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grimal/Downloads/"/>
    </mc:Choice>
  </mc:AlternateContent>
  <xr:revisionPtr revIDLastSave="0" documentId="13_ncr:1_{BC207B7D-DF71-BC43-86AC-565157066D88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PA Net Verres" sheetId="1" r:id="rId1"/>
    <sheet name="PA Net Options" sheetId="2" r:id="rId2"/>
  </sheets>
  <externalReferences>
    <externalReference r:id="rId3"/>
  </externalReferences>
  <definedNames>
    <definedName name="_xlnm._FilterDatabase" localSheetId="0" hidden="1">'PA Net Verres'!$A$1:$AF$5650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498" i="1" l="1"/>
  <c r="AC4048" i="1"/>
  <c r="AC4457" i="1"/>
  <c r="AC4311" i="1"/>
  <c r="AC4353" i="1"/>
  <c r="AC3818" i="1"/>
  <c r="AC5495" i="1"/>
  <c r="AC5274" i="1"/>
  <c r="AC5479" i="1"/>
  <c r="AC5420" i="1"/>
  <c r="AC5433" i="1"/>
  <c r="AC4869" i="1"/>
  <c r="AC5494" i="1"/>
  <c r="AC5273" i="1"/>
  <c r="AC5478" i="1"/>
  <c r="AC5419" i="1"/>
  <c r="AC5432" i="1"/>
  <c r="AC4868" i="1"/>
  <c r="AC5493" i="1"/>
  <c r="AC5272" i="1"/>
  <c r="AC5477" i="1"/>
  <c r="AC5418" i="1"/>
  <c r="AC5431" i="1"/>
  <c r="AC5145" i="1"/>
  <c r="AC5371" i="1"/>
  <c r="AC5111" i="1"/>
  <c r="AC5335" i="1"/>
  <c r="AC5240" i="1"/>
  <c r="AC5262" i="1"/>
  <c r="AC4913" i="1"/>
  <c r="AC1930" i="1"/>
  <c r="AC1929" i="1"/>
  <c r="AC1928" i="1"/>
  <c r="AC1927" i="1"/>
  <c r="AC3220" i="1"/>
  <c r="AC2366" i="1"/>
  <c r="AC3123" i="1"/>
  <c r="AC2814" i="1"/>
  <c r="AC4827" i="1"/>
  <c r="AC3219" i="1"/>
  <c r="AC2365" i="1"/>
  <c r="AC3122" i="1"/>
  <c r="AC2813" i="1"/>
  <c r="AC4826" i="1"/>
  <c r="AC3218" i="1"/>
  <c r="AC2364" i="1"/>
  <c r="AC3121" i="1"/>
  <c r="AC2812" i="1"/>
  <c r="AC4734" i="1"/>
  <c r="AC3217" i="1"/>
  <c r="AC2363" i="1"/>
  <c r="AC3120" i="1"/>
  <c r="AC2811" i="1"/>
  <c r="AC4733" i="1"/>
  <c r="AC1364" i="1"/>
  <c r="AC1363" i="1"/>
  <c r="AC1362" i="1"/>
  <c r="AC1361" i="1"/>
  <c r="AC2666" i="1"/>
  <c r="AC1862" i="1"/>
  <c r="AC2589" i="1"/>
  <c r="AC2302" i="1"/>
  <c r="AC4567" i="1"/>
  <c r="AC2665" i="1"/>
  <c r="AC1861" i="1"/>
  <c r="AC2588" i="1"/>
  <c r="AC2301" i="1"/>
  <c r="AC4566" i="1"/>
  <c r="AC2664" i="1"/>
  <c r="AC1860" i="1"/>
  <c r="AC2587" i="1"/>
  <c r="AC2300" i="1"/>
  <c r="AC4565" i="1"/>
  <c r="AC2663" i="1"/>
  <c r="AC1859" i="1"/>
  <c r="AC2586" i="1"/>
  <c r="AC2299" i="1"/>
  <c r="AC4530" i="1"/>
  <c r="AC5637" i="1"/>
  <c r="AC5569" i="1"/>
  <c r="AC5632" i="1"/>
  <c r="AC5614" i="1"/>
  <c r="AC5619" i="1"/>
  <c r="AC5506" i="1"/>
  <c r="AC5597" i="1"/>
  <c r="AC5491" i="1"/>
  <c r="AC5588" i="1"/>
  <c r="AC5563" i="1"/>
  <c r="AC5566" i="1"/>
  <c r="AC5397" i="1"/>
  <c r="AC2027" i="1"/>
  <c r="AC2026" i="1"/>
  <c r="AC2025" i="1"/>
  <c r="AC3261" i="1"/>
  <c r="AC3156" i="1"/>
  <c r="AC2948" i="1"/>
  <c r="AC3260" i="1"/>
  <c r="AC3155" i="1"/>
  <c r="AC2947" i="1"/>
  <c r="AC3259" i="1"/>
  <c r="AC3154" i="1"/>
  <c r="AC2946" i="1"/>
  <c r="AC3258" i="1"/>
  <c r="AC3153" i="1"/>
  <c r="AC2945" i="1"/>
  <c r="AC2024" i="1"/>
  <c r="AC3257" i="1"/>
  <c r="AC3152" i="1"/>
  <c r="AC2944" i="1"/>
  <c r="AC2023" i="1"/>
  <c r="AC4514" i="1"/>
  <c r="AC3928" i="1"/>
  <c r="AC4450" i="1"/>
  <c r="AC4255" i="1"/>
  <c r="AC5011" i="1"/>
  <c r="AC3419" i="1"/>
  <c r="AC4513" i="1"/>
  <c r="AC3927" i="1"/>
  <c r="AC4449" i="1"/>
  <c r="AC4254" i="1"/>
  <c r="AC5010" i="1"/>
  <c r="AC3418" i="1"/>
  <c r="AC4512" i="1"/>
  <c r="AC3926" i="1"/>
  <c r="AC4448" i="1"/>
  <c r="AC4253" i="1"/>
  <c r="AC5009" i="1"/>
  <c r="AC3585" i="1"/>
  <c r="AC1321" i="1"/>
  <c r="AC1320" i="1"/>
  <c r="AC1518" i="1"/>
  <c r="AC2646" i="1"/>
  <c r="AC1968" i="1"/>
  <c r="AC2585" i="1"/>
  <c r="AC2323" i="1"/>
  <c r="AC4570" i="1"/>
  <c r="AC2645" i="1"/>
  <c r="AC1967" i="1"/>
  <c r="AC2584" i="1"/>
  <c r="AC2322" i="1"/>
  <c r="AC4569" i="1"/>
  <c r="AC2644" i="1"/>
  <c r="AC1966" i="1"/>
  <c r="AC2583" i="1"/>
  <c r="AC2321" i="1"/>
  <c r="AC4568" i="1"/>
  <c r="AC4242" i="1"/>
  <c r="AC4181" i="1"/>
  <c r="AC4026" i="1"/>
  <c r="AC3539" i="1"/>
  <c r="AC5002" i="1"/>
  <c r="AC4943" i="1"/>
  <c r="AC4833" i="1"/>
  <c r="AC4326" i="1"/>
  <c r="AC3318" i="1"/>
  <c r="AC3158" i="1"/>
  <c r="AC2073" i="1"/>
  <c r="AC3022" i="1"/>
  <c r="AC2626" i="1"/>
  <c r="AC4529" i="1"/>
  <c r="AC4732" i="1"/>
  <c r="AC97" i="1"/>
  <c r="AC1456" i="1"/>
  <c r="AC3953" i="1"/>
  <c r="AC3586" i="1"/>
  <c r="AC3912" i="1"/>
  <c r="AC3790" i="1"/>
  <c r="AC3816" i="1"/>
  <c r="AC3391" i="1"/>
  <c r="AC4033" i="1"/>
  <c r="AC3988" i="1"/>
  <c r="AC3885" i="1"/>
  <c r="AC3345" i="1"/>
  <c r="AC4071" i="1"/>
  <c r="AC3633" i="1"/>
  <c r="AC4011" i="1"/>
  <c r="AC3881" i="1"/>
  <c r="AC3918" i="1"/>
  <c r="AC3392" i="1"/>
  <c r="AC4553" i="1"/>
  <c r="AC4135" i="1"/>
  <c r="AC4497" i="1"/>
  <c r="AC4371" i="1"/>
  <c r="AC4392" i="1"/>
  <c r="AC4496" i="1"/>
  <c r="AC3904" i="1"/>
  <c r="AC4552" i="1"/>
  <c r="AC4134" i="1"/>
  <c r="AC4495" i="1"/>
  <c r="AC4370" i="1"/>
  <c r="AC4391" i="1"/>
  <c r="AC3903" i="1"/>
  <c r="AC4873" i="1"/>
  <c r="AC4427" i="1"/>
  <c r="AC4822" i="1"/>
  <c r="AC4652" i="1"/>
  <c r="AC4691" i="1"/>
  <c r="AC4821" i="1"/>
  <c r="AC4185" i="1"/>
  <c r="AC4389" i="1"/>
  <c r="AC4863" i="1"/>
  <c r="AC4862" i="1"/>
  <c r="AC4015" i="1"/>
  <c r="AC3920" i="1"/>
  <c r="AC3468" i="1"/>
  <c r="AC3869" i="1"/>
  <c r="AC3650" i="1"/>
  <c r="AC3601" i="1"/>
  <c r="AC3483" i="1"/>
  <c r="AC2639" i="1"/>
  <c r="AC4445" i="1"/>
  <c r="AC4385" i="1"/>
  <c r="AC4285" i="1"/>
  <c r="AC3761" i="1"/>
  <c r="AC3484" i="1"/>
  <c r="AC3432" i="1"/>
  <c r="AC3279" i="1"/>
  <c r="AC2346" i="1"/>
  <c r="AC3521" i="1"/>
  <c r="AC2860" i="1"/>
  <c r="AC3464" i="1"/>
  <c r="AC3274" i="1"/>
  <c r="AC3329" i="1"/>
  <c r="AC2430" i="1"/>
  <c r="AC4318" i="1"/>
  <c r="AC3867" i="1"/>
  <c r="AC4262" i="1"/>
  <c r="AC4076" i="1"/>
  <c r="AC4125" i="1"/>
  <c r="AC4261" i="1"/>
  <c r="AC3607" i="1"/>
  <c r="AC4317" i="1"/>
  <c r="AC3866" i="1"/>
  <c r="AC4260" i="1"/>
  <c r="AC4075" i="1"/>
  <c r="AC4124" i="1"/>
  <c r="AC3606" i="1"/>
  <c r="AC4316" i="1"/>
  <c r="AC3865" i="1"/>
  <c r="AC4259" i="1"/>
  <c r="AC4074" i="1"/>
  <c r="AC4123" i="1"/>
  <c r="AC4258" i="1"/>
  <c r="AC3605" i="1"/>
  <c r="AC3334" i="1"/>
  <c r="AC2556" i="1"/>
  <c r="AC3256" i="1"/>
  <c r="AC2965" i="1"/>
  <c r="AC3047" i="1"/>
  <c r="AC3255" i="1"/>
  <c r="AC2095" i="1"/>
  <c r="AC3715" i="1"/>
  <c r="AC3758" i="1"/>
  <c r="AC3868" i="1"/>
  <c r="AC3139" i="1"/>
  <c r="AC4789" i="1"/>
  <c r="AC4359" i="1"/>
  <c r="AC4744" i="1"/>
  <c r="AC4574" i="1"/>
  <c r="AC4597" i="1"/>
  <c r="AC4743" i="1"/>
  <c r="AC4091" i="1"/>
  <c r="AC3913" i="1"/>
  <c r="AC3862" i="1"/>
  <c r="AC3742" i="1"/>
  <c r="AC3127" i="1"/>
  <c r="AC4689" i="1"/>
  <c r="AC4613" i="1"/>
  <c r="AC4509" i="1"/>
  <c r="AC3987" i="1"/>
  <c r="AC3748" i="1"/>
  <c r="AC3675" i="1"/>
  <c r="AC3570" i="1"/>
  <c r="AC2799" i="1"/>
  <c r="AC3772" i="1"/>
  <c r="AC3291" i="1"/>
  <c r="AC3728" i="1"/>
  <c r="AC3569" i="1"/>
  <c r="AC3587" i="1"/>
  <c r="AC2859" i="1"/>
  <c r="AC4267" i="1"/>
  <c r="AC3838" i="1"/>
  <c r="AC4197" i="1"/>
  <c r="AC4035" i="1"/>
  <c r="AC4073" i="1"/>
  <c r="AC4196" i="1"/>
  <c r="AC3595" i="1"/>
  <c r="AC3400" i="1"/>
  <c r="AC4266" i="1"/>
  <c r="AC3837" i="1"/>
  <c r="AC4195" i="1"/>
  <c r="AC4034" i="1"/>
  <c r="AC4072" i="1"/>
  <c r="AC3594" i="1"/>
  <c r="AC4546" i="1"/>
  <c r="AC4096" i="1"/>
  <c r="AC4485" i="1"/>
  <c r="AC4357" i="1"/>
  <c r="AC4376" i="1"/>
  <c r="AC4484" i="1"/>
  <c r="AC3863" i="1"/>
  <c r="AC3634" i="1"/>
  <c r="AC3590" i="1"/>
  <c r="AC3960" i="1"/>
  <c r="AC3919" i="1"/>
  <c r="AC3798" i="1"/>
  <c r="AC3225" i="1"/>
  <c r="AC4766" i="1"/>
  <c r="AC4692" i="1"/>
  <c r="AC4571" i="1"/>
  <c r="AC4042" i="1"/>
  <c r="AC3799" i="1"/>
  <c r="AC3759" i="1"/>
  <c r="AC3623" i="1"/>
  <c r="AC2915" i="1"/>
  <c r="AC4675" i="1"/>
  <c r="AC4486" i="1"/>
  <c r="AC3974" i="1"/>
  <c r="AC3834" i="1"/>
  <c r="AC3387" i="1"/>
  <c r="AC3782" i="1"/>
  <c r="AC3622" i="1"/>
  <c r="AC3647" i="1"/>
  <c r="AC2964" i="1"/>
  <c r="AC4596" i="1"/>
  <c r="AC4179" i="1"/>
  <c r="AC4558" i="1"/>
  <c r="AC4411" i="1"/>
  <c r="AC4444" i="1"/>
  <c r="AC4557" i="1"/>
  <c r="AC3923" i="1"/>
  <c r="AC4595" i="1"/>
  <c r="AC4178" i="1"/>
  <c r="AC4556" i="1"/>
  <c r="AC4410" i="1"/>
  <c r="AC4443" i="1"/>
  <c r="AC3922" i="1"/>
  <c r="AC4594" i="1"/>
  <c r="AC4177" i="1"/>
  <c r="AC4555" i="1"/>
  <c r="AC4409" i="1"/>
  <c r="AC4442" i="1"/>
  <c r="AC4554" i="1"/>
  <c r="AC3921" i="1"/>
  <c r="AC3648" i="1"/>
  <c r="AC3124" i="1"/>
  <c r="AC3600" i="1"/>
  <c r="AC3439" i="1"/>
  <c r="AC3482" i="1"/>
  <c r="AC3599" i="1"/>
  <c r="AC2634" i="1"/>
  <c r="AC4526" i="1"/>
  <c r="AC4070" i="1"/>
  <c r="AC4474" i="1"/>
  <c r="AC4329" i="1"/>
  <c r="AC4372" i="1"/>
  <c r="AC4473" i="1"/>
  <c r="AC3839" i="1"/>
  <c r="AC5153" i="1"/>
  <c r="AC4782" i="1"/>
  <c r="AC5114" i="1"/>
  <c r="AC5001" i="1"/>
  <c r="AC5043" i="1"/>
  <c r="AC4244" i="1"/>
  <c r="AC5544" i="1"/>
  <c r="AC5345" i="1"/>
  <c r="AC5521" i="1"/>
  <c r="AC5460" i="1"/>
  <c r="AC5472" i="1"/>
  <c r="AC5520" i="1"/>
  <c r="AC5202" i="1"/>
  <c r="AC5543" i="1"/>
  <c r="AC5344" i="1"/>
  <c r="AC5519" i="1"/>
  <c r="AC5459" i="1"/>
  <c r="AC5471" i="1"/>
  <c r="AC4959" i="1"/>
  <c r="AC5542" i="1"/>
  <c r="AC5343" i="1"/>
  <c r="AC5518" i="1"/>
  <c r="AC5458" i="1"/>
  <c r="AC5470" i="1"/>
  <c r="AC5517" i="1"/>
  <c r="AC4958" i="1"/>
  <c r="AC5046" i="1"/>
  <c r="AC4586" i="1"/>
  <c r="AC4984" i="1"/>
  <c r="AC4831" i="1"/>
  <c r="AC4872" i="1"/>
  <c r="AC4983" i="1"/>
  <c r="AC4050" i="1"/>
  <c r="AC5505" i="1"/>
  <c r="AC5295" i="1"/>
  <c r="AC5487" i="1"/>
  <c r="AC5424" i="1"/>
  <c r="AC5442" i="1"/>
  <c r="AC5486" i="1"/>
  <c r="AC4893" i="1"/>
  <c r="AC5152" i="1"/>
  <c r="AC4781" i="1"/>
  <c r="AC5113" i="1"/>
  <c r="AC5000" i="1"/>
  <c r="AC5042" i="1"/>
  <c r="AC4243" i="1"/>
  <c r="AC5541" i="1"/>
  <c r="AC5342" i="1"/>
  <c r="AC5516" i="1"/>
  <c r="AC5457" i="1"/>
  <c r="AC5469" i="1"/>
  <c r="AC5515" i="1"/>
  <c r="AC5201" i="1"/>
  <c r="AC5540" i="1"/>
  <c r="AC5341" i="1"/>
  <c r="AC5514" i="1"/>
  <c r="AC5456" i="1"/>
  <c r="AC5468" i="1"/>
  <c r="AC4957" i="1"/>
  <c r="AC5539" i="1"/>
  <c r="AC5340" i="1"/>
  <c r="AC5513" i="1"/>
  <c r="AC5455" i="1"/>
  <c r="AC5467" i="1"/>
  <c r="AC5512" i="1"/>
  <c r="AC4956" i="1"/>
  <c r="AC5045" i="1"/>
  <c r="AC4585" i="1"/>
  <c r="AC4982" i="1"/>
  <c r="AC4830" i="1"/>
  <c r="AC4871" i="1"/>
  <c r="AC4981" i="1"/>
  <c r="AC4049" i="1"/>
  <c r="AC5504" i="1"/>
  <c r="AC5294" i="1"/>
  <c r="AC5485" i="1"/>
  <c r="AC5423" i="1"/>
  <c r="AC5441" i="1"/>
  <c r="AC5484" i="1"/>
  <c r="AC4892" i="1"/>
  <c r="AC5151" i="1"/>
  <c r="AC4780" i="1"/>
  <c r="AC5112" i="1"/>
  <c r="AC4999" i="1"/>
  <c r="AC5041" i="1"/>
  <c r="AC4515" i="1"/>
  <c r="AC5538" i="1"/>
  <c r="AC5339" i="1"/>
  <c r="AC5511" i="1"/>
  <c r="AC5454" i="1"/>
  <c r="AC5466" i="1"/>
  <c r="AC5510" i="1"/>
  <c r="AC5200" i="1"/>
  <c r="AC5537" i="1"/>
  <c r="AC5338" i="1"/>
  <c r="AC5509" i="1"/>
  <c r="AC5453" i="1"/>
  <c r="AC5465" i="1"/>
  <c r="AC5199" i="1"/>
  <c r="AC5536" i="1"/>
  <c r="AC5337" i="1"/>
  <c r="AC5508" i="1"/>
  <c r="AC5452" i="1"/>
  <c r="AC5464" i="1"/>
  <c r="AC5507" i="1"/>
  <c r="AC5198" i="1"/>
  <c r="AC5044" i="1"/>
  <c r="AC4584" i="1"/>
  <c r="AC4980" i="1"/>
  <c r="AC4829" i="1"/>
  <c r="AC4870" i="1"/>
  <c r="AC4979" i="1"/>
  <c r="AC4362" i="1"/>
  <c r="AC5503" i="1"/>
  <c r="AC5293" i="1"/>
  <c r="AC5483" i="1"/>
  <c r="AC5422" i="1"/>
  <c r="AC5440" i="1"/>
  <c r="AC5482" i="1"/>
  <c r="AC5156" i="1"/>
  <c r="AC4929" i="1"/>
  <c r="AC4477" i="1"/>
  <c r="AC4876" i="1"/>
  <c r="AC4712" i="1"/>
  <c r="AC4765" i="1"/>
  <c r="AC4245" i="1"/>
  <c r="AC4768" i="1"/>
  <c r="AC4321" i="1"/>
  <c r="AC4698" i="1"/>
  <c r="AC4534" i="1"/>
  <c r="AC4573" i="1"/>
  <c r="AC4044" i="1"/>
  <c r="AC5394" i="1"/>
  <c r="AC5135" i="1"/>
  <c r="AC5358" i="1"/>
  <c r="AC5249" i="1"/>
  <c r="AC5276" i="1"/>
  <c r="AC4934" i="1"/>
  <c r="AC760" i="1"/>
  <c r="AC759" i="1"/>
  <c r="AC758" i="1"/>
  <c r="AC757" i="1"/>
  <c r="AC2522" i="1"/>
  <c r="AC2391" i="1"/>
  <c r="AC3021" i="1"/>
  <c r="AC1195" i="1"/>
  <c r="AC3706" i="1"/>
  <c r="AC3628" i="1"/>
  <c r="AC4080" i="1"/>
  <c r="AC2643" i="1"/>
  <c r="AC2171" i="1"/>
  <c r="AC2069" i="1"/>
  <c r="AC2902" i="1"/>
  <c r="AC948" i="1"/>
  <c r="AC2243" i="1"/>
  <c r="AC1390" i="1"/>
  <c r="AC2132" i="1"/>
  <c r="AC1841" i="1"/>
  <c r="AC2919" i="1"/>
  <c r="AC993" i="1"/>
  <c r="AC3565" i="1"/>
  <c r="AC2882" i="1"/>
  <c r="AC3504" i="1"/>
  <c r="AC3305" i="1"/>
  <c r="AC3791" i="1"/>
  <c r="AC3503" i="1"/>
  <c r="AC2405" i="1"/>
  <c r="AC3564" i="1"/>
  <c r="AC2881" i="1"/>
  <c r="AC3502" i="1"/>
  <c r="AC3304" i="1"/>
  <c r="AC3754" i="1"/>
  <c r="AC2404" i="1"/>
  <c r="AC3563" i="1"/>
  <c r="AC2880" i="1"/>
  <c r="AC3501" i="1"/>
  <c r="AC3303" i="1"/>
  <c r="AC3753" i="1"/>
  <c r="AC3500" i="1"/>
  <c r="AC2403" i="1"/>
  <c r="AC1939" i="1"/>
  <c r="AC1103" i="1"/>
  <c r="AC1816" i="1"/>
  <c r="AC1506" i="1"/>
  <c r="AC2850" i="1"/>
  <c r="AC1815" i="1"/>
  <c r="AC3463" i="1"/>
  <c r="AC2711" i="1"/>
  <c r="AC3415" i="1"/>
  <c r="AC3166" i="1"/>
  <c r="AC3513" i="1"/>
  <c r="AC3414" i="1"/>
  <c r="AC2266" i="1"/>
  <c r="AC2521" i="1"/>
  <c r="AC2390" i="1"/>
  <c r="AC3020" i="1"/>
  <c r="AC1194" i="1"/>
  <c r="AC3705" i="1"/>
  <c r="AC3627" i="1"/>
  <c r="AC4079" i="1"/>
  <c r="AC2642" i="1"/>
  <c r="AC2170" i="1"/>
  <c r="AC2068" i="1"/>
  <c r="AC2901" i="1"/>
  <c r="AC947" i="1"/>
  <c r="AC2242" i="1"/>
  <c r="AC1389" i="1"/>
  <c r="AC2131" i="1"/>
  <c r="AC1840" i="1"/>
  <c r="AC2918" i="1"/>
  <c r="AC992" i="1"/>
  <c r="AC3562" i="1"/>
  <c r="AC2879" i="1"/>
  <c r="AC3499" i="1"/>
  <c r="AC3302" i="1"/>
  <c r="AC3752" i="1"/>
  <c r="AC3498" i="1"/>
  <c r="AC2402" i="1"/>
  <c r="AC3561" i="1"/>
  <c r="AC2878" i="1"/>
  <c r="AC3497" i="1"/>
  <c r="AC3301" i="1"/>
  <c r="AC3727" i="1"/>
  <c r="AC2401" i="1"/>
  <c r="AC3560" i="1"/>
  <c r="AC2877" i="1"/>
  <c r="AC3496" i="1"/>
  <c r="AC3300" i="1"/>
  <c r="AC3725" i="1"/>
  <c r="AC3495" i="1"/>
  <c r="AC2400" i="1"/>
  <c r="AC1938" i="1"/>
  <c r="AC1102" i="1"/>
  <c r="AC1814" i="1"/>
  <c r="AC1505" i="1"/>
  <c r="AC2849" i="1"/>
  <c r="AC1813" i="1"/>
  <c r="AC3462" i="1"/>
  <c r="AC2710" i="1"/>
  <c r="AC3413" i="1"/>
  <c r="AC3165" i="1"/>
  <c r="AC3512" i="1"/>
  <c r="AC3412" i="1"/>
  <c r="AC2265" i="1"/>
  <c r="AC2520" i="1"/>
  <c r="AC2389" i="1"/>
  <c r="AC3019" i="1"/>
  <c r="AC1193" i="1"/>
  <c r="AC3704" i="1"/>
  <c r="AC3626" i="1"/>
  <c r="AC4032" i="1"/>
  <c r="AC2641" i="1"/>
  <c r="AC2169" i="1"/>
  <c r="AC2067" i="1"/>
  <c r="AC2900" i="1"/>
  <c r="AC946" i="1"/>
  <c r="AC2241" i="1"/>
  <c r="AC1388" i="1"/>
  <c r="AC2130" i="1"/>
  <c r="AC1839" i="1"/>
  <c r="AC2917" i="1"/>
  <c r="AC991" i="1"/>
  <c r="AC3559" i="1"/>
  <c r="AC2876" i="1"/>
  <c r="AC3494" i="1"/>
  <c r="AC3299" i="1"/>
  <c r="AC3723" i="1"/>
  <c r="AC3493" i="1"/>
  <c r="AC2399" i="1"/>
  <c r="AC3558" i="1"/>
  <c r="AC2875" i="1"/>
  <c r="AC3492" i="1"/>
  <c r="AC3298" i="1"/>
  <c r="AC3653" i="1"/>
  <c r="AC2398" i="1"/>
  <c r="AC3557" i="1"/>
  <c r="AC2874" i="1"/>
  <c r="AC3491" i="1"/>
  <c r="AC3297" i="1"/>
  <c r="AC3652" i="1"/>
  <c r="AC3490" i="1"/>
  <c r="AC2397" i="1"/>
  <c r="AC1937" i="1"/>
  <c r="AC1101" i="1"/>
  <c r="AC1812" i="1"/>
  <c r="AC1504" i="1"/>
  <c r="AC2848" i="1"/>
  <c r="AC1811" i="1"/>
  <c r="AC3461" i="1"/>
  <c r="AC2709" i="1"/>
  <c r="AC3411" i="1"/>
  <c r="AC3164" i="1"/>
  <c r="AC3511" i="1"/>
  <c r="AC3410" i="1"/>
  <c r="AC2264" i="1"/>
  <c r="AC2519" i="1"/>
  <c r="AC2388" i="1"/>
  <c r="AC2943" i="1"/>
  <c r="AC1192" i="1"/>
  <c r="AC3703" i="1"/>
  <c r="AC3625" i="1"/>
  <c r="AC4031" i="1"/>
  <c r="AC2640" i="1"/>
  <c r="AC2168" i="1"/>
  <c r="AC2066" i="1"/>
  <c r="AC2899" i="1"/>
  <c r="AC945" i="1"/>
  <c r="AC2240" i="1"/>
  <c r="AC1387" i="1"/>
  <c r="AC2129" i="1"/>
  <c r="AC1838" i="1"/>
  <c r="AC2903" i="1"/>
  <c r="AC990" i="1"/>
  <c r="AC3556" i="1"/>
  <c r="AC2873" i="1"/>
  <c r="AC3489" i="1"/>
  <c r="AC3296" i="1"/>
  <c r="AC3651" i="1"/>
  <c r="AC3488" i="1"/>
  <c r="AC2396" i="1"/>
  <c r="AC3555" i="1"/>
  <c r="AC2872" i="1"/>
  <c r="AC3487" i="1"/>
  <c r="AC3295" i="1"/>
  <c r="AC3568" i="1"/>
  <c r="AC2395" i="1"/>
  <c r="AC3554" i="1"/>
  <c r="AC2871" i="1"/>
  <c r="AC3486" i="1"/>
  <c r="AC3294" i="1"/>
  <c r="AC3567" i="1"/>
  <c r="AC3485" i="1"/>
  <c r="AC2394" i="1"/>
  <c r="AC1936" i="1"/>
  <c r="AC1100" i="1"/>
  <c r="AC1810" i="1"/>
  <c r="AC1503" i="1"/>
  <c r="AC2847" i="1"/>
  <c r="AC1809" i="1"/>
  <c r="AC3460" i="1"/>
  <c r="AC2708" i="1"/>
  <c r="AC3409" i="1"/>
  <c r="AC3163" i="1"/>
  <c r="AC3510" i="1"/>
  <c r="AC3408" i="1"/>
  <c r="AC2263" i="1"/>
  <c r="AC405" i="1"/>
  <c r="AC404" i="1"/>
  <c r="AC403" i="1"/>
  <c r="AC402" i="1"/>
  <c r="AC2001" i="1"/>
  <c r="AC1881" i="1"/>
  <c r="AC2854" i="1"/>
  <c r="AC813" i="1"/>
  <c r="AC3407" i="1"/>
  <c r="AC3323" i="1"/>
  <c r="AC3475" i="1"/>
  <c r="AC2140" i="1"/>
  <c r="AC1614" i="1"/>
  <c r="AC1517" i="1"/>
  <c r="AC2769" i="1"/>
  <c r="AC581" i="1"/>
  <c r="AC1702" i="1"/>
  <c r="AC956" i="1"/>
  <c r="AC1580" i="1"/>
  <c r="AC1326" i="1"/>
  <c r="AC2795" i="1"/>
  <c r="AC632" i="1"/>
  <c r="AC3185" i="1"/>
  <c r="AC2343" i="1"/>
  <c r="AC3084" i="1"/>
  <c r="AC2794" i="1"/>
  <c r="AC3361" i="1"/>
  <c r="AC3083" i="1"/>
  <c r="AC1898" i="1"/>
  <c r="AC3184" i="1"/>
  <c r="AC2342" i="1"/>
  <c r="AC3082" i="1"/>
  <c r="AC2793" i="1"/>
  <c r="AC3360" i="1"/>
  <c r="AC1897" i="1"/>
  <c r="AC3183" i="1"/>
  <c r="AC2341" i="1"/>
  <c r="AC3081" i="1"/>
  <c r="AC2792" i="1"/>
  <c r="AC3359" i="1"/>
  <c r="AC3080" i="1"/>
  <c r="AC1896" i="1"/>
  <c r="AC1376" i="1"/>
  <c r="AC725" i="1"/>
  <c r="AC1285" i="1"/>
  <c r="AC1039" i="1"/>
  <c r="AC2760" i="1"/>
  <c r="AC1284" i="1"/>
  <c r="AC3046" i="1"/>
  <c r="AC2203" i="1"/>
  <c r="AC2931" i="1"/>
  <c r="AC2616" i="1"/>
  <c r="AC3115" i="1"/>
  <c r="AC2930" i="1"/>
  <c r="AC1740" i="1"/>
  <c r="AC2000" i="1"/>
  <c r="AC1880" i="1"/>
  <c r="AC2853" i="1"/>
  <c r="AC812" i="1"/>
  <c r="AC3406" i="1"/>
  <c r="AC3322" i="1"/>
  <c r="AC3474" i="1"/>
  <c r="AC2139" i="1"/>
  <c r="AC1613" i="1"/>
  <c r="AC1516" i="1"/>
  <c r="AC2768" i="1"/>
  <c r="AC580" i="1"/>
  <c r="AC1701" i="1"/>
  <c r="AC955" i="1"/>
  <c r="AC1579" i="1"/>
  <c r="AC1325" i="1"/>
  <c r="AC2772" i="1"/>
  <c r="AC631" i="1"/>
  <c r="AC3182" i="1"/>
  <c r="AC2340" i="1"/>
  <c r="AC3079" i="1"/>
  <c r="AC2791" i="1"/>
  <c r="AC3358" i="1"/>
  <c r="AC3078" i="1"/>
  <c r="AC1895" i="1"/>
  <c r="AC3181" i="1"/>
  <c r="AC2339" i="1"/>
  <c r="AC3077" i="1"/>
  <c r="AC2790" i="1"/>
  <c r="AC3357" i="1"/>
  <c r="AC1894" i="1"/>
  <c r="AC3180" i="1"/>
  <c r="AC2338" i="1"/>
  <c r="AC3076" i="1"/>
  <c r="AC2789" i="1"/>
  <c r="AC3356" i="1"/>
  <c r="AC3075" i="1"/>
  <c r="AC1893" i="1"/>
  <c r="AC1375" i="1"/>
  <c r="AC724" i="1"/>
  <c r="AC1283" i="1"/>
  <c r="AC1038" i="1"/>
  <c r="AC2759" i="1"/>
  <c r="AC1282" i="1"/>
  <c r="AC3045" i="1"/>
  <c r="AC2202" i="1"/>
  <c r="AC2929" i="1"/>
  <c r="AC2615" i="1"/>
  <c r="AC3051" i="1"/>
  <c r="AC2928" i="1"/>
  <c r="AC1739" i="1"/>
  <c r="AC1999" i="1"/>
  <c r="AC1879" i="1"/>
  <c r="AC2852" i="1"/>
  <c r="AC811" i="1"/>
  <c r="AC3405" i="1"/>
  <c r="AC3321" i="1"/>
  <c r="AC3442" i="1"/>
  <c r="AC2138" i="1"/>
  <c r="AC1612" i="1"/>
  <c r="AC1515" i="1"/>
  <c r="AC2767" i="1"/>
  <c r="AC579" i="1"/>
  <c r="AC1700" i="1"/>
  <c r="AC954" i="1"/>
  <c r="AC1578" i="1"/>
  <c r="AC1324" i="1"/>
  <c r="AC2771" i="1"/>
  <c r="AC630" i="1"/>
  <c r="AC3179" i="1"/>
  <c r="AC2337" i="1"/>
  <c r="AC3074" i="1"/>
  <c r="AC2788" i="1"/>
  <c r="AC3355" i="1"/>
  <c r="AC3073" i="1"/>
  <c r="AC1892" i="1"/>
  <c r="AC3178" i="1"/>
  <c r="AC2336" i="1"/>
  <c r="AC3072" i="1"/>
  <c r="AC2787" i="1"/>
  <c r="AC3354" i="1"/>
  <c r="AC1891" i="1"/>
  <c r="AC3177" i="1"/>
  <c r="AC2335" i="1"/>
  <c r="AC3071" i="1"/>
  <c r="AC2786" i="1"/>
  <c r="AC3353" i="1"/>
  <c r="AC3070" i="1"/>
  <c r="AC1890" i="1"/>
  <c r="AC1374" i="1"/>
  <c r="AC723" i="1"/>
  <c r="AC1281" i="1"/>
  <c r="AC1037" i="1"/>
  <c r="AC2758" i="1"/>
  <c r="AC1280" i="1"/>
  <c r="AC3044" i="1"/>
  <c r="AC2201" i="1"/>
  <c r="AC2927" i="1"/>
  <c r="AC2614" i="1"/>
  <c r="AC3050" i="1"/>
  <c r="AC2926" i="1"/>
  <c r="AC1738" i="1"/>
  <c r="AC1998" i="1"/>
  <c r="AC1878" i="1"/>
  <c r="AC2851" i="1"/>
  <c r="AC810" i="1"/>
  <c r="AC3404" i="1"/>
  <c r="AC3320" i="1"/>
  <c r="AC3441" i="1"/>
  <c r="AC2137" i="1"/>
  <c r="AC1611" i="1"/>
  <c r="AC1514" i="1"/>
  <c r="AC2766" i="1"/>
  <c r="AC578" i="1"/>
  <c r="AC1699" i="1"/>
  <c r="AC953" i="1"/>
  <c r="AC1577" i="1"/>
  <c r="AC1323" i="1"/>
  <c r="AC2770" i="1"/>
  <c r="AC629" i="1"/>
  <c r="AC3176" i="1"/>
  <c r="AC2334" i="1"/>
  <c r="AC3069" i="1"/>
  <c r="AC2785" i="1"/>
  <c r="AC3352" i="1"/>
  <c r="AC3068" i="1"/>
  <c r="AC1889" i="1"/>
  <c r="AC3175" i="1"/>
  <c r="AC2333" i="1"/>
  <c r="AC3067" i="1"/>
  <c r="AC2784" i="1"/>
  <c r="AC3351" i="1"/>
  <c r="AC1888" i="1"/>
  <c r="AC3174" i="1"/>
  <c r="AC2332" i="1"/>
  <c r="AC3066" i="1"/>
  <c r="AC2783" i="1"/>
  <c r="AC3264" i="1"/>
  <c r="AC3065" i="1"/>
  <c r="AC1887" i="1"/>
  <c r="AC1373" i="1"/>
  <c r="AC722" i="1"/>
  <c r="AC1279" i="1"/>
  <c r="AC1036" i="1"/>
  <c r="AC2757" i="1"/>
  <c r="AC1278" i="1"/>
  <c r="AC3043" i="1"/>
  <c r="AC2200" i="1"/>
  <c r="AC2925" i="1"/>
  <c r="AC2613" i="1"/>
  <c r="AC3049" i="1"/>
  <c r="AC2924" i="1"/>
  <c r="AC1737" i="1"/>
  <c r="AC5557" i="1"/>
  <c r="AC5546" i="1"/>
  <c r="AC5501" i="1"/>
  <c r="AC5239" i="1"/>
  <c r="AC5650" i="1"/>
  <c r="AC5649" i="1"/>
  <c r="AC5644" i="1"/>
  <c r="AC5567" i="1"/>
  <c r="AC5502" i="1"/>
  <c r="AC5481" i="1"/>
  <c r="AC5436" i="1"/>
  <c r="AC5154" i="1"/>
  <c r="AC5648" i="1"/>
  <c r="AC5636" i="1"/>
  <c r="AC5558" i="1"/>
  <c r="AC5525" i="1"/>
  <c r="AC5309" i="1"/>
  <c r="AC5492" i="1"/>
  <c r="AC5434" i="1"/>
  <c r="AC5449" i="1"/>
  <c r="AC5175" i="1"/>
  <c r="AC5647" i="1"/>
  <c r="AC5591" i="1"/>
  <c r="AC5643" i="1"/>
  <c r="AC5626" i="1"/>
  <c r="AC5631" i="1"/>
  <c r="AC5642" i="1"/>
  <c r="AC5549" i="1"/>
  <c r="AC5646" i="1"/>
  <c r="AC5590" i="1"/>
  <c r="AC5641" i="1"/>
  <c r="AC5625" i="1"/>
  <c r="AC5630" i="1"/>
  <c r="AC5548" i="1"/>
  <c r="AC5645" i="1"/>
  <c r="AC5589" i="1"/>
  <c r="AC5640" i="1"/>
  <c r="AC5624" i="1"/>
  <c r="AC5629" i="1"/>
  <c r="AC5639" i="1"/>
  <c r="AC5547" i="1"/>
  <c r="AC5450" i="1"/>
  <c r="AC5216" i="1"/>
  <c r="AC5430" i="1"/>
  <c r="AC5352" i="1"/>
  <c r="AC5370" i="1"/>
  <c r="AC5429" i="1"/>
  <c r="AC5057" i="1"/>
  <c r="AC5638" i="1"/>
  <c r="AC5575" i="1"/>
  <c r="AC5635" i="1"/>
  <c r="AC5618" i="1"/>
  <c r="AC5621" i="1"/>
  <c r="AC5634" i="1"/>
  <c r="AC5526" i="1"/>
  <c r="AC5462" i="1"/>
  <c r="AC5435" i="1"/>
  <c r="AC5376" i="1"/>
  <c r="AC5078" i="1"/>
  <c r="AC5633" i="1"/>
  <c r="AC5627" i="1"/>
  <c r="AC5610" i="1"/>
  <c r="AC5489" i="1"/>
  <c r="AC5377" i="1"/>
  <c r="AC5353" i="1"/>
  <c r="AC5271" i="1"/>
  <c r="AC4930" i="1"/>
  <c r="AC5623" i="1"/>
  <c r="AC5595" i="1"/>
  <c r="AC5463" i="1"/>
  <c r="AC5401" i="1"/>
  <c r="AC5149" i="1"/>
  <c r="AC5369" i="1"/>
  <c r="AC5270" i="1"/>
  <c r="AC5303" i="1"/>
  <c r="AC4955" i="1"/>
  <c r="AC5617" i="1"/>
  <c r="AC5535" i="1"/>
  <c r="AC5609" i="1"/>
  <c r="AC5578" i="1"/>
  <c r="AC5585" i="1"/>
  <c r="AC5608" i="1"/>
  <c r="AC5439" i="1"/>
  <c r="AC5616" i="1"/>
  <c r="AC5534" i="1"/>
  <c r="AC5607" i="1"/>
  <c r="AC5577" i="1"/>
  <c r="AC5584" i="1"/>
  <c r="AC5438" i="1"/>
  <c r="AC5615" i="1"/>
  <c r="AC5533" i="1"/>
  <c r="AC5606" i="1"/>
  <c r="AC5576" i="1"/>
  <c r="AC5583" i="1"/>
  <c r="AC5605" i="1"/>
  <c r="AC5437" i="1"/>
  <c r="AC5304" i="1"/>
  <c r="AC5022" i="1"/>
  <c r="AC5261" i="1"/>
  <c r="AC5187" i="1"/>
  <c r="AC5203" i="1"/>
  <c r="AC5260" i="1"/>
  <c r="AC4788" i="1"/>
  <c r="AC5603" i="1"/>
  <c r="AC5500" i="1"/>
  <c r="AC5594" i="1"/>
  <c r="AC5564" i="1"/>
  <c r="AC5570" i="1"/>
  <c r="AC5593" i="1"/>
  <c r="AC5403" i="1"/>
  <c r="AC910" i="1"/>
  <c r="AC909" i="1"/>
  <c r="AC908" i="1"/>
  <c r="AC679" i="1"/>
  <c r="AC678" i="1"/>
  <c r="AC677" i="1"/>
  <c r="AC2296" i="1"/>
  <c r="AC2179" i="1"/>
  <c r="AC1977" i="1"/>
  <c r="AC1066" i="1"/>
  <c r="AC1988" i="1"/>
  <c r="AC1877" i="1"/>
  <c r="AC1621" i="1"/>
  <c r="AC868" i="1"/>
  <c r="AC2045" i="1"/>
  <c r="AC1961" i="1"/>
  <c r="AC1710" i="1"/>
  <c r="AC1715" i="1"/>
  <c r="AC1590" i="1"/>
  <c r="AC1395" i="1"/>
  <c r="AC2295" i="1"/>
  <c r="AC2178" i="1"/>
  <c r="AC1976" i="1"/>
  <c r="AC1065" i="1"/>
  <c r="AC1987" i="1"/>
  <c r="AC1876" i="1"/>
  <c r="AC1620" i="1"/>
  <c r="AC867" i="1"/>
  <c r="AC2044" i="1"/>
  <c r="AC1960" i="1"/>
  <c r="AC1709" i="1"/>
  <c r="AC1714" i="1"/>
  <c r="AC1589" i="1"/>
  <c r="AC1394" i="1"/>
  <c r="AC2294" i="1"/>
  <c r="AC2177" i="1"/>
  <c r="AC1975" i="1"/>
  <c r="AC1064" i="1"/>
  <c r="AC1986" i="1"/>
  <c r="AC1875" i="1"/>
  <c r="AC1619" i="1"/>
  <c r="AC866" i="1"/>
  <c r="AC2043" i="1"/>
  <c r="AC1959" i="1"/>
  <c r="AC1708" i="1"/>
  <c r="AC1713" i="1"/>
  <c r="AC1588" i="1"/>
  <c r="AC1393" i="1"/>
  <c r="AC2293" i="1"/>
  <c r="AC2176" i="1"/>
  <c r="AC1974" i="1"/>
  <c r="AC1063" i="1"/>
  <c r="AC1985" i="1"/>
  <c r="AC1874" i="1"/>
  <c r="AC1618" i="1"/>
  <c r="AC865" i="1"/>
  <c r="AC2042" i="1"/>
  <c r="AC1958" i="1"/>
  <c r="AC1707" i="1"/>
  <c r="AC907" i="1"/>
  <c r="AC1712" i="1"/>
  <c r="AC1587" i="1"/>
  <c r="AC1392" i="1"/>
  <c r="AC676" i="1"/>
  <c r="AC2292" i="1"/>
  <c r="AC2175" i="1"/>
  <c r="AC1973" i="1"/>
  <c r="AC1062" i="1"/>
  <c r="AC1984" i="1"/>
  <c r="AC1873" i="1"/>
  <c r="AC1617" i="1"/>
  <c r="AC864" i="1"/>
  <c r="AC2041" i="1"/>
  <c r="AC1957" i="1"/>
  <c r="AC1706" i="1"/>
  <c r="AC906" i="1"/>
  <c r="AC1711" i="1"/>
  <c r="AC1586" i="1"/>
  <c r="AC1391" i="1"/>
  <c r="AC675" i="1"/>
  <c r="AC5050" i="1"/>
  <c r="AC4990" i="1"/>
  <c r="AC4487" i="1"/>
  <c r="AC4132" i="1"/>
  <c r="AC3794" i="1"/>
  <c r="AC3718" i="1"/>
  <c r="AC4150" i="1"/>
  <c r="AC2193" i="1"/>
  <c r="AC4954" i="1"/>
  <c r="AC4465" i="1"/>
  <c r="AC4008" i="1"/>
  <c r="AC3593" i="1"/>
  <c r="AC2707" i="1"/>
  <c r="AC3524" i="1"/>
  <c r="AC3282" i="1"/>
  <c r="AC3566" i="1"/>
  <c r="AC4779" i="1"/>
  <c r="AC4184" i="1"/>
  <c r="AC4695" i="1"/>
  <c r="AC4481" i="1"/>
  <c r="AC4386" i="1"/>
  <c r="AC3639" i="1"/>
  <c r="AC1872" i="1"/>
  <c r="AC5049" i="1"/>
  <c r="AC4989" i="1"/>
  <c r="AC4467" i="1"/>
  <c r="AC4131" i="1"/>
  <c r="AC3793" i="1"/>
  <c r="AC3717" i="1"/>
  <c r="AC4149" i="1"/>
  <c r="AC2192" i="1"/>
  <c r="AC4953" i="1"/>
  <c r="AC4388" i="1"/>
  <c r="AC4007" i="1"/>
  <c r="AC3592" i="1"/>
  <c r="AC2706" i="1"/>
  <c r="AC3523" i="1"/>
  <c r="AC3281" i="1"/>
  <c r="AC3531" i="1"/>
  <c r="AC4778" i="1"/>
  <c r="AC4183" i="1"/>
  <c r="AC4694" i="1"/>
  <c r="AC4480" i="1"/>
  <c r="AC4306" i="1"/>
  <c r="AC3638" i="1"/>
  <c r="AC1871" i="1"/>
  <c r="AC5048" i="1"/>
  <c r="AC4988" i="1"/>
  <c r="AC4466" i="1"/>
  <c r="AC4130" i="1"/>
  <c r="AC3792" i="1"/>
  <c r="AC3716" i="1"/>
  <c r="AC4081" i="1"/>
  <c r="AC2482" i="1"/>
  <c r="AC4952" i="1"/>
  <c r="AC4387" i="1"/>
  <c r="AC4006" i="1"/>
  <c r="AC3591" i="1"/>
  <c r="AC2705" i="1"/>
  <c r="AC3522" i="1"/>
  <c r="AC3280" i="1"/>
  <c r="AC3530" i="1"/>
  <c r="AC4777" i="1"/>
  <c r="AC4182" i="1"/>
  <c r="AC4693" i="1"/>
  <c r="AC4479" i="1"/>
  <c r="AC4305" i="1"/>
  <c r="AC3840" i="1"/>
  <c r="AC2126" i="1"/>
  <c r="AC873" i="1"/>
  <c r="AC674" i="1"/>
  <c r="AC710" i="1"/>
  <c r="AC515" i="1"/>
  <c r="AC872" i="1"/>
  <c r="AC673" i="1"/>
  <c r="AC709" i="1"/>
  <c r="AC514" i="1"/>
  <c r="AC998" i="1"/>
  <c r="AC801" i="1"/>
  <c r="AC863" i="1"/>
  <c r="AC647" i="1"/>
  <c r="AC2063" i="1"/>
  <c r="AC1980" i="1"/>
  <c r="AC2856" i="1"/>
  <c r="AC3309" i="1"/>
  <c r="AC3232" i="1"/>
  <c r="AC3365" i="1"/>
  <c r="AC2207" i="1"/>
  <c r="AC1789" i="1"/>
  <c r="AC1660" i="1"/>
  <c r="AC2818" i="1"/>
  <c r="AC1832" i="1"/>
  <c r="AC1133" i="1"/>
  <c r="AC1750" i="1"/>
  <c r="AC1465" i="1"/>
  <c r="AC2828" i="1"/>
  <c r="AC3114" i="1"/>
  <c r="AC2378" i="1"/>
  <c r="AC3017" i="1"/>
  <c r="AC2754" i="1"/>
  <c r="AC3262" i="1"/>
  <c r="AC3016" i="1"/>
  <c r="AC1996" i="1"/>
  <c r="AC3113" i="1"/>
  <c r="AC2377" i="1"/>
  <c r="AC3015" i="1"/>
  <c r="AC2753" i="1"/>
  <c r="AC3238" i="1"/>
  <c r="AC1735" i="1"/>
  <c r="AC3112" i="1"/>
  <c r="AC2376" i="1"/>
  <c r="AC3014" i="1"/>
  <c r="AC2752" i="1"/>
  <c r="AC3237" i="1"/>
  <c r="AC3013" i="1"/>
  <c r="AC1734" i="1"/>
  <c r="AC1536" i="1"/>
  <c r="AC936" i="1"/>
  <c r="AC1444" i="1"/>
  <c r="AC1230" i="1"/>
  <c r="AC2765" i="1"/>
  <c r="AC1443" i="1"/>
  <c r="AC2963" i="1"/>
  <c r="AC2262" i="1"/>
  <c r="AC2894" i="1"/>
  <c r="AC2608" i="1"/>
  <c r="AC3031" i="1"/>
  <c r="AC2893" i="1"/>
  <c r="AC1570" i="1"/>
  <c r="AC2062" i="1"/>
  <c r="AC1979" i="1"/>
  <c r="AC2855" i="1"/>
  <c r="AC3308" i="1"/>
  <c r="AC3231" i="1"/>
  <c r="AC3364" i="1"/>
  <c r="AC2206" i="1"/>
  <c r="AC1788" i="1"/>
  <c r="AC1659" i="1"/>
  <c r="AC2817" i="1"/>
  <c r="AC1831" i="1"/>
  <c r="AC1132" i="1"/>
  <c r="AC1749" i="1"/>
  <c r="AC1464" i="1"/>
  <c r="AC2823" i="1"/>
  <c r="AC3111" i="1"/>
  <c r="AC2375" i="1"/>
  <c r="AC3012" i="1"/>
  <c r="AC2751" i="1"/>
  <c r="AC3236" i="1"/>
  <c r="AC3011" i="1"/>
  <c r="AC1995" i="1"/>
  <c r="AC3110" i="1"/>
  <c r="AC2374" i="1"/>
  <c r="AC3010" i="1"/>
  <c r="AC2750" i="1"/>
  <c r="AC3235" i="1"/>
  <c r="AC1733" i="1"/>
  <c r="AC3109" i="1"/>
  <c r="AC2373" i="1"/>
  <c r="AC3009" i="1"/>
  <c r="AC2749" i="1"/>
  <c r="AC3227" i="1"/>
  <c r="AC3008" i="1"/>
  <c r="AC1732" i="1"/>
  <c r="AC1535" i="1"/>
  <c r="AC935" i="1"/>
  <c r="AC1442" i="1"/>
  <c r="AC1229" i="1"/>
  <c r="AC2764" i="1"/>
  <c r="AC1441" i="1"/>
  <c r="AC2962" i="1"/>
  <c r="AC2261" i="1"/>
  <c r="AC2892" i="1"/>
  <c r="AC2607" i="1"/>
  <c r="AC3030" i="1"/>
  <c r="AC2891" i="1"/>
  <c r="AC1569" i="1"/>
  <c r="AC2061" i="1"/>
  <c r="AC1978" i="1"/>
  <c r="AC2821" i="1"/>
  <c r="AC3307" i="1"/>
  <c r="AC3230" i="1"/>
  <c r="AC3363" i="1"/>
  <c r="AC2205" i="1"/>
  <c r="AC1787" i="1"/>
  <c r="AC1658" i="1"/>
  <c r="AC2816" i="1"/>
  <c r="AC1830" i="1"/>
  <c r="AC1131" i="1"/>
  <c r="AC1748" i="1"/>
  <c r="AC1463" i="1"/>
  <c r="AC2822" i="1"/>
  <c r="AC3108" i="1"/>
  <c r="AC2372" i="1"/>
  <c r="AC3007" i="1"/>
  <c r="AC2748" i="1"/>
  <c r="AC3135" i="1"/>
  <c r="AC3006" i="1"/>
  <c r="AC1994" i="1"/>
  <c r="AC3107" i="1"/>
  <c r="AC2371" i="1"/>
  <c r="AC3005" i="1"/>
  <c r="AC2747" i="1"/>
  <c r="AC3134" i="1"/>
  <c r="AC1993" i="1"/>
  <c r="AC3106" i="1"/>
  <c r="AC2370" i="1"/>
  <c r="AC3004" i="1"/>
  <c r="AC2746" i="1"/>
  <c r="AC3133" i="1"/>
  <c r="AC3003" i="1"/>
  <c r="AC1992" i="1"/>
  <c r="AC1534" i="1"/>
  <c r="AC934" i="1"/>
  <c r="AC1440" i="1"/>
  <c r="AC1228" i="1"/>
  <c r="AC2763" i="1"/>
  <c r="AC1439" i="1"/>
  <c r="AC2961" i="1"/>
  <c r="AC2260" i="1"/>
  <c r="AC2890" i="1"/>
  <c r="AC2606" i="1"/>
  <c r="AC3029" i="1"/>
  <c r="AC2889" i="1"/>
  <c r="AC1854" i="1"/>
  <c r="AC2269" i="1"/>
  <c r="AC2128" i="1"/>
  <c r="AC2858" i="1"/>
  <c r="AC749" i="1"/>
  <c r="AC3434" i="1"/>
  <c r="AC3367" i="1"/>
  <c r="AC3368" i="1"/>
  <c r="AC1836" i="1"/>
  <c r="AC1853" i="1"/>
  <c r="AC1691" i="1"/>
  <c r="AC2815" i="1"/>
  <c r="AC458" i="1"/>
  <c r="AC2996" i="1"/>
  <c r="AC3552" i="1"/>
  <c r="AC3386" i="1"/>
  <c r="AC3427" i="1"/>
  <c r="AC3551" i="1"/>
  <c r="AC2551" i="1"/>
  <c r="AC4470" i="1"/>
  <c r="AC4005" i="1"/>
  <c r="AC4422" i="1"/>
  <c r="AC4278" i="1"/>
  <c r="AC4310" i="1"/>
  <c r="AC4421" i="1"/>
  <c r="AC3783" i="1"/>
  <c r="AC3571" i="1"/>
  <c r="AC2163" i="1"/>
  <c r="AC3292" i="1"/>
  <c r="AC3216" i="1"/>
  <c r="AC2994" i="1"/>
  <c r="AC2060" i="1"/>
  <c r="AC2954" i="1"/>
  <c r="AC2846" i="1"/>
  <c r="AC2617" i="1"/>
  <c r="AC1752" i="1"/>
  <c r="AC4100" i="1"/>
  <c r="AC4025" i="1"/>
  <c r="AC3941" i="1"/>
  <c r="AC3420" i="1"/>
  <c r="AC3000" i="1"/>
  <c r="AC2905" i="1"/>
  <c r="AC2662" i="1"/>
  <c r="AC3060" i="1"/>
  <c r="AC2267" i="1"/>
  <c r="AC2957" i="1"/>
  <c r="AC2658" i="1"/>
  <c r="AC2735" i="1"/>
  <c r="AC1817" i="1"/>
  <c r="AC2691" i="1"/>
  <c r="AC2268" i="1"/>
  <c r="AC2127" i="1"/>
  <c r="AC2857" i="1"/>
  <c r="AC748" i="1"/>
  <c r="AC1852" i="1"/>
  <c r="AC1690" i="1"/>
  <c r="AC2809" i="1"/>
  <c r="AC457" i="1"/>
  <c r="AC1955" i="1"/>
  <c r="AC939" i="1"/>
  <c r="AC1794" i="1"/>
  <c r="AC1405" i="1"/>
  <c r="AC2820" i="1"/>
  <c r="AC518" i="1"/>
  <c r="AC3604" i="1"/>
  <c r="AC2732" i="1"/>
  <c r="AC3536" i="1"/>
  <c r="AC3290" i="1"/>
  <c r="AC4027" i="1"/>
  <c r="AC3535" i="1"/>
  <c r="AC2135" i="1"/>
  <c r="AC3603" i="1"/>
  <c r="AC2731" i="1"/>
  <c r="AC3534" i="1"/>
  <c r="AC3289" i="1"/>
  <c r="AC3966" i="1"/>
  <c r="AC2134" i="1"/>
  <c r="AC3602" i="1"/>
  <c r="AC2730" i="1"/>
  <c r="AC3533" i="1"/>
  <c r="AC3288" i="1"/>
  <c r="AC3965" i="1"/>
  <c r="AC3532" i="1"/>
  <c r="AC2133" i="1"/>
  <c r="AC221" i="1"/>
  <c r="AC1484" i="1"/>
  <c r="AC639" i="1"/>
  <c r="AC1357" i="1"/>
  <c r="AC1043" i="1"/>
  <c r="AC2756" i="1"/>
  <c r="AC2762" i="1"/>
  <c r="AC1356" i="1"/>
  <c r="AC292" i="1"/>
  <c r="AC1954" i="1"/>
  <c r="AC938" i="1"/>
  <c r="AC1793" i="1"/>
  <c r="AC1404" i="1"/>
  <c r="AC2819" i="1"/>
  <c r="AC517" i="1"/>
  <c r="AC3173" i="1"/>
  <c r="AC2098" i="1"/>
  <c r="AC3056" i="1"/>
  <c r="AC2653" i="1"/>
  <c r="AC3130" i="1"/>
  <c r="AC3055" i="1"/>
  <c r="AC1480" i="1"/>
  <c r="AC3172" i="1"/>
  <c r="AC2097" i="1"/>
  <c r="AC3054" i="1"/>
  <c r="AC2652" i="1"/>
  <c r="AC3129" i="1"/>
  <c r="AC1479" i="1"/>
  <c r="AC3171" i="1"/>
  <c r="AC2096" i="1"/>
  <c r="AC3053" i="1"/>
  <c r="AC2651" i="1"/>
  <c r="AC3128" i="1"/>
  <c r="AC3052" i="1"/>
  <c r="AC1478" i="1"/>
  <c r="AC1483" i="1"/>
  <c r="AC638" i="1"/>
  <c r="AC1355" i="1"/>
  <c r="AC1042" i="1"/>
  <c r="AC2761" i="1"/>
  <c r="AC1354" i="1"/>
  <c r="AC3251" i="1"/>
  <c r="AC2161" i="1"/>
  <c r="AC3126" i="1"/>
  <c r="AC2720" i="1"/>
  <c r="AC3263" i="1"/>
  <c r="AC3125" i="1"/>
  <c r="AC1537" i="1"/>
  <c r="AC291" i="1"/>
  <c r="AC3516" i="1"/>
  <c r="AC3469" i="1"/>
  <c r="AC3383" i="1"/>
  <c r="AC2630" i="1"/>
  <c r="AC4152" i="1"/>
  <c r="AC4092" i="1"/>
  <c r="AC4000" i="1"/>
  <c r="AC3584" i="1"/>
  <c r="AC3384" i="1"/>
  <c r="AC3311" i="1"/>
  <c r="AC3162" i="1"/>
  <c r="AC2393" i="1"/>
  <c r="AC4063" i="1"/>
  <c r="AC3946" i="1"/>
  <c r="AC3526" i="1"/>
  <c r="AC3417" i="1"/>
  <c r="AC2810" i="1"/>
  <c r="AC3346" i="1"/>
  <c r="AC3157" i="1"/>
  <c r="AC3213" i="1"/>
  <c r="AC2453" i="1"/>
  <c r="AC4014" i="1"/>
  <c r="AC3674" i="1"/>
  <c r="AC3984" i="1"/>
  <c r="AC3873" i="1"/>
  <c r="AC3890" i="1"/>
  <c r="AC3983" i="1"/>
  <c r="AC3472" i="1"/>
  <c r="AC4013" i="1"/>
  <c r="AC3673" i="1"/>
  <c r="AC3982" i="1"/>
  <c r="AC3872" i="1"/>
  <c r="AC3889" i="1"/>
  <c r="AC3471" i="1"/>
  <c r="AC4012" i="1"/>
  <c r="AC3672" i="1"/>
  <c r="AC3981" i="1"/>
  <c r="AC3871" i="1"/>
  <c r="AC3888" i="1"/>
  <c r="AC3980" i="1"/>
  <c r="AC3470" i="1"/>
  <c r="AC3214" i="1"/>
  <c r="AC2557" i="1"/>
  <c r="AC3143" i="1"/>
  <c r="AC2906" i="1"/>
  <c r="AC2953" i="1"/>
  <c r="AC3142" i="1"/>
  <c r="AC2204" i="1"/>
  <c r="AC3961" i="1"/>
  <c r="AC3616" i="1"/>
  <c r="AC3932" i="1"/>
  <c r="AC3812" i="1"/>
  <c r="AC3835" i="1"/>
  <c r="AC3931" i="1"/>
  <c r="AC3421" i="1"/>
  <c r="AC2600" i="1"/>
  <c r="AC2317" i="1"/>
  <c r="AC2383" i="1"/>
  <c r="AC1466" i="1"/>
  <c r="AC3714" i="1"/>
  <c r="AC3234" i="1"/>
  <c r="AC3637" i="1"/>
  <c r="AC3509" i="1"/>
  <c r="AC3544" i="1"/>
  <c r="AC3636" i="1"/>
  <c r="AC2808" i="1"/>
  <c r="AC2455" i="1"/>
  <c r="AC3713" i="1"/>
  <c r="AC3233" i="1"/>
  <c r="AC3635" i="1"/>
  <c r="AC3508" i="1"/>
  <c r="AC3543" i="1"/>
  <c r="AC2807" i="1"/>
  <c r="AC2454" i="1"/>
  <c r="AC3958" i="1"/>
  <c r="AC3525" i="1"/>
  <c r="AC3915" i="1"/>
  <c r="AC3763" i="1"/>
  <c r="AC3795" i="1"/>
  <c r="AC3914" i="1"/>
  <c r="AC3222" i="1"/>
  <c r="AC2841" i="1"/>
  <c r="AC2737" i="1"/>
  <c r="AC1965" i="1"/>
  <c r="AC2628" i="1"/>
  <c r="AC2361" i="1"/>
  <c r="AC2441" i="1"/>
  <c r="AC2627" i="1"/>
  <c r="AC3589" i="1"/>
  <c r="AC2995" i="1"/>
  <c r="AC3550" i="1"/>
  <c r="AC3385" i="1"/>
  <c r="AC3426" i="1"/>
  <c r="AC3549" i="1"/>
  <c r="AC2550" i="1"/>
  <c r="AC2162" i="1"/>
  <c r="AC1134" i="1"/>
  <c r="AC1188" i="1"/>
  <c r="AC1477" i="1"/>
  <c r="AC1187" i="1"/>
  <c r="AC778" i="1"/>
  <c r="AC979" i="1"/>
  <c r="AC20" i="1"/>
  <c r="AC4001" i="1"/>
  <c r="AC3425" i="1"/>
  <c r="AC3945" i="1"/>
  <c r="AC3749" i="1"/>
  <c r="AC4828" i="1"/>
  <c r="AC18" i="1"/>
  <c r="AC2898" i="1"/>
  <c r="AC3515" i="1"/>
  <c r="AC3433" i="1"/>
  <c r="AC3476" i="1"/>
  <c r="AC1971" i="1"/>
  <c r="AC3228" i="1"/>
  <c r="AC3105" i="1"/>
  <c r="AC3132" i="1"/>
  <c r="AC1520" i="1"/>
  <c r="AC3293" i="1"/>
  <c r="AC2238" i="1"/>
  <c r="AC3170" i="1"/>
  <c r="AC2806" i="1"/>
  <c r="AC3362" i="1"/>
  <c r="AC1599" i="1"/>
  <c r="AC4201" i="1"/>
  <c r="AC3615" i="1"/>
  <c r="AC4129" i="1"/>
  <c r="AC3925" i="1"/>
  <c r="AC4174" i="1"/>
  <c r="AC4128" i="1"/>
  <c r="AC3224" i="1"/>
  <c r="AC4200" i="1"/>
  <c r="AC3614" i="1"/>
  <c r="AC4127" i="1"/>
  <c r="AC3924" i="1"/>
  <c r="AC4173" i="1"/>
  <c r="AC4126" i="1"/>
  <c r="AC3223" i="1"/>
  <c r="AC17" i="1"/>
  <c r="AC2904" i="1"/>
  <c r="AC1825" i="1"/>
  <c r="AC2745" i="1"/>
  <c r="AC2379" i="1"/>
  <c r="AC3028" i="1"/>
  <c r="AC2744" i="1"/>
  <c r="AC14" i="1"/>
  <c r="AC1226" i="1"/>
  <c r="AC2843" i="1"/>
  <c r="AC2698" i="1"/>
  <c r="AC2228" i="1"/>
  <c r="AC1168" i="1"/>
  <c r="AC2440" i="1"/>
  <c r="AC2303" i="1"/>
  <c r="AC1933" i="1"/>
  <c r="AC880" i="1"/>
  <c r="AC2526" i="1"/>
  <c r="AC1408" i="1"/>
  <c r="AC2362" i="1"/>
  <c r="AC2022" i="1"/>
  <c r="AC1945" i="1"/>
  <c r="AC928" i="1"/>
  <c r="AC3770" i="1"/>
  <c r="AC3033" i="1"/>
  <c r="AC3689" i="1"/>
  <c r="AC3480" i="1"/>
  <c r="AC2524" i="1"/>
  <c r="AC3688" i="1"/>
  <c r="AC2435" i="1"/>
  <c r="AC3769" i="1"/>
  <c r="AC3032" i="1"/>
  <c r="AC3687" i="1"/>
  <c r="AC3479" i="1"/>
  <c r="AC2523" i="1"/>
  <c r="AC3686" i="1"/>
  <c r="AC2434" i="1"/>
  <c r="AC16" i="1"/>
  <c r="AC2082" i="1"/>
  <c r="AC1045" i="1"/>
  <c r="AC1970" i="1"/>
  <c r="AC1543" i="1"/>
  <c r="AC1932" i="1"/>
  <c r="AC1969" i="1"/>
  <c r="AC12" i="1"/>
  <c r="AC633" i="1"/>
  <c r="AC1594" i="1"/>
  <c r="AC1462" i="1"/>
  <c r="AC854" i="1"/>
  <c r="AC374" i="1"/>
  <c r="AC1657" i="1"/>
  <c r="AC2210" i="1"/>
  <c r="AC2056" i="1"/>
  <c r="AC1792" i="1"/>
  <c r="AC2209" i="1"/>
  <c r="AC2055" i="1"/>
  <c r="AC1791" i="1"/>
  <c r="AC2208" i="1"/>
  <c r="AC2054" i="1"/>
  <c r="AC1790" i="1"/>
  <c r="AC1529" i="1"/>
  <c r="AC855" i="1"/>
  <c r="AC1299" i="1"/>
  <c r="AC1164" i="1"/>
  <c r="AC905" i="1"/>
  <c r="AC753" i="1"/>
  <c r="AC226" i="1"/>
  <c r="AC3337" i="1"/>
  <c r="AC2290" i="1"/>
  <c r="AC3226" i="1"/>
  <c r="AC2845" i="1"/>
  <c r="AC1371" i="1"/>
  <c r="AC1654" i="1"/>
  <c r="AC1170" i="1"/>
  <c r="AC1339" i="1"/>
  <c r="AC537" i="1"/>
  <c r="AC1227" i="1"/>
  <c r="AC937" i="1"/>
  <c r="AC773" i="1"/>
  <c r="AC146" i="1"/>
  <c r="AC4848" i="1"/>
  <c r="AC4677" i="1"/>
  <c r="AC4676" i="1"/>
  <c r="AC5336" i="1"/>
  <c r="AC4524" i="1"/>
  <c r="AC4369" i="1"/>
  <c r="AC4368" i="1"/>
  <c r="AC5159" i="1"/>
  <c r="AC3947" i="1"/>
  <c r="AC3760" i="1"/>
  <c r="AC3781" i="1"/>
  <c r="AC3780" i="1"/>
  <c r="AC4367" i="1"/>
  <c r="AC1656" i="1"/>
  <c r="AC1359" i="1"/>
  <c r="AC1358" i="1"/>
  <c r="AC2952" i="1"/>
  <c r="AC1113" i="1"/>
  <c r="AC896" i="1"/>
  <c r="AC895" i="1"/>
  <c r="AC2347" i="1"/>
  <c r="AC720" i="1"/>
  <c r="AC461" i="1"/>
  <c r="AC502" i="1"/>
  <c r="AC501" i="1"/>
  <c r="AC1275" i="1"/>
  <c r="AC4237" i="1"/>
  <c r="AC3775" i="1"/>
  <c r="AC4169" i="1"/>
  <c r="AC3993" i="1"/>
  <c r="AC4020" i="1"/>
  <c r="AC4168" i="1"/>
  <c r="AC3520" i="1"/>
  <c r="AC5124" i="1"/>
  <c r="AC4731" i="1"/>
  <c r="AC5091" i="1"/>
  <c r="AC4951" i="1"/>
  <c r="AC4994" i="1"/>
  <c r="AC5090" i="1"/>
  <c r="AC4472" i="1"/>
  <c r="AC5123" i="1"/>
  <c r="AC4730" i="1"/>
  <c r="AC5089" i="1"/>
  <c r="AC4950" i="1"/>
  <c r="AC4993" i="1"/>
  <c r="AC5088" i="1"/>
  <c r="AC4476" i="1"/>
  <c r="AC4236" i="1"/>
  <c r="AC3774" i="1"/>
  <c r="AC4167" i="1"/>
  <c r="AC3992" i="1"/>
  <c r="AC4019" i="1"/>
  <c r="AC4166" i="1"/>
  <c r="AC3519" i="1"/>
  <c r="AC5067" i="1"/>
  <c r="AC4626" i="1"/>
  <c r="AC5017" i="1"/>
  <c r="AC4880" i="1"/>
  <c r="AC4918" i="1"/>
  <c r="AC5016" i="1"/>
  <c r="AC4397" i="1"/>
  <c r="AC5122" i="1"/>
  <c r="AC4729" i="1"/>
  <c r="AC5087" i="1"/>
  <c r="AC4949" i="1"/>
  <c r="AC4992" i="1"/>
  <c r="AC5086" i="1"/>
  <c r="AC4471" i="1"/>
  <c r="AC5121" i="1"/>
  <c r="AC4728" i="1"/>
  <c r="AC5085" i="1"/>
  <c r="AC4948" i="1"/>
  <c r="AC4991" i="1"/>
  <c r="AC5084" i="1"/>
  <c r="AC4475" i="1"/>
  <c r="AC4235" i="1"/>
  <c r="AC3773" i="1"/>
  <c r="AC4165" i="1"/>
  <c r="AC3991" i="1"/>
  <c r="AC4018" i="1"/>
  <c r="AC4164" i="1"/>
  <c r="AC3518" i="1"/>
  <c r="AC5066" i="1"/>
  <c r="AC4625" i="1"/>
  <c r="AC5015" i="1"/>
  <c r="AC4879" i="1"/>
  <c r="AC4917" i="1"/>
  <c r="AC5014" i="1"/>
  <c r="AC4396" i="1"/>
  <c r="AC4854" i="1"/>
  <c r="AC4418" i="1"/>
  <c r="AC4804" i="1"/>
  <c r="AC4623" i="1"/>
  <c r="AC4683" i="1"/>
  <c r="AC4803" i="1"/>
  <c r="AC4157" i="1"/>
  <c r="AC4853" i="1"/>
  <c r="AC4417" i="1"/>
  <c r="AC4802" i="1"/>
  <c r="AC4622" i="1"/>
  <c r="AC4682" i="1"/>
  <c r="AC4801" i="1"/>
  <c r="AC4163" i="1"/>
  <c r="AC3896" i="1"/>
  <c r="AC3451" i="1"/>
  <c r="AC3852" i="1"/>
  <c r="AC3684" i="1"/>
  <c r="AC3735" i="1"/>
  <c r="AC3851" i="1"/>
  <c r="AC3104" i="1"/>
  <c r="AC4776" i="1"/>
  <c r="AC4349" i="1"/>
  <c r="AC4711" i="1"/>
  <c r="AC4561" i="1"/>
  <c r="AC4581" i="1"/>
  <c r="AC4710" i="1"/>
  <c r="AC4058" i="1"/>
  <c r="AC4852" i="1"/>
  <c r="AC4416" i="1"/>
  <c r="AC4800" i="1"/>
  <c r="AC4621" i="1"/>
  <c r="AC4681" i="1"/>
  <c r="AC4799" i="1"/>
  <c r="AC4156" i="1"/>
  <c r="AC4851" i="1"/>
  <c r="AC4415" i="1"/>
  <c r="AC4798" i="1"/>
  <c r="AC4620" i="1"/>
  <c r="AC4680" i="1"/>
  <c r="AC4797" i="1"/>
  <c r="AC4162" i="1"/>
  <c r="AC3895" i="1"/>
  <c r="AC3450" i="1"/>
  <c r="AC3850" i="1"/>
  <c r="AC3683" i="1"/>
  <c r="AC3734" i="1"/>
  <c r="AC3849" i="1"/>
  <c r="AC3103" i="1"/>
  <c r="AC4775" i="1"/>
  <c r="AC4348" i="1"/>
  <c r="AC4709" i="1"/>
  <c r="AC4560" i="1"/>
  <c r="AC4580" i="1"/>
  <c r="AC4708" i="1"/>
  <c r="AC4057" i="1"/>
  <c r="AC4850" i="1"/>
  <c r="AC4414" i="1"/>
  <c r="AC4796" i="1"/>
  <c r="AC4619" i="1"/>
  <c r="AC4679" i="1"/>
  <c r="AC4795" i="1"/>
  <c r="AC4155" i="1"/>
  <c r="AC4849" i="1"/>
  <c r="AC4413" i="1"/>
  <c r="AC4794" i="1"/>
  <c r="AC4618" i="1"/>
  <c r="AC4678" i="1"/>
  <c r="AC4793" i="1"/>
  <c r="AC4161" i="1"/>
  <c r="AC3894" i="1"/>
  <c r="AC3579" i="1"/>
  <c r="AC220" i="1"/>
  <c r="AC121" i="1"/>
  <c r="AC13" i="1"/>
  <c r="AC1762" i="1"/>
  <c r="AC3141" i="1"/>
  <c r="AC3140" i="1"/>
  <c r="AC50" i="1"/>
  <c r="AC397" i="1"/>
  <c r="AC3085" i="1"/>
  <c r="AC3197" i="1"/>
  <c r="AC3196" i="1"/>
  <c r="AC2119" i="1"/>
  <c r="AC2118" i="1"/>
  <c r="AC3195" i="1"/>
  <c r="AC3194" i="1"/>
  <c r="AC2117" i="1"/>
  <c r="AC2116" i="1"/>
  <c r="AC3193" i="1"/>
  <c r="AC3192" i="1"/>
  <c r="AC2115" i="1"/>
  <c r="AC2114" i="1"/>
  <c r="AC5144" i="1"/>
  <c r="AC5143" i="1"/>
  <c r="AC4433" i="1"/>
  <c r="AC4436" i="1"/>
  <c r="AC5142" i="1"/>
  <c r="AC5141" i="1"/>
  <c r="AC4435" i="1"/>
  <c r="AC4434" i="1"/>
  <c r="AC702" i="1"/>
  <c r="AC701" i="1"/>
  <c r="AC700" i="1"/>
  <c r="AC699" i="1"/>
  <c r="AC148" i="1"/>
  <c r="AC147" i="1"/>
  <c r="AC3449" i="1"/>
  <c r="AC3848" i="1"/>
  <c r="AC3319" i="1"/>
  <c r="AC3243" i="1"/>
  <c r="AC3034" i="1"/>
  <c r="AC2081" i="1"/>
  <c r="AC4120" i="1"/>
  <c r="AC4052" i="1"/>
  <c r="AC3952" i="1"/>
  <c r="AC3430" i="1"/>
  <c r="AC3039" i="1"/>
  <c r="AC2920" i="1"/>
  <c r="AC2700" i="1"/>
  <c r="AC1768" i="1"/>
  <c r="AC4021" i="1"/>
  <c r="AC3874" i="1"/>
  <c r="AC3335" i="1"/>
  <c r="AC3102" i="1"/>
  <c r="AC2297" i="1"/>
  <c r="AC2992" i="1"/>
  <c r="AC2697" i="1"/>
  <c r="AC2773" i="1"/>
  <c r="AC1833" i="1"/>
  <c r="AC3977" i="1"/>
  <c r="AC3547" i="1"/>
  <c r="AC3937" i="1"/>
  <c r="AC3779" i="1"/>
  <c r="AC3815" i="1"/>
  <c r="AC3936" i="1"/>
  <c r="AC3254" i="1"/>
  <c r="AC2870" i="1"/>
  <c r="AC3976" i="1"/>
  <c r="AC3546" i="1"/>
  <c r="AC3935" i="1"/>
  <c r="AC3778" i="1"/>
  <c r="AC3814" i="1"/>
  <c r="AC3253" i="1"/>
  <c r="AC2869" i="1"/>
  <c r="AC3975" i="1"/>
  <c r="AC3545" i="1"/>
  <c r="AC3934" i="1"/>
  <c r="AC3777" i="1"/>
  <c r="AC3813" i="1"/>
  <c r="AC3933" i="1"/>
  <c r="AC3252" i="1"/>
  <c r="AC2868" i="1"/>
  <c r="AC2779" i="1"/>
  <c r="AC1991" i="1"/>
  <c r="AC2657" i="1"/>
  <c r="AC2387" i="1"/>
  <c r="AC2487" i="1"/>
  <c r="AC2656" i="1"/>
  <c r="AC1508" i="1"/>
  <c r="AC3908" i="1"/>
  <c r="AC3459" i="1"/>
  <c r="AC3855" i="1"/>
  <c r="AC3702" i="1"/>
  <c r="AC3739" i="1"/>
  <c r="AC3854" i="1"/>
  <c r="AC3116" i="1"/>
  <c r="AC2712" i="1"/>
  <c r="AC1163" i="1"/>
  <c r="AC3682" i="1"/>
  <c r="AC3733" i="1"/>
  <c r="AC3847" i="1"/>
  <c r="AC3101" i="1"/>
  <c r="AC4774" i="1"/>
  <c r="AC4347" i="1"/>
  <c r="AC4707" i="1"/>
  <c r="AC4559" i="1"/>
  <c r="AC4579" i="1"/>
  <c r="AC4706" i="1"/>
  <c r="AC4056" i="1"/>
  <c r="AC3246" i="1"/>
  <c r="AC3151" i="1"/>
  <c r="AC2866" i="1"/>
  <c r="AC2923" i="1"/>
  <c r="AC2049" i="1"/>
  <c r="AC4284" i="1"/>
  <c r="AC3825" i="1"/>
  <c r="AC4214" i="1"/>
  <c r="AC4041" i="1"/>
  <c r="AC4087" i="1"/>
  <c r="AC4213" i="1"/>
  <c r="AC3574" i="1"/>
  <c r="AC4283" i="1"/>
  <c r="AC3824" i="1"/>
  <c r="AC4212" i="1"/>
  <c r="AC4040" i="1"/>
  <c r="AC4086" i="1"/>
  <c r="AC4211" i="1"/>
  <c r="AC3577" i="1"/>
  <c r="AC3278" i="1"/>
  <c r="AC2507" i="1"/>
  <c r="AC3191" i="1"/>
  <c r="AC2914" i="1"/>
  <c r="AC2968" i="1"/>
  <c r="AC3190" i="1"/>
  <c r="AC3893" i="1"/>
  <c r="AC3448" i="1"/>
  <c r="AC3846" i="1"/>
  <c r="AC3681" i="1"/>
  <c r="AC3732" i="1"/>
  <c r="AC3845" i="1"/>
  <c r="AC3100" i="1"/>
  <c r="AC3245" i="1"/>
  <c r="AC3150" i="1"/>
  <c r="AC2865" i="1"/>
  <c r="AC2922" i="1"/>
  <c r="AC2048" i="1"/>
  <c r="AC4282" i="1"/>
  <c r="AC3823" i="1"/>
  <c r="AC4210" i="1"/>
  <c r="AC4039" i="1"/>
  <c r="AC4085" i="1"/>
  <c r="AC4209" i="1"/>
  <c r="AC3573" i="1"/>
  <c r="AC4281" i="1"/>
  <c r="AC3640" i="1"/>
  <c r="AC3588" i="1"/>
  <c r="AC3473" i="1"/>
  <c r="AC2629" i="1"/>
  <c r="AC4438" i="1"/>
  <c r="AC4380" i="1"/>
  <c r="AC4272" i="1"/>
  <c r="AC3755" i="1"/>
  <c r="AC3478" i="1"/>
  <c r="AC3429" i="1"/>
  <c r="AC3270" i="1"/>
  <c r="AC2325" i="1"/>
  <c r="AC4366" i="1"/>
  <c r="AC4189" i="1"/>
  <c r="AC3649" i="1"/>
  <c r="AC3514" i="1"/>
  <c r="AC2842" i="1"/>
  <c r="AC3458" i="1"/>
  <c r="AC3265" i="1"/>
  <c r="AC3312" i="1"/>
  <c r="AC2386" i="1"/>
  <c r="AC4309" i="1"/>
  <c r="AC3858" i="1"/>
  <c r="AC4251" i="1"/>
  <c r="AC4061" i="1"/>
  <c r="AC4119" i="1"/>
  <c r="AC4250" i="1"/>
  <c r="AC3598" i="1"/>
  <c r="AC3390" i="1"/>
  <c r="AC4308" i="1"/>
  <c r="AC3857" i="1"/>
  <c r="AC4249" i="1"/>
  <c r="AC4060" i="1"/>
  <c r="AC4118" i="1"/>
  <c r="AC3597" i="1"/>
  <c r="AC3389" i="1"/>
  <c r="AC4307" i="1"/>
  <c r="AC3856" i="1"/>
  <c r="AC4248" i="1"/>
  <c r="AC4059" i="1"/>
  <c r="AC4117" i="1"/>
  <c r="AC4247" i="1"/>
  <c r="AC3596" i="1"/>
  <c r="AC3388" i="1"/>
  <c r="AC3317" i="1"/>
  <c r="AC2544" i="1"/>
  <c r="AC3242" i="1"/>
  <c r="AC2956" i="1"/>
  <c r="AC3027" i="1"/>
  <c r="AC3241" i="1"/>
  <c r="AC2079" i="1"/>
  <c r="AC4234" i="1"/>
  <c r="AC3771" i="1"/>
  <c r="AC4160" i="1"/>
  <c r="AC3990" i="1"/>
  <c r="AC4017" i="1"/>
  <c r="AC4159" i="1"/>
  <c r="AC3517" i="1"/>
  <c r="AC3275" i="1"/>
  <c r="AC1698" i="1"/>
  <c r="AC4906" i="1"/>
  <c r="AC4460" i="1"/>
  <c r="AC4846" i="1"/>
  <c r="AC4688" i="1"/>
  <c r="AC4721" i="1"/>
  <c r="AC3930" i="1"/>
  <c r="AC5417" i="1"/>
  <c r="AC5168" i="1"/>
  <c r="AC5392" i="1"/>
  <c r="AC5292" i="1"/>
  <c r="AC5318" i="1"/>
  <c r="AC5391" i="1"/>
  <c r="AC4974" i="1"/>
  <c r="AC5416" i="1"/>
  <c r="AC5167" i="1"/>
  <c r="AC5390" i="1"/>
  <c r="AC5291" i="1"/>
  <c r="AC5317" i="1"/>
  <c r="AC4661" i="1"/>
  <c r="AC5415" i="1"/>
  <c r="AC5166" i="1"/>
  <c r="AC5389" i="1"/>
  <c r="AC5290" i="1"/>
  <c r="AC5316" i="1"/>
  <c r="AC5388" i="1"/>
  <c r="AC4660" i="1"/>
  <c r="AC4727" i="1"/>
  <c r="AC4294" i="1"/>
  <c r="AC4673" i="1"/>
  <c r="AC4508" i="1"/>
  <c r="AC4545" i="1"/>
  <c r="AC4672" i="1"/>
  <c r="AC3768" i="1"/>
  <c r="AC5368" i="1"/>
  <c r="AC5110" i="1"/>
  <c r="AC5334" i="1"/>
  <c r="AC5237" i="1"/>
  <c r="AC5259" i="1"/>
  <c r="AC5333" i="1"/>
  <c r="AC4578" i="1"/>
  <c r="AC4905" i="1"/>
  <c r="AC4459" i="1"/>
  <c r="AC4845" i="1"/>
  <c r="AC4687" i="1"/>
  <c r="AC4720" i="1"/>
  <c r="AC3929" i="1"/>
  <c r="AC5414" i="1"/>
  <c r="AC5165" i="1"/>
  <c r="AC5387" i="1"/>
  <c r="AC5289" i="1"/>
  <c r="AC5315" i="1"/>
  <c r="AC5386" i="1"/>
  <c r="AC4973" i="1"/>
  <c r="AC5413" i="1"/>
  <c r="AC5164" i="1"/>
  <c r="AC5385" i="1"/>
  <c r="AC5288" i="1"/>
  <c r="AC5314" i="1"/>
  <c r="AC4659" i="1"/>
  <c r="AC5412" i="1"/>
  <c r="AC5163" i="1"/>
  <c r="AC5384" i="1"/>
  <c r="AC5287" i="1"/>
  <c r="AC5313" i="1"/>
  <c r="AC5383" i="1"/>
  <c r="AC4658" i="1"/>
  <c r="AC4726" i="1"/>
  <c r="AC4293" i="1"/>
  <c r="AC4671" i="1"/>
  <c r="AC4507" i="1"/>
  <c r="AC4544" i="1"/>
  <c r="AC4670" i="1"/>
  <c r="AC3767" i="1"/>
  <c r="AC5367" i="1"/>
  <c r="AC5109" i="1"/>
  <c r="AC5332" i="1"/>
  <c r="AC5236" i="1"/>
  <c r="AC5258" i="1"/>
  <c r="AC5331" i="1"/>
  <c r="AC4577" i="1"/>
  <c r="AC4904" i="1"/>
  <c r="AC4458" i="1"/>
  <c r="AC4844" i="1"/>
  <c r="AC4686" i="1"/>
  <c r="AC4719" i="1"/>
  <c r="AC4199" i="1"/>
  <c r="AC5411" i="1"/>
  <c r="AC5162" i="1"/>
  <c r="AC5382" i="1"/>
  <c r="AC5286" i="1"/>
  <c r="AC5312" i="1"/>
  <c r="AC5381" i="1"/>
  <c r="AC4972" i="1"/>
  <c r="AC5410" i="1"/>
  <c r="AC5161" i="1"/>
  <c r="AC5380" i="1"/>
  <c r="AC5285" i="1"/>
  <c r="AC5311" i="1"/>
  <c r="AC4971" i="1"/>
  <c r="AC5409" i="1"/>
  <c r="AC5160" i="1"/>
  <c r="AC5379" i="1"/>
  <c r="AC5284" i="1"/>
  <c r="AC5310" i="1"/>
  <c r="AC5378" i="1"/>
  <c r="AC4970" i="1"/>
  <c r="AC4725" i="1"/>
  <c r="AC4292" i="1"/>
  <c r="AC4669" i="1"/>
  <c r="AC4506" i="1"/>
  <c r="AC4543" i="1"/>
  <c r="AC4668" i="1"/>
  <c r="AC4010" i="1"/>
  <c r="AC5366" i="1"/>
  <c r="AC5108" i="1"/>
  <c r="AC5330" i="1"/>
  <c r="AC5235" i="1"/>
  <c r="AC5257" i="1"/>
  <c r="AC5329" i="1"/>
  <c r="AC4912" i="1"/>
  <c r="AC4588" i="1"/>
  <c r="AC4170" i="1"/>
  <c r="AC4549" i="1"/>
  <c r="AC4395" i="1"/>
  <c r="AC4437" i="1"/>
  <c r="AC3917" i="1"/>
  <c r="AC4440" i="1"/>
  <c r="AC3979" i="1"/>
  <c r="AC4382" i="1"/>
  <c r="AC4241" i="1"/>
  <c r="AC4277" i="1"/>
  <c r="AC3757" i="1"/>
  <c r="AC5204" i="1"/>
  <c r="AC4865" i="1"/>
  <c r="AC5176" i="1"/>
  <c r="AC5077" i="1"/>
  <c r="AC5102" i="1"/>
  <c r="AC4598" i="1"/>
  <c r="AC4420" i="1"/>
  <c r="AC3538" i="1"/>
  <c r="AC357" i="1"/>
  <c r="AC356" i="1"/>
  <c r="AC355" i="1"/>
  <c r="AC354" i="1"/>
  <c r="AC1886" i="1"/>
  <c r="AC1766" i="1"/>
  <c r="AC1858" i="1"/>
  <c r="AC740" i="1"/>
  <c r="AC3333" i="1"/>
  <c r="AC3250" i="1"/>
  <c r="AC2515" i="1"/>
  <c r="AC2053" i="1"/>
  <c r="AC1528" i="1"/>
  <c r="AC1422" i="1"/>
  <c r="AC1663" i="1"/>
  <c r="AC513" i="1"/>
  <c r="AC1584" i="1"/>
  <c r="AC904" i="1"/>
  <c r="AC1497" i="1"/>
  <c r="AC1234" i="1"/>
  <c r="AC1835" i="1"/>
  <c r="AC563" i="1"/>
  <c r="AC3097" i="1"/>
  <c r="AC2259" i="1"/>
  <c r="AC2991" i="1"/>
  <c r="AC2684" i="1"/>
  <c r="AC2449" i="1"/>
  <c r="AC2990" i="1"/>
  <c r="AC1783" i="1"/>
  <c r="AC3096" i="1"/>
  <c r="AC2258" i="1"/>
  <c r="AC2989" i="1"/>
  <c r="AC2683" i="1"/>
  <c r="AC2436" i="1"/>
  <c r="AC1782" i="1"/>
  <c r="AC3095" i="1"/>
  <c r="AC2257" i="1"/>
  <c r="AC2988" i="1"/>
  <c r="AC2682" i="1"/>
  <c r="AC2392" i="1"/>
  <c r="AC2987" i="1"/>
  <c r="AC1781" i="1"/>
  <c r="AC1298" i="1"/>
  <c r="AC667" i="1"/>
  <c r="AC1186" i="1"/>
  <c r="AC965" i="1"/>
  <c r="AC1609" i="1"/>
  <c r="AC1185" i="1"/>
  <c r="AC2939" i="1"/>
  <c r="AC2094" i="1"/>
  <c r="AC2840" i="1"/>
  <c r="AC2549" i="1"/>
  <c r="AC2286" i="1"/>
  <c r="AC2839" i="1"/>
  <c r="AC1598" i="1"/>
  <c r="AC1885" i="1"/>
  <c r="AC1765" i="1"/>
  <c r="AC1857" i="1"/>
  <c r="AC739" i="1"/>
  <c r="AC3332" i="1"/>
  <c r="AC3249" i="1"/>
  <c r="AC2488" i="1"/>
  <c r="AC2052" i="1"/>
  <c r="AC1527" i="1"/>
  <c r="AC1421" i="1"/>
  <c r="AC1662" i="1"/>
  <c r="AC512" i="1"/>
  <c r="AC1583" i="1"/>
  <c r="AC903" i="1"/>
  <c r="AC1496" i="1"/>
  <c r="AC1233" i="1"/>
  <c r="AC1808" i="1"/>
  <c r="AC562" i="1"/>
  <c r="AC3094" i="1"/>
  <c r="AC2256" i="1"/>
  <c r="AC2986" i="1"/>
  <c r="AC2681" i="1"/>
  <c r="AC2382" i="1"/>
  <c r="AC2985" i="1"/>
  <c r="AC1780" i="1"/>
  <c r="AC3093" i="1"/>
  <c r="AC2255" i="1"/>
  <c r="AC2984" i="1"/>
  <c r="AC2680" i="1"/>
  <c r="AC2381" i="1"/>
  <c r="AC1779" i="1"/>
  <c r="AC3092" i="1"/>
  <c r="AC2254" i="1"/>
  <c r="AC2983" i="1"/>
  <c r="AC2679" i="1"/>
  <c r="AC2380" i="1"/>
  <c r="AC2982" i="1"/>
  <c r="AC1778" i="1"/>
  <c r="AC1297" i="1"/>
  <c r="AC666" i="1"/>
  <c r="AC1184" i="1"/>
  <c r="AC964" i="1"/>
  <c r="AC1608" i="1"/>
  <c r="AC1183" i="1"/>
  <c r="AC2938" i="1"/>
  <c r="AC2093" i="1"/>
  <c r="AC2838" i="1"/>
  <c r="AC2548" i="1"/>
  <c r="AC2285" i="1"/>
  <c r="AC2837" i="1"/>
  <c r="AC1597" i="1"/>
  <c r="AC1884" i="1"/>
  <c r="AC1764" i="1"/>
  <c r="AC1856" i="1"/>
  <c r="AC738" i="1"/>
  <c r="AC3331" i="1"/>
  <c r="AC3248" i="1"/>
  <c r="AC2461" i="1"/>
  <c r="AC2051" i="1"/>
  <c r="AC1526" i="1"/>
  <c r="AC1420" i="1"/>
  <c r="AC1661" i="1"/>
  <c r="AC511" i="1"/>
  <c r="AC1582" i="1"/>
  <c r="AC902" i="1"/>
  <c r="AC1495" i="1"/>
  <c r="AC1232" i="1"/>
  <c r="AC1771" i="1"/>
  <c r="AC561" i="1"/>
  <c r="AC3091" i="1"/>
  <c r="AC2253" i="1"/>
  <c r="AC2981" i="1"/>
  <c r="AC2678" i="1"/>
  <c r="AC2351" i="1"/>
  <c r="AC2980" i="1"/>
  <c r="AC1777" i="1"/>
  <c r="AC3090" i="1"/>
  <c r="AC2252" i="1"/>
  <c r="AC2979" i="1"/>
  <c r="AC2677" i="1"/>
  <c r="AC2350" i="1"/>
  <c r="AC1776" i="1"/>
  <c r="AC3089" i="1"/>
  <c r="AC2251" i="1"/>
  <c r="AC2978" i="1"/>
  <c r="AC2676" i="1"/>
  <c r="AC2349" i="1"/>
  <c r="AC2977" i="1"/>
  <c r="AC1775" i="1"/>
  <c r="AC1296" i="1"/>
  <c r="AC665" i="1"/>
  <c r="AC1182" i="1"/>
  <c r="AC963" i="1"/>
  <c r="AC1607" i="1"/>
  <c r="AC1181" i="1"/>
  <c r="AC2937" i="1"/>
  <c r="AC2092" i="1"/>
  <c r="AC2836" i="1"/>
  <c r="AC2547" i="1"/>
  <c r="AC2284" i="1"/>
  <c r="AC2835" i="1"/>
  <c r="AC1596" i="1"/>
  <c r="AC1883" i="1"/>
  <c r="AC1763" i="1"/>
  <c r="AC1855" i="1"/>
  <c r="AC737" i="1"/>
  <c r="AC3330" i="1"/>
  <c r="AC3247" i="1"/>
  <c r="AC2460" i="1"/>
  <c r="AC2050" i="1"/>
  <c r="AC1525" i="1"/>
  <c r="AC1419" i="1"/>
  <c r="AC1641" i="1"/>
  <c r="AC510" i="1"/>
  <c r="AC1581" i="1"/>
  <c r="AC901" i="1"/>
  <c r="AC1494" i="1"/>
  <c r="AC1231" i="1"/>
  <c r="AC1770" i="1"/>
  <c r="AC560" i="1"/>
  <c r="AC3088" i="1"/>
  <c r="AC2250" i="1"/>
  <c r="AC2976" i="1"/>
  <c r="AC2675" i="1"/>
  <c r="AC2348" i="1"/>
  <c r="AC2975" i="1"/>
  <c r="AC1774" i="1"/>
  <c r="AC3087" i="1"/>
  <c r="AC2249" i="1"/>
  <c r="AC2974" i="1"/>
  <c r="AC2674" i="1"/>
  <c r="AC2315" i="1"/>
  <c r="AC1773" i="1"/>
  <c r="AC3086" i="1"/>
  <c r="AC2248" i="1"/>
  <c r="AC2973" i="1"/>
  <c r="AC2673" i="1"/>
  <c r="AC2314" i="1"/>
  <c r="AC2972" i="1"/>
  <c r="AC1772" i="1"/>
  <c r="AC1295" i="1"/>
  <c r="AC664" i="1"/>
  <c r="AC1180" i="1"/>
  <c r="AC962" i="1"/>
  <c r="AC1602" i="1"/>
  <c r="AC1179" i="1"/>
  <c r="AC2936" i="1"/>
  <c r="AC2091" i="1"/>
  <c r="AC2834" i="1"/>
  <c r="AC2546" i="1"/>
  <c r="AC2283" i="1"/>
  <c r="AC2833" i="1"/>
  <c r="AC1595" i="1"/>
  <c r="AC203" i="1"/>
  <c r="AC202" i="1"/>
  <c r="AC201" i="1"/>
  <c r="AC200" i="1"/>
  <c r="AC1343" i="1"/>
  <c r="AC1251" i="1"/>
  <c r="AC1630" i="1"/>
  <c r="AC388" i="1"/>
  <c r="AC2832" i="1"/>
  <c r="AC2704" i="1"/>
  <c r="AC2235" i="1"/>
  <c r="AC1502" i="1"/>
  <c r="AC1060" i="1"/>
  <c r="AC976" i="1"/>
  <c r="AC1524" i="1"/>
  <c r="AC249" i="1"/>
  <c r="AC1117" i="1"/>
  <c r="AC531" i="1"/>
  <c r="AC1033" i="1"/>
  <c r="AC844" i="1"/>
  <c r="AC1601" i="1"/>
  <c r="AC276" i="1"/>
  <c r="AC2569" i="1"/>
  <c r="AC1731" i="1"/>
  <c r="AC2481" i="1"/>
  <c r="AC2160" i="1"/>
  <c r="AC2180" i="1"/>
  <c r="AC2480" i="1"/>
  <c r="AC1264" i="1"/>
  <c r="AC2568" i="1"/>
  <c r="AC1730" i="1"/>
  <c r="AC2479" i="1"/>
  <c r="AC2159" i="1"/>
  <c r="AC2167" i="1"/>
  <c r="AC1263" i="1"/>
  <c r="AC2567" i="1"/>
  <c r="AC1729" i="1"/>
  <c r="AC2478" i="1"/>
  <c r="AC2158" i="1"/>
  <c r="AC2166" i="1"/>
  <c r="AC2477" i="1"/>
  <c r="AC1262" i="1"/>
  <c r="AC892" i="1"/>
  <c r="AC330" i="1"/>
  <c r="AC794" i="1"/>
  <c r="AC602" i="1"/>
  <c r="AC1493" i="1"/>
  <c r="AC793" i="1"/>
  <c r="AC2429" i="1"/>
  <c r="AC1541" i="1"/>
  <c r="AC2311" i="1"/>
  <c r="AC2032" i="1"/>
  <c r="AC1944" i="1"/>
  <c r="AC2310" i="1"/>
  <c r="AC1130" i="1"/>
  <c r="AC1342" i="1"/>
  <c r="AC1250" i="1"/>
  <c r="AC1629" i="1"/>
  <c r="AC387" i="1"/>
  <c r="AC2831" i="1"/>
  <c r="AC2703" i="1"/>
  <c r="AC2234" i="1"/>
  <c r="AC1501" i="1"/>
  <c r="AC1059" i="1"/>
  <c r="AC975" i="1"/>
  <c r="AC1523" i="1"/>
  <c r="AC248" i="1"/>
  <c r="AC1116" i="1"/>
  <c r="AC530" i="1"/>
  <c r="AC1032" i="1"/>
  <c r="AC843" i="1"/>
  <c r="AC1600" i="1"/>
  <c r="AC275" i="1"/>
  <c r="AC2566" i="1"/>
  <c r="AC1728" i="1"/>
  <c r="AC2476" i="1"/>
  <c r="AC2157" i="1"/>
  <c r="AC2165" i="1"/>
  <c r="AC2475" i="1"/>
  <c r="AC1261" i="1"/>
  <c r="AC2565" i="1"/>
  <c r="AC1727" i="1"/>
  <c r="AC2474" i="1"/>
  <c r="AC2156" i="1"/>
  <c r="AC2164" i="1"/>
  <c r="AC1260" i="1"/>
  <c r="AC2564" i="1"/>
  <c r="AC1726" i="1"/>
  <c r="AC2473" i="1"/>
  <c r="AC2155" i="1"/>
  <c r="AC2148" i="1"/>
  <c r="AC2472" i="1"/>
  <c r="AC1259" i="1"/>
  <c r="AC891" i="1"/>
  <c r="AC329" i="1"/>
  <c r="AC792" i="1"/>
  <c r="AC601" i="1"/>
  <c r="AC1492" i="1"/>
  <c r="AC791" i="1"/>
  <c r="AC2428" i="1"/>
  <c r="AC1540" i="1"/>
  <c r="AC2309" i="1"/>
  <c r="AC2031" i="1"/>
  <c r="AC1943" i="1"/>
  <c r="AC2308" i="1"/>
  <c r="AC1129" i="1"/>
  <c r="AC1341" i="1"/>
  <c r="AC1249" i="1"/>
  <c r="AC1628" i="1"/>
  <c r="AC386" i="1"/>
  <c r="AC2830" i="1"/>
  <c r="AC2702" i="1"/>
  <c r="AC2233" i="1"/>
  <c r="AC1500" i="1"/>
  <c r="AC1058" i="1"/>
  <c r="AC974" i="1"/>
  <c r="AC1522" i="1"/>
  <c r="AC247" i="1"/>
  <c r="AC1115" i="1"/>
  <c r="AC529" i="1"/>
  <c r="AC1031" i="1"/>
  <c r="AC842" i="1"/>
  <c r="AC1551" i="1"/>
  <c r="AC274" i="1"/>
  <c r="AC2563" i="1"/>
  <c r="AC1725" i="1"/>
  <c r="AC2471" i="1"/>
  <c r="AC2154" i="1"/>
  <c r="AC2147" i="1"/>
  <c r="AC2470" i="1"/>
  <c r="AC1258" i="1"/>
  <c r="AC2562" i="1"/>
  <c r="AC1724" i="1"/>
  <c r="AC2469" i="1"/>
  <c r="AC2153" i="1"/>
  <c r="AC2146" i="1"/>
  <c r="AC1257" i="1"/>
  <c r="AC2561" i="1"/>
  <c r="AC1723" i="1"/>
  <c r="AC2468" i="1"/>
  <c r="AC2152" i="1"/>
  <c r="AC2080" i="1"/>
  <c r="AC2467" i="1"/>
  <c r="AC1256" i="1"/>
  <c r="AC890" i="1"/>
  <c r="AC328" i="1"/>
  <c r="AC790" i="1"/>
  <c r="AC600" i="1"/>
  <c r="AC1491" i="1"/>
  <c r="AC789" i="1"/>
  <c r="AC2427" i="1"/>
  <c r="AC1539" i="1"/>
  <c r="AC2307" i="1"/>
  <c r="AC2030" i="1"/>
  <c r="AC1935" i="1"/>
  <c r="AC2306" i="1"/>
  <c r="AC1128" i="1"/>
  <c r="AC1340" i="1"/>
  <c r="AC1248" i="1"/>
  <c r="AC1627" i="1"/>
  <c r="AC385" i="1"/>
  <c r="AC2829" i="1"/>
  <c r="AC2701" i="1"/>
  <c r="AC2232" i="1"/>
  <c r="AC1499" i="1"/>
  <c r="AC1057" i="1"/>
  <c r="AC973" i="1"/>
  <c r="AC1521" i="1"/>
  <c r="AC246" i="1"/>
  <c r="AC1114" i="1"/>
  <c r="AC528" i="1"/>
  <c r="AC1030" i="1"/>
  <c r="AC841" i="1"/>
  <c r="AC1550" i="1"/>
  <c r="AC273" i="1"/>
  <c r="AC2560" i="1"/>
  <c r="AC1722" i="1"/>
  <c r="AC2466" i="1"/>
  <c r="AC2151" i="1"/>
  <c r="AC2077" i="1"/>
  <c r="AC2465" i="1"/>
  <c r="AC1255" i="1"/>
  <c r="AC2559" i="1"/>
  <c r="AC1721" i="1"/>
  <c r="AC2464" i="1"/>
  <c r="AC2150" i="1"/>
  <c r="AC2076" i="1"/>
  <c r="AC1254" i="1"/>
  <c r="AC2558" i="1"/>
  <c r="AC1720" i="1"/>
  <c r="AC2463" i="1"/>
  <c r="AC2149" i="1"/>
  <c r="AC2075" i="1"/>
  <c r="AC2462" i="1"/>
  <c r="AC1253" i="1"/>
  <c r="AC889" i="1"/>
  <c r="AC327" i="1"/>
  <c r="AC788" i="1"/>
  <c r="AC599" i="1"/>
  <c r="AC1490" i="1"/>
  <c r="AC787" i="1"/>
  <c r="AC2426" i="1"/>
  <c r="AC1538" i="1"/>
  <c r="AC2305" i="1"/>
  <c r="AC2029" i="1"/>
  <c r="AC1934" i="1"/>
  <c r="AC2304" i="1"/>
  <c r="AC1127" i="1"/>
  <c r="AC5443" i="1"/>
  <c r="AC5425" i="1"/>
  <c r="AC5360" i="1"/>
  <c r="AC5055" i="1"/>
  <c r="AC5628" i="1"/>
  <c r="AC5622" i="1"/>
  <c r="AC5604" i="1"/>
  <c r="AC5480" i="1"/>
  <c r="AC5362" i="1"/>
  <c r="AC5327" i="1"/>
  <c r="AC5252" i="1"/>
  <c r="AC4909" i="1"/>
  <c r="AC5620" i="1"/>
  <c r="AC5592" i="1"/>
  <c r="AC5451" i="1"/>
  <c r="AC5393" i="1"/>
  <c r="AC5134" i="1"/>
  <c r="AC5357" i="1"/>
  <c r="AC5248" i="1"/>
  <c r="AC5275" i="1"/>
  <c r="AC4933" i="1"/>
  <c r="AC5613" i="1"/>
  <c r="AC5529" i="1"/>
  <c r="AC5602" i="1"/>
  <c r="AC5573" i="1"/>
  <c r="AC5581" i="1"/>
  <c r="AC5601" i="1"/>
  <c r="AC5428" i="1"/>
  <c r="AC5612" i="1"/>
  <c r="AC5528" i="1"/>
  <c r="AC5600" i="1"/>
  <c r="AC5572" i="1"/>
  <c r="AC5580" i="1"/>
  <c r="AC5427" i="1"/>
  <c r="AC5611" i="1"/>
  <c r="AC5527" i="1"/>
  <c r="AC5599" i="1"/>
  <c r="AC5571" i="1"/>
  <c r="AC5579" i="1"/>
  <c r="AC5598" i="1"/>
  <c r="AC5426" i="1"/>
  <c r="AC5278" i="1"/>
  <c r="AC5005" i="1"/>
  <c r="AC5244" i="1"/>
  <c r="AC5173" i="1"/>
  <c r="AC5190" i="1"/>
  <c r="AC5243" i="1"/>
  <c r="AC4770" i="1"/>
  <c r="AC5596" i="1"/>
  <c r="AC5490" i="1"/>
  <c r="AC5587" i="1"/>
  <c r="AC5562" i="1"/>
  <c r="AC5565" i="1"/>
  <c r="AC5586" i="1"/>
  <c r="AC5396" i="1"/>
  <c r="AC5296" i="1"/>
  <c r="AC5251" i="1"/>
  <c r="AC5194" i="1"/>
  <c r="AC4787" i="1"/>
  <c r="AC5582" i="1"/>
  <c r="AC5574" i="1"/>
  <c r="AC5556" i="1"/>
  <c r="AC5351" i="1"/>
  <c r="AC5196" i="1"/>
  <c r="AC5174" i="1"/>
  <c r="AC5097" i="1"/>
  <c r="AC4590" i="1"/>
  <c r="AC5568" i="1"/>
  <c r="AC5545" i="1"/>
  <c r="AC5305" i="1"/>
  <c r="AC5217" i="1"/>
  <c r="AC4894" i="1"/>
  <c r="AC5189" i="1"/>
  <c r="AC5093" i="1"/>
  <c r="AC5115" i="1"/>
  <c r="AC4624" i="1"/>
  <c r="AC5561" i="1"/>
  <c r="AC5406" i="1"/>
  <c r="AC5555" i="1"/>
  <c r="AC5498" i="1"/>
  <c r="AC5524" i="1"/>
  <c r="AC5554" i="1"/>
  <c r="AC5256" i="1"/>
  <c r="AC5560" i="1"/>
  <c r="AC5405" i="1"/>
  <c r="AC5553" i="1"/>
  <c r="AC5497" i="1"/>
  <c r="AC5523" i="1"/>
  <c r="AC5255" i="1"/>
  <c r="AC5559" i="1"/>
  <c r="AC5404" i="1"/>
  <c r="AC5552" i="1"/>
  <c r="AC5496" i="1"/>
  <c r="AC5522" i="1"/>
  <c r="AC5551" i="1"/>
  <c r="AC5254" i="1"/>
  <c r="AC5117" i="1"/>
  <c r="AC4715" i="1"/>
  <c r="AC5083" i="1"/>
  <c r="AC4942" i="1"/>
  <c r="AC4987" i="1"/>
  <c r="AC5082" i="1"/>
  <c r="AC4469" i="1"/>
  <c r="AC5550" i="1"/>
  <c r="AC5359" i="1"/>
  <c r="AC5532" i="1"/>
  <c r="AC5476" i="1"/>
  <c r="AC5488" i="1"/>
  <c r="AC5531" i="1"/>
  <c r="AC5219" i="1"/>
  <c r="AC492" i="1"/>
  <c r="AC491" i="1"/>
  <c r="AC490" i="1"/>
  <c r="AC316" i="1"/>
  <c r="AC215" i="1"/>
  <c r="AC315" i="1"/>
  <c r="AC214" i="1"/>
  <c r="AC314" i="1"/>
  <c r="AC213" i="1"/>
  <c r="AC1696" i="1"/>
  <c r="AC1576" i="1"/>
  <c r="AC1381" i="1"/>
  <c r="AC672" i="1"/>
  <c r="AC1386" i="1"/>
  <c r="AC1304" i="1"/>
  <c r="AC1108" i="1"/>
  <c r="AC447" i="1"/>
  <c r="AC1436" i="1"/>
  <c r="AC1348" i="1"/>
  <c r="AC1144" i="1"/>
  <c r="AC1149" i="1"/>
  <c r="AC1079" i="1"/>
  <c r="AC933" i="1"/>
  <c r="AC1695" i="1"/>
  <c r="AC1575" i="1"/>
  <c r="AC1380" i="1"/>
  <c r="AC671" i="1"/>
  <c r="AC1385" i="1"/>
  <c r="AC1303" i="1"/>
  <c r="AC1107" i="1"/>
  <c r="AC446" i="1"/>
  <c r="AC1435" i="1"/>
  <c r="AC1347" i="1"/>
  <c r="AC1143" i="1"/>
  <c r="AC1148" i="1"/>
  <c r="AC1078" i="1"/>
  <c r="AC932" i="1"/>
  <c r="AC1694" i="1"/>
  <c r="AC1574" i="1"/>
  <c r="AC1379" i="1"/>
  <c r="AC670" i="1"/>
  <c r="AC1384" i="1"/>
  <c r="AC1302" i="1"/>
  <c r="AC1106" i="1"/>
  <c r="AC445" i="1"/>
  <c r="AC1434" i="1"/>
  <c r="AC1346" i="1"/>
  <c r="AC1142" i="1"/>
  <c r="AC1147" i="1"/>
  <c r="AC1077" i="1"/>
  <c r="AC931" i="1"/>
  <c r="AC1693" i="1"/>
  <c r="AC1573" i="1"/>
  <c r="AC1378" i="1"/>
  <c r="AC669" i="1"/>
  <c r="AC1383" i="1"/>
  <c r="AC1301" i="1"/>
  <c r="AC1105" i="1"/>
  <c r="AC444" i="1"/>
  <c r="AC1433" i="1"/>
  <c r="AC1345" i="1"/>
  <c r="AC1141" i="1"/>
  <c r="AC489" i="1"/>
  <c r="AC1146" i="1"/>
  <c r="AC1076" i="1"/>
  <c r="AC930" i="1"/>
  <c r="AC313" i="1"/>
  <c r="AC212" i="1"/>
  <c r="AC1692" i="1"/>
  <c r="AC1572" i="1"/>
  <c r="AC1377" i="1"/>
  <c r="AC668" i="1"/>
  <c r="AC1382" i="1"/>
  <c r="AC1300" i="1"/>
  <c r="AC1104" i="1"/>
  <c r="AC443" i="1"/>
  <c r="AC1432" i="1"/>
  <c r="AC1344" i="1"/>
  <c r="AC1140" i="1"/>
  <c r="AC488" i="1"/>
  <c r="AC1145" i="1"/>
  <c r="AC1075" i="1"/>
  <c r="AC929" i="1"/>
  <c r="AC312" i="1"/>
  <c r="AC211" i="1"/>
  <c r="AC4602" i="1"/>
  <c r="AC4538" i="1"/>
  <c r="AC2671" i="1"/>
  <c r="AC3692" i="1"/>
  <c r="AC3315" i="1"/>
  <c r="AC3204" i="1"/>
  <c r="AC2456" i="1"/>
  <c r="AC1399" i="1"/>
  <c r="AC4502" i="1"/>
  <c r="AC2605" i="1"/>
  <c r="AC3583" i="1"/>
  <c r="AC2999" i="1"/>
  <c r="AC1942" i="1"/>
  <c r="AC2863" i="1"/>
  <c r="AC2510" i="1"/>
  <c r="AC2282" i="1"/>
  <c r="AC4352" i="1"/>
  <c r="AC3738" i="1"/>
  <c r="AC4265" i="1"/>
  <c r="AC4024" i="1"/>
  <c r="AC2602" i="1"/>
  <c r="AC3145" i="1"/>
  <c r="AC2619" i="1"/>
  <c r="AC1120" i="1"/>
  <c r="AC762" i="1"/>
  <c r="AC4601" i="1"/>
  <c r="AC4537" i="1"/>
  <c r="AC2670" i="1"/>
  <c r="AC3691" i="1"/>
  <c r="AC3314" i="1"/>
  <c r="AC3203" i="1"/>
  <c r="AC2452" i="1"/>
  <c r="AC1398" i="1"/>
  <c r="AC4501" i="1"/>
  <c r="AC2604" i="1"/>
  <c r="AC3582" i="1"/>
  <c r="AC2998" i="1"/>
  <c r="AC1941" i="1"/>
  <c r="AC2862" i="1"/>
  <c r="AC2509" i="1"/>
  <c r="AC2281" i="1"/>
  <c r="AC4351" i="1"/>
  <c r="AC3737" i="1"/>
  <c r="AC4264" i="1"/>
  <c r="AC4023" i="1"/>
  <c r="AC2601" i="1"/>
  <c r="AC3144" i="1"/>
  <c r="AC2618" i="1"/>
  <c r="AC1119" i="1"/>
  <c r="AC761" i="1"/>
  <c r="AC4600" i="1"/>
  <c r="AC4536" i="1"/>
  <c r="AC2669" i="1"/>
  <c r="AC3690" i="1"/>
  <c r="AC3313" i="1"/>
  <c r="AC3202" i="1"/>
  <c r="AC2451" i="1"/>
  <c r="AC1615" i="1"/>
  <c r="AC4500" i="1"/>
  <c r="AC2603" i="1"/>
  <c r="AC3581" i="1"/>
  <c r="AC2997" i="1"/>
  <c r="AC1940" i="1"/>
  <c r="AC2861" i="1"/>
  <c r="AC2508" i="1"/>
  <c r="AC2280" i="1"/>
  <c r="AC4350" i="1"/>
  <c r="AC3736" i="1"/>
  <c r="AC4263" i="1"/>
  <c r="AC4022" i="1"/>
  <c r="AC2582" i="1"/>
  <c r="AC3393" i="1"/>
  <c r="AC2935" i="1"/>
  <c r="AC1322" i="1"/>
  <c r="AC922" i="1"/>
  <c r="AC500" i="1"/>
  <c r="AC335" i="1"/>
  <c r="AC373" i="1"/>
  <c r="AC251" i="1"/>
  <c r="AC499" i="1"/>
  <c r="AC334" i="1"/>
  <c r="AC372" i="1"/>
  <c r="AC250" i="1"/>
  <c r="AC623" i="1"/>
  <c r="AC438" i="1"/>
  <c r="AC460" i="1"/>
  <c r="AC319" i="1"/>
  <c r="AC1511" i="1"/>
  <c r="AC1413" i="1"/>
  <c r="AC1747" i="1"/>
  <c r="AC2782" i="1"/>
  <c r="AC2689" i="1"/>
  <c r="AC2279" i="1"/>
  <c r="AC1640" i="1"/>
  <c r="AC1247" i="1"/>
  <c r="AC1167" i="1"/>
  <c r="AC1623" i="1"/>
  <c r="AC1311" i="1"/>
  <c r="AC747" i="1"/>
  <c r="AC1218" i="1"/>
  <c r="AC1010" i="1"/>
  <c r="AC1626" i="1"/>
  <c r="AC2578" i="1"/>
  <c r="AC1850" i="1"/>
  <c r="AC2503" i="1"/>
  <c r="AC2221" i="1"/>
  <c r="AC2189" i="1"/>
  <c r="AC2502" i="1"/>
  <c r="AC1418" i="1"/>
  <c r="AC2577" i="1"/>
  <c r="AC1849" i="1"/>
  <c r="AC2501" i="1"/>
  <c r="AC2220" i="1"/>
  <c r="AC2188" i="1"/>
  <c r="AC1222" i="1"/>
  <c r="AC2576" i="1"/>
  <c r="AC1848" i="1"/>
  <c r="AC2500" i="1"/>
  <c r="AC2219" i="1"/>
  <c r="AC2187" i="1"/>
  <c r="AC2499" i="1"/>
  <c r="AC1221" i="1"/>
  <c r="AC1052" i="1"/>
  <c r="AC552" i="1"/>
  <c r="AC989" i="1"/>
  <c r="AC837" i="1"/>
  <c r="AC1549" i="1"/>
  <c r="AC988" i="1"/>
  <c r="AC2444" i="1"/>
  <c r="AC1705" i="1"/>
  <c r="AC2331" i="1"/>
  <c r="AC2086" i="1"/>
  <c r="AC2074" i="1"/>
  <c r="AC2330" i="1"/>
  <c r="AC1112" i="1"/>
  <c r="AC1510" i="1"/>
  <c r="AC1412" i="1"/>
  <c r="AC1746" i="1"/>
  <c r="AC2781" i="1"/>
  <c r="AC2688" i="1"/>
  <c r="AC2237" i="1"/>
  <c r="AC1639" i="1"/>
  <c r="AC1246" i="1"/>
  <c r="AC1166" i="1"/>
  <c r="AC1622" i="1"/>
  <c r="AC1310" i="1"/>
  <c r="AC746" i="1"/>
  <c r="AC1217" i="1"/>
  <c r="AC1009" i="1"/>
  <c r="AC1625" i="1"/>
  <c r="AC2575" i="1"/>
  <c r="AC1847" i="1"/>
  <c r="AC2498" i="1"/>
  <c r="AC2218" i="1"/>
  <c r="AC2186" i="1"/>
  <c r="AC2497" i="1"/>
  <c r="AC1417" i="1"/>
  <c r="AC2574" i="1"/>
  <c r="AC1846" i="1"/>
  <c r="AC2496" i="1"/>
  <c r="AC2217" i="1"/>
  <c r="AC2185" i="1"/>
  <c r="AC1220" i="1"/>
  <c r="AC2573" i="1"/>
  <c r="AC1845" i="1"/>
  <c r="AC2495" i="1"/>
  <c r="AC2216" i="1"/>
  <c r="AC2184" i="1"/>
  <c r="AC2494" i="1"/>
  <c r="AC1219" i="1"/>
  <c r="AC1051" i="1"/>
  <c r="AC551" i="1"/>
  <c r="AC987" i="1"/>
  <c r="AC836" i="1"/>
  <c r="AC1548" i="1"/>
  <c r="AC986" i="1"/>
  <c r="AC2443" i="1"/>
  <c r="AC1704" i="1"/>
  <c r="AC2329" i="1"/>
  <c r="AC2085" i="1"/>
  <c r="AC2028" i="1"/>
  <c r="AC2328" i="1"/>
  <c r="AC1111" i="1"/>
  <c r="AC1509" i="1"/>
  <c r="AC1411" i="1"/>
  <c r="AC1745" i="1"/>
  <c r="AC2780" i="1"/>
  <c r="AC2687" i="1"/>
  <c r="AC2236" i="1"/>
  <c r="AC1638" i="1"/>
  <c r="AC1245" i="1"/>
  <c r="AC1165" i="1"/>
  <c r="AC1610" i="1"/>
  <c r="AC1309" i="1"/>
  <c r="AC745" i="1"/>
  <c r="AC1216" i="1"/>
  <c r="AC1008" i="1"/>
  <c r="AC1624" i="1"/>
  <c r="AC2572" i="1"/>
  <c r="AC1844" i="1"/>
  <c r="AC2493" i="1"/>
  <c r="AC2215" i="1"/>
  <c r="AC2183" i="1"/>
  <c r="AC2492" i="1"/>
  <c r="AC1416" i="1"/>
  <c r="AC2571" i="1"/>
  <c r="AC1843" i="1"/>
  <c r="AC2491" i="1"/>
  <c r="AC2214" i="1"/>
  <c r="AC2182" i="1"/>
  <c r="AC1415" i="1"/>
  <c r="AC2570" i="1"/>
  <c r="AC1842" i="1"/>
  <c r="AC2490" i="1"/>
  <c r="AC2213" i="1"/>
  <c r="AC2181" i="1"/>
  <c r="AC2489" i="1"/>
  <c r="AC1414" i="1"/>
  <c r="AC1050" i="1"/>
  <c r="AC550" i="1"/>
  <c r="AC985" i="1"/>
  <c r="AC835" i="1"/>
  <c r="AC1533" i="1"/>
  <c r="AC984" i="1"/>
  <c r="AC2442" i="1"/>
  <c r="AC1703" i="1"/>
  <c r="AC2327" i="1"/>
  <c r="AC2084" i="1"/>
  <c r="AC1946" i="1"/>
  <c r="AC2326" i="1"/>
  <c r="AC1316" i="1"/>
  <c r="AC38" i="1"/>
  <c r="AC1437" i="1"/>
  <c r="AC1331" i="1"/>
  <c r="AC1631" i="1"/>
  <c r="AC272" i="1"/>
  <c r="AC3221" i="1"/>
  <c r="AC3064" i="1"/>
  <c r="AC2450" i="1"/>
  <c r="AC1512" i="1"/>
  <c r="AC1074" i="1"/>
  <c r="AC969" i="1"/>
  <c r="AC1513" i="1"/>
  <c r="AC175" i="1"/>
  <c r="AC3822" i="1"/>
  <c r="AC4208" i="1"/>
  <c r="AC4038" i="1"/>
  <c r="AC4084" i="1"/>
  <c r="AC4207" i="1"/>
  <c r="AC3576" i="1"/>
  <c r="AC3277" i="1"/>
  <c r="AC2506" i="1"/>
  <c r="AC3189" i="1"/>
  <c r="AC2913" i="1"/>
  <c r="AC2967" i="1"/>
  <c r="AC3188" i="1"/>
  <c r="AC3892" i="1"/>
  <c r="AC3447" i="1"/>
  <c r="AC3844" i="1"/>
  <c r="AC3680" i="1"/>
  <c r="AC3731" i="1"/>
  <c r="AC3843" i="1"/>
  <c r="AC3099" i="1"/>
  <c r="AC3244" i="1"/>
  <c r="AC3149" i="1"/>
  <c r="AC2864" i="1"/>
  <c r="AC2921" i="1"/>
  <c r="AC2047" i="1"/>
  <c r="AC4280" i="1"/>
  <c r="AC3821" i="1"/>
  <c r="AC4206" i="1"/>
  <c r="AC4037" i="1"/>
  <c r="AC4083" i="1"/>
  <c r="AC4205" i="1"/>
  <c r="AC3572" i="1"/>
  <c r="AC4279" i="1"/>
  <c r="AC3820" i="1"/>
  <c r="AC4204" i="1"/>
  <c r="AC4036" i="1"/>
  <c r="AC4082" i="1"/>
  <c r="AC4203" i="1"/>
  <c r="AC1919" i="1"/>
  <c r="AC1753" i="1"/>
  <c r="AC1837" i="1"/>
  <c r="AC487" i="1"/>
  <c r="AC1452" i="1"/>
  <c r="AC1332" i="1"/>
  <c r="AC1632" i="1"/>
  <c r="AC277" i="1"/>
  <c r="AC1519" i="1"/>
  <c r="AC684" i="1"/>
  <c r="AC1397" i="1"/>
  <c r="AC1068" i="1"/>
  <c r="AC1633" i="1"/>
  <c r="AC301" i="1"/>
  <c r="AC3396" i="1"/>
  <c r="AC2354" i="1"/>
  <c r="AC3287" i="1"/>
  <c r="AC2934" i="1"/>
  <c r="AC2459" i="1"/>
  <c r="AC3286" i="1"/>
  <c r="AC1761" i="1"/>
  <c r="AC3395" i="1"/>
  <c r="AC2353" i="1"/>
  <c r="AC3285" i="1"/>
  <c r="AC2933" i="1"/>
  <c r="AC2458" i="1"/>
  <c r="AC1760" i="1"/>
  <c r="AC3394" i="1"/>
  <c r="AC2352" i="1"/>
  <c r="AC3284" i="1"/>
  <c r="AC2932" i="1"/>
  <c r="AC2457" i="1"/>
  <c r="AC3283" i="1"/>
  <c r="AC1759" i="1"/>
  <c r="AC98" i="1"/>
  <c r="AC1137" i="1"/>
  <c r="AC395" i="1"/>
  <c r="AC122" i="1"/>
  <c r="AC1041" i="1"/>
  <c r="AC772" i="1"/>
  <c r="AC1488" i="1"/>
  <c r="AC1532" i="1"/>
  <c r="AC1040" i="1"/>
  <c r="AC197" i="1"/>
  <c r="AC1135" i="1"/>
  <c r="AC389" i="1"/>
  <c r="AC1034" i="1"/>
  <c r="AC771" i="1"/>
  <c r="AC1531" i="1"/>
  <c r="AC196" i="1"/>
  <c r="AC2888" i="1"/>
  <c r="AC1807" i="1"/>
  <c r="AC2729" i="1"/>
  <c r="AC2360" i="1"/>
  <c r="AC2231" i="1"/>
  <c r="AC2728" i="1"/>
  <c r="AC1198" i="1"/>
  <c r="AC840" i="1"/>
  <c r="AC2887" i="1"/>
  <c r="AC1806" i="1"/>
  <c r="AC2727" i="1"/>
  <c r="AC2359" i="1"/>
  <c r="AC2230" i="1"/>
  <c r="AC1197" i="1"/>
  <c r="AC839" i="1"/>
  <c r="AC1486" i="1"/>
  <c r="AC1485" i="1"/>
  <c r="AC2886" i="1"/>
  <c r="AC1805" i="1"/>
  <c r="AC2726" i="1"/>
  <c r="AC2358" i="1"/>
  <c r="AC2229" i="1"/>
  <c r="AC2725" i="1"/>
  <c r="AC1196" i="1"/>
  <c r="AC838" i="1"/>
  <c r="AC853" i="1"/>
  <c r="AC224" i="1"/>
  <c r="AC80" i="1"/>
  <c r="AC736" i="1"/>
  <c r="AC477" i="1"/>
  <c r="AC1489" i="1"/>
  <c r="AC735" i="1"/>
  <c r="AC2827" i="1"/>
  <c r="AC1751" i="1"/>
  <c r="AC2668" i="1"/>
  <c r="AC2316" i="1"/>
  <c r="AC2227" i="1"/>
  <c r="AC2667" i="1"/>
  <c r="AC1139" i="1"/>
  <c r="AC777" i="1"/>
  <c r="AC127" i="1"/>
  <c r="AC90" i="1"/>
  <c r="AC3201" i="1"/>
  <c r="AC3131" i="1"/>
  <c r="AC2949" i="1"/>
  <c r="AC2195" i="1"/>
  <c r="AC3887" i="1"/>
  <c r="AC3853" i="1"/>
  <c r="AC3762" i="1"/>
  <c r="AC3310" i="1"/>
  <c r="AC2951" i="1"/>
  <c r="AC2867" i="1"/>
  <c r="AC2686" i="1"/>
  <c r="AC1964" i="1"/>
  <c r="AC3833" i="1"/>
  <c r="AC3685" i="1"/>
  <c r="AC3215" i="1"/>
  <c r="AC2993" i="1"/>
  <c r="AC2344" i="1"/>
  <c r="AC2916" i="1"/>
  <c r="AC2672" i="1"/>
  <c r="AC2724" i="1"/>
  <c r="AC2006" i="1"/>
  <c r="AC3789" i="1"/>
  <c r="AC3424" i="1"/>
  <c r="AC3747" i="1"/>
  <c r="AC3613" i="1"/>
  <c r="AC3631" i="1"/>
  <c r="AC3746" i="1"/>
  <c r="AC3138" i="1"/>
  <c r="AC2824" i="1"/>
  <c r="AC3788" i="1"/>
  <c r="AC3423" i="1"/>
  <c r="AC3745" i="1"/>
  <c r="AC3612" i="1"/>
  <c r="AC3630" i="1"/>
  <c r="AC3137" i="1"/>
  <c r="AC2826" i="1"/>
  <c r="AC3787" i="1"/>
  <c r="AC3422" i="1"/>
  <c r="AC3744" i="1"/>
  <c r="AC3611" i="1"/>
  <c r="AC3629" i="1"/>
  <c r="AC3743" i="1"/>
  <c r="AC3136" i="1"/>
  <c r="AC2825" i="1"/>
  <c r="AC2734" i="1"/>
  <c r="AC2089" i="1"/>
  <c r="AC2638" i="1"/>
  <c r="AC2447" i="1"/>
  <c r="AC2512" i="1"/>
  <c r="AC2637" i="1"/>
  <c r="AC1742" i="1"/>
  <c r="AC3729" i="1"/>
  <c r="AC3344" i="1"/>
  <c r="AC3669" i="1"/>
  <c r="AC3553" i="1"/>
  <c r="AC3578" i="1"/>
  <c r="AC3668" i="1"/>
  <c r="AC3001" i="1"/>
  <c r="AC2692" i="1"/>
  <c r="AC1410" i="1"/>
  <c r="AC3575" i="1"/>
  <c r="AC3276" i="1"/>
  <c r="AC2505" i="1"/>
  <c r="AC3187" i="1"/>
  <c r="AC2912" i="1"/>
  <c r="AC2966" i="1"/>
  <c r="AC3186" i="1"/>
  <c r="AC3891" i="1"/>
  <c r="AC3446" i="1"/>
  <c r="AC3842" i="1"/>
  <c r="AC3679" i="1"/>
  <c r="AC3730" i="1"/>
  <c r="AC3841" i="1"/>
  <c r="AC3098" i="1"/>
  <c r="AC3964" i="1"/>
  <c r="AC3375" i="1"/>
  <c r="AC3902" i="1"/>
  <c r="AC3695" i="1"/>
  <c r="AC4172" i="1"/>
  <c r="AC3901" i="1"/>
  <c r="AC5180" i="1"/>
  <c r="AC4651" i="1"/>
  <c r="AC5133" i="1"/>
  <c r="AC4964" i="1"/>
  <c r="AC4528" i="1"/>
  <c r="AC5132" i="1"/>
  <c r="AC4331" i="1"/>
  <c r="AC5179" i="1"/>
  <c r="AC4650" i="1"/>
  <c r="AC5131" i="1"/>
  <c r="AC4963" i="1"/>
  <c r="AC4492" i="1"/>
  <c r="AC5130" i="1"/>
  <c r="AC4346" i="1"/>
  <c r="AC3963" i="1"/>
  <c r="AC3374" i="1"/>
  <c r="AC3900" i="1"/>
  <c r="AC3694" i="1"/>
  <c r="AC4171" i="1"/>
  <c r="AC3899" i="1"/>
  <c r="AC5105" i="1"/>
  <c r="AC4548" i="1"/>
  <c r="AC5054" i="1"/>
  <c r="AC4867" i="1"/>
  <c r="AC4489" i="1"/>
  <c r="AC5053" i="1"/>
  <c r="AC3751" i="1"/>
  <c r="AC5178" i="1"/>
  <c r="AC4649" i="1"/>
  <c r="AC5129" i="1"/>
  <c r="AC4962" i="1"/>
  <c r="AC4491" i="1"/>
  <c r="AC5128" i="1"/>
  <c r="AC4330" i="1"/>
  <c r="AC5177" i="1"/>
  <c r="AC4648" i="1"/>
  <c r="AC5127" i="1"/>
  <c r="AC4961" i="1"/>
  <c r="AC4490" i="1"/>
  <c r="AC5126" i="1"/>
  <c r="AC4345" i="1"/>
  <c r="AC3962" i="1"/>
  <c r="AC3373" i="1"/>
  <c r="AC3898" i="1"/>
  <c r="AC3693" i="1"/>
  <c r="AC4151" i="1"/>
  <c r="AC3897" i="1"/>
  <c r="AC5104" i="1"/>
  <c r="AC4547" i="1"/>
  <c r="AC5052" i="1"/>
  <c r="AC4866" i="1"/>
  <c r="AC4488" i="1"/>
  <c r="AC5051" i="1"/>
  <c r="AC3750" i="1"/>
  <c r="AC2798" i="1"/>
  <c r="AC2797" i="1"/>
  <c r="AC2796" i="1"/>
  <c r="AC4818" i="1"/>
  <c r="AC4221" i="1"/>
  <c r="AC4756" i="1"/>
  <c r="AC4523" i="1"/>
  <c r="AC2755" i="1"/>
  <c r="AC4755" i="1"/>
  <c r="AC3884" i="1"/>
  <c r="AC4817" i="1"/>
  <c r="AC4220" i="1"/>
  <c r="AC4754" i="1"/>
  <c r="AC4522" i="1"/>
  <c r="AC2716" i="1"/>
  <c r="AC4753" i="1"/>
  <c r="AC3712" i="1"/>
  <c r="AC3529" i="1"/>
  <c r="AC2599" i="1"/>
  <c r="AC3457" i="1"/>
  <c r="AC3169" i="1"/>
  <c r="AC2518" i="1"/>
  <c r="AC3456" i="1"/>
  <c r="AC4703" i="1"/>
  <c r="AC4099" i="1"/>
  <c r="AC4610" i="1"/>
  <c r="AC4426" i="1"/>
  <c r="AC2695" i="1"/>
  <c r="AC4609" i="1"/>
  <c r="AC2960" i="1"/>
  <c r="AC4816" i="1"/>
  <c r="AC4219" i="1"/>
  <c r="AC4752" i="1"/>
  <c r="AC4521" i="1"/>
  <c r="AC2715" i="1"/>
  <c r="AC4751" i="1"/>
  <c r="AC3883" i="1"/>
  <c r="AC4815" i="1"/>
  <c r="AC4218" i="1"/>
  <c r="AC4750" i="1"/>
  <c r="AC4520" i="1"/>
  <c r="AC2714" i="1"/>
  <c r="AC4749" i="1"/>
  <c r="AC3711" i="1"/>
  <c r="AC3528" i="1"/>
  <c r="AC2598" i="1"/>
  <c r="AC3455" i="1"/>
  <c r="AC3168" i="1"/>
  <c r="AC2517" i="1"/>
  <c r="AC3454" i="1"/>
  <c r="AC4702" i="1"/>
  <c r="AC4098" i="1"/>
  <c r="AC4608" i="1"/>
  <c r="AC4425" i="1"/>
  <c r="AC2694" i="1"/>
  <c r="AC4607" i="1"/>
  <c r="AC2959" i="1"/>
  <c r="AC4814" i="1"/>
  <c r="AC4217" i="1"/>
  <c r="AC4748" i="1"/>
  <c r="AC4519" i="1"/>
  <c r="AC2713" i="1"/>
  <c r="AC4747" i="1"/>
  <c r="AC3882" i="1"/>
  <c r="AC4813" i="1"/>
  <c r="AC4216" i="1"/>
  <c r="AC4746" i="1"/>
  <c r="AC4518" i="1"/>
  <c r="AC2696" i="1"/>
  <c r="AC4745" i="1"/>
  <c r="AC3710" i="1"/>
  <c r="AC3527" i="1"/>
  <c r="AC2597" i="1"/>
  <c r="AC3453" i="1"/>
  <c r="AC3167" i="1"/>
  <c r="AC2516" i="1"/>
  <c r="AC3452" i="1"/>
  <c r="AC4701" i="1"/>
  <c r="AC4097" i="1"/>
  <c r="AC4606" i="1"/>
  <c r="AC4424" i="1"/>
  <c r="AC2693" i="1"/>
  <c r="AC4605" i="1"/>
  <c r="AC2958" i="1"/>
  <c r="AC2021" i="1"/>
  <c r="AC2020" i="1"/>
  <c r="AC2019" i="1"/>
  <c r="AC2885" i="1"/>
  <c r="AC2723" i="1"/>
  <c r="AC2357" i="1"/>
  <c r="AC1328" i="1"/>
  <c r="AC4403" i="1"/>
  <c r="AC3811" i="1"/>
  <c r="AC4344" i="1"/>
  <c r="AC4116" i="1"/>
  <c r="AC1481" i="1"/>
  <c r="AC4343" i="1"/>
  <c r="AC3467" i="1"/>
  <c r="AC4402" i="1"/>
  <c r="AC3810" i="1"/>
  <c r="AC4342" i="1"/>
  <c r="AC4115" i="1"/>
  <c r="AC1469" i="1"/>
  <c r="AC1335" i="1"/>
  <c r="AC1099" i="1"/>
  <c r="AC167" i="1"/>
  <c r="AC1468" i="1"/>
  <c r="AC1334" i="1"/>
  <c r="AC1098" i="1"/>
  <c r="AC166" i="1"/>
  <c r="AC1467" i="1"/>
  <c r="AC1333" i="1"/>
  <c r="AC1097" i="1"/>
  <c r="AC165" i="1"/>
  <c r="AC1472" i="1"/>
  <c r="AC4341" i="1"/>
  <c r="AC2433" i="1"/>
  <c r="AC2942" i="1"/>
  <c r="AC1870" i="1"/>
  <c r="AC2805" i="1"/>
  <c r="AC2439" i="1"/>
  <c r="AC1350" i="1"/>
  <c r="AC2804" i="1"/>
  <c r="AC3907" i="1"/>
  <c r="AC3268" i="1"/>
  <c r="AC3831" i="1"/>
  <c r="AC3620" i="1"/>
  <c r="AC1446" i="1"/>
  <c r="AC3830" i="1"/>
  <c r="AC1681" i="1"/>
  <c r="AC2884" i="1"/>
  <c r="AC2722" i="1"/>
  <c r="AC2356" i="1"/>
  <c r="AC1327" i="1"/>
  <c r="AC4401" i="1"/>
  <c r="AC3809" i="1"/>
  <c r="AC4340" i="1"/>
  <c r="AC4114" i="1"/>
  <c r="AC1471" i="1"/>
  <c r="AC4339" i="1"/>
  <c r="AC3466" i="1"/>
  <c r="AC4400" i="1"/>
  <c r="AC3808" i="1"/>
  <c r="AC4338" i="1"/>
  <c r="AC4113" i="1"/>
  <c r="AC1470" i="1"/>
  <c r="AC4337" i="1"/>
  <c r="AC2432" i="1"/>
  <c r="AC2941" i="1"/>
  <c r="AC1869" i="1"/>
  <c r="AC2803" i="1"/>
  <c r="AC2438" i="1"/>
  <c r="AC1330" i="1"/>
  <c r="AC2802" i="1"/>
  <c r="AC3906" i="1"/>
  <c r="AC3267" i="1"/>
  <c r="AC3829" i="1"/>
  <c r="AC3619" i="1"/>
  <c r="AC1445" i="1"/>
  <c r="AC3828" i="1"/>
  <c r="AC1680" i="1"/>
  <c r="AC2883" i="1"/>
  <c r="AC2721" i="1"/>
  <c r="AC2355" i="1"/>
  <c r="AC1307" i="1"/>
  <c r="AC4399" i="1"/>
  <c r="AC3807" i="1"/>
  <c r="AC4336" i="1"/>
  <c r="AC4112" i="1"/>
  <c r="AC1461" i="1"/>
  <c r="AC4335" i="1"/>
  <c r="AC3465" i="1"/>
  <c r="AC4398" i="1"/>
  <c r="AC3806" i="1"/>
  <c r="AC4334" i="1"/>
  <c r="AC4111" i="1"/>
  <c r="AC1460" i="1"/>
  <c r="AC4333" i="1"/>
  <c r="AC2431" i="1"/>
  <c r="AC2940" i="1"/>
  <c r="AC1868" i="1"/>
  <c r="AC2801" i="1"/>
  <c r="AC2437" i="1"/>
  <c r="AC1329" i="1"/>
  <c r="AC2800" i="1"/>
  <c r="AC3905" i="1"/>
  <c r="AC3266" i="1"/>
  <c r="AC3827" i="1"/>
  <c r="AC3618" i="1"/>
  <c r="AC1438" i="1"/>
  <c r="AC3826" i="1"/>
  <c r="AC1679" i="1"/>
  <c r="AC1267" i="1"/>
  <c r="AC1266" i="1"/>
  <c r="AC1265" i="1"/>
  <c r="AC5320" i="1"/>
  <c r="AC5140" i="1"/>
  <c r="AC5297" i="1"/>
  <c r="AC5228" i="1"/>
  <c r="AC5238" i="1"/>
  <c r="AC5007" i="1"/>
  <c r="AC5094" i="1"/>
  <c r="AC5058" i="1"/>
  <c r="AC4996" i="1"/>
  <c r="AC4599" i="1"/>
  <c r="AC5421" i="1"/>
  <c r="AC5402" i="1"/>
  <c r="AC5356" i="1"/>
  <c r="AC5137" i="1"/>
  <c r="AC4997" i="1"/>
  <c r="AC4946" i="1"/>
  <c r="AC4878" i="1"/>
  <c r="AC4483" i="1"/>
  <c r="AC5012" i="1"/>
  <c r="AC4699" i="1"/>
  <c r="AC4969" i="1"/>
  <c r="AC4874" i="1"/>
  <c r="AC4902" i="1"/>
  <c r="AC4510" i="1"/>
  <c r="AC5365" i="1"/>
  <c r="AC5185" i="1"/>
  <c r="AC5350" i="1"/>
  <c r="AC5268" i="1"/>
  <c r="AC5283" i="1"/>
  <c r="AC5349" i="1"/>
  <c r="AC5062" i="1"/>
  <c r="AC5364" i="1"/>
  <c r="AC5184" i="1"/>
  <c r="AC5348" i="1"/>
  <c r="AC5267" i="1"/>
  <c r="AC5282" i="1"/>
  <c r="AC5061" i="1"/>
  <c r="AC5363" i="1"/>
  <c r="AC5183" i="1"/>
  <c r="AC5347" i="1"/>
  <c r="AC5266" i="1"/>
  <c r="AC5281" i="1"/>
  <c r="AC5346" i="1"/>
  <c r="AC5060" i="1"/>
  <c r="AC4903" i="1"/>
  <c r="AC4564" i="1"/>
  <c r="AC4861" i="1"/>
  <c r="AC4760" i="1"/>
  <c r="AC4773" i="1"/>
  <c r="AC4860" i="1"/>
  <c r="AC4390" i="1"/>
  <c r="AC5326" i="1"/>
  <c r="AC5150" i="1"/>
  <c r="AC5307" i="1"/>
  <c r="AC5233" i="1"/>
  <c r="AC5247" i="1"/>
  <c r="AC5013" i="1"/>
  <c r="AC4896" i="1"/>
  <c r="AC4855" i="1"/>
  <c r="AC4771" i="1"/>
  <c r="AC4384" i="1"/>
  <c r="AC5280" i="1"/>
  <c r="AC5253" i="1"/>
  <c r="AC5218" i="1"/>
  <c r="AC4945" i="1"/>
  <c r="AC4772" i="1"/>
  <c r="AC4735" i="1"/>
  <c r="AC4616" i="1"/>
  <c r="AC4268" i="1"/>
  <c r="AC4791" i="1"/>
  <c r="AC4463" i="1"/>
  <c r="AC4764" i="1"/>
  <c r="AC4615" i="1"/>
  <c r="AC4655" i="1"/>
  <c r="AC4296" i="1"/>
  <c r="AC5227" i="1"/>
  <c r="AC5021" i="1"/>
  <c r="AC5209" i="1"/>
  <c r="AC5148" i="1"/>
  <c r="AC5171" i="1"/>
  <c r="AC5208" i="1"/>
  <c r="AC4859" i="1"/>
  <c r="AC5226" i="1"/>
  <c r="AC5020" i="1"/>
  <c r="AC5207" i="1"/>
  <c r="AC5147" i="1"/>
  <c r="AC5170" i="1"/>
  <c r="AC4858" i="1"/>
  <c r="AC5225" i="1"/>
  <c r="AC5019" i="1"/>
  <c r="AC5206" i="1"/>
  <c r="AC5146" i="1"/>
  <c r="AC5169" i="1"/>
  <c r="AC5205" i="1"/>
  <c r="AC4857" i="1"/>
  <c r="AC4657" i="1"/>
  <c r="AC4356" i="1"/>
  <c r="AC4604" i="1"/>
  <c r="AC4499" i="1"/>
  <c r="AC4759" i="1"/>
  <c r="AC3972" i="1"/>
  <c r="AC4758" i="1"/>
  <c r="AC3971" i="1"/>
  <c r="AC44" i="1"/>
  <c r="AC1035" i="1"/>
  <c r="AC2633" i="1"/>
  <c r="AC2122" i="1"/>
  <c r="AC1547" i="1"/>
  <c r="AC2632" i="1"/>
  <c r="AC2121" i="1"/>
  <c r="AC1546" i="1"/>
  <c r="AC2631" i="1"/>
  <c r="AC2120" i="1"/>
  <c r="AC1545" i="1"/>
  <c r="AC2911" i="1"/>
  <c r="AC2910" i="1"/>
  <c r="AC2909" i="1"/>
  <c r="AC2908" i="1"/>
  <c r="AC1544" i="1"/>
  <c r="AC894" i="1"/>
  <c r="AC236" i="1"/>
  <c r="AC384" i="1"/>
  <c r="AC604" i="1"/>
  <c r="AC603" i="1"/>
  <c r="AC1473" i="1"/>
  <c r="AC917" i="1"/>
  <c r="AC3431" i="1"/>
  <c r="AC4055" i="1"/>
  <c r="AC3117" i="1"/>
  <c r="AC4054" i="1"/>
  <c r="AC1476" i="1"/>
  <c r="AC223" i="1"/>
  <c r="AC198" i="1"/>
  <c r="AC884" i="1"/>
  <c r="AC154" i="1"/>
  <c r="AC153" i="1"/>
  <c r="AC708" i="1"/>
  <c r="AC707" i="1"/>
  <c r="AC242" i="1"/>
  <c r="AC241" i="1"/>
  <c r="AC152" i="1"/>
  <c r="AC151" i="1"/>
  <c r="AC706" i="1"/>
  <c r="AC705" i="1"/>
  <c r="AC240" i="1"/>
  <c r="AC239" i="1"/>
  <c r="AC150" i="1"/>
  <c r="AC149" i="1"/>
  <c r="AC704" i="1"/>
  <c r="AC703" i="1"/>
  <c r="AC238" i="1"/>
  <c r="AC237" i="1"/>
  <c r="AC2555" i="1"/>
  <c r="AC2554" i="1"/>
  <c r="AC3970" i="1"/>
  <c r="AC3969" i="1"/>
  <c r="AC3350" i="1"/>
  <c r="AC3349" i="1"/>
  <c r="AC2553" i="1"/>
  <c r="AC2552" i="1"/>
  <c r="AC3968" i="1"/>
  <c r="AC3967" i="1"/>
  <c r="AC3348" i="1"/>
  <c r="AC3347" i="1"/>
  <c r="AC68" i="1"/>
  <c r="AC67" i="1"/>
  <c r="AC193" i="1"/>
  <c r="AC192" i="1"/>
  <c r="AC191" i="1"/>
  <c r="AC190" i="1"/>
  <c r="AC105" i="1"/>
  <c r="AC106" i="1"/>
  <c r="AC2298" i="1"/>
  <c r="AC2194" i="1"/>
  <c r="AC1990" i="1"/>
  <c r="AC1067" i="1"/>
  <c r="AC1956" i="1"/>
  <c r="AC1829" i="1"/>
  <c r="AC1585" i="1"/>
  <c r="AC870" i="1"/>
  <c r="AC3548" i="1"/>
  <c r="AC3481" i="1"/>
  <c r="AC3366" i="1"/>
  <c r="AC2448" i="1"/>
  <c r="AC1997" i="1"/>
  <c r="AC1882" i="1"/>
  <c r="AC1637" i="1"/>
  <c r="AC3038" i="1"/>
  <c r="AC2699" i="1"/>
  <c r="AC1767" i="1"/>
  <c r="AC2046" i="1"/>
  <c r="AC1239" i="1"/>
  <c r="AC1962" i="1"/>
  <c r="AC1616" i="1"/>
  <c r="AC1719" i="1"/>
  <c r="AC911" i="1"/>
  <c r="AC1655" i="1"/>
  <c r="AC1542" i="1"/>
  <c r="AC1308" i="1"/>
  <c r="AC1353" i="1"/>
  <c r="AC685" i="1"/>
  <c r="AC266" i="1"/>
  <c r="AC3399" i="1"/>
  <c r="AC2622" i="1"/>
  <c r="AC3328" i="1"/>
  <c r="AC3063" i="1"/>
  <c r="AC3148" i="1"/>
  <c r="AC3327" i="1"/>
  <c r="AC2199" i="1"/>
  <c r="AC1828" i="1"/>
  <c r="AC3398" i="1"/>
  <c r="AC2621" i="1"/>
  <c r="AC3326" i="1"/>
  <c r="AC3062" i="1"/>
  <c r="AC3147" i="1"/>
  <c r="AC2198" i="1"/>
  <c r="AC1827" i="1"/>
  <c r="AC3397" i="1"/>
  <c r="AC2620" i="1"/>
  <c r="AC3325" i="1"/>
  <c r="AC3061" i="1"/>
  <c r="AC3146" i="1"/>
  <c r="AC3324" i="1"/>
  <c r="AC2197" i="1"/>
  <c r="AC1826" i="1"/>
  <c r="AC1736" i="1"/>
  <c r="AC977" i="1"/>
  <c r="AC1592" i="1"/>
  <c r="AC1338" i="1"/>
  <c r="AC1396" i="1"/>
  <c r="AC1591" i="1"/>
  <c r="AC2778" i="1"/>
  <c r="AC1989" i="1"/>
  <c r="AC2655" i="1"/>
  <c r="AC2385" i="1"/>
  <c r="AC2486" i="1"/>
  <c r="AC2654" i="1"/>
  <c r="AC1507" i="1"/>
  <c r="AC923" i="1"/>
  <c r="AC1162" i="1"/>
  <c r="AC424" i="1"/>
  <c r="AC4527" i="1"/>
  <c r="AC4603" i="1"/>
  <c r="AC4158" i="1"/>
  <c r="AC5197" i="1"/>
  <c r="AC4967" i="1"/>
  <c r="AC5181" i="1"/>
  <c r="AC5107" i="1"/>
  <c r="AC5125" i="1"/>
  <c r="AC4807" i="1"/>
  <c r="AC4464" i="1"/>
  <c r="AC4428" i="1"/>
  <c r="AC4355" i="1"/>
  <c r="AC3954" i="1"/>
  <c r="AC4328" i="1"/>
  <c r="AC4295" i="1"/>
  <c r="AC4190" i="1"/>
  <c r="AC3836" i="1"/>
  <c r="AC5023" i="1"/>
  <c r="AC4995" i="1"/>
  <c r="AC4914" i="1"/>
  <c r="AC4525" i="1"/>
  <c r="AC4358" i="1"/>
  <c r="AC4312" i="1"/>
  <c r="AC4215" i="1"/>
  <c r="AC4374" i="1"/>
  <c r="AC4016" i="1"/>
  <c r="AC4332" i="1"/>
  <c r="AC4202" i="1"/>
  <c r="AC4246" i="1"/>
  <c r="AC3864" i="1"/>
  <c r="AC4239" i="1"/>
  <c r="AC4188" i="1"/>
  <c r="AC4051" i="1"/>
  <c r="AC4077" i="1"/>
  <c r="AC4937" i="1"/>
  <c r="AC4593" i="1"/>
  <c r="AC4901" i="1"/>
  <c r="AC4786" i="1"/>
  <c r="AC4811" i="1"/>
  <c r="AC4900" i="1"/>
  <c r="AC4432" i="1"/>
  <c r="AC4936" i="1"/>
  <c r="AC4592" i="1"/>
  <c r="AC4899" i="1"/>
  <c r="AC4785" i="1"/>
  <c r="AC4810" i="1"/>
  <c r="AC4431" i="1"/>
  <c r="AC4935" i="1"/>
  <c r="AC4591" i="1"/>
  <c r="AC4898" i="1"/>
  <c r="AC4784" i="1"/>
  <c r="AC4809" i="1"/>
  <c r="AC4897" i="1"/>
  <c r="AC4430" i="1"/>
  <c r="AC4252" i="1"/>
  <c r="AC3916" i="1"/>
  <c r="AC4192" i="1"/>
  <c r="AC4062" i="1"/>
  <c r="AC4102" i="1"/>
  <c r="AC4191" i="1"/>
  <c r="AC3740" i="1"/>
  <c r="AC5306" i="1"/>
  <c r="AC5106" i="1"/>
  <c r="AC5269" i="1"/>
  <c r="AC2844" i="1"/>
  <c r="AC2736" i="1"/>
  <c r="AC2542" i="1"/>
  <c r="AC1568" i="1"/>
  <c r="AC2513" i="1"/>
  <c r="AC2384" i="1"/>
  <c r="AC2172" i="1"/>
  <c r="AC1286" i="1"/>
  <c r="AC3860" i="1"/>
  <c r="AC3796" i="1"/>
  <c r="AC3670" i="1"/>
  <c r="AC3002" i="1"/>
  <c r="AC2545" i="1"/>
  <c r="AC2445" i="1"/>
  <c r="AC2212" i="1"/>
  <c r="AC3477" i="1"/>
  <c r="AC3269" i="1"/>
  <c r="AC2324" i="1"/>
  <c r="AC2590" i="1"/>
  <c r="AC1804" i="1"/>
  <c r="AC2514" i="1"/>
  <c r="AC2211" i="1"/>
  <c r="AC2289" i="1"/>
  <c r="AC1337" i="1"/>
  <c r="AC2239" i="1"/>
  <c r="AC2136" i="1"/>
  <c r="AC1867" i="1"/>
  <c r="AC1950" i="1"/>
  <c r="AC1061" i="1"/>
  <c r="AC573" i="1"/>
  <c r="AC3721" i="1"/>
  <c r="AC3212" i="1"/>
  <c r="AC3646" i="1"/>
  <c r="AC3507" i="1"/>
  <c r="AC3542" i="1"/>
  <c r="AC3645" i="1"/>
  <c r="AC2743" i="1"/>
  <c r="AC2369" i="1"/>
  <c r="AC3720" i="1"/>
  <c r="AC3211" i="1"/>
  <c r="AC3644" i="1"/>
  <c r="AC3506" i="1"/>
  <c r="AC3541" i="1"/>
  <c r="AC2742" i="1"/>
  <c r="AC2368" i="1"/>
  <c r="AC3719" i="1"/>
  <c r="AC3210" i="1"/>
  <c r="AC3643" i="1"/>
  <c r="AC3505" i="1"/>
  <c r="AC3540" i="1"/>
  <c r="AC3642" i="1"/>
  <c r="AC2741" i="1"/>
  <c r="AC2367" i="1"/>
  <c r="AC2291" i="1"/>
  <c r="AC1457" i="1"/>
  <c r="AC2174" i="1"/>
  <c r="AC1931" i="1"/>
  <c r="AC1972" i="1"/>
  <c r="AC2173" i="1"/>
  <c r="AC3316" i="1"/>
  <c r="AC2543" i="1"/>
  <c r="AC3240" i="1"/>
  <c r="AC2955" i="1"/>
  <c r="AC3026" i="1"/>
  <c r="AC3239" i="1"/>
  <c r="AC2078" i="1"/>
  <c r="AC1368" i="1"/>
  <c r="AC1697" i="1"/>
  <c r="AC800" i="1"/>
  <c r="AC4325" i="1"/>
  <c r="AC3877" i="1"/>
  <c r="AC4271" i="1"/>
  <c r="AC4095" i="1"/>
  <c r="AC4145" i="1"/>
  <c r="AC3372" i="1"/>
  <c r="AC4110" i="1"/>
  <c r="AC4047" i="1"/>
  <c r="AC3911" i="1"/>
  <c r="AC3944" i="1"/>
  <c r="AC3119" i="1"/>
  <c r="AC5076" i="1"/>
  <c r="AC4635" i="1"/>
  <c r="AC5040" i="1"/>
  <c r="AC4891" i="1"/>
  <c r="AC4927" i="1"/>
  <c r="AC5039" i="1"/>
  <c r="AC4408" i="1"/>
  <c r="AC5075" i="1"/>
  <c r="AC4634" i="1"/>
  <c r="AC5038" i="1"/>
  <c r="AC4890" i="1"/>
  <c r="AC4926" i="1"/>
  <c r="AC4107" i="1"/>
  <c r="AC5074" i="1"/>
  <c r="AC4633" i="1"/>
  <c r="AC5037" i="1"/>
  <c r="AC4889" i="1"/>
  <c r="AC4925" i="1"/>
  <c r="AC5036" i="1"/>
  <c r="AC4106" i="1"/>
  <c r="AC4148" i="1"/>
  <c r="AC3709" i="1"/>
  <c r="AC4069" i="1"/>
  <c r="AC3940" i="1"/>
  <c r="AC3957" i="1"/>
  <c r="AC4068" i="1"/>
  <c r="AC4724" i="1"/>
  <c r="AC4291" i="1"/>
  <c r="AC4667" i="1"/>
  <c r="AC4505" i="1"/>
  <c r="AC4542" i="1"/>
  <c r="AC4666" i="1"/>
  <c r="AC3766" i="1"/>
  <c r="AC4324" i="1"/>
  <c r="AC3876" i="1"/>
  <c r="AC4270" i="1"/>
  <c r="AC4094" i="1"/>
  <c r="AC4144" i="1"/>
  <c r="AC3371" i="1"/>
  <c r="AC4109" i="1"/>
  <c r="AC4046" i="1"/>
  <c r="AC3910" i="1"/>
  <c r="AC3943" i="1"/>
  <c r="AC3118" i="1"/>
  <c r="AC5073" i="1"/>
  <c r="AC4632" i="1"/>
  <c r="AC5035" i="1"/>
  <c r="AC4888" i="1"/>
  <c r="AC4924" i="1"/>
  <c r="AC5034" i="1"/>
  <c r="AC4407" i="1"/>
  <c r="AC5072" i="1"/>
  <c r="AC4631" i="1"/>
  <c r="AC5033" i="1"/>
  <c r="AC4887" i="1"/>
  <c r="AC4923" i="1"/>
  <c r="AC4105" i="1"/>
  <c r="AC5071" i="1"/>
  <c r="AC4630" i="1"/>
  <c r="AC5032" i="1"/>
  <c r="AC4886" i="1"/>
  <c r="AC4922" i="1"/>
  <c r="AC5031" i="1"/>
  <c r="AC4104" i="1"/>
  <c r="AC4147" i="1"/>
  <c r="AC3708" i="1"/>
  <c r="AC4067" i="1"/>
  <c r="AC3939" i="1"/>
  <c r="AC3956" i="1"/>
  <c r="AC4066" i="1"/>
  <c r="AC4723" i="1"/>
  <c r="AC4290" i="1"/>
  <c r="AC4665" i="1"/>
  <c r="AC4504" i="1"/>
  <c r="AC4541" i="1"/>
  <c r="AC4664" i="1"/>
  <c r="AC3765" i="1"/>
  <c r="AC4323" i="1"/>
  <c r="AC3875" i="1"/>
  <c r="AC4269" i="1"/>
  <c r="AC4093" i="1"/>
  <c r="AC4143" i="1"/>
  <c r="AC3621" i="1"/>
  <c r="AC4108" i="1"/>
  <c r="AC4045" i="1"/>
  <c r="AC3909" i="1"/>
  <c r="AC3942" i="1"/>
  <c r="AC3438" i="1"/>
  <c r="AC5070" i="1"/>
  <c r="AC4629" i="1"/>
  <c r="AC5030" i="1"/>
  <c r="AC4885" i="1"/>
  <c r="AC4921" i="1"/>
  <c r="AC5029" i="1"/>
  <c r="AC4406" i="1"/>
  <c r="AC5069" i="1"/>
  <c r="AC4628" i="1"/>
  <c r="AC5028" i="1"/>
  <c r="AC4884" i="1"/>
  <c r="AC4920" i="1"/>
  <c r="AC4405" i="1"/>
  <c r="AC5068" i="1"/>
  <c r="AC4627" i="1"/>
  <c r="AC5027" i="1"/>
  <c r="AC4883" i="1"/>
  <c r="AC4919" i="1"/>
  <c r="AC5026" i="1"/>
  <c r="AC4404" i="1"/>
  <c r="AC4146" i="1"/>
  <c r="AC3707" i="1"/>
  <c r="AC4065" i="1"/>
  <c r="AC3938" i="1"/>
  <c r="AC3955" i="1"/>
  <c r="AC4064" i="1"/>
  <c r="AC4722" i="1"/>
  <c r="AC4289" i="1"/>
  <c r="AC4663" i="1"/>
  <c r="AC4503" i="1"/>
  <c r="AC4540" i="1"/>
  <c r="AC4662" i="1"/>
  <c r="AC4009" i="1"/>
  <c r="AC4003" i="1"/>
  <c r="AC3580" i="1"/>
  <c r="AC3959" i="1"/>
  <c r="AC3817" i="1"/>
  <c r="AC3859" i="1"/>
  <c r="AC3306" i="1"/>
  <c r="AC3832" i="1"/>
  <c r="AC3776" i="1"/>
  <c r="AC3617" i="1"/>
  <c r="AC3641" i="1"/>
  <c r="AC3018" i="1"/>
  <c r="AC2312" i="1"/>
  <c r="AC3861" i="1"/>
  <c r="AC3416" i="1"/>
  <c r="AC3797" i="1"/>
  <c r="AC3632" i="1"/>
  <c r="AC3671" i="1"/>
  <c r="AC4439" i="1"/>
  <c r="AC3978" i="1"/>
  <c r="AC4381" i="1"/>
  <c r="AC4240" i="1"/>
  <c r="AC4276" i="1"/>
  <c r="AC3756" i="1"/>
  <c r="AC3336" i="1"/>
  <c r="AC3537" i="1"/>
  <c r="AC2609" i="1"/>
  <c r="AC185" i="1"/>
  <c r="AC184" i="1"/>
  <c r="AC183" i="1"/>
  <c r="AC182" i="1"/>
  <c r="AC1315" i="1"/>
  <c r="AC1202" i="1"/>
  <c r="AC849" i="1"/>
  <c r="AC371" i="1"/>
  <c r="AC983" i="1"/>
  <c r="AC927" i="1"/>
  <c r="AC642" i="1"/>
  <c r="AC230" i="1"/>
  <c r="AC2777" i="1"/>
  <c r="AC2650" i="1"/>
  <c r="AC1306" i="1"/>
  <c r="AC1451" i="1"/>
  <c r="AC1029" i="1"/>
  <c r="AC952" i="1"/>
  <c r="AC657" i="1"/>
  <c r="AC1073" i="1"/>
  <c r="AC486" i="1"/>
  <c r="AC997" i="1"/>
  <c r="AC782" i="1"/>
  <c r="AC691" i="1"/>
  <c r="AC255" i="1"/>
  <c r="AC808" i="1"/>
  <c r="AC734" i="1"/>
  <c r="AC536" i="1"/>
  <c r="AC522" i="1"/>
  <c r="AC2538" i="1"/>
  <c r="AC1653" i="1"/>
  <c r="AC2425" i="1"/>
  <c r="AC2110" i="1"/>
  <c r="AC1291" i="1"/>
  <c r="AC2424" i="1"/>
  <c r="AC1214" i="1"/>
  <c r="AC2537" i="1"/>
  <c r="AC1652" i="1"/>
  <c r="AC2423" i="1"/>
  <c r="AC2109" i="1"/>
  <c r="AC1274" i="1"/>
  <c r="AC1213" i="1"/>
  <c r="AC2536" i="1"/>
  <c r="AC1651" i="1"/>
  <c r="AC2422" i="1"/>
  <c r="AC2108" i="1"/>
  <c r="AC1273" i="1"/>
  <c r="AC2421" i="1"/>
  <c r="AC1212" i="1"/>
  <c r="AC862" i="1"/>
  <c r="AC309" i="1"/>
  <c r="AC770" i="1"/>
  <c r="AC570" i="1"/>
  <c r="AC559" i="1"/>
  <c r="AC769" i="1"/>
  <c r="AC1822" i="1"/>
  <c r="AC1024" i="1"/>
  <c r="AC1689" i="1"/>
  <c r="AC1403" i="1"/>
  <c r="AC971" i="1"/>
  <c r="AC1688" i="1"/>
  <c r="AC698" i="1"/>
  <c r="AC1314" i="1"/>
  <c r="AC1201" i="1"/>
  <c r="AC848" i="1"/>
  <c r="AC370" i="1"/>
  <c r="AC982" i="1"/>
  <c r="AC926" i="1"/>
  <c r="AC641" i="1"/>
  <c r="AC229" i="1"/>
  <c r="AC2776" i="1"/>
  <c r="AC2649" i="1"/>
  <c r="AC1305" i="1"/>
  <c r="AC1450" i="1"/>
  <c r="AC1028" i="1"/>
  <c r="AC951" i="1"/>
  <c r="AC655" i="1"/>
  <c r="AC1072" i="1"/>
  <c r="AC485" i="1"/>
  <c r="AC996" i="1"/>
  <c r="AC781" i="1"/>
  <c r="AC689" i="1"/>
  <c r="AC254" i="1"/>
  <c r="AC807" i="1"/>
  <c r="AC733" i="1"/>
  <c r="AC535" i="1"/>
  <c r="AC521" i="1"/>
  <c r="AC2535" i="1"/>
  <c r="AC1650" i="1"/>
  <c r="AC2420" i="1"/>
  <c r="AC2107" i="1"/>
  <c r="AC1272" i="1"/>
  <c r="AC2419" i="1"/>
  <c r="AC1211" i="1"/>
  <c r="AC2534" i="1"/>
  <c r="AC1649" i="1"/>
  <c r="AC2418" i="1"/>
  <c r="AC2106" i="1"/>
  <c r="AC1268" i="1"/>
  <c r="AC1210" i="1"/>
  <c r="AC2533" i="1"/>
  <c r="AC1648" i="1"/>
  <c r="AC2417" i="1"/>
  <c r="AC2105" i="1"/>
  <c r="AC1244" i="1"/>
  <c r="AC2416" i="1"/>
  <c r="AC1209" i="1"/>
  <c r="AC861" i="1"/>
  <c r="AC308" i="1"/>
  <c r="AC768" i="1"/>
  <c r="AC569" i="1"/>
  <c r="AC544" i="1"/>
  <c r="AC767" i="1"/>
  <c r="AC1821" i="1"/>
  <c r="AC1022" i="1"/>
  <c r="AC1687" i="1"/>
  <c r="AC1402" i="1"/>
  <c r="AC970" i="1"/>
  <c r="AC1686" i="1"/>
  <c r="AC697" i="1"/>
  <c r="AC1313" i="1"/>
  <c r="AC1200" i="1"/>
  <c r="AC847" i="1"/>
  <c r="AC369" i="1"/>
  <c r="AC981" i="1"/>
  <c r="AC925" i="1"/>
  <c r="AC640" i="1"/>
  <c r="AC228" i="1"/>
  <c r="AC2775" i="1"/>
  <c r="AC2648" i="1"/>
  <c r="AC1294" i="1"/>
  <c r="AC1449" i="1"/>
  <c r="AC1027" i="1"/>
  <c r="AC950" i="1"/>
  <c r="AC653" i="1"/>
  <c r="AC1071" i="1"/>
  <c r="AC484" i="1"/>
  <c r="AC995" i="1"/>
  <c r="AC780" i="1"/>
  <c r="AC687" i="1"/>
  <c r="AC253" i="1"/>
  <c r="AC806" i="1"/>
  <c r="AC732" i="1"/>
  <c r="AC534" i="1"/>
  <c r="AC516" i="1"/>
  <c r="AC2532" i="1"/>
  <c r="AC1647" i="1"/>
  <c r="AC2415" i="1"/>
  <c r="AC2104" i="1"/>
  <c r="AC1243" i="1"/>
  <c r="AC2414" i="1"/>
  <c r="AC1208" i="1"/>
  <c r="AC2531" i="1"/>
  <c r="AC1646" i="1"/>
  <c r="AC2413" i="1"/>
  <c r="AC2103" i="1"/>
  <c r="AC1242" i="1"/>
  <c r="AC1207" i="1"/>
  <c r="AC2530" i="1"/>
  <c r="AC1645" i="1"/>
  <c r="AC2412" i="1"/>
  <c r="AC2102" i="1"/>
  <c r="AC1238" i="1"/>
  <c r="AC2411" i="1"/>
  <c r="AC1206" i="1"/>
  <c r="AC860" i="1"/>
  <c r="AC307" i="1"/>
  <c r="AC766" i="1"/>
  <c r="AC568" i="1"/>
  <c r="AC538" i="1"/>
  <c r="AC765" i="1"/>
  <c r="AC1820" i="1"/>
  <c r="AC1020" i="1"/>
  <c r="AC1685" i="1"/>
  <c r="AC1401" i="1"/>
  <c r="AC944" i="1"/>
  <c r="AC1684" i="1"/>
  <c r="AC696" i="1"/>
  <c r="AC1312" i="1"/>
  <c r="AC1199" i="1"/>
  <c r="AC846" i="1"/>
  <c r="AC368" i="1"/>
  <c r="AC980" i="1"/>
  <c r="AC924" i="1"/>
  <c r="AC617" i="1"/>
  <c r="AC227" i="1"/>
  <c r="AC2774" i="1"/>
  <c r="AC2647" i="1"/>
  <c r="AC1293" i="1"/>
  <c r="AC1448" i="1"/>
  <c r="AC1026" i="1"/>
  <c r="AC949" i="1"/>
  <c r="AC643" i="1"/>
  <c r="AC1070" i="1"/>
  <c r="AC483" i="1"/>
  <c r="AC994" i="1"/>
  <c r="AC779" i="1"/>
  <c r="AC659" i="1"/>
  <c r="AC252" i="1"/>
  <c r="AC805" i="1"/>
  <c r="AC731" i="1"/>
  <c r="AC533" i="1"/>
  <c r="AC503" i="1"/>
  <c r="AC2529" i="1"/>
  <c r="AC1644" i="1"/>
  <c r="AC2410" i="1"/>
  <c r="AC2101" i="1"/>
  <c r="AC1237" i="1"/>
  <c r="AC2409" i="1"/>
  <c r="AC1205" i="1"/>
  <c r="AC2528" i="1"/>
  <c r="AC1643" i="1"/>
  <c r="AC2408" i="1"/>
  <c r="AC2100" i="1"/>
  <c r="AC1236" i="1"/>
  <c r="AC1204" i="1"/>
  <c r="AC2527" i="1"/>
  <c r="AC1642" i="1"/>
  <c r="AC2407" i="1"/>
  <c r="AC2099" i="1"/>
  <c r="AC1235" i="1"/>
  <c r="AC2406" i="1"/>
  <c r="AC1203" i="1"/>
  <c r="AC859" i="1"/>
  <c r="AC306" i="1"/>
  <c r="AC764" i="1"/>
  <c r="AC567" i="1"/>
  <c r="AC523" i="1"/>
  <c r="AC763" i="1"/>
  <c r="AC1819" i="1"/>
  <c r="AC1018" i="1"/>
  <c r="AC1683" i="1"/>
  <c r="AC1400" i="1"/>
  <c r="AC888" i="1"/>
  <c r="AC1682" i="1"/>
  <c r="AC695" i="1"/>
  <c r="AC115" i="1"/>
  <c r="AC114" i="1"/>
  <c r="AC113" i="1"/>
  <c r="AC112" i="1"/>
  <c r="AC900" i="1"/>
  <c r="AC822" i="1"/>
  <c r="AC577" i="1"/>
  <c r="AC207" i="1"/>
  <c r="AC622" i="1"/>
  <c r="AC542" i="1"/>
  <c r="AC344" i="1"/>
  <c r="AC139" i="1"/>
  <c r="AC2247" i="1"/>
  <c r="AC2144" i="1"/>
  <c r="AC1215" i="1"/>
  <c r="AC1002" i="1"/>
  <c r="AC663" i="1"/>
  <c r="AC598" i="1"/>
  <c r="AC399" i="1"/>
  <c r="AC714" i="1"/>
  <c r="AC234" i="1"/>
  <c r="AC637" i="1"/>
  <c r="AC430" i="1"/>
  <c r="AC448" i="1"/>
  <c r="AC159" i="1"/>
  <c r="AC442" i="1"/>
  <c r="AC383" i="1"/>
  <c r="AC264" i="1"/>
  <c r="AC164" i="1"/>
  <c r="AC2018" i="1"/>
  <c r="AC1161" i="1"/>
  <c r="AC1918" i="1"/>
  <c r="AC1567" i="1"/>
  <c r="AC1055" i="1"/>
  <c r="AC1917" i="1"/>
  <c r="AC834" i="1"/>
  <c r="AC2017" i="1"/>
  <c r="AC1160" i="1"/>
  <c r="AC1916" i="1"/>
  <c r="AC1566" i="1"/>
  <c r="AC1054" i="1"/>
  <c r="AC833" i="1"/>
  <c r="AC2016" i="1"/>
  <c r="AC1159" i="1"/>
  <c r="AC1915" i="1"/>
  <c r="AC1565" i="1"/>
  <c r="AC1053" i="1"/>
  <c r="AC1914" i="1"/>
  <c r="AC832" i="1"/>
  <c r="AC469" i="1"/>
  <c r="AC173" i="1"/>
  <c r="AC413" i="1"/>
  <c r="AC281" i="1"/>
  <c r="AC287" i="1"/>
  <c r="AC412" i="1"/>
  <c r="AC1290" i="1"/>
  <c r="AC658" i="1"/>
  <c r="AC1178" i="1"/>
  <c r="AC961" i="1"/>
  <c r="AC845" i="1"/>
  <c r="AC1177" i="1"/>
  <c r="AC353" i="1"/>
  <c r="AC899" i="1"/>
  <c r="AC821" i="1"/>
  <c r="AC576" i="1"/>
  <c r="AC206" i="1"/>
  <c r="AC621" i="1"/>
  <c r="AC541" i="1"/>
  <c r="AC343" i="1"/>
  <c r="AC138" i="1"/>
  <c r="AC2246" i="1"/>
  <c r="AC2143" i="1"/>
  <c r="AC1136" i="1"/>
  <c r="AC1001" i="1"/>
  <c r="AC662" i="1"/>
  <c r="AC597" i="1"/>
  <c r="AC398" i="1"/>
  <c r="AC713" i="1"/>
  <c r="AC233" i="1"/>
  <c r="AC636" i="1"/>
  <c r="AC429" i="1"/>
  <c r="AC437" i="1"/>
  <c r="AC158" i="1"/>
  <c r="AC441" i="1"/>
  <c r="AC382" i="1"/>
  <c r="AC263" i="1"/>
  <c r="AC84" i="1"/>
  <c r="AC2015" i="1"/>
  <c r="AC1158" i="1"/>
  <c r="AC1913" i="1"/>
  <c r="AC1564" i="1"/>
  <c r="AC1048" i="1"/>
  <c r="AC1912" i="1"/>
  <c r="AC831" i="1"/>
  <c r="AC2014" i="1"/>
  <c r="AC1157" i="1"/>
  <c r="AC1911" i="1"/>
  <c r="AC1563" i="1"/>
  <c r="AC1047" i="1"/>
  <c r="AC830" i="1"/>
  <c r="AC2013" i="1"/>
  <c r="AC1156" i="1"/>
  <c r="AC1910" i="1"/>
  <c r="AC1562" i="1"/>
  <c r="AC1046" i="1"/>
  <c r="AC1909" i="1"/>
  <c r="AC829" i="1"/>
  <c r="AC468" i="1"/>
  <c r="AC172" i="1"/>
  <c r="AC411" i="1"/>
  <c r="AC280" i="1"/>
  <c r="AC286" i="1"/>
  <c r="AC410" i="1"/>
  <c r="AC1289" i="1"/>
  <c r="AC656" i="1"/>
  <c r="AC1176" i="1"/>
  <c r="AC960" i="1"/>
  <c r="AC786" i="1"/>
  <c r="AC1175" i="1"/>
  <c r="AC352" i="1"/>
  <c r="AC898" i="1"/>
  <c r="AC820" i="1"/>
  <c r="AC575" i="1"/>
  <c r="AC205" i="1"/>
  <c r="AC620" i="1"/>
  <c r="AC540" i="1"/>
  <c r="AC341" i="1"/>
  <c r="AC137" i="1"/>
  <c r="AC2245" i="1"/>
  <c r="AC2142" i="1"/>
  <c r="AC1110" i="1"/>
  <c r="AC1000" i="1"/>
  <c r="AC661" i="1"/>
  <c r="AC596" i="1"/>
  <c r="AC346" i="1"/>
  <c r="AC712" i="1"/>
  <c r="AC232" i="1"/>
  <c r="AC635" i="1"/>
  <c r="AC428" i="1"/>
  <c r="AC436" i="1"/>
  <c r="AC157" i="1"/>
  <c r="AC440" i="1"/>
  <c r="AC381" i="1"/>
  <c r="AC262" i="1"/>
  <c r="AC77" i="1"/>
  <c r="AC2012" i="1"/>
  <c r="AC1155" i="1"/>
  <c r="AC1908" i="1"/>
  <c r="AC1561" i="1"/>
  <c r="AC1025" i="1"/>
  <c r="AC1907" i="1"/>
  <c r="AC828" i="1"/>
  <c r="AC2011" i="1"/>
  <c r="AC1154" i="1"/>
  <c r="AC1906" i="1"/>
  <c r="AC1560" i="1"/>
  <c r="AC1023" i="1"/>
  <c r="AC827" i="1"/>
  <c r="AC2010" i="1"/>
  <c r="AC1153" i="1"/>
  <c r="AC1905" i="1"/>
  <c r="AC1559" i="1"/>
  <c r="AC1021" i="1"/>
  <c r="AC1904" i="1"/>
  <c r="AC826" i="1"/>
  <c r="AC467" i="1"/>
  <c r="AC171" i="1"/>
  <c r="AC409" i="1"/>
  <c r="AC279" i="1"/>
  <c r="AC285" i="1"/>
  <c r="AC408" i="1"/>
  <c r="AC1288" i="1"/>
  <c r="AC654" i="1"/>
  <c r="AC1174" i="1"/>
  <c r="AC959" i="1"/>
  <c r="AC785" i="1"/>
  <c r="AC1173" i="1"/>
  <c r="AC351" i="1"/>
  <c r="AC897" i="1"/>
  <c r="AC819" i="1"/>
  <c r="AC574" i="1"/>
  <c r="AC204" i="1"/>
  <c r="AC619" i="1"/>
  <c r="AC539" i="1"/>
  <c r="AC333" i="1"/>
  <c r="AC136" i="1"/>
  <c r="AC2244" i="1"/>
  <c r="AC2141" i="1"/>
  <c r="AC1109" i="1"/>
  <c r="AC999" i="1"/>
  <c r="AC660" i="1"/>
  <c r="AC595" i="1"/>
  <c r="AC345" i="1"/>
  <c r="AC711" i="1"/>
  <c r="AC231" i="1"/>
  <c r="AC634" i="1"/>
  <c r="AC427" i="1"/>
  <c r="AC435" i="1"/>
  <c r="AC156" i="1"/>
  <c r="AC439" i="1"/>
  <c r="AC380" i="1"/>
  <c r="AC261" i="1"/>
  <c r="AC76" i="1"/>
  <c r="AC2009" i="1"/>
  <c r="AC1152" i="1"/>
  <c r="AC1903" i="1"/>
  <c r="AC1558" i="1"/>
  <c r="AC1019" i="1"/>
  <c r="AC1902" i="1"/>
  <c r="AC825" i="1"/>
  <c r="AC2008" i="1"/>
  <c r="AC1151" i="1"/>
  <c r="AC1901" i="1"/>
  <c r="AC1557" i="1"/>
  <c r="AC1017" i="1"/>
  <c r="AC824" i="1"/>
  <c r="AC2007" i="1"/>
  <c r="AC1150" i="1"/>
  <c r="AC1900" i="1"/>
  <c r="AC1556" i="1"/>
  <c r="AC1016" i="1"/>
  <c r="AC1899" i="1"/>
  <c r="AC823" i="1"/>
  <c r="AC466" i="1"/>
  <c r="AC170" i="1"/>
  <c r="AC407" i="1"/>
  <c r="AC278" i="1"/>
  <c r="AC219" i="1"/>
  <c r="AC406" i="1"/>
  <c r="AC1287" i="1"/>
  <c r="AC652" i="1"/>
  <c r="AC1172" i="1"/>
  <c r="AC958" i="1"/>
  <c r="AC784" i="1"/>
  <c r="AC1171" i="1"/>
  <c r="AC350" i="1"/>
  <c r="AC5136" i="1"/>
  <c r="AC5096" i="1"/>
  <c r="AC5004" i="1"/>
  <c r="AC4482" i="1"/>
  <c r="AC4977" i="1"/>
  <c r="AC4932" i="1"/>
  <c r="AC4819" i="1"/>
  <c r="AC4327" i="1"/>
  <c r="AC5530" i="1"/>
  <c r="AC5499" i="1"/>
  <c r="AC5461" i="1"/>
  <c r="AC5186" i="1"/>
  <c r="AC5006" i="1"/>
  <c r="AC4944" i="1"/>
  <c r="AC4836" i="1"/>
  <c r="AC5361" i="1"/>
  <c r="AC5250" i="1"/>
  <c r="AC4908" i="1"/>
  <c r="AC5047" i="1"/>
  <c r="AC4587" i="1"/>
  <c r="AC4986" i="1"/>
  <c r="AC4832" i="1"/>
  <c r="AC4875" i="1"/>
  <c r="AC4363" i="1"/>
  <c r="AC4847" i="1"/>
  <c r="AC4790" i="1"/>
  <c r="AC4614" i="1"/>
  <c r="AC4674" i="1"/>
  <c r="AC4187" i="1"/>
  <c r="AC5475" i="1"/>
  <c r="AC5232" i="1"/>
  <c r="AC5448" i="1"/>
  <c r="AC5374" i="1"/>
  <c r="AC5400" i="1"/>
  <c r="AC5447" i="1"/>
  <c r="AC5101" i="1"/>
  <c r="AC5474" i="1"/>
  <c r="AC5231" i="1"/>
  <c r="AC5446" i="1"/>
  <c r="AC5373" i="1"/>
  <c r="AC5399" i="1"/>
  <c r="AC5100" i="1"/>
  <c r="AC5473" i="1"/>
  <c r="AC5230" i="1"/>
  <c r="AC5445" i="1"/>
  <c r="AC5372" i="1"/>
  <c r="AC5398" i="1"/>
  <c r="AC5444" i="1"/>
  <c r="AC5099" i="1"/>
  <c r="AC4877" i="1"/>
  <c r="AC4429" i="1"/>
  <c r="AC4825" i="1"/>
  <c r="AC4654" i="1"/>
  <c r="AC4697" i="1"/>
  <c r="AC4824" i="1"/>
  <c r="AC5277" i="1"/>
  <c r="AC5003" i="1"/>
  <c r="AC5242" i="1"/>
  <c r="AC5172" i="1"/>
  <c r="AC5188" i="1"/>
  <c r="AC5241" i="1"/>
  <c r="AC4769" i="1"/>
  <c r="AC4895" i="1"/>
  <c r="AC4835" i="1"/>
  <c r="AC4714" i="1"/>
  <c r="AC4194" i="1"/>
  <c r="AC4690" i="1"/>
  <c r="AC4617" i="1"/>
  <c r="AC4511" i="1"/>
  <c r="AC4004" i="1"/>
  <c r="AC5408" i="1"/>
  <c r="AC5375" i="1"/>
  <c r="AC5308" i="1"/>
  <c r="AC4968" i="1"/>
  <c r="AC4716" i="1"/>
  <c r="AC4656" i="1"/>
  <c r="AC4535" i="1"/>
  <c r="AC5195" i="1"/>
  <c r="AC5095" i="1"/>
  <c r="AC4589" i="1"/>
  <c r="AC4767" i="1"/>
  <c r="AC4320" i="1"/>
  <c r="AC4696" i="1"/>
  <c r="AC4533" i="1"/>
  <c r="AC4572" i="1"/>
  <c r="AC4043" i="1"/>
  <c r="AC4551" i="1"/>
  <c r="AC4493" i="1"/>
  <c r="AC4360" i="1"/>
  <c r="AC4383" i="1"/>
  <c r="AC3886" i="1"/>
  <c r="AC5325" i="1"/>
  <c r="AC5065" i="1"/>
  <c r="AC5302" i="1"/>
  <c r="AC5212" i="1"/>
  <c r="AC5224" i="1"/>
  <c r="AC5301" i="1"/>
  <c r="AC4843" i="1"/>
  <c r="AC5324" i="1"/>
  <c r="AC5064" i="1"/>
  <c r="AC5300" i="1"/>
  <c r="AC5211" i="1"/>
  <c r="AC5223" i="1"/>
  <c r="AC4842" i="1"/>
  <c r="AC5323" i="1"/>
  <c r="AC5063" i="1"/>
  <c r="AC5299" i="1"/>
  <c r="AC5210" i="1"/>
  <c r="AC5222" i="1"/>
  <c r="AC5298" i="1"/>
  <c r="AC4841" i="1"/>
  <c r="AC4575" i="1"/>
  <c r="AC4136" i="1"/>
  <c r="AC4517" i="1"/>
  <c r="AC4375" i="1"/>
  <c r="AC4412" i="1"/>
  <c r="AC4516" i="1"/>
  <c r="AC5116" i="1"/>
  <c r="AC4713" i="1"/>
  <c r="AC5081" i="1"/>
  <c r="AC4941" i="1"/>
  <c r="AC4985" i="1"/>
  <c r="AC5080" i="1"/>
  <c r="AC4468" i="1"/>
  <c r="AC144" i="1"/>
  <c r="AC143" i="1"/>
  <c r="AC142" i="1"/>
  <c r="AC111" i="1"/>
  <c r="AC89" i="1"/>
  <c r="AC110" i="1"/>
  <c r="AC88" i="1"/>
  <c r="AC109" i="1"/>
  <c r="AC87" i="1"/>
  <c r="AC799" i="1"/>
  <c r="AC730" i="1"/>
  <c r="AC586" i="1"/>
  <c r="AC181" i="1"/>
  <c r="AC549" i="1"/>
  <c r="AC482" i="1"/>
  <c r="AC362" i="1"/>
  <c r="AC134" i="1"/>
  <c r="AC594" i="1"/>
  <c r="AC509" i="1"/>
  <c r="AC379" i="1"/>
  <c r="AC628" i="1"/>
  <c r="AC558" i="1"/>
  <c r="AC418" i="1"/>
  <c r="AC394" i="1"/>
  <c r="AC340" i="1"/>
  <c r="AC260" i="1"/>
  <c r="AC423" i="1"/>
  <c r="AC367" i="1"/>
  <c r="AC271" i="1"/>
  <c r="AC798" i="1"/>
  <c r="AC729" i="1"/>
  <c r="AC585" i="1"/>
  <c r="AC180" i="1"/>
  <c r="AC548" i="1"/>
  <c r="AC481" i="1"/>
  <c r="AC361" i="1"/>
  <c r="AC133" i="1"/>
  <c r="AC593" i="1"/>
  <c r="AC508" i="1"/>
  <c r="AC378" i="1"/>
  <c r="AC627" i="1"/>
  <c r="AC557" i="1"/>
  <c r="AC417" i="1"/>
  <c r="AC393" i="1"/>
  <c r="AC339" i="1"/>
  <c r="AC259" i="1"/>
  <c r="AC422" i="1"/>
  <c r="AC366" i="1"/>
  <c r="AC270" i="1"/>
  <c r="AC797" i="1"/>
  <c r="AC728" i="1"/>
  <c r="AC584" i="1"/>
  <c r="AC179" i="1"/>
  <c r="AC547" i="1"/>
  <c r="AC480" i="1"/>
  <c r="AC360" i="1"/>
  <c r="AC132" i="1"/>
  <c r="AC592" i="1"/>
  <c r="AC507" i="1"/>
  <c r="AC377" i="1"/>
  <c r="AC626" i="1"/>
  <c r="AC556" i="1"/>
  <c r="AC416" i="1"/>
  <c r="AC392" i="1"/>
  <c r="AC338" i="1"/>
  <c r="AC258" i="1"/>
  <c r="AC421" i="1"/>
  <c r="AC365" i="1"/>
  <c r="AC269" i="1"/>
  <c r="AC796" i="1"/>
  <c r="AC727" i="1"/>
  <c r="AC583" i="1"/>
  <c r="AC178" i="1"/>
  <c r="AC546" i="1"/>
  <c r="AC479" i="1"/>
  <c r="AC359" i="1"/>
  <c r="AC131" i="1"/>
  <c r="AC591" i="1"/>
  <c r="AC506" i="1"/>
  <c r="AC376" i="1"/>
  <c r="AC625" i="1"/>
  <c r="AC555" i="1"/>
  <c r="AC415" i="1"/>
  <c r="AC141" i="1"/>
  <c r="AC391" i="1"/>
  <c r="AC337" i="1"/>
  <c r="AC257" i="1"/>
  <c r="AC108" i="1"/>
  <c r="AC420" i="1"/>
  <c r="AC364" i="1"/>
  <c r="AC268" i="1"/>
  <c r="AC86" i="1"/>
  <c r="AC795" i="1"/>
  <c r="AC726" i="1"/>
  <c r="AC582" i="1"/>
  <c r="AC177" i="1"/>
  <c r="AC545" i="1"/>
  <c r="AC478" i="1"/>
  <c r="AC358" i="1"/>
  <c r="AC130" i="1"/>
  <c r="AC590" i="1"/>
  <c r="AC505" i="1"/>
  <c r="AC375" i="1"/>
  <c r="AC624" i="1"/>
  <c r="AC554" i="1"/>
  <c r="AC414" i="1"/>
  <c r="AC140" i="1"/>
  <c r="AC390" i="1"/>
  <c r="AC336" i="1"/>
  <c r="AC256" i="1"/>
  <c r="AC107" i="1"/>
  <c r="AC419" i="1"/>
  <c r="AC363" i="1"/>
  <c r="AC267" i="1"/>
  <c r="AC85" i="1"/>
  <c r="AC2059" i="1"/>
  <c r="AC1949" i="1"/>
  <c r="AC1015" i="1"/>
  <c r="AC520" i="1"/>
  <c r="AC3950" i="1"/>
  <c r="AC3880" i="1"/>
  <c r="AC1459" i="1"/>
  <c r="AC2740" i="1"/>
  <c r="AC2125" i="1"/>
  <c r="AC2005" i="1"/>
  <c r="AC1080" i="1"/>
  <c r="AC3726" i="1"/>
  <c r="AC1407" i="1"/>
  <c r="AC2320" i="1"/>
  <c r="AC126" i="1"/>
  <c r="AC1718" i="1"/>
  <c r="AC1554" i="1"/>
  <c r="AC1225" i="1"/>
  <c r="AC858" i="1"/>
  <c r="AC1786" i="1"/>
  <c r="AC852" i="1"/>
  <c r="AC1606" i="1"/>
  <c r="AC1271" i="1"/>
  <c r="AC879" i="1"/>
  <c r="AC3200" i="1"/>
  <c r="AC2113" i="1"/>
  <c r="AC3059" i="1"/>
  <c r="AC2661" i="1"/>
  <c r="AC1370" i="1"/>
  <c r="AC1277" i="1"/>
  <c r="AC609" i="1"/>
  <c r="AC913" i="1"/>
  <c r="AC326" i="1"/>
  <c r="AC195" i="1"/>
  <c r="AC2058" i="1"/>
  <c r="AC1948" i="1"/>
  <c r="AC1014" i="1"/>
  <c r="AC519" i="1"/>
  <c r="AC3949" i="1"/>
  <c r="AC3879" i="1"/>
  <c r="AC1458" i="1"/>
  <c r="AC2739" i="1"/>
  <c r="AC2124" i="1"/>
  <c r="AC2004" i="1"/>
  <c r="AC1069" i="1"/>
  <c r="AC3724" i="1"/>
  <c r="AC1406" i="1"/>
  <c r="AC2319" i="1"/>
  <c r="AC1717" i="1"/>
  <c r="AC1553" i="1"/>
  <c r="AC1224" i="1"/>
  <c r="AC857" i="1"/>
  <c r="AC1785" i="1"/>
  <c r="AC851" i="1"/>
  <c r="AC1605" i="1"/>
  <c r="AC1270" i="1"/>
  <c r="AC878" i="1"/>
  <c r="AC3199" i="1"/>
  <c r="AC2112" i="1"/>
  <c r="AC3058" i="1"/>
  <c r="AC2660" i="1"/>
  <c r="AC1369" i="1"/>
  <c r="AC1276" i="1"/>
  <c r="AC608" i="1"/>
  <c r="AC912" i="1"/>
  <c r="AC325" i="1"/>
  <c r="AC194" i="1"/>
  <c r="AC125" i="1"/>
  <c r="AC2057" i="1"/>
  <c r="AC1947" i="1"/>
  <c r="AC1013" i="1"/>
  <c r="AC648" i="1"/>
  <c r="AC3948" i="1"/>
  <c r="AC3878" i="1"/>
  <c r="AC1447" i="1"/>
  <c r="AC2738" i="1"/>
  <c r="AC2123" i="1"/>
  <c r="AC2003" i="1"/>
  <c r="AC1056" i="1"/>
  <c r="AC3722" i="1"/>
  <c r="AC1372" i="1"/>
  <c r="AC2318" i="1"/>
  <c r="AC1716" i="1"/>
  <c r="AC1552" i="1"/>
  <c r="AC1223" i="1"/>
  <c r="AC856" i="1"/>
  <c r="AC1784" i="1"/>
  <c r="AC850" i="1"/>
  <c r="AC1604" i="1"/>
  <c r="AC1269" i="1"/>
  <c r="AC877" i="1"/>
  <c r="AC3198" i="1"/>
  <c r="AC2111" i="1"/>
  <c r="AC3057" i="1"/>
  <c r="AC2659" i="1"/>
  <c r="AC1352" i="1"/>
  <c r="AC1498" i="1"/>
  <c r="AC741" i="1"/>
  <c r="AC1044" i="1"/>
  <c r="AC425" i="1"/>
  <c r="AC222" i="1"/>
  <c r="AC145" i="1"/>
  <c r="AC209" i="1"/>
  <c r="AC161" i="1"/>
  <c r="AC163" i="1"/>
  <c r="AC124" i="1"/>
  <c r="AC208" i="1"/>
  <c r="AC160" i="1"/>
  <c r="AC162" i="1"/>
  <c r="AC123" i="1"/>
  <c r="AC225" i="1"/>
  <c r="AC174" i="1"/>
  <c r="AC186" i="1"/>
  <c r="AC135" i="1"/>
  <c r="AC883" i="1"/>
  <c r="AC804" i="1"/>
  <c r="AC616" i="1"/>
  <c r="AC646" i="1"/>
  <c r="AC589" i="1"/>
  <c r="AC434" i="1"/>
  <c r="AC2035" i="1"/>
  <c r="AC1953" i="1"/>
  <c r="AC1086" i="1"/>
  <c r="AC968" i="1"/>
  <c r="AC694" i="1"/>
  <c r="AC613" i="1"/>
  <c r="AC462" i="1"/>
  <c r="AC718" i="1"/>
  <c r="AC284" i="1"/>
  <c r="AC651" i="1"/>
  <c r="AC472" i="1"/>
  <c r="AC473" i="1"/>
  <c r="AC498" i="1"/>
  <c r="AC433" i="1"/>
  <c r="AC304" i="1"/>
  <c r="AC299" i="1"/>
  <c r="AC1803" i="1"/>
  <c r="AC1096" i="1"/>
  <c r="AC1678" i="1"/>
  <c r="AC1431" i="1"/>
  <c r="AC1012" i="1"/>
  <c r="AC1677" i="1"/>
  <c r="AC818" i="1"/>
  <c r="AC1802" i="1"/>
  <c r="AC1095" i="1"/>
  <c r="AC1676" i="1"/>
  <c r="AC1430" i="1"/>
  <c r="AC1011" i="1"/>
  <c r="AC683" i="1"/>
  <c r="AC1801" i="1"/>
  <c r="AC1094" i="1"/>
  <c r="AC1675" i="1"/>
  <c r="AC1429" i="1"/>
  <c r="AC1007" i="1"/>
  <c r="AC1674" i="1"/>
  <c r="AC682" i="1"/>
  <c r="AC527" i="1"/>
  <c r="AC218" i="1"/>
  <c r="AC456" i="1"/>
  <c r="AC324" i="1"/>
  <c r="AC332" i="1"/>
  <c r="AC455" i="1"/>
  <c r="AC1191" i="1"/>
  <c r="AC690" i="1"/>
  <c r="AC1126" i="1"/>
  <c r="AC942" i="1"/>
  <c r="AC756" i="1"/>
  <c r="AC1125" i="1"/>
  <c r="AC318" i="1"/>
  <c r="AC882" i="1"/>
  <c r="AC803" i="1"/>
  <c r="AC615" i="1"/>
  <c r="AC645" i="1"/>
  <c r="AC588" i="1"/>
  <c r="AC401" i="1"/>
  <c r="AC2034" i="1"/>
  <c r="AC1952" i="1"/>
  <c r="AC1085" i="1"/>
  <c r="AC967" i="1"/>
  <c r="AC693" i="1"/>
  <c r="AC612" i="1"/>
  <c r="AC450" i="1"/>
  <c r="AC717" i="1"/>
  <c r="AC283" i="1"/>
  <c r="AC650" i="1"/>
  <c r="AC471" i="1"/>
  <c r="AC465" i="1"/>
  <c r="AC497" i="1"/>
  <c r="AC432" i="1"/>
  <c r="AC303" i="1"/>
  <c r="AC298" i="1"/>
  <c r="AC1800" i="1"/>
  <c r="AC1093" i="1"/>
  <c r="AC1673" i="1"/>
  <c r="AC1428" i="1"/>
  <c r="AC1006" i="1"/>
  <c r="AC1672" i="1"/>
  <c r="AC817" i="1"/>
  <c r="AC1799" i="1"/>
  <c r="AC1092" i="1"/>
  <c r="AC1671" i="1"/>
  <c r="AC1427" i="1"/>
  <c r="AC1005" i="1"/>
  <c r="AC681" i="1"/>
  <c r="AC1798" i="1"/>
  <c r="AC1091" i="1"/>
  <c r="AC1670" i="1"/>
  <c r="AC1426" i="1"/>
  <c r="AC1004" i="1"/>
  <c r="AC1669" i="1"/>
  <c r="AC680" i="1"/>
  <c r="AC526" i="1"/>
  <c r="AC217" i="1"/>
  <c r="AC454" i="1"/>
  <c r="AC323" i="1"/>
  <c r="AC331" i="1"/>
  <c r="AC453" i="1"/>
  <c r="AC1190" i="1"/>
  <c r="AC688" i="1"/>
  <c r="AC1124" i="1"/>
  <c r="AC941" i="1"/>
  <c r="AC755" i="1"/>
  <c r="AC1123" i="1"/>
  <c r="AC317" i="1"/>
  <c r="AC881" i="1"/>
  <c r="AC802" i="1"/>
  <c r="AC614" i="1"/>
  <c r="AC644" i="1"/>
  <c r="AC587" i="1"/>
  <c r="AC400" i="1"/>
  <c r="AC2033" i="1"/>
  <c r="AC1951" i="1"/>
  <c r="AC1084" i="1"/>
  <c r="AC966" i="1"/>
  <c r="AC692" i="1"/>
  <c r="AC611" i="1"/>
  <c r="AC449" i="1"/>
  <c r="AC716" i="1"/>
  <c r="AC282" i="1"/>
  <c r="AC649" i="1"/>
  <c r="AC470" i="1"/>
  <c r="AC464" i="1"/>
  <c r="AC496" i="1"/>
  <c r="AC431" i="1"/>
  <c r="AC302" i="1"/>
  <c r="AC297" i="1"/>
  <c r="AC1797" i="1"/>
  <c r="AC1090" i="1"/>
  <c r="AC1668" i="1"/>
  <c r="AC1425" i="1"/>
  <c r="AC1003" i="1"/>
  <c r="AC1667" i="1"/>
  <c r="AC816" i="1"/>
  <c r="AC1796" i="1"/>
  <c r="AC1089" i="1"/>
  <c r="AC1666" i="1"/>
  <c r="AC1424" i="1"/>
  <c r="AC978" i="1"/>
  <c r="AC815" i="1"/>
  <c r="AC1795" i="1"/>
  <c r="AC1088" i="1"/>
  <c r="AC1665" i="1"/>
  <c r="AC1423" i="1"/>
  <c r="AC972" i="1"/>
  <c r="AC1664" i="1"/>
  <c r="AC814" i="1"/>
  <c r="AC525" i="1"/>
  <c r="AC216" i="1"/>
  <c r="AC452" i="1"/>
  <c r="AC322" i="1"/>
  <c r="AC321" i="1"/>
  <c r="AC451" i="1"/>
  <c r="AC1189" i="1"/>
  <c r="AC686" i="1"/>
  <c r="AC1122" i="1"/>
  <c r="AC940" i="1"/>
  <c r="AC754" i="1"/>
  <c r="AC1121" i="1"/>
  <c r="AC396" i="1"/>
  <c r="AC869" i="1"/>
  <c r="AC751" i="1"/>
  <c r="AC474" i="1"/>
  <c r="AC128" i="1"/>
  <c r="AC504" i="1"/>
  <c r="AC426" i="1"/>
  <c r="AC210" i="1"/>
  <c r="AC2225" i="1"/>
  <c r="AC2083" i="1"/>
  <c r="AC1087" i="1"/>
  <c r="AC721" i="1"/>
  <c r="AC553" i="1"/>
  <c r="AC459" i="1"/>
  <c r="AC288" i="1"/>
  <c r="AC99" i="1"/>
  <c r="AC5215" i="1"/>
  <c r="AC5221" i="1"/>
  <c r="AC4947" i="1"/>
  <c r="AC5056" i="1"/>
  <c r="AC5018" i="1"/>
  <c r="AC4939" i="1"/>
  <c r="AC4539" i="1"/>
  <c r="AC5407" i="1"/>
  <c r="AC5395" i="1"/>
  <c r="AC5328" i="1"/>
  <c r="AC5103" i="1"/>
  <c r="AC4940" i="1"/>
  <c r="AC4911" i="1"/>
  <c r="AC4823" i="1"/>
  <c r="AC4423" i="1"/>
  <c r="AC4960" i="1"/>
  <c r="AC4612" i="1"/>
  <c r="AC4931" i="1"/>
  <c r="AC4820" i="1"/>
  <c r="AC4839" i="1"/>
  <c r="AC4446" i="1"/>
  <c r="AC5092" i="1"/>
  <c r="AC4812" i="1"/>
  <c r="AC5059" i="1"/>
  <c r="AC4965" i="1"/>
  <c r="AC809" i="1"/>
  <c r="AC719" i="1"/>
  <c r="AC463" i="1"/>
  <c r="AC129" i="1"/>
  <c r="AC3048" i="1"/>
  <c r="AC2907" i="1"/>
  <c r="AC1351" i="1"/>
  <c r="AC1349" i="1"/>
  <c r="AC871" i="1"/>
  <c r="AC752" i="1"/>
  <c r="AC475" i="1"/>
  <c r="AC572" i="1"/>
  <c r="AC476" i="1"/>
  <c r="AC289" i="1"/>
  <c r="AC290" i="1"/>
  <c r="AC101" i="1"/>
  <c r="AC2690" i="1"/>
  <c r="AC1593" i="1"/>
  <c r="AC2579" i="1"/>
  <c r="AC2196" i="1"/>
  <c r="AC1292" i="1"/>
  <c r="AC1049" i="1"/>
  <c r="AC715" i="1"/>
  <c r="AC618" i="1"/>
  <c r="AC169" i="1"/>
  <c r="AC532" i="1"/>
  <c r="AC310" i="1"/>
  <c r="AC311" i="1"/>
  <c r="AC74" i="1"/>
  <c r="AC610" i="1"/>
  <c r="AC168" i="1"/>
  <c r="AC524" i="1"/>
  <c r="AC305" i="1"/>
  <c r="AC300" i="1"/>
  <c r="AC100" i="1"/>
  <c r="AC320" i="1"/>
  <c r="AC265" i="1"/>
  <c r="AC176" i="1"/>
  <c r="AC72" i="1"/>
  <c r="AC1924" i="1"/>
  <c r="AC921" i="1"/>
  <c r="AC1758" i="1"/>
  <c r="AC1367" i="1"/>
  <c r="AC887" i="1"/>
  <c r="AC1757" i="1"/>
  <c r="AC495" i="1"/>
  <c r="AC245" i="1"/>
  <c r="AC1923" i="1"/>
  <c r="AC920" i="1"/>
  <c r="AC1756" i="1"/>
  <c r="AC1366" i="1"/>
  <c r="AC886" i="1"/>
  <c r="AC494" i="1"/>
  <c r="AC244" i="1"/>
  <c r="AC59" i="1"/>
  <c r="AC58" i="1"/>
  <c r="AC1922" i="1"/>
  <c r="AC919" i="1"/>
  <c r="AC1755" i="1"/>
  <c r="AC1365" i="1"/>
  <c r="AC885" i="1"/>
  <c r="AC1754" i="1"/>
  <c r="AC493" i="1"/>
  <c r="AC243" i="1"/>
  <c r="AC342" i="1"/>
  <c r="AC116" i="1"/>
  <c r="AC294" i="1"/>
  <c r="AC199" i="1"/>
  <c r="AC75" i="1"/>
  <c r="AC293" i="1"/>
  <c r="AC1360" i="1"/>
  <c r="AC543" i="1"/>
  <c r="AC1241" i="1"/>
  <c r="AC943" i="1"/>
  <c r="AC783" i="1"/>
  <c r="AC1240" i="1"/>
  <c r="AC235" i="1"/>
  <c r="AC104" i="1"/>
  <c r="AC155" i="1"/>
  <c r="AC78" i="1"/>
  <c r="AC39" i="1"/>
  <c r="AC31" i="1"/>
  <c r="AC2345" i="1"/>
  <c r="AC2270" i="1"/>
  <c r="AC2087" i="1"/>
  <c r="AC1336" i="1"/>
  <c r="AC2064" i="1"/>
  <c r="AC2002" i="1"/>
  <c r="AC1818" i="1"/>
  <c r="AC1118" i="1"/>
  <c r="AC3428" i="1"/>
  <c r="AC3382" i="1"/>
  <c r="AC3229" i="1"/>
  <c r="AC2504" i="1"/>
  <c r="AC2090" i="1"/>
  <c r="AC2036" i="1"/>
  <c r="AC1851" i="1"/>
  <c r="AC2950" i="1"/>
  <c r="AC2685" i="1"/>
  <c r="AC1963" i="1"/>
  <c r="AC2145" i="1"/>
  <c r="AC1474" i="1"/>
  <c r="AC2065" i="1"/>
  <c r="AC1834" i="1"/>
  <c r="AC1925" i="1"/>
  <c r="AC1138" i="1"/>
  <c r="AC1866" i="1"/>
  <c r="AC1769" i="1"/>
  <c r="AC1530" i="1"/>
  <c r="AC1571" i="1"/>
  <c r="AC957" i="1"/>
  <c r="AC571" i="1"/>
  <c r="AC3273" i="1"/>
  <c r="AC2612" i="1"/>
  <c r="AC3209" i="1"/>
  <c r="AC2971" i="1"/>
  <c r="AC3042" i="1"/>
  <c r="AC3208" i="1"/>
  <c r="AC2275" i="1"/>
  <c r="AC1981" i="1"/>
  <c r="AC3272" i="1"/>
  <c r="AC2611" i="1"/>
  <c r="AC3207" i="1"/>
  <c r="AC2970" i="1"/>
  <c r="AC3041" i="1"/>
  <c r="AC2274" i="1"/>
  <c r="AC1983" i="1"/>
  <c r="AC3271" i="1"/>
  <c r="AC2610" i="1"/>
  <c r="AC3206" i="1"/>
  <c r="AC2969" i="1"/>
  <c r="AC3040" i="1"/>
  <c r="AC3205" i="1"/>
  <c r="AC2273" i="1"/>
  <c r="AC1982" i="1"/>
  <c r="AC1926" i="1"/>
  <c r="AC1252" i="1"/>
  <c r="AC1824" i="1"/>
  <c r="AC1555" i="1"/>
  <c r="AC1603" i="1"/>
  <c r="AC1823" i="1"/>
  <c r="AC2733" i="1"/>
  <c r="AC2088" i="1"/>
  <c r="AC2636" i="1"/>
  <c r="AC2446" i="1"/>
  <c r="AC2511" i="1"/>
  <c r="AC2635" i="1"/>
  <c r="AC1741" i="1"/>
  <c r="AC1169" i="1"/>
  <c r="AC1409" i="1"/>
  <c r="AC750" i="1"/>
  <c r="AC4998" i="1"/>
  <c r="AC4611" i="1"/>
  <c r="AC5355" i="1"/>
  <c r="AC5158" i="1"/>
  <c r="AC5322" i="1"/>
  <c r="AC5246" i="1"/>
  <c r="AC5265" i="1"/>
  <c r="AC5025" i="1"/>
  <c r="AC5354" i="1"/>
  <c r="AC5157" i="1"/>
  <c r="AC5321" i="1"/>
  <c r="AC5245" i="1"/>
  <c r="AC5264" i="1"/>
  <c r="AC5024" i="1"/>
  <c r="AC4840" i="1"/>
  <c r="AC4494" i="1"/>
  <c r="AC4808" i="1"/>
  <c r="AC4684" i="1"/>
  <c r="AC4705" i="1"/>
  <c r="AC4322" i="1"/>
  <c r="AC5319" i="1"/>
  <c r="AC5120" i="1"/>
  <c r="AC5279" i="1"/>
  <c r="AC5220" i="1"/>
  <c r="AC5229" i="1"/>
  <c r="AC4966" i="1"/>
  <c r="AC4834" i="1"/>
  <c r="AC4792" i="1"/>
  <c r="AC4700" i="1"/>
  <c r="AC4319" i="1"/>
  <c r="AC5263" i="1"/>
  <c r="AC5234" i="1"/>
  <c r="AC5193" i="1"/>
  <c r="AC4910" i="1"/>
  <c r="AC4704" i="1"/>
  <c r="AC4653" i="1"/>
  <c r="AC4563" i="1"/>
  <c r="AC4186" i="1"/>
  <c r="AC4736" i="1"/>
  <c r="AC4393" i="1"/>
  <c r="AC4685" i="1"/>
  <c r="AC4562" i="1"/>
  <c r="AC4582" i="1"/>
  <c r="AC4198" i="1"/>
  <c r="AC4907" i="1"/>
  <c r="AC4576" i="1"/>
  <c r="AC4864" i="1"/>
  <c r="AC4763" i="1"/>
  <c r="AC4783" i="1"/>
  <c r="AC4419" i="1"/>
  <c r="AC5214" i="1"/>
  <c r="AC4976" i="1"/>
  <c r="AC5192" i="1"/>
  <c r="AC5119" i="1"/>
  <c r="AC5139" i="1"/>
  <c r="AC4806" i="1"/>
  <c r="AC5213" i="1"/>
  <c r="AC4975" i="1"/>
  <c r="AC5191" i="1"/>
  <c r="AC5118" i="1"/>
  <c r="AC5138" i="1"/>
  <c r="AC4805" i="1"/>
  <c r="AC4583" i="1"/>
  <c r="AC4274" i="1"/>
  <c r="AC4550" i="1"/>
  <c r="AC4441" i="1"/>
  <c r="AC4462" i="1"/>
  <c r="AC4053" i="1"/>
  <c r="AC5182" i="1"/>
  <c r="AC4928" i="1"/>
  <c r="AC5155" i="1"/>
  <c r="AC5079" i="1"/>
  <c r="AC5098" i="1"/>
  <c r="AC4757" i="1"/>
  <c r="AC4394" i="1"/>
  <c r="AC4361" i="1"/>
  <c r="AC4273" i="1"/>
  <c r="AC3870" i="1"/>
  <c r="AC4256" i="1"/>
  <c r="AC4193" i="1"/>
  <c r="AC4101" i="1"/>
  <c r="AC3741" i="1"/>
  <c r="AC4978" i="1"/>
  <c r="AC4938" i="1"/>
  <c r="AC4856" i="1"/>
  <c r="AC4461" i="1"/>
  <c r="AC4275" i="1"/>
  <c r="AC4238" i="1"/>
  <c r="AC4122" i="1"/>
  <c r="AC4297" i="1"/>
  <c r="AC3951" i="1"/>
  <c r="AC4257" i="1"/>
  <c r="AC4121" i="1"/>
  <c r="AC4153" i="1"/>
  <c r="AC3764" i="1"/>
  <c r="AC4133" i="1"/>
  <c r="AC4078" i="1"/>
  <c r="AC3973" i="1"/>
  <c r="AC3989" i="1"/>
  <c r="AC4478" i="1"/>
  <c r="AC4180" i="1"/>
  <c r="AC4447" i="1"/>
  <c r="AC4354" i="1"/>
  <c r="AC4373" i="1"/>
  <c r="AC3985" i="1"/>
  <c r="AC4882" i="1"/>
  <c r="AC4532" i="1"/>
  <c r="AC4838" i="1"/>
  <c r="AC4718" i="1"/>
  <c r="AC4762" i="1"/>
  <c r="AC4365" i="1"/>
  <c r="AC4881" i="1"/>
  <c r="AC4531" i="1"/>
  <c r="AC4837" i="1"/>
  <c r="AC4717" i="1"/>
  <c r="AC4761" i="1"/>
  <c r="AC4364" i="1"/>
  <c r="AC4154" i="1"/>
  <c r="AC3819" i="1"/>
  <c r="AC4103" i="1"/>
  <c r="AC3986" i="1"/>
  <c r="AC4002" i="1"/>
  <c r="AC3624" i="1"/>
  <c r="AC4379" i="1"/>
  <c r="AC3786" i="1"/>
  <c r="AC4315" i="1"/>
  <c r="AC4090" i="1"/>
  <c r="AC5008" i="1"/>
  <c r="AC4378" i="1"/>
  <c r="AC3785" i="1"/>
  <c r="AC4314" i="1"/>
  <c r="AC4089" i="1"/>
  <c r="AC4916" i="1"/>
  <c r="AC4377" i="1"/>
  <c r="AC3784" i="1"/>
  <c r="AC4313" i="1"/>
  <c r="AC4088" i="1"/>
  <c r="AC4915" i="1"/>
  <c r="AC3437" i="1"/>
  <c r="AC3436" i="1"/>
  <c r="AC3435" i="1"/>
  <c r="AC3678" i="1"/>
  <c r="AC2897" i="1"/>
  <c r="AC3610" i="1"/>
  <c r="AC3403" i="1"/>
  <c r="AC4030" i="1"/>
  <c r="AC4742" i="1"/>
  <c r="AC4142" i="1"/>
  <c r="AC4647" i="1"/>
  <c r="AC4456" i="1"/>
  <c r="AC4304" i="1"/>
  <c r="AC4646" i="1"/>
  <c r="AC3805" i="1"/>
  <c r="AC4741" i="1"/>
  <c r="AC4141" i="1"/>
  <c r="AC4645" i="1"/>
  <c r="AC4455" i="1"/>
  <c r="AC4288" i="1"/>
  <c r="AC4644" i="1"/>
  <c r="AC3804" i="1"/>
  <c r="AC3445" i="1"/>
  <c r="AC2485" i="1"/>
  <c r="AC3381" i="1"/>
  <c r="AC3037" i="1"/>
  <c r="AC3440" i="1"/>
  <c r="AC3380" i="1"/>
  <c r="AC3677" i="1"/>
  <c r="AC2896" i="1"/>
  <c r="AC3609" i="1"/>
  <c r="AC3402" i="1"/>
  <c r="AC4029" i="1"/>
  <c r="AC4740" i="1"/>
  <c r="AC4140" i="1"/>
  <c r="AC4643" i="1"/>
  <c r="AC4454" i="1"/>
  <c r="AC4287" i="1"/>
  <c r="AC4642" i="1"/>
  <c r="AC3803" i="1"/>
  <c r="AC4739" i="1"/>
  <c r="AC4139" i="1"/>
  <c r="AC4641" i="1"/>
  <c r="AC4453" i="1"/>
  <c r="AC4286" i="1"/>
  <c r="AC4640" i="1"/>
  <c r="AC3802" i="1"/>
  <c r="AC3444" i="1"/>
  <c r="AC2484" i="1"/>
  <c r="AC3379" i="1"/>
  <c r="AC3036" i="1"/>
  <c r="AC3370" i="1"/>
  <c r="AC3378" i="1"/>
  <c r="AC3676" i="1"/>
  <c r="AC2895" i="1"/>
  <c r="AC3608" i="1"/>
  <c r="AC3401" i="1"/>
  <c r="AC4028" i="1"/>
  <c r="AC2278" i="1"/>
  <c r="AC2277" i="1"/>
  <c r="AC2276" i="1"/>
  <c r="AC4738" i="1"/>
  <c r="AC4138" i="1"/>
  <c r="AC4639" i="1"/>
  <c r="AC916" i="1"/>
  <c r="AC776" i="1"/>
  <c r="AC607" i="1"/>
  <c r="AC915" i="1"/>
  <c r="AC775" i="1"/>
  <c r="AC606" i="1"/>
  <c r="AC914" i="1"/>
  <c r="AC774" i="1"/>
  <c r="AC605" i="1"/>
  <c r="AC876" i="1"/>
  <c r="AC744" i="1"/>
  <c r="AC566" i="1"/>
  <c r="AC96" i="1"/>
  <c r="AC62" i="1"/>
  <c r="AC875" i="1"/>
  <c r="AC743" i="1"/>
  <c r="AC565" i="1"/>
  <c r="AC95" i="1"/>
  <c r="AC61" i="1"/>
  <c r="AC874" i="1"/>
  <c r="AC742" i="1"/>
  <c r="AC564" i="1"/>
  <c r="AC94" i="1"/>
  <c r="AC60" i="1"/>
  <c r="AC4452" i="1"/>
  <c r="AC4176" i="1"/>
  <c r="AC4638" i="1"/>
  <c r="AC3801" i="1"/>
  <c r="AC4737" i="1"/>
  <c r="AC4137" i="1"/>
  <c r="AC4637" i="1"/>
  <c r="AC4451" i="1"/>
  <c r="AC4175" i="1"/>
  <c r="AC4636" i="1"/>
  <c r="AC3800" i="1"/>
  <c r="AC3443" i="1"/>
  <c r="AC2483" i="1"/>
  <c r="AC3377" i="1"/>
  <c r="AC3035" i="1"/>
  <c r="AC3369" i="1"/>
  <c r="AC3376" i="1"/>
  <c r="AC1865" i="1"/>
  <c r="AC1864" i="1"/>
  <c r="AC1863" i="1"/>
  <c r="AC3161" i="1"/>
  <c r="AC2072" i="1"/>
  <c r="AC3025" i="1"/>
  <c r="AC2625" i="1"/>
  <c r="AC2313" i="1"/>
  <c r="AC4303" i="1"/>
  <c r="AC3701" i="1"/>
  <c r="AC4233" i="1"/>
  <c r="AC3999" i="1"/>
  <c r="AC2581" i="1"/>
  <c r="AC4232" i="1"/>
  <c r="AC3343" i="1"/>
  <c r="AC4302" i="1"/>
  <c r="AC3700" i="1"/>
  <c r="AC4231" i="1"/>
  <c r="AC3998" i="1"/>
  <c r="AC2580" i="1"/>
  <c r="AC4230" i="1"/>
  <c r="AC3342" i="1"/>
  <c r="AC2719" i="1"/>
  <c r="AC1636" i="1"/>
  <c r="AC2596" i="1"/>
  <c r="AC2224" i="1"/>
  <c r="AC2226" i="1"/>
  <c r="AC2595" i="1"/>
  <c r="AC3160" i="1"/>
  <c r="AC2071" i="1"/>
  <c r="AC3024" i="1"/>
  <c r="AC2624" i="1"/>
  <c r="AC2288" i="1"/>
  <c r="AC4301" i="1"/>
  <c r="AC3699" i="1"/>
  <c r="AC4229" i="1"/>
  <c r="AC3997" i="1"/>
  <c r="AC2541" i="1"/>
  <c r="AC4228" i="1"/>
  <c r="AC3341" i="1"/>
  <c r="AC4300" i="1"/>
  <c r="AC3698" i="1"/>
  <c r="AC4227" i="1"/>
  <c r="AC3996" i="1"/>
  <c r="AC2540" i="1"/>
  <c r="AC4226" i="1"/>
  <c r="AC3340" i="1"/>
  <c r="AC2718" i="1"/>
  <c r="AC1635" i="1"/>
  <c r="AC2594" i="1"/>
  <c r="AC2223" i="1"/>
  <c r="AC2191" i="1"/>
  <c r="AC2593" i="1"/>
  <c r="AC3159" i="1"/>
  <c r="AC2070" i="1"/>
  <c r="AC3023" i="1"/>
  <c r="AC2623" i="1"/>
  <c r="AC2287" i="1"/>
  <c r="AC1455" i="1"/>
  <c r="AC1454" i="1"/>
  <c r="AC1453" i="1"/>
  <c r="AC4299" i="1"/>
  <c r="AC3697" i="1"/>
  <c r="AC4225" i="1"/>
  <c r="AC3995" i="1"/>
  <c r="AC2539" i="1"/>
  <c r="AC4224" i="1"/>
  <c r="AC3339" i="1"/>
  <c r="AC4298" i="1"/>
  <c r="AC3696" i="1"/>
  <c r="AC4223" i="1"/>
  <c r="AC3994" i="1"/>
  <c r="AC2525" i="1"/>
  <c r="AC4222" i="1"/>
  <c r="AC3338" i="1"/>
  <c r="AC2717" i="1"/>
  <c r="AC1634" i="1"/>
  <c r="AC2592" i="1"/>
  <c r="AC2222" i="1"/>
  <c r="AC2190" i="1"/>
  <c r="AC2591" i="1"/>
  <c r="AC1083" i="1"/>
  <c r="AC1082" i="1"/>
  <c r="AC1081" i="1"/>
  <c r="AC8" i="1"/>
  <c r="AC7" i="1"/>
  <c r="AC5" i="1"/>
  <c r="AC4" i="1"/>
  <c r="AC27" i="1"/>
  <c r="AC93" i="1"/>
  <c r="AC92" i="1"/>
  <c r="AC1744" i="1"/>
  <c r="AC1743" i="1"/>
  <c r="AC296" i="1"/>
  <c r="AC295" i="1"/>
  <c r="AC1921" i="1"/>
  <c r="AC3655" i="1"/>
  <c r="AC2272" i="1"/>
  <c r="AC1920" i="1"/>
  <c r="AC3654" i="1"/>
  <c r="AC2271" i="1"/>
  <c r="AC3667" i="1"/>
  <c r="AC3666" i="1"/>
  <c r="AC3665" i="1"/>
  <c r="AC3664" i="1"/>
  <c r="AC1319" i="1"/>
  <c r="AC349" i="1"/>
  <c r="AC189" i="1"/>
  <c r="AC120" i="1"/>
  <c r="AC3663" i="1"/>
  <c r="AC3662" i="1"/>
  <c r="AC3661" i="1"/>
  <c r="AC3660" i="1"/>
  <c r="AC1318" i="1"/>
  <c r="AC348" i="1"/>
  <c r="AC188" i="1"/>
  <c r="AC119" i="1"/>
  <c r="AC3659" i="1"/>
  <c r="AC3658" i="1"/>
  <c r="AC3657" i="1"/>
  <c r="AC3656" i="1"/>
  <c r="AC1317" i="1"/>
  <c r="AC347" i="1"/>
  <c r="AC187" i="1"/>
  <c r="AC118" i="1"/>
  <c r="AC2040" i="1"/>
  <c r="AC2039" i="1"/>
  <c r="AC2038" i="1"/>
  <c r="AC2037" i="1"/>
  <c r="AC893" i="1"/>
  <c r="AC117" i="1"/>
  <c r="AC83" i="1"/>
  <c r="AC55" i="1"/>
</calcChain>
</file>

<file path=xl/sharedStrings.xml><?xml version="1.0" encoding="utf-8"?>
<sst xmlns="http://schemas.openxmlformats.org/spreadsheetml/2006/main" count="97474" uniqueCount="13057">
  <si>
    <t>Code Fabricant</t>
  </si>
  <si>
    <t>Marque</t>
  </si>
  <si>
    <t>Code EDI</t>
  </si>
  <si>
    <t>Libelle</t>
  </si>
  <si>
    <t>Indice</t>
  </si>
  <si>
    <t>Geometrie</t>
  </si>
  <si>
    <t>Type</t>
  </si>
  <si>
    <t>Verres Spéciaux</t>
  </si>
  <si>
    <t>Modele Verrier</t>
  </si>
  <si>
    <t>Modele MDD</t>
  </si>
  <si>
    <t>Traitement Verrier</t>
  </si>
  <si>
    <t>Traitement MDD</t>
  </si>
  <si>
    <t>STOCK / RX</t>
  </si>
  <si>
    <t>TT OU NON TT</t>
  </si>
  <si>
    <t>OPTION
Verrier</t>
  </si>
  <si>
    <t>OPTION
MDD</t>
  </si>
  <si>
    <t>OPTION
MIROIR</t>
  </si>
  <si>
    <t>OPTION
DEGRADE</t>
  </si>
  <si>
    <t>OPTION
UVBLS</t>
  </si>
  <si>
    <t>OPTION
PROTECTUV</t>
  </si>
  <si>
    <t>OPTION
ANTIBUEE</t>
  </si>
  <si>
    <t>OPTION
SANSEQUIVALENCE</t>
  </si>
  <si>
    <t>LIBELLE CHAPEAU</t>
  </si>
  <si>
    <t>PVP</t>
  </si>
  <si>
    <t>Prix Achat Brut</t>
  </si>
  <si>
    <t>Prix Achat Net</t>
  </si>
  <si>
    <t>% TOTAL REMISE</t>
  </si>
  <si>
    <t>Net forcé</t>
  </si>
  <si>
    <t>P2 MDD</t>
  </si>
  <si>
    <t>Verre supprimé</t>
  </si>
  <si>
    <t>Date Suppression</t>
  </si>
  <si>
    <t>SEI</t>
  </si>
  <si>
    <t>STARVISION</t>
  </si>
  <si>
    <t>150SA</t>
  </si>
  <si>
    <t>1.5</t>
  </si>
  <si>
    <t>Unifocal</t>
  </si>
  <si>
    <t>Spherique</t>
  </si>
  <si>
    <t>JETSTAR</t>
  </si>
  <si>
    <t>AA</t>
  </si>
  <si>
    <t>NON TRAITE</t>
  </si>
  <si>
    <t>NU</t>
  </si>
  <si>
    <t>STOCK</t>
  </si>
  <si>
    <t>BLANC</t>
  </si>
  <si>
    <t>AA STOCK 1.5 NU BLANC</t>
  </si>
  <si>
    <t>31/12/2154</t>
  </si>
  <si>
    <t>150SB</t>
  </si>
  <si>
    <t>JetStar  1.50  durci Stock</t>
  </si>
  <si>
    <t>DURCI</t>
  </si>
  <si>
    <t>AA STOCK 1.5 DURCI BLANC</t>
  </si>
  <si>
    <t>150SF</t>
  </si>
  <si>
    <t>JetStar  1.50  HSC Stock</t>
  </si>
  <si>
    <t>HSC</t>
  </si>
  <si>
    <t>SAR</t>
  </si>
  <si>
    <t>AA STOCK 1.5 SAR BLANC</t>
  </si>
  <si>
    <t>150SJ</t>
  </si>
  <si>
    <t>JetStar  1.50  HSC+ stock</t>
  </si>
  <si>
    <t>HSC+</t>
  </si>
  <si>
    <t>3G</t>
  </si>
  <si>
    <t>AA STOCK 1.5 3G BLANC</t>
  </si>
  <si>
    <t>159SF</t>
  </si>
  <si>
    <t>JetStar  1.59 Poly HSC Stock</t>
  </si>
  <si>
    <t>1.59</t>
  </si>
  <si>
    <t>AA STOCK 1.59 SAR BLANC</t>
  </si>
  <si>
    <t>15SB8A</t>
  </si>
  <si>
    <t>15SB8G</t>
  </si>
  <si>
    <t>HSI</t>
  </si>
  <si>
    <t>SARIN</t>
  </si>
  <si>
    <t>AA STOCK 1.5 SARIN BLANC</t>
  </si>
  <si>
    <t>15SG8A</t>
  </si>
  <si>
    <t>15SG8G</t>
  </si>
  <si>
    <t>15SV8A</t>
  </si>
  <si>
    <t>15SV8G</t>
  </si>
  <si>
    <t>160AF</t>
  </si>
  <si>
    <t>JetStar  1.60 AS HSC stock</t>
  </si>
  <si>
    <t>1.6</t>
  </si>
  <si>
    <t>Aspherique</t>
  </si>
  <si>
    <t>JETSTAR AS</t>
  </si>
  <si>
    <t>AA AS</t>
  </si>
  <si>
    <t>AA AS STOCK 1.6 SAR BLANC</t>
  </si>
  <si>
    <t>160AJ</t>
  </si>
  <si>
    <t>JetStar  1.60 AS HSC+ stock</t>
  </si>
  <si>
    <t>AA AS STOCK 1.6 3G BLANC</t>
  </si>
  <si>
    <t>160SF</t>
  </si>
  <si>
    <t>JetStar  1.60  HSC Stock</t>
  </si>
  <si>
    <t>AA STOCK 1.6 SAR BLANC</t>
  </si>
  <si>
    <t>167AF</t>
  </si>
  <si>
    <t>JetStar  1.67 AS HSC stock</t>
  </si>
  <si>
    <t>1.67</t>
  </si>
  <si>
    <t>AA AS STOCK 1.67 SAR BLANC</t>
  </si>
  <si>
    <t>167AJ</t>
  </si>
  <si>
    <t>JetStar  1.67 AS HSC+ stock</t>
  </si>
  <si>
    <t>AA AS STOCK 1.67 3G BLANC</t>
  </si>
  <si>
    <t>16SB8G</t>
  </si>
  <si>
    <t>AA STOCK 1.6 SARIN BLANC</t>
  </si>
  <si>
    <t>16SG8G</t>
  </si>
  <si>
    <t>16SV8G</t>
  </si>
  <si>
    <t>250SA</t>
  </si>
  <si>
    <t>RX</t>
  </si>
  <si>
    <t>AA RX 1.5 NU BLANC</t>
  </si>
  <si>
    <t>250SB</t>
  </si>
  <si>
    <t>JetStar 1.50   durci</t>
  </si>
  <si>
    <t>AA RX 1.5 DURCI BLANC</t>
  </si>
  <si>
    <t>250SF</t>
  </si>
  <si>
    <t>JetStar 1.50   HSC</t>
  </si>
  <si>
    <t>AA RX 1.5 SAR BLANC</t>
  </si>
  <si>
    <t>250SG</t>
  </si>
  <si>
    <t>JetStar 1.50   HSI</t>
  </si>
  <si>
    <t>AA RX 1.5 SARIN BLANC</t>
  </si>
  <si>
    <t>250SR</t>
  </si>
  <si>
    <t>JetStar 1.50   HSI Mir.Bleu</t>
  </si>
  <si>
    <t>250SS</t>
  </si>
  <si>
    <t>JetStar 1.50   HSI Mir.Rouge</t>
  </si>
  <si>
    <t>250ST</t>
  </si>
  <si>
    <t>JetStar 1.50   HSI Mir.Or</t>
  </si>
  <si>
    <t>250SU</t>
  </si>
  <si>
    <t>JetStar 1.50   HSI Mir.Argent</t>
  </si>
  <si>
    <t>253SB</t>
  </si>
  <si>
    <t>JetStar 1.53 Trivex durci</t>
  </si>
  <si>
    <t>1.53</t>
  </si>
  <si>
    <t>AA RX 1.53 DURCI BLANC</t>
  </si>
  <si>
    <t>253SF</t>
  </si>
  <si>
    <t>JetStar 1.53 Trivex HSC</t>
  </si>
  <si>
    <t>AA RX 1.53 SAR BLANC</t>
  </si>
  <si>
    <t>25SPBA</t>
  </si>
  <si>
    <t>POL</t>
  </si>
  <si>
    <t>POLARISANT</t>
  </si>
  <si>
    <t>AA RX 1.5 NU POLARISANT</t>
  </si>
  <si>
    <t>25SPBB</t>
  </si>
  <si>
    <t>JetStar 1.50  Pol.Brun durci</t>
  </si>
  <si>
    <t>AA RX 1.5 DURCI POLARISANT</t>
  </si>
  <si>
    <t>25SPBF</t>
  </si>
  <si>
    <t>JetStar 1.50  Pol.Brun HSC</t>
  </si>
  <si>
    <t>AA RX 1.5 SAR POLARISANT</t>
  </si>
  <si>
    <t>25SPBG</t>
  </si>
  <si>
    <t>JetStar 1.50  Pol.Brun HSI</t>
  </si>
  <si>
    <t>AA RX 1.5 SARIN POLARISANT</t>
  </si>
  <si>
    <t>25SPBR</t>
  </si>
  <si>
    <t>JetStar 1.50  Pol.Brun HSI Mir.Bleu</t>
  </si>
  <si>
    <t>25SPBS</t>
  </si>
  <si>
    <t>JetStar 1.50  Pol.Brun HSI Mir.Rouge</t>
  </si>
  <si>
    <t>25SPBT</t>
  </si>
  <si>
    <t>JetStar 1.50  Pol.Brun HSI Mir.Or</t>
  </si>
  <si>
    <t>25SPBU</t>
  </si>
  <si>
    <t>JetStar 1.50  Pol.Brun HSI Mir.Argent</t>
  </si>
  <si>
    <t>25SPGA</t>
  </si>
  <si>
    <t>25SPGB</t>
  </si>
  <si>
    <t>JetStar 1.50  Pol.Gris durci</t>
  </si>
  <si>
    <t>25SPGF</t>
  </si>
  <si>
    <t>JetStar 1.50  Pol.Gris HSC</t>
  </si>
  <si>
    <t>25SPGG</t>
  </si>
  <si>
    <t>JetStar 1.50  Pol.Gris HSI</t>
  </si>
  <si>
    <t>25SPGR</t>
  </si>
  <si>
    <t>JetStar 1.50  Pol.Gris HSI Mir.Bleu</t>
  </si>
  <si>
    <t>25SPGS</t>
  </si>
  <si>
    <t>JetStar 1.50  Pol.Gris HSI Mir.Rouge</t>
  </si>
  <si>
    <t>25SPGT</t>
  </si>
  <si>
    <t>JetStar 1.50  Pol.Gris HSI Mir.Or</t>
  </si>
  <si>
    <t>25SPGU</t>
  </si>
  <si>
    <t>JetStar 1.50  Pol.Gris HSI Mir.Argent</t>
  </si>
  <si>
    <t>25SPVA</t>
  </si>
  <si>
    <t>25SPVB</t>
  </si>
  <si>
    <t>JetStar 1.50  Pol.Vert durci</t>
  </si>
  <si>
    <t>25SPVF</t>
  </si>
  <si>
    <t>JetStar 1.50  Pol.Vert HSC</t>
  </si>
  <si>
    <t>25SPVG</t>
  </si>
  <si>
    <t>JetStar 1.50  Pol.Vert HSI</t>
  </si>
  <si>
    <t>25SPVR</t>
  </si>
  <si>
    <t>JetStar 1.50  Pol.Vert HSI Mir.Bleu</t>
  </si>
  <si>
    <t>25SPVS</t>
  </si>
  <si>
    <t>JetStar 1.50  Pol.Vert HSI Mir.Rouge</t>
  </si>
  <si>
    <t>25SPVT</t>
  </si>
  <si>
    <t>JetStar 1.50  Pol.Vert HSI Mir.Or</t>
  </si>
  <si>
    <t>25SPVU</t>
  </si>
  <si>
    <t>JetStar 1.50  Pol.Vert HSI Mir.Argent</t>
  </si>
  <si>
    <t>25SVBA</t>
  </si>
  <si>
    <t>25SVBB</t>
  </si>
  <si>
    <t>JetStar 1.50 Photo.Brun durci</t>
  </si>
  <si>
    <t>25SVBF</t>
  </si>
  <si>
    <t>JetStar 1.50 Photo.Brun HSC</t>
  </si>
  <si>
    <t>25SVGA</t>
  </si>
  <si>
    <t>25SVGB</t>
  </si>
  <si>
    <t>JetStar 1.50 Photo.Gris durci</t>
  </si>
  <si>
    <t>25SVGF</t>
  </si>
  <si>
    <t>JetStar 1.50 Photo.Gris HSC</t>
  </si>
  <si>
    <t>260AB</t>
  </si>
  <si>
    <t>JetStar 1.60 AS durci</t>
  </si>
  <si>
    <t>AA AS RX 1.6 DURCI BLANC</t>
  </si>
  <si>
    <t>260AF</t>
  </si>
  <si>
    <t>JetStar 1.60 AS HSC</t>
  </si>
  <si>
    <t>AA AS RX 1.6 SAR BLANC</t>
  </si>
  <si>
    <t>260SB</t>
  </si>
  <si>
    <t>JetStar 1.60   durci</t>
  </si>
  <si>
    <t>AA RX 1.6 DURCI BLANC</t>
  </si>
  <si>
    <t>260SF</t>
  </si>
  <si>
    <t>JetStar 1.60   HSC</t>
  </si>
  <si>
    <t>AA RX 1.6 SAR BLANC</t>
  </si>
  <si>
    <t>260SG</t>
  </si>
  <si>
    <t>JetStar 1.60   HSI</t>
  </si>
  <si>
    <t>AA RX 1.6 SARIN BLANC</t>
  </si>
  <si>
    <t>260SR</t>
  </si>
  <si>
    <t>JetStar 1.60   HSI Mir.Bleu</t>
  </si>
  <si>
    <t>260SS</t>
  </si>
  <si>
    <t>JetStar 1.60   HSI Mir.Rouge</t>
  </si>
  <si>
    <t>260ST</t>
  </si>
  <si>
    <t>JetStar 1.60   HSI Mir.Or</t>
  </si>
  <si>
    <t>260SU</t>
  </si>
  <si>
    <t>JetStar 1.60   HSI Mir.Argent</t>
  </si>
  <si>
    <t>267AF</t>
  </si>
  <si>
    <t>JetStar 1.67 AS HSC</t>
  </si>
  <si>
    <t>AA AS RX 1.67 SAR BLANC</t>
  </si>
  <si>
    <t>26SPBB</t>
  </si>
  <si>
    <t>JetStar 1.60   Pol.Brun  durci</t>
  </si>
  <si>
    <t>AA RX 1.6 DURCI POLARISANT</t>
  </si>
  <si>
    <t>26SPBF</t>
  </si>
  <si>
    <t>JetStar 1.60   Pol.Brun HSC</t>
  </si>
  <si>
    <t>AA RX 1.6 SAR POLARISANT</t>
  </si>
  <si>
    <t>26SPBG</t>
  </si>
  <si>
    <t>JetStar 1.60   Pol.Brun HSI</t>
  </si>
  <si>
    <t>AA RX 1.6 SARIN POLARISANT</t>
  </si>
  <si>
    <t>26SPGB</t>
  </si>
  <si>
    <t>JetStar 1.60   Pol.Gris durci</t>
  </si>
  <si>
    <t>26SPGF</t>
  </si>
  <si>
    <t>JetStar 1.60   Pol.Gris HSC</t>
  </si>
  <si>
    <t>26SPGG</t>
  </si>
  <si>
    <t>JetStar 1.60   Pol.Gris HSI</t>
  </si>
  <si>
    <t>26SPVB</t>
  </si>
  <si>
    <t>JetStar 1.60   Pol.Vert  durci</t>
  </si>
  <si>
    <t>26SPVF</t>
  </si>
  <si>
    <t>JetStar 1.60   Pol.Vert HSC</t>
  </si>
  <si>
    <t>26SPVG</t>
  </si>
  <si>
    <t>JetStar 1.60   Pol.Vert HSI</t>
  </si>
  <si>
    <t>26SVBB</t>
  </si>
  <si>
    <t>JetStar 1.60 Photo Brun durci</t>
  </si>
  <si>
    <t>26SVBF</t>
  </si>
  <si>
    <t>JetStar 1.60 Photo Brun HSC</t>
  </si>
  <si>
    <t>26SVGB</t>
  </si>
  <si>
    <t>JetStar 1.60 Photo Gris durci</t>
  </si>
  <si>
    <t>26SVGF</t>
  </si>
  <si>
    <t>JetStar 1.60 Photo Gris HSC</t>
  </si>
  <si>
    <t>SEIKO</t>
  </si>
  <si>
    <t>2F5ASA</t>
  </si>
  <si>
    <t>2PAIRE</t>
  </si>
  <si>
    <t>SANS EQUIVALENCE</t>
  </si>
  <si>
    <t>SANS EQUIVALENCE RX 1.5 NU BLANC</t>
  </si>
  <si>
    <t>2F5ASB</t>
  </si>
  <si>
    <t>SEIKO 2PAIRE  STAR Unif 1.50  durci</t>
  </si>
  <si>
    <t>SANS EQUIVALENCE RX 1.5 DURCI BLANC</t>
  </si>
  <si>
    <t>2F5ASJ</t>
  </si>
  <si>
    <t>SEIKO 2PAIRE STAR Unif. 1.50 SCC</t>
  </si>
  <si>
    <t>SCC</t>
  </si>
  <si>
    <t>SANS EQUIVALENCE RX 1.5 3G BLANC</t>
  </si>
  <si>
    <t>2P5000</t>
  </si>
  <si>
    <t>Progressif</t>
  </si>
  <si>
    <t>2P5001</t>
  </si>
  <si>
    <t>SEIKO 2PAIRE STAR PROG 1.50 durci</t>
  </si>
  <si>
    <t>2P5005</t>
  </si>
  <si>
    <t>SEIKO 2PAIRE STAR PROG 1.50 SCC</t>
  </si>
  <si>
    <t>2P5036</t>
  </si>
  <si>
    <t>SEIKO 2PAIRE STAR PROG 1.50 ISC</t>
  </si>
  <si>
    <t>ISC</t>
  </si>
  <si>
    <t>SANS EQUIVALENCE RX 1.5 SARIN BLANC</t>
  </si>
  <si>
    <t>2P5P00</t>
  </si>
  <si>
    <t>SANS EQUIVALENCE RX 1.5 NU POLARISANT</t>
  </si>
  <si>
    <t>2P5P36</t>
  </si>
  <si>
    <t>SEIKO 2PAIRE STAR PROG 1.50 POL ISC</t>
  </si>
  <si>
    <t>SANS EQUIVALENCE RX 1.5 SARIN POLARISANT</t>
  </si>
  <si>
    <t>2T5SAA</t>
  </si>
  <si>
    <t>SANS EQUIVALENCE STOCK 1.5 NU BLANC</t>
  </si>
  <si>
    <t>2T5SAB</t>
  </si>
  <si>
    <t>SEIKO 2PAIRE STAR Unif 1.50  durci stock</t>
  </si>
  <si>
    <t>SANS EQUIVALENCE STOCK 1.5 DURCI BLANC</t>
  </si>
  <si>
    <t>2T5SAJ</t>
  </si>
  <si>
    <t>SEIKO 2PAIRE STAR Unif 1.50  SCC stock</t>
  </si>
  <si>
    <t>SANS EQUIVALENCE STOCK 1.5 3G BLANC</t>
  </si>
  <si>
    <t>2T5SHA</t>
  </si>
  <si>
    <t>SEIKO 2PAIRE STAR Unif 1.50 Brun 85% stock</t>
  </si>
  <si>
    <t>2T5SIA</t>
  </si>
  <si>
    <t>SEIKO 2PAIRE STAR Unif 1.50 Gris 85% stock</t>
  </si>
  <si>
    <t>2T5SJA</t>
  </si>
  <si>
    <t>SEIKO 2PAIRE STAR Unif 1.50 Vert 85% stock</t>
  </si>
  <si>
    <t>2U5P00</t>
  </si>
  <si>
    <t>2U5P36</t>
  </si>
  <si>
    <t>SEIKO 2PAIRE STAR UNIF 1.50 POL ISC</t>
  </si>
  <si>
    <t>550SA</t>
  </si>
  <si>
    <t>SEIKO HD</t>
  </si>
  <si>
    <t>550SB</t>
  </si>
  <si>
    <t>SEIKO HD 1.50 durci stock</t>
  </si>
  <si>
    <t>550SJ</t>
  </si>
  <si>
    <t>SEIKO HD 1.50 SCC stock</t>
  </si>
  <si>
    <t>550SVJ</t>
  </si>
  <si>
    <t>SEIKO HD 1.50 UVBR  SCC Stock</t>
  </si>
  <si>
    <t>UVBR</t>
  </si>
  <si>
    <t>UV</t>
  </si>
  <si>
    <t>AA STOCK 1.5 3G BLANC UVBLUSELECT PROTECTUV</t>
  </si>
  <si>
    <t>553SJ</t>
  </si>
  <si>
    <t>SEIKO HD KIDS SCC stock</t>
  </si>
  <si>
    <t>AA STOCK 1.53 3G BLANC</t>
  </si>
  <si>
    <t>560AB</t>
  </si>
  <si>
    <t>SEIKO HD AS 1.60 IP+ durci stock</t>
  </si>
  <si>
    <t>SEIKO HD AS</t>
  </si>
  <si>
    <t>IP PLUS</t>
  </si>
  <si>
    <t>AA AS STOCK 1.6 DURCI BLANC PROTECTUV</t>
  </si>
  <si>
    <t>560AJ</t>
  </si>
  <si>
    <t>SEIKO HD AS 1.60 IP+ SCC stock</t>
  </si>
  <si>
    <t>AA AS STOCK 1.6 3G BLANC PROTECTUV</t>
  </si>
  <si>
    <t>560DJ</t>
  </si>
  <si>
    <t>SEIKO HD AZ 1.60 IP+ SCC stock</t>
  </si>
  <si>
    <t>SEIKO HD AZ</t>
  </si>
  <si>
    <t>SANS EQUIVALENCE STOCK 1.6 3G BLANC PROTECTUV</t>
  </si>
  <si>
    <t>560SB</t>
  </si>
  <si>
    <t>SEIKO HD 1.60 IP+ durci stock</t>
  </si>
  <si>
    <t>AA STOCK 1.6 DURCI BLANC PROTECTUV</t>
  </si>
  <si>
    <t>560SJ</t>
  </si>
  <si>
    <t>SEIKO HD 1.60 IP+ SCC stock</t>
  </si>
  <si>
    <t>AA STOCK 1.6 3G BLANC PROTECTUV</t>
  </si>
  <si>
    <t>560SKB</t>
  </si>
  <si>
    <t>SEIKO HD KIDS 1.60 IP+ durci UV stock</t>
  </si>
  <si>
    <t>560SVJ</t>
  </si>
  <si>
    <t>SEIKO HD 1.60 UVBR  SCC Stock</t>
  </si>
  <si>
    <t>AA STOCK 1.6 3G BLANC UVBLUSELECT PROTECTUV</t>
  </si>
  <si>
    <t>567AJ</t>
  </si>
  <si>
    <t>SEIKO HD AS 1.67 IP+ SCC stock</t>
  </si>
  <si>
    <t>AA AS STOCK 1.67 3G BLANC PROTECTUV</t>
  </si>
  <si>
    <t>567DJ</t>
  </si>
  <si>
    <t>SEIKO HD AZ 1.67 IP+ SCC stock</t>
  </si>
  <si>
    <t>SANS EQUIVALENCE STOCK 1.67 3G BLANC PROTECTUV</t>
  </si>
  <si>
    <t>567SJ</t>
  </si>
  <si>
    <t>SEIKO HD 1.67 IP+ SCC stock</t>
  </si>
  <si>
    <t>AA STOCK 1.67 3G BLANC PROTECTUV</t>
  </si>
  <si>
    <t>574AJ</t>
  </si>
  <si>
    <t>SEIKO HD AS 1.74 IP+ SCC stock</t>
  </si>
  <si>
    <t>1.74</t>
  </si>
  <si>
    <t>AA AS STOCK 1.74 3G BLANC PROTECTUV</t>
  </si>
  <si>
    <t>574DJ</t>
  </si>
  <si>
    <t>SEIKO HD AZ 1.74 IP+ SCC stock</t>
  </si>
  <si>
    <t>SANS EQUIVALENCE STOCK 1.74 3G BLANC PROTECTUV</t>
  </si>
  <si>
    <t>5A40A6</t>
  </si>
  <si>
    <t>SEIKO HD AS 1.74 IP+ SRC-UL Stock</t>
  </si>
  <si>
    <t>SRC ULTRA</t>
  </si>
  <si>
    <t>5G</t>
  </si>
  <si>
    <t>AA AS STOCK 1.74 5G BLANC PROTECTUV</t>
  </si>
  <si>
    <t>5A40B5</t>
  </si>
  <si>
    <t>SEIKO HD AS 1.74 IP+ SRC-ON Stock</t>
  </si>
  <si>
    <t>SRC ONE</t>
  </si>
  <si>
    <t>4G</t>
  </si>
  <si>
    <t>AA AS STOCK 1.74 4G BLANC PROTECTUV</t>
  </si>
  <si>
    <t>5A60A6</t>
  </si>
  <si>
    <t>SEIKO HD AS 1.60 IP+ SRC-UL Stock</t>
  </si>
  <si>
    <t>AA AS STOCK 1.6 5G BLANC PROTECTUV</t>
  </si>
  <si>
    <t>5A60B5</t>
  </si>
  <si>
    <t>SEIKO HD AS 1.60 IP+ SRC-ON Stock</t>
  </si>
  <si>
    <t>AA AS STOCK 1.6 4G BLANC PROTECTUV</t>
  </si>
  <si>
    <t>5A60B6</t>
  </si>
  <si>
    <t>SEIKO HD AS 1.60 IP+ SRC-SC Stock</t>
  </si>
  <si>
    <t>SRC SCREEN</t>
  </si>
  <si>
    <t>BLUE</t>
  </si>
  <si>
    <t>AA AS STOCK 1.6 BLUE BLANC PROTECTUV</t>
  </si>
  <si>
    <t>5A70A6</t>
  </si>
  <si>
    <t>SEIKO HD AS 1.67 IP+ SRC-UL Stock</t>
  </si>
  <si>
    <t>AA AS STOCK 1.67 5G BLANC PROTECTUV</t>
  </si>
  <si>
    <t>5A70B5</t>
  </si>
  <si>
    <t>SEIKO HD AS 1.67 IP+ SRC-ON Stock</t>
  </si>
  <si>
    <t>AA AS STOCK 1.67 4G BLANC PROTECTUV</t>
  </si>
  <si>
    <t>5CA4AF</t>
  </si>
  <si>
    <t>CLASSE A Unif 1.74 AS HSC Stock</t>
  </si>
  <si>
    <t>CLASSE A</t>
  </si>
  <si>
    <t>SANS EQUIVALENCE STOCK 1.74 SAR BLANC</t>
  </si>
  <si>
    <t>5CA5SF</t>
  </si>
  <si>
    <t>CLASSE A Unif 1.50 HSC Stock</t>
  </si>
  <si>
    <t>SANS EQUIVALENCE STOCK 1.5 SAR BLANC</t>
  </si>
  <si>
    <t>5CA6SF</t>
  </si>
  <si>
    <t>CLASSE A Unif 1.60 HSC Stock</t>
  </si>
  <si>
    <t>SANS EQUIVALENCE STOCK 1.6 SAR BLANC</t>
  </si>
  <si>
    <t>5CA7AF</t>
  </si>
  <si>
    <t>CLASSE A Unif 1.67 AS HSC Stock</t>
  </si>
  <si>
    <t>SANS EQUIVALENCE STOCK 1.67 SAR BLANC</t>
  </si>
  <si>
    <t>5D10B5</t>
  </si>
  <si>
    <t>SEIKO HD 1.50 UVBR  SRC-ON Stock</t>
  </si>
  <si>
    <t>AA STOCK 1.5 4G BLANC UVBLUSELECT PROTECTUV</t>
  </si>
  <si>
    <t>5D20B5</t>
  </si>
  <si>
    <t>SEIKO HD 1.60 UVBR SRC-ON Stock</t>
  </si>
  <si>
    <t>AA STOCK 1.6 4G BLANC UVBLUSELECT PROTECTUV</t>
  </si>
  <si>
    <t>5D50B5</t>
  </si>
  <si>
    <t>SEIKO HD 1.50 SRC-ON Stock</t>
  </si>
  <si>
    <t>AA STOCK 1.5 4G BLANC</t>
  </si>
  <si>
    <t>5D50B6</t>
  </si>
  <si>
    <t>SEIKO HD 1.50 SRC-SC Stock</t>
  </si>
  <si>
    <t>AA STOCK 1.5 BLUE BLANC</t>
  </si>
  <si>
    <t>5D60B5</t>
  </si>
  <si>
    <t>SEIKO HD 1.60 IP+ SRC-ON Stock</t>
  </si>
  <si>
    <t>AA STOCK 1.6 4G BLANC PROTECTUV</t>
  </si>
  <si>
    <t>5D60B6</t>
  </si>
  <si>
    <t>SEIKO HD 1.60 IP+ SRC-SC Stock</t>
  </si>
  <si>
    <t>AA STOCK 1.6 BLUE BLANC PROTECTUV</t>
  </si>
  <si>
    <t>5D6BB5</t>
  </si>
  <si>
    <t>SEIKO HD 1.60 IP+ SY2B SRC-ON Stock</t>
  </si>
  <si>
    <t>5D6GB5</t>
  </si>
  <si>
    <t>SEIKO HD 1.60 IP+ SY2G SRC-ON Stock</t>
  </si>
  <si>
    <t>5DIBB5</t>
  </si>
  <si>
    <t>SEIKO HD 1.50 IP+ SY2B SRC-ON Stock</t>
  </si>
  <si>
    <t>AA STOCK 1.5 4G BLANC PROTECTUV</t>
  </si>
  <si>
    <t>5DIGB5</t>
  </si>
  <si>
    <t>SEIKO HD 1.50 IP+ SY2G SRC-ON Stock</t>
  </si>
  <si>
    <t>5SS5S1</t>
  </si>
  <si>
    <t>STARVISION+ Unif 1.50 HB+ Stock</t>
  </si>
  <si>
    <t>STARVISION+ UNIF</t>
  </si>
  <si>
    <t>HB+</t>
  </si>
  <si>
    <t>SANS EQUIVALENCE STOCK 1.5 BLUE BLANC</t>
  </si>
  <si>
    <t>5SS6S1</t>
  </si>
  <si>
    <t>STARVISION+ Unif 1.60 HB+ Stock</t>
  </si>
  <si>
    <t>SANS EQUIVALENCE STOCK 1.6 BLUE BLANC</t>
  </si>
  <si>
    <t>5Z40A6</t>
  </si>
  <si>
    <t>SEIKO HD AZ 1.74 IP+ SRC-UL stock</t>
  </si>
  <si>
    <t>SANS EQUIVALENCE STOCK 1.74 5G BLANC PROTECTUV</t>
  </si>
  <si>
    <t>5Z60A6</t>
  </si>
  <si>
    <t>SEIKO HD AZ 1.60 IP+ SRC-UL Stock</t>
  </si>
  <si>
    <t>SANS EQUIVALENCE STOCK 1.6 5G BLANC PROTECTUV</t>
  </si>
  <si>
    <t>5Z70A6</t>
  </si>
  <si>
    <t>SEIKO HD AZ 1.67 IP+ SRC-UL Stock</t>
  </si>
  <si>
    <t>SANS EQUIVALENCE STOCK 1.67 5G BLANC PROTECTUV</t>
  </si>
  <si>
    <t>64I0AJ</t>
  </si>
  <si>
    <t>SEIKO INDI-SV (B) 1.74 IP+  SCC</t>
  </si>
  <si>
    <t>SEIKO INDI-SV</t>
  </si>
  <si>
    <t>EGERIE HD UF</t>
  </si>
  <si>
    <t>EGERIE HD UF RX 1.74 3G BLANC PROTECTUV</t>
  </si>
  <si>
    <t>64IAAJ</t>
  </si>
  <si>
    <t>SEIKO INDI-SV (A) 1.74 IP+  SCC</t>
  </si>
  <si>
    <t>64ICAJ</t>
  </si>
  <si>
    <t>SEIKO INDI-SV (C) 1.74 IP+  SCC</t>
  </si>
  <si>
    <t>650SA</t>
  </si>
  <si>
    <t>650SB</t>
  </si>
  <si>
    <t>SEIKO HD 1.50  durci</t>
  </si>
  <si>
    <t>650SJ</t>
  </si>
  <si>
    <t>SEIKO HD 1.50  SCC</t>
  </si>
  <si>
    <t>AA RX 1.5 3G BLANC</t>
  </si>
  <si>
    <t>650SVJ</t>
  </si>
  <si>
    <t>SEIKO HD 1.50 UVBR  SCC</t>
  </si>
  <si>
    <t>AA RX 1.5 3G BLANC UVBLUSELECT PROTECTUV</t>
  </si>
  <si>
    <t>65C4AJ</t>
  </si>
  <si>
    <t>SEIKO CURVED 1.50 B4 SCC</t>
  </si>
  <si>
    <t>SEIKO CURVED UF</t>
  </si>
  <si>
    <t>65C6AJ</t>
  </si>
  <si>
    <t>SEIKO CURVED 1.50 B6 SCC</t>
  </si>
  <si>
    <t>65C8AJ</t>
  </si>
  <si>
    <t>SEIKO CURVED 1.50 B8 SCC</t>
  </si>
  <si>
    <t>65I0AA</t>
  </si>
  <si>
    <t>EGERIE HD UF RX 1.5 NU BLANC</t>
  </si>
  <si>
    <t>65I0AB</t>
  </si>
  <si>
    <t>SEIKO INDI-SV (B) 1.50  durci</t>
  </si>
  <si>
    <t>EGERIE HD UF RX 1.5 DURCI BLANC</t>
  </si>
  <si>
    <t>65I0AJ</t>
  </si>
  <si>
    <t>SEIKO INDI-SV (B) 1.50  SCC</t>
  </si>
  <si>
    <t>EGERIE HD UF RX 1.5 3G BLANC</t>
  </si>
  <si>
    <t>65IAAA</t>
  </si>
  <si>
    <t>65IAAB</t>
  </si>
  <si>
    <t>SEIKO INDI-SV (A) 1.50  durci</t>
  </si>
  <si>
    <t>65IAAJ</t>
  </si>
  <si>
    <t>SEIKO INDI-SV (A) 1.50  SCC</t>
  </si>
  <si>
    <t>65ICAA</t>
  </si>
  <si>
    <t>65ICAB</t>
  </si>
  <si>
    <t>SEIKO INDI-SV (C) 1.50  durci</t>
  </si>
  <si>
    <t>65ICAJ</t>
  </si>
  <si>
    <t>SEIKO INDI-SV (C) 1.50  SCC</t>
  </si>
  <si>
    <t>660AJ</t>
  </si>
  <si>
    <t>SEIKO HD AS 1.60 IP+  SCC</t>
  </si>
  <si>
    <t>AA AS RX 1.6 3G BLANC PROTECTUV</t>
  </si>
  <si>
    <t>660AVJ</t>
  </si>
  <si>
    <t>SEIKO HD AS 1.60 UVBR  SCC</t>
  </si>
  <si>
    <t>AA AS RX 1.6 3G BLANC UVBLUSELECT PROTECTUV</t>
  </si>
  <si>
    <t>660DJ</t>
  </si>
  <si>
    <t>SEIKO HD AZ 1.60 IP+ SCC</t>
  </si>
  <si>
    <t>SANS EQUIVALENCE RX 1.6 3G BLANC PROTECTUV</t>
  </si>
  <si>
    <t>660DVJ</t>
  </si>
  <si>
    <t>SEIKO HD AZ 1.60 UVBR SCC</t>
  </si>
  <si>
    <t>SANS EQUIVALENCE RX 1.6 3G BLANC UVBLUSELECT PROTECTUV</t>
  </si>
  <si>
    <t>660SB</t>
  </si>
  <si>
    <t>SEIKO HD 1.60 IP+   durci</t>
  </si>
  <si>
    <t>AA RX 1.6 DURCI BLANC PROTECTUV</t>
  </si>
  <si>
    <t>660SJ</t>
  </si>
  <si>
    <t>SEIKO HD 1.60 IP+   SCC</t>
  </si>
  <si>
    <t>AA RX 1.6 3G BLANC PROTECTUV</t>
  </si>
  <si>
    <t>660SKB</t>
  </si>
  <si>
    <t>SEIKO HD KIDS 1.60 IP+ durci UV</t>
  </si>
  <si>
    <t>660SVJ</t>
  </si>
  <si>
    <t>SEIKO HD 1.60 UVBR   SCC</t>
  </si>
  <si>
    <t>AA RX 1.6 3G BLANC UVBLUSELECT PROTECTUV</t>
  </si>
  <si>
    <t>660Z3J</t>
  </si>
  <si>
    <t>SEIKO A-ZONE 1.60 IP+ Base 3  SCC</t>
  </si>
  <si>
    <t>SEIKO A-ZONE</t>
  </si>
  <si>
    <t>660Z5J</t>
  </si>
  <si>
    <t>SEIKO A-ZONE 1.60 IP+ Base 5  SCC</t>
  </si>
  <si>
    <t>660ZJ</t>
  </si>
  <si>
    <t>SEIKO A-ZONE 1.60 IP+ SCC</t>
  </si>
  <si>
    <t>667AJ</t>
  </si>
  <si>
    <t>SEIKO HD AS 1.67 IP+  SCC</t>
  </si>
  <si>
    <t>AA AS RX 1.67 3G BLANC PROTECTUV</t>
  </si>
  <si>
    <t>667AVJ</t>
  </si>
  <si>
    <t>SEIKO HD AS 1.67 UVBR  SCC</t>
  </si>
  <si>
    <t>AA AS RX 1.67 3G BLANC UVBLUSELECT PROTECTUV</t>
  </si>
  <si>
    <t>667DJ</t>
  </si>
  <si>
    <t>SEIKO HD AZ 1.67 IP+ SCC</t>
  </si>
  <si>
    <t>SANS EQUIVALENCE RX 1.67 3G BLANC PROTECTUV</t>
  </si>
  <si>
    <t>667DVJ</t>
  </si>
  <si>
    <t>SEIKO HD AZ 1.67 UVBR SCC</t>
  </si>
  <si>
    <t>SANS EQUIVALENCE RX 1.67 3G BLANC UVBLUSELECT PROTECTUV</t>
  </si>
  <si>
    <t>667SJ</t>
  </si>
  <si>
    <t>SEIKO HD 1.67 IP+   SCC</t>
  </si>
  <si>
    <t>AA RX 1.67 3G BLANC PROTECTUV</t>
  </si>
  <si>
    <t>667SVJ</t>
  </si>
  <si>
    <t>SEIKO HD 1.67 UVBR   SCC</t>
  </si>
  <si>
    <t>AA RX 1.67 3G BLANC UVBLUSELECT PROTECTUV</t>
  </si>
  <si>
    <t>667Z3J</t>
  </si>
  <si>
    <t>SEIKO A-ZONE 1.67 IP+ Base 3  SCC</t>
  </si>
  <si>
    <t>667Z5J</t>
  </si>
  <si>
    <t>SEIKO A-ZONE 1.67 IP+ Base 5 SCC</t>
  </si>
  <si>
    <t>667ZJ</t>
  </si>
  <si>
    <t>SEIKO A-ZONE 1.67 IP+ SCC</t>
  </si>
  <si>
    <t>66C4AJ</t>
  </si>
  <si>
    <t>SEIKO CURVED 1.60 IP+ B4 SCC</t>
  </si>
  <si>
    <t>66C6AJ</t>
  </si>
  <si>
    <t>SEIKO CURVED 1.60 IP+ B6 SCC</t>
  </si>
  <si>
    <t>66C8AJ</t>
  </si>
  <si>
    <t>SEIKO CURVED 1.60 IP+ B8 SCC</t>
  </si>
  <si>
    <t>66I0AB</t>
  </si>
  <si>
    <t>SEIKO INDI-SV (B) 1.60 IP+  durci</t>
  </si>
  <si>
    <t>EGERIE HD UF RX 1.6 DURCI BLANC PROTECTUV</t>
  </si>
  <si>
    <t>66I0AJ</t>
  </si>
  <si>
    <t>SEIKO INDI-SV (B) 1.60 IP+  SCC</t>
  </si>
  <si>
    <t>EGERIE HD UF RX 1.6 3G BLANC PROTECTUV</t>
  </si>
  <si>
    <t>66IAAB</t>
  </si>
  <si>
    <t>SEIKO INDI-SV (A) 1.60 IP+  durci</t>
  </si>
  <si>
    <t>66IAAJ</t>
  </si>
  <si>
    <t>SEIKO INDI-SV (A) 1.60 IP+  SCC</t>
  </si>
  <si>
    <t>66ICAB</t>
  </si>
  <si>
    <t>SEIKO INDI-SV (C) 1.60 IP+  durci</t>
  </si>
  <si>
    <t>66ICAJ</t>
  </si>
  <si>
    <t>SEIKO INDI-SV (C) 1.60 IP+  SCC</t>
  </si>
  <si>
    <t>66ZV3J</t>
  </si>
  <si>
    <t>SEIKO A-ZONE 1.60 UVBR Base 3  SCC</t>
  </si>
  <si>
    <t>66ZV5J</t>
  </si>
  <si>
    <t>SEIKO A-ZONE 1.60 UVBR Base 5  SCC</t>
  </si>
  <si>
    <t>66ZVJ</t>
  </si>
  <si>
    <t>SEIKO A-ZONE 1.60 UVBR SCC</t>
  </si>
  <si>
    <t>674AJ</t>
  </si>
  <si>
    <t>SEIKO HD AS 1.74 IP+  SCC</t>
  </si>
  <si>
    <t>AA AS RX 1.74 3G BLANC PROTECTUV</t>
  </si>
  <si>
    <t>674DJ</t>
  </si>
  <si>
    <t>SEIKO HD AZ 1.74 IP+ SCC</t>
  </si>
  <si>
    <t>SANS EQUIVALENCE RX 1.74 3G BLANC PROTECTUV</t>
  </si>
  <si>
    <t>674Z3J</t>
  </si>
  <si>
    <t>SEIKO A-ZONE 1.74 IP+ Base 3  SCC</t>
  </si>
  <si>
    <t>674Z5J</t>
  </si>
  <si>
    <t>SEIKO A-ZONE 1.74 IP+ Base 5  SCC</t>
  </si>
  <si>
    <t>674ZJ</t>
  </si>
  <si>
    <t>SEIKO A-ZONE 1.74 IP+ SCC</t>
  </si>
  <si>
    <t>67C4AJ</t>
  </si>
  <si>
    <t>SEIKO CURVED 1.67 IP+ B4 SCC</t>
  </si>
  <si>
    <t>67C6AJ</t>
  </si>
  <si>
    <t>SEIKO CURVED 1.67 IP+ B6 SCC</t>
  </si>
  <si>
    <t>67C8AJ</t>
  </si>
  <si>
    <t>SEIKO CURVED 1.67 IP+ B8 SCC</t>
  </si>
  <si>
    <t>67I0AJ</t>
  </si>
  <si>
    <t>SEIKO INDI-SV (B) 1.67 IP+  SCC</t>
  </si>
  <si>
    <t>EGERIE HD UF RX 1.67 3G BLANC PROTECTUV</t>
  </si>
  <si>
    <t>67IAAJ</t>
  </si>
  <si>
    <t>SEIKO INDI-SV (A) 1.67 IP+  SCC</t>
  </si>
  <si>
    <t>67ICAJ</t>
  </si>
  <si>
    <t>SEIKO INDI-SV (C) 1.67 IP+  SCC</t>
  </si>
  <si>
    <t>67ZV3J</t>
  </si>
  <si>
    <t>SEIKO A-ZONE 1.67 UVBR Base 3  SCC</t>
  </si>
  <si>
    <t>67ZV5J</t>
  </si>
  <si>
    <t>SEIKO A-ZONE 1.67 UVBR Base 5 SCC</t>
  </si>
  <si>
    <t>67ZVJ</t>
  </si>
  <si>
    <t>SEIKO A-ZONE 1.67 UVBR SCC</t>
  </si>
  <si>
    <t>6CA4AF</t>
  </si>
  <si>
    <t>CLASSE A Unif 1.74 AS HSC</t>
  </si>
  <si>
    <t>SANS EQUIVALENCE RX 1.74 SAR BLANC</t>
  </si>
  <si>
    <t>6CA5AF</t>
  </si>
  <si>
    <t>CLASSE A Unif 1.50 HSC</t>
  </si>
  <si>
    <t>SANS EQUIVALENCE RX 1.5 SAR BLANC</t>
  </si>
  <si>
    <t>6CA6AF</t>
  </si>
  <si>
    <t>CLASSE A Unif 1.60 HSC</t>
  </si>
  <si>
    <t>SANS EQUIVALENCE RX 1.6 SAR BLANC</t>
  </si>
  <si>
    <t>6CA7AF</t>
  </si>
  <si>
    <t>CLASSE A Unif 1.67 AS HSC</t>
  </si>
  <si>
    <t>SANS EQUIVALENCE RX 1.67 SAR BLANC</t>
  </si>
  <si>
    <t>6IA4AJ</t>
  </si>
  <si>
    <t>SEIKO I XCEED A 1.74 IP+ SCC</t>
  </si>
  <si>
    <t>SEIKO I XCEED</t>
  </si>
  <si>
    <t>6IA5AJ</t>
  </si>
  <si>
    <t>SEIKO I XCEED A 1.50 SCC</t>
  </si>
  <si>
    <t>6IA5VJ</t>
  </si>
  <si>
    <t>SEIKO I XCEED A 1.50 UVBR SCC</t>
  </si>
  <si>
    <t>EGERIE HD UF RX 1.5 3G BLANC UVBLUSELECT PROTECTUV</t>
  </si>
  <si>
    <t>6IA6AJ</t>
  </si>
  <si>
    <t>SEIKO I XCEED A 1.60 IP+ SCC</t>
  </si>
  <si>
    <t>6IA6VJ</t>
  </si>
  <si>
    <t>SEIKO I XCEED A 1.60 UVBR SCC</t>
  </si>
  <si>
    <t>EGERIE HD UF RX 1.6 3G BLANC UVBLUSELECT PROTECTUV</t>
  </si>
  <si>
    <t>6IA7AJ</t>
  </si>
  <si>
    <t>SEIKO I XCEED A 1.67 IP+ SCC</t>
  </si>
  <si>
    <t>6IA7VJ</t>
  </si>
  <si>
    <t>SEIKO I XCEED A 1.67 UVBR SCC</t>
  </si>
  <si>
    <t>EGERIE HD UF RX 1.67 3G BLANC UVBLUSELECT PROTECTUV</t>
  </si>
  <si>
    <t>6IC4AJ</t>
  </si>
  <si>
    <t>SEIKO I XCEED C 1.74 IP+ SCC</t>
  </si>
  <si>
    <t>6IC5AJ</t>
  </si>
  <si>
    <t>SEIKO I XCEED C 1.50 SCC</t>
  </si>
  <si>
    <t>6IC5VJ</t>
  </si>
  <si>
    <t>SEIKO I XCEED C 1.50 UVBR SCC</t>
  </si>
  <si>
    <t>6IC6AJ</t>
  </si>
  <si>
    <t>SEIKO I XCEED C 1.60 IP+ SCC</t>
  </si>
  <si>
    <t>6IC6VJ</t>
  </si>
  <si>
    <t>SEIKO I XCEED C 1.60 UVBR SCC</t>
  </si>
  <si>
    <t>6IC7AJ</t>
  </si>
  <si>
    <t>SEIKO I XCEED C 1.67 IP+ SCC</t>
  </si>
  <si>
    <t>6IC7VJ</t>
  </si>
  <si>
    <t>SEIKO I XCEED C 1.67 UVBR SCC</t>
  </si>
  <si>
    <t>6IX4AJ</t>
  </si>
  <si>
    <t>SEIKO I XCEED B 1.74 IP+ SCC</t>
  </si>
  <si>
    <t>6IX5AJ</t>
  </si>
  <si>
    <t>SEIKO I XCEED B 1.50 SCC</t>
  </si>
  <si>
    <t>6IX5VJ</t>
  </si>
  <si>
    <t>SEIKO I XCEED B 1.50 UVBR SCC</t>
  </si>
  <si>
    <t>6IX6AJ</t>
  </si>
  <si>
    <t>SEIKO I XCEED B 1.60 IP+ SCC</t>
  </si>
  <si>
    <t>6IX6VJ</t>
  </si>
  <si>
    <t>SEIKO I XCEED B 1.60 UVBR SCC</t>
  </si>
  <si>
    <t>6IX7AJ</t>
  </si>
  <si>
    <t>SEIKO I XCEED B 1.67 IP+ SCC</t>
  </si>
  <si>
    <t>6IX7VJ</t>
  </si>
  <si>
    <t>SEIKO I XCEED B 1.67 UVBR SCC</t>
  </si>
  <si>
    <t>6SS5A1</t>
  </si>
  <si>
    <t>STARVISION+ Unif 1.50 HB+</t>
  </si>
  <si>
    <t>SANS EQUIVALENCE RX 1.5 BLUE BLANC</t>
  </si>
  <si>
    <t>6SS6A1</t>
  </si>
  <si>
    <t>STARVISION+ Unif 1.60 HB+</t>
  </si>
  <si>
    <t>SANS EQUIVALENCE RX 1.6 BLUE BLANC</t>
  </si>
  <si>
    <t>6X14AJ</t>
  </si>
  <si>
    <t>SEIKO SMARTZOOM Xceed 10 1.74 IP+ IP+ SCC</t>
  </si>
  <si>
    <t>SEIKO SMARTZOOM XCEED</t>
  </si>
  <si>
    <t>AA ACTIVE</t>
  </si>
  <si>
    <t>AA ACTIVE RX 1.74 3G BLANC PROTECTUV</t>
  </si>
  <si>
    <t>6X15AJ</t>
  </si>
  <si>
    <t>SEIKO SMARTZOOM Xceed 10 1.50 SCC</t>
  </si>
  <si>
    <t>AA ACTIVE RX 1.5 3G BLANC</t>
  </si>
  <si>
    <t>6X15VJ</t>
  </si>
  <si>
    <t>SEIKO SMARTZOOM Xceed (10) 1.50 UVBR SCC</t>
  </si>
  <si>
    <t>AA ACTIVE RX 1.5 3G BLANC UVBLUSELECT PROTECTUV</t>
  </si>
  <si>
    <t>6X16AJ</t>
  </si>
  <si>
    <t>SEIKO SMARTZOOM Xceed 10 1.60 IP+ SCC</t>
  </si>
  <si>
    <t>AA ACTIVE RX 1.6 3G BLANC PROTECTUV</t>
  </si>
  <si>
    <t>6X16VJ</t>
  </si>
  <si>
    <t>SEIKO SMARTZOOM Xceed (10) 1.60 UVBR SCC</t>
  </si>
  <si>
    <t>AA ACTIVE RX 1.6 3G BLANC UVBLUSELECT PROTECTUV</t>
  </si>
  <si>
    <t>6X17AJ</t>
  </si>
  <si>
    <t>SEIKO SMARTZOOM Xceed 10 1.67 IP+ SCC</t>
  </si>
  <si>
    <t>AA ACTIVE RX 1.67 3G BLANC PROTECTUV</t>
  </si>
  <si>
    <t>6X17VJ</t>
  </si>
  <si>
    <t>SEIKO SMARTZOOM Xceed (10) 1.67 UVBR SCC</t>
  </si>
  <si>
    <t>AA ACTIVE RX 1.67 3G BLANC UVBLUSELECT PROTECTUV</t>
  </si>
  <si>
    <t>6X24AJ</t>
  </si>
  <si>
    <t>SEIKO SMARTZOOM Xceed 12 1.74 IP+ SCC</t>
  </si>
  <si>
    <t>6X25AJ</t>
  </si>
  <si>
    <t>SEIKO SMARTZOOM Xceed 12 1.50 SCC</t>
  </si>
  <si>
    <t>6X25VJ</t>
  </si>
  <si>
    <t>SEIKO SMARTZOOM Xceed (12) 1.50 UVBR SCC</t>
  </si>
  <si>
    <t>6X26AJ</t>
  </si>
  <si>
    <t>SEIKO SMARTZOOM Xceed 12 1.60 IP+ SCC</t>
  </si>
  <si>
    <t>6X26VJ</t>
  </si>
  <si>
    <t>SEIKO SMARTZOOM Xceed (12) 1.60 UVBR SCC</t>
  </si>
  <si>
    <t>6X27AJ</t>
  </si>
  <si>
    <t>SEIKO SMARTZOOM Xceed 12 1.67 IP+ SCC</t>
  </si>
  <si>
    <t>6X27VJ</t>
  </si>
  <si>
    <t>SEIKO SMARTZOOM Xceed (12) 1.67 UVBR SCC</t>
  </si>
  <si>
    <t>6X54AJ</t>
  </si>
  <si>
    <t>SEIKO SMARTZOOM Xceed 05 1.74 IP+ SCC</t>
  </si>
  <si>
    <t>6X55AJ</t>
  </si>
  <si>
    <t>SEIKO SMARTZOOM Xceed 05 1.50 SCC</t>
  </si>
  <si>
    <t>6X55VJ</t>
  </si>
  <si>
    <t>SEIKO SMARTZOOM Xceed (05) 1.50 UVBR SCC</t>
  </si>
  <si>
    <t>6X56AJ</t>
  </si>
  <si>
    <t>SEIKO SMARTZOOM Xceed 05 1.60 IP+ SCC</t>
  </si>
  <si>
    <t>6X56VJ</t>
  </si>
  <si>
    <t>SEIKO SMARTZOOM Xceed (05) 1.60 UVBR SCC</t>
  </si>
  <si>
    <t>6X57AJ</t>
  </si>
  <si>
    <t>SEIKO SMARTZOOM Xceed 05 1.67 IP+ SCC</t>
  </si>
  <si>
    <t>6X57VJ</t>
  </si>
  <si>
    <t>SEIKO SMARTZOOM Xceed (05) 1.67 UVBR SCC</t>
  </si>
  <si>
    <t>6X74AJ</t>
  </si>
  <si>
    <t>SEIKO SMARTZOOM Xceed 07 1.74 IP+ SCC</t>
  </si>
  <si>
    <t>6X75AJ</t>
  </si>
  <si>
    <t>SEIKO SMARTZOOM Xceed 07 1.50 SCC</t>
  </si>
  <si>
    <t>6X75VJ</t>
  </si>
  <si>
    <t>SEIKO SMARTZOOM Xceed (07) 1.50 UVBR SCC</t>
  </si>
  <si>
    <t>6X76AJ</t>
  </si>
  <si>
    <t>SEIKO SMARTZOOM Xceed 07 1.60 IP+ SCC</t>
  </si>
  <si>
    <t>6X76VJ</t>
  </si>
  <si>
    <t>SEIKO SMARTZOOM Xceed (07) 1.60 UVBR SCC</t>
  </si>
  <si>
    <t>6X77AJ</t>
  </si>
  <si>
    <t>SEIKO SMARTZOOM Xceed 07 1.67 IP+ SCC</t>
  </si>
  <si>
    <t>6X77VJ</t>
  </si>
  <si>
    <t>SEIKO SMARTZOOM Xceed (07) 1.67 UVBR SCC</t>
  </si>
  <si>
    <t>6Z14AJ</t>
  </si>
  <si>
    <t>SEIKO SMARTZOOM 10 1.74 IP+ SCC</t>
  </si>
  <si>
    <t>SEIKO SMARTZOOM</t>
  </si>
  <si>
    <t>6Z15AJ</t>
  </si>
  <si>
    <t>SEIKO SMARTZOOM 10 1.50 SCC</t>
  </si>
  <si>
    <t>6Z15VJ</t>
  </si>
  <si>
    <t>SEIKO SMARTZOOM (10) 1.50 UVBR SCC</t>
  </si>
  <si>
    <t>6Z16AJ</t>
  </si>
  <si>
    <t>SEIKO SMARTZOOM 10 1.60 IP+ SCC</t>
  </si>
  <si>
    <t>6Z16VJ</t>
  </si>
  <si>
    <t>SEIKO SMARTZOOM (10) 1.60 UVBR SCC</t>
  </si>
  <si>
    <t>6Z17AJ</t>
  </si>
  <si>
    <t>SEIKO SMARTZOOM 10 1.67 IP+ SCC</t>
  </si>
  <si>
    <t>6Z17VJ</t>
  </si>
  <si>
    <t>SEIKO SMARTZOOM (10) 1.67 UVBR SCC</t>
  </si>
  <si>
    <t>6Z24AJ</t>
  </si>
  <si>
    <t>SEIKO SMARTZOOM 12 1.74 IP+ SCC</t>
  </si>
  <si>
    <t>6Z25AJ</t>
  </si>
  <si>
    <t>SEIKO SMARTZOOM 12 1.50 SCC</t>
  </si>
  <si>
    <t>6Z25VJ</t>
  </si>
  <si>
    <t>SEIKO SMARTZOOM (12) 1.50 UVBR SCC</t>
  </si>
  <si>
    <t>6Z26AJ</t>
  </si>
  <si>
    <t>SEIKO SMARTZOOM 12 1.60 IP+ SCC</t>
  </si>
  <si>
    <t>6Z26VJ</t>
  </si>
  <si>
    <t>SEIKO SMARTZOOM (12) 1.60 UVBR SCC</t>
  </si>
  <si>
    <t>6Z27AJ</t>
  </si>
  <si>
    <t>SEIKO SMARTZOOM 12 1.67 IP+ SCC</t>
  </si>
  <si>
    <t>6Z27VJ</t>
  </si>
  <si>
    <t>SEIKO SMARTZOOM (12) 1.67 UVBR SCC</t>
  </si>
  <si>
    <t>6Z54AJ</t>
  </si>
  <si>
    <t>SEIKO SMARTZOOM 05 1.74 IP+ SCC</t>
  </si>
  <si>
    <t>6Z55AJ</t>
  </si>
  <si>
    <t>SEIKO SMARTZOOM 05 1.50 SCC</t>
  </si>
  <si>
    <t>6Z55VJ</t>
  </si>
  <si>
    <t>SEIKO SMARTZOOM (05) 1.50 UVBR SCC</t>
  </si>
  <si>
    <t>6Z56AJ</t>
  </si>
  <si>
    <t>SEIKO SMARTZOOM 05 1.60 IP+ SCC</t>
  </si>
  <si>
    <t>6Z56VJ</t>
  </si>
  <si>
    <t>SEIKO SMARTZOOM (05) 1.60 UVBR SCC</t>
  </si>
  <si>
    <t>6Z57AJ</t>
  </si>
  <si>
    <t>SEIKO SMARTZOOM 05 1.67 IP+ SCC</t>
  </si>
  <si>
    <t>6Z57VJ</t>
  </si>
  <si>
    <t>SEIKO SMARTZOOM (05) 1.67 UVBR SCC</t>
  </si>
  <si>
    <t>6Z74AJ</t>
  </si>
  <si>
    <t>SEIKO SMARTZOOM 07 1.74 IP+ SCC</t>
  </si>
  <si>
    <t>6Z75AJ</t>
  </si>
  <si>
    <t>SEIKO SMARTZOOM 07 1.50 SCC</t>
  </si>
  <si>
    <t>6Z75VJ</t>
  </si>
  <si>
    <t>SEIKO SMARTZOOM (07) 1.50 UVBR SCC</t>
  </si>
  <si>
    <t>6Z76AJ</t>
  </si>
  <si>
    <t>SEIKO SMARTZOOM 07 1.60 IP+ SCC</t>
  </si>
  <si>
    <t>6Z76VJ</t>
  </si>
  <si>
    <t>SEIKO SMARTZOOM (07) 1.60 UVBR SCC</t>
  </si>
  <si>
    <t>6Z77AJ</t>
  </si>
  <si>
    <t>SEIKO SMARTZOOM 07 1.67 IP+ SCC</t>
  </si>
  <si>
    <t>6Z77VJ</t>
  </si>
  <si>
    <t>SEIKO SMARTZOOM (07) 1.67 UVBR SCC</t>
  </si>
  <si>
    <t>BS1005</t>
  </si>
  <si>
    <t>SEIKO BRILLIANCE X 1.50 UVBR SCC</t>
  </si>
  <si>
    <t>SEIKO BRILLANCE X</t>
  </si>
  <si>
    <t>SANS EQUIVALENCE RX 1.5 3G BLANC UVBLUSELECT PROTECTUV</t>
  </si>
  <si>
    <t>BS1074</t>
  </si>
  <si>
    <t>SEIKO BRILLIANCE X 1.50 UVBR SRC-SU</t>
  </si>
  <si>
    <t>SRC SUN</t>
  </si>
  <si>
    <t>SANS EQUIVALENCE RX 1.5 SANS EQUIVALENCE BLANC UVBLUSELECT PROTECTUV</t>
  </si>
  <si>
    <t>BS10A6</t>
  </si>
  <si>
    <t>SEIKO BRILLIANCE X 1.50 UVBR SRC-UL</t>
  </si>
  <si>
    <t>SANS EQUIVALENCE RX 1.5 5G BLANC UVBLUSELECT PROTECTUV</t>
  </si>
  <si>
    <t>BS10B3</t>
  </si>
  <si>
    <t>SEIKO BRILLIANCE X 1.50 UVBR SRC-RD</t>
  </si>
  <si>
    <t>SRC ROAD</t>
  </si>
  <si>
    <t>AUTO</t>
  </si>
  <si>
    <t>SANS EQUIVALENCE RX 1.5 AUTO BLANC UVBLUSELECT PROTECTUV</t>
  </si>
  <si>
    <t>BS10B5</t>
  </si>
  <si>
    <t>SEIKO BRILLIANCE X 1.50 UVBR SRC-ON</t>
  </si>
  <si>
    <t>SANS EQUIVALENCE RX 1.5 4G BLANC UVBLUSELECT PROTECTUV</t>
  </si>
  <si>
    <t>BS10B6</t>
  </si>
  <si>
    <t>SEIKO BRILLIANCE X 1.50 UVBR SRC-SC</t>
  </si>
  <si>
    <t>SANS EQUIVALENCE RX 1.5 BLUE BLANC UVBLUSELECT PROTECTUV</t>
  </si>
  <si>
    <t>BS2005</t>
  </si>
  <si>
    <t>SEIKO BRILLIANCE X 1.60 UVBR SCC</t>
  </si>
  <si>
    <t>BS2074</t>
  </si>
  <si>
    <t>SEIKO BRILLIANCE X 1.60 UVBR SRC-SU</t>
  </si>
  <si>
    <t>SANS EQUIVALENCE RX 1.6 SANS EQUIVALENCE BLANC UVBLUSELECT PROTECTUV</t>
  </si>
  <si>
    <t>BS20A6</t>
  </si>
  <si>
    <t>SEIKO BRILLIANCE X 1.60 UVBR SRC-UL</t>
  </si>
  <si>
    <t>SANS EQUIVALENCE RX 1.6 5G BLANC UVBLUSELECT PROTECTUV</t>
  </si>
  <si>
    <t>BS20B3</t>
  </si>
  <si>
    <t>SEIKO BRILLIANCE X 1.60 UVBR SRC-RD</t>
  </si>
  <si>
    <t>SANS EQUIVALENCE RX 1.6 AUTO BLANC UVBLUSELECT PROTECTUV</t>
  </si>
  <si>
    <t>BS20B5</t>
  </si>
  <si>
    <t>SEIKO BRILLIANCE X 1.60 UVBR SRC-ON</t>
  </si>
  <si>
    <t>SANS EQUIVALENCE RX 1.6 4G BLANC UVBLUSELECT PROTECTUV</t>
  </si>
  <si>
    <t>BS20B6</t>
  </si>
  <si>
    <t>SEIKO BRILLIANCE X 1.60 UVBR SRC-SC</t>
  </si>
  <si>
    <t>SANS EQUIVALENCE RX 1.6 BLUE BLANC UVBLUSELECT PROTECTUV</t>
  </si>
  <si>
    <t>BS3005</t>
  </si>
  <si>
    <t>SEIKO BRILLIANCE X 1.67 UVBR SCC</t>
  </si>
  <si>
    <t>BS3074</t>
  </si>
  <si>
    <t>SEIKO BRILLIANCE X 1.67 UVBR SRC-SU</t>
  </si>
  <si>
    <t>SANS EQUIVALENCE RX 1.67 SANS EQUIVALENCE BLANC UVBLUSELECT PROTECTUV</t>
  </si>
  <si>
    <t>BS30A6</t>
  </si>
  <si>
    <t>SEIKO BRILLIANCE X 1.67 UVBR SRC-UL</t>
  </si>
  <si>
    <t>SANS EQUIVALENCE RX 1.67 5G BLANC UVBLUSELECT PROTECTUV</t>
  </si>
  <si>
    <t>BS30B3</t>
  </si>
  <si>
    <t>SEIKO BRILLIANCE X 1.67 UVBR SRC-RD</t>
  </si>
  <si>
    <t>SANS EQUIVALENCE RX 1.67 AUTO BLANC UVBLUSELECT PROTECTUV</t>
  </si>
  <si>
    <t>BS30B5</t>
  </si>
  <si>
    <t>SEIKO BRILLIANCE X 1.67 UVBR SRC-ON</t>
  </si>
  <si>
    <t>SANS EQUIVALENCE RX 1.67 4G BLANC UVBLUSELECT PROTECTUV</t>
  </si>
  <si>
    <t>BS30B6</t>
  </si>
  <si>
    <t>SEIKO BRILLIANCE X 1.67 UVBR SRC-SC</t>
  </si>
  <si>
    <t>SANS EQUIVALENCE RX 1.67 BLUE BLANC UVBLUSELECT PROTECTUV</t>
  </si>
  <si>
    <t>BS4005</t>
  </si>
  <si>
    <t>SEIKO BRILLIANCE X 1.74 IP+ SCC</t>
  </si>
  <si>
    <t>BS4074</t>
  </si>
  <si>
    <t>SEIKO BRILLIANCE X 1.74 IP+ SRC-SU</t>
  </si>
  <si>
    <t>SANS EQUIVALENCE RX 1.74 SANS EQUIVALENCE BLANC PROTECTUV</t>
  </si>
  <si>
    <t>BS40A6</t>
  </si>
  <si>
    <t>SEIKO BRILLIANCE X 1.74 IP+ SRC-UL</t>
  </si>
  <si>
    <t>SANS EQUIVALENCE RX 1.74 5G BLANC PROTECTUV</t>
  </si>
  <si>
    <t>BS40B3</t>
  </si>
  <si>
    <t>SEIKO BRILLIANCE X 1.74 IP+ SRC-RD</t>
  </si>
  <si>
    <t>SANS EQUIVALENCE RX 1.74 AUTO BLANC PROTECTUV</t>
  </si>
  <si>
    <t>BS40B5</t>
  </si>
  <si>
    <t>SEIKO BRILLIANCE X 1.74 IP+ SRC-ON</t>
  </si>
  <si>
    <t>SANS EQUIVALENCE RX 1.74 4G BLANC PROTECTUV</t>
  </si>
  <si>
    <t>BS40B6</t>
  </si>
  <si>
    <t>SEIKO BRILLIANCE X 1.74 IP+ SRC-SC</t>
  </si>
  <si>
    <t>SANS EQUIVALENCE RX 1.74 BLUE BLANC PROTECTUV</t>
  </si>
  <si>
    <t>BS50A6</t>
  </si>
  <si>
    <t>SEIKO BRILLIANCE X 1.50 SRC-UL</t>
  </si>
  <si>
    <t>SANS EQUIVALENCE RX 1.5 5G BLANC</t>
  </si>
  <si>
    <t>BS50B3</t>
  </si>
  <si>
    <t>SEIKO BRILLIANCE X 1.50 SRC-RD</t>
  </si>
  <si>
    <t>SANS EQUIVALENCE RX 1.5 AUTO BLANC</t>
  </si>
  <si>
    <t>BS50B5</t>
  </si>
  <si>
    <t>SEIKO BRILLIANCE X 1.50 SRC-ON</t>
  </si>
  <si>
    <t>SANS EQUIVALENCE RX 1.5 4G BLANC</t>
  </si>
  <si>
    <t>BS50B6</t>
  </si>
  <si>
    <t>SEIKO BRILLIANCE X 1.50 SRC-SC</t>
  </si>
  <si>
    <t>BS6005</t>
  </si>
  <si>
    <t>SEIKO BRILLIANCE X 1.60 IP+ SCC</t>
  </si>
  <si>
    <t>BS6074</t>
  </si>
  <si>
    <t>SEIKO BRILLIANCE X 1.60 IP+ SRC-SU</t>
  </si>
  <si>
    <t>SANS EQUIVALENCE RX 1.6 SANS EQUIVALENCE BLANC PROTECTUV</t>
  </si>
  <si>
    <t>BS60A6</t>
  </si>
  <si>
    <t>SEIKO BRILLIANCE X 1.60 IP+ SRC-UL</t>
  </si>
  <si>
    <t>SANS EQUIVALENCE RX 1.6 5G BLANC PROTECTUV</t>
  </si>
  <si>
    <t>BS60B3</t>
  </si>
  <si>
    <t>SEIKO BRILLIANCE X 1.60 IP+ SRC-RD</t>
  </si>
  <si>
    <t>SANS EQUIVALENCE RX 1.6 AUTO BLANC PROTECTUV</t>
  </si>
  <si>
    <t>BS60B5</t>
  </si>
  <si>
    <t>SEIKO BRILLIANCE X 1.60 IP+ SRC-ON</t>
  </si>
  <si>
    <t>SANS EQUIVALENCE RX 1.6 4G BLANC PROTECTUV</t>
  </si>
  <si>
    <t>BS60B6</t>
  </si>
  <si>
    <t>SEIKO BRILLIANCE X 1.60 IP+ SRC-SC</t>
  </si>
  <si>
    <t>SANS EQUIVALENCE RX 1.6 BLUE BLANC PROTECTUV</t>
  </si>
  <si>
    <t>BS6205</t>
  </si>
  <si>
    <t>SEIKO BRILLIANCE X 1.60 IP+ SY2 SCC</t>
  </si>
  <si>
    <t>SENSITY 2.0</t>
  </si>
  <si>
    <t>PHOTOPREMIUM</t>
  </si>
  <si>
    <t>SANS EQUIVALENCE RX 1.6 3G PHOTOPREMIUM PROTECTUV</t>
  </si>
  <si>
    <t>BS6274</t>
  </si>
  <si>
    <t>SEIKO BRILLIANCE X 1.60 IP+ SY2 SRC-SU</t>
  </si>
  <si>
    <t>SANS EQUIVALENCE RX 1.6 SANS EQUIVALENCE PHOTOPREMIUM PROTECTUV</t>
  </si>
  <si>
    <t>BS62A6</t>
  </si>
  <si>
    <t>SEIKO BRILLIANCE X 1.60 IP+ SY2 SRC-UL</t>
  </si>
  <si>
    <t>SANS EQUIVALENCE RX 1.6 5G PHOTOPREMIUM PROTECTUV</t>
  </si>
  <si>
    <t>BS62B3</t>
  </si>
  <si>
    <t>SEIKO BRILLIANCE X 1.60 IP+ SY2 SRC-RD</t>
  </si>
  <si>
    <t>SANS EQUIVALENCE RX 1.6 AUTO PHOTOPREMIUM PROTECTUV</t>
  </si>
  <si>
    <t>BS62B5</t>
  </si>
  <si>
    <t>SEIKO BRILLIANCE X 1.60 IP+ SY2 SRC-ON</t>
  </si>
  <si>
    <t>SANS EQUIVALENCE RX 1.6 4G PHOTOPREMIUM PROTECTUV</t>
  </si>
  <si>
    <t>BS62B6</t>
  </si>
  <si>
    <t>SEIKO BRILLIANCE X 1.60 IP+ SY2 SRC-SC</t>
  </si>
  <si>
    <t>SANS EQUIVALENCE RX 1.6 BLUE PHOTOPREMIUM PROTECTUV</t>
  </si>
  <si>
    <t>BS6D05</t>
  </si>
  <si>
    <t>SEIKO BRILLIANCE X 1.60 IP+ SYD SCC</t>
  </si>
  <si>
    <t>SENSITY DARK</t>
  </si>
  <si>
    <t>BS6D74</t>
  </si>
  <si>
    <t>SEIKO BRILLIANCE X 1.60 IP+ SYD SRC-SU</t>
  </si>
  <si>
    <t>BS6DA6</t>
  </si>
  <si>
    <t>SEIKO BRILLIANCE X 1.60 IP+ SYD SRC-UL</t>
  </si>
  <si>
    <t>BS6DB3</t>
  </si>
  <si>
    <t>SEIKO BRILLIANCE X 1.60 IP+ SYD SRC-RD</t>
  </si>
  <si>
    <t>BS6DB5</t>
  </si>
  <si>
    <t>SEIKO BRILLIANCE X 1.60 IP+ SYD SRC-ON</t>
  </si>
  <si>
    <t>BS6DB6</t>
  </si>
  <si>
    <t>SEIKO BRILLIANCE X 1.60 IP+ SYD SRC-SC</t>
  </si>
  <si>
    <t>BS6F05</t>
  </si>
  <si>
    <t>SEIKO BRILLIANCE X 1.60 IP+ SYF SCC</t>
  </si>
  <si>
    <t>SENSITY FAST</t>
  </si>
  <si>
    <t>PHOTOSTANDARD</t>
  </si>
  <si>
    <t>SANS EQUIVALENCE RX 1.6 3G PHOTOSTANDARD PROTECTUV</t>
  </si>
  <si>
    <t>BS6F74</t>
  </si>
  <si>
    <t>SEIKO BRILLIANCE X 1.60 IP+ SYF SRC-SU</t>
  </si>
  <si>
    <t>SANS EQUIVALENCE RX 1.6 SANS EQUIVALENCE PHOTOSTANDARD PROTECTUV</t>
  </si>
  <si>
    <t>BS6FA6</t>
  </si>
  <si>
    <t>SEIKO BRILLIANCE X 1.60 IP+ SYF SRC-UL</t>
  </si>
  <si>
    <t>SANS EQUIVALENCE RX 1.6 5G PHOTOSTANDARD PROTECTUV</t>
  </si>
  <si>
    <t>BS6FB3</t>
  </si>
  <si>
    <t>SEIKO BRILLIANCE X 1.60 IP+ SYF SRC-RD</t>
  </si>
  <si>
    <t>SANS EQUIVALENCE RX 1.6 AUTO PHOTOSTANDARD PROTECTUV</t>
  </si>
  <si>
    <t>BS6FB5</t>
  </si>
  <si>
    <t>SEIKO BRILLIANCE X 1.60 IP+ SYF SRC-ON</t>
  </si>
  <si>
    <t>SANS EQUIVALENCE RX 1.6 4G PHOTOSTANDARD PROTECTUV</t>
  </si>
  <si>
    <t>BS6FB6</t>
  </si>
  <si>
    <t>SEIKO BRILLIANCE X 1.60 IP+ SYF SRC-SC</t>
  </si>
  <si>
    <t>SANS EQUIVALENCE RX 1.6 BLUE PHOTOSTANDARD PROTECTUV</t>
  </si>
  <si>
    <t>BS6T05</t>
  </si>
  <si>
    <t>SEIKO BRILLIANCE X 1.60 IP+ POL THIN SCC</t>
  </si>
  <si>
    <t>SANS EQUIVALENCE RX 1.6 3G POLARISANT PROTECTUV</t>
  </si>
  <si>
    <t>BS6T74</t>
  </si>
  <si>
    <t>SEIKO BRILLIANCE X 1.60 IP+ POL THIN SRC-SU</t>
  </si>
  <si>
    <t>SANS EQUIVALENCE RX 1.6 SANS EQUIVALENCE POLARISANT PROTECTUV</t>
  </si>
  <si>
    <t>BS6TA6</t>
  </si>
  <si>
    <t>SEIKO BRILLIANCE X 1.60 IP+ POL THIN SRC-UL</t>
  </si>
  <si>
    <t>SANS EQUIVALENCE RX 1.6 5G POLARISANT PROTECTUV</t>
  </si>
  <si>
    <t>BS6TB3</t>
  </si>
  <si>
    <t>SEIKO BRILLIANCE X 1.60 IP+ POL THIN SRC-RD</t>
  </si>
  <si>
    <t>SANS EQUIVALENCE RX 1.6 AUTO POLARISANT PROTECTUV</t>
  </si>
  <si>
    <t>BS6TB5</t>
  </si>
  <si>
    <t>SEIKO BRILLIANCE X 1.60 IP+ POL THIN SRC-ON</t>
  </si>
  <si>
    <t>SANS EQUIVALENCE RX 1.6 4G POLARISANT PROTECTUV</t>
  </si>
  <si>
    <t>BS6TB6</t>
  </si>
  <si>
    <t>SEIKO BRILLIANCE X 1.60 IP+ POL THIN SRC-SC</t>
  </si>
  <si>
    <t>SANS EQUIVALENCE RX 1.6 BLUE POLARISANT PROTECTUV</t>
  </si>
  <si>
    <t>BS7005</t>
  </si>
  <si>
    <t>SEIKO BRILLIANCE X 1.67 IP+ SCC</t>
  </si>
  <si>
    <t>BS7074</t>
  </si>
  <si>
    <t>SEIKO BRILLIANCE X 1.67 IP+ SRC-SU</t>
  </si>
  <si>
    <t>SANS EQUIVALENCE RX 1.67 SANS EQUIVALENCE BLANC PROTECTUV</t>
  </si>
  <si>
    <t>BS70A6</t>
  </si>
  <si>
    <t>SEIKO BRILLIANCE X 1.67 IP+ SRC-UL</t>
  </si>
  <si>
    <t>SANS EQUIVALENCE RX 1.67 5G BLANC PROTECTUV</t>
  </si>
  <si>
    <t>BS70B3</t>
  </si>
  <si>
    <t>SEIKO BRILLIANCE X 1.67 IP+ SRC-RD</t>
  </si>
  <si>
    <t>SANS EQUIVALENCE RX 1.67 AUTO BLANC PROTECTUV</t>
  </si>
  <si>
    <t>BS70B5</t>
  </si>
  <si>
    <t>SEIKO BRILLIANCE X 1.67 IP+ SRC-ON</t>
  </si>
  <si>
    <t>SANS EQUIVALENCE RX 1.67 4G BLANC PROTECTUV</t>
  </si>
  <si>
    <t>BS70B6</t>
  </si>
  <si>
    <t>SEIKO BRILLIANCE X 1.67 IP+ SRC-SC</t>
  </si>
  <si>
    <t>SANS EQUIVALENCE RX 1.67 BLUE BLANC PROTECTUV</t>
  </si>
  <si>
    <t>BS7205</t>
  </si>
  <si>
    <t>SEIKO BRILLIANCE X 1.67 IP+ SY2 SCC</t>
  </si>
  <si>
    <t>SANS EQUIVALENCE RX 1.67 3G PHOTOPREMIUM PROTECTUV</t>
  </si>
  <si>
    <t>BS7274</t>
  </si>
  <si>
    <t>SEIKO BRILLIANCE X 1.67 IP+ SY2 SRC-SU</t>
  </si>
  <si>
    <t>SANS EQUIVALENCE RX 1.67 SANS EQUIVALENCE PHOTOPREMIUM PROTECTUV</t>
  </si>
  <si>
    <t>BS72A6</t>
  </si>
  <si>
    <t>SEIKO BRILLIANCE X 1.67 IP+ SY2 SRC-UL</t>
  </si>
  <si>
    <t>SANS EQUIVALENCE RX 1.67 5G PHOTOPREMIUM PROTECTUV</t>
  </si>
  <si>
    <t>BS72B3</t>
  </si>
  <si>
    <t>SEIKO BRILLIANCE X 1.67 IP+ SY2 SRC-RD</t>
  </si>
  <si>
    <t>SANS EQUIVALENCE RX 1.67 AUTO PHOTOPREMIUM PROTECTUV</t>
  </si>
  <si>
    <t>BS72B5</t>
  </si>
  <si>
    <t>SEIKO BRILLIANCE X 1.67 IP+ SY2 SRC-ON</t>
  </si>
  <si>
    <t>SANS EQUIVALENCE RX 1.67 4G PHOTOPREMIUM PROTECTUV</t>
  </si>
  <si>
    <t>BS72B6</t>
  </si>
  <si>
    <t>SEIKO BRILLIANCE X 1.67 IP+ SY2 SRC-SC</t>
  </si>
  <si>
    <t>SANS EQUIVALENCE RX 1.67 BLUE PHOTOPREMIUM PROTECTUV</t>
  </si>
  <si>
    <t>BS7D05</t>
  </si>
  <si>
    <t>SEIKO BRILLIANCE X 1.67 IP+ SYD SCC</t>
  </si>
  <si>
    <t>BS7D74</t>
  </si>
  <si>
    <t>SEIKO BRILLIANCE X 1.67 IP+ SYD SRC-SU</t>
  </si>
  <si>
    <t>BS7DA6</t>
  </si>
  <si>
    <t>SEIKO BRILLIANCE X 1.67 IP+ SYD SRC-UL</t>
  </si>
  <si>
    <t>BS7DB3</t>
  </si>
  <si>
    <t>SEIKO BRILLIANCE X 1.67 IP+ SYD SRC-RD</t>
  </si>
  <si>
    <t>BS7DB5</t>
  </si>
  <si>
    <t>SEIKO BRILLIANCE X 1.67 IP+ SYD SRC-ON</t>
  </si>
  <si>
    <t>BS7DB6</t>
  </si>
  <si>
    <t>SEIKO BRILLIANCE X 1.67 IP+ SYD SRC-SC</t>
  </si>
  <si>
    <t>BS7F05</t>
  </si>
  <si>
    <t>SEIKO BRILLIANCE X 1.67 IP+ SYF SCC</t>
  </si>
  <si>
    <t>SANS EQUIVALENCE RX 1.67 3G PHOTOSTANDARD PROTECTUV</t>
  </si>
  <si>
    <t>BS7F74</t>
  </si>
  <si>
    <t>SEIKO BRILLIANCE X 1.67 IP+ SYF SRC-SU</t>
  </si>
  <si>
    <t>SANS EQUIVALENCE RX 1.67 SANS EQUIVALENCE PHOTOSTANDARD PROTECTUV</t>
  </si>
  <si>
    <t>BS7FA6</t>
  </si>
  <si>
    <t>SEIKO BRILLIANCE X 1.67 IP+ SYF SRC-UL</t>
  </si>
  <si>
    <t>SANS EQUIVALENCE RX 1.67 5G PHOTOSTANDARD PROTECTUV</t>
  </si>
  <si>
    <t>BS7FB3</t>
  </si>
  <si>
    <t>SEIKO BRILLIANCE X 1.67 IP+ SYF SRC-RD</t>
  </si>
  <si>
    <t>SANS EQUIVALENCE RX 1.67 AUTO PHOTOSTANDARD PROTECTUV</t>
  </si>
  <si>
    <t>BS7FB5</t>
  </si>
  <si>
    <t>SEIKO BRILLIANCE X 1.67 IP+ SYF SRC-ON</t>
  </si>
  <si>
    <t>SANS EQUIVALENCE RX 1.67 4G PHOTOSTANDARD PROTECTUV</t>
  </si>
  <si>
    <t>BS7FB6</t>
  </si>
  <si>
    <t>SEIKO BRILLIANCE X 1.67 IP+ SYF SRC-SC</t>
  </si>
  <si>
    <t>SANS EQUIVALENCE RX 1.67 BLUE PHOTOSTANDARD PROTECTUV</t>
  </si>
  <si>
    <t>BS7T05</t>
  </si>
  <si>
    <t>SEIKO BRILLIANCE X 1.67 IP+ POL THIN SCC</t>
  </si>
  <si>
    <t>SANS EQUIVALENCE RX 1.67 3G POLARISANT PROTECTUV</t>
  </si>
  <si>
    <t>BS7T74</t>
  </si>
  <si>
    <t>SEIKO BRILLIANCE X 1.67 IP+ POL THIN SRC-SU</t>
  </si>
  <si>
    <t>SANS EQUIVALENCE RX 1.67 SANS EQUIVALENCE POLARISANT PROTECTUV</t>
  </si>
  <si>
    <t>BS7TA6</t>
  </si>
  <si>
    <t>SEIKO BRILLIANCE X 1.67 IP+ POL THIN SRC-UL</t>
  </si>
  <si>
    <t>SANS EQUIVALENCE RX 1.67 5G POLARISANT PROTECTUV</t>
  </si>
  <si>
    <t>BS7TB3</t>
  </si>
  <si>
    <t>SEIKO BRILLIANCE X 1.67 IP+ POL THIN SRC-RD</t>
  </si>
  <si>
    <t>SANS EQUIVALENCE RX 1.67 AUTO POLARISANT PROTECTUV</t>
  </si>
  <si>
    <t>BS7TB5</t>
  </si>
  <si>
    <t>SEIKO BRILLIANCE X 1.67 IP+ POL THIN SRC-ON</t>
  </si>
  <si>
    <t>SANS EQUIVALENCE RX 1.67 4G POLARISANT PROTECTUV</t>
  </si>
  <si>
    <t>BS7TB6</t>
  </si>
  <si>
    <t>SEIKO BRILLIANCE X 1.67 IP+ POL THIN SRC-SC</t>
  </si>
  <si>
    <t>SANS EQUIVALENCE RX 1.67 BLUE POLARISANT PROTECTUV</t>
  </si>
  <si>
    <t>BSI005</t>
  </si>
  <si>
    <t>SEIKO BRILLIANCE X 1.50 IP+ SCC</t>
  </si>
  <si>
    <t>SANS EQUIVALENCE RX 1.5 3G BLANC PROTECTUV</t>
  </si>
  <si>
    <t>BSI074</t>
  </si>
  <si>
    <t>SEIKO BRILLIANCE X 1.50 IP+ SRC-SU</t>
  </si>
  <si>
    <t>SANS EQUIVALENCE RX 1.5 SANS EQUIVALENCE BLANC PROTECTUV</t>
  </si>
  <si>
    <t>BSI0A6</t>
  </si>
  <si>
    <t>SEIKO BRILLIANCE X 1.50 IP+ SRC-UL</t>
  </si>
  <si>
    <t>SANS EQUIVALENCE RX 1.5 5G BLANC PROTECTUV</t>
  </si>
  <si>
    <t>BSI0B3</t>
  </si>
  <si>
    <t>SEIKO BRILLIANCE X 1.50 IP+ SRC-RD</t>
  </si>
  <si>
    <t>SANS EQUIVALENCE RX 1.5 AUTO BLANC PROTECTUV</t>
  </si>
  <si>
    <t>BSI0B5</t>
  </si>
  <si>
    <t>SEIKO BRILLIANCE X 1.50 IP+ SRC-ON</t>
  </si>
  <si>
    <t>SANS EQUIVALENCE RX 1.5 4G BLANC PROTECTUV</t>
  </si>
  <si>
    <t>BSI0B6</t>
  </si>
  <si>
    <t>SEIKO BRILLIANCE X 1.50 IP+ SRC-SC</t>
  </si>
  <si>
    <t>SANS EQUIVALENCE RX 1.5 BLUE BLANC PROTECTUV</t>
  </si>
  <si>
    <t>BSI205</t>
  </si>
  <si>
    <t>SEIKO BRILLIANCE X 1.50 IP+ SY2 SCC</t>
  </si>
  <si>
    <t>SANS EQUIVALENCE RX 1.5 3G PHOTOPREMIUM PROTECTUV</t>
  </si>
  <si>
    <t>BSI274</t>
  </si>
  <si>
    <t>SEIKO BRILLIANCE X 1.50 IP+ SY2 SRC-SU</t>
  </si>
  <si>
    <t>SANS EQUIVALENCE RX 1.5 SANS EQUIVALENCE PHOTOPREMIUM PROTECTUV</t>
  </si>
  <si>
    <t>BSI2A6</t>
  </si>
  <si>
    <t>SEIKO BRILLIANCE X 1.50 IP+ SY2 SRC-UL</t>
  </si>
  <si>
    <t>SANS EQUIVALENCE RX 1.5 5G PHOTOPREMIUM PROTECTUV</t>
  </si>
  <si>
    <t>BSI2B3</t>
  </si>
  <si>
    <t>SEIKO BRILLIANCE X 1.50 IP+ SY2 SRC-RD</t>
  </si>
  <si>
    <t>SANS EQUIVALENCE RX 1.5 AUTO PHOTOPREMIUM PROTECTUV</t>
  </si>
  <si>
    <t>BSI2B5</t>
  </si>
  <si>
    <t>SEIKO BRILLIANCE X 1.50 IP+ SY2 SRC-ON</t>
  </si>
  <si>
    <t>SANS EQUIVALENCE RX 1.5 4G PHOTOPREMIUM PROTECTUV</t>
  </si>
  <si>
    <t>BSI2B6</t>
  </si>
  <si>
    <t>SEIKO BRILLIANCE X 1.50 IP+ SY2 SRC-SC</t>
  </si>
  <si>
    <t>SANS EQUIVALENCE RX 1.5 BLUE PHOTOPREMIUM PROTECTUV</t>
  </si>
  <si>
    <t>BSID05</t>
  </si>
  <si>
    <t>SEIKO BRILLIANCE X 1.50 IP+ SYD SCC</t>
  </si>
  <si>
    <t>BSID74</t>
  </si>
  <si>
    <t>SEIKO BRILLIANCE X 1.50 IP+ SYD SRC-SU</t>
  </si>
  <si>
    <t>BSIDA6</t>
  </si>
  <si>
    <t>SEIKO BRILLIANCE X 1.50 IP+ SYD SRC-UL</t>
  </si>
  <si>
    <t>BSIDB3</t>
  </si>
  <si>
    <t>SEIKO BRILLIANCE X 1.50 IP+ SYD SRC-RD</t>
  </si>
  <si>
    <t>BSIDB5</t>
  </si>
  <si>
    <t>SEIKO BRILLIANCE X 1.50 IP+ SYD SRC-ON</t>
  </si>
  <si>
    <t>BSIDB6</t>
  </si>
  <si>
    <t>SEIKO BRILLIANCE X 1.50 IP+ SYD SRC-SC</t>
  </si>
  <si>
    <t>BSIF05</t>
  </si>
  <si>
    <t>SEIKO BRILLIANCE X 1.50 IP+ SYF SCC</t>
  </si>
  <si>
    <t>SANS EQUIVALENCE RX 1.5 3G PHOTOSTANDARD PROTECTUV</t>
  </si>
  <si>
    <t>BSIF74</t>
  </si>
  <si>
    <t>SEIKO BRILLIANCE X 1.50 IP+ SYF SRC-SU</t>
  </si>
  <si>
    <t>SANS EQUIVALENCE RX 1.5 SANS EQUIVALENCE PHOTOSTANDARD PROTECTUV</t>
  </si>
  <si>
    <t>BSIFA6</t>
  </si>
  <si>
    <t>SEIKO BRILLIANCE X 1.50 IP+ SYF SRC-UL</t>
  </si>
  <si>
    <t>SANS EQUIVALENCE RX 1.5 5G PHOTOSTANDARD PROTECTUV</t>
  </si>
  <si>
    <t>BSIFB3</t>
  </si>
  <si>
    <t>SEIKO BRILLIANCE X 1.50 IP+ SYF SRC-RD</t>
  </si>
  <si>
    <t>SANS EQUIVALENCE RX 1.5 AUTO PHOTOSTANDARD PROTECTUV</t>
  </si>
  <si>
    <t>BSIFB5</t>
  </si>
  <si>
    <t>SEIKO BRILLIANCE X 1.50 IP+ SYF SRC-ON</t>
  </si>
  <si>
    <t>SANS EQUIVALENCE RX 1.5 4G PHOTOSTANDARD PROTECTUV</t>
  </si>
  <si>
    <t>BSIFB6</t>
  </si>
  <si>
    <t>SEIKO BRILLIANCE X 1.50 IP+ SYF SRC-SC</t>
  </si>
  <si>
    <t>SANS EQUIVALENCE RX 1.5 BLUE PHOTOSTANDARD PROTECTUV</t>
  </si>
  <si>
    <t>BX1005</t>
  </si>
  <si>
    <t>SEIKO BRILLIANCE XCEED 1.50 UVBR SCC</t>
  </si>
  <si>
    <t>SEIKO BRILLANCE XCEED</t>
  </si>
  <si>
    <t>BX1074</t>
  </si>
  <si>
    <t>SEIKO BRILLIANCE XCEED 1.50 UVBR SRC-SU</t>
  </si>
  <si>
    <t>BX10A6</t>
  </si>
  <si>
    <t>SEIKO BRILLIANCE XCEED 1.50 UVBR SRC-UL</t>
  </si>
  <si>
    <t>BX10B3</t>
  </si>
  <si>
    <t>SEIKO BRILLIANCE XCEED 1.50 UVBR SRC-RD</t>
  </si>
  <si>
    <t>BX10B5</t>
  </si>
  <si>
    <t>SEIKO BRILLIANCE XCEED 1.50 UVBR SRC-ON</t>
  </si>
  <si>
    <t>BX10B6</t>
  </si>
  <si>
    <t>SEIKO BRILLIANCE XCEED 1.50 UVBR SRC-SC</t>
  </si>
  <si>
    <t>BX2005</t>
  </si>
  <si>
    <t>SEIKO BRILLIANCE XCEED 1.60 UVBR SCC</t>
  </si>
  <si>
    <t>BX2074</t>
  </si>
  <si>
    <t>SEIKO BRILLIANCE XCEED 1.60 UVBR SRC-SU</t>
  </si>
  <si>
    <t>BX20A6</t>
  </si>
  <si>
    <t>SEIKO BRILLIANCE XCEED 1.60 UVBR SRC-UL</t>
  </si>
  <si>
    <t>BX20B3</t>
  </si>
  <si>
    <t>SEIKO BRILLIANCE XCEED 1.60 UVBR SRC-RD</t>
  </si>
  <si>
    <t>BX20B5</t>
  </si>
  <si>
    <t>SEIKO BRILLIANCE XCEED 1.60 UVBR SRC-ON</t>
  </si>
  <si>
    <t>BX20B6</t>
  </si>
  <si>
    <t>SEIKO BRILLIANCE XCEED 1.60 UVBR SRC-SC</t>
  </si>
  <si>
    <t>BX3005</t>
  </si>
  <si>
    <t>SEIKO BRILLIANCE XCEED 1.67 UVBR SCC</t>
  </si>
  <si>
    <t>BX3074</t>
  </si>
  <si>
    <t>SEIKO BRILLIANCE XCEED 1.67 UVBR SRC-SU</t>
  </si>
  <si>
    <t>BX30A6</t>
  </si>
  <si>
    <t>SEIKO BRILLIANCE XCEED 1.67 UVBR SRC-UL</t>
  </si>
  <si>
    <t>BX30B3</t>
  </si>
  <si>
    <t>SEIKO BRILLIANCE XCEED 1.67 UVBR SRC-RD</t>
  </si>
  <si>
    <t>BX30B5</t>
  </si>
  <si>
    <t>SEIKO BRILLIANCE XCEED 1.67 UVBR SRC-ON</t>
  </si>
  <si>
    <t>BX30B6</t>
  </si>
  <si>
    <t>SEIKO BRILLIANCE XCEED 1.67 UVBR SRC-SC</t>
  </si>
  <si>
    <t>BX4005</t>
  </si>
  <si>
    <t>SEIKO BRILLIANCE XCEED 1.74 IP+ SCC</t>
  </si>
  <si>
    <t>BX4074</t>
  </si>
  <si>
    <t>SEIKO BRILLIANCE XCEED 1.74 IP+ SRC-SU</t>
  </si>
  <si>
    <t>BX40A6</t>
  </si>
  <si>
    <t>SEIKO BRILLIANCE XCEED 1.74 IP+ SRC-UL</t>
  </si>
  <si>
    <t>BX40B3</t>
  </si>
  <si>
    <t>SEIKO BRILLIANCE XCEED 1.74 IP+ SRC-RD</t>
  </si>
  <si>
    <t>BX40B5</t>
  </si>
  <si>
    <t>SEIKO BRILLIANCE XCEED 1.74 IP+ SRC-ON</t>
  </si>
  <si>
    <t>BX40B6</t>
  </si>
  <si>
    <t>SEIKO BRILLIANCE XCEED 1.74 IP+ SRC-SC</t>
  </si>
  <si>
    <t>BX50A6</t>
  </si>
  <si>
    <t>SEIKO BRILLIANCE XCEED 1.50 SRC-UL</t>
  </si>
  <si>
    <t>BX50B3</t>
  </si>
  <si>
    <t>SEIKO BRILLIANCE XCEED 1.50 SRC-RD</t>
  </si>
  <si>
    <t>BX50B5</t>
  </si>
  <si>
    <t>SEIKO BRILLIANCE XCEED 1.50 SRC-ON</t>
  </si>
  <si>
    <t>BX50B6</t>
  </si>
  <si>
    <t>SEIKO BRILLIANCE XCEED 1.50 SRC-SC</t>
  </si>
  <si>
    <t>BX6005</t>
  </si>
  <si>
    <t>SEIKO BRILLIANCE XCEED 1.60 IP+ SCC</t>
  </si>
  <si>
    <t>BX6074</t>
  </si>
  <si>
    <t>SEIKO BRILLIANCE XCEED 1.60 IP+ SRC-SU</t>
  </si>
  <si>
    <t>BX60A6</t>
  </si>
  <si>
    <t>SEIKO BRILLIANCE XCEED 1.60 IP+ SRC-UL</t>
  </si>
  <si>
    <t>BX60B3</t>
  </si>
  <si>
    <t>SEIKO BRILLIANCE XCEED 1.60 IP+ SRC-RD</t>
  </si>
  <si>
    <t>BX60B5</t>
  </si>
  <si>
    <t>SEIKO BRILLIANCE XCEED 1.60 IP+ SRC-ON</t>
  </si>
  <si>
    <t>BX60B6</t>
  </si>
  <si>
    <t>SEIKO BRILLIANCE XCEED 1.60 IP+ SRC-SC</t>
  </si>
  <si>
    <t>BX60MR</t>
  </si>
  <si>
    <t>SEIKO BRILLIANCE XCEED 1.60 IP+ SMIR</t>
  </si>
  <si>
    <t>SANS EQUIVALENCE RX 1.6 NU BLANC PROTECTUV</t>
  </si>
  <si>
    <t>BX6205</t>
  </si>
  <si>
    <t>SEIKO BRILLIANCE XCEED 1.60 IP+ SY2 SCC</t>
  </si>
  <si>
    <t>BX6274</t>
  </si>
  <si>
    <t>SEIKO BRILLIANCE XCEED 1.60 IP+ SY2 SRC-SU</t>
  </si>
  <si>
    <t>BX62A6</t>
  </si>
  <si>
    <t>SEIKO BRILLIANCE XCEED 1.60 IP+ SY2 SRC-UL</t>
  </si>
  <si>
    <t>BX62B3</t>
  </si>
  <si>
    <t>SEIKO BRILLIANCE XCEED 1.60 IP+ SY2 SRC-RD</t>
  </si>
  <si>
    <t>BX62B5</t>
  </si>
  <si>
    <t>SEIKO BRILLIANCE XCEED 1.60 IP+ SY2 SRC-ON</t>
  </si>
  <si>
    <t>BX62B6</t>
  </si>
  <si>
    <t>SEIKO BRILLIANCE XCEED 1.60 IP+ SY2 SRC-SC</t>
  </si>
  <si>
    <t>BX62MR</t>
  </si>
  <si>
    <t>SEIKO BRILLIANCE XCEED 1.60 IP+ SY2 SMIR</t>
  </si>
  <si>
    <t>SANS EQUIVALENCE RX 1.6 NU PHOTOPREMIUM PROTECTUV</t>
  </si>
  <si>
    <t>BX6D05</t>
  </si>
  <si>
    <t>SEIKO BRILLIANCE XCEED 1.60 IP+ SYD SCC</t>
  </si>
  <si>
    <t>BX6D74</t>
  </si>
  <si>
    <t>SEIKO BRILLIANCE XCEED 1.60 IP+ SYD SRC-SU</t>
  </si>
  <si>
    <t>BX6DA6</t>
  </si>
  <si>
    <t>SEIKO BRILLIANCE XCEED 1.60 IP+ SYD SRC-UL</t>
  </si>
  <si>
    <t>BX6DB3</t>
  </si>
  <si>
    <t>SEIKO BRILLIANCE XCEED 1.60 IP+ SYD SRC-RD</t>
  </si>
  <si>
    <t>BX6DB5</t>
  </si>
  <si>
    <t>SEIKO BRILLIANCE XCEED 1.60 IP+ SYD SRC-ON</t>
  </si>
  <si>
    <t>BX6DB6</t>
  </si>
  <si>
    <t>SEIKO BRILLIANCE XCEED 1.60 IP+ SYD SRC-SC</t>
  </si>
  <si>
    <t>BX6F05</t>
  </si>
  <si>
    <t>SEIKO BRILLIANCE XCEED 1.60 IP+ SYF SCC</t>
  </si>
  <si>
    <t>BX6F74</t>
  </si>
  <si>
    <t>SEIKO BRILLIANCE XCEED 1.60 IP+ SYF SRC-SU</t>
  </si>
  <si>
    <t>BX6FA6</t>
  </si>
  <si>
    <t>SEIKO BRILLIANCE XCEED 1.60 IP+ SYF SRC-UL</t>
  </si>
  <si>
    <t>BX6FB3</t>
  </si>
  <si>
    <t>SEIKO BRILLIANCE XCEED 1.60 IP+ SYF SRC-RD</t>
  </si>
  <si>
    <t>BX6FB5</t>
  </si>
  <si>
    <t>SEIKO BRILLIANCE XCEED 1.60 IP+ SYF SRC-ON</t>
  </si>
  <si>
    <t>BX6FB6</t>
  </si>
  <si>
    <t>SEIKO BRILLIANCE XCEED 1.60 IP+ SYF SRC-SC</t>
  </si>
  <si>
    <t>BX6FMR</t>
  </si>
  <si>
    <t>SEIKO BRILLIANCE XCEED 1.60 IP+ SYF SMIR</t>
  </si>
  <si>
    <t>SANS EQUIVALENCE RX 1.6 NU PHOTOSTANDARD PROTECTUV</t>
  </si>
  <si>
    <t>BX6T05</t>
  </si>
  <si>
    <t>SEIKO BRILLIANCE XCEED 1.60 IP+ POL THIN SCC</t>
  </si>
  <si>
    <t>BX6T74</t>
  </si>
  <si>
    <t>SEIKO BRILLIANCE XCEED 1.60 IP+ POL THIN SRC-SU</t>
  </si>
  <si>
    <t>BX6TA6</t>
  </si>
  <si>
    <t>SEIKO BRILLIANCE XCEED 1.60 IP+ POL THIN SRC-UL</t>
  </si>
  <si>
    <t>BX6TB3</t>
  </si>
  <si>
    <t>SEIKO BRILLIANCE XCEED 1.60 IP+ POL THIN SRC-RD</t>
  </si>
  <si>
    <t>BX6TB5</t>
  </si>
  <si>
    <t>SEIKO BRILLIANCE XCEED 1.60 IP+ POL THIN SRC-ON</t>
  </si>
  <si>
    <t>BX6TB6</t>
  </si>
  <si>
    <t>SEIKO BRILLIANCE XCEED 1.60 IP+ POL THIN SRC-SC</t>
  </si>
  <si>
    <t>BX7005</t>
  </si>
  <si>
    <t>SEIKO BRILLIANCE XCEED 1.67 IP+ SCC</t>
  </si>
  <si>
    <t>BX7074</t>
  </si>
  <si>
    <t>SEIKO BRILLIANCE XCEED 1.67 IP+ SRC-SU</t>
  </si>
  <si>
    <t>BX70A6</t>
  </si>
  <si>
    <t>SEIKO BRILLIANCE XCEED 1.67 IP+ SRC-UL</t>
  </si>
  <si>
    <t>BX70B3</t>
  </si>
  <si>
    <t>SEIKO BRILLIANCE XCEED 1.67 IP+ SRC-RD</t>
  </si>
  <si>
    <t>BX70B5</t>
  </si>
  <si>
    <t>SEIKO BRILLIANCE XCEED 1.67 IP+ SRC-ON</t>
  </si>
  <si>
    <t>BX70B6</t>
  </si>
  <si>
    <t>SEIKO BRILLIANCE XCEED 1.67 IP+ SRC-SC</t>
  </si>
  <si>
    <t>BX70MR</t>
  </si>
  <si>
    <t>SEIKO BRILLIANCE XCEED 1.67 IP+ SMIR</t>
  </si>
  <si>
    <t>SANS EQUIVALENCE RX 1.67 NU BLANC PROTECTUV</t>
  </si>
  <si>
    <t>BX7205</t>
  </si>
  <si>
    <t>SEIKO BRILLIANCE XCEED 1.67 IP+ SY2 SCC</t>
  </si>
  <si>
    <t>BX7274</t>
  </si>
  <si>
    <t>SEIKO BRILLIANCE XCEED 1.67 IP+ SY2 SRC-SU</t>
  </si>
  <si>
    <t>BX72A6</t>
  </si>
  <si>
    <t>SEIKO BRILLIANCE XCEED 1.67 IP+ SY2 SRC-UL</t>
  </si>
  <si>
    <t>BX72B3</t>
  </si>
  <si>
    <t>SEIKO BRILLIANCE XCEED 1.67 IP+ SY2 SRC-RD</t>
  </si>
  <si>
    <t>BX72B5</t>
  </si>
  <si>
    <t>SEIKO BRILLIANCE XCEED 1.67 IP+ SY2 SRC-ON</t>
  </si>
  <si>
    <t>BX72B6</t>
  </si>
  <si>
    <t>SEIKO BRILLIANCE XCEED 1.67 IP+ SY2 SRC-SC</t>
  </si>
  <si>
    <t>BX72MR</t>
  </si>
  <si>
    <t>SEIKO BRILLIANCE XCEED 1.67 IP+ SY2 SMIR</t>
  </si>
  <si>
    <t>SANS EQUIVALENCE RX 1.67 NU PHOTOPREMIUM PROTECTUV</t>
  </si>
  <si>
    <t>BX7D05</t>
  </si>
  <si>
    <t>SEIKO BRILLIANCE XCEED 1.67 IP+ SYD SCC</t>
  </si>
  <si>
    <t>BX7D74</t>
  </si>
  <si>
    <t>SEIKO BRILLIANCE XCEED 1.67 IP+ SYD SRC-SU</t>
  </si>
  <si>
    <t>BX7DA6</t>
  </si>
  <si>
    <t>SEIKO BRILLIANCE XCEED 1.67 IP+ SYD SRC-UL</t>
  </si>
  <si>
    <t>BX7DB3</t>
  </si>
  <si>
    <t>SEIKO BRILLIANCE XCEED 1.67 IP+ SYD SRC-RD</t>
  </si>
  <si>
    <t>BX7DB5</t>
  </si>
  <si>
    <t>SEIKO BRILLIANCE XCEED 1.67 IP+ SYD SRC-ON</t>
  </si>
  <si>
    <t>BX7DB6</t>
  </si>
  <si>
    <t>SEIKO BRILLIANCE XCEED 1.67 IP+ SYD SRC-SC</t>
  </si>
  <si>
    <t>BX7F05</t>
  </si>
  <si>
    <t>SEIKO BRILLIANCE XCEED 1.67 IP+ SYF SCC</t>
  </si>
  <si>
    <t>BX7F74</t>
  </si>
  <si>
    <t>SEIKO BRILLIANCE XCEED 1.67 IP+ SYF SRC-SU</t>
  </si>
  <si>
    <t>BX7FA6</t>
  </si>
  <si>
    <t>SEIKO BRILLIANCE XCEED 1.67 IP+ SYF SRC-UL</t>
  </si>
  <si>
    <t>BX7FB3</t>
  </si>
  <si>
    <t>SEIKO BRILLIANCE XCEED 1.67 IP+ SYF SRC-RD</t>
  </si>
  <si>
    <t>BX7FB5</t>
  </si>
  <si>
    <t>SEIKO BRILLIANCE XCEED 1.67 IP+ SYF SRC-ON</t>
  </si>
  <si>
    <t>BX7FB6</t>
  </si>
  <si>
    <t>SEIKO BRILLIANCE XCEED 1.67 IP+ SYF SRC-SC</t>
  </si>
  <si>
    <t>BX7FMR</t>
  </si>
  <si>
    <t>SEIKO BRILLIANCE XCEED 1.67 IP+ SYF SMIR</t>
  </si>
  <si>
    <t>SANS EQUIVALENCE RX 1.67 NU PHOTOSTANDARD PROTECTUV</t>
  </si>
  <si>
    <t>BX7T05</t>
  </si>
  <si>
    <t>SEIKO BRILLIANCE XCEED 1.67 IP+ POL THIN SCC</t>
  </si>
  <si>
    <t>BX7T74</t>
  </si>
  <si>
    <t>SEIKO BRILLIANCE XCEED 1.67 IP+ POL THIN SRC-SU</t>
  </si>
  <si>
    <t>BX7TA6</t>
  </si>
  <si>
    <t>SEIKO BRILLIANCE XCEED 1.67 IP+ POL THIN SRC-UL</t>
  </si>
  <si>
    <t>BX7TB3</t>
  </si>
  <si>
    <t>SEIKO BRILLIANCE XCEED 1.67 IP+ POL THIN SRC-RD</t>
  </si>
  <si>
    <t>BX7TB5</t>
  </si>
  <si>
    <t>SEIKO BRILLIANCE XCEED 1.67 IP+ POL THIN SRC-ON</t>
  </si>
  <si>
    <t>BX7TB6</t>
  </si>
  <si>
    <t>SEIKO BRILLIANCE XCEED 1.67 IP+ POL THIN SRC-SC</t>
  </si>
  <si>
    <t>BXI005</t>
  </si>
  <si>
    <t>SEIKO BRILLIANCE XCEED 1.50 IP+ SCC</t>
  </si>
  <si>
    <t>BXI074</t>
  </si>
  <si>
    <t>SEIKO BRILLIANCE XCEED 1.50 IP+ SRC-SU</t>
  </si>
  <si>
    <t>BXI0A6</t>
  </si>
  <si>
    <t>SEIKO BRILLIANCE XCEED 1.50 IP+ SRC-UL</t>
  </si>
  <si>
    <t>BXI0B3</t>
  </si>
  <si>
    <t>SEIKO BRILLIANCE XCEED 1.50 IP+ SRC-RD</t>
  </si>
  <si>
    <t>BXI0B5</t>
  </si>
  <si>
    <t>SEIKO BRILLIANCE XCEED 1.50 IP+ SRC-ON</t>
  </si>
  <si>
    <t>BXI0B6</t>
  </si>
  <si>
    <t>SEIKO BRILLIANCE XCEED 1.50 IP+ SRC-SC</t>
  </si>
  <si>
    <t>BXI0MR</t>
  </si>
  <si>
    <t>SEIKO BRILLIANCE XCEED 1.50 IP+ SMIR</t>
  </si>
  <si>
    <t>SANS EQUIVALENCE RX 1.5 NU BLANC PROTECTUV</t>
  </si>
  <si>
    <t>BXI205</t>
  </si>
  <si>
    <t>SEIKO BRILLIANCE XCEED 1.50 IP+ SY2 SCC</t>
  </si>
  <si>
    <t>BXI274</t>
  </si>
  <si>
    <t>SEIKO BRILLIANCE XCEED 1.50 IP+ SY2 SRC-SU</t>
  </si>
  <si>
    <t>BXI2A6</t>
  </si>
  <si>
    <t>SEIKO BRILLIANCE XCEED 1.50 IP+ SY2 SRC-UL</t>
  </si>
  <si>
    <t>BXI2B3</t>
  </si>
  <si>
    <t>SEIKO BRILLIANCE XCEED 1.50 IP+ SY2 SRC-RD</t>
  </si>
  <si>
    <t>BXI2B5</t>
  </si>
  <si>
    <t>SEIKO BRILLIANCE XCEED 1.50 IP+ SY2 SRC-ON</t>
  </si>
  <si>
    <t>BXI2B6</t>
  </si>
  <si>
    <t>SEIKO BRILLIANCE XCEED 1.50 IP+ SY2 SRC-SC</t>
  </si>
  <si>
    <t>BXI2MR</t>
  </si>
  <si>
    <t>SEIKO BRILLIANCE XCEED 1.50 IP+ SY2 SMIR</t>
  </si>
  <si>
    <t>SANS EQUIVALENCE RX 1.5 NU PHOTOPREMIUM PROTECTUV</t>
  </si>
  <si>
    <t>BXID05</t>
  </si>
  <si>
    <t>SEIKO BRILLIANCE XCEED 1.50 IP+ SYD SCC</t>
  </si>
  <si>
    <t>BXID74</t>
  </si>
  <si>
    <t>SEIKO BRILLIANCE XCEED 1.50 IP+ SYD SRC-SU</t>
  </si>
  <si>
    <t>BXIDA6</t>
  </si>
  <si>
    <t>SEIKO BRILLIANCE XCEED 1.50 IP+ SYD SRC-UL</t>
  </si>
  <si>
    <t>BXIDB3</t>
  </si>
  <si>
    <t>SEIKO BRILLIANCE XCEED 1.50 IP+ SYD SRC-RD</t>
  </si>
  <si>
    <t>BXIDB5</t>
  </si>
  <si>
    <t>SEIKO BRILLIANCE XCEED 1.50 IP+ SYD SRC-ON</t>
  </si>
  <si>
    <t>BXIDB6</t>
  </si>
  <si>
    <t>SEIKO BRILLIANCE XCEED 1.50 IP+ SYD SRC-SC</t>
  </si>
  <si>
    <t>BXIF05</t>
  </si>
  <si>
    <t>SEIKO BRILLIANCE XCEED 1.50 IP+ SYF SCC</t>
  </si>
  <si>
    <t>BXIF74</t>
  </si>
  <si>
    <t>SEIKO BRILLIANCE XCEED 1.50 IP+ SYF SRC-SU</t>
  </si>
  <si>
    <t>BXIFA6</t>
  </si>
  <si>
    <t>SEIKO BRILLIANCE XCEED 1.50 IP+ SYF SRC-UL</t>
  </si>
  <si>
    <t>BXIFB3</t>
  </si>
  <si>
    <t>SEIKO BRILLIANCE XCEED 1.50 IP+ SYF SRC-RD</t>
  </si>
  <si>
    <t>BXIFB5</t>
  </si>
  <si>
    <t>SEIKO BRILLIANCE XCEED 1.50 IP+ SYF SRC-ON</t>
  </si>
  <si>
    <t>BXIFB6</t>
  </si>
  <si>
    <t>SEIKO BRILLIANCE XCEED 1.50 IP+ SYF SRC-SC</t>
  </si>
  <si>
    <t>BXIFMR</t>
  </si>
  <si>
    <t>SEIKO BRILLIANCE XCEED 1.50 IP+ SYF SMIR</t>
  </si>
  <si>
    <t>SANS EQUIVALENCE RX 1.5 NU PHOTOSTANDARD PROTECTUV</t>
  </si>
  <si>
    <t>C450A6</t>
  </si>
  <si>
    <t>SEIKO CURVED B4 1.50 SRC-UL</t>
  </si>
  <si>
    <t>C450B3</t>
  </si>
  <si>
    <t>SEIKO CURVED B4 1.50 SRC-RD</t>
  </si>
  <si>
    <t>C450B5</t>
  </si>
  <si>
    <t>SEIKO CURVED B4 1.50 SRC-ON</t>
  </si>
  <si>
    <t>C450B6</t>
  </si>
  <si>
    <t>SEIKO CURVED B4 1.50 SRC-SC</t>
  </si>
  <si>
    <t>C46074</t>
  </si>
  <si>
    <t>SEIKO CURVED B4 1.60 IP+ SRC-SU</t>
  </si>
  <si>
    <t>C460A6</t>
  </si>
  <si>
    <t>SEIKO CURVED B4 1.60 IP+ SRC-UL</t>
  </si>
  <si>
    <t>C460B3</t>
  </si>
  <si>
    <t>SEIKO CURVED B4 1.60 IP+ SRC-RD</t>
  </si>
  <si>
    <t>C460B5</t>
  </si>
  <si>
    <t>SEIKO CURVED B4 1.60 IP+ SRC-ON</t>
  </si>
  <si>
    <t>C460B6</t>
  </si>
  <si>
    <t>SEIKO CURVED B4 1.60 IP+ SRC-SC</t>
  </si>
  <si>
    <t>C460MR</t>
  </si>
  <si>
    <t>SEIKO CURVED B4 1.60 IP+ SMIR</t>
  </si>
  <si>
    <t>C46205</t>
  </si>
  <si>
    <t>SEIKO CURVED B4 1.60 IP+ SY2 SCC</t>
  </si>
  <si>
    <t>C46274</t>
  </si>
  <si>
    <t>SEIKO CURVED B4 1.60 IP+ SY2 SRC-SU</t>
  </si>
  <si>
    <t>C462A6</t>
  </si>
  <si>
    <t>SEIKO CURVED B4 1.60 IP+ SY2 SRC-UL</t>
  </si>
  <si>
    <t>C462B3</t>
  </si>
  <si>
    <t>SEIKO CURVED B4 1.60 IP+ SY2 SRC-RD</t>
  </si>
  <si>
    <t>C462B5</t>
  </si>
  <si>
    <t>SEIKO CURVED B4 1.60 IP+ SY2 SRC-ON</t>
  </si>
  <si>
    <t>C462B6</t>
  </si>
  <si>
    <t>SEIKO CURVED B4 1.60 IP+ SY2 SRC-SC</t>
  </si>
  <si>
    <t>C462MR</t>
  </si>
  <si>
    <t>SEIKO CURVED B4 1.60 IP+ SY2 SMIR</t>
  </si>
  <si>
    <t>C46F05</t>
  </si>
  <si>
    <t>SEIKO CURVED B4 1.60 IP+ SYF SCC</t>
  </si>
  <si>
    <t>C46F74</t>
  </si>
  <si>
    <t>SEIKO CURVED B4 1.60 IP+ SYF SRC-SU</t>
  </si>
  <si>
    <t>C46FA6</t>
  </si>
  <si>
    <t>SEIKO CURVED B4 1.60 IP+ SYF SRC-UL</t>
  </si>
  <si>
    <t>C46FB3</t>
  </si>
  <si>
    <t>SEIKO CURVED B4 1.60 IP+ SYF SRC-RD</t>
  </si>
  <si>
    <t>C46FB5</t>
  </si>
  <si>
    <t>SEIKO CURVED B4 1.60 IP+ SYF SRC-ON</t>
  </si>
  <si>
    <t>C46FB6</t>
  </si>
  <si>
    <t>SEIKO CURVED B4 1.60 IP+ SYF SRC-SC</t>
  </si>
  <si>
    <t>C46FMR</t>
  </si>
  <si>
    <t>SEIKO CURVED B4 1.60 IP+ SYF SMIR</t>
  </si>
  <si>
    <t>C46P05</t>
  </si>
  <si>
    <t>SEIKO CURVED B4 1.60 IP+ POL SCC</t>
  </si>
  <si>
    <t>C46P74</t>
  </si>
  <si>
    <t>SEIKO CURVED B4 1.60 IP+ POL SRC-SU</t>
  </si>
  <si>
    <t>C46PA6</t>
  </si>
  <si>
    <t>SEIKO CURVED B4 1.60 IP+ POL SRC-UL</t>
  </si>
  <si>
    <t>C46PB3</t>
  </si>
  <si>
    <t>SEIKO CURVED B4 1.60 IP+ POL SRC-RD</t>
  </si>
  <si>
    <t>C46PB5</t>
  </si>
  <si>
    <t>SEIKO CURVED B4 1.60 IP+ POL SRC-ON</t>
  </si>
  <si>
    <t>C46PB6</t>
  </si>
  <si>
    <t>SEIKO CURVED B4 1.60 IP+ POL SRC-SC</t>
  </si>
  <si>
    <t>C46PMR</t>
  </si>
  <si>
    <t>SEIKO CURVED B4 1.60 IP+ POL SMIR</t>
  </si>
  <si>
    <t>SANS EQUIVALENCE RX 1.6 NU POLARISANT PROTECTUV</t>
  </si>
  <si>
    <t>C47074</t>
  </si>
  <si>
    <t>SEIKO CURVED B4 1.67 IP+ SRC-SU</t>
  </si>
  <si>
    <t>C470A6</t>
  </si>
  <si>
    <t>SEIKO CURVED B4 1.67 IP+ SRC-UL</t>
  </si>
  <si>
    <t>C470B3</t>
  </si>
  <si>
    <t>SEIKO CURVED B4 1.67 IP+ SRC-RD</t>
  </si>
  <si>
    <t>C470B5</t>
  </si>
  <si>
    <t>SEIKO CURVED B4 1.67 IP+ SRC-ON</t>
  </si>
  <si>
    <t>C470B6</t>
  </si>
  <si>
    <t>SEIKO CURVED B4 1.67 IP+ SRC-SC</t>
  </si>
  <si>
    <t>C470MR</t>
  </si>
  <si>
    <t>SEIKO CURVED B4 1.67 IP+ SMIR</t>
  </si>
  <si>
    <t>C47205</t>
  </si>
  <si>
    <t>SEIKO CURVED B4 1.67 IP+ SY2 SCC</t>
  </si>
  <si>
    <t>C47274</t>
  </si>
  <si>
    <t>SEIKO CURVED B4 1.67 IP+ SY2 SRC-SU</t>
  </si>
  <si>
    <t>C472A6</t>
  </si>
  <si>
    <t>SEIKO CURVED B4 1.67 IP+ SY2 SRC-UL</t>
  </si>
  <si>
    <t>C472B3</t>
  </si>
  <si>
    <t>SEIKO CURVED B4 1.67 IP+ SY2 SRC-RD</t>
  </si>
  <si>
    <t>C472B5</t>
  </si>
  <si>
    <t>SEIKO CURVED B4 1.67 IP+ SY2 SRC-ON</t>
  </si>
  <si>
    <t>C472B6</t>
  </si>
  <si>
    <t>SEIKO CURVED B4 1.67 IP+ SY2 SRC-SC</t>
  </si>
  <si>
    <t>C472MR</t>
  </si>
  <si>
    <t>SEIKO CURVED B4 1.67 IP+ SY2 SMIR</t>
  </si>
  <si>
    <t>C47F05</t>
  </si>
  <si>
    <t>SEIKO CURVED B4 1.67 IP+ SYF SCC</t>
  </si>
  <si>
    <t>C47F74</t>
  </si>
  <si>
    <t>SEIKO CURVED B4 1.67 IP+ SYF SRC-SU</t>
  </si>
  <si>
    <t>C47FA6</t>
  </si>
  <si>
    <t>SEIKO CURVED B4 1.67 IP+ SYF SRC-UL</t>
  </si>
  <si>
    <t>C47FB3</t>
  </si>
  <si>
    <t>SEIKO CURVED B4 1.67 IP+ SYF SRC-RD</t>
  </si>
  <si>
    <t>C47FB5</t>
  </si>
  <si>
    <t>SEIKO CURVED B4 1.67 IP+ SYF SRC-ON</t>
  </si>
  <si>
    <t>C47FB6</t>
  </si>
  <si>
    <t>SEIKO CURVED B4 1.67 IP+ SYF SRC-SC</t>
  </si>
  <si>
    <t>C47FMR</t>
  </si>
  <si>
    <t>SEIKO CURVED B4 1.67 IP+ SYF SMIR</t>
  </si>
  <si>
    <t>C47T05</t>
  </si>
  <si>
    <t>SEIKO CURVED B4 1.67 IP+ POL THIN SCC</t>
  </si>
  <si>
    <t>C47T74</t>
  </si>
  <si>
    <t>SEIKO CURVED B4 1.67 IP+ POL THIN SRC-SU</t>
  </si>
  <si>
    <t>C47TA6</t>
  </si>
  <si>
    <t>SEIKO CURVED B4 1.67 IP+ POL THIN SRC-UL</t>
  </si>
  <si>
    <t>C47TB3</t>
  </si>
  <si>
    <t>SEIKO CURVED B4 1.67 IP+ POL THIN SRC-RD</t>
  </si>
  <si>
    <t>C47TB5</t>
  </si>
  <si>
    <t>SEIKO CURVED B4 1.67 IP+ POL THIN SRC-ON</t>
  </si>
  <si>
    <t>C47TB6</t>
  </si>
  <si>
    <t>SEIKO CURVED B4 1.67 IP+ POL THIN SRC-SC</t>
  </si>
  <si>
    <t>C47TMR</t>
  </si>
  <si>
    <t>SEIKO CURVED B4 1.67 IP+ POL THIN SMIR</t>
  </si>
  <si>
    <t>SANS EQUIVALENCE RX 1.67 NU POLARISANT PROTECTUV</t>
  </si>
  <si>
    <t>C4I074</t>
  </si>
  <si>
    <t>SEIKO CURVED B4 1.50 IP+ SRC-SU</t>
  </si>
  <si>
    <t>C4I0A6</t>
  </si>
  <si>
    <t>SEIKO CURVED B4 1.50 IP+ SRC-UL</t>
  </si>
  <si>
    <t>C4I0B3</t>
  </si>
  <si>
    <t>SEIKO CURVED B4 1.50 IP+ SRC-RD</t>
  </si>
  <si>
    <t>C4I0B5</t>
  </si>
  <si>
    <t>SEIKO CURVED B4 1.50 IP+ SRC-ON</t>
  </si>
  <si>
    <t>C4I0B6</t>
  </si>
  <si>
    <t>SEIKO CURVED B4 1.50 IP+ SRC-SC</t>
  </si>
  <si>
    <t>C4I0MR</t>
  </si>
  <si>
    <t>SEIKO CURVED B4 1.50 IP+ SMIR</t>
  </si>
  <si>
    <t>C4I205</t>
  </si>
  <si>
    <t>SEIKO CURVED B4 1.50 IP+ SY2 SCC</t>
  </si>
  <si>
    <t>C4I274</t>
  </si>
  <si>
    <t>SEIKO CURVED B4 1.50 IP+ SY2 SRC-SU</t>
  </si>
  <si>
    <t>C4I2A6</t>
  </si>
  <si>
    <t>SEIKO CURVED B4 1.50 IP+ SY2 SRC-UL</t>
  </si>
  <si>
    <t>C4I2B3</t>
  </si>
  <si>
    <t>SEIKO CURVED B4 1.50 IP+ SY2 SRC-RD</t>
  </si>
  <si>
    <t>C4I2B5</t>
  </si>
  <si>
    <t>SEIKO CURVED B4 1.50 IP+ SY2 SRC-ON</t>
  </si>
  <si>
    <t>C4I2B6</t>
  </si>
  <si>
    <t>SEIKO CURVED B4 1.50 IP+ SY2 SRC-SC</t>
  </si>
  <si>
    <t>C4I2MR</t>
  </si>
  <si>
    <t>SEIKO CURVED B4 1.50 IP+ SY2 SMIR</t>
  </si>
  <si>
    <t>C4IF05</t>
  </si>
  <si>
    <t>SEIKO CURVED B4 1.50 IP+ SYF SCC</t>
  </si>
  <si>
    <t>C4IF74</t>
  </si>
  <si>
    <t>SEIKO CURVED B4 1.50 IP+ SYF SRC-SU</t>
  </si>
  <si>
    <t>C4IFA6</t>
  </si>
  <si>
    <t>SEIKO CURVED B4 1.50 IP+ SYF SRC-UL</t>
  </si>
  <si>
    <t>C4IFB3</t>
  </si>
  <si>
    <t>SEIKO CURVED B4 1.50 IP+ SYF SRC-RD</t>
  </si>
  <si>
    <t>C4IFB5</t>
  </si>
  <si>
    <t>SEIKO CURVED B4 1.50 IP+ SYF SRC-ON</t>
  </si>
  <si>
    <t>C4IFB6</t>
  </si>
  <si>
    <t>SEIKO CURVED B4 1.50 IP+ SYF SRC-SC</t>
  </si>
  <si>
    <t>C4IFMR</t>
  </si>
  <si>
    <t>SEIKO CURVED B4 1.50 IP+ SYF SMIR</t>
  </si>
  <si>
    <t>C4IP05</t>
  </si>
  <si>
    <t>SEIKO CURVED B4 1.50 IP+ POL SCC</t>
  </si>
  <si>
    <t>SANS EQUIVALENCE RX 1.5 3G POLARISANT PROTECTUV</t>
  </si>
  <si>
    <t>C4IP74</t>
  </si>
  <si>
    <t>SEIKO CURVED B4 1.50 IP+ POL SRC-SU</t>
  </si>
  <si>
    <t>SANS EQUIVALENCE RX 1.5 SANS EQUIVALENCE POLARISANT PROTECTUV</t>
  </si>
  <si>
    <t>C4IPA6</t>
  </si>
  <si>
    <t>SEIKO CURVED B4 1.50 IP+ POL SRC-UL</t>
  </si>
  <si>
    <t>SANS EQUIVALENCE RX 1.5 5G POLARISANT PROTECTUV</t>
  </si>
  <si>
    <t>C4IPB3</t>
  </si>
  <si>
    <t>SEIKO CURVED B4 1.50 IP+ POL SRC-RD</t>
  </si>
  <si>
    <t>SANS EQUIVALENCE RX 1.5 AUTO POLARISANT PROTECTUV</t>
  </si>
  <si>
    <t>C4IPB5</t>
  </si>
  <si>
    <t>SEIKO CURVED B4 1.50 IP+ POL SRC-ON</t>
  </si>
  <si>
    <t>SANS EQUIVALENCE RX 1.5 4G POLARISANT PROTECTUV</t>
  </si>
  <si>
    <t>C4IPB6</t>
  </si>
  <si>
    <t>SEIKO CURVED B4 1.50 IP+ POL SRC-SC</t>
  </si>
  <si>
    <t>SANS EQUIVALENCE RX 1.5 BLUE POLARISANT PROTECTUV</t>
  </si>
  <si>
    <t>C4IPMR</t>
  </si>
  <si>
    <t>SEIKO CURVED B4 1.50 IP+ POL SMIR</t>
  </si>
  <si>
    <t>SANS EQUIVALENCE RX 1.5 NU POLARISANT PROTECTUV</t>
  </si>
  <si>
    <t>C650A6</t>
  </si>
  <si>
    <t>SEIKO CURVED B6 1.50 SRC-UL</t>
  </si>
  <si>
    <t>C650B3</t>
  </si>
  <si>
    <t>SEIKO CURVED B6 1.50 SRC-RD</t>
  </si>
  <si>
    <t>C650B5</t>
  </si>
  <si>
    <t>SEIKO CURVED B6 1.50 SRC-ON</t>
  </si>
  <si>
    <t>C650B6</t>
  </si>
  <si>
    <t>SEIKO CURVED B6 1.50 SRC-SC</t>
  </si>
  <si>
    <t>C66074</t>
  </si>
  <si>
    <t>SEIKO CURVED B6 1.60 IP+ SRC-SU</t>
  </si>
  <si>
    <t>C660A6</t>
  </si>
  <si>
    <t>SEIKO CURVED B6 1.60 IP+ SRC-UL</t>
  </si>
  <si>
    <t>C660B3</t>
  </si>
  <si>
    <t>SEIKO CURVED B6 1.60 IP+ SRC-RD</t>
  </si>
  <si>
    <t>C660B5</t>
  </si>
  <si>
    <t>SEIKO CURVED B6 1.60 IP+ SRC-ON</t>
  </si>
  <si>
    <t>C660B6</t>
  </si>
  <si>
    <t>SEIKO CURVED B6 1.60 IP+ SRC-SC</t>
  </si>
  <si>
    <t>C660MR</t>
  </si>
  <si>
    <t>SEIKO CURVED B6 1.60 IP+ SMIR</t>
  </si>
  <si>
    <t>C66205</t>
  </si>
  <si>
    <t>SEIKO CURVED B6 1.60 IP+ SY2 SCC</t>
  </si>
  <si>
    <t>C66274</t>
  </si>
  <si>
    <t>SEIKO CURVED B6 1.60 IP+ SY2 SRC-SU</t>
  </si>
  <si>
    <t>C662A6</t>
  </si>
  <si>
    <t>SEIKO CURVED B6 1.60 IP+ SY2 SRC-UL</t>
  </si>
  <si>
    <t>C662B3</t>
  </si>
  <si>
    <t>SEIKO CURVED B6 1.60 IP+ SY2 SRC-RD</t>
  </si>
  <si>
    <t>C662B5</t>
  </si>
  <si>
    <t>SEIKO CURVED B6 1.60 IP+ SY2 SRC-ON</t>
  </si>
  <si>
    <t>C662B6</t>
  </si>
  <si>
    <t>SEIKO CURVED B6 1.60 IP+ SY2 SRC-SC</t>
  </si>
  <si>
    <t>C662MR</t>
  </si>
  <si>
    <t>SEIKO CURVED B6 1.60 IP+ SY2 SMIR</t>
  </si>
  <si>
    <t>C66F05</t>
  </si>
  <si>
    <t>SEIKO CURVED B6 1.60 IP+ SYF SCC</t>
  </si>
  <si>
    <t>C66F74</t>
  </si>
  <si>
    <t>SEIKO CURVED B6 1.60 IP+ SYF SRC-SU</t>
  </si>
  <si>
    <t>C66FA6</t>
  </si>
  <si>
    <t>SEIKO CURVED B6 1.60 IP+ SYF SRC-UL</t>
  </si>
  <si>
    <t>C66FB3</t>
  </si>
  <si>
    <t>SEIKO CURVED B6 1.60 IP+ SYF SRC-RD</t>
  </si>
  <si>
    <t>C66FB5</t>
  </si>
  <si>
    <t>SEIKO CURVED B6 1.60 IP+ SYF SRC-ON</t>
  </si>
  <si>
    <t>C66FB6</t>
  </si>
  <si>
    <t>SEIKO CURVED B6 1.60 IP+ SYF SRC-SC</t>
  </si>
  <si>
    <t>C66FMR</t>
  </si>
  <si>
    <t>SEIKO CURVED B6 1.60 IP+ SYF SMIR</t>
  </si>
  <si>
    <t>C66P05</t>
  </si>
  <si>
    <t>SEIKO CURVED B6 1.60 IP+ POL SCC</t>
  </si>
  <si>
    <t>C66P74</t>
  </si>
  <si>
    <t>SEIKO CURVED B6 1.60 IP+ POL SRC-SU</t>
  </si>
  <si>
    <t>C66PA6</t>
  </si>
  <si>
    <t>SEIKO CURVED B6 1.60 IP+ POL SRC-UL</t>
  </si>
  <si>
    <t>C66PB3</t>
  </si>
  <si>
    <t>SEIKO CURVED B6 1.60 IP+ POL SRC-RD</t>
  </si>
  <si>
    <t>C66PB5</t>
  </si>
  <si>
    <t>SEIKO CURVED B6 1.60 IP+ POL SRC-ON</t>
  </si>
  <si>
    <t>C66PB6</t>
  </si>
  <si>
    <t>SEIKO CURVED B6 1.60 IP+ POL SRC-SC</t>
  </si>
  <si>
    <t>C66PMR</t>
  </si>
  <si>
    <t>SEIKO CURVED B6 1.60 IP+ POL SMIR</t>
  </si>
  <si>
    <t>C67074</t>
  </si>
  <si>
    <t>SEIKO CURVED B6 1.67 IP+ SRC-SU</t>
  </si>
  <si>
    <t>C670A6</t>
  </si>
  <si>
    <t>SEIKO CURVED B6 1.67 IP+ SRC-UL</t>
  </si>
  <si>
    <t>C670B3</t>
  </si>
  <si>
    <t>SEIKO CURVED B6 1.67 IP+ SRC-RD</t>
  </si>
  <si>
    <t>C670B5</t>
  </si>
  <si>
    <t>SEIKO CURVED B6 1.67 IP+ SRC-ON</t>
  </si>
  <si>
    <t>C670B6</t>
  </si>
  <si>
    <t>SEIKO CURVED B6 1.67 IP+ SRC-SC</t>
  </si>
  <si>
    <t>C670MR</t>
  </si>
  <si>
    <t>SEIKO CURVED B6 1.67 IP+ SMIR</t>
  </si>
  <si>
    <t>C67205</t>
  </si>
  <si>
    <t>SEIKO CURVED B6 1.67 IP+ SY2 SCC</t>
  </si>
  <si>
    <t>C67274</t>
  </si>
  <si>
    <t>SEIKO CURVED B6 1.67 IP+ SY2 SRC-SU</t>
  </si>
  <si>
    <t>C672A6</t>
  </si>
  <si>
    <t>SEIKO CURVED B6 1.67 IP+ SY2 SRC-UL</t>
  </si>
  <si>
    <t>C672B3</t>
  </si>
  <si>
    <t>SEIKO CURVED B6 1.67 IP+ SY2 SRC-RD</t>
  </si>
  <si>
    <t>C672B5</t>
  </si>
  <si>
    <t>SEIKO CURVED B6 1.67 IP+ SY2 SRC-ON</t>
  </si>
  <si>
    <t>C672B6</t>
  </si>
  <si>
    <t>SEIKO CURVED B6 1.67 IP+ SY2 SRC-SC</t>
  </si>
  <si>
    <t>C672MR</t>
  </si>
  <si>
    <t>SEIKO CURVED B6 1.67 IP+ SY2 SMIR</t>
  </si>
  <si>
    <t>C67F05</t>
  </si>
  <si>
    <t>SEIKO CURVED B6 1.67 IP+ SYF SCC</t>
  </si>
  <si>
    <t>C67F74</t>
  </si>
  <si>
    <t>SEIKO CURVED B6 1.67 IP+ SYF SRC-SU</t>
  </si>
  <si>
    <t>C67FA6</t>
  </si>
  <si>
    <t>SEIKO CURVED B6 1.67 IP+ SYF SRC-UL</t>
  </si>
  <si>
    <t>C67FB3</t>
  </si>
  <si>
    <t>SEIKO CURVED B6 1.67 IP+ SYF SRC-RD</t>
  </si>
  <si>
    <t>C67FB5</t>
  </si>
  <si>
    <t>SEIKO CURVED B6 1.67 IP+ SYF SRC-ON</t>
  </si>
  <si>
    <t>C67FB6</t>
  </si>
  <si>
    <t>SEIKO CURVED B6 1.67 IP+ SYF SRC-SC</t>
  </si>
  <si>
    <t>C67FMR</t>
  </si>
  <si>
    <t>SEIKO CURVED B6 1.67 IP+ SYF SMIR</t>
  </si>
  <si>
    <t>C67T05</t>
  </si>
  <si>
    <t>SEIKO CURVED B6 1.67 IP+ POL THIN SCC</t>
  </si>
  <si>
    <t>C67T74</t>
  </si>
  <si>
    <t>SEIKO CURVED B6 1.67 IP+ POL THIN SRC-SU</t>
  </si>
  <si>
    <t>C67TA6</t>
  </si>
  <si>
    <t>SEIKO CURVED B6 1.67 IP+ POL THIN SRC-UL</t>
  </si>
  <si>
    <t>C67TB3</t>
  </si>
  <si>
    <t>SEIKO CURVED B6 1.67 IP+ POL THIN SRC-RD</t>
  </si>
  <si>
    <t>C67TB5</t>
  </si>
  <si>
    <t>SEIKO CURVED B6 1.67 IP+ POL THIN SRC-ON</t>
  </si>
  <si>
    <t>C67TB6</t>
  </si>
  <si>
    <t>SEIKO CURVED B6 1.67 IP+ POL THIN SRC-SC</t>
  </si>
  <si>
    <t>C67TMR</t>
  </si>
  <si>
    <t>SEIKO CURVED B6 1.67 IP+ POL THIN SMIR</t>
  </si>
  <si>
    <t>C6I074</t>
  </si>
  <si>
    <t>SEIKO CURVED B6 1.50 IP+ SRC-SU</t>
  </si>
  <si>
    <t>C6I0A6</t>
  </si>
  <si>
    <t>SEIKO CURVED B6 1.50 IP+ SRC-UL</t>
  </si>
  <si>
    <t>C6I0B3</t>
  </si>
  <si>
    <t>SEIKO CURVED B6 1.50 IP+ SRC-RD</t>
  </si>
  <si>
    <t>C6I0B5</t>
  </si>
  <si>
    <t>SEIKO CURVED B6 1.50 IP+ SRC-ON</t>
  </si>
  <si>
    <t>C6I0B6</t>
  </si>
  <si>
    <t>SEIKO CURVED B6 1.50 IP+ SRC-SC</t>
  </si>
  <si>
    <t>C6I0MR</t>
  </si>
  <si>
    <t>SEIKO CURVED B6 1.50 IP+ SMIR</t>
  </si>
  <si>
    <t>C6I205</t>
  </si>
  <si>
    <t>SEIKO CURVED B6 1.50 IP+ SY2 SCC</t>
  </si>
  <si>
    <t>C6I274</t>
  </si>
  <si>
    <t>SEIKO CURVED B6 1.50 IP+ SY2 SRC-SU</t>
  </si>
  <si>
    <t>C6I2A6</t>
  </si>
  <si>
    <t>SEIKO CURVED B6 1.50 IP+ SY2 SRC-UL</t>
  </si>
  <si>
    <t>C6I2B3</t>
  </si>
  <si>
    <t>SEIKO CURVED B6 1.50 IP+ SY2 SRC-RD</t>
  </si>
  <si>
    <t>C6I2B5</t>
  </si>
  <si>
    <t>SEIKO CURVED B6 1.50 IP+ SY2 SRC-ON</t>
  </si>
  <si>
    <t>C6I2B6</t>
  </si>
  <si>
    <t>SEIKO CURVED B6 1.50 IP+ SY2 SRC-SC</t>
  </si>
  <si>
    <t>C6I2MR</t>
  </si>
  <si>
    <t>SEIKO CURVED B6 1.50 IP+ SY2 SMIR</t>
  </si>
  <si>
    <t>C6IF05</t>
  </si>
  <si>
    <t>SEIKO CURVED B6 1.50 IP+ SYF SCC</t>
  </si>
  <si>
    <t>C6IF74</t>
  </si>
  <si>
    <t>SEIKO CURVED B6 1.50 IP+ SYF SRC-SU</t>
  </si>
  <si>
    <t>C6IFA6</t>
  </si>
  <si>
    <t>SEIKO CURVED B6 1.50 IP+ SYF SRC-UL</t>
  </si>
  <si>
    <t>C6IFB3</t>
  </si>
  <si>
    <t>SEIKO CURVED B6 1.50 IP+ SYF SRC-RD</t>
  </si>
  <si>
    <t>C6IFB5</t>
  </si>
  <si>
    <t>SEIKO CURVED B6 1.50 IP+ SYF SRC-ON</t>
  </si>
  <si>
    <t>C6IFB6</t>
  </si>
  <si>
    <t>SEIKO CURVED B6 1.50 IP+ SYF SRC-SC</t>
  </si>
  <si>
    <t>C6IFMR</t>
  </si>
  <si>
    <t>SEIKO CURVED B6 1.50 IP+ SYF SMIR</t>
  </si>
  <si>
    <t>C6IP05</t>
  </si>
  <si>
    <t>SEIKO CURVED B6 1.50 IP+ POL SCC</t>
  </si>
  <si>
    <t>C6IP74</t>
  </si>
  <si>
    <t>SEIKO CURVED B6 1.50 IP+ POL SRC-SU</t>
  </si>
  <si>
    <t>C6IPA6</t>
  </si>
  <si>
    <t>SEIKO CURVED B6 1.50 IP+ POL SRC-UL</t>
  </si>
  <si>
    <t>C6IPB3</t>
  </si>
  <si>
    <t>SEIKO CURVED B6 1.50 IP+ POL SRC-RD</t>
  </si>
  <si>
    <t>C6IPB5</t>
  </si>
  <si>
    <t>SEIKO CURVED B6 1.50 IP+ POL SRC-ON</t>
  </si>
  <si>
    <t>C6IPB6</t>
  </si>
  <si>
    <t>SEIKO CURVED B6 1.50 IP+ POL SRC-SC</t>
  </si>
  <si>
    <t>C6IPMR</t>
  </si>
  <si>
    <t>SEIKO CURVED B6 1.50 IP+ POL SMIR</t>
  </si>
  <si>
    <t>C850A6</t>
  </si>
  <si>
    <t>SEIKO CURVED B8 1.50 SRC-UL</t>
  </si>
  <si>
    <t>C850B3</t>
  </si>
  <si>
    <t>SEIKO CURVED B8 1.50 SRC-RD</t>
  </si>
  <si>
    <t>C850B5</t>
  </si>
  <si>
    <t>SEIKO CURVED B8 1.50 SRC-ON</t>
  </si>
  <si>
    <t>C850B6</t>
  </si>
  <si>
    <t>SEIKO CURVED B8 1.50 SRC-SC</t>
  </si>
  <si>
    <t>C86074</t>
  </si>
  <si>
    <t>SEIKO CURVED B8 1.60 IP+ SRC-SU</t>
  </si>
  <si>
    <t>C860A6</t>
  </si>
  <si>
    <t>SEIKO CURVED B8 1.60 IP+ SRC-UL</t>
  </si>
  <si>
    <t>C860B3</t>
  </si>
  <si>
    <t>SEIKO CURVED B8 1.60 IP+ SRC-RD</t>
  </si>
  <si>
    <t>C860B5</t>
  </si>
  <si>
    <t>SEIKO CURVED B8 1.60 IP+ SRC-ON</t>
  </si>
  <si>
    <t>C860B6</t>
  </si>
  <si>
    <t>SEIKO CURVED B8 1.60 IP+ SRC-SC</t>
  </si>
  <si>
    <t>C860MR</t>
  </si>
  <si>
    <t>SEIKO CURVED B8 1.60 IP+ SMIR</t>
  </si>
  <si>
    <t>C86205</t>
  </si>
  <si>
    <t>SEIKO CURVED B8 1.60 IP+ SY2 SCC</t>
  </si>
  <si>
    <t>C86274</t>
  </si>
  <si>
    <t>SEIKO CURVED B8 1.60 IP+ SY2 SRC-SU</t>
  </si>
  <si>
    <t>C862A6</t>
  </si>
  <si>
    <t>SEIKO CURVED B8 1.60 IP+ SY2 SRC-UL</t>
  </si>
  <si>
    <t>C862B3</t>
  </si>
  <si>
    <t>SEIKO CURVED B8 1.60 IP+ SY2 SRC-RD</t>
  </si>
  <si>
    <t>C862B5</t>
  </si>
  <si>
    <t>SEIKO CURVED B8 1.60 IP+ SY2 SRC-ON</t>
  </si>
  <si>
    <t>C862B6</t>
  </si>
  <si>
    <t>SEIKO CURVED B8 1.60 IP+ SY2 SRC-SC</t>
  </si>
  <si>
    <t>C862MR</t>
  </si>
  <si>
    <t>SEIKO CURVED B8 1.60 IP+ SY2 SMIR</t>
  </si>
  <si>
    <t>C86F05</t>
  </si>
  <si>
    <t>SEIKO CURVED B8 1.60 IP+ SYF SCC</t>
  </si>
  <si>
    <t>C86F74</t>
  </si>
  <si>
    <t>SEIKO CURVED B8 1.60 IP+ SYF SRC-SU</t>
  </si>
  <si>
    <t>C86FA6</t>
  </si>
  <si>
    <t>SEIKO CURVED B8 1.60 IP+ SYF SRC-UL</t>
  </si>
  <si>
    <t>C86FB3</t>
  </si>
  <si>
    <t>SEIKO CURVED B8 1.60 IP+ SYF SRC-RD</t>
  </si>
  <si>
    <t>C86FB5</t>
  </si>
  <si>
    <t>SEIKO CURVED B8 1.60 IP+ SYF SRC-ON</t>
  </si>
  <si>
    <t>C86FB6</t>
  </si>
  <si>
    <t>SEIKO CURVED B8 1.60 IP+ SYF SRC-SC</t>
  </si>
  <si>
    <t>C86FMR</t>
  </si>
  <si>
    <t>SEIKO CURVED B8 1.60 IP+ SYF SMIR</t>
  </si>
  <si>
    <t>C86P05</t>
  </si>
  <si>
    <t>SEIKO CURVED B8 1.60 IP+ POL SCC</t>
  </si>
  <si>
    <t>C86P74</t>
  </si>
  <si>
    <t>SEIKO CURVED B8 1.60 IP+ POL SRC-SU</t>
  </si>
  <si>
    <t>C86PA6</t>
  </si>
  <si>
    <t>SEIKO CURVED B8 1.60 IP+ POL SRC-UL</t>
  </si>
  <si>
    <t>C86PB3</t>
  </si>
  <si>
    <t>SEIKO CURVED B8 1.60 IP+ POL SRC-RD</t>
  </si>
  <si>
    <t>C86PB5</t>
  </si>
  <si>
    <t>SEIKO CURVED B8 1.60 IP+ POL SRC-ON</t>
  </si>
  <si>
    <t>C86PB6</t>
  </si>
  <si>
    <t>SEIKO CURVED B8 1.60 IP+ POL SRC-SC</t>
  </si>
  <si>
    <t>C86PMR</t>
  </si>
  <si>
    <t>SEIKO CURVED B8 1.60 IP+ POL SMIR</t>
  </si>
  <si>
    <t>C87074</t>
  </si>
  <si>
    <t>SEIKO CURVED B8 1.67 IP+ SRC-SU</t>
  </si>
  <si>
    <t>C870A6</t>
  </si>
  <si>
    <t>SEIKO CURVED B8 1.67 IP+ SRC-UL</t>
  </si>
  <si>
    <t>C870B3</t>
  </si>
  <si>
    <t>SEIKO CURVED B8 1.67 IP+ SRC-RD</t>
  </si>
  <si>
    <t>C870B5</t>
  </si>
  <si>
    <t>SEIKO CURVED B8 1.67 IP+ SRC-ON</t>
  </si>
  <si>
    <t>C870B6</t>
  </si>
  <si>
    <t>SEIKO CURVED B8 1.67 IP+ SRC-SC</t>
  </si>
  <si>
    <t>C870MR</t>
  </si>
  <si>
    <t>SEIKO CURVED B8 1.67 IP+ SMIR</t>
  </si>
  <si>
    <t>C8I074</t>
  </si>
  <si>
    <t>SEIKO CURVED B8 1.50 IP+ SRC-SU</t>
  </si>
  <si>
    <t>C8I0A6</t>
  </si>
  <si>
    <t>SEIKO CURVED B8 1.50 IP+ SRC-UL</t>
  </si>
  <si>
    <t>C8I0B3</t>
  </si>
  <si>
    <t>SEIKO CURVED B8 1.50 IP+ SRC-RD</t>
  </si>
  <si>
    <t>C8I0B5</t>
  </si>
  <si>
    <t>SEIKO CURVED B8 1.50 IP+ SRC-ON</t>
  </si>
  <si>
    <t>C8I0B6</t>
  </si>
  <si>
    <t>SEIKO CURVED B8 1.50 IP+ SRC-SC</t>
  </si>
  <si>
    <t>C8I0MR</t>
  </si>
  <si>
    <t>SEIKO CURVED B8 1.50 IP+ SMIR</t>
  </si>
  <si>
    <t>C8I205</t>
  </si>
  <si>
    <t>SEIKO CURVED B8 1.50 IP+ SY2 SCC</t>
  </si>
  <si>
    <t>C8I274</t>
  </si>
  <si>
    <t>SEIKO CURVED B8 1.50 IP+ SY2 SRC-SU</t>
  </si>
  <si>
    <t>C8I2A6</t>
  </si>
  <si>
    <t>SEIKO CURVED B8 1.50 IP+ SY2 SRC-UL</t>
  </si>
  <si>
    <t>C8I2B3</t>
  </si>
  <si>
    <t>SEIKO CURVED B8 1.50 IP+ SY2 SRC-RD</t>
  </si>
  <si>
    <t>C8I2B5</t>
  </si>
  <si>
    <t>SEIKO CURVED B8 1.50 IP+ SY2 SRC-ON</t>
  </si>
  <si>
    <t>C8I2B6</t>
  </si>
  <si>
    <t>SEIKO CURVED B8 1.50 IP+ SY2 SRC-SC</t>
  </si>
  <si>
    <t>C8I2MR</t>
  </si>
  <si>
    <t>SEIKO CURVED B8 1.50 IP+ SY2 SMIR</t>
  </si>
  <si>
    <t>C8IF05</t>
  </si>
  <si>
    <t>SEIKO CURVED B8 1.50 IP+ SYF SCC</t>
  </si>
  <si>
    <t>C8IF74</t>
  </si>
  <si>
    <t>SEIKO CURVED B8 1.50 IP+ SYF SRC-SU</t>
  </si>
  <si>
    <t>C8IFA6</t>
  </si>
  <si>
    <t>SEIKO CURVED B8 1.50 IP+ SYF SRC-UL</t>
  </si>
  <si>
    <t>C8IFB3</t>
  </si>
  <si>
    <t>SEIKO CURVED B8 1.50 IP+ SYF SRC-RD</t>
  </si>
  <si>
    <t>C8IFB5</t>
  </si>
  <si>
    <t>SEIKO CURVED B8 1.50 IP+ SYF SRC-ON</t>
  </si>
  <si>
    <t>C8IFB6</t>
  </si>
  <si>
    <t>SEIKO CURVED B8 1.50 IP+ SYF SRC-SC</t>
  </si>
  <si>
    <t>C8IFMR</t>
  </si>
  <si>
    <t>SEIKO CURVED B8 1.50 IP+ SYF SMIR</t>
  </si>
  <si>
    <t>C8IP05</t>
  </si>
  <si>
    <t>SEIKO CURVED B8 1.50 IP+ POL SCC</t>
  </si>
  <si>
    <t>C8IP74</t>
  </si>
  <si>
    <t>SEIKO CURVED B8 1.50 IP+ POL SRC-SU</t>
  </si>
  <si>
    <t>C8IPA6</t>
  </si>
  <si>
    <t>SEIKO CURVED B8 1.50 IP+ POL SRC-UL</t>
  </si>
  <si>
    <t>C8IPB3</t>
  </si>
  <si>
    <t>SEIKO CURVED B8 1.50 IP+ POL SRC-RD</t>
  </si>
  <si>
    <t>C8IPB5</t>
  </si>
  <si>
    <t>SEIKO CURVED B8 1.50 IP+ POL SRC-ON</t>
  </si>
  <si>
    <t>C8IPB6</t>
  </si>
  <si>
    <t>SEIKO CURVED B8 1.50 IP+ POL SRC-SC</t>
  </si>
  <si>
    <t>C8IPMR</t>
  </si>
  <si>
    <t>SEIKO CURVED B8 1.50 IP+ POL SMIR</t>
  </si>
  <si>
    <t>CA4ALF</t>
  </si>
  <si>
    <t>CLASSE A Prog 1.74 HSC 12mm</t>
  </si>
  <si>
    <t>CA4ASF</t>
  </si>
  <si>
    <t>CLASSE A Prog 1.74 HSC 10mm</t>
  </si>
  <si>
    <t>CA5ALF</t>
  </si>
  <si>
    <t>CLASSE A Prog 1.50 HSC 13mm</t>
  </si>
  <si>
    <t>CA5ASF</t>
  </si>
  <si>
    <t>CLASSE A Prog 1.50 HSC 11mm</t>
  </si>
  <si>
    <t>CA6ALF</t>
  </si>
  <si>
    <t>CLASSE A Prog 1.60 HSC 13mm</t>
  </si>
  <si>
    <t>CA6ASF</t>
  </si>
  <si>
    <t>CLASSE A Prog 1.60 HSC 11mm</t>
  </si>
  <si>
    <t>CA7ALF</t>
  </si>
  <si>
    <t>CLASSE A Prog 1.67 HSC 13mm</t>
  </si>
  <si>
    <t>CA7ASF</t>
  </si>
  <si>
    <t>CLASSE A Prog 1.67 HSC 11mm</t>
  </si>
  <si>
    <t>CAO51F</t>
  </si>
  <si>
    <t>CLASSE A OFFICE 1.50 HSC deg 1.00</t>
  </si>
  <si>
    <t>Mi-distant</t>
  </si>
  <si>
    <t>CAO52F</t>
  </si>
  <si>
    <t>CLASSE A OFFICE 1.50 HSC deg 1.50</t>
  </si>
  <si>
    <t>CAO61F</t>
  </si>
  <si>
    <t>CLASSE A OFFICE 1.60 HSC deg 1.00</t>
  </si>
  <si>
    <t>CAO62F</t>
  </si>
  <si>
    <t>CLASSE A OFFICE 1.60 HSC deg 1.50</t>
  </si>
  <si>
    <t>CX5A0A</t>
  </si>
  <si>
    <t>SEIKO COMPUTER XTRA</t>
  </si>
  <si>
    <t>PROXIMO</t>
  </si>
  <si>
    <t>PROXIMO RX 1.5 NU BLANC</t>
  </si>
  <si>
    <t>CX5A0B</t>
  </si>
  <si>
    <t>PROXIMO RX 1.5 DURCI BLANC</t>
  </si>
  <si>
    <t>CX5A1A</t>
  </si>
  <si>
    <t>CX5A1B</t>
  </si>
  <si>
    <t>CX5A2A</t>
  </si>
  <si>
    <t>CX5A2B</t>
  </si>
  <si>
    <t>CX6A0B</t>
  </si>
  <si>
    <t>PROXIMO RX 1.6 DURCI BLANC PROTECTUV</t>
  </si>
  <si>
    <t>CX6A1B</t>
  </si>
  <si>
    <t>CX6A2B</t>
  </si>
  <si>
    <t>D11074</t>
  </si>
  <si>
    <t>SEIKO SMARTZOOM XCEED (10) 1.50 UVBR SRC-SU</t>
  </si>
  <si>
    <t>AA ACTIVE RX 1.5 SANS EQUIVALENCE BLANC UVBLUSELECT PROTECTUV</t>
  </si>
  <si>
    <t>D110A6</t>
  </si>
  <si>
    <t>SEIKO SMARTZOOM XCEED (10) 1.50 UVBR SRC-UL</t>
  </si>
  <si>
    <t>AA ACTIVE RX 1.5 5G BLANC UVBLUSELECT PROTECTUV</t>
  </si>
  <si>
    <t>D110B3</t>
  </si>
  <si>
    <t>SEIKO SMARTZOOM XCEED (10) 1.50 UVBR SRC-RD</t>
  </si>
  <si>
    <t>AA ACTIVE RX 1.5 AUTO BLANC UVBLUSELECT PROTECTUV</t>
  </si>
  <si>
    <t>D110B5</t>
  </si>
  <si>
    <t>SEIKO SMARTZOOM XCEED (10) 1.50 UVBR SRC-ON</t>
  </si>
  <si>
    <t>AA ACTIVE RX 1.5 4G BLANC UVBLUSELECT PROTECTUV</t>
  </si>
  <si>
    <t>D110B6</t>
  </si>
  <si>
    <t>SEIKO SMARTZOOM XCEED (10) 1.50 UVBR SRC-SC</t>
  </si>
  <si>
    <t>AA ACTIVE RX 1.5 BLUE BLANC UVBLUSELECT PROTECTUV</t>
  </si>
  <si>
    <t>D12074</t>
  </si>
  <si>
    <t>SEIKO SMARTZOOM XCEED (10) 1.60 UVBR SRC-SU</t>
  </si>
  <si>
    <t>AA ACTIVE RX 1.6 SANS EQUIVALENCE BLANC UVBLUSELECT PROTECTUV</t>
  </si>
  <si>
    <t>D120A6</t>
  </si>
  <si>
    <t>SEIKO SMARTZOOM XCEED (10) 1.60 UVBR SRC-UL</t>
  </si>
  <si>
    <t>AA ACTIVE RX 1.6 5G BLANC UVBLUSELECT PROTECTUV</t>
  </si>
  <si>
    <t>D120B3</t>
  </si>
  <si>
    <t>SEIKO SMARTZOOM XCEED (10) 1.60 UVBR SRC-RD</t>
  </si>
  <si>
    <t>AA ACTIVE RX 1.6 AUTO BLANC UVBLUSELECT PROTECTUV</t>
  </si>
  <si>
    <t>D120B5</t>
  </si>
  <si>
    <t>SEIKO SMARTZOOM XCEED (10) 1.60 UVBR SRC-ON</t>
  </si>
  <si>
    <t>AA ACTIVE RX 1.6 4G BLANC UVBLUSELECT PROTECTUV</t>
  </si>
  <si>
    <t>D120B6</t>
  </si>
  <si>
    <t>SEIKO SMARTZOOM XCEED (10) 1.60 UVBR SRC-SC</t>
  </si>
  <si>
    <t>AA ACTIVE RX 1.6 BLUE BLANC UVBLUSELECT PROTECTUV</t>
  </si>
  <si>
    <t>D13074</t>
  </si>
  <si>
    <t>SEIKO SMARTZOOM XCEED (10) 1.67 UVBR SRC-SU</t>
  </si>
  <si>
    <t>AA ACTIVE RX 1.67 SANS EQUIVALENCE BLANC UVBLUSELECT PROTECTUV</t>
  </si>
  <si>
    <t>D130A6</t>
  </si>
  <si>
    <t>SEIKO SMARTZOOM XCEED (10) 1.67 UVBR SRC-UL</t>
  </si>
  <si>
    <t>AA ACTIVE RX 1.67 5G BLANC UVBLUSELECT PROTECTUV</t>
  </si>
  <si>
    <t>D130B3</t>
  </si>
  <si>
    <t>SEIKO SMARTZOOM XCEED (10) 1.67 UVBR SRC-RD</t>
  </si>
  <si>
    <t>AA ACTIVE RX 1.67 AUTO BLANC UVBLUSELECT PROTECTUV</t>
  </si>
  <si>
    <t>D130B5</t>
  </si>
  <si>
    <t>SEIKO SMARTZOOM XCEED (10) 1.67 UVBR SRC-ON</t>
  </si>
  <si>
    <t>AA ACTIVE RX 1.67 4G BLANC UVBLUSELECT PROTECTUV</t>
  </si>
  <si>
    <t>D130B6</t>
  </si>
  <si>
    <t>SEIKO SMARTZOOM XCEED (10) 1.67 UVBR SRC-SC</t>
  </si>
  <si>
    <t>AA ACTIVE RX 1.67 BLUE BLANC UVBLUSELECT PROTECTUV</t>
  </si>
  <si>
    <t>D14074</t>
  </si>
  <si>
    <t>SEIKO SMARTZOOM XCEED (10) 1.74 IP+ SRC-SU</t>
  </si>
  <si>
    <t>AA ACTIVE RX 1.74 SANS EQUIVALENCE BLANC PROTECTUV</t>
  </si>
  <si>
    <t>D140A6</t>
  </si>
  <si>
    <t>SEIKO SMARTZOOM XCEED (10) 1.74 IP+ SRC-UL</t>
  </si>
  <si>
    <t>AA ACTIVE RX 1.74 5G BLANC PROTECTUV</t>
  </si>
  <si>
    <t>D140B3</t>
  </si>
  <si>
    <t>SEIKO SMARTZOOM XCEED (10) 1.74 IP+ SRC-RD</t>
  </si>
  <si>
    <t>AA ACTIVE RX 1.74 AUTO BLANC PROTECTUV</t>
  </si>
  <si>
    <t>D140B5</t>
  </si>
  <si>
    <t>SEIKO SMARTZOOM XCEED (10) 1.74 IP+ SRC-ON</t>
  </si>
  <si>
    <t>AA ACTIVE RX 1.74 4G BLANC PROTECTUV</t>
  </si>
  <si>
    <t>D140B6</t>
  </si>
  <si>
    <t>SEIKO SMARTZOOM XCEED (10) 1.74 IP+ SRC-SC</t>
  </si>
  <si>
    <t>AA ACTIVE RX 1.74 BLUE BLANC PROTECTUV</t>
  </si>
  <si>
    <t>D150A6</t>
  </si>
  <si>
    <t>SEIKO SMARTZOOM XCEED (10) 1.50 SRC-UL</t>
  </si>
  <si>
    <t>AA ACTIVE RX 1.5 5G BLANC</t>
  </si>
  <si>
    <t>D150B3</t>
  </si>
  <si>
    <t>SEIKO SMARTZOOM XCEED (10) 1.50 SRC-RD</t>
  </si>
  <si>
    <t>AA ACTIVE RX 1.5 AUTO BLANC</t>
  </si>
  <si>
    <t>D150B5</t>
  </si>
  <si>
    <t>SEIKO SMARTZOOM XCEED (10) 1.50 SRC-ON</t>
  </si>
  <si>
    <t>AA ACTIVE RX 1.5 4G BLANC</t>
  </si>
  <si>
    <t>D150B6</t>
  </si>
  <si>
    <t>SEIKO SMARTZOOM XCEED (10) 1.50 SRC-SC</t>
  </si>
  <si>
    <t>AA ACTIVE RX 1.5 BLUE BLANC</t>
  </si>
  <si>
    <t>D16074</t>
  </si>
  <si>
    <t>SEIKO SMARTZOOM XCEED (10) 1.60 IP+ SRC-SU</t>
  </si>
  <si>
    <t>AA ACTIVE RX 1.6 SANS EQUIVALENCE BLANC PROTECTUV</t>
  </si>
  <si>
    <t>D160A6</t>
  </si>
  <si>
    <t>SEIKO SMARTZOOM XCEED (10) 1.60 IP+ SRC-UL</t>
  </si>
  <si>
    <t>AA ACTIVE RX 1.6 5G BLANC PROTECTUV</t>
  </si>
  <si>
    <t>D160B3</t>
  </si>
  <si>
    <t>SEIKO SMARTZOOM XCEED (10) 1.60 IP+ SRC-RD</t>
  </si>
  <si>
    <t>AA ACTIVE RX 1.6 AUTO BLANC PROTECTUV</t>
  </si>
  <si>
    <t>D160B5</t>
  </si>
  <si>
    <t>SEIKO SMARTZOOM XCEED (10) 1.60 IP+ SRC-ON</t>
  </si>
  <si>
    <t>AA ACTIVE RX 1.6 4G BLANC PROTECTUV</t>
  </si>
  <si>
    <t>D160B6</t>
  </si>
  <si>
    <t>SEIKO SMARTZOOM XCEED (10) 1.60 IP+ SRC-SC</t>
  </si>
  <si>
    <t>AA ACTIVE RX 1.6 BLUE BLANC PROTECTUV</t>
  </si>
  <si>
    <t>D160MR</t>
  </si>
  <si>
    <t>SEIKO SMARTZOOM XCEED (10) 1.60 IP+ SMIR</t>
  </si>
  <si>
    <t>AA ACTIVE RX 1.6 NU BLANC PROTECTUV</t>
  </si>
  <si>
    <t>D16205</t>
  </si>
  <si>
    <t>SEIKO SMARTZOOM XCEED (10) 1.60 IP+ SY2 SCC</t>
  </si>
  <si>
    <t>AA ACTIVE RX 1.6 3G PHOTOPREMIUM PROTECTUV</t>
  </si>
  <si>
    <t>D16274</t>
  </si>
  <si>
    <t>SEIKO SMARTZOOM XCEED (10) 1.60 IP+ SY2 SRC-SU</t>
  </si>
  <si>
    <t>AA ACTIVE RX 1.6 SANS EQUIVALENCE PHOTOPREMIUM PROTECTUV</t>
  </si>
  <si>
    <t>D162A6</t>
  </si>
  <si>
    <t>SEIKO SMARTZOOM XCEED (10) 1.60 IP+ SY2 SRC-UL</t>
  </si>
  <si>
    <t>AA ACTIVE RX 1.6 5G PHOTOPREMIUM PROTECTUV</t>
  </si>
  <si>
    <t>D162B3</t>
  </si>
  <si>
    <t>SEIKO SMARTZOOM XCEED (10) 1.60 IP+ SY2 SRC-RD</t>
  </si>
  <si>
    <t>AA ACTIVE RX 1.6 AUTO PHOTOPREMIUM PROTECTUV</t>
  </si>
  <si>
    <t>D162B5</t>
  </si>
  <si>
    <t>SEIKO SMARTZOOM XCEED (10) 1.60 IP+ SY2 SRC-ON</t>
  </si>
  <si>
    <t>AA ACTIVE RX 1.6 4G PHOTOPREMIUM PROTECTUV</t>
  </si>
  <si>
    <t>D162B6</t>
  </si>
  <si>
    <t>SEIKO SMARTZOOM XCEED (10) 1.60 IP+ SY2 SRC-SC</t>
  </si>
  <si>
    <t>AA ACTIVE RX 1.6 BLUE PHOTOPREMIUM PROTECTUV</t>
  </si>
  <si>
    <t>D162MR</t>
  </si>
  <si>
    <t>SEIKO SMARTZOOM XCEED (10) 1.60 IP+ SY2 SMIR</t>
  </si>
  <si>
    <t>AA ACTIVE RX 1.6 NU PHOTOPREMIUM PROTECTUV</t>
  </si>
  <si>
    <t>D16D05</t>
  </si>
  <si>
    <t>SEIKO SMARTZOOM XCEED (10) 1.60 IP+ SYD SCC</t>
  </si>
  <si>
    <t>D16D74</t>
  </si>
  <si>
    <t>SEIKO SMARTZOOM XCEED (10) 1.60 IP+ SYD SRC-SU</t>
  </si>
  <si>
    <t>D16DA6</t>
  </si>
  <si>
    <t>SEIKO SMARTZOOM XCEED (10) 1.60 IP+ SYD SRC-UL</t>
  </si>
  <si>
    <t>D16DB3</t>
  </si>
  <si>
    <t>SEIKO SMARTZOOM XCEED (10) 1.60 IP+ SYD SRC-RD</t>
  </si>
  <si>
    <t>D16DB5</t>
  </si>
  <si>
    <t>SEIKO SMARTZOOM XCEED (10) 1.60 IP+ SYD SRC-ON</t>
  </si>
  <si>
    <t>D16DB6</t>
  </si>
  <si>
    <t>SEIKO SMARTZOOM XCEED (10) 1.60 IP+ SYD SRC-SC</t>
  </si>
  <si>
    <t>D16F05</t>
  </si>
  <si>
    <t>SEIKO SMARTZOOM XCEED (10) 1.60 IP+ SYF SCC</t>
  </si>
  <si>
    <t>AA ACTIVE RX 1.6 3G PHOTOSTANDARD PROTECTUV</t>
  </si>
  <si>
    <t>D16F74</t>
  </si>
  <si>
    <t>SEIKO SMARTZOOM XCEED (10) 1.60 IP+ SYF SRC-SU</t>
  </si>
  <si>
    <t>AA ACTIVE RX 1.6 SANS EQUIVALENCE PHOTOSTANDARD PROTECTUV</t>
  </si>
  <si>
    <t>D16FA6</t>
  </si>
  <si>
    <t>SEIKO SMARTZOOM XCEED (10) 1.60 IP+ SYF SRC-UL</t>
  </si>
  <si>
    <t>AA ACTIVE RX 1.6 5G PHOTOSTANDARD PROTECTUV</t>
  </si>
  <si>
    <t>D16FB3</t>
  </si>
  <si>
    <t>SEIKO SMARTZOOM XCEED (10) 1.60 IP+ SYF SRC-RD</t>
  </si>
  <si>
    <t>AA ACTIVE RX 1.6 AUTO PHOTOSTANDARD PROTECTUV</t>
  </si>
  <si>
    <t>D16FB5</t>
  </si>
  <si>
    <t>SEIKO SMARTZOOM XCEED (10) 1.60 IP+ SYF SRC-ON</t>
  </si>
  <si>
    <t>AA ACTIVE RX 1.6 4G PHOTOSTANDARD PROTECTUV</t>
  </si>
  <si>
    <t>D16FB6</t>
  </si>
  <si>
    <t>SEIKO SMARTZOOM XCEED (10) 1.60 IP+ SYF SRC-SC</t>
  </si>
  <si>
    <t>AA ACTIVE RX 1.6 BLUE PHOTOSTANDARD PROTECTUV</t>
  </si>
  <si>
    <t>D16FMR</t>
  </si>
  <si>
    <t>SEIKO SMARTZOOM XCEED (10) 1.60 IP+ SYF SMIR</t>
  </si>
  <si>
    <t>AA ACTIVE RX 1.6 NU PHOTOSTANDARD PROTECTUV</t>
  </si>
  <si>
    <t>D16T05</t>
  </si>
  <si>
    <t>SEIKO SMARTZOOM XCEED (10) 1.60 IP+ POL THIN SCC</t>
  </si>
  <si>
    <t>AA ACTIVE RX 1.6 3G POLARISANT PROTECTUV</t>
  </si>
  <si>
    <t>D16T74</t>
  </si>
  <si>
    <t>SEIKO SMARTZOOM XCEED (10) 1.60 IP+ POLTHIN SRC-SU</t>
  </si>
  <si>
    <t>POLTHIN</t>
  </si>
  <si>
    <t>AA ACTIVE RX 1.6 SANS EQUIVALENCE POLARISANT PROTECTUV</t>
  </si>
  <si>
    <t>D16TA6</t>
  </si>
  <si>
    <t>SEIKO SMARTZOOM XCEED (10) 1.60 IP+ POLTHIN SRC-UL</t>
  </si>
  <si>
    <t>AA ACTIVE RX 1.6 5G POLARISANT PROTECTUV</t>
  </si>
  <si>
    <t>D16TB3</t>
  </si>
  <si>
    <t>SEIKO SMARTZOOM XCEED (10) 1.60 IP+ POLTHIN SRC-RD</t>
  </si>
  <si>
    <t>AA ACTIVE RX 1.6 AUTO POLARISANT PROTECTUV</t>
  </si>
  <si>
    <t>D16TB5</t>
  </si>
  <si>
    <t>SEIKO SMARTZOOM XCEED (10) 1.60 IP+ POLTHIN SRC-ON</t>
  </si>
  <si>
    <t>AA ACTIVE RX 1.6 4G POLARISANT PROTECTUV</t>
  </si>
  <si>
    <t>D16TB6</t>
  </si>
  <si>
    <t>SEIKO SMARTZOOM XCEED (10) 1.60 IP+ POLTHIN SRC-SC</t>
  </si>
  <si>
    <t>AA ACTIVE RX 1.6 BLUE POLARISANT PROTECTUV</t>
  </si>
  <si>
    <t>D16TMR</t>
  </si>
  <si>
    <t>SEIKO SMARTZOOM XCEED (10) 1.60 IP+ POL THIN SMIR</t>
  </si>
  <si>
    <t>AA ACTIVE RX 1.6 NU POLARISANT PROTECTUV</t>
  </si>
  <si>
    <t>D17074</t>
  </si>
  <si>
    <t>SEIKO SMARTZOOM XCEED (10) 1.67 IP+ SRC-SU</t>
  </si>
  <si>
    <t>AA ACTIVE RX 1.67 SANS EQUIVALENCE BLANC PROTECTUV</t>
  </si>
  <si>
    <t>D170A6</t>
  </si>
  <si>
    <t>SEIKO SMARTZOOM XCEED (10) 1.67 IP+ SRC-UL</t>
  </si>
  <si>
    <t>AA ACTIVE RX 1.67 5G BLANC PROTECTUV</t>
  </si>
  <si>
    <t>D170B3</t>
  </si>
  <si>
    <t>SEIKO SMARTZOOM XCEED (10) 1.67 IP+ SRC-RD</t>
  </si>
  <si>
    <t>AA ACTIVE RX 1.67 AUTO BLANC PROTECTUV</t>
  </si>
  <si>
    <t>D170B5</t>
  </si>
  <si>
    <t>SEIKO SMARTZOOM XCEED (10) 1.67 IP+ SRC-ON</t>
  </si>
  <si>
    <t>AA ACTIVE RX 1.67 4G BLANC PROTECTUV</t>
  </si>
  <si>
    <t>D170B6</t>
  </si>
  <si>
    <t>SEIKO SMARTZOOM XCEED (10) 1.67 IP+ SRC-SC</t>
  </si>
  <si>
    <t>AA ACTIVE RX 1.67 BLUE BLANC PROTECTUV</t>
  </si>
  <si>
    <t>D170MR</t>
  </si>
  <si>
    <t>SEIKO SMARTZOOM XCEED (10) 1.67 IP+ SMIR</t>
  </si>
  <si>
    <t>AA ACTIVE RX 1.67 NU BLANC PROTECTUV</t>
  </si>
  <si>
    <t>D17205</t>
  </si>
  <si>
    <t>SEIKO SMARTZOOM XCEED (10) 1.67 IP+ SY2 SCC</t>
  </si>
  <si>
    <t>AA ACTIVE RX 1.67 3G PHOTOPREMIUM PROTECTUV</t>
  </si>
  <si>
    <t>D17274</t>
  </si>
  <si>
    <t>SEIKO SMARTZOOM XCEED (10) 1.67 IP+ SY2 SRC-SU</t>
  </si>
  <si>
    <t>AA ACTIVE RX 1.67 SANS EQUIVALENCE PHOTOPREMIUM PROTECTUV</t>
  </si>
  <si>
    <t>D172A6</t>
  </si>
  <si>
    <t>SEIKO SMARTZOOM XCEED (10) 1.67 IP+ SY2 SRC-UL</t>
  </si>
  <si>
    <t>AA ACTIVE RX 1.67 5G PHOTOPREMIUM PROTECTUV</t>
  </si>
  <si>
    <t>D172B3</t>
  </si>
  <si>
    <t>SEIKO SMARTZOOM XCEED (10) 1.67 IP+ SY2 SRC-RD</t>
  </si>
  <si>
    <t>AA ACTIVE RX 1.67 AUTO PHOTOPREMIUM PROTECTUV</t>
  </si>
  <si>
    <t>D172B5</t>
  </si>
  <si>
    <t>SEIKO SMARTZOOM XCEED (10) 1.67 IP+ SY2 SRC-ON</t>
  </si>
  <si>
    <t>AA ACTIVE RX 1.67 4G PHOTOPREMIUM PROTECTUV</t>
  </si>
  <si>
    <t>D172B6</t>
  </si>
  <si>
    <t>SEIKO SMARTZOOM XCEED (10) 1.67 IP+ SY2 SRC-SC</t>
  </si>
  <si>
    <t>AA ACTIVE RX 1.67 BLUE PHOTOPREMIUM PROTECTUV</t>
  </si>
  <si>
    <t>D172MR</t>
  </si>
  <si>
    <t>SEIKO SMARTZOOM XCEED (10) 1.67 IP+ SY2 SMIR</t>
  </si>
  <si>
    <t>AA ACTIVE RX 1.67 NU PHOTOPREMIUM PROTECTUV</t>
  </si>
  <si>
    <t>D17D05</t>
  </si>
  <si>
    <t>SEIKO SMARTZOOM XCEED (10) 1.67 IP+ SYD SCC</t>
  </si>
  <si>
    <t>D17D74</t>
  </si>
  <si>
    <t>SEIKO SMARTZOOM XCEED (10) 1.67 IP+ SYD SRC-SU</t>
  </si>
  <si>
    <t>D17DA6</t>
  </si>
  <si>
    <t>SEIKO SMARTZOOM XCEED (10) 1.67 IP+ SYD SRC-UL</t>
  </si>
  <si>
    <t>D17DB3</t>
  </si>
  <si>
    <t>SEIKO SMARTZOOM XCEED (10) 1.67 IP+ SYD SRC-RD</t>
  </si>
  <si>
    <t>D17DB5</t>
  </si>
  <si>
    <t>SEIKO SMARTZOOM XCEED (10) 1.67 IP+ SYD SRC-ON</t>
  </si>
  <si>
    <t>D17DB6</t>
  </si>
  <si>
    <t>SEIKO SMARTZOOM XCEED (10) 1.67 IP+ SYD SRC-SC</t>
  </si>
  <si>
    <t>D17F05</t>
  </si>
  <si>
    <t>SEIKO SMARTZOOM XCEED (10) 1.67 IP+ SYF SCC</t>
  </si>
  <si>
    <t>AA ACTIVE RX 1.67 3G PHOTOSTANDARD PROTECTUV</t>
  </si>
  <si>
    <t>D17F74</t>
  </si>
  <si>
    <t>SEIKO SMARTZOOM XCEED (10) 1.67 IP+ SYF SRC-SU</t>
  </si>
  <si>
    <t>AA ACTIVE RX 1.67 SANS EQUIVALENCE PHOTOSTANDARD PROTECTUV</t>
  </si>
  <si>
    <t>D17FA6</t>
  </si>
  <si>
    <t>SEIKO SMARTZOOM XCEED (10) 1.67 IP+ SYF SRC-UL</t>
  </si>
  <si>
    <t>AA ACTIVE RX 1.67 5G PHOTOSTANDARD PROTECTUV</t>
  </si>
  <si>
    <t>D17FB3</t>
  </si>
  <si>
    <t>SEIKO SMARTZOOM XCEED (10) 1.67 IP+ SYF SRC-RD</t>
  </si>
  <si>
    <t>AA ACTIVE RX 1.67 AUTO PHOTOSTANDARD PROTECTUV</t>
  </si>
  <si>
    <t>D17FB5</t>
  </si>
  <si>
    <t>SEIKO SMARTZOOM XCEED (10) 1.67 IP+ SYF SRC-ON</t>
  </si>
  <si>
    <t>AA ACTIVE RX 1.67 4G PHOTOSTANDARD PROTECTUV</t>
  </si>
  <si>
    <t>D17FB6</t>
  </si>
  <si>
    <t>SEIKO SMARTZOOM XCEED (10) 1.67 IP+ SYF SRC-SC</t>
  </si>
  <si>
    <t>AA ACTIVE RX 1.67 BLUE PHOTOSTANDARD PROTECTUV</t>
  </si>
  <si>
    <t>D17FMR</t>
  </si>
  <si>
    <t>SEIKO SMARTZOOM XCEED (10) 1.67 IP+ SYF SMIR</t>
  </si>
  <si>
    <t>AA ACTIVE RX 1.67 NU PHOTOSTANDARD PROTECTUV</t>
  </si>
  <si>
    <t>D17T05</t>
  </si>
  <si>
    <t>SEIKO SMARTZOOM XCEED (10) 1.67 IP+ POL THIN SCC</t>
  </si>
  <si>
    <t>AA ACTIVE RX 1.67 3G POLARISANT PROTECTUV</t>
  </si>
  <si>
    <t>D17T74</t>
  </si>
  <si>
    <t>SEIKO SMARTZOOM XCEED (10) 1.67 IP+ POLTHIN SRC-SU</t>
  </si>
  <si>
    <t>AA ACTIVE RX 1.67 SANS EQUIVALENCE POLARISANT PROTECTUV</t>
  </si>
  <si>
    <t>D17TA6</t>
  </si>
  <si>
    <t>SEIKO SMARTZOOM XCEED (10) 1.67 IP+ POLTHIN SRC-UL</t>
  </si>
  <si>
    <t>AA ACTIVE RX 1.67 5G POLARISANT PROTECTUV</t>
  </si>
  <si>
    <t>D17TB3</t>
  </si>
  <si>
    <t>SEIKO SMARTZOOM XCEED (10) 1.67 IP+ POLTHIN SRC-RD</t>
  </si>
  <si>
    <t>AA ACTIVE RX 1.67 AUTO POLARISANT PROTECTUV</t>
  </si>
  <si>
    <t>D17TB5</t>
  </si>
  <si>
    <t>SEIKO SMARTZOOM XCEED (10) 1.67 IP+ POLTHIN SRC-ON</t>
  </si>
  <si>
    <t>AA ACTIVE RX 1.67 4G POLARISANT PROTECTUV</t>
  </si>
  <si>
    <t>D17TB6</t>
  </si>
  <si>
    <t>SEIKO SMARTZOOM XCEED (10) 1.67 IP+ POLTHIN SRC-SC</t>
  </si>
  <si>
    <t>AA ACTIVE RX 1.67 BLUE POLARISANT PROTECTUV</t>
  </si>
  <si>
    <t>D17TMR</t>
  </si>
  <si>
    <t>SEIKO SMARTZOOM XCEED (10) 1.67 IP+ POL THIN SMIR</t>
  </si>
  <si>
    <t>AA ACTIVE RX 1.67 NU POLARISANT PROTECTUV</t>
  </si>
  <si>
    <t>D1I074</t>
  </si>
  <si>
    <t>SEIKO SMARTZOOM XCEED (10) 1.50 IP+ SRC-SU</t>
  </si>
  <si>
    <t>AA ACTIVE RX 1.5 SANS EQUIVALENCE BLANC PROTECTUV</t>
  </si>
  <si>
    <t>D1I0A6</t>
  </si>
  <si>
    <t>SEIKO SMARTZOOM XCEED (10) 1.50 IP+ SRC-UL</t>
  </si>
  <si>
    <t>AA ACTIVE RX 1.5 5G BLANC PROTECTUV</t>
  </si>
  <si>
    <t>D1I0B3</t>
  </si>
  <si>
    <t>SEIKO SMARTZOOM XCEED (10) 1.50 IP+ SRC-RD</t>
  </si>
  <si>
    <t>AA ACTIVE RX 1.5 AUTO BLANC PROTECTUV</t>
  </si>
  <si>
    <t>D1I0B5</t>
  </si>
  <si>
    <t>SEIKO SMARTZOOM XCEED (10) 1.50 IP+ SRC-ON</t>
  </si>
  <si>
    <t>AA ACTIVE RX 1.5 4G BLANC PROTECTUV</t>
  </si>
  <si>
    <t>D1I0B6</t>
  </si>
  <si>
    <t>SEIKO SMARTZOOM XCEED (10) 1.50 IP+ SRC-SC</t>
  </si>
  <si>
    <t>AA ACTIVE RX 1.5 BLUE BLANC PROTECTUV</t>
  </si>
  <si>
    <t>D1I0MR</t>
  </si>
  <si>
    <t>SEIKO SMARTZOOM XCEED (10) 1.50 IP+ SMIR</t>
  </si>
  <si>
    <t>AA ACTIVE RX 1.5 NU BLANC PROTECTUV</t>
  </si>
  <si>
    <t>D1I205</t>
  </si>
  <si>
    <t>SEIKO SMARTZOOM XCEED (10) 1.50 IP+ SY2 SCC</t>
  </si>
  <si>
    <t>AA ACTIVE RX 1.5 3G PHOTOPREMIUM PROTECTUV</t>
  </si>
  <si>
    <t>D1I274</t>
  </si>
  <si>
    <t>SEIKO SMARTZOOM XCEED (10) 1.50 IP+ SY2 SRC-SU</t>
  </si>
  <si>
    <t>AA ACTIVE RX 1.5 SANS EQUIVALENCE PHOTOPREMIUM PROTECTUV</t>
  </si>
  <si>
    <t>D1I2A6</t>
  </si>
  <si>
    <t>SEIKO SMARTZOOM XCEED (10) 1.50 IP+ SY2 SRC-UL</t>
  </si>
  <si>
    <t>AA ACTIVE RX 1.5 5G PHOTOPREMIUM PROTECTUV</t>
  </si>
  <si>
    <t>D1I2B3</t>
  </si>
  <si>
    <t>SEIKO SMARTZOOM XCEED (10) 1.50 IP+ SY2 SRC-RD</t>
  </si>
  <si>
    <t>AA ACTIVE RX 1.5 AUTO PHOTOPREMIUM PROTECTUV</t>
  </si>
  <si>
    <t>D1I2B5</t>
  </si>
  <si>
    <t>SEIKO SMARTZOOM XCEED (10) 1.50 IP+ SY2 SRC-ON</t>
  </si>
  <si>
    <t>AA ACTIVE RX 1.5 4G PHOTOPREMIUM PROTECTUV</t>
  </si>
  <si>
    <t>D1I2B6</t>
  </si>
  <si>
    <t>SEIKO SMARTZOOM XCEED (10) 1.50 IP+ SY2 SRC-SC</t>
  </si>
  <si>
    <t>AA ACTIVE RX 1.5 BLUE PHOTOPREMIUM PROTECTUV</t>
  </si>
  <si>
    <t>D1I2MR</t>
  </si>
  <si>
    <t>SEIKO SMARTZOOM XCEED (10) 1.50 IP+ SY2 SMIR</t>
  </si>
  <si>
    <t>AA ACTIVE RX 1.5 NU PHOTOPREMIUM PROTECTUV</t>
  </si>
  <si>
    <t>D1ID05</t>
  </si>
  <si>
    <t>SEIKO SMARTZOOM XCEED (10) 1.50 IP+ SYD SCC</t>
  </si>
  <si>
    <t>D1ID74</t>
  </si>
  <si>
    <t>SEIKO SMARTZOOM XCEED (10) 1.50 IP+ SYD SRC-SU</t>
  </si>
  <si>
    <t>D1IDA6</t>
  </si>
  <si>
    <t>SEIKO SMARTZOOM XCEED (10) 1.50 IP+ SYD SRC-UL</t>
  </si>
  <si>
    <t>D1IDB3</t>
  </si>
  <si>
    <t>SEIKO SMARTZOOM XCEED (10) 1.50 IP+ SYD SRC-RD</t>
  </si>
  <si>
    <t>D1IDB5</t>
  </si>
  <si>
    <t>SEIKO SMARTZOOM XCEED (10) 1.50 IP+ SYD SRC-ON</t>
  </si>
  <si>
    <t>D1IDB6</t>
  </si>
  <si>
    <t>SEIKO SMARTZOOM XCEED (10) 1.50 IP+ SYD SRC-SC</t>
  </si>
  <si>
    <t>D1IF05</t>
  </si>
  <si>
    <t>SEIKO SMARTZOOM XCEED (10) 1.50 IP+ SYF SCC</t>
  </si>
  <si>
    <t>AA ACTIVE RX 1.5 3G PHOTOSTANDARD PROTECTUV</t>
  </si>
  <si>
    <t>D1IF74</t>
  </si>
  <si>
    <t>SEIKO SMARTZOOM XCEED (10) 1.50 IP+ SYF SRC-SU</t>
  </si>
  <si>
    <t>AA ACTIVE RX 1.5 SANS EQUIVALENCE PHOTOSTANDARD PROTECTUV</t>
  </si>
  <si>
    <t>D1IFA6</t>
  </si>
  <si>
    <t>SEIKO SMARTZOOM XCEED (10) 1.50 IP+ SYF SRC-UL</t>
  </si>
  <si>
    <t>AA ACTIVE RX 1.5 5G PHOTOSTANDARD PROTECTUV</t>
  </si>
  <si>
    <t>D1IFB3</t>
  </si>
  <si>
    <t>SEIKO SMARTZOOM XCEED (10) 1.50 IP+ SYF SRC-RD</t>
  </si>
  <si>
    <t>AA ACTIVE RX 1.5 AUTO PHOTOSTANDARD PROTECTUV</t>
  </si>
  <si>
    <t>D1IFB5</t>
  </si>
  <si>
    <t>SEIKO SMARTZOOM XCEED (10) 1.50 IP+ SYF SRC-ON</t>
  </si>
  <si>
    <t>AA ACTIVE RX 1.5 4G PHOTOSTANDARD PROTECTUV</t>
  </si>
  <si>
    <t>D1IFB6</t>
  </si>
  <si>
    <t>SEIKO SMARTZOOM XCEED (10) 1.50 IP+ SYF SRC-SC</t>
  </si>
  <si>
    <t>AA ACTIVE RX 1.5 BLUE PHOTOSTANDARD PROTECTUV</t>
  </si>
  <si>
    <t>D1IFMR</t>
  </si>
  <si>
    <t>SEIKO SMARTZOOM XCEED (10) 1.50 IP+ SYF SMIR</t>
  </si>
  <si>
    <t>AA ACTIVE RX 1.5 NU PHOTOSTANDARD PROTECTUV</t>
  </si>
  <si>
    <t>D1IP05</t>
  </si>
  <si>
    <t>SEIKO SMARTZOOM XCEED (10) 1.50 IP+ POL SCC</t>
  </si>
  <si>
    <t>AA ACTIVE RX 1.5 3G POLARISANT PROTECTUV</t>
  </si>
  <si>
    <t>D1IP74</t>
  </si>
  <si>
    <t>SEIKO SMARTZOOM XCEED (10) 1.50 IP+ POL SRC-SU</t>
  </si>
  <si>
    <t>AA ACTIVE RX 1.5 SANS EQUIVALENCE POLARISANT PROTECTUV</t>
  </si>
  <si>
    <t>D1IPA6</t>
  </si>
  <si>
    <t>SEIKO SMARTZOOM XCEED (10) 1.50 IP+ POL SRC-UL</t>
  </si>
  <si>
    <t>AA ACTIVE RX 1.5 5G POLARISANT PROTECTUV</t>
  </si>
  <si>
    <t>D1IPB3</t>
  </si>
  <si>
    <t>SEIKO SMARTZOOM XCEED (10) 1.50 IP+ POL SRC-RD</t>
  </si>
  <si>
    <t>AA ACTIVE RX 1.5 AUTO POLARISANT PROTECTUV</t>
  </si>
  <si>
    <t>D1IPB5</t>
  </si>
  <si>
    <t>SEIKO SMARTZOOM XCEED (10) 1.50 IP+ POL SRC-ON</t>
  </si>
  <si>
    <t>AA ACTIVE RX 1.5 4G POLARISANT PROTECTUV</t>
  </si>
  <si>
    <t>D1IPB6</t>
  </si>
  <si>
    <t>SEIKO SMARTZOOM XCEED (10) 1.50 IP+ POL SRC-SC</t>
  </si>
  <si>
    <t>AA ACTIVE RX 1.5 BLUE POLARISANT PROTECTUV</t>
  </si>
  <si>
    <t>D1IPMR</t>
  </si>
  <si>
    <t>SEIKO SMARTZOOM XCEED (10) 1.50 IP+ POL SMIR</t>
  </si>
  <si>
    <t>AA ACTIVE RX 1.5 NU POLARISANT PROTECTUV</t>
  </si>
  <si>
    <t>D21074</t>
  </si>
  <si>
    <t>SEIKO SMARTZOOM XCEED (12) 1.50 UVBR SRC-SU</t>
  </si>
  <si>
    <t>D210A6</t>
  </si>
  <si>
    <t>SEIKO SMARTZOOM XCEED (12) 1.50 UVBR SRC-UL</t>
  </si>
  <si>
    <t>D210B3</t>
  </si>
  <si>
    <t>SEIKO SMARTZOOM XCEED (12) 1.50 UVBR SRC-RD</t>
  </si>
  <si>
    <t>D210B5</t>
  </si>
  <si>
    <t>SEIKO SMARTZOOM XCEED (12) 1.50 UVBR SRC-ON</t>
  </si>
  <si>
    <t>D210B6</t>
  </si>
  <si>
    <t>SEIKO SMARTZOOM XCEED (12) 1.50 UVBR SRC-SC</t>
  </si>
  <si>
    <t>D22074</t>
  </si>
  <si>
    <t>SEIKO SMARTZOOM XCEED (12) 1.60 UVBR SRC-SU</t>
  </si>
  <si>
    <t>D220A6</t>
  </si>
  <si>
    <t>SEIKO SMARTZOOM XCEED (12) 1.60 UVBR SRC-UL</t>
  </si>
  <si>
    <t>D220B3</t>
  </si>
  <si>
    <t>SEIKO SMARTZOOM XCEED (12) 1.60 UVBR SRC-RD</t>
  </si>
  <si>
    <t>D220B5</t>
  </si>
  <si>
    <t>SEIKO SMARTZOOM XCEED (12) 1.60 UVBR SRC-ON</t>
  </si>
  <si>
    <t>D220B6</t>
  </si>
  <si>
    <t>SEIKO SMARTZOOM XCEED (12) 1.60 UVBR SRC-SC</t>
  </si>
  <si>
    <t>D23074</t>
  </si>
  <si>
    <t>SEIKO SMARTZOOM XCEED (12) 1.67 UVBR SRC-SU</t>
  </si>
  <si>
    <t>D230A6</t>
  </si>
  <si>
    <t>SEIKO SMARTZOOM XCEED (12) 1.67 UVBR SRC-UL</t>
  </si>
  <si>
    <t>D230B3</t>
  </si>
  <si>
    <t>SEIKO SMARTZOOM XCEED (12) 1.67 UVBR SRC-RD</t>
  </si>
  <si>
    <t>D230B5</t>
  </si>
  <si>
    <t>SEIKO SMARTZOOM XCEED (12) 1.67 UVBR SRC-ON</t>
  </si>
  <si>
    <t>D230B6</t>
  </si>
  <si>
    <t>SEIKO SMARTZOOM XCEED (12) 1.67 UVBR SRC-SC</t>
  </si>
  <si>
    <t>D24074</t>
  </si>
  <si>
    <t>SEIKO SMARTZOOM XCEED (12) 1.74 IP+ SRC-SU</t>
  </si>
  <si>
    <t>D240A6</t>
  </si>
  <si>
    <t>SEIKO SMARTZOOM XCEED (12) 1.74 IP+ SRC-UL</t>
  </si>
  <si>
    <t>D240B3</t>
  </si>
  <si>
    <t>SEIKO SMARTZOOM XCEED (12) 1.74 IP+ SRC-RD</t>
  </si>
  <si>
    <t>D240B5</t>
  </si>
  <si>
    <t>SEIKO SMARTZOOM XCEED (12) 1.74 IP+ SRC-ON</t>
  </si>
  <si>
    <t>D240B6</t>
  </si>
  <si>
    <t>SEIKO SMARTZOOM XCEED (12) 1.74 IP+ SRC-SC</t>
  </si>
  <si>
    <t>D250A6</t>
  </si>
  <si>
    <t>SEIKO SMARTZOOM XCEED (12) 1.50 SRC-UL</t>
  </si>
  <si>
    <t>D250B3</t>
  </si>
  <si>
    <t>SEIKO SMARTZOOM XCEED (12) 1.50 SRC-RD</t>
  </si>
  <si>
    <t>D250B5</t>
  </si>
  <si>
    <t>SEIKO SMARTZOOM XCEED (12) 1.50 SRC-ON</t>
  </si>
  <si>
    <t>D250B6</t>
  </si>
  <si>
    <t>SEIKO SMARTZOOM XCEED (12) 1.50 SRC-SC</t>
  </si>
  <si>
    <t>D26074</t>
  </si>
  <si>
    <t>SEIKO SMARTZOOM XCEED (12) 1.60 IP+ SRC-SU</t>
  </si>
  <si>
    <t>D260A6</t>
  </si>
  <si>
    <t>SEIKO SMARTZOOM XCEED (12) 1.60 IP+ SRC-UL</t>
  </si>
  <si>
    <t>D260B3</t>
  </si>
  <si>
    <t>SEIKO SMARTZOOM XCEED (12) 1.60 IP+ SRC-RD</t>
  </si>
  <si>
    <t>D260B5</t>
  </si>
  <si>
    <t>SEIKO SMARTZOOM XCEED (12) 1.60 IP+ SRC-ON</t>
  </si>
  <si>
    <t>D260B6</t>
  </si>
  <si>
    <t>SEIKO SMARTZOOM XCEED (12) 1.60 IP+ SRC-SC</t>
  </si>
  <si>
    <t>D260MR</t>
  </si>
  <si>
    <t>SEIKO SMARTZOOM XCEED (12) 1.60 IP+ SMIR</t>
  </si>
  <si>
    <t>D26205</t>
  </si>
  <si>
    <t>SEIKO SMARTZOOM XCEED (12) 1.60 IP+ SY2 SCC</t>
  </si>
  <si>
    <t>D26274</t>
  </si>
  <si>
    <t>SEIKO SMARTZOOM XCEED (12) 1.60 IP+ SY2 SRC-SU</t>
  </si>
  <si>
    <t>D262A6</t>
  </si>
  <si>
    <t>SEIKO SMARTZOOM XCEED (12) 1.60 IP+ SY2 SRC-UL</t>
  </si>
  <si>
    <t>D262B3</t>
  </si>
  <si>
    <t>SEIKO SMARTZOOM XCEED (12) 1.60 IP+ SY2 SRC-RD</t>
  </si>
  <si>
    <t>D262B5</t>
  </si>
  <si>
    <t>SEIKO SMARTZOOM XCEED (12) 1.60 IP+ SY2 SRC-ON</t>
  </si>
  <si>
    <t>D262B6</t>
  </si>
  <si>
    <t>SEIKO SMARTZOOM XCEED (12) 1.60 IP+ SY2 SRC-SC</t>
  </si>
  <si>
    <t>D262MR</t>
  </si>
  <si>
    <t>SEIKO SMARTZOOM XCEED (12) 1.60 IP+ SY2 SMIR</t>
  </si>
  <si>
    <t>D26D05</t>
  </si>
  <si>
    <t>SEIKO SMARTZOOM XCEED (12) 1.60 IP+ SYD SCC</t>
  </si>
  <si>
    <t>D26D74</t>
  </si>
  <si>
    <t>SEIKO SMARTZOOM XCEED (12) 1.60 IP+ SYD SRC-SU</t>
  </si>
  <si>
    <t>D26DA6</t>
  </si>
  <si>
    <t>SEIKO SMARTZOOM XCEED (12) 1.60 IP+ SYD SRC-UL</t>
  </si>
  <si>
    <t>D26DB3</t>
  </si>
  <si>
    <t>SEIKO SMARTZOOM XCEED (12) 1.60 IP+ SYD SRC-RD</t>
  </si>
  <si>
    <t>D26DB5</t>
  </si>
  <si>
    <t>SEIKO SMARTZOOM XCEED (12) 1.60 IP+ SYD SRC-ON</t>
  </si>
  <si>
    <t>D26DB6</t>
  </si>
  <si>
    <t>SEIKO SMARTZOOM XCEED (12) 1.60 IP+ SYD SRC-SC</t>
  </si>
  <si>
    <t>D26F05</t>
  </si>
  <si>
    <t>SEIKO SMARTZOOM XCEED (12) 1.60 IP+ SYF SCC</t>
  </si>
  <si>
    <t>D26F74</t>
  </si>
  <si>
    <t>SEIKO SMARTZOOM XCEED (12) 1.60 IP+ SYF SRC-SU</t>
  </si>
  <si>
    <t>D26FA6</t>
  </si>
  <si>
    <t>SEIKO SMARTZOOM XCEED (12) 1.60 IP+ SYF SRC-UL</t>
  </si>
  <si>
    <t>D26FB3</t>
  </si>
  <si>
    <t>SEIKO SMARTZOOM XCEED (12) 1.60 IP+ SYF SRC-RD</t>
  </si>
  <si>
    <t>D26FB5</t>
  </si>
  <si>
    <t>SEIKO SMARTZOOM XCEED (12) 1.60 IP+ SYF SRC-ON</t>
  </si>
  <si>
    <t>D26FB6</t>
  </si>
  <si>
    <t>SEIKO SMARTZOOM XCEED (12) 1.60 IP+ SYF SRC-SC</t>
  </si>
  <si>
    <t>D26FMR</t>
  </si>
  <si>
    <t>SEIKO SMARTZOOM XCEED (12) 1.60 IP+ SYF SMIR</t>
  </si>
  <si>
    <t>D26T05</t>
  </si>
  <si>
    <t>SEIKO SMARTZOOM XCEED (12) 1.60 IP+ POL THIN SCC</t>
  </si>
  <si>
    <t>D26T74</t>
  </si>
  <si>
    <t>SEIKO SMARTZOOM XCEED (12) 1.60 IP+ POLTHIN SRC-SU</t>
  </si>
  <si>
    <t>D26TA6</t>
  </si>
  <si>
    <t>SEIKO SMARTZOOM XCEED (12) 1.60 IP+ POLTHIN SRC-UL</t>
  </si>
  <si>
    <t>D26TB3</t>
  </si>
  <si>
    <t>SEIKO SMARTZOOM XCEED (12) 1.60 IP+ POLTHIN SRC-RD</t>
  </si>
  <si>
    <t>D26TB5</t>
  </si>
  <si>
    <t>SEIKO SMARTZOOM XCEED (12) 1.60 IP+ POLTHIN SRC-ON</t>
  </si>
  <si>
    <t>D26TB6</t>
  </si>
  <si>
    <t>SEIKO SMARTZOOM XCEED (12) 1.60 IP+ POLTHIN SRC-SC</t>
  </si>
  <si>
    <t>D26TMR</t>
  </si>
  <si>
    <t>SEIKO SMARTZOOM XCEED (12) 1.60 IP+ POL THIN SMIR</t>
  </si>
  <si>
    <t>D27074</t>
  </si>
  <si>
    <t>SEIKO SMARTZOOM XCEED (12) 1.67 IP+ SRC-SU</t>
  </si>
  <si>
    <t>D270A6</t>
  </si>
  <si>
    <t>SEIKO SMARTZOOM XCEED (12) 1.67 IP+ SRC-UL</t>
  </si>
  <si>
    <t>D270B3</t>
  </si>
  <si>
    <t>SEIKO SMARTZOOM XCEED (12) 1.67 IP+ SRC-RD</t>
  </si>
  <si>
    <t>D270B5</t>
  </si>
  <si>
    <t>SEIKO SMARTZOOM XCEED (12) 1.67 IP+ SRC-ON</t>
  </si>
  <si>
    <t>D270B6</t>
  </si>
  <si>
    <t>SEIKO SMARTZOOM XCEED (12) 1.67 IP+ SRC-SC</t>
  </si>
  <si>
    <t>D270MR</t>
  </si>
  <si>
    <t>SEIKO SMARTZOOM XCEED (12) 1.67 IP+ SMIR</t>
  </si>
  <si>
    <t>D27205</t>
  </si>
  <si>
    <t>SEIKO SMARTZOOM XCEED (12) 1.67 IP+ SY2 SCC</t>
  </si>
  <si>
    <t>D27274</t>
  </si>
  <si>
    <t>SEIKO SMARTZOOM XCEED (12) 1.67 IP+ SY2 SRC-SU</t>
  </si>
  <si>
    <t>D272A6</t>
  </si>
  <si>
    <t>SEIKO SMARTZOOM XCEED (12) 1.67 IP+ SY2 SRC-UL</t>
  </si>
  <si>
    <t>D272B3</t>
  </si>
  <si>
    <t>SEIKO SMARTZOOM XCEED (12) 1.67 IP+ SY2 SRC-RD</t>
  </si>
  <si>
    <t>D272B5</t>
  </si>
  <si>
    <t>SEIKO SMARTZOOM XCEED (12) 1.67 IP+ SY2 SRC-ON</t>
  </si>
  <si>
    <t>D272B6</t>
  </si>
  <si>
    <t>SEIKO SMARTZOOM XCEED (12) 1.67 IP+ SY2 SRC-SC</t>
  </si>
  <si>
    <t>D272MR</t>
  </si>
  <si>
    <t>SEIKO SMARTZOOM XCEED (12) 1.67 IP+ SY2 SMIR</t>
  </si>
  <si>
    <t>D27D05</t>
  </si>
  <si>
    <t>SEIKO SMARTZOOM XCEED (12) 1.67 IP+ SYD SCC</t>
  </si>
  <si>
    <t>D27D74</t>
  </si>
  <si>
    <t>SEIKO SMARTZOOM XCEED (12) 1.67 IP+ SYD SRC-SU</t>
  </si>
  <si>
    <t>D27DA6</t>
  </si>
  <si>
    <t>SEIKO SMARTZOOM XCEED (12) 1.67 IP+ SYD SRC-UL</t>
  </si>
  <si>
    <t>D27DB3</t>
  </si>
  <si>
    <t>SEIKO SMARTZOOM XCEED (12) 1.67 IP+ SYD SRC-RD</t>
  </si>
  <si>
    <t>D27DB5</t>
  </si>
  <si>
    <t>SEIKO SMARTZOOM XCEED (12) 1.67 IP+ SYD SRC-ON</t>
  </si>
  <si>
    <t>D27DB6</t>
  </si>
  <si>
    <t>SEIKO SMARTZOOM XCEED (12) 1.67 IP+ SYD SRC-SC</t>
  </si>
  <si>
    <t>D27F05</t>
  </si>
  <si>
    <t>SEIKO SMARTZOOM XCEED (12) 1.67 IP+ SYF SCC</t>
  </si>
  <si>
    <t>D27F74</t>
  </si>
  <si>
    <t>SEIKO SMARTZOOM XCEED (12) 1.67 IP+ SYF SRC-SU</t>
  </si>
  <si>
    <t>D27FA6</t>
  </si>
  <si>
    <t>SEIKO SMARTZOOM XCEED (12) 1.67 IP+ SYF SRC-UL</t>
  </si>
  <si>
    <t>D27FB3</t>
  </si>
  <si>
    <t>SEIKO SMARTZOOM XCEED (12) 1.67 IP+ SYF SRC-RD</t>
  </si>
  <si>
    <t>D27FB5</t>
  </si>
  <si>
    <t>SEIKO SMARTZOOM XCEED (12) 1.67 IP+ SYF SRC-ON</t>
  </si>
  <si>
    <t>D27FB6</t>
  </si>
  <si>
    <t>SEIKO SMARTZOOM XCEED (12) 1.67 IP+ SYF SRC-SC</t>
  </si>
  <si>
    <t>D27FMR</t>
  </si>
  <si>
    <t>SEIKO SMARTZOOM XCEED (12) 1.67 IP+ SYF SMIR</t>
  </si>
  <si>
    <t>D27T05</t>
  </si>
  <si>
    <t>SEIKO SMARTZOOM XCEED (12) 1.67 IP+ POL THIN SCC</t>
  </si>
  <si>
    <t>D27T74</t>
  </si>
  <si>
    <t>SEIKO SMARTZOOM XCEED (12) 1.67 IP+ POLTHIN SRC-SU</t>
  </si>
  <si>
    <t>D27TA6</t>
  </si>
  <si>
    <t>SEIKO SMARTZOOM XCEED (12) 1.67 IP+ POLTHIN SRC-UL</t>
  </si>
  <si>
    <t>D27TB3</t>
  </si>
  <si>
    <t>SEIKO SMARTZOOM XCEED (12) 1.67 IP+ POLTHIN SRC-RD</t>
  </si>
  <si>
    <t>D27TB5</t>
  </si>
  <si>
    <t>SEIKO SMARTZOOM XCEED (12) 1.67 IP+ POLTHIN SRC-ON</t>
  </si>
  <si>
    <t>D27TB6</t>
  </si>
  <si>
    <t>SEIKO SMARTZOOM XCEED (12) 1.67 IP+ POLTHIN SRC-SC</t>
  </si>
  <si>
    <t>D27TMR</t>
  </si>
  <si>
    <t>SEIKO SMARTZOOM XCEED (12) 1.67 IP+ POL THIN SMIR</t>
  </si>
  <si>
    <t>D2I074</t>
  </si>
  <si>
    <t>SEIKO SMARTZOOM XCEED (12) 1.50 IP+ SRC-SU</t>
  </si>
  <si>
    <t>D2I0A6</t>
  </si>
  <si>
    <t>SEIKO SMARTZOOM XCEED (12) 1.50 IP+ SRC-UL</t>
  </si>
  <si>
    <t>D2I0B3</t>
  </si>
  <si>
    <t>SEIKO SMARTZOOM XCEED (12) 1.50 IP+ SRC-RD</t>
  </si>
  <si>
    <t>D2I0B5</t>
  </si>
  <si>
    <t>SEIKO SMARTZOOM XCEED (12) 1.50 IP+ SRC-ON</t>
  </si>
  <si>
    <t>D2I0B6</t>
  </si>
  <si>
    <t>SEIKO SMARTZOOM XCEED (12) 1.50 IP+ SRC-SC</t>
  </si>
  <si>
    <t>D2I0MR</t>
  </si>
  <si>
    <t>SEIKO SMARTZOOM XCEED (12) 1.50 IP+ SMIR</t>
  </si>
  <si>
    <t>D2I205</t>
  </si>
  <si>
    <t>SEIKO SMARTZOOM XCEED (12) 1.50 IP+ SY2 SCC</t>
  </si>
  <si>
    <t>D2I274</t>
  </si>
  <si>
    <t>SEIKO SMARTZOOM XCEED (12) 1.50 IP+ SY2 SRC-SU</t>
  </si>
  <si>
    <t>D2I2A6</t>
  </si>
  <si>
    <t>SEIKO SMARTZOOM XCEED (12) 1.50 IP+ SY2 SRC-UL</t>
  </si>
  <si>
    <t>D2I2B3</t>
  </si>
  <si>
    <t>SEIKO SMARTZOOM XCEED (12) 1.50 IP+ SY2 SRC-RD</t>
  </si>
  <si>
    <t>D2I2B5</t>
  </si>
  <si>
    <t>SEIKO SMARTZOOM XCEED (12) 1.50 IP+ SY2 SRC-ON</t>
  </si>
  <si>
    <t>D2I2B6</t>
  </si>
  <si>
    <t>SEIKO SMARTZOOM XCEED (12) 1.50 IP+ SY2 SRC-SC</t>
  </si>
  <si>
    <t>D2I2MR</t>
  </si>
  <si>
    <t>SEIKO SMARTZOOM XCEED (12) 1.50 IP+ SY2 SMIR</t>
  </si>
  <si>
    <t>D2ID05</t>
  </si>
  <si>
    <t>SEIKO SMARTZOOM XCEED (12) 1.50 IP+ SYD SCC</t>
  </si>
  <si>
    <t>D2ID74</t>
  </si>
  <si>
    <t>SEIKO SMARTZOOM XCEED (12) 1.50 IP+ SYD SRC-SU</t>
  </si>
  <si>
    <t>D2IDA6</t>
  </si>
  <si>
    <t>SEIKO SMARTZOOM XCEED (12) 1.50 IP+ SYD SRC-UL</t>
  </si>
  <si>
    <t>D2IDB3</t>
  </si>
  <si>
    <t>SEIKO SMARTZOOM XCEED (12) 1.50 IP+ SYD SRC-RD</t>
  </si>
  <si>
    <t>D2IDB5</t>
  </si>
  <si>
    <t>SEIKO SMARTZOOM XCEED (12) 1.50 IP+ SYD SRC-ON</t>
  </si>
  <si>
    <t>D2IDB6</t>
  </si>
  <si>
    <t>SEIKO SMARTZOOM XCEED (12) 1.50 IP+ SYD SRC-SC</t>
  </si>
  <si>
    <t>D2IF05</t>
  </si>
  <si>
    <t>SEIKO SMARTZOOM XCEED (12) 1.50 IP+ SYF SCC</t>
  </si>
  <si>
    <t>D2IF74</t>
  </si>
  <si>
    <t>SEIKO SMARTZOOM XCEED (12) 1.50 IP+ SYF SRC-SU</t>
  </si>
  <si>
    <t>D2IFA6</t>
  </si>
  <si>
    <t>SEIKO SMARTZOOM XCEED (12) 1.50 IP+ SYF SRC-UL</t>
  </si>
  <si>
    <t>D2IFB3</t>
  </si>
  <si>
    <t>SEIKO SMARTZOOM XCEED (12) 1.50 IP+ SYF SRC-RD</t>
  </si>
  <si>
    <t>D2IFB5</t>
  </si>
  <si>
    <t>SEIKO SMARTZOOM XCEED (12) 1.50 IP+ SYF SRC-ON</t>
  </si>
  <si>
    <t>D2IFB6</t>
  </si>
  <si>
    <t>SEIKO SMARTZOOM XCEED (12) 1.50 IP+ SYF SRC-SC</t>
  </si>
  <si>
    <t>D2IFMR</t>
  </si>
  <si>
    <t>SEIKO SMARTZOOM XCEED (12) 1.50 IP+ SYF SMIR</t>
  </si>
  <si>
    <t>D2IP05</t>
  </si>
  <si>
    <t>SEIKO SMARTZOOM XCEED (12) 1.50 IP+ POL SCC</t>
  </si>
  <si>
    <t>D2IP74</t>
  </si>
  <si>
    <t>SEIKO SMARTZOOM XCEED (12) 1.50 IP+ POL SRC-SU</t>
  </si>
  <si>
    <t>D2IPA6</t>
  </si>
  <si>
    <t>SEIKO SMARTZOOM XCEED (12) 1.50 IP+ POL SRC-UL</t>
  </si>
  <si>
    <t>D2IPB3</t>
  </si>
  <si>
    <t>SEIKO SMARTZOOM XCEED (12) 1.50 IP+ POL SRC-RD</t>
  </si>
  <si>
    <t>D2IPB5</t>
  </si>
  <si>
    <t>SEIKO SMARTZOOM XCEED (12) 1.50 IP+ POL SRC-ON</t>
  </si>
  <si>
    <t>D2IPB6</t>
  </si>
  <si>
    <t>SEIKO SMARTZOOM XCEED (12) 1.50 IP+ POL SRC-SC</t>
  </si>
  <si>
    <t>D2IPMR</t>
  </si>
  <si>
    <t>SEIKO SMARTZOOM XCEED (12) 1.50 IP+ POL SMIR</t>
  </si>
  <si>
    <t>D51074</t>
  </si>
  <si>
    <t>SEIKO SMARTZOOM XCEED (05) 1.50 UVBR SRC-SU</t>
  </si>
  <si>
    <t>D510A6</t>
  </si>
  <si>
    <t>SEIKO SMARTZOOM XCEED (05) 1.50 UVBR SRC-UL</t>
  </si>
  <si>
    <t>D510B3</t>
  </si>
  <si>
    <t>SEIKO SMARTZOOM XCEED (05) 1.50 UVBR SRC-RD</t>
  </si>
  <si>
    <t>D510B5</t>
  </si>
  <si>
    <t>SEIKO SMARTZOOM XCEED (05) 1.50 UVBR SRC-ON</t>
  </si>
  <si>
    <t>D510B6</t>
  </si>
  <si>
    <t>SEIKO SMARTZOOM XCEED (05) 1.50 UVBR SRC-SC</t>
  </si>
  <si>
    <t>D52074</t>
  </si>
  <si>
    <t>SEIKO SMARTZOOM XCEED (05) 1.60 UVBR SRC-SU</t>
  </si>
  <si>
    <t>D520A6</t>
  </si>
  <si>
    <t>SEIKO SMARTZOOM XCEED (05) 1.60 UVBR SRC-UL</t>
  </si>
  <si>
    <t>D520B3</t>
  </si>
  <si>
    <t>SEIKO SMARTZOOM XCEED (05) 1.60 UVBR SRC-RD</t>
  </si>
  <si>
    <t>D520B5</t>
  </si>
  <si>
    <t>SEIKO SMARTZOOM XCEED (05) 1.60 UVBR SRC-ON</t>
  </si>
  <si>
    <t>D520B6</t>
  </si>
  <si>
    <t>SEIKO SMARTZOOM XCEED (05) 1.60 UVBR SRC-SC</t>
  </si>
  <si>
    <t>D53074</t>
  </si>
  <si>
    <t>SEIKO SMARTZOOM XCEED (05) 1.67 UVBR SRC-SU</t>
  </si>
  <si>
    <t>D530A6</t>
  </si>
  <si>
    <t>SEIKO SMARTZOOM XCEED (05) 1.67 UVBR SRC-UL</t>
  </si>
  <si>
    <t>D530B3</t>
  </si>
  <si>
    <t>SEIKO SMARTZOOM XCEED (05) 1.67 UVBR SRC-RD</t>
  </si>
  <si>
    <t>D530B5</t>
  </si>
  <si>
    <t>SEIKO SMARTZOOM XCEED (05) 1.67 UVBR SRC-ON</t>
  </si>
  <si>
    <t>D530B6</t>
  </si>
  <si>
    <t>SEIKO SMARTZOOM XCEED (05) 1.67 UVBR SRC-SC</t>
  </si>
  <si>
    <t>D54074</t>
  </si>
  <si>
    <t>SEIKO SMARTZOOM XCEED (05) 1.74 IP+ SRC-SU</t>
  </si>
  <si>
    <t>D540A6</t>
  </si>
  <si>
    <t>SEIKO SMARTZOOM XCEED (05) 1.74 IP+ SRC-UL</t>
  </si>
  <si>
    <t>D540B3</t>
  </si>
  <si>
    <t>SEIKO SMARTZOOM XCEED (05) 1.74 IP+ SRC-RD</t>
  </si>
  <si>
    <t>D540B5</t>
  </si>
  <si>
    <t>SEIKO SMARTZOOM XCEED (05) 1.74 IP+ SRC-ON</t>
  </si>
  <si>
    <t>D540B6</t>
  </si>
  <si>
    <t>SEIKO SMARTZOOM XCEED (05) 1.74 IP+ SRC-SC</t>
  </si>
  <si>
    <t>D550A6</t>
  </si>
  <si>
    <t>SEIKO SMARTZOOM XCEED (05) 1.50 SRC-UL</t>
  </si>
  <si>
    <t>D550B3</t>
  </si>
  <si>
    <t>SEIKO SMARTZOOM XCEED (05) 1.50 SRC-RD</t>
  </si>
  <si>
    <t>D550B5</t>
  </si>
  <si>
    <t>SEIKO SMARTZOOM XCEED (05) 1.50 SRC-ON</t>
  </si>
  <si>
    <t>D550B6</t>
  </si>
  <si>
    <t>SEIKO SMARTZOOM XCEED (05) 1.50 SRC-SC</t>
  </si>
  <si>
    <t>D56074</t>
  </si>
  <si>
    <t>SEIKO SMARTZOOM XCEED (05) 1.60 IP+ SRC-SU</t>
  </si>
  <si>
    <t>D560A6</t>
  </si>
  <si>
    <t>SEIKO SMARTZOOM XCEED (05) 1.60 IP+ SRC-UL</t>
  </si>
  <si>
    <t>D560B3</t>
  </si>
  <si>
    <t>SEIKO SMARTZOOM XCEED (05) 1.60 IP+ SRC-RD</t>
  </si>
  <si>
    <t>D560B5</t>
  </si>
  <si>
    <t>SEIKO SMARTZOOM XCEED (05) 1.60 IP+ SRC-ON</t>
  </si>
  <si>
    <t>D560B6</t>
  </si>
  <si>
    <t>SEIKO SMARTZOOM XCEED (05) 1.60 IP+ SRC-SC</t>
  </si>
  <si>
    <t>D560MR</t>
  </si>
  <si>
    <t>SEIKO SMARTZOOM XCEED (05) 1.60 IP+ SMIR</t>
  </si>
  <si>
    <t>D56205</t>
  </si>
  <si>
    <t>SEIKO SMARTZOOM XCEED (05) 1.60 IP+ SY2 SCC</t>
  </si>
  <si>
    <t>D56274</t>
  </si>
  <si>
    <t>SEIKO SMARTZOOM XCEED (05) 1.60 IP+ SY2 SRC-SU</t>
  </si>
  <si>
    <t>D562A6</t>
  </si>
  <si>
    <t>SEIKO SMARTZOOM XCEED (05) 1.60 IP+ SY2 SRC-UL</t>
  </si>
  <si>
    <t>D562B3</t>
  </si>
  <si>
    <t>SEIKO SMARTZOOM XCEED (05) 1.60 IP+ SY2 SRC-RD</t>
  </si>
  <si>
    <t>D562B5</t>
  </si>
  <si>
    <t>SEIKO SMARTZOOM XCEED (05) 1.60 IP+ SY2 SRC-ON</t>
  </si>
  <si>
    <t>D562B6</t>
  </si>
  <si>
    <t>SEIKO SMARTZOOM XCEED (05) 1.60 IP+ SY2 SRC-SC</t>
  </si>
  <si>
    <t>D562MR</t>
  </si>
  <si>
    <t>SEIKO SMARTZOOM XCEED (05) 1.60 IP+ SY2 SMIR</t>
  </si>
  <si>
    <t>D56D05</t>
  </si>
  <si>
    <t>SEIKO SMARTZOOM XCEED (05) 1.60 IP+ SYD SCC</t>
  </si>
  <si>
    <t>D56D74</t>
  </si>
  <si>
    <t>SEIKO SMARTZOOM XCEED (05) 1.60 IP+ SYD SRC-SU</t>
  </si>
  <si>
    <t>D56DA6</t>
  </si>
  <si>
    <t>SEIKO SMARTZOOM XCEED (05) 1.60 IP+ SYD SRC-UL</t>
  </si>
  <si>
    <t>D56DB3</t>
  </si>
  <si>
    <t>SEIKO SMARTZOOM XCEED (05) 1.60 IP+ SYD SRC-RD</t>
  </si>
  <si>
    <t>D56DB5</t>
  </si>
  <si>
    <t>SEIKO SMARTZOOM XCEED (05) 1.60 IP+ SYD SRC-ON</t>
  </si>
  <si>
    <t>D56DB6</t>
  </si>
  <si>
    <t>SEIKO SMARTZOOM XCEED (05) 1.60 IP+ SYD SRC-SC</t>
  </si>
  <si>
    <t>D56F05</t>
  </si>
  <si>
    <t>SEIKO SMARTZOOM XCEED (05) 1.60 IP+ SYF SCC</t>
  </si>
  <si>
    <t>D56F74</t>
  </si>
  <si>
    <t>SEIKO SMARTZOOM XCEED (05) 1.60 IP+ SYF SRC-SU</t>
  </si>
  <si>
    <t>D56FA6</t>
  </si>
  <si>
    <t>SEIKO SMARTZOOM XCEED (05) 1.60 IP+ SYF SRC-UL</t>
  </si>
  <si>
    <t>D56FB3</t>
  </si>
  <si>
    <t>SEIKO SMARTZOOM XCEED (05) 1.60 IP+ SYF SRC-RD</t>
  </si>
  <si>
    <t>D56FB5</t>
  </si>
  <si>
    <t>SEIKO SMARTZOOM XCEED (05) 1.60 IP+ SYF SRC-ON</t>
  </si>
  <si>
    <t>D56FB6</t>
  </si>
  <si>
    <t>SEIKO SMARTZOOM XCEED (05) 1.60 IP+ SYF SRC-SC</t>
  </si>
  <si>
    <t>D56FMR</t>
  </si>
  <si>
    <t>SEIKO SMARTZOOM XCEED (05) 1.60 IP+ SYF SMIR</t>
  </si>
  <si>
    <t>D56T05</t>
  </si>
  <si>
    <t>SEIKO SMARTZOOM XCEED (05) 1.60 IP+ POL THIN SCC</t>
  </si>
  <si>
    <t>D56T74</t>
  </si>
  <si>
    <t>SEIKO SMARTZOOM XCEED (05) 1.60 IP+ POLTHIN SRC-SU</t>
  </si>
  <si>
    <t>D56TA6</t>
  </si>
  <si>
    <t>SEIKO SMARTZOOM XCEED (05) 1.60 IP+ POLTHIN SRC-UL</t>
  </si>
  <si>
    <t>D56TB3</t>
  </si>
  <si>
    <t>SEIKO SMARTZOOM XCEED (05) 1.60 IP+ POLTHIN SRC-RD</t>
  </si>
  <si>
    <t>D56TB5</t>
  </si>
  <si>
    <t>SEIKO SMARTZOOM XCEED (05) 1.60 IP+ POLTHIN SRC-ON</t>
  </si>
  <si>
    <t>D56TB6</t>
  </si>
  <si>
    <t>SEIKO SMARTZOOM XCEED (05) 1.60 IP+ POLTHIN SRC-SC</t>
  </si>
  <si>
    <t>D56TMR</t>
  </si>
  <si>
    <t>SEIKO SMARTZOOM XCEED (05) 1.60 IP+ POL THIN SMIR</t>
  </si>
  <si>
    <t>D57074</t>
  </si>
  <si>
    <t>SEIKO SMARTZOOM XCEED (05) 1.67 IP+ SRC-SU</t>
  </si>
  <si>
    <t>D570A6</t>
  </si>
  <si>
    <t>SEIKO SMARTZOOM XCEED (05) 1.67 IP+ SRC-UL</t>
  </si>
  <si>
    <t>D570B3</t>
  </si>
  <si>
    <t>SEIKO SMARTZOOM XCEED (05) 1.67 IP+ SRC-RD</t>
  </si>
  <si>
    <t>D570B5</t>
  </si>
  <si>
    <t>SEIKO SMARTZOOM XCEED (05) 1.67 IP+ SRC-ON</t>
  </si>
  <si>
    <t>D570B6</t>
  </si>
  <si>
    <t>SEIKO SMARTZOOM XCEED (05) 1.67 IP+ SRC-SC</t>
  </si>
  <si>
    <t>D570MR</t>
  </si>
  <si>
    <t>SEIKO SMARTZOOM XCEED (05) 1.67 IP+ SMIR</t>
  </si>
  <si>
    <t>D57205</t>
  </si>
  <si>
    <t>SEIKO SMARTZOOM XCEED (05) 1.67 IP+ SY2 SCC</t>
  </si>
  <si>
    <t>D57274</t>
  </si>
  <si>
    <t>SEIKO SMARTZOOM XCEED (05) 1.67 IP+ SY2 SRC-SU</t>
  </si>
  <si>
    <t>D572A6</t>
  </si>
  <si>
    <t>SEIKO SMARTZOOM XCEED (05) 1.67 IP+ SY2 SRC-UL</t>
  </si>
  <si>
    <t>D572B3</t>
  </si>
  <si>
    <t>SEIKO SMARTZOOM XCEED (05) 1.67 IP+ SY2 SRC-RD</t>
  </si>
  <si>
    <t>D572B5</t>
  </si>
  <si>
    <t>SEIKO SMARTZOOM XCEED (05) 1.67 IP+ SY2 SRC-ON</t>
  </si>
  <si>
    <t>D572B6</t>
  </si>
  <si>
    <t>SEIKO SMARTZOOM XCEED (05) 1.67 IP+ SY2 SRC-SC</t>
  </si>
  <si>
    <t>D572MR</t>
  </si>
  <si>
    <t>SEIKO SMARTZOOM XCEED (05) 1.67 IP+ SY2 SMIR</t>
  </si>
  <si>
    <t>D57D05</t>
  </si>
  <si>
    <t>SEIKO SMARTZOOM XCEED (05) 1.67 IP+ SYD SCC</t>
  </si>
  <si>
    <t>D57D74</t>
  </si>
  <si>
    <t>SEIKO SMARTZOOM XCEED (05) 1.67 IP+ SYD SRC-SU</t>
  </si>
  <si>
    <t>D57DA6</t>
  </si>
  <si>
    <t>SEIKO SMARTZOOM XCEED (05) 1.67 IP+ SYD SRC-UL</t>
  </si>
  <si>
    <t>D57DB3</t>
  </si>
  <si>
    <t>SEIKO SMARTZOOM XCEED (05) 1.67 IP+ SYD SRC-RD</t>
  </si>
  <si>
    <t>D57DB5</t>
  </si>
  <si>
    <t>SEIKO SMARTZOOM XCEED (05) 1.67 IP+ SYD SRC-ON</t>
  </si>
  <si>
    <t>D57DB6</t>
  </si>
  <si>
    <t>SEIKO SMARTZOOM XCEED (05) 1.67 IP+ SYD SRC-SC</t>
  </si>
  <si>
    <t>D57F05</t>
  </si>
  <si>
    <t>SEIKO SMARTZOOM XCEED (05) 1.67 IP+ SYF SCC</t>
  </si>
  <si>
    <t>D57F74</t>
  </si>
  <si>
    <t>SEIKO SMARTZOOM XCEED (05) 1.67 IP+ SYF SRC-SU</t>
  </si>
  <si>
    <t>D57FA6</t>
  </si>
  <si>
    <t>SEIKO SMARTZOOM XCEED (05) 1.67 IP+ SYF SRC-UL</t>
  </si>
  <si>
    <t>D57FB3</t>
  </si>
  <si>
    <t>SEIKO SMARTZOOM XCEED (05) 1.67 IP+ SYF SRC-RD</t>
  </si>
  <si>
    <t>D57FB5</t>
  </si>
  <si>
    <t>SEIKO SMARTZOOM XCEED (05) 1.67 IP+ SYF SRC-ON</t>
  </si>
  <si>
    <t>D57FB6</t>
  </si>
  <si>
    <t>SEIKO SMARTZOOM XCEED (05) 1.67 IP+ SYF SRC-SC</t>
  </si>
  <si>
    <t>D57FMR</t>
  </si>
  <si>
    <t>SEIKO SMARTZOOM XCEED (05) 1.67 IP+ SYF SMIR</t>
  </si>
  <si>
    <t>D57T05</t>
  </si>
  <si>
    <t>SEIKO SMARTZOOM XCEED (05) 1.67 IP+ POL THIN SCC</t>
  </si>
  <si>
    <t>D57T74</t>
  </si>
  <si>
    <t>SEIKO SMARTZOOM XCEED (05) 1.67 IP+ POLTHIN SRC-SU</t>
  </si>
  <si>
    <t>D57TA6</t>
  </si>
  <si>
    <t>SEIKO SMARTZOOM XCEED (05) 1.67 IP+ POLTHIN SRC-UL</t>
  </si>
  <si>
    <t>D57TB3</t>
  </si>
  <si>
    <t>SEIKO SMARTZOOM XCEED (05) 1.67 IP+ POLTHIN SRC-RD</t>
  </si>
  <si>
    <t>D57TB5</t>
  </si>
  <si>
    <t>SEIKO SMARTZOOM XCEED (05) 1.67 IP+ POLTHIN SRC-ON</t>
  </si>
  <si>
    <t>D57TB6</t>
  </si>
  <si>
    <t>SEIKO SMARTZOOM XCEED (05) 1.67 IP+ POLTHIN SRC-SC</t>
  </si>
  <si>
    <t>D57TMR</t>
  </si>
  <si>
    <t>SEIKO SMARTZOOM XCEED (05) 1.67 IP+ POL THIN SMIR</t>
  </si>
  <si>
    <t>D5I074</t>
  </si>
  <si>
    <t>SEIKO SMARTZOOM XCEED (05) 1.50 IP+ SRC-SU</t>
  </si>
  <si>
    <t>D5I0A6</t>
  </si>
  <si>
    <t>SEIKO SMARTZOOM XCEED (05) 1.50 IP+ SRC-UL</t>
  </si>
  <si>
    <t>D5I0B3</t>
  </si>
  <si>
    <t>SEIKO SMARTZOOM XCEED (05) 1.50 IP+ SRC-RD</t>
  </si>
  <si>
    <t>D5I0B5</t>
  </si>
  <si>
    <t>SEIKO SMARTZOOM XCEED (05) 1.50 IP+ SRC-ON</t>
  </si>
  <si>
    <t>D5I0B6</t>
  </si>
  <si>
    <t>SEIKO SMARTZOOM XCEED (05) 1.50 IP+ SRC-SC</t>
  </si>
  <si>
    <t>D5I0MR</t>
  </si>
  <si>
    <t>SEIKO SMARTZOOM XCEED (05) 1.50 IP+ SMIR</t>
  </si>
  <si>
    <t>D5I205</t>
  </si>
  <si>
    <t>SEIKO SMARTZOOM XCEED (05) 1.50 IP+ SY2 SCC</t>
  </si>
  <si>
    <t>D5I274</t>
  </si>
  <si>
    <t>SEIKO SMARTZOOM XCEED (05) 1.50 IP+ SY2 SRC-SU</t>
  </si>
  <si>
    <t>D5I2A6</t>
  </si>
  <si>
    <t>SEIKO SMARTZOOM XCEED (05) 1.50 IP+ SY2 SRC-UL</t>
  </si>
  <si>
    <t>D5I2B3</t>
  </si>
  <si>
    <t>SEIKO SMARTZOOM XCEED (05) 1.50 IP+ SY2 SRC-RD</t>
  </si>
  <si>
    <t>D5I2B5</t>
  </si>
  <si>
    <t>SEIKO SMARTZOOM XCEED (05) 1.50 IP+ SY2 SRC-ON</t>
  </si>
  <si>
    <t>D5I2B6</t>
  </si>
  <si>
    <t>SEIKO SMARTZOOM XCEED (05) 1.50 IP+ SY2 SRC-SC</t>
  </si>
  <si>
    <t>D5I2MR</t>
  </si>
  <si>
    <t>SEIKO SMARTZOOM XCEED (05) 1.50 IP+ SY2 SMIR</t>
  </si>
  <si>
    <t>D5ID05</t>
  </si>
  <si>
    <t>SEIKO SMARTZOOM XCEED (05) 1.50 IP+ SYD SCC</t>
  </si>
  <si>
    <t>D5ID74</t>
  </si>
  <si>
    <t>SEIKO SMARTZOOM XCEED (05) 1.50 IP+ SYD SRC-SU</t>
  </si>
  <si>
    <t>D5IDA6</t>
  </si>
  <si>
    <t>SEIKO SMARTZOOM XCEED (05) 1.50 IP+ SYD SRC-UL</t>
  </si>
  <si>
    <t>D5IDB3</t>
  </si>
  <si>
    <t>SEIKO SMARTZOOM XCEED (05) 1.50 IP+ SYD SRC-RD</t>
  </si>
  <si>
    <t>D5IDB5</t>
  </si>
  <si>
    <t>SEIKO SMARTZOOM XCEED (05) 1.50 IP+ SYD SRC-ON</t>
  </si>
  <si>
    <t>D5IDB6</t>
  </si>
  <si>
    <t>SEIKO SMARTZOOM XCEED (05) 1.50 IP+ SYD SRC-SC</t>
  </si>
  <si>
    <t>D5IF05</t>
  </si>
  <si>
    <t>SEIKO SMARTZOOM XCEED (05) 1.50 IP+ SYF SCC</t>
  </si>
  <si>
    <t>D5IF74</t>
  </si>
  <si>
    <t>SEIKO SMARTZOOM XCEED (05) 1.50 IP+ SYF SRC-SU</t>
  </si>
  <si>
    <t>D5IFA6</t>
  </si>
  <si>
    <t>SEIKO SMARTZOOM XCEED (05) 1.50 IP+ SYF SRC-UL</t>
  </si>
  <si>
    <t>D5IFB3</t>
  </si>
  <si>
    <t>SEIKO SMARTZOOM XCEED (05) 1.50 IP+ SYF SRC-RD</t>
  </si>
  <si>
    <t>D5IFB5</t>
  </si>
  <si>
    <t>SEIKO SMARTZOOM XCEED (05) 1.50 IP+ SYF SRC-ON</t>
  </si>
  <si>
    <t>D5IFB6</t>
  </si>
  <si>
    <t>SEIKO SMARTZOOM XCEED (05) 1.50 IP+ SYF SRC-SC</t>
  </si>
  <si>
    <t>D5IFMR</t>
  </si>
  <si>
    <t>SEIKO SMARTZOOM XCEED (05) 1.50 IP+ SYF SMIR</t>
  </si>
  <si>
    <t>D5IP05</t>
  </si>
  <si>
    <t>SEIKO SMARTZOOM XCEED (05) 1.50 IP+ POL SCC</t>
  </si>
  <si>
    <t>D5IP74</t>
  </si>
  <si>
    <t>SEIKO SMARTZOOM XCEED (05) 1.50 IP+ POL SRC-SU</t>
  </si>
  <si>
    <t>D5IPA6</t>
  </si>
  <si>
    <t>SEIKO SMARTZOOM XCEED (05) 1.50 IP+ POL SRC-UL</t>
  </si>
  <si>
    <t>D5IPB3</t>
  </si>
  <si>
    <t>SEIKO SMARTZOOM XCEED (05) 1.50 IP+ POL SRC-RD</t>
  </si>
  <si>
    <t>D5IPB5</t>
  </si>
  <si>
    <t>SEIKO SMARTZOOM XCEED (05) 1.50 IP+ POL SRC-ON</t>
  </si>
  <si>
    <t>D5IPB6</t>
  </si>
  <si>
    <t>SEIKO SMARTZOOM XCEED (05) 1.50 IP+ POL SRC-SC</t>
  </si>
  <si>
    <t>D5IPMR</t>
  </si>
  <si>
    <t>SEIKO SMARTZOOM XCEED (05) 1.50 IP+ POL SMIR</t>
  </si>
  <si>
    <t>D71074</t>
  </si>
  <si>
    <t>SEIKO SMARTZOOM XCEED (07) 1.50 UVBR SRC-SU</t>
  </si>
  <si>
    <t>D710A6</t>
  </si>
  <si>
    <t>SEIKO SMARTZOOM XCEED (07) 1.50 UVBR SRC-UL</t>
  </si>
  <si>
    <t>D710B3</t>
  </si>
  <si>
    <t>SEIKO SMARTZOOM XCEED (07) 1.50 UVBR SRC-RD</t>
  </si>
  <si>
    <t>D710B5</t>
  </si>
  <si>
    <t>SEIKO SMARTZOOM XCEED (07) 1.50 UVBR SRC-ON</t>
  </si>
  <si>
    <t>D710B6</t>
  </si>
  <si>
    <t>SEIKO SMARTZOOM XCEED (07) 1.50 UVBR SRC-SC</t>
  </si>
  <si>
    <t>D72074</t>
  </si>
  <si>
    <t>SEIKO SMARTZOOM XCEED (07) 1.60 UVBR SRC-SU</t>
  </si>
  <si>
    <t>D720A6</t>
  </si>
  <si>
    <t>SEIKO SMARTZOOM XCEED (07) 1.60 UVBR SRC-UL</t>
  </si>
  <si>
    <t>D720B3</t>
  </si>
  <si>
    <t>SEIKO SMARTZOOM XCEED (07) 1.60 UVBR SRC-RD</t>
  </si>
  <si>
    <t>D720B5</t>
  </si>
  <si>
    <t>SEIKO SMARTZOOM XCEED (07) 1.60 UVBR SRC-ON</t>
  </si>
  <si>
    <t>D720B6</t>
  </si>
  <si>
    <t>SEIKO SMARTZOOM XCEED (07) 1.60 UVBR SRC-SC</t>
  </si>
  <si>
    <t>D73074</t>
  </si>
  <si>
    <t>SEIKO SMARTZOOM XCEED (07) 1.67 UVBR SRC-SU</t>
  </si>
  <si>
    <t>D730A6</t>
  </si>
  <si>
    <t>SEIKO SMARTZOOM XCEED (07) 1.67 UVBR SRC-UL</t>
  </si>
  <si>
    <t>D730B3</t>
  </si>
  <si>
    <t>SEIKO SMARTZOOM XCEED (07) 1.67 UVBR SRC-RD</t>
  </si>
  <si>
    <t>D730B5</t>
  </si>
  <si>
    <t>SEIKO SMARTZOOM XCEED (07) 1.67 UVBR SRC-ON</t>
  </si>
  <si>
    <t>D730B6</t>
  </si>
  <si>
    <t>SEIKO SMARTZOOM XCEED (07) 1.67 UVBR SRC-SC</t>
  </si>
  <si>
    <t>D74074</t>
  </si>
  <si>
    <t>SEIKO SMARTZOOM XCEED (07) 1.74 IP+ SRC-SU</t>
  </si>
  <si>
    <t>D740A6</t>
  </si>
  <si>
    <t>SEIKO SMARTZOOM XCEED (07) 1.74 IP+ SRC-UL</t>
  </si>
  <si>
    <t>D740B3</t>
  </si>
  <si>
    <t>SEIKO SMARTZOOM XCEED (07) 1.74 IP+ SRC-RD</t>
  </si>
  <si>
    <t>D740B5</t>
  </si>
  <si>
    <t>SEIKO SMARTZOOM XCEED (07) 1.74 IP+ SRC-ON</t>
  </si>
  <si>
    <t>D740B6</t>
  </si>
  <si>
    <t>SEIKO SMARTZOOM XCEED (07) 1.74 IP+ SRC-SC</t>
  </si>
  <si>
    <t>D750A6</t>
  </si>
  <si>
    <t>SEIKO SMARTZOOM XCEED (07) 1.50 SRC-UL</t>
  </si>
  <si>
    <t>D750B3</t>
  </si>
  <si>
    <t>SEIKO SMARTZOOM XCEED (07) 1.50 SRC-RD</t>
  </si>
  <si>
    <t>D750B5</t>
  </si>
  <si>
    <t>SEIKO SMARTZOOM XCEED (07) 1.50 SRC-ON</t>
  </si>
  <si>
    <t>D750B6</t>
  </si>
  <si>
    <t>SEIKO SMARTZOOM XCEED (07) 1.50 SRC-SC</t>
  </si>
  <si>
    <t>D76074</t>
  </si>
  <si>
    <t>SEIKO SMARTZOOM XCEED (07) 1.60 IP+ SRC-SU</t>
  </si>
  <si>
    <t>D760A6</t>
  </si>
  <si>
    <t>SEIKO SMARTZOOM XCEED (07) 1.60 IP+ SRC-UL</t>
  </si>
  <si>
    <t>D760B3</t>
  </si>
  <si>
    <t>SEIKO SMARTZOOM XCEED (07) 1.60 IP+ SRC-RD</t>
  </si>
  <si>
    <t>D760B5</t>
  </si>
  <si>
    <t>SEIKO SMARTZOOM XCEED (07) 1.60 IP+ SRC-ON</t>
  </si>
  <si>
    <t>D760B6</t>
  </si>
  <si>
    <t>SEIKO SMARTZOOM XCEED (07) 1.60 IP+ SRC-SC</t>
  </si>
  <si>
    <t>D760MR</t>
  </si>
  <si>
    <t>SEIKO SMARTZOOM XCEED (07) 1.60 IP+ SMIR</t>
  </si>
  <si>
    <t>D76205</t>
  </si>
  <si>
    <t>SEIKO SMARTZOOM XCEED (07) 1.60 IP+ SY2 SCC</t>
  </si>
  <si>
    <t>D76274</t>
  </si>
  <si>
    <t>SEIKO SMARTZOOM XCEED (07) 1.60 IP+ SY2 SRC-SU</t>
  </si>
  <si>
    <t>D762A6</t>
  </si>
  <si>
    <t>SEIKO SMARTZOOM XCEED (07) 1.60 IP+ SY2 SRC-UL</t>
  </si>
  <si>
    <t>D762B3</t>
  </si>
  <si>
    <t>SEIKO SMARTZOOM XCEED (07) 1.60 IP+ SY2 SRC-RD</t>
  </si>
  <si>
    <t>D762B5</t>
  </si>
  <si>
    <t>SEIKO SMARTZOOM XCEED (07) 1.60 IP+ SY2 SRC-ON</t>
  </si>
  <si>
    <t>D762B6</t>
  </si>
  <si>
    <t>SEIKO SMARTZOOM XCEED (07) 1.60 IP+ SY2 SRC-SC</t>
  </si>
  <si>
    <t>D762MR</t>
  </si>
  <si>
    <t>SEIKO SMARTZOOM XCEED (07) 1.60 IP+ SY2 SMIR</t>
  </si>
  <si>
    <t>D76D05</t>
  </si>
  <si>
    <t>SEIKO SMARTZOOM XCEED (07) 1.60 IP+ SYD SCC</t>
  </si>
  <si>
    <t>D76D74</t>
  </si>
  <si>
    <t>SEIKO SMARTZOOM XCEED (07) 1.60 IP+ SYD SRC-SU</t>
  </si>
  <si>
    <t>D76DA6</t>
  </si>
  <si>
    <t>SEIKO SMARTZOOM XCEED (07) 1.60 IP+ SYD SRC-UL</t>
  </si>
  <si>
    <t>D76DB3</t>
  </si>
  <si>
    <t>SEIKO SMARTZOOM XCEED (07) 1.60 IP+ SYD SRC-RD</t>
  </si>
  <si>
    <t>D76DB5</t>
  </si>
  <si>
    <t>SEIKO SMARTZOOM XCEED (07) 1.60 IP+ SYD SRC-ON</t>
  </si>
  <si>
    <t>D76DB6</t>
  </si>
  <si>
    <t>SEIKO SMARTZOOM XCEED (07) 1.60 IP+ SYD SRC-SC</t>
  </si>
  <si>
    <t>D76F05</t>
  </si>
  <si>
    <t>SEIKO SMARTZOOM XCEED (07) 1.60 IP+ SYF SCC</t>
  </si>
  <si>
    <t>D76F74</t>
  </si>
  <si>
    <t>SEIKO SMARTZOOM XCEED (07) 1.60 IP+ SYF SRC-SU</t>
  </si>
  <si>
    <t>D76FA6</t>
  </si>
  <si>
    <t>SEIKO SMARTZOOM XCEED (07) 1.60 IP+ SYF SRC-UL</t>
  </si>
  <si>
    <t>D76FB3</t>
  </si>
  <si>
    <t>SEIKO SMARTZOOM XCEED (07) 1.60 IP+ SYF SRC-RD</t>
  </si>
  <si>
    <t>D76FB5</t>
  </si>
  <si>
    <t>SEIKO SMARTZOOM XCEED (07) 1.60 IP+ SYF SRC-ON</t>
  </si>
  <si>
    <t>D76FB6</t>
  </si>
  <si>
    <t>SEIKO SMARTZOOM XCEED (07) 1.60 IP+ SYF SRC-SC</t>
  </si>
  <si>
    <t>D76FMR</t>
  </si>
  <si>
    <t>SEIKO SMARTZOOM XCEED (07) 1.60 IP+ SYF SMIR</t>
  </si>
  <si>
    <t>D76T05</t>
  </si>
  <si>
    <t>SEIKO SMARTZOOM XCEED (07) 1.60 IP+ POL THIN SCC</t>
  </si>
  <si>
    <t>D76T74</t>
  </si>
  <si>
    <t>SEIKO SMARTZOOM XCEED (07) 1.60 IP+ POLTHIN SRC-SU</t>
  </si>
  <si>
    <t>D76TA6</t>
  </si>
  <si>
    <t>SEIKO SMARTZOOM XCEED (07) 1.60 IP+ POLTHIN SRC-UL</t>
  </si>
  <si>
    <t>D76TB3</t>
  </si>
  <si>
    <t>SEIKO SMARTZOOM XCEED (07) 1.60 IP+ POLTHIN SRC-RD</t>
  </si>
  <si>
    <t>D76TB5</t>
  </si>
  <si>
    <t>SEIKO SMARTZOOM XCEED (07) 1.60 IP+ POLTHIN SRC-ON</t>
  </si>
  <si>
    <t>D76TB6</t>
  </si>
  <si>
    <t>SEIKO SMARTZOOM XCEED (07) 1.60 IP+ POLTHIN SRC-SC</t>
  </si>
  <si>
    <t>D76TMR</t>
  </si>
  <si>
    <t>SEIKO SMARTZOOM XCEED (07) 1.60 IP+ POL THIN SMIR</t>
  </si>
  <si>
    <t>D77074</t>
  </si>
  <si>
    <t>SEIKO SMARTZOOM XCEED (07) 1.67 IP+ SRC-SU</t>
  </si>
  <si>
    <t>D770A6</t>
  </si>
  <si>
    <t>SEIKO SMARTZOOM XCEED (07) 1.67 IP+ SRC-UL</t>
  </si>
  <si>
    <t>D770B3</t>
  </si>
  <si>
    <t>SEIKO SMARTZOOM XCEED (07) 1.67 IP+ SRC-RD</t>
  </si>
  <si>
    <t>D770B5</t>
  </si>
  <si>
    <t>SEIKO SMARTZOOM XCEED (07) 1.67 IP+ SRC-ON</t>
  </si>
  <si>
    <t>D770B6</t>
  </si>
  <si>
    <t>SEIKO SMARTZOOM XCEED (07) 1.67 IP+ SRC-SC</t>
  </si>
  <si>
    <t>D770MR</t>
  </si>
  <si>
    <t>SEIKO SMARTZOOM XCEED (07) 1.67 IP+ SMIR</t>
  </si>
  <si>
    <t>D77205</t>
  </si>
  <si>
    <t>SEIKO SMARTZOOM XCEED (07) 1.67 IP+ SY2 SCC</t>
  </si>
  <si>
    <t>D77274</t>
  </si>
  <si>
    <t>SEIKO SMARTZOOM XCEED (07) 1.67 IP+ SY2 SRC-SU</t>
  </si>
  <si>
    <t>D772A6</t>
  </si>
  <si>
    <t>SEIKO SMARTZOOM XCEED (07) 1.67 IP+ SY2 SRC-UL</t>
  </si>
  <si>
    <t>D772B3</t>
  </si>
  <si>
    <t>SEIKO SMARTZOOM XCEED (07) 1.67 IP+ SY2 SRC-RD</t>
  </si>
  <si>
    <t>D772B5</t>
  </si>
  <si>
    <t>SEIKO SMARTZOOM XCEED (07) 1.67 IP+ SY2 SRC-ON</t>
  </si>
  <si>
    <t>D772B6</t>
  </si>
  <si>
    <t>SEIKO SMARTZOOM XCEED (07) 1.67 IP+ SY2 SRC-SC</t>
  </si>
  <si>
    <t>D772MR</t>
  </si>
  <si>
    <t>SEIKO SMARTZOOM XCEED (07) 1.67 IP+ SY2 SMIR</t>
  </si>
  <si>
    <t>D77D05</t>
  </si>
  <si>
    <t>SEIKO SMARTZOOM XCEED (07) 1.67 IP+ SYD SCC</t>
  </si>
  <si>
    <t>D77D74</t>
  </si>
  <si>
    <t>SEIKO SMARTZOOM XCEED (07) 1.67 IP+ SYD SRC-SU</t>
  </si>
  <si>
    <t>D77DA6</t>
  </si>
  <si>
    <t>SEIKO SMARTZOOM XCEED (07) 1.67 IP+ SYD SRC-UL</t>
  </si>
  <si>
    <t>D77DB3</t>
  </si>
  <si>
    <t>SEIKO SMARTZOOM XCEED (07) 1.67 IP+ SYD SRC-RD</t>
  </si>
  <si>
    <t>D77DB5</t>
  </si>
  <si>
    <t>SEIKO SMARTZOOM XCEED (07) 1.67 IP+ SYD SRC-ON</t>
  </si>
  <si>
    <t>D77DB6</t>
  </si>
  <si>
    <t>SEIKO SMARTZOOM XCEED (07) 1.67 IP+ SYD SRC-SC</t>
  </si>
  <si>
    <t>D77F05</t>
  </si>
  <si>
    <t>SEIKO SMARTZOOM XCEED (07) 1.67 IP+ SYF SCC</t>
  </si>
  <si>
    <t>D77F74</t>
  </si>
  <si>
    <t>SEIKO SMARTZOOM XCEED (07) 1.67 IP+ SYF SRC-SU</t>
  </si>
  <si>
    <t>D77FA6</t>
  </si>
  <si>
    <t>SEIKO SMARTZOOM XCEED (07) 1.67 IP+ SYF SRC-UL</t>
  </si>
  <si>
    <t>D77FB3</t>
  </si>
  <si>
    <t>SEIKO SMARTZOOM XCEED (07) 1.67 IP+ SYF SRC-RD</t>
  </si>
  <si>
    <t>D77FB5</t>
  </si>
  <si>
    <t>SEIKO SMARTZOOM XCEED (07) 1.67 IP+ SYF SRC-ON</t>
  </si>
  <si>
    <t>D77FB6</t>
  </si>
  <si>
    <t>SEIKO SMARTZOOM XCEED (07) 1.67 IP+ SYF SRC-SC</t>
  </si>
  <si>
    <t>D77FMR</t>
  </si>
  <si>
    <t>SEIKO SMARTZOOM XCEED (07) 1.67 IP+ SYF SMIR</t>
  </si>
  <si>
    <t>D77T05</t>
  </si>
  <si>
    <t>SEIKO SMARTZOOM XCEED (07) 1.67 IP+ POL THIN SCC</t>
  </si>
  <si>
    <t>D77T74</t>
  </si>
  <si>
    <t>SEIKO SMARTZOOM XCEED (07) 1.67 IP+ POLTHIN SRC-SU</t>
  </si>
  <si>
    <t>D77TA6</t>
  </si>
  <si>
    <t>SEIKO SMARTZOOM XCEED (07) 1.67 IP+ POLTHIN SRC-UL</t>
  </si>
  <si>
    <t>D77TB3</t>
  </si>
  <si>
    <t>SEIKO SMARTZOOM XCEED (07) 1.67 IP+ POLTHIN SRC-RD</t>
  </si>
  <si>
    <t>D77TB5</t>
  </si>
  <si>
    <t>SEIKO SMARTZOOM XCEED (07) 1.67 IP+ POLTHIN SRC-ON</t>
  </si>
  <si>
    <t>D77TB6</t>
  </si>
  <si>
    <t>SEIKO SMARTZOOM XCEED (07) 1.67 IP+ POLTHIN SRC-SC</t>
  </si>
  <si>
    <t>D77TMR</t>
  </si>
  <si>
    <t>SEIKO SMARTZOOM XCEED (07) 1.67 IP+ POL THIN SMIR</t>
  </si>
  <si>
    <t>D7I074</t>
  </si>
  <si>
    <t>SEIKO SMARTZOOM XCEED (07) 1.50 IP+ SRC-SU</t>
  </si>
  <si>
    <t>D7I0A6</t>
  </si>
  <si>
    <t>SEIKO SMARTZOOM XCEED (07) 1.50 IP+ SRC-UL</t>
  </si>
  <si>
    <t>D7I0B3</t>
  </si>
  <si>
    <t>SEIKO SMARTZOOM XCEED (07) 1.50 IP+ SRC-RD</t>
  </si>
  <si>
    <t>D7I0B5</t>
  </si>
  <si>
    <t>SEIKO SMARTZOOM XCEED (07) 1.50 IP+ SRC-ON</t>
  </si>
  <si>
    <t>D7I0B6</t>
  </si>
  <si>
    <t>SEIKO SMARTZOOM XCEED (07) 1.50 IP+ SRC-SC</t>
  </si>
  <si>
    <t>D7I0MR</t>
  </si>
  <si>
    <t>SEIKO SMARTZOOM XCEED (07) 1.50 IP+ SMIR</t>
  </si>
  <si>
    <t>D7I205</t>
  </si>
  <si>
    <t>SEIKO SMARTZOOM XCEED (07) 1.50 IP+ SY2 SCC</t>
  </si>
  <si>
    <t>D7I274</t>
  </si>
  <si>
    <t>SEIKO SMARTZOOM XCEED (07) 1.50 IP+ SY2 SRC-SU</t>
  </si>
  <si>
    <t>D7I2A6</t>
  </si>
  <si>
    <t>SEIKO SMARTZOOM XCEED (07) 1.50 IP+ SY2 SRC-UL</t>
  </si>
  <si>
    <t>D7I2B3</t>
  </si>
  <si>
    <t>SEIKO SMARTZOOM XCEED (07) 1.50 IP+ SY2 SRC-RD</t>
  </si>
  <si>
    <t>D7I2B5</t>
  </si>
  <si>
    <t>SEIKO SMARTZOOM XCEED (07) 1.50 IP+ SY2 SRC-ON</t>
  </si>
  <si>
    <t>D7I2B6</t>
  </si>
  <si>
    <t>SEIKO SMARTZOOM XCEED (07) 1.50 IP+ SY2 SRC-SC</t>
  </si>
  <si>
    <t>D7I2MR</t>
  </si>
  <si>
    <t>SEIKO SMARTZOOM XCEED (07) 1.50 IP+ SY2 SMIR</t>
  </si>
  <si>
    <t>D7ID05</t>
  </si>
  <si>
    <t>SEIKO SMARTZOOM XCEED (07) 1.50 IP+ SYD SCC</t>
  </si>
  <si>
    <t>D7ID74</t>
  </si>
  <si>
    <t>SEIKO SMARTZOOM XCEED (07) 1.50 IP+ SYD SRC-SU</t>
  </si>
  <si>
    <t>D7IDA6</t>
  </si>
  <si>
    <t>SEIKO SMARTZOOM XCEED (07) 1.50 IP+ SYD SRC-UL</t>
  </si>
  <si>
    <t>D7IDB3</t>
  </si>
  <si>
    <t>SEIKO SMARTZOOM XCEED (07) 1.50 IP+ SYD SRC-RD</t>
  </si>
  <si>
    <t>D7IDB5</t>
  </si>
  <si>
    <t>SEIKO SMARTZOOM XCEED (07) 1.50 IP+ SYD SRC-ON</t>
  </si>
  <si>
    <t>D7IDB6</t>
  </si>
  <si>
    <t>SEIKO SMARTZOOM XCEED (07) 1.50 IP+ SYD SRC-SC</t>
  </si>
  <si>
    <t>D7IF05</t>
  </si>
  <si>
    <t>SEIKO SMARTZOOM XCEED (07) 1.50 IP+ SYF SCC</t>
  </si>
  <si>
    <t>D7IF74</t>
  </si>
  <si>
    <t>SEIKO SMARTZOOM XCEED (07) 1.50 IP+ SYF SRC-SU</t>
  </si>
  <si>
    <t>D7IFA6</t>
  </si>
  <si>
    <t>SEIKO SMARTZOOM XCEED (07) 1.50 IP+ SYF SRC-UL</t>
  </si>
  <si>
    <t>D7IFB3</t>
  </si>
  <si>
    <t>SEIKO SMARTZOOM XCEED (07) 1.50 IP+ SYF SRC-RD</t>
  </si>
  <si>
    <t>D7IFB5</t>
  </si>
  <si>
    <t>SEIKO SMARTZOOM XCEED (07) 1.50 IP+ SYF SRC-ON</t>
  </si>
  <si>
    <t>D7IFB6</t>
  </si>
  <si>
    <t>SEIKO SMARTZOOM XCEED (07) 1.50 IP+ SYF SRC-SC</t>
  </si>
  <si>
    <t>D7IFMR</t>
  </si>
  <si>
    <t>SEIKO SMARTZOOM XCEED (07) 1.50 IP+ SYF SMIR</t>
  </si>
  <si>
    <t>D7IP05</t>
  </si>
  <si>
    <t>SEIKO SMARTZOOM XCEED (07) 1.50 IP+ POL SCC</t>
  </si>
  <si>
    <t>D7IP74</t>
  </si>
  <si>
    <t>SEIKO SMARTZOOM XCEED (07) 1.50 IP+ POL SRC-SU</t>
  </si>
  <si>
    <t>D7IPA6</t>
  </si>
  <si>
    <t>SEIKO SMARTZOOM XCEED (07) 1.50 IP+ POL SRC-UL</t>
  </si>
  <si>
    <t>D7IPB3</t>
  </si>
  <si>
    <t>SEIKO SMARTZOOM XCEED (07) 1.50 IP+ POL SRC-RD</t>
  </si>
  <si>
    <t>D7IPB5</t>
  </si>
  <si>
    <t>SEIKO SMARTZOOM XCEED (07) 1.50 IP+ POL SRC-ON</t>
  </si>
  <si>
    <t>D7IPB6</t>
  </si>
  <si>
    <t>SEIKO SMARTZOOM XCEED (07) 1.50 IP+ POL SRC-SC</t>
  </si>
  <si>
    <t>D7IPMR</t>
  </si>
  <si>
    <t>SEIKO SMARTZOOM XCEED (07) 1.50 IP+ POL SMIR</t>
  </si>
  <si>
    <t>DR10B3</t>
  </si>
  <si>
    <t>SEIKO DRIVE 1.50 UVBR SRC-RD</t>
  </si>
  <si>
    <t>SEIKO DRIVE</t>
  </si>
  <si>
    <t>DR20B3</t>
  </si>
  <si>
    <t>SEIKO DRIVE 1.60 UVBR SRC-RD</t>
  </si>
  <si>
    <t>DR30B3</t>
  </si>
  <si>
    <t>SEIKO DRIVE 1.67 UVBR SRC-RD</t>
  </si>
  <si>
    <t>DR50B3</t>
  </si>
  <si>
    <t>SEIKO DRIVE 1.50 SRC-RD</t>
  </si>
  <si>
    <t>DR60B3</t>
  </si>
  <si>
    <t>SEIKO DRIVE 1.60 IP+ SRC-RD</t>
  </si>
  <si>
    <t>DR6DB3</t>
  </si>
  <si>
    <t>SEIKO DRIVE 1.60 IP+ SYD SRC-RD</t>
  </si>
  <si>
    <t>DR6TB3</t>
  </si>
  <si>
    <t>SEIKO DRIVE 1.60 IP+ POL THIN SRC-RD</t>
  </si>
  <si>
    <t>DR70B3</t>
  </si>
  <si>
    <t>SEIKO DRIVE 1.67 IP+ SRC-RD</t>
  </si>
  <si>
    <t>DR7DB3</t>
  </si>
  <si>
    <t>SEIKO DRIVE 1.67 IP+ SYD SRC-RD</t>
  </si>
  <si>
    <t>DR7TB3</t>
  </si>
  <si>
    <t>SEIKO DRIVE 1.67 IP+ POL THIN SRC-RD</t>
  </si>
  <si>
    <t>DRI0B3</t>
  </si>
  <si>
    <t>SEIKO DRIVE 1.50 IP+ SRC-RD</t>
  </si>
  <si>
    <t>DRIDB3</t>
  </si>
  <si>
    <t>SEIKO DRIVE 1.50 IP+ SYD SRC-RD</t>
  </si>
  <si>
    <t>DRIPB3</t>
  </si>
  <si>
    <t>SEIKO DRIVE 1.50 IP+ POL SRC-RD</t>
  </si>
  <si>
    <t>DX10B3</t>
  </si>
  <si>
    <t>SEIKO DRIVE X 1.50 UVBR SRC-RD</t>
  </si>
  <si>
    <t>SEIKO DRIVE X</t>
  </si>
  <si>
    <t>DX20B3</t>
  </si>
  <si>
    <t>SEIKO DRIVE X 1.60 UVBR SRC-RD</t>
  </si>
  <si>
    <t>DX30B3</t>
  </si>
  <si>
    <t>SEIKO DRIVE X 1.67 UVBR SRC-RD</t>
  </si>
  <si>
    <t>DX50B3</t>
  </si>
  <si>
    <t>SEIKO DRIVE X 1.50 SRC-RD</t>
  </si>
  <si>
    <t>DX60B3</t>
  </si>
  <si>
    <t>SEIKO DRIVE X 1.60 IP+ SRC-RD</t>
  </si>
  <si>
    <t>DX6DB3</t>
  </si>
  <si>
    <t>SEIKO DRIVE X 1.60 IP+ SYD SRC-RD</t>
  </si>
  <si>
    <t>DX6TB3</t>
  </si>
  <si>
    <t>SEIKO DRIVE X 1.60 IP+ POL THIN SRC-RD</t>
  </si>
  <si>
    <t>DX70B3</t>
  </si>
  <si>
    <t>SEIKO DRIVE X 1.67 IP+ SRC-RD</t>
  </si>
  <si>
    <t>DX7DB3</t>
  </si>
  <si>
    <t>SEIKO DRIVE X 1.67 IP+ SYD SRC-RD</t>
  </si>
  <si>
    <t>DX7TB3</t>
  </si>
  <si>
    <t>SEIKO DRIVE X 1.67 IP+ POL THIN SRC-RD</t>
  </si>
  <si>
    <t>DXI0B3</t>
  </si>
  <si>
    <t>SEIKO DRIVE X 1.50 IP+ SRC-RD</t>
  </si>
  <si>
    <t>DXIDB3</t>
  </si>
  <si>
    <t>SEIKO DRIVE X 1.50 IP+ SYD SRC-RD</t>
  </si>
  <si>
    <t>DXIPB3</t>
  </si>
  <si>
    <t>SEIKO DRIVE X 1.50 IP+ POL SRC-RD</t>
  </si>
  <si>
    <t>DYV026</t>
  </si>
  <si>
    <t>MiYOSMART 1.59 UV2.0 SMTC</t>
  </si>
  <si>
    <t>MIYOSMART</t>
  </si>
  <si>
    <t>AA MYOPIE</t>
  </si>
  <si>
    <t>SMTC</t>
  </si>
  <si>
    <t>AA MYOPIE RX 1.59 4G BLANC PROTECTUV</t>
  </si>
  <si>
    <t>DYVT85</t>
  </si>
  <si>
    <t>MiYOSMART OPEN 1.59 UV2.0 SMTCV</t>
  </si>
  <si>
    <t>MIYOSMART OPEN</t>
  </si>
  <si>
    <t>AA MYOPIE RX 1.59 NU BLANC PROTECTUV</t>
  </si>
  <si>
    <t>E110A6</t>
  </si>
  <si>
    <t>SEIKO SMARTZOOM XCEED (10) FR 1.50 UVBR SRC-UL</t>
  </si>
  <si>
    <t>E110B5</t>
  </si>
  <si>
    <t>SEIKO SMARTZOOM XCEED (10) FR 1.50 UVBR SRC-ON</t>
  </si>
  <si>
    <t>E110B6</t>
  </si>
  <si>
    <t>SEIKO SMARTZOOM XCEED (10) FR 1.50 UVBR SRC-SC</t>
  </si>
  <si>
    <t>E120A6</t>
  </si>
  <si>
    <t>SEIKO SMARTZOOM XCEED (10) FR 1.60 UVBR SRC-UL</t>
  </si>
  <si>
    <t>E120B5</t>
  </si>
  <si>
    <t>SEIKO SMARTZOOM XCEED (10) FR 1.60 UVBR SRC-ON</t>
  </si>
  <si>
    <t>E120B6</t>
  </si>
  <si>
    <t>SEIKO SMARTZOOM XCEED (10) FR 1.60 UVBR SRC-SC</t>
  </si>
  <si>
    <t>E130A6</t>
  </si>
  <si>
    <t>SEIKO SMARTZOOM XCEED (10) FR 1.67 UVBR SRC-UL</t>
  </si>
  <si>
    <t>E130B5</t>
  </si>
  <si>
    <t>SEIKO SMARTZOOM XCEED (10) FR 1.67 UVBR SRC-ON</t>
  </si>
  <si>
    <t>E130B6</t>
  </si>
  <si>
    <t>SEIKO SMARTZOOM XCEED (10) FR 1.67 UVBR SRC-SC</t>
  </si>
  <si>
    <t>E150A6</t>
  </si>
  <si>
    <t>SEIKO SMARTZOOM XCEED (10) FR 1.50 SRC-UL</t>
  </si>
  <si>
    <t>E150B5</t>
  </si>
  <si>
    <t>SEIKO SMARTZOOM XCEED (10) FR 1.50 SRC-ON</t>
  </si>
  <si>
    <t>E150B6</t>
  </si>
  <si>
    <t>SEIKO SMARTZOOM XCEED (10) FR 1.50 SRC-SC</t>
  </si>
  <si>
    <t>E160A6</t>
  </si>
  <si>
    <t>SEIKO SMARTZOOM XCEED (10) FR 1.60 IP+ SRC-UL</t>
  </si>
  <si>
    <t>E160B5</t>
  </si>
  <si>
    <t>SEIKO SMARTZOOM XCEED (10) FR 1.60 IP+ SRC-ON</t>
  </si>
  <si>
    <t>E160B6</t>
  </si>
  <si>
    <t>SEIKO SMARTZOOM XCEED (10) FR 1.60 IP+ SRC-SC</t>
  </si>
  <si>
    <t>E16205</t>
  </si>
  <si>
    <t>SEIKO SMARTZOOM XCEED (10) FR 1.60 IP+ SY2 SCC</t>
  </si>
  <si>
    <t>E162A6</t>
  </si>
  <si>
    <t>SEIKO SMARTZOOM XCEED (10) FR 1.60 IP+ SY2 SRC-UL</t>
  </si>
  <si>
    <t>E162B5</t>
  </si>
  <si>
    <t>SEIKO SMARTZOOM XCEED (10) FR 1.60 IP+ SY2 SRC-ON</t>
  </si>
  <si>
    <t>E162B6</t>
  </si>
  <si>
    <t>SEIKO SMARTZOOM XCEED (10) FR 1.60 IP+ SY2 SRC-SC</t>
  </si>
  <si>
    <t>E170A6</t>
  </si>
  <si>
    <t>SEIKO SMARTZOOM XCEED (10) FR 1.67 IP+ SRC-UL</t>
  </si>
  <si>
    <t>E170B5</t>
  </si>
  <si>
    <t>SEIKO SMARTZOOM XCEED (10) FR 1.67 IP+ SRC-ON</t>
  </si>
  <si>
    <t>E170B6</t>
  </si>
  <si>
    <t>SEIKO SMARTZOOM XCEED (10) FR 1.67 IP+ SRC-SC</t>
  </si>
  <si>
    <t>E17205</t>
  </si>
  <si>
    <t>SEIKO SMARTZOOM XCEED (10) FR 1.67 IP+ SY2 SCC</t>
  </si>
  <si>
    <t>E172A6</t>
  </si>
  <si>
    <t>SEIKO SMARTZOOM XCEED (10) FR 1.67 IP+ SY2 SRC-UL</t>
  </si>
  <si>
    <t>E172B5</t>
  </si>
  <si>
    <t>SEIKO SMARTZOOM XCEED (10) FR 1.67 IP+ SY2 SRC-ON</t>
  </si>
  <si>
    <t>E172B6</t>
  </si>
  <si>
    <t>SEIKO SMARTZOOM XCEED (10) FR 1.67 IP+ SY2 SRC-SC</t>
  </si>
  <si>
    <t>E1I0A6</t>
  </si>
  <si>
    <t>SEIKO SMARTZOOM XCEED (10) FR 1.50 IP+ SRC-UL</t>
  </si>
  <si>
    <t>E1I0B5</t>
  </si>
  <si>
    <t>SEIKO SMARTZOOM XCEED (10) FR 1.50 IP+ SRC-ON</t>
  </si>
  <si>
    <t>E1I0B6</t>
  </si>
  <si>
    <t>SEIKO SMARTZOOM XCEED (10) FR 1.50 IP+ SRC-SC</t>
  </si>
  <si>
    <t>E1I205</t>
  </si>
  <si>
    <t>SEIKO SMARTZOOM XCEED (10) FR 1.50 IP+ SY2 SCC</t>
  </si>
  <si>
    <t>E1I2A6</t>
  </si>
  <si>
    <t>SEIKO SMARTZOOM XCEED (10) FR 1.50 IP+ SY2 SRC-UL</t>
  </si>
  <si>
    <t>E1I2B5</t>
  </si>
  <si>
    <t>SEIKO SMARTZOOM XCEED (10) FR 1.50 IP+ SY2 SRC-ON</t>
  </si>
  <si>
    <t>E1I2B6</t>
  </si>
  <si>
    <t>SEIKO SMARTZOOM XCEED (10) FR 1.50 IP+ SY2 SRC-SC</t>
  </si>
  <si>
    <t>E210A6</t>
  </si>
  <si>
    <t>SEIKO SMARTZOOM XCEED (12) FR 1.50 UVBR SRC-UL</t>
  </si>
  <si>
    <t>E210B5</t>
  </si>
  <si>
    <t>SEIKO SMARTZOOM XCEED (12) FR 1.50 UVBR SRC-ON</t>
  </si>
  <si>
    <t>E210B6</t>
  </si>
  <si>
    <t>SEIKO SMARTZOOM XCEED (12) FR 1.50 UVBR SRC-SC</t>
  </si>
  <si>
    <t>E220A6</t>
  </si>
  <si>
    <t>SEIKO SMARTZOOM XCEED (12) FR 1.60 UVBR SRC-UL</t>
  </si>
  <si>
    <t>E220B5</t>
  </si>
  <si>
    <t>SEIKO SMARTZOOM XCEED (12) FR 1.60 UVBR SRC-ON</t>
  </si>
  <si>
    <t>E220B6</t>
  </si>
  <si>
    <t>SEIKO SMARTZOOM XCEED (12) FR 1.60 UVBR SRC-SC</t>
  </si>
  <si>
    <t>E230A6</t>
  </si>
  <si>
    <t>SEIKO SMARTZOOM XCEED (12) FR 1.67 UVBR SRC-UL</t>
  </si>
  <si>
    <t>E230B5</t>
  </si>
  <si>
    <t>SEIKO SMARTZOOM XCEED (12) FR 1.67 UVBR SRC-ON</t>
  </si>
  <si>
    <t>E230B6</t>
  </si>
  <si>
    <t>SEIKO SMARTZOOM XCEED (12) FR 1.67 UVBR SRC-SC</t>
  </si>
  <si>
    <t>E250A6</t>
  </si>
  <si>
    <t>SEIKO SMARTZOOM XCEED (12) FR 1.50 SRC-UL</t>
  </si>
  <si>
    <t>E250B5</t>
  </si>
  <si>
    <t>SEIKO SMARTZOOM XCEED (12) FR 1.50 SRC-ON</t>
  </si>
  <si>
    <t>E250B6</t>
  </si>
  <si>
    <t>SEIKO SMARTZOOM XCEED (12) FR 1.50 SRC-SC</t>
  </si>
  <si>
    <t>E260A6</t>
  </si>
  <si>
    <t>SEIKO SMARTZOOM XCEED (12) FR 1.60 IP+ SRC-UL</t>
  </si>
  <si>
    <t>E260B5</t>
  </si>
  <si>
    <t>SEIKO SMARTZOOM XCEED (12) FR 1.60 IP+ SRC-ON</t>
  </si>
  <si>
    <t>E260B6</t>
  </si>
  <si>
    <t>SEIKO SMARTZOOM XCEED (12) FR 1.60 IP+ SRC-SC</t>
  </si>
  <si>
    <t>E26205</t>
  </si>
  <si>
    <t>SEIKO SMARTZOOM XCEED (12) FR 1.60 IP+ SY2 SCC</t>
  </si>
  <si>
    <t>E262A6</t>
  </si>
  <si>
    <t>SEIKO SMARTZOOM XCEED (12) FR 1.60 IP+ SY2 SRC-UL</t>
  </si>
  <si>
    <t>E262B5</t>
  </si>
  <si>
    <t>SEIKO SMARTZOOM XCEED (12) FR 1.60 IP+ SY2 SRC-ON</t>
  </si>
  <si>
    <t>E262B6</t>
  </si>
  <si>
    <t>SEIKO SMARTZOOM XCEED (12) FR 1.60 IP+ SY2 SRC-SC</t>
  </si>
  <si>
    <t>E270A6</t>
  </si>
  <si>
    <t>SEIKO SMARTZOOM XCEED (12) FR 1.67 IP+ SRC-UL</t>
  </si>
  <si>
    <t>E270B5</t>
  </si>
  <si>
    <t>SEIKO SMARTZOOM XCEED (12) FR 1.67 IP+ SRC-ON</t>
  </si>
  <si>
    <t>E270B6</t>
  </si>
  <si>
    <t>SEIKO SMARTZOOM XCEED (12) FR 1.67 IP+ SRC-SC</t>
  </si>
  <si>
    <t>E27205</t>
  </si>
  <si>
    <t>SEIKO SMARTZOOM XCEED (12) FR 1.67 IP+ SY2 SCC</t>
  </si>
  <si>
    <t>E272A6</t>
  </si>
  <si>
    <t>SEIKO SMARTZOOM XCEED (12) FR 1.67 IP+ SY2 SRC-UL</t>
  </si>
  <si>
    <t>E272B5</t>
  </si>
  <si>
    <t>SEIKO SMARTZOOM XCEED (12) FR 1.67 IP+ SY2 SRC-ON</t>
  </si>
  <si>
    <t>E272B6</t>
  </si>
  <si>
    <t>SEIKO SMARTZOOM XCEED (12) FR 1.67 IP+ SY2 SRC-SC</t>
  </si>
  <si>
    <t>E2I0A6</t>
  </si>
  <si>
    <t>SEIKO SMARTZOOM XCEED (12) FR 1.50 IP+ SRC-UL</t>
  </si>
  <si>
    <t>E2I0B5</t>
  </si>
  <si>
    <t>SEIKO SMARTZOOM XCEED (12) FR 1.50 IP+ SRC-ON</t>
  </si>
  <si>
    <t>E2I0B6</t>
  </si>
  <si>
    <t>SEIKO SMARTZOOM XCEED (12) FR 1.50 IP+ SRC-SC</t>
  </si>
  <si>
    <t>E2I205</t>
  </si>
  <si>
    <t>SEIKO SMARTZOOM XCEED (12) FR 1.50 IP+ SY2 SCC</t>
  </si>
  <si>
    <t>E2I2A6</t>
  </si>
  <si>
    <t>SEIKO SMARTZOOM XCEED (12) FR 1.50 IP+ SY2 SRC-UL</t>
  </si>
  <si>
    <t>E2I2B5</t>
  </si>
  <si>
    <t>SEIKO SMARTZOOM XCEED (12) FR 1.50 IP+ SY2 SRC-ON</t>
  </si>
  <si>
    <t>E2I2B6</t>
  </si>
  <si>
    <t>SEIKO SMARTZOOM XCEED (12) FR 1.50 IP+ SY2 SRC-SC</t>
  </si>
  <si>
    <t>E510A6</t>
  </si>
  <si>
    <t>SEIKO SMARTZOOM XCEED (05) FR 1.50 UVBR SRC-UL</t>
  </si>
  <si>
    <t>E510B5</t>
  </si>
  <si>
    <t>SEIKO SMARTZOOM XCEED (05) FR 1.50 UVBR SRC-ON</t>
  </si>
  <si>
    <t>E510B6</t>
  </si>
  <si>
    <t>SEIKO SMARTZOOM XCEED (05) FR 1.50 UVBR SRC-SC</t>
  </si>
  <si>
    <t>E520A6</t>
  </si>
  <si>
    <t>SEIKO SMARTZOOM XCEED (05) FR 1.60 UVBR SRC-UL</t>
  </si>
  <si>
    <t>E520B5</t>
  </si>
  <si>
    <t>SEIKO SMARTZOOM XCEED (05) FR 1.60 UVBR SRC-ON</t>
  </si>
  <si>
    <t>E520B6</t>
  </si>
  <si>
    <t>SEIKO SMARTZOOM XCEED (05) FR 1.60 UVBR SRC-SC</t>
  </si>
  <si>
    <t>E530A6</t>
  </si>
  <si>
    <t>SEIKO SMARTZOOM XCEED (05) FR 1.67 UVBR SRC-UL</t>
  </si>
  <si>
    <t>E530B5</t>
  </si>
  <si>
    <t>SEIKO SMARTZOOM XCEED (05) FR 1.67 UVBR SRC-ON</t>
  </si>
  <si>
    <t>E530B6</t>
  </si>
  <si>
    <t>SEIKO SMARTZOOM XCEED (05) FR 1.67 UVBR SRC-SC</t>
  </si>
  <si>
    <t>E550A6</t>
  </si>
  <si>
    <t>SEIKO SMARTZOOM XCEED (05) FR 1.50 SRC-UL</t>
  </si>
  <si>
    <t>E550B5</t>
  </si>
  <si>
    <t>SEIKO SMARTZOOM XCEED (05) FR 1.50 SRC-ON</t>
  </si>
  <si>
    <t>E550B6</t>
  </si>
  <si>
    <t>SEIKO SMARTZOOM XCEED (05) FR 1.50 SRC-SC</t>
  </si>
  <si>
    <t>E560A6</t>
  </si>
  <si>
    <t>SEIKO SMARTZOOM XCEED (05) FR 1.60 IP+ SRC-UL</t>
  </si>
  <si>
    <t>E560B5</t>
  </si>
  <si>
    <t>SEIKO SMARTZOOM XCEED (05) FR 1.60 IP+ SRC-ON</t>
  </si>
  <si>
    <t>E560B6</t>
  </si>
  <si>
    <t>SEIKO SMARTZOOM XCEED (05) FR 1.60 IP+ SRC-SC</t>
  </si>
  <si>
    <t>E56205</t>
  </si>
  <si>
    <t>SEIKO SMARTZOOM XCEED (05) FR 1.60 IP+ SY2 SCC</t>
  </si>
  <si>
    <t>E562A6</t>
  </si>
  <si>
    <t>SEIKO SMARTZOOM XCEED (05) FR 1.60 IP+ SY2 SRC-UL</t>
  </si>
  <si>
    <t>E562B5</t>
  </si>
  <si>
    <t>SEIKO SMARTZOOM XCEED (05) FR 1.60 IP+ SY2 SRC-ON</t>
  </si>
  <si>
    <t>E562B6</t>
  </si>
  <si>
    <t>SEIKO SMARTZOOM XCEED (05) FR 1.60 IP+ SY2 SRC-SC</t>
  </si>
  <si>
    <t>E570A6</t>
  </si>
  <si>
    <t>SEIKO SMARTZOOM XCEED (05) FR 1.67 IP+ SRC-UL</t>
  </si>
  <si>
    <t>E570B5</t>
  </si>
  <si>
    <t>SEIKO SMARTZOOM XCEED (05) FR 1.67 IP+ SRC-ON</t>
  </si>
  <si>
    <t>E570B6</t>
  </si>
  <si>
    <t>SEIKO SMARTZOOM XCEED (05) FR 1.67 IP+ SRC-SC</t>
  </si>
  <si>
    <t>E57205</t>
  </si>
  <si>
    <t>SEIKO SMARTZOOM XCEED (05) FR 1.67 IP+ SY2 SCC</t>
  </si>
  <si>
    <t>E572A6</t>
  </si>
  <si>
    <t>SEIKO SMARTZOOM XCEED (05) FR 1.67 IP+ SY2 SRC-UL</t>
  </si>
  <si>
    <t>E572B5</t>
  </si>
  <si>
    <t>SEIKO SMARTZOOM XCEED (05) FR 1.67 IP+ SY2 SRC-ON</t>
  </si>
  <si>
    <t>E572B6</t>
  </si>
  <si>
    <t>SEIKO SMARTZOOM XCEED (05) FR 1.67 IP+ SY2 SRC-SC</t>
  </si>
  <si>
    <t>E5I0A6</t>
  </si>
  <si>
    <t>SEIKO SMARTZOOM XCEED (05) FR 1.50 IP+ SRC-UL</t>
  </si>
  <si>
    <t>E5I0B5</t>
  </si>
  <si>
    <t>SEIKO SMARTZOOM XCEED (05) FR 1.50 IP+ SRC-ON</t>
  </si>
  <si>
    <t>E5I0B6</t>
  </si>
  <si>
    <t>SEIKO SMARTZOOM XCEED (05) FR 1.50 IP+ SRC-SC</t>
  </si>
  <si>
    <t>E5I205</t>
  </si>
  <si>
    <t>SEIKO SMARTZOOM XCEED (05) FR 1.50 IP+ SY2 SCC</t>
  </si>
  <si>
    <t>E5I2A6</t>
  </si>
  <si>
    <t>SEIKO SMARTZOOM XCEED (05) FR 1.50 IP+ SY2 SRC-UL</t>
  </si>
  <si>
    <t>E5I2B5</t>
  </si>
  <si>
    <t>SEIKO SMARTZOOM XCEED (05) FR 1.50 IP+ SY2 SRC-ON</t>
  </si>
  <si>
    <t>E5I2B6</t>
  </si>
  <si>
    <t>SEIKO SMARTZOOM XCEED (05) FR 1.50 IP+ SY2 SRC-SC</t>
  </si>
  <si>
    <t>E710A6</t>
  </si>
  <si>
    <t>SEIKO SMARTZOOM XCEED (07) FR 1.50 UVBR SRC-UL</t>
  </si>
  <si>
    <t>E710B5</t>
  </si>
  <si>
    <t>SEIKO SMARTZOOM XCEED (07) FR 1.50 UVBR SRC-ON</t>
  </si>
  <si>
    <t>E710B6</t>
  </si>
  <si>
    <t>SEIKO SMARTZOOM XCEED (07) FR 1.50 UVBR SRC-SC</t>
  </si>
  <si>
    <t>E720A6</t>
  </si>
  <si>
    <t>SEIKO SMARTZOOM XCEED (07) FR 1.60 UVBR SRC-UL</t>
  </si>
  <si>
    <t>E720B5</t>
  </si>
  <si>
    <t>SEIKO SMARTZOOM XCEED (07) FR 1.60 UVBR SRC-ON</t>
  </si>
  <si>
    <t>E720B6</t>
  </si>
  <si>
    <t>SEIKO SMARTZOOM XCEED (07) FR 1.60 UVBR SRC-SC</t>
  </si>
  <si>
    <t>E730A6</t>
  </si>
  <si>
    <t>SEIKO SMARTZOOM XCEED (07) FR 1.67 UVBR SRC-UL</t>
  </si>
  <si>
    <t>E730B5</t>
  </si>
  <si>
    <t>SEIKO SMARTZOOM XCEED (07) FR 1.67 UVBR SRC-ON</t>
  </si>
  <si>
    <t>E730B6</t>
  </si>
  <si>
    <t>SEIKO SMARTZOOM XCEED (07) FR 1.67 UVBR SRC-SC</t>
  </si>
  <si>
    <t>E750A6</t>
  </si>
  <si>
    <t>SEIKO SMARTZOOM XCEED (07) FR 1.50 SRC-UL</t>
  </si>
  <si>
    <t>E750B5</t>
  </si>
  <si>
    <t>SEIKO SMARTZOOM XCEED (07) FR 1.50 SRC-ON</t>
  </si>
  <si>
    <t>E750B6</t>
  </si>
  <si>
    <t>SEIKO SMARTZOOM XCEED (07) FR 1.50 SRC-SC</t>
  </si>
  <si>
    <t>E760A6</t>
  </si>
  <si>
    <t>SEIKO SMARTZOOM XCEED (07) FR 1.60 IP+ SRC-UL</t>
  </si>
  <si>
    <t>E760B5</t>
  </si>
  <si>
    <t>SEIKO SMARTZOOM XCEED (07) FR 1.60 IP+ SRC-ON</t>
  </si>
  <si>
    <t>E760B6</t>
  </si>
  <si>
    <t>SEIKO SMARTZOOM XCEED (07) FR 1.60 IP+ SRC-SC</t>
  </si>
  <si>
    <t>E76205</t>
  </si>
  <si>
    <t>SEIKO SMARTZOOM XCEED (07) FR 1.60 IP+ SY2 SCC</t>
  </si>
  <si>
    <t>E762A6</t>
  </si>
  <si>
    <t>SEIKO SMARTZOOM XCEED (07) FR 1.60 IP+ SY2 SRC-UL</t>
  </si>
  <si>
    <t>E762B5</t>
  </si>
  <si>
    <t>SEIKO SMARTZOOM XCEED (07) FR 1.60 IP+ SY2 SRC-ON</t>
  </si>
  <si>
    <t>E762B6</t>
  </si>
  <si>
    <t>SEIKO SMARTZOOM XCEED (07) FR 1.60 IP+ SY2 SRC-SC</t>
  </si>
  <si>
    <t>E770A6</t>
  </si>
  <si>
    <t>SEIKO SMARTZOOM XCEED (07) FR 1.67 IP+ SRC-UL</t>
  </si>
  <si>
    <t>E770B5</t>
  </si>
  <si>
    <t>SEIKO SMARTZOOM XCEED (07) FR 1.67 IP+ SRC-ON</t>
  </si>
  <si>
    <t>E770B6</t>
  </si>
  <si>
    <t>SEIKO SMARTZOOM XCEED (07) FR 1.67 IP+ SRC-SC</t>
  </si>
  <si>
    <t>E77205</t>
  </si>
  <si>
    <t>SEIKO SMARTZOOM XCEED (07) FR 1.67 IP+ SY2 SCC</t>
  </si>
  <si>
    <t>E772A6</t>
  </si>
  <si>
    <t>SEIKO SMARTZOOM XCEED (07) FR 1.67 IP+ SY2 SRC-UL</t>
  </si>
  <si>
    <t>E772B5</t>
  </si>
  <si>
    <t>SEIKO SMARTZOOM XCEED (07) FR 1.67 IP+ SY2 SRC-ON</t>
  </si>
  <si>
    <t>E772B6</t>
  </si>
  <si>
    <t>SEIKO SMARTZOOM XCEED (07) FR 1.67 IP+ SY2 SRC-SC</t>
  </si>
  <si>
    <t>E7I0A6</t>
  </si>
  <si>
    <t>SEIKO SMARTZOOM XCEED (07) FR 1.50 IP+ SRC-UL</t>
  </si>
  <si>
    <t>E7I0B5</t>
  </si>
  <si>
    <t>SEIKO SMARTZOOM XCEED (07) FR 1.50 IP+ SRC-ON</t>
  </si>
  <si>
    <t>E7I0B6</t>
  </si>
  <si>
    <t>SEIKO SMARTZOOM XCEED (07) FR 1.50 IP+ SRC-SC</t>
  </si>
  <si>
    <t>E7I205</t>
  </si>
  <si>
    <t>SEIKO SMARTZOOM XCEED (07) FR 1.50 IP+ SY2 SCC</t>
  </si>
  <si>
    <t>E7I2A6</t>
  </si>
  <si>
    <t>SEIKO SMARTZOOM XCEED (07) FR 1.50 IP+ SY2 SRC-UL</t>
  </si>
  <si>
    <t>E7I2B5</t>
  </si>
  <si>
    <t>SEIKO SMARTZOOM XCEED (07) FR 1.50 IP+ SY2 SRC-ON</t>
  </si>
  <si>
    <t>E7I2B6</t>
  </si>
  <si>
    <t>SEIKO SMARTZOOM XCEED (07) FR 1.50 IP+ SY2 SRC-SC</t>
  </si>
  <si>
    <t>EX1005</t>
  </si>
  <si>
    <t>SEIKO EMBLEM XTW 1.50 UVBR SCC</t>
  </si>
  <si>
    <t>EMBLEM XTRAWIDE</t>
  </si>
  <si>
    <t>CENT POUR CENT HD</t>
  </si>
  <si>
    <t>CENT POUR CENT HD RX 1.5 3G BLANC UVBLUSELECT PROTECTUV</t>
  </si>
  <si>
    <t>EX1074</t>
  </si>
  <si>
    <t>SEIKO EMBLEM XTW 1.50 UVBR SRC-SU</t>
  </si>
  <si>
    <t>CENT POUR CENT HD RX 1.5 SANS EQUIVALENCE BLANC UVBLUSELECT PROTECTUV</t>
  </si>
  <si>
    <t>EX10A6</t>
  </si>
  <si>
    <t>SEIKO EMBLEM XTW 1.50 UVBR SRC-UL</t>
  </si>
  <si>
    <t>CENT POUR CENT HD RX 1.5 5G BLANC UVBLUSELECT PROTECTUV</t>
  </si>
  <si>
    <t>EX10B3</t>
  </si>
  <si>
    <t>SEIKO EMBLEM XTW 1.50 UVBR SRC-RD</t>
  </si>
  <si>
    <t>CENT POUR CENT HD RX 1.5 AUTO BLANC UVBLUSELECT PROTECTUV</t>
  </si>
  <si>
    <t>EX10B5</t>
  </si>
  <si>
    <t>SEIKO EMBLEM XTW 1.50 UVBR SRC-ON</t>
  </si>
  <si>
    <t>CENT POUR CENT HD RX 1.5 4G BLANC UVBLUSELECT PROTECTUV</t>
  </si>
  <si>
    <t>EX10B6</t>
  </si>
  <si>
    <t>SEIKO EMBLEM XTW 1.50 UVBR SRC-SC</t>
  </si>
  <si>
    <t>CENT POUR CENT HD RX 1.5 BLUE BLANC UVBLUSELECT PROTECTUV</t>
  </si>
  <si>
    <t>EX2005</t>
  </si>
  <si>
    <t>SEIKO EMBLEM XTW 1.60 UVBR SCC</t>
  </si>
  <si>
    <t>CENT POUR CENT HD RX 1.6 3G BLANC UVBLUSELECT PROTECTUV</t>
  </si>
  <si>
    <t>EX2074</t>
  </si>
  <si>
    <t>SEIKO EMBLEM XTW 1.60 UVBR SRC-SU</t>
  </si>
  <si>
    <t>CENT POUR CENT HD RX 1.6 SANS EQUIVALENCE BLANC UVBLUSELECT PROTECTUV</t>
  </si>
  <si>
    <t>EX20A6</t>
  </si>
  <si>
    <t>SEIKO EMBLEM XTW 1.60 UVBR SRC-UL</t>
  </si>
  <si>
    <t>CENT POUR CENT HD RX 1.6 5G BLANC UVBLUSELECT PROTECTUV</t>
  </si>
  <si>
    <t>EX20B3</t>
  </si>
  <si>
    <t>SEIKO EMBLEM XTW 1.60 UVBR SRC-RD</t>
  </si>
  <si>
    <t>CENT POUR CENT HD RX 1.6 AUTO BLANC UVBLUSELECT PROTECTUV</t>
  </si>
  <si>
    <t>EX20B5</t>
  </si>
  <si>
    <t>SEIKO EMBLEM XTW 1.60 UVBR SRC-ON</t>
  </si>
  <si>
    <t>CENT POUR CENT HD RX 1.6 4G BLANC UVBLUSELECT PROTECTUV</t>
  </si>
  <si>
    <t>EX20B6</t>
  </si>
  <si>
    <t>SEIKO EMBLEM XTW 1.60 UVBR SRC-SC</t>
  </si>
  <si>
    <t>CENT POUR CENT HD RX 1.6 BLUE BLANC UVBLUSELECT PROTECTUV</t>
  </si>
  <si>
    <t>EX3005</t>
  </si>
  <si>
    <t>SEIKO EMBLEM XTW 1.67 UVBR SCC</t>
  </si>
  <si>
    <t>CENT POUR CENT HD RX 1.67 3G BLANC UVBLUSELECT PROTECTUV</t>
  </si>
  <si>
    <t>EX3074</t>
  </si>
  <si>
    <t>SEIKO EMBLEM XTW 1.67 UVBR SRC-SU</t>
  </si>
  <si>
    <t>CENT POUR CENT HD RX 1.67 SANS EQUIVALENCE BLANC UVBLUSELECT PROTECTUV</t>
  </si>
  <si>
    <t>EX30A6</t>
  </si>
  <si>
    <t>SEIKO EMBLEM XTW 1.67 UVBR SRC-UL</t>
  </si>
  <si>
    <t>CENT POUR CENT HD RX 1.67 5G BLANC UVBLUSELECT PROTECTUV</t>
  </si>
  <si>
    <t>EX30B3</t>
  </si>
  <si>
    <t>SEIKO EMBLEM XTW 1.67 UVBR SRC-RD</t>
  </si>
  <si>
    <t>CENT POUR CENT HD RX 1.67 AUTO BLANC UVBLUSELECT PROTECTUV</t>
  </si>
  <si>
    <t>EX30B5</t>
  </si>
  <si>
    <t>SEIKO EMBLEM XTW 1.67 UVBR SRC-ON</t>
  </si>
  <si>
    <t>CENT POUR CENT HD RX 1.67 4G BLANC UVBLUSELECT PROTECTUV</t>
  </si>
  <si>
    <t>EX30B6</t>
  </si>
  <si>
    <t>SEIKO EMBLEM XTW 1.67 UVBR SRC-SC</t>
  </si>
  <si>
    <t>CENT POUR CENT HD RX 1.67 BLUE BLANC UVBLUSELECT PROTECTUV</t>
  </si>
  <si>
    <t>EX4005</t>
  </si>
  <si>
    <t>SEIKO EMBLEM XTW 1.74 IP+ SCC</t>
  </si>
  <si>
    <t>CENT POUR CENT HD RX 1.74 3G BLANC PROTECTUV</t>
  </si>
  <si>
    <t>EX4074</t>
  </si>
  <si>
    <t>SEIKO EMBLEM XTW 1.74 IP+ SRC-SU</t>
  </si>
  <si>
    <t>CENT POUR CENT HD RX 1.74 SANS EQUIVALENCE BLANC PROTECTUV</t>
  </si>
  <si>
    <t>EX40A6</t>
  </si>
  <si>
    <t>SEIKO EMBLEM XTW 1.74 IP+ SRC-UL</t>
  </si>
  <si>
    <t>CENT POUR CENT HD RX 1.74 5G BLANC PROTECTUV</t>
  </si>
  <si>
    <t>EX40B3</t>
  </si>
  <si>
    <t>SEIKO EMBLEM XTW 1.74 IP+ SRC-RD</t>
  </si>
  <si>
    <t>CENT POUR CENT HD RX 1.74 AUTO BLANC PROTECTUV</t>
  </si>
  <si>
    <t>EX40B5</t>
  </si>
  <si>
    <t>SEIKO EMBLEM XTW 1.74 IP+ SRC-ON</t>
  </si>
  <si>
    <t>CENT POUR CENT HD RX 1.74 4G BLANC PROTECTUV</t>
  </si>
  <si>
    <t>EX40B6</t>
  </si>
  <si>
    <t>SEIKO EMBLEM XTW 1.74 IP+ SRC-SC</t>
  </si>
  <si>
    <t>CENT POUR CENT HD RX 1.74 BLUE BLANC PROTECTUV</t>
  </si>
  <si>
    <t>EX5000</t>
  </si>
  <si>
    <t>CENT POUR CENT HD RX 1.5 NU BLANC</t>
  </si>
  <si>
    <t>EX5001</t>
  </si>
  <si>
    <t>SEIKO EMBLEM XTW 1.50 durci</t>
  </si>
  <si>
    <t>CENT POUR CENT HD RX 1.5 DURCI BLANC</t>
  </si>
  <si>
    <t>EX5005</t>
  </si>
  <si>
    <t>SEIKO EMBLEM XTW 1.50 SCC</t>
  </si>
  <si>
    <t>CENT POUR CENT HD RX 1.5 3G BLANC</t>
  </si>
  <si>
    <t>EX50A6</t>
  </si>
  <si>
    <t>SEIKO EMBLEM XTW 1.50 SRC-UL</t>
  </si>
  <si>
    <t>CENT POUR CENT HD RX 1.5 5G BLANC</t>
  </si>
  <si>
    <t>EX50B3</t>
  </si>
  <si>
    <t>SEIKO EMBLEM XTW 1.50 SRC-RD</t>
  </si>
  <si>
    <t>CENT POUR CENT HD RX 1.5 AUTO BLANC</t>
  </si>
  <si>
    <t>EX50B5</t>
  </si>
  <si>
    <t>SEIKO EMBLEM XTW 1.50 SRC-ON</t>
  </si>
  <si>
    <t>CENT POUR CENT HD RX 1.5 4G BLANC</t>
  </si>
  <si>
    <t>EX50B6</t>
  </si>
  <si>
    <t>SEIKO EMBLEM XTW 1.50 SRC-SC</t>
  </si>
  <si>
    <t>CENT POUR CENT HD RX 1.5 BLUE BLANC</t>
  </si>
  <si>
    <t>EX6001</t>
  </si>
  <si>
    <t>SEIKO EMBLEM XTW 1.60 IP+ durci</t>
  </si>
  <si>
    <t>CENT POUR CENT HD RX 1.6 DURCI BLANC PROTECTUV</t>
  </si>
  <si>
    <t>EX6005</t>
  </si>
  <si>
    <t>SEIKO EMBLEM XTW 1.60 IP+ SCC</t>
  </si>
  <si>
    <t>CENT POUR CENT HD RX 1.6 3G BLANC PROTECTUV</t>
  </si>
  <si>
    <t>EX6074</t>
  </si>
  <si>
    <t>SEIKO EMBLEM XTW 1.60 IP+ SRC-SU</t>
  </si>
  <si>
    <t>CENT POUR CENT HD RX 1.6 SANS EQUIVALENCE BLANC PROTECTUV</t>
  </si>
  <si>
    <t>EX60A6</t>
  </si>
  <si>
    <t>SEIKO EMBLEM XTW 1.60 IP+ SRC-UL</t>
  </si>
  <si>
    <t>CENT POUR CENT HD RX 1.6 5G BLANC PROTECTUV</t>
  </si>
  <si>
    <t>EX60B3</t>
  </si>
  <si>
    <t>SEIKO EMBLEM XTW 1.60 IP+ SRC-RD</t>
  </si>
  <si>
    <t>CENT POUR CENT HD RX 1.6 AUTO BLANC PROTECTUV</t>
  </si>
  <si>
    <t>EX60B5</t>
  </si>
  <si>
    <t>SEIKO EMBLEM XTW 1.60 IP+ SRC-ON</t>
  </si>
  <si>
    <t>CENT POUR CENT HD RX 1.6 4G BLANC PROTECTUV</t>
  </si>
  <si>
    <t>EX60B6</t>
  </si>
  <si>
    <t>SEIKO EMBLEM XTW 1.60 IP+ SRC-SC</t>
  </si>
  <si>
    <t>CENT POUR CENT HD RX 1.6 BLUE BLANC PROTECTUV</t>
  </si>
  <si>
    <t>EX60MR</t>
  </si>
  <si>
    <t>SEIKO EMBLEM XTW 1.60 IP+ SMIR</t>
  </si>
  <si>
    <t>CENT POUR CENT HD RX 1.6 NU BLANC PROTECTUV</t>
  </si>
  <si>
    <t>EX6201</t>
  </si>
  <si>
    <t>SEIKO EMBLEM XTW 1.60 IP+ SY2 durci</t>
  </si>
  <si>
    <t>CENT POUR CENT HD RX 1.6 DURCI PHOTOPREMIUM PROTECTUV</t>
  </si>
  <si>
    <t>EX6205</t>
  </si>
  <si>
    <t>SEIKO EMBLEM XTW 1.60 IP+ SY2 SCC</t>
  </si>
  <si>
    <t>CENT POUR CENT HD RX 1.6 3G PHOTOPREMIUM PROTECTUV</t>
  </si>
  <si>
    <t>EX6274</t>
  </si>
  <si>
    <t>SEIKO EMBLEM XTW 1.60 IP+ SY2 SRC-SU</t>
  </si>
  <si>
    <t>CENT POUR CENT HD RX 1.6 SANS EQUIVALENCE PHOTOPREMIUM PROTECTUV</t>
  </si>
  <si>
    <t>EX62A6</t>
  </si>
  <si>
    <t>SEIKO EMBLEM XTW 1.60 IP+ SY2 SRC-UL</t>
  </si>
  <si>
    <t>CENT POUR CENT HD RX 1.6 5G PHOTOPREMIUM PROTECTUV</t>
  </si>
  <si>
    <t>EX62B3</t>
  </si>
  <si>
    <t>SEIKO EMBLEM XTW 1.60 IP+ SY2 SRC-RD</t>
  </si>
  <si>
    <t>CENT POUR CENT HD RX 1.6 AUTO PHOTOPREMIUM PROTECTUV</t>
  </si>
  <si>
    <t>EX62B5</t>
  </si>
  <si>
    <t>SEIKO EMBLEM XTW 1.60 IP+ SY2 SRC-ON</t>
  </si>
  <si>
    <t>CENT POUR CENT HD RX 1.6 4G PHOTOPREMIUM PROTECTUV</t>
  </si>
  <si>
    <t>EX62B6</t>
  </si>
  <si>
    <t>SEIKO EMBLEM XTW 1.60 IP+ SY2 SRC-SC</t>
  </si>
  <si>
    <t>CENT POUR CENT HD RX 1.6 BLUE PHOTOPREMIUM PROTECTUV</t>
  </si>
  <si>
    <t>EX62MR</t>
  </si>
  <si>
    <t>SEIKO EMBLEM XTW 1.60 IP+ SY2 SMIR</t>
  </si>
  <si>
    <t>CENT POUR CENT HD RX 1.6 NU PHOTOPREMIUM PROTECTUV</t>
  </si>
  <si>
    <t>EX6D01</t>
  </si>
  <si>
    <t>SEIKO EMBLEM XTW 1.60 IP+ SYD durci</t>
  </si>
  <si>
    <t>EX6D05</t>
  </si>
  <si>
    <t>SEIKO EMBLEM XTW 1.60 IP+ SYD SCC</t>
  </si>
  <si>
    <t>EX6D74</t>
  </si>
  <si>
    <t>SEIKO EMBLEM XTW 1.60 IP+ SYD SRC-SU</t>
  </si>
  <si>
    <t>EX6DA6</t>
  </si>
  <si>
    <t>SEIKO EMBLEM XTW 1.60 IP+ SYD SRC-UL</t>
  </si>
  <si>
    <t>EX6DB3</t>
  </si>
  <si>
    <t>SEIKO EMBLEM XTW 1.60 IP+ SYD SRC-RD</t>
  </si>
  <si>
    <t>EX6DB5</t>
  </si>
  <si>
    <t>SEIKO EMBLEM XTW 1.60 IP+ SYD SRC-ON</t>
  </si>
  <si>
    <t>EX6DB6</t>
  </si>
  <si>
    <t>SEIKO EMBLEM XTW 1.60 IP+ SYD SRC-SC</t>
  </si>
  <si>
    <t>EX6F01</t>
  </si>
  <si>
    <t>SEIKO EMBLEM XTW 1.60 IP+ SYF durci</t>
  </si>
  <si>
    <t>CENT POUR CENT HD RX 1.6 DURCI PHOTOSTANDARD PROTECTUV</t>
  </si>
  <si>
    <t>EX6F05</t>
  </si>
  <si>
    <t>SEIKO EMBLEM XTW 1.60 IP+ SYF SCC</t>
  </si>
  <si>
    <t>CENT POUR CENT HD RX 1.6 3G PHOTOSTANDARD PROTECTUV</t>
  </si>
  <si>
    <t>EX6F74</t>
  </si>
  <si>
    <t>SEIKO EMBLEM XTW 1.60 IP+ SYF SRC-SU</t>
  </si>
  <si>
    <t>CENT POUR CENT HD RX 1.6 SANS EQUIVALENCE PHOTOSTANDARD PROTECTUV</t>
  </si>
  <si>
    <t>EX6FA6</t>
  </si>
  <si>
    <t>SEIKO EMBLEM XTW 1.60 IP+ SYF SRC-UL</t>
  </si>
  <si>
    <t>CENT POUR CENT HD RX 1.6 5G PHOTOSTANDARD PROTECTUV</t>
  </si>
  <si>
    <t>EX6FB3</t>
  </si>
  <si>
    <t>SEIKO EMBLEM XTW 1.60 IP+ SYF SRC-RD</t>
  </si>
  <si>
    <t>CENT POUR CENT HD RX 1.6 AUTO PHOTOSTANDARD PROTECTUV</t>
  </si>
  <si>
    <t>EX6FB5</t>
  </si>
  <si>
    <t>SEIKO EMBLEM XTW 1.60 IP+ SYF SRC-ON</t>
  </si>
  <si>
    <t>CENT POUR CENT HD RX 1.6 4G PHOTOSTANDARD PROTECTUV</t>
  </si>
  <si>
    <t>EX6FB6</t>
  </si>
  <si>
    <t>SEIKO EMBLEM XTW 1.60 IP+ SYF SRC-SC</t>
  </si>
  <si>
    <t>CENT POUR CENT HD RX 1.6 BLUE PHOTOSTANDARD PROTECTUV</t>
  </si>
  <si>
    <t>EX6FMR</t>
  </si>
  <si>
    <t>SEIKO EMBLEM XTW 1.60 IP+ SYF SMIR</t>
  </si>
  <si>
    <t>CENT POUR CENT HD RX 1.6 NU PHOTOSTANDARD PROTECTUV</t>
  </si>
  <si>
    <t>EX6T01</t>
  </si>
  <si>
    <t>SEIKO EMBLEM XTW 1.60 IP+ POL THIN durci</t>
  </si>
  <si>
    <t>CENT POUR CENT HD RX 1.6 DURCI POLARISANT PROTECTUV</t>
  </si>
  <si>
    <t>EX6T05</t>
  </si>
  <si>
    <t>SEIKO EMBLEM XTW 1.60 IP+ POL THIN SCC</t>
  </si>
  <si>
    <t>CENT POUR CENT HD RX 1.6 3G POLARISANT PROTECTUV</t>
  </si>
  <si>
    <t>EX6T74</t>
  </si>
  <si>
    <t>SEIKO EMBLEM XTW 1.60 IP+ POL THIN SRC-SU</t>
  </si>
  <si>
    <t>CENT POUR CENT HD RX 1.6 SANS EQUIVALENCE POLARISANT PROTECTUV</t>
  </si>
  <si>
    <t>EX6TA6</t>
  </si>
  <si>
    <t>SEIKO EMBLEM XTW 1.60 IP+ POL THIN SRC-UL</t>
  </si>
  <si>
    <t>CENT POUR CENT HD RX 1.6 5G POLARISANT PROTECTUV</t>
  </si>
  <si>
    <t>EX6TB3</t>
  </si>
  <si>
    <t>SEIKO EMBLEM XTW 1.60 IP+ POL THIN SRC-RD</t>
  </si>
  <si>
    <t>CENT POUR CENT HD RX 1.6 AUTO POLARISANT PROTECTUV</t>
  </si>
  <si>
    <t>EX6TB5</t>
  </si>
  <si>
    <t>SEIKO EMBLEM XTW 1.60 IP+ POL THIN SRC-ON</t>
  </si>
  <si>
    <t>CENT POUR CENT HD RX 1.6 4G POLARISANT PROTECTUV</t>
  </si>
  <si>
    <t>EX6TB6</t>
  </si>
  <si>
    <t>SEIKO EMBLEM XTW 1.60 IP+ POL THIN SRC-SC</t>
  </si>
  <si>
    <t>CENT POUR CENT HD RX 1.6 BLUE POLARISANT PROTECTUV</t>
  </si>
  <si>
    <t>EX6TMR</t>
  </si>
  <si>
    <t>SEIKO EMBLEM XTW 1.60 IP+ POL THIN SMIR</t>
  </si>
  <si>
    <t>CENT POUR CENT HD RX 1.6 NU POLARISANT PROTECTUV</t>
  </si>
  <si>
    <t>EX7005</t>
  </si>
  <si>
    <t>SEIKO EMBLEM XTW 1.67 IP+ SCC</t>
  </si>
  <si>
    <t>CENT POUR CENT HD RX 1.67 3G BLANC PROTECTUV</t>
  </si>
  <si>
    <t>EX7074</t>
  </si>
  <si>
    <t>SEIKO EMBLEM XTW 1.67 IP+ SRC-SU</t>
  </si>
  <si>
    <t>CENT POUR CENT HD RX 1.67 SANS EQUIVALENCE BLANC PROTECTUV</t>
  </si>
  <si>
    <t>EX70A6</t>
  </si>
  <si>
    <t>SEIKO EMBLEM XTW 1.67 IP+ SRC-UL</t>
  </si>
  <si>
    <t>CENT POUR CENT HD RX 1.67 5G BLANC PROTECTUV</t>
  </si>
  <si>
    <t>EX70B3</t>
  </si>
  <si>
    <t>SEIKO EMBLEM XTW 1.67 IP+ SRC-RD</t>
  </si>
  <si>
    <t>CENT POUR CENT HD RX 1.67 AUTO BLANC PROTECTUV</t>
  </si>
  <si>
    <t>EX70B5</t>
  </si>
  <si>
    <t>SEIKO EMBLEM XTW 1.67 IP+ SRC-ON</t>
  </si>
  <si>
    <t>CENT POUR CENT HD RX 1.67 4G BLANC PROTECTUV</t>
  </si>
  <si>
    <t>EX70B6</t>
  </si>
  <si>
    <t>SEIKO EMBLEM XTW 1.67 IP+ SRC-SC</t>
  </si>
  <si>
    <t>CENT POUR CENT HD RX 1.67 BLUE BLANC PROTECTUV</t>
  </si>
  <si>
    <t>EX70MR</t>
  </si>
  <si>
    <t>SEIKO EMBLEM XTW 1.67 IP+ SMIR</t>
  </si>
  <si>
    <t>CENT POUR CENT HD RX 1.67 NU BLANC PROTECTUV</t>
  </si>
  <si>
    <t>EX7205</t>
  </si>
  <si>
    <t>SEIKO EMBLEM XTW 1.67 IP+ SY2 SCC</t>
  </si>
  <si>
    <t>CENT POUR CENT HD RX 1.67 3G PHOTOPREMIUM PROTECTUV</t>
  </si>
  <si>
    <t>EX7274</t>
  </si>
  <si>
    <t>SEIKO EMBLEM XTW 1.67 IP+ SY2 SRC-SU</t>
  </si>
  <si>
    <t>CENT POUR CENT HD RX 1.67 SANS EQUIVALENCE PHOTOPREMIUM PROTECTUV</t>
  </si>
  <si>
    <t>EX72A6</t>
  </si>
  <si>
    <t>SEIKO EMBLEM XTW 1.67 IP+ SY2 SRC-UL</t>
  </si>
  <si>
    <t>CENT POUR CENT HD RX 1.67 5G PHOTOPREMIUM PROTECTUV</t>
  </si>
  <si>
    <t>EX72B3</t>
  </si>
  <si>
    <t>SEIKO EMBLEM XTW 1.67 IP+ SY2 SRC-RD</t>
  </si>
  <si>
    <t>CENT POUR CENT HD RX 1.67 AUTO PHOTOPREMIUM PROTECTUV</t>
  </si>
  <si>
    <t>EX72B5</t>
  </si>
  <si>
    <t>SEIKO EMBLEM XTW 1.67 IP+ SY2 SRC-ON</t>
  </si>
  <si>
    <t>CENT POUR CENT HD RX 1.67 4G PHOTOPREMIUM PROTECTUV</t>
  </si>
  <si>
    <t>EX72B6</t>
  </si>
  <si>
    <t>SEIKO EMBLEM XTW 1.67 IP+ SY2 SRC-SC</t>
  </si>
  <si>
    <t>CENT POUR CENT HD RX 1.67 BLUE PHOTOPREMIUM PROTECTUV</t>
  </si>
  <si>
    <t>EX72MR</t>
  </si>
  <si>
    <t>SEIKO EMBLEM XTW 1.67 IP+ SY2 SMIR</t>
  </si>
  <si>
    <t>CENT POUR CENT HD RX 1.67 NU PHOTOPREMIUM PROTECTUV</t>
  </si>
  <si>
    <t>EX7D05</t>
  </si>
  <si>
    <t>SEIKO EMBLEM XTW 1.67 IP+ SYD SCC</t>
  </si>
  <si>
    <t>EX7D74</t>
  </si>
  <si>
    <t>SEIKO EMBLEM XTW 1.67 IP+ SYD SRC-SU</t>
  </si>
  <si>
    <t>EX7DA6</t>
  </si>
  <si>
    <t>SEIKO EMBLEM XTW 1.67 IP+ SYD SRC-UL</t>
  </si>
  <si>
    <t>EX7DB3</t>
  </si>
  <si>
    <t>SEIKO EMBLEM XTW 1.67 IP+ SYD SRC-RD</t>
  </si>
  <si>
    <t>EX7DB5</t>
  </si>
  <si>
    <t>SEIKO EMBLEM XTW 1.67 IP+ SYD SRC-ON</t>
  </si>
  <si>
    <t>EX7DB6</t>
  </si>
  <si>
    <t>SEIKO EMBLEM XTW 1.67 IP+ SYD SRC-SC</t>
  </si>
  <si>
    <t>EX7F05</t>
  </si>
  <si>
    <t>SEIKO EMBLEM XTW 1.67 IP+ SYF SCC</t>
  </si>
  <si>
    <t>CENT POUR CENT HD RX 1.67 3G PHOTOSTANDARD PROTECTUV</t>
  </si>
  <si>
    <t>EX7F74</t>
  </si>
  <si>
    <t>SEIKO EMBLEM XTW 1.67 IP+ SYF SRC-SU</t>
  </si>
  <si>
    <t>CENT POUR CENT HD RX 1.67 SANS EQUIVALENCE PHOTOSTANDARD PROTECTUV</t>
  </si>
  <si>
    <t>EX7FA6</t>
  </si>
  <si>
    <t>SEIKO EMBLEM XTW 1.67 IP+ SYF SRC-UL</t>
  </si>
  <si>
    <t>CENT POUR CENT HD RX 1.67 5G PHOTOSTANDARD PROTECTUV</t>
  </si>
  <si>
    <t>EX7FB3</t>
  </si>
  <si>
    <t>SEIKO EMBLEM XTW 1.67 IP+ SYF SRC-RD</t>
  </si>
  <si>
    <t>CENT POUR CENT HD RX 1.67 AUTO PHOTOSTANDARD PROTECTUV</t>
  </si>
  <si>
    <t>EX7FB5</t>
  </si>
  <si>
    <t>SEIKO EMBLEM XTW 1.67 IP+ SYF SRC-ON</t>
  </si>
  <si>
    <t>CENT POUR CENT HD RX 1.67 4G PHOTOSTANDARD PROTECTUV</t>
  </si>
  <si>
    <t>EX7FB6</t>
  </si>
  <si>
    <t>SEIKO EMBLEM XTW 1.67 IP+ SYF SRC-SC</t>
  </si>
  <si>
    <t>CENT POUR CENT HD RX 1.67 BLUE PHOTOSTANDARD PROTECTUV</t>
  </si>
  <si>
    <t>EX7FMR</t>
  </si>
  <si>
    <t>SEIKO EMBLEM XTW 1.67 IP+ SYF SMIR</t>
  </si>
  <si>
    <t>CENT POUR CENT HD RX 1.67 NU PHOTOSTANDARD PROTECTUV</t>
  </si>
  <si>
    <t>EX7T05</t>
  </si>
  <si>
    <t>SEIKO EMBLEM XTW 1.67 IP+ POL THIN SCC</t>
  </si>
  <si>
    <t>CENT POUR CENT HD RX 1.67 3G POLARISANT PROTECTUV</t>
  </si>
  <si>
    <t>EX7T74</t>
  </si>
  <si>
    <t>SEIKO EMBLEM XTW 1.67 IP+ POL THIN SRC-SU</t>
  </si>
  <si>
    <t>CENT POUR CENT HD RX 1.67 SANS EQUIVALENCE POLARISANT PROTECTUV</t>
  </si>
  <si>
    <t>EX7TA6</t>
  </si>
  <si>
    <t>SEIKO EMBLEM XTW 1.67 IP+ POL THIN SRC-UL</t>
  </si>
  <si>
    <t>CENT POUR CENT HD RX 1.67 5G POLARISANT PROTECTUV</t>
  </si>
  <si>
    <t>EX7TB3</t>
  </si>
  <si>
    <t>SEIKO EMBLEM XTW 1.67 IP+ POL THIN SRC-RD</t>
  </si>
  <si>
    <t>CENT POUR CENT HD RX 1.67 AUTO POLARISANT PROTECTUV</t>
  </si>
  <si>
    <t>EX7TB5</t>
  </si>
  <si>
    <t>SEIKO EMBLEM XTW 1.67 IP+ POL THIN SRC-ON</t>
  </si>
  <si>
    <t>CENT POUR CENT HD RX 1.67 4G POLARISANT PROTECTUV</t>
  </si>
  <si>
    <t>EX7TB6</t>
  </si>
  <si>
    <t>SEIKO EMBLEM XTW 1.67 IP+ POL THIN SRC-SC</t>
  </si>
  <si>
    <t>CENT POUR CENT HD RX 1.67 BLUE POLARISANT PROTECTUV</t>
  </si>
  <si>
    <t>EX7TMR</t>
  </si>
  <si>
    <t>SEIKO EMBLEM XTW 1.67 IP+ POL THIN SMIR</t>
  </si>
  <si>
    <t>CENT POUR CENT HD RX 1.67 NU POLARISANT PROTECTUV</t>
  </si>
  <si>
    <t>EXI074</t>
  </si>
  <si>
    <t>SEIKO EMBLEM XTW 1.50 IP+ SRC-SU</t>
  </si>
  <si>
    <t>CENT POUR CENT HD RX 1.5 SANS EQUIVALENCE BLANC PROTECTUV</t>
  </si>
  <si>
    <t>EXI0A6</t>
  </si>
  <si>
    <t>SEIKO EMBLEM XTW 1.50 IP+ SRC-UL</t>
  </si>
  <si>
    <t>CENT POUR CENT HD RX 1.5 5G BLANC PROTECTUV</t>
  </si>
  <si>
    <t>EXI0B3</t>
  </si>
  <si>
    <t>SEIKO EMBLEM XTW 1.50 IP+ SRC-RD</t>
  </si>
  <si>
    <t>CENT POUR CENT HD RX 1.5 AUTO BLANC PROTECTUV</t>
  </si>
  <si>
    <t>EXI0B5</t>
  </si>
  <si>
    <t>SEIKO EMBLEM XTW 1.50 IP+ SRC-ON</t>
  </si>
  <si>
    <t>CENT POUR CENT HD RX 1.5 4G BLANC PROTECTUV</t>
  </si>
  <si>
    <t>EXI0B6</t>
  </si>
  <si>
    <t>SEIKO EMBLEM XTW 1.50 IP+ SRC-SC</t>
  </si>
  <si>
    <t>CENT POUR CENT HD RX 1.5 BLUE BLANC PROTECTUV</t>
  </si>
  <si>
    <t>EXI0MR</t>
  </si>
  <si>
    <t>SEIKO EMBLEM XTW 1.50 IP+ SMIR</t>
  </si>
  <si>
    <t>CENT POUR CENT HD RX 1.5 NU BLANC PROTECTUV</t>
  </si>
  <si>
    <t>EXI201</t>
  </si>
  <si>
    <t>SEIKO EMBLEM XTW 1.50 IP+ SY2 durci</t>
  </si>
  <si>
    <t>CENT POUR CENT HD RX 1.5 DURCI PHOTOPREMIUM PROTECTUV</t>
  </si>
  <si>
    <t>EXI205</t>
  </si>
  <si>
    <t>SEIKO EMBLEM XTW 1.50 IP+ SY2 SCC</t>
  </si>
  <si>
    <t>CENT POUR CENT HD RX 1.5 3G PHOTOPREMIUM PROTECTUV</t>
  </si>
  <si>
    <t>EXI274</t>
  </si>
  <si>
    <t>SEIKO EMBLEM XTW 1.50 IP+ SY2 SRC-SU</t>
  </si>
  <si>
    <t>CENT POUR CENT HD RX 1.5 SANS EQUIVALENCE PHOTOPREMIUM PROTECTUV</t>
  </si>
  <si>
    <t>EXI2A6</t>
  </si>
  <si>
    <t>SEIKO EMBLEM XTW 1.50 IP+ SY2 SRC-UL</t>
  </si>
  <si>
    <t>CENT POUR CENT HD RX 1.5 5G PHOTOPREMIUM PROTECTUV</t>
  </si>
  <si>
    <t>EXI2B3</t>
  </si>
  <si>
    <t>SEIKO EMBLEM XTW 1.50 IP+ SY2 SRC-RD</t>
  </si>
  <si>
    <t>CENT POUR CENT HD RX 1.5 AUTO PHOTOPREMIUM PROTECTUV</t>
  </si>
  <si>
    <t>EXI2B5</t>
  </si>
  <si>
    <t>SEIKO EMBLEM XTW 1.50 IP+ SY2 SRC-ON</t>
  </si>
  <si>
    <t>CENT POUR CENT HD RX 1.5 4G PHOTOPREMIUM PROTECTUV</t>
  </si>
  <si>
    <t>EXI2B6</t>
  </si>
  <si>
    <t>SEIKO EMBLEM XTW 1.50 IP+ SY2 SRC-SC</t>
  </si>
  <si>
    <t>CENT POUR CENT HD RX 1.5 BLUE PHOTOPREMIUM PROTECTUV</t>
  </si>
  <si>
    <t>EXI2MR</t>
  </si>
  <si>
    <t>SEIKO EMBLEM XTW 1.50 IP+ SY2 SMIR</t>
  </si>
  <si>
    <t>CENT POUR CENT HD RX 1.5 NU PHOTOPREMIUM PROTECTUV</t>
  </si>
  <si>
    <t>EXID01</t>
  </si>
  <si>
    <t>SEIKO EMBLEM XTW 1.50 IP+ SYD durci</t>
  </si>
  <si>
    <t>EXID05</t>
  </si>
  <si>
    <t>SEIKO EMBLEM XTW 1.50 IP+ SYD SCC</t>
  </si>
  <si>
    <t>EXID74</t>
  </si>
  <si>
    <t>SEIKO EMBLEM XTW 1.50 IP+ SYD SRC-SU</t>
  </si>
  <si>
    <t>EXIDA6</t>
  </si>
  <si>
    <t>SEIKO EMBLEM XTW 1.50 IP+ SYD SRC-UL</t>
  </si>
  <si>
    <t>EXIDB3</t>
  </si>
  <si>
    <t>SEIKO EMBLEM XTW 1.50 IP+ SYD SRC-RD</t>
  </si>
  <si>
    <t>EXIDB5</t>
  </si>
  <si>
    <t>SEIKO EMBLEM XTW 1.50 IP+ SYD SRC-ON</t>
  </si>
  <si>
    <t>EXIDB6</t>
  </si>
  <si>
    <t>SEIKO EMBLEM XTW 1.50 IP+ SYD SRC-SC</t>
  </si>
  <si>
    <t>EXIF01</t>
  </si>
  <si>
    <t>SEIKO EMBLEM XTW 1.50 IP+ SYF durci</t>
  </si>
  <si>
    <t>CENT POUR CENT HD RX 1.5 DURCI PHOTOSTANDARD PROTECTUV</t>
  </si>
  <si>
    <t>EXIF05</t>
  </si>
  <si>
    <t>SEIKO EMBLEM XTW 1.50 IP+ SYF SCC</t>
  </si>
  <si>
    <t>CENT POUR CENT HD RX 1.5 3G PHOTOSTANDARD PROTECTUV</t>
  </si>
  <si>
    <t>EXIF74</t>
  </si>
  <si>
    <t>SEIKO EMBLEM XTW 1.50 IP+ SYF SRC-SU</t>
  </si>
  <si>
    <t>CENT POUR CENT HD RX 1.5 SANS EQUIVALENCE PHOTOSTANDARD PROTECTUV</t>
  </si>
  <si>
    <t>EXIFA6</t>
  </si>
  <si>
    <t>SEIKO EMBLEM XTW 1.50 IP+ SYF SRC-UL</t>
  </si>
  <si>
    <t>CENT POUR CENT HD RX 1.5 5G PHOTOSTANDARD PROTECTUV</t>
  </si>
  <si>
    <t>EXIFB3</t>
  </si>
  <si>
    <t>SEIKO EMBLEM XTW 1.50 IP+ SYF SRC-RD</t>
  </si>
  <si>
    <t>CENT POUR CENT HD RX 1.5 AUTO PHOTOSTANDARD PROTECTUV</t>
  </si>
  <si>
    <t>EXIFB5</t>
  </si>
  <si>
    <t>SEIKO EMBLEM XTW 1.50 IP+ SYF SRC-ON</t>
  </si>
  <si>
    <t>CENT POUR CENT HD RX 1.5 4G PHOTOSTANDARD PROTECTUV</t>
  </si>
  <si>
    <t>EXIFB6</t>
  </si>
  <si>
    <t>SEIKO EMBLEM XTW 1.50 IP+ SYF SRC-SC</t>
  </si>
  <si>
    <t>CENT POUR CENT HD RX 1.5 BLUE PHOTOSTANDARD PROTECTUV</t>
  </si>
  <si>
    <t>EXIFMR</t>
  </si>
  <si>
    <t>SEIKO EMBLEM XTW 1.50 IP+ SYF SMIR</t>
  </si>
  <si>
    <t>CENT POUR CENT HD RX 1.5 NU PHOTOSTANDARD PROTECTUV</t>
  </si>
  <si>
    <t>EXIP00</t>
  </si>
  <si>
    <t>CENT POUR CENT HD RX 1.5 NU POLARISANT PROTECTUV</t>
  </si>
  <si>
    <t>EXIP01</t>
  </si>
  <si>
    <t>SEIKO EMBLEM XTW 1.50 IP+ POL durci</t>
  </si>
  <si>
    <t>CENT POUR CENT HD RX 1.5 DURCI POLARISANT PROTECTUV</t>
  </si>
  <si>
    <t>EXIP05</t>
  </si>
  <si>
    <t>SEIKO EMBLEM XTW 1.50 IP+ POL SCC</t>
  </si>
  <si>
    <t>CENT POUR CENT HD RX 1.5 3G POLARISANT PROTECTUV</t>
  </si>
  <si>
    <t>EXIP74</t>
  </si>
  <si>
    <t>SEIKO EMBLEM XTW 1.50 IP+ POL SRC-SU</t>
  </si>
  <si>
    <t>CENT POUR CENT HD RX 1.5 SANS EQUIVALENCE POLARISANT PROTECTUV</t>
  </si>
  <si>
    <t>EXIPA6</t>
  </si>
  <si>
    <t>SEIKO EMBLEM XTW 1.50 IP+ POL SRC-UL</t>
  </si>
  <si>
    <t>CENT POUR CENT HD RX 1.5 5G POLARISANT PROTECTUV</t>
  </si>
  <si>
    <t>EXIPB3</t>
  </si>
  <si>
    <t>SEIKO EMBLEM XTW 1.50 IP+ POL SRC-RD</t>
  </si>
  <si>
    <t>CENT POUR CENT HD RX 1.5 AUTO POLARISANT PROTECTUV</t>
  </si>
  <si>
    <t>EXIPB5</t>
  </si>
  <si>
    <t>SEIKO EMBLEM XTW 1.50 IP+ POL SRC-ON</t>
  </si>
  <si>
    <t>CENT POUR CENT HD RX 1.5 4G POLARISANT PROTECTUV</t>
  </si>
  <si>
    <t>EXIPB6</t>
  </si>
  <si>
    <t>SEIKO EMBLEM XTW 1.50 IP+ POL SRC-SC</t>
  </si>
  <si>
    <t>CENT POUR CENT HD RX 1.5 BLUE POLARISANT PROTECTUV</t>
  </si>
  <si>
    <t>EXIPMR</t>
  </si>
  <si>
    <t>SEIKO EMBLEM XTW 1.50 IP+ POL SMIR</t>
  </si>
  <si>
    <t>F50SJ</t>
  </si>
  <si>
    <t>SEIKO HD FR 1.50  SCC</t>
  </si>
  <si>
    <t>F50SVJ</t>
  </si>
  <si>
    <t>SEIKO HD FR 1.50 UVBR  SCC</t>
  </si>
  <si>
    <t>F5I0AJ</t>
  </si>
  <si>
    <t>SEIKO INDI-SV (B) FR 1.50 SCC</t>
  </si>
  <si>
    <t>F5IAAJ</t>
  </si>
  <si>
    <t>SEIKO INDI-SV (A) FR 1.50 SCC</t>
  </si>
  <si>
    <t>F5ICAJ</t>
  </si>
  <si>
    <t>SEIKO INDI-SV (C) FR 1.50 SCC</t>
  </si>
  <si>
    <t>F60AJ</t>
  </si>
  <si>
    <t>SEIKO HD AS FR 1.60 IP+  SCC</t>
  </si>
  <si>
    <t>F60AVJ</t>
  </si>
  <si>
    <t>SEIKO HD AS FR 1.60 UVBR  SCC</t>
  </si>
  <si>
    <t>F60DJ</t>
  </si>
  <si>
    <t>SEIKO HD AZ FR 1.60 IP+ SCC</t>
  </si>
  <si>
    <t>F60DVJ</t>
  </si>
  <si>
    <t>SEIKO HD AZ FR 1.60 UVBR  SCC</t>
  </si>
  <si>
    <t>F60SJ</t>
  </si>
  <si>
    <t>SEIKO HD FR 1.60 IP+  SCC</t>
  </si>
  <si>
    <t>F60SVJ</t>
  </si>
  <si>
    <t>SEIKO HD FR 1.60 UVBR   SCC</t>
  </si>
  <si>
    <t>F67AJ</t>
  </si>
  <si>
    <t>SEIKO HD AS FR 1.67 IP+  SCC</t>
  </si>
  <si>
    <t>F67AVJ</t>
  </si>
  <si>
    <t>SEIKO HD AS FR 1.67 UVBR  SCC</t>
  </si>
  <si>
    <t>F67DJ</t>
  </si>
  <si>
    <t>SEIKO HD AZ FR 1.67 IP+ SCC</t>
  </si>
  <si>
    <t>F67DVJ</t>
  </si>
  <si>
    <t>SEIKO HD AZ FR 1.67 UVBR  SCC</t>
  </si>
  <si>
    <t>F67SJ</t>
  </si>
  <si>
    <t>SEIKO HD FR 1.67 IP+  SCC</t>
  </si>
  <si>
    <t>F67SVJ</t>
  </si>
  <si>
    <t>SEIKO HD FR 1.67 UVBR   SCC</t>
  </si>
  <si>
    <t>F6I0AJ</t>
  </si>
  <si>
    <t>SEIKO INDI-SV (B) FR 1.60 IP+ SCC</t>
  </si>
  <si>
    <t>F6IAAJ</t>
  </si>
  <si>
    <t>SEIKO INDI-SV (A) FR 1.60 IP+ SCC</t>
  </si>
  <si>
    <t>F6ICAJ</t>
  </si>
  <si>
    <t>SEIKO INDI-SV (C) FR 1.60 IP+ SCC</t>
  </si>
  <si>
    <t>F7I0AJ</t>
  </si>
  <si>
    <t>SEIKO INDI-SV (B) FR 1.67 IP+ SCC</t>
  </si>
  <si>
    <t>F7IAAJ</t>
  </si>
  <si>
    <t>SEIKO INDI-SV (A) FR 1.67 IP+ SCC</t>
  </si>
  <si>
    <t>F7ICAJ</t>
  </si>
  <si>
    <t>SEIKO INDI-SV (C) FR 1.67 IP+ SCC</t>
  </si>
  <si>
    <t>FA20A6</t>
  </si>
  <si>
    <t>SEIKO HD AS FR 1.60 UVBR SRC-UL</t>
  </si>
  <si>
    <t>AA AS RX 1.6 5G BLANC UVBLUSELECT PROTECTUV</t>
  </si>
  <si>
    <t>FA20B5</t>
  </si>
  <si>
    <t>SEIKO HD AS FR 1.60 UVBR SRC-ON</t>
  </si>
  <si>
    <t>AA AS RX 1.6 4G BLANC UVBLUSELECT PROTECTUV</t>
  </si>
  <si>
    <t>FA20B6</t>
  </si>
  <si>
    <t>SEIKO HD AS FR 1.60 UVBR SRC-SC</t>
  </si>
  <si>
    <t>AA AS RX 1.6 BLUE BLANC UVBLUSELECT PROTECTUV</t>
  </si>
  <si>
    <t>FA30A6</t>
  </si>
  <si>
    <t>SEIKO HD AS FR 1.67 UVBR SRC-UL</t>
  </si>
  <si>
    <t>AA AS RX 1.67 5G BLANC UVBLUSELECT PROTECTUV</t>
  </si>
  <si>
    <t>FA30B5</t>
  </si>
  <si>
    <t>SEIKO HD AS FR 1.67 UVBR SRC-ON</t>
  </si>
  <si>
    <t>AA AS RX 1.67 4G BLANC UVBLUSELECT PROTECTUV</t>
  </si>
  <si>
    <t>FA30B6</t>
  </si>
  <si>
    <t>SEIKO HD AS FR 1.67 UVBR SRC-SC</t>
  </si>
  <si>
    <t>AA AS RX 1.67 BLUE BLANC UVBLUSELECT PROTECTUV</t>
  </si>
  <si>
    <t>FA5005</t>
  </si>
  <si>
    <t>SEIKO HD AS FR 1.50 SCC</t>
  </si>
  <si>
    <t>AA AS RX 1.5 3G BLANC</t>
  </si>
  <si>
    <t>FA50A6</t>
  </si>
  <si>
    <t>SEIKO HD AS FR 1.50 SRC-UL</t>
  </si>
  <si>
    <t>AA AS RX 1.5 5G BLANC</t>
  </si>
  <si>
    <t>FA50B5</t>
  </si>
  <si>
    <t>SEIKO HD AS FR 1.50 SRC-ON</t>
  </si>
  <si>
    <t>AA AS RX 1.5 4G BLANC</t>
  </si>
  <si>
    <t>FA50B6</t>
  </si>
  <si>
    <t>SEIKO HD AS FR 1.50 SRC-SC</t>
  </si>
  <si>
    <t>AA AS RX 1.5 BLUE BLANC</t>
  </si>
  <si>
    <t>FA60A6</t>
  </si>
  <si>
    <t>SEIKO HD AS FR 1.60 IP+ SRC-UL</t>
  </si>
  <si>
    <t>AA AS RX 1.6 5G BLANC PROTECTUV</t>
  </si>
  <si>
    <t>FA60B5</t>
  </si>
  <si>
    <t>SEIKO HD AS FR 1.60 IP+ SRC-ON</t>
  </si>
  <si>
    <t>AA AS RX 1.6 4G BLANC PROTECTUV</t>
  </si>
  <si>
    <t>FA60B6</t>
  </si>
  <si>
    <t>SEIKO HD AS FR 1.60 IP+ SRC-SC</t>
  </si>
  <si>
    <t>AA AS RX 1.6 BLUE BLANC PROTECTUV</t>
  </si>
  <si>
    <t>FA70A6</t>
  </si>
  <si>
    <t>SEIKO HD AS FR 1.67 IP+ SRC-UL</t>
  </si>
  <si>
    <t>AA AS RX 1.67 5G BLANC PROTECTUV</t>
  </si>
  <si>
    <t>FA70B5</t>
  </si>
  <si>
    <t>SEIKO HD AS FR 1.67 IP+ SRC-ON</t>
  </si>
  <si>
    <t>AA AS RX 1.67 4G BLANC PROTECTUV</t>
  </si>
  <si>
    <t>FA70B6</t>
  </si>
  <si>
    <t>SEIKO HD AS FR 1.67 IP+ SRC-SC</t>
  </si>
  <si>
    <t>AA AS RX 1.67 BLUE BLANC PROTECTUV</t>
  </si>
  <si>
    <t>FAI0A6</t>
  </si>
  <si>
    <t>SEIKO HD AS FR 1.50 IP+ SRC-UL</t>
  </si>
  <si>
    <t>AA AS RX 1.5 5G BLANC PROTECTUV</t>
  </si>
  <si>
    <t>FAI0B5</t>
  </si>
  <si>
    <t>SEIKO HD AS FR 1.50 IP+ SRC-ON</t>
  </si>
  <si>
    <t>AA AS RX 1.5 4G BLANC PROTECTUV</t>
  </si>
  <si>
    <t>FAI0B6</t>
  </si>
  <si>
    <t>SEIKO HD AS FR 1.50 IP+ SRC-SC</t>
  </si>
  <si>
    <t>AA AS RX 1.5 BLUE BLANC PROTECTUV</t>
  </si>
  <si>
    <t>FAI205</t>
  </si>
  <si>
    <t>SEIKO HD AS FR 1.50 IP+ SY2 SCC</t>
  </si>
  <si>
    <t>AA AS RX 1.5 3G PHOTOPREMIUM PROTECTUV</t>
  </si>
  <si>
    <t>FAI2A6</t>
  </si>
  <si>
    <t>SEIKO HD AS FR 1.50 IP+ SY2 SRC-UL</t>
  </si>
  <si>
    <t>AA AS RX 1.5 5G PHOTOPREMIUM PROTECTUV</t>
  </si>
  <si>
    <t>FAI2B5</t>
  </si>
  <si>
    <t>SEIKO HD AS FR 1.50 IP+ SY2 SRC-ON</t>
  </si>
  <si>
    <t>AA AS RX 1.5 4G PHOTOPREMIUM PROTECTUV</t>
  </si>
  <si>
    <t>FAI2B6</t>
  </si>
  <si>
    <t>SEIKO HD AS FR 1.50 IP+ SY2 SRC-SC</t>
  </si>
  <si>
    <t>AA AS RX 1.5 BLUE PHOTOPREMIUM PROTECTUV</t>
  </si>
  <si>
    <t>FD1005</t>
  </si>
  <si>
    <t>SEIKO PRIME XCEED FR 1.50 UVBR SCC</t>
  </si>
  <si>
    <t>SEIKO PRIME XCEED</t>
  </si>
  <si>
    <t>EGERIE EGO</t>
  </si>
  <si>
    <t>EGERIE EGO RX 1.5 3G BLANC UVBLUSELECT PROTECTUV</t>
  </si>
  <si>
    <t>FD10A6</t>
  </si>
  <si>
    <t>SEIKO PRIME XCEED FR 1.50 UVBR SRC-UL</t>
  </si>
  <si>
    <t>EGERIE EGO RX 1.5 5G BLANC UVBLUSELECT PROTECTUV</t>
  </si>
  <si>
    <t>FD10B5</t>
  </si>
  <si>
    <t>SEIKO PRIME XCEED FR 1.50 UVBR SRC-ON</t>
  </si>
  <si>
    <t>EGERIE EGO RX 1.5 4G BLANC UVBLUSELECT PROTECTUV</t>
  </si>
  <si>
    <t>FD10B6</t>
  </si>
  <si>
    <t>SEIKO PRIME XCEED FR 1.50 UVBR SRC-SC</t>
  </si>
  <si>
    <t>EGERIE EGO RX 1.5 BLUE BLANC UVBLUSELECT PROTECTUV</t>
  </si>
  <si>
    <t>FD2005</t>
  </si>
  <si>
    <t>SEIKO PRIME XCEED FR 1.60 UVBR SCC</t>
  </si>
  <si>
    <t>EGERIE EGO RX 1.6 3G BLANC UVBLUSELECT PROTECTUV</t>
  </si>
  <si>
    <t>FD20A6</t>
  </si>
  <si>
    <t>SEIKO PRIME XCEED FR 1.60 UVBR SRC-UL</t>
  </si>
  <si>
    <t>EGERIE EGO RX 1.6 5G BLANC UVBLUSELECT PROTECTUV</t>
  </si>
  <si>
    <t>FD20B5</t>
  </si>
  <si>
    <t>SEIKO PRIME XCEED FR 1.60 UVBR SRC-ON</t>
  </si>
  <si>
    <t>EGERIE EGO RX 1.6 4G BLANC UVBLUSELECT PROTECTUV</t>
  </si>
  <si>
    <t>FD20B6</t>
  </si>
  <si>
    <t>SEIKO PRIME XCEED FR 1.60 UVBR SRC-SC</t>
  </si>
  <si>
    <t>EGERIE EGO RX 1.6 BLUE BLANC UVBLUSELECT PROTECTUV</t>
  </si>
  <si>
    <t>FD3005</t>
  </si>
  <si>
    <t>SEIKO PRIME XCEED FR 1.67 UVBR SCC</t>
  </si>
  <si>
    <t>EGERIE EGO RX 1.67 3G BLANC UVBLUSELECT PROTECTUV</t>
  </si>
  <si>
    <t>FD30A6</t>
  </si>
  <si>
    <t>SEIKO PRIME XCEED FR 1.67 UVBR SRC-UL</t>
  </si>
  <si>
    <t>EGERIE EGO RX 1.67 5G BLANC UVBLUSELECT PROTECTUV</t>
  </si>
  <si>
    <t>FD30B5</t>
  </si>
  <si>
    <t>SEIKO PRIME XCEED FR 1.67 UVBR SRC-ON</t>
  </si>
  <si>
    <t>EGERIE EGO RX 1.67 4G BLANC UVBLUSELECT PROTECTUV</t>
  </si>
  <si>
    <t>FD30B6</t>
  </si>
  <si>
    <t>SEIKO PRIME XCEED FR 1.67 UVBR SRC-SC</t>
  </si>
  <si>
    <t>EGERIE EGO RX 1.67 BLUE BLANC UVBLUSELECT PROTECTUV</t>
  </si>
  <si>
    <t>FD5005</t>
  </si>
  <si>
    <t>SEIKO PRIME XCEED FR 1.50 SCC</t>
  </si>
  <si>
    <t>EGERIE EGO RX 1.5 3G BLANC</t>
  </si>
  <si>
    <t>FD50A6</t>
  </si>
  <si>
    <t>SEIKO PRIME XCEED FR 1.50 SRC-UL</t>
  </si>
  <si>
    <t>EGERIE EGO RX 1.5 5G BLANC</t>
  </si>
  <si>
    <t>FD50B5</t>
  </si>
  <si>
    <t>SEIKO PRIME XCEED FR 1.50 SRC-ON</t>
  </si>
  <si>
    <t>EGERIE EGO RX 1.5 4G BLANC</t>
  </si>
  <si>
    <t>FD50B6</t>
  </si>
  <si>
    <t>SEIKO PRIME XCEED FR 1.50 SRC-SC</t>
  </si>
  <si>
    <t>EGERIE EGO RX 1.5 BLUE BLANC</t>
  </si>
  <si>
    <t>FD6005</t>
  </si>
  <si>
    <t>SEIKO PRIME XCEED FR 1.60 IP+ SCC</t>
  </si>
  <si>
    <t>EGERIE EGO RX 1.6 3G BLANC PROTECTUV</t>
  </si>
  <si>
    <t>FD60A6</t>
  </si>
  <si>
    <t>SEIKO PRIME XCEED FR 1.60 IP+ SRC-UL</t>
  </si>
  <si>
    <t>EGERIE EGO RX 1.6 5G BLANC PROTECTUV</t>
  </si>
  <si>
    <t>FD60B5</t>
  </si>
  <si>
    <t>SEIKO PRIME XCEED FR 1.60 IP+ SRC-ON</t>
  </si>
  <si>
    <t>EGERIE EGO RX 1.6 4G BLANC PROTECTUV</t>
  </si>
  <si>
    <t>FD60B6</t>
  </si>
  <si>
    <t>SEIKO PRIME XCEED FR 1.60 IP+ SRC-SC</t>
  </si>
  <si>
    <t>EGERIE EGO RX 1.6 BLUE BLANC PROTECTUV</t>
  </si>
  <si>
    <t>FD6205</t>
  </si>
  <si>
    <t>SEIKO PRIME XCEED FR 1.60 IP+ SY2 SCC</t>
  </si>
  <si>
    <t>EGERIE EGO RX 1.6 3G PHOTOPREMIUM PROTECTUV</t>
  </si>
  <si>
    <t>FD62A6</t>
  </si>
  <si>
    <t>SEIKO PRIME XCEED FR 1.60 IP+ SY2 SRC-UL</t>
  </si>
  <si>
    <t>EGERIE EGO RX 1.6 5G PHOTOPREMIUM PROTECTUV</t>
  </si>
  <si>
    <t>FD62B5</t>
  </si>
  <si>
    <t>SEIKO PRIME XCEED FR 1.60 IP+ SY2 SRC-ON</t>
  </si>
  <si>
    <t>EGERIE EGO RX 1.6 4G PHOTOPREMIUM PROTECTUV</t>
  </si>
  <si>
    <t>FD62B6</t>
  </si>
  <si>
    <t>SEIKO PRIME XCEED FR 1.60 IP+ SY2 SRC-SC</t>
  </si>
  <si>
    <t>EGERIE EGO RX 1.6 BLUE PHOTOPREMIUM PROTECTUV</t>
  </si>
  <si>
    <t>FD6T05</t>
  </si>
  <si>
    <t>SEIKO PRIME XCEED FR 1.60 IP+ POL THIN SCC</t>
  </si>
  <si>
    <t>EGERIE EGO RX 1.6 3G POLARISANT PROTECTUV</t>
  </si>
  <si>
    <t>FD6TA6</t>
  </si>
  <si>
    <t>SEIKO PRIME XCEED FR 1.60 IP+ POL THIN SRC-UL</t>
  </si>
  <si>
    <t>EGERIE EGO RX 1.6 5G POLARISANT PROTECTUV</t>
  </si>
  <si>
    <t>FD6TB5</t>
  </si>
  <si>
    <t>SEIKO PRIME XCEED FR 1.60 IP+ POL THIN SRC-ON</t>
  </si>
  <si>
    <t>EGERIE EGO RX 1.6 4G POLARISANT PROTECTUV</t>
  </si>
  <si>
    <t>FD7005</t>
  </si>
  <si>
    <t>SEIKO PRIME XCEED FR 1.67 IP+ SCC</t>
  </si>
  <si>
    <t>EGERIE EGO RX 1.67 3G BLANC PROTECTUV</t>
  </si>
  <si>
    <t>FD70A6</t>
  </si>
  <si>
    <t>SEIKO PRIME XCEED FR 1.67 IP+ SRC-UL</t>
  </si>
  <si>
    <t>EGERIE EGO RX 1.67 5G BLANC PROTECTUV</t>
  </si>
  <si>
    <t>FD70B5</t>
  </si>
  <si>
    <t>SEIKO PRIME XCEED FR 1.67 IP+ SRC-ON</t>
  </si>
  <si>
    <t>EGERIE EGO RX 1.67 4G BLANC PROTECTUV</t>
  </si>
  <si>
    <t>FD70B6</t>
  </si>
  <si>
    <t>SEIKO PRIME XCEED FR 1.67 IP+ SRC-SC</t>
  </si>
  <si>
    <t>EGERIE EGO RX 1.67 BLUE BLANC PROTECTUV</t>
  </si>
  <si>
    <t>FD7205</t>
  </si>
  <si>
    <t>SEIKO PRIME XCEED FR 1.67 IP+ SY2 SCC</t>
  </si>
  <si>
    <t>EGERIE EGO RX 1.67 3G PHOTOPREMIUM PROTECTUV</t>
  </si>
  <si>
    <t>FD72A6</t>
  </si>
  <si>
    <t>SEIKO PRIME XCEED FR 1.67 IP+ SY2 SRC-UL</t>
  </si>
  <si>
    <t>EGERIE EGO RX 1.67 5G PHOTOPREMIUM PROTECTUV</t>
  </si>
  <si>
    <t>FD72B5</t>
  </si>
  <si>
    <t>SEIKO PRIME XCEED FR 1.67 IP+ SY2 SRC-ON</t>
  </si>
  <si>
    <t>EGERIE EGO RX 1.67 4G PHOTOPREMIUM PROTECTUV</t>
  </si>
  <si>
    <t>FD72B6</t>
  </si>
  <si>
    <t>SEIKO PRIME XCEED FR 1.67 IP+ SY2 SRC-SC</t>
  </si>
  <si>
    <t>EGERIE EGO RX 1.67 BLUE PHOTOPREMIUM PROTECTUV</t>
  </si>
  <si>
    <t>FD7T05</t>
  </si>
  <si>
    <t>SEIKO PRIME XCEED FR 1.67 IP+ POL THIN SCC</t>
  </si>
  <si>
    <t>EGERIE EGO RX 1.67 3G POLARISANT PROTECTUV</t>
  </si>
  <si>
    <t>FD7TA6</t>
  </si>
  <si>
    <t>SEIKO PRIME XCEED FR 1.67 IP+ POL THIN SRC-UL</t>
  </si>
  <si>
    <t>EGERIE EGO RX 1.67 5G POLARISANT PROTECTUV</t>
  </si>
  <si>
    <t>FD7TB5</t>
  </si>
  <si>
    <t>SEIKO PRIME XCEED FR 1.67 IP+ POL THIN SRC-ON</t>
  </si>
  <si>
    <t>EGERIE EGO RX 1.67 4G POLARISANT PROTECTUV</t>
  </si>
  <si>
    <t>FDI0A6</t>
  </si>
  <si>
    <t>SEIKO PRIME XCEED FR 1.50 IP+ SRC-UL</t>
  </si>
  <si>
    <t>EGERIE EGO RX 1.5 5G BLANC PROTECTUV</t>
  </si>
  <si>
    <t>FDI0B5</t>
  </si>
  <si>
    <t>SEIKO PRIME XCEED FR 1.50 IP+ SRC-ON</t>
  </si>
  <si>
    <t>EGERIE EGO RX 1.5 4G BLANC PROTECTUV</t>
  </si>
  <si>
    <t>FDI0B6</t>
  </si>
  <si>
    <t>SEIKO PRIME XCEED FR 1.50 IP+ SRC-SC</t>
  </si>
  <si>
    <t>EGERIE EGO RX 1.5 BLUE BLANC PROTECTUV</t>
  </si>
  <si>
    <t>FDI205</t>
  </si>
  <si>
    <t>SEIKO PRIME XCEED FR 1.50 IP+ SY2 SCC</t>
  </si>
  <si>
    <t>EGERIE EGO RX 1.5 3G PHOTOPREMIUM PROTECTUV</t>
  </si>
  <si>
    <t>FDI2A6</t>
  </si>
  <si>
    <t>SEIKO PRIME XCEED FR 1.50 IP+ SY2 SRC-UL</t>
  </si>
  <si>
    <t>EGERIE EGO RX 1.5 5G PHOTOPREMIUM PROTECTUV</t>
  </si>
  <si>
    <t>FDI2B5</t>
  </si>
  <si>
    <t>SEIKO PRIME XCEED FR 1.50 IP+ SY2 SRC-ON</t>
  </si>
  <si>
    <t>EGERIE EGO RX 1.5 4G PHOTOPREMIUM PROTECTUV</t>
  </si>
  <si>
    <t>FDI2B6</t>
  </si>
  <si>
    <t>SEIKO PRIME XCEED FR 1.50 IP+ SY2 SRC-SC</t>
  </si>
  <si>
    <t>EGERIE EGO RX 1.5 BLUE PHOTOPREMIUM PROTECTUV</t>
  </si>
  <si>
    <t>FDIP05</t>
  </si>
  <si>
    <t>SEIKO PRIME XCEED FR 1.50 IP+ POL SCC</t>
  </si>
  <si>
    <t>EGERIE EGO RX 1.5 3G POLARISANT PROTECTUV</t>
  </si>
  <si>
    <t>FDIPA6</t>
  </si>
  <si>
    <t>SEIKO PRIME XCEED FR 1.50 IP+ POL SRC-UL</t>
  </si>
  <si>
    <t>EGERIE EGO RX 1.5 5G POLARISANT PROTECTUV</t>
  </si>
  <si>
    <t>FDIPB5</t>
  </si>
  <si>
    <t>SEIKO PRIME XCEED FR 1.50 IP+ POL SRC-ON</t>
  </si>
  <si>
    <t>EGERIE EGO RX 1.5 4G POLARISANT PROTECTUV</t>
  </si>
  <si>
    <t>FE1005</t>
  </si>
  <si>
    <t>SEIKO EMBLEM XTW FR 1.50 UVBR SCC</t>
  </si>
  <si>
    <t>FE10A6</t>
  </si>
  <si>
    <t>SEIKO EMBLEM XTW FR 1.50 UVBR SRC-UL</t>
  </si>
  <si>
    <t>FE10B5</t>
  </si>
  <si>
    <t>SEIKO EMBLEM XTW FR 1.50 UVBR SRC-ON</t>
  </si>
  <si>
    <t>FE10B6</t>
  </si>
  <si>
    <t>SEIKO EMBLEM XTW FR 1.50 UVBR SRC-SC</t>
  </si>
  <si>
    <t>FE2005</t>
  </si>
  <si>
    <t>SEIKO EMBLEM XTW FR 1.60 UVBR SCC</t>
  </si>
  <si>
    <t>FE20A6</t>
  </si>
  <si>
    <t>SEIKO EMBLEM XTW FR 1.60 UVBR SRC-UL</t>
  </si>
  <si>
    <t>FE20B5</t>
  </si>
  <si>
    <t>SEIKO EMBLEM XTW FR 1.60 UVBR SRC-ON</t>
  </si>
  <si>
    <t>FE20B6</t>
  </si>
  <si>
    <t>SEIKO EMBLEM XTW FR 1.60 UVBR SRC-SC</t>
  </si>
  <si>
    <t>FE3005</t>
  </si>
  <si>
    <t>SEIKO EMBLEM XTW FR 1.67 UVBR SCC</t>
  </si>
  <si>
    <t>FE30A6</t>
  </si>
  <si>
    <t>SEIKO EMBLEM XTW FR 1.67 UVBR SRC-UL</t>
  </si>
  <si>
    <t>FE30B5</t>
  </si>
  <si>
    <t>SEIKO EMBLEM XTW FR 1.67 UVBR SRC-ON</t>
  </si>
  <si>
    <t>FE30B6</t>
  </si>
  <si>
    <t>SEIKO EMBLEM XTW FR 1.67 UVBR SRC-SC</t>
  </si>
  <si>
    <t>FE5005</t>
  </si>
  <si>
    <t>SEIKO EMBLEM XTW FR 1.50 SCC</t>
  </si>
  <si>
    <t>FE50A6</t>
  </si>
  <si>
    <t>SEIKO EMBLEM XTW FR 1.50 SRC-UL</t>
  </si>
  <si>
    <t>FE50B5</t>
  </si>
  <si>
    <t>SEIKO EMBLEM XTW FR 1.50 SRC-ON</t>
  </si>
  <si>
    <t>FE50B6</t>
  </si>
  <si>
    <t>SEIKO EMBLEM XTW FR 1.50 SRC-SC</t>
  </si>
  <si>
    <t>FE6005</t>
  </si>
  <si>
    <t>SEIKO EMBLEM XTW FR 1.60 IP+ SCC</t>
  </si>
  <si>
    <t>FE60A6</t>
  </si>
  <si>
    <t>SEIKO EMBLEM XTW FR 1.60 IP+ SRC-UL</t>
  </si>
  <si>
    <t>FE60B5</t>
  </si>
  <si>
    <t>SEIKO EMBLEM XTW FR 1.60 IP+ SRC-ON</t>
  </si>
  <si>
    <t>FE60B6</t>
  </si>
  <si>
    <t>SEIKO EMBLEM XTW FR 1.60 IP+ SRC-SC</t>
  </si>
  <si>
    <t>FE6205</t>
  </si>
  <si>
    <t>SEIKO EMBLEM XTW FR 1.60 IP+ SY2 SCC</t>
  </si>
  <si>
    <t>FE62A6</t>
  </si>
  <si>
    <t>SEIKO EMBLEM XTW FR 1.60 IP+ SY2 SRC-UL</t>
  </si>
  <si>
    <t>FE62B5</t>
  </si>
  <si>
    <t>SEIKO EMBLEM XTW FR 1.60 IP+ SY2 SRC-ON</t>
  </si>
  <si>
    <t>FE62B6</t>
  </si>
  <si>
    <t>SEIKO EMBLEM XTW FR 1.60 IP+ SY2 SRC-SC</t>
  </si>
  <si>
    <t>FE6T05</t>
  </si>
  <si>
    <t>SEIKO EMBLEM XTW FR 1.60 IP+ POL THIN SCC</t>
  </si>
  <si>
    <t>FE6TA6</t>
  </si>
  <si>
    <t>SEIKO EMBLEM XTW FR 1.60 IP+ POL THIN SRC-UL</t>
  </si>
  <si>
    <t>FE6TB5</t>
  </si>
  <si>
    <t>SEIKO EMBLEM XTW FR 1.60 IP+ POL THIN SRC-ON</t>
  </si>
  <si>
    <t>FE7005</t>
  </si>
  <si>
    <t>SEIKO EMBLEM XTW FR 1.67 IP+ SCC</t>
  </si>
  <si>
    <t>FE70A6</t>
  </si>
  <si>
    <t>SEIKO EMBLEM XTW FR 1.67 IP+ SRC-UL</t>
  </si>
  <si>
    <t>FE70B5</t>
  </si>
  <si>
    <t>SEIKO EMBLEM XTW FR 1.67 IP+ SRC-ON</t>
  </si>
  <si>
    <t>FE70B6</t>
  </si>
  <si>
    <t>SEIKO EMBLEM XTW FR 1.67 IP+ SRC-SC</t>
  </si>
  <si>
    <t>FE7205</t>
  </si>
  <si>
    <t>SEIKO EMBLEM XTW FR 1.67 IP+ SY2 SCC</t>
  </si>
  <si>
    <t>FE72A6</t>
  </si>
  <si>
    <t>SEIKO EMBLEM XTW FR 1.67 IP+ SY2 SRC-UL</t>
  </si>
  <si>
    <t>FE72B5</t>
  </si>
  <si>
    <t>SEIKO EMBLEM XTW FR 1.67 IP+ SY2 SRC-ON</t>
  </si>
  <si>
    <t>FE72B6</t>
  </si>
  <si>
    <t>SEIKO EMBLEM XTW FR 1.67 IP+ SY2 SRC-SC</t>
  </si>
  <si>
    <t>FE7T05</t>
  </si>
  <si>
    <t>SEIKO EMBLEM XTW FR 1.67 IP+ POL THIN SCC</t>
  </si>
  <si>
    <t>FE7TA6</t>
  </si>
  <si>
    <t>SEIKO EMBLEM XTW FR 1.67 IP+ POL THIN SRC-UL</t>
  </si>
  <si>
    <t>FE7TB5</t>
  </si>
  <si>
    <t>SEIKO EMBLEM XTW FR 1.67 IP+ POL THIN SRC-ON</t>
  </si>
  <si>
    <t>FEI0A6</t>
  </si>
  <si>
    <t>SEIKO EMBLEM XTW FR 1.50 IP+ SRC-UL</t>
  </si>
  <si>
    <t>FEI0B5</t>
  </si>
  <si>
    <t>SEIKO EMBLEM XTW FR 1.50 IP+ SRC-ON</t>
  </si>
  <si>
    <t>FEI0B6</t>
  </si>
  <si>
    <t>SEIKO EMBLEM XTW FR 1.50 IP+ SRC-SC</t>
  </si>
  <si>
    <t>FEI205</t>
  </si>
  <si>
    <t>SEIKO EMBLEM XTW FR 1.50 IP+ SY2 SCC</t>
  </si>
  <si>
    <t>FEI2A6</t>
  </si>
  <si>
    <t>SEIKO EMBLEM XTW FR 1.50 IP+ SY2 SRC-UL</t>
  </si>
  <si>
    <t>FEI2B5</t>
  </si>
  <si>
    <t>SEIKO EMBLEM XTW FR 1.50 IP+ SY2 SRC-ON</t>
  </si>
  <si>
    <t>FEI2B6</t>
  </si>
  <si>
    <t>SEIKO EMBLEM XTW FR 1.50 IP+ SY2 SRC-SC</t>
  </si>
  <si>
    <t>FEIP05</t>
  </si>
  <si>
    <t>SEIKO EMBLEM XTW FR 1.50 IP+ POL SCC</t>
  </si>
  <si>
    <t>FEIPA6</t>
  </si>
  <si>
    <t>SEIKO EMBLEM XTW FR 1.50 IP+ POL SRC-UL</t>
  </si>
  <si>
    <t>FEIPB5</t>
  </si>
  <si>
    <t>SEIKO EMBLEM XTW FR 1.50 IP+ POL SRC-ON</t>
  </si>
  <si>
    <t>FH10A6</t>
  </si>
  <si>
    <t>SEIKO HD FR 1.50 UVBR SRC-UL</t>
  </si>
  <si>
    <t>AA RX 1.5 5G BLANC UVBLUSELECT PROTECTUV</t>
  </si>
  <si>
    <t>FH10B5</t>
  </si>
  <si>
    <t>SEIKO HD FR 1.50 UVBR SRC-ON</t>
  </si>
  <si>
    <t>AA RX 1.5 4G BLANC UVBLUSELECT PROTECTUV</t>
  </si>
  <si>
    <t>FH10B6</t>
  </si>
  <si>
    <t>SEIKO HD FR 1.50 UVBR SRC-SC</t>
  </si>
  <si>
    <t>AA RX 1.5 BLUE BLANC UVBLUSELECT PROTECTUV</t>
  </si>
  <si>
    <t>FH20A6</t>
  </si>
  <si>
    <t>SEIKO HD FR 1.60 UVBR SRC-UL</t>
  </si>
  <si>
    <t>AA RX 1.6 5G BLANC UVBLUSELECT PROTECTUV</t>
  </si>
  <si>
    <t>FH20B5</t>
  </si>
  <si>
    <t>SEIKO HD FR 1.60 UVBR SRC-ON</t>
  </si>
  <si>
    <t>AA RX 1.6 4G BLANC UVBLUSELECT PROTECTUV</t>
  </si>
  <si>
    <t>FH20B6</t>
  </si>
  <si>
    <t>SEIKO HD FR 1.60 UVBR SRC-SC</t>
  </si>
  <si>
    <t>AA RX 1.6 BLUE BLANC UVBLUSELECT PROTECTUV</t>
  </si>
  <si>
    <t>FH30A6</t>
  </si>
  <si>
    <t>SEIKO HD FR 1.67 UVBR SRC-UL</t>
  </si>
  <si>
    <t>AA RX 1.67 5G BLANC UVBLUSELECT PROTECTUV</t>
  </si>
  <si>
    <t>FH30B5</t>
  </si>
  <si>
    <t>SEIKO HD FR 1.67 UVBR SRC-ON</t>
  </si>
  <si>
    <t>AA RX 1.67 4G BLANC UVBLUSELECT PROTECTUV</t>
  </si>
  <si>
    <t>FH30B6</t>
  </si>
  <si>
    <t>SEIKO HD FR 1.67 UVBR SRC-SC</t>
  </si>
  <si>
    <t>AA RX 1.67 BLUE BLANC UVBLUSELECT PROTECTUV</t>
  </si>
  <si>
    <t>FH50A6</t>
  </si>
  <si>
    <t>SEIKO HD FR 1.50 SRC-UL</t>
  </si>
  <si>
    <t>AA RX 1.5 5G BLANC</t>
  </si>
  <si>
    <t>FH50B5</t>
  </si>
  <si>
    <t>SEIKO HD FR 1.50 SRC-ON</t>
  </si>
  <si>
    <t>AA RX 1.5 4G BLANC</t>
  </si>
  <si>
    <t>FH50B6</t>
  </si>
  <si>
    <t>SEIKO HD FR 1.50 SRC-SC</t>
  </si>
  <si>
    <t>AA RX 1.5 BLUE BLANC</t>
  </si>
  <si>
    <t>FH60A6</t>
  </si>
  <si>
    <t>SEIKO HD FR 1.60 IP+ SRC-UL</t>
  </si>
  <si>
    <t>AA RX 1.6 5G BLANC PROTECTUV</t>
  </si>
  <si>
    <t>FH60B5</t>
  </si>
  <si>
    <t>SEIKO HD FR 1.60 IP+ SRC-ON</t>
  </si>
  <si>
    <t>AA RX 1.6 4G BLANC PROTECTUV</t>
  </si>
  <si>
    <t>FH60B6</t>
  </si>
  <si>
    <t>SEIKO HD FR 1.60 IP+ SRC-SC</t>
  </si>
  <si>
    <t>AA RX 1.6 BLUE BLANC PROTECTUV</t>
  </si>
  <si>
    <t>FH6205</t>
  </si>
  <si>
    <t>SEIKO HD FR 1.60 IP+ SY2 SCC</t>
  </si>
  <si>
    <t>AA RX 1.6 3G PHOTOPREMIUM PROTECTUV</t>
  </si>
  <si>
    <t>FH62A6</t>
  </si>
  <si>
    <t>SEIKO HD FR 1.60 IP+ SY2 SRC-UL</t>
  </si>
  <si>
    <t>AA RX 1.6 5G PHOTOPREMIUM PROTECTUV</t>
  </si>
  <si>
    <t>FH62B5</t>
  </si>
  <si>
    <t>SEIKO HD FR 1.60 IP+ SY2 SRC-ON</t>
  </si>
  <si>
    <t>AA RX 1.6 4G PHOTOPREMIUM PROTECTUV</t>
  </si>
  <si>
    <t>FH62B6</t>
  </si>
  <si>
    <t>SEIKO HD FR 1.60 IP+ SY2 SRC-SC</t>
  </si>
  <si>
    <t>AA RX 1.6 BLUE PHOTOPREMIUM PROTECTUV</t>
  </si>
  <si>
    <t>FH70A6</t>
  </si>
  <si>
    <t>SEIKO HD FR 1.67 IP+ SRC-UL</t>
  </si>
  <si>
    <t>AA RX 1.67 5G BLANC PROTECTUV</t>
  </si>
  <si>
    <t>FH70B5</t>
  </si>
  <si>
    <t>SEIKO HD FR 1.67 IP+ SRC-ON</t>
  </si>
  <si>
    <t>AA RX 1.67 4G BLANC PROTECTUV</t>
  </si>
  <si>
    <t>FH70B6</t>
  </si>
  <si>
    <t>SEIKO HD FR 1.67 IP+ SRC-SC</t>
  </si>
  <si>
    <t>AA RX 1.67 BLUE BLANC PROTECTUV</t>
  </si>
  <si>
    <t>FH7205</t>
  </si>
  <si>
    <t>SEIKO HD FR 1.67 IP+ SY2 SCC</t>
  </si>
  <si>
    <t>AA RX 1.67 3G PHOTOPREMIUM PROTECTUV</t>
  </si>
  <si>
    <t>FH72A6</t>
  </si>
  <si>
    <t>SEIKO HD FR 1.67 IP+ SY2 SRC-UL</t>
  </si>
  <si>
    <t>AA RX 1.67 5G PHOTOPREMIUM PROTECTUV</t>
  </si>
  <si>
    <t>FH72B5</t>
  </si>
  <si>
    <t>SEIKO HD FR 1.67 IP+ SY2 SRC-ON</t>
  </si>
  <si>
    <t>AA RX 1.67 4G PHOTOPREMIUM PROTECTUV</t>
  </si>
  <si>
    <t>FH72B6</t>
  </si>
  <si>
    <t>SEIKO HD FR 1.67 IP+ SY2 SRC-SC</t>
  </si>
  <si>
    <t>AA RX 1.67 BLUE PHOTOPREMIUM PROTECTUV</t>
  </si>
  <si>
    <t>FHI0A6</t>
  </si>
  <si>
    <t>SEIKO HD FR 1.50 IP+ SRC-UL</t>
  </si>
  <si>
    <t>AA RX 1.5 5G BLANC PROTECTUV</t>
  </si>
  <si>
    <t>FHI0B5</t>
  </si>
  <si>
    <t>SEIKO HD FR 1.50 IP+ SRC-ON</t>
  </si>
  <si>
    <t>AA RX 1.5 4G BLANC PROTECTUV</t>
  </si>
  <si>
    <t>FHI0B6</t>
  </si>
  <si>
    <t>SEIKO HD FR 1.50 IP+ SRC-SC</t>
  </si>
  <si>
    <t>AA RX 1.5 BLUE BLANC PROTECTUV</t>
  </si>
  <si>
    <t>FHI205</t>
  </si>
  <si>
    <t>SEIKO HD FR 1.50 IP+ SY2 SCC</t>
  </si>
  <si>
    <t>AA RX 1.5 3G PHOTOPREMIUM PROTECTUV</t>
  </si>
  <si>
    <t>FHI2A6</t>
  </si>
  <si>
    <t>SEIKO HD FR 1.50 IP+ SY2 SRC-UL</t>
  </si>
  <si>
    <t>AA RX 1.5 5G PHOTOPREMIUM PROTECTUV</t>
  </si>
  <si>
    <t>FHI2B5</t>
  </si>
  <si>
    <t>SEIKO HD FR 1.50 IP+ SY2 SRC-ON</t>
  </si>
  <si>
    <t>AA RX 1.5 4G PHOTOPREMIUM PROTECTUV</t>
  </si>
  <si>
    <t>FHI2B6</t>
  </si>
  <si>
    <t>SEIKO HD FR 1.50 IP+ SY2 SRC-SC</t>
  </si>
  <si>
    <t>AA RX 1.5 BLUE PHOTOPREMIUM PROTECTUV</t>
  </si>
  <si>
    <t>FIA5AJ</t>
  </si>
  <si>
    <t>SEIKO I XCEED A FR 1.50 SCC</t>
  </si>
  <si>
    <t>FIA5VJ</t>
  </si>
  <si>
    <t>SEIKO I XCEED A FR 1.50 UVBR SCC</t>
  </si>
  <si>
    <t>FIA6AJ</t>
  </si>
  <si>
    <t>SEIKO I XCEED A FR 1.60 IP+ SCC</t>
  </si>
  <si>
    <t>FIA6VJ</t>
  </si>
  <si>
    <t>SEIKO I XCEED A FR 1.60 UVBR SCC</t>
  </si>
  <si>
    <t>FIA7AJ</t>
  </si>
  <si>
    <t>SEIKO I XCEED A FR 1.67 IP+ SCC</t>
  </si>
  <si>
    <t>FIA7VJ</t>
  </si>
  <si>
    <t>SEIKO I XCEED A FR 1.67 UVBR SCC</t>
  </si>
  <si>
    <t>FIB5AJ</t>
  </si>
  <si>
    <t>SEIKO I XCEED B FR 1.50 SCC</t>
  </si>
  <si>
    <t>FIB5VJ</t>
  </si>
  <si>
    <t>SEIKO I XCEED B FR 1.50 UVBR SCC</t>
  </si>
  <si>
    <t>FIB6AJ</t>
  </si>
  <si>
    <t>SEIKO I XCEED B FR 1.60 IP+ SCC</t>
  </si>
  <si>
    <t>FIB6VJ</t>
  </si>
  <si>
    <t>SEIKO I XCEED B FR 1.60 UVBR SCC</t>
  </si>
  <si>
    <t>FIB7AJ</t>
  </si>
  <si>
    <t>SEIKO I XCEED B FR 1.67 IP+ SCC</t>
  </si>
  <si>
    <t>FIB7VJ</t>
  </si>
  <si>
    <t>SEIKO I XCEED B FR 1.67 UVBR SCC</t>
  </si>
  <si>
    <t>FIC5AJ</t>
  </si>
  <si>
    <t>SEIKO I XCEED C FR 1.50 SCC</t>
  </si>
  <si>
    <t>FIC5VJ</t>
  </si>
  <si>
    <t>SEIKO I XCEED C FR 1.50 UVBR SCC</t>
  </si>
  <si>
    <t>FIC6AJ</t>
  </si>
  <si>
    <t>SEIKO I XCEED C FR 1.60 IP+ SCC</t>
  </si>
  <si>
    <t>FIC6VJ</t>
  </si>
  <si>
    <t>SEIKO I XCEED C FR 1.60 UVBR SCC</t>
  </si>
  <si>
    <t>FIC7AJ</t>
  </si>
  <si>
    <t>SEIKO I XCEED C FR 1.67 IP+ SCC</t>
  </si>
  <si>
    <t>FIC7VJ</t>
  </si>
  <si>
    <t>SEIKO I XCEED C FR 1.67 UVBR SCC</t>
  </si>
  <si>
    <t>FP1005</t>
  </si>
  <si>
    <t>SEIKO PRIME X FR 1.50 UVBR SCC</t>
  </si>
  <si>
    <t>SEIKO PRIME X</t>
  </si>
  <si>
    <t>EGERIE HD</t>
  </si>
  <si>
    <t>EGERIE HD RX 1.5 3G BLANC UVBLUSELECT PROTECTUV</t>
  </si>
  <si>
    <t>FP10A6</t>
  </si>
  <si>
    <t>SEIKO PRIME X FR 1.50 UVBR SRC-UL</t>
  </si>
  <si>
    <t>EGERIE HD RX 1.5 5G BLANC UVBLUSELECT PROTECTUV</t>
  </si>
  <si>
    <t>FP10B5</t>
  </si>
  <si>
    <t>SEIKO PRIME X FR 1.50 UVBR SRC-ON</t>
  </si>
  <si>
    <t>EGERIE HD RX 1.5 4G BLANC UVBLUSELECT PROTECTUV</t>
  </si>
  <si>
    <t>FP10B6</t>
  </si>
  <si>
    <t>SEIKO PRIME X FR 1.50 UVBR SRC-SC</t>
  </si>
  <si>
    <t>EGERIE HD RX 1.5 BLUE BLANC UVBLUSELECT PROTECTUV</t>
  </si>
  <si>
    <t>FP2005</t>
  </si>
  <si>
    <t>SEIKO PRIME X FR 1.60 UVBR SCC</t>
  </si>
  <si>
    <t>EGERIE HD RX 1.6 3G BLANC UVBLUSELECT PROTECTUV</t>
  </si>
  <si>
    <t>FP20A6</t>
  </si>
  <si>
    <t>SEIKO PRIME X FR 1.60 UVBR SRC-UL</t>
  </si>
  <si>
    <t>EGERIE HD RX 1.6 5G BLANC UVBLUSELECT PROTECTUV</t>
  </si>
  <si>
    <t>FP20B5</t>
  </si>
  <si>
    <t>SEIKO PRIME X FR 1.60 UVBR SRC-ON</t>
  </si>
  <si>
    <t>EGERIE HD RX 1.6 4G BLANC UVBLUSELECT PROTECTUV</t>
  </si>
  <si>
    <t>FP20B6</t>
  </si>
  <si>
    <t>SEIKO PRIME X FR 1.60 UVBR SRC-SC</t>
  </si>
  <si>
    <t>EGERIE HD RX 1.6 BLUE BLANC UVBLUSELECT PROTECTUV</t>
  </si>
  <si>
    <t>FP3005</t>
  </si>
  <si>
    <t>SEIKO PRIME X FR 1.67 UVBR SCC</t>
  </si>
  <si>
    <t>EGERIE HD RX 1.67 3G BLANC UVBLUSELECT PROTECTUV</t>
  </si>
  <si>
    <t>FP30A6</t>
  </si>
  <si>
    <t>SEIKO PRIME X FR 1.67 UVBR SRC-UL</t>
  </si>
  <si>
    <t>EGERIE HD RX 1.67 5G BLANC UVBLUSELECT PROTECTUV</t>
  </si>
  <si>
    <t>FP30B5</t>
  </si>
  <si>
    <t>SEIKO PRIME X FR 1.67 UVBR SRC-ON</t>
  </si>
  <si>
    <t>EGERIE HD RX 1.67 4G BLANC UVBLUSELECT PROTECTUV</t>
  </si>
  <si>
    <t>FP30B6</t>
  </si>
  <si>
    <t>SEIKO PRIME X FR 1.67 UVBR SRC-SC</t>
  </si>
  <si>
    <t>EGERIE HD RX 1.67 BLUE BLANC UVBLUSELECT PROTECTUV</t>
  </si>
  <si>
    <t>FP5005</t>
  </si>
  <si>
    <t>SEIKO PRIME X FR 1.50 SCC</t>
  </si>
  <si>
    <t>EGERIE HD RX 1.5 3G BLANC</t>
  </si>
  <si>
    <t>FP50A6</t>
  </si>
  <si>
    <t>SEIKO PRIME X FR 1.50 SRC-UL</t>
  </si>
  <si>
    <t>EGERIE HD RX 1.5 5G BLANC</t>
  </si>
  <si>
    <t>FP50B5</t>
  </si>
  <si>
    <t>SEIKO PRIME X FR 1.50 SRC-ON</t>
  </si>
  <si>
    <t>EGERIE HD RX 1.5 4G BLANC</t>
  </si>
  <si>
    <t>FP50B6</t>
  </si>
  <si>
    <t>SEIKO PRIME X FR 1.50 SRC-SC</t>
  </si>
  <si>
    <t>EGERIE HD RX 1.5 BLUE BLANC</t>
  </si>
  <si>
    <t>FP5A1J</t>
  </si>
  <si>
    <t>SEIKO Indoor PC (1.00) FR 1.50 SCC</t>
  </si>
  <si>
    <t>SEIKO INDOOR</t>
  </si>
  <si>
    <t>PROG PROXIMO</t>
  </si>
  <si>
    <t>PROG PROXIMO RX 1.5 3G BLANC</t>
  </si>
  <si>
    <t>FP5A2J</t>
  </si>
  <si>
    <t>SEIKO Indoor PC (2.00) FR 1.50 SCC</t>
  </si>
  <si>
    <t>FP5A5J</t>
  </si>
  <si>
    <t>SEIKO Indoor PC (1.50) FR 1.50 SCC</t>
  </si>
  <si>
    <t>FP5V1J</t>
  </si>
  <si>
    <t>SEIKO Indoor PC (1.00) FR 1.50 UVBR SCC</t>
  </si>
  <si>
    <t>PROG PROXIMO RX 1.5 3G BLANC UVBLUSELECT PROTECTUV</t>
  </si>
  <si>
    <t>FP5V2J</t>
  </si>
  <si>
    <t>SEIKO Indoor PC (2.00) FR 1.50 UVBR SCC</t>
  </si>
  <si>
    <t>FP5V5J</t>
  </si>
  <si>
    <t>SEIKO Indoor PC (1.50) FR 1.50 UVBR SCC</t>
  </si>
  <si>
    <t>FP6005</t>
  </si>
  <si>
    <t>SEIKO PRIME X FR 1.60 IP+ SCC</t>
  </si>
  <si>
    <t>EGERIE HD RX 1.6 3G BLANC PROTECTUV</t>
  </si>
  <si>
    <t>FP60A6</t>
  </si>
  <si>
    <t>SEIKO PRIME X FR 1.60 IP+ SRC-UL</t>
  </si>
  <si>
    <t>EGERIE HD RX 1.6 5G BLANC PROTECTUV</t>
  </si>
  <si>
    <t>FP60B5</t>
  </si>
  <si>
    <t>SEIKO PRIME X FR 1.60 IP+ SRC-ON</t>
  </si>
  <si>
    <t>EGERIE HD RX 1.6 4G BLANC PROTECTUV</t>
  </si>
  <si>
    <t>FP60B6</t>
  </si>
  <si>
    <t>SEIKO PRIME X FR 1.60 IP+ SRC-SC</t>
  </si>
  <si>
    <t>EGERIE HD RX 1.6 BLUE BLANC PROTECTUV</t>
  </si>
  <si>
    <t>FP6205</t>
  </si>
  <si>
    <t>SEIKO PRIME X FR 1.60 IP+ SY2 SCC</t>
  </si>
  <si>
    <t>EGERIE HD RX 1.6 3G PHOTOPREMIUM PROTECTUV</t>
  </si>
  <si>
    <t>FP62A6</t>
  </si>
  <si>
    <t>SEIKO PRIME X FR 1.60 IP+ SY2 SRC-UL</t>
  </si>
  <si>
    <t>EGERIE HD RX 1.6 5G PHOTOPREMIUM PROTECTUV</t>
  </si>
  <si>
    <t>FP62B5</t>
  </si>
  <si>
    <t>SEIKO PRIME X FR 1.60 IP+ SY2 SRC-ON</t>
  </si>
  <si>
    <t>EGERIE HD RX 1.6 4G PHOTOPREMIUM PROTECTUV</t>
  </si>
  <si>
    <t>FP62B6</t>
  </si>
  <si>
    <t>SEIKO PRIME X FR 1.60 IP+ SY2 SRC-SC</t>
  </si>
  <si>
    <t>EGERIE HD RX 1.6 BLUE PHOTOPREMIUM PROTECTUV</t>
  </si>
  <si>
    <t>FP6A1J</t>
  </si>
  <si>
    <t>SEIKO Indoor PC (1.00) FR 1.60 IP+ SCC</t>
  </si>
  <si>
    <t>PROG PROXIMO RX 1.6 3G BLANC PROTECTUV</t>
  </si>
  <si>
    <t>FP6A2J</t>
  </si>
  <si>
    <t>SEIKO Indoor PC (2.00) FR 1.60 IP+ SCC</t>
  </si>
  <si>
    <t>FP6A5J</t>
  </si>
  <si>
    <t>SEIKO Indoor PC (1.50) FR 1.60 IP+ SCC</t>
  </si>
  <si>
    <t>FP6T05</t>
  </si>
  <si>
    <t>SEIKO PRIME X FR 1.60 IP+ POL THIN SCC</t>
  </si>
  <si>
    <t>EGERIE HD RX 1.6 3G POLARISANT PROTECTUV</t>
  </si>
  <si>
    <t>FP6TA6</t>
  </si>
  <si>
    <t>SEIKO PRIME X FR 1.60 IP+ POL THIN SRC-UL</t>
  </si>
  <si>
    <t>EGERIE HD RX 1.6 5G POLARISANT PROTECTUV</t>
  </si>
  <si>
    <t>FP6TB5</t>
  </si>
  <si>
    <t>SEIKO PRIME X FR 1.60 IP+ POL THIN SRC-ON</t>
  </si>
  <si>
    <t>EGERIE HD RX 1.6 4G POLARISANT PROTECTUV</t>
  </si>
  <si>
    <t>FP6V1J</t>
  </si>
  <si>
    <t>SEIKO Indoor PC (1.00) FR 1.60 UVBR SCC</t>
  </si>
  <si>
    <t>PROG PROXIMO RX 1.6 3G BLANC UVBLUSELECT PROTECTUV</t>
  </si>
  <si>
    <t>FP6V2J</t>
  </si>
  <si>
    <t>SEIKO Indoor PC (2.00) FR 1.60 UVBR SCC</t>
  </si>
  <si>
    <t>FP6V5J</t>
  </si>
  <si>
    <t>SEIKO Indoor PC (1.50) FR 1.60 UVBR SCC</t>
  </si>
  <si>
    <t>FP7005</t>
  </si>
  <si>
    <t>SEIKO PRIME X FR 1.67 IP+ SCC</t>
  </si>
  <si>
    <t>EGERIE HD RX 1.67 3G BLANC PROTECTUV</t>
  </si>
  <si>
    <t>FP70A6</t>
  </si>
  <si>
    <t>SEIKO PRIME X FR 1.67 IP+ SRC-UL</t>
  </si>
  <si>
    <t>EGERIE HD RX 1.67 5G BLANC PROTECTUV</t>
  </si>
  <si>
    <t>FP70B5</t>
  </si>
  <si>
    <t>SEIKO PRIME X FR 1.67 IP+ SRC-ON</t>
  </si>
  <si>
    <t>EGERIE HD RX 1.67 4G BLANC PROTECTUV</t>
  </si>
  <si>
    <t>FP70B6</t>
  </si>
  <si>
    <t>SEIKO PRIME X FR 1.67 IP+ SRC-SC</t>
  </si>
  <si>
    <t>EGERIE HD RX 1.67 BLUE BLANC PROTECTUV</t>
  </si>
  <si>
    <t>FP7205</t>
  </si>
  <si>
    <t>SEIKO PRIME X FR 1.67 IP+ SY2 SCC</t>
  </si>
  <si>
    <t>EGERIE HD RX 1.67 3G PHOTOPREMIUM PROTECTUV</t>
  </si>
  <si>
    <t>FP72A6</t>
  </si>
  <si>
    <t>SEIKO PRIME X FR 1.67 IP+ SY2 SRC-UL</t>
  </si>
  <si>
    <t>EGERIE HD RX 1.67 5G PHOTOPREMIUM PROTECTUV</t>
  </si>
  <si>
    <t>FP72B5</t>
  </si>
  <si>
    <t>SEIKO PRIME X FR 1.67 IP+ SY2 SRC-ON</t>
  </si>
  <si>
    <t>EGERIE HD RX 1.67 4G PHOTOPREMIUM PROTECTUV</t>
  </si>
  <si>
    <t>FP72B6</t>
  </si>
  <si>
    <t>SEIKO PRIME X FR 1.67 IP+ SY2 SRC-SC</t>
  </si>
  <si>
    <t>EGERIE HD RX 1.67 BLUE PHOTOPREMIUM PROTECTUV</t>
  </si>
  <si>
    <t>FP7A1J</t>
  </si>
  <si>
    <t>SEIKO Indoor PC (1.00) FR 1.67 IP+ SCC</t>
  </si>
  <si>
    <t>PROG PROXIMO RX 1.67 3G BLANC PROTECTUV</t>
  </si>
  <si>
    <t>FP7A2J</t>
  </si>
  <si>
    <t>SEIKO Indoor PC (2.00) FR 1.67 IP+ SCC</t>
  </si>
  <si>
    <t>FP7A5J</t>
  </si>
  <si>
    <t>SEIKO Indoor PC (1.50) FR 1.67 IP+ SCC</t>
  </si>
  <si>
    <t>FP7T05</t>
  </si>
  <si>
    <t>SEIKO PRIME X FR 1.67 IP+ POL THIN SCC</t>
  </si>
  <si>
    <t>EGERIE HD RX 1.67 3G POLARISANT PROTECTUV</t>
  </si>
  <si>
    <t>FP7TA6</t>
  </si>
  <si>
    <t>SEIKO PRIME X FR 1.67 IP+ POL THIN SRC-UL</t>
  </si>
  <si>
    <t>EGERIE HD RX 1.67 5G POLARISANT PROTECTUV</t>
  </si>
  <si>
    <t>FP7TB5</t>
  </si>
  <si>
    <t>SEIKO PRIME X FR 1.67 IP+ POL THIN SRC-ON</t>
  </si>
  <si>
    <t>EGERIE HD RX 1.67 4G POLARISANT PROTECTUV</t>
  </si>
  <si>
    <t>FP7V1J</t>
  </si>
  <si>
    <t>SEIKO Indoor PC (1.00) FR 1.67 UVBR SCC</t>
  </si>
  <si>
    <t>PROG PROXIMO RX 1.67 3G BLANC UVBLUSELECT PROTECTUV</t>
  </si>
  <si>
    <t>FP7V2J</t>
  </si>
  <si>
    <t>SEIKO Indoor PC (2.00) FR 1.67 UVBR SCC</t>
  </si>
  <si>
    <t>FP7V5J</t>
  </si>
  <si>
    <t>SEIKO Indoor PC (1.50) FR 1.67 UVBR SCC</t>
  </si>
  <si>
    <t>FPI0A6</t>
  </si>
  <si>
    <t>SEIKO PRIME X FR 1.50 IP+ SRC-UL</t>
  </si>
  <si>
    <t>EGERIE HD RX 1.5 5G BLANC PROTECTUV</t>
  </si>
  <si>
    <t>FPI0B5</t>
  </si>
  <si>
    <t>SEIKO PRIME X FR 1.50 IP+ SRC-ON</t>
  </si>
  <si>
    <t>EGERIE HD RX 1.5 4G BLANC PROTECTUV</t>
  </si>
  <si>
    <t>FPI0B6</t>
  </si>
  <si>
    <t>SEIKO PRIME X FR 1.50 IP+ SRC-SC</t>
  </si>
  <si>
    <t>EGERIE HD RX 1.5 BLUE BLANC PROTECTUV</t>
  </si>
  <si>
    <t>FPI205</t>
  </si>
  <si>
    <t>SEIKO PRIME X FR 1.50 IP+ SY2 SCC</t>
  </si>
  <si>
    <t>EGERIE HD RX 1.5 3G PHOTOPREMIUM PROTECTUV</t>
  </si>
  <si>
    <t>FPI2A6</t>
  </si>
  <si>
    <t>SEIKO PRIME X FR 1.50 IP+ SY2 SRC-UL</t>
  </si>
  <si>
    <t>EGERIE HD RX 1.5 5G PHOTOPREMIUM PROTECTUV</t>
  </si>
  <si>
    <t>FPI2B5</t>
  </si>
  <si>
    <t>SEIKO PRIME X FR 1.50 IP+ SY2 SRC-ON</t>
  </si>
  <si>
    <t>EGERIE HD RX 1.5 4G PHOTOPREMIUM PROTECTUV</t>
  </si>
  <si>
    <t>FPI2B6</t>
  </si>
  <si>
    <t>SEIKO PRIME X FR 1.50 IP+ SY2 SRC-SC</t>
  </si>
  <si>
    <t>EGERIE HD RX 1.5 BLUE PHOTOPREMIUM PROTECTUV</t>
  </si>
  <si>
    <t>FPIP05</t>
  </si>
  <si>
    <t>SEIKO PRIME X FR 1.50 IP+ POL SCC</t>
  </si>
  <si>
    <t>EGERIE HD RX 1.5 3G POLARISANT PROTECTUV</t>
  </si>
  <si>
    <t>FPIPA6</t>
  </si>
  <si>
    <t>SEIKO PRIME X FR 1.50 IP+ POL SRC-UL</t>
  </si>
  <si>
    <t>EGERIE HD RX 1.5 5G POLARISANT PROTECTUV</t>
  </si>
  <si>
    <t>FPIPB5</t>
  </si>
  <si>
    <t>SEIKO PRIME X FR 1.50 IP+ POL SRC-ON</t>
  </si>
  <si>
    <t>EGERIE HD RX 1.5 4G POLARISANT PROTECTUV</t>
  </si>
  <si>
    <t>FR1005</t>
  </si>
  <si>
    <t>SEIKO BRILLIANCE X FR 1.50 UVBR SCC</t>
  </si>
  <si>
    <t>FR10A6</t>
  </si>
  <si>
    <t>SEIKO BRILLIANCE X FR 1.50 UVBR SRC-UL</t>
  </si>
  <si>
    <t>FR10B5</t>
  </si>
  <si>
    <t>SEIKO BRILLIANCE X FR 1.50 UVBR SRC-ON</t>
  </si>
  <si>
    <t>FR10B6</t>
  </si>
  <si>
    <t>SEIKO BRILLIANCE X FR 1.50 UVBR SRC-SC</t>
  </si>
  <si>
    <t>FR2005</t>
  </si>
  <si>
    <t>SEIKO BRILLIANCE X FR 1.60 UVBR SCC</t>
  </si>
  <si>
    <t>FR20A6</t>
  </si>
  <si>
    <t>SEIKO BRILLIANCE X FR 1.60 UVBR SRC-UL</t>
  </si>
  <si>
    <t>FR20B5</t>
  </si>
  <si>
    <t>SEIKO BRILLIANCE X FR 1.60 UVBR SRC-ON</t>
  </si>
  <si>
    <t>FR20B6</t>
  </si>
  <si>
    <t>SEIKO BRILLIANCE X FR 1.60 UVBR SRC-SC</t>
  </si>
  <si>
    <t>FR3005</t>
  </si>
  <si>
    <t>SEIKO BRILLIANCE X FR 1.67 UVBR SCC</t>
  </si>
  <si>
    <t>FR30A6</t>
  </si>
  <si>
    <t>SEIKO BRILLIANCE X FR 1.67 UVBR SRC-UL</t>
  </si>
  <si>
    <t>FR30B5</t>
  </si>
  <si>
    <t>SEIKO BRILLIANCE X FR 1.67 UVBR SRC-ON</t>
  </si>
  <si>
    <t>FR30B6</t>
  </si>
  <si>
    <t>SEIKO BRILLIANCE X FR 1.67 UVBR SRC-SC</t>
  </si>
  <si>
    <t>FR5005</t>
  </si>
  <si>
    <t>SEIKO BRILLIANCE X FR 1.50 SCC</t>
  </si>
  <si>
    <t>FR50A6</t>
  </si>
  <si>
    <t>SEIKO BRILLIANCE X FR 1.50 SRC-UL</t>
  </si>
  <si>
    <t>FR50B5</t>
  </si>
  <si>
    <t>SEIKO BRILLIANCE X FR 1.50 SRC-ON</t>
  </si>
  <si>
    <t>FR50B6</t>
  </si>
  <si>
    <t>SEIKO BRILLIANCE X FR 1.50 SRC-SC</t>
  </si>
  <si>
    <t>FR6005</t>
  </si>
  <si>
    <t>SEIKO BRILLIANCE X FR 1.60 IP+ SCC</t>
  </si>
  <si>
    <t>FR60A6</t>
  </si>
  <si>
    <t>SEIKO BRILLIANCE X FR 1.60 IP+ SRC-UL</t>
  </si>
  <si>
    <t>FR60B5</t>
  </si>
  <si>
    <t>SEIKO BRILLIANCE X FR 1.60 IP+ SRC-ON</t>
  </si>
  <si>
    <t>FR60B6</t>
  </si>
  <si>
    <t>SEIKO BRILLIANCE X FR 1.60 IP+ SRC-SC</t>
  </si>
  <si>
    <t>FR6205</t>
  </si>
  <si>
    <t>SEIKO BRILLIANCE X FR 1.60 IP+ SY2 SCC</t>
  </si>
  <si>
    <t>FR62A6</t>
  </si>
  <si>
    <t>SEIKO BRILLIANCE X FR 1.60 IP+ SY2 SRC-UL</t>
  </si>
  <si>
    <t>FR62B5</t>
  </si>
  <si>
    <t>SEIKO BRILLIANCE X FR 1.60 IP+ SY2 SRC-ON</t>
  </si>
  <si>
    <t>FR62B6</t>
  </si>
  <si>
    <t>SEIKO BRILLIANCE X FR 1.60 IP+ SY2 SRC-SC</t>
  </si>
  <si>
    <t>FR7005</t>
  </si>
  <si>
    <t>SEIKO BRILLIANCE X FR 1.67 IP+ SCC</t>
  </si>
  <si>
    <t>FR70A6</t>
  </si>
  <si>
    <t>SEIKO BRILLIANCE X FR 1.67 IP+ SRC-UL</t>
  </si>
  <si>
    <t>FR70B5</t>
  </si>
  <si>
    <t>SEIKO BRILLIANCE X FR 1.67 IP+ SRC-ON</t>
  </si>
  <si>
    <t>FR70B6</t>
  </si>
  <si>
    <t>SEIKO BRILLIANCE X FR 1.67 IP+ SRC-SC</t>
  </si>
  <si>
    <t>FR7205</t>
  </si>
  <si>
    <t>SEIKO BRILLIANCE X FR 1.67 IP+ SY2 SCC</t>
  </si>
  <si>
    <t>FR72A6</t>
  </si>
  <si>
    <t>SEIKO BRILLIANCE X FR 1.67 IP+ SY2 SRC-UL</t>
  </si>
  <si>
    <t>FR72B5</t>
  </si>
  <si>
    <t>SEIKO BRILLIANCE X FR 1.67 IP+ SY2 SRC-ON</t>
  </si>
  <si>
    <t>FR72B6</t>
  </si>
  <si>
    <t>SEIKO BRILLIANCE X FR 1.67 IP+ SY2 SRC-SC</t>
  </si>
  <si>
    <t>FRI0A6</t>
  </si>
  <si>
    <t>SEIKO BRILLIANCE X FR 1.50 IP+ SRC-UL</t>
  </si>
  <si>
    <t>FRI0B5</t>
  </si>
  <si>
    <t>SEIKO BRILLIANCE X FR 1.50 IP+ SRC-ON</t>
  </si>
  <si>
    <t>FRI0B6</t>
  </si>
  <si>
    <t>SEIKO BRILLIANCE X FR 1.50 IP+ SRC-SC</t>
  </si>
  <si>
    <t>FRI205</t>
  </si>
  <si>
    <t>SEIKO BRILLIANCE X FR 1.50 IP+ SY2 SCC</t>
  </si>
  <si>
    <t>FRI2A6</t>
  </si>
  <si>
    <t>SEIKO BRILLIANCE X FR 1.50 IP+ SY2 SRC-UL</t>
  </si>
  <si>
    <t>FRI2B5</t>
  </si>
  <si>
    <t>SEIKO BRILLIANCE X FR 1.50 IP+ SY2 SRC-ON</t>
  </si>
  <si>
    <t>FRI2B6</t>
  </si>
  <si>
    <t>SEIKO BRILLIANCE X FR 1.50 IP+ SY2 SRC-SC</t>
  </si>
  <si>
    <t>FS1005</t>
  </si>
  <si>
    <t>SEIKO SYNERGY XT FR 1.50 UVBR SCC</t>
  </si>
  <si>
    <t>SYNERGY XTRA</t>
  </si>
  <si>
    <t>JEUNE PREMIER HD</t>
  </si>
  <si>
    <t>JEUNE PREMIER HD RX 1.5 3G BLANC UVBLUSELECT PROTECTUV</t>
  </si>
  <si>
    <t>FS10A6</t>
  </si>
  <si>
    <t>SEIKO SYNERGY XT FR 1.50 UVBR SRC-UL</t>
  </si>
  <si>
    <t>JEUNE PREMIER HD RX 1.5 5G BLANC UVBLUSELECT PROTECTUV</t>
  </si>
  <si>
    <t>FS10B5</t>
  </si>
  <si>
    <t>SEIKO SYNERGY XT FR 1.50 UVBR SRC-ON</t>
  </si>
  <si>
    <t>JEUNE PREMIER HD RX 1.5 4G BLANC UVBLUSELECT PROTECTUV</t>
  </si>
  <si>
    <t>FS10B6</t>
  </si>
  <si>
    <t>SEIKO SYNERGY XT FR 1.50 UVBR SRC-SC</t>
  </si>
  <si>
    <t>JEUNE PREMIER HD RX 1.5 BLUE BLANC UVBLUSELECT PROTECTUV</t>
  </si>
  <si>
    <t>FS2005</t>
  </si>
  <si>
    <t>SEIKO SYNERGY XT FR 1.60 UVBR SCC</t>
  </si>
  <si>
    <t>JEUNE PREMIER HD RX 1.6 3G BLANC UVBLUSELECT PROTECTUV</t>
  </si>
  <si>
    <t>FS20A6</t>
  </si>
  <si>
    <t>SEIKO SYNERGY XT FR 1.60 UVBR SRC-UL</t>
  </si>
  <si>
    <t>JEUNE PREMIER HD RX 1.6 5G BLANC UVBLUSELECT PROTECTUV</t>
  </si>
  <si>
    <t>FS20B5</t>
  </si>
  <si>
    <t>SEIKO SYNERGY XT FR 1.60 UVBR SRC-ON</t>
  </si>
  <si>
    <t>JEUNE PREMIER HD RX 1.6 4G BLANC UVBLUSELECT PROTECTUV</t>
  </si>
  <si>
    <t>FS20B6</t>
  </si>
  <si>
    <t>SEIKO SYNERGY XT FR 1.60 UVBR SRC-SC</t>
  </si>
  <si>
    <t>JEUNE PREMIER HD RX 1.6 BLUE BLANC UVBLUSELECT PROTECTUV</t>
  </si>
  <si>
    <t>FS3005</t>
  </si>
  <si>
    <t>SEIKO SYNERGY XT FR 1.67 UVBR SCC</t>
  </si>
  <si>
    <t>JEUNE PREMIER HD RX 1.67 3G BLANC UVBLUSELECT PROTECTUV</t>
  </si>
  <si>
    <t>FS30A6</t>
  </si>
  <si>
    <t>SEIKO SYNERGY XT FR 1.67 UVBR SRC-UL</t>
  </si>
  <si>
    <t>JEUNE PREMIER HD RX 1.67 5G BLANC UVBLUSELECT PROTECTUV</t>
  </si>
  <si>
    <t>FS30B5</t>
  </si>
  <si>
    <t>SEIKO SYNERGY XT FR 1.67 UVBR SRC-ON</t>
  </si>
  <si>
    <t>JEUNE PREMIER HD RX 1.67 4G BLANC UVBLUSELECT PROTECTUV</t>
  </si>
  <si>
    <t>FS30B6</t>
  </si>
  <si>
    <t>SEIKO SYNERGY XT FR 1.67 UVBR SRC-SC</t>
  </si>
  <si>
    <t>JEUNE PREMIER HD RX 1.67 BLUE BLANC UVBLUSELECT PROTECTUV</t>
  </si>
  <si>
    <t>FS5005</t>
  </si>
  <si>
    <t>SEIKO SYNERGY XT FR 1.50 SCC</t>
  </si>
  <si>
    <t>JEUNE PREMIER HD RX 1.5 3G BLANC</t>
  </si>
  <si>
    <t>FS50A6</t>
  </si>
  <si>
    <t>SEIKO SYNERGY XT FR 1.50 SRC-UL</t>
  </si>
  <si>
    <t>JEUNE PREMIER HD RX 1.5 5G BLANC</t>
  </si>
  <si>
    <t>FS50B5</t>
  </si>
  <si>
    <t>SEIKO SYNERGY XT FR 1.50 SRC-ON</t>
  </si>
  <si>
    <t>JEUNE PREMIER HD RX 1.5 4G BLANC</t>
  </si>
  <si>
    <t>FS50B6</t>
  </si>
  <si>
    <t>SEIKO SYNERGY XT FR 1.50 SRC-SC</t>
  </si>
  <si>
    <t>JEUNE PREMIER HD RX 1.5 BLUE BLANC</t>
  </si>
  <si>
    <t>FS6005</t>
  </si>
  <si>
    <t>SEIKO SYNERGY XT FR 1.60 IP+ SCC</t>
  </si>
  <si>
    <t>JEUNE PREMIER HD RX 1.6 3G BLANC PROTECTUV</t>
  </si>
  <si>
    <t>FS60A6</t>
  </si>
  <si>
    <t>SEIKO SYNERGY XT FR 1.60 IP+ SRC-UL</t>
  </si>
  <si>
    <t>JEUNE PREMIER HD RX 1.6 5G BLANC PROTECTUV</t>
  </si>
  <si>
    <t>FS60B5</t>
  </si>
  <si>
    <t>SEIKO SYNERGY XT FR 1.60 IP+ SRC-ON</t>
  </si>
  <si>
    <t>JEUNE PREMIER HD RX 1.6 4G BLANC PROTECTUV</t>
  </si>
  <si>
    <t>FS60B6</t>
  </si>
  <si>
    <t>SEIKO SYNERGY XT FR 1.60 IP+ SRC-SC</t>
  </si>
  <si>
    <t>JEUNE PREMIER HD RX 1.6 BLUE BLANC PROTECTUV</t>
  </si>
  <si>
    <t>FS6205</t>
  </si>
  <si>
    <t>SEIKO SYNERGY XT FR 1.60 IP+ SY2 SCC</t>
  </si>
  <si>
    <t>JEUNE PREMIER HD RX 1.6 3G PHOTOPREMIUM PROTECTUV</t>
  </si>
  <si>
    <t>FS62A6</t>
  </si>
  <si>
    <t>SEIKO SYNERGY XT FR 1.60 IP+ SY2 SRC-UL</t>
  </si>
  <si>
    <t>JEUNE PREMIER HD RX 1.6 5G PHOTOPREMIUM PROTECTUV</t>
  </si>
  <si>
    <t>FS62B5</t>
  </si>
  <si>
    <t>SEIKO SYNERGY XT FR 1.60 IP+ SY2 SRC-ON</t>
  </si>
  <si>
    <t>JEUNE PREMIER HD RX 1.6 4G PHOTOPREMIUM PROTECTUV</t>
  </si>
  <si>
    <t>FS62B6</t>
  </si>
  <si>
    <t>SEIKO SYNERGY XT FR 1.60 IP+ SY2 SRC-SC</t>
  </si>
  <si>
    <t>JEUNE PREMIER HD RX 1.6 BLUE PHOTOPREMIUM PROTECTUV</t>
  </si>
  <si>
    <t>FS6T05</t>
  </si>
  <si>
    <t>SEIKO SYNERGY XT FR 1.60 IP+ POL THIN SCC</t>
  </si>
  <si>
    <t>JEUNE PREMIER HD RX 1.6 3G POLARISANT PROTECTUV</t>
  </si>
  <si>
    <t>FS6TA6</t>
  </si>
  <si>
    <t>SEIKO SYNERGY XT FR 1.60 IP+ POL THIN SRC-UL</t>
  </si>
  <si>
    <t>JEUNE PREMIER HD RX 1.6 5G POLARISANT PROTECTUV</t>
  </si>
  <si>
    <t>FS6TB5</t>
  </si>
  <si>
    <t>SEIKO SYNERGY XT FR 1.60 IP+ POL THIN SRC-ON</t>
  </si>
  <si>
    <t>JEUNE PREMIER HD RX 1.6 4G POLARISANT PROTECTUV</t>
  </si>
  <si>
    <t>FS7005</t>
  </si>
  <si>
    <t>SEIKO SYNERGY XT FR 1.67 IP+ SCC</t>
  </si>
  <si>
    <t>JEUNE PREMIER HD RX 1.67 3G BLANC PROTECTUV</t>
  </si>
  <si>
    <t>FS70A6</t>
  </si>
  <si>
    <t>SEIKO SYNERGY XT FR 1.67 IP+ SRC-UL</t>
  </si>
  <si>
    <t>JEUNE PREMIER HD RX 1.67 5G BLANC PROTECTUV</t>
  </si>
  <si>
    <t>FS70B5</t>
  </si>
  <si>
    <t>SEIKO SYNERGY XT FR 1.67 IP+ SRC-ON</t>
  </si>
  <si>
    <t>JEUNE PREMIER HD RX 1.67 4G BLANC PROTECTUV</t>
  </si>
  <si>
    <t>FS70B6</t>
  </si>
  <si>
    <t>SEIKO SYNERGY XT FR 1.67 IP+ SRC-SC</t>
  </si>
  <si>
    <t>JEUNE PREMIER HD RX 1.67 BLUE BLANC PROTECTUV</t>
  </si>
  <si>
    <t>FS7205</t>
  </si>
  <si>
    <t>SEIKO SYNERGY XT FR 1.67 IP+ SY2 SCC</t>
  </si>
  <si>
    <t>JEUNE PREMIER HD RX 1.67 3G PHOTOPREMIUM PROTECTUV</t>
  </si>
  <si>
    <t>FS72A6</t>
  </si>
  <si>
    <t>SEIKO SYNERGY XT FR 1.67 IP+ SY2 SRC-UL</t>
  </si>
  <si>
    <t>JEUNE PREMIER HD RX 1.67 5G PHOTOPREMIUM PROTECTUV</t>
  </si>
  <si>
    <t>FS72B5</t>
  </si>
  <si>
    <t>SEIKO SYNERGY XT FR 1.67 IP+ SY2 SRC-ON</t>
  </si>
  <si>
    <t>JEUNE PREMIER HD RX 1.67 4G PHOTOPREMIUM PROTECTUV</t>
  </si>
  <si>
    <t>FS72B6</t>
  </si>
  <si>
    <t>SEIKO SYNERGY XT FR 1.67 IP+ SY2 SRC-SC</t>
  </si>
  <si>
    <t>JEUNE PREMIER HD RX 1.67 BLUE PHOTOPREMIUM PROTECTUV</t>
  </si>
  <si>
    <t>FS7T05</t>
  </si>
  <si>
    <t>SEIKO SYNERGY XT FR 1.67 IP+ POL THIN SCC</t>
  </si>
  <si>
    <t>JEUNE PREMIER HD RX 1.67 3G POLARISANT PROTECTUV</t>
  </si>
  <si>
    <t>FS7TA6</t>
  </si>
  <si>
    <t>SEIKO SYNERGY XT FR 1.67 IP+ POL THIN SRC-UL</t>
  </si>
  <si>
    <t>JEUNE PREMIER HD RX 1.67 5G POLARISANT PROTECTUV</t>
  </si>
  <si>
    <t>FS7TB5</t>
  </si>
  <si>
    <t>SEIKO SYNERGY XT FR 1.67 IP+ POL THIN SRC-ON</t>
  </si>
  <si>
    <t>JEUNE PREMIER HD RX 1.67 4G POLARISANT PROTECTUV</t>
  </si>
  <si>
    <t>FSI0A6</t>
  </si>
  <si>
    <t>SEIKO SYNERGY XT FR 1.50 IP+ SRC-UL</t>
  </si>
  <si>
    <t>JEUNE PREMIER HD RX 1.5 5G BLANC PROTECTUV</t>
  </si>
  <si>
    <t>FSI0B5</t>
  </si>
  <si>
    <t>SEIKO SYNERGY XT FR 1.50 IP+ SRC-ON</t>
  </si>
  <si>
    <t>JEUNE PREMIER HD RX 1.5 4G BLANC PROTECTUV</t>
  </si>
  <si>
    <t>FSI0B6</t>
  </si>
  <si>
    <t>SEIKO SYNERGY XT FR 1.50 IP+ SRC-SC</t>
  </si>
  <si>
    <t>JEUNE PREMIER HD RX 1.5 BLUE BLANC PROTECTUV</t>
  </si>
  <si>
    <t>FSI205</t>
  </si>
  <si>
    <t>SEIKO SYNERGY XT FR 1.50 IP+ SY2 SCC</t>
  </si>
  <si>
    <t>JEUNE PREMIER HD RX 1.5 3G PHOTOPREMIUM PROTECTUV</t>
  </si>
  <si>
    <t>FSI2A6</t>
  </si>
  <si>
    <t>SEIKO SYNERGY XT FR 1.50 IP+ SY2 SRC-UL</t>
  </si>
  <si>
    <t>JEUNE PREMIER HD RX 1.5 5G PHOTOPREMIUM PROTECTUV</t>
  </si>
  <si>
    <t>FSI2B5</t>
  </si>
  <si>
    <t>SEIKO SYNERGY XT FR 1.50 IP+ SY2 SRC-ON</t>
  </si>
  <si>
    <t>JEUNE PREMIER HD RX 1.5 4G PHOTOPREMIUM PROTECTUV</t>
  </si>
  <si>
    <t>FSI2B6</t>
  </si>
  <si>
    <t>SEIKO SYNERGY XT FR 1.50 IP+ SY2 SRC-SC</t>
  </si>
  <si>
    <t>JEUNE PREMIER HD RX 1.5 BLUE PHOTOPREMIUM PROTECTUV</t>
  </si>
  <si>
    <t>FSIP05</t>
  </si>
  <si>
    <t>SEIKO SYNERGY XT FR 1.50 IP+ POL SCC</t>
  </si>
  <si>
    <t>JEUNE PREMIER HD RX 1.5 3G POLARISANT PROTECTUV</t>
  </si>
  <si>
    <t>FSIPA6</t>
  </si>
  <si>
    <t>SEIKO SYNERGY XT FR 1.50 IP+ POL SRC-UL</t>
  </si>
  <si>
    <t>JEUNE PREMIER HD RX 1.5 5G POLARISANT PROTECTUV</t>
  </si>
  <si>
    <t>FSIPB5</t>
  </si>
  <si>
    <t>SEIKO SYNERGY XT FR 1.50 IP+ POL SRC-ON</t>
  </si>
  <si>
    <t>JEUNE PREMIER HD RX 1.5 4G POLARISANT PROTECTUV</t>
  </si>
  <si>
    <t>FV1005</t>
  </si>
  <si>
    <t>SEIKO VISION X FR 1.50 UVBR SCC</t>
  </si>
  <si>
    <t>VISION X</t>
  </si>
  <si>
    <t>FV10A6</t>
  </si>
  <si>
    <t>SEIKO VISION X FR 1.50 UVBR SRC-UL</t>
  </si>
  <si>
    <t>FV10B5</t>
  </si>
  <si>
    <t>SEIKO VISION X FR 1.50 UVBR SRC-ON</t>
  </si>
  <si>
    <t>FV10B6</t>
  </si>
  <si>
    <t>SEIKO VISION X FR 1.50 UVBR SRC-SC</t>
  </si>
  <si>
    <t>FV2005</t>
  </si>
  <si>
    <t>SEIKO VISION X FR 1.60 UVBR SCC</t>
  </si>
  <si>
    <t>FV20A6</t>
  </si>
  <si>
    <t>SEIKO VISION X FR 1.60 UVBR SRC-UL</t>
  </si>
  <si>
    <t>FV20B5</t>
  </si>
  <si>
    <t>SEIKO VISION X FR 1.60 UVBR SRC-ON</t>
  </si>
  <si>
    <t>FV20B6</t>
  </si>
  <si>
    <t>SEIKO VISION X FR 1.60 UVBR SRC-SC</t>
  </si>
  <si>
    <t>FV3005</t>
  </si>
  <si>
    <t>SEIKO VISION X FR 1.67 UVBR SCC</t>
  </si>
  <si>
    <t>FV30A6</t>
  </si>
  <si>
    <t>SEIKO VISION X FR 1.67 UVBR SRC-UL</t>
  </si>
  <si>
    <t>FV30B5</t>
  </si>
  <si>
    <t>SEIKO VISION X FR 1.67 UVBR SRC-ON</t>
  </si>
  <si>
    <t>FV30B6</t>
  </si>
  <si>
    <t>SEIKO VISION X FR 1.67 UVBR SRC-SC</t>
  </si>
  <si>
    <t>FV5005</t>
  </si>
  <si>
    <t>SEIKO VISION X FR 1.50 SCC</t>
  </si>
  <si>
    <t>FV50A6</t>
  </si>
  <si>
    <t>SEIKO VISION X FR 1.50 SRC-UL</t>
  </si>
  <si>
    <t>FV50B5</t>
  </si>
  <si>
    <t>SEIKO VISION X FR 1.50 SRC-ON</t>
  </si>
  <si>
    <t>FV50B6</t>
  </si>
  <si>
    <t>SEIKO VISION X FR 1.50 SRC-SC</t>
  </si>
  <si>
    <t>FV6005</t>
  </si>
  <si>
    <t>SEIKO VISION X FR 1.60 IP+ SCC</t>
  </si>
  <si>
    <t>FV60A6</t>
  </si>
  <si>
    <t>SEIKO VISION X FR 1.60 IP+ SRC-UL</t>
  </si>
  <si>
    <t>FV60B5</t>
  </si>
  <si>
    <t>SEIKO VISION X FR 1.60 IP+ SRC-ON</t>
  </si>
  <si>
    <t>FV60B6</t>
  </si>
  <si>
    <t>SEIKO VISION X FR 1.60 IP+ SRC-SC</t>
  </si>
  <si>
    <t>FV6205</t>
  </si>
  <si>
    <t>SEIKO VISION X FR 1.60 IP+ SY2 SCC</t>
  </si>
  <si>
    <t>FV62A6</t>
  </si>
  <si>
    <t>SEIKO VISION X FR 1.60 IP+ SY2 SRC-UL</t>
  </si>
  <si>
    <t>FV62B5</t>
  </si>
  <si>
    <t>SEIKO VISION X FR 1.60 IP+ SY2 SRC-ON</t>
  </si>
  <si>
    <t>FV62B6</t>
  </si>
  <si>
    <t>SEIKO VISION X FR 1.60 IP+ SY2 SRC-SC</t>
  </si>
  <si>
    <t>FV6T05</t>
  </si>
  <si>
    <t>SEIKO VISION X FR 1.60 IP+ POL THIN SCC</t>
  </si>
  <si>
    <t>FV6TA6</t>
  </si>
  <si>
    <t>SEIKO VISION X FR 1.60 IP+ POL THIN SRC-UL</t>
  </si>
  <si>
    <t>FV6TB5</t>
  </si>
  <si>
    <t>SEIKO VISION X FR 1.60 IP+ POL THIN SRC-ON</t>
  </si>
  <si>
    <t>FV7005</t>
  </si>
  <si>
    <t>SEIKO VISION X FR 1.67 IP+ SCC</t>
  </si>
  <si>
    <t>FV70A6</t>
  </si>
  <si>
    <t>SEIKO VISION X FR 1.67 IP+ SRC-UL</t>
  </si>
  <si>
    <t>FV70B5</t>
  </si>
  <si>
    <t>SEIKO VISION X FR 1.67 IP+ SRC-ON</t>
  </si>
  <si>
    <t>FV70B6</t>
  </si>
  <si>
    <t>SEIKO VISION X FR 1.67 IP+ SRC-SC</t>
  </si>
  <si>
    <t>FV7205</t>
  </si>
  <si>
    <t>SEIKO VISION X FR 1.67 IP+ SY2 SCC</t>
  </si>
  <si>
    <t>FV72A6</t>
  </si>
  <si>
    <t>SEIKO VISION X FR 1.67 IP+ SY2 SRC-UL</t>
  </si>
  <si>
    <t>FV72B5</t>
  </si>
  <si>
    <t>SEIKO VISION X FR 1.67 IP+ SY2 SRC-ON</t>
  </si>
  <si>
    <t>FV72B6</t>
  </si>
  <si>
    <t>SEIKO VISION X FR 1.67 IP+ SY2 SRC-SC</t>
  </si>
  <si>
    <t>FVI0A6</t>
  </si>
  <si>
    <t>SEIKO VISION X FR 1.50 IP+ SRC-UL</t>
  </si>
  <si>
    <t>FVI0B5</t>
  </si>
  <si>
    <t>SEIKO VISION X FR 1.50 IP+ SRC-ON</t>
  </si>
  <si>
    <t>FVI0B6</t>
  </si>
  <si>
    <t>SEIKO VISION X FR 1.50 IP+ SRC-SC</t>
  </si>
  <si>
    <t>FVI205</t>
  </si>
  <si>
    <t>SEIKO VISION X FR 1.50 IP+ SY2 SCC</t>
  </si>
  <si>
    <t>FVI2A6</t>
  </si>
  <si>
    <t>SEIKO VISION X FR 1.50 IP+ SY2 SRC-UL</t>
  </si>
  <si>
    <t>FVI2B5</t>
  </si>
  <si>
    <t>SEIKO VISION X FR 1.50 IP+ SY2 SRC-ON</t>
  </si>
  <si>
    <t>FVI2B6</t>
  </si>
  <si>
    <t>SEIKO VISION X FR 1.50 IP+ SY2 SRC-SC</t>
  </si>
  <si>
    <t>FVIP05</t>
  </si>
  <si>
    <t>SEIKO VISION X FR 1.50 IP+ POL SCC</t>
  </si>
  <si>
    <t>FVIPA6</t>
  </si>
  <si>
    <t>SEIKO VISION X FR 1.50 IP+ POL SRC-UL</t>
  </si>
  <si>
    <t>FVIPB5</t>
  </si>
  <si>
    <t>SEIKO VISION X FR 1.50 IP+ POL SRC-ON</t>
  </si>
  <si>
    <t>FX1005</t>
  </si>
  <si>
    <t>SEIKO BRILLIANCE XCEED FR 1.50 UVBR SCC</t>
  </si>
  <si>
    <t>FX10A6</t>
  </si>
  <si>
    <t>SEIKO BRILLIANCE XCEED FR 1.50 UVBR SRC-UL</t>
  </si>
  <si>
    <t>FX10B5</t>
  </si>
  <si>
    <t>SEIKO BRILLIANCE XCEED FR 1.50 UVBR SRC-ON</t>
  </si>
  <si>
    <t>FX10B6</t>
  </si>
  <si>
    <t>SEIKO BRILLIANCE XCEED FR 1.50 UVBR SRC-SC</t>
  </si>
  <si>
    <t>FX15AJ</t>
  </si>
  <si>
    <t>SEIKO SMARTZOOM Xceed (10) FR 1.50 SCC</t>
  </si>
  <si>
    <t>FX15VJ</t>
  </si>
  <si>
    <t>SEIKO SMARTZOOM Xceed (10) FR 1.50 UVBR SCC</t>
  </si>
  <si>
    <t>FX16AJ</t>
  </si>
  <si>
    <t>SEIKO SMARTZOOM Xceed (10) FR 1.60 IP+ SCC</t>
  </si>
  <si>
    <t>FX16VJ</t>
  </si>
  <si>
    <t>SEIKO SMARTZOOM Xceed (10) FR 1.60 UVBR SCC</t>
  </si>
  <si>
    <t>FX17AJ</t>
  </si>
  <si>
    <t>SEIKO SMARTZOOM Xceed (10) FR 1.67 IP+ SCC</t>
  </si>
  <si>
    <t>FX17VJ</t>
  </si>
  <si>
    <t>SEIKO SMARTZOOM Xceed (10) FR 1.67 UVBR SCC</t>
  </si>
  <si>
    <t>FX2005</t>
  </si>
  <si>
    <t>SEIKO BRILLIANCE XCEED FR 1.60 UVBR SCC</t>
  </si>
  <si>
    <t>FX20A6</t>
  </si>
  <si>
    <t>SEIKO BRILLIANCE XCEED FR 1.60 UVBR SRC-UL</t>
  </si>
  <si>
    <t>FX20B5</t>
  </si>
  <si>
    <t>SEIKO BRILLIANCE XCEED FR 1.60 UVBR SRC-ON</t>
  </si>
  <si>
    <t>FX20B6</t>
  </si>
  <si>
    <t>SEIKO BRILLIANCE XCEED FR 1.60 UVBR SRC-SC</t>
  </si>
  <si>
    <t>FX25AJ</t>
  </si>
  <si>
    <t>SEIKO SMARTZOOM Xceed (12) FR 1.50 SCC</t>
  </si>
  <si>
    <t>FX25VJ</t>
  </si>
  <si>
    <t>SEIKO SMARTZOOM Xceed (12) FR 1.50 UVBR SCC</t>
  </si>
  <si>
    <t>FX26AJ</t>
  </si>
  <si>
    <t>SEIKO SMARTZOOM Xceed (12) FR 1.60 IP+ SCC</t>
  </si>
  <si>
    <t>FX26VJ</t>
  </si>
  <si>
    <t>SEIKO SMARTZOOM Xceed (12) FR 1.60 UVBR SCC</t>
  </si>
  <si>
    <t>FX27AJ</t>
  </si>
  <si>
    <t>SEIKO SMARTZOOM Xceed (12) FR 1.67 IP+ SCC</t>
  </si>
  <si>
    <t>FX27VJ</t>
  </si>
  <si>
    <t>SEIKO SMARTZOOM Xceed (12) FR 1.67 UVBR SCC</t>
  </si>
  <si>
    <t>FX3005</t>
  </si>
  <si>
    <t>SEIKO BRILLIANCE XCEED FR 1.67 UVBR SCC</t>
  </si>
  <si>
    <t>FX30A6</t>
  </si>
  <si>
    <t>SEIKO BRILLIANCE XCEED FR 1.67 UVBR SRC-UL</t>
  </si>
  <si>
    <t>FX30B5</t>
  </si>
  <si>
    <t>SEIKO BRILLIANCE XCEED FR 1.67 UVBR SRC-ON</t>
  </si>
  <si>
    <t>FX30B6</t>
  </si>
  <si>
    <t>SEIKO BRILLIANCE XCEED FR 1.67 UVBR SRC-SC</t>
  </si>
  <si>
    <t>FX5005</t>
  </si>
  <si>
    <t>SEIKO BRILLIANCE XCEED FR 1.50 SCC</t>
  </si>
  <si>
    <t>FX50A6</t>
  </si>
  <si>
    <t>SEIKO BRILLIANCE XCEED FR 1.50 SRC-UL</t>
  </si>
  <si>
    <t>FX50B5</t>
  </si>
  <si>
    <t>SEIKO BRILLIANCE XCEED FR 1.50 SRC-ON</t>
  </si>
  <si>
    <t>FX50B6</t>
  </si>
  <si>
    <t>SEIKO BRILLIANCE XCEED FR 1.50 SRC-SC</t>
  </si>
  <si>
    <t>FX55AJ</t>
  </si>
  <si>
    <t>SEIKO SMARTZOOM Xceed (05) FR 1.50 SCC</t>
  </si>
  <si>
    <t>FX55VJ</t>
  </si>
  <si>
    <t>SEIKO SMARTZOOM Xceed (05) FR 1.50 UVBR SCC</t>
  </si>
  <si>
    <t>FX56AJ</t>
  </si>
  <si>
    <t>SEIKO SMARTZOOM Xceed (05) FR 1.60 IP+ SCC</t>
  </si>
  <si>
    <t>FX56VJ</t>
  </si>
  <si>
    <t>SEIKO SMARTZOOM Xceed (05) FR 1.60 UVBR SCC</t>
  </si>
  <si>
    <t>FX57AJ</t>
  </si>
  <si>
    <t>SEIKO SMARTZOOM Xceed (05) FR 1.67 IP+ SCC</t>
  </si>
  <si>
    <t>FX57VJ</t>
  </si>
  <si>
    <t>SEIKO SMARTZOOM Xceed (05) FR 1.67 UVBR SCC</t>
  </si>
  <si>
    <t>FX6005</t>
  </si>
  <si>
    <t>SEIKO BRILLIANCE XCEED FR 1.60 IP+ SCC</t>
  </si>
  <si>
    <t>FX60A6</t>
  </si>
  <si>
    <t>SEIKO BRILLIANCE XCEED FR 1.60 IP+ SRC-UL</t>
  </si>
  <si>
    <t>FX60B5</t>
  </si>
  <si>
    <t>SEIKO BRILLIANCE XCEED FR 1.60 IP+ SRC-ON</t>
  </si>
  <si>
    <t>FX60B6</t>
  </si>
  <si>
    <t>SEIKO BRILLIANCE XCEED FR 1.60 IP+ SRC-SC</t>
  </si>
  <si>
    <t>FX6205</t>
  </si>
  <si>
    <t>SEIKO BRILLIANCE XCEED FR 1.60 IP+ SY2 SCC</t>
  </si>
  <si>
    <t>FX62A6</t>
  </si>
  <si>
    <t>SEIKO BRILLIANCE XCEED FR 1.60 IP+ SY2 SRC-UL</t>
  </si>
  <si>
    <t>FX62B5</t>
  </si>
  <si>
    <t>SEIKO BRILLIANCE XCEED FR 1.60 IP+ SY2 SRC-ON</t>
  </si>
  <si>
    <t>FX62B6</t>
  </si>
  <si>
    <t>SEIKO BRILLIANCE XCEED FR 1.60 IP+ SY2 SRC-SC</t>
  </si>
  <si>
    <t>FX7005</t>
  </si>
  <si>
    <t>SEIKO BRILLIANCE XCEED FR 1.67 IP+ SCC</t>
  </si>
  <si>
    <t>FX70A6</t>
  </si>
  <si>
    <t>SEIKO BRILLIANCE XCEED FR 1.67 IP+ SRC-UL</t>
  </si>
  <si>
    <t>FX70B5</t>
  </si>
  <si>
    <t>SEIKO BRILLIANCE XCEED FR 1.67 IP+ SRC-ON</t>
  </si>
  <si>
    <t>FX70B6</t>
  </si>
  <si>
    <t>SEIKO BRILLIANCE XCEED FR 1.67 IP+ SRC-SC</t>
  </si>
  <si>
    <t>FX7205</t>
  </si>
  <si>
    <t>SEIKO BRILLIANCE XCEED FR 1.67 IP+ SY2 SCC</t>
  </si>
  <si>
    <t>FX72A6</t>
  </si>
  <si>
    <t>SEIKO BRILLIANCE XCEED FR 1.67 IP+ SY2 SRC-UL</t>
  </si>
  <si>
    <t>FX72B5</t>
  </si>
  <si>
    <t>SEIKO BRILLIANCE XCEED FR 1.67 IP+ SY2 SRC-ON</t>
  </si>
  <si>
    <t>FX72B6</t>
  </si>
  <si>
    <t>SEIKO BRILLIANCE XCEED FR 1.67 IP+ SY2 SRC-SC</t>
  </si>
  <si>
    <t>FX75AJ</t>
  </si>
  <si>
    <t>SEIKO SMARTZOOM Xceed (07) FR 1.50 SCC</t>
  </si>
  <si>
    <t>FX75VJ</t>
  </si>
  <si>
    <t>SEIKO SMARTZOOM Xceed (07) FR 1.50 UVBR SCC</t>
  </si>
  <si>
    <t>FX76AJ</t>
  </si>
  <si>
    <t>SEIKO SMARTZOOM Xceed (07) FR 1.60 IP+ SCC</t>
  </si>
  <si>
    <t>FX76VJ</t>
  </si>
  <si>
    <t>SEIKO SMARTZOOM Xceed (07) FR 1.60 UVBR SCC</t>
  </si>
  <si>
    <t>FX77AJ</t>
  </si>
  <si>
    <t>SEIKO SMARTZOOM Xceed (07) FR 1.67 IP+ SCC</t>
  </si>
  <si>
    <t>FX77VJ</t>
  </si>
  <si>
    <t>SEIKO SMARTZOOM Xceed (07) FR 1.67 UVBR SCC</t>
  </si>
  <si>
    <t>FXI0A6</t>
  </si>
  <si>
    <t>SEIKO BRILLIANCE XCEED FR 1.50 IP+ SRC-UL</t>
  </si>
  <si>
    <t>FXI0B5</t>
  </si>
  <si>
    <t>SEIKO BRILLIANCE XCEED FR 1.50 IP+ SRC-ON</t>
  </si>
  <si>
    <t>FXI0B6</t>
  </si>
  <si>
    <t>SEIKO BRILLIANCE XCEED FR 1.50 IP+ SRC-SC</t>
  </si>
  <si>
    <t>FXI205</t>
  </si>
  <si>
    <t>SEIKO BRILLIANCE XCEED FR 1.50 IP+ SY2 SCC</t>
  </si>
  <si>
    <t>FXI2A6</t>
  </si>
  <si>
    <t>SEIKO BRILLIANCE XCEED FR 1.50 IP+ SY2 SRC-UL</t>
  </si>
  <si>
    <t>FXI2B5</t>
  </si>
  <si>
    <t>SEIKO BRILLIANCE XCEED FR 1.50 IP+ SY2 SRC-ON</t>
  </si>
  <si>
    <t>FXI2B6</t>
  </si>
  <si>
    <t>SEIKO BRILLIANCE XCEED FR 1.50 IP+ SY2 SRC-SC</t>
  </si>
  <si>
    <t>FY1005</t>
  </si>
  <si>
    <t>SEIKO SYNERGY XT XCEED FR 1.50 UVBR SCC</t>
  </si>
  <si>
    <t>SYNERGY XTRA XCEED</t>
  </si>
  <si>
    <t>FY10A6</t>
  </si>
  <si>
    <t>SEIKO SYNERGY XT XCEED FR 1.50 UVBR SRC-UL</t>
  </si>
  <si>
    <t>FY10B5</t>
  </si>
  <si>
    <t>SEIKO SYNERGY XT XCEED FR 1.50 UVBR SRC-ON</t>
  </si>
  <si>
    <t>FY10B6</t>
  </si>
  <si>
    <t>SEIKO SYNERGY XT XCEED FR 1.50 UVBR SRC-SC</t>
  </si>
  <si>
    <t>FY2005</t>
  </si>
  <si>
    <t>SEIKO SYNERGY XT XCEED FR 1.60 UVBR SCC</t>
  </si>
  <si>
    <t>FY20A6</t>
  </si>
  <si>
    <t>SEIKO SYNERGY XT XCEED FR 1.60 UVBR SRC-UL</t>
  </si>
  <si>
    <t>FY20B5</t>
  </si>
  <si>
    <t>SEIKO SYNERGY XT XCEED FR 1.60 UVBR SRC-ON</t>
  </si>
  <si>
    <t>FY20B6</t>
  </si>
  <si>
    <t>SEIKO SYNERGY XT XCEED FR 1.60 UVBR SRC-SC</t>
  </si>
  <si>
    <t>FY3005</t>
  </si>
  <si>
    <t>SEIKO SYNERGY XT XCEED FR 1.67 UVBR SCC</t>
  </si>
  <si>
    <t>FY30A6</t>
  </si>
  <si>
    <t>SEIKO SYNERGY XT XCEED FR 1.67 UVBR SRC-UL</t>
  </si>
  <si>
    <t>FY30B5</t>
  </si>
  <si>
    <t>SEIKO SYNERGY XT XCEED FR 1.67 UVBR SRC-ON</t>
  </si>
  <si>
    <t>FY30B6</t>
  </si>
  <si>
    <t>SEIKO SYNERGY XT XCEED FR 1.67 UVBR SRC-SC</t>
  </si>
  <si>
    <t>FY5005</t>
  </si>
  <si>
    <t>SEIKO SYNERGY XT XCEED FR 1.50 SCC</t>
  </si>
  <si>
    <t>FY50A6</t>
  </si>
  <si>
    <t>SEIKO SYNERGY XT XCEED FR 1.50 SRC-UL</t>
  </si>
  <si>
    <t>FY50B5</t>
  </si>
  <si>
    <t>SEIKO SYNERGY XT XCEED FR 1.50 SRC-ON</t>
  </si>
  <si>
    <t>FY50B6</t>
  </si>
  <si>
    <t>SEIKO SYNERGY XT XCEED FR 1.50 SRC-SC</t>
  </si>
  <si>
    <t>FY6005</t>
  </si>
  <si>
    <t>SEIKO SYNERGY XT XCEED FR 1.60 IP+ SCC</t>
  </si>
  <si>
    <t>FY60A6</t>
  </si>
  <si>
    <t>SEIKO SYNERGY XT XCEED FR 1.60 IP+ SRC-UL</t>
  </si>
  <si>
    <t>FY60B5</t>
  </si>
  <si>
    <t>SEIKO SYNERGY XT XCEED FR 1.60 IP+ SRC-ON</t>
  </si>
  <si>
    <t>FY60B6</t>
  </si>
  <si>
    <t>SEIKO SYNERGY XT XCEED FR 1.60 IP+ SRC-SC</t>
  </si>
  <si>
    <t>FY6205</t>
  </si>
  <si>
    <t>SEIKO SYNERGY XT XCEED FR 1.60 IP+ SY2 SCC</t>
  </si>
  <si>
    <t>FY62A6</t>
  </si>
  <si>
    <t>SEIKO SYNERGY XT XCEED FR 1.60 IP+ SY2 SRC-UL</t>
  </si>
  <si>
    <t>FY62B5</t>
  </si>
  <si>
    <t>SEIKO SYNERGY XT XCEED FR 1.60 IP+ SY2 SRC-ON</t>
  </si>
  <si>
    <t>FY62B6</t>
  </si>
  <si>
    <t>SEIKO SYNERGY XT XCEED FR 1.60 IP+ SY2 SRC-SC</t>
  </si>
  <si>
    <t>FY7005</t>
  </si>
  <si>
    <t>SEIKO SYNERGY XT XCEED FR 1.67 IP+ SCC</t>
  </si>
  <si>
    <t>FY70A6</t>
  </si>
  <si>
    <t>SEIKO SYNERGY XT XCEED FR 1.67 IP+ SRC-UL</t>
  </si>
  <si>
    <t>FY70B5</t>
  </si>
  <si>
    <t>SEIKO SYNERGY XT XCEED FR 1.67 IP+ SRC-ON</t>
  </si>
  <si>
    <t>FY70B6</t>
  </si>
  <si>
    <t>SEIKO SYNERGY XT XCEED FR 1.67 IP+ SRC-SC</t>
  </si>
  <si>
    <t>FY7205</t>
  </si>
  <si>
    <t>SEIKO SYNERGY XT XCEED FR 1.67 IP+ SY2 SCC</t>
  </si>
  <si>
    <t>FY72A6</t>
  </si>
  <si>
    <t>SEIKO SYNERGY XT XCEED FR 1.67 IP+ SY2 SRC-UL</t>
  </si>
  <si>
    <t>FY72B5</t>
  </si>
  <si>
    <t>SEIKO SYNERGY XT XCEED FR 1.67 IP+ SY2 SRC-ON</t>
  </si>
  <si>
    <t>FY72B6</t>
  </si>
  <si>
    <t>SEIKO SYNERGY XT XCEED FR 1.67 IP+ SY2 SRC-SC</t>
  </si>
  <si>
    <t>FYI0A6</t>
  </si>
  <si>
    <t>SEIKO SYNERGY XT XCEED FR 1.50 IP+ SRC-UL</t>
  </si>
  <si>
    <t>FYI0B5</t>
  </si>
  <si>
    <t>SEIKO SYNERGY XT XCEED FR 1.50 IP+ SRC-ON</t>
  </si>
  <si>
    <t>FYI0B6</t>
  </si>
  <si>
    <t>SEIKO SYNERGY XT XCEED FR 1.50 IP+ SRC-SC</t>
  </si>
  <si>
    <t>FYI205</t>
  </si>
  <si>
    <t>SEIKO SYNERGY XT XCEED FR 1.50 IP+ SY2 SCC</t>
  </si>
  <si>
    <t>FYI2A6</t>
  </si>
  <si>
    <t>SEIKO SYNERGY XT XCEED FR 1.50 IP+ SY2 SRC-UL</t>
  </si>
  <si>
    <t>FYI2B5</t>
  </si>
  <si>
    <t>SEIKO SYNERGY XT XCEED FR 1.50 IP+ SY2 SRC-ON</t>
  </si>
  <si>
    <t>FYI2B6</t>
  </si>
  <si>
    <t>SEIKO SYNERGY XT XCEED FR 1.50 IP+ SY2 SRC-SC</t>
  </si>
  <si>
    <t>FZ15AJ</t>
  </si>
  <si>
    <t>SEIKO SMARTZOOM (10) FR 1.50 SCC</t>
  </si>
  <si>
    <t>FZ15VJ</t>
  </si>
  <si>
    <t>SEIKO SMARTZOOM (10) FR 1.50 UVBR SCC</t>
  </si>
  <si>
    <t>FZ16AJ</t>
  </si>
  <si>
    <t>SEIKO SMARTZOOM (10) FR 1.60 IP+ SCC</t>
  </si>
  <si>
    <t>FZ16VJ</t>
  </si>
  <si>
    <t>SEIKO SMARTZOOM (10) FR 1.60 UVBR SCC</t>
  </si>
  <si>
    <t>FZ17AJ</t>
  </si>
  <si>
    <t>SEIKO SMARTZOOM (10) FR 1.67 IP+ SCC</t>
  </si>
  <si>
    <t>FZ17VJ</t>
  </si>
  <si>
    <t>SEIKO SMARTZOOM (10) FR 1.67 UVBR SCC</t>
  </si>
  <si>
    <t>FZ20A6</t>
  </si>
  <si>
    <t>SEIKO HD AZ FR 1.60 UVBR SRC-UL</t>
  </si>
  <si>
    <t>FZ20B5</t>
  </si>
  <si>
    <t>SEIKO HD AZ FR 1.60 UVBR SRC-ON</t>
  </si>
  <si>
    <t>FZ20B6</t>
  </si>
  <si>
    <t>SEIKO HD AZ FR 1.60 UVBR SRC-SC</t>
  </si>
  <si>
    <t>FZ25AJ</t>
  </si>
  <si>
    <t>SEIKO SMARTZOOM (12) FR 1.50 SCC</t>
  </si>
  <si>
    <t>FZ25VJ</t>
  </si>
  <si>
    <t>SEIKO SMARTZOOM (12) FR 1.50 UVBR SCC</t>
  </si>
  <si>
    <t>FZ26AJ</t>
  </si>
  <si>
    <t>SEIKO SMARTZOOM (12) FR 1.60 IP+ SCC</t>
  </si>
  <si>
    <t>FZ26VJ</t>
  </si>
  <si>
    <t>SEIKO SMARTZOOM (12) FR 1.60 UVBR SCC</t>
  </si>
  <si>
    <t>FZ27AJ</t>
  </si>
  <si>
    <t>SEIKO SMARTZOOM (12) FR 1.67 IP+ SCC</t>
  </si>
  <si>
    <t>FZ27VJ</t>
  </si>
  <si>
    <t>SEIKO SMARTZOOM (12) FR 1.67 UVBR SCC</t>
  </si>
  <si>
    <t>FZ30A6</t>
  </si>
  <si>
    <t>SEIKO HD AZ FR 1.67 UVBR SRC-UL</t>
  </si>
  <si>
    <t>FZ30B5</t>
  </si>
  <si>
    <t>SEIKO HD AZ FR 1.67 UVBR SRC-ON</t>
  </si>
  <si>
    <t>FZ30B6</t>
  </si>
  <si>
    <t>SEIKO HD AZ FR 1.67 UVBR SRC-SC</t>
  </si>
  <si>
    <t>FZ5005</t>
  </si>
  <si>
    <t>SEIKO HD AZ FR 1.50 SCC</t>
  </si>
  <si>
    <t>FZ50A6</t>
  </si>
  <si>
    <t>SEIKO HD AZ FR 1.50 SRC-UL</t>
  </si>
  <si>
    <t>FZ50B5</t>
  </si>
  <si>
    <t>SEIKO HD AZ FR 1.50 SRC-ON</t>
  </si>
  <si>
    <t>FZ50B6</t>
  </si>
  <si>
    <t>SEIKO HD AZ FR 1.50 SRC-SC</t>
  </si>
  <si>
    <t>FZ55AJ</t>
  </si>
  <si>
    <t>SEIKO SMARTZOOM (05) FR 1.50 SCC</t>
  </si>
  <si>
    <t>FZ55VJ</t>
  </si>
  <si>
    <t>SEIKO SMARTZOOM (05) FR 1.50 UVBR SCC</t>
  </si>
  <si>
    <t>FZ56AJ</t>
  </si>
  <si>
    <t>SEIKO SMARTZOOM (05) FR 1.60 IP+ SCC</t>
  </si>
  <si>
    <t>FZ56VJ</t>
  </si>
  <si>
    <t>SEIKO SMARTZOOM (05) FR 1.60 UVBR SCC</t>
  </si>
  <si>
    <t>FZ57AJ</t>
  </si>
  <si>
    <t>SEIKO SMARTZOOM (05) FR 1.67 IP+ SCC</t>
  </si>
  <si>
    <t>FZ57VJ</t>
  </si>
  <si>
    <t>SEIKO SMARTZOOM (05) FR 1.67 UVBR SCC</t>
  </si>
  <si>
    <t>FZ60A6</t>
  </si>
  <si>
    <t>SEIKO HD AZ FR 1.60 IP+ SRC-UL</t>
  </si>
  <si>
    <t>FZ60B5</t>
  </si>
  <si>
    <t>SEIKO HD AZ FR 1.60 IP+ SRC-ON</t>
  </si>
  <si>
    <t>FZ60B6</t>
  </si>
  <si>
    <t>SEIKO HD AZ FR 1.60 IP+ SRC-SC</t>
  </si>
  <si>
    <t>FZ70A6</t>
  </si>
  <si>
    <t>SEIKO HD AZ FR 1.67 IP+ SRC-UL</t>
  </si>
  <si>
    <t>FZ70B5</t>
  </si>
  <si>
    <t>SEIKO HD AZ FR 1.67 IP+ SRC-ON</t>
  </si>
  <si>
    <t>FZ70B6</t>
  </si>
  <si>
    <t>SEIKO HD AZ FR 1.67 IP+ SRC-SC</t>
  </si>
  <si>
    <t>FZ75AJ</t>
  </si>
  <si>
    <t>SEIKO SMARTZOOM (07) FR 1.50 SCC</t>
  </si>
  <si>
    <t>FZ75VJ</t>
  </si>
  <si>
    <t>SEIKO SMARTZOOM (07) FR 1.50 UVBR SCC</t>
  </si>
  <si>
    <t>FZ76AJ</t>
  </si>
  <si>
    <t>SEIKO SMARTZOOM (07) FR 1.60 IP+ SCC</t>
  </si>
  <si>
    <t>FZ76VJ</t>
  </si>
  <si>
    <t>SEIKO SMARTZOOM (07) FR 1.60 UVBR SCC</t>
  </si>
  <si>
    <t>FZ77AJ</t>
  </si>
  <si>
    <t>SEIKO SMARTZOOM (07) FR 1.67 IP+ SCC</t>
  </si>
  <si>
    <t>FZ77VJ</t>
  </si>
  <si>
    <t>SEIKO SMARTZOOM (07) FR 1.67 UVBR SCC</t>
  </si>
  <si>
    <t>FZI0A6</t>
  </si>
  <si>
    <t>SEIKO HD AZ FR 1.50 IP+ SRC-UL</t>
  </si>
  <si>
    <t>FZI0B5</t>
  </si>
  <si>
    <t>SEIKO HD AZ FR 1.50 IP+ SRC-ON</t>
  </si>
  <si>
    <t>FZI0B6</t>
  </si>
  <si>
    <t>SEIKO HD AZ FR 1.50 IP+ SRC-SC</t>
  </si>
  <si>
    <t>G110A6</t>
  </si>
  <si>
    <t>SEIKO I XCEED (A) FR 1.50 UVBR SRC-UL</t>
  </si>
  <si>
    <t>EGERIE HD UF RX 1.5 5G BLANC UVBLUSELECT PROTECTUV</t>
  </si>
  <si>
    <t>G110B5</t>
  </si>
  <si>
    <t>SEIKO I XCEED (A) FR 1.50 UVBR SRC-ON</t>
  </si>
  <si>
    <t>EGERIE HD UF RX 1.5 4G BLANC UVBLUSELECT PROTECTUV</t>
  </si>
  <si>
    <t>G110B6</t>
  </si>
  <si>
    <t>SEIKO I XCEED (A) FR 1.50 UVBR SRC-SC</t>
  </si>
  <si>
    <t>EGERIE HD UF RX 1.5 BLUE BLANC UVBLUSELECT PROTECTUV</t>
  </si>
  <si>
    <t>G120A6</t>
  </si>
  <si>
    <t>SEIKO I XCEED (A) FR 1.60 UVBR SRC-UL</t>
  </si>
  <si>
    <t>EGERIE HD UF RX 1.6 5G BLANC UVBLUSELECT PROTECTUV</t>
  </si>
  <si>
    <t>G120B5</t>
  </si>
  <si>
    <t>SEIKO I XCEED (A) FR 1.60 UVBR SRC-ON</t>
  </si>
  <si>
    <t>EGERIE HD UF RX 1.6 4G BLANC UVBLUSELECT PROTECTUV</t>
  </si>
  <si>
    <t>G120B6</t>
  </si>
  <si>
    <t>SEIKO I XCEED (A) FR 1.60 UVBR SRC-SC</t>
  </si>
  <si>
    <t>EGERIE HD UF RX 1.6 BLUE BLANC UVBLUSELECT PROTECTUV</t>
  </si>
  <si>
    <t>G130A6</t>
  </si>
  <si>
    <t>SEIKO I XCEED (A) FR 1.67 UVBR SRC-UL</t>
  </si>
  <si>
    <t>EGERIE HD UF RX 1.67 5G BLANC UVBLUSELECT PROTECTUV</t>
  </si>
  <si>
    <t>G130B5</t>
  </si>
  <si>
    <t>SEIKO I XCEED (A) FR 1.67 UVBR SRC-ON</t>
  </si>
  <si>
    <t>EGERIE HD UF RX 1.67 4G BLANC UVBLUSELECT PROTECTUV</t>
  </si>
  <si>
    <t>G130B6</t>
  </si>
  <si>
    <t>SEIKO I XCEED (A) FR 1.67 UVBR SRC-SC</t>
  </si>
  <si>
    <t>EGERIE HD UF RX 1.67 BLUE BLANC UVBLUSELECT PROTECTUV</t>
  </si>
  <si>
    <t>G150A6</t>
  </si>
  <si>
    <t>SEIKO I XCEED (A) FR 1.50 SRC-UL</t>
  </si>
  <si>
    <t>EGERIE HD UF RX 1.5 5G BLANC</t>
  </si>
  <si>
    <t>G150B5</t>
  </si>
  <si>
    <t>SEIKO I XCEED (A) FR 1.50 SRC-ON</t>
  </si>
  <si>
    <t>EGERIE HD UF RX 1.5 4G BLANC</t>
  </si>
  <si>
    <t>G150B6</t>
  </si>
  <si>
    <t>SEIKO I XCEED (A) FR 1.50 SRC-SC</t>
  </si>
  <si>
    <t>EGERIE HD UF RX 1.5 BLUE BLANC</t>
  </si>
  <si>
    <t>G160A6</t>
  </si>
  <si>
    <t>SEIKO I XCEED (A) FR 1.60 IP+ SRC-UL</t>
  </si>
  <si>
    <t>EGERIE HD UF RX 1.6 5G BLANC PROTECTUV</t>
  </si>
  <si>
    <t>G160B5</t>
  </si>
  <si>
    <t>SEIKO I XCEED (A) FR 1.60 IP+ SRC-ON</t>
  </si>
  <si>
    <t>EGERIE HD UF RX 1.6 4G BLANC PROTECTUV</t>
  </si>
  <si>
    <t>G160B6</t>
  </si>
  <si>
    <t>SEIKO I XCEED (A) FR 1.60 IP+ SRC-SC</t>
  </si>
  <si>
    <t>EGERIE HD UF RX 1.6 BLUE BLANC PROTECTUV</t>
  </si>
  <si>
    <t>G16205</t>
  </si>
  <si>
    <t>SEIKO I XCEED (A) FR 1.60 IP+ SY2 SCC</t>
  </si>
  <si>
    <t>EGERIE HD UF RX 1.6 3G PHOTOPREMIUM PROTECTUV</t>
  </si>
  <si>
    <t>G162A6</t>
  </si>
  <si>
    <t>SEIKO I XCEED (A) FR 1.60 IP+ SY2 SRC-UL</t>
  </si>
  <si>
    <t>EGERIE HD UF RX 1.6 5G PHOTOPREMIUM PROTECTUV</t>
  </si>
  <si>
    <t>G162B5</t>
  </si>
  <si>
    <t>SEIKO I XCEED (A) FR 1.60 IP+ SY2 SRC-ON</t>
  </si>
  <si>
    <t>EGERIE HD UF RX 1.6 4G PHOTOPREMIUM PROTECTUV</t>
  </si>
  <si>
    <t>G162B6</t>
  </si>
  <si>
    <t>SEIKO I XCEED (A) FR 1.60 IP+ SY2 SRC-SC</t>
  </si>
  <si>
    <t>EGERIE HD UF RX 1.6 BLUE PHOTOPREMIUM PROTECTUV</t>
  </si>
  <si>
    <t>G170A6</t>
  </si>
  <si>
    <t>SEIKO I XCEED (A) FR 1.67 IP+ SRC-UL</t>
  </si>
  <si>
    <t>EGERIE HD UF RX 1.67 5G BLANC PROTECTUV</t>
  </si>
  <si>
    <t>G170B5</t>
  </si>
  <si>
    <t>SEIKO I XCEED (A) FR 1.67 IP+ SRC-ON</t>
  </si>
  <si>
    <t>EGERIE HD UF RX 1.67 4G BLANC PROTECTUV</t>
  </si>
  <si>
    <t>G170B6</t>
  </si>
  <si>
    <t>SEIKO I XCEED (A) FR 1.67 IP+ SRC-SC</t>
  </si>
  <si>
    <t>EGERIE HD UF RX 1.67 BLUE BLANC PROTECTUV</t>
  </si>
  <si>
    <t>G17205</t>
  </si>
  <si>
    <t>SEIKO I XCEED (A) FR 1.67 IP+ SY2 SCC</t>
  </si>
  <si>
    <t>EGERIE HD UF RX 1.67 3G PHOTOPREMIUM PROTECTUV</t>
  </si>
  <si>
    <t>G172A6</t>
  </si>
  <si>
    <t>SEIKO I XCEED (A) FR 1.67 IP+ SY2 SRC-UL</t>
  </si>
  <si>
    <t>EGERIE HD UF RX 1.67 5G PHOTOPREMIUM PROTECTUV</t>
  </si>
  <si>
    <t>G172B5</t>
  </si>
  <si>
    <t>SEIKO I XCEED (A) FR 1.67 IP+ SY2 SRC-ON</t>
  </si>
  <si>
    <t>EGERIE HD UF RX 1.67 4G PHOTOPREMIUM PROTECTUV</t>
  </si>
  <si>
    <t>G172B6</t>
  </si>
  <si>
    <t>SEIKO I XCEED (A) FR 1.67 IP+ SY2 SRC-SC</t>
  </si>
  <si>
    <t>EGERIE HD UF RX 1.67 BLUE PHOTOPREMIUM PROTECTUV</t>
  </si>
  <si>
    <t>G1I0A6</t>
  </si>
  <si>
    <t>SEIKO I XCEED (A) FR 1.50 IP+ SRC-UL</t>
  </si>
  <si>
    <t>EGERIE HD UF RX 1.5 5G BLANC PROTECTUV</t>
  </si>
  <si>
    <t>G1I0B5</t>
  </si>
  <si>
    <t>SEIKO I XCEED (A) FR 1.50 IP+ SRC-ON</t>
  </si>
  <si>
    <t>EGERIE HD UF RX 1.5 4G BLANC PROTECTUV</t>
  </si>
  <si>
    <t>G1I0B6</t>
  </si>
  <si>
    <t>SEIKO I XCEED (A) FR 1.50 IP+ SRC-SC</t>
  </si>
  <si>
    <t>EGERIE HD UF RX 1.5 BLUE BLANC PROTECTUV</t>
  </si>
  <si>
    <t>G1I205</t>
  </si>
  <si>
    <t>SEIKO I XCEED (A) FR 1.50 IP+ SY2 SCC</t>
  </si>
  <si>
    <t>EGERIE HD UF RX 1.5 3G PHOTOPREMIUM PROTECTUV</t>
  </si>
  <si>
    <t>G1I2A6</t>
  </si>
  <si>
    <t>SEIKO I XCEED (A) FR 1.50 IP+ SY2 SRC-UL</t>
  </si>
  <si>
    <t>EGERIE HD UF RX 1.5 5G PHOTOPREMIUM PROTECTUV</t>
  </si>
  <si>
    <t>G1I2B5</t>
  </si>
  <si>
    <t>SEIKO I XCEED (A) FR 1.50 IP+ SY2 SRC-ON</t>
  </si>
  <si>
    <t>EGERIE HD UF RX 1.5 4G PHOTOPREMIUM PROTECTUV</t>
  </si>
  <si>
    <t>G1I2B6</t>
  </si>
  <si>
    <t>SEIKO I XCEED (A) FR 1.50 IP+ SY2 SRC-SC</t>
  </si>
  <si>
    <t>EGERIE HD UF RX 1.5 BLUE PHOTOPREMIUM PROTECTUV</t>
  </si>
  <si>
    <t>G210A6</t>
  </si>
  <si>
    <t>SEIKO I XCEED (B) FR 1.50 UVBR SRC-UL</t>
  </si>
  <si>
    <t>G210B5</t>
  </si>
  <si>
    <t>SEIKO I XCEED (B) FR 1.50 UVBR SRC-ON</t>
  </si>
  <si>
    <t>G210B6</t>
  </si>
  <si>
    <t>SEIKO I XCEED (B) FR 1.50 UVBR SRC-SC</t>
  </si>
  <si>
    <t>G220A6</t>
  </si>
  <si>
    <t>SEIKO I XCEED (B) FR 1.60 UVBR SRC-UL</t>
  </si>
  <si>
    <t>G220B5</t>
  </si>
  <si>
    <t>SEIKO I XCEED (B) FR 1.60 UVBR SRC-ON</t>
  </si>
  <si>
    <t>G220B6</t>
  </si>
  <si>
    <t>SEIKO I XCEED (B) FR 1.60 UVBR SRC-SC</t>
  </si>
  <si>
    <t>G230A6</t>
  </si>
  <si>
    <t>SEIKO I XCEED (B) FR 1.67 UVBR SRC-UL</t>
  </si>
  <si>
    <t>G230B5</t>
  </si>
  <si>
    <t>SEIKO I XCEED (B) FR 1.67 UVBR SRC-ON</t>
  </si>
  <si>
    <t>G230B6</t>
  </si>
  <si>
    <t>SEIKO I XCEED (B) FR 1.67 UVBR SRC-SC</t>
  </si>
  <si>
    <t>G250A6</t>
  </si>
  <si>
    <t>SEIKO I XCEED (B) FR 1.50 SRC-UL</t>
  </si>
  <si>
    <t>G250B5</t>
  </si>
  <si>
    <t>SEIKO I XCEED (B) FR 1.50 SRC-ON</t>
  </si>
  <si>
    <t>G250B6</t>
  </si>
  <si>
    <t>SEIKO I XCEED (B) FR 1.50 SRC-SC</t>
  </si>
  <si>
    <t>G260A6</t>
  </si>
  <si>
    <t>SEIKO I XCEED (B) FR 1.60 IP+ SRC-UL</t>
  </si>
  <si>
    <t>G260B5</t>
  </si>
  <si>
    <t>SEIKO I XCEED (B) FR 1.60 IP+ SRC-ON</t>
  </si>
  <si>
    <t>G260B6</t>
  </si>
  <si>
    <t>SEIKO I XCEED (B) FR 1.60 IP+ SRC-SC</t>
  </si>
  <si>
    <t>G26205</t>
  </si>
  <si>
    <t>SEIKO I XCEED (B) FR 1.60 IP+ SY2 SCC</t>
  </si>
  <si>
    <t>G262A6</t>
  </si>
  <si>
    <t>SEIKO I XCEED (B) FR 1.60 IP+ SY2 SRC-UL</t>
  </si>
  <si>
    <t>G262B5</t>
  </si>
  <si>
    <t>SEIKO I XCEED (B) FR 1.60 IP+ SY2 SRC-ON</t>
  </si>
  <si>
    <t>G262B6</t>
  </si>
  <si>
    <t>SEIKO I XCEED (B) FR 1.60 IP+ SY2 SRC-SC</t>
  </si>
  <si>
    <t>G270A6</t>
  </si>
  <si>
    <t>SEIKO I XCEED (B) FR 1.67 IP+ SRC-UL</t>
  </si>
  <si>
    <t>G270B5</t>
  </si>
  <si>
    <t>SEIKO I XCEED (B) FR 1.67 IP+ SRC-ON</t>
  </si>
  <si>
    <t>G270B6</t>
  </si>
  <si>
    <t>SEIKO I XCEED (B) FR 1.67 IP+ SRC-SC</t>
  </si>
  <si>
    <t>G27205</t>
  </si>
  <si>
    <t>SEIKO I XCEED (B) FR 1.67 IP+ SY2 SCC</t>
  </si>
  <si>
    <t>G272A6</t>
  </si>
  <si>
    <t>SEIKO I XCEED (B) FR 1.67 IP+ SY2 SRC-UL</t>
  </si>
  <si>
    <t>G272B5</t>
  </si>
  <si>
    <t>SEIKO I XCEED (B) FR 1.67 IP+ SY2 SRC-ON</t>
  </si>
  <si>
    <t>G272B6</t>
  </si>
  <si>
    <t>SEIKO I XCEED (B) FR 1.67 IP+ SY2 SRC-SC</t>
  </si>
  <si>
    <t>G2I0A6</t>
  </si>
  <si>
    <t>SEIKO I XCEED (B) FR 1.50 IP+ SRC-UL</t>
  </si>
  <si>
    <t>G2I0B5</t>
  </si>
  <si>
    <t>SEIKO I XCEED (B) FR 1.50 IP+ SRC-ON</t>
  </si>
  <si>
    <t>G2I0B6</t>
  </si>
  <si>
    <t>SEIKO I XCEED (B) FR 1.50 IP+ SRC-SC</t>
  </si>
  <si>
    <t>G2I205</t>
  </si>
  <si>
    <t>SEIKO I XCEED (B) FR 1.50 IP+ SY2 SCC</t>
  </si>
  <si>
    <t>G2I2A6</t>
  </si>
  <si>
    <t>SEIKO I XCEED (B) FR 1.50 IP+ SY2 SRC-UL</t>
  </si>
  <si>
    <t>G2I2B5</t>
  </si>
  <si>
    <t>SEIKO I XCEED (B) FR 1.50 IP+ SY2 SRC-ON</t>
  </si>
  <si>
    <t>G2I2B6</t>
  </si>
  <si>
    <t>SEIKO I XCEED (B) FR 1.50 IP+ SY2 SRC-SC</t>
  </si>
  <si>
    <t>G310A6</t>
  </si>
  <si>
    <t>SEIKO I XCEED (C) FR 1.50 UVBR SRC-UL</t>
  </si>
  <si>
    <t>G310B5</t>
  </si>
  <si>
    <t>SEIKO I XCEED (C) FR 1.50 UVBR SRC-ON</t>
  </si>
  <si>
    <t>G310B6</t>
  </si>
  <si>
    <t>SEIKO I XCEED (C) FR 1.50 UVBR SRC-SC</t>
  </si>
  <si>
    <t>G320A6</t>
  </si>
  <si>
    <t>SEIKO I XCEED (C) FR 1.60 UVBR SRC-UL</t>
  </si>
  <si>
    <t>G320B5</t>
  </si>
  <si>
    <t>SEIKO I XCEED (C) FR 1.60 UVBR SRC-ON</t>
  </si>
  <si>
    <t>G320B6</t>
  </si>
  <si>
    <t>SEIKO I XCEED (C) FR 1.60 UVBR SRC-SC</t>
  </si>
  <si>
    <t>G330A6</t>
  </si>
  <si>
    <t>SEIKO I XCEED (C) FR 1.67 UVBR SRC-UL</t>
  </si>
  <si>
    <t>G330B5</t>
  </si>
  <si>
    <t>SEIKO I XCEED (C) FR 1.67 UVBR SRC-ON</t>
  </si>
  <si>
    <t>G330B6</t>
  </si>
  <si>
    <t>SEIKO I XCEED (C) FR 1.67 UVBR SRC-SC</t>
  </si>
  <si>
    <t>G350A6</t>
  </si>
  <si>
    <t>SEIKO I XCEED (C) FR 1.50 SRC-UL</t>
  </si>
  <si>
    <t>G350B5</t>
  </si>
  <si>
    <t>SEIKO I XCEED (C) FR 1.50 SRC-ON</t>
  </si>
  <si>
    <t>G350B6</t>
  </si>
  <si>
    <t>SEIKO I XCEED (C) FR 1.50 SRC-SC</t>
  </si>
  <si>
    <t>G360A6</t>
  </si>
  <si>
    <t>SEIKO I XCEED (C) FR 1.60 IP+ SRC-UL</t>
  </si>
  <si>
    <t>G360B5</t>
  </si>
  <si>
    <t>SEIKO I XCEED (C) FR 1.60 IP+ SRC-ON</t>
  </si>
  <si>
    <t>G360B6</t>
  </si>
  <si>
    <t>SEIKO I XCEED (C) FR 1.60 IP+ SRC-SC</t>
  </si>
  <si>
    <t>G36205</t>
  </si>
  <si>
    <t>SEIKO I XCEED (C) FR 1.60 IP+ SY2 SCC</t>
  </si>
  <si>
    <t>G362A6</t>
  </si>
  <si>
    <t>SEIKO I XCEED (C) FR 1.60 IP+ SY2 SRC-UL</t>
  </si>
  <si>
    <t>G362B5</t>
  </si>
  <si>
    <t>SEIKO I XCEED (C) FR 1.60 IP+ SY2 SRC-ON</t>
  </si>
  <si>
    <t>G362B6</t>
  </si>
  <si>
    <t>SEIKO I XCEED (C) FR 1.60 IP+ SY2 SRC-SC</t>
  </si>
  <si>
    <t>G370A6</t>
  </si>
  <si>
    <t>SEIKO I XCEED (C) FR 1.67 IP+ SRC-UL</t>
  </si>
  <si>
    <t>G370B5</t>
  </si>
  <si>
    <t>SEIKO I XCEED (C) FR 1.67 IP+ SRC-ON</t>
  </si>
  <si>
    <t>G370B6</t>
  </si>
  <si>
    <t>SEIKO I XCEED (C) FR 1.67 IP+ SRC-SC</t>
  </si>
  <si>
    <t>G37205</t>
  </si>
  <si>
    <t>SEIKO I XCEED (C) FR 1.67 IP+ SY2 SCC</t>
  </si>
  <si>
    <t>G372A6</t>
  </si>
  <si>
    <t>SEIKO I XCEED (C) FR 1.67 IP+ SY2 SRC-UL</t>
  </si>
  <si>
    <t>G372B5</t>
  </si>
  <si>
    <t>SEIKO I XCEED (C) FR 1.67 IP+ SY2 SRC-ON</t>
  </si>
  <si>
    <t>G372B6</t>
  </si>
  <si>
    <t>SEIKO I XCEED (C) FR 1.67 IP+ SY2 SRC-SC</t>
  </si>
  <si>
    <t>G3I0A6</t>
  </si>
  <si>
    <t>SEIKO I XCEED (C) FR 1.50 IP+ SRC-UL</t>
  </si>
  <si>
    <t>G3I0B5</t>
  </si>
  <si>
    <t>SEIKO I XCEED (C) FR 1.50 IP+ SRC-ON</t>
  </si>
  <si>
    <t>G3I0B6</t>
  </si>
  <si>
    <t>SEIKO I XCEED (C) FR 1.50 IP+ SRC-SC</t>
  </si>
  <si>
    <t>G3I205</t>
  </si>
  <si>
    <t>SEIKO I XCEED (C) FR 1.50 IP+ SY2 SCC</t>
  </si>
  <si>
    <t>G3I2A6</t>
  </si>
  <si>
    <t>SEIKO I XCEED (C) FR 1.50 IP+ SY2 SRC-UL</t>
  </si>
  <si>
    <t>G3I2B5</t>
  </si>
  <si>
    <t>SEIKO I XCEED (C) FR 1.50 IP+ SY2 SRC-ON</t>
  </si>
  <si>
    <t>G3I2B6</t>
  </si>
  <si>
    <t>SEIKO I XCEED (C) FR 1.50 IP+ SY2 SRC-SC</t>
  </si>
  <si>
    <t>HA2074</t>
  </si>
  <si>
    <t>SEIKO HD AS 1.60 UVBR SRC-SU</t>
  </si>
  <si>
    <t>AA AS RX 1.6 SANS EQUIVALENCE BLANC UVBLUSELECT PROTECTUV</t>
  </si>
  <si>
    <t>HA20A6</t>
  </si>
  <si>
    <t>SEIKO HD AS 1.60 UVBR SRC-UL</t>
  </si>
  <si>
    <t>HA20B3</t>
  </si>
  <si>
    <t>SEIKO HD AS 1.60 UVBR SRC-RD</t>
  </si>
  <si>
    <t>AA AS RX 1.6 AUTO BLANC UVBLUSELECT PROTECTUV</t>
  </si>
  <si>
    <t>HA20B5</t>
  </si>
  <si>
    <t>SEIKO HD AS 1.60 UVBR SRC-ON</t>
  </si>
  <si>
    <t>HA20B6</t>
  </si>
  <si>
    <t>SEIKO HD AS 1.60 UVBR SRC-SC</t>
  </si>
  <si>
    <t>HA3074</t>
  </si>
  <si>
    <t>SEIKO HD AS 1.67 UVBR SRC-SU</t>
  </si>
  <si>
    <t>AA AS RX 1.67 SANS EQUIVALENCE BLANC UVBLUSELECT PROTECTUV</t>
  </si>
  <si>
    <t>HA30A6</t>
  </si>
  <si>
    <t>SEIKO HD AS 1.67 UVBR SRC-UL</t>
  </si>
  <si>
    <t>HA30B3</t>
  </si>
  <si>
    <t>SEIKO HD AS 1.67 UVBR SRC-RD</t>
  </si>
  <si>
    <t>AA AS RX 1.67 AUTO BLANC UVBLUSELECT PROTECTUV</t>
  </si>
  <si>
    <t>HA30B5</t>
  </si>
  <si>
    <t>SEIKO HD AS 1.67 UVBR SRC-ON</t>
  </si>
  <si>
    <t>HA30B6</t>
  </si>
  <si>
    <t>SEIKO HD AS 1.67 UVBR SRC-SC</t>
  </si>
  <si>
    <t>HA4074</t>
  </si>
  <si>
    <t>SEIKO HD AS 1.74 IP+ SRC-SU</t>
  </si>
  <si>
    <t>AA AS RX 1.74 SANS EQUIVALENCE BLANC PROTECTUV</t>
  </si>
  <si>
    <t>HA40A6</t>
  </si>
  <si>
    <t>SEIKO HD AS 1.74 IP+ SRC-UL</t>
  </si>
  <si>
    <t>AA AS RX 1.74 5G BLANC PROTECTUV</t>
  </si>
  <si>
    <t>HA40B3</t>
  </si>
  <si>
    <t>SEIKO HD AS 1.74 IP+ SRC-RD</t>
  </si>
  <si>
    <t>AA AS RX 1.74 AUTO BLANC PROTECTUV</t>
  </si>
  <si>
    <t>HA40B5</t>
  </si>
  <si>
    <t>SEIKO HD AS 1.74 IP+ SRC-ON</t>
  </si>
  <si>
    <t>AA AS RX 1.74 4G BLANC PROTECTUV</t>
  </si>
  <si>
    <t>HA40B6</t>
  </si>
  <si>
    <t>SEIKO HD AS 1.74 IP+ SRC-SC</t>
  </si>
  <si>
    <t>AA AS RX 1.74 BLUE BLANC PROTECTUV</t>
  </si>
  <si>
    <t>HA5001</t>
  </si>
  <si>
    <t>SEIKO HD AS 1.50 DURCI</t>
  </si>
  <si>
    <t>AA AS RX 1.5 DURCI BLANC</t>
  </si>
  <si>
    <t>HA5005</t>
  </si>
  <si>
    <t>SEIKO HD AS 1.50 SCC</t>
  </si>
  <si>
    <t>HA50A6</t>
  </si>
  <si>
    <t>SEIKO HD AS 1.50 SRC-UL</t>
  </si>
  <si>
    <t>HA50B3</t>
  </si>
  <si>
    <t>SEIKO HD AS 1.50 SRC-RD</t>
  </si>
  <si>
    <t>AA AS RX 1.5 AUTO BLANC</t>
  </si>
  <si>
    <t>HA50B5</t>
  </si>
  <si>
    <t>SEIKO HD AS 1.50 SRC-ON</t>
  </si>
  <si>
    <t>HA50B6</t>
  </si>
  <si>
    <t>SEIKO HD AS 1.50 SRC-SC</t>
  </si>
  <si>
    <t>HA6074</t>
  </si>
  <si>
    <t>SEIKO HD AS 1.60 IP+ SRC-SU</t>
  </si>
  <si>
    <t>AA AS RX 1.6 SANS EQUIVALENCE BLANC PROTECTUV</t>
  </si>
  <si>
    <t>HA60A6</t>
  </si>
  <si>
    <t>SEIKO HD AS 1.60 IP+ SRC-UL</t>
  </si>
  <si>
    <t>HA60B3</t>
  </si>
  <si>
    <t>SEIKO HD AS 1.60 IP+ SRC-RD</t>
  </si>
  <si>
    <t>AA AS RX 1.6 AUTO BLANC PROTECTUV</t>
  </si>
  <si>
    <t>HA60B5</t>
  </si>
  <si>
    <t>SEIKO HD AS 1.60 IP+ SRC-ON</t>
  </si>
  <si>
    <t>HA60B6</t>
  </si>
  <si>
    <t>SEIKO HD AS 1.60 IP+ SRC-SC</t>
  </si>
  <si>
    <t>HA60MR</t>
  </si>
  <si>
    <t>SEIKO HD AS 1.60 IP+ SMIR</t>
  </si>
  <si>
    <t>AA AS RX 1.6 NU BLANC PROTECTUV</t>
  </si>
  <si>
    <t>HA6205</t>
  </si>
  <si>
    <t>SEIKO HD AS 1.60 IP+ SY2 SCC</t>
  </si>
  <si>
    <t>AA AS RX 1.6 3G PHOTOPREMIUM PROTECTUV</t>
  </si>
  <si>
    <t>HA6274</t>
  </si>
  <si>
    <t>SEIKO HD AS 1.60 IP+ SY2 SRC-SU</t>
  </si>
  <si>
    <t>AA AS RX 1.6 SANS EQUIVALENCE PHOTOPREMIUM PROTECTUV</t>
  </si>
  <si>
    <t>HA62A6</t>
  </si>
  <si>
    <t>SEIKO HD AS 1.60 IP+ SY2 SRC-UL</t>
  </si>
  <si>
    <t>AA AS RX 1.6 5G PHOTOPREMIUM PROTECTUV</t>
  </si>
  <si>
    <t>HA62B3</t>
  </si>
  <si>
    <t>SEIKO HD AS 1.60 IP+ SY2 SRC-RD</t>
  </si>
  <si>
    <t>AA AS RX 1.6 AUTO PHOTOPREMIUM PROTECTUV</t>
  </si>
  <si>
    <t>HA62B5</t>
  </si>
  <si>
    <t>SEIKO HD AS 1.60 IP+ SY2 SRC-ON</t>
  </si>
  <si>
    <t>AA AS RX 1.6 4G PHOTOPREMIUM PROTECTUV</t>
  </si>
  <si>
    <t>HA62B6</t>
  </si>
  <si>
    <t>SEIKO HD AS 1.60 IP+ SY2 SRC-SC</t>
  </si>
  <si>
    <t>AA AS RX 1.6 BLUE PHOTOPREMIUM PROTECTUV</t>
  </si>
  <si>
    <t>HA62MR</t>
  </si>
  <si>
    <t>SEIKO HD AS 1.60 IP+ SY2 SMIR</t>
  </si>
  <si>
    <t>AA AS RX 1.6 NU PHOTOPREMIUM PROTECTUV</t>
  </si>
  <si>
    <t>HA6D05</t>
  </si>
  <si>
    <t>SEIKO HD AS 1.60 IP+ SYD SCC</t>
  </si>
  <si>
    <t>HA6D74</t>
  </si>
  <si>
    <t>SEIKO HD AS 1.60 IP+ SYD SRC-SU</t>
  </si>
  <si>
    <t>HA6DA6</t>
  </si>
  <si>
    <t>SEIKO HD AS 1.60 IP+ SYD SRC-UL</t>
  </si>
  <si>
    <t>HA6DB3</t>
  </si>
  <si>
    <t>SEIKO HD AS 1.60 IP+ SYD SRC-RD</t>
  </si>
  <si>
    <t>HA6DB5</t>
  </si>
  <si>
    <t>SEIKO HD AS 1.60 IP+ SYD SRC-ON</t>
  </si>
  <si>
    <t>HA6DB6</t>
  </si>
  <si>
    <t>SEIKO HD AS 1.60 IP+ SYD SRC-SC</t>
  </si>
  <si>
    <t>HA6F05</t>
  </si>
  <si>
    <t>SEIKO HD AS 1.60 IP+ SYF SCC</t>
  </si>
  <si>
    <t>AA AS RX 1.6 3G PHOTOSTANDARD PROTECTUV</t>
  </si>
  <si>
    <t>HA6F74</t>
  </si>
  <si>
    <t>SEIKO HD AS 1.60 IP+ SYF SRC-SU</t>
  </si>
  <si>
    <t>AA AS RX 1.6 SANS EQUIVALENCE PHOTOSTANDARD PROTECTUV</t>
  </si>
  <si>
    <t>HA6FA6</t>
  </si>
  <si>
    <t>SEIKO HD AS 1.60 IP+ SYF SRC-UL</t>
  </si>
  <si>
    <t>AA AS RX 1.6 5G PHOTOSTANDARD PROTECTUV</t>
  </si>
  <si>
    <t>HA6FB3</t>
  </si>
  <si>
    <t>SEIKO HD AS 1.60 IP+ SYF SRC-RD</t>
  </si>
  <si>
    <t>AA AS RX 1.6 AUTO PHOTOSTANDARD PROTECTUV</t>
  </si>
  <si>
    <t>HA6FB5</t>
  </si>
  <si>
    <t>SEIKO HD AS 1.60 IP+ SYF SRC-ON</t>
  </si>
  <si>
    <t>AA AS RX 1.6 4G PHOTOSTANDARD PROTECTUV</t>
  </si>
  <si>
    <t>HA6FB6</t>
  </si>
  <si>
    <t>SEIKO HD AS 1.60 IP+ SYF SRC-SC</t>
  </si>
  <si>
    <t>AA AS RX 1.6 BLUE PHOTOSTANDARD PROTECTUV</t>
  </si>
  <si>
    <t>HA6FMR</t>
  </si>
  <si>
    <t>SEIKO HD AS 1.60 IP+ SYF SMIR</t>
  </si>
  <si>
    <t>AA AS RX 1.6 NU PHOTOSTANDARD PROTECTUV</t>
  </si>
  <si>
    <t>HA7074</t>
  </si>
  <si>
    <t>SEIKO HD AS 1.67 IP+ SRC-SU</t>
  </si>
  <si>
    <t>AA AS RX 1.67 SANS EQUIVALENCE BLANC PROTECTUV</t>
  </si>
  <si>
    <t>HA70A6</t>
  </si>
  <si>
    <t>SEIKO HD AS 1.67 IP+ SRC-UL</t>
  </si>
  <si>
    <t>HA70B3</t>
  </si>
  <si>
    <t>SEIKO HD AS 1.67 IP+ SRC-RD</t>
  </si>
  <si>
    <t>AA AS RX 1.67 AUTO BLANC PROTECTUV</t>
  </si>
  <si>
    <t>HA70B5</t>
  </si>
  <si>
    <t>SEIKO HD AS 1.67 IP+ SRC-ON</t>
  </si>
  <si>
    <t>HA70B6</t>
  </si>
  <si>
    <t>SEIKO HD AS 1.67 IP+ SRC-SC</t>
  </si>
  <si>
    <t>HA70MR</t>
  </si>
  <si>
    <t>SEIKO HD AS 1.67 IP+ SMIR</t>
  </si>
  <si>
    <t>AA AS RX 1.67 NU BLANC PROTECTUV</t>
  </si>
  <si>
    <t>HA7205</t>
  </si>
  <si>
    <t>SEIKO HD AS 1.67 IP+ SY2 SCC</t>
  </si>
  <si>
    <t>AA AS RX 1.67 3G PHOTOPREMIUM PROTECTUV</t>
  </si>
  <si>
    <t>HA7274</t>
  </si>
  <si>
    <t>SEIKO HD AS 1.67 IP+ SY2 SRC-SU</t>
  </si>
  <si>
    <t>AA AS RX 1.67 SANS EQUIVALENCE PHOTOPREMIUM PROTECTUV</t>
  </si>
  <si>
    <t>HA72A6</t>
  </si>
  <si>
    <t>SEIKO HD AS 1.67 IP+ SY2 SRC-UL</t>
  </si>
  <si>
    <t>AA AS RX 1.67 5G PHOTOPREMIUM PROTECTUV</t>
  </si>
  <si>
    <t>HA72B3</t>
  </si>
  <si>
    <t>SEIKO HD AS 1.67 IP+ SY2 SRC-RD</t>
  </si>
  <si>
    <t>AA AS RX 1.67 AUTO PHOTOPREMIUM PROTECTUV</t>
  </si>
  <si>
    <t>HA72B5</t>
  </si>
  <si>
    <t>SEIKO HD AS 1.67 IP+ SY2 SRC-ON</t>
  </si>
  <si>
    <t>AA AS RX 1.67 4G PHOTOPREMIUM PROTECTUV</t>
  </si>
  <si>
    <t>HA72B6</t>
  </si>
  <si>
    <t>SEIKO HD AS 1.67 IP+ SY2 SRC-SC</t>
  </si>
  <si>
    <t>AA AS RX 1.67 BLUE PHOTOPREMIUM PROTECTUV</t>
  </si>
  <si>
    <t>HA72MR</t>
  </si>
  <si>
    <t>SEIKO HD AS 1.67 IP+ SY2 SMIR</t>
  </si>
  <si>
    <t>AA AS RX 1.67 NU PHOTOPREMIUM PROTECTUV</t>
  </si>
  <si>
    <t>HA7D05</t>
  </si>
  <si>
    <t>SEIKO HD AS 1.67 IP+ SYD SCC</t>
  </si>
  <si>
    <t>HA7D74</t>
  </si>
  <si>
    <t>SEIKO HD AS 1.67 IP+ SYD SRC-SU</t>
  </si>
  <si>
    <t>HA7DA6</t>
  </si>
  <si>
    <t>SEIKO HD AS 1.67 IP+ SYD SRC-UL</t>
  </si>
  <si>
    <t>HA7DB3</t>
  </si>
  <si>
    <t>SEIKO HD AS 1.67 IP+ SYD SRC-RD</t>
  </si>
  <si>
    <t>HA7DB5</t>
  </si>
  <si>
    <t>SEIKO HD AS 1.67 IP+ SYD SRC-ON</t>
  </si>
  <si>
    <t>HA7DB6</t>
  </si>
  <si>
    <t>SEIKO HD AS 1.67 IP+ SYD SRC-SC</t>
  </si>
  <si>
    <t>HA7F05</t>
  </si>
  <si>
    <t>SEIKO HD AS 1.67 IP+ SYF SCC</t>
  </si>
  <si>
    <t>AA AS RX 1.67 3G PHOTOSTANDARD PROTECTUV</t>
  </si>
  <si>
    <t>HA7F74</t>
  </si>
  <si>
    <t>SEIKO HD AS 1.67 IP+ SYF SRC-SU</t>
  </si>
  <si>
    <t>AA AS RX 1.67 SANS EQUIVALENCE PHOTOSTANDARD PROTECTUV</t>
  </si>
  <si>
    <t>HA7FA6</t>
  </si>
  <si>
    <t>SEIKO HD AS 1.67 IP+ SYF SRC-UL</t>
  </si>
  <si>
    <t>AA AS RX 1.67 5G PHOTOSTANDARD PROTECTUV</t>
  </si>
  <si>
    <t>HA7FB3</t>
  </si>
  <si>
    <t>SEIKO HD AS 1.67 IP+ SYF SRC-RD</t>
  </si>
  <si>
    <t>AA AS RX 1.67 AUTO PHOTOSTANDARD PROTECTUV</t>
  </si>
  <si>
    <t>HA7FB5</t>
  </si>
  <si>
    <t>SEIKO HD AS 1.67 IP+ SYF SRC-ON</t>
  </si>
  <si>
    <t>AA AS RX 1.67 4G PHOTOSTANDARD PROTECTUV</t>
  </si>
  <si>
    <t>HA7FB6</t>
  </si>
  <si>
    <t>SEIKO HD AS 1.67 IP+ SYF SRC-SC</t>
  </si>
  <si>
    <t>AA AS RX 1.67 BLUE PHOTOSTANDARD PROTECTUV</t>
  </si>
  <si>
    <t>HA7FMR</t>
  </si>
  <si>
    <t>SEIKO HD AS 1.67 IP+ SYF SMIR</t>
  </si>
  <si>
    <t>AA AS RX 1.67 NU PHOTOSTANDARD PROTECTUV</t>
  </si>
  <si>
    <t>HAI074</t>
  </si>
  <si>
    <t>SEIKO HD AS 1.50 IP+ SRC-SU</t>
  </si>
  <si>
    <t>AA AS RX 1.5 SANS EQUIVALENCE BLANC PROTECTUV</t>
  </si>
  <si>
    <t>HAI0A6</t>
  </si>
  <si>
    <t>SEIKO HD AS 1.50 IP+ SRC-UL</t>
  </si>
  <si>
    <t>HAI0B3</t>
  </si>
  <si>
    <t>SEIKO HD AS 1.50 IP+ SRC-RD</t>
  </si>
  <si>
    <t>AA AS RX 1.5 AUTO BLANC PROTECTUV</t>
  </si>
  <si>
    <t>HAI0B5</t>
  </si>
  <si>
    <t>SEIKO HD AS 1.50 IP+ SRC-ON</t>
  </si>
  <si>
    <t>HAI0B6</t>
  </si>
  <si>
    <t>SEIKO HD AS 1.50 IP+ SRC-SC</t>
  </si>
  <si>
    <t>HAI201</t>
  </si>
  <si>
    <t>SEIKO HD AS 1.50 IP+ SY2 DURCI</t>
  </si>
  <si>
    <t>AA AS RX 1.5 DURCI PHOTOPREMIUM PROTECTUV</t>
  </si>
  <si>
    <t>HAI205</t>
  </si>
  <si>
    <t>SEIKO HD AS 1.50 IP+ SY2 SCC</t>
  </si>
  <si>
    <t>HAI274</t>
  </si>
  <si>
    <t>SEIKO HD AS 1.50 IP+ SY2 SRC-SU</t>
  </si>
  <si>
    <t>AA AS RX 1.5 SANS EQUIVALENCE PHOTOPREMIUM PROTECTUV</t>
  </si>
  <si>
    <t>HAI2A6</t>
  </si>
  <si>
    <t>SEIKO HD AS 1.50 IP+ SY2 SRC-UL</t>
  </si>
  <si>
    <t>HAI2B3</t>
  </si>
  <si>
    <t>SEIKO HD AS 1.50 IP+ SY2 SRC-RD</t>
  </si>
  <si>
    <t>AA AS RX 1.5 AUTO PHOTOPREMIUM PROTECTUV</t>
  </si>
  <si>
    <t>HAI2B5</t>
  </si>
  <si>
    <t>SEIKO HD AS 1.50 IP+ SY2 SRC-ON</t>
  </si>
  <si>
    <t>HAI2B6</t>
  </si>
  <si>
    <t>SEIKO HD AS 1.50 IP+ SY2 SRC-SC</t>
  </si>
  <si>
    <t>HD1074</t>
  </si>
  <si>
    <t>SEIKO HD 1.50 UVBR SRC-SU</t>
  </si>
  <si>
    <t>AA RX 1.5 SANS EQUIVALENCE BLANC UVBLUSELECT PROTECTUV</t>
  </si>
  <si>
    <t>HD10A6</t>
  </si>
  <si>
    <t>SEIKO HD 1.50 UVBR SRC-UL</t>
  </si>
  <si>
    <t>HD10B3</t>
  </si>
  <si>
    <t>SEIKO HD 1.50 UVBR SRC-RD</t>
  </si>
  <si>
    <t>AA RX 1.5 AUTO BLANC UVBLUSELECT PROTECTUV</t>
  </si>
  <si>
    <t>HD10B5</t>
  </si>
  <si>
    <t>SEIKO HD 1.50 UVBR SRC-ON</t>
  </si>
  <si>
    <t>HD10B6</t>
  </si>
  <si>
    <t>SEIKO HD 1.50 UVBR SRC-SC</t>
  </si>
  <si>
    <t>HD2074</t>
  </si>
  <si>
    <t>SEIKO HD 1.60 UVBR SRC-SU</t>
  </si>
  <si>
    <t>AA RX 1.6 SANS EQUIVALENCE BLANC UVBLUSELECT PROTECTUV</t>
  </si>
  <si>
    <t>HD20A6</t>
  </si>
  <si>
    <t>SEIKO HD 1.60 UVBR SRC-UL</t>
  </si>
  <si>
    <t>HD20B3</t>
  </si>
  <si>
    <t>SEIKO HD 1.60 UVBR SRC-RD</t>
  </si>
  <si>
    <t>AA RX 1.6 AUTO BLANC UVBLUSELECT PROTECTUV</t>
  </si>
  <si>
    <t>HD20B5</t>
  </si>
  <si>
    <t>SEIKO HD 1.60 UVBR SRC-ON</t>
  </si>
  <si>
    <t>HD20B6</t>
  </si>
  <si>
    <t>SEIKO HD 1.60 UVBR SRC-SC</t>
  </si>
  <si>
    <t>HD3074</t>
  </si>
  <si>
    <t>SEIKO HD 1.67 UVBR SRC-SU</t>
  </si>
  <si>
    <t>AA RX 1.67 SANS EQUIVALENCE BLANC UVBLUSELECT PROTECTUV</t>
  </si>
  <si>
    <t>HD30A6</t>
  </si>
  <si>
    <t>SEIKO HD 1.67 UVBR SRC-UL</t>
  </si>
  <si>
    <t>HD30B3</t>
  </si>
  <si>
    <t>SEIKO HD 1.67 UVBR SRC-RD</t>
  </si>
  <si>
    <t>AA RX 1.67 AUTO BLANC UVBLUSELECT PROTECTUV</t>
  </si>
  <si>
    <t>HD30B5</t>
  </si>
  <si>
    <t>SEIKO HD 1.67 UVBR SRC-ON</t>
  </si>
  <si>
    <t>HD30B6</t>
  </si>
  <si>
    <t>SEIKO HD 1.67 UVBR SRC-SC</t>
  </si>
  <si>
    <t>HD50A6</t>
  </si>
  <si>
    <t>SEIKO HD 1.50 SRC-UL</t>
  </si>
  <si>
    <t>HD50B3</t>
  </si>
  <si>
    <t>SEIKO HD 1.50 SRC-RD</t>
  </si>
  <si>
    <t>AA RX 1.5 AUTO BLANC</t>
  </si>
  <si>
    <t>HD50B5</t>
  </si>
  <si>
    <t>SEIKO HD 1.50 SRC-ON</t>
  </si>
  <si>
    <t>HD50B6</t>
  </si>
  <si>
    <t>SEIKO HD 1.50 SRC-SC</t>
  </si>
  <si>
    <t>HD6074</t>
  </si>
  <si>
    <t>SEIKO HD 1.60 IP+ SRC-SU</t>
  </si>
  <si>
    <t>AA RX 1.6 SANS EQUIVALENCE BLANC PROTECTUV</t>
  </si>
  <si>
    <t>HD60A6</t>
  </si>
  <si>
    <t>SEIKO HD 1.60 IP+ SRC-UL</t>
  </si>
  <si>
    <t>HD60B3</t>
  </si>
  <si>
    <t>SEIKO HD 1.60 IP+ SRC-RD</t>
  </si>
  <si>
    <t>AA RX 1.6 AUTO BLANC PROTECTUV</t>
  </si>
  <si>
    <t>HD60B5</t>
  </si>
  <si>
    <t>SEIKO HD 1.60 IP+ SRC-ON</t>
  </si>
  <si>
    <t>HD60B6</t>
  </si>
  <si>
    <t>SEIKO HD 1.60 IP+ SRC-SC</t>
  </si>
  <si>
    <t>HD60MR</t>
  </si>
  <si>
    <t>SEIKO HD 1.60 IP+ SMIR</t>
  </si>
  <si>
    <t>AA RX 1.6 NU BLANC PROTECTUV</t>
  </si>
  <si>
    <t>HD6201</t>
  </si>
  <si>
    <t>SEIKO HD 1.60 IP+ SY2 durci</t>
  </si>
  <si>
    <t>AA RX 1.6 DURCI PHOTOPREMIUM PROTECTUV</t>
  </si>
  <si>
    <t>HD6205</t>
  </si>
  <si>
    <t>SEIKO HD 1.60 IP+ SY2 SCC</t>
  </si>
  <si>
    <t>HD6274</t>
  </si>
  <si>
    <t>SEIKO HD 1.60 IP+ SY2 SRC-SU</t>
  </si>
  <si>
    <t>AA RX 1.6 SANS EQUIVALENCE PHOTOPREMIUM PROTECTUV</t>
  </si>
  <si>
    <t>HD62A6</t>
  </si>
  <si>
    <t>SEIKO HD 1.60 IP+ SY2 SRC-UL</t>
  </si>
  <si>
    <t>HD62B3</t>
  </si>
  <si>
    <t>SEIKO HD 1.60 IP+ SY2 SRC-RD</t>
  </si>
  <si>
    <t>AA RX 1.6 AUTO PHOTOPREMIUM PROTECTUV</t>
  </si>
  <si>
    <t>HD62B5</t>
  </si>
  <si>
    <t>SEIKO HD 1.60 IP+ SY2 SRC-ON</t>
  </si>
  <si>
    <t>HD62B6</t>
  </si>
  <si>
    <t>SEIKO HD 1.60 IP+ SY2 SRC-SC</t>
  </si>
  <si>
    <t>HD62MR</t>
  </si>
  <si>
    <t>SEIKO HD 1.60 IP+ SY2 SMIR</t>
  </si>
  <si>
    <t>AA RX 1.6 NU PHOTOPREMIUM PROTECTUV</t>
  </si>
  <si>
    <t>HD6D01</t>
  </si>
  <si>
    <t>SEIKO HD 1.60 IP+ SYD durci</t>
  </si>
  <si>
    <t>HD6D05</t>
  </si>
  <si>
    <t>SEIKO HD 1.60 IP+ SYD SCC</t>
  </si>
  <si>
    <t>HD6D74</t>
  </si>
  <si>
    <t>SEIKO HD 1.60 IP+ SYD SRC-SU</t>
  </si>
  <si>
    <t>HD6DA6</t>
  </si>
  <si>
    <t>SEIKO HD 1.60 IP+ SYD SRC-UL</t>
  </si>
  <si>
    <t>HD6DB3</t>
  </si>
  <si>
    <t>SEIKO HD 1.60 IP+ SYD SRC-RD</t>
  </si>
  <si>
    <t>HD6DB5</t>
  </si>
  <si>
    <t>SEIKO HD 1.60 IP+ SYD SRC-ON</t>
  </si>
  <si>
    <t>HD6DB6</t>
  </si>
  <si>
    <t>SEIKO HD 1.60 IP+ SYD SRC-SC</t>
  </si>
  <si>
    <t>HD6F01</t>
  </si>
  <si>
    <t>SEIKO HD 1.60 IP+ SYF durci</t>
  </si>
  <si>
    <t>AA RX 1.6 DURCI PHOTOSTANDARD PROTECTUV</t>
  </si>
  <si>
    <t>HD6F05</t>
  </si>
  <si>
    <t>SEIKO HD 1.60 IP+ SYF SCC</t>
  </si>
  <si>
    <t>AA RX 1.6 3G PHOTOSTANDARD PROTECTUV</t>
  </si>
  <si>
    <t>HD6F74</t>
  </si>
  <si>
    <t>SEIKO HD 1.60 IP+ SYF SRC-SU</t>
  </si>
  <si>
    <t>AA RX 1.6 SANS EQUIVALENCE PHOTOSTANDARD PROTECTUV</t>
  </si>
  <si>
    <t>HD6FA6</t>
  </si>
  <si>
    <t>SEIKO HD 1.60 IP+ SYF SRC-UL</t>
  </si>
  <si>
    <t>AA RX 1.6 5G PHOTOSTANDARD PROTECTUV</t>
  </si>
  <si>
    <t>HD6FB3</t>
  </si>
  <si>
    <t>SEIKO HD 1.60 IP+ SYF SRC-RD</t>
  </si>
  <si>
    <t>AA RX 1.6 AUTO PHOTOSTANDARD PROTECTUV</t>
  </si>
  <si>
    <t>HD6FB5</t>
  </si>
  <si>
    <t>SEIKO HD 1.60 IP+ SYF SRC-ON</t>
  </si>
  <si>
    <t>AA RX 1.6 4G PHOTOSTANDARD PROTECTUV</t>
  </si>
  <si>
    <t>HD6FB6</t>
  </si>
  <si>
    <t>SEIKO HD 1.60 IP+ SYF SRC-SC</t>
  </si>
  <si>
    <t>AA RX 1.6 BLUE PHOTOSTANDARD PROTECTUV</t>
  </si>
  <si>
    <t>HD6FMR</t>
  </si>
  <si>
    <t>SEIKO HD 1.60 IP+ SYF SMIR</t>
  </si>
  <si>
    <t>AA RX 1.6 NU PHOTOSTANDARD PROTECTUV</t>
  </si>
  <si>
    <t>HD6T01</t>
  </si>
  <si>
    <t>SEIKO HD 1.60 IP+ POL THIN durci</t>
  </si>
  <si>
    <t>AA RX 1.6 DURCI POLARISANT PROTECTUV</t>
  </si>
  <si>
    <t>HD6T05</t>
  </si>
  <si>
    <t>SEIKO HD 1.60 IP+ POL THIN SCC</t>
  </si>
  <si>
    <t>AA RX 1.6 3G POLARISANT PROTECTUV</t>
  </si>
  <si>
    <t>HD6T74</t>
  </si>
  <si>
    <t>SEIKO HD 1.60 IP+ POL THIN SRC-SU</t>
  </si>
  <si>
    <t>AA RX 1.6 SANS EQUIVALENCE POLARISANT PROTECTUV</t>
  </si>
  <si>
    <t>HD6TA6</t>
  </si>
  <si>
    <t>SEIKO HD 1.60 IP+ POL THIN SRC-UL</t>
  </si>
  <si>
    <t>AA RX 1.6 5G POLARISANT PROTECTUV</t>
  </si>
  <si>
    <t>HD6TB3</t>
  </si>
  <si>
    <t>SEIKO HD 1.60 IP+ POL THIN SRC-RD</t>
  </si>
  <si>
    <t>AA RX 1.6 AUTO POLARISANT PROTECTUV</t>
  </si>
  <si>
    <t>HD6TB5</t>
  </si>
  <si>
    <t>SEIKO HD 1.60 IP+ POL THIN SRC-ON</t>
  </si>
  <si>
    <t>AA RX 1.6 4G POLARISANT PROTECTUV</t>
  </si>
  <si>
    <t>HD6TB6</t>
  </si>
  <si>
    <t>SEIKO HD 1.60 IP+ POL THIN SRC-SC</t>
  </si>
  <si>
    <t>AA RX 1.6 BLUE POLARISANT PROTECTUV</t>
  </si>
  <si>
    <t>HD6TMR</t>
  </si>
  <si>
    <t>SEIKO HD 1.60 IP+ POL THIN SMIR</t>
  </si>
  <si>
    <t>AA RX 1.6 NU POLARISANT PROTECTUV</t>
  </si>
  <si>
    <t>HD7074</t>
  </si>
  <si>
    <t>SEIKO HD 1.67 IP+ SRC-SU</t>
  </si>
  <si>
    <t>AA RX 1.67 SANS EQUIVALENCE BLANC PROTECTUV</t>
  </si>
  <si>
    <t>HD70A6</t>
  </si>
  <si>
    <t>SEIKO HD 1.67 IP+ SRC-UL</t>
  </si>
  <si>
    <t>HD70B3</t>
  </si>
  <si>
    <t>SEIKO HD 1.67 IP+ SRC-RD</t>
  </si>
  <si>
    <t>AA RX 1.67 AUTO BLANC PROTECTUV</t>
  </si>
  <si>
    <t>HD70B5</t>
  </si>
  <si>
    <t>SEIKO HD 1.67 IP+ SRC-ON</t>
  </si>
  <si>
    <t>HD70B6</t>
  </si>
  <si>
    <t>SEIKO HD 1.67 IP+ SRC-SC</t>
  </si>
  <si>
    <t>HD70MR</t>
  </si>
  <si>
    <t>SEIKO HD 1.67 IP+ SMIR</t>
  </si>
  <si>
    <t>AA RX 1.67 NU BLANC PROTECTUV</t>
  </si>
  <si>
    <t>HD7205</t>
  </si>
  <si>
    <t>SEIKO HD 1.67 IP+ SY2 SCC</t>
  </si>
  <si>
    <t>HD7274</t>
  </si>
  <si>
    <t>SEIKO HD 1.67 IP+ SY2 SRC-SU</t>
  </si>
  <si>
    <t>AA RX 1.67 SANS EQUIVALENCE PHOTOPREMIUM PROTECTUV</t>
  </si>
  <si>
    <t>HD72A6</t>
  </si>
  <si>
    <t>SEIKO HD 1.67 IP+ SY2 SRC-UL</t>
  </si>
  <si>
    <t>HD72B3</t>
  </si>
  <si>
    <t>SEIKO HD 1.67 IP+ SY2 SRC-RD</t>
  </si>
  <si>
    <t>AA RX 1.67 AUTO PHOTOPREMIUM PROTECTUV</t>
  </si>
  <si>
    <t>HD72B5</t>
  </si>
  <si>
    <t>SEIKO HD 1.67 IP+ SY2 SRC-ON</t>
  </si>
  <si>
    <t>HD72B6</t>
  </si>
  <si>
    <t>SEIKO HD 1.67 IP+ SY2 SRC-SC</t>
  </si>
  <si>
    <t>HD72MR</t>
  </si>
  <si>
    <t>SEIKO HD 1.67 IP+ SY2 SMIR</t>
  </si>
  <si>
    <t>AA RX 1.67 NU PHOTOPREMIUM PROTECTUV</t>
  </si>
  <si>
    <t>HD7D05</t>
  </si>
  <si>
    <t>SEIKO HD 1.67 IP+ SYD SCC</t>
  </si>
  <si>
    <t>HD7D74</t>
  </si>
  <si>
    <t>SEIKO HD 1.67 IP+ SYD SRC-SU</t>
  </si>
  <si>
    <t>HD7DA6</t>
  </si>
  <si>
    <t>SEIKO HD 1.67 IP+ SYD SRC-UL</t>
  </si>
  <si>
    <t>HD7DB3</t>
  </si>
  <si>
    <t>SEIKO HD 1.67 IP+ SYD SRC-RD</t>
  </si>
  <si>
    <t>HD7DB5</t>
  </si>
  <si>
    <t>SEIKO HD 1.67 IP+ SYD SRC-ON</t>
  </si>
  <si>
    <t>HD7DB6</t>
  </si>
  <si>
    <t>SEIKO HD 1.67 IP+ SYD SRC-SC</t>
  </si>
  <si>
    <t>HD7F05</t>
  </si>
  <si>
    <t>SEIKO HD 1.67 IP+ SYF SCC</t>
  </si>
  <si>
    <t>AA RX 1.67 3G PHOTOSTANDARD PROTECTUV</t>
  </si>
  <si>
    <t>HD7F74</t>
  </si>
  <si>
    <t>SEIKO HD 1.67 IP+ SYF SRC-SU</t>
  </si>
  <si>
    <t>AA RX 1.67 SANS EQUIVALENCE PHOTOSTANDARD PROTECTUV</t>
  </si>
  <si>
    <t>HD7FA6</t>
  </si>
  <si>
    <t>SEIKO HD 1.67 IP+ SYF SRC-UL</t>
  </si>
  <si>
    <t>AA RX 1.67 5G PHOTOSTANDARD PROTECTUV</t>
  </si>
  <si>
    <t>HD7FB3</t>
  </si>
  <si>
    <t>SEIKO HD 1.67 IP+ SYF SRC-RD</t>
  </si>
  <si>
    <t>AA RX 1.67 AUTO PHOTOSTANDARD PROTECTUV</t>
  </si>
  <si>
    <t>HD7FB5</t>
  </si>
  <si>
    <t>SEIKO HD 1.67 IP+ SYF SRC-ON</t>
  </si>
  <si>
    <t>AA RX 1.67 4G PHOTOSTANDARD PROTECTUV</t>
  </si>
  <si>
    <t>HD7FB6</t>
  </si>
  <si>
    <t>SEIKO HD 1.67 IP+ SYF SRC-SC</t>
  </si>
  <si>
    <t>AA RX 1.67 BLUE PHOTOSTANDARD PROTECTUV</t>
  </si>
  <si>
    <t>HD7FMR</t>
  </si>
  <si>
    <t>SEIKO HD 1.67 IP+ SYF SMIR</t>
  </si>
  <si>
    <t>AA RX 1.67 NU PHOTOSTANDARD PROTECTUV</t>
  </si>
  <si>
    <t>HD7T05</t>
  </si>
  <si>
    <t>SEIKO HD 1.67 IP+ POL THIN SCC</t>
  </si>
  <si>
    <t>AA RX 1.67 3G POLARISANT PROTECTUV</t>
  </si>
  <si>
    <t>HD7T74</t>
  </si>
  <si>
    <t>SEIKO HD 1.67 IP+ POL THIN SRC-SU</t>
  </si>
  <si>
    <t>AA RX 1.67 SANS EQUIVALENCE POLARISANT PROTECTUV</t>
  </si>
  <si>
    <t>HD7TA6</t>
  </si>
  <si>
    <t>SEIKO HD 1.67 IP+ POL THIN SRC-UL</t>
  </si>
  <si>
    <t>AA RX 1.67 5G POLARISANT PROTECTUV</t>
  </si>
  <si>
    <t>HD7TB3</t>
  </si>
  <si>
    <t>SEIKO HD 1.67 IP+ POL THIN SRC-RD</t>
  </si>
  <si>
    <t>AA RX 1.67 AUTO POLARISANT PROTECTUV</t>
  </si>
  <si>
    <t>HD7TB5</t>
  </si>
  <si>
    <t>SEIKO HD 1.67 IP+ POL THIN SRC-ON</t>
  </si>
  <si>
    <t>AA RX 1.67 4G POLARISANT PROTECTUV</t>
  </si>
  <si>
    <t>HD7TB6</t>
  </si>
  <si>
    <t>SEIKO HD 1.67 IP+ POL THIN SRC-SC</t>
  </si>
  <si>
    <t>AA RX 1.67 BLUE POLARISANT PROTECTUV</t>
  </si>
  <si>
    <t>HD7TMR</t>
  </si>
  <si>
    <t>SEIKO HD 1.67 IP+ POL THIN SMIR</t>
  </si>
  <si>
    <t>AA RX 1.67 NU POLARISANT PROTECTUV</t>
  </si>
  <si>
    <t>HDI074</t>
  </si>
  <si>
    <t>SEIKO HD 1.50 IP+ SRC-SU</t>
  </si>
  <si>
    <t>AA RX 1.5 SANS EQUIVALENCE BLANC PROTECTUV</t>
  </si>
  <si>
    <t>HDI0A6</t>
  </si>
  <si>
    <t>SEIKO HD 1.50 IP+ SRC-UL</t>
  </si>
  <si>
    <t>HDI0B3</t>
  </si>
  <si>
    <t>SEIKO HD 1.50 IP+ SRC-RD</t>
  </si>
  <si>
    <t>AA RX 1.5 AUTO BLANC PROTECTUV</t>
  </si>
  <si>
    <t>HDI0B5</t>
  </si>
  <si>
    <t>SEIKO HD 1.50 IP+ SRC-ON</t>
  </si>
  <si>
    <t>HDI0B6</t>
  </si>
  <si>
    <t>SEIKO HD 1.50 IP+ SRC-SC</t>
  </si>
  <si>
    <t>HDI0MR</t>
  </si>
  <si>
    <t>SEIKO HD 1.50 IP+ SMIR</t>
  </si>
  <si>
    <t>AA RX 1.5 NU BLANC PROTECTUV</t>
  </si>
  <si>
    <t>HDI201</t>
  </si>
  <si>
    <t>SEIKO HD 1.50 IP+ SY2 durci</t>
  </si>
  <si>
    <t>AA RX 1.5 DURCI PHOTOPREMIUM PROTECTUV</t>
  </si>
  <si>
    <t>HDI205</t>
  </si>
  <si>
    <t>SEIKO HD 1.50 IP+ SY2 SCC</t>
  </si>
  <si>
    <t>HDI274</t>
  </si>
  <si>
    <t>SEIKO HD 1.50 IP+ SY2 SRC-SU</t>
  </si>
  <si>
    <t>AA RX 1.5 SANS EQUIVALENCE PHOTOPREMIUM PROTECTUV</t>
  </si>
  <si>
    <t>HDI2A6</t>
  </si>
  <si>
    <t>SEIKO HD 1.50 IP+ SY2 SRC-UL</t>
  </si>
  <si>
    <t>HDI2B3</t>
  </si>
  <si>
    <t>SEIKO HD 1.50 IP+ SY2 SRC-RD</t>
  </si>
  <si>
    <t>AA RX 1.5 AUTO PHOTOPREMIUM PROTECTUV</t>
  </si>
  <si>
    <t>HDI2B5</t>
  </si>
  <si>
    <t>SEIKO HD 1.50 IP+ SY2 SRC-ON</t>
  </si>
  <si>
    <t>HDI2B6</t>
  </si>
  <si>
    <t>SEIKO HD 1.50 IP+ SY2 SRC-SC</t>
  </si>
  <si>
    <t>HDI2MR</t>
  </si>
  <si>
    <t>SEIKO HD 1.50 IP+ SY2 SMIR</t>
  </si>
  <si>
    <t>AA RX 1.5 NU PHOTOPREMIUM PROTECTUV</t>
  </si>
  <si>
    <t>HDID01</t>
  </si>
  <si>
    <t>SEIKO HD 1.50 IP+ SYD durci</t>
  </si>
  <si>
    <t>HDID05</t>
  </si>
  <si>
    <t>SEIKO HD 1.50 IP+ SYD SCC</t>
  </si>
  <si>
    <t>HDID74</t>
  </si>
  <si>
    <t>SEIKO HD 1.50 IP+ SYD SRC-SU</t>
  </si>
  <si>
    <t>HDIDA6</t>
  </si>
  <si>
    <t>SEIKO HD 1.50 IP+ SYD SRC-UL</t>
  </si>
  <si>
    <t>HDIDB3</t>
  </si>
  <si>
    <t>SEIKO HD 1.50 IP+ SYD SRC-RD</t>
  </si>
  <si>
    <t>HDIDB5</t>
  </si>
  <si>
    <t>SEIKO HD 1.50 IP+ SYD SRC-ON</t>
  </si>
  <si>
    <t>HDIDB6</t>
  </si>
  <si>
    <t>SEIKO HD 1.50 IP+ SYD SRC-SC</t>
  </si>
  <si>
    <t>HDIF01</t>
  </si>
  <si>
    <t>SEIKO HD 1.50 IP+ SYF durci</t>
  </si>
  <si>
    <t>AA RX 1.5 DURCI PHOTOSTANDARD PROTECTUV</t>
  </si>
  <si>
    <t>HDIF05</t>
  </si>
  <si>
    <t>SEIKO HD 1.50 IP+ SYF SCC</t>
  </si>
  <si>
    <t>AA RX 1.5 3G PHOTOSTANDARD PROTECTUV</t>
  </si>
  <si>
    <t>HDIF74</t>
  </si>
  <si>
    <t>SEIKO HD 1.50 IP+ SYF SRC-SU</t>
  </si>
  <si>
    <t>AA RX 1.5 SANS EQUIVALENCE PHOTOSTANDARD PROTECTUV</t>
  </si>
  <si>
    <t>HDIFA6</t>
  </si>
  <si>
    <t>SEIKO HD 1.50 IP+ SYF SRC-UL</t>
  </si>
  <si>
    <t>AA RX 1.5 5G PHOTOSTANDARD PROTECTUV</t>
  </si>
  <si>
    <t>HDIFB3</t>
  </si>
  <si>
    <t>SEIKO HD 1.50 IP+ SYF SRC-RD</t>
  </si>
  <si>
    <t>AA RX 1.5 AUTO PHOTOSTANDARD PROTECTUV</t>
  </si>
  <si>
    <t>HDIFB5</t>
  </si>
  <si>
    <t>SEIKO HD 1.50 IP+ SYF SRC-ON</t>
  </si>
  <si>
    <t>AA RX 1.5 4G PHOTOSTANDARD PROTECTUV</t>
  </si>
  <si>
    <t>HDIFB6</t>
  </si>
  <si>
    <t>SEIKO HD 1.50 IP+ SYF SRC-SC</t>
  </si>
  <si>
    <t>AA RX 1.5 BLUE PHOTOSTANDARD PROTECTUV</t>
  </si>
  <si>
    <t>HDIFMR</t>
  </si>
  <si>
    <t>SEIKO HD 1.50 IP+ SYF SMIR</t>
  </si>
  <si>
    <t>AA RX 1.5 NU PHOTOSTANDARD PROTECTUV</t>
  </si>
  <si>
    <t>HDIP00</t>
  </si>
  <si>
    <t>AA RX 1.5 NU POLARISANT PROTECTUV</t>
  </si>
  <si>
    <t>HDIP01</t>
  </si>
  <si>
    <t>SEIKO HD 1.50 IP+ POL durci</t>
  </si>
  <si>
    <t>AA RX 1.5 DURCI POLARISANT PROTECTUV</t>
  </si>
  <si>
    <t>HDIP05</t>
  </si>
  <si>
    <t>SEIKO HD 1.50 IP+ POL SCC</t>
  </si>
  <si>
    <t>AA RX 1.5 3G POLARISANT PROTECTUV</t>
  </si>
  <si>
    <t>HDIP74</t>
  </si>
  <si>
    <t>SEIKO HD 1.50 IP+ POL SRC-SU</t>
  </si>
  <si>
    <t>AA RX 1.5 SANS EQUIVALENCE POLARISANT PROTECTUV</t>
  </si>
  <si>
    <t>HDIPA6</t>
  </si>
  <si>
    <t>SEIKO HD 1.50 IP+ POL SRC-UL</t>
  </si>
  <si>
    <t>AA RX 1.5 5G POLARISANT PROTECTUV</t>
  </si>
  <si>
    <t>HDIPB3</t>
  </si>
  <si>
    <t>SEIKO HD 1.50 IP+ POL SRC-RD</t>
  </si>
  <si>
    <t>AA RX 1.5 AUTO POLARISANT PROTECTUV</t>
  </si>
  <si>
    <t>HDIPB5</t>
  </si>
  <si>
    <t>SEIKO HD 1.50 IP+ POL SRC-ON</t>
  </si>
  <si>
    <t>AA RX 1.5 4G POLARISANT PROTECTUV</t>
  </si>
  <si>
    <t>HDIPB6</t>
  </si>
  <si>
    <t>SEIKO HD 1.50 IP+ POL SRC-SC</t>
  </si>
  <si>
    <t>AA RX 1.5 BLUE POLARISANT PROTECTUV</t>
  </si>
  <si>
    <t>HDIPMR</t>
  </si>
  <si>
    <t>SEIKO HD 1.50 IP+ POL SMIR</t>
  </si>
  <si>
    <t>HZ2074</t>
  </si>
  <si>
    <t>SEIKO HD AZ 1.60 UVBR SRC-SU</t>
  </si>
  <si>
    <t>HZ20A6</t>
  </si>
  <si>
    <t>SEIKO HD AZ 1.60 UVBR SRC-UL</t>
  </si>
  <si>
    <t>HZ20B3</t>
  </si>
  <si>
    <t>SEIKO HD AZ 1.60 UVBR SRC-RD</t>
  </si>
  <si>
    <t>HZ20B5</t>
  </si>
  <si>
    <t>SEIKO HD AZ 1.60 UVBR SRC-ON</t>
  </si>
  <si>
    <t>HZ20B6</t>
  </si>
  <si>
    <t>SEIKO HD AZ 1.60 UVBR SRC-SC</t>
  </si>
  <si>
    <t>HZ3074</t>
  </si>
  <si>
    <t>SEIKO HD AZ 1.67 UVBR SRC-SU</t>
  </si>
  <si>
    <t>HZ30A6</t>
  </si>
  <si>
    <t>SEIKO HD AZ 1.67 UVBR SRC-UL</t>
  </si>
  <si>
    <t>HZ30B3</t>
  </si>
  <si>
    <t>SEIKO HD AZ 1.67 UVBR SRC-RD</t>
  </si>
  <si>
    <t>HZ30B5</t>
  </si>
  <si>
    <t>SEIKO HD AZ 1.67 UVBR SRC-ON</t>
  </si>
  <si>
    <t>HZ30B6</t>
  </si>
  <si>
    <t>SEIKO HD AZ 1.67 UVBR SRC-SC</t>
  </si>
  <si>
    <t>HZ4074</t>
  </si>
  <si>
    <t>SEIKO HD AZ 1.74 IP+ SRC-SU</t>
  </si>
  <si>
    <t>HZ40A6</t>
  </si>
  <si>
    <t>SEIKO HD AZ 1.74 IP+ SRC-UL</t>
  </si>
  <si>
    <t>HZ40B3</t>
  </si>
  <si>
    <t>SEIKO HD AZ 1.74 IP+ SRC-RD</t>
  </si>
  <si>
    <t>HZ40B5</t>
  </si>
  <si>
    <t>SEIKO HD AZ 1.74 IP+ SRC-ON</t>
  </si>
  <si>
    <t>HZ40B6</t>
  </si>
  <si>
    <t>SEIKO HD AZ 1.74 IP+ SRC-SC</t>
  </si>
  <si>
    <t>HZ5001</t>
  </si>
  <si>
    <t>SEIKO HD AZ 1.50 DURCI</t>
  </si>
  <si>
    <t>HZ5005</t>
  </si>
  <si>
    <t>SEIKO HD AZ 1.50 SCC</t>
  </si>
  <si>
    <t>HZ50A6</t>
  </si>
  <si>
    <t>SEIKO HD AZ 1.50 SRC-UL</t>
  </si>
  <si>
    <t>HZ50B3</t>
  </si>
  <si>
    <t>SEIKO HD AZ 1.50 SRC-RD</t>
  </si>
  <si>
    <t>HZ50B5</t>
  </si>
  <si>
    <t>SEIKO HD AZ 1.50 SRC-ON</t>
  </si>
  <si>
    <t>HZ50B6</t>
  </si>
  <si>
    <t>SEIKO HD AZ 1.50 SRC-SC</t>
  </si>
  <si>
    <t>HZ6074</t>
  </si>
  <si>
    <t>SEIKO HD AZ 1.60 IP+ SRC-SU</t>
  </si>
  <si>
    <t>HZ60A6</t>
  </si>
  <si>
    <t>SEIKO HD AZ 1.60 IP+ SRC-UL</t>
  </si>
  <si>
    <t>HZ60B3</t>
  </si>
  <si>
    <t>SEIKO HD AZ 1.60 IP+ SRC-RD</t>
  </si>
  <si>
    <t>HZ60B5</t>
  </si>
  <si>
    <t>SEIKO HD AZ 1.60 IP+ SRC-ON</t>
  </si>
  <si>
    <t>HZ60B6</t>
  </si>
  <si>
    <t>SEIKO HD AZ 1.60 IP+ SRC-SC</t>
  </si>
  <si>
    <t>HZ60MR</t>
  </si>
  <si>
    <t>SEIKO HD AZ 1.60 IP+ SMIR</t>
  </si>
  <si>
    <t>HZ6205</t>
  </si>
  <si>
    <t>SEIKO HD AZ 1.60 IP+ SY2 SCC</t>
  </si>
  <si>
    <t>HZ6274</t>
  </si>
  <si>
    <t>SEIKO HD AZ 1.60 IP+ SY2 SRC-SU</t>
  </si>
  <si>
    <t>HZ62A6</t>
  </si>
  <si>
    <t>SEIKO HD AZ 1.60 IP+ SY2 SRC-UL</t>
  </si>
  <si>
    <t>HZ62B3</t>
  </si>
  <si>
    <t>SEIKO HD AZ 1.60 IP+ SY2 SRC-RD</t>
  </si>
  <si>
    <t>HZ62B5</t>
  </si>
  <si>
    <t>SEIKO HD AZ 1.60 IP+ SY2 SRC-ON</t>
  </si>
  <si>
    <t>HZ62B6</t>
  </si>
  <si>
    <t>SEIKO HD AZ 1.60 IP+ SY2 SRC-SC</t>
  </si>
  <si>
    <t>HZ62MR</t>
  </si>
  <si>
    <t>SEIKO HD AZ 1.60 IP+ SY2 SMIR</t>
  </si>
  <si>
    <t>HZ6F05</t>
  </si>
  <si>
    <t>SEIKO HD AZ 1.60 IP+ SYF SCC</t>
  </si>
  <si>
    <t>HZ6F74</t>
  </si>
  <si>
    <t>SEIKO HD AZ 1.60 IP+ SYF SRC-SU</t>
  </si>
  <si>
    <t>HZ6FA6</t>
  </si>
  <si>
    <t>SEIKO HD AZ 1.60 IP+ SYF SRC-UL</t>
  </si>
  <si>
    <t>HZ6FB3</t>
  </si>
  <si>
    <t>SEIKO HD AZ 1.60 IP+ SYF SRC-RD</t>
  </si>
  <si>
    <t>HZ6FB5</t>
  </si>
  <si>
    <t>SEIKO HD AZ 1.60 IP+ SYF SRC-ON</t>
  </si>
  <si>
    <t>HZ6FB6</t>
  </si>
  <si>
    <t>SEIKO HD AZ 1.60 IP+ SYF SRC-SC</t>
  </si>
  <si>
    <t>HZ6FMR</t>
  </si>
  <si>
    <t>SEIKO HD AZ 1.60 IP+ SYF SMIR</t>
  </si>
  <si>
    <t>HZ7074</t>
  </si>
  <si>
    <t>SEIKO HD AZ 1.67 IP+ SRC-SU</t>
  </si>
  <si>
    <t>HZ70A6</t>
  </si>
  <si>
    <t>SEIKO HD AZ 1.67 IP+ SRC-UL</t>
  </si>
  <si>
    <t>HZ70B3</t>
  </si>
  <si>
    <t>SEIKO HD AZ 1.67 IP+ SRC-RD</t>
  </si>
  <si>
    <t>HZ70B5</t>
  </si>
  <si>
    <t>SEIKO HD AZ 1.67 IP+ SRC-ON</t>
  </si>
  <si>
    <t>HZ70B6</t>
  </si>
  <si>
    <t>SEIKO HD AZ 1.67 IP+ SRC-SC</t>
  </si>
  <si>
    <t>HZ70MR</t>
  </si>
  <si>
    <t>SEIKO HD AZ 1.67 IP+ SMIR</t>
  </si>
  <si>
    <t>HZ7205</t>
  </si>
  <si>
    <t>SEIKO HD AZ 1.67 IP+ SY2 SCC</t>
  </si>
  <si>
    <t>HZ7274</t>
  </si>
  <si>
    <t>SEIKO HD AZ 1.67 IP+ SY2 SRC-SU</t>
  </si>
  <si>
    <t>HZ72A6</t>
  </si>
  <si>
    <t>SEIKO HD AZ 1.67 IP+ SY2 SRC-UL</t>
  </si>
  <si>
    <t>HZ72B3</t>
  </si>
  <si>
    <t>SEIKO HD AZ 1.67 IP+ SY2 SRC-RD</t>
  </si>
  <si>
    <t>HZ72B5</t>
  </si>
  <si>
    <t>SEIKO HD AZ 1.67 IP+ SY2 SRC-ON</t>
  </si>
  <si>
    <t>HZ72B6</t>
  </si>
  <si>
    <t>SEIKO HD AZ 1.67 IP+ SY2 SRC-SC</t>
  </si>
  <si>
    <t>HZ72MR</t>
  </si>
  <si>
    <t>SEIKO HD AZ 1.67 IP+ SY2 SMIR</t>
  </si>
  <si>
    <t>HZ7F05</t>
  </si>
  <si>
    <t>SEIKO HD AZ 1.67 IP+ SYF SCC</t>
  </si>
  <si>
    <t>HZ7F74</t>
  </si>
  <si>
    <t>SEIKO HD AZ 1.67 IP+ SYF SRC-SU</t>
  </si>
  <si>
    <t>HZ7FA6</t>
  </si>
  <si>
    <t>SEIKO HD AZ 1.67 IP+ SYF SRC-UL</t>
  </si>
  <si>
    <t>HZ7FB3</t>
  </si>
  <si>
    <t>SEIKO HD AZ 1.67 IP+ SYF SRC-RD</t>
  </si>
  <si>
    <t>HZ7FB5</t>
  </si>
  <si>
    <t>SEIKO HD AZ 1.67 IP+ SYF SRC-ON</t>
  </si>
  <si>
    <t>HZ7FB6</t>
  </si>
  <si>
    <t>SEIKO HD AZ 1.67 IP+ SYF SRC-SC</t>
  </si>
  <si>
    <t>HZ7FMR</t>
  </si>
  <si>
    <t>SEIKO HD AZ 1.67 IP+ SYF SMIR</t>
  </si>
  <si>
    <t>HZI074</t>
  </si>
  <si>
    <t>SEIKO HD AZ 1.50 IP+ SRC-SU</t>
  </si>
  <si>
    <t>HZI0A6</t>
  </si>
  <si>
    <t>SEIKO HD AZ 1.50 IP+ SRC-UL</t>
  </si>
  <si>
    <t>HZI0B3</t>
  </si>
  <si>
    <t>SEIKO HD AZ 1.50 IP+ SRC-RD</t>
  </si>
  <si>
    <t>HZI0B5</t>
  </si>
  <si>
    <t>SEIKO HD AZ 1.50 IP+ SRC-ON</t>
  </si>
  <si>
    <t>HZI0B6</t>
  </si>
  <si>
    <t>SEIKO HD AZ 1.50 IP+ SRC-SC</t>
  </si>
  <si>
    <t>HZI201</t>
  </si>
  <si>
    <t>SEIKO HD AZ 1.50 IP+ SY2 DURCI</t>
  </si>
  <si>
    <t>SANS EQUIVALENCE RX 1.5 DURCI PHOTOPREMIUM PROTECTUV</t>
  </si>
  <si>
    <t>HZI205</t>
  </si>
  <si>
    <t>SEIKO HD AZ 1.50 IP+ SY2 SCC</t>
  </si>
  <si>
    <t>HZI274</t>
  </si>
  <si>
    <t>SEIKO HD AZ 1.50 IP+ SY2 SRC-SU</t>
  </si>
  <si>
    <t>HZI2A6</t>
  </si>
  <si>
    <t>SEIKO HD AZ 1.50 IP+ SY2 SRC-UL</t>
  </si>
  <si>
    <t>HZI2B3</t>
  </si>
  <si>
    <t>SEIKO HD AZ 1.50 IP+ SY2 SRC-RD</t>
  </si>
  <si>
    <t>HZI2B5</t>
  </si>
  <si>
    <t>SEIKO HD AZ 1.50 IP+ SY2 SRC-ON</t>
  </si>
  <si>
    <t>HZI2B6</t>
  </si>
  <si>
    <t>SEIKO HD AZ 1.50 IP+ SY2 SRC-SC</t>
  </si>
  <si>
    <t>I14074</t>
  </si>
  <si>
    <t>SEIKO INDI-SV (A) 1.74 IP+ SRC-SU</t>
  </si>
  <si>
    <t>EGERIE HD UF RX 1.74 SANS EQUIVALENCE BLANC PROTECTUV</t>
  </si>
  <si>
    <t>I140A6</t>
  </si>
  <si>
    <t>SEIKO INDI-SV (A) 1.74 IP+ SRC-UL</t>
  </si>
  <si>
    <t>EGERIE HD UF RX 1.74 5G BLANC PROTECTUV</t>
  </si>
  <si>
    <t>I140B3</t>
  </si>
  <si>
    <t>SEIKO INDI-SV (A) 1.74 IP+ SRC-RD</t>
  </si>
  <si>
    <t>EGERIE HD UF RX 1.74 AUTO BLANC PROTECTUV</t>
  </si>
  <si>
    <t>I140B5</t>
  </si>
  <si>
    <t>SEIKO INDI-SV (A) 1.74 IP+ SRC-ON</t>
  </si>
  <si>
    <t>EGERIE HD UF RX 1.74 4G BLANC PROTECTUV</t>
  </si>
  <si>
    <t>I140B6</t>
  </si>
  <si>
    <t>SEIKO INDI-SV (A) 1.74 IP+ SRC-SC</t>
  </si>
  <si>
    <t>EGERIE HD UF RX 1.74 BLUE BLANC PROTECTUV</t>
  </si>
  <si>
    <t>I150A6</t>
  </si>
  <si>
    <t>SEIKO INDI-SV (A) 1.50 SRC-UL</t>
  </si>
  <si>
    <t>I150B3</t>
  </si>
  <si>
    <t>SEIKO INDI-SV (A) 1.50 SRC-RD</t>
  </si>
  <si>
    <t>EGERIE HD UF RX 1.5 AUTO BLANC</t>
  </si>
  <si>
    <t>I150B5</t>
  </si>
  <si>
    <t>SEIKO INDI-SV (A) 1.50 SRC-ON</t>
  </si>
  <si>
    <t>I150B6</t>
  </si>
  <si>
    <t>SEIKO INDI-SV (A) 1.50 SRC-SC</t>
  </si>
  <si>
    <t>I16074</t>
  </si>
  <si>
    <t>SEIKO INDI-SV (A) 1.60 IP+ SRC-SU</t>
  </si>
  <si>
    <t>EGERIE HD UF RX 1.6 SANS EQUIVALENCE BLANC PROTECTUV</t>
  </si>
  <si>
    <t>I160A6</t>
  </si>
  <si>
    <t>SEIKO INDI-SV (A) 1.60 IP+ SRC-UL</t>
  </si>
  <si>
    <t>I160B3</t>
  </si>
  <si>
    <t>SEIKO INDI-SV (A) 1.60 IP+ SRC-RD</t>
  </si>
  <si>
    <t>EGERIE HD UF RX 1.6 AUTO BLANC PROTECTUV</t>
  </si>
  <si>
    <t>I160B5</t>
  </si>
  <si>
    <t>SEIKO INDI-SV (A) 1.60 IP+ SRC-ON</t>
  </si>
  <si>
    <t>I160B6</t>
  </si>
  <si>
    <t>SEIKO INDI-SV (A) 1.60 IP+ SRC-SC</t>
  </si>
  <si>
    <t>I16T01</t>
  </si>
  <si>
    <t>SEIKO INDI-SV (A) 1.60 IP+ POL THIN durci</t>
  </si>
  <si>
    <t>EGERIE HD UF RX 1.6 DURCI POLARISANT PROTECTUV</t>
  </si>
  <si>
    <t>I16T05</t>
  </si>
  <si>
    <t>SEIKO INDI-SV (A) 1.60 IP+ POL THIN SCC</t>
  </si>
  <si>
    <t>EGERIE HD UF RX 1.6 3G POLARISANT PROTECTUV</t>
  </si>
  <si>
    <t>I16T74</t>
  </si>
  <si>
    <t>SEIKO INDI-SV (A) 1.60 IP+ POL THIN SRC-SU</t>
  </si>
  <si>
    <t>EGERIE HD UF RX 1.6 SANS EQUIVALENCE POLARISANT PROTECTUV</t>
  </si>
  <si>
    <t>I16TA6</t>
  </si>
  <si>
    <t>SEIKO INDI-SV (A) 1.60 IP+ POL THIN SRC-UL</t>
  </si>
  <si>
    <t>EGERIE HD UF RX 1.6 5G POLARISANT PROTECTUV</t>
  </si>
  <si>
    <t>I16TB3</t>
  </si>
  <si>
    <t>SEIKO INDI-SV (A) 1.60 IP+ POL THIN SRC-RD</t>
  </si>
  <si>
    <t>EGERIE HD UF RX 1.6 AUTO POLARISANT PROTECTUV</t>
  </si>
  <si>
    <t>I16TB5</t>
  </si>
  <si>
    <t>SEIKO INDI-SV (A) 1.60 IP+ POL THIN SRC-ON</t>
  </si>
  <si>
    <t>EGERIE HD UF RX 1.6 4G POLARISANT PROTECTUV</t>
  </si>
  <si>
    <t>I16TB6</t>
  </si>
  <si>
    <t>SEIKO INDI-SV (A) 1.60 IP+ POL THIN SRC-SC</t>
  </si>
  <si>
    <t>EGERIE HD UF RX 1.6 BLUE POLARISANT PROTECTUV</t>
  </si>
  <si>
    <t>I17074</t>
  </si>
  <si>
    <t>SEIKO INDI-SV (A) 1.67 IP+ SRC-SU</t>
  </si>
  <si>
    <t>EGERIE HD UF RX 1.67 SANS EQUIVALENCE BLANC PROTECTUV</t>
  </si>
  <si>
    <t>I170A6</t>
  </si>
  <si>
    <t>SEIKO INDI-SV (A) 1.67 IP+ SRC-UL</t>
  </si>
  <si>
    <t>I170B3</t>
  </si>
  <si>
    <t>SEIKO INDI-SV (A) 1.67 IP+ SRC-RD</t>
  </si>
  <si>
    <t>EGERIE HD UF RX 1.67 AUTO BLANC PROTECTUV</t>
  </si>
  <si>
    <t>I170B5</t>
  </si>
  <si>
    <t>SEIKO INDI-SV (A) 1.67 IP+ SRC-ON</t>
  </si>
  <si>
    <t>I170B6</t>
  </si>
  <si>
    <t>SEIKO INDI-SV (A) 1.67 IP+ SRC-SC</t>
  </si>
  <si>
    <t>I17T05</t>
  </si>
  <si>
    <t>SEIKO INDI-SV (A) 1.67 IP+ POL THIN SCC</t>
  </si>
  <si>
    <t>EGERIE HD UF RX 1.67 3G POLARISANT PROTECTUV</t>
  </si>
  <si>
    <t>I17T74</t>
  </si>
  <si>
    <t>SEIKO INDI-SV (A) 1.67 IP+ POL THIN SRC-SU</t>
  </si>
  <si>
    <t>EGERIE HD UF RX 1.67 SANS EQUIVALENCE POLARISANT PROTECTUV</t>
  </si>
  <si>
    <t>I17TA6</t>
  </si>
  <si>
    <t>SEIKO INDI-SV (A) 1.67 IP+ POL THIN SRC-UL</t>
  </si>
  <si>
    <t>EGERIE HD UF RX 1.67 5G POLARISANT PROTECTUV</t>
  </si>
  <si>
    <t>I17TB3</t>
  </si>
  <si>
    <t>SEIKO INDI-SV (A) 1.67 IP+ POL THIN SRC-RD</t>
  </si>
  <si>
    <t>EGERIE HD UF RX 1.67 AUTO POLARISANT PROTECTUV</t>
  </si>
  <si>
    <t>I17TB5</t>
  </si>
  <si>
    <t>SEIKO INDI-SV (A) 1.67 IP+ POL THIN SRC-ON</t>
  </si>
  <si>
    <t>EGERIE HD UF RX 1.67 4G POLARISANT PROTECTUV</t>
  </si>
  <si>
    <t>I17TB6</t>
  </si>
  <si>
    <t>SEIKO INDI-SV (A) 1.67 IP+ POL THIN SRC-SC</t>
  </si>
  <si>
    <t>EGERIE HD UF RX 1.67 BLUE POLARISANT PROTECTUV</t>
  </si>
  <si>
    <t>I1I074</t>
  </si>
  <si>
    <t>SEIKO INDI-SV (A) 1.50 IP+ SRC-SU</t>
  </si>
  <si>
    <t>EGERIE HD UF RX 1.5 SANS EQUIVALENCE BLANC PROTECTUV</t>
  </si>
  <si>
    <t>I1I0A6</t>
  </si>
  <si>
    <t>SEIKO INDI-SV (A) 1.50 IP+ SRC-UL</t>
  </si>
  <si>
    <t>I1I0B3</t>
  </si>
  <si>
    <t>SEIKO INDI-SV (A) 1.50 IP+ SRC-RD</t>
  </si>
  <si>
    <t>EGERIE HD UF RX 1.5 AUTO BLANC PROTECTUV</t>
  </si>
  <si>
    <t>I1I0B5</t>
  </si>
  <si>
    <t>SEIKO INDI-SV (A) 1.50 IP+ SRC-ON</t>
  </si>
  <si>
    <t>I1I0B6</t>
  </si>
  <si>
    <t>SEIKO INDI-SV (A) 1.50 IP+ SRC-SC</t>
  </si>
  <si>
    <t>I1IP00</t>
  </si>
  <si>
    <t>EGERIE HD UF RX 1.5 NU POLARISANT PROTECTUV</t>
  </si>
  <si>
    <t>I1IP01</t>
  </si>
  <si>
    <t>SEIKO INDI-SV (A) 1.50 IP+ POL durci</t>
  </si>
  <si>
    <t>EGERIE HD UF RX 1.5 DURCI POLARISANT PROTECTUV</t>
  </si>
  <si>
    <t>I1IP05</t>
  </si>
  <si>
    <t>SEIKO INDI-SV (A) 1.50 IP+ POL SCC</t>
  </si>
  <si>
    <t>EGERIE HD UF RX 1.5 3G POLARISANT PROTECTUV</t>
  </si>
  <si>
    <t>I1IP74</t>
  </si>
  <si>
    <t>SEIKO INDI-SV (A) 1.50 IP+ POL SRC-SU</t>
  </si>
  <si>
    <t>EGERIE HD UF RX 1.5 SANS EQUIVALENCE POLARISANT PROTECTUV</t>
  </si>
  <si>
    <t>I1IPA6</t>
  </si>
  <si>
    <t>SEIKO INDI-SV (A) 1.50 IP+ POL SRC-UL</t>
  </si>
  <si>
    <t>EGERIE HD UF RX 1.5 5G POLARISANT PROTECTUV</t>
  </si>
  <si>
    <t>I1IPB3</t>
  </si>
  <si>
    <t>SEIKO INDI-SV (A) 1.50 IP+ POL SRC-RD</t>
  </si>
  <si>
    <t>EGERIE HD UF RX 1.5 AUTO POLARISANT PROTECTUV</t>
  </si>
  <si>
    <t>I1IPB5</t>
  </si>
  <si>
    <t>SEIKO INDI-SV (A) 1.50 IP+ POL SRC-ON</t>
  </si>
  <si>
    <t>EGERIE HD UF RX 1.5 4G POLARISANT PROTECTUV</t>
  </si>
  <si>
    <t>I1IPB6</t>
  </si>
  <si>
    <t>SEIKO INDI-SV (A) 1.50 IP+ POL SRC-SC</t>
  </si>
  <si>
    <t>EGERIE HD UF RX 1.5 BLUE POLARISANT PROTECTUV</t>
  </si>
  <si>
    <t>I24074</t>
  </si>
  <si>
    <t>SEIKO INDI-SV (B) 1.74 IP+ SRC-SU</t>
  </si>
  <si>
    <t>I240A6</t>
  </si>
  <si>
    <t>SEIKO INDI-SV (B) 1.74 IP+ SRC-UL</t>
  </si>
  <si>
    <t>I240B3</t>
  </si>
  <si>
    <t>SEIKO INDI-SV (B) 1.74 IP+ SRC-RD</t>
  </si>
  <si>
    <t>I240B5</t>
  </si>
  <si>
    <t>SEIKO INDI-SV (B) 1.74 IP+ SRC-ON</t>
  </si>
  <si>
    <t>I240B6</t>
  </si>
  <si>
    <t>SEIKO INDI-SV (B) 1.74 IP+ SRC-SC</t>
  </si>
  <si>
    <t>I250A6</t>
  </si>
  <si>
    <t>SEIKO INDI-SV (B) 1.50 SRC-UL</t>
  </si>
  <si>
    <t>I250B3</t>
  </si>
  <si>
    <t>SEIKO INDI-SV (B) 1.50 SRC-RD</t>
  </si>
  <si>
    <t>I250B5</t>
  </si>
  <si>
    <t>SEIKO INDI-SV (B) 1.50 SRC-ON</t>
  </si>
  <si>
    <t>I250B6</t>
  </si>
  <si>
    <t>SEIKO INDI-SV (B) 1.50 SRC-SC</t>
  </si>
  <si>
    <t>I26074</t>
  </si>
  <si>
    <t>SEIKO INDI-SV (B) 1.60 IP+ SRC-SU</t>
  </si>
  <si>
    <t>I260A6</t>
  </si>
  <si>
    <t>SEIKO INDI-SV (B) 1.60 IP+ SRC-UL</t>
  </si>
  <si>
    <t>I260B3</t>
  </si>
  <si>
    <t>SEIKO INDI-SV (B) 1.60 IP+ SRC-RD</t>
  </si>
  <si>
    <t>I260B5</t>
  </si>
  <si>
    <t>SEIKO INDI-SV (B) 1.60 IP+ SRC-ON</t>
  </si>
  <si>
    <t>I260B6</t>
  </si>
  <si>
    <t>SEIKO INDI-SV (B) 1.60 IP+ SRC-SC</t>
  </si>
  <si>
    <t>I26T01</t>
  </si>
  <si>
    <t>SEIKO INDI-SV (B) 1.60 IP+ POL THIN durci</t>
  </si>
  <si>
    <t>I26T05</t>
  </si>
  <si>
    <t>SEIKO INDI-SV (B) 1.60 IP+ POL THIN SCC</t>
  </si>
  <si>
    <t>I26T74</t>
  </si>
  <si>
    <t>SEIKO INDI-SV (B) 1.60 IP+ POL THIN SRC-SU</t>
  </si>
  <si>
    <t>I26TA6</t>
  </si>
  <si>
    <t>SEIKO INDI-SV (B) 1.60 IP+ POL THIN SRC-UL</t>
  </si>
  <si>
    <t>I26TB3</t>
  </si>
  <si>
    <t>SEIKO INDI-SV (B) 1.60 IP+ POL THIN SRC-RD</t>
  </si>
  <si>
    <t>I26TB5</t>
  </si>
  <si>
    <t>SEIKO INDI-SV (B) 1.60 IP+ POL THIN SRC-ON</t>
  </si>
  <si>
    <t>I26TB6</t>
  </si>
  <si>
    <t>SEIKO INDI-SV (B) 1.60 IP+ POL THIN SRC-SC</t>
  </si>
  <si>
    <t>I27074</t>
  </si>
  <si>
    <t>SEIKO INDI-SV (B) 1.67 IP+ SRC-SU</t>
  </si>
  <si>
    <t>I270A6</t>
  </si>
  <si>
    <t>SEIKO INDI-SV (B) 1.67 IP+ SRC-UL</t>
  </si>
  <si>
    <t>I270B3</t>
  </si>
  <si>
    <t>SEIKO INDI-SV (B) 1.67 IP+ SRC-RD</t>
  </si>
  <si>
    <t>I270B5</t>
  </si>
  <si>
    <t>SEIKO INDI-SV (B) 1.67 IP+ SRC-ON</t>
  </si>
  <si>
    <t>I270B6</t>
  </si>
  <si>
    <t>SEIKO INDI-SV (B) 1.67 IP+ SRC-SC</t>
  </si>
  <si>
    <t>I27T05</t>
  </si>
  <si>
    <t>SEIKO INDI-SV (B) 1.67 IP+ POL THIN SCC</t>
  </si>
  <si>
    <t>I27T74</t>
  </si>
  <si>
    <t>SEIKO INDI-SV (B) 1.67 IP+ POL THIN SRC-SU</t>
  </si>
  <si>
    <t>I27TA6</t>
  </si>
  <si>
    <t>SEIKO INDI-SV (B) 1.67 IP+ POL THIN SRC-UL</t>
  </si>
  <si>
    <t>I27TB3</t>
  </si>
  <si>
    <t>SEIKO INDI-SV (B) 1.67 IP+ POL THIN SRC-RD</t>
  </si>
  <si>
    <t>I27TB5</t>
  </si>
  <si>
    <t>SEIKO INDI-SV (B) 1.67 IP+ POL THIN SRC-ON</t>
  </si>
  <si>
    <t>I27TB6</t>
  </si>
  <si>
    <t>SEIKO INDI-SV (B) 1.67 IP+ POL THIN SRC-SC</t>
  </si>
  <si>
    <t>I2I074</t>
  </si>
  <si>
    <t>SEIKO INDI-SV (B) 1.50 IP+ SRC-SU</t>
  </si>
  <si>
    <t>I2I0A6</t>
  </si>
  <si>
    <t>SEIKO INDI-SV (B) 1.50 IP+ SRC-UL</t>
  </si>
  <si>
    <t>I2I0B3</t>
  </si>
  <si>
    <t>SEIKO INDI-SV (B) 1.50 IP+ SRC-RD</t>
  </si>
  <si>
    <t>I2I0B5</t>
  </si>
  <si>
    <t>SEIKO INDI-SV (B) 1.50 IP+ SRC-ON</t>
  </si>
  <si>
    <t>I2I0B6</t>
  </si>
  <si>
    <t>SEIKO INDI-SV (B) 1.50 IP+ SRC-SC</t>
  </si>
  <si>
    <t>I2IP00</t>
  </si>
  <si>
    <t>I2IP01</t>
  </si>
  <si>
    <t>SEIKO INDI-SV (B) 1.50 IP+ POL durci</t>
  </si>
  <si>
    <t>I2IP05</t>
  </si>
  <si>
    <t>SEIKO INDI-SV (B) 1.50 IP+ POL SCC</t>
  </si>
  <si>
    <t>I2IP74</t>
  </si>
  <si>
    <t>SEIKO INDI-SV (B) 1.50 IP+ POL SRC-SU</t>
  </si>
  <si>
    <t>I2IPA6</t>
  </si>
  <si>
    <t>SEIKO INDI-SV (B) 1.50 IP+ POL SRC-UL</t>
  </si>
  <si>
    <t>I2IPB3</t>
  </si>
  <si>
    <t>SEIKO INDI-SV (B) 1.50 IP+ POL SRC-RD</t>
  </si>
  <si>
    <t>I2IPB5</t>
  </si>
  <si>
    <t>SEIKO INDI-SV (B) 1.50 IP+ POL SRC-ON</t>
  </si>
  <si>
    <t>I2IPB6</t>
  </si>
  <si>
    <t>SEIKO INDI-SV (B) 1.50 IP+ POL SRC-SC</t>
  </si>
  <si>
    <t>I34074</t>
  </si>
  <si>
    <t>SEIKO INDI-SV (C) 1.74 IP+ SRC-SU</t>
  </si>
  <si>
    <t>I340A6</t>
  </si>
  <si>
    <t>SEIKO INDI-SV (C) 1.74 IP+ SRC-UL</t>
  </si>
  <si>
    <t>I340B3</t>
  </si>
  <si>
    <t>SEIKO INDI-SV (C) 1.74 IP+ SRC-RD</t>
  </si>
  <si>
    <t>I340B5</t>
  </si>
  <si>
    <t>SEIKO INDI-SV (C) 1.74 IP+ SRC-ON</t>
  </si>
  <si>
    <t>I340B6</t>
  </si>
  <si>
    <t>SEIKO INDI-SV (C) 1.74 IP+ SRC-SC</t>
  </si>
  <si>
    <t>I350A6</t>
  </si>
  <si>
    <t>SEIKO INDI-SV (C) 1.50 SRC-UL</t>
  </si>
  <si>
    <t>I350B3</t>
  </si>
  <si>
    <t>SEIKO INDI-SV (C) 1.50 SRC-RD</t>
  </si>
  <si>
    <t>I350B5</t>
  </si>
  <si>
    <t>SEIKO INDI-SV (C) 1.50 SRC-ON</t>
  </si>
  <si>
    <t>I350B6</t>
  </si>
  <si>
    <t>SEIKO INDI-SV (C) 1.50 SRC-SC</t>
  </si>
  <si>
    <t>I36074</t>
  </si>
  <si>
    <t>SEIKO INDI-SV (C) 1.60 IP+ SRC-SU</t>
  </si>
  <si>
    <t>I360A6</t>
  </si>
  <si>
    <t>SEIKO INDI-SV (C) 1.60 IP+ SRC-UL</t>
  </si>
  <si>
    <t>I360B3</t>
  </si>
  <si>
    <t>SEIKO INDI-SV (C) 1.60 IP+ SRC-RD</t>
  </si>
  <si>
    <t>I360B5</t>
  </si>
  <si>
    <t>SEIKO INDI-SV (C) 1.60 IP+ SRC-ON</t>
  </si>
  <si>
    <t>I360B6</t>
  </si>
  <si>
    <t>SEIKO INDI-SV (C) 1.60 IP+ SRC-SC</t>
  </si>
  <si>
    <t>I36T01</t>
  </si>
  <si>
    <t>SEIKO INDI-SV (C) 1.60 IP+ POL THIN durci</t>
  </si>
  <si>
    <t>I36T05</t>
  </si>
  <si>
    <t>SEIKO INDI-SV (C) 1.60 IP+ POL THIN SCC</t>
  </si>
  <si>
    <t>I36T74</t>
  </si>
  <si>
    <t>SEIKO INDI-SV (C) 1.60 IP+ POL THIN SRC-SU</t>
  </si>
  <si>
    <t>I36TA6</t>
  </si>
  <si>
    <t>SEIKO INDI-SV (C) 1.60 IP+ POL THIN SRC-UL</t>
  </si>
  <si>
    <t>I36TB3</t>
  </si>
  <si>
    <t>SEIKO INDI-SV (C) 1.60 IP+ POL THIN SRC-RD</t>
  </si>
  <si>
    <t>I36TB5</t>
  </si>
  <si>
    <t>SEIKO INDI-SV (C) 1.60 IP+ POL THIN SRC-ON</t>
  </si>
  <si>
    <t>I36TB6</t>
  </si>
  <si>
    <t>SEIKO INDI-SV (C) 1.60 IP+ POL THIN SRC-SC</t>
  </si>
  <si>
    <t>I37074</t>
  </si>
  <si>
    <t>SEIKO INDI-SV (C) 1.67 IP+ SRC-SU</t>
  </si>
  <si>
    <t>I370A6</t>
  </si>
  <si>
    <t>SEIKO INDI-SV (C) 1.67 IP+ SRC-UL</t>
  </si>
  <si>
    <t>I370B3</t>
  </si>
  <si>
    <t>SEIKO INDI-SV (C) 1.67 IP+ SRC-RD</t>
  </si>
  <si>
    <t>I370B5</t>
  </si>
  <si>
    <t>SEIKO INDI-SV (C) 1.67 IP+ SRC-ON</t>
  </si>
  <si>
    <t>I370B6</t>
  </si>
  <si>
    <t>SEIKO INDI-SV (C) 1.67 IP+ SRC-SC</t>
  </si>
  <si>
    <t>I37T05</t>
  </si>
  <si>
    <t>SEIKO INDI-SV (C) 1.67 IP+ POL THIN SCC</t>
  </si>
  <si>
    <t>I37T74</t>
  </si>
  <si>
    <t>SEIKO INDI-SV (C) 1.67 IP+ POL THIN SRC-SU</t>
  </si>
  <si>
    <t>I37TA6</t>
  </si>
  <si>
    <t>SEIKO INDI-SV (C) 1.67 IP+ POL THIN SRC-UL</t>
  </si>
  <si>
    <t>I37TB3</t>
  </si>
  <si>
    <t>SEIKO INDI-SV (C) 1.67 IP+ POL THIN SRC-RD</t>
  </si>
  <si>
    <t>I37TB5</t>
  </si>
  <si>
    <t>SEIKO INDI-SV (C) 1.67 IP+ POL THIN SRC-ON</t>
  </si>
  <si>
    <t>I37TB6</t>
  </si>
  <si>
    <t>SEIKO INDI-SV (C) 1.67 IP+ POL THIN SRC-SC</t>
  </si>
  <si>
    <t>I3I074</t>
  </si>
  <si>
    <t>SEIKO INDI-SV (C) 1.50 IP+ SRC-SU</t>
  </si>
  <si>
    <t>I3I0A6</t>
  </si>
  <si>
    <t>SEIKO INDI-SV (C) 1.50 IP+ SRC-UL</t>
  </si>
  <si>
    <t>I3I0B3</t>
  </si>
  <si>
    <t>SEIKO INDI-SV (C) 1.50 IP+ SRC-RD</t>
  </si>
  <si>
    <t>I3I0B5</t>
  </si>
  <si>
    <t>SEIKO INDI-SV (C) 1.50 IP+ SRC-ON</t>
  </si>
  <si>
    <t>I3I0B6</t>
  </si>
  <si>
    <t>SEIKO INDI-SV (C) 1.50 IP+ SRC-SC</t>
  </si>
  <si>
    <t>I3IP00</t>
  </si>
  <si>
    <t>I3IP01</t>
  </si>
  <si>
    <t>SEIKO INDI-SV (C) 1.50 IP+ POL durci</t>
  </si>
  <si>
    <t>I3IP05</t>
  </si>
  <si>
    <t>SEIKO INDI-SV (C) 1.50 IP+ POL SCC</t>
  </si>
  <si>
    <t>I3IP74</t>
  </si>
  <si>
    <t>SEIKO INDI-SV (C) 1.50 IP+ POL SRC-SU</t>
  </si>
  <si>
    <t>I3IPA6</t>
  </si>
  <si>
    <t>SEIKO INDI-SV (C) 1.50 IP+ POL SRC-UL</t>
  </si>
  <si>
    <t>I3IPB3</t>
  </si>
  <si>
    <t>SEIKO INDI-SV (C) 1.50 IP+ POL SRC-RD</t>
  </si>
  <si>
    <t>I3IPB5</t>
  </si>
  <si>
    <t>SEIKO INDI-SV (C) 1.50 IP+ POL SRC-ON</t>
  </si>
  <si>
    <t>I3IPB6</t>
  </si>
  <si>
    <t>SEIKO INDI-SV (C) 1.50 IP+ POL SRC-SC</t>
  </si>
  <si>
    <t>IP4A1J</t>
  </si>
  <si>
    <t>SEIKO Indoor PC 1.74 IP+ (1.00) SCC</t>
  </si>
  <si>
    <t>PROG PROXIMO RX 1.74 3G BLANC PROTECTUV</t>
  </si>
  <si>
    <t>IP4A2J</t>
  </si>
  <si>
    <t>SEIKO Indoor PC 1.74 IP+ (2.00) SCC</t>
  </si>
  <si>
    <t>IP4A5J</t>
  </si>
  <si>
    <t>SEIKO Indoor PC 1.74 IP+ (1.50) SCC</t>
  </si>
  <si>
    <t>IP5A1B</t>
  </si>
  <si>
    <t>SEIKO Indoor PC 1.50 (1.00) durci</t>
  </si>
  <si>
    <t>PROG PROXIMO RX 1.5 DURCI BLANC</t>
  </si>
  <si>
    <t>IP5A1J</t>
  </si>
  <si>
    <t>SEIKO Indoor PC 1.50 (1.00) SCC</t>
  </si>
  <si>
    <t>IP5A2B</t>
  </si>
  <si>
    <t>SEIKO Indoor PC 1.50 (2.00) durci</t>
  </si>
  <si>
    <t>IP5A2J</t>
  </si>
  <si>
    <t>SEIKO Indoor PC 1.50 (2.00) SCC</t>
  </si>
  <si>
    <t>IP5A5B</t>
  </si>
  <si>
    <t>SEIKO Indoor PC 1.50 (1.50) durci</t>
  </si>
  <si>
    <t>IP5A5J</t>
  </si>
  <si>
    <t>SEIKO Indoor PC 1.50 (1.50) SCC</t>
  </si>
  <si>
    <t>IP5V1J</t>
  </si>
  <si>
    <t>SEIKO Indoor PC 1.50 UVBR (1.00) SCC</t>
  </si>
  <si>
    <t>IP5V2J</t>
  </si>
  <si>
    <t>SEIKO Indoor PC 1.50 UVBR (2.00) SCC</t>
  </si>
  <si>
    <t>IP5V5J</t>
  </si>
  <si>
    <t>SEIKO Indoor PC 1.50 UVBR (1.50) SCC</t>
  </si>
  <si>
    <t>IP6A1B</t>
  </si>
  <si>
    <t>SEIKO Indoor PC 1.60 IP+ (1.00) durci</t>
  </si>
  <si>
    <t>PROG PROXIMO RX 1.6 DURCI BLANC PROTECTUV</t>
  </si>
  <si>
    <t>IP6A1J</t>
  </si>
  <si>
    <t>SEIKO Indoor PC 1.60 IP+ (1.00) SCC</t>
  </si>
  <si>
    <t>IP6A2B</t>
  </si>
  <si>
    <t>SEIKO Indoor PC 1.60 IP+ (2.00) durci</t>
  </si>
  <si>
    <t>IP6A2J</t>
  </si>
  <si>
    <t>SEIKO Indoor PC 1.60 IP+ (2.00) SCC</t>
  </si>
  <si>
    <t>IP6A5B</t>
  </si>
  <si>
    <t>SEIKO Indoor PC 1.60 IP+ (1.50) durci</t>
  </si>
  <si>
    <t>IP6A5J</t>
  </si>
  <si>
    <t>SEIKO Indoor PC 1.60 IP+ (1.50) SCC</t>
  </si>
  <si>
    <t>IP6V1J</t>
  </si>
  <si>
    <t>SEIKO Indoor PC 1.60 UVBR (1.00) SCC</t>
  </si>
  <si>
    <t>IP6V2J</t>
  </si>
  <si>
    <t>SEIKO Indoor PC 1.60 UVBR (2.00) SCC</t>
  </si>
  <si>
    <t>IP6V5J</t>
  </si>
  <si>
    <t>SEIKO Indoor PC 1.60 UVBR (1.50) SCC</t>
  </si>
  <si>
    <t>IP7A1J</t>
  </si>
  <si>
    <t>SEIKO Indoor PC 1.67 IP+ (1.00) SCC</t>
  </si>
  <si>
    <t>IP7A2J</t>
  </si>
  <si>
    <t>SEIKO Indoor PC 1.67 IP+ (2.00) SCC</t>
  </si>
  <si>
    <t>IP7A5J</t>
  </si>
  <si>
    <t>SEIKO Indoor PC 1.67 IP+ (1.50) SCC</t>
  </si>
  <si>
    <t>IP7V1J</t>
  </si>
  <si>
    <t>SEIKO Indoor PC 1.67 UVBR (1.00) SCC</t>
  </si>
  <si>
    <t>IP7V2J</t>
  </si>
  <si>
    <t>SEIKO Indoor PC 1.67 UVBR (2.00) SCC</t>
  </si>
  <si>
    <t>IP7V5J</t>
  </si>
  <si>
    <t>SEIKO Indoor PC 1.67 UVBR (1.50) SCC</t>
  </si>
  <si>
    <t>J150A6</t>
  </si>
  <si>
    <t>SEIKO INDI-SV (A) FR 1.50 SRC-UL</t>
  </si>
  <si>
    <t>J150B5</t>
  </si>
  <si>
    <t>SEIKO INDI-SV (A) FR 1.50 SRC-ON</t>
  </si>
  <si>
    <t>J150B6</t>
  </si>
  <si>
    <t>SEIKO INDI-SV (A) FR 1.50 SRC-SC</t>
  </si>
  <si>
    <t>J160A6</t>
  </si>
  <si>
    <t>SEIKO INDI-SV (A) FR 1.60 IP+ SRC-UL</t>
  </si>
  <si>
    <t>J160B5</t>
  </si>
  <si>
    <t>SEIKO INDI-SV (A) FR 1.60 IP+ SRC-ON</t>
  </si>
  <si>
    <t>J160B6</t>
  </si>
  <si>
    <t>SEIKO INDI-SV (A) FR 1.60 IP+ SRC-SC</t>
  </si>
  <si>
    <t>J16205</t>
  </si>
  <si>
    <t>SEIKO INDI-SV (A) FR 1.60 IP+ SY2 SCC</t>
  </si>
  <si>
    <t>J162A6</t>
  </si>
  <si>
    <t>SEIKO INDI-SV (A) FR 1.60 IP+ SY2 SRC-UL</t>
  </si>
  <si>
    <t>J162B5</t>
  </si>
  <si>
    <t>SEIKO INDI-SV (A) FR 1.60 IP+ SY2 SRC-ON</t>
  </si>
  <si>
    <t>J162B6</t>
  </si>
  <si>
    <t>SEIKO INDI-SV (A) FR 1.60 IP+ SY2 SRC-SC</t>
  </si>
  <si>
    <t>J16T05</t>
  </si>
  <si>
    <t>SEIKO INDI-SV (A) FR 1.60 IP+ POL THIN SCC</t>
  </si>
  <si>
    <t>J16TA6</t>
  </si>
  <si>
    <t>SEIKO INDI-SV (A) FR 1.60 IP+ POL THIN SRC-UL</t>
  </si>
  <si>
    <t>J16TB5</t>
  </si>
  <si>
    <t>SEIKO INDI-SV (A) FR 1.60 IP+ POL THIN SRC-ON</t>
  </si>
  <si>
    <t>J170A6</t>
  </si>
  <si>
    <t>SEIKO INDI-SV (A) FR 1.67 IP+ SRC-UL</t>
  </si>
  <si>
    <t>J170B5</t>
  </si>
  <si>
    <t>SEIKO INDI-SV (A) FR 1.67 IP+ SRC-ON</t>
  </si>
  <si>
    <t>J170B6</t>
  </si>
  <si>
    <t>SEIKO INDI-SV (A) FR 1.67 IP+ SRC-SC</t>
  </si>
  <si>
    <t>J17205</t>
  </si>
  <si>
    <t>SEIKO INDI-SV (A) FR 1.67 IP+ SY2 SCC</t>
  </si>
  <si>
    <t>J172A6</t>
  </si>
  <si>
    <t>SEIKO INDI-SV (A) FR 1.67 IP+ SY2 SRC-UL</t>
  </si>
  <si>
    <t>J172B5</t>
  </si>
  <si>
    <t>SEIKO INDI-SV (A) FR 1.67 IP+ SY2 SRC-ON</t>
  </si>
  <si>
    <t>J172B6</t>
  </si>
  <si>
    <t>SEIKO INDI-SV (A) FR 1.67 IP+ SY2 SRC-SC</t>
  </si>
  <si>
    <t>J17T05</t>
  </si>
  <si>
    <t>SEIKO INDI-SV (A) FR 1.67 IP+ POL THIN SCC</t>
  </si>
  <si>
    <t>J17TA6</t>
  </si>
  <si>
    <t>SEIKO INDI-SV (A) FR 1.67 IP+ POL THIN SRC-UL</t>
  </si>
  <si>
    <t>J17TB5</t>
  </si>
  <si>
    <t>SEIKO INDI-SV (A) FR 1.67 IP+ POL THIN SRC-ON</t>
  </si>
  <si>
    <t>J1I0A6</t>
  </si>
  <si>
    <t>SEIKO INDI-SV (A) FR 1.50 IP+ SRC-UL</t>
  </si>
  <si>
    <t>J1I0B5</t>
  </si>
  <si>
    <t>SEIKO INDI-SV (A) FR 1.50 IP+ SRC-ON</t>
  </si>
  <si>
    <t>J1I0B6</t>
  </si>
  <si>
    <t>SEIKO INDI-SV (A) FR 1.50 IP+ SRC-SC</t>
  </si>
  <si>
    <t>J1I205</t>
  </si>
  <si>
    <t>SEIKO INDI-SV (A) FR 1.50 IP+ SY2 SCC</t>
  </si>
  <si>
    <t>J1I2A6</t>
  </si>
  <si>
    <t>SEIKO INDI-SV (A) FR 1.50 IP+ SY2 SRC-UL</t>
  </si>
  <si>
    <t>J1I2B5</t>
  </si>
  <si>
    <t>SEIKO INDI-SV (A) FR 1.50 IP+ SY2 SRC-ON</t>
  </si>
  <si>
    <t>J1I2B6</t>
  </si>
  <si>
    <t>SEIKO INDI-SV (A) FR 1.50 IP+ SY2 SRC-SC</t>
  </si>
  <si>
    <t>J1IPA6</t>
  </si>
  <si>
    <t>SEIKO INDI-SV (A) FR 1.50 IP+ POL SRC-UL</t>
  </si>
  <si>
    <t>J1IPB5</t>
  </si>
  <si>
    <t>SEIKO INDI-SV (A) FR 1.50 IP+ POL SRC-ON</t>
  </si>
  <si>
    <t>J1IT05</t>
  </si>
  <si>
    <t>SEIKO INDI-SV (A) FR 1.50 IP+ POL SCC</t>
  </si>
  <si>
    <t>J250A6</t>
  </si>
  <si>
    <t>SEIKO INDI-SV (B) FR 1.50 SRC-UL</t>
  </si>
  <si>
    <t>J250B5</t>
  </si>
  <si>
    <t>SEIKO INDI-SV (B) FR 1.50 SRC-ON</t>
  </si>
  <si>
    <t>J250B6</t>
  </si>
  <si>
    <t>SEIKO INDI-SV (B) FR 1.50 SRC-SC</t>
  </si>
  <si>
    <t>J260A6</t>
  </si>
  <si>
    <t>SEIKO INDI-SV (B) FR 1.60 IP+ SRC-UL</t>
  </si>
  <si>
    <t>J260B5</t>
  </si>
  <si>
    <t>SEIKO INDI-SV (B) FR 1.60 IP+ SRC-ON</t>
  </si>
  <si>
    <t>J260B6</t>
  </si>
  <si>
    <t>SEIKO INDI-SV (B) FR 1.60 IP+ SRC-SC</t>
  </si>
  <si>
    <t>J26205</t>
  </si>
  <si>
    <t>SEIKO INDI-SV (B) FR 1.60 IP+ SY2 SCC</t>
  </si>
  <si>
    <t>J262A6</t>
  </si>
  <si>
    <t>SEIKO INDI-SV (B) FR 1.60 IP+ SY2 SRC-UL</t>
  </si>
  <si>
    <t>J262B5</t>
  </si>
  <si>
    <t>SEIKO INDI-SV (B) FR 1.60 IP+ SY2 SRC-ON</t>
  </si>
  <si>
    <t>J262B6</t>
  </si>
  <si>
    <t>SEIKO INDI-SV (B) FR 1.60 IP+ SY2 SRC-SC</t>
  </si>
  <si>
    <t>J26T05</t>
  </si>
  <si>
    <t>SEIKO INDI-SV (B) FR 1.60 IP+ POL THIN SCC</t>
  </si>
  <si>
    <t>J26TA6</t>
  </si>
  <si>
    <t>SEIKO INDI-SV (B) FR 1.60 IP+ POL THIN SRC-UL</t>
  </si>
  <si>
    <t>J26TB5</t>
  </si>
  <si>
    <t>SEIKO INDI-SV (B) FR 1.60 IP+ POL THIN SRC-ON</t>
  </si>
  <si>
    <t>J270A6</t>
  </si>
  <si>
    <t>SEIKO INDI-SV (B) FR 1.67 IP+ SRC-UL</t>
  </si>
  <si>
    <t>J270B5</t>
  </si>
  <si>
    <t>SEIKO INDI-SV (B) FR 1.67 IP+ SRC-ON</t>
  </si>
  <si>
    <t>J270B6</t>
  </si>
  <si>
    <t>SEIKO INDI-SV (B) FR 1.67 IP+ SRC-SC</t>
  </si>
  <si>
    <t>J27205</t>
  </si>
  <si>
    <t>SEIKO INDI-SV (B) FR 1.67 IP+ SY2 SCC</t>
  </si>
  <si>
    <t>J272A6</t>
  </si>
  <si>
    <t>SEIKO INDI-SV (B) FR 1.67 IP+ SY2 SRC-UL</t>
  </si>
  <si>
    <t>J272B5</t>
  </si>
  <si>
    <t>SEIKO INDI-SV (B) FR 1.67 IP+ SY2 SRC-ON</t>
  </si>
  <si>
    <t>J272B6</t>
  </si>
  <si>
    <t>SEIKO INDI-SV (B) FR 1.67 IP+ SY2 SRC-SC</t>
  </si>
  <si>
    <t>J27T05</t>
  </si>
  <si>
    <t>SEIKO INDI-SV (B) FR 1.67 IP+ POL THIN SCC</t>
  </si>
  <si>
    <t>J27TA6</t>
  </si>
  <si>
    <t>SEIKO INDI-SV (B) FR 1.67 IP+ POL THIN SRC-UL</t>
  </si>
  <si>
    <t>J27TB5</t>
  </si>
  <si>
    <t>SEIKO INDI-SV (B) FR 1.67 IP+ POL THIN SRC-ON</t>
  </si>
  <si>
    <t>J2I0A6</t>
  </si>
  <si>
    <t>SEIKO INDI-SV (B) FR 1.50 IP+ SRC-UL</t>
  </si>
  <si>
    <t>J2I0B5</t>
  </si>
  <si>
    <t>SEIKO INDI-SV (B) FR 1.50 IP+ SRC-ON</t>
  </si>
  <si>
    <t>J2I0B6</t>
  </si>
  <si>
    <t>SEIKO INDI-SV (B) FR 1.50 IP+ SRC-SC</t>
  </si>
  <si>
    <t>J2I205</t>
  </si>
  <si>
    <t>SEIKO INDI-SV (B) FR 1.50 IP+ SY2 SCC</t>
  </si>
  <si>
    <t>J2I2A6</t>
  </si>
  <si>
    <t>SEIKO INDI-SV (B) FR 1.50 IP+ SY2 SRC-UL</t>
  </si>
  <si>
    <t>J2I2B5</t>
  </si>
  <si>
    <t>SEIKO INDI-SV (B) FR 1.50 IP+ SY2 SRC-ON</t>
  </si>
  <si>
    <t>J2I2B6</t>
  </si>
  <si>
    <t>SEIKO INDI-SV (B) FR 1.50 IP+ SY2 SRC-SC</t>
  </si>
  <si>
    <t>J2IPA6</t>
  </si>
  <si>
    <t>SEIKO INDI-SV (B) FR 1.50 IP+ POL SRC-UL</t>
  </si>
  <si>
    <t>J2IPB5</t>
  </si>
  <si>
    <t>SEIKO INDI-SV (B) FR 1.50 IP+ POL SRC-ON</t>
  </si>
  <si>
    <t>J2IT05</t>
  </si>
  <si>
    <t>SEIKO INDI-SV (B) FR 1.50 IP+ POL SCC</t>
  </si>
  <si>
    <t>J350A6</t>
  </si>
  <si>
    <t>SEIKO INDI-SV (C) FR 1.50 SRC-UL</t>
  </si>
  <si>
    <t>J350B5</t>
  </si>
  <si>
    <t>SEIKO INDI-SV (C) FR 1.50 SRC-ON</t>
  </si>
  <si>
    <t>J350B6</t>
  </si>
  <si>
    <t>SEIKO INDI-SV (C) FR 1.50 SRC-SC</t>
  </si>
  <si>
    <t>J360A6</t>
  </si>
  <si>
    <t>SEIKO INDI-SV (C) FR 1.60 IP+ SRC-UL</t>
  </si>
  <si>
    <t>J360B5</t>
  </si>
  <si>
    <t>SEIKO INDI-SV (C) FR 1.60 IP+ SRC-ON</t>
  </si>
  <si>
    <t>J360B6</t>
  </si>
  <si>
    <t>SEIKO INDI-SV (C) FR 1.60 IP+ SRC-SC</t>
  </si>
  <si>
    <t>J36205</t>
  </si>
  <si>
    <t>SEIKO INDI-SV (C) FR 1.60 IP+ SY2 SCC</t>
  </si>
  <si>
    <t>J362A6</t>
  </si>
  <si>
    <t>SEIKO INDI-SV (C) FR 1.60 IP+ SY2 SRC-UL</t>
  </si>
  <si>
    <t>J362B5</t>
  </si>
  <si>
    <t>SEIKO INDI-SV (C) FR 1.60 IP+ SY2 SRC-ON</t>
  </si>
  <si>
    <t>J362B6</t>
  </si>
  <si>
    <t>SEIKO INDI-SV (C) FR 1.60 IP+ SY2 SRC-SC</t>
  </si>
  <si>
    <t>J36T05</t>
  </si>
  <si>
    <t>SEIKO INDI-SV (C) FR 1.60 IP+ POL THIN SCC</t>
  </si>
  <si>
    <t>J36TA6</t>
  </si>
  <si>
    <t>SEIKO INDI-SV (C) FR 1.60 IP+ POL THIN SRC-UL</t>
  </si>
  <si>
    <t>J36TB5</t>
  </si>
  <si>
    <t>SEIKO INDI-SV (C) FR 1.60 IP+ POL THIN SRC-ON</t>
  </si>
  <si>
    <t>J370A6</t>
  </si>
  <si>
    <t>SEIKO INDI-SV (C) FR 1.67 IP+ SRC-UL</t>
  </si>
  <si>
    <t>J370B5</t>
  </si>
  <si>
    <t>SEIKO INDI-SV (C) FR 1.67 IP+ SRC-ON</t>
  </si>
  <si>
    <t>J370B6</t>
  </si>
  <si>
    <t>SEIKO INDI-SV (C) FR 1.67 IP+ SRC-SC</t>
  </si>
  <si>
    <t>J37205</t>
  </si>
  <si>
    <t>SEIKO INDI-SV (C) FR 1.67 IP+ SY2 SCC</t>
  </si>
  <si>
    <t>J372A6</t>
  </si>
  <si>
    <t>SEIKO INDI-SV (C) FR 1.67 IP+ SY2 SRC-UL</t>
  </si>
  <si>
    <t>J372B5</t>
  </si>
  <si>
    <t>SEIKO INDI-SV (C) FR 1.67 IP+ SY2 SRC-ON</t>
  </si>
  <si>
    <t>J372B6</t>
  </si>
  <si>
    <t>SEIKO INDI-SV (C) FR 1.67 IP+ SY2 SRC-SC</t>
  </si>
  <si>
    <t>J37T05</t>
  </si>
  <si>
    <t>SEIKO INDI-SV (C) FR 1.67 IP+ POL THIN SCC</t>
  </si>
  <si>
    <t>J37TA6</t>
  </si>
  <si>
    <t>SEIKO INDI-SV (C) FR 1.67 IP+ POL THIN SRC-UL</t>
  </si>
  <si>
    <t>J37TB5</t>
  </si>
  <si>
    <t>SEIKO INDI-SV (C) FR 1.67 IP+ POL THIN SRC-ON</t>
  </si>
  <si>
    <t>J3I0A6</t>
  </si>
  <si>
    <t>SEIKO INDI-SV (C) FR 1.50 IP+ SRC-UL</t>
  </si>
  <si>
    <t>J3I0B5</t>
  </si>
  <si>
    <t>SEIKO INDI-SV (C) FR 1.50 IP+ SRC-ON</t>
  </si>
  <si>
    <t>J3I0B6</t>
  </si>
  <si>
    <t>SEIKO INDI-SV (C) FR 1.50 IP+ SRC-SC</t>
  </si>
  <si>
    <t>J3I205</t>
  </si>
  <si>
    <t>SEIKO INDI-SV (C) FR 1.50 IP+ SY2 SCC</t>
  </si>
  <si>
    <t>J3I2A6</t>
  </si>
  <si>
    <t>SEIKO INDI-SV (C) FR 1.50 IP+ SY2 SRC-UL</t>
  </si>
  <si>
    <t>J3I2B5</t>
  </si>
  <si>
    <t>SEIKO INDI-SV (C) FR 1.50 IP+ SY2 SRC-ON</t>
  </si>
  <si>
    <t>J3I2B6</t>
  </si>
  <si>
    <t>SEIKO INDI-SV (C) FR 1.50 IP+ SY2 SRC-SC</t>
  </si>
  <si>
    <t>J3IPA6</t>
  </si>
  <si>
    <t>SEIKO INDI-SV (C) FR 1.50 IP+ POL SRC-UL</t>
  </si>
  <si>
    <t>J3IPB5</t>
  </si>
  <si>
    <t>SEIKO INDI-SV (C) FR 1.50 IP+ POL SRC-ON</t>
  </si>
  <si>
    <t>J3IT05</t>
  </si>
  <si>
    <t>SEIKO INDI-SV (C) FR 1.50 IP+ POL SCC</t>
  </si>
  <si>
    <t>KY5026</t>
  </si>
  <si>
    <t>MiYOSMART 1.59 UV2.0 CAMELEON SMTC</t>
  </si>
  <si>
    <t>MIYOSMART CAMELEON</t>
  </si>
  <si>
    <t>CAMELEON</t>
  </si>
  <si>
    <t>AA MYOPIE RX 1.59 4G PHOTOPREMIUM PROTECTUV</t>
  </si>
  <si>
    <t>KY7026</t>
  </si>
  <si>
    <t>MiYOSMART 1.59 UV2.0 SUNBIRD SMTC</t>
  </si>
  <si>
    <t>MIYOSMART SUNBIRD</t>
  </si>
  <si>
    <t>SUNBRID</t>
  </si>
  <si>
    <t>AA MYOPIE RX 1.59 4G POLARISANT PROTECTUV</t>
  </si>
  <si>
    <t>L110A6</t>
  </si>
  <si>
    <t>SEIKO SMARTZOOM (10) FR 1.50 UVBR SRC-UL</t>
  </si>
  <si>
    <t>L110B5</t>
  </si>
  <si>
    <t>SEIKO SMARTZOOM (10) FR 1.50 UVBR SRC-ON</t>
  </si>
  <si>
    <t>L110B6</t>
  </si>
  <si>
    <t>SEIKO SMARTZOOM (10) FR 1.50 UVBR SRC-SC</t>
  </si>
  <si>
    <t>L120A6</t>
  </si>
  <si>
    <t>SEIKO SMARTZOOM (10) FR 1.60 UVBR SRC-UL</t>
  </si>
  <si>
    <t>L120B5</t>
  </si>
  <si>
    <t>SEIKO SMARTZOOM (10) FR 1.60 UVBR SRC-ON</t>
  </si>
  <si>
    <t>L120B6</t>
  </si>
  <si>
    <t>SEIKO SMARTZOOM (10) FR 1.60 UVBR SRC-SC</t>
  </si>
  <si>
    <t>L130A6</t>
  </si>
  <si>
    <t>SEIKO SMARTZOOM (10) FR 1.67 UVBR SRC-UL</t>
  </si>
  <si>
    <t>L130B5</t>
  </si>
  <si>
    <t>SEIKO SMARTZOOM (10) FR 1.67 UVBR SRC-ON</t>
  </si>
  <si>
    <t>L130B6</t>
  </si>
  <si>
    <t>SEIKO SMARTZOOM (10) FR 1.67 UVBR SRC-SC</t>
  </si>
  <si>
    <t>L150A6</t>
  </si>
  <si>
    <t>SEIKO SMARTZOOM (10) FR 1.50 SRC-UL</t>
  </si>
  <si>
    <t>L150B5</t>
  </si>
  <si>
    <t>SEIKO SMARTZOOM (10) FR 1.50 SRC-ON</t>
  </si>
  <si>
    <t>L150B6</t>
  </si>
  <si>
    <t>SEIKO SMARTZOOM (10) FR 1.50 SRC-SC</t>
  </si>
  <si>
    <t>L160A6</t>
  </si>
  <si>
    <t>SEIKO SMARTZOOM (10) FR 1.60 IP+ SRC-UL</t>
  </si>
  <si>
    <t>L160B5</t>
  </si>
  <si>
    <t>SEIKO SMARTZOOM (10) FR 1.60 IP+ SRC-ON</t>
  </si>
  <si>
    <t>L160B6</t>
  </si>
  <si>
    <t>SEIKO SMARTZOOM (10) FR 1.60 IP+ SRC-SC</t>
  </si>
  <si>
    <t>L16205</t>
  </si>
  <si>
    <t>SEIKO SMARTZOOM (10) FR 1.60 IP+ SY2 SCC</t>
  </si>
  <si>
    <t>L162A6</t>
  </si>
  <si>
    <t>SEIKO SMARTZOOM (10) FR 1.60 IP+ SY2 SRC-UL</t>
  </si>
  <si>
    <t>L162B5</t>
  </si>
  <si>
    <t>SEIKO SMARTZOOM (10) FR 1.60 IP+ SY2 SRC-ON</t>
  </si>
  <si>
    <t>L162B6</t>
  </si>
  <si>
    <t>SEIKO SMARTZOOM (10) FR 1.60 IP+ SY2 SRC-SC</t>
  </si>
  <si>
    <t>L170A6</t>
  </si>
  <si>
    <t>SEIKO SMARTZOOM (10) FR 1.67 IP+ SRC-UL</t>
  </si>
  <si>
    <t>L170B5</t>
  </si>
  <si>
    <t>SEIKO SMARTZOOM (10) FR 1.67 IP+ SRC-ON</t>
  </si>
  <si>
    <t>L170B6</t>
  </si>
  <si>
    <t>SEIKO SMARTZOOM (10) FR 1.67 IP+ SRC-SC</t>
  </si>
  <si>
    <t>L17205</t>
  </si>
  <si>
    <t>SEIKO SMARTZOOM (10) FR 1.67 IP+ SY2 SCC</t>
  </si>
  <si>
    <t>L172A6</t>
  </si>
  <si>
    <t>SEIKO SMARTZOOM (10) FR 1.67 IP+ SY2 SRC-UL</t>
  </si>
  <si>
    <t>L172B5</t>
  </si>
  <si>
    <t>SEIKO SMARTZOOM (10) FR 1.67 IP+ SY2 SRC-ON</t>
  </si>
  <si>
    <t>L172B6</t>
  </si>
  <si>
    <t>SEIKO SMARTZOOM (10) FR 1.67 IP+ SY2 SRC-SC</t>
  </si>
  <si>
    <t>L1I0A6</t>
  </si>
  <si>
    <t>SEIKO SMARTZOOM (10) FR 1.50 IP+ SRC-UL</t>
  </si>
  <si>
    <t>L1I0B5</t>
  </si>
  <si>
    <t>SEIKO SMARTZOOM (10) FR 1.50 IP+ SRC-ON</t>
  </si>
  <si>
    <t>L1I0B6</t>
  </si>
  <si>
    <t>SEIKO SMARTZOOM (10) FR 1.50 IP+ SRC-SC</t>
  </si>
  <si>
    <t>L1I205</t>
  </si>
  <si>
    <t>SEIKO SMARTZOOM (10) FR 1.50 IP+ SY2 SCC</t>
  </si>
  <si>
    <t>L1I2A6</t>
  </si>
  <si>
    <t>SEIKO SMARTZOOM (10) FR 1.50 IP+ SY2 SRC-UL</t>
  </si>
  <si>
    <t>L1I2B5</t>
  </si>
  <si>
    <t>SEIKO SMARTZOOM (10) FR 1.50 IP+ SY2 SRC-ON</t>
  </si>
  <si>
    <t>L1I2B6</t>
  </si>
  <si>
    <t>SEIKO SMARTZOOM (10) FR 1.50 IP+ SY2 SRC-SC</t>
  </si>
  <si>
    <t>L210A6</t>
  </si>
  <si>
    <t>SEIKO SMARTZOOM (12) FR 1.50 UVBR SRC-UL</t>
  </si>
  <si>
    <t>L210B5</t>
  </si>
  <si>
    <t>SEIKO SMARTZOOM (12) FR 1.50 UVBR SRC-ON</t>
  </si>
  <si>
    <t>L210B6</t>
  </si>
  <si>
    <t>SEIKO SMARTZOOM (12) FR 1.50 UVBR SRC-SC</t>
  </si>
  <si>
    <t>L220A6</t>
  </si>
  <si>
    <t>SEIKO SMARTZOOM (12) FR 1.60 UVBR SRC-UL</t>
  </si>
  <si>
    <t>L220B5</t>
  </si>
  <si>
    <t>SEIKO SMARTZOOM (12) FR 1.60 UVBR SRC-ON</t>
  </si>
  <si>
    <t>L220B6</t>
  </si>
  <si>
    <t>SEIKO SMARTZOOM (12) FR 1.60 UVBR SRC-SC</t>
  </si>
  <si>
    <t>L230A6</t>
  </si>
  <si>
    <t>SEIKO SMARTZOOM (12) FR 1.67 UVBR SRC-UL</t>
  </si>
  <si>
    <t>L230B5</t>
  </si>
  <si>
    <t>SEIKO SMARTZOOM (12) FR 1.67 UVBR SRC-ON</t>
  </si>
  <si>
    <t>L230B6</t>
  </si>
  <si>
    <t>SEIKO SMARTZOOM (12) FR 1.67 UVBR SRC-SC</t>
  </si>
  <si>
    <t>L250A6</t>
  </si>
  <si>
    <t>SEIKO SMARTZOOM (12) FR 1.50 SRC-UL</t>
  </si>
  <si>
    <t>L250B5</t>
  </si>
  <si>
    <t>SEIKO SMARTZOOM (12) FR 1.50 SRC-ON</t>
  </si>
  <si>
    <t>L250B6</t>
  </si>
  <si>
    <t>SEIKO SMARTZOOM (12) FR 1.50 SRC-SC</t>
  </si>
  <si>
    <t>L260A6</t>
  </si>
  <si>
    <t>SEIKO SMARTZOOM (12) FR 1.60 IP+ SRC-UL</t>
  </si>
  <si>
    <t>L260B5</t>
  </si>
  <si>
    <t>SEIKO SMARTZOOM (12) FR 1.60 IP+ SRC-ON</t>
  </si>
  <si>
    <t>L260B6</t>
  </si>
  <si>
    <t>SEIKO SMARTZOOM (12) FR 1.60 IP+ SRC-SC</t>
  </si>
  <si>
    <t>L26205</t>
  </si>
  <si>
    <t>SEIKO SMARTZOOM (12) FR 1.60 IP+ SY2 SCC</t>
  </si>
  <si>
    <t>L262A6</t>
  </si>
  <si>
    <t>SEIKO SMARTZOOM (12) FR 1.60 IP+ SY2 SRC-UL</t>
  </si>
  <si>
    <t>L262B5</t>
  </si>
  <si>
    <t>SEIKO SMARTZOOM (12) FR 1.60 IP+ SY2 SRC-ON</t>
  </si>
  <si>
    <t>L262B6</t>
  </si>
  <si>
    <t>SEIKO SMARTZOOM (12) FR 1.60 IP+ SY2 SRC-SC</t>
  </si>
  <si>
    <t>L270A6</t>
  </si>
  <si>
    <t>SEIKO SMARTZOOM (12) FR 1.67 IP+ SRC-UL</t>
  </si>
  <si>
    <t>L270B5</t>
  </si>
  <si>
    <t>SEIKO SMARTZOOM (12) FR 1.67 IP+ SRC-ON</t>
  </si>
  <si>
    <t>L270B6</t>
  </si>
  <si>
    <t>SEIKO SMARTZOOM (12) FR 1.67 IP+ SRC-SC</t>
  </si>
  <si>
    <t>L27205</t>
  </si>
  <si>
    <t>SEIKO SMARTZOOM (12) FR 1.67 IP+ SY2 SCC</t>
  </si>
  <si>
    <t>L272A6</t>
  </si>
  <si>
    <t>SEIKO SMARTZOOM (12) FR 1.67 IP+ SY2 SRC-UL</t>
  </si>
  <si>
    <t>L272B5</t>
  </si>
  <si>
    <t>SEIKO SMARTZOOM (12) FR 1.67 IP+ SY2 SRC-ON</t>
  </si>
  <si>
    <t>L272B6</t>
  </si>
  <si>
    <t>SEIKO SMARTZOOM (12) FR 1.67 IP+ SY2 SRC-SC</t>
  </si>
  <si>
    <t>L2I0A6</t>
  </si>
  <si>
    <t>SEIKO SMARTZOOM (12) FR 1.50 IP+ SRC-UL</t>
  </si>
  <si>
    <t>L2I0B5</t>
  </si>
  <si>
    <t>SEIKO SMARTZOOM (12) FR 1.50 IP+ SRC-ON</t>
  </si>
  <si>
    <t>L2I0B6</t>
  </si>
  <si>
    <t>SEIKO SMARTZOOM (12) FR 1.50 IP+ SRC-SC</t>
  </si>
  <si>
    <t>L2I205</t>
  </si>
  <si>
    <t>SEIKO SMARTZOOM (12) FR 1.50 IP+ SY2 SCC</t>
  </si>
  <si>
    <t>L2I2A6</t>
  </si>
  <si>
    <t>SEIKO SMARTZOOM (12) FR 1.50 IP+ SY2 SRC-UL</t>
  </si>
  <si>
    <t>L2I2B5</t>
  </si>
  <si>
    <t>SEIKO SMARTZOOM (12) FR 1.50 IP+ SY2 SRC-ON</t>
  </si>
  <si>
    <t>L2I2B6</t>
  </si>
  <si>
    <t>SEIKO SMARTZOOM (12) FR 1.50 IP+ SY2 SRC-SC</t>
  </si>
  <si>
    <t>L510A6</t>
  </si>
  <si>
    <t>SEIKO SMARTZOOM (05) FR 1.50 UVBR SRC-UL</t>
  </si>
  <si>
    <t>L510B5</t>
  </si>
  <si>
    <t>SEIKO SMARTZOOM (05) FR 1.50 UVBR SRC-ON</t>
  </si>
  <si>
    <t>L510B6</t>
  </si>
  <si>
    <t>SEIKO SMARTZOOM (05) FR 1.50 UVBR SRC-SC</t>
  </si>
  <si>
    <t>L520A6</t>
  </si>
  <si>
    <t>SEIKO SMARTZOOM (05) FR 1.60 UVBR SRC-UL</t>
  </si>
  <si>
    <t>L520B5</t>
  </si>
  <si>
    <t>SEIKO SMARTZOOM (05) FR 1.60 UVBR SRC-ON</t>
  </si>
  <si>
    <t>L520B6</t>
  </si>
  <si>
    <t>SEIKO SMARTZOOM (05) FR 1.60 UVBR SRC-SC</t>
  </si>
  <si>
    <t>L530A6</t>
  </si>
  <si>
    <t>SEIKO SMARTZOOM (05) FR 1.67 UVBR SRC-UL</t>
  </si>
  <si>
    <t>L530B5</t>
  </si>
  <si>
    <t>SEIKO SMARTZOOM (05) FR 1.67 UVBR SRC-ON</t>
  </si>
  <si>
    <t>L530B6</t>
  </si>
  <si>
    <t>SEIKO SMARTZOOM (05) FR 1.67 UVBR SRC-SC</t>
  </si>
  <si>
    <t>L550A6</t>
  </si>
  <si>
    <t>SEIKO SMARTZOOM (05) FR 1.50 SRC-UL</t>
  </si>
  <si>
    <t>L550B5</t>
  </si>
  <si>
    <t>SEIKO SMARTZOOM (05) FR 1.50 SRC-ON</t>
  </si>
  <si>
    <t>L550B6</t>
  </si>
  <si>
    <t>SEIKO SMARTZOOM (05) FR 1.50 SRC-SC</t>
  </si>
  <si>
    <t>L560A6</t>
  </si>
  <si>
    <t>SEIKO SMARTZOOM (05) FR 1.60 IP+ SRC-UL</t>
  </si>
  <si>
    <t>L560B5</t>
  </si>
  <si>
    <t>SEIKO SMARTZOOM (05) FR 1.60 IP+ SRC-ON</t>
  </si>
  <si>
    <t>L560B6</t>
  </si>
  <si>
    <t>SEIKO SMARTZOOM (05) FR 1.60 IP+ SRC-SC</t>
  </si>
  <si>
    <t>L56205</t>
  </si>
  <si>
    <t>SEIKO SMARTZOOM (05) FR 1.60 IP+ SY2 SCC</t>
  </si>
  <si>
    <t>L562A6</t>
  </si>
  <si>
    <t>SEIKO SMARTZOOM (05) FR 1.60 IP+ SY2 SRC-UL</t>
  </si>
  <si>
    <t>L562B5</t>
  </si>
  <si>
    <t>SEIKO SMARTZOOM (05) FR 1.60 IP+ SY2 SRC-ON</t>
  </si>
  <si>
    <t>L562B6</t>
  </si>
  <si>
    <t>SEIKO SMARTZOOM (05) FR 1.60 IP+ SY2 SRC-SC</t>
  </si>
  <si>
    <t>L570A6</t>
  </si>
  <si>
    <t>SEIKO SMARTZOOM (05) FR 1.67 IP+ SRC-UL</t>
  </si>
  <si>
    <t>L570B5</t>
  </si>
  <si>
    <t>SEIKO SMARTZOOM (05) FR 1.67 IP+ SRC-ON</t>
  </si>
  <si>
    <t>L570B6</t>
  </si>
  <si>
    <t>SEIKO SMARTZOOM (05) FR 1.67 IP+ SRC-SC</t>
  </si>
  <si>
    <t>L57205</t>
  </si>
  <si>
    <t>SEIKO SMARTZOOM (05) FR 1.67 IP+ SY2 SCC</t>
  </si>
  <si>
    <t>L572A6</t>
  </si>
  <si>
    <t>SEIKO SMARTZOOM (05) FR 1.67 IP+ SY2 SRC-UL</t>
  </si>
  <si>
    <t>L572B5</t>
  </si>
  <si>
    <t>SEIKO SMARTZOOM (05) FR 1.67 IP+ SY2 SRC-ON</t>
  </si>
  <si>
    <t>L572B6</t>
  </si>
  <si>
    <t>SEIKO SMARTZOOM (05) FR 1.67 IP+ SY2 SRC-SC</t>
  </si>
  <si>
    <t>L5I0A6</t>
  </si>
  <si>
    <t>SEIKO SMARTZOOM (05) FR 1.50 IP+ SRC-UL</t>
  </si>
  <si>
    <t>L5I0B5</t>
  </si>
  <si>
    <t>SEIKO SMARTZOOM (05) FR 1.50 IP+ SRC-ON</t>
  </si>
  <si>
    <t>L5I0B6</t>
  </si>
  <si>
    <t>SEIKO SMARTZOOM (05) FR 1.50 IP+ SRC-SC</t>
  </si>
  <si>
    <t>L5I205</t>
  </si>
  <si>
    <t>SEIKO SMARTZOOM (05) FR 1.50 IP+ SY2 SCC</t>
  </si>
  <si>
    <t>L5I2A6</t>
  </si>
  <si>
    <t>SEIKO SMARTZOOM (05) FR 1.50 IP+ SY2 SRC-UL</t>
  </si>
  <si>
    <t>L5I2B5</t>
  </si>
  <si>
    <t>SEIKO SMARTZOOM (05) FR 1.50 IP+ SY2 SRC-ON</t>
  </si>
  <si>
    <t>L5I2B6</t>
  </si>
  <si>
    <t>SEIKO SMARTZOOM (05) FR 1.50 IP+ SY2 SRC-SC</t>
  </si>
  <si>
    <t>L710A6</t>
  </si>
  <si>
    <t>SEIKO SMARTZOOM (07) FR 1.50 UVBR SRC-UL</t>
  </si>
  <si>
    <t>L710B5</t>
  </si>
  <si>
    <t>SEIKO SMARTZOOM (07) FR 1.50 UVBR SRC-ON</t>
  </si>
  <si>
    <t>L710B6</t>
  </si>
  <si>
    <t>SEIKO SMARTZOOM (07) FR 1.50 UVBR SRC-SC</t>
  </si>
  <si>
    <t>L720A6</t>
  </si>
  <si>
    <t>SEIKO SMARTZOOM (07) FR 1.60 UVBR SRC-UL</t>
  </si>
  <si>
    <t>L720B5</t>
  </si>
  <si>
    <t>SEIKO SMARTZOOM (07) FR 1.60 UVBR SRC-ON</t>
  </si>
  <si>
    <t>L720B6</t>
  </si>
  <si>
    <t>SEIKO SMARTZOOM (07) FR 1.60 UVBR SRC-SC</t>
  </si>
  <si>
    <t>L730A6</t>
  </si>
  <si>
    <t>SEIKO SMARTZOOM (07) FR 1.67 UVBR SRC-UL</t>
  </si>
  <si>
    <t>L730B5</t>
  </si>
  <si>
    <t>SEIKO SMARTZOOM (07) FR 1.67 UVBR SRC-ON</t>
  </si>
  <si>
    <t>L730B6</t>
  </si>
  <si>
    <t>SEIKO SMARTZOOM (07) FR 1.67 UVBR SRC-SC</t>
  </si>
  <si>
    <t>L750A6</t>
  </si>
  <si>
    <t>SEIKO SMARTZOOM (07) FR 1.50 SRC-UL</t>
  </si>
  <si>
    <t>L750B5</t>
  </si>
  <si>
    <t>SEIKO SMARTZOOM (07) FR 1.50 SRC-ON</t>
  </si>
  <si>
    <t>L750B6</t>
  </si>
  <si>
    <t>SEIKO SMARTZOOM (07) FR 1.50 SRC-SC</t>
  </si>
  <si>
    <t>L760A6</t>
  </si>
  <si>
    <t>SEIKO SMARTZOOM (07) FR 1.60 IP+ SRC-UL</t>
  </si>
  <si>
    <t>L760B5</t>
  </si>
  <si>
    <t>SEIKO SMARTZOOM (07) FR 1.60 IP+ SRC-ON</t>
  </si>
  <si>
    <t>L760B6</t>
  </si>
  <si>
    <t>SEIKO SMARTZOOM (07) FR 1.60 IP+ SRC-SC</t>
  </si>
  <si>
    <t>L76205</t>
  </si>
  <si>
    <t>SEIKO SMARTZOOM (07) FR 1.60 IP+ SY2 SCC</t>
  </si>
  <si>
    <t>L762A6</t>
  </si>
  <si>
    <t>SEIKO SMARTZOOM (07) FR 1.60 IP+ SY2 SRC-UL</t>
  </si>
  <si>
    <t>L762B5</t>
  </si>
  <si>
    <t>SEIKO SMARTZOOM (07) FR 1.60 IP+ SY2 SRC-ON</t>
  </si>
  <si>
    <t>L762B6</t>
  </si>
  <si>
    <t>SEIKO SMARTZOOM (07) FR 1.60 IP+ SY2 SRC-SC</t>
  </si>
  <si>
    <t>L770A6</t>
  </si>
  <si>
    <t>SEIKO SMARTZOOM (07) FR 1.67 IP+ SRC-UL</t>
  </si>
  <si>
    <t>L770B5</t>
  </si>
  <si>
    <t>SEIKO SMARTZOOM (07) FR 1.67 IP+ SRC-ON</t>
  </si>
  <si>
    <t>L770B6</t>
  </si>
  <si>
    <t>SEIKO SMARTZOOM (07) FR 1.67 IP+ SRC-SC</t>
  </si>
  <si>
    <t>L77205</t>
  </si>
  <si>
    <t>SEIKO SMARTZOOM (07) FR 1.67 IP+ SY2 SCC</t>
  </si>
  <si>
    <t>L772A6</t>
  </si>
  <si>
    <t>SEIKO SMARTZOOM (07) FR 1.67 IP+ SY2 SRC-UL</t>
  </si>
  <si>
    <t>L772B5</t>
  </si>
  <si>
    <t>SEIKO SMARTZOOM (07) FR 1.67 IP+ SY2 SRC-ON</t>
  </si>
  <si>
    <t>L772B6</t>
  </si>
  <si>
    <t>SEIKO SMARTZOOM (07) FR 1.67 IP+ SY2 SRC-SC</t>
  </si>
  <si>
    <t>L7I0A6</t>
  </si>
  <si>
    <t>SEIKO SMARTZOOM (07) FR 1.50 IP+ SRC-UL</t>
  </si>
  <si>
    <t>L7I0B5</t>
  </si>
  <si>
    <t>SEIKO SMARTZOOM (07) FR 1.50 IP+ SRC-ON</t>
  </si>
  <si>
    <t>L7I0B6</t>
  </si>
  <si>
    <t>SEIKO SMARTZOOM (07) FR 1.50 IP+ SRC-SC</t>
  </si>
  <si>
    <t>L7I205</t>
  </si>
  <si>
    <t>SEIKO SMARTZOOM (07) FR 1.50 IP+ SY2 SCC</t>
  </si>
  <si>
    <t>L7I2A6</t>
  </si>
  <si>
    <t>SEIKO SMARTZOOM (07) FR 1.50 IP+ SY2 SRC-UL</t>
  </si>
  <si>
    <t>L7I2B5</t>
  </si>
  <si>
    <t>SEIKO SMARTZOOM (07) FR 1.50 IP+ SY2 SRC-ON</t>
  </si>
  <si>
    <t>L7I2B6</t>
  </si>
  <si>
    <t>SEIKO SMARTZOOM (07) FR 1.50 IP+ SY2 SRC-SC</t>
  </si>
  <si>
    <t>N32074</t>
  </si>
  <si>
    <t>SEIKO A-ZONE BASE 3 1.60 UVBR SRC-SU</t>
  </si>
  <si>
    <t>N320A6</t>
  </si>
  <si>
    <t>SEIKO A-ZONE BASE 3 1.60 UVBR SRC-UL</t>
  </si>
  <si>
    <t>N320B3</t>
  </si>
  <si>
    <t>SEIKO A-ZONE BASE 3 1.60 UVBR SRC-RD</t>
  </si>
  <si>
    <t>N320B5</t>
  </si>
  <si>
    <t>SEIKO A-ZONE BASE 3 1.60 UVBR SRC-ON</t>
  </si>
  <si>
    <t>N320B6</t>
  </si>
  <si>
    <t>SEIKO A-ZONE BASE 3 1.60 UVBR SRC-SC</t>
  </si>
  <si>
    <t>N33074</t>
  </si>
  <si>
    <t>SEIKO A-ZONE BASE 3 1.67 UVBR SRC-SU</t>
  </si>
  <si>
    <t>N330A6</t>
  </si>
  <si>
    <t>SEIKO A-ZONE BASE 3 1.67 UVBR SRC-UL</t>
  </si>
  <si>
    <t>N330B3</t>
  </si>
  <si>
    <t>SEIKO A-ZONE BASE 3 1.67 UVBR SRC-RD</t>
  </si>
  <si>
    <t>N330B5</t>
  </si>
  <si>
    <t>SEIKO A-ZONE BASE 3 1.67 UVBR SRC-ON</t>
  </si>
  <si>
    <t>N330B6</t>
  </si>
  <si>
    <t>SEIKO A-ZONE BASE 3 1.67 UVBR SRC-SC</t>
  </si>
  <si>
    <t>N34074</t>
  </si>
  <si>
    <t>SEIKO A-ZONE BASE 3 1.74 IP+ SRC-SU</t>
  </si>
  <si>
    <t>N340A6</t>
  </si>
  <si>
    <t>SEIKO A-ZONE BASE 3 1.74 IP+ SRC-UL</t>
  </si>
  <si>
    <t>N340B3</t>
  </si>
  <si>
    <t>SEIKO A-ZONE BASE 3 1.74 IP+ SRC-RD</t>
  </si>
  <si>
    <t>N340B5</t>
  </si>
  <si>
    <t>SEIKO A-ZONE BASE 3 1.74 IP+ SRC-ON</t>
  </si>
  <si>
    <t>N340B6</t>
  </si>
  <si>
    <t>SEIKO A-ZONE BASE 3 1.74 IP+ SRC-SC</t>
  </si>
  <si>
    <t>N36074</t>
  </si>
  <si>
    <t>SEIKO A-ZONE BASE 3 1.60 IP+ SRC-SU</t>
  </si>
  <si>
    <t>N360A6</t>
  </si>
  <si>
    <t>SEIKO A-ZONE BASE 3 1.60 IP+ SRC-UL</t>
  </si>
  <si>
    <t>N360B3</t>
  </si>
  <si>
    <t>SEIKO A-ZONE BASE 3 1.60 IP+ SRC-RD</t>
  </si>
  <si>
    <t>N360B5</t>
  </si>
  <si>
    <t>SEIKO A-ZONE BASE 3 1.60 IP+ SRC-ON</t>
  </si>
  <si>
    <t>N360B6</t>
  </si>
  <si>
    <t>SEIKO A-ZONE BASE 3 1.60 IP+ SRC-SC</t>
  </si>
  <si>
    <t>N360MR</t>
  </si>
  <si>
    <t>SEIKO A-ZONE BASE 3 1.60 IP+ SMIR</t>
  </si>
  <si>
    <t>N36205</t>
  </si>
  <si>
    <t>SEIKO A-ZONE BASE 3 1.60 IP+ SY2 SCC</t>
  </si>
  <si>
    <t>N36274</t>
  </si>
  <si>
    <t>SEIKO A-ZONE BASE 3 1.60 IP+ SY2 SRC-SU</t>
  </si>
  <si>
    <t>N362A6</t>
  </si>
  <si>
    <t>SEIKO A-ZONE BASE 3 1.60 IP+ SY2 SRC-UL</t>
  </si>
  <si>
    <t>N362B3</t>
  </si>
  <si>
    <t>SEIKO A-ZONE BASE 3 1.60 IP+ SY2 SRC-RD</t>
  </si>
  <si>
    <t>N362B5</t>
  </si>
  <si>
    <t>SEIKO A-ZONE BASE 3 1.60 IP+ SY2 SRC-ON</t>
  </si>
  <si>
    <t>N362B6</t>
  </si>
  <si>
    <t>SEIKO A-ZONE BASE 3 1.60 IP+ SY2 SRC-SC</t>
  </si>
  <si>
    <t>N362MR</t>
  </si>
  <si>
    <t>SEIKO A-ZONE BASE 3 1.60 IP+ SY2 SMIR</t>
  </si>
  <si>
    <t>N36F05</t>
  </si>
  <si>
    <t>SEIKO A-ZONE BASE 3 1.60 IP+ SYF SCC</t>
  </si>
  <si>
    <t>N36F74</t>
  </si>
  <si>
    <t>SEIKO A-ZONE BASE 3 1.60 IP+ SYF SRC-SU</t>
  </si>
  <si>
    <t>N36FA6</t>
  </si>
  <si>
    <t>SEIKO A-ZONE BASE 3 1.60 IP+ SYF SRC-UL</t>
  </si>
  <si>
    <t>N36FB3</t>
  </si>
  <si>
    <t>SEIKO A-ZONE BASE 3 1.60 IP+ SYF SRC-RD</t>
  </si>
  <si>
    <t>N36FB5</t>
  </si>
  <si>
    <t>SEIKO A-ZONE BASE 3 1.60 IP+ SYF SRC-ON</t>
  </si>
  <si>
    <t>N36FB6</t>
  </si>
  <si>
    <t>SEIKO A-ZONE BASE 3 1.60 IP+ SYF SRC-SC</t>
  </si>
  <si>
    <t>N36FMR</t>
  </si>
  <si>
    <t>SEIKO A-ZONE BASE 3 1.60 IP+ SYF SMIR</t>
  </si>
  <si>
    <t>N37074</t>
  </si>
  <si>
    <t>SEIKO A-ZONE BASE 3 1.67 IP+ SRC-SU</t>
  </si>
  <si>
    <t>N370A6</t>
  </si>
  <si>
    <t>SEIKO A-ZONE BASE 3 1.67 IP+ SRC-UL</t>
  </si>
  <si>
    <t>N370B3</t>
  </si>
  <si>
    <t>SEIKO A-ZONE BASE 3 1.67 IP+ SRC-RD</t>
  </si>
  <si>
    <t>N370B5</t>
  </si>
  <si>
    <t>SEIKO A-ZONE BASE 3 1.67 IP+ SRC-ON</t>
  </si>
  <si>
    <t>N370B6</t>
  </si>
  <si>
    <t>SEIKO A-ZONE BASE 3 1.67 IP+ SRC-SC</t>
  </si>
  <si>
    <t>N370MR</t>
  </si>
  <si>
    <t>SEIKO A-ZONE BASE 3 1.67 IP+ SMIR</t>
  </si>
  <si>
    <t>N37205</t>
  </si>
  <si>
    <t>SEIKO A-ZONE BASE 3 1.67 IP+ SY2 SCC</t>
  </si>
  <si>
    <t>N37274</t>
  </si>
  <si>
    <t>SEIKO A-ZONE BASE 3 1.67 IP+ SY2 SRC-SU</t>
  </si>
  <si>
    <t>N372A6</t>
  </si>
  <si>
    <t>SEIKO A-ZONE BASE 3 1.67 IP+ SY2 SRC-UL</t>
  </si>
  <si>
    <t>N372B3</t>
  </si>
  <si>
    <t>SEIKO A-ZONE BASE 3 1.67 IP+ SY2 SRC-RD</t>
  </si>
  <si>
    <t>N372B5</t>
  </si>
  <si>
    <t>SEIKO A-ZONE BASE 3 1.67 IP+ SY2 SRC-ON</t>
  </si>
  <si>
    <t>N372B6</t>
  </si>
  <si>
    <t>SEIKO A-ZONE BASE 3 1.67 IP+ SY2 SRC-SC</t>
  </si>
  <si>
    <t>N372MR</t>
  </si>
  <si>
    <t>SEIKO A-ZONE BASE 3 1.67 IP+ SY2 SMIR</t>
  </si>
  <si>
    <t>N37F05</t>
  </si>
  <si>
    <t>SEIKO A-ZONE BASE 3 1.67 IP+ SYF SCC</t>
  </si>
  <si>
    <t>N37F74</t>
  </si>
  <si>
    <t>SEIKO A-ZONE BASE 3 1.67 IP+ SYF SRC-SU</t>
  </si>
  <si>
    <t>N37FA6</t>
  </si>
  <si>
    <t>SEIKO A-ZONE BASE 3 1.67 IP+ SYF SRC-UL</t>
  </si>
  <si>
    <t>N37FB3</t>
  </si>
  <si>
    <t>SEIKO A-ZONE BASE 3 1.67 IP+ SYF SRC-RD</t>
  </si>
  <si>
    <t>N37FB5</t>
  </si>
  <si>
    <t>SEIKO A-ZONE BASE 3 1.67 IP+ SYF SRC-ON</t>
  </si>
  <si>
    <t>N37FB6</t>
  </si>
  <si>
    <t>SEIKO A-ZONE BASE 3 1.67 IP+ SYF SRC-SC</t>
  </si>
  <si>
    <t>N37FMR</t>
  </si>
  <si>
    <t>SEIKO A-ZONE BASE 3 1.67 IP+ SYF SMIR</t>
  </si>
  <si>
    <t>N52074</t>
  </si>
  <si>
    <t>SEIKO A-ZONE BASE 5 1.60 UVBR SRC-SU</t>
  </si>
  <si>
    <t>N520A6</t>
  </si>
  <si>
    <t>SEIKO A-ZONE BASE 5 1.60 UVBR SRC-UL</t>
  </si>
  <si>
    <t>N520B3</t>
  </si>
  <si>
    <t>SEIKO A-ZONE BASE 5 1.60 UVBR SRC-RD</t>
  </si>
  <si>
    <t>N520B5</t>
  </si>
  <si>
    <t>SEIKO A-ZONE BASE 5 1.60 UVBR SRC-ON</t>
  </si>
  <si>
    <t>N520B6</t>
  </si>
  <si>
    <t>SEIKO A-ZONE BASE 5 1.60 UVBR SRC-SC</t>
  </si>
  <si>
    <t>N53074</t>
  </si>
  <si>
    <t>SEIKO A-ZONE BASE 5 1.67 UVBR SRC-SU</t>
  </si>
  <si>
    <t>N530A6</t>
  </si>
  <si>
    <t>SEIKO A-ZONE BASE 5 1.67 UVBR SRC-UL</t>
  </si>
  <si>
    <t>N530B3</t>
  </si>
  <si>
    <t>SEIKO A-ZONE BASE 5 1.67 UVBR SRC-RD</t>
  </si>
  <si>
    <t>N530B5</t>
  </si>
  <si>
    <t>SEIKO A-ZONE BASE 5 1.67 UVBR SRC-ON</t>
  </si>
  <si>
    <t>N530B6</t>
  </si>
  <si>
    <t>SEIKO A-ZONE BASE 5 1.67 UVBR SRC-SC</t>
  </si>
  <si>
    <t>N54074</t>
  </si>
  <si>
    <t>SEIKO A-ZONE BASE 5 1.74 IP+ SRC-SU</t>
  </si>
  <si>
    <t>N540A6</t>
  </si>
  <si>
    <t>SEIKO A-ZONE BASE 5 1.74 IP+ SRC-UL</t>
  </si>
  <si>
    <t>N540B3</t>
  </si>
  <si>
    <t>SEIKO A-ZONE BASE 5 1.74 IP+ SRC-RD</t>
  </si>
  <si>
    <t>N540B5</t>
  </si>
  <si>
    <t>SEIKO A-ZONE BASE 5 1.74 IP+ SRC-ON</t>
  </si>
  <si>
    <t>N540B6</t>
  </si>
  <si>
    <t>SEIKO A-ZONE BASE 5 1.74 IP+ SRC-SC</t>
  </si>
  <si>
    <t>N56074</t>
  </si>
  <si>
    <t>SEIKO A-ZONE BASE 5 1.60 IP+ SRC-SU</t>
  </si>
  <si>
    <t>N560A6</t>
  </si>
  <si>
    <t>SEIKO A-ZONE BASE 5 1.60 IP+ SRC-UL</t>
  </si>
  <si>
    <t>N560B3</t>
  </si>
  <si>
    <t>SEIKO A-ZONE BASE 5 1.60 IP+ SRC-RD</t>
  </si>
  <si>
    <t>N560B5</t>
  </si>
  <si>
    <t>SEIKO A-ZONE BASE 5 1.60 IP+ SRC-ON</t>
  </si>
  <si>
    <t>N560B6</t>
  </si>
  <si>
    <t>SEIKO A-ZONE BASE 5 1.60 IP+ SRC-SC</t>
  </si>
  <si>
    <t>N560MR</t>
  </si>
  <si>
    <t>SEIKO A-ZONE BASE 5 1.60 IP+ SMIR</t>
  </si>
  <si>
    <t>N56205</t>
  </si>
  <si>
    <t>SEIKO A-ZONE BASE 5 1.60 IP+ SY2 SCC</t>
  </si>
  <si>
    <t>N56274</t>
  </si>
  <si>
    <t>SEIKO A-ZONE BASE 5 1.60 IP+ SY2 SRC-SU</t>
  </si>
  <si>
    <t>N562A6</t>
  </si>
  <si>
    <t>SEIKO A-ZONE BASE 5 1.60 IP+ SY2 SRC-UL</t>
  </si>
  <si>
    <t>N562B3</t>
  </si>
  <si>
    <t>SEIKO A-ZONE BASE 5 1.60 IP+ SY2 SRC-RD</t>
  </si>
  <si>
    <t>N562B5</t>
  </si>
  <si>
    <t>SEIKO A-ZONE BASE 5 1.60 IP+ SY2 SRC-ON</t>
  </si>
  <si>
    <t>N562B6</t>
  </si>
  <si>
    <t>SEIKO A-ZONE BASE 5 1.60 IP+ SY2 SRC-SC</t>
  </si>
  <si>
    <t>N562MR</t>
  </si>
  <si>
    <t>SEIKO A-ZONE BASE 5 1.60 IP+ SY2 SMIR</t>
  </si>
  <si>
    <t>N56F05</t>
  </si>
  <si>
    <t>SEIKO A-ZONE BASE 5 1.60 IP+ SYF SCC</t>
  </si>
  <si>
    <t>N56F74</t>
  </si>
  <si>
    <t>SEIKO A-ZONE BASE 5 1.60 IP+ SYF SRC-SU</t>
  </si>
  <si>
    <t>N56FA6</t>
  </si>
  <si>
    <t>SEIKO A-ZONE BASE 5 1.60 IP+ SYF SRC-UL</t>
  </si>
  <si>
    <t>N56FB3</t>
  </si>
  <si>
    <t>SEIKO A-ZONE BASE 5 1.60 IP+ SYF SRC-RD</t>
  </si>
  <si>
    <t>N56FB5</t>
  </si>
  <si>
    <t>SEIKO A-ZONE BASE 5 1.60 IP+ SYF SRC-ON</t>
  </si>
  <si>
    <t>N56FB6</t>
  </si>
  <si>
    <t>SEIKO A-ZONE BASE 5 1.60 IP+ SYF SRC-SC</t>
  </si>
  <si>
    <t>N56FMR</t>
  </si>
  <si>
    <t>SEIKO A-ZONE BASE 5 1.60 IP+ SYF SMIR</t>
  </si>
  <si>
    <t>N57074</t>
  </si>
  <si>
    <t>SEIKO A-ZONE BASE 5 1.67 IP+ SRC-SU</t>
  </si>
  <si>
    <t>N570A6</t>
  </si>
  <si>
    <t>SEIKO A-ZONE BASE 5 1.67 IP+ SRC-UL</t>
  </si>
  <si>
    <t>N570B3</t>
  </si>
  <si>
    <t>SEIKO A-ZONE BASE 5 1.67 IP+ SRC-RD</t>
  </si>
  <si>
    <t>N570B5</t>
  </si>
  <si>
    <t>SEIKO A-ZONE BASE 5 1.67 IP+ SRC-ON</t>
  </si>
  <si>
    <t>N570B6</t>
  </si>
  <si>
    <t>SEIKO A-ZONE BASE 5 1.67 IP+ SRC-SC</t>
  </si>
  <si>
    <t>N570MR</t>
  </si>
  <si>
    <t>SEIKO A-ZONE BASE 5 1.67 IP+ SMIR</t>
  </si>
  <si>
    <t>N57205</t>
  </si>
  <si>
    <t>SEIKO A-ZONE BASE 5 1.67 IP+ SY2 SCC</t>
  </si>
  <si>
    <t>N57274</t>
  </si>
  <si>
    <t>SEIKO A-ZONE BASE 5 1.67 IP+ SY2 SRC-SU</t>
  </si>
  <si>
    <t>N572A6</t>
  </si>
  <si>
    <t>SEIKO A-ZONE BASE 5 1.67 IP+ SY2 SRC-UL</t>
  </si>
  <si>
    <t>N572B3</t>
  </si>
  <si>
    <t>SEIKO A-ZONE BASE 5 1.67 IP+ SY2 SRC-RD</t>
  </si>
  <si>
    <t>N572B5</t>
  </si>
  <si>
    <t>SEIKO A-ZONE BASE 5 1.67 IP+ SY2 SRC-ON</t>
  </si>
  <si>
    <t>N572B6</t>
  </si>
  <si>
    <t>SEIKO A-ZONE BASE 5 1.67 IP+ SY2 SRC-SC</t>
  </si>
  <si>
    <t>N572MR</t>
  </si>
  <si>
    <t>SEIKO A-ZONE BASE 5 1.67 IP+ SY2 SMIR</t>
  </si>
  <si>
    <t>N57F05</t>
  </si>
  <si>
    <t>SEIKO A-ZONE BASE 5 1.67 IP+ SYF SCC</t>
  </si>
  <si>
    <t>N57F74</t>
  </si>
  <si>
    <t>SEIKO A-ZONE BASE 5 1.67 IP+ SYF SRC-SU</t>
  </si>
  <si>
    <t>N57FA6</t>
  </si>
  <si>
    <t>SEIKO A-ZONE BASE 5 1.67 IP+ SYF SRC-UL</t>
  </si>
  <si>
    <t>N57FB3</t>
  </si>
  <si>
    <t>SEIKO A-ZONE BASE 5 1.67 IP+ SYF SRC-RD</t>
  </si>
  <si>
    <t>N57FB5</t>
  </si>
  <si>
    <t>SEIKO A-ZONE BASE 5 1.67 IP+ SYF SRC-ON</t>
  </si>
  <si>
    <t>N57FB6</t>
  </si>
  <si>
    <t>SEIKO A-ZONE BASE 5 1.67 IP+ SYF SRC-SC</t>
  </si>
  <si>
    <t>N57FMR</t>
  </si>
  <si>
    <t>SEIKO A-ZONE BASE 5 1.67 IP+ SYF SMIR</t>
  </si>
  <si>
    <t>NZ2074</t>
  </si>
  <si>
    <t>SEIKO A-ZONE 1.60 UVBR SRC-SU</t>
  </si>
  <si>
    <t>NZ20A6</t>
  </si>
  <si>
    <t>SEIKO A-ZONE 1.60 UVBR SRC-UL</t>
  </si>
  <si>
    <t>NZ20B3</t>
  </si>
  <si>
    <t>SEIKO A-ZONE 1.60 UVBR SRC-RD</t>
  </si>
  <si>
    <t>NZ20B5</t>
  </si>
  <si>
    <t>SEIKO A-ZONE 1.60 UVBR SRC-ON</t>
  </si>
  <si>
    <t>NZ20B6</t>
  </si>
  <si>
    <t>SEIKO A-ZONE 1.60 UVBR SRC-SC</t>
  </si>
  <si>
    <t>NZ3074</t>
  </si>
  <si>
    <t>SEIKO A-ZONE 1.67 UVBR SRC-SU</t>
  </si>
  <si>
    <t>NZ30A6</t>
  </si>
  <si>
    <t>SEIKO A-ZONE 1.67 UVBR SRC-UL</t>
  </si>
  <si>
    <t>NZ30B3</t>
  </si>
  <si>
    <t>SEIKO A-ZONE 1.67 UVBR SRC-RD</t>
  </si>
  <si>
    <t>NZ30B5</t>
  </si>
  <si>
    <t>SEIKO A-ZONE 1.67 UVBR SRC-ON</t>
  </si>
  <si>
    <t>NZ30B6</t>
  </si>
  <si>
    <t>SEIKO A-ZONE 1.67 UVBR SRC-SC</t>
  </si>
  <si>
    <t>NZ4074</t>
  </si>
  <si>
    <t>SEIKO A-ZONE 1.74 IP+ SRC-SU</t>
  </si>
  <si>
    <t>NZ40A6</t>
  </si>
  <si>
    <t>SEIKO A-ZONE 1.74 IP+ SRC-UL</t>
  </si>
  <si>
    <t>NZ40B3</t>
  </si>
  <si>
    <t>SEIKO A-ZONE 1.74 IP+ SRC-RD</t>
  </si>
  <si>
    <t>NZ40B5</t>
  </si>
  <si>
    <t>SEIKO A-ZONE 1.74 IP+ SRC-ON</t>
  </si>
  <si>
    <t>NZ40B6</t>
  </si>
  <si>
    <t>SEIKO A-ZONE 1.74 IP+ SRC-SC</t>
  </si>
  <si>
    <t>NZ6074</t>
  </si>
  <si>
    <t>SEIKO A-ZONE 1.60 IP+ SRC-SU</t>
  </si>
  <si>
    <t>NZ60A6</t>
  </si>
  <si>
    <t>SEIKO A-ZONE 1.60 IP+ SRC-UL</t>
  </si>
  <si>
    <t>NZ60B3</t>
  </si>
  <si>
    <t>SEIKO A-ZONE 1.60 IP+ SRC-RD</t>
  </si>
  <si>
    <t>NZ60B5</t>
  </si>
  <si>
    <t>SEIKO A-ZONE 1.60 IP+ SRC-ON</t>
  </si>
  <si>
    <t>NZ60B6</t>
  </si>
  <si>
    <t>SEIKO A-ZONE 1.60 IP+ SRC-SC</t>
  </si>
  <si>
    <t>NZ60MR</t>
  </si>
  <si>
    <t>SEIKO A-ZONE 1.60 IP+ SMIR</t>
  </si>
  <si>
    <t>NZ6205</t>
  </si>
  <si>
    <t>SEIKO A-ZONE 1.60 IP+ SY2 SCC</t>
  </si>
  <si>
    <t>NZ6274</t>
  </si>
  <si>
    <t>SEIKO A-ZONE 1.60 IP+ SY2 SRC-SU</t>
  </si>
  <si>
    <t>NZ62A6</t>
  </si>
  <si>
    <t>SEIKO A-ZONE 1.60 IP+ SY2 SRC-UL</t>
  </si>
  <si>
    <t>NZ62B3</t>
  </si>
  <si>
    <t>SEIKO A-ZONE 1.60 IP+ SY2 SRC-RD</t>
  </si>
  <si>
    <t>NZ62B5</t>
  </si>
  <si>
    <t>SEIKO A-ZONE 1.60 IP+ SY2 SRC-ON</t>
  </si>
  <si>
    <t>NZ62B6</t>
  </si>
  <si>
    <t>SEIKO A-ZONE 1.60 IP+ SY2 SRC-SC</t>
  </si>
  <si>
    <t>NZ62MR</t>
  </si>
  <si>
    <t>SEIKO A-ZONE 1.60 IP+ SY2 SMIR</t>
  </si>
  <si>
    <t>NZ6F05</t>
  </si>
  <si>
    <t>SEIKO A-ZONE 1.60 IP+ SYF SCC</t>
  </si>
  <si>
    <t>NZ6F74</t>
  </si>
  <si>
    <t>SEIKO A-ZONE 1.60 IP+ SYF SRC-SU</t>
  </si>
  <si>
    <t>NZ6FA6</t>
  </si>
  <si>
    <t>SEIKO A-ZONE 1.60 IP+ SYF SRC-UL</t>
  </si>
  <si>
    <t>NZ6FB3</t>
  </si>
  <si>
    <t>SEIKO A-ZONE 1.60 IP+ SYF SRC-RD</t>
  </si>
  <si>
    <t>NZ6FB5</t>
  </si>
  <si>
    <t>SEIKO A-ZONE 1.60 IP+ SYF SRC-ON</t>
  </si>
  <si>
    <t>NZ6FB6</t>
  </si>
  <si>
    <t>SEIKO A-ZONE 1.60 IP+ SYF SRC-SC</t>
  </si>
  <si>
    <t>NZ6FMR</t>
  </si>
  <si>
    <t>SEIKO A-ZONE 1.60 IP+ SYF SMIR</t>
  </si>
  <si>
    <t>NZ7074</t>
  </si>
  <si>
    <t>SEIKO A-ZONE 1.67 IP+ SRC-SU</t>
  </si>
  <si>
    <t>NZ70A6</t>
  </si>
  <si>
    <t>SEIKO A-ZONE 1.67 IP+ SRC-UL</t>
  </si>
  <si>
    <t>NZ70B3</t>
  </si>
  <si>
    <t>SEIKO A-ZONE 1.67 IP+ SRC-RD</t>
  </si>
  <si>
    <t>NZ70B5</t>
  </si>
  <si>
    <t>SEIKO A-ZONE 1.67 IP+ SRC-ON</t>
  </si>
  <si>
    <t>NZ70B6</t>
  </si>
  <si>
    <t>SEIKO A-ZONE 1.67 IP+ SRC-SC</t>
  </si>
  <si>
    <t>NZ70MR</t>
  </si>
  <si>
    <t>SEIKO A-ZONE 1.67 IP+ SMIR</t>
  </si>
  <si>
    <t>NZ7205</t>
  </si>
  <si>
    <t>SEIKO A-ZONE 1.67 IP+ SY2 SCC</t>
  </si>
  <si>
    <t>NZ7274</t>
  </si>
  <si>
    <t>SEIKO A-ZONE 1.67 IP+ SY2 SRC-SU</t>
  </si>
  <si>
    <t>NZ72A6</t>
  </si>
  <si>
    <t>SEIKO A-ZONE 1.67 IP+ SY2 SRC-UL</t>
  </si>
  <si>
    <t>NZ72B3</t>
  </si>
  <si>
    <t>SEIKO A-ZONE 1.67 IP+ SY2 SRC-RD</t>
  </si>
  <si>
    <t>NZ72B5</t>
  </si>
  <si>
    <t>SEIKO A-ZONE 1.67 IP+ SY2 SRC-ON</t>
  </si>
  <si>
    <t>NZ72B6</t>
  </si>
  <si>
    <t>SEIKO A-ZONE 1.67 IP+ SY2 SRC-SC</t>
  </si>
  <si>
    <t>NZ72MR</t>
  </si>
  <si>
    <t>SEIKO A-ZONE 1.67 IP+ SY2 SMIR</t>
  </si>
  <si>
    <t>NZ7F05</t>
  </si>
  <si>
    <t>SEIKO A-ZONE 1.67 IP+ SYF SCC</t>
  </si>
  <si>
    <t>NZ7F74</t>
  </si>
  <si>
    <t>SEIKO A-ZONE 1.67 IP+ SYF SRC-SU</t>
  </si>
  <si>
    <t>NZ7FA6</t>
  </si>
  <si>
    <t>SEIKO A-ZONE 1.67 IP+ SYF SRC-UL</t>
  </si>
  <si>
    <t>NZ7FB3</t>
  </si>
  <si>
    <t>SEIKO A-ZONE 1.67 IP+ SYF SRC-RD</t>
  </si>
  <si>
    <t>NZ7FB5</t>
  </si>
  <si>
    <t>SEIKO A-ZONE 1.67 IP+ SYF SRC-ON</t>
  </si>
  <si>
    <t>NZ7FB6</t>
  </si>
  <si>
    <t>SEIKO A-ZONE 1.67 IP+ SYF SRC-SC</t>
  </si>
  <si>
    <t>NZ7FMR</t>
  </si>
  <si>
    <t>SEIKO A-ZONE 1.67 IP+ SYF SMIR</t>
  </si>
  <si>
    <t>OB5A1A</t>
  </si>
  <si>
    <t>SENSO</t>
  </si>
  <si>
    <t>ALIBI</t>
  </si>
  <si>
    <t>ALIBI RX 1.5 NU BLANC</t>
  </si>
  <si>
    <t>OB5A1B</t>
  </si>
  <si>
    <t>SENSO BASIC 1.50 durci 11mm</t>
  </si>
  <si>
    <t>ALIBI RX 1.5 DURCI BLANC</t>
  </si>
  <si>
    <t>OB5A1F</t>
  </si>
  <si>
    <t>SENSO BASIC 1.50 HSC 11mm</t>
  </si>
  <si>
    <t>ALIBI RX 1.5 SAR BLANC</t>
  </si>
  <si>
    <t>OB5A1G</t>
  </si>
  <si>
    <t>SENSO BASIC 1.50 HSI 11mm</t>
  </si>
  <si>
    <t>ALIBI RX 1.5 SARIN BLANC</t>
  </si>
  <si>
    <t>OB5A3A</t>
  </si>
  <si>
    <t>OB5A3B</t>
  </si>
  <si>
    <t>SENSO BASIC 1.50 durci 13mm</t>
  </si>
  <si>
    <t>OB5A3F</t>
  </si>
  <si>
    <t>SENSO BASIC 1.50 HSC 13mm</t>
  </si>
  <si>
    <t>OB5A3G</t>
  </si>
  <si>
    <t>SENSO BASIC 1.50 HSI 13mm</t>
  </si>
  <si>
    <t>OB5M1A</t>
  </si>
  <si>
    <t>ALIBI RX 1.5 NU POLARISANT</t>
  </si>
  <si>
    <t>OB5M1B</t>
  </si>
  <si>
    <t>SENSO BASIC 1.50 Pol..Brun durci 11mm</t>
  </si>
  <si>
    <t>ALIBI RX 1.5 DURCI POLARISANT</t>
  </si>
  <si>
    <t>OB5M1G</t>
  </si>
  <si>
    <t>SENSO BASIC 1.50 Pol..Brun HSI 11mm</t>
  </si>
  <si>
    <t>ALIBI RX 1.5 SARIN POLARISANT</t>
  </si>
  <si>
    <t>OB5M3A</t>
  </si>
  <si>
    <t>OB5M3B</t>
  </si>
  <si>
    <t>SENSO BASIC 1.50 Pol..Brun durci 13mm</t>
  </si>
  <si>
    <t>OB5M3G</t>
  </si>
  <si>
    <t>SENSO BASIC 1.50 Pol..Brun HSI 13mm</t>
  </si>
  <si>
    <t>OB5N1A</t>
  </si>
  <si>
    <t>OB5N1B</t>
  </si>
  <si>
    <t>SENSO BASIC 1.50 Pol..Gris durci 11mm</t>
  </si>
  <si>
    <t>OB5N1G</t>
  </si>
  <si>
    <t>SENSO BASIC 1.50 Pol..Gris HSI 11mm</t>
  </si>
  <si>
    <t>OB5N3A</t>
  </si>
  <si>
    <t>OB5N3B</t>
  </si>
  <si>
    <t>SENSO BASIC 1.50 Pol..Gris durci 13mm</t>
  </si>
  <si>
    <t>OB5N3G</t>
  </si>
  <si>
    <t>SENSO BASIC 1.50 Pol..Gris HSI 13mm</t>
  </si>
  <si>
    <t>OB5O1A</t>
  </si>
  <si>
    <t>OB5O1B</t>
  </si>
  <si>
    <t>SENSO BASIC 1.50 Pol..Vert durci 11mm</t>
  </si>
  <si>
    <t>OB5O1G</t>
  </si>
  <si>
    <t>SENSO BASIC 1.50 Pol..Vert HSI 11mm</t>
  </si>
  <si>
    <t>OB5O3A</t>
  </si>
  <si>
    <t>OB5O3B</t>
  </si>
  <si>
    <t>SENSO BASIC 1.50 Pol..Vert durci 13mm</t>
  </si>
  <si>
    <t>OB5O3G</t>
  </si>
  <si>
    <t>SENSO BASIC 1.50 Pol..Vert HSI 13mm</t>
  </si>
  <si>
    <t>OB5V1A</t>
  </si>
  <si>
    <t>OB5V1B</t>
  </si>
  <si>
    <t>SENSO BASIC 1.50 Photo.Brun durci 11mm</t>
  </si>
  <si>
    <t>OB5V1F</t>
  </si>
  <si>
    <t>SENSO BASIC 1.50 Photo.Brun HSC 11mm</t>
  </si>
  <si>
    <t>OB5V3A</t>
  </si>
  <si>
    <t>OB5V3B</t>
  </si>
  <si>
    <t>SENSO BASIC 1.50 Photo.Brun durci 13mm</t>
  </si>
  <si>
    <t>OB5V3F</t>
  </si>
  <si>
    <t>SENSO BASIC 1.50 Photo.Brun HSC 13mm</t>
  </si>
  <si>
    <t>OB5W1A</t>
  </si>
  <si>
    <t>OB5W1B</t>
  </si>
  <si>
    <t>SENSO BASIC 1.50 Photo.Gris durci 11mm</t>
  </si>
  <si>
    <t>OB5W1F</t>
  </si>
  <si>
    <t>SENSO BASIC 1.50 Photo.Gris HSC 11mm</t>
  </si>
  <si>
    <t>OB5W3A</t>
  </si>
  <si>
    <t>OB5W3B</t>
  </si>
  <si>
    <t>SENSO BASIC 1.50 Photo.Gris durci 13mm</t>
  </si>
  <si>
    <t>OB5W3F</t>
  </si>
  <si>
    <t>SENSO BASIC 1.50 Photo.Gris HSC 13mm</t>
  </si>
  <si>
    <t>OB6A1B</t>
  </si>
  <si>
    <t>SENSO BASIC 1.60 durci 11mm</t>
  </si>
  <si>
    <t>ALIBI RX 1.6 DURCI BLANC</t>
  </si>
  <si>
    <t>OB6A1F</t>
  </si>
  <si>
    <t>SENSO BASIC 1.60 HSC 11mm</t>
  </si>
  <si>
    <t>ALIBI RX 1.6 SAR BLANC</t>
  </si>
  <si>
    <t>OB6A1G</t>
  </si>
  <si>
    <t>SENSO BASIC 1.60 HSI 11mm</t>
  </si>
  <si>
    <t>ALIBI RX 1.6 SARIN BLANC</t>
  </si>
  <si>
    <t>OB6A3B</t>
  </si>
  <si>
    <t>SENSO BASIC 1.60 durci 13mm</t>
  </si>
  <si>
    <t>OB6A3F</t>
  </si>
  <si>
    <t>SENSO BASIC 1.60 HSC 13mm</t>
  </si>
  <si>
    <t>OB6A3G</t>
  </si>
  <si>
    <t>SENSO BASIC 1.60 HSI 13mm</t>
  </si>
  <si>
    <t>OB6M1B</t>
  </si>
  <si>
    <t>SENSO BASIC 1.60 Pol.Brun durci 11mm</t>
  </si>
  <si>
    <t>ALIBI RX 1.6 DURCI POLARISANT</t>
  </si>
  <si>
    <t>OB6M1G</t>
  </si>
  <si>
    <t>SENSO BASIC 1.60 Pol.Brun HSI 11mm</t>
  </si>
  <si>
    <t>ALIBI RX 1.6 SARIN POLARISANT</t>
  </si>
  <si>
    <t>OB6M3B</t>
  </si>
  <si>
    <t>SENSO BASIC 1.60 Pol.Brun durci 13mm</t>
  </si>
  <si>
    <t>OB6M3G</t>
  </si>
  <si>
    <t>SENSO BASIC 1.60 Pol.Brun HSI 13mm</t>
  </si>
  <si>
    <t>OB6N1B</t>
  </si>
  <si>
    <t>SENSO BASIC 1.60 Pol.Gris durci 11mm</t>
  </si>
  <si>
    <t>OB6N1G</t>
  </si>
  <si>
    <t>SENSO BASIC 1.60 Pol.Gris HSI 11mm</t>
  </si>
  <si>
    <t>OB6N3B</t>
  </si>
  <si>
    <t>SENSO BASIC 1.60 Pol.Gris durci 13mm</t>
  </si>
  <si>
    <t>OB6N3G</t>
  </si>
  <si>
    <t>SENSO BASIC 1.60 Pol.Gris HSI 13mm</t>
  </si>
  <si>
    <t>OB6O1B</t>
  </si>
  <si>
    <t>SENSO BASIC 1.60 Pol.Vert durci 11mm</t>
  </si>
  <si>
    <t>OB6O1G</t>
  </si>
  <si>
    <t>SENSO BASIC 1.60 Pol.Vert HSI 11mm</t>
  </si>
  <si>
    <t>OB6O3B</t>
  </si>
  <si>
    <t>SENSO BASIC 1.60 Pol.Vert durci 13mm</t>
  </si>
  <si>
    <t>OB6O3G</t>
  </si>
  <si>
    <t>SENSO BASIC 1.60 Pol.Vert HSI 13mm</t>
  </si>
  <si>
    <t>OB6V1B</t>
  </si>
  <si>
    <t>SENSO BASIC 1.60 Photo.Brun durci 11mm</t>
  </si>
  <si>
    <t>OB6V1F</t>
  </si>
  <si>
    <t>SENSO BASIC 1.60 Photo.Brun HSC 11mm</t>
  </si>
  <si>
    <t>OB6V3B</t>
  </si>
  <si>
    <t>SENSO BASIC 1.60 Photo.Brun durci 13mm</t>
  </si>
  <si>
    <t>OB6V3F</t>
  </si>
  <si>
    <t>SENSO BASIC 1.60 Photo.Brun HSC 13mm</t>
  </si>
  <si>
    <t>OB6W1B</t>
  </si>
  <si>
    <t>SENSO BASIC 1.60 Photo.Gris durci 11mm</t>
  </si>
  <si>
    <t>OB6W1F</t>
  </si>
  <si>
    <t>SENSO BASIC 1.60 Photo.Gris HSC 11mm</t>
  </si>
  <si>
    <t>OB6W3B</t>
  </si>
  <si>
    <t>SENSO BASIC 1.60 Photo.Gris durci 13mm</t>
  </si>
  <si>
    <t>OB6W3F</t>
  </si>
  <si>
    <t>SENSO BASIC 1.60 Photo.Gris HSC 13mm</t>
  </si>
  <si>
    <t>OH5A0A</t>
  </si>
  <si>
    <t>SEIKO OFFICE HD</t>
  </si>
  <si>
    <t>OH5A0B</t>
  </si>
  <si>
    <t>OH5A0F</t>
  </si>
  <si>
    <t>PROXIMO RX 1.5 SAR BLANC</t>
  </si>
  <si>
    <t>OH5A1A</t>
  </si>
  <si>
    <t>OH5A1B</t>
  </si>
  <si>
    <t>OH5A1F</t>
  </si>
  <si>
    <t>P110A6</t>
  </si>
  <si>
    <t>SEIKO INDOOR PC (1.00) 1.50 UVBR SRC-UL</t>
  </si>
  <si>
    <t>PROG PROXIMO RX 1.5 5G BLANC UVBLUSELECT PROTECTUV</t>
  </si>
  <si>
    <t>P110B5</t>
  </si>
  <si>
    <t>SEIKO INDOOR PC (1.00) 1.50 UVBR SRC-ON</t>
  </si>
  <si>
    <t>PROG PROXIMO RX 1.5 4G BLANC UVBLUSELECT PROTECTUV</t>
  </si>
  <si>
    <t>P110B6</t>
  </si>
  <si>
    <t>SEIKO INDOOR PC (1.00) 1.50 UVBR SRC-SC</t>
  </si>
  <si>
    <t>PROG PROXIMO RX 1.5 BLUE BLANC UVBLUSELECT PROTECTUV</t>
  </si>
  <si>
    <t>P120A6</t>
  </si>
  <si>
    <t>SEIKO INDOOR PC (1.00) 1.60 UVBR SRC-UL</t>
  </si>
  <si>
    <t>PROG PROXIMO RX 1.6 5G BLANC UVBLUSELECT PROTECTUV</t>
  </si>
  <si>
    <t>P120B5</t>
  </si>
  <si>
    <t>SEIKO INDOOR PC (1.00) 1.60 UVBR SRC-ON</t>
  </si>
  <si>
    <t>PROG PROXIMO RX 1.6 4G BLANC UVBLUSELECT PROTECTUV</t>
  </si>
  <si>
    <t>P120B6</t>
  </si>
  <si>
    <t>SEIKO INDOOR PC (1.00) 1.60 UVBR SRC-SC</t>
  </si>
  <si>
    <t>PROG PROXIMO RX 1.6 BLUE BLANC UVBLUSELECT PROTECTUV</t>
  </si>
  <si>
    <t>P130A6</t>
  </si>
  <si>
    <t>SEIKO INDOOR PC (1.00) 1.67 UVBR SRC-UL</t>
  </si>
  <si>
    <t>PROG PROXIMO RX 1.67 5G BLANC UVBLUSELECT PROTECTUV</t>
  </si>
  <si>
    <t>P130B5</t>
  </si>
  <si>
    <t>SEIKO INDOOR PC (1.00) 1.67 UVBR SRC-ON</t>
  </si>
  <si>
    <t>PROG PROXIMO RX 1.67 4G BLANC UVBLUSELECT PROTECTUV</t>
  </si>
  <si>
    <t>P130B6</t>
  </si>
  <si>
    <t>SEIKO INDOOR PC (1.00) 1.67 UVBR SRC-SC</t>
  </si>
  <si>
    <t>PROG PROXIMO RX 1.67 BLUE BLANC UVBLUSELECT PROTECTUV</t>
  </si>
  <si>
    <t>P140A6</t>
  </si>
  <si>
    <t>SEIKO INDOOR PC (1.00) 1.74 IP+ SRC-UL</t>
  </si>
  <si>
    <t>PROG PROXIMO RX 1.74 5G BLANC PROTECTUV</t>
  </si>
  <si>
    <t>P140B5</t>
  </si>
  <si>
    <t>SEIKO INDOOR PC (1.00) 1.74 IP+ SRC-ON</t>
  </si>
  <si>
    <t>PROG PROXIMO RX 1.74 4G BLANC PROTECTUV</t>
  </si>
  <si>
    <t>P140B6</t>
  </si>
  <si>
    <t>SEIKO INDOOR PC (1.00) 1.74 IP+ SRC-SC</t>
  </si>
  <si>
    <t>PROG PROXIMO RX 1.74 BLUE BLANC PROTECTUV</t>
  </si>
  <si>
    <t>P150A6</t>
  </si>
  <si>
    <t>SEIKO INDOOR PC (1.00) 1.50 SRC-UL</t>
  </si>
  <si>
    <t>PROG PROXIMO RX 1.5 5G BLANC</t>
  </si>
  <si>
    <t>P150B5</t>
  </si>
  <si>
    <t>SEIKO INDOOR PC (1.00) 1.50 SRC-ON</t>
  </si>
  <si>
    <t>PROG PROXIMO RX 1.5 4G BLANC</t>
  </si>
  <si>
    <t>P150B6</t>
  </si>
  <si>
    <t>SEIKO INDOOR PC (1.00) 1.50 SRC-SC</t>
  </si>
  <si>
    <t>PROG PROXIMO RX 1.5 BLUE BLANC</t>
  </si>
  <si>
    <t>P160A6</t>
  </si>
  <si>
    <t>SEIKO INDOOR PC (1.00) 1.60 IP+ SRC-UL</t>
  </si>
  <si>
    <t>PROG PROXIMO RX 1.6 5G BLANC PROTECTUV</t>
  </si>
  <si>
    <t>P160B5</t>
  </si>
  <si>
    <t>SEIKO INDOOR PC (1.00) 1.60 IP+ SRC-ON</t>
  </si>
  <si>
    <t>PROG PROXIMO RX 1.6 4G BLANC PROTECTUV</t>
  </si>
  <si>
    <t>P160B6</t>
  </si>
  <si>
    <t>SEIKO INDOOR PC (1.00) 1.60 IP+ SRC-SC</t>
  </si>
  <si>
    <t>PROG PROXIMO RX 1.6 BLUE BLANC PROTECTUV</t>
  </si>
  <si>
    <t>P170A6</t>
  </si>
  <si>
    <t>SEIKO INDOOR PC (1.00) 1.67 IP+ SRC-UL</t>
  </si>
  <si>
    <t>PROG PROXIMO RX 1.67 5G BLANC PROTECTUV</t>
  </si>
  <si>
    <t>P170B5</t>
  </si>
  <si>
    <t>SEIKO INDOOR PC (1.00) 1.67 IP+ SRC-ON</t>
  </si>
  <si>
    <t>PROG PROXIMO RX 1.67 4G BLANC PROTECTUV</t>
  </si>
  <si>
    <t>P170B6</t>
  </si>
  <si>
    <t>SEIKO INDOOR PC (1.00) 1.67 IP+ SRC-SC</t>
  </si>
  <si>
    <t>PROG PROXIMO RX 1.67 BLUE BLANC PROTECTUV</t>
  </si>
  <si>
    <t>P1I0A6</t>
  </si>
  <si>
    <t>SEIKO INDOOR PC (1.00) 1.50 IP+ SRC-UL</t>
  </si>
  <si>
    <t>PROG PROXIMO RX 1.5 5G BLANC PROTECTUV</t>
  </si>
  <si>
    <t>P1I0B5</t>
  </si>
  <si>
    <t>SEIKO INDOOR PC (1.00) 1.50 IP+ SRC-ON</t>
  </si>
  <si>
    <t>PROG PROXIMO RX 1.5 4G BLANC PROTECTUV</t>
  </si>
  <si>
    <t>P1I0B6</t>
  </si>
  <si>
    <t>SEIKO INDOOR PC (1.00) 1.50 IP+ SRC-SC</t>
  </si>
  <si>
    <t>PROG PROXIMO RX 1.5 BLUE BLANC PROTECTUV</t>
  </si>
  <si>
    <t>P210A6</t>
  </si>
  <si>
    <t>SEIKO INDOOR PC (2.00) 1.50 UVBR SRC-UL</t>
  </si>
  <si>
    <t>P210B5</t>
  </si>
  <si>
    <t>SEIKO INDOOR PC (2.00) 1.50 UVBR SRC-ON</t>
  </si>
  <si>
    <t>P210B6</t>
  </si>
  <si>
    <t>SEIKO INDOOR PC (2.00) 1.50 UVBR SRC-SC</t>
  </si>
  <si>
    <t>P220A6</t>
  </si>
  <si>
    <t>SEIKO INDOOR PC (2.00) 1.60 UVBR SRC-UL</t>
  </si>
  <si>
    <t>P220B5</t>
  </si>
  <si>
    <t>SEIKO INDOOR PC (2.00) 1.60 UVBR SRC-ON</t>
  </si>
  <si>
    <t>P220B6</t>
  </si>
  <si>
    <t>SEIKO INDOOR PC (2.00) 1.60 UVBR SRC-SC</t>
  </si>
  <si>
    <t>P230A6</t>
  </si>
  <si>
    <t>SEIKO INDOOR PC (2.00) 1.67 UVBR SRC-UL</t>
  </si>
  <si>
    <t>P230B5</t>
  </si>
  <si>
    <t>SEIKO INDOOR PC (2.00) 1.67 UVBR SRC-ON</t>
  </si>
  <si>
    <t>P230B6</t>
  </si>
  <si>
    <t>SEIKO INDOOR PC (2.00) 1.67 UVBR SRC-SC</t>
  </si>
  <si>
    <t>P240A6</t>
  </si>
  <si>
    <t>SEIKO INDOOR PC (2.00) 1.74 IP+ SRC-UL</t>
  </si>
  <si>
    <t>P240B5</t>
  </si>
  <si>
    <t>SEIKO INDOOR PC (2.00) 1.74 IP+ SRC-ON</t>
  </si>
  <si>
    <t>P240B6</t>
  </si>
  <si>
    <t>SEIKO INDOOR PC (2.00) 1.74 IP+ SRC-SC</t>
  </si>
  <si>
    <t>P250A6</t>
  </si>
  <si>
    <t>SEIKO INDOOR PC (2.00) 1.50 SRC-UL</t>
  </si>
  <si>
    <t>P250B5</t>
  </si>
  <si>
    <t>SEIKO INDOOR PC (2.00) 1.50 SRC-ON</t>
  </si>
  <si>
    <t>P250B6</t>
  </si>
  <si>
    <t>SEIKO INDOOR PC (2.00) 1.50 SRC-SC</t>
  </si>
  <si>
    <t>P260A6</t>
  </si>
  <si>
    <t>SEIKO INDOOR PC (2.00) 1.60 IP+ SRC-UL</t>
  </si>
  <si>
    <t>P260B5</t>
  </si>
  <si>
    <t>SEIKO INDOOR PC (2.00) 1.60 IP+ SRC-ON</t>
  </si>
  <si>
    <t>P260B6</t>
  </si>
  <si>
    <t>SEIKO INDOOR PC (2.00) 1.60 IP+ SRC-SC</t>
  </si>
  <si>
    <t>P270A6</t>
  </si>
  <si>
    <t>SEIKO INDOOR PC (2.00) 1.67 IP+ SRC-UL</t>
  </si>
  <si>
    <t>P270B5</t>
  </si>
  <si>
    <t>SEIKO INDOOR PC (2.00) 1.67 IP+ SRC-ON</t>
  </si>
  <si>
    <t>P270B6</t>
  </si>
  <si>
    <t>SEIKO INDOOR PC (2.00) 1.67 IP+ SRC-SC</t>
  </si>
  <si>
    <t>P2I0A6</t>
  </si>
  <si>
    <t>SEIKO INDOOR PC (2.00) 1.50 IP+ SRC-UL</t>
  </si>
  <si>
    <t>P2I0B5</t>
  </si>
  <si>
    <t>SEIKO INDOOR PC (2.00) 1.50 IP+ SRC-ON</t>
  </si>
  <si>
    <t>P2I0B6</t>
  </si>
  <si>
    <t>SEIKO INDOOR PC (2.00) 1.50 IP+ SRC-SC</t>
  </si>
  <si>
    <t>P510A6</t>
  </si>
  <si>
    <t>SEIKO INDOOR PC (1.50) 1.50 UVBR SRC-UL</t>
  </si>
  <si>
    <t>P510B5</t>
  </si>
  <si>
    <t>SEIKO INDOOR PC (1.50) 1.50 UVBR SRC-ON</t>
  </si>
  <si>
    <t>P510B6</t>
  </si>
  <si>
    <t>SEIKO INDOOR PC (1.50) 1.50 UVBR SRC-SC</t>
  </si>
  <si>
    <t>P520A6</t>
  </si>
  <si>
    <t>SEIKO INDOOR PC (1.50) 1.60 UVBR SRC-UL</t>
  </si>
  <si>
    <t>P520B5</t>
  </si>
  <si>
    <t>SEIKO INDOOR PC (1.50) 1.60 UVBR SRC-ON</t>
  </si>
  <si>
    <t>P520B6</t>
  </si>
  <si>
    <t>SEIKO INDOOR PC (1.50) 1.60 UVBR SRC-SC</t>
  </si>
  <si>
    <t>P530A6</t>
  </si>
  <si>
    <t>SEIKO INDOOR PC (1.50) 1.67 UVBR SRC-UL</t>
  </si>
  <si>
    <t>P530B5</t>
  </si>
  <si>
    <t>SEIKO INDOOR PC (1.50) 1.67 UVBR SRC-ON</t>
  </si>
  <si>
    <t>P530B6</t>
  </si>
  <si>
    <t>SEIKO INDOOR PC (1.50) 1.67 UVBR SRC-SC</t>
  </si>
  <si>
    <t>P540A6</t>
  </si>
  <si>
    <t>SEIKO INDOOR PC (1.50) 1.74 IP+ SRC-UL</t>
  </si>
  <si>
    <t>P540B5</t>
  </si>
  <si>
    <t>SEIKO INDOOR PC (1.50) 1.74 IP+ SRC-ON</t>
  </si>
  <si>
    <t>P540B6</t>
  </si>
  <si>
    <t>SEIKO INDOOR PC (1.50) 1.74 IP+ SRC-SC</t>
  </si>
  <si>
    <t>P550A6</t>
  </si>
  <si>
    <t>SEIKO INDOOR PC (1.50) 1.50 SRC-UL</t>
  </si>
  <si>
    <t>P550B5</t>
  </si>
  <si>
    <t>SEIKO INDOOR PC (1.50) 1.50 SRC-ON</t>
  </si>
  <si>
    <t>P550B6</t>
  </si>
  <si>
    <t>SEIKO INDOOR PC (1.50) 1.50 SRC-SC</t>
  </si>
  <si>
    <t>P560A6</t>
  </si>
  <si>
    <t>SEIKO INDOOR PC (1.50) 1.60 IP+ SRC-UL</t>
  </si>
  <si>
    <t>P560B5</t>
  </si>
  <si>
    <t>SEIKO INDOOR PC (1.50) 1.60 IP+ SRC-ON</t>
  </si>
  <si>
    <t>P560B6</t>
  </si>
  <si>
    <t>SEIKO INDOOR PC (1.50) 1.60 IP+ SRC-SC</t>
  </si>
  <si>
    <t>P570A6</t>
  </si>
  <si>
    <t>SEIKO INDOOR PC (1.50) 1.67 IP+ SRC-UL</t>
  </si>
  <si>
    <t>P570B5</t>
  </si>
  <si>
    <t>SEIKO INDOOR PC (1.50) 1.67 IP+ SRC-ON</t>
  </si>
  <si>
    <t>P570B6</t>
  </si>
  <si>
    <t>SEIKO INDOOR PC (1.50) 1.67 IP+ SRC-SC</t>
  </si>
  <si>
    <t>P5I0A6</t>
  </si>
  <si>
    <t>SEIKO INDOOR PC (1.50) 1.50 IP+ SRC-UL</t>
  </si>
  <si>
    <t>P5I0B5</t>
  </si>
  <si>
    <t>SEIKO INDOOR PC (1.50) 1.50 IP+ SRC-ON</t>
  </si>
  <si>
    <t>P5I0B6</t>
  </si>
  <si>
    <t>SEIKO INDOOR PC (1.50) 1.50 IP+ SRC-SC</t>
  </si>
  <si>
    <t>PD1005</t>
  </si>
  <si>
    <t>SEIKO PRIME XCEED 1.50 UVBR SCC</t>
  </si>
  <si>
    <t>PD1074</t>
  </si>
  <si>
    <t>SEIKO PRIME XCEED 1.50 UVBR SRC-SU</t>
  </si>
  <si>
    <t>EGERIE EGO RX 1.5 SANS EQUIVALENCE BLANC UVBLUSELECT PROTECTUV</t>
  </si>
  <si>
    <t>PD10A6</t>
  </si>
  <si>
    <t>SEIKO PRIME XCEED 1.50 UVBR SRC-UL</t>
  </si>
  <si>
    <t>PD10B3</t>
  </si>
  <si>
    <t>SEIKO PRIME XCEED 1.50 UVBR SRC-RD</t>
  </si>
  <si>
    <t>EGERIE EGO RX 1.5 AUTO BLANC UVBLUSELECT PROTECTUV</t>
  </si>
  <si>
    <t>PD10B5</t>
  </si>
  <si>
    <t>SEIKO PRIME XCEED 1.50 UVBR SRC-ON</t>
  </si>
  <si>
    <t>PD10B6</t>
  </si>
  <si>
    <t>SEIKO PRIME XCEED 1.50 UVBR SRC-SC</t>
  </si>
  <si>
    <t>PD2005</t>
  </si>
  <si>
    <t>SEIKO PRIME XCEED 1.60 UVBR SCC</t>
  </si>
  <si>
    <t>PD2074</t>
  </si>
  <si>
    <t>SEIKO PRIME XCEED 1.60 UVBR SRC-SU</t>
  </si>
  <si>
    <t>EGERIE EGO RX 1.6 SANS EQUIVALENCE BLANC UVBLUSELECT PROTECTUV</t>
  </si>
  <si>
    <t>PD20A6</t>
  </si>
  <si>
    <t>SEIKO PRIME XCEED 1.60 UVBR SRC-UL</t>
  </si>
  <si>
    <t>PD20B3</t>
  </si>
  <si>
    <t>SEIKO PRIME XCEED 1.60 UVBR SRC-RD</t>
  </si>
  <si>
    <t>EGERIE EGO RX 1.6 AUTO BLANC UVBLUSELECT PROTECTUV</t>
  </si>
  <si>
    <t>PD20B5</t>
  </si>
  <si>
    <t>SEIKO PRIME XCEED 1.60 UVBR SRC-ON</t>
  </si>
  <si>
    <t>PD20B6</t>
  </si>
  <si>
    <t>SEIKO PRIME XCEED 1.60 UVBR SRC-SC</t>
  </si>
  <si>
    <t>PD3005</t>
  </si>
  <si>
    <t>SEIKO PRIME XCEED 1.67 UVBR SCC</t>
  </si>
  <si>
    <t>PD3074</t>
  </si>
  <si>
    <t>SEIKO PRIME XCEED 1.67 UVBR SRC-SU</t>
  </si>
  <si>
    <t>EGERIE EGO RX 1.67 SANS EQUIVALENCE BLANC UVBLUSELECT PROTECTUV</t>
  </si>
  <si>
    <t>PD30A6</t>
  </si>
  <si>
    <t>SEIKO PRIME XCEED 1.67 UVBR SRC-UL</t>
  </si>
  <si>
    <t>PD30B3</t>
  </si>
  <si>
    <t>SEIKO PRIME XCEED 1.67 UVBR SRC-RD</t>
  </si>
  <si>
    <t>EGERIE EGO RX 1.67 AUTO BLANC UVBLUSELECT PROTECTUV</t>
  </si>
  <si>
    <t>PD30B5</t>
  </si>
  <si>
    <t>SEIKO PRIME XCEED 1.67 UVBR SRC-ON</t>
  </si>
  <si>
    <t>PD30B6</t>
  </si>
  <si>
    <t>SEIKO PRIME XCEED 1.67 UVBR SRC-SC</t>
  </si>
  <si>
    <t>PD4005</t>
  </si>
  <si>
    <t>SEIKO PRIME XCEED 1.74 IP+ SCC</t>
  </si>
  <si>
    <t>EGERIE EGO RX 1.74 3G BLANC PROTECTUV</t>
  </si>
  <si>
    <t>PD4074</t>
  </si>
  <si>
    <t>SEIKO PRIME XCEED 1.74 IP+ SRC-SU</t>
  </si>
  <si>
    <t>EGERIE EGO RX 1.74 SANS EQUIVALENCE BLANC PROTECTUV</t>
  </si>
  <si>
    <t>PD40A6</t>
  </si>
  <si>
    <t>SEIKO PRIME XCEED 1.74 IP+ SRC-UL</t>
  </si>
  <si>
    <t>EGERIE EGO RX 1.74 5G BLANC PROTECTUV</t>
  </si>
  <si>
    <t>PD40B3</t>
  </si>
  <si>
    <t>SEIKO PRIME XCEED 1.74 IP+ SRC-RD</t>
  </si>
  <si>
    <t>EGERIE EGO RX 1.74 AUTO BLANC PROTECTUV</t>
  </si>
  <si>
    <t>PD40B5</t>
  </si>
  <si>
    <t>SEIKO PRIME XCEED 1.74 IP+ SRC-ON</t>
  </si>
  <si>
    <t>EGERIE EGO RX 1.74 4G BLANC PROTECTUV</t>
  </si>
  <si>
    <t>PD40B6</t>
  </si>
  <si>
    <t>SEIKO PRIME XCEED 1.74 IP+ SRC-SC</t>
  </si>
  <si>
    <t>EGERIE EGO RX 1.74 BLUE BLANC PROTECTUV</t>
  </si>
  <si>
    <t>PD5005</t>
  </si>
  <si>
    <t>SEIKO PRIME XCEED 1.50 SCC</t>
  </si>
  <si>
    <t>PD50A6</t>
  </si>
  <si>
    <t>SEIKO PRIME XCEED 1.50 SRC-UL</t>
  </si>
  <si>
    <t>PD50B3</t>
  </si>
  <si>
    <t>SEIKO PRIME XCEED 1.50 SRC-RD</t>
  </si>
  <si>
    <t>EGERIE EGO RX 1.5 AUTO BLANC</t>
  </si>
  <si>
    <t>PD50B5</t>
  </si>
  <si>
    <t>SEIKO PRIME XCEED 1.50 SRC-ON</t>
  </si>
  <si>
    <t>PD50B6</t>
  </si>
  <si>
    <t>SEIKO PRIME XCEED 1.50 SRC-SC</t>
  </si>
  <si>
    <t>PD6005</t>
  </si>
  <si>
    <t>SEIKO PRIME XCEED 1.60 IP+ SCC</t>
  </si>
  <si>
    <t>PD6074</t>
  </si>
  <si>
    <t>SEIKO PRIME XCEED 1.60 IP+ SRC-SU</t>
  </si>
  <si>
    <t>EGERIE EGO RX 1.6 SANS EQUIVALENCE BLANC PROTECTUV</t>
  </si>
  <si>
    <t>PD60A6</t>
  </si>
  <si>
    <t>SEIKO PRIME XCEED 1.60 IP+ SRC-UL</t>
  </si>
  <si>
    <t>PD60B3</t>
  </si>
  <si>
    <t>SEIKO PRIME XCEED 1.60 IP+ SRC-RD</t>
  </si>
  <si>
    <t>EGERIE EGO RX 1.6 AUTO BLANC PROTECTUV</t>
  </si>
  <si>
    <t>PD60B5</t>
  </si>
  <si>
    <t>SEIKO PRIME XCEED 1.60 IP+ SRC-ON</t>
  </si>
  <si>
    <t>PD60B6</t>
  </si>
  <si>
    <t>SEIKO PRIME XCEED 1.60 IP+ SRC-SC</t>
  </si>
  <si>
    <t>PD60MR</t>
  </si>
  <si>
    <t>SEIKO PRIME XCEED 1.60 IP+ SMIR</t>
  </si>
  <si>
    <t>EGERIE EGO RX 1.6 NU BLANC PROTECTUV</t>
  </si>
  <si>
    <t>PD6205</t>
  </si>
  <si>
    <t>SEIKO PRIME XCEED 1.60 IP+ SY2 SCC</t>
  </si>
  <si>
    <t>PD6274</t>
  </si>
  <si>
    <t>SEIKO PRIME XCEED 1.60 IP+ SY2 SRC-SU</t>
  </si>
  <si>
    <t>EGERIE EGO RX 1.6 SANS EQUIVALENCE PHOTOPREMIUM PROTECTUV</t>
  </si>
  <si>
    <t>PD62A6</t>
  </si>
  <si>
    <t>SEIKO PRIME XCEED 1.60 IP+ SY2 SRC-UL</t>
  </si>
  <si>
    <t>PD62B3</t>
  </si>
  <si>
    <t>SEIKO PRIME XCEED 1.60 IP+ SY2 SRC-RD</t>
  </si>
  <si>
    <t>EGERIE EGO RX 1.6 AUTO PHOTOPREMIUM PROTECTUV</t>
  </si>
  <si>
    <t>PD62B5</t>
  </si>
  <si>
    <t>SEIKO PRIME XCEED 1.60 IP+ SY2 SRC-ON</t>
  </si>
  <si>
    <t>PD62B6</t>
  </si>
  <si>
    <t>SEIKO PRIME XCEED 1.60 IP+ SY2 SRC-SC</t>
  </si>
  <si>
    <t>PD62MR</t>
  </si>
  <si>
    <t>SEIKO PRIME XCEED 1.60 IP+ SY2 SMIR</t>
  </si>
  <si>
    <t>EGERIE EGO RX 1.6 NU PHOTOPREMIUM PROTECTUV</t>
  </si>
  <si>
    <t>PD6D05</t>
  </si>
  <si>
    <t>SEIKO PRIME XCEED 1.60 IP+ SYD SCC</t>
  </si>
  <si>
    <t>PD6D74</t>
  </si>
  <si>
    <t>SEIKO PRIME XCEED 1.60 IP+ SYD SRC-SU</t>
  </si>
  <si>
    <t>PD6DA6</t>
  </si>
  <si>
    <t>SEIKO PRIME XCEED 1.60 IP+ SYD SRC-UL</t>
  </si>
  <si>
    <t>PD6DB3</t>
  </si>
  <si>
    <t>SEIKO PRIME XCEED 1.60 IP+ SYD SRC-RD</t>
  </si>
  <si>
    <t>PD6DB5</t>
  </si>
  <si>
    <t>SEIKO PRIME XCEED 1.60 IP+ SYD SRC-ON</t>
  </si>
  <si>
    <t>PD6DB6</t>
  </si>
  <si>
    <t>SEIKO PRIME XCEED 1.60 IP+ SYD SRC-SC</t>
  </si>
  <si>
    <t>PD6F05</t>
  </si>
  <si>
    <t>SEIKO PRIME XCEED 1.60 IP+ SYF SCC</t>
  </si>
  <si>
    <t>EGERIE EGO RX 1.6 3G PHOTOSTANDARD PROTECTUV</t>
  </si>
  <si>
    <t>PD6F74</t>
  </si>
  <si>
    <t>SEIKO PRIME XCEED 1.60 IP+ SYF SRC-SU</t>
  </si>
  <si>
    <t>EGERIE EGO RX 1.6 SANS EQUIVALENCE PHOTOSTANDARD PROTECTUV</t>
  </si>
  <si>
    <t>PD6FA6</t>
  </si>
  <si>
    <t>SEIKO PRIME XCEED 1.60 IP+ SYF SRC-UL</t>
  </si>
  <si>
    <t>EGERIE EGO RX 1.6 5G PHOTOSTANDARD PROTECTUV</t>
  </si>
  <si>
    <t>PD6FB3</t>
  </si>
  <si>
    <t>SEIKO PRIME XCEED 1.60 IP+ SYF SRC-RD</t>
  </si>
  <si>
    <t>EGERIE EGO RX 1.6 AUTO PHOTOSTANDARD PROTECTUV</t>
  </si>
  <si>
    <t>PD6FB5</t>
  </si>
  <si>
    <t>SEIKO PRIME XCEED 1.60 IP+ SYF SRC-ON</t>
  </si>
  <si>
    <t>EGERIE EGO RX 1.6 4G PHOTOSTANDARD PROTECTUV</t>
  </si>
  <si>
    <t>PD6FB6</t>
  </si>
  <si>
    <t>SEIKO PRIME XCEED 1.60 IP+ SYF SRC-SC</t>
  </si>
  <si>
    <t>EGERIE EGO RX 1.6 BLUE PHOTOSTANDARD PROTECTUV</t>
  </si>
  <si>
    <t>PD6FMR</t>
  </si>
  <si>
    <t>SEIKO PRIME XCEED 1.60 IP+ SYF SMIR</t>
  </si>
  <si>
    <t>EGERIE EGO RX 1.6 NU PHOTOSTANDARD PROTECTUV</t>
  </si>
  <si>
    <t>PD6T05</t>
  </si>
  <si>
    <t>SEIKO PRIME XCEED 1.60 IP+ POL THIN SCC</t>
  </si>
  <si>
    <t>PD6T74</t>
  </si>
  <si>
    <t>SEIKO PRIME XCEED 1.60 IP+ POL THIN SRC-SU</t>
  </si>
  <si>
    <t>EGERIE EGO RX 1.6 SANS EQUIVALENCE POLARISANT PROTECTUV</t>
  </si>
  <si>
    <t>PD6TA6</t>
  </si>
  <si>
    <t>SEIKO PRIME XCEED 1.60 IP+ POL THIN SRC-UL</t>
  </si>
  <si>
    <t>PD6TB3</t>
  </si>
  <si>
    <t>SEIKO PRIME XCEED 1.60 IP+ POL THIN SRC-RD</t>
  </si>
  <si>
    <t>EGERIE EGO RX 1.6 AUTO POLARISANT PROTECTUV</t>
  </si>
  <si>
    <t>PD6TB5</t>
  </si>
  <si>
    <t>SEIKO PRIME XCEED 1.60 IP+ POL THIN SRC-ON</t>
  </si>
  <si>
    <t>PD6TB6</t>
  </si>
  <si>
    <t>SEIKO PRIME XCEED 1.60 IP+ POL THIN SRC-SC</t>
  </si>
  <si>
    <t>EGERIE EGO RX 1.6 BLUE POLARISANT PROTECTUV</t>
  </si>
  <si>
    <t>PD6TMR</t>
  </si>
  <si>
    <t>SEIKO PRIME XCEED 1.60 IP+ POL THIN SMIR</t>
  </si>
  <si>
    <t>EGERIE EGO RX 1.6 NU POLARISANT PROTECTUV</t>
  </si>
  <si>
    <t>PD7005</t>
  </si>
  <si>
    <t>SEIKO PRIME XCEED 1.67 IP+ SCC</t>
  </si>
  <si>
    <t>PD7074</t>
  </si>
  <si>
    <t>SEIKO PRIME XCEED 1.67 IP+ SRC-SU</t>
  </si>
  <si>
    <t>EGERIE EGO RX 1.67 SANS EQUIVALENCE BLANC PROTECTUV</t>
  </si>
  <si>
    <t>PD70A6</t>
  </si>
  <si>
    <t>SEIKO PRIME XCEED 1.67 IP+ SRC-UL</t>
  </si>
  <si>
    <t>PD70B3</t>
  </si>
  <si>
    <t>SEIKO PRIME XCEED 1.67 IP+ SRC-RD</t>
  </si>
  <si>
    <t>EGERIE EGO RX 1.67 AUTO BLANC PROTECTUV</t>
  </si>
  <si>
    <t>PD70B5</t>
  </si>
  <si>
    <t>SEIKO PRIME XCEED 1.67 IP+ SRC-ON</t>
  </si>
  <si>
    <t>PD70B6</t>
  </si>
  <si>
    <t>SEIKO PRIME XCEED 1.67 IP+ SRC-SC</t>
  </si>
  <si>
    <t>PD70MR</t>
  </si>
  <si>
    <t>SEIKO PRIME XCEED 1.67 IP+ SMIR</t>
  </si>
  <si>
    <t>EGERIE EGO RX 1.67 NU BLANC PROTECTUV</t>
  </si>
  <si>
    <t>PD7205</t>
  </si>
  <si>
    <t>SEIKO PRIME XCEED 1.67 IP+ SY2 SCC</t>
  </si>
  <si>
    <t>PD7274</t>
  </si>
  <si>
    <t>SEIKO PRIME XCEED 1.67 IP+ SY2 SRC-SU</t>
  </si>
  <si>
    <t>EGERIE EGO RX 1.67 SANS EQUIVALENCE PHOTOPREMIUM PROTECTUV</t>
  </si>
  <si>
    <t>PD72A6</t>
  </si>
  <si>
    <t>SEIKO PRIME XCEED 1.67 IP+ SY2 SRC-UL</t>
  </si>
  <si>
    <t>PD72B3</t>
  </si>
  <si>
    <t>SEIKO PRIME XCEED 1.67 IP+ SY2 SRC-RD</t>
  </si>
  <si>
    <t>EGERIE EGO RX 1.67 AUTO PHOTOPREMIUM PROTECTUV</t>
  </si>
  <si>
    <t>PD72B5</t>
  </si>
  <si>
    <t>SEIKO PRIME XCEED 1.67 IP+ SY2 SRC-ON</t>
  </si>
  <si>
    <t>PD72B6</t>
  </si>
  <si>
    <t>SEIKO PRIME XCEED 1.67 IP+ SY2 SRC-SC</t>
  </si>
  <si>
    <t>PD72MR</t>
  </si>
  <si>
    <t>SEIKO PRIME XCEED 1.67 IP+ SY2 SMIR</t>
  </si>
  <si>
    <t>EGERIE EGO RX 1.67 NU PHOTOPREMIUM PROTECTUV</t>
  </si>
  <si>
    <t>PD7D05</t>
  </si>
  <si>
    <t>SEIKO PRIME XCEED 1.67 IP+ SYD SCC</t>
  </si>
  <si>
    <t>PD7D74</t>
  </si>
  <si>
    <t>SEIKO PRIME XCEED 1.67 IP+ SYD SRC-SU</t>
  </si>
  <si>
    <t>PD7DA6</t>
  </si>
  <si>
    <t>SEIKO PRIME XCEED 1.67 IP+ SYD SRC-UL</t>
  </si>
  <si>
    <t>PD7DB3</t>
  </si>
  <si>
    <t>SEIKO PRIME XCEED 1.67 IP+ SYD SRC-RD</t>
  </si>
  <si>
    <t>PD7DB5</t>
  </si>
  <si>
    <t>SEIKO PRIME XCEED 1.67 IP+ SYD SRC-ON</t>
  </si>
  <si>
    <t>PD7DB6</t>
  </si>
  <si>
    <t>SEIKO PRIME XCEED 1.67 IP+ SYD SRC-SC</t>
  </si>
  <si>
    <t>PD7F05</t>
  </si>
  <si>
    <t>SEIKO PRIME XCEED 1.67 IP+ SYF SCC</t>
  </si>
  <si>
    <t>EGERIE EGO RX 1.67 3G PHOTOSTANDARD PROTECTUV</t>
  </si>
  <si>
    <t>PD7F74</t>
  </si>
  <si>
    <t>SEIKO PRIME XCEED 1.67 IP+ SYF SRC-SU</t>
  </si>
  <si>
    <t>EGERIE EGO RX 1.67 SANS EQUIVALENCE PHOTOSTANDARD PROTECTUV</t>
  </si>
  <si>
    <t>PD7FA6</t>
  </si>
  <si>
    <t>SEIKO PRIME XCEED 1.67 IP+ SYF SRC-UL</t>
  </si>
  <si>
    <t>EGERIE EGO RX 1.67 5G PHOTOSTANDARD PROTECTUV</t>
  </si>
  <si>
    <t>PD7FB3</t>
  </si>
  <si>
    <t>SEIKO PRIME XCEED 1.67 IP+ SYF SRC-RD</t>
  </si>
  <si>
    <t>EGERIE EGO RX 1.67 AUTO PHOTOSTANDARD PROTECTUV</t>
  </si>
  <si>
    <t>PD7FB5</t>
  </si>
  <si>
    <t>SEIKO PRIME XCEED 1.67 IP+ SYF SRC-ON</t>
  </si>
  <si>
    <t>EGERIE EGO RX 1.67 4G PHOTOSTANDARD PROTECTUV</t>
  </si>
  <si>
    <t>PD7FB6</t>
  </si>
  <si>
    <t>SEIKO PRIME XCEED 1.67 IP+ SYF SRC-SC</t>
  </si>
  <si>
    <t>EGERIE EGO RX 1.67 BLUE PHOTOSTANDARD PROTECTUV</t>
  </si>
  <si>
    <t>PD7FMR</t>
  </si>
  <si>
    <t>SEIKO PRIME XCEED 1.67 IP+ SYF SMIR</t>
  </si>
  <si>
    <t>EGERIE EGO RX 1.67 NU PHOTOSTANDARD PROTECTUV</t>
  </si>
  <si>
    <t>PD7T05</t>
  </si>
  <si>
    <t>SEIKO PRIME XCEED 1.67 IP+ POL THIN SCC</t>
  </si>
  <si>
    <t>PD7T74</t>
  </si>
  <si>
    <t>SEIKO PRIME XCEED 1.67 IP+ POL THIN SRC-SU</t>
  </si>
  <si>
    <t>EGERIE EGO RX 1.67 SANS EQUIVALENCE POLARISANT PROTECTUV</t>
  </si>
  <si>
    <t>PD7TA6</t>
  </si>
  <si>
    <t>SEIKO PRIME XCEED 1.67 IP+ POL THIN SRC-UL</t>
  </si>
  <si>
    <t>PD7TB3</t>
  </si>
  <si>
    <t>SEIKO PRIME XCEED 1.67 IP+ POL THIN SRC-RD</t>
  </si>
  <si>
    <t>EGERIE EGO RX 1.67 AUTO POLARISANT PROTECTUV</t>
  </si>
  <si>
    <t>PD7TB5</t>
  </si>
  <si>
    <t>SEIKO PRIME XCEED 1.67 IP+ POL THIN SRC-ON</t>
  </si>
  <si>
    <t>PD7TB6</t>
  </si>
  <si>
    <t>SEIKO PRIME XCEED 1.67 IP+ POL THIN SRC-SC</t>
  </si>
  <si>
    <t>EGERIE EGO RX 1.67 BLUE POLARISANT PROTECTUV</t>
  </si>
  <si>
    <t>PD7TMR</t>
  </si>
  <si>
    <t>SEIKO PRIME XCEED 1.67 IP+ POL THIN SMIR</t>
  </si>
  <si>
    <t>EGERIE EGO RX 1.67 NU POLARISANT PROTECTUV</t>
  </si>
  <si>
    <t>PDI074</t>
  </si>
  <si>
    <t>SEIKO PRIME XCEED 1.50 IP+ SRC-SU</t>
  </si>
  <si>
    <t>EGERIE EGO RX 1.5 SANS EQUIVALENCE BLANC PROTECTUV</t>
  </si>
  <si>
    <t>PDI0A6</t>
  </si>
  <si>
    <t>SEIKO PRIME XCEED 1.50 IP+ SRC-UL</t>
  </si>
  <si>
    <t>PDI0B3</t>
  </si>
  <si>
    <t>SEIKO PRIME XCEED 1.50 IP+ SRC-RD</t>
  </si>
  <si>
    <t>EGERIE EGO RX 1.5 AUTO BLANC PROTECTUV</t>
  </si>
  <si>
    <t>PDI0B5</t>
  </si>
  <si>
    <t>SEIKO PRIME XCEED 1.50 IP+ SRC-ON</t>
  </si>
  <si>
    <t>PDI0B6</t>
  </si>
  <si>
    <t>SEIKO PRIME XCEED 1.50 IP+ SRC-SC</t>
  </si>
  <si>
    <t>PDI0MR</t>
  </si>
  <si>
    <t>SEIKO PRIME XCEED 1.50 IP+ SMIR</t>
  </si>
  <si>
    <t>EGERIE EGO RX 1.5 NU BLANC PROTECTUV</t>
  </si>
  <si>
    <t>PDI205</t>
  </si>
  <si>
    <t>SEIKO PRIME XCEED 1.50 IP+ SY2 SCC</t>
  </si>
  <si>
    <t>PDI274</t>
  </si>
  <si>
    <t>SEIKO PRIME XCEED 1.50 IP+ SY2 SRC-SU</t>
  </si>
  <si>
    <t>EGERIE EGO RX 1.5 SANS EQUIVALENCE PHOTOPREMIUM PROTECTUV</t>
  </si>
  <si>
    <t>PDI2A6</t>
  </si>
  <si>
    <t>SEIKO PRIME XCEED 1.50 IP+ SY2 SRC-UL</t>
  </si>
  <si>
    <t>PDI2B3</t>
  </si>
  <si>
    <t>SEIKO PRIME XCEED 1.50 IP+ SY2 SRC-RD</t>
  </si>
  <si>
    <t>EGERIE EGO RX 1.5 AUTO PHOTOPREMIUM PROTECTUV</t>
  </si>
  <si>
    <t>PDI2B5</t>
  </si>
  <si>
    <t>SEIKO PRIME XCEED 1.50 IP+ SY2 SRC-ON</t>
  </si>
  <si>
    <t>PDI2B6</t>
  </si>
  <si>
    <t>SEIKO PRIME XCEED 1.50 IP+ SY2 SRC-SC</t>
  </si>
  <si>
    <t>PDI2MR</t>
  </si>
  <si>
    <t>SEIKO PRIME XCEED 1.50 IP+ SY2 SMIR</t>
  </si>
  <si>
    <t>EGERIE EGO RX 1.5 NU PHOTOPREMIUM PROTECTUV</t>
  </si>
  <si>
    <t>PDID05</t>
  </si>
  <si>
    <t>SEIKO PRIME XCEED 1.50 IP+ SYD SCC</t>
  </si>
  <si>
    <t>PDID74</t>
  </si>
  <si>
    <t>SEIKO PRIME XCEED 1.50 IP+ SYD SRC-SU</t>
  </si>
  <si>
    <t>PDIDA6</t>
  </si>
  <si>
    <t>SEIKO PRIME XCEED 1.50 IP+ SYD SRC-UL</t>
  </si>
  <si>
    <t>PDIDB3</t>
  </si>
  <si>
    <t>SEIKO PRIME XCEED 1.50 IP+ SYD SRC-RD</t>
  </si>
  <si>
    <t>PDIDB5</t>
  </si>
  <si>
    <t>SEIKO PRIME XCEED 1.50 IP+ SYD SRC-ON</t>
  </si>
  <si>
    <t>PDIDB6</t>
  </si>
  <si>
    <t>SEIKO PRIME XCEED 1.50 IP+ SYD SRC-SC</t>
  </si>
  <si>
    <t>PDIF05</t>
  </si>
  <si>
    <t>SEIKO PRIME XCEED 1.50 IP+ SYF SCC</t>
  </si>
  <si>
    <t>EGERIE EGO RX 1.5 3G PHOTOSTANDARD PROTECTUV</t>
  </si>
  <si>
    <t>PDIF74</t>
  </si>
  <si>
    <t>SEIKO PRIME XCEED 1.50 IP+ SYF SRC-SU</t>
  </si>
  <si>
    <t>EGERIE EGO RX 1.5 SANS EQUIVALENCE PHOTOSTANDARD PROTECTUV</t>
  </si>
  <si>
    <t>PDIFA6</t>
  </si>
  <si>
    <t>SEIKO PRIME XCEED 1.50 IP+ SYF SRC-UL</t>
  </si>
  <si>
    <t>EGERIE EGO RX 1.5 5G PHOTOSTANDARD PROTECTUV</t>
  </si>
  <si>
    <t>PDIFB3</t>
  </si>
  <si>
    <t>SEIKO PRIME XCEED 1.50 IP+ SYF SRC-RD</t>
  </si>
  <si>
    <t>EGERIE EGO RX 1.5 AUTO PHOTOSTANDARD PROTECTUV</t>
  </si>
  <si>
    <t>PDIFB5</t>
  </si>
  <si>
    <t>SEIKO PRIME XCEED 1.50 IP+ SYF SRC-ON</t>
  </si>
  <si>
    <t>EGERIE EGO RX 1.5 4G PHOTOSTANDARD PROTECTUV</t>
  </si>
  <si>
    <t>PDIFB6</t>
  </si>
  <si>
    <t>SEIKO PRIME XCEED 1.50 IP+ SYF SRC-SC</t>
  </si>
  <si>
    <t>EGERIE EGO RX 1.5 BLUE PHOTOSTANDARD PROTECTUV</t>
  </si>
  <si>
    <t>PDIFMR</t>
  </si>
  <si>
    <t>SEIKO PRIME XCEED 1.50 IP+ SYF SMIR</t>
  </si>
  <si>
    <t>EGERIE EGO RX 1.5 NU PHOTOSTANDARD PROTECTUV</t>
  </si>
  <si>
    <t>PDIP05</t>
  </si>
  <si>
    <t>SEIKO PRIME XCEED 1.50 IP+ POL SCC</t>
  </si>
  <si>
    <t>PDIP74</t>
  </si>
  <si>
    <t>SEIKO PRIME XCEED 1.50 IP+ POL SRC-SU</t>
  </si>
  <si>
    <t>EGERIE EGO RX 1.5 SANS EQUIVALENCE POLARISANT PROTECTUV</t>
  </si>
  <si>
    <t>PDIPA6</t>
  </si>
  <si>
    <t>SEIKO PRIME XCEED 1.50 IP+ POL SRC-UL</t>
  </si>
  <si>
    <t>PDIPB3</t>
  </si>
  <si>
    <t>SEIKO PRIME XCEED 1.50 IP+ POL SRC-RD</t>
  </si>
  <si>
    <t>EGERIE EGO RX 1.5 AUTO POLARISANT PROTECTUV</t>
  </si>
  <si>
    <t>PDIPB5</t>
  </si>
  <si>
    <t>SEIKO PRIME XCEED 1.50 IP+ POL SRC-ON</t>
  </si>
  <si>
    <t>PDIPB6</t>
  </si>
  <si>
    <t>SEIKO PRIME XCEED 1.50 IP+ POL SRC-SC</t>
  </si>
  <si>
    <t>EGERIE EGO RX 1.5 BLUE POLARISANT PROTECTUV</t>
  </si>
  <si>
    <t>PDIPMR</t>
  </si>
  <si>
    <t>SEIKO PRIME XCEED 1.50 IP+ POL SMIR</t>
  </si>
  <si>
    <t>EGERIE EGO RX 1.5 NU POLARISANT PROTECTUV</t>
  </si>
  <si>
    <t>PR1005</t>
  </si>
  <si>
    <t>SEIKO PRIME X 1.50 UVBR SCC</t>
  </si>
  <si>
    <t>PR1074</t>
  </si>
  <si>
    <t>SEIKO PRIME X 1.50 UVBR SRC-SU</t>
  </si>
  <si>
    <t>EGERIE HD RX 1.5 SANS EQUIVALENCE BLANC UVBLUSELECT PROTECTUV</t>
  </si>
  <si>
    <t>PR10A6</t>
  </si>
  <si>
    <t>SEIKO PRIME X 1.50 UVBR SRC-UL</t>
  </si>
  <si>
    <t>PR10B3</t>
  </si>
  <si>
    <t>SEIKO PRIME X 1.50 UVBR SRC-RD</t>
  </si>
  <si>
    <t>EGERIE HD RX 1.5 AUTO BLANC UVBLUSELECT PROTECTUV</t>
  </si>
  <si>
    <t>PR10B5</t>
  </si>
  <si>
    <t>SEIKO PRIME X 1.50 UVBR SRC-ON</t>
  </si>
  <si>
    <t>PR10B6</t>
  </si>
  <si>
    <t>SEIKO PRIME X 1.50 UVBR SRC-SC</t>
  </si>
  <si>
    <t>PR2005</t>
  </si>
  <si>
    <t>SEIKO PRIME X 1.60 UVBR SCC</t>
  </si>
  <si>
    <t>PR2074</t>
  </si>
  <si>
    <t>SEIKO PRIME X 1.60 UVBR SRC-SU</t>
  </si>
  <si>
    <t>EGERIE HD RX 1.6 SANS EQUIVALENCE BLANC UVBLUSELECT PROTECTUV</t>
  </si>
  <si>
    <t>PR20A6</t>
  </si>
  <si>
    <t>SEIKO PRIME X 1.60 UVBR SRC-UL</t>
  </si>
  <si>
    <t>PR20B3</t>
  </si>
  <si>
    <t>SEIKO PRIME X 1.60 UVBR SRC-RD</t>
  </si>
  <si>
    <t>EGERIE HD RX 1.6 AUTO BLANC UVBLUSELECT PROTECTUV</t>
  </si>
  <si>
    <t>PR20B5</t>
  </si>
  <si>
    <t>SEIKO PRIME X 1.60 UVBR SRC-ON</t>
  </si>
  <si>
    <t>PR20B6</t>
  </si>
  <si>
    <t>SEIKO PRIME X 1.60 UVBR SRC-SC</t>
  </si>
  <si>
    <t>PR3005</t>
  </si>
  <si>
    <t>SEIKO PRIME X 1.67 UVBR SCC</t>
  </si>
  <si>
    <t>PR3074</t>
  </si>
  <si>
    <t>SEIKO PRIME X 1.67 UVBR SRC-SU</t>
  </si>
  <si>
    <t>EGERIE HD RX 1.67 SANS EQUIVALENCE BLANC UVBLUSELECT PROTECTUV</t>
  </si>
  <si>
    <t>PR30A6</t>
  </si>
  <si>
    <t>SEIKO PRIME X 1.67 UVBR SRC-UL</t>
  </si>
  <si>
    <t>PR30B3</t>
  </si>
  <si>
    <t>SEIKO PRIME X 1.67 UVBR SRC-RD</t>
  </si>
  <si>
    <t>EGERIE HD RX 1.67 AUTO BLANC UVBLUSELECT PROTECTUV</t>
  </si>
  <si>
    <t>PR30B5</t>
  </si>
  <si>
    <t>SEIKO PRIME X 1.67 UVBR SRC-ON</t>
  </si>
  <si>
    <t>PR30B6</t>
  </si>
  <si>
    <t>SEIKO PRIME X 1.67 UVBR SRC-SC</t>
  </si>
  <si>
    <t>PR4005</t>
  </si>
  <si>
    <t>SEIKO PRIME X 1.74 IP+ SCC</t>
  </si>
  <si>
    <t>EGERIE HD RX 1.74 3G BLANC PROTECTUV</t>
  </si>
  <si>
    <t>PR4074</t>
  </si>
  <si>
    <t>SEIKO PRIME X 1.74 IP+ SRC-SU</t>
  </si>
  <si>
    <t>EGERIE HD RX 1.74 SANS EQUIVALENCE BLANC PROTECTUV</t>
  </si>
  <si>
    <t>PR40A6</t>
  </si>
  <si>
    <t>SEIKO PRIME X 1.74 IP+ SRC-UL</t>
  </si>
  <si>
    <t>EGERIE HD RX 1.74 5G BLANC PROTECTUV</t>
  </si>
  <si>
    <t>PR40B3</t>
  </si>
  <si>
    <t>SEIKO PRIME X 1.74 IP+ SRC-RD</t>
  </si>
  <si>
    <t>EGERIE HD RX 1.74 AUTO BLANC PROTECTUV</t>
  </si>
  <si>
    <t>PR40B5</t>
  </si>
  <si>
    <t>SEIKO PRIME X 1.74 IP+ SRC-ON</t>
  </si>
  <si>
    <t>EGERIE HD RX 1.74 4G BLANC PROTECTUV</t>
  </si>
  <si>
    <t>PR40B6</t>
  </si>
  <si>
    <t>SEIKO PRIME X 1.74 IP+ SRC-SC</t>
  </si>
  <si>
    <t>EGERIE HD RX 1.74 BLUE BLANC PROTECTUV</t>
  </si>
  <si>
    <t>PR5005</t>
  </si>
  <si>
    <t>SEIKO PRIME X 1.50 SCC</t>
  </si>
  <si>
    <t>PR50A6</t>
  </si>
  <si>
    <t>SEIKO PRIME X 1.50 SRC-UL</t>
  </si>
  <si>
    <t>PR50B3</t>
  </si>
  <si>
    <t>SEIKO PRIME X 1.50 SRC-RD</t>
  </si>
  <si>
    <t>EGERIE HD RX 1.5 AUTO BLANC</t>
  </si>
  <si>
    <t>PR50B5</t>
  </si>
  <si>
    <t>SEIKO PRIME X 1.50 SRC-ON</t>
  </si>
  <si>
    <t>PR50B6</t>
  </si>
  <si>
    <t>SEIKO PRIME X 1.50 SRC-SC</t>
  </si>
  <si>
    <t>PR6005</t>
  </si>
  <si>
    <t>SEIKO PRIME X 1.60 IP+ SCC</t>
  </si>
  <si>
    <t>PR6074</t>
  </si>
  <si>
    <t>SEIKO PRIME X 1.60 IP+ SRC-SU</t>
  </si>
  <si>
    <t>EGERIE HD RX 1.6 SANS EQUIVALENCE BLANC PROTECTUV</t>
  </si>
  <si>
    <t>PR60A6</t>
  </si>
  <si>
    <t>SEIKO PRIME X 1.60 IP+ SRC-UL</t>
  </si>
  <si>
    <t>PR60B3</t>
  </si>
  <si>
    <t>SEIKO PRIME X 1.60 IP+ SRC-RD</t>
  </si>
  <si>
    <t>EGERIE HD RX 1.6 AUTO BLANC PROTECTUV</t>
  </si>
  <si>
    <t>PR60B5</t>
  </si>
  <si>
    <t>SEIKO PRIME X 1.60 IP+ SRC-ON</t>
  </si>
  <si>
    <t>PR60B6</t>
  </si>
  <si>
    <t>SEIKO PRIME X 1.60 IP+ SRC-SC</t>
  </si>
  <si>
    <t>PR60MR</t>
  </si>
  <si>
    <t>SEIKO PRIME X 1.60 IP+ SMIR</t>
  </si>
  <si>
    <t>EGERIE HD RX 1.6 NU BLANC PROTECTUV</t>
  </si>
  <si>
    <t>PR6205</t>
  </si>
  <si>
    <t>SEIKO PRIME X 1.60 IP+ SY2 SCC</t>
  </si>
  <si>
    <t>PR6274</t>
  </si>
  <si>
    <t>SEIKO PRIME X 1.60 IP+ SY2 SRC-SU</t>
  </si>
  <si>
    <t>EGERIE HD RX 1.6 SANS EQUIVALENCE PHOTOPREMIUM PROTECTUV</t>
  </si>
  <si>
    <t>PR62A6</t>
  </si>
  <si>
    <t>SEIKO PRIME X 1.60 IP+ SY2 SRC-UL</t>
  </si>
  <si>
    <t>PR62B3</t>
  </si>
  <si>
    <t>SEIKO PRIME X 1.60 IP+ SY2 SRC-RD</t>
  </si>
  <si>
    <t>EGERIE HD RX 1.6 AUTO PHOTOPREMIUM PROTECTUV</t>
  </si>
  <si>
    <t>PR62B5</t>
  </si>
  <si>
    <t>SEIKO PRIME X 1.60 IP+ SY2 SRC-ON</t>
  </si>
  <si>
    <t>PR62B6</t>
  </si>
  <si>
    <t>SEIKO PRIME X 1.60 IP+ SY2 SRC-SC</t>
  </si>
  <si>
    <t>PR62MR</t>
  </si>
  <si>
    <t>SEIKO PRIME X 1.60 IP+ SY2 SMIR</t>
  </si>
  <si>
    <t>EGERIE HD RX 1.6 NU PHOTOPREMIUM PROTECTUV</t>
  </si>
  <si>
    <t>PR6D05</t>
  </si>
  <si>
    <t>SEIKO PRIME X 1.60 IP+ SYD SCC</t>
  </si>
  <si>
    <t>PR6D74</t>
  </si>
  <si>
    <t>SEIKO PRIME X 1.60 IP+ SYD SRC-SU</t>
  </si>
  <si>
    <t>PR6DA6</t>
  </si>
  <si>
    <t>SEIKO PRIME X 1.60 IP+ SYD SRC-UL</t>
  </si>
  <si>
    <t>PR6DB3</t>
  </si>
  <si>
    <t>SEIKO PRIME X 1.60 IP+ SYD SRC-RD</t>
  </si>
  <si>
    <t>PR6DB5</t>
  </si>
  <si>
    <t>SEIKO PRIME X 1.60 IP+ SYD SRC-ON</t>
  </si>
  <si>
    <t>PR6DB6</t>
  </si>
  <si>
    <t>SEIKO PRIME X 1.60 IP+ SYD SRC-SC</t>
  </si>
  <si>
    <t>PR6F05</t>
  </si>
  <si>
    <t>SEIKO PRIME X 1.60 IP+ SYF SCC</t>
  </si>
  <si>
    <t>EGERIE HD RX 1.6 3G PHOTOSTANDARD PROTECTUV</t>
  </si>
  <si>
    <t>PR6F74</t>
  </si>
  <si>
    <t>SEIKO PRIME X 1.60 IP+ SYF SRC-SU</t>
  </si>
  <si>
    <t>EGERIE HD RX 1.6 SANS EQUIVALENCE PHOTOSTANDARD PROTECTUV</t>
  </si>
  <si>
    <t>PR6FA6</t>
  </si>
  <si>
    <t>SEIKO PRIME X 1.60 IP+ SYF SRC-UL</t>
  </si>
  <si>
    <t>EGERIE HD RX 1.6 5G PHOTOSTANDARD PROTECTUV</t>
  </si>
  <si>
    <t>PR6FB3</t>
  </si>
  <si>
    <t>SEIKO PRIME X 1.60 IP+ SYF SRC-RD</t>
  </si>
  <si>
    <t>EGERIE HD RX 1.6 AUTO PHOTOSTANDARD PROTECTUV</t>
  </si>
  <si>
    <t>PR6FB5</t>
  </si>
  <si>
    <t>SEIKO PRIME X 1.60 IP+ SYF SRC-ON</t>
  </si>
  <si>
    <t>EGERIE HD RX 1.6 4G PHOTOSTANDARD PROTECTUV</t>
  </si>
  <si>
    <t>PR6FB6</t>
  </si>
  <si>
    <t>SEIKO PRIME X 1.60 IP+ SYF SRC-SC</t>
  </si>
  <si>
    <t>EGERIE HD RX 1.6 BLUE PHOTOSTANDARD PROTECTUV</t>
  </si>
  <si>
    <t>PR6FMR</t>
  </si>
  <si>
    <t>SEIKO PRIME X 1.60 IP+ SYF SMIR</t>
  </si>
  <si>
    <t>EGERIE HD RX 1.6 NU PHOTOSTANDARD PROTECTUV</t>
  </si>
  <si>
    <t>PR6T05</t>
  </si>
  <si>
    <t>SEIKO PRIME X 1.60 IP+ POL THIN SCC</t>
  </si>
  <si>
    <t>PR6T74</t>
  </si>
  <si>
    <t>SEIKO PRIME X 1.60 IP+ POL THIN SRC-SU</t>
  </si>
  <si>
    <t>EGERIE HD RX 1.6 SANS EQUIVALENCE POLARISANT PROTECTUV</t>
  </si>
  <si>
    <t>PR6TA6</t>
  </si>
  <si>
    <t>SEIKO PRIME X 1.60 IP+ POL THIN SRC-UL</t>
  </si>
  <si>
    <t>PR6TB3</t>
  </si>
  <si>
    <t>SEIKO PRIME X 1.60 IP+ POL THIN SRC-RD</t>
  </si>
  <si>
    <t>EGERIE HD RX 1.6 AUTO POLARISANT PROTECTUV</t>
  </si>
  <si>
    <t>PR6TB5</t>
  </si>
  <si>
    <t>SEIKO PRIME X 1.60 IP+ POL THIN SRC-ON</t>
  </si>
  <si>
    <t>PR6TB6</t>
  </si>
  <si>
    <t>SEIKO PRIME X 1.60 IP+ POL THIN SRC-SC</t>
  </si>
  <si>
    <t>EGERIE HD RX 1.6 BLUE POLARISANT PROTECTUV</t>
  </si>
  <si>
    <t>PR6TMR</t>
  </si>
  <si>
    <t>SEIKO PRIME X 1.60 IP+ POL THIN SMIR</t>
  </si>
  <si>
    <t>EGERIE HD RX 1.6 NU POLARISANT PROTECTUV</t>
  </si>
  <si>
    <t>PR7005</t>
  </si>
  <si>
    <t>SEIKO PRIME X 1.67 IP+ SCC</t>
  </si>
  <si>
    <t>PR7074</t>
  </si>
  <si>
    <t>SEIKO PRIME X 1.67 IP+ SRC-SU</t>
  </si>
  <si>
    <t>EGERIE HD RX 1.67 SANS EQUIVALENCE BLANC PROTECTUV</t>
  </si>
  <si>
    <t>PR70A6</t>
  </si>
  <si>
    <t>SEIKO PRIME X 1.67 IP+ SRC-UL</t>
  </si>
  <si>
    <t>PR70B3</t>
  </si>
  <si>
    <t>SEIKO PRIME X 1.67 IP+ SRC-RD</t>
  </si>
  <si>
    <t>EGERIE HD RX 1.67 AUTO BLANC PROTECTUV</t>
  </si>
  <si>
    <t>PR70B5</t>
  </si>
  <si>
    <t>SEIKO PRIME X 1.67 IP+ SRC-ON</t>
  </si>
  <si>
    <t>PR70B6</t>
  </si>
  <si>
    <t>SEIKO PRIME X 1.67 IP+ SRC-SC</t>
  </si>
  <si>
    <t>PR70MR</t>
  </si>
  <si>
    <t>SEIKO PRIME X 1.67 IP+ SMIR</t>
  </si>
  <si>
    <t>EGERIE HD RX 1.67 NU BLANC PROTECTUV</t>
  </si>
  <si>
    <t>PR7205</t>
  </si>
  <si>
    <t>SEIKO PRIME X 1.67 IP+ SY2 SCC</t>
  </si>
  <si>
    <t>PR7274</t>
  </si>
  <si>
    <t>SEIKO PRIME X 1.67 IP+ SY2 SRC-SU</t>
  </si>
  <si>
    <t>EGERIE HD RX 1.67 SANS EQUIVALENCE PHOTOPREMIUM PROTECTUV</t>
  </si>
  <si>
    <t>PR72A6</t>
  </si>
  <si>
    <t>SEIKO PRIME X 1.67 IP+ SY2 SRC-UL</t>
  </si>
  <si>
    <t>PR72B3</t>
  </si>
  <si>
    <t>SEIKO PRIME X 1.67 IP+ SY2 SRC-RD</t>
  </si>
  <si>
    <t>EGERIE HD RX 1.67 AUTO PHOTOPREMIUM PROTECTUV</t>
  </si>
  <si>
    <t>PR72B5</t>
  </si>
  <si>
    <t>SEIKO PRIME X 1.67 IP+ SY2 SRC-ON</t>
  </si>
  <si>
    <t>PR72B6</t>
  </si>
  <si>
    <t>SEIKO PRIME X 1.67 IP+ SY2 SRC-SC</t>
  </si>
  <si>
    <t>PR72MR</t>
  </si>
  <si>
    <t>SEIKO PRIME X 1.67 IP+ SY2 SMIR</t>
  </si>
  <si>
    <t>EGERIE HD RX 1.67 NU PHOTOPREMIUM PROTECTUV</t>
  </si>
  <si>
    <t>PR7D05</t>
  </si>
  <si>
    <t>SEIKO PRIME X 1.67 IP+ SYD SCC</t>
  </si>
  <si>
    <t>PR7D74</t>
  </si>
  <si>
    <t>SEIKO PRIME X 1.67 IP+ SYD SRC-SU</t>
  </si>
  <si>
    <t>PR7DA6</t>
  </si>
  <si>
    <t>SEIKO PRIME X 1.67 IP+ SYD SRC-UL</t>
  </si>
  <si>
    <t>PR7DB3</t>
  </si>
  <si>
    <t>SEIKO PRIME X 1.67 IP+ SYD SRC-RD</t>
  </si>
  <si>
    <t>PR7DB5</t>
  </si>
  <si>
    <t>SEIKO PRIME X 1.67 IP+ SYD SRC-ON</t>
  </si>
  <si>
    <t>PR7DB6</t>
  </si>
  <si>
    <t>SEIKO PRIME X 1.67 IP+ SYD SRC-SC</t>
  </si>
  <si>
    <t>PR7F05</t>
  </si>
  <si>
    <t>SEIKO PRIME X 1.67 IP+ SYF SCC</t>
  </si>
  <si>
    <t>EGERIE HD RX 1.67 3G PHOTOSTANDARD PROTECTUV</t>
  </si>
  <si>
    <t>PR7F74</t>
  </si>
  <si>
    <t>SEIKO PRIME X 1.67 IP+ SYF SRC-SU</t>
  </si>
  <si>
    <t>EGERIE HD RX 1.67 SANS EQUIVALENCE PHOTOSTANDARD PROTECTUV</t>
  </si>
  <si>
    <t>PR7FA6</t>
  </si>
  <si>
    <t>SEIKO PRIME X 1.67 IP+ SYF SRC-UL</t>
  </si>
  <si>
    <t>EGERIE HD RX 1.67 5G PHOTOSTANDARD PROTECTUV</t>
  </si>
  <si>
    <t>PR7FB3</t>
  </si>
  <si>
    <t>SEIKO PRIME X 1.67 IP+ SYF SRC-RD</t>
  </si>
  <si>
    <t>EGERIE HD RX 1.67 AUTO PHOTOSTANDARD PROTECTUV</t>
  </si>
  <si>
    <t>PR7FB5</t>
  </si>
  <si>
    <t>SEIKO PRIME X 1.67 IP+ SYF SRC-ON</t>
  </si>
  <si>
    <t>EGERIE HD RX 1.67 4G PHOTOSTANDARD PROTECTUV</t>
  </si>
  <si>
    <t>PR7FB6</t>
  </si>
  <si>
    <t>SEIKO PRIME X 1.67 IP+ SYF SRC-SC</t>
  </si>
  <si>
    <t>EGERIE HD RX 1.67 BLUE PHOTOSTANDARD PROTECTUV</t>
  </si>
  <si>
    <t>PR7FMR</t>
  </si>
  <si>
    <t>SEIKO PRIME X 1.67 IP+ SYF SMIR</t>
  </si>
  <si>
    <t>EGERIE HD RX 1.67 NU PHOTOSTANDARD PROTECTUV</t>
  </si>
  <si>
    <t>PR7T05</t>
  </si>
  <si>
    <t>SEIKO PRIME X 1.67 IP+ POL THIN SCC</t>
  </si>
  <si>
    <t>PR7T74</t>
  </si>
  <si>
    <t>SEIKO PRIME X 1.67 IP+ POL THIN SRC-SU</t>
  </si>
  <si>
    <t>EGERIE HD RX 1.67 SANS EQUIVALENCE POLARISANT PROTECTUV</t>
  </si>
  <si>
    <t>PR7TA6</t>
  </si>
  <si>
    <t>SEIKO PRIME X 1.67 IP+ POL THIN SRC-UL</t>
  </si>
  <si>
    <t>PR7TB3</t>
  </si>
  <si>
    <t>SEIKO PRIME X 1.67 IP+ POL THIN SRC-RD</t>
  </si>
  <si>
    <t>EGERIE HD RX 1.67 AUTO POLARISANT PROTECTUV</t>
  </si>
  <si>
    <t>PR7TB5</t>
  </si>
  <si>
    <t>SEIKO PRIME X 1.67 IP+ POL THIN SRC-ON</t>
  </si>
  <si>
    <t>PR7TB6</t>
  </si>
  <si>
    <t>SEIKO PRIME X 1.67 IP+ POL THIN SRC-SC</t>
  </si>
  <si>
    <t>EGERIE HD RX 1.67 BLUE POLARISANT PROTECTUV</t>
  </si>
  <si>
    <t>PR7TMR</t>
  </si>
  <si>
    <t>SEIKO PRIME X 1.67 IP+ POL THIN SMIR</t>
  </si>
  <si>
    <t>EGERIE HD RX 1.67 NU POLARISANT PROTECTUV</t>
  </si>
  <si>
    <t>PRI074</t>
  </si>
  <si>
    <t>SEIKO PRIME X 1.50 IP+ SRC-SU</t>
  </si>
  <si>
    <t>EGERIE HD RX 1.5 SANS EQUIVALENCE BLANC PROTECTUV</t>
  </si>
  <si>
    <t>PRI0A6</t>
  </si>
  <si>
    <t>SEIKO PRIME X 1.50 IP+ SRC-UL</t>
  </si>
  <si>
    <t>PRI0B3</t>
  </si>
  <si>
    <t>SEIKO PRIME X 1.50 IP+ SRC-RD</t>
  </si>
  <si>
    <t>EGERIE HD RX 1.5 AUTO BLANC PROTECTUV</t>
  </si>
  <si>
    <t>PRI0B5</t>
  </si>
  <si>
    <t>SEIKO PRIME X 1.50 IP+ SRC-ON</t>
  </si>
  <si>
    <t>PRI0B6</t>
  </si>
  <si>
    <t>SEIKO PRIME X 1.50 IP+ SRC-SC</t>
  </si>
  <si>
    <t>PRI0MR</t>
  </si>
  <si>
    <t>SEIKO PRIME X 1.50 IP+ SMIR</t>
  </si>
  <si>
    <t>EGERIE HD RX 1.5 NU BLANC PROTECTUV</t>
  </si>
  <si>
    <t>PRI205</t>
  </si>
  <si>
    <t>SEIKO PRIME X 1.50 IP+ SY2 SCC</t>
  </si>
  <si>
    <t>PRI274</t>
  </si>
  <si>
    <t>SEIKO PRIME X 1.50 IP+ SY2 SRC-SU</t>
  </si>
  <si>
    <t>EGERIE HD RX 1.5 SANS EQUIVALENCE PHOTOPREMIUM PROTECTUV</t>
  </si>
  <si>
    <t>PRI2A6</t>
  </si>
  <si>
    <t>SEIKO PRIME X 1.50 IP+ SY2 SRC-UL</t>
  </si>
  <si>
    <t>PRI2B3</t>
  </si>
  <si>
    <t>SEIKO PRIME X 1.50 IP+ SY2 SRC-RD</t>
  </si>
  <si>
    <t>EGERIE HD RX 1.5 AUTO PHOTOPREMIUM PROTECTUV</t>
  </si>
  <si>
    <t>PRI2B5</t>
  </si>
  <si>
    <t>SEIKO PRIME X 1.50 IP+ SY2 SRC-ON</t>
  </si>
  <si>
    <t>PRI2B6</t>
  </si>
  <si>
    <t>SEIKO PRIME X 1.50 IP+ SY2 SRC-SC</t>
  </si>
  <si>
    <t>PRI2MR</t>
  </si>
  <si>
    <t>SEIKO PRIME X 1.50 IP+ SY2 SMIR</t>
  </si>
  <si>
    <t>EGERIE HD RX 1.5 NU PHOTOPREMIUM PROTECTUV</t>
  </si>
  <si>
    <t>PRID05</t>
  </si>
  <si>
    <t>SEIKO PRIME X 1.50 IP+ SYD SCC</t>
  </si>
  <si>
    <t>PRID74</t>
  </si>
  <si>
    <t>SEIKO PRIME X 1.50 IP+ SYD SRC-SU</t>
  </si>
  <si>
    <t>PRIDA6</t>
  </si>
  <si>
    <t>SEIKO PRIME X 1.50 IP+ SYD SRC-UL</t>
  </si>
  <si>
    <t>PRIDB3</t>
  </si>
  <si>
    <t>SEIKO PRIME X 1.50 IP+ SYD SRC-RD</t>
  </si>
  <si>
    <t>PRIDB5</t>
  </si>
  <si>
    <t>SEIKO PRIME X 1.50 IP+ SYD SRC-ON</t>
  </si>
  <si>
    <t>PRIDB6</t>
  </si>
  <si>
    <t>SEIKO PRIME X 1.50 IP+ SYD SRC-SC</t>
  </si>
  <si>
    <t>PRIF05</t>
  </si>
  <si>
    <t>SEIKO PRIME X 1.50 IP+ SYF SCC</t>
  </si>
  <si>
    <t>EGERIE HD RX 1.5 3G PHOTOSTANDARD PROTECTUV</t>
  </si>
  <si>
    <t>PRIF74</t>
  </si>
  <si>
    <t>SEIKO PRIME X 1.50 IP+ SYF SRC-SU</t>
  </si>
  <si>
    <t>EGERIE HD RX 1.5 SANS EQUIVALENCE PHOTOSTANDARD PROTECTUV</t>
  </si>
  <si>
    <t>PRIFA6</t>
  </si>
  <si>
    <t>SEIKO PRIME X 1.50 IP+ SYF SRC-UL</t>
  </si>
  <si>
    <t>EGERIE HD RX 1.5 5G PHOTOSTANDARD PROTECTUV</t>
  </si>
  <si>
    <t>PRIFB3</t>
  </si>
  <si>
    <t>SEIKO PRIME X 1.50 IP+ SYF SRC-RD</t>
  </si>
  <si>
    <t>EGERIE HD RX 1.5 AUTO PHOTOSTANDARD PROTECTUV</t>
  </si>
  <si>
    <t>PRIFB5</t>
  </si>
  <si>
    <t>SEIKO PRIME X 1.50 IP+ SYF SRC-ON</t>
  </si>
  <si>
    <t>EGERIE HD RX 1.5 4G PHOTOSTANDARD PROTECTUV</t>
  </si>
  <si>
    <t>PRIFB6</t>
  </si>
  <si>
    <t>SEIKO PRIME X 1.50 IP+ SYF SRC-SC</t>
  </si>
  <si>
    <t>EGERIE HD RX 1.5 BLUE PHOTOSTANDARD PROTECTUV</t>
  </si>
  <si>
    <t>PRIFMR</t>
  </si>
  <si>
    <t>SEIKO PRIME X 1.50 IP+ SYF SMIR</t>
  </si>
  <si>
    <t>EGERIE HD RX 1.5 NU PHOTOSTANDARD PROTECTUV</t>
  </si>
  <si>
    <t>PRIP05</t>
  </si>
  <si>
    <t>SEIKO PRIME X 1.50 IP+ POL SCC</t>
  </si>
  <si>
    <t>PRIP74</t>
  </si>
  <si>
    <t>SEIKO PRIME X 1.50 IP+ POL SRC-SU</t>
  </si>
  <si>
    <t>EGERIE HD RX 1.5 SANS EQUIVALENCE POLARISANT PROTECTUV</t>
  </si>
  <si>
    <t>PRIPA6</t>
  </si>
  <si>
    <t>SEIKO PRIME X 1.50 IP+ POL SRC-UL</t>
  </si>
  <si>
    <t>PRIPB3</t>
  </si>
  <si>
    <t>SEIKO PRIME X 1.50 IP+ POL SRC-RD</t>
  </si>
  <si>
    <t>EGERIE HD RX 1.5 AUTO POLARISANT PROTECTUV</t>
  </si>
  <si>
    <t>PRIPB5</t>
  </si>
  <si>
    <t>SEIKO PRIME X 1.50 IP+ POL SRC-ON</t>
  </si>
  <si>
    <t>PRIPB6</t>
  </si>
  <si>
    <t>SEIKO PRIME X 1.50 IP+ POL SRC-SC</t>
  </si>
  <si>
    <t>EGERIE HD RX 1.5 BLUE POLARISANT PROTECTUV</t>
  </si>
  <si>
    <t>PRIPMR</t>
  </si>
  <si>
    <t>SEIKO PRIME X 1.50 IP+ POL SMIR</t>
  </si>
  <si>
    <t>EGERIE HD RX 1.5 NU POLARISANT PROTECTUV</t>
  </si>
  <si>
    <t>Q110A6</t>
  </si>
  <si>
    <t>SEIKO INDOOR PC (1.00) FR 1.50 UVBR SRC-UL</t>
  </si>
  <si>
    <t>Q110B5</t>
  </si>
  <si>
    <t>SEIKO INDOOR PC (1.00) FR 1.50 UVBR SRC-ON</t>
  </si>
  <si>
    <t>Q110B6</t>
  </si>
  <si>
    <t>SEIKO INDOOR PC (1.00) FR 1.50 UVBR SRC-SC</t>
  </si>
  <si>
    <t>Q120A6</t>
  </si>
  <si>
    <t>SEIKO INDOOR PC (1.00) FR 1.60 UVBR SRC-UL</t>
  </si>
  <si>
    <t>Q120B5</t>
  </si>
  <si>
    <t>SEIKO INDOOR PC (1.00) FR 1.60 UVBR SRC-ON</t>
  </si>
  <si>
    <t>Q120B6</t>
  </si>
  <si>
    <t>SEIKO INDOOR PC (1.00) FR 1.60 UVBR SRC-SC</t>
  </si>
  <si>
    <t>Q130A6</t>
  </si>
  <si>
    <t>SEIKO INDOOR PC (1.00) FR 1.67 UVBR SRC-UL</t>
  </si>
  <si>
    <t>Q130B5</t>
  </si>
  <si>
    <t>SEIKO INDOOR PC (1.00) FR 1.67 UVBR SRC-ON</t>
  </si>
  <si>
    <t>Q130B6</t>
  </si>
  <si>
    <t>SEIKO INDOOR PC (1.00) FR 1.67 UVBR SRC-SC</t>
  </si>
  <si>
    <t>Q150A6</t>
  </si>
  <si>
    <t>SEIKO INDOOR PC (1.00) FR 1.50 SRC-UL</t>
  </si>
  <si>
    <t>Q150B5</t>
  </si>
  <si>
    <t>SEIKO INDOOR PC (1.00) FR 1.50 SRC-ON</t>
  </si>
  <si>
    <t>Q150B6</t>
  </si>
  <si>
    <t>SEIKO INDOOR PC (1.00) FR 1.50 SRC-SC</t>
  </si>
  <si>
    <t>Q160A6</t>
  </si>
  <si>
    <t>SEIKO INDOOR PC (1.00) FR 1.60 IP+ SRC-UL</t>
  </si>
  <si>
    <t>Q160B5</t>
  </si>
  <si>
    <t>SEIKO INDOOR PC (1.00) FR 1.60 IP+ SRC-ON</t>
  </si>
  <si>
    <t>Q160B6</t>
  </si>
  <si>
    <t>SEIKO INDOOR PC (1.00) FR 1.60 IP+ SRC-SC</t>
  </si>
  <si>
    <t>Q170A6</t>
  </si>
  <si>
    <t>SEIKO INDOOR PC (1.00) FR 1.67 IP+ SRC-UL</t>
  </si>
  <si>
    <t>Q170B5</t>
  </si>
  <si>
    <t>SEIKO INDOOR PC (1.00) FR 1.67 IP+ SRC-ON</t>
  </si>
  <si>
    <t>Q170B6</t>
  </si>
  <si>
    <t>SEIKO INDOOR PC (1.00) FR 1.67 IP+ SRC-SC</t>
  </si>
  <si>
    <t>Q1I0A6</t>
  </si>
  <si>
    <t>SEIKO INDOOR PC (1.00) FR 1.50 IP+ SRC-UL</t>
  </si>
  <si>
    <t>Q1I0B5</t>
  </si>
  <si>
    <t>SEIKO INDOOR PC (1.00) FR 1.50 IP+ SRC-ON</t>
  </si>
  <si>
    <t>Q1I0B6</t>
  </si>
  <si>
    <t>SEIKO INDOOR PC (1.00) FR 1.50 IP+ SRC-SC</t>
  </si>
  <si>
    <t>Q210A6</t>
  </si>
  <si>
    <t>SEIKO INDOOR PC (2.00) FR 1.50 UVBR SRC-UL</t>
  </si>
  <si>
    <t>Q210B5</t>
  </si>
  <si>
    <t>SEIKO INDOOR PC (2.00) FR 1.50 UVBR SRC-ON</t>
  </si>
  <si>
    <t>Q210B6</t>
  </si>
  <si>
    <t>SEIKO INDOOR PC (2.00) FR 1.50 UVBR SRC-SC</t>
  </si>
  <si>
    <t>Q220A6</t>
  </si>
  <si>
    <t>SEIKO INDOOR PC (2.00) FR 1.60 UVBR SRC-UL</t>
  </si>
  <si>
    <t>Q220B5</t>
  </si>
  <si>
    <t>SEIKO INDOOR PC (2.00) FR 1.60 UVBR SRC-ON</t>
  </si>
  <si>
    <t>Q220B6</t>
  </si>
  <si>
    <t>SEIKO INDOOR PC (2.00) FR 1.60 UVBR SRC-SC</t>
  </si>
  <si>
    <t>Q230A6</t>
  </si>
  <si>
    <t>SEIKO INDOOR PC (2.00) FR 1.67 UVBR SRC-UL</t>
  </si>
  <si>
    <t>Q230B5</t>
  </si>
  <si>
    <t>SEIKO INDOOR PC (2.00) FR 1.67 UVBR SRC-ON</t>
  </si>
  <si>
    <t>Q230B6</t>
  </si>
  <si>
    <t>SEIKO INDOOR PC (2.00) FR 1.67 UVBR SRC-SC</t>
  </si>
  <si>
    <t>Q250A6</t>
  </si>
  <si>
    <t>SEIKO INDOOR PC (2.00) FR 1.50 SRC-UL</t>
  </si>
  <si>
    <t>Q250B5</t>
  </si>
  <si>
    <t>SEIKO INDOOR PC (2.00) FR 1.50 SRC-ON</t>
  </si>
  <si>
    <t>Q250B6</t>
  </si>
  <si>
    <t>SEIKO INDOOR PC (2.00) FR 1.50 SRC-SC</t>
  </si>
  <si>
    <t>Q260A6</t>
  </si>
  <si>
    <t>SEIKO INDOOR PC (2.00) FR 1.60 IP+ SRC-UL</t>
  </si>
  <si>
    <t>Q260B5</t>
  </si>
  <si>
    <t>SEIKO INDOOR PC (2.00) FR 1.60 IP+ SRC-ON</t>
  </si>
  <si>
    <t>Q260B6</t>
  </si>
  <si>
    <t>SEIKO INDOOR PC (2.00) FR 1.60 IP+ SRC-SC</t>
  </si>
  <si>
    <t>Q270A6</t>
  </si>
  <si>
    <t>SEIKO INDOOR PC (2.00) FR 1.67 IP+ SRC-UL</t>
  </si>
  <si>
    <t>Q270B5</t>
  </si>
  <si>
    <t>SEIKO INDOOR PC (2.00) FR 1.67 IP+ SRC-ON</t>
  </si>
  <si>
    <t>Q270B6</t>
  </si>
  <si>
    <t>SEIKO INDOOR PC (2.00) FR 1.67 IP+ SRC-SC</t>
  </si>
  <si>
    <t>Q2I0A6</t>
  </si>
  <si>
    <t>SEIKO INDOOR PC (2.00) FR 1.50 IP+ SRC-UL</t>
  </si>
  <si>
    <t>Q2I0B5</t>
  </si>
  <si>
    <t>SEIKO INDOOR PC (2.00) FR 1.50 IP+ SRC-ON</t>
  </si>
  <si>
    <t>Q2I0B6</t>
  </si>
  <si>
    <t>SEIKO INDOOR PC (2.00) FR 1.50 IP+ SRC-SC</t>
  </si>
  <si>
    <t>Q510A6</t>
  </si>
  <si>
    <t>SEIKO INDOOR PC (1.50) FR 1.50 UVBR SRC-UL</t>
  </si>
  <si>
    <t>Q510B5</t>
  </si>
  <si>
    <t>SEIKO INDOOR PC (1.50) FR 1.50 UVBR SRC-ON</t>
  </si>
  <si>
    <t>Q510B6</t>
  </si>
  <si>
    <t>SEIKO INDOOR PC (1.50) FR 1.50 UVBR SRC-SC</t>
  </si>
  <si>
    <t>Q520A6</t>
  </si>
  <si>
    <t>SEIKO INDOOR PC (1.50) FR 1.60 UVBR SRC-UL</t>
  </si>
  <si>
    <t>Q520B5</t>
  </si>
  <si>
    <t>SEIKO INDOOR PC (1.50) FR 1.60 UVBR SRC-ON</t>
  </si>
  <si>
    <t>Q520B6</t>
  </si>
  <si>
    <t>SEIKO INDOOR PC (1.50) FR 1.60 UVBR SRC-SC</t>
  </si>
  <si>
    <t>Q530A6</t>
  </si>
  <si>
    <t>SEIKO INDOOR PC (1.50) FR 1.67 UVBR SRC-UL</t>
  </si>
  <si>
    <t>Q530B5</t>
  </si>
  <si>
    <t>SEIKO INDOOR PC (1.50) FR 1.67 UVBR SRC-ON</t>
  </si>
  <si>
    <t>Q530B6</t>
  </si>
  <si>
    <t>SEIKO INDOOR PC (1.50) FR 1.67 UVBR SRC-SC</t>
  </si>
  <si>
    <t>Q550A6</t>
  </si>
  <si>
    <t>SEIKO INDOOR PC (1.50) FR 1.50 SRC-UL</t>
  </si>
  <si>
    <t>Q550B5</t>
  </si>
  <si>
    <t>SEIKO INDOOR PC (1.50) FR 1.50 SRC-ON</t>
  </si>
  <si>
    <t>Q550B6</t>
  </si>
  <si>
    <t>SEIKO INDOOR PC (1.50) FR 1.50 SRC-SC</t>
  </si>
  <si>
    <t>Q560A6</t>
  </si>
  <si>
    <t>SEIKO INDOOR PC (1.50) FR 1.60 IP+ SRC-UL</t>
  </si>
  <si>
    <t>Q560B5</t>
  </si>
  <si>
    <t>SEIKO INDOOR PC (1.50) FR 1.60 IP+ SRC-ON</t>
  </si>
  <si>
    <t>Q560B6</t>
  </si>
  <si>
    <t>SEIKO INDOOR PC (1.50) FR 1.60 IP+ SRC-SC</t>
  </si>
  <si>
    <t>Q570A6</t>
  </si>
  <si>
    <t>SEIKO INDOOR PC (1.50) FR 1.67 IP+ SRC-UL</t>
  </si>
  <si>
    <t>Q570B5</t>
  </si>
  <si>
    <t>SEIKO INDOOR PC (1.50) FR 1.67 IP+ SRC-ON</t>
  </si>
  <si>
    <t>Q570B6</t>
  </si>
  <si>
    <t>SEIKO INDOOR PC (1.50) FR 1.67 IP+ SRC-SC</t>
  </si>
  <si>
    <t>Q5I0A6</t>
  </si>
  <si>
    <t>SEIKO INDOOR PC (1.50) FR 1.50 IP+ SRC-UL</t>
  </si>
  <si>
    <t>Q5I0B5</t>
  </si>
  <si>
    <t>SEIKO INDOOR PC (1.50) FR 1.50 IP+ SRC-ON</t>
  </si>
  <si>
    <t>Q5I0B6</t>
  </si>
  <si>
    <t>SEIKO INDOOR PC (1.50) FR 1.50 IP+ SRC-SC</t>
  </si>
  <si>
    <t>R11005</t>
  </si>
  <si>
    <t>SEIKO SUPERIOR XCEL (A) 1.50 UVBR SCC</t>
  </si>
  <si>
    <t>SUPERIOR XCEL</t>
  </si>
  <si>
    <t>R11074</t>
  </si>
  <si>
    <t>SEIKO SUPERIOR XCEL (A) 1.50 UVBR SRC-SU</t>
  </si>
  <si>
    <t>R110A6</t>
  </si>
  <si>
    <t>SEIKO SUPERIOR XCEL (A) 1.50 UVBR SRC-UL</t>
  </si>
  <si>
    <t>R110B3</t>
  </si>
  <si>
    <t>SEIKO SUPERIOR XCEL (A) 1.50 UVBR SRC-RD</t>
  </si>
  <si>
    <t>R110B5</t>
  </si>
  <si>
    <t>SEIKO SUPERIOR XCEL (A) 1.50 UVBR SRC-ON</t>
  </si>
  <si>
    <t>R110B6</t>
  </si>
  <si>
    <t>SEIKO SUPERIOR XCEL (A) 1.50 UVBR SRC-SC</t>
  </si>
  <si>
    <t>R12005</t>
  </si>
  <si>
    <t>SEIKO SUPERIOR XCEL (A) 1.60 UVBR SCC</t>
  </si>
  <si>
    <t>R12074</t>
  </si>
  <si>
    <t>SEIKO SUPERIOR XCEL (A) 1.60 UVBR SRC-SU</t>
  </si>
  <si>
    <t>R120A6</t>
  </si>
  <si>
    <t>SEIKO SUPERIOR XCEL (A) 1.60 UVBR SRC-UL</t>
  </si>
  <si>
    <t>R120B3</t>
  </si>
  <si>
    <t>SEIKO SUPERIOR XCEL (A) 1.60 UVBR SRC-RD</t>
  </si>
  <si>
    <t>R120B5</t>
  </si>
  <si>
    <t>SEIKO SUPERIOR XCEL (A) 1.60 UVBR SRC-ON</t>
  </si>
  <si>
    <t>R120B6</t>
  </si>
  <si>
    <t>SEIKO SUPERIOR XCEL (A) 1.60 UVBR SRC-SC</t>
  </si>
  <si>
    <t>R13005</t>
  </si>
  <si>
    <t>SEIKO SUPERIOR XCEL (A) 1.67 UVBR SCC</t>
  </si>
  <si>
    <t>R13074</t>
  </si>
  <si>
    <t>SEIKO SUPERIOR XCEL (A) 1.67 UVBR SRC-SU</t>
  </si>
  <si>
    <t>R130A6</t>
  </si>
  <si>
    <t>SEIKO SUPERIOR XCEL (A) 1.67 UVBR SRC-UL</t>
  </si>
  <si>
    <t>R130B3</t>
  </si>
  <si>
    <t>SEIKO SUPERIOR XCEL (A) 1.67 UVBR SRC-RD</t>
  </si>
  <si>
    <t>R130B5</t>
  </si>
  <si>
    <t>SEIKO SUPERIOR XCEL (A) 1.67 UVBR SRC-ON</t>
  </si>
  <si>
    <t>R130B6</t>
  </si>
  <si>
    <t>SEIKO SUPERIOR XCEL (A) 1.67 UVBR SRC-SC</t>
  </si>
  <si>
    <t>R14005</t>
  </si>
  <si>
    <t>SEIKO SUPERIOR XCEL (A) 1.74 IP+ SCC</t>
  </si>
  <si>
    <t>R14074</t>
  </si>
  <si>
    <t>SEIKO SUPERIOR XCEL (A) 1.74 IP+ SRC-SU</t>
  </si>
  <si>
    <t>R140A6</t>
  </si>
  <si>
    <t>SEIKO SUPERIOR XCEL (A) 1.74 IP+ SRC-UL</t>
  </si>
  <si>
    <t>R140B3</t>
  </si>
  <si>
    <t>SEIKO SUPERIOR XCEL (A) 1.74 IP+ SRC-RD</t>
  </si>
  <si>
    <t>R140B5</t>
  </si>
  <si>
    <t>SEIKO SUPERIOR XCEL (A) 1.74 IP+ SRC-ON</t>
  </si>
  <si>
    <t>R140B6</t>
  </si>
  <si>
    <t>SEIKO SUPERIOR XCEL (A) 1.74 IP+ SRC-SC</t>
  </si>
  <si>
    <t>R15005</t>
  </si>
  <si>
    <t>SEIKO SUPERIOR XCEL (A) 1.50 SCC</t>
  </si>
  <si>
    <t>R150A6</t>
  </si>
  <si>
    <t>SEIKO SUPERIOR XCEL (A) 1.50 SRC-UL</t>
  </si>
  <si>
    <t>R150B3</t>
  </si>
  <si>
    <t>SEIKO SUPERIOR XCEL (A) 1.50 SRC-RD</t>
  </si>
  <si>
    <t>R150B5</t>
  </si>
  <si>
    <t>SEIKO SUPERIOR XCEL (A) 1.50 SRC-ON</t>
  </si>
  <si>
    <t>R150B6</t>
  </si>
  <si>
    <t>SEIKO SUPERIOR XCEL (A) 1.50 SRC-SC</t>
  </si>
  <si>
    <t>R16005</t>
  </si>
  <si>
    <t>SEIKO SUPERIOR XCEL (A) 1.60 IP+ SCC</t>
  </si>
  <si>
    <t>R16074</t>
  </si>
  <si>
    <t>SEIKO SUPERIOR XCEL (A) 1.60 IP+ SRC-SU</t>
  </si>
  <si>
    <t>R160A6</t>
  </si>
  <si>
    <t>SEIKO SUPERIOR XCEL (A) 1.60 IP+ SRC-UL</t>
  </si>
  <si>
    <t>R160B3</t>
  </si>
  <si>
    <t>SEIKO SUPERIOR XCEL (A) 1.60 IP+ SRC-RD</t>
  </si>
  <si>
    <t>R160B5</t>
  </si>
  <si>
    <t>SEIKO SUPERIOR XCEL (A) 1.60 IP+ SRC-ON</t>
  </si>
  <si>
    <t>R160B6</t>
  </si>
  <si>
    <t>SEIKO SUPERIOR XCEL (A) 1.60 IP+ SRC-SC</t>
  </si>
  <si>
    <t>R160MR</t>
  </si>
  <si>
    <t>SEIKO SUPERIOR XCEL (A) 1.60 IP+ SMIR</t>
  </si>
  <si>
    <t>R16205</t>
  </si>
  <si>
    <t>SEIKO SUPERIOR XCEL (A) 1.60 IP+ SY2 SCC</t>
  </si>
  <si>
    <t>R16274</t>
  </si>
  <si>
    <t>SEIKO SUPERIOR XCEL (A) 1.60 IP+ SY2 SRC-SU</t>
  </si>
  <si>
    <t>R162A6</t>
  </si>
  <si>
    <t>SEIKO SUPERIOR XCEL (A) 1.60 IP+ SY2 SRC-UL</t>
  </si>
  <si>
    <t>R162B3</t>
  </si>
  <si>
    <t>SEIKO SUPERIOR XCEL (A) 1.60 IP+ SY2 SRC-RD</t>
  </si>
  <si>
    <t>R162B5</t>
  </si>
  <si>
    <t>SEIKO SUPERIOR XCEL (A) 1.60 IP+ SY2 SRC-ON</t>
  </si>
  <si>
    <t>R162B6</t>
  </si>
  <si>
    <t>SEIKO SUPERIOR XCEL (A) 1.60 IP+ SY2 SRC-SC</t>
  </si>
  <si>
    <t>R162MR</t>
  </si>
  <si>
    <t>SEIKO SUPERIOR XCEL (A) 1.60 IP+ SY2 SMIR</t>
  </si>
  <si>
    <t>R16D05</t>
  </si>
  <si>
    <t>SEIKO SUPERIOR XCEL (A) 1.60 IP+ SYD SCC</t>
  </si>
  <si>
    <t>R16D74</t>
  </si>
  <si>
    <t>SEIKO SUPERIOR XCEL (A) 1.60 IP+ SYD SRC-SU</t>
  </si>
  <si>
    <t>R16DA6</t>
  </si>
  <si>
    <t>SEIKO SUPERIOR XCEL (A) 1.60 IP+ SYD SRC-UL</t>
  </si>
  <si>
    <t>R16DB3</t>
  </si>
  <si>
    <t>SEIKO SUPERIOR XCEL (A) 1.60 IP+ SYD SRC-RD</t>
  </si>
  <si>
    <t>R16DB5</t>
  </si>
  <si>
    <t>SEIKO SUPERIOR XCEL (A) 1.60 IP+ SYD SRC-ON</t>
  </si>
  <si>
    <t>R16DB6</t>
  </si>
  <si>
    <t>SEIKO SUPERIOR XCEL (A) 1.60 IP+ SYD SRC-SC</t>
  </si>
  <si>
    <t>R16F05</t>
  </si>
  <si>
    <t>SEIKO SUPERIOR XCEL (A) 1.60 IP+ SYF SCC</t>
  </si>
  <si>
    <t>R16F74</t>
  </si>
  <si>
    <t>SEIKO SUPERIOR XCEL (A) 1.60 IP+ SYF SRC-SU</t>
  </si>
  <si>
    <t>R16FA6</t>
  </si>
  <si>
    <t>SEIKO SUPERIOR XCEL (A) 1.60 IP+ SYF SRC-UL</t>
  </si>
  <si>
    <t>R16FB3</t>
  </si>
  <si>
    <t>SEIKO SUPERIOR XCEL (A) 1.60 IP+ SYF SRC-RD</t>
  </si>
  <si>
    <t>R16FB5</t>
  </si>
  <si>
    <t>SEIKO SUPERIOR XCEL (A) 1.60 IP+ SYF SRC-ON</t>
  </si>
  <si>
    <t>R16FB6</t>
  </si>
  <si>
    <t>SEIKO SUPERIOR XCEL (A) 1.60 IP+ SYF SRC-SC</t>
  </si>
  <si>
    <t>R16FMR</t>
  </si>
  <si>
    <t>SEIKO SUPERIOR XCEL (A) 1.60 IP+ SYF SMIR</t>
  </si>
  <si>
    <t>R16T05</t>
  </si>
  <si>
    <t>SEIKO SUPERIOR XCEL (A) 1.60 IP+ POL THIN SCC</t>
  </si>
  <si>
    <t>R16T74</t>
  </si>
  <si>
    <t>SEIKO SUPERIOR XCEL (A) 1.60 IP+ POL THIN SRC-SU</t>
  </si>
  <si>
    <t>R16TA6</t>
  </si>
  <si>
    <t>SEIKO SUPERIOR XCEL (A) 1.60 IP+ POL THIN SRC-UL</t>
  </si>
  <si>
    <t>R16TB3</t>
  </si>
  <si>
    <t>SEIKO SUPERIOR XCEL (A) 1.60 IP+ POL THIN SRC-RD</t>
  </si>
  <si>
    <t>R16TB5</t>
  </si>
  <si>
    <t>SEIKO SUPERIOR XCEL (A) 1.60 IP+ POL THIN SRC-ON</t>
  </si>
  <si>
    <t>R16TB6</t>
  </si>
  <si>
    <t>SEIKO SUPERIOR XCEL (A) 1.60 IP+ POL THIN SRC-SC</t>
  </si>
  <si>
    <t>R16TMR</t>
  </si>
  <si>
    <t>SEIKO SUPERIOR XCEL (A) 1.60 IP+ POL THIN SMIR</t>
  </si>
  <si>
    <t>R17005</t>
  </si>
  <si>
    <t>SEIKO SUPERIOR XCEL (A) 1.67 IP+ SCC</t>
  </si>
  <si>
    <t>R17074</t>
  </si>
  <si>
    <t>SEIKO SUPERIOR XCEL (A) 1.67 IP+ SRC-SU</t>
  </si>
  <si>
    <t>R170A6</t>
  </si>
  <si>
    <t>SEIKO SUPERIOR XCEL (A) 1.67 IP+ SRC-UL</t>
  </si>
  <si>
    <t>R170B3</t>
  </si>
  <si>
    <t>SEIKO SUPERIOR XCEL (A) 1.67 IP+ SRC-RD</t>
  </si>
  <si>
    <t>R170B5</t>
  </si>
  <si>
    <t>SEIKO SUPERIOR XCEL (A) 1.67 IP+ SRC-ON</t>
  </si>
  <si>
    <t>R170B6</t>
  </si>
  <si>
    <t>SEIKO SUPERIOR XCEL (A) 1.67 IP+ SRC-SC</t>
  </si>
  <si>
    <t>R170MR</t>
  </si>
  <si>
    <t>SEIKO SUPERIOR XCEL (A) 1.67 IP+ SMIR</t>
  </si>
  <si>
    <t>R17205</t>
  </si>
  <si>
    <t>SEIKO SUPERIOR XCEL (A) 1.67 IP+ SY2 SCC</t>
  </si>
  <si>
    <t>R17274</t>
  </si>
  <si>
    <t>SEIKO SUPERIOR XCEL (A) 1.67 IP+ SY2 SRC-SU</t>
  </si>
  <si>
    <t>R172A6</t>
  </si>
  <si>
    <t>SEIKO SUPERIOR XCEL (A) 1.67 IP+ SY2 SRC-UL</t>
  </si>
  <si>
    <t>R172B3</t>
  </si>
  <si>
    <t>SEIKO SUPERIOR XCEL (A) 1.67 IP+ SY2 SRC-RD</t>
  </si>
  <si>
    <t>R172B5</t>
  </si>
  <si>
    <t>SEIKO SUPERIOR XCEL (A) 1.67 IP+ SY2 SRC-ON</t>
  </si>
  <si>
    <t>R172B6</t>
  </si>
  <si>
    <t>SEIKO SUPERIOR XCEL (A) 1.67 IP+ SY2 SRC-SC</t>
  </si>
  <si>
    <t>R172MR</t>
  </si>
  <si>
    <t>SEIKO SUPERIOR XCEL (A) 1.67 IP+ SY2 SMIR</t>
  </si>
  <si>
    <t>R17D05</t>
  </si>
  <si>
    <t>SEIKO SUPERIOR XCEL (A) 1.67 IP+ SYD SCC</t>
  </si>
  <si>
    <t>R17D74</t>
  </si>
  <si>
    <t>SEIKO SUPERIOR XCEL (A) 1.67 IP+ SYD SRC-SU</t>
  </si>
  <si>
    <t>R17DA6</t>
  </si>
  <si>
    <t>SEIKO SUPERIOR XCEL (A) 1.67 IP+ SYD SRC-UL</t>
  </si>
  <si>
    <t>R17DB3</t>
  </si>
  <si>
    <t>SEIKO SUPERIOR XCEL (A) 1.67 IP+ SYD SRC-RD</t>
  </si>
  <si>
    <t>R17DB5</t>
  </si>
  <si>
    <t>SEIKO SUPERIOR XCEL (A) 1.67 IP+ SYD SRC-ON</t>
  </si>
  <si>
    <t>R17DB6</t>
  </si>
  <si>
    <t>SEIKO SUPERIOR XCEL (A) 1.67 IP+ SYD SRC-SC</t>
  </si>
  <si>
    <t>R17F05</t>
  </si>
  <si>
    <t>SEIKO SUPERIOR XCEL (A) 1.67 IP+ SYF SCC</t>
  </si>
  <si>
    <t>R17F74</t>
  </si>
  <si>
    <t>SEIKO SUPERIOR XCEL (A) 1.67 IP+ SYF SRC-SU</t>
  </si>
  <si>
    <t>R17FA6</t>
  </si>
  <si>
    <t>SEIKO SUPERIOR XCEL (A) 1.67 IP+ SYF SRC-UL</t>
  </si>
  <si>
    <t>R17FB3</t>
  </si>
  <si>
    <t>SEIKO SUPERIOR XCEL (A) 1.67 IP+ SYF SRC-RD</t>
  </si>
  <si>
    <t>R17FB5</t>
  </si>
  <si>
    <t>SEIKO SUPERIOR XCEL (A) 1.67 IP+ SYF SRC-ON</t>
  </si>
  <si>
    <t>R17FB6</t>
  </si>
  <si>
    <t>SEIKO SUPERIOR XCEL (A) 1.67 IP+ SYF SRC-SC</t>
  </si>
  <si>
    <t>R17FMR</t>
  </si>
  <si>
    <t>SEIKO SUPERIOR XCEL (A) 1.67 IP+ SYF SMIR</t>
  </si>
  <si>
    <t>R17T05</t>
  </si>
  <si>
    <t>SEIKO SUPERIOR XCEL (A) 1.67 IP+ POL THIN SCC</t>
  </si>
  <si>
    <t>R17T74</t>
  </si>
  <si>
    <t>SEIKO SUPERIOR XCEL (A) 1.67 IP+ POL THIN SRC-SU</t>
  </si>
  <si>
    <t>R17TA6</t>
  </si>
  <si>
    <t>SEIKO SUPERIOR XCEL (A) 1.67 IP+ POL THIN SRC-UL</t>
  </si>
  <si>
    <t>R17TB3</t>
  </si>
  <si>
    <t>SEIKO SUPERIOR XCEL (A) 1.67 IP+ POL THIN SRC-RD</t>
  </si>
  <si>
    <t>R17TB5</t>
  </si>
  <si>
    <t>SEIKO SUPERIOR XCEL (A) 1.67 IP+ POL THIN SRC-ON</t>
  </si>
  <si>
    <t>R17TB6</t>
  </si>
  <si>
    <t>SEIKO SUPERIOR XCEL (A) 1.67 IP+ POL THIN SRC-SC</t>
  </si>
  <si>
    <t>R17TMR</t>
  </si>
  <si>
    <t>SEIKO SUPERIOR XCEL (A) 1.67 IP+ POL THIN SMIR</t>
  </si>
  <si>
    <t>R1I074</t>
  </si>
  <si>
    <t>SEIKO SUPERIOR XCEL (A) 1.50 IP+ SRC-SU</t>
  </si>
  <si>
    <t>R1I0A6</t>
  </si>
  <si>
    <t>SEIKO SUPERIOR XCEL (A) 1.50 IP+ SRC-UL</t>
  </si>
  <si>
    <t>R1I0B3</t>
  </si>
  <si>
    <t>SEIKO SUPERIOR XCEL (A) 1.50 IP+ SRC-RD</t>
  </si>
  <si>
    <t>R1I0B5</t>
  </si>
  <si>
    <t>SEIKO SUPERIOR XCEL (A) 1.50 IP+ SRC-ON</t>
  </si>
  <si>
    <t>R1I0B6</t>
  </si>
  <si>
    <t>SEIKO SUPERIOR XCEL (A) 1.50 IP+ SRC-SC</t>
  </si>
  <si>
    <t>R1I0MR</t>
  </si>
  <si>
    <t>SEIKO SUPERIOR XCEL (A) 1.50 IP+ SMIR</t>
  </si>
  <si>
    <t>R1I205</t>
  </si>
  <si>
    <t>SEIKO SUPERIOR XCEL (A) 1.50 IP+ SY2 SCC</t>
  </si>
  <si>
    <t>R1I274</t>
  </si>
  <si>
    <t>SEIKO SUPERIOR XCEL (A) 1.50 IP+ SY2 SRC-SU</t>
  </si>
  <si>
    <t>R1I2A6</t>
  </si>
  <si>
    <t>SEIKO SUPERIOR XCEL (A) 1.50 IP+ SY2 SRC-UL</t>
  </si>
  <si>
    <t>R1I2B3</t>
  </si>
  <si>
    <t>SEIKO SUPERIOR XCEL (A) 1.50 IP+ SY2 SRC-RD</t>
  </si>
  <si>
    <t>R1I2B5</t>
  </si>
  <si>
    <t>SEIKO SUPERIOR XCEL (A) 1.50 IP+ SY2 SRC-ON</t>
  </si>
  <si>
    <t>R1I2B6</t>
  </si>
  <si>
    <t>SEIKO SUPERIOR XCEL (A) 1.50 IP+ SY2 SRC-SC</t>
  </si>
  <si>
    <t>R1I2MR</t>
  </si>
  <si>
    <t>SEIKO SUPERIOR XCEL (A) 1.50 IP+ SY2 SMIR</t>
  </si>
  <si>
    <t>R1ID05</t>
  </si>
  <si>
    <t>SEIKO SUPERIOR XCEL (A) 1.50 IP+ SYD SCC</t>
  </si>
  <si>
    <t>R1ID74</t>
  </si>
  <si>
    <t>SEIKO SUPERIOR XCEL (A) 1.50 IP+ SYD SRC-SU</t>
  </si>
  <si>
    <t>R1IDA6</t>
  </si>
  <si>
    <t>SEIKO SUPERIOR XCEL (A) 1.50 IP+ SYD SRC-UL</t>
  </si>
  <si>
    <t>R1IDB3</t>
  </si>
  <si>
    <t>SEIKO SUPERIOR XCEL (A) 1.50 IP+ SYD SRC-RD</t>
  </si>
  <si>
    <t>R1IDB5</t>
  </si>
  <si>
    <t>SEIKO SUPERIOR XCEL (A) 1.50 IP+ SYD SRC-ON</t>
  </si>
  <si>
    <t>R1IDB6</t>
  </si>
  <si>
    <t>SEIKO SUPERIOR XCEL (A) 1.50 IP+ SYD SRC-SC</t>
  </si>
  <si>
    <t>R1IF05</t>
  </si>
  <si>
    <t>SEIKO SUPERIOR XCEL (A) 1.50 IP+ SYF SCC</t>
  </si>
  <si>
    <t>R1IF74</t>
  </si>
  <si>
    <t>SEIKO SUPERIOR XCEL (A) 1.50 IP+ SYF SRC-SU</t>
  </si>
  <si>
    <t>R1IFA6</t>
  </si>
  <si>
    <t>SEIKO SUPERIOR XCEL (A) 1.50 IP+ SYF SRC-UL</t>
  </si>
  <si>
    <t>R1IFB3</t>
  </si>
  <si>
    <t>SEIKO SUPERIOR XCEL (A) 1.50 IP+ SYF SRC-RD</t>
  </si>
  <si>
    <t>R1IFB5</t>
  </si>
  <si>
    <t>SEIKO SUPERIOR XCEL (A) 1.50 IP+ SYF SRC-ON</t>
  </si>
  <si>
    <t>R1IFB6</t>
  </si>
  <si>
    <t>SEIKO SUPERIOR XCEL (A) 1.50 IP+ SYF SRC-SC</t>
  </si>
  <si>
    <t>R1IFMR</t>
  </si>
  <si>
    <t>SEIKO SUPERIOR XCEL (A) 1.50 IP+ SYF SMIR</t>
  </si>
  <si>
    <t>R1IP05</t>
  </si>
  <si>
    <t>SEIKO SUPERIOR XCEL (A) 1.50 IP+ POL SCC</t>
  </si>
  <si>
    <t>R1IP74</t>
  </si>
  <si>
    <t>SEIKO SUPERIOR XCEL (A) 1.50 IP+ POL SRC-SU</t>
  </si>
  <si>
    <t>R1IPA6</t>
  </si>
  <si>
    <t>SEIKO SUPERIOR XCEL (A) 1.50 IP+ POL SRC-UL</t>
  </si>
  <si>
    <t>R1IPB3</t>
  </si>
  <si>
    <t>SEIKO SUPERIOR XCEL (A) 1.50 IP+ POL SRC-RD</t>
  </si>
  <si>
    <t>R1IPB5</t>
  </si>
  <si>
    <t>SEIKO SUPERIOR XCEL (A) 1.50 IP+ POL SRC-ON</t>
  </si>
  <si>
    <t>R1IPB6</t>
  </si>
  <si>
    <t>SEIKO SUPERIOR XCEL (A) 1.50 IP+ POL SRC-SC</t>
  </si>
  <si>
    <t>R1IPMR</t>
  </si>
  <si>
    <t>SEIKO SUPERIOR XCEL (A) 1.50 IP+ POL SMIR</t>
  </si>
  <si>
    <t>R21005</t>
  </si>
  <si>
    <t>SEIKO SUPERIOR XCEL (B) 1.50 UVBR SCC</t>
  </si>
  <si>
    <t>R21074</t>
  </si>
  <si>
    <t>SEIKO SUPERIOR XCEL (B) 1.50 UVBR SRC-SU</t>
  </si>
  <si>
    <t>R210A6</t>
  </si>
  <si>
    <t>SEIKO SUPERIOR XCEL (B) 1.50 UVBR SRC-UL</t>
  </si>
  <si>
    <t>R210B3</t>
  </si>
  <si>
    <t>SEIKO SUPERIOR XCEL (B) 1.50 UVBR SRC-RD</t>
  </si>
  <si>
    <t>R210B5</t>
  </si>
  <si>
    <t>SEIKO SUPERIOR XCEL (B) 1.50 UVBR SRC-ON</t>
  </si>
  <si>
    <t>R210B6</t>
  </si>
  <si>
    <t>SEIKO SUPERIOR XCEL (B) 1.50 UVBR SRC-SC</t>
  </si>
  <si>
    <t>R22005</t>
  </si>
  <si>
    <t>SEIKO SUPERIOR XCEL (B) 1.60 UVBR SCC</t>
  </si>
  <si>
    <t>R22074</t>
  </si>
  <si>
    <t>SEIKO SUPERIOR XCEL (B) 1.60 UVBR SRC-SU</t>
  </si>
  <si>
    <t>R220A6</t>
  </si>
  <si>
    <t>SEIKO SUPERIOR XCEL (B) 1.60 UVBR SRC-UL</t>
  </si>
  <si>
    <t>R220B3</t>
  </si>
  <si>
    <t>SEIKO SUPERIOR XCEL (B) 1.60 UVBR SRC-RD</t>
  </si>
  <si>
    <t>R220B5</t>
  </si>
  <si>
    <t>SEIKO SUPERIOR XCEL (B) 1.60 UVBR SRC-ON</t>
  </si>
  <si>
    <t>R220B6</t>
  </si>
  <si>
    <t>SEIKO SUPERIOR XCEL (B) 1.60 UVBR SRC-SC</t>
  </si>
  <si>
    <t>R23005</t>
  </si>
  <si>
    <t>SEIKO SUPERIOR XCEL (B) 1.67 UVBR SCC</t>
  </si>
  <si>
    <t>R23074</t>
  </si>
  <si>
    <t>SEIKO SUPERIOR XCEL (B) 1.67 UVBR SRC-SU</t>
  </si>
  <si>
    <t>R230A6</t>
  </si>
  <si>
    <t>SEIKO SUPERIOR XCEL (B) 1.67 UVBR SRC-UL</t>
  </si>
  <si>
    <t>R230B3</t>
  </si>
  <si>
    <t>SEIKO SUPERIOR XCEL (B) 1.67 UVBR SRC-RD</t>
  </si>
  <si>
    <t>R230B5</t>
  </si>
  <si>
    <t>SEIKO SUPERIOR XCEL (B) 1.67 UVBR SRC-ON</t>
  </si>
  <si>
    <t>R230B6</t>
  </si>
  <si>
    <t>SEIKO SUPERIOR XCEL (B) 1.67 UVBR SRC-SC</t>
  </si>
  <si>
    <t>R24005</t>
  </si>
  <si>
    <t>SEIKO SUPERIOR XCEL (B) 1.74 IP+ SCC</t>
  </si>
  <si>
    <t>R24074</t>
  </si>
  <si>
    <t>SEIKO SUPERIOR XCEL (B) 1.74 IP+ SRC-SU</t>
  </si>
  <si>
    <t>R240A6</t>
  </si>
  <si>
    <t>SEIKO SUPERIOR XCEL (B) 1.74 IP+ SRC-UL</t>
  </si>
  <si>
    <t>R240B3</t>
  </si>
  <si>
    <t>SEIKO SUPERIOR XCEL (B) 1.74 IP+ SRC-RD</t>
  </si>
  <si>
    <t>R240B5</t>
  </si>
  <si>
    <t>SEIKO SUPERIOR XCEL (B) 1.74 IP+ SRC-ON</t>
  </si>
  <si>
    <t>R240B6</t>
  </si>
  <si>
    <t>SEIKO SUPERIOR XCEL (B) 1.74 IP+ SRC-SC</t>
  </si>
  <si>
    <t>R25005</t>
  </si>
  <si>
    <t>SEIKO SUPERIOR XCEL (B) 1.50 SCC</t>
  </si>
  <si>
    <t>R250A6</t>
  </si>
  <si>
    <t>SEIKO SUPERIOR XCEL (B) 1.50 SRC-UL</t>
  </si>
  <si>
    <t>R250B3</t>
  </si>
  <si>
    <t>SEIKO SUPERIOR XCEL (B) 1.50 SRC-RD</t>
  </si>
  <si>
    <t>R250B5</t>
  </si>
  <si>
    <t>SEIKO SUPERIOR XCEL (B) 1.50 SRC-ON</t>
  </si>
  <si>
    <t>R250B6</t>
  </si>
  <si>
    <t>SEIKO SUPERIOR XCEL (B) 1.50 SRC-SC</t>
  </si>
  <si>
    <t>R26005</t>
  </si>
  <si>
    <t>SEIKO SUPERIOR XCEL (B) 1.60 IP+ SCC</t>
  </si>
  <si>
    <t>R26074</t>
  </si>
  <si>
    <t>SEIKO SUPERIOR XCEL (B) 1.60 IP+ SRC-SU</t>
  </si>
  <si>
    <t>R260A6</t>
  </si>
  <si>
    <t>SEIKO SUPERIOR XCEL (B) 1.60 IP+ SRC-UL</t>
  </si>
  <si>
    <t>R260B3</t>
  </si>
  <si>
    <t>SEIKO SUPERIOR XCEL (B) 1.60 IP+ SRC-RD</t>
  </si>
  <si>
    <t>R260B5</t>
  </si>
  <si>
    <t>SEIKO SUPERIOR XCEL (B) 1.60 IP+ SRC-ON</t>
  </si>
  <si>
    <t>R260B6</t>
  </si>
  <si>
    <t>SEIKO SUPERIOR XCEL (B) 1.60 IP+ SRC-SC</t>
  </si>
  <si>
    <t>R260MR</t>
  </si>
  <si>
    <t>SEIKO SUPERIOR XCEL (B) 1.60 IP+ SMIR</t>
  </si>
  <si>
    <t>R26205</t>
  </si>
  <si>
    <t>SEIKO SUPERIOR XCEL (B) 1.60 IP+ SY2 SCC</t>
  </si>
  <si>
    <t>R26274</t>
  </si>
  <si>
    <t>SEIKO SUPERIOR XCEL (B) 1.60 IP+ SY2 SRC-SU</t>
  </si>
  <si>
    <t>R262A6</t>
  </si>
  <si>
    <t>SEIKO SUPERIOR XCEL (B) 1.60 IP+ SY2 SRC-UL</t>
  </si>
  <si>
    <t>R262B3</t>
  </si>
  <si>
    <t>SEIKO SUPERIOR XCEL (B) 1.60 IP+ SY2 SRC-RD</t>
  </si>
  <si>
    <t>R262B5</t>
  </si>
  <si>
    <t>SEIKO SUPERIOR XCEL (B) 1.60 IP+ SY2 SRC-ON</t>
  </si>
  <si>
    <t>R262B6</t>
  </si>
  <si>
    <t>SEIKO SUPERIOR XCEL (B) 1.60 IP+ SY2 SRC-SC</t>
  </si>
  <si>
    <t>R262MR</t>
  </si>
  <si>
    <t>SEIKO SUPERIOR XCEL (B) 1.60 IP+ SY2 SMIR</t>
  </si>
  <si>
    <t>R26D05</t>
  </si>
  <si>
    <t>SEIKO SUPERIOR XCEL (B) 1.60 IP+ SYD SCC</t>
  </si>
  <si>
    <t>R26D74</t>
  </si>
  <si>
    <t>SEIKO SUPERIOR XCEL (B) 1.60 IP+ SYD SRC-SU</t>
  </si>
  <si>
    <t>R26DA6</t>
  </si>
  <si>
    <t>SEIKO SUPERIOR XCEL (B) 1.60 IP+ SYD SRC-UL</t>
  </si>
  <si>
    <t>R26DB3</t>
  </si>
  <si>
    <t>SEIKO SUPERIOR XCEL (B) 1.60 IP+ SYD SRC-RD</t>
  </si>
  <si>
    <t>R26DB5</t>
  </si>
  <si>
    <t>SEIKO SUPERIOR XCEL (B) 1.60 IP+ SYD SRC-ON</t>
  </si>
  <si>
    <t>R26DB6</t>
  </si>
  <si>
    <t>SEIKO SUPERIOR XCEL (B) 1.60 IP+ SYD SRC-SC</t>
  </si>
  <si>
    <t>R26F05</t>
  </si>
  <si>
    <t>SEIKO SUPERIOR XCEL (B) 1.60 IP+ SYF SCC</t>
  </si>
  <si>
    <t>R26F74</t>
  </si>
  <si>
    <t>SEIKO SUPERIOR XCEL (B) 1.60 IP+ SYF SRC-SU</t>
  </si>
  <si>
    <t>R26FA6</t>
  </si>
  <si>
    <t>SEIKO SUPERIOR XCEL (B) 1.60 IP+ SYF SRC-UL</t>
  </si>
  <si>
    <t>R26FB3</t>
  </si>
  <si>
    <t>SEIKO SUPERIOR XCEL (B) 1.60 IP+ SYF SRC-RD</t>
  </si>
  <si>
    <t>R26FB5</t>
  </si>
  <si>
    <t>SEIKO SUPERIOR XCEL (B) 1.60 IP+ SYF SRC-ON</t>
  </si>
  <si>
    <t>R26FB6</t>
  </si>
  <si>
    <t>SEIKO SUPERIOR XCEL (B) 1.60 IP+ SYF SRC-SC</t>
  </si>
  <si>
    <t>R26FMR</t>
  </si>
  <si>
    <t>SEIKO SUPERIOR XCEL (B) 1.60 IP+ SYF SMIR</t>
  </si>
  <si>
    <t>R26T05</t>
  </si>
  <si>
    <t>SEIKO SUPERIOR XCEL (B) 1.60 IP+ POL THIN SCC</t>
  </si>
  <si>
    <t>R26T74</t>
  </si>
  <si>
    <t>SEIKO SUPERIOR XCEL (B) 1.60 IP+ POL THIN SRC-SU</t>
  </si>
  <si>
    <t>R26TA6</t>
  </si>
  <si>
    <t>SEIKO SUPERIOR XCEL (B) 1.60 IP+ POL THIN SRC-UL</t>
  </si>
  <si>
    <t>R26TB3</t>
  </si>
  <si>
    <t>SEIKO SUPERIOR XCEL (B) 1.60 IP+ POL THIN SRC-RD</t>
  </si>
  <si>
    <t>R26TB5</t>
  </si>
  <si>
    <t>SEIKO SUPERIOR XCEL (B) 1.60 IP+ POL THIN SRC-ON</t>
  </si>
  <si>
    <t>R26TB6</t>
  </si>
  <si>
    <t>SEIKO SUPERIOR XCEL (B) 1.60 IP+ POL THIN SRC-SC</t>
  </si>
  <si>
    <t>R26TMR</t>
  </si>
  <si>
    <t>SEIKO SUPERIOR XCEL (B) 1.60 IP+ POL THIN SMIR</t>
  </si>
  <si>
    <t>R27005</t>
  </si>
  <si>
    <t>SEIKO SUPERIOR XCEL (B) 1.67 IP+ SCC</t>
  </si>
  <si>
    <t>R27074</t>
  </si>
  <si>
    <t>SEIKO SUPERIOR XCEL (B) 1.67 IP+ SRC-SU</t>
  </si>
  <si>
    <t>R270A6</t>
  </si>
  <si>
    <t>SEIKO SUPERIOR XCEL (B) 1.67 IP+ SRC-UL</t>
  </si>
  <si>
    <t>R270B3</t>
  </si>
  <si>
    <t>SEIKO SUPERIOR XCEL (B) 1.67 IP+ SRC-RD</t>
  </si>
  <si>
    <t>R270B5</t>
  </si>
  <si>
    <t>SEIKO SUPERIOR XCEL (B) 1.67 IP+ SRC-ON</t>
  </si>
  <si>
    <t>R270B6</t>
  </si>
  <si>
    <t>SEIKO SUPERIOR XCEL (B) 1.67 IP+ SRC-SC</t>
  </si>
  <si>
    <t>R270MR</t>
  </si>
  <si>
    <t>SEIKO SUPERIOR XCEL (B) 1.67 IP+ SMIR</t>
  </si>
  <si>
    <t>R27205</t>
  </si>
  <si>
    <t>SEIKO SUPERIOR XCEL (B) 1.67 IP+ SY2 SCC</t>
  </si>
  <si>
    <t>R27274</t>
  </si>
  <si>
    <t>SEIKO SUPERIOR XCEL (B) 1.67 IP+ SY2 SRC-SU</t>
  </si>
  <si>
    <t>R272A6</t>
  </si>
  <si>
    <t>SEIKO SUPERIOR XCEL (B) 1.67 IP+ SY2 SRC-UL</t>
  </si>
  <si>
    <t>R272B3</t>
  </si>
  <si>
    <t>SEIKO SUPERIOR XCEL (B) 1.67 IP+ SY2 SRC-RD</t>
  </si>
  <si>
    <t>R272B5</t>
  </si>
  <si>
    <t>SEIKO SUPERIOR XCEL (B) 1.67 IP+ SY2 SRC-ON</t>
  </si>
  <si>
    <t>R272B6</t>
  </si>
  <si>
    <t>SEIKO SUPERIOR XCEL (B) 1.67 IP+ SY2 SRC-SC</t>
  </si>
  <si>
    <t>R272MR</t>
  </si>
  <si>
    <t>SEIKO SUPERIOR XCEL (B) 1.67 IP+ SY2 SMIR</t>
  </si>
  <si>
    <t>R27D05</t>
  </si>
  <si>
    <t>SEIKO SUPERIOR XCEL (B) 1.67 IP+ SYD SCC</t>
  </si>
  <si>
    <t>R27D74</t>
  </si>
  <si>
    <t>SEIKO SUPERIOR XCEL (B) 1.67 IP+ SYD SRC-SU</t>
  </si>
  <si>
    <t>R27DA6</t>
  </si>
  <si>
    <t>SEIKO SUPERIOR XCEL (B) 1.67 IP+ SYD SRC-UL</t>
  </si>
  <si>
    <t>R27DB3</t>
  </si>
  <si>
    <t>SEIKO SUPERIOR XCEL (B) 1.67 IP+ SYD SRC-RD</t>
  </si>
  <si>
    <t>R27DB5</t>
  </si>
  <si>
    <t>SEIKO SUPERIOR XCEL (B) 1.67 IP+ SYD SRC-ON</t>
  </si>
  <si>
    <t>R27DB6</t>
  </si>
  <si>
    <t>SEIKO SUPERIOR XCEL (B) 1.67 IP+ SYD SRC-SC</t>
  </si>
  <si>
    <t>R27F05</t>
  </si>
  <si>
    <t>SEIKO SUPERIOR XCEL (B) 1.67 IP+ SYF SCC</t>
  </si>
  <si>
    <t>R27F74</t>
  </si>
  <si>
    <t>SEIKO SUPERIOR XCEL (B) 1.67 IP+ SYF SRC-SU</t>
  </si>
  <si>
    <t>R27FA6</t>
  </si>
  <si>
    <t>SEIKO SUPERIOR XCEL (B) 1.67 IP+ SYF SRC-UL</t>
  </si>
  <si>
    <t>R27FB3</t>
  </si>
  <si>
    <t>SEIKO SUPERIOR XCEL (B) 1.67 IP+ SYF SRC-RD</t>
  </si>
  <si>
    <t>R27FB5</t>
  </si>
  <si>
    <t>SEIKO SUPERIOR XCEL (B) 1.67 IP+ SYF SRC-ON</t>
  </si>
  <si>
    <t>R27FB6</t>
  </si>
  <si>
    <t>SEIKO SUPERIOR XCEL (B) 1.67 IP+ SYF SRC-SC</t>
  </si>
  <si>
    <t>R27FMR</t>
  </si>
  <si>
    <t>SEIKO SUPERIOR XCEL (B) 1.67 IP+ SYF SMIR</t>
  </si>
  <si>
    <t>R27T05</t>
  </si>
  <si>
    <t>SEIKO SUPERIOR XCEL (B) 1.67 IP+ POL THIN SCC</t>
  </si>
  <si>
    <t>R27T74</t>
  </si>
  <si>
    <t>SEIKO SUPERIOR XCEL (B) 1.67 IP+ POL THIN SRC-SU</t>
  </si>
  <si>
    <t>R27TA6</t>
  </si>
  <si>
    <t>SEIKO SUPERIOR XCEL (B) 1.67 IP+ POL THIN SRC-UL</t>
  </si>
  <si>
    <t>R27TB3</t>
  </si>
  <si>
    <t>SEIKO SUPERIOR XCEL (B) 1.67 IP+ POL THIN SRC-RD</t>
  </si>
  <si>
    <t>R27TB5</t>
  </si>
  <si>
    <t>SEIKO SUPERIOR XCEL (B) 1.67 IP+ POL THIN SRC-ON</t>
  </si>
  <si>
    <t>R27TB6</t>
  </si>
  <si>
    <t>SEIKO SUPERIOR XCEL (B) 1.67 IP+ POL THIN SRC-SC</t>
  </si>
  <si>
    <t>R27TMR</t>
  </si>
  <si>
    <t>SEIKO SUPERIOR XCEL (B) 1.67 IP+ POL THIN SMIR</t>
  </si>
  <si>
    <t>R2I074</t>
  </si>
  <si>
    <t>SEIKO SUPERIOR XCEL (B) 1.50 IP+ SRC-SU</t>
  </si>
  <si>
    <t>R2I0A6</t>
  </si>
  <si>
    <t>SEIKO SUPERIOR XCEL (B) 1.50 IP+ SRC-UL</t>
  </si>
  <si>
    <t>R2I0B3</t>
  </si>
  <si>
    <t>SEIKO SUPERIOR XCEL (B) 1.50 IP+ SRC-RD</t>
  </si>
  <si>
    <t>R2I0B5</t>
  </si>
  <si>
    <t>SEIKO SUPERIOR XCEL (B) 1.50 IP+ SRC-ON</t>
  </si>
  <si>
    <t>R2I0B6</t>
  </si>
  <si>
    <t>SEIKO SUPERIOR XCEL (B) 1.50 IP+ SRC-SC</t>
  </si>
  <si>
    <t>R2I0MR</t>
  </si>
  <si>
    <t>SEIKO SUPERIOR XCEL (B) 1.50 IP+ SMIR</t>
  </si>
  <si>
    <t>R2I205</t>
  </si>
  <si>
    <t>SEIKO SUPERIOR XCEL (B) 1.50 IP+ SY2 SCC</t>
  </si>
  <si>
    <t>R2I274</t>
  </si>
  <si>
    <t>SEIKO SUPERIOR XCEL (B) 1.50 IP+ SY2 SRC-SU</t>
  </si>
  <si>
    <t>R2I2A6</t>
  </si>
  <si>
    <t>SEIKO SUPERIOR XCEL (B) 1.50 IP+ SY2 SRC-UL</t>
  </si>
  <si>
    <t>R2I2B3</t>
  </si>
  <si>
    <t>SEIKO SUPERIOR XCEL (B) 1.50 IP+ SY2 SRC-RD</t>
  </si>
  <si>
    <t>R2I2B5</t>
  </si>
  <si>
    <t>SEIKO SUPERIOR XCEL (B) 1.50 IP+ SY2 SRC-ON</t>
  </si>
  <si>
    <t>R2I2B6</t>
  </si>
  <si>
    <t>SEIKO SUPERIOR XCEL (B) 1.50 IP+ SY2 SRC-SC</t>
  </si>
  <si>
    <t>R2I2MR</t>
  </si>
  <si>
    <t>SEIKO SUPERIOR XCEL (B) 1.50 IP+ SY2 SMIR</t>
  </si>
  <si>
    <t>R2ID05</t>
  </si>
  <si>
    <t>SEIKO SUPERIOR XCEL (B) 1.50 IP+ SYD SCC</t>
  </si>
  <si>
    <t>R2ID74</t>
  </si>
  <si>
    <t>SEIKO SUPERIOR XCEL (B) 1.50 IP+ SYD SRC-SU</t>
  </si>
  <si>
    <t>R2IDA6</t>
  </si>
  <si>
    <t>SEIKO SUPERIOR XCEL (B) 1.50 IP+ SYD SRC-UL</t>
  </si>
  <si>
    <t>R2IDB3</t>
  </si>
  <si>
    <t>SEIKO SUPERIOR XCEL (B) 1.50 IP+ SYD SRC-RD</t>
  </si>
  <si>
    <t>R2IDB5</t>
  </si>
  <si>
    <t>SEIKO SUPERIOR XCEL (B) 1.50 IP+ SYD SRC-ON</t>
  </si>
  <si>
    <t>R2IDB6</t>
  </si>
  <si>
    <t>SEIKO SUPERIOR XCEL (B) 1.50 IP+ SYD SRC-SC</t>
  </si>
  <si>
    <t>R2IF05</t>
  </si>
  <si>
    <t>SEIKO SUPERIOR XCEL (B) 1.50 IP+ SYF SCC</t>
  </si>
  <si>
    <t>R2IF74</t>
  </si>
  <si>
    <t>SEIKO SUPERIOR XCEL (B) 1.50 IP+ SYF SRC-SU</t>
  </si>
  <si>
    <t>R2IFA6</t>
  </si>
  <si>
    <t>SEIKO SUPERIOR XCEL (B) 1.50 IP+ SYF SRC-UL</t>
  </si>
  <si>
    <t>R2IFB3</t>
  </si>
  <si>
    <t>SEIKO SUPERIOR XCEL (B) 1.50 IP+ SYF SRC-RD</t>
  </si>
  <si>
    <t>R2IFB5</t>
  </si>
  <si>
    <t>SEIKO SUPERIOR XCEL (B) 1.50 IP+ SYF SRC-ON</t>
  </si>
  <si>
    <t>R2IFB6</t>
  </si>
  <si>
    <t>SEIKO SUPERIOR XCEL (B) 1.50 IP+ SYF SRC-SC</t>
  </si>
  <si>
    <t>R2IFMR</t>
  </si>
  <si>
    <t>SEIKO SUPERIOR XCEL (B) 1.50 IP+ SYF SMIR</t>
  </si>
  <si>
    <t>R2IP05</t>
  </si>
  <si>
    <t>SEIKO SUPERIOR XCEL (B) 1.50 IP+ POL SCC</t>
  </si>
  <si>
    <t>R2IP74</t>
  </si>
  <si>
    <t>SEIKO SUPERIOR XCEL (B) 1.50 IP+ POL SRC-SU</t>
  </si>
  <si>
    <t>R2IPA6</t>
  </si>
  <si>
    <t>SEIKO SUPERIOR XCEL (B) 1.50 IP+ POL SRC-UL</t>
  </si>
  <si>
    <t>R2IPB3</t>
  </si>
  <si>
    <t>SEIKO SUPERIOR XCEL (B) 1.50 IP+ POL SRC-RD</t>
  </si>
  <si>
    <t>R2IPB5</t>
  </si>
  <si>
    <t>SEIKO SUPERIOR XCEL (B) 1.50 IP+ POL SRC-ON</t>
  </si>
  <si>
    <t>R2IPB6</t>
  </si>
  <si>
    <t>SEIKO SUPERIOR XCEL (B) 1.50 IP+ POL SRC-SC</t>
  </si>
  <si>
    <t>R2IPMR</t>
  </si>
  <si>
    <t>SEIKO SUPERIOR XCEL (B) 1.50 IP+ POL SMIR</t>
  </si>
  <si>
    <t>R31005</t>
  </si>
  <si>
    <t>SEIKO SUPERIOR XCEL (C) 1.50 UVBR SCC</t>
  </si>
  <si>
    <t>R31074</t>
  </si>
  <si>
    <t>SEIKO SUPERIOR XCEL (C) 1.50 UVBR SRC-SU</t>
  </si>
  <si>
    <t>R310A6</t>
  </si>
  <si>
    <t>SEIKO SUPERIOR XCEL (C) 1.50 UVBR SRC-UL</t>
  </si>
  <si>
    <t>R310B3</t>
  </si>
  <si>
    <t>SEIKO SUPERIOR XCEL (C) 1.50 UVBR SRC-RD</t>
  </si>
  <si>
    <t>R310B5</t>
  </si>
  <si>
    <t>SEIKO SUPERIOR XCEL (C) 1.50 UVBR SRC-ON</t>
  </si>
  <si>
    <t>R310B6</t>
  </si>
  <si>
    <t>SEIKO SUPERIOR XCEL (C) 1.50 UVBR SRC-SC</t>
  </si>
  <si>
    <t>R32005</t>
  </si>
  <si>
    <t>SEIKO SUPERIOR XCEL (C) 1.60 UVBR SCC</t>
  </si>
  <si>
    <t>R32074</t>
  </si>
  <si>
    <t>SEIKO SUPERIOR XCEL (C) 1.60 UVBR SRC-SU</t>
  </si>
  <si>
    <t>R320A6</t>
  </si>
  <si>
    <t>SEIKO SUPERIOR XCEL (C) 1.60 UVBR SRC-UL</t>
  </si>
  <si>
    <t>R320B3</t>
  </si>
  <si>
    <t>SEIKO SUPERIOR XCEL (C) 1.60 UVBR SRC-RD</t>
  </si>
  <si>
    <t>R320B5</t>
  </si>
  <si>
    <t>SEIKO SUPERIOR XCEL (C) 1.60 UVBR SRC-ON</t>
  </si>
  <si>
    <t>R320B6</t>
  </si>
  <si>
    <t>SEIKO SUPERIOR XCEL (C) 1.60 UVBR SRC-SC</t>
  </si>
  <si>
    <t>R33005</t>
  </si>
  <si>
    <t>SEIKO SUPERIOR XCEL (C) 1.67 UVBR SCC</t>
  </si>
  <si>
    <t>R33074</t>
  </si>
  <si>
    <t>SEIKO SUPERIOR XCEL (C) 1.67 UVBR SRC-SU</t>
  </si>
  <si>
    <t>R330A6</t>
  </si>
  <si>
    <t>SEIKO SUPERIOR XCEL (C) 1.67 UVBR SRC-UL</t>
  </si>
  <si>
    <t>R330B3</t>
  </si>
  <si>
    <t>SEIKO SUPERIOR XCEL (C) 1.67 UVBR SRC-RD</t>
  </si>
  <si>
    <t>R330B5</t>
  </si>
  <si>
    <t>SEIKO SUPERIOR XCEL (C) 1.67 UVBR SRC-ON</t>
  </si>
  <si>
    <t>R330B6</t>
  </si>
  <si>
    <t>SEIKO SUPERIOR XCEL (C) 1.67 UVBR SRC-SC</t>
  </si>
  <si>
    <t>R34005</t>
  </si>
  <si>
    <t>SEIKO SUPERIOR XCEL (C) 1.74 IP+ SCC</t>
  </si>
  <si>
    <t>R34074</t>
  </si>
  <si>
    <t>SEIKO SUPERIOR XCEL (C) 1.74 IP+ SRC-SU</t>
  </si>
  <si>
    <t>R340A6</t>
  </si>
  <si>
    <t>SEIKO SUPERIOR XCEL (C) 1.74 IP+ SRC-UL</t>
  </si>
  <si>
    <t>R340B3</t>
  </si>
  <si>
    <t>SEIKO SUPERIOR XCEL (C) 1.74 IP+ SRC-RD</t>
  </si>
  <si>
    <t>R340B5</t>
  </si>
  <si>
    <t>SEIKO SUPERIOR XCEL (C) 1.74 IP+ SRC-ON</t>
  </si>
  <si>
    <t>R340B6</t>
  </si>
  <si>
    <t>SEIKO SUPERIOR XCEL (C) 1.74 IP+ SRC-SC</t>
  </si>
  <si>
    <t>R35005</t>
  </si>
  <si>
    <t>SEIKO SUPERIOR XCEL (C) 1.50 SCC</t>
  </si>
  <si>
    <t>R350A6</t>
  </si>
  <si>
    <t>SEIKO SUPERIOR XCEL (C) 1.50 SRC-UL</t>
  </si>
  <si>
    <t>R350B3</t>
  </si>
  <si>
    <t>SEIKO SUPERIOR XCEL (C) 1.50 SRC-RD</t>
  </si>
  <si>
    <t>R350B5</t>
  </si>
  <si>
    <t>SEIKO SUPERIOR XCEL (C) 1.50 SRC-ON</t>
  </si>
  <si>
    <t>R350B6</t>
  </si>
  <si>
    <t>SEIKO SUPERIOR XCEL (C) 1.50 SRC-SC</t>
  </si>
  <si>
    <t>R36005</t>
  </si>
  <si>
    <t>SEIKO SUPERIOR XCEL (C) 1.60 IP+ SCC</t>
  </si>
  <si>
    <t>R36074</t>
  </si>
  <si>
    <t>SEIKO SUPERIOR XCEL (C) 1.60 IP+ SRC-SU</t>
  </si>
  <si>
    <t>R360A6</t>
  </si>
  <si>
    <t>SEIKO SUPERIOR XCEL (C) 1.60 IP+ SRC-UL</t>
  </si>
  <si>
    <t>R360B3</t>
  </si>
  <si>
    <t>SEIKO SUPERIOR XCEL (C) 1.60 IP+ SRC-RD</t>
  </si>
  <si>
    <t>R360B5</t>
  </si>
  <si>
    <t>SEIKO SUPERIOR XCEL (C) 1.60 IP+ SRC-ON</t>
  </si>
  <si>
    <t>R360B6</t>
  </si>
  <si>
    <t>SEIKO SUPERIOR XCEL (C) 1.60 IP+ SRC-SC</t>
  </si>
  <si>
    <t>R360MR</t>
  </si>
  <si>
    <t>SEIKO SUPERIOR XCEL (C) 1.60 IP+ SMIR</t>
  </si>
  <si>
    <t>R36205</t>
  </si>
  <si>
    <t>SEIKO SUPERIOR XCEL (C) 1.60 IP+ SY2 SCC</t>
  </si>
  <si>
    <t>R36274</t>
  </si>
  <si>
    <t>SEIKO SUPERIOR XCEL (C) 1.60 IP+ SY2 SRC-SU</t>
  </si>
  <si>
    <t>R362A6</t>
  </si>
  <si>
    <t>SEIKO SUPERIOR XCEL (C) 1.60 IP+ SY2 SRC-UL</t>
  </si>
  <si>
    <t>R362B3</t>
  </si>
  <si>
    <t>SEIKO SUPERIOR XCEL (C) 1.60 IP+ SY2 SRC-RD</t>
  </si>
  <si>
    <t>R362B5</t>
  </si>
  <si>
    <t>SEIKO SUPERIOR XCEL (C) 1.60 IP+ SY2 SRC-ON</t>
  </si>
  <si>
    <t>R362B6</t>
  </si>
  <si>
    <t>SEIKO SUPERIOR XCEL (C) 1.60 IP+ SY2 SRC-SC</t>
  </si>
  <si>
    <t>R362MR</t>
  </si>
  <si>
    <t>SEIKO SUPERIOR XCEL (C) 1.60 IP+ SY2 SMIR</t>
  </si>
  <si>
    <t>R36D05</t>
  </si>
  <si>
    <t>SEIKO SUPERIOR XCEL (C) 1.60 IP+ SYD SCC</t>
  </si>
  <si>
    <t>R36D74</t>
  </si>
  <si>
    <t>SEIKO SUPERIOR XCEL (C) 1.60 IP+ SYD SRC-SU</t>
  </si>
  <si>
    <t>R36DA6</t>
  </si>
  <si>
    <t>SEIKO SUPERIOR XCEL (C) 1.60 IP+ SYD SRC-UL</t>
  </si>
  <si>
    <t>R36DB3</t>
  </si>
  <si>
    <t>SEIKO SUPERIOR XCEL (C) 1.60 IP+ SYD SRC-RD</t>
  </si>
  <si>
    <t>R36DB5</t>
  </si>
  <si>
    <t>SEIKO SUPERIOR XCEL (C) 1.60 IP+ SYD SRC-ON</t>
  </si>
  <si>
    <t>R36DB6</t>
  </si>
  <si>
    <t>SEIKO SUPERIOR XCEL (C) 1.60 IP+ SYD SRC-SC</t>
  </si>
  <si>
    <t>R36F05</t>
  </si>
  <si>
    <t>SEIKO SUPERIOR XCEL (C) 1.60 IP+ SYF SCC</t>
  </si>
  <si>
    <t>R36F74</t>
  </si>
  <si>
    <t>SEIKO SUPERIOR XCEL (C) 1.60 IP+ SYF SRC-SU</t>
  </si>
  <si>
    <t>R36FA6</t>
  </si>
  <si>
    <t>SEIKO SUPERIOR XCEL (C) 1.60 IP+ SYF SRC-UL</t>
  </si>
  <si>
    <t>R36FB3</t>
  </si>
  <si>
    <t>SEIKO SUPERIOR XCEL (C) 1.60 IP+ SYF SRC-RD</t>
  </si>
  <si>
    <t>R36FB5</t>
  </si>
  <si>
    <t>SEIKO SUPERIOR XCEL (C) 1.60 IP+ SYF SRC-ON</t>
  </si>
  <si>
    <t>R36FB6</t>
  </si>
  <si>
    <t>SEIKO SUPERIOR XCEL (C) 1.60 IP+ SYF SRC-SC</t>
  </si>
  <si>
    <t>R36FMR</t>
  </si>
  <si>
    <t>SEIKO SUPERIOR XCEL (C) 1.60 IP+ SYF SMIR</t>
  </si>
  <si>
    <t>R36T05</t>
  </si>
  <si>
    <t>SEIKO SUPERIOR XCEL (C) 1.60 IP+ POL THIN SCC</t>
  </si>
  <si>
    <t>R36T74</t>
  </si>
  <si>
    <t>SEIKO SUPERIOR XCEL (C) 1.60 IP+ POL THIN SRC-SU</t>
  </si>
  <si>
    <t>R36TA6</t>
  </si>
  <si>
    <t>SEIKO SUPERIOR XCEL (C) 1.60 IP+ POL THIN SRC-UL</t>
  </si>
  <si>
    <t>R36TB3</t>
  </si>
  <si>
    <t>SEIKO SUPERIOR XCEL (C) 1.60 IP+ POL THIN SRC-RD</t>
  </si>
  <si>
    <t>R36TB5</t>
  </si>
  <si>
    <t>SEIKO SUPERIOR XCEL (C) 1.60 IP+ POL THIN SRC-ON</t>
  </si>
  <si>
    <t>R36TB6</t>
  </si>
  <si>
    <t>SEIKO SUPERIOR XCEL (C) 1.60 IP+ POL THIN SRC-SC</t>
  </si>
  <si>
    <t>R36TMR</t>
  </si>
  <si>
    <t>SEIKO SUPERIOR XCEL (C) 1.60 IP+ POL THIN SMIR</t>
  </si>
  <si>
    <t>R37005</t>
  </si>
  <si>
    <t>SEIKO SUPERIOR XCEL (C) 1.67 IP+ SCC</t>
  </si>
  <si>
    <t>R37074</t>
  </si>
  <si>
    <t>SEIKO SUPERIOR XCEL (C) 1.67 IP+ SRC-SU</t>
  </si>
  <si>
    <t>R370A6</t>
  </si>
  <si>
    <t>SEIKO SUPERIOR XCEL (C) 1.67 IP+ SRC-UL</t>
  </si>
  <si>
    <t>R370B3</t>
  </si>
  <si>
    <t>SEIKO SUPERIOR XCEL (C) 1.67 IP+ SRC-RD</t>
  </si>
  <si>
    <t>R370B5</t>
  </si>
  <si>
    <t>SEIKO SUPERIOR XCEL (C) 1.67 IP+ SRC-ON</t>
  </si>
  <si>
    <t>R370B6</t>
  </si>
  <si>
    <t>SEIKO SUPERIOR XCEL (C) 1.67 IP+ SRC-SC</t>
  </si>
  <si>
    <t>R370MR</t>
  </si>
  <si>
    <t>SEIKO SUPERIOR XCEL (C) 1.67 IP+ SMIR</t>
  </si>
  <si>
    <t>R37205</t>
  </si>
  <si>
    <t>SEIKO SUPERIOR XCEL (C) 1.67 IP+ SY2 SCC</t>
  </si>
  <si>
    <t>R37274</t>
  </si>
  <si>
    <t>SEIKO SUPERIOR XCEL (C) 1.67 IP+ SY2 SRC-SU</t>
  </si>
  <si>
    <t>R372A6</t>
  </si>
  <si>
    <t>SEIKO SUPERIOR XCEL (C) 1.67 IP+ SY2 SRC-UL</t>
  </si>
  <si>
    <t>R372B3</t>
  </si>
  <si>
    <t>SEIKO SUPERIOR XCEL (C) 1.67 IP+ SY2 SRC-RD</t>
  </si>
  <si>
    <t>R372B5</t>
  </si>
  <si>
    <t>SEIKO SUPERIOR XCEL (C) 1.67 IP+ SY2 SRC-ON</t>
  </si>
  <si>
    <t>R372B6</t>
  </si>
  <si>
    <t>SEIKO SUPERIOR XCEL (C) 1.67 IP+ SY2 SRC-SC</t>
  </si>
  <si>
    <t>R372MR</t>
  </si>
  <si>
    <t>SEIKO SUPERIOR XCEL (C) 1.67 IP+ SY2 SMIR</t>
  </si>
  <si>
    <t>R37D05</t>
  </si>
  <si>
    <t>SEIKO SUPERIOR XCEL (C) 1.67 IP+ SYD SCC</t>
  </si>
  <si>
    <t>R37D74</t>
  </si>
  <si>
    <t>SEIKO SUPERIOR XCEL (C) 1.67 IP+ SYD SRC-SU</t>
  </si>
  <si>
    <t>R37DA6</t>
  </si>
  <si>
    <t>SEIKO SUPERIOR XCEL (C) 1.67 IP+ SYD SRC-UL</t>
  </si>
  <si>
    <t>R37DB3</t>
  </si>
  <si>
    <t>SEIKO SUPERIOR XCEL (C) 1.67 IP+ SYD SRC-RD</t>
  </si>
  <si>
    <t>R37DB5</t>
  </si>
  <si>
    <t>SEIKO SUPERIOR XCEL (C) 1.67 IP+ SYD SRC-ON</t>
  </si>
  <si>
    <t>R37DB6</t>
  </si>
  <si>
    <t>SEIKO SUPERIOR XCEL (C) 1.67 IP+ SYD SRC-SC</t>
  </si>
  <si>
    <t>R37F05</t>
  </si>
  <si>
    <t>SEIKO SUPERIOR XCEL (C) 1.67 IP+ SYF SCC</t>
  </si>
  <si>
    <t>R37F74</t>
  </si>
  <si>
    <t>SEIKO SUPERIOR XCEL (C) 1.67 IP+ SYF SRC-SU</t>
  </si>
  <si>
    <t>R37FA6</t>
  </si>
  <si>
    <t>SEIKO SUPERIOR XCEL (C) 1.67 IP+ SYF SRC-UL</t>
  </si>
  <si>
    <t>R37FB3</t>
  </si>
  <si>
    <t>SEIKO SUPERIOR XCEL (C) 1.67 IP+ SYF SRC-RD</t>
  </si>
  <si>
    <t>R37FB5</t>
  </si>
  <si>
    <t>SEIKO SUPERIOR XCEL (C) 1.67 IP+ SYF SRC-ON</t>
  </si>
  <si>
    <t>R37FB6</t>
  </si>
  <si>
    <t>SEIKO SUPERIOR XCEL (C) 1.67 IP+ SYF SRC-SC</t>
  </si>
  <si>
    <t>R37FMR</t>
  </si>
  <si>
    <t>SEIKO SUPERIOR XCEL (C) 1.67 IP+ SYF SMIR</t>
  </si>
  <si>
    <t>R37T05</t>
  </si>
  <si>
    <t>SEIKO SUPERIOR XCEL (C) 1.67 IP+ POL THIN SCC</t>
  </si>
  <si>
    <t>R37T74</t>
  </si>
  <si>
    <t>SEIKO SUPERIOR XCEL (C) 1.67 IP+ POL THIN SRC-SU</t>
  </si>
  <si>
    <t>R37TA6</t>
  </si>
  <si>
    <t>SEIKO SUPERIOR XCEL (C) 1.67 IP+ POL THIN SRC-UL</t>
  </si>
  <si>
    <t>R37TB3</t>
  </si>
  <si>
    <t>SEIKO SUPERIOR XCEL (C) 1.67 IP+ POL THIN SRC-RD</t>
  </si>
  <si>
    <t>R37TB5</t>
  </si>
  <si>
    <t>SEIKO SUPERIOR XCEL (C) 1.67 IP+ POL THIN SRC-ON</t>
  </si>
  <si>
    <t>R37TB6</t>
  </si>
  <si>
    <t>SEIKO SUPERIOR XCEL (C) 1.67 IP+ POL THIN SRC-SC</t>
  </si>
  <si>
    <t>R37TMR</t>
  </si>
  <si>
    <t>SEIKO SUPERIOR XCEL (C) 1.67 IP+ POL THIN SMIR</t>
  </si>
  <si>
    <t>R3I074</t>
  </si>
  <si>
    <t>SEIKO SUPERIOR XCEL (C) 1.50 IP+ SRC-SU</t>
  </si>
  <si>
    <t>R3I0A6</t>
  </si>
  <si>
    <t>SEIKO SUPERIOR XCEL (C) 1.50 IP+ SRC-UL</t>
  </si>
  <si>
    <t>R3I0B3</t>
  </si>
  <si>
    <t>SEIKO SUPERIOR XCEL (C) 1.50 IP+ SRC-RD</t>
  </si>
  <si>
    <t>R3I0B5</t>
  </si>
  <si>
    <t>SEIKO SUPERIOR XCEL (C) 1.50 IP+ SRC-ON</t>
  </si>
  <si>
    <t>R3I0B6</t>
  </si>
  <si>
    <t>SEIKO SUPERIOR XCEL (C) 1.50 IP+ SRC-SC</t>
  </si>
  <si>
    <t>R3I0MR</t>
  </si>
  <si>
    <t>SEIKO SUPERIOR XCEL (C) 1.50 IP+ SMIR</t>
  </si>
  <si>
    <t>R3I205</t>
  </si>
  <si>
    <t>SEIKO SUPERIOR XCEL (C) 1.50 IP+ SY2 SCC</t>
  </si>
  <si>
    <t>R3I274</t>
  </si>
  <si>
    <t>SEIKO SUPERIOR XCEL (C) 1.50 IP+ SY2 SRC-SU</t>
  </si>
  <si>
    <t>R3I2A6</t>
  </si>
  <si>
    <t>SEIKO SUPERIOR XCEL (C) 1.50 IP+ SY2 SRC-UL</t>
  </si>
  <si>
    <t>R3I2B3</t>
  </si>
  <si>
    <t>SEIKO SUPERIOR XCEL (C) 1.50 IP+ SY2 SRC-RD</t>
  </si>
  <si>
    <t>R3I2B5</t>
  </si>
  <si>
    <t>SEIKO SUPERIOR XCEL (C) 1.50 IP+ SY2 SRC-ON</t>
  </si>
  <si>
    <t>R3I2B6</t>
  </si>
  <si>
    <t>SEIKO SUPERIOR XCEL (C) 1.50 IP+ SY2 SRC-SC</t>
  </si>
  <si>
    <t>R3I2MR</t>
  </si>
  <si>
    <t>SEIKO SUPERIOR XCEL (C) 1.50 IP+ SY2 SMIR</t>
  </si>
  <si>
    <t>R3ID05</t>
  </si>
  <si>
    <t>SEIKO SUPERIOR XCEL (C) 1.50 IP+ SYD SCC</t>
  </si>
  <si>
    <t>R3ID74</t>
  </si>
  <si>
    <t>SEIKO SUPERIOR XCEL (C) 1.50 IP+ SYD SRC-SU</t>
  </si>
  <si>
    <t>R3IDA6</t>
  </si>
  <si>
    <t>SEIKO SUPERIOR XCEL (C) 1.50 IP+ SYD SRC-UL</t>
  </si>
  <si>
    <t>R3IDB3</t>
  </si>
  <si>
    <t>SEIKO SUPERIOR XCEL (C) 1.50 IP+ SYD SRC-RD</t>
  </si>
  <si>
    <t>R3IDB5</t>
  </si>
  <si>
    <t>SEIKO SUPERIOR XCEL (C) 1.50 IP+ SYD SRC-ON</t>
  </si>
  <si>
    <t>R3IDB6</t>
  </si>
  <si>
    <t>SEIKO SUPERIOR XCEL (C) 1.50 IP+ SYD SRC-SC</t>
  </si>
  <si>
    <t>R3IF05</t>
  </si>
  <si>
    <t>SEIKO SUPERIOR XCEL (C) 1.50 IP+ SYF SCC</t>
  </si>
  <si>
    <t>R3IF74</t>
  </si>
  <si>
    <t>SEIKO SUPERIOR XCEL (C) 1.50 IP+ SYF SRC-SU</t>
  </si>
  <si>
    <t>R3IFA6</t>
  </si>
  <si>
    <t>SEIKO SUPERIOR XCEL (C) 1.50 IP+ SYF SRC-UL</t>
  </si>
  <si>
    <t>R3IFB3</t>
  </si>
  <si>
    <t>SEIKO SUPERIOR XCEL (C) 1.50 IP+ SYF SRC-RD</t>
  </si>
  <si>
    <t>R3IFB5</t>
  </si>
  <si>
    <t>SEIKO SUPERIOR XCEL (C) 1.50 IP+ SYF SRC-ON</t>
  </si>
  <si>
    <t>R3IFB6</t>
  </si>
  <si>
    <t>SEIKO SUPERIOR XCEL (C) 1.50 IP+ SYF SRC-SC</t>
  </si>
  <si>
    <t>R3IFMR</t>
  </si>
  <si>
    <t>SEIKO SUPERIOR XCEL (C) 1.50 IP+ SYF SMIR</t>
  </si>
  <si>
    <t>R3IP05</t>
  </si>
  <si>
    <t>SEIKO SUPERIOR XCEL (C) 1.50 IP+ POL SCC</t>
  </si>
  <si>
    <t>R3IP74</t>
  </si>
  <si>
    <t>SEIKO SUPERIOR XCEL (C) 1.50 IP+ POL SRC-SU</t>
  </si>
  <si>
    <t>R3IPA6</t>
  </si>
  <si>
    <t>SEIKO SUPERIOR XCEL (C) 1.50 IP+ POL SRC-UL</t>
  </si>
  <si>
    <t>R3IPB3</t>
  </si>
  <si>
    <t>SEIKO SUPERIOR XCEL (C) 1.50 IP+ POL SRC-RD</t>
  </si>
  <si>
    <t>R3IPB5</t>
  </si>
  <si>
    <t>SEIKO SUPERIOR XCEL (C) 1.50 IP+ POL SRC-ON</t>
  </si>
  <si>
    <t>R3IPB6</t>
  </si>
  <si>
    <t>SEIKO SUPERIOR XCEL (C) 1.50 IP+ POL SRC-SC</t>
  </si>
  <si>
    <t>R3IPMR</t>
  </si>
  <si>
    <t>SEIKO SUPERIOR XCEL (C) 1.50 IP+ POL SMIR</t>
  </si>
  <si>
    <t>SD1005</t>
  </si>
  <si>
    <t>SEIKO SYNERGY XT XCEED 1.50 UVBR SCC</t>
  </si>
  <si>
    <t>SD1074</t>
  </si>
  <si>
    <t>SEIKO SYNERGY XT XCEED 1.50 UVBR SRC-SU</t>
  </si>
  <si>
    <t>SD10A6</t>
  </si>
  <si>
    <t>SEIKO SYNERGY XT XCEED 1.50 UVBR SRC-UL</t>
  </si>
  <si>
    <t>SD10B3</t>
  </si>
  <si>
    <t>SEIKO SYNERGY XT XCEED 1.50 UVBR SRC-RD</t>
  </si>
  <si>
    <t>SD10B5</t>
  </si>
  <si>
    <t>SEIKO SYNERGY XT XCEED 1.50 UVBR SRC-ON</t>
  </si>
  <si>
    <t>SD10B6</t>
  </si>
  <si>
    <t>SEIKO SYNERGY XT XCEED 1.50 UVBR SRC-SC</t>
  </si>
  <si>
    <t>SD2005</t>
  </si>
  <si>
    <t>SEIKO SYNERGY XT XCEED 1.60 UVBR SCC</t>
  </si>
  <si>
    <t>SD2074</t>
  </si>
  <si>
    <t>SEIKO SYNERGY XT XCEED 1.60 UVBR SRC-SU</t>
  </si>
  <si>
    <t>SD20A6</t>
  </si>
  <si>
    <t>SEIKO SYNERGY XT XCEED 1.60 UVBR SRC-UL</t>
  </si>
  <si>
    <t>SD20B3</t>
  </si>
  <si>
    <t>SEIKO SYNERGY XT XCEED 1.60 UVBR SRC-RD</t>
  </si>
  <si>
    <t>SD20B5</t>
  </si>
  <si>
    <t>SEIKO SYNERGY XT XCEED 1.60 UVBR SRC-ON</t>
  </si>
  <si>
    <t>SD20B6</t>
  </si>
  <si>
    <t>SEIKO SYNERGY XT XCEED 1.60 UVBR SRC-SC</t>
  </si>
  <si>
    <t>SD3005</t>
  </si>
  <si>
    <t>SEIKO SYNERGY XT XCEED 1.67 UVBR SCC</t>
  </si>
  <si>
    <t>SD3074</t>
  </si>
  <si>
    <t>SEIKO SYNERGY XT XCEED 1.67 UVBR SRC-SU</t>
  </si>
  <si>
    <t>SD30A6</t>
  </si>
  <si>
    <t>SEIKO SYNERGY XT XCEED 1.67 UVBR SRC-UL</t>
  </si>
  <si>
    <t>SD30B3</t>
  </si>
  <si>
    <t>SEIKO SYNERGY XT XCEED 1.67 UVBR SRC-RD</t>
  </si>
  <si>
    <t>SD30B5</t>
  </si>
  <si>
    <t>SEIKO SYNERGY XT XCEED 1.67 UVBR SRC-ON</t>
  </si>
  <si>
    <t>SD30B6</t>
  </si>
  <si>
    <t>SEIKO SYNERGY XT XCEED 1.67 UVBR SRC-SC</t>
  </si>
  <si>
    <t>SD5001</t>
  </si>
  <si>
    <t>SEIKO SYNERGY XT XCEED 1.50 durci</t>
  </si>
  <si>
    <t>SD5005</t>
  </si>
  <si>
    <t>SEIKO SYNERGY XT XCEED 1.50 SCC</t>
  </si>
  <si>
    <t>SD50A6</t>
  </si>
  <si>
    <t>SEIKO SYNERGY XT XCEED 1.50 SRC-UL</t>
  </si>
  <si>
    <t>SD50B3</t>
  </si>
  <si>
    <t>SEIKO SYNERGY XT XCEED 1.50 SRC-RD</t>
  </si>
  <si>
    <t>SD50B5</t>
  </si>
  <si>
    <t>SEIKO SYNERGY XT XCEED 1.50 SRC-ON</t>
  </si>
  <si>
    <t>SD50B6</t>
  </si>
  <si>
    <t>SEIKO SYNERGY XT XCEED 1.50 SRC-SC</t>
  </si>
  <si>
    <t>SD6001</t>
  </si>
  <si>
    <t>SEIKO SYNERGY XT XCEED 1.60 IP+ durci</t>
  </si>
  <si>
    <t>SANS EQUIVALENCE RX 1.6 DURCI BLANC PROTECTUV</t>
  </si>
  <si>
    <t>SD6005</t>
  </si>
  <si>
    <t>SEIKO SYNERGY XT XCEED 1.60 IP+ SCC</t>
  </si>
  <si>
    <t>SD6074</t>
  </si>
  <si>
    <t>SEIKO SYNERGY XT XCEED 1.60 IP+ SRC-SU</t>
  </si>
  <si>
    <t>SD60A6</t>
  </si>
  <si>
    <t>SEIKO SYNERGY XT XCEED 1.60 IP+ SRC-UL</t>
  </si>
  <si>
    <t>SD60B3</t>
  </si>
  <si>
    <t>SEIKO SYNERGY XT XCEED 1.60 IP+ SRC-RD</t>
  </si>
  <si>
    <t>SD60B5</t>
  </si>
  <si>
    <t>SEIKO SYNERGY XT XCEED 1.60 IP+ SRC-ON</t>
  </si>
  <si>
    <t>SD60B6</t>
  </si>
  <si>
    <t>SEIKO SYNERGY XT XCEED 1.60 IP+ SRC-SC</t>
  </si>
  <si>
    <t>SD60MR</t>
  </si>
  <si>
    <t>SEIKO SYNERGY XT XCEED 1.60 IP+ SMIR</t>
  </si>
  <si>
    <t>SD6201</t>
  </si>
  <si>
    <t>SEIKO SYNERGY XT XCEED 1.60 IP+ SY2 durci</t>
  </si>
  <si>
    <t>SANS EQUIVALENCE RX 1.6 DURCI PHOTOPREMIUM PROTECTUV</t>
  </si>
  <si>
    <t>SD6205</t>
  </si>
  <si>
    <t>SEIKO SYNERGY XT XCEED 1.60 IP+ SY2 SCC</t>
  </si>
  <si>
    <t>SD6274</t>
  </si>
  <si>
    <t>SEIKO SYNERGY XT XCEED 1.60 IP+ SY2 SRC-SU</t>
  </si>
  <si>
    <t>SD62A6</t>
  </si>
  <si>
    <t>SEIKO SYNERGY XT XCEED 1.60 IP+ SY2 SRC-UL</t>
  </si>
  <si>
    <t>SD62B3</t>
  </si>
  <si>
    <t>SEIKO SYNERGY XT XCEED 1.60 IP+ SY2 SRC-RD</t>
  </si>
  <si>
    <t>SD62B5</t>
  </si>
  <si>
    <t>SEIKO SYNERGY XT XCEED 1.60 IP+ SY2 SRC-ON</t>
  </si>
  <si>
    <t>SD62B6</t>
  </si>
  <si>
    <t>SEIKO SYNERGY XT XCEED 1.60 IP+ SY2 SRC-SC</t>
  </si>
  <si>
    <t>SD62MR</t>
  </si>
  <si>
    <t>SEIKO SYNERGY XT XCEED 1.60 IP+ SY2 SMIR</t>
  </si>
  <si>
    <t>SD6D05</t>
  </si>
  <si>
    <t>SEIKO SYNERGY XT XCEED 1.60 IP+ SYD SCC</t>
  </si>
  <si>
    <t>SD6D74</t>
  </si>
  <si>
    <t>SEIKO SYNERGY XT XCEED 1.60 IP+ SYD SRC-SU</t>
  </si>
  <si>
    <t>SD6DA6</t>
  </si>
  <si>
    <t>SEIKO SYNERGY XT XCEED 1.60 IP+ SYD SRC-UL</t>
  </si>
  <si>
    <t>SD6DB3</t>
  </si>
  <si>
    <t>SEIKO SYNERGY XT XCEED 1.60 IP+ SYD SRC-RD</t>
  </si>
  <si>
    <t>SD6DB5</t>
  </si>
  <si>
    <t>SEIKO SYNERGY XT XCEED 1.60 IP+ SYD SRC-ON</t>
  </si>
  <si>
    <t>SD6DB6</t>
  </si>
  <si>
    <t>SEIKO SYNERGY XT XCEED 1.60 IP+ SYD SRC-SC</t>
  </si>
  <si>
    <t>SD6F05</t>
  </si>
  <si>
    <t>SEIKO SYNERGY XT XCEED 1.60 IP+ SYF SCC</t>
  </si>
  <si>
    <t>SD6F74</t>
  </si>
  <si>
    <t>SEIKO SYNERGY XT XCEED 1.60 IP+ SYF SRC-SU</t>
  </si>
  <si>
    <t>SD6FA1</t>
  </si>
  <si>
    <t>SEIKO SYNERGY XT XCEED 1.60 IP+ SYF durci</t>
  </si>
  <si>
    <t>SANS EQUIVALENCE RX 1.6 DURCI PHOTOSTANDARD PROTECTUV</t>
  </si>
  <si>
    <t>SD6FA6</t>
  </si>
  <si>
    <t>SEIKO SYNERGY XT XCEED 1.60 IP+ SYF SRC-UL</t>
  </si>
  <si>
    <t>SD6FB3</t>
  </si>
  <si>
    <t>SEIKO SYNERGY XT XCEED 1.60 IP+ SYF SRC-RD</t>
  </si>
  <si>
    <t>SD6FB5</t>
  </si>
  <si>
    <t>SEIKO SYNERGY XT XCEED 1.60 IP+ SYF SRC-ON</t>
  </si>
  <si>
    <t>SD6FB6</t>
  </si>
  <si>
    <t>SEIKO SYNERGY XT XCEED 1.60 IP+ SYF SRC-SC</t>
  </si>
  <si>
    <t>SD6FMR</t>
  </si>
  <si>
    <t>SEIKO SYNERGY XT XCEED 1.60 IP+ SYF SMIR</t>
  </si>
  <si>
    <t>SD6T01</t>
  </si>
  <si>
    <t>SEIKO SYNERGY XT XCEED 1.60 IP+ POL THIN durci</t>
  </si>
  <si>
    <t>SANS EQUIVALENCE RX 1.6 DURCI POLARISANT PROTECTUV</t>
  </si>
  <si>
    <t>SD6T05</t>
  </si>
  <si>
    <t>SEIKO SYNERGY XT XCEED 1.60 IP+ POL THIN SCC</t>
  </si>
  <si>
    <t>SD6T74</t>
  </si>
  <si>
    <t>SEIKO SYNERGY XT XCEED 1.60 IP+ POL THIN SRC-SU</t>
  </si>
  <si>
    <t>SD6TA6</t>
  </si>
  <si>
    <t>SEIKO SYNERGY XT XCEED 1.60 IP+ POL THIN SRC-UL</t>
  </si>
  <si>
    <t>SD6TB3</t>
  </si>
  <si>
    <t>SEIKO SYNERGY XT XCEED 1.60 IP+ POL THIN SRC-RD</t>
  </si>
  <si>
    <t>SD6TB5</t>
  </si>
  <si>
    <t>SEIKO SYNERGY XT XCEED 1.60 IP+ POL THIN SRC-ON</t>
  </si>
  <si>
    <t>SD6TB6</t>
  </si>
  <si>
    <t>SEIKO SYNERGY XT XCEED 1.60 IP+ POL THIN SRC-SC</t>
  </si>
  <si>
    <t>SD6TMR</t>
  </si>
  <si>
    <t>SEIKO SYNERGY XT XCEED 1.60 IP+ POL THIN SMIR</t>
  </si>
  <si>
    <t>SD7005</t>
  </si>
  <si>
    <t>SEIKO SYNERGY XT XCEED 1.67 IP+ SCC</t>
  </si>
  <si>
    <t>SD7074</t>
  </si>
  <si>
    <t>SEIKO SYNERGY XT XCEED 1.67 IP+ SRC-SU</t>
  </si>
  <si>
    <t>SD70A6</t>
  </si>
  <si>
    <t>SEIKO SYNERGY XT XCEED 1.67 IP+ SRC-UL</t>
  </si>
  <si>
    <t>SD70B3</t>
  </si>
  <si>
    <t>SEIKO SYNERGY XT XCEED 1.67 IP+ SRC-RD</t>
  </si>
  <si>
    <t>SD70B5</t>
  </si>
  <si>
    <t>SEIKO SYNERGY XT XCEED 1.67 IP+ SRC-ON</t>
  </si>
  <si>
    <t>SD70B6</t>
  </si>
  <si>
    <t>SEIKO SYNERGY XT XCEED 1.67 IP+ SRC-SC</t>
  </si>
  <si>
    <t>SD70MR</t>
  </si>
  <si>
    <t>SEIKO SYNERGY XT XCEED 1.67 IP+ SMIR</t>
  </si>
  <si>
    <t>SD7205</t>
  </si>
  <si>
    <t>SEIKO SYNERGY XT XCEED 1.67 IP+ SY2 SCC</t>
  </si>
  <si>
    <t>SD7274</t>
  </si>
  <si>
    <t>SEIKO SYNERGY XT XCEED 1.67 IP+ SY2 SRC-SU</t>
  </si>
  <si>
    <t>SD72A6</t>
  </si>
  <si>
    <t>SEIKO SYNERGY XT XCEED 1.67 IP+ SY2 SRC-UL</t>
  </si>
  <si>
    <t>SD72B3</t>
  </si>
  <si>
    <t>SEIKO SYNERGY XT XCEED 1.67 IP+ SY2 SRC-RD</t>
  </si>
  <si>
    <t>SD72B5</t>
  </si>
  <si>
    <t>SEIKO SYNERGY XT XCEED 1.67 IP+ SY2 SRC-ON</t>
  </si>
  <si>
    <t>SD72B6</t>
  </si>
  <si>
    <t>SEIKO SYNERGY XT XCEED 1.67 IP+ SY2 SRC-SC</t>
  </si>
  <si>
    <t>SD72MR</t>
  </si>
  <si>
    <t>SEIKO SYNERGY XT XCEED 1.67 IP+ SY2 SMIR</t>
  </si>
  <si>
    <t>SD7D05</t>
  </si>
  <si>
    <t>SEIKO SYNERGY XT XCEED 1.67 IP+ SYD SCC</t>
  </si>
  <si>
    <t>SD7D74</t>
  </si>
  <si>
    <t>SEIKO SYNERGY XT XCEED 1.67 IP+ SYD SRC-SU</t>
  </si>
  <si>
    <t>SD7DA6</t>
  </si>
  <si>
    <t>SEIKO SYNERGY XT XCEED 1.67 IP+ SYD SRC-UL</t>
  </si>
  <si>
    <t>SD7DB3</t>
  </si>
  <si>
    <t>SEIKO SYNERGY XT XCEED 1.67 IP+ SYD SRC-RD</t>
  </si>
  <si>
    <t>SD7DB5</t>
  </si>
  <si>
    <t>SEIKO SYNERGY XT XCEED 1.67 IP+ SYD SRC-ON</t>
  </si>
  <si>
    <t>SD7DB6</t>
  </si>
  <si>
    <t>SEIKO SYNERGY XT XCEED 1.67 IP+ SYD SRC-SC</t>
  </si>
  <si>
    <t>SD7F05</t>
  </si>
  <si>
    <t>SEIKO SYNERGY XT XCEED 1.67 IP+ SYF SCC</t>
  </si>
  <si>
    <t>SD7F74</t>
  </si>
  <si>
    <t>SEIKO SYNERGY XT XCEED 1.67 IP+ SYF SRC-SU</t>
  </si>
  <si>
    <t>SD7FA6</t>
  </si>
  <si>
    <t>SEIKO SYNERGY XT XCEED 1.67 IP+ SYF SRC-UL</t>
  </si>
  <si>
    <t>SD7FB3</t>
  </si>
  <si>
    <t>SEIKO SYNERGY XT XCEED 1.67 IP+ SYF SRC-RD</t>
  </si>
  <si>
    <t>SD7FB5</t>
  </si>
  <si>
    <t>SEIKO SYNERGY XT XCEED 1.67 IP+ SYF SRC-ON</t>
  </si>
  <si>
    <t>SD7FB6</t>
  </si>
  <si>
    <t>SEIKO SYNERGY XT XCEED 1.67 IP+ SYF SRC-SC</t>
  </si>
  <si>
    <t>SD7FMR</t>
  </si>
  <si>
    <t>SEIKO SYNERGY XT XCEED 1.67 IP+ SYF SMIR</t>
  </si>
  <si>
    <t>SD7T05</t>
  </si>
  <si>
    <t>SEIKO SYNERGY XT XCEED 1.67 IP+ POL THIN SCC</t>
  </si>
  <si>
    <t>SD7T74</t>
  </si>
  <si>
    <t>SEIKO SYNERGY XT XCEED 1.67 IP+ POL THIN SRC-SU</t>
  </si>
  <si>
    <t>SD7TA6</t>
  </si>
  <si>
    <t>SEIKO SYNERGY XT XCEED 1.67 IP+ POL THIN SRC-UL</t>
  </si>
  <si>
    <t>SD7TB3</t>
  </si>
  <si>
    <t>SEIKO SYNERGY XT XCEED 1.67 IP+ POL THIN SRC-RD</t>
  </si>
  <si>
    <t>SD7TB5</t>
  </si>
  <si>
    <t>SEIKO SYNERGY XT XCEED 1.67 IP+ POL THIN SRC-ON</t>
  </si>
  <si>
    <t>SD7TB6</t>
  </si>
  <si>
    <t>SEIKO SYNERGY XT XCEED 1.67 IP+ POL THIN SRC-SC</t>
  </si>
  <si>
    <t>SD7TMR</t>
  </si>
  <si>
    <t>SEIKO SYNERGY XT XCEED 1.67 IP+ POL THIN SMIR</t>
  </si>
  <si>
    <t>SDI074</t>
  </si>
  <si>
    <t>SEIKO SYNERGY XT XCEED 1.50 IP+ SRC-SU</t>
  </si>
  <si>
    <t>SDI0A6</t>
  </si>
  <si>
    <t>SEIKO SYNERGY XT XCEED 1.50 IP+ SRC-UL</t>
  </si>
  <si>
    <t>SDI0B3</t>
  </si>
  <si>
    <t>SEIKO SYNERGY XT XCEED 1.50 IP+ SRC-RD</t>
  </si>
  <si>
    <t>SDI0B5</t>
  </si>
  <si>
    <t>SEIKO SYNERGY XT XCEED 1.50 IP+ SRC-ON</t>
  </si>
  <si>
    <t>SDI0B6</t>
  </si>
  <si>
    <t>SEIKO SYNERGY XT XCEED 1.50 IP+ SRC-SC</t>
  </si>
  <si>
    <t>SDI0MR</t>
  </si>
  <si>
    <t>SEIKO SYNERGY XT XCEED 1.50 IP+ SMIR</t>
  </si>
  <si>
    <t>SDI201</t>
  </si>
  <si>
    <t>SEIKO SYNERGY XT XCEED 1.50 IP+ SY2 durci</t>
  </si>
  <si>
    <t>SDI205</t>
  </si>
  <si>
    <t>SEIKO SYNERGY XT XCEED 1.50 IP+ SY2 SCC</t>
  </si>
  <si>
    <t>SDI274</t>
  </si>
  <si>
    <t>SEIKO SYNERGY XT XCEED 1.50 IP+ SY2 SRC-SU</t>
  </si>
  <si>
    <t>SDI2A6</t>
  </si>
  <si>
    <t>SEIKO SYNERGY XT XCEED 1.50 IP+ SY2 SRC-UL</t>
  </si>
  <si>
    <t>SDI2B3</t>
  </si>
  <si>
    <t>SEIKO SYNERGY XT XCEED 1.50 IP+ SY2 SRC-RD</t>
  </si>
  <si>
    <t>SDI2B5</t>
  </si>
  <si>
    <t>SEIKO SYNERGY XT XCEED 1.50 IP+ SY2 SRC-ON</t>
  </si>
  <si>
    <t>SDI2B6</t>
  </si>
  <si>
    <t>SEIKO SYNERGY XT XCEED 1.50 IP+ SY2 SRC-SC</t>
  </si>
  <si>
    <t>SDI2MR</t>
  </si>
  <si>
    <t>SEIKO SYNERGY XT XCEED 1.50 IP+ SY2 SMIR</t>
  </si>
  <si>
    <t>SDID01</t>
  </si>
  <si>
    <t>SEIKO SYNERGY XT XCEED 1.50 IP+ SYD durci</t>
  </si>
  <si>
    <t>SDID05</t>
  </si>
  <si>
    <t>SEIKO SYNERGY XT XCEED 1.50 IP+ SYD SCC</t>
  </si>
  <si>
    <t>SDID74</t>
  </si>
  <si>
    <t>SEIKO SYNERGY XT XCEED 1.50 IP+ SYD SRC-SU</t>
  </si>
  <si>
    <t>SDIDA6</t>
  </si>
  <si>
    <t>SEIKO SYNERGY XT XCEED 1.50 IP+ SYD SRC-UL</t>
  </si>
  <si>
    <t>SDIDB3</t>
  </si>
  <si>
    <t>SEIKO SYNERGY XT XCEED 1.50 IP+ SYD SRC-RD</t>
  </si>
  <si>
    <t>SDIDB5</t>
  </si>
  <si>
    <t>SEIKO SYNERGY XT XCEED 1.50 IP+ SYD SRC-ON</t>
  </si>
  <si>
    <t>SDIDB6</t>
  </si>
  <si>
    <t>SEIKO SYNERGY XT XCEED 1.50 IP+ SYD SRC-SC</t>
  </si>
  <si>
    <t>SDIF01</t>
  </si>
  <si>
    <t>SEIKO SYNERGY XT XCEED 1.50 IP+ SYF durci</t>
  </si>
  <si>
    <t>SANS EQUIVALENCE RX 1.5 DURCI PHOTOSTANDARD PROTECTUV</t>
  </si>
  <si>
    <t>SDIF05</t>
  </si>
  <si>
    <t>SEIKO SYNERGY XT XCEED 1.50 IP+ SYF SCC</t>
  </si>
  <si>
    <t>SDIF74</t>
  </si>
  <si>
    <t>SEIKO SYNERGY XT XCEED 1.50 IP+ SYF SRC-SU</t>
  </si>
  <si>
    <t>SDIFA6</t>
  </si>
  <si>
    <t>SEIKO SYNERGY XT XCEED 1.50 IP+ SYF SRC-UL</t>
  </si>
  <si>
    <t>SDIFB3</t>
  </si>
  <si>
    <t>SEIKO SYNERGY XT XCEED 1.50 IP+ SYF SRC-RD</t>
  </si>
  <si>
    <t>SDIFB5</t>
  </si>
  <si>
    <t>SEIKO SYNERGY XT XCEED 1.50 IP+ SYF SRC-ON</t>
  </si>
  <si>
    <t>SDIFB6</t>
  </si>
  <si>
    <t>SEIKO SYNERGY XT XCEED 1.50 IP+ SYF SRC-SC</t>
  </si>
  <si>
    <t>SDIFMR</t>
  </si>
  <si>
    <t>SEIKO SYNERGY XT XCEED 1.50 IP+ SYF SMIR</t>
  </si>
  <si>
    <t>SDIP01</t>
  </si>
  <si>
    <t>SEIKO SYNERGY XT XCEED 1.50 IP+ POL durci</t>
  </si>
  <si>
    <t>SANS EQUIVALENCE RX 1.5 DURCI POLARISANT PROTECTUV</t>
  </si>
  <si>
    <t>SDIP05</t>
  </si>
  <si>
    <t>SEIKO SYNERGY XT XCEED 1.50 IP+ POL SCC</t>
  </si>
  <si>
    <t>SDIP74</t>
  </si>
  <si>
    <t>SEIKO SYNERGY XT XCEED 1.50 IP+ POL SRC-SU</t>
  </si>
  <si>
    <t>SDIPA6</t>
  </si>
  <si>
    <t>SEIKO SYNERGY XT XCEED 1.50 IP+ POL SRC-UL</t>
  </si>
  <si>
    <t>SDIPB3</t>
  </si>
  <si>
    <t>SEIKO SYNERGY XT XCEED 1.50 IP+ POL SRC-RD</t>
  </si>
  <si>
    <t>SDIPB5</t>
  </si>
  <si>
    <t>SEIKO SYNERGY XT XCEED 1.50 IP+ POL SRC-ON</t>
  </si>
  <si>
    <t>SDIPB6</t>
  </si>
  <si>
    <t>SEIKO SYNERGY XT XCEED 1.50 IP+ POL SRC-SC</t>
  </si>
  <si>
    <t>SDIPMR</t>
  </si>
  <si>
    <t>SEIKO SYNERGY XT XCEED 1.50 IP+ POL SMIR</t>
  </si>
  <si>
    <t>SP5013</t>
  </si>
  <si>
    <t>STARVISION+ PROG 1.50 HB+</t>
  </si>
  <si>
    <t>STARVISION+ PROG</t>
  </si>
  <si>
    <t>SP6013</t>
  </si>
  <si>
    <t>STARVISION+ PROG 1.60 HB+</t>
  </si>
  <si>
    <t>SP7013</t>
  </si>
  <si>
    <t>STARVISION+ PROG 1.67 HB+</t>
  </si>
  <si>
    <t>SANS EQUIVALENCE RX 1.67 BLUE BLANC</t>
  </si>
  <si>
    <t>SU1005</t>
  </si>
  <si>
    <t>SEIKO SUPERIOR 1.50 UVBR SCC</t>
  </si>
  <si>
    <t>SUPERIOR</t>
  </si>
  <si>
    <t>SU1074</t>
  </si>
  <si>
    <t>SEIKO SUPERIOR 1.50 UVBR SRC-SU</t>
  </si>
  <si>
    <t>SU10A6</t>
  </si>
  <si>
    <t>SEIKO SUPERIOR 1.50 UVBR SRC-UL</t>
  </si>
  <si>
    <t>SU10B3</t>
  </si>
  <si>
    <t>SEIKO SUPERIOR 1.50 UVBR SRC-RD</t>
  </si>
  <si>
    <t>SU10B5</t>
  </si>
  <si>
    <t>SEIKO SUPERIOR 1.50 UVBR SRC-ON</t>
  </si>
  <si>
    <t>SU10B6</t>
  </si>
  <si>
    <t>SEIKO SUPERIOR 1.50 UVBR SRC-SC</t>
  </si>
  <si>
    <t>SU2005</t>
  </si>
  <si>
    <t>SEIKO SUPERIOR 1.60 UVBR SCC</t>
  </si>
  <si>
    <t>SU2074</t>
  </si>
  <si>
    <t>SEIKO SUPERIOR 1.60 UVBR SRC-SU</t>
  </si>
  <si>
    <t>SU20A6</t>
  </si>
  <si>
    <t>SEIKO SUPERIOR 1.60 UVBR SRC-UL</t>
  </si>
  <si>
    <t>SU20B3</t>
  </si>
  <si>
    <t>SEIKO SUPERIOR 1.60 UVBR SRC-RD</t>
  </si>
  <si>
    <t>SU20B5</t>
  </si>
  <si>
    <t>SEIKO SUPERIOR 1.60 UVBR SRC-ON</t>
  </si>
  <si>
    <t>SU20B6</t>
  </si>
  <si>
    <t>SEIKO SUPERIOR 1.60 UVBR SRC-SC</t>
  </si>
  <si>
    <t>SU3005</t>
  </si>
  <si>
    <t>SEIKO SUPERIOR 1.67 UVBR SCC</t>
  </si>
  <si>
    <t>SU3074</t>
  </si>
  <si>
    <t>SEIKO SUPERIOR 1.67 UVBR SRC-SU</t>
  </si>
  <si>
    <t>SU30A6</t>
  </si>
  <si>
    <t>SEIKO SUPERIOR 1.67 UVBR SRC-UL</t>
  </si>
  <si>
    <t>SU30B3</t>
  </si>
  <si>
    <t>SEIKO SUPERIOR 1.67 UVBR SRC-RD</t>
  </si>
  <si>
    <t>SU30B5</t>
  </si>
  <si>
    <t>SEIKO SUPERIOR 1.67 UVBR SRC-ON</t>
  </si>
  <si>
    <t>SU30B6</t>
  </si>
  <si>
    <t>SEIKO SUPERIOR 1.67 UVBR SRC-SC</t>
  </si>
  <si>
    <t>SU4005</t>
  </si>
  <si>
    <t>SEIKO SUPERIOR 1.74 IP+ SCC</t>
  </si>
  <si>
    <t>SU4074</t>
  </si>
  <si>
    <t>SEIKO SUPERIOR 1.74 IP+ SRC-SU</t>
  </si>
  <si>
    <t>SU40A6</t>
  </si>
  <si>
    <t>SEIKO SUPERIOR 1.74 IP+ SRC-UL</t>
  </si>
  <si>
    <t>SU40B3</t>
  </si>
  <si>
    <t>SEIKO SUPERIOR 1.74 IP+ SRC-RD</t>
  </si>
  <si>
    <t>SU40B5</t>
  </si>
  <si>
    <t>SEIKO SUPERIOR 1.74 IP+ SRC-ON</t>
  </si>
  <si>
    <t>SU40B6</t>
  </si>
  <si>
    <t>SEIKO SUPERIOR 1.74 IP+ SRC-SC</t>
  </si>
  <si>
    <t>SU5000</t>
  </si>
  <si>
    <t>EGERIE HD RX 1.5 NU BLANC</t>
  </si>
  <si>
    <t>SU5001</t>
  </si>
  <si>
    <t>SEIKO SUPERIOR 1.50 durci</t>
  </si>
  <si>
    <t>EGERIE HD RX 1.5 DURCI BLANC</t>
  </si>
  <si>
    <t>SU5005</t>
  </si>
  <si>
    <t>SEIKO SUPERIOR 1.50 SCC</t>
  </si>
  <si>
    <t>SU50A6</t>
  </si>
  <si>
    <t>SEIKO SUPERIOR 1.50 SRC-UL</t>
  </si>
  <si>
    <t>SU50B3</t>
  </si>
  <si>
    <t>SEIKO SUPERIOR 1.50 SRC-RD</t>
  </si>
  <si>
    <t>SU50B5</t>
  </si>
  <si>
    <t>SEIKO SUPERIOR 1.50 SRC-ON</t>
  </si>
  <si>
    <t>SU50B6</t>
  </si>
  <si>
    <t>SEIKO SUPERIOR 1.50 SRC-SC</t>
  </si>
  <si>
    <t>SU6001</t>
  </si>
  <si>
    <t>SEIKO SUPERIOR 1.60 IP+ durci</t>
  </si>
  <si>
    <t>EGERIE HD RX 1.6 DURCI BLANC PROTECTUV</t>
  </si>
  <si>
    <t>SU6005</t>
  </si>
  <si>
    <t>SEIKO SUPERIOR 1.60 IP+ SCC</t>
  </si>
  <si>
    <t>SU6074</t>
  </si>
  <si>
    <t>SEIKO SUPERIOR 1.60 IP+ SRC-SU</t>
  </si>
  <si>
    <t>SU60A6</t>
  </si>
  <si>
    <t>SEIKO SUPERIOR 1.60 IP+ SRC-UL</t>
  </si>
  <si>
    <t>SU60B3</t>
  </si>
  <si>
    <t>SEIKO SUPERIOR 1.60 IP+ SRC-RD</t>
  </si>
  <si>
    <t>SU60B5</t>
  </si>
  <si>
    <t>SEIKO SUPERIOR 1.60 IP+ SRC-ON</t>
  </si>
  <si>
    <t>SU60B6</t>
  </si>
  <si>
    <t>SEIKO SUPERIOR 1.60 IP+ SRC-SC</t>
  </si>
  <si>
    <t>SU6T01</t>
  </si>
  <si>
    <t>SEIKO SUPERIOR 1.60 IP+ POL THIN durci</t>
  </si>
  <si>
    <t>EGERIE HD RX 1.6 DURCI POLARISANT PROTECTUV</t>
  </si>
  <si>
    <t>SU6T05</t>
  </si>
  <si>
    <t>SEIKO SUPERIOR 1.60 IP+ POL THIN SCC</t>
  </si>
  <si>
    <t>SU6T74</t>
  </si>
  <si>
    <t>SEIKO SUPERIOR 1.60 IP+ POL THIN SRC-SU</t>
  </si>
  <si>
    <t>SU6TA6</t>
  </si>
  <si>
    <t>SEIKO SUPERIOR 1.60 IP+ POL THIN SRC-UL</t>
  </si>
  <si>
    <t>SU6TB3</t>
  </si>
  <si>
    <t>SEIKO SUPERIOR 1.60 IP+ POL THIN SRC-RD</t>
  </si>
  <si>
    <t>SU6TB5</t>
  </si>
  <si>
    <t>SEIKO SUPERIOR 1.60 IP+ POL THIN SRC-ON</t>
  </si>
  <si>
    <t>SU6TB6</t>
  </si>
  <si>
    <t>SEIKO SUPERIOR 1.60 IP+ POL THIN SRC-SC</t>
  </si>
  <si>
    <t>SU7005</t>
  </si>
  <si>
    <t>SEIKO SUPERIOR 1.67 IP+ SCC</t>
  </si>
  <si>
    <t>SU7074</t>
  </si>
  <si>
    <t>SEIKO SUPERIOR 1.67 IP+ SRC-SU</t>
  </si>
  <si>
    <t>SU70A6</t>
  </si>
  <si>
    <t>SEIKO SUPERIOR 1.67 IP+ SRC-UL</t>
  </si>
  <si>
    <t>SU70B3</t>
  </si>
  <si>
    <t>SEIKO SUPERIOR 1.67 IP+ SRC-RD</t>
  </si>
  <si>
    <t>SU70B5</t>
  </si>
  <si>
    <t>SEIKO SUPERIOR 1.67 IP+ SRC-ON</t>
  </si>
  <si>
    <t>SU70B6</t>
  </si>
  <si>
    <t>SEIKO SUPERIOR 1.67 IP+ SRC-SC</t>
  </si>
  <si>
    <t>SU7T05</t>
  </si>
  <si>
    <t>SEIKO SUPERIOR 1.67 IP+ POL THIN SCC</t>
  </si>
  <si>
    <t>SU7T74</t>
  </si>
  <si>
    <t>SEIKO SUPERIOR 1.67 IP+ POL THIN SRC-SU</t>
  </si>
  <si>
    <t>SU7TA6</t>
  </si>
  <si>
    <t>SEIKO SUPERIOR 1.67 IP+ POL THIN SRC-UL</t>
  </si>
  <si>
    <t>SU7TB3</t>
  </si>
  <si>
    <t>SEIKO SUPERIOR 1.67 IP+ POL THIN SRC-RD</t>
  </si>
  <si>
    <t>SU7TB5</t>
  </si>
  <si>
    <t>SEIKO SUPERIOR 1.67 IP+ POL THIN SRC-ON</t>
  </si>
  <si>
    <t>SU7TB6</t>
  </si>
  <si>
    <t>SEIKO SUPERIOR 1.67 IP+ POL THIN SRC-SC</t>
  </si>
  <si>
    <t>SUI074</t>
  </si>
  <si>
    <t>SEIKO SUPERIOR 1.50 IP+ SRC-SU</t>
  </si>
  <si>
    <t>SUI0A6</t>
  </si>
  <si>
    <t>SEIKO SUPERIOR 1.50 IP+ SRC-UL</t>
  </si>
  <si>
    <t>SUI0B3</t>
  </si>
  <si>
    <t>SEIKO SUPERIOR 1.50 IP+ SRC-RD</t>
  </si>
  <si>
    <t>SUI0B5</t>
  </si>
  <si>
    <t>SEIKO SUPERIOR 1.50 IP+ SRC-ON</t>
  </si>
  <si>
    <t>SUI0B6</t>
  </si>
  <si>
    <t>SEIKO SUPERIOR 1.50 IP+ SRC-SC</t>
  </si>
  <si>
    <t>SUIP00</t>
  </si>
  <si>
    <t>SUIP01</t>
  </si>
  <si>
    <t>SEIKO SUPERIOR 1.50 IP+ POL durci</t>
  </si>
  <si>
    <t>EGERIE HD RX 1.5 DURCI POLARISANT PROTECTUV</t>
  </si>
  <si>
    <t>SUIP05</t>
  </si>
  <si>
    <t>SEIKO SUPERIOR 1.50 IP+ POL SCC</t>
  </si>
  <si>
    <t>SUIP74</t>
  </si>
  <si>
    <t>SEIKO SUPERIOR 1.50 IP+ POL SRC-SU</t>
  </si>
  <si>
    <t>SUIPA6</t>
  </si>
  <si>
    <t>SEIKO SUPERIOR 1.50 IP+ POL SRC-UL</t>
  </si>
  <si>
    <t>SUIPB3</t>
  </si>
  <si>
    <t>SEIKO SUPERIOR 1.50 IP+ POL SRC-RD</t>
  </si>
  <si>
    <t>SUIPB5</t>
  </si>
  <si>
    <t>SEIKO SUPERIOR 1.50 IP+ POL SRC-ON</t>
  </si>
  <si>
    <t>SUIPB6</t>
  </si>
  <si>
    <t>SEIKO SUPERIOR 1.50 IP+ POL SRC-SC</t>
  </si>
  <si>
    <t>SX1005</t>
  </si>
  <si>
    <t>SEIKO SYNERGY XT 1.50 UVBR SCC</t>
  </si>
  <si>
    <t>SX1074</t>
  </si>
  <si>
    <t>SEIKO SYNERGY XT 1.50 UVBR SRC-SU</t>
  </si>
  <si>
    <t>JEUNE PREMIER HD RX 1.5 SANS EQUIVALENCE BLANC UVBLUSELECT PROTECTUV</t>
  </si>
  <si>
    <t>SX10A6</t>
  </si>
  <si>
    <t>SEIKO SYNERGY XT 1.50 UVBR SRC-UL</t>
  </si>
  <si>
    <t>SX10B3</t>
  </si>
  <si>
    <t>SEIKO SYNERGY XT 1.50 UVBR SRC-RD</t>
  </si>
  <si>
    <t>JEUNE PREMIER HD RX 1.5 AUTO BLANC UVBLUSELECT PROTECTUV</t>
  </si>
  <si>
    <t>SX10B5</t>
  </si>
  <si>
    <t>SEIKO SYNERGY XT 1.50 UVBR SRC-ON</t>
  </si>
  <si>
    <t>SX10B6</t>
  </si>
  <si>
    <t>SEIKO SYNERGY XT 1.50 UVBR SRC-SC</t>
  </si>
  <si>
    <t>SX2005</t>
  </si>
  <si>
    <t>SEIKO SYNERGY XT 1.60 UVBR SCC</t>
  </si>
  <si>
    <t>SX2074</t>
  </si>
  <si>
    <t>SEIKO SYNERGY XT 1.60 UVBR SRC-SU</t>
  </si>
  <si>
    <t>JEUNE PREMIER HD RX 1.6 SANS EQUIVALENCE BLANC UVBLUSELECT PROTECTUV</t>
  </si>
  <si>
    <t>SX20A6</t>
  </si>
  <si>
    <t>SEIKO SYNERGY XT 1.60 UVBR SRC-UL</t>
  </si>
  <si>
    <t>SX20B3</t>
  </si>
  <si>
    <t>SEIKO SYNERGY XT 1.60 UVBR SRC-RD</t>
  </si>
  <si>
    <t>JEUNE PREMIER HD RX 1.6 AUTO BLANC UVBLUSELECT PROTECTUV</t>
  </si>
  <si>
    <t>SX20B5</t>
  </si>
  <si>
    <t>SEIKO SYNERGY XT 1.60 UVBR SRC-ON</t>
  </si>
  <si>
    <t>SX20B6</t>
  </si>
  <si>
    <t>SEIKO SYNERGY XT 1.60 UVBR SRC-SC</t>
  </si>
  <si>
    <t>SX3005</t>
  </si>
  <si>
    <t>SEIKO SYNERGY XT 1.67 UVBR SCC</t>
  </si>
  <si>
    <t>SX3074</t>
  </si>
  <si>
    <t>SEIKO SYNERGY XT 1.67 UVBR SRC-SU</t>
  </si>
  <si>
    <t>JEUNE PREMIER HD RX 1.67 SANS EQUIVALENCE BLANC UVBLUSELECT PROTECTUV</t>
  </si>
  <si>
    <t>SX30A6</t>
  </si>
  <si>
    <t>SEIKO SYNERGY XT 1.67 UVBR SRC-UL</t>
  </si>
  <si>
    <t>SX30B3</t>
  </si>
  <si>
    <t>SEIKO SYNERGY XT 1.67 UVBR SRC-RD</t>
  </si>
  <si>
    <t>JEUNE PREMIER HD RX 1.67 AUTO BLANC UVBLUSELECT PROTECTUV</t>
  </si>
  <si>
    <t>SX30B5</t>
  </si>
  <si>
    <t>SEIKO SYNERGY XT 1.67 UVBR SRC-ON</t>
  </si>
  <si>
    <t>SX30B6</t>
  </si>
  <si>
    <t>SEIKO SYNERGY XT 1.67 UVBR SRC-SC</t>
  </si>
  <si>
    <t>SX4005</t>
  </si>
  <si>
    <t>SEIKO SYNERGY XT 1.74 IP+ SCC</t>
  </si>
  <si>
    <t>JEUNE PREMIER HD RX 1.74 3G BLANC PROTECTUV</t>
  </si>
  <si>
    <t>SX4074</t>
  </si>
  <si>
    <t>SEIKO SYNERGY XT 1.74 IP+ SRC-SU</t>
  </si>
  <si>
    <t>JEUNE PREMIER HD RX 1.74 SANS EQUIVALENCE BLANC PROTECTUV</t>
  </si>
  <si>
    <t>SX40A6</t>
  </si>
  <si>
    <t>SEIKO SYNERGY XT 1.74 IP+ SRC-UL</t>
  </si>
  <si>
    <t>JEUNE PREMIER HD RX 1.74 5G BLANC PROTECTUV</t>
  </si>
  <si>
    <t>SX40B3</t>
  </si>
  <si>
    <t>SEIKO SYNERGY XT 1.74 IP+ SRC-RD</t>
  </si>
  <si>
    <t>JEUNE PREMIER HD RX 1.74 AUTO BLANC PROTECTUV</t>
  </si>
  <si>
    <t>SX40B5</t>
  </si>
  <si>
    <t>SEIKO SYNERGY XT 1.74 IP+ SRC-ON</t>
  </si>
  <si>
    <t>JEUNE PREMIER HD RX 1.74 4G BLANC PROTECTUV</t>
  </si>
  <si>
    <t>SX40B6</t>
  </si>
  <si>
    <t>SEIKO SYNERGY XT 1.74 IP+ SRC-SC</t>
  </si>
  <si>
    <t>JEUNE PREMIER HD RX 1.74 BLUE BLANC PROTECTUV</t>
  </si>
  <si>
    <t>SX5000</t>
  </si>
  <si>
    <t>JEUNE PREMIER HD RX 1.5 NU BLANC</t>
  </si>
  <si>
    <t>SX5001</t>
  </si>
  <si>
    <t>SEIKO SYNERGY XT 1.50 durci</t>
  </si>
  <si>
    <t>JEUNE PREMIER HD RX 1.5 DURCI BLANC</t>
  </si>
  <si>
    <t>SX5005</t>
  </si>
  <si>
    <t>SEIKO SYNERGY XT 1.50 SCC</t>
  </si>
  <si>
    <t>SX50A6</t>
  </si>
  <si>
    <t>SEIKO SYNERGY XT 1.50 SRC-UL</t>
  </si>
  <si>
    <t>SX50B3</t>
  </si>
  <si>
    <t>SEIKO SYNERGY XT 1.50 SRC-RD</t>
  </si>
  <si>
    <t>JEUNE PREMIER HD RX 1.5 AUTO BLANC</t>
  </si>
  <si>
    <t>SX50B5</t>
  </si>
  <si>
    <t>SEIKO SYNERGY XT 1.50 SRC-ON</t>
  </si>
  <si>
    <t>SX50B6</t>
  </si>
  <si>
    <t>SEIKO SYNERGY XT 1.50 SRC-SC</t>
  </si>
  <si>
    <t>SX6001</t>
  </si>
  <si>
    <t>SEIKO SYNERGY XT 1.60 IP+ durci</t>
  </si>
  <si>
    <t>JEUNE PREMIER HD RX 1.6 DURCI BLANC PROTECTUV</t>
  </si>
  <si>
    <t>SX6005</t>
  </si>
  <si>
    <t>SEIKO SYNERGY XT 1.60 IP+ SCC</t>
  </si>
  <si>
    <t>SX6074</t>
  </si>
  <si>
    <t>SEIKO SYNERGY XT 1.60 IP+ SRC-SU</t>
  </si>
  <si>
    <t>JEUNE PREMIER HD RX 1.6 SANS EQUIVALENCE BLANC PROTECTUV</t>
  </si>
  <si>
    <t>SX60A6</t>
  </si>
  <si>
    <t>SEIKO SYNERGY XT 1.60 IP+ SRC-UL</t>
  </si>
  <si>
    <t>SX60B3</t>
  </si>
  <si>
    <t>SEIKO SYNERGY XT 1.60 IP+ SRC-RD</t>
  </si>
  <si>
    <t>JEUNE PREMIER HD RX 1.6 AUTO BLANC PROTECTUV</t>
  </si>
  <si>
    <t>SX60B5</t>
  </si>
  <si>
    <t>SEIKO SYNERGY XT 1.60 IP+ SRC-ON</t>
  </si>
  <si>
    <t>SX60B6</t>
  </si>
  <si>
    <t>SEIKO SYNERGY XT 1.60 IP+ SRC-SC</t>
  </si>
  <si>
    <t>SX60MR</t>
  </si>
  <si>
    <t>SEIKO SYNERGY XT 1.60 IP+ SMIR</t>
  </si>
  <si>
    <t>JEUNE PREMIER HD RX 1.6 NU BLANC PROTECTUV</t>
  </si>
  <si>
    <t>SX6201</t>
  </si>
  <si>
    <t>SEIKO SYNERGY XT 1.60 IP+ SY2 durci</t>
  </si>
  <si>
    <t>JEUNE PREMIER HD RX 1.6 DURCI PHOTOPREMIUM PROTECTUV</t>
  </si>
  <si>
    <t>SX6205</t>
  </si>
  <si>
    <t>SEIKO SYNERGY XT 1.60 IP+ SY2 SCC</t>
  </si>
  <si>
    <t>SX6274</t>
  </si>
  <si>
    <t>SEIKO SYNERGY XT 1.60 IP+ SY2 SRC-SU</t>
  </si>
  <si>
    <t>JEUNE PREMIER HD RX 1.6 SANS EQUIVALENCE PHOTOPREMIUM PROTECTUV</t>
  </si>
  <si>
    <t>SX62A6</t>
  </si>
  <si>
    <t>SEIKO SYNERGY XT 1.60 IP+ SY2 SRC-UL</t>
  </si>
  <si>
    <t>SX62B3</t>
  </si>
  <si>
    <t>SEIKO SYNERGY XT 1.60 IP+ SY2 SRC-RD</t>
  </si>
  <si>
    <t>JEUNE PREMIER HD RX 1.6 AUTO PHOTOPREMIUM PROTECTUV</t>
  </si>
  <si>
    <t>SX62B5</t>
  </si>
  <si>
    <t>SEIKO SYNERGY XT 1.60 IP+ SY2 SRC-ON</t>
  </si>
  <si>
    <t>SX62B6</t>
  </si>
  <si>
    <t>SEIKO SYNERGY XT 1.60 IP+ SY2 SRC-SC</t>
  </si>
  <si>
    <t>SX62MR</t>
  </si>
  <si>
    <t>SEIKO SYNERGY XT 1.60 IP+ SY2 SMIR</t>
  </si>
  <si>
    <t>JEUNE PREMIER HD RX 1.6 NU PHOTOPREMIUM PROTECTUV</t>
  </si>
  <si>
    <t>SX6D01</t>
  </si>
  <si>
    <t>SEIKO SYNERGY XT 1.60 IP+ SYD durci</t>
  </si>
  <si>
    <t>SX6D05</t>
  </si>
  <si>
    <t>SEIKO SYNERGY XT 1.60 IP+ SYD SCC</t>
  </si>
  <si>
    <t>SX6D74</t>
  </si>
  <si>
    <t>SEIKO SYNERGY XT 1.60 IP+ SYD SRC-SU</t>
  </si>
  <si>
    <t>SX6DA6</t>
  </si>
  <si>
    <t>SEIKO SYNERGY XT 1.60 IP+ SYD SRC-UL</t>
  </si>
  <si>
    <t>SX6DB3</t>
  </si>
  <si>
    <t>SEIKO SYNERGY XT 1.60 IP+ SYD SRC-RD</t>
  </si>
  <si>
    <t>SX6DB5</t>
  </si>
  <si>
    <t>SEIKO SYNERGY XT 1.60 IP+ SYD SRC-ON</t>
  </si>
  <si>
    <t>SX6DB6</t>
  </si>
  <si>
    <t>SEIKO SYNERGY XT 1.60 IP+ SYD SRC-SC</t>
  </si>
  <si>
    <t>SX6F01</t>
  </si>
  <si>
    <t>SEIKO SYNERGY XT 1.60 IP+ SYF durci</t>
  </si>
  <si>
    <t>JEUNE PREMIER HD RX 1.6 DURCI PHOTOSTANDARD PROTECTUV</t>
  </si>
  <si>
    <t>SX6F05</t>
  </si>
  <si>
    <t>SEIKO SYNERGY XT 1.60 IP+ SYF SCC</t>
  </si>
  <si>
    <t>JEUNE PREMIER HD RX 1.6 3G PHOTOSTANDARD PROTECTUV</t>
  </si>
  <si>
    <t>SX6F74</t>
  </si>
  <si>
    <t>SEIKO SYNERGY XT 1.60 IP+ SYF SRC-SU</t>
  </si>
  <si>
    <t>JEUNE PREMIER HD RX 1.6 SANS EQUIVALENCE PHOTOSTANDARD PROTECTUV</t>
  </si>
  <si>
    <t>SX6FA6</t>
  </si>
  <si>
    <t>SEIKO SYNERGY XT 1.60 IP+ SYF SRC-UL</t>
  </si>
  <si>
    <t>JEUNE PREMIER HD RX 1.6 5G PHOTOSTANDARD PROTECTUV</t>
  </si>
  <si>
    <t>SX6FB3</t>
  </si>
  <si>
    <t>SEIKO SYNERGY XT 1.60 IP+ SYF SRC-RD</t>
  </si>
  <si>
    <t>JEUNE PREMIER HD RX 1.6 AUTO PHOTOSTANDARD PROTECTUV</t>
  </si>
  <si>
    <t>SX6FB5</t>
  </si>
  <si>
    <t>SEIKO SYNERGY XT 1.60 IP+ SYF SRC-ON</t>
  </si>
  <si>
    <t>JEUNE PREMIER HD RX 1.6 4G PHOTOSTANDARD PROTECTUV</t>
  </si>
  <si>
    <t>SX6FB6</t>
  </si>
  <si>
    <t>SEIKO SYNERGY XT 1.60 IP+ SYF SRC-SC</t>
  </si>
  <si>
    <t>JEUNE PREMIER HD RX 1.6 BLUE PHOTOSTANDARD PROTECTUV</t>
  </si>
  <si>
    <t>SX6FMR</t>
  </si>
  <si>
    <t>SEIKO SYNERGY XT 1.60 IP+ SYF SMIR</t>
  </si>
  <si>
    <t>JEUNE PREMIER HD RX 1.6 NU PHOTOSTANDARD PROTECTUV</t>
  </si>
  <si>
    <t>SX6T01</t>
  </si>
  <si>
    <t>SEIKO SYNERGY XT 1.60 IP+ POL THIN durci</t>
  </si>
  <si>
    <t>JEUNE PREMIER HD RX 1.6 DURCI POLARISANT PROTECTUV</t>
  </si>
  <si>
    <t>SX6T05</t>
  </si>
  <si>
    <t>SEIKO SYNERGY XT 1.60 IP+ POL THIN SCC</t>
  </si>
  <si>
    <t>SX6T74</t>
  </si>
  <si>
    <t>SEIKO SYNERGY XT 1.60 IP+ POL THIN SRC-SU</t>
  </si>
  <si>
    <t>JEUNE PREMIER HD RX 1.6 SANS EQUIVALENCE POLARISANT PROTECTUV</t>
  </si>
  <si>
    <t>SX6TA6</t>
  </si>
  <si>
    <t>SEIKO SYNERGY XT 1.60 IP+ POL THIN SRC-UL</t>
  </si>
  <si>
    <t>SX6TB3</t>
  </si>
  <si>
    <t>SEIKO SYNERGY XT 1.60 IP+ POL THIN SRC-RD</t>
  </si>
  <si>
    <t>JEUNE PREMIER HD RX 1.6 AUTO POLARISANT PROTECTUV</t>
  </si>
  <si>
    <t>SX6TB5</t>
  </si>
  <si>
    <t>SEIKO SYNERGY XT 1.60 IP+ POL THIN SRC-ON</t>
  </si>
  <si>
    <t>SX6TB6</t>
  </si>
  <si>
    <t>SEIKO SYNERGY XT 1.60 IP+ POL THIN SRC-SC</t>
  </si>
  <si>
    <t>JEUNE PREMIER HD RX 1.6 BLUE POLARISANT PROTECTUV</t>
  </si>
  <si>
    <t>SX6TMR</t>
  </si>
  <si>
    <t>SEIKO SYNERGY XT 1.60 IP+ POL THIN SMIR</t>
  </si>
  <si>
    <t>JEUNE PREMIER HD RX 1.6 NU POLARISANT PROTECTUV</t>
  </si>
  <si>
    <t>SX7005</t>
  </si>
  <si>
    <t>SEIKO SYNERGY XT 1.67 IP+ SCC</t>
  </si>
  <si>
    <t>SX7074</t>
  </si>
  <si>
    <t>SEIKO SYNERGY XT 1.67 IP+ SRC-SU</t>
  </si>
  <si>
    <t>JEUNE PREMIER HD RX 1.67 SANS EQUIVALENCE BLANC PROTECTUV</t>
  </si>
  <si>
    <t>SX70A6</t>
  </si>
  <si>
    <t>SEIKO SYNERGY XT 1.67 IP+ SRC-UL</t>
  </si>
  <si>
    <t>SX70B3</t>
  </si>
  <si>
    <t>SEIKO SYNERGY XT 1.67 IP+ SRC-RD</t>
  </si>
  <si>
    <t>JEUNE PREMIER HD RX 1.67 AUTO BLANC PROTECTUV</t>
  </si>
  <si>
    <t>SX70B5</t>
  </si>
  <si>
    <t>SEIKO SYNERGY XT 1.67 IP+ SRC-ON</t>
  </si>
  <si>
    <t>SX70B6</t>
  </si>
  <si>
    <t>SEIKO SYNERGY XT 1.67 IP+ SRC-SC</t>
  </si>
  <si>
    <t>SX70MR</t>
  </si>
  <si>
    <t>SEIKO SYNERGY XT 1.67 IP+ SMIR</t>
  </si>
  <si>
    <t>JEUNE PREMIER HD RX 1.67 NU BLANC PROTECTUV</t>
  </si>
  <si>
    <t>SX7205</t>
  </si>
  <si>
    <t>SEIKO SYNERGY XT 1.67 IP+ SY2 SCC</t>
  </si>
  <si>
    <t>SX7274</t>
  </si>
  <si>
    <t>SEIKO SYNERGY XT 1.67 IP+ SY2 SRC-SU</t>
  </si>
  <si>
    <t>JEUNE PREMIER HD RX 1.67 SANS EQUIVALENCE PHOTOPREMIUM PROTECTUV</t>
  </si>
  <si>
    <t>SX72A6</t>
  </si>
  <si>
    <t>SEIKO SYNERGY XT 1.67 IP+ SY2 SRC-UL</t>
  </si>
  <si>
    <t>SX72B3</t>
  </si>
  <si>
    <t>SEIKO SYNERGY XT 1.67 IP+ SY2 SRC-RD</t>
  </si>
  <si>
    <t>JEUNE PREMIER HD RX 1.67 AUTO PHOTOPREMIUM PROTECTUV</t>
  </si>
  <si>
    <t>SX72B5</t>
  </si>
  <si>
    <t>SEIKO SYNERGY XT 1.67 IP+ SY2 SRC-ON</t>
  </si>
  <si>
    <t>SX72B6</t>
  </si>
  <si>
    <t>SEIKO SYNERGY XT 1.67 IP+ SY2 SRC-SC</t>
  </si>
  <si>
    <t>SX72MR</t>
  </si>
  <si>
    <t>SEIKO SYNERGY XT 1.67 IP+ SY2 SMIR</t>
  </si>
  <si>
    <t>JEUNE PREMIER HD RX 1.67 NU PHOTOPREMIUM PROTECTUV</t>
  </si>
  <si>
    <t>SX7D05</t>
  </si>
  <si>
    <t>SEIKO SYNERGY XT 1.67 IP+ SYD SCC</t>
  </si>
  <si>
    <t>SX7D74</t>
  </si>
  <si>
    <t>SEIKO SYNERGY XT 1.67 IP+ SYD SRC-SU</t>
  </si>
  <si>
    <t>SX7DA6</t>
  </si>
  <si>
    <t>SEIKO SYNERGY XT 1.67 IP+ SYD SRC-UL</t>
  </si>
  <si>
    <t>SX7DB3</t>
  </si>
  <si>
    <t>SEIKO SYNERGY XT 1.67 IP+ SYD SRC-RD</t>
  </si>
  <si>
    <t>SX7DB5</t>
  </si>
  <si>
    <t>SEIKO SYNERGY XT 1.67 IP+ SYD SRC-ON</t>
  </si>
  <si>
    <t>SX7DB6</t>
  </si>
  <si>
    <t>SEIKO SYNERGY XT 1.67 IP+ SYD SRC-SC</t>
  </si>
  <si>
    <t>SX7F05</t>
  </si>
  <si>
    <t>SEIKO SYNERGY XT 1.67 IP+ SYF SCC</t>
  </si>
  <si>
    <t>JEUNE PREMIER HD RX 1.67 3G PHOTOSTANDARD PROTECTUV</t>
  </si>
  <si>
    <t>SX7F74</t>
  </si>
  <si>
    <t>SEIKO SYNERGY XT 1.67 IP+ SYF SRC-SU</t>
  </si>
  <si>
    <t>JEUNE PREMIER HD RX 1.67 SANS EQUIVALENCE PHOTOSTANDARD PROTECTUV</t>
  </si>
  <si>
    <t>SX7FA6</t>
  </si>
  <si>
    <t>SEIKO SYNERGY XT 1.67 IP+ SYF SRC-UL</t>
  </si>
  <si>
    <t>JEUNE PREMIER HD RX 1.67 5G PHOTOSTANDARD PROTECTUV</t>
  </si>
  <si>
    <t>SX7FB3</t>
  </si>
  <si>
    <t>SEIKO SYNERGY XT 1.67 IP+ SYF SRC-RD</t>
  </si>
  <si>
    <t>JEUNE PREMIER HD RX 1.67 AUTO PHOTOSTANDARD PROTECTUV</t>
  </si>
  <si>
    <t>SX7FB5</t>
  </si>
  <si>
    <t>SEIKO SYNERGY XT 1.67 IP+ SYF SRC-ON</t>
  </si>
  <si>
    <t>JEUNE PREMIER HD RX 1.67 4G PHOTOSTANDARD PROTECTUV</t>
  </si>
  <si>
    <t>SX7FB6</t>
  </si>
  <si>
    <t>SEIKO SYNERGY XT 1.67 IP+ SYF SRC-SC</t>
  </si>
  <si>
    <t>JEUNE PREMIER HD RX 1.67 BLUE PHOTOSTANDARD PROTECTUV</t>
  </si>
  <si>
    <t>SX7FMR</t>
  </si>
  <si>
    <t>SEIKO SYNERGY XT 1.67 IP+ SYF SMIR</t>
  </si>
  <si>
    <t>JEUNE PREMIER HD RX 1.67 NU PHOTOSTANDARD PROTECTUV</t>
  </si>
  <si>
    <t>SX7T05</t>
  </si>
  <si>
    <t>SEIKO SYNERGY XT 1.67 IP+ POL THIN SCC</t>
  </si>
  <si>
    <t>SX7T74</t>
  </si>
  <si>
    <t>SEIKO SYNERGY XT 1.67 IP+ POL THIN SRC-SU</t>
  </si>
  <si>
    <t>JEUNE PREMIER HD RX 1.67 SANS EQUIVALENCE POLARISANT PROTECTUV</t>
  </si>
  <si>
    <t>SX7TA6</t>
  </si>
  <si>
    <t>SEIKO SYNERGY XT 1.67 IP+ POL THIN SRC-UL</t>
  </si>
  <si>
    <t>SX7TB3</t>
  </si>
  <si>
    <t>SEIKO SYNERGY XT 1.67 IP+ POL THIN SRC-RD</t>
  </si>
  <si>
    <t>JEUNE PREMIER HD RX 1.67 AUTO POLARISANT PROTECTUV</t>
  </si>
  <si>
    <t>SX7TB5</t>
  </si>
  <si>
    <t>SEIKO SYNERGY XT 1.67 IP+ POL THIN SRC-ON</t>
  </si>
  <si>
    <t>SX7TB6</t>
  </si>
  <si>
    <t>SEIKO SYNERGY XT 1.67 IP+ POL THIN SRC-SC</t>
  </si>
  <si>
    <t>JEUNE PREMIER HD RX 1.67 BLUE POLARISANT PROTECTUV</t>
  </si>
  <si>
    <t>SX7TMR</t>
  </si>
  <si>
    <t>SEIKO SYNERGY XT 1.67 IP+ POL THIN SMIR</t>
  </si>
  <si>
    <t>JEUNE PREMIER HD RX 1.67 NU POLARISANT PROTECTUV</t>
  </si>
  <si>
    <t>SXI074</t>
  </si>
  <si>
    <t>SEIKO SYNERGY XT 1.50 IP+ SRC-SU</t>
  </si>
  <si>
    <t>JEUNE PREMIER HD RX 1.5 SANS EQUIVALENCE BLANC PROTECTUV</t>
  </si>
  <si>
    <t>SXI0A6</t>
  </si>
  <si>
    <t>SEIKO SYNERGY XT 1.50 IP+ SRC-UL</t>
  </si>
  <si>
    <t>SXI0B3</t>
  </si>
  <si>
    <t>SEIKO SYNERGY XT 1.50 IP+ SRC-RD</t>
  </si>
  <si>
    <t>JEUNE PREMIER HD RX 1.5 AUTO BLANC PROTECTUV</t>
  </si>
  <si>
    <t>SXI0B5</t>
  </si>
  <si>
    <t>SEIKO SYNERGY XT 1.50 IP+ SRC-ON</t>
  </si>
  <si>
    <t>SXI0B6</t>
  </si>
  <si>
    <t>SEIKO SYNERGY XT 1.50 IP+ SRC-SC</t>
  </si>
  <si>
    <t>SXI0MR</t>
  </si>
  <si>
    <t>SEIKO SYNERGY XT 1.50 IP+ SMIR</t>
  </si>
  <si>
    <t>JEUNE PREMIER HD RX 1.5 NU BLANC PROTECTUV</t>
  </si>
  <si>
    <t>SXI201</t>
  </si>
  <si>
    <t>SEIKO SYNERGY XT 1.50 IP+ SY2 durci</t>
  </si>
  <si>
    <t>JEUNE PREMIER HD RX 1.5 DURCI PHOTOPREMIUM PROTECTUV</t>
  </si>
  <si>
    <t>SXI205</t>
  </si>
  <si>
    <t>SEIKO SYNERGY XT 1.50 IP+ SY2 SCC</t>
  </si>
  <si>
    <t>SXI274</t>
  </si>
  <si>
    <t>SEIKO SYNERGY XT 1.50 IP+ SY2 SRC-SU</t>
  </si>
  <si>
    <t>JEUNE PREMIER HD RX 1.5 SANS EQUIVALENCE PHOTOPREMIUM PROTECTUV</t>
  </si>
  <si>
    <t>SXI2A6</t>
  </si>
  <si>
    <t>SEIKO SYNERGY XT 1.50 IP+ SY2 SRC-UL</t>
  </si>
  <si>
    <t>SXI2B3</t>
  </si>
  <si>
    <t>SEIKO SYNERGY XT 1.50 IP+ SY2 SRC-RD</t>
  </si>
  <si>
    <t>JEUNE PREMIER HD RX 1.5 AUTO PHOTOPREMIUM PROTECTUV</t>
  </si>
  <si>
    <t>SXI2B5</t>
  </si>
  <si>
    <t>SEIKO SYNERGY XT 1.50 IP+ SY2 SRC-ON</t>
  </si>
  <si>
    <t>SXI2B6</t>
  </si>
  <si>
    <t>SEIKO SYNERGY XT 1.50 IP+ SY2 SRC-SC</t>
  </si>
  <si>
    <t>SXI2MR</t>
  </si>
  <si>
    <t>SEIKO SYNERGY XT 1.50 IP+ SY2 SMIR</t>
  </si>
  <si>
    <t>JEUNE PREMIER HD RX 1.5 NU PHOTOPREMIUM PROTECTUV</t>
  </si>
  <si>
    <t>SXID01</t>
  </si>
  <si>
    <t>SEIKO SYNERGY XT 1.50 IP+ SYD durci</t>
  </si>
  <si>
    <t>SXID05</t>
  </si>
  <si>
    <t>SEIKO SYNERGY XT 1.50 IP+ SYD SCC</t>
  </si>
  <si>
    <t>SXID74</t>
  </si>
  <si>
    <t>SEIKO SYNERGY XT 1.50 IP+ SYD SRC-SU</t>
  </si>
  <si>
    <t>SXIDA6</t>
  </si>
  <si>
    <t>SEIKO SYNERGY XT 1.50 IP+ SYD SRC-UL</t>
  </si>
  <si>
    <t>SXIDB3</t>
  </si>
  <si>
    <t>SEIKO SYNERGY XT 1.50 IP+ SYD SRC-RD</t>
  </si>
  <si>
    <t>SXIDB5</t>
  </si>
  <si>
    <t>SEIKO SYNERGY XT 1.50 IP+ SYD SRC-ON</t>
  </si>
  <si>
    <t>SXIDB6</t>
  </si>
  <si>
    <t>SEIKO SYNERGY XT 1.50 IP+ SYD SRC-SC</t>
  </si>
  <si>
    <t>SXIF01</t>
  </si>
  <si>
    <t>SEIKO SYNERGY XT 1.50 IP+ SYF durci</t>
  </si>
  <si>
    <t>JEUNE PREMIER HD RX 1.5 DURCI PHOTOSTANDARD PROTECTUV</t>
  </si>
  <si>
    <t>SXIF05</t>
  </si>
  <si>
    <t>SEIKO SYNERGY XT 1.50 IP+ SYF SCC</t>
  </si>
  <si>
    <t>JEUNE PREMIER HD RX 1.5 3G PHOTOSTANDARD PROTECTUV</t>
  </si>
  <si>
    <t>SXIF74</t>
  </si>
  <si>
    <t>SEIKO SYNERGY XT 1.50 IP+ SYF SRC-SU</t>
  </si>
  <si>
    <t>JEUNE PREMIER HD RX 1.5 SANS EQUIVALENCE PHOTOSTANDARD PROTECTUV</t>
  </si>
  <si>
    <t>SXIFA6</t>
  </si>
  <si>
    <t>SEIKO SYNERGY XT 1.50 IP+ SYF SRC-UL</t>
  </si>
  <si>
    <t>JEUNE PREMIER HD RX 1.5 5G PHOTOSTANDARD PROTECTUV</t>
  </si>
  <si>
    <t>SXIFB3</t>
  </si>
  <si>
    <t>SEIKO SYNERGY XT 1.50 IP+ SYF SRC-RD</t>
  </si>
  <si>
    <t>JEUNE PREMIER HD RX 1.5 AUTO PHOTOSTANDARD PROTECTUV</t>
  </si>
  <si>
    <t>SXIFB5</t>
  </si>
  <si>
    <t>SEIKO SYNERGY XT 1.50 IP+ SYF SRC-ON</t>
  </si>
  <si>
    <t>JEUNE PREMIER HD RX 1.5 4G PHOTOSTANDARD PROTECTUV</t>
  </si>
  <si>
    <t>SXIFB6</t>
  </si>
  <si>
    <t>SEIKO SYNERGY XT 1.50 IP+ SYF SRC-SC</t>
  </si>
  <si>
    <t>JEUNE PREMIER HD RX 1.5 BLUE PHOTOSTANDARD PROTECTUV</t>
  </si>
  <si>
    <t>SXIFMR</t>
  </si>
  <si>
    <t>SEIKO SYNERGY XT 1.50 IP+ SYF SMIR</t>
  </si>
  <si>
    <t>JEUNE PREMIER HD RX 1.5 NU PHOTOSTANDARD PROTECTUV</t>
  </si>
  <si>
    <t>SXIP00</t>
  </si>
  <si>
    <t>JEUNE PREMIER HD RX 1.5 NU POLARISANT PROTECTUV</t>
  </si>
  <si>
    <t>SXIP01</t>
  </si>
  <si>
    <t>SEIKO SYNERGY XT 1.50 IP+ POL durci</t>
  </si>
  <si>
    <t>JEUNE PREMIER HD RX 1.5 DURCI POLARISANT PROTECTUV</t>
  </si>
  <si>
    <t>SXIP05</t>
  </si>
  <si>
    <t>SEIKO SYNERGY XT 1.50 IP+ POL SCC</t>
  </si>
  <si>
    <t>SXIP74</t>
  </si>
  <si>
    <t>SEIKO SYNERGY XT 1.50 IP+ POL SRC-SU</t>
  </si>
  <si>
    <t>JEUNE PREMIER HD RX 1.5 SANS EQUIVALENCE POLARISANT PROTECTUV</t>
  </si>
  <si>
    <t>SXIPA6</t>
  </si>
  <si>
    <t>SEIKO SYNERGY XT 1.50 IP+ POL SRC-UL</t>
  </si>
  <si>
    <t>SXIPB3</t>
  </si>
  <si>
    <t>SEIKO SYNERGY XT 1.50 IP+ POL SRC-RD</t>
  </si>
  <si>
    <t>JEUNE PREMIER HD RX 1.5 AUTO POLARISANT PROTECTUV</t>
  </si>
  <si>
    <t>SXIPB5</t>
  </si>
  <si>
    <t>SEIKO SYNERGY XT 1.50 IP+ POL SRC-ON</t>
  </si>
  <si>
    <t>SXIPB6</t>
  </si>
  <si>
    <t>SEIKO SYNERGY XT 1.50 IP+ POL SRC-SC</t>
  </si>
  <si>
    <t>JEUNE PREMIER HD RX 1.5 BLUE POLARISANT PROTECTUV</t>
  </si>
  <si>
    <t>SXIPMR</t>
  </si>
  <si>
    <t>SEIKO SYNERGY XT 1.50 IP+ POL SMIR</t>
  </si>
  <si>
    <t>T150A6</t>
  </si>
  <si>
    <t>PROXIMO RX 1.5 5G BLANC</t>
  </si>
  <si>
    <t>T150B5</t>
  </si>
  <si>
    <t>PROXIMO RX 1.5 4G BLANC</t>
  </si>
  <si>
    <t>T150B6</t>
  </si>
  <si>
    <t>PROXIMO RX 1.5 BLUE BLANC</t>
  </si>
  <si>
    <t>T160A6</t>
  </si>
  <si>
    <t>PROXIMO RX 1.6 5G BLANC PROTECTUV</t>
  </si>
  <si>
    <t>T160B5</t>
  </si>
  <si>
    <t>PROXIMO RX 1.6 4G BLANC PROTECTUV</t>
  </si>
  <si>
    <t>T160B6</t>
  </si>
  <si>
    <t>PROXIMO RX 1.6 BLUE BLANC PROTECTUV</t>
  </si>
  <si>
    <t>T170A6</t>
  </si>
  <si>
    <t>PROXIMO RX 1.67 5G BLANC PROTECTUV</t>
  </si>
  <si>
    <t>T170B5</t>
  </si>
  <si>
    <t>PROXIMO RX 1.67 4G BLANC PROTECTUV</t>
  </si>
  <si>
    <t>T170B6</t>
  </si>
  <si>
    <t>PROXIMO RX 1.67 BLUE BLANC PROTECTUV</t>
  </si>
  <si>
    <t>T1I0A6</t>
  </si>
  <si>
    <t>PROXIMO RX 1.5 5G BLANC PROTECTUV</t>
  </si>
  <si>
    <t>T1I0B5</t>
  </si>
  <si>
    <t>PROXIMO RX 1.5 4G BLANC PROTECTUV</t>
  </si>
  <si>
    <t>T1I0B6</t>
  </si>
  <si>
    <t>PROXIMO RX 1.5 BLUE BLANC PROTECTUV</t>
  </si>
  <si>
    <t>T250A6</t>
  </si>
  <si>
    <t>T250B5</t>
  </si>
  <si>
    <t>T250B6</t>
  </si>
  <si>
    <t>T260A6</t>
  </si>
  <si>
    <t>T260B5</t>
  </si>
  <si>
    <t>T260B6</t>
  </si>
  <si>
    <t>T270A6</t>
  </si>
  <si>
    <t>T270B5</t>
  </si>
  <si>
    <t>T270B6</t>
  </si>
  <si>
    <t>T2I0A6</t>
  </si>
  <si>
    <t>T2I0B5</t>
  </si>
  <si>
    <t>T2I0B6</t>
  </si>
  <si>
    <t>T550A6</t>
  </si>
  <si>
    <t>T550B5</t>
  </si>
  <si>
    <t>T550B6</t>
  </si>
  <si>
    <t>T560A6</t>
  </si>
  <si>
    <t>T560B5</t>
  </si>
  <si>
    <t>T560B6</t>
  </si>
  <si>
    <t>T570A6</t>
  </si>
  <si>
    <t>T570B5</t>
  </si>
  <si>
    <t>T570B6</t>
  </si>
  <si>
    <t>T5I0A6</t>
  </si>
  <si>
    <t>T5I0B5</t>
  </si>
  <si>
    <t>T5I0B6</t>
  </si>
  <si>
    <t>U11005</t>
  </si>
  <si>
    <t>SEIKO INDOOR 100 FR 1.50 UVBR SCC</t>
  </si>
  <si>
    <t>U110A6</t>
  </si>
  <si>
    <t>SEIKO INDOOR 100 FR 1.50 UVBR SRC-UL</t>
  </si>
  <si>
    <t>U110B5</t>
  </si>
  <si>
    <t>SEIKO INDOOR 100 FR 1.50 UVBR SRC-ON</t>
  </si>
  <si>
    <t>U110B6</t>
  </si>
  <si>
    <t>SEIKO INDOOR 100 FR 1.50 UVBR SRC-SC</t>
  </si>
  <si>
    <t>U12005</t>
  </si>
  <si>
    <t>SEIKO INDOOR 100 FR 1.60 UVBR SCC</t>
  </si>
  <si>
    <t>U120A6</t>
  </si>
  <si>
    <t>SEIKO INDOOR 100 FR 1.60 UVBR SRC-UL</t>
  </si>
  <si>
    <t>U120B5</t>
  </si>
  <si>
    <t>SEIKO INDOOR 100 FR 1.60 UVBR SRC-ON</t>
  </si>
  <si>
    <t>U120B6</t>
  </si>
  <si>
    <t>SEIKO INDOOR 100 FR 1.60 UVBR SRC-SC</t>
  </si>
  <si>
    <t>U13005</t>
  </si>
  <si>
    <t>SEIKO INDOOR 100 FR 1.67 UVBR SCC</t>
  </si>
  <si>
    <t>U130A6</t>
  </si>
  <si>
    <t>SEIKO INDOOR 100 FR 1.67 UVBR SRC-UL</t>
  </si>
  <si>
    <t>U130B5</t>
  </si>
  <si>
    <t>SEIKO INDOOR 100 FR 1.67 UVBR SRC-ON</t>
  </si>
  <si>
    <t>U130B6</t>
  </si>
  <si>
    <t>SEIKO INDOOR 100 FR 1.67 UVBR SRC-SC</t>
  </si>
  <si>
    <t>U15005</t>
  </si>
  <si>
    <t>SEIKO INDOOR 100 FR 1.50 SCC</t>
  </si>
  <si>
    <t>U150A6</t>
  </si>
  <si>
    <t>SEIKO INDOOR 100 FR 1.50 SRC-UL</t>
  </si>
  <si>
    <t>U150B5</t>
  </si>
  <si>
    <t>SEIKO INDOOR 100 FR 1.50 SRC-ON</t>
  </si>
  <si>
    <t>U150B6</t>
  </si>
  <si>
    <t>SEIKO INDOOR 100 FR 1.50 SRC-SC</t>
  </si>
  <si>
    <t>U16005</t>
  </si>
  <si>
    <t>SEIKO INDOOR 100 FR 1.60 IP+ SCC</t>
  </si>
  <si>
    <t>U160A6</t>
  </si>
  <si>
    <t>SEIKO INDOOR 100 FR 1.60 IP+ SRC-UL</t>
  </si>
  <si>
    <t>U160B5</t>
  </si>
  <si>
    <t>SEIKO INDOOR 100 FR 1.60 IP+ SRC-ON</t>
  </si>
  <si>
    <t>U160B6</t>
  </si>
  <si>
    <t>SEIKO INDOOR 100 FR 1.60 IP+ SRC-SC</t>
  </si>
  <si>
    <t>U17005</t>
  </si>
  <si>
    <t>SEIKO INDOOR 100 FR 1.67 IP+ SCC</t>
  </si>
  <si>
    <t>U170A6</t>
  </si>
  <si>
    <t>SEIKO INDOOR 100 FR 1.67 IP+ SRC-UL</t>
  </si>
  <si>
    <t>U170B5</t>
  </si>
  <si>
    <t>SEIKO INDOOR 100 FR 1.67 IP+ SRC-ON</t>
  </si>
  <si>
    <t>U170B6</t>
  </si>
  <si>
    <t>SEIKO INDOOR 100 FR 1.67 IP+ SRC-SC</t>
  </si>
  <si>
    <t>U1I0A6</t>
  </si>
  <si>
    <t>SEIKO INDOOR 100 FR 1.50 IP+ SRC-UL</t>
  </si>
  <si>
    <t>U1I0B5</t>
  </si>
  <si>
    <t>SEIKO INDOOR 100 FR 1.50 IP+ SRC-ON</t>
  </si>
  <si>
    <t>U1I0B6</t>
  </si>
  <si>
    <t>SEIKO INDOOR 100 FR 1.50 IP+ SRC-SC</t>
  </si>
  <si>
    <t>U21005</t>
  </si>
  <si>
    <t>SEIKO INDOOR 200 FR 1.50 UVBR SCC</t>
  </si>
  <si>
    <t>U210A6</t>
  </si>
  <si>
    <t>SEIKO INDOOR 200 FR 1.50 UVBR SRC-UL</t>
  </si>
  <si>
    <t>U210B5</t>
  </si>
  <si>
    <t>SEIKO INDOOR 200 FR 1.50 UVBR SRC-ON</t>
  </si>
  <si>
    <t>U210B6</t>
  </si>
  <si>
    <t>SEIKO INDOOR 200 FR 1.50 UVBR SRC-SC</t>
  </si>
  <si>
    <t>U22005</t>
  </si>
  <si>
    <t>SEIKO INDOOR 200 FR 1.60 UVBR SCC</t>
  </si>
  <si>
    <t>U220A6</t>
  </si>
  <si>
    <t>SEIKO INDOOR 200 FR 1.60 UVBR SRC-UL</t>
  </si>
  <si>
    <t>U220B5</t>
  </si>
  <si>
    <t>SEIKO INDOOR 200 FR 1.60 UVBR SRC-ON</t>
  </si>
  <si>
    <t>U220B6</t>
  </si>
  <si>
    <t>SEIKO INDOOR 200 FR 1.60 UVBR SRC-SC</t>
  </si>
  <si>
    <t>U23005</t>
  </si>
  <si>
    <t>SEIKO INDOOR 200 FR 1.67 UVBR SCC</t>
  </si>
  <si>
    <t>U230A6</t>
  </si>
  <si>
    <t>SEIKO INDOOR 200 FR 1.67 UVBR SRC-UL</t>
  </si>
  <si>
    <t>U230B5</t>
  </si>
  <si>
    <t>SEIKO INDOOR 200 FR 1.67 UVBR SRC-ON</t>
  </si>
  <si>
    <t>U230B6</t>
  </si>
  <si>
    <t>SEIKO INDOOR 200 FR 1.67 UVBR SRC-SC</t>
  </si>
  <si>
    <t>U25005</t>
  </si>
  <si>
    <t>SEIKO INDOOR 200 FR 1.50 SCC</t>
  </si>
  <si>
    <t>U250A6</t>
  </si>
  <si>
    <t>SEIKO INDOOR 200 FR 1.50 SRC-UL</t>
  </si>
  <si>
    <t>U250B5</t>
  </si>
  <si>
    <t>SEIKO INDOOR 200 FR 1.50 SRC-ON</t>
  </si>
  <si>
    <t>U250B6</t>
  </si>
  <si>
    <t>SEIKO INDOOR 200 FR 1.50 SRC-SC</t>
  </si>
  <si>
    <t>U26005</t>
  </si>
  <si>
    <t>SEIKO INDOOR 200 FR 1.60 IP+ SCC</t>
  </si>
  <si>
    <t>U260A6</t>
  </si>
  <si>
    <t>SEIKO INDOOR 200 FR 1.60 IP+ SRC-UL</t>
  </si>
  <si>
    <t>U260B5</t>
  </si>
  <si>
    <t>SEIKO INDOOR 200 FR 1.60 IP+ SRC-ON</t>
  </si>
  <si>
    <t>U260B6</t>
  </si>
  <si>
    <t>SEIKO INDOOR 200 FR 1.60 IP+ SRC-SC</t>
  </si>
  <si>
    <t>U27005</t>
  </si>
  <si>
    <t>SEIKO INDOOR 200 FR 1.67 IP+ SCC</t>
  </si>
  <si>
    <t>U270A6</t>
  </si>
  <si>
    <t>SEIKO INDOOR 200 FR 1.67 IP+ SRC-UL</t>
  </si>
  <si>
    <t>U270B5</t>
  </si>
  <si>
    <t>SEIKO INDOOR 200 FR 1.67 IP+ SRC-ON</t>
  </si>
  <si>
    <t>U270B6</t>
  </si>
  <si>
    <t>SEIKO INDOOR 200 FR 1.67 IP+ SRC-SC</t>
  </si>
  <si>
    <t>U2I0A6</t>
  </si>
  <si>
    <t>SEIKO INDOOR 200 FR 1.50 IP+ SRC-UL</t>
  </si>
  <si>
    <t>U2I0B5</t>
  </si>
  <si>
    <t>SEIKO INDOOR 200 FR 1.50 IP+ SRC-ON</t>
  </si>
  <si>
    <t>U2I0B6</t>
  </si>
  <si>
    <t>SEIKO INDOOR 200 FR 1.50 IP+ SRC-SC</t>
  </si>
  <si>
    <t>VX1005</t>
  </si>
  <si>
    <t>SEIKO VISION X 1.50 UVBR SCC</t>
  </si>
  <si>
    <t>VX1074</t>
  </si>
  <si>
    <t>SEIKO VISION X 1.50 UVBR SRC-SU</t>
  </si>
  <si>
    <t>VX10A6</t>
  </si>
  <si>
    <t>SEIKO VISION X 1.50 UVBR SRC-UL</t>
  </si>
  <si>
    <t>VX10B3</t>
  </si>
  <si>
    <t>SEIKO VISION X 1.50 UVBR SRC-RD</t>
  </si>
  <si>
    <t>VX10B5</t>
  </si>
  <si>
    <t>SEIKO VISION X 1.50 UVBR SRC-ON</t>
  </si>
  <si>
    <t>VX10B6</t>
  </si>
  <si>
    <t>SEIKO VISION X 1.50 UVBR SRC-SC</t>
  </si>
  <si>
    <t>VX2005</t>
  </si>
  <si>
    <t>SEIKO VISION X 1.60 UVBR SCC</t>
  </si>
  <si>
    <t>VX2074</t>
  </si>
  <si>
    <t>SEIKO VISION X 1.60 UVBR SRC-SU</t>
  </si>
  <si>
    <t>VX20A6</t>
  </si>
  <si>
    <t>SEIKO VISION X 1.60 UVBR SRC-UL</t>
  </si>
  <si>
    <t>VX20B3</t>
  </si>
  <si>
    <t>SEIKO VISION X 1.60 UVBR SRC-RD</t>
  </si>
  <si>
    <t>VX20B5</t>
  </si>
  <si>
    <t>SEIKO VISION X 1.60 UVBR SRC-ON</t>
  </si>
  <si>
    <t>VX20B6</t>
  </si>
  <si>
    <t>SEIKO VISION X 1.60 UVBR SRC-SC</t>
  </si>
  <si>
    <t>VX3005</t>
  </si>
  <si>
    <t>SEIKO VISION X 1.67 UVBR SCC</t>
  </si>
  <si>
    <t>VX3074</t>
  </si>
  <si>
    <t>SEIKO VISION X 1.67 UVBR SRC-SU</t>
  </si>
  <si>
    <t>VX30A6</t>
  </si>
  <si>
    <t>SEIKO VISION X 1.67 UVBR SRC-UL</t>
  </si>
  <si>
    <t>VX30B3</t>
  </si>
  <si>
    <t>SEIKO VISION X 1.67 UVBR SRC-RD</t>
  </si>
  <si>
    <t>VX30B5</t>
  </si>
  <si>
    <t>SEIKO VISION X 1.67 UVBR SRC-ON</t>
  </si>
  <si>
    <t>VX30B6</t>
  </si>
  <si>
    <t>SEIKO VISION X 1.67 UVBR SRC-SC</t>
  </si>
  <si>
    <t>VX5000</t>
  </si>
  <si>
    <t>VX5001</t>
  </si>
  <si>
    <t>SEIKO VISION X 1.50 durci</t>
  </si>
  <si>
    <t>VX5005</t>
  </si>
  <si>
    <t>SEIKO VISION X 1.50 SCC</t>
  </si>
  <si>
    <t>VX50A6</t>
  </si>
  <si>
    <t>SEIKO VISION X 1.50 SRC-UL</t>
  </si>
  <si>
    <t>VX50B3</t>
  </si>
  <si>
    <t>SEIKO VISION X 1.50 SRC-RD</t>
  </si>
  <si>
    <t>VX50B5</t>
  </si>
  <si>
    <t>SEIKO VISION X 1.50 SRC-ON</t>
  </si>
  <si>
    <t>VX50B6</t>
  </si>
  <si>
    <t>SEIKO VISION X 1.50 SRC-SC</t>
  </si>
  <si>
    <t>VX6001</t>
  </si>
  <si>
    <t>SEIKO VISION X 1.60 IP+ durci</t>
  </si>
  <si>
    <t>VX6005</t>
  </si>
  <si>
    <t>SEIKO VISION X 1.60 IP+ SCC</t>
  </si>
  <si>
    <t>VX6074</t>
  </si>
  <si>
    <t>SEIKO VISION X 1.60 IP+ SRC-SU</t>
  </si>
  <si>
    <t>VX60A6</t>
  </si>
  <si>
    <t>SEIKO VISION X 1.60 IP+ SRC-UL</t>
  </si>
  <si>
    <t>VX60B3</t>
  </si>
  <si>
    <t>SEIKO VISION X 1.60 IP+ SRC-RD</t>
  </si>
  <si>
    <t>VX60B5</t>
  </si>
  <si>
    <t>SEIKO VISION X 1.60 IP+ SRC-ON</t>
  </si>
  <si>
    <t>VX60B6</t>
  </si>
  <si>
    <t>SEIKO VISION X 1.60 IP+ SRC-SC</t>
  </si>
  <si>
    <t>VX60MR</t>
  </si>
  <si>
    <t>SEIKO VISION X 1.60 IP+ SMIR</t>
  </si>
  <si>
    <t>VX6201</t>
  </si>
  <si>
    <t>SEIKO VISION X 1.60 IP+ SY2 durci</t>
  </si>
  <si>
    <t>VX6205</t>
  </si>
  <si>
    <t>SEIKO VISION X 1.60 IP+ SY2 SCC</t>
  </si>
  <si>
    <t>VX6274</t>
  </si>
  <si>
    <t>SEIKO VISION X 1.60 IP+ SY2 SRC-SU</t>
  </si>
  <si>
    <t>VX62A6</t>
  </si>
  <si>
    <t>SEIKO VISION X 1.60 IP+ SY2 SRC-UL</t>
  </si>
  <si>
    <t>VX62B3</t>
  </si>
  <si>
    <t>SEIKO VISION X 1.60 IP+ SY2 SRC-RD</t>
  </si>
  <si>
    <t>VX62B5</t>
  </si>
  <si>
    <t>SEIKO VISION X 1.60 IP+ SY2 SRC-ON</t>
  </si>
  <si>
    <t>VX62B6</t>
  </si>
  <si>
    <t>SEIKO VISION X 1.60 IP+ SY2 SRC-SC</t>
  </si>
  <si>
    <t>VX62MR</t>
  </si>
  <si>
    <t>SEIKO VISION X 1.60 IP+ SY2 SMIR</t>
  </si>
  <si>
    <t>VX6D01</t>
  </si>
  <si>
    <t>SEIKO VISION X 1.60 IP+ SYD durci</t>
  </si>
  <si>
    <t>VX6D05</t>
  </si>
  <si>
    <t>SEIKO VISION X 1.60 IP+ SYD SCC</t>
  </si>
  <si>
    <t>VX6D74</t>
  </si>
  <si>
    <t>SEIKO VISION X 1.60 IP+ SYD SRC-SU</t>
  </si>
  <si>
    <t>VX6DA6</t>
  </si>
  <si>
    <t>SEIKO VISION X 1.60 IP+ SYD SRC-UL</t>
  </si>
  <si>
    <t>VX6DB3</t>
  </si>
  <si>
    <t>SEIKO VISION X 1.60 IP+ SYD SRC-RD</t>
  </si>
  <si>
    <t>VX6DB5</t>
  </si>
  <si>
    <t>SEIKO VISION X 1.60 IP+ SYD SRC-ON</t>
  </si>
  <si>
    <t>VX6DB6</t>
  </si>
  <si>
    <t>SEIKO VISION X 1.60 IP+ SYD SRC-SC</t>
  </si>
  <si>
    <t>VX6F01</t>
  </si>
  <si>
    <t>SEIKO VISION X 1.60 IP+ SYF durci</t>
  </si>
  <si>
    <t>VX6F05</t>
  </si>
  <si>
    <t>SEIKO VISION X 1.60 IP+ SYF SCC</t>
  </si>
  <si>
    <t>VX6F74</t>
  </si>
  <si>
    <t>SEIKO VISION X 1.60 IP+ SYF SRC-SU</t>
  </si>
  <si>
    <t>VX6FA6</t>
  </si>
  <si>
    <t>SEIKO VISION X 1.60 IP+ SYF SRC-UL</t>
  </si>
  <si>
    <t>VX6FB3</t>
  </si>
  <si>
    <t>SEIKO VISION X 1.60 IP+ SYF SRC-RD</t>
  </si>
  <si>
    <t>VX6FB5</t>
  </si>
  <si>
    <t>SEIKO VISION X 1.60 IP+ SYF SRC-ON</t>
  </si>
  <si>
    <t>VX6FB6</t>
  </si>
  <si>
    <t>SEIKO VISION X 1.60 IP+ SYF SRC-SC</t>
  </si>
  <si>
    <t>VX6FMR</t>
  </si>
  <si>
    <t>SEIKO VISION X 1.60 IP+ SYF SMIR</t>
  </si>
  <si>
    <t>VX6T01</t>
  </si>
  <si>
    <t>SEIKO VISION X 1.60 IP+ POL THIN durci</t>
  </si>
  <si>
    <t>VX6T05</t>
  </si>
  <si>
    <t>SEIKO VISION X 1.60 IP+ POL THIN SCC</t>
  </si>
  <si>
    <t>VX6T74</t>
  </si>
  <si>
    <t>SEIKO VISION X 1.60 IP+ POL THIN SRC-SU</t>
  </si>
  <si>
    <t>VX6TA6</t>
  </si>
  <si>
    <t>SEIKO VISION X 1.60 IP+ POL THIN SRC-UL</t>
  </si>
  <si>
    <t>VX6TB3</t>
  </si>
  <si>
    <t>SEIKO VISION X 1.60 IP+ POL THIN SRC-RD</t>
  </si>
  <si>
    <t>VX6TB5</t>
  </si>
  <si>
    <t>SEIKO VISION X 1.60 IP+ POL THIN SRC-ON</t>
  </si>
  <si>
    <t>VX6TB6</t>
  </si>
  <si>
    <t>SEIKO VISION X 1.60 IP+ POL THIN SRC-SC</t>
  </si>
  <si>
    <t>VX6TMR</t>
  </si>
  <si>
    <t>SEIKO VISION X 1.60 IP+ POL THIN SMIR</t>
  </si>
  <si>
    <t>VX7005</t>
  </si>
  <si>
    <t>SEIKO VISION X 1.67 IP+ SCC</t>
  </si>
  <si>
    <t>VX7074</t>
  </si>
  <si>
    <t>SEIKO VISION X 1.67 IP+ SRC-SU</t>
  </si>
  <si>
    <t>VX70A6</t>
  </si>
  <si>
    <t>SEIKO VISION X 1.67 IP+ SRC-UL</t>
  </si>
  <si>
    <t>VX70B3</t>
  </si>
  <si>
    <t>SEIKO VISION X 1.67 IP+ SRC-RD</t>
  </si>
  <si>
    <t>VX70B5</t>
  </si>
  <si>
    <t>SEIKO VISION X 1.67 IP+ SRC-ON</t>
  </si>
  <si>
    <t>VX70B6</t>
  </si>
  <si>
    <t>SEIKO VISION X 1.67 IP+ SRC-SC</t>
  </si>
  <si>
    <t>VX70MR</t>
  </si>
  <si>
    <t>SEIKO VISION X 1.67 IP+ SMIR</t>
  </si>
  <si>
    <t>VX7205</t>
  </si>
  <si>
    <t>SEIKO VISION X 1.67 IP+ SY2 SCC</t>
  </si>
  <si>
    <t>VX7274</t>
  </si>
  <si>
    <t>SEIKO VISION X 1.67 IP+ SY2 SRC-SU</t>
  </si>
  <si>
    <t>VX72A6</t>
  </si>
  <si>
    <t>SEIKO VISION X 1.67 IP+ SY2 SRC-UL</t>
  </si>
  <si>
    <t>VX72B3</t>
  </si>
  <si>
    <t>SEIKO VISION X 1.67 IP+ SY2 SRC-RD</t>
  </si>
  <si>
    <t>VX72B5</t>
  </si>
  <si>
    <t>SEIKO VISION X 1.67 IP+ SY2 SRC-ON</t>
  </si>
  <si>
    <t>VX72B6</t>
  </si>
  <si>
    <t>SEIKO VISION X 1.67 IP+ SY2 SRC-SC</t>
  </si>
  <si>
    <t>VX72MR</t>
  </si>
  <si>
    <t>SEIKO VISION X 1.67 IP+ SY2 SMIR</t>
  </si>
  <si>
    <t>VX7D05</t>
  </si>
  <si>
    <t>SEIKO VISION X 1.67 IP+ SYD SCC</t>
  </si>
  <si>
    <t>VX7D74</t>
  </si>
  <si>
    <t>SEIKO VISION X 1.67 IP+ SYD SRC-SU</t>
  </si>
  <si>
    <t>VX7DA6</t>
  </si>
  <si>
    <t>SEIKO VISION X 1.67 IP+ SYD SRC-UL</t>
  </si>
  <si>
    <t>VX7DB3</t>
  </si>
  <si>
    <t>SEIKO VISION X 1.67 IP+ SYD SRC-RD</t>
  </si>
  <si>
    <t>VX7DB5</t>
  </si>
  <si>
    <t>SEIKO VISION X 1.67 IP+ SYD SRC-ON</t>
  </si>
  <si>
    <t>VX7DB6</t>
  </si>
  <si>
    <t>SEIKO VISION X 1.67 IP+ SYD SRC-SC</t>
  </si>
  <si>
    <t>VX7F05</t>
  </si>
  <si>
    <t>SEIKO VISION X 1.67 IP+ SYF SCC</t>
  </si>
  <si>
    <t>VX7F74</t>
  </si>
  <si>
    <t>SEIKO VISION X 1.67 IP+ SYF SRC-SU</t>
  </si>
  <si>
    <t>VX7FA6</t>
  </si>
  <si>
    <t>SEIKO VISION X 1.67 IP+ SYF SRC-UL</t>
  </si>
  <si>
    <t>VX7FB3</t>
  </si>
  <si>
    <t>SEIKO VISION X 1.67 IP+ SYF SRC-RD</t>
  </si>
  <si>
    <t>VX7FB5</t>
  </si>
  <si>
    <t>SEIKO VISION X 1.67 IP+ SYF SRC-ON</t>
  </si>
  <si>
    <t>VX7FB6</t>
  </si>
  <si>
    <t>SEIKO VISION X 1.67 IP+ SYF SRC-SC</t>
  </si>
  <si>
    <t>VX7FMR</t>
  </si>
  <si>
    <t>SEIKO VISION X 1.67 IP+ SYF SMIR</t>
  </si>
  <si>
    <t>VXI074</t>
  </si>
  <si>
    <t>SEIKO VISION X 1.50 IP+ SRC-SU</t>
  </si>
  <si>
    <t>VXI0A6</t>
  </si>
  <si>
    <t>SEIKO VISION X 1.50 IP+ SRC-UL</t>
  </si>
  <si>
    <t>VXI0B3</t>
  </si>
  <si>
    <t>SEIKO VISION X 1.50 IP+ SRC-RD</t>
  </si>
  <si>
    <t>VXI0B5</t>
  </si>
  <si>
    <t>SEIKO VISION X 1.50 IP+ SRC-ON</t>
  </si>
  <si>
    <t>VXI0B6</t>
  </si>
  <si>
    <t>SEIKO VISION X 1.50 IP+ SRC-SC</t>
  </si>
  <si>
    <t>VXI0MR</t>
  </si>
  <si>
    <t>SEIKO VISION X 1.50 IP+ SMIR</t>
  </si>
  <si>
    <t>VXI201</t>
  </si>
  <si>
    <t>SEIKO VISION X 1.50 IP+ SY2 durci</t>
  </si>
  <si>
    <t>VXI205</t>
  </si>
  <si>
    <t>SEIKO VISION X 1.50 IP+ SY2 SCC</t>
  </si>
  <si>
    <t>VXI274</t>
  </si>
  <si>
    <t>SEIKO VISION X 1.50 IP+ SY2 SRC-SU</t>
  </si>
  <si>
    <t>VXI2A6</t>
  </si>
  <si>
    <t>SEIKO VISION X 1.50 IP+ SY2 SRC-UL</t>
  </si>
  <si>
    <t>VXI2B3</t>
  </si>
  <si>
    <t>SEIKO VISION X 1.50 IP+ SY2 SRC-RD</t>
  </si>
  <si>
    <t>VXI2B5</t>
  </si>
  <si>
    <t>SEIKO VISION X 1.50 IP+ SY2 SRC-ON</t>
  </si>
  <si>
    <t>VXI2B6</t>
  </si>
  <si>
    <t>SEIKO VISION X 1.50 IP+ SY2 SRC-SC</t>
  </si>
  <si>
    <t>VXI2MR</t>
  </si>
  <si>
    <t>SEIKO VISION X 1.50 IP+ SY2 SMIR</t>
  </si>
  <si>
    <t>VXID01</t>
  </si>
  <si>
    <t>SEIKO VISION X 1.50 IP+ SYD durci</t>
  </si>
  <si>
    <t>VXID05</t>
  </si>
  <si>
    <t>SEIKO VISION X 1.50 IP+ SYD SCC</t>
  </si>
  <si>
    <t>VXID74</t>
  </si>
  <si>
    <t>SEIKO VISION X 1.50 IP+ SYD SRC-SU</t>
  </si>
  <si>
    <t>VXIDA6</t>
  </si>
  <si>
    <t>SEIKO VISION X 1.50 IP+ SYD SRC-UL</t>
  </si>
  <si>
    <t>VXIDB3</t>
  </si>
  <si>
    <t>SEIKO VISION X 1.50 IP+ SYD SRC-RD</t>
  </si>
  <si>
    <t>VXIDB5</t>
  </si>
  <si>
    <t>SEIKO VISION X 1.50 IP+ SYD SRC-ON</t>
  </si>
  <si>
    <t>VXIDB6</t>
  </si>
  <si>
    <t>SEIKO VISION X 1.50 IP+ SYD SRC-SC</t>
  </si>
  <si>
    <t>VXIF01</t>
  </si>
  <si>
    <t>SEIKO VISION X 1.50 IP+ SYF durci</t>
  </si>
  <si>
    <t>VXIF05</t>
  </si>
  <si>
    <t>SEIKO VISION X 1.50 IP+ SYF SCC</t>
  </si>
  <si>
    <t>VXIF74</t>
  </si>
  <si>
    <t>SEIKO VISION X 1.50 IP+ SYF SRC-SU</t>
  </si>
  <si>
    <t>VXIFA6</t>
  </si>
  <si>
    <t>SEIKO VISION X 1.50 IP+ SYF SRC-UL</t>
  </si>
  <si>
    <t>VXIFB3</t>
  </si>
  <si>
    <t>SEIKO VISION X 1.50 IP+ SYF SRC-RD</t>
  </si>
  <si>
    <t>VXIFB5</t>
  </si>
  <si>
    <t>SEIKO VISION X 1.50 IP+ SYF SRC-ON</t>
  </si>
  <si>
    <t>VXIFB6</t>
  </si>
  <si>
    <t>SEIKO VISION X 1.50 IP+ SYF SRC-SC</t>
  </si>
  <si>
    <t>VXIFMR</t>
  </si>
  <si>
    <t>SEIKO VISION X 1.50 IP+ SYF SMIR</t>
  </si>
  <si>
    <t>VXIP00</t>
  </si>
  <si>
    <t>VXIP01</t>
  </si>
  <si>
    <t>SEIKO VISION X 1.50 IP+ POL durci</t>
  </si>
  <si>
    <t>VXIP05</t>
  </si>
  <si>
    <t>SEIKO VISION X 1.50 IP+ POL SCC</t>
  </si>
  <si>
    <t>VXIP74</t>
  </si>
  <si>
    <t>SEIKO VISION X 1.50 IP+ POL SRC-SU</t>
  </si>
  <si>
    <t>VXIPA6</t>
  </si>
  <si>
    <t>SEIKO VISION X 1.50 IP+ POL SRC-UL</t>
  </si>
  <si>
    <t>VXIPB3</t>
  </si>
  <si>
    <t>SEIKO VISION X 1.50 IP+ POL SRC-RD</t>
  </si>
  <si>
    <t>VXIPB5</t>
  </si>
  <si>
    <t>SEIKO VISION X 1.50 IP+ POL SRC-ON</t>
  </si>
  <si>
    <t>VXIPB6</t>
  </si>
  <si>
    <t>SEIKO VISION X 1.50 IP+ POL SRC-SC</t>
  </si>
  <si>
    <t>VXIPMR</t>
  </si>
  <si>
    <t>SEIKO VISION X 1.50 IP+ POL SMIR</t>
  </si>
  <si>
    <t>W602J</t>
  </si>
  <si>
    <t>SEIKO Wing 1.60 IP+ SCC 12mm</t>
  </si>
  <si>
    <t>SEIKO WING</t>
  </si>
  <si>
    <t>W604J</t>
  </si>
  <si>
    <t>SEIKO Wing 1.60 IP+ SCC 14mm</t>
  </si>
  <si>
    <t>W672J</t>
  </si>
  <si>
    <t>SEIKO Wing 1.67 IP+ SCC 12mm</t>
  </si>
  <si>
    <t>W674J</t>
  </si>
  <si>
    <t>SEIKO Wing 1.67 IP+ SCC 14mm</t>
  </si>
  <si>
    <t>W676J</t>
  </si>
  <si>
    <t>SEIKO Wing 1.67 IP+ SCC 16mm</t>
  </si>
  <si>
    <t>X11074</t>
  </si>
  <si>
    <t>SEIKO I XCEED (A) 1.50 UVBR SRC-SU</t>
  </si>
  <si>
    <t>EGERIE HD UF RX 1.5 SANS EQUIVALENCE BLANC UVBLUSELECT PROTECTUV</t>
  </si>
  <si>
    <t>X110A6</t>
  </si>
  <si>
    <t>SEIKO I XCEED (A) 1.50 UVBR SRC-UL</t>
  </si>
  <si>
    <t>X110B3</t>
  </si>
  <si>
    <t>SEIKO I XCEED (A) 1.50 UVBR SRC-RD</t>
  </si>
  <si>
    <t>EGERIE HD UF RX 1.5 AUTO BLANC UVBLUSELECT PROTECTUV</t>
  </si>
  <si>
    <t>X110B5</t>
  </si>
  <si>
    <t>SEIKO I XCEED (A) 1.50 UVBR SRC-ON</t>
  </si>
  <si>
    <t>X110B6</t>
  </si>
  <si>
    <t>SEIKO I XCEED (A) 1.50 UVBR SRC-SC</t>
  </si>
  <si>
    <t>X12074</t>
  </si>
  <si>
    <t>SEIKO I XCEED (A) 1.60 UVBR SRC-SU</t>
  </si>
  <si>
    <t>EGERIE HD UF RX 1.6 SANS EQUIVALENCE BLANC UVBLUSELECT PROTECTUV</t>
  </si>
  <si>
    <t>X120A6</t>
  </si>
  <si>
    <t>SEIKO I XCEED (A) 1.60 UVBR SRC-UL</t>
  </si>
  <si>
    <t>X120B3</t>
  </si>
  <si>
    <t>SEIKO I XCEED (A) 1.60 UVBR SRC-RD</t>
  </si>
  <si>
    <t>EGERIE HD UF RX 1.6 AUTO BLANC UVBLUSELECT PROTECTUV</t>
  </si>
  <si>
    <t>X120B5</t>
  </si>
  <si>
    <t>SEIKO I XCEED (A) 1.60 UVBR SRC-ON</t>
  </si>
  <si>
    <t>X120B6</t>
  </si>
  <si>
    <t>SEIKO I XCEED (A) 1.60 UVBR SRC-SC</t>
  </si>
  <si>
    <t>X13074</t>
  </si>
  <si>
    <t>SEIKO I XCEED (A) 1.67 UVBR SRC-SU</t>
  </si>
  <si>
    <t>EGERIE HD UF RX 1.67 SANS EQUIVALENCE BLANC UVBLUSELECT PROTECTUV</t>
  </si>
  <si>
    <t>X130A6</t>
  </si>
  <si>
    <t>SEIKO I XCEED (A) 1.67 UVBR SRC-UL</t>
  </si>
  <si>
    <t>X130B3</t>
  </si>
  <si>
    <t>SEIKO I XCEED (A) 1.67 UVBR SRC-RD</t>
  </si>
  <si>
    <t>EGERIE HD UF RX 1.67 AUTO BLANC UVBLUSELECT PROTECTUV</t>
  </si>
  <si>
    <t>X130B5</t>
  </si>
  <si>
    <t>SEIKO I XCEED (A) 1.67 UVBR SRC-ON</t>
  </si>
  <si>
    <t>X130B6</t>
  </si>
  <si>
    <t>SEIKO I XCEED (A) 1.67 UVBR SRC-SC</t>
  </si>
  <si>
    <t>X14074</t>
  </si>
  <si>
    <t>SEIKO I XCEED (A) 1.74 IP+ SRC-SU</t>
  </si>
  <si>
    <t>X140A6</t>
  </si>
  <si>
    <t>SEIKO I XCEED (A) 1.74 IP+ SRC-UL</t>
  </si>
  <si>
    <t>X140B3</t>
  </si>
  <si>
    <t>SEIKO I XCEED (A) 1.74 IP+ SRC-RD</t>
  </si>
  <si>
    <t>X140B5</t>
  </si>
  <si>
    <t>SEIKO I XCEED (A) 1.74 IP+ SRC-ON</t>
  </si>
  <si>
    <t>X140B6</t>
  </si>
  <si>
    <t>SEIKO I XCEED (A) 1.74 IP+ SRC-SC</t>
  </si>
  <si>
    <t>X150A6</t>
  </si>
  <si>
    <t>SEIKO I XCEED (A) 1.50 SRC-UL</t>
  </si>
  <si>
    <t>X150B3</t>
  </si>
  <si>
    <t>SEIKO I XCEED (A) 1.50 SRC-RD</t>
  </si>
  <si>
    <t>X150B5</t>
  </si>
  <si>
    <t>SEIKO I XCEED (A) 1.50 SRC-ON</t>
  </si>
  <si>
    <t>X150B6</t>
  </si>
  <si>
    <t>SEIKO I XCEED (A) 1.50 SRC-SC</t>
  </si>
  <si>
    <t>X16074</t>
  </si>
  <si>
    <t>SEIKO I XCEED (A) 1.60 IP+ SRC-SU</t>
  </si>
  <si>
    <t>X160A6</t>
  </si>
  <si>
    <t>SEIKO I XCEED (A) 1.60 IP+ SRC-UL</t>
  </si>
  <si>
    <t>X160B3</t>
  </si>
  <si>
    <t>SEIKO I XCEED (A) 1.60 IP+ SRC-RD</t>
  </si>
  <si>
    <t>X160B5</t>
  </si>
  <si>
    <t>SEIKO I XCEED (A) 1.60 IP+ SRC-ON</t>
  </si>
  <si>
    <t>X160B6</t>
  </si>
  <si>
    <t>SEIKO I XCEED (A) 1.60 IP+ SRC-SC</t>
  </si>
  <si>
    <t>X160MR</t>
  </si>
  <si>
    <t>SEIKO I XCEED (A) 1.60 IP+ SMIR</t>
  </si>
  <si>
    <t>EGERIE HD UF RX 1.6 NU BLANC PROTECTUV</t>
  </si>
  <si>
    <t>X16205</t>
  </si>
  <si>
    <t>SEIKO I XCEED (A) 1.60 IP+ SY2 SCC</t>
  </si>
  <si>
    <t>X16274</t>
  </si>
  <si>
    <t>SEIKO I XCEED (A) 1.60 IP+ SY2 SRC-SU</t>
  </si>
  <si>
    <t>EGERIE HD UF RX 1.6 SANS EQUIVALENCE PHOTOPREMIUM PROTECTUV</t>
  </si>
  <si>
    <t>X162A6</t>
  </si>
  <si>
    <t>SEIKO I XCEED (A) 1.60 IP+ SY2 SRC-UL</t>
  </si>
  <si>
    <t>X162B3</t>
  </si>
  <si>
    <t>SEIKO I XCEED (A) 1.60 IP+ SY2 SRC-RD</t>
  </si>
  <si>
    <t>EGERIE HD UF RX 1.6 AUTO PHOTOPREMIUM PROTECTUV</t>
  </si>
  <si>
    <t>X162B5</t>
  </si>
  <si>
    <t>SEIKO I XCEED (A) 1.60 IP+ SY2 SRC-ON</t>
  </si>
  <si>
    <t>X162B6</t>
  </si>
  <si>
    <t>SEIKO I XCEED (A) 1.60 IP+ SY2 SRC-SC</t>
  </si>
  <si>
    <t>X162MR</t>
  </si>
  <si>
    <t>SEIKO I XCEED (A) 1.60 IP+ SY2 SMIR</t>
  </si>
  <si>
    <t>EGERIE HD UF RX 1.6 NU PHOTOPREMIUM PROTECTUV</t>
  </si>
  <si>
    <t>X16D05</t>
  </si>
  <si>
    <t>SEIKO I XCEED (A) 1.60 IP+ SYD SCC</t>
  </si>
  <si>
    <t>X16D74</t>
  </si>
  <si>
    <t>SEIKO I XCEED (A) 1.60 IP+ SYD SRC-SU</t>
  </si>
  <si>
    <t>X16DA6</t>
  </si>
  <si>
    <t>SEIKO I XCEED (A) 1.60 IP+ SYD SRC-UL</t>
  </si>
  <si>
    <t>X16DB3</t>
  </si>
  <si>
    <t>SEIKO I XCEED (A) 1.60 IP+ SYD SRC-RD</t>
  </si>
  <si>
    <t>X16DB5</t>
  </si>
  <si>
    <t>SEIKO I XCEED (A) 1.60 IP+ SYD SRC-ON</t>
  </si>
  <si>
    <t>X16DB6</t>
  </si>
  <si>
    <t>SEIKO I XCEED (A) 1.60 IP+ SYD SRC-SC</t>
  </si>
  <si>
    <t>X16F05</t>
  </si>
  <si>
    <t>SEIKO I XCEED (A) 1.60 IP+ SYF SCC</t>
  </si>
  <si>
    <t>EGERIE HD UF RX 1.6 3G PHOTOSTANDARD PROTECTUV</t>
  </si>
  <si>
    <t>X16F74</t>
  </si>
  <si>
    <t>SEIKO I XCEED (A) 1.60 IP+ SYF SRC-SU</t>
  </si>
  <si>
    <t>EGERIE HD UF RX 1.6 SANS EQUIVALENCE PHOTOSTANDARD PROTECTUV</t>
  </si>
  <si>
    <t>X16FA6</t>
  </si>
  <si>
    <t>SEIKO I XCEED (A) 1.60 IP+ SYF SRC-UL</t>
  </si>
  <si>
    <t>EGERIE HD UF RX 1.6 5G PHOTOSTANDARD PROTECTUV</t>
  </si>
  <si>
    <t>X16FB3</t>
  </si>
  <si>
    <t>SEIKO I XCEED (A) 1.60 IP+ SYF SRC-RD</t>
  </si>
  <si>
    <t>EGERIE HD UF RX 1.6 AUTO PHOTOSTANDARD PROTECTUV</t>
  </si>
  <si>
    <t>X16FB5</t>
  </si>
  <si>
    <t>SEIKO I XCEED (A) 1.60 IP+ SYF SRC-ON</t>
  </si>
  <si>
    <t>EGERIE HD UF RX 1.6 4G PHOTOSTANDARD PROTECTUV</t>
  </si>
  <si>
    <t>X16FB6</t>
  </si>
  <si>
    <t>SEIKO I XCEED (A) 1.60 IP+ SYF SRC-SC</t>
  </si>
  <si>
    <t>EGERIE HD UF RX 1.6 BLUE PHOTOSTANDARD PROTECTUV</t>
  </si>
  <si>
    <t>X16FMR</t>
  </si>
  <si>
    <t>SEIKO I XCEED (A) 1.60 IP+ SYF SMIR</t>
  </si>
  <si>
    <t>EGERIE HD UF RX 1.6 NU PHOTOSTANDARD PROTECTUV</t>
  </si>
  <si>
    <t>X16T05</t>
  </si>
  <si>
    <t>SEIKO I XCEED (A) 1.60 IP+ POL THIN SCC</t>
  </si>
  <si>
    <t>X16T74</t>
  </si>
  <si>
    <t>SEIKO I XCEED (A) 1.60 IP+ POL THIN SRC-SU</t>
  </si>
  <si>
    <t>X16TA6</t>
  </si>
  <si>
    <t>SEIKO I XCEED (A) 1.60 IP+ POL THIN SRC-UL</t>
  </si>
  <si>
    <t>X16TB3</t>
  </si>
  <si>
    <t>SEIKO I XCEED (A) 1.60 IP+ POL THIN SRC-RD</t>
  </si>
  <si>
    <t>X16TB5</t>
  </si>
  <si>
    <t>SEIKO I XCEED (A) 1.60 IP+ POL THIN SRC-ON</t>
  </si>
  <si>
    <t>X16TB6</t>
  </si>
  <si>
    <t>SEIKO I XCEED (A) 1.60 IP+ POL THIN SRC-SC</t>
  </si>
  <si>
    <t>X16TMR</t>
  </si>
  <si>
    <t>SEIKO I XCEED (A) 1.60 IP+ POL THIN SMIR</t>
  </si>
  <si>
    <t>EGERIE HD UF RX 1.6 NU POLARISANT PROTECTUV</t>
  </si>
  <si>
    <t>X17074</t>
  </si>
  <si>
    <t>SEIKO I XCEED (A) 1.67 IP+ SRC-SU</t>
  </si>
  <si>
    <t>X170A6</t>
  </si>
  <si>
    <t>SEIKO I XCEED (A) 1.67 IP+ SRC-UL</t>
  </si>
  <si>
    <t>X170B3</t>
  </si>
  <si>
    <t>SEIKO I XCEED (A) 1.67 IP+ SRC-RD</t>
  </si>
  <si>
    <t>X170B5</t>
  </si>
  <si>
    <t>SEIKO I XCEED (A) 1.67 IP+ SRC-ON</t>
  </si>
  <si>
    <t>X170B6</t>
  </si>
  <si>
    <t>SEIKO I XCEED (A) 1.67 IP+ SRC-SC</t>
  </si>
  <si>
    <t>X170MR</t>
  </si>
  <si>
    <t>SEIKO I XCEED (A) 1.67 IP+ SMIR</t>
  </si>
  <si>
    <t>EGERIE HD UF RX 1.67 NU BLANC PROTECTUV</t>
  </si>
  <si>
    <t>X17205</t>
  </si>
  <si>
    <t>SEIKO I XCEED (A) 1.67 IP+ SY2 SCC</t>
  </si>
  <si>
    <t>X17274</t>
  </si>
  <si>
    <t>SEIKO I XCEED (A) 1.67 IP+ SY2 SRC-SU</t>
  </si>
  <si>
    <t>EGERIE HD UF RX 1.67 SANS EQUIVALENCE PHOTOPREMIUM PROTECTUV</t>
  </si>
  <si>
    <t>X172A6</t>
  </si>
  <si>
    <t>SEIKO I XCEED (A) 1.67 IP+ SY2 SRC-UL</t>
  </si>
  <si>
    <t>X172B3</t>
  </si>
  <si>
    <t>SEIKO I XCEED (A) 1.67 IP+ SY2 SRC-RD</t>
  </si>
  <si>
    <t>EGERIE HD UF RX 1.67 AUTO PHOTOPREMIUM PROTECTUV</t>
  </si>
  <si>
    <t>X172B5</t>
  </si>
  <si>
    <t>SEIKO I XCEED (A) 1.67 IP+ SY2 SRC-ON</t>
  </si>
  <si>
    <t>X172B6</t>
  </si>
  <si>
    <t>SEIKO I XCEED (A) 1.67 IP+ SY2 SRC-SC</t>
  </si>
  <si>
    <t>X172MR</t>
  </si>
  <si>
    <t>SEIKO I XCEED (A) 1.67 IP+ SY2 SMIR</t>
  </si>
  <si>
    <t>EGERIE HD UF RX 1.67 NU PHOTOPREMIUM PROTECTUV</t>
  </si>
  <si>
    <t>X17D05</t>
  </si>
  <si>
    <t>SEIKO I XCEED (A) 1.67 IP+ SYD SCC</t>
  </si>
  <si>
    <t>X17D74</t>
  </si>
  <si>
    <t>SEIKO I XCEED (A) 1.67 IP+ SYD SRC-SU</t>
  </si>
  <si>
    <t>X17DA6</t>
  </si>
  <si>
    <t>SEIKO I XCEED (A) 1.67 IP+ SYD SRC-UL</t>
  </si>
  <si>
    <t>X17DB3</t>
  </si>
  <si>
    <t>SEIKO I XCEED (A) 1.67 IP+ SYD SRC-RD</t>
  </si>
  <si>
    <t>X17DB5</t>
  </si>
  <si>
    <t>SEIKO I XCEED (A) 1.67 IP+ SYD SRC-ON</t>
  </si>
  <si>
    <t>X17DB6</t>
  </si>
  <si>
    <t>SEIKO I XCEED (A) 1.67 IP+ SYD SRC-SC</t>
  </si>
  <si>
    <t>X17F05</t>
  </si>
  <si>
    <t>SEIKO I XCEED (A) 1.67 IP+ SYF SCC</t>
  </si>
  <si>
    <t>EGERIE HD UF RX 1.67 3G PHOTOSTANDARD PROTECTUV</t>
  </si>
  <si>
    <t>X17F74</t>
  </si>
  <si>
    <t>SEIKO I XCEED (A) 1.67 IP+ SYF SRC-SU</t>
  </si>
  <si>
    <t>EGERIE HD UF RX 1.67 SANS EQUIVALENCE PHOTOSTANDARD PROTECTUV</t>
  </si>
  <si>
    <t>X17FA6</t>
  </si>
  <si>
    <t>SEIKO I XCEED (A) 1.67 IP+ SYF SRC-UL</t>
  </si>
  <si>
    <t>EGERIE HD UF RX 1.67 5G PHOTOSTANDARD PROTECTUV</t>
  </si>
  <si>
    <t>X17FB3</t>
  </si>
  <si>
    <t>SEIKO I XCEED (A) 1.67 IP+ SYF SRC-RD</t>
  </si>
  <si>
    <t>EGERIE HD UF RX 1.67 AUTO PHOTOSTANDARD PROTECTUV</t>
  </si>
  <si>
    <t>X17FB5</t>
  </si>
  <si>
    <t>SEIKO I XCEED (A) 1.67 IP+ SYF SRC-ON</t>
  </si>
  <si>
    <t>EGERIE HD UF RX 1.67 4G PHOTOSTANDARD PROTECTUV</t>
  </si>
  <si>
    <t>X17FB6</t>
  </si>
  <si>
    <t>SEIKO I XCEED (A) 1.67 IP+ SYF SRC-SC</t>
  </si>
  <si>
    <t>EGERIE HD UF RX 1.67 BLUE PHOTOSTANDARD PROTECTUV</t>
  </si>
  <si>
    <t>X17FMR</t>
  </si>
  <si>
    <t>SEIKO I XCEED (A) 1.67 IP+ SYF SMIR</t>
  </si>
  <si>
    <t>EGERIE HD UF RX 1.67 NU PHOTOSTANDARD PROTECTUV</t>
  </si>
  <si>
    <t>X17T05</t>
  </si>
  <si>
    <t>SEIKO I XCEED (A) 1.67 IP+ POL THIN SCC</t>
  </si>
  <si>
    <t>X17T74</t>
  </si>
  <si>
    <t>SEIKO I XCEED (A) 1.67 IP+ POL THIN SRC-SU</t>
  </si>
  <si>
    <t>X17TA6</t>
  </si>
  <si>
    <t>SEIKO I XCEED (A) 1.67 IP+ POL THIN SRC-UL</t>
  </si>
  <si>
    <t>X17TB3</t>
  </si>
  <si>
    <t>SEIKO I XCEED (A) 1.67 IP+ POL THIN SRC-RD</t>
  </si>
  <si>
    <t>X17TB5</t>
  </si>
  <si>
    <t>SEIKO I XCEED (A) 1.67 IP+ POL THIN SRC-ON</t>
  </si>
  <si>
    <t>X17TB6</t>
  </si>
  <si>
    <t>SEIKO I XCEED (A) 1.67 IP+ POL THIN SRC-SC</t>
  </si>
  <si>
    <t>X17TMR</t>
  </si>
  <si>
    <t>SEIKO I XCEED (A) 1.67 IP+ POL THIN SMIR</t>
  </si>
  <si>
    <t>EGERIE HD UF RX 1.67 NU POLARISANT PROTECTUV</t>
  </si>
  <si>
    <t>X1I074</t>
  </si>
  <si>
    <t>SEIKO I XCEED (A) 1.50 IP+ SRC-SU</t>
  </si>
  <si>
    <t>X1I0A6</t>
  </si>
  <si>
    <t>SEIKO I XCEED (A) 1.50 IP+ SRC-UL</t>
  </si>
  <si>
    <t>X1I0B3</t>
  </si>
  <si>
    <t>SEIKO I XCEED (A) 1.50 IP+ SRC-RD</t>
  </si>
  <si>
    <t>X1I0B5</t>
  </si>
  <si>
    <t>SEIKO I XCEED (A) 1.50 IP+ SRC-ON</t>
  </si>
  <si>
    <t>X1I0B6</t>
  </si>
  <si>
    <t>SEIKO I XCEED (A) 1.50 IP+ SRC-SC</t>
  </si>
  <si>
    <t>X1I0MR</t>
  </si>
  <si>
    <t>SEIKO I XCEED (A) 1.50 IP+ SMIR</t>
  </si>
  <si>
    <t>EGERIE HD UF RX 1.5 NU BLANC PROTECTUV</t>
  </si>
  <si>
    <t>X1I205</t>
  </si>
  <si>
    <t>SEIKO I XCEED (A) 1.50 IP+ SY2 SCC</t>
  </si>
  <si>
    <t>X1I274</t>
  </si>
  <si>
    <t>SEIKO I XCEED (A) 1.50 IP+ SY2 SRC-SU</t>
  </si>
  <si>
    <t>EGERIE HD UF RX 1.5 SANS EQUIVALENCE PHOTOPREMIUM PROTECTUV</t>
  </si>
  <si>
    <t>X1I2A6</t>
  </si>
  <si>
    <t>SEIKO I XCEED (A) 1.50 IP+ SY2 SRC-UL</t>
  </si>
  <si>
    <t>X1I2B3</t>
  </si>
  <si>
    <t>SEIKO I XCEED (A) 1.50 IP+ SY2 SRC-RD</t>
  </si>
  <si>
    <t>EGERIE HD UF RX 1.5 AUTO PHOTOPREMIUM PROTECTUV</t>
  </si>
  <si>
    <t>X1I2B5</t>
  </si>
  <si>
    <t>SEIKO I XCEED (A) 1.50 IP+ SY2 SRC-ON</t>
  </si>
  <si>
    <t>X1I2B6</t>
  </si>
  <si>
    <t>SEIKO I XCEED (A) 1.50 IP+ SY2 SRC-SC</t>
  </si>
  <si>
    <t>X1I2MR</t>
  </si>
  <si>
    <t>SEIKO I XCEED (A) 1.50 IP+ SY2 SMIR</t>
  </si>
  <si>
    <t>EGERIE HD UF RX 1.5 NU PHOTOPREMIUM PROTECTUV</t>
  </si>
  <si>
    <t>X1ID05</t>
  </si>
  <si>
    <t>SEIKO I XCEED (A) 1.50 IP+ SYD SCC</t>
  </si>
  <si>
    <t>X1ID74</t>
  </si>
  <si>
    <t>SEIKO I XCEED (A) 1.50 IP+ SYD SRC-SU</t>
  </si>
  <si>
    <t>X1IDA6</t>
  </si>
  <si>
    <t>SEIKO I XCEED (A) 1.50 IP+ SYD SRC-UL</t>
  </si>
  <si>
    <t>X1IDB3</t>
  </si>
  <si>
    <t>SEIKO I XCEED (A) 1.50 IP+ SYD SRC-RD</t>
  </si>
  <si>
    <t>X1IDB5</t>
  </si>
  <si>
    <t>SEIKO I XCEED (A) 1.50 IP+ SYD SRC-ON</t>
  </si>
  <si>
    <t>X1IDB6</t>
  </si>
  <si>
    <t>SEIKO I XCEED (A) 1.50 IP+ SYD SRC-SC</t>
  </si>
  <si>
    <t>X1IF05</t>
  </si>
  <si>
    <t>SEIKO I XCEED (A) 1.50 IP+ SYF SCC</t>
  </si>
  <si>
    <t>EGERIE HD UF RX 1.5 3G PHOTOSTANDARD PROTECTUV</t>
  </si>
  <si>
    <t>X1IF74</t>
  </si>
  <si>
    <t>SEIKO I XCEED (A) 1.50 IP+ SYF SRC-SU</t>
  </si>
  <si>
    <t>EGERIE HD UF RX 1.5 SANS EQUIVALENCE PHOTOSTANDARD PROTECTUV</t>
  </si>
  <si>
    <t>X1IFA6</t>
  </si>
  <si>
    <t>SEIKO I XCEED (A) 1.50 IP+ SYF SRC-UL</t>
  </si>
  <si>
    <t>EGERIE HD UF RX 1.5 5G PHOTOSTANDARD PROTECTUV</t>
  </si>
  <si>
    <t>X1IFB3</t>
  </si>
  <si>
    <t>SEIKO I XCEED (A) 1.50 IP+ SYF SRC-RD</t>
  </si>
  <si>
    <t>EGERIE HD UF RX 1.5 AUTO PHOTOSTANDARD PROTECTUV</t>
  </si>
  <si>
    <t>X1IFB5</t>
  </si>
  <si>
    <t>SEIKO I XCEED (A) 1.50 IP+ SYF SRC-ON</t>
  </si>
  <si>
    <t>EGERIE HD UF RX 1.5 4G PHOTOSTANDARD PROTECTUV</t>
  </si>
  <si>
    <t>X1IFB6</t>
  </si>
  <si>
    <t>SEIKO I XCEED (A) 1.50 IP+ SYF SRC-SC</t>
  </si>
  <si>
    <t>EGERIE HD UF RX 1.5 BLUE PHOTOSTANDARD PROTECTUV</t>
  </si>
  <si>
    <t>X1IFMR</t>
  </si>
  <si>
    <t>SEIKO I XCEED (A) 1.50 IP+ SYF SMIR</t>
  </si>
  <si>
    <t>EGERIE HD UF RX 1.5 NU PHOTOSTANDARD PROTECTUV</t>
  </si>
  <si>
    <t>X1IP05</t>
  </si>
  <si>
    <t>SEIKO I XCEED (A) 1.50 IP+ POL SCC</t>
  </si>
  <si>
    <t>X1IP74</t>
  </si>
  <si>
    <t>SEIKO I XCEED (A) 1.50 IP+ POL SRC-SU</t>
  </si>
  <si>
    <t>X1IPA6</t>
  </si>
  <si>
    <t>SEIKO I XCEED (A) 1.50 IP+ POL SRC-UL</t>
  </si>
  <si>
    <t>X1IPB3</t>
  </si>
  <si>
    <t>SEIKO I XCEED (A) 1.50 IP+ POL SRC-RD</t>
  </si>
  <si>
    <t>X1IPB5</t>
  </si>
  <si>
    <t>SEIKO I XCEED (A) 1.50 IP+ POL SRC-ON</t>
  </si>
  <si>
    <t>X1IPB6</t>
  </si>
  <si>
    <t>SEIKO I XCEED (A) 1.50 IP+ POL SRC-SC</t>
  </si>
  <si>
    <t>X1IPMR</t>
  </si>
  <si>
    <t>SEIKO I XCEED (A) 1.50 IP+ POL SMIR</t>
  </si>
  <si>
    <t>X21074</t>
  </si>
  <si>
    <t>SEIKO I XCEED (B) 1.50 UVBR SRC-SU</t>
  </si>
  <si>
    <t>X210A6</t>
  </si>
  <si>
    <t>SEIKO I XCEED (B) 1.50 UVBR SRC-UL</t>
  </si>
  <si>
    <t>X210B3</t>
  </si>
  <si>
    <t>SEIKO I XCEED (B) 1.50 UVBR SRC-RD</t>
  </si>
  <si>
    <t>X210B5</t>
  </si>
  <si>
    <t>SEIKO I XCEED (B) 1.50 UVBR SRC-ON</t>
  </si>
  <si>
    <t>X210B6</t>
  </si>
  <si>
    <t>SEIKO I XCEED (B) 1.50 UVBR SRC-SC</t>
  </si>
  <si>
    <t>X22074</t>
  </si>
  <si>
    <t>SEIKO I XCEED (B) 1.60 UVBR SRC-SU</t>
  </si>
  <si>
    <t>X220A6</t>
  </si>
  <si>
    <t>SEIKO I XCEED (B) 1.60 UVBR SRC-UL</t>
  </si>
  <si>
    <t>X220B3</t>
  </si>
  <si>
    <t>SEIKO I XCEED (B) 1.60 UVBR SRC-RD</t>
  </si>
  <si>
    <t>X220B5</t>
  </si>
  <si>
    <t>SEIKO I XCEED (B) 1.60 UVBR SRC-ON</t>
  </si>
  <si>
    <t>X220B6</t>
  </si>
  <si>
    <t>SEIKO I XCEED (B) 1.60 UVBR SRC-SC</t>
  </si>
  <si>
    <t>X23074</t>
  </si>
  <si>
    <t>SEIKO I XCEED (B) 1.67 UVBR SRC-SU</t>
  </si>
  <si>
    <t>X230A6</t>
  </si>
  <si>
    <t>SEIKO I XCEED (B) 1.67 UVBR SRC-UL</t>
  </si>
  <si>
    <t>X230B3</t>
  </si>
  <si>
    <t>SEIKO I XCEED (B) 1.67 UVBR SRC-RD</t>
  </si>
  <si>
    <t>X230B5</t>
  </si>
  <si>
    <t>SEIKO I XCEED (B) 1.67 UVBR SRC-ON</t>
  </si>
  <si>
    <t>X230B6</t>
  </si>
  <si>
    <t>SEIKO I XCEED (B) 1.67 UVBR SRC-SC</t>
  </si>
  <si>
    <t>X24074</t>
  </si>
  <si>
    <t>SEIKO I XCEED (B) 1.74 IP+ SRC-SU</t>
  </si>
  <si>
    <t>X240A6</t>
  </si>
  <si>
    <t>SEIKO I XCEED (B) 1.74 IP+ SRC-UL</t>
  </si>
  <si>
    <t>X240B3</t>
  </si>
  <si>
    <t>SEIKO I XCEED (B) 1.74 IP+ SRC-RD</t>
  </si>
  <si>
    <t>X240B5</t>
  </si>
  <si>
    <t>SEIKO I XCEED (B) 1.74 IP+ SRC-ON</t>
  </si>
  <si>
    <t>X240B6</t>
  </si>
  <si>
    <t>SEIKO I XCEED (B) 1.74 IP+ SRC-SC</t>
  </si>
  <si>
    <t>X250A6</t>
  </si>
  <si>
    <t>SEIKO I XCEED (B) 1.50 SRC-UL</t>
  </si>
  <si>
    <t>X250B3</t>
  </si>
  <si>
    <t>SEIKO I XCEED (B) 1.50 SRC-RD</t>
  </si>
  <si>
    <t>X250B5</t>
  </si>
  <si>
    <t>SEIKO I XCEED (B) 1.50 SRC-ON</t>
  </si>
  <si>
    <t>X250B6</t>
  </si>
  <si>
    <t>SEIKO I XCEED (B) 1.50 SRC-SC</t>
  </si>
  <si>
    <t>X26074</t>
  </si>
  <si>
    <t>SEIKO I XCEED (B) 1.60 IP+ SRC-SU</t>
  </si>
  <si>
    <t>X260A6</t>
  </si>
  <si>
    <t>SEIKO I XCEED (B) 1.60 IP+ SRC-UL</t>
  </si>
  <si>
    <t>X260B3</t>
  </si>
  <si>
    <t>SEIKO I XCEED (B) 1.60 IP+ SRC-RD</t>
  </si>
  <si>
    <t>X260B5</t>
  </si>
  <si>
    <t>SEIKO I XCEED (B) 1.60 IP+ SRC-ON</t>
  </si>
  <si>
    <t>X260B6</t>
  </si>
  <si>
    <t>SEIKO I XCEED (B) 1.60 IP+ SRC-SC</t>
  </si>
  <si>
    <t>X260MR</t>
  </si>
  <si>
    <t>SEIKO I XCEED (B) 1.60 IP+ SMIR</t>
  </si>
  <si>
    <t>X26205</t>
  </si>
  <si>
    <t>SEIKO I XCEED (B) 1.60 IP+ SY2 SCC</t>
  </si>
  <si>
    <t>X26274</t>
  </si>
  <si>
    <t>SEIKO I XCEED (B) 1.60 IP+ SY2 SRC-SU</t>
  </si>
  <si>
    <t>X262A6</t>
  </si>
  <si>
    <t>SEIKO I XCEED (B) 1.60 IP+ SY2 SRC-UL</t>
  </si>
  <si>
    <t>X262B3</t>
  </si>
  <si>
    <t>SEIKO I XCEED (B) 1.60 IP+ SY2 SRC-RD</t>
  </si>
  <si>
    <t>X262B5</t>
  </si>
  <si>
    <t>SEIKO I XCEED (B) 1.60 IP+ SY2 SRC-ON</t>
  </si>
  <si>
    <t>X262B6</t>
  </si>
  <si>
    <t>SEIKO I XCEED (B) 1.60 IP+ SY2 SRC-SC</t>
  </si>
  <si>
    <t>X262MR</t>
  </si>
  <si>
    <t>SEIKO I XCEED (B) 1.60 IP+ SY2 SMIR</t>
  </si>
  <si>
    <t>X26D05</t>
  </si>
  <si>
    <t>SEIKO I XCEED (B) 1.60 IP+ SYD SCC</t>
  </si>
  <si>
    <t>X26D74</t>
  </si>
  <si>
    <t>SEIKO I XCEED (B) 1.60 IP+ SYD SRC-SU</t>
  </si>
  <si>
    <t>X26DA6</t>
  </si>
  <si>
    <t>SEIKO I XCEED (B) 1.60 IP+ SYD SRC-UL</t>
  </si>
  <si>
    <t>X26DB3</t>
  </si>
  <si>
    <t>SEIKO I XCEED (B) 1.60 IP+ SYD SRC-RD</t>
  </si>
  <si>
    <t>X26DB5</t>
  </si>
  <si>
    <t>SEIKO I XCEED (B) 1.60 IP+ SYD SRC-ON</t>
  </si>
  <si>
    <t>X26DB6</t>
  </si>
  <si>
    <t>SEIKO I XCEED (B) 1.60 IP+ SYD SRC-SC</t>
  </si>
  <si>
    <t>X26F05</t>
  </si>
  <si>
    <t>SEIKO I XCEED (B) 1.60 IP+ SYF SCC</t>
  </si>
  <si>
    <t>X26F74</t>
  </si>
  <si>
    <t>SEIKO I XCEED (B) 1.60 IP+ SYF SRC-SU</t>
  </si>
  <si>
    <t>X26FA6</t>
  </si>
  <si>
    <t>SEIKO I XCEED (B) 1.60 IP+ SYF SRC-UL</t>
  </si>
  <si>
    <t>X26FB3</t>
  </si>
  <si>
    <t>SEIKO I XCEED (B) 1.60 IP+ SYF SRC-RD</t>
  </si>
  <si>
    <t>X26FB5</t>
  </si>
  <si>
    <t>SEIKO I XCEED (B) 1.60 IP+ SYF SRC-ON</t>
  </si>
  <si>
    <t>X26FB6</t>
  </si>
  <si>
    <t>SEIKO I XCEED (B) 1.60 IP+ SYF SRC-SC</t>
  </si>
  <si>
    <t>X26FMR</t>
  </si>
  <si>
    <t>SEIKO I XCEED (B) 1.60 IP+ SYF SMIR</t>
  </si>
  <si>
    <t>X26T05</t>
  </si>
  <si>
    <t>SEIKO I XCEED (B) 1.60 IP+ POL THIN SCC</t>
  </si>
  <si>
    <t>X26T74</t>
  </si>
  <si>
    <t>SEIKO I XCEED (B) 1.60 IP+ POL THIN SRC-SU</t>
  </si>
  <si>
    <t>X26TA6</t>
  </si>
  <si>
    <t>SEIKO I XCEED (B) 1.60 IP+ POL THIN SRC-UL</t>
  </si>
  <si>
    <t>X26TB3</t>
  </si>
  <si>
    <t>SEIKO I XCEED (B) 1.60 IP+ POL THIN SRC-RD</t>
  </si>
  <si>
    <t>X26TB5</t>
  </si>
  <si>
    <t>SEIKO I XCEED (B) 1.60 IP+ POL THIN SRC-ON</t>
  </si>
  <si>
    <t>X26TB6</t>
  </si>
  <si>
    <t>SEIKO I XCEED (B) 1.60 IP+ POL THIN SRC-SC</t>
  </si>
  <si>
    <t>X26TMR</t>
  </si>
  <si>
    <t>SEIKO I XCEED (B) 1.60 IP+ POL THIN SMIR</t>
  </si>
  <si>
    <t>X27074</t>
  </si>
  <si>
    <t>SEIKO I XCEED (B) 1.67 IP+ SRC-SU</t>
  </si>
  <si>
    <t>X270A6</t>
  </si>
  <si>
    <t>SEIKO I XCEED (B) 1.67 IP+ SRC-UL</t>
  </si>
  <si>
    <t>X270B3</t>
  </si>
  <si>
    <t>SEIKO I XCEED (B) 1.67 IP+ SRC-RD</t>
  </si>
  <si>
    <t>X270B5</t>
  </si>
  <si>
    <t>SEIKO I XCEED (B) 1.67 IP+ SRC-ON</t>
  </si>
  <si>
    <t>X270B6</t>
  </si>
  <si>
    <t>SEIKO I XCEED (B) 1.67 IP+ SRC-SC</t>
  </si>
  <si>
    <t>X270MR</t>
  </si>
  <si>
    <t>SEIKO I XCEED (B) 1.67 IP+ SMIR</t>
  </si>
  <si>
    <t>X27205</t>
  </si>
  <si>
    <t>SEIKO I XCEED (B) 1.67 IP+ SY2 SCC</t>
  </si>
  <si>
    <t>X27274</t>
  </si>
  <si>
    <t>SEIKO I XCEED (B) 1.67 IP+ SY2 SRC-SU</t>
  </si>
  <si>
    <t>X272A6</t>
  </si>
  <si>
    <t>SEIKO I XCEED (B) 1.67 IP+ SY2 SRC-UL</t>
  </si>
  <si>
    <t>X272B3</t>
  </si>
  <si>
    <t>SEIKO I XCEED (B) 1.67 IP+ SY2 SRC-RD</t>
  </si>
  <si>
    <t>X272B5</t>
  </si>
  <si>
    <t>SEIKO I XCEED (B) 1.67 IP+ SY2 SRC-ON</t>
  </si>
  <si>
    <t>X272B6</t>
  </si>
  <si>
    <t>SEIKO I XCEED (B) 1.67 IP+ SY2 SRC-SC</t>
  </si>
  <si>
    <t>X272MR</t>
  </si>
  <si>
    <t>SEIKO I XCEED (B) 1.67 IP+ SY2 SMIR</t>
  </si>
  <si>
    <t>X27D05</t>
  </si>
  <si>
    <t>SEIKO I XCEED (B) 1.67 IP+ SYD SCC</t>
  </si>
  <si>
    <t>X27D74</t>
  </si>
  <si>
    <t>SEIKO I XCEED (B) 1.67 IP+ SYD SRC-SU</t>
  </si>
  <si>
    <t>X27DA6</t>
  </si>
  <si>
    <t>SEIKO I XCEED (B) 1.67 IP+ SYD SRC-UL</t>
  </si>
  <si>
    <t>X27DB3</t>
  </si>
  <si>
    <t>SEIKO I XCEED (B) 1.67 IP+ SYD SRC-RD</t>
  </si>
  <si>
    <t>X27DB5</t>
  </si>
  <si>
    <t>SEIKO I XCEED (B) 1.67 IP+ SYD SRC-ON</t>
  </si>
  <si>
    <t>X27DB6</t>
  </si>
  <si>
    <t>SEIKO I XCEED (B) 1.67 IP+ SYD SRC-SC</t>
  </si>
  <si>
    <t>X27F05</t>
  </si>
  <si>
    <t>SEIKO I XCEED (B) 1.67 IP+ SYF SCC</t>
  </si>
  <si>
    <t>X27F74</t>
  </si>
  <si>
    <t>SEIKO I XCEED (B) 1.67 IP+ SYF SRC-SU</t>
  </si>
  <si>
    <t>X27FA6</t>
  </si>
  <si>
    <t>SEIKO I XCEED (B) 1.67 IP+ SYF SRC-UL</t>
  </si>
  <si>
    <t>X27FB3</t>
  </si>
  <si>
    <t>SEIKO I XCEED (B) 1.67 IP+ SYF SRC-RD</t>
  </si>
  <si>
    <t>X27FB5</t>
  </si>
  <si>
    <t>SEIKO I XCEED (B) 1.67 IP+ SYF SRC-ON</t>
  </si>
  <si>
    <t>X27FB6</t>
  </si>
  <si>
    <t>SEIKO I XCEED (B) 1.67 IP+ SYF SRC-SC</t>
  </si>
  <si>
    <t>X27FMR</t>
  </si>
  <si>
    <t>SEIKO I XCEED (B) 1.67 IP+ SYF SMIR</t>
  </si>
  <si>
    <t>X27T05</t>
  </si>
  <si>
    <t>SEIKO I XCEED (B) 1.67 IP+ POL THIN SCC</t>
  </si>
  <si>
    <t>X27T74</t>
  </si>
  <si>
    <t>SEIKO I XCEED (B) 1.67 IP+ POL THIN SRC-SU</t>
  </si>
  <si>
    <t>X27TA6</t>
  </si>
  <si>
    <t>SEIKO I XCEED (B) 1.67 IP+ POL THIN SRC-UL</t>
  </si>
  <si>
    <t>X27TB3</t>
  </si>
  <si>
    <t>SEIKO I XCEED (B) 1.67 IP+ POL THIN SRC-RD</t>
  </si>
  <si>
    <t>X27TB5</t>
  </si>
  <si>
    <t>SEIKO I XCEED (B) 1.67 IP+ POL THIN SRC-ON</t>
  </si>
  <si>
    <t>X27TB6</t>
  </si>
  <si>
    <t>SEIKO I XCEED (B) 1.67 IP+ POL THIN SRC-SC</t>
  </si>
  <si>
    <t>X27TMR</t>
  </si>
  <si>
    <t>SEIKO I XCEED (B) 1.67 IP+ POL THIN SMIR</t>
  </si>
  <si>
    <t>X2I074</t>
  </si>
  <si>
    <t>SEIKO I XCEED (B) 1.50 IP+ SRC-SU</t>
  </si>
  <si>
    <t>X2I0A6</t>
  </si>
  <si>
    <t>SEIKO I XCEED (B) 1.50 IP+ SRC-UL</t>
  </si>
  <si>
    <t>X2I0B3</t>
  </si>
  <si>
    <t>SEIKO I XCEED (B) 1.50 IP+ SRC-RD</t>
  </si>
  <si>
    <t>X2I0B5</t>
  </si>
  <si>
    <t>SEIKO I XCEED (B) 1.50 IP+ SRC-ON</t>
  </si>
  <si>
    <t>X2I0B6</t>
  </si>
  <si>
    <t>SEIKO I XCEED (B) 1.50 IP+ SRC-SC</t>
  </si>
  <si>
    <t>X2I0MR</t>
  </si>
  <si>
    <t>SEIKO I XCEED (B) 1.50 IP+ SMIR</t>
  </si>
  <si>
    <t>X2I205</t>
  </si>
  <si>
    <t>SEIKO I XCEED (B) 1.50 IP+ SY2 SCC</t>
  </si>
  <si>
    <t>X2I274</t>
  </si>
  <si>
    <t>SEIKO I XCEED (B) 1.50 IP+ SY2 SRC-SU</t>
  </si>
  <si>
    <t>X2I2A6</t>
  </si>
  <si>
    <t>SEIKO I XCEED (B) 1.50 IP+ SY2 SRC-UL</t>
  </si>
  <si>
    <t>X2I2B3</t>
  </si>
  <si>
    <t>SEIKO I XCEED (B) 1.50 IP+ SY2 SRC-RD</t>
  </si>
  <si>
    <t>X2I2B5</t>
  </si>
  <si>
    <t>SEIKO I XCEED (B) 1.50 IP+ SY2 SRC-ON</t>
  </si>
  <si>
    <t>X2I2B6</t>
  </si>
  <si>
    <t>SEIKO I XCEED (B) 1.50 IP+ SY2 SRC-SC</t>
  </si>
  <si>
    <t>X2I2MR</t>
  </si>
  <si>
    <t>SEIKO I XCEED (B) 1.50 IP+ SY2 SMIR</t>
  </si>
  <si>
    <t>X2ID05</t>
  </si>
  <si>
    <t>SEIKO I XCEED (B) 1.50 IP+ SYD SCC</t>
  </si>
  <si>
    <t>X2ID74</t>
  </si>
  <si>
    <t>SEIKO I XCEED (B) 1.50 IP+ SYD SRC-SU</t>
  </si>
  <si>
    <t>X2IDA6</t>
  </si>
  <si>
    <t>SEIKO I XCEED (B) 1.50 IP+ SYD SRC-UL</t>
  </si>
  <si>
    <t>X2IDB3</t>
  </si>
  <si>
    <t>SEIKO I XCEED (B) 1.50 IP+ SYD SRC-RD</t>
  </si>
  <si>
    <t>X2IDB5</t>
  </si>
  <si>
    <t>SEIKO I XCEED (B) 1.50 IP+ SYD SRC-ON</t>
  </si>
  <si>
    <t>X2IDB6</t>
  </si>
  <si>
    <t>SEIKO I XCEED (B) 1.50 IP+ SYD SRC-SC</t>
  </si>
  <si>
    <t>X2IF05</t>
  </si>
  <si>
    <t>SEIKO I XCEED (B) 1.50 IP+ SYF SCC</t>
  </si>
  <si>
    <t>X2IF74</t>
  </si>
  <si>
    <t>SEIKO I XCEED (B) 1.50 IP+ SYF SRC-SU</t>
  </si>
  <si>
    <t>X2IFA6</t>
  </si>
  <si>
    <t>SEIKO I XCEED (B) 1.50 IP+ SYF SRC-UL</t>
  </si>
  <si>
    <t>X2IFB3</t>
  </si>
  <si>
    <t>SEIKO I XCEED (B) 1.50 IP+ SYF SRC-RD</t>
  </si>
  <si>
    <t>X2IFB5</t>
  </si>
  <si>
    <t>SEIKO I XCEED (B) 1.50 IP+ SYF SRC-ON</t>
  </si>
  <si>
    <t>X2IFB6</t>
  </si>
  <si>
    <t>SEIKO I XCEED (B) 1.50 IP+ SYF SRC-SC</t>
  </si>
  <si>
    <t>X2IFMR</t>
  </si>
  <si>
    <t>SEIKO I XCEED (B) 1.50 IP+ SYF SMIR</t>
  </si>
  <si>
    <t>X2IP05</t>
  </si>
  <si>
    <t>SEIKO I XCEED (B) 1.50 IP+ POL SCC</t>
  </si>
  <si>
    <t>X2IP74</t>
  </si>
  <si>
    <t>SEIKO I XCEED (B) 1.50 IP+ POL SRC-SU</t>
  </si>
  <si>
    <t>X2IPA6</t>
  </si>
  <si>
    <t>SEIKO I XCEED (B) 1.50 IP+ POL SRC-UL</t>
  </si>
  <si>
    <t>X2IPB3</t>
  </si>
  <si>
    <t>SEIKO I XCEED (B) 1.50 IP+ POL SRC-RD</t>
  </si>
  <si>
    <t>X2IPB5</t>
  </si>
  <si>
    <t>SEIKO I XCEED (B) 1.50 IP+ POL SRC-ON</t>
  </si>
  <si>
    <t>X2IPB6</t>
  </si>
  <si>
    <t>SEIKO I XCEED (B) 1.50 IP+ POL SRC-SC</t>
  </si>
  <si>
    <t>X2IPMR</t>
  </si>
  <si>
    <t>SEIKO I XCEED (B) 1.50 IP+ POL SMIR</t>
  </si>
  <si>
    <t>X31074</t>
  </si>
  <si>
    <t>SEIKO I XCEED (C) 1.50 UVBR SRC-SU</t>
  </si>
  <si>
    <t>X310A6</t>
  </si>
  <si>
    <t>SEIKO I XCEED (C) 1.50 UVBR SRC-UL</t>
  </si>
  <si>
    <t>X310B3</t>
  </si>
  <si>
    <t>SEIKO I XCEED (C) 1.50 UVBR SRC-RD</t>
  </si>
  <si>
    <t>X310B5</t>
  </si>
  <si>
    <t>SEIKO I XCEED (C) 1.50 UVBR SRC-ON</t>
  </si>
  <si>
    <t>X310B6</t>
  </si>
  <si>
    <t>SEIKO I XCEED (C) 1.50 UVBR SRC-SC</t>
  </si>
  <si>
    <t>X32074</t>
  </si>
  <si>
    <t>SEIKO I XCEED (C) 1.60 UVBR SRC-SU</t>
  </si>
  <si>
    <t>X320A6</t>
  </si>
  <si>
    <t>SEIKO I XCEED (C) 1.60 UVBR SRC-UL</t>
  </si>
  <si>
    <t>X320B3</t>
  </si>
  <si>
    <t>SEIKO I XCEED (C) 1.60 UVBR SRC-RD</t>
  </si>
  <si>
    <t>X320B5</t>
  </si>
  <si>
    <t>SEIKO I XCEED (C) 1.60 UVBR SRC-ON</t>
  </si>
  <si>
    <t>X320B6</t>
  </si>
  <si>
    <t>SEIKO I XCEED (C) 1.60 UVBR SRC-SC</t>
  </si>
  <si>
    <t>X33074</t>
  </si>
  <si>
    <t>SEIKO I XCEED (C) 1.67 UVBR SRC-SU</t>
  </si>
  <si>
    <t>X330A6</t>
  </si>
  <si>
    <t>SEIKO I XCEED (C) 1.67 UVBR SRC-UL</t>
  </si>
  <si>
    <t>X330B3</t>
  </si>
  <si>
    <t>SEIKO I XCEED (C) 1.67 UVBR SRC-RD</t>
  </si>
  <si>
    <t>X330B5</t>
  </si>
  <si>
    <t>SEIKO I XCEED (C) 1.67 UVBR SRC-ON</t>
  </si>
  <si>
    <t>X330B6</t>
  </si>
  <si>
    <t>SEIKO I XCEED (C) 1.67 UVBR SRC-SC</t>
  </si>
  <si>
    <t>X34074</t>
  </si>
  <si>
    <t>SEIKO I XCEED (C) 1.74 IP+ SRC-SU</t>
  </si>
  <si>
    <t>X340A6</t>
  </si>
  <si>
    <t>SEIKO I XCEED (C) 1.74 IP+ SRC-UL</t>
  </si>
  <si>
    <t>X340B3</t>
  </si>
  <si>
    <t>SEIKO I XCEED (C) 1.74 IP+ SRC-RD</t>
  </si>
  <si>
    <t>X340B5</t>
  </si>
  <si>
    <t>SEIKO I XCEED (C) 1.74 IP+ SRC-ON</t>
  </si>
  <si>
    <t>X340B6</t>
  </si>
  <si>
    <t>SEIKO I XCEED (C) 1.74 IP+ SRC-SC</t>
  </si>
  <si>
    <t>X350A6</t>
  </si>
  <si>
    <t>SEIKO I XCEED (C) 1.50 SRC-UL</t>
  </si>
  <si>
    <t>X350B3</t>
  </si>
  <si>
    <t>SEIKO I XCEED (C) 1.50 SRC-RD</t>
  </si>
  <si>
    <t>X350B5</t>
  </si>
  <si>
    <t>SEIKO I XCEED (C) 1.50 SRC-ON</t>
  </si>
  <si>
    <t>X350B6</t>
  </si>
  <si>
    <t>SEIKO I XCEED (C) 1.50 SRC-SC</t>
  </si>
  <si>
    <t>X36074</t>
  </si>
  <si>
    <t>SEIKO I XCEED (C) 1.60 IP+ SRC-SU</t>
  </si>
  <si>
    <t>X360A6</t>
  </si>
  <si>
    <t>SEIKO I XCEED (C) 1.60 IP+ SRC-UL</t>
  </si>
  <si>
    <t>X360B3</t>
  </si>
  <si>
    <t>SEIKO I XCEED (C) 1.60 IP+ SRC-RD</t>
  </si>
  <si>
    <t>X360B5</t>
  </si>
  <si>
    <t>SEIKO I XCEED (C) 1.60 IP+ SRC-ON</t>
  </si>
  <si>
    <t>X360B6</t>
  </si>
  <si>
    <t>SEIKO I XCEED (C) 1.60 IP+ SRC-SC</t>
  </si>
  <si>
    <t>X360MR</t>
  </si>
  <si>
    <t>SEIKO I XCEED (C) 1.60 IP+ SMIR</t>
  </si>
  <si>
    <t>X36205</t>
  </si>
  <si>
    <t>SEIKO I XCEED (C) 1.60 IP+ SY2 SCC</t>
  </si>
  <si>
    <t>X36274</t>
  </si>
  <si>
    <t>SEIKO I XCEED (C) 1.60 IP+ SY2 SRC-SU</t>
  </si>
  <si>
    <t>X362A6</t>
  </si>
  <si>
    <t>SEIKO I XCEED (C) 1.60 IP+ SY2 SRC-UL</t>
  </si>
  <si>
    <t>X362B3</t>
  </si>
  <si>
    <t>SEIKO I XCEED (C) 1.60 IP+ SY2 SRC-RD</t>
  </si>
  <si>
    <t>X362B5</t>
  </si>
  <si>
    <t>SEIKO I XCEED (C) 1.60 IP+ SY2 SRC-ON</t>
  </si>
  <si>
    <t>X362B6</t>
  </si>
  <si>
    <t>SEIKO I XCEED (C) 1.60 IP+ SY2 SRC-SC</t>
  </si>
  <si>
    <t>X362MR</t>
  </si>
  <si>
    <t>SEIKO I XCEED (C) 1.60 IP+ SY2 SMIR</t>
  </si>
  <si>
    <t>X36D05</t>
  </si>
  <si>
    <t>SEIKO I XCEED (C) 1.60 IP+ SYD SCC</t>
  </si>
  <si>
    <t>X36D74</t>
  </si>
  <si>
    <t>SEIKO I XCEED (C) 1.60 IP+ SYD SRC-SU</t>
  </si>
  <si>
    <t>X36DA6</t>
  </si>
  <si>
    <t>SEIKO I XCEED (C) 1.60 IP+ SYD SRC-UL</t>
  </si>
  <si>
    <t>X36DB3</t>
  </si>
  <si>
    <t>SEIKO I XCEED (C) 1.60 IP+ SYD SRC-RD</t>
  </si>
  <si>
    <t>X36DB5</t>
  </si>
  <si>
    <t>SEIKO I XCEED (C) 1.60 IP+ SYD SRC-ON</t>
  </si>
  <si>
    <t>X36DB6</t>
  </si>
  <si>
    <t>SEIKO I XCEED (C) 1.60 IP+ SYD SRC-SC</t>
  </si>
  <si>
    <t>X36F05</t>
  </si>
  <si>
    <t>SEIKO I XCEED (C) 1.60 IP+ SYF SCC</t>
  </si>
  <si>
    <t>X36F74</t>
  </si>
  <si>
    <t>SEIKO I XCEED (C) 1.60 IP+ SYF SRC-SU</t>
  </si>
  <si>
    <t>X36FA6</t>
  </si>
  <si>
    <t>SEIKO I XCEED (C) 1.60 IP+ SYF SRC-UL</t>
  </si>
  <si>
    <t>X36FB3</t>
  </si>
  <si>
    <t>SEIKO I XCEED (C) 1.60 IP+ SYF SRC-RD</t>
  </si>
  <si>
    <t>X36FB5</t>
  </si>
  <si>
    <t>SEIKO I XCEED (C) 1.60 IP+ SYF SRC-ON</t>
  </si>
  <si>
    <t>X36FB6</t>
  </si>
  <si>
    <t>SEIKO I XCEED (C) 1.60 IP+ SYF SRC-SC</t>
  </si>
  <si>
    <t>X36FMR</t>
  </si>
  <si>
    <t>SEIKO I XCEED (C) 1.60 IP+ SYF SMIR</t>
  </si>
  <si>
    <t>X36T05</t>
  </si>
  <si>
    <t>SEIKO I XCEED (C) 1.60 IP+ POL THIN SCC</t>
  </si>
  <si>
    <t>X36T74</t>
  </si>
  <si>
    <t>SEIKO I XCEED (C) 1.60 IP+ POL THIN SRC-SU</t>
  </si>
  <si>
    <t>X36TA6</t>
  </si>
  <si>
    <t>SEIKO I XCEED (C) 1.60 IP+ POL THIN SRC-UL</t>
  </si>
  <si>
    <t>X36TB3</t>
  </si>
  <si>
    <t>SEIKO I XCEED (C) 1.60 IP+ POL THIN SRC-RD</t>
  </si>
  <si>
    <t>X36TB5</t>
  </si>
  <si>
    <t>SEIKO I XCEED (C) 1.60 IP+ POL THIN SRC-ON</t>
  </si>
  <si>
    <t>X36TB6</t>
  </si>
  <si>
    <t>SEIKO I XCEED (C) 1.60 IP+ POL THIN SRC-SC</t>
  </si>
  <si>
    <t>X36TMR</t>
  </si>
  <si>
    <t>SEIKO I XCEED (C) 1.60 IP+ POL THIN SMIR</t>
  </si>
  <si>
    <t>X37074</t>
  </si>
  <si>
    <t>SEIKO I XCEED (C) 1.67 IP+ SRC-SU</t>
  </si>
  <si>
    <t>X370A6</t>
  </si>
  <si>
    <t>SEIKO I XCEED (C) 1.67 IP+ SRC-UL</t>
  </si>
  <si>
    <t>X370B3</t>
  </si>
  <si>
    <t>SEIKO I XCEED (C) 1.67 IP+ SRC-RD</t>
  </si>
  <si>
    <t>X370B5</t>
  </si>
  <si>
    <t>SEIKO I XCEED (C) 1.67 IP+ SRC-ON</t>
  </si>
  <si>
    <t>X370B6</t>
  </si>
  <si>
    <t>SEIKO I XCEED (C) 1.67 IP+ SRC-SC</t>
  </si>
  <si>
    <t>X370MR</t>
  </si>
  <si>
    <t>SEIKO I XCEED (C) 1.67 IP+ SMIR</t>
  </si>
  <si>
    <t>X37205</t>
  </si>
  <si>
    <t>SEIKO I XCEED (C) 1.67 IP+ SY2 SCC</t>
  </si>
  <si>
    <t>X37274</t>
  </si>
  <si>
    <t>SEIKO I XCEED (C) 1.67 IP+ SY2 SRC-SU</t>
  </si>
  <si>
    <t>X372A6</t>
  </si>
  <si>
    <t>SEIKO I XCEED (C) 1.67 IP+ SY2 SRC-UL</t>
  </si>
  <si>
    <t>X372B3</t>
  </si>
  <si>
    <t>SEIKO I XCEED (C) 1.67 IP+ SY2 SRC-RD</t>
  </si>
  <si>
    <t>X372B5</t>
  </si>
  <si>
    <t>SEIKO I XCEED (C) 1.67 IP+ SY2 SRC-ON</t>
  </si>
  <si>
    <t>X372B6</t>
  </si>
  <si>
    <t>SEIKO I XCEED (C) 1.67 IP+ SY2 SRC-SC</t>
  </si>
  <si>
    <t>X372MR</t>
  </si>
  <si>
    <t>SEIKO I XCEED (C) 1.67 IP+ SY2 SMIR</t>
  </si>
  <si>
    <t>X37D05</t>
  </si>
  <si>
    <t>SEIKO I XCEED (C) 1.67 IP+ SYD SCC</t>
  </si>
  <si>
    <t>X37D74</t>
  </si>
  <si>
    <t>SEIKO I XCEED (C) 1.67 IP+ SYD SRC-SU</t>
  </si>
  <si>
    <t>X37DA6</t>
  </si>
  <si>
    <t>SEIKO I XCEED (C) 1.67 IP+ SYD SRC-UL</t>
  </si>
  <si>
    <t>X37DB3</t>
  </si>
  <si>
    <t>SEIKO I XCEED (C) 1.67 IP+ SYD SRC-RD</t>
  </si>
  <si>
    <t>X37DB5</t>
  </si>
  <si>
    <t>SEIKO I XCEED (C) 1.67 IP+ SYD SRC-ON</t>
  </si>
  <si>
    <t>X37DB6</t>
  </si>
  <si>
    <t>SEIKO I XCEED (C) 1.67 IP+ SYD SRC-SC</t>
  </si>
  <si>
    <t>X37F05</t>
  </si>
  <si>
    <t>SEIKO I XCEED (C) 1.67 IP+ SYF SCC</t>
  </si>
  <si>
    <t>X37F74</t>
  </si>
  <si>
    <t>SEIKO I XCEED (C) 1.67 IP+ SYF SRC-SU</t>
  </si>
  <si>
    <t>X37FA6</t>
  </si>
  <si>
    <t>SEIKO I XCEED (C) 1.67 IP+ SYF SRC-UL</t>
  </si>
  <si>
    <t>X37FB3</t>
  </si>
  <si>
    <t>SEIKO I XCEED (C) 1.67 IP+ SYF SRC-RD</t>
  </si>
  <si>
    <t>X37FB5</t>
  </si>
  <si>
    <t>SEIKO I XCEED (C) 1.67 IP+ SYF SRC-ON</t>
  </si>
  <si>
    <t>X37FB6</t>
  </si>
  <si>
    <t>SEIKO I XCEED (C) 1.67 IP+ SYF SRC-SC</t>
  </si>
  <si>
    <t>X37FMR</t>
  </si>
  <si>
    <t>SEIKO I XCEED (C) 1.67 IP+ SYF SMIR</t>
  </si>
  <si>
    <t>X37T05</t>
  </si>
  <si>
    <t>SEIKO I XCEED (C) 1.67 IP+ POL THIN SCC</t>
  </si>
  <si>
    <t>X37T74</t>
  </si>
  <si>
    <t>SEIKO I XCEED (C) 1.67 IP+ POL THIN SRC-SU</t>
  </si>
  <si>
    <t>X37TA6</t>
  </si>
  <si>
    <t>SEIKO I XCEED (C) 1.67 IP+ POL THIN SRC-UL</t>
  </si>
  <si>
    <t>X37TB3</t>
  </si>
  <si>
    <t>SEIKO I XCEED (C) 1.67 IP+ POL THIN SRC-RD</t>
  </si>
  <si>
    <t>X37TB5</t>
  </si>
  <si>
    <t>SEIKO I XCEED (C) 1.67 IP+ POL THIN SRC-ON</t>
  </si>
  <si>
    <t>X37TB6</t>
  </si>
  <si>
    <t>SEIKO I XCEED (C) 1.67 IP+ POL THIN SRC-SC</t>
  </si>
  <si>
    <t>X37TMR</t>
  </si>
  <si>
    <t>SEIKO I XCEED (C) 1.67 IP+ POL THIN SMIR</t>
  </si>
  <si>
    <t>X3I074</t>
  </si>
  <si>
    <t>SEIKO I XCEED (C) 1.50 IP+ SRC-SU</t>
  </si>
  <si>
    <t>X3I0A6</t>
  </si>
  <si>
    <t>SEIKO I XCEED (C) 1.50 IP+ SRC-UL</t>
  </si>
  <si>
    <t>X3I0B3</t>
  </si>
  <si>
    <t>SEIKO I XCEED (C) 1.50 IP+ SRC-RD</t>
  </si>
  <si>
    <t>X3I0B5</t>
  </si>
  <si>
    <t>SEIKO I XCEED (C) 1.50 IP+ SRC-ON</t>
  </si>
  <si>
    <t>X3I0B6</t>
  </si>
  <si>
    <t>SEIKO I XCEED (C) 1.50 IP+ SRC-SC</t>
  </si>
  <si>
    <t>X3I0MR</t>
  </si>
  <si>
    <t>SEIKO I XCEED (C) 1.50 IP+ SMIR</t>
  </si>
  <si>
    <t>X3I205</t>
  </si>
  <si>
    <t>SEIKO I XCEED (C) 1.50 IP+ SY2 SCC</t>
  </si>
  <si>
    <t>X3I274</t>
  </si>
  <si>
    <t>SEIKO I XCEED (C) 1.50 IP+ SY2 SRC-SU</t>
  </si>
  <si>
    <t>X3I2A6</t>
  </si>
  <si>
    <t>SEIKO I XCEED (C) 1.50 IP+ SY2 SRC-UL</t>
  </si>
  <si>
    <t>X3I2B3</t>
  </si>
  <si>
    <t>SEIKO I XCEED (C) 1.50 IP+ SY2 SRC-RD</t>
  </si>
  <si>
    <t>X3I2B5</t>
  </si>
  <si>
    <t>SEIKO I XCEED (C) 1.50 IP+ SY2 SRC-ON</t>
  </si>
  <si>
    <t>X3I2B6</t>
  </si>
  <si>
    <t>SEIKO I XCEED (C) 1.50 IP+ SY2 SRC-SC</t>
  </si>
  <si>
    <t>X3I2MR</t>
  </si>
  <si>
    <t>SEIKO I XCEED (C) 1.50 IP+ SY2 SMIR</t>
  </si>
  <si>
    <t>X3ID05</t>
  </si>
  <si>
    <t>SEIKO I XCEED (C) 1.50 IP+ SYD SCC</t>
  </si>
  <si>
    <t>X3ID74</t>
  </si>
  <si>
    <t>SEIKO I XCEED (C) 1.50 IP+ SYD SRC-SU</t>
  </si>
  <si>
    <t>X3IDA6</t>
  </si>
  <si>
    <t>SEIKO I XCEED (C) 1.50 IP+ SYD SRC-UL</t>
  </si>
  <si>
    <t>X3IDB3</t>
  </si>
  <si>
    <t>SEIKO I XCEED (C) 1.50 IP+ SYD SRC-RD</t>
  </si>
  <si>
    <t>X3IDB5</t>
  </si>
  <si>
    <t>SEIKO I XCEED (C) 1.50 IP+ SYD SRC-ON</t>
  </si>
  <si>
    <t>X3IDB6</t>
  </si>
  <si>
    <t>SEIKO I XCEED (C) 1.50 IP+ SYD SRC-SC</t>
  </si>
  <si>
    <t>X3IF05</t>
  </si>
  <si>
    <t>SEIKO I XCEED (C) 1.50 IP+ SYF SCC</t>
  </si>
  <si>
    <t>X3IF74</t>
  </si>
  <si>
    <t>SEIKO I XCEED (C) 1.50 IP+ SYF SRC-SU</t>
  </si>
  <si>
    <t>X3IFA6</t>
  </si>
  <si>
    <t>SEIKO I XCEED (C) 1.50 IP+ SYF SRC-UL</t>
  </si>
  <si>
    <t>X3IFB3</t>
  </si>
  <si>
    <t>SEIKO I XCEED (C) 1.50 IP+ SYF SRC-RD</t>
  </si>
  <si>
    <t>X3IFB5</t>
  </si>
  <si>
    <t>SEIKO I XCEED (C) 1.50 IP+ SYF SRC-ON</t>
  </si>
  <si>
    <t>X3IFB6</t>
  </si>
  <si>
    <t>SEIKO I XCEED (C) 1.50 IP+ SYF SRC-SC</t>
  </si>
  <si>
    <t>X3IFMR</t>
  </si>
  <si>
    <t>SEIKO I XCEED (C) 1.50 IP+ SYF SMIR</t>
  </si>
  <si>
    <t>X3IP05</t>
  </si>
  <si>
    <t>SEIKO I XCEED (C) 1.50 IP+ POL SCC</t>
  </si>
  <si>
    <t>X3IP74</t>
  </si>
  <si>
    <t>SEIKO I XCEED (C) 1.50 IP+ POL SRC-SU</t>
  </si>
  <si>
    <t>X3IPA6</t>
  </si>
  <si>
    <t>SEIKO I XCEED (C) 1.50 IP+ POL SRC-UL</t>
  </si>
  <si>
    <t>X3IPB3</t>
  </si>
  <si>
    <t>SEIKO I XCEED (C) 1.50 IP+ POL SRC-RD</t>
  </si>
  <si>
    <t>X3IPB5</t>
  </si>
  <si>
    <t>SEIKO I XCEED (C) 1.50 IP+ POL SRC-ON</t>
  </si>
  <si>
    <t>X3IPB6</t>
  </si>
  <si>
    <t>SEIKO I XCEED (C) 1.50 IP+ POL SRC-SC</t>
  </si>
  <si>
    <t>X3IPMR</t>
  </si>
  <si>
    <t>SEIKO I XCEED (C) 1.50 IP+ POL SMIR</t>
  </si>
  <si>
    <t>X45005</t>
  </si>
  <si>
    <t>SEIKO CURVED X B4 1.50 SCC</t>
  </si>
  <si>
    <t>SEIKO CURVED X</t>
  </si>
  <si>
    <t>X450A6</t>
  </si>
  <si>
    <t>SEIKO CURVED X B4 1.50 SRC-UL</t>
  </si>
  <si>
    <t>X450B3</t>
  </si>
  <si>
    <t>SEIKO CURVED X B4 1.50 SRC-RD</t>
  </si>
  <si>
    <t>X450B5</t>
  </si>
  <si>
    <t>SEIKO CURVED X B4 1.50 SRC-ON</t>
  </si>
  <si>
    <t>X450B6</t>
  </si>
  <si>
    <t>SEIKO CURVED X B4 1.50 SRC-SC</t>
  </si>
  <si>
    <t>X46005</t>
  </si>
  <si>
    <t>SEIKO CURVED X B4 1.60 IP+ SCC</t>
  </si>
  <si>
    <t>X46074</t>
  </si>
  <si>
    <t>SEIKO CURVED X B4 1.60 IP+ SRC-SU</t>
  </si>
  <si>
    <t>X460A6</t>
  </si>
  <si>
    <t>SEIKO CURVED X B4 1.60 IP+ SRC-UL</t>
  </si>
  <si>
    <t>X460B3</t>
  </si>
  <si>
    <t>SEIKO CURVED X B4 1.60 IP+ SRC-RD</t>
  </si>
  <si>
    <t>X460B5</t>
  </si>
  <si>
    <t>SEIKO CURVED X B4 1.60 IP+ SRC-ON</t>
  </si>
  <si>
    <t>X460B6</t>
  </si>
  <si>
    <t>SEIKO CURVED X B4 1.60 IP+ SRC-SC</t>
  </si>
  <si>
    <t>X460MR</t>
  </si>
  <si>
    <t>SEIKO CURVED X B4 1.60 IP+ SMIR</t>
  </si>
  <si>
    <t>X46205</t>
  </si>
  <si>
    <t>SEIKO CURVED X B4 1.60 IP+ SY2 SCC</t>
  </si>
  <si>
    <t>X46274</t>
  </si>
  <si>
    <t>SEIKO CURVED X B4 1.60 IP+ SY2 SRC-SU</t>
  </si>
  <si>
    <t>X462A6</t>
  </si>
  <si>
    <t>SEIKO CURVED X B4 1.60 IP+ SY2 SRC-UL</t>
  </si>
  <si>
    <t>X462B3</t>
  </si>
  <si>
    <t>SEIKO CURVED X B4 1.60 IP+ SY2 SRC-RD</t>
  </si>
  <si>
    <t>X462B5</t>
  </si>
  <si>
    <t>SEIKO CURVED X B4 1.60 IP+ SY2 SRC-ON</t>
  </si>
  <si>
    <t>X462B6</t>
  </si>
  <si>
    <t>SEIKO CURVED X B4 1.60 IP+ SY2 SRC-SC</t>
  </si>
  <si>
    <t>X462MR</t>
  </si>
  <si>
    <t>SEIKO CURVED X B4 1.60 IP+ SY2 SMIR</t>
  </si>
  <si>
    <t>X46F05</t>
  </si>
  <si>
    <t>SEIKO CURVED X B4 1.60 IP+ SYF SCC</t>
  </si>
  <si>
    <t>X46F74</t>
  </si>
  <si>
    <t>SEIKO CURVED X B4 1.60 IP+ SYF SRC-SU</t>
  </si>
  <si>
    <t>X46FA6</t>
  </si>
  <si>
    <t>SEIKO CURVED X B4 1.60 IP+ SYF SRC-UL</t>
  </si>
  <si>
    <t>X46FB3</t>
  </si>
  <si>
    <t>SEIKO CURVED X B4 1.60 IP+ SYF SRC-RD</t>
  </si>
  <si>
    <t>X46FB5</t>
  </si>
  <si>
    <t>SEIKO CURVED X B4 1.60 IP+ SYF SRC-ON</t>
  </si>
  <si>
    <t>X46FB6</t>
  </si>
  <si>
    <t>SEIKO CURVED X B4 1.60 IP+ SYF SRC-SC</t>
  </si>
  <si>
    <t>X46FMR</t>
  </si>
  <si>
    <t>SEIKO CURVED X B4 1.60 IP+ SYF SMIR</t>
  </si>
  <si>
    <t>X46P05</t>
  </si>
  <si>
    <t>SEIKO CURVED X B4 1.60 IP+ POL SCC</t>
  </si>
  <si>
    <t>X46P74</t>
  </si>
  <si>
    <t>SEIKO CURVED X B4 1.60 IP+ POL SRC-SU</t>
  </si>
  <si>
    <t>X46PA6</t>
  </si>
  <si>
    <t>SEIKO CURVED X B4 1.60 IP+ POL SRC-UL</t>
  </si>
  <si>
    <t>X46PB3</t>
  </si>
  <si>
    <t>SEIKO CURVED X B4 1.60 IP+ POL SRC-RD</t>
  </si>
  <si>
    <t>X46PB5</t>
  </si>
  <si>
    <t>SEIKO CURVED X B4 1.60 IP+ POL SRC-ON</t>
  </si>
  <si>
    <t>X46PB6</t>
  </si>
  <si>
    <t>SEIKO CURVED X B4 1.60 IP+ POL SRC-SC</t>
  </si>
  <si>
    <t>X46PMR</t>
  </si>
  <si>
    <t>SEIKO CURVED X B4 1.60 IP+ POL SMIR</t>
  </si>
  <si>
    <t>X47005</t>
  </si>
  <si>
    <t>SEIKO CURVED X B4 1.67 IP+ SCC</t>
  </si>
  <si>
    <t>X47074</t>
  </si>
  <si>
    <t>SEIKO CURVED X B4 1.67 IP+ SRC-SU</t>
  </si>
  <si>
    <t>X470A6</t>
  </si>
  <si>
    <t>SEIKO CURVED X B4 1.67 IP+ SRC-UL</t>
  </si>
  <si>
    <t>X470B3</t>
  </si>
  <si>
    <t>SEIKO CURVED X B4 1.67 IP+ SRC-RD</t>
  </si>
  <si>
    <t>X470B5</t>
  </si>
  <si>
    <t>SEIKO CURVED X B4 1.67 IP+ SRC-ON</t>
  </si>
  <si>
    <t>X470B6</t>
  </si>
  <si>
    <t>SEIKO CURVED X B4 1.67 IP+ SRC-SC</t>
  </si>
  <si>
    <t>X470MR</t>
  </si>
  <si>
    <t>SEIKO CURVED X B4 1.67 IP+ SMIR</t>
  </si>
  <si>
    <t>X47205</t>
  </si>
  <si>
    <t>SEIKO CURVED X B4 1.67 IP+ SY2 SCC</t>
  </si>
  <si>
    <t>X47274</t>
  </si>
  <si>
    <t>SEIKO CURVED X B4 1.67 IP+ SY2 SRC-SU</t>
  </si>
  <si>
    <t>X472A6</t>
  </si>
  <si>
    <t>SEIKO CURVED X B4 1.67 IP+ SY2 SRC-UL</t>
  </si>
  <si>
    <t>X472B3</t>
  </si>
  <si>
    <t>SEIKO CURVED X B4 1.67 IP+ SY2 SRC-RD</t>
  </si>
  <si>
    <t>X472B5</t>
  </si>
  <si>
    <t>SEIKO CURVED X B4 1.67 IP+ SY2 SRC-ON</t>
  </si>
  <si>
    <t>X472B6</t>
  </si>
  <si>
    <t>SEIKO CURVED X B4 1.67 IP+ SY2 SRC-SC</t>
  </si>
  <si>
    <t>X472MR</t>
  </si>
  <si>
    <t>SEIKO CURVED X B4 1.67 IP+ SY2 SMIR</t>
  </si>
  <si>
    <t>X47F05</t>
  </si>
  <si>
    <t>SEIKO CURVED X B4 1.67 IP+ SYF SCC</t>
  </si>
  <si>
    <t>X47F74</t>
  </si>
  <si>
    <t>SEIKO CURVED X B4 1.67 IP+ SYF SRC-SU</t>
  </si>
  <si>
    <t>X47FA6</t>
  </si>
  <si>
    <t>SEIKO CURVED X B4 1.67 IP+ SYF SRC-UL</t>
  </si>
  <si>
    <t>X47FB3</t>
  </si>
  <si>
    <t>SEIKO CURVED X B4 1.67 IP+ SYF SRC-RD</t>
  </si>
  <si>
    <t>X47FB5</t>
  </si>
  <si>
    <t>SEIKO CURVED X B4 1.67 IP+ SYF SRC-ON</t>
  </si>
  <si>
    <t>X47FB6</t>
  </si>
  <si>
    <t>SEIKO CURVED X B4 1.67 IP+ SYF SRC-SC</t>
  </si>
  <si>
    <t>X47FMR</t>
  </si>
  <si>
    <t>SEIKO CURVED X B4 1.67 IP+ SYF SMIR</t>
  </si>
  <si>
    <t>X47T05</t>
  </si>
  <si>
    <t>SEIKO CURVED X B4 1.67 IP+ POL THIN SCC</t>
  </si>
  <si>
    <t>X47T74</t>
  </si>
  <si>
    <t>SEIKO CURVED X B4 1.67 IP+ POL THIN SRC-SU</t>
  </si>
  <si>
    <t>X47TA6</t>
  </si>
  <si>
    <t>SEIKO CURVED X B4 1.67 IP+ POL THIN SRC-UL</t>
  </si>
  <si>
    <t>X47TB3</t>
  </si>
  <si>
    <t>SEIKO CURVED X B4 1.67 IP+ POL THIN SRC-RD</t>
  </si>
  <si>
    <t>X47TB5</t>
  </si>
  <si>
    <t>SEIKO CURVED X B4 1.67 IP+ POL THIN SRC-ON</t>
  </si>
  <si>
    <t>X47TB6</t>
  </si>
  <si>
    <t>SEIKO CURVED X B4 1.67 IP+ POL THIN SRC-SC</t>
  </si>
  <si>
    <t>X47TMR</t>
  </si>
  <si>
    <t>SEIKO CURVED X B4 1.67 IP+ POL THIN SMIR</t>
  </si>
  <si>
    <t>X4I074</t>
  </si>
  <si>
    <t>SEIKO CURVED X B4 1.50 IP+ SRC-SU</t>
  </si>
  <si>
    <t>X4I0A6</t>
  </si>
  <si>
    <t>SEIKO CURVED X B4 1.50 IP+ SRC-UL</t>
  </si>
  <si>
    <t>X4I0B3</t>
  </si>
  <si>
    <t>SEIKO CURVED X B4 1.50 IP+ SRC-RD</t>
  </si>
  <si>
    <t>X4I0B5</t>
  </si>
  <si>
    <t>SEIKO CURVED X B4 1.50 IP+ SRC-ON</t>
  </si>
  <si>
    <t>X4I0B6</t>
  </si>
  <si>
    <t>SEIKO CURVED X B4 1.50 IP+ SRC-SC</t>
  </si>
  <si>
    <t>X4I0MR</t>
  </si>
  <si>
    <t>SEIKO CURVED X B4 1.50 IP+ SMIR</t>
  </si>
  <si>
    <t>X4I205</t>
  </si>
  <si>
    <t>SEIKO CURVED X B4 1.50 IP+ SY2 SCC</t>
  </si>
  <si>
    <t>X4I274</t>
  </si>
  <si>
    <t>SEIKO CURVED X B4 1.50 IP+ SY2 SRC-SU</t>
  </si>
  <si>
    <t>X4I2A6</t>
  </si>
  <si>
    <t>SEIKO CURVED X B4 1.50 IP+ SY2 SRC-UL</t>
  </si>
  <si>
    <t>X4I2B3</t>
  </si>
  <si>
    <t>SEIKO CURVED X B4 1.50 IP+ SY2 SRC-RD</t>
  </si>
  <si>
    <t>X4I2B5</t>
  </si>
  <si>
    <t>SEIKO CURVED X B4 1.50 IP+ SY2 SRC-ON</t>
  </si>
  <si>
    <t>X4I2B6</t>
  </si>
  <si>
    <t>SEIKO CURVED X B4 1.50 IP+ SY2 SRC-SC</t>
  </si>
  <si>
    <t>X4I2MR</t>
  </si>
  <si>
    <t>SEIKO CURVED X B4 1.50 IP+ SY2 SMIR</t>
  </si>
  <si>
    <t>X4IF05</t>
  </si>
  <si>
    <t>SEIKO CURVED X B4 1.50 IP+ SYF SCC</t>
  </si>
  <si>
    <t>X4IF74</t>
  </si>
  <si>
    <t>SEIKO CURVED X B4 1.50 IP+ SYF SRC-SU</t>
  </si>
  <si>
    <t>X4IFA6</t>
  </si>
  <si>
    <t>SEIKO CURVED X B4 1.50 IP+ SYF SRC-UL</t>
  </si>
  <si>
    <t>X4IFB3</t>
  </si>
  <si>
    <t>SEIKO CURVED X B4 1.50 IP+ SYF SRC-RD</t>
  </si>
  <si>
    <t>X4IFB5</t>
  </si>
  <si>
    <t>SEIKO CURVED X B4 1.50 IP+ SYF SRC-ON</t>
  </si>
  <si>
    <t>X4IFB6</t>
  </si>
  <si>
    <t>SEIKO CURVED X B4 1.50 IP+ SYF SRC-SC</t>
  </si>
  <si>
    <t>X4IFMR</t>
  </si>
  <si>
    <t>SEIKO CURVED X B4 1.50 IP+ SYF SMIR</t>
  </si>
  <si>
    <t>X4IP05</t>
  </si>
  <si>
    <t>SEIKO CURVED X B4 1.50 IP+ POL SCC</t>
  </si>
  <si>
    <t>X4IP74</t>
  </si>
  <si>
    <t>SEIKO CURVED X B4 1.50 IP+ POL SRC-SU</t>
  </si>
  <si>
    <t>X4IPA6</t>
  </si>
  <si>
    <t>SEIKO CURVED X B4 1.50 IP+ POL SRC-UL</t>
  </si>
  <si>
    <t>X4IPB3</t>
  </si>
  <si>
    <t>SEIKO CURVED X B4 1.50 IP+ POL SRC-RD</t>
  </si>
  <si>
    <t>X4IPB5</t>
  </si>
  <si>
    <t>SEIKO CURVED X B4 1.50 IP+ POL SRC-ON</t>
  </si>
  <si>
    <t>X4IPB6</t>
  </si>
  <si>
    <t>SEIKO CURVED X B4 1.50 IP+ POL SRC-SC</t>
  </si>
  <si>
    <t>X4IPMR</t>
  </si>
  <si>
    <t>SEIKO CURVED X B4 1.50 IP+ POL SMIR</t>
  </si>
  <si>
    <t>X65005</t>
  </si>
  <si>
    <t>SEIKO CURVED X B6 1.50 SCC</t>
  </si>
  <si>
    <t>X650A6</t>
  </si>
  <si>
    <t>SEIKO CURVED X B6 1.50 SRC-UL</t>
  </si>
  <si>
    <t>X650B3</t>
  </si>
  <si>
    <t>SEIKO CURVED X B6 1.50 SRC-RD</t>
  </si>
  <si>
    <t>X650B5</t>
  </si>
  <si>
    <t>SEIKO CURVED X B6 1.50 SRC-ON</t>
  </si>
  <si>
    <t>X650B6</t>
  </si>
  <si>
    <t>SEIKO CURVED X B6 1.50 SRC-SC</t>
  </si>
  <si>
    <t>X66005</t>
  </si>
  <si>
    <t>SEIKO CURVED X B6 1.60 IP+ SCC</t>
  </si>
  <si>
    <t>X66074</t>
  </si>
  <si>
    <t>SEIKO CURVED X B6 1.60 IP+ SRC-SU</t>
  </si>
  <si>
    <t>X660A6</t>
  </si>
  <si>
    <t>SEIKO CURVED X B6 1.60 IP+ SRC-UL</t>
  </si>
  <si>
    <t>X660B3</t>
  </si>
  <si>
    <t>SEIKO CURVED X B6 1.60 IP+ SRC-RD</t>
  </si>
  <si>
    <t>X660B5</t>
  </si>
  <si>
    <t>SEIKO CURVED X B6 1.60 IP+ SRC-ON</t>
  </si>
  <si>
    <t>X660B6</t>
  </si>
  <si>
    <t>SEIKO CURVED X B6 1.60 IP+ SRC-SC</t>
  </si>
  <si>
    <t>X660MR</t>
  </si>
  <si>
    <t>SEIKO CURVED X B6 1.60 IP+ SMIR</t>
  </si>
  <si>
    <t>X66205</t>
  </si>
  <si>
    <t>SEIKO CURVED X B6 1.60 IP+ SY2 SCC</t>
  </si>
  <si>
    <t>X66274</t>
  </si>
  <si>
    <t>SEIKO CURVED X B6 1.60 IP+ SY2 SRC-SU</t>
  </si>
  <si>
    <t>X662A6</t>
  </si>
  <si>
    <t>SEIKO CURVED X B6 1.60 IP+ SY2 SRC-UL</t>
  </si>
  <si>
    <t>X662B3</t>
  </si>
  <si>
    <t>SEIKO CURVED X B6 1.60 IP+ SY2 SRC-RD</t>
  </si>
  <si>
    <t>X662B5</t>
  </si>
  <si>
    <t>SEIKO CURVED X B6 1.60 IP+ SY2 SRC-ON</t>
  </si>
  <si>
    <t>X662B6</t>
  </si>
  <si>
    <t>SEIKO CURVED X B6 1.60 IP+ SY2 SRC-SC</t>
  </si>
  <si>
    <t>X662MR</t>
  </si>
  <si>
    <t>SEIKO CURVED X B6 1.60 IP+ SY2 SMIR</t>
  </si>
  <si>
    <t>X66F05</t>
  </si>
  <si>
    <t>SEIKO CURVED X B6 1.60 IP+ SYF SCC</t>
  </si>
  <si>
    <t>X66F74</t>
  </si>
  <si>
    <t>SEIKO CURVED X B6 1.60 IP+ SYF SRC-SU</t>
  </si>
  <si>
    <t>X66FA6</t>
  </si>
  <si>
    <t>SEIKO CURVED X B6 1.60 IP+ SYF SRC-UL</t>
  </si>
  <si>
    <t>X66FB3</t>
  </si>
  <si>
    <t>SEIKO CURVED X B6 1.60 IP+ SYF SRC-RD</t>
  </si>
  <si>
    <t>X66FB5</t>
  </si>
  <si>
    <t>SEIKO CURVED X B6 1.60 IP+ SYF SRC-ON</t>
  </si>
  <si>
    <t>X66FB6</t>
  </si>
  <si>
    <t>SEIKO CURVED X B6 1.60 IP+ SYF SRC-SC</t>
  </si>
  <si>
    <t>X66FMR</t>
  </si>
  <si>
    <t>SEIKO CURVED X B6 1.60 IP+ SYF SMIR</t>
  </si>
  <si>
    <t>X66P05</t>
  </si>
  <si>
    <t>SEIKO CURVED X B6 1.60 IP+ POL SCC</t>
  </si>
  <si>
    <t>X66P74</t>
  </si>
  <si>
    <t>SEIKO CURVED X B6 1.60 IP+ POL SRC-SU</t>
  </si>
  <si>
    <t>X66PA6</t>
  </si>
  <si>
    <t>SEIKO CURVED X B6 1.60 IP+ POL SRC-UL</t>
  </si>
  <si>
    <t>X66PB3</t>
  </si>
  <si>
    <t>SEIKO CURVED X B6 1.60 IP+ POL SRC-RD</t>
  </si>
  <si>
    <t>X66PB5</t>
  </si>
  <si>
    <t>SEIKO CURVED X B6 1.60 IP+ POL SRC-ON</t>
  </si>
  <si>
    <t>X66PB6</t>
  </si>
  <si>
    <t>SEIKO CURVED X B6 1.60 IP+ POL SRC-SC</t>
  </si>
  <si>
    <t>X66PMR</t>
  </si>
  <si>
    <t>SEIKO CURVED X B6 1.60 IP+ POL SMIR</t>
  </si>
  <si>
    <t>X67005</t>
  </si>
  <si>
    <t>SEIKO CURVED X B6 1.67 IP+ SCC</t>
  </si>
  <si>
    <t>X67074</t>
  </si>
  <si>
    <t>SEIKO CURVED X B6 1.67 IP+ SRC-SU</t>
  </si>
  <si>
    <t>X670A6</t>
  </si>
  <si>
    <t>SEIKO CURVED X B6 1.67 IP+ SRC-UL</t>
  </si>
  <si>
    <t>X670B3</t>
  </si>
  <si>
    <t>SEIKO CURVED X B6 1.67 IP+ SRC-RD</t>
  </si>
  <si>
    <t>X670B5</t>
  </si>
  <si>
    <t>SEIKO CURVED X B6 1.67 IP+ SRC-ON</t>
  </si>
  <si>
    <t>X670B6</t>
  </si>
  <si>
    <t>SEIKO CURVED X B6 1.67 IP+ SRC-SC</t>
  </si>
  <si>
    <t>X670MR</t>
  </si>
  <si>
    <t>SEIKO CURVED X B6 1.67 IP+ SMIR</t>
  </si>
  <si>
    <t>X67205</t>
  </si>
  <si>
    <t>SEIKO CURVED X B6 1.67 IP+ SY2 SCC</t>
  </si>
  <si>
    <t>X67274</t>
  </si>
  <si>
    <t>SEIKO CURVED X B6 1.67 IP+ SY2 SRC-SU</t>
  </si>
  <si>
    <t>X672A6</t>
  </si>
  <si>
    <t>SEIKO CURVED X B6 1.67 IP+ SY2 SRC-UL</t>
  </si>
  <si>
    <t>X672B3</t>
  </si>
  <si>
    <t>SEIKO CURVED X B6 1.67 IP+ SY2 SRC-RD</t>
  </si>
  <si>
    <t>X672B5</t>
  </si>
  <si>
    <t>SEIKO CURVED X B6 1.67 IP+ SY2 SRC-ON</t>
  </si>
  <si>
    <t>X672B6</t>
  </si>
  <si>
    <t>SEIKO CURVED X B6 1.67 IP+ SY2 SRC-SC</t>
  </si>
  <si>
    <t>X672MR</t>
  </si>
  <si>
    <t>SEIKO CURVED X B6 1.67 IP+ SY2 SMIR</t>
  </si>
  <si>
    <t>X67F05</t>
  </si>
  <si>
    <t>SEIKO CURVED X B6 1.67 IP+ SYF SCC</t>
  </si>
  <si>
    <t>X67F74</t>
  </si>
  <si>
    <t>SEIKO CURVED X B6 1.67 IP+ SYF SRC-SU</t>
  </si>
  <si>
    <t>X67FA6</t>
  </si>
  <si>
    <t>SEIKO CURVED X B6 1.67 IP+ SYF SRC-UL</t>
  </si>
  <si>
    <t>X67FB3</t>
  </si>
  <si>
    <t>SEIKO CURVED X B6 1.67 IP+ SYF SRC-RD</t>
  </si>
  <si>
    <t>X67FB5</t>
  </si>
  <si>
    <t>SEIKO CURVED X B6 1.67 IP+ SYF SRC-ON</t>
  </si>
  <si>
    <t>X67FB6</t>
  </si>
  <si>
    <t>SEIKO CURVED X B6 1.67 IP+ SYF SRC-SC</t>
  </si>
  <si>
    <t>X67FMR</t>
  </si>
  <si>
    <t>SEIKO CURVED X B6 1.67 IP+ SYF SMIR</t>
  </si>
  <si>
    <t>X67T05</t>
  </si>
  <si>
    <t>SEIKO CURVED X B6 1.67 IP+ POL THIN SCC</t>
  </si>
  <si>
    <t>X67T74</t>
  </si>
  <si>
    <t>SEIKO CURVED X B6 1.67 IP+ POL THIN SRC-SU</t>
  </si>
  <si>
    <t>X67TA6</t>
  </si>
  <si>
    <t>SEIKO CURVED X B6 1.67 IP+ POL THIN SRC-UL</t>
  </si>
  <si>
    <t>X67TB3</t>
  </si>
  <si>
    <t>SEIKO CURVED X B6 1.67 IP+ POL THIN SRC-RD</t>
  </si>
  <si>
    <t>X67TB5</t>
  </si>
  <si>
    <t>SEIKO CURVED X B6 1.67 IP+ POL THIN SRC-ON</t>
  </si>
  <si>
    <t>X67TB6</t>
  </si>
  <si>
    <t>SEIKO CURVED X B6 1.67 IP+ POL THIN SRC-SC</t>
  </si>
  <si>
    <t>X67TMR</t>
  </si>
  <si>
    <t>SEIKO CURVED X B6 1.67 IP+ POL THIN SMIR</t>
  </si>
  <si>
    <t>X6I074</t>
  </si>
  <si>
    <t>SEIKO CURVED X B6 1.50 IP+ SRC-SU</t>
  </si>
  <si>
    <t>X6I0A6</t>
  </si>
  <si>
    <t>SEIKO CURVED X B6 1.50 IP+ SRC-UL</t>
  </si>
  <si>
    <t>X6I0B3</t>
  </si>
  <si>
    <t>SEIKO CURVED X B6 1.50 IP+ SRC-RD</t>
  </si>
  <si>
    <t>X6I0B5</t>
  </si>
  <si>
    <t>SEIKO CURVED X B6 1.50 IP+ SRC-ON</t>
  </si>
  <si>
    <t>X6I0B6</t>
  </si>
  <si>
    <t>SEIKO CURVED X B6 1.50 IP+ SRC-SC</t>
  </si>
  <si>
    <t>X6I0MR</t>
  </si>
  <si>
    <t>SEIKO CURVED X B6 1.50 IP+ SMIR</t>
  </si>
  <si>
    <t>X6I205</t>
  </si>
  <si>
    <t>SEIKO CURVED X B6 1.50 IP+ SY2 SCC</t>
  </si>
  <si>
    <t>X6I274</t>
  </si>
  <si>
    <t>SEIKO CURVED X B6 1.50 IP+ SY2 SRC-SU</t>
  </si>
  <si>
    <t>X6I2A6</t>
  </si>
  <si>
    <t>SEIKO CURVED X B6 1.50 IP+ SY2 SRC-UL</t>
  </si>
  <si>
    <t>X6I2B3</t>
  </si>
  <si>
    <t>SEIKO CURVED X B6 1.50 IP+ SY2 SRC-RD</t>
  </si>
  <si>
    <t>X6I2B5</t>
  </si>
  <si>
    <t>SEIKO CURVED X B6 1.50 IP+ SY2 SRC-ON</t>
  </si>
  <si>
    <t>X6I2B6</t>
  </si>
  <si>
    <t>SEIKO CURVED X B6 1.50 IP+ SY2 SRC-SC</t>
  </si>
  <si>
    <t>X6I2MR</t>
  </si>
  <si>
    <t>SEIKO CURVED X B6 1.50 IP+ SY2 SMIR</t>
  </si>
  <si>
    <t>X6IF05</t>
  </si>
  <si>
    <t>SEIKO CURVED X B6 1.50 IP+ SYF SCC</t>
  </si>
  <si>
    <t>X6IF74</t>
  </si>
  <si>
    <t>SEIKO CURVED X B6 1.50 IP+ SYF SRC-SU</t>
  </si>
  <si>
    <t>X6IFA6</t>
  </si>
  <si>
    <t>SEIKO CURVED X B6 1.50 IP+ SYF SRC-UL</t>
  </si>
  <si>
    <t>X6IFB3</t>
  </si>
  <si>
    <t>SEIKO CURVED X B6 1.50 IP+ SYF SRC-RD</t>
  </si>
  <si>
    <t>X6IFB5</t>
  </si>
  <si>
    <t>SEIKO CURVED X B6 1.50 IP+ SYF SRC-ON</t>
  </si>
  <si>
    <t>X6IFB6</t>
  </si>
  <si>
    <t>SEIKO CURVED X B6 1.50 IP+ SYF SRC-SC</t>
  </si>
  <si>
    <t>X6IFMR</t>
  </si>
  <si>
    <t>SEIKO CURVED X B6 1.50 IP+ SYF SMIR</t>
  </si>
  <si>
    <t>X6IP05</t>
  </si>
  <si>
    <t>SEIKO CURVED X B6 1.50 IP+ POL SCC</t>
  </si>
  <si>
    <t>X6IP74</t>
  </si>
  <si>
    <t>SEIKO CURVED X B6 1.50 IP+ POL SRC-SU</t>
  </si>
  <si>
    <t>X6IPA6</t>
  </si>
  <si>
    <t>SEIKO CURVED X B6 1.50 IP+ POL SRC-UL</t>
  </si>
  <si>
    <t>X6IPB3</t>
  </si>
  <si>
    <t>SEIKO CURVED X B6 1.50 IP+ POL SRC-RD</t>
  </si>
  <si>
    <t>X6IPB5</t>
  </si>
  <si>
    <t>SEIKO CURVED X B6 1.50 IP+ POL SRC-ON</t>
  </si>
  <si>
    <t>X6IPB6</t>
  </si>
  <si>
    <t>SEIKO CURVED X B6 1.50 IP+ POL SRC-SC</t>
  </si>
  <si>
    <t>X6IPMR</t>
  </si>
  <si>
    <t>SEIKO CURVED X B6 1.50 IP+ POL SMIR</t>
  </si>
  <si>
    <t>X85005</t>
  </si>
  <si>
    <t>SEIKO CURVED X B8 1.50 SCC</t>
  </si>
  <si>
    <t>X850A6</t>
  </si>
  <si>
    <t>SEIKO CURVED X B8 1.50 SRC-UL</t>
  </si>
  <si>
    <t>X850B3</t>
  </si>
  <si>
    <t>SEIKO CURVED X B8 1.50 SRC-RD</t>
  </si>
  <si>
    <t>X850B5</t>
  </si>
  <si>
    <t>SEIKO CURVED X B8 1.50 SRC-ON</t>
  </si>
  <si>
    <t>X850B6</t>
  </si>
  <si>
    <t>SEIKO CURVED X B8 1.50 SRC-SC</t>
  </si>
  <si>
    <t>X86005</t>
  </si>
  <si>
    <t>SEIKO CURVED X B8 1.60 IP+ SCC</t>
  </si>
  <si>
    <t>X86074</t>
  </si>
  <si>
    <t>SEIKO CURVED X B8 1.60 IP+ SRC-SU</t>
  </si>
  <si>
    <t>X860A6</t>
  </si>
  <si>
    <t>SEIKO CURVED X B8 1.60 IP+ SRC-UL</t>
  </si>
  <si>
    <t>X860B3</t>
  </si>
  <si>
    <t>SEIKO CURVED X B8 1.60 IP+ SRC-RD</t>
  </si>
  <si>
    <t>X860B5</t>
  </si>
  <si>
    <t>SEIKO CURVED X B8 1.60 IP+ SRC-ON</t>
  </si>
  <si>
    <t>X860B6</t>
  </si>
  <si>
    <t>SEIKO CURVED X B8 1.60 IP+ SRC-SC</t>
  </si>
  <si>
    <t>X860MR</t>
  </si>
  <si>
    <t>SEIKO CURVED X B8 1.60 IP+ SMIR</t>
  </si>
  <si>
    <t>X86205</t>
  </si>
  <si>
    <t>SEIKO CURVED X B8 1.60 IP+ SY2 SCC</t>
  </si>
  <si>
    <t>X86274</t>
  </si>
  <si>
    <t>SEIKO CURVED X B8 1.60 IP+ SY2 SRC-SU</t>
  </si>
  <si>
    <t>X862A6</t>
  </si>
  <si>
    <t>SEIKO CURVED X B8 1.60 IP+ SY2 SRC-UL</t>
  </si>
  <si>
    <t>X862B3</t>
  </si>
  <si>
    <t>SEIKO CURVED X B8 1.60 IP+ SY2 SRC-RD</t>
  </si>
  <si>
    <t>X862B5</t>
  </si>
  <si>
    <t>SEIKO CURVED X B8 1.60 IP+ SY2 SRC-ON</t>
  </si>
  <si>
    <t>X862B6</t>
  </si>
  <si>
    <t>SEIKO CURVED X B8 1.60 IP+ SY2 SRC-SC</t>
  </si>
  <si>
    <t>X862MR</t>
  </si>
  <si>
    <t>SEIKO CURVED X B8 1.60 IP+ SY2 SMIR</t>
  </si>
  <si>
    <t>X86F05</t>
  </si>
  <si>
    <t>SEIKO CURVED X B8 1.60 IP+ SYF SCC</t>
  </si>
  <si>
    <t>X86F74</t>
  </si>
  <si>
    <t>SEIKO CURVED X B8 1.60 IP+ SYF SRC-SU</t>
  </si>
  <si>
    <t>X86FA6</t>
  </si>
  <si>
    <t>SEIKO CURVED X B8 1.60 IP+ SYF SRC-UL</t>
  </si>
  <si>
    <t>X86FB3</t>
  </si>
  <si>
    <t>SEIKO CURVED X B8 1.60 IP+ SYF SRC-RD</t>
  </si>
  <si>
    <t>X86FB5</t>
  </si>
  <si>
    <t>SEIKO CURVED X B8 1.60 IP+ SYF SRC-ON</t>
  </si>
  <si>
    <t>X86FB6</t>
  </si>
  <si>
    <t>SEIKO CURVED X B8 1.60 IP+ SYF SRC-SC</t>
  </si>
  <si>
    <t>X86FMR</t>
  </si>
  <si>
    <t>SEIKO CURVED X B8 1.60 IP+ SYF SMIR</t>
  </si>
  <si>
    <t>X86P05</t>
  </si>
  <si>
    <t>SEIKO CURVED X B8 1.60 IP+ POL SCC</t>
  </si>
  <si>
    <t>X86P74</t>
  </si>
  <si>
    <t>SEIKO CURVED X B8 1.60 IP+ POL SRC-SU</t>
  </si>
  <si>
    <t>X86PA6</t>
  </si>
  <si>
    <t>SEIKO CURVED X B8 1.60 IP+ POL SRC-UL</t>
  </si>
  <si>
    <t>X86PB3</t>
  </si>
  <si>
    <t>SEIKO CURVED X B8 1.60 IP+ POL SRC-RD</t>
  </si>
  <si>
    <t>X86PB5</t>
  </si>
  <si>
    <t>SEIKO CURVED X B8 1.60 IP+ POL SRC-ON</t>
  </si>
  <si>
    <t>X86PB6</t>
  </si>
  <si>
    <t>SEIKO CURVED X B8 1.60 IP+ POL SRC-SC</t>
  </si>
  <si>
    <t>X86PMR</t>
  </si>
  <si>
    <t>SEIKO CURVED X B8 1.60 IP+ POL SMIR</t>
  </si>
  <si>
    <t>X87005</t>
  </si>
  <si>
    <t>SEIKO CURVED X B8 1.67 IP+ SCC</t>
  </si>
  <si>
    <t>X87074</t>
  </si>
  <si>
    <t>SEIKO CURVED X B8 1.67 IP+ SRC-SU</t>
  </si>
  <si>
    <t>X870A6</t>
  </si>
  <si>
    <t>SEIKO CURVED X B8 1.67 IP+ SRC-UL</t>
  </si>
  <si>
    <t>X870B3</t>
  </si>
  <si>
    <t>SEIKO CURVED X B8 1.67 IP+ SRC-RD</t>
  </si>
  <si>
    <t>X870B5</t>
  </si>
  <si>
    <t>SEIKO CURVED X B8 1.67 IP+ SRC-ON</t>
  </si>
  <si>
    <t>X870B6</t>
  </si>
  <si>
    <t>SEIKO CURVED X B8 1.67 IP+ SRC-SC</t>
  </si>
  <si>
    <t>X870MR</t>
  </si>
  <si>
    <t>SEIKO CURVED X B8 1.67 IP+ SMIR</t>
  </si>
  <si>
    <t>X8I074</t>
  </si>
  <si>
    <t>SEIKO CURVED X B8 1.50 IP+ SRC-SU</t>
  </si>
  <si>
    <t>X8I0A6</t>
  </si>
  <si>
    <t>SEIKO CURVED X B8 1.50 IP+ SRC-UL</t>
  </si>
  <si>
    <t>X8I0B3</t>
  </si>
  <si>
    <t>SEIKO CURVED X B8 1.50 IP+ SRC-RD</t>
  </si>
  <si>
    <t>X8I0B5</t>
  </si>
  <si>
    <t>SEIKO CURVED X B8 1.50 IP+ SRC-ON</t>
  </si>
  <si>
    <t>X8I0B6</t>
  </si>
  <si>
    <t>SEIKO CURVED X B8 1.50 IP+ SRC-SC</t>
  </si>
  <si>
    <t>X8I0MR</t>
  </si>
  <si>
    <t>SEIKO CURVED X B8 1.50 IP+ SMIR</t>
  </si>
  <si>
    <t>X8I205</t>
  </si>
  <si>
    <t>SEIKO CURVED X B8 1.50 IP+ SY2 SCC</t>
  </si>
  <si>
    <t>X8I274</t>
  </si>
  <si>
    <t>SEIKO CURVED X B8 1.50 IP+ SY2 SRC-SU</t>
  </si>
  <si>
    <t>X8I2A6</t>
  </si>
  <si>
    <t>SEIKO CURVED X B8 1.50 IP+ SY2 SRC-UL</t>
  </si>
  <si>
    <t>X8I2B3</t>
  </si>
  <si>
    <t>SEIKO CURVED X B8 1.50 IP+ SY2 SRC-RD</t>
  </si>
  <si>
    <t>X8I2B5</t>
  </si>
  <si>
    <t>SEIKO CURVED X B8 1.50 IP+ SY2 SRC-ON</t>
  </si>
  <si>
    <t>X8I2B6</t>
  </si>
  <si>
    <t>SEIKO CURVED X B8 1.50 IP+ SY2 SRC-SC</t>
  </si>
  <si>
    <t>X8I2MR</t>
  </si>
  <si>
    <t>SEIKO CURVED X B8 1.50 IP+ SY2 SMIR</t>
  </si>
  <si>
    <t>X8IF05</t>
  </si>
  <si>
    <t>SEIKO CURVED X B8 1.50 IP+ SYF SCC</t>
  </si>
  <si>
    <t>X8IF74</t>
  </si>
  <si>
    <t>SEIKO CURVED X B8 1.50 IP+ SYF SRC-SU</t>
  </si>
  <si>
    <t>X8IFA6</t>
  </si>
  <si>
    <t>SEIKO CURVED X B8 1.50 IP+ SYF SRC-UL</t>
  </si>
  <si>
    <t>X8IFB3</t>
  </si>
  <si>
    <t>SEIKO CURVED X B8 1.50 IP+ SYF SRC-RD</t>
  </si>
  <si>
    <t>X8IFB5</t>
  </si>
  <si>
    <t>SEIKO CURVED X B8 1.50 IP+ SYF SRC-ON</t>
  </si>
  <si>
    <t>X8IFB6</t>
  </si>
  <si>
    <t>SEIKO CURVED X B8 1.50 IP+ SYF SRC-SC</t>
  </si>
  <si>
    <t>X8IFMR</t>
  </si>
  <si>
    <t>SEIKO CURVED X B8 1.50 IP+ SYF SMIR</t>
  </si>
  <si>
    <t>X8IP05</t>
  </si>
  <si>
    <t>SEIKO CURVED X B8 1.50 IP+ POL SCC</t>
  </si>
  <si>
    <t>X8IP74</t>
  </si>
  <si>
    <t>SEIKO CURVED X B8 1.50 IP+ POL SRC-SU</t>
  </si>
  <si>
    <t>X8IPA6</t>
  </si>
  <si>
    <t>SEIKO CURVED X B8 1.50 IP+ POL SRC-UL</t>
  </si>
  <si>
    <t>X8IPB3</t>
  </si>
  <si>
    <t>SEIKO CURVED X B8 1.50 IP+ POL SRC-RD</t>
  </si>
  <si>
    <t>X8IPB5</t>
  </si>
  <si>
    <t>SEIKO CURVED X B8 1.50 IP+ POL SRC-ON</t>
  </si>
  <si>
    <t>X8IPB6</t>
  </si>
  <si>
    <t>SEIKO CURVED X B8 1.50 IP+ POL SRC-SC</t>
  </si>
  <si>
    <t>X8IPMR</t>
  </si>
  <si>
    <t>SEIKO CURVED X B8 1.50 IP+ POL SMIR</t>
  </si>
  <si>
    <t>Y11005</t>
  </si>
  <si>
    <t>SEIKO INDOOR 100 1.50 UVBR SCC</t>
  </si>
  <si>
    <t>Y110A6</t>
  </si>
  <si>
    <t>SEIKO INDOOR 100 1.50 UVBR SRC-UL</t>
  </si>
  <si>
    <t>Y110B5</t>
  </si>
  <si>
    <t>SEIKO INDOOR 100 1.50 UVBR SRC-ON</t>
  </si>
  <si>
    <t>Y110B6</t>
  </si>
  <si>
    <t>SEIKO INDOOR 100 1.50 UVBR SRC-SC</t>
  </si>
  <si>
    <t>Y12005</t>
  </si>
  <si>
    <t>SEIKO INDOOR 100 1.60 UVBR SCC</t>
  </si>
  <si>
    <t>Y120A6</t>
  </si>
  <si>
    <t>SEIKO INDOOR 100 1.60 UVBR SRC-UL</t>
  </si>
  <si>
    <t>Y120B5</t>
  </si>
  <si>
    <t>SEIKO INDOOR 100 1.60 UVBR SRC-ON</t>
  </si>
  <si>
    <t>Y120B6</t>
  </si>
  <si>
    <t>SEIKO INDOOR 100 1.60 UVBR SRC-SC</t>
  </si>
  <si>
    <t>Y13005</t>
  </si>
  <si>
    <t>SEIKO INDOOR 100 1.67 UVBR SCC</t>
  </si>
  <si>
    <t>Y130A6</t>
  </si>
  <si>
    <t>SEIKO INDOOR 100 1.67 UVBR SRC-UL</t>
  </si>
  <si>
    <t>Y130B5</t>
  </si>
  <si>
    <t>SEIKO INDOOR 100 1.67 UVBR SRC-ON</t>
  </si>
  <si>
    <t>Y130B6</t>
  </si>
  <si>
    <t>SEIKO INDOOR 100 1.67 UVBR SRC-SC</t>
  </si>
  <si>
    <t>Y14005</t>
  </si>
  <si>
    <t>SEIKO INDOOR 100 1.74 IP+ SCC</t>
  </si>
  <si>
    <t>Y140A6</t>
  </si>
  <si>
    <t>SEIKO INDOOR 100 1.74 IP+ SRC-UL</t>
  </si>
  <si>
    <t>Y140B5</t>
  </si>
  <si>
    <t>SEIKO INDOOR 100 1.74 IP+ SRC-ON</t>
  </si>
  <si>
    <t>Y140B6</t>
  </si>
  <si>
    <t>SEIKO INDOOR 100 1.74 IP+ SRC-SC</t>
  </si>
  <si>
    <t>Y15001</t>
  </si>
  <si>
    <t>SEIKO INDOOR 100 1.50 durci</t>
  </si>
  <si>
    <t>Y15005</t>
  </si>
  <si>
    <t>SEIKO INDOOR 100 1.50 SCC</t>
  </si>
  <si>
    <t>Y150A6</t>
  </si>
  <si>
    <t>SEIKO INDOOR 100 1.50 SRC-UL</t>
  </si>
  <si>
    <t>Y150B5</t>
  </si>
  <si>
    <t>SEIKO INDOOR 100 1.50 SRC-ON</t>
  </si>
  <si>
    <t>Y150B6</t>
  </si>
  <si>
    <t>SEIKO INDOOR 100 1.50 SRC-SC</t>
  </si>
  <si>
    <t>Y16001</t>
  </si>
  <si>
    <t>SEIKO INDOOR 100 1.60 IP+ durci</t>
  </si>
  <si>
    <t>Y16005</t>
  </si>
  <si>
    <t>SEIKO INDOOR 100 1.60 IP+ SCC</t>
  </si>
  <si>
    <t>Y160A6</t>
  </si>
  <si>
    <t>SEIKO INDOOR 100 1.60 IP+ SRC-UL</t>
  </si>
  <si>
    <t>Y160B5</t>
  </si>
  <si>
    <t>SEIKO INDOOR 100 1.60 IP+ SRC-ON</t>
  </si>
  <si>
    <t>Y160B6</t>
  </si>
  <si>
    <t>SEIKO INDOOR 100 1.60 IP+ SRC-SC</t>
  </si>
  <si>
    <t>Y17005</t>
  </si>
  <si>
    <t>SEIKO INDOOR 100 1.67 IP+ SCC</t>
  </si>
  <si>
    <t>Y170A6</t>
  </si>
  <si>
    <t>SEIKO INDOOR 100 1.67 IP+ SRC-UL</t>
  </si>
  <si>
    <t>Y170B5</t>
  </si>
  <si>
    <t>SEIKO INDOOR 100 1.67 IP+ SRC-ON</t>
  </si>
  <si>
    <t>Y170B6</t>
  </si>
  <si>
    <t>SEIKO INDOOR 100 1.67 IP+ SRC-SC</t>
  </si>
  <si>
    <t>Y1I0A6</t>
  </si>
  <si>
    <t>SEIKO INDOOR 100 1.50 IP+ SRC-UL</t>
  </si>
  <si>
    <t>Y1I0B5</t>
  </si>
  <si>
    <t>SEIKO INDOOR 100 1.50 IP+ SRC-ON</t>
  </si>
  <si>
    <t>Y1I0B6</t>
  </si>
  <si>
    <t>SEIKO INDOOR 100 1.50 IP+ SRC-SC</t>
  </si>
  <si>
    <t>Y21005</t>
  </si>
  <si>
    <t>SEIKO INDOOR 200 1.50 UVBR SCC</t>
  </si>
  <si>
    <t>Y210A6</t>
  </si>
  <si>
    <t>SEIKO INDOOR 200 1.50 UVBR SRC-UL</t>
  </si>
  <si>
    <t>Y210B5</t>
  </si>
  <si>
    <t>SEIKO INDOOR 200 1.50 UVBR SRC-ON</t>
  </si>
  <si>
    <t>Y210B6</t>
  </si>
  <si>
    <t>SEIKO INDOOR 200 1.50 UVBR SRC-SC</t>
  </si>
  <si>
    <t>Y22005</t>
  </si>
  <si>
    <t>SEIKO INDOOR 200 1.60 UVBR SCC</t>
  </si>
  <si>
    <t>Y220A6</t>
  </si>
  <si>
    <t>SEIKO INDOOR 200 1.60 UVBR SRC-UL</t>
  </si>
  <si>
    <t>Y220B5</t>
  </si>
  <si>
    <t>SEIKO INDOOR 200 1.60 UVBR SRC-ON</t>
  </si>
  <si>
    <t>Y220B6</t>
  </si>
  <si>
    <t>SEIKO INDOOR 200 1.60 UVBR SRC-SC</t>
  </si>
  <si>
    <t>Y23005</t>
  </si>
  <si>
    <t>SEIKO INDOOR 200 1.67 UVBR SCC</t>
  </si>
  <si>
    <t>Y230A6</t>
  </si>
  <si>
    <t>SEIKO INDOOR 200 1.67 UVBR SRC-UL</t>
  </si>
  <si>
    <t>Y230B5</t>
  </si>
  <si>
    <t>SEIKO INDOOR 200 1.67 UVBR SRC-ON</t>
  </si>
  <si>
    <t>Y230B6</t>
  </si>
  <si>
    <t>SEIKO INDOOR 200 1.67 UVBR SRC-SC</t>
  </si>
  <si>
    <t>Y24005</t>
  </si>
  <si>
    <t>SEIKO INDOOR 200 1.74 IP+ SCC</t>
  </si>
  <si>
    <t>Y240A6</t>
  </si>
  <si>
    <t>SEIKO INDOOR 200 1.74 IP+ SRC-UL</t>
  </si>
  <si>
    <t>Y240B5</t>
  </si>
  <si>
    <t>SEIKO INDOOR 200 1.74 IP+ SRC-ON</t>
  </si>
  <si>
    <t>Y240B6</t>
  </si>
  <si>
    <t>SEIKO INDOOR 200 1.74 IP+ SRC-SC</t>
  </si>
  <si>
    <t>Y25001</t>
  </si>
  <si>
    <t>SEIKO INDOOR 200 1.50 durci</t>
  </si>
  <si>
    <t>Y25005</t>
  </si>
  <si>
    <t>SEIKO INDOOR 200 1.50 SCC</t>
  </si>
  <si>
    <t>Y250A6</t>
  </si>
  <si>
    <t>SEIKO INDOOR 200 1.50 SRC-UL</t>
  </si>
  <si>
    <t>Y250B5</t>
  </si>
  <si>
    <t>SEIKO INDOOR 200 1.50 SRC-ON</t>
  </si>
  <si>
    <t>Y250B6</t>
  </si>
  <si>
    <t>SEIKO INDOOR 200 1.50 SRC-SC</t>
  </si>
  <si>
    <t>Y26001</t>
  </si>
  <si>
    <t>SEIKO INDOOR 200 1.60 IP+ durci</t>
  </si>
  <si>
    <t>Y26005</t>
  </si>
  <si>
    <t>SEIKO INDOOR 200 1.60 IP+ SCC</t>
  </si>
  <si>
    <t>Y260A6</t>
  </si>
  <si>
    <t>SEIKO INDOOR 200 1.60 IP+ SRC-UL</t>
  </si>
  <si>
    <t>Y260B5</t>
  </si>
  <si>
    <t>SEIKO INDOOR 200 1.60 IP+ SRC-ON</t>
  </si>
  <si>
    <t>Y260B6</t>
  </si>
  <si>
    <t>SEIKO INDOOR 200 1.60 IP+ SRC-SC</t>
  </si>
  <si>
    <t>Y27005</t>
  </si>
  <si>
    <t>SEIKO INDOOR 200 1.67 IP+ SCC</t>
  </si>
  <si>
    <t>Y270A6</t>
  </si>
  <si>
    <t>SEIKO INDOOR 200 1.67 IP+ SRC-UL</t>
  </si>
  <si>
    <t>Y270B5</t>
  </si>
  <si>
    <t>SEIKO INDOOR 200 1.67 IP+ SRC-ON</t>
  </si>
  <si>
    <t>Y270B6</t>
  </si>
  <si>
    <t>SEIKO INDOOR 200 1.67 IP+ SRC-SC</t>
  </si>
  <si>
    <t>Y2I0A6</t>
  </si>
  <si>
    <t>SEIKO INDOOR 200 1.50 IP+ SRC-UL</t>
  </si>
  <si>
    <t>Y2I0B5</t>
  </si>
  <si>
    <t>SEIKO INDOOR 200 1.50 IP+ SRC-ON</t>
  </si>
  <si>
    <t>Y2I0B6</t>
  </si>
  <si>
    <t>SEIKO INDOOR 200 1.50 IP+ SRC-SC</t>
  </si>
  <si>
    <t>Z11074</t>
  </si>
  <si>
    <t>SEIKO SMARTZOOM (10) 1.50 UVBR SRC-SU</t>
  </si>
  <si>
    <t>Z110A6</t>
  </si>
  <si>
    <t>SEIKO SMARTZOOM (10) 1.50 UVBR SRC-UL</t>
  </si>
  <si>
    <t>Z110B3</t>
  </si>
  <si>
    <t>SEIKO SMARTZOOM (10) 1.50 UVBR SRC-RD</t>
  </si>
  <si>
    <t>Z110B5</t>
  </si>
  <si>
    <t>SEIKO SMARTZOOM (10) 1.50 UVBR SRC-ON</t>
  </si>
  <si>
    <t>Z110B6</t>
  </si>
  <si>
    <t>SEIKO SMARTZOOM (10) 1.50 UVBR SRC-SC</t>
  </si>
  <si>
    <t>Z12074</t>
  </si>
  <si>
    <t>SEIKO SMARTZOOM (10) 1.60 UVBR SRC-SU</t>
  </si>
  <si>
    <t>Z120A6</t>
  </si>
  <si>
    <t>SEIKO SMARTZOOM (10) 1.60 UVBR SRC-UL</t>
  </si>
  <si>
    <t>Z120B3</t>
  </si>
  <si>
    <t>SEIKO SMARTZOOM (10) 1.60 UVBR SRC-RD</t>
  </si>
  <si>
    <t>Z120B5</t>
  </si>
  <si>
    <t>SEIKO SMARTZOOM (10) 1.60 UVBR SRC-ON</t>
  </si>
  <si>
    <t>Z120B6</t>
  </si>
  <si>
    <t>SEIKO SMARTZOOM (10) 1.60 UVBR SRC-SC</t>
  </si>
  <si>
    <t>Z13074</t>
  </si>
  <si>
    <t>SEIKO SMARTZOOM (10) 1.67 UVBR SRC-SU</t>
  </si>
  <si>
    <t>Z130A6</t>
  </si>
  <si>
    <t>SEIKO SMARTZOOM (10) 1.67 UVBR SRC-UL</t>
  </si>
  <si>
    <t>Z130B3</t>
  </si>
  <si>
    <t>SEIKO SMARTZOOM (10) 1.67 UVBR SRC-RD</t>
  </si>
  <si>
    <t>Z130B5</t>
  </si>
  <si>
    <t>SEIKO SMARTZOOM (10) 1.67 UVBR SRC-ON</t>
  </si>
  <si>
    <t>Z130B6</t>
  </si>
  <si>
    <t>SEIKO SMARTZOOM (10) 1.67 UVBR SRC-SC</t>
  </si>
  <si>
    <t>Z14074</t>
  </si>
  <si>
    <t>SEIKO SMARTZOOM (10) 1.74 IP+ SRC-SU</t>
  </si>
  <si>
    <t>Z140A6</t>
  </si>
  <si>
    <t>SEIKO SMARTZOOM (10) 1.74 IP+ SRC-UL</t>
  </si>
  <si>
    <t>Z140B3</t>
  </si>
  <si>
    <t>SEIKO SMARTZOOM (10) 1.74 IP+ SRC-RD</t>
  </si>
  <si>
    <t>Z140B5</t>
  </si>
  <si>
    <t>SEIKO SMARTZOOM (10) 1.74 IP+ SRC-ON</t>
  </si>
  <si>
    <t>Z140B6</t>
  </si>
  <si>
    <t>SEIKO SMARTZOOM (10) 1.74 IP+ SRC-SC</t>
  </si>
  <si>
    <t>Z150A6</t>
  </si>
  <si>
    <t>SEIKO SMARTZOOM (10) 1.50 SRC-UL</t>
  </si>
  <si>
    <t>Z150B3</t>
  </si>
  <si>
    <t>SEIKO SMARTZOOM (10) 1.50 SRC-RD</t>
  </si>
  <si>
    <t>Z150B5</t>
  </si>
  <si>
    <t>SEIKO SMARTZOOM (10) 1.50 SRC-ON</t>
  </si>
  <si>
    <t>Z150B6</t>
  </si>
  <si>
    <t>SEIKO SMARTZOOM (10) 1.50 SRC-SC</t>
  </si>
  <si>
    <t>Z16074</t>
  </si>
  <si>
    <t>SEIKO SMARTZOOM (10) 1.60 IP+ SRC-SU</t>
  </si>
  <si>
    <t>Z160A6</t>
  </si>
  <si>
    <t>SEIKO SMARTZOOM (10) 1.60 IP+ SRC-UL</t>
  </si>
  <si>
    <t>Z160B3</t>
  </si>
  <si>
    <t>SEIKO SMARTZOOM (10) 1.60 IP+ SRC-RD</t>
  </si>
  <si>
    <t>Z160B5</t>
  </si>
  <si>
    <t>SEIKO SMARTZOOM (10) 1.60 IP+ SRC-ON</t>
  </si>
  <si>
    <t>Z160B6</t>
  </si>
  <si>
    <t>SEIKO SMARTZOOM (10) 1.60 IP+ SRC-SC</t>
  </si>
  <si>
    <t>Z160MR</t>
  </si>
  <si>
    <t>SEIKO SMARTZOOM (10) 1.60 IP+ SMIR</t>
  </si>
  <si>
    <t>Z16205</t>
  </si>
  <si>
    <t>SEIKO SMARTZOOM (10) 1.60 IP+ SY2 SCC</t>
  </si>
  <si>
    <t>Z16274</t>
  </si>
  <si>
    <t>SEIKO SMARTZOOM (10) 1.60 IP+ SY2 SRC-SU</t>
  </si>
  <si>
    <t>Z162A6</t>
  </si>
  <si>
    <t>SEIKO SMARTZOOM (10) 1.60 IP+ SY2 SRC-UL</t>
  </si>
  <si>
    <t>Z162B3</t>
  </si>
  <si>
    <t>SEIKO SMARTZOOM (10) 1.60 IP+ SY2 SRC-RD</t>
  </si>
  <si>
    <t>Z162B5</t>
  </si>
  <si>
    <t>SEIKO SMARTZOOM (10) 1.60 IP+ SY2 SRC-ON</t>
  </si>
  <si>
    <t>Z162B6</t>
  </si>
  <si>
    <t>SEIKO SMARTZOOM (10) 1.60 IP+ SY2 SRC-SC</t>
  </si>
  <si>
    <t>Z162MR</t>
  </si>
  <si>
    <t>SEIKO SMARTZOOM (10) 1.60 IP+ SY2 SMIR</t>
  </si>
  <si>
    <t>Z16D05</t>
  </si>
  <si>
    <t>SEIKO SMARTZOOM (10) 1.60 IP+ SYD SCC</t>
  </si>
  <si>
    <t>Z16D74</t>
  </si>
  <si>
    <t>SEIKO SMARTZOOM (10) 1.60 IP+ SYD SRC-SU</t>
  </si>
  <si>
    <t>Z16DA6</t>
  </si>
  <si>
    <t>SEIKO SMARTZOOM (10) 1.60 IP+ SYD SRC-UL</t>
  </si>
  <si>
    <t>Z16DB3</t>
  </si>
  <si>
    <t>SEIKO SMARTZOOM (10) 1.60 IP+ SYD SRC-RD</t>
  </si>
  <si>
    <t>Z16DB5</t>
  </si>
  <si>
    <t>SEIKO SMARTZOOM (10) 1.60 IP+ SYD SRC-ON</t>
  </si>
  <si>
    <t>Z16DB6</t>
  </si>
  <si>
    <t>SEIKO SMARTZOOM (10) 1.60 IP+ SYD SRC-SC</t>
  </si>
  <si>
    <t>Z16F05</t>
  </si>
  <si>
    <t>SEIKO SMARTZOOM (10) 1.60 IP+ SYF SCC</t>
  </si>
  <si>
    <t>Z16F74</t>
  </si>
  <si>
    <t>SEIKO SMARTZOOM (10) 1.60 IP+ SYF SRC-SU</t>
  </si>
  <si>
    <t>Z16FA6</t>
  </si>
  <si>
    <t>SEIKO SMARTZOOM (10) 1.60 IP+ SYF SRC-UL</t>
  </si>
  <si>
    <t>Z16FB3</t>
  </si>
  <si>
    <t>SEIKO SMARTZOOM (10) 1.60 IP+ SYF SRC-RD</t>
  </si>
  <si>
    <t>Z16FB5</t>
  </si>
  <si>
    <t>SEIKO SMARTZOOM (10) 1.60 IP+ SYF SRC-ON</t>
  </si>
  <si>
    <t>Z16FB6</t>
  </si>
  <si>
    <t>SEIKO SMARTZOOM (10) 1.60 IP+ SYF SRC-SC</t>
  </si>
  <si>
    <t>Z16FMR</t>
  </si>
  <si>
    <t>SEIKO SMARTZOOM (10) 1.60 IP+ SYF SMIR</t>
  </si>
  <si>
    <t>Z16T05</t>
  </si>
  <si>
    <t>SEIKO SMARTZOOM (10) 1.60 IP+ POL THIN SCC</t>
  </si>
  <si>
    <t>Z16T74</t>
  </si>
  <si>
    <t>SEIKO SMARTZOOM (10) 1.60 IP+ POL THIN SRC-SU</t>
  </si>
  <si>
    <t>Z16TA6</t>
  </si>
  <si>
    <t>SEIKO SMARTZOOM (10) 1.60 IP+ POL THIN SRC-UL</t>
  </si>
  <si>
    <t>Z16TB3</t>
  </si>
  <si>
    <t>SEIKO SMARTZOOM (10) 1.60 IP+ POL THIN SRC-RD</t>
  </si>
  <si>
    <t>Z16TB5</t>
  </si>
  <si>
    <t>SEIKO SMARTZOOM (10) 1.60 IP+ POL THIN SRC-ON</t>
  </si>
  <si>
    <t>Z16TB6</t>
  </si>
  <si>
    <t>SEIKO SMARTZOOM (10) 1.60 IP+ POL THIN SRC-SC</t>
  </si>
  <si>
    <t>Z16TMR</t>
  </si>
  <si>
    <t>SEIKO SMARTZOOM (10) 1.60 IP+ POL THIN SMIR</t>
  </si>
  <si>
    <t>Z17074</t>
  </si>
  <si>
    <t>SEIKO SMARTZOOM (10) 1.67 IP+ SRC-SU</t>
  </si>
  <si>
    <t>Z170A6</t>
  </si>
  <si>
    <t>SEIKO SMARTZOOM (10) 1.67 IP+ SRC-UL</t>
  </si>
  <si>
    <t>Z170B3</t>
  </si>
  <si>
    <t>SEIKO SMARTZOOM (10) 1.67 IP+ SRC-RD</t>
  </si>
  <si>
    <t>Z170B5</t>
  </si>
  <si>
    <t>SEIKO SMARTZOOM (10) 1.67 IP+ SRC-ON</t>
  </si>
  <si>
    <t>Z170B6</t>
  </si>
  <si>
    <t>SEIKO SMARTZOOM (10) 1.67 IP+ SRC-SC</t>
  </si>
  <si>
    <t>Z170MR</t>
  </si>
  <si>
    <t>SEIKO SMARTZOOM (10) 1.67 IP+ SMIR</t>
  </si>
  <si>
    <t>Z17205</t>
  </si>
  <si>
    <t>SEIKO SMARTZOOM (10) 1.67 IP+ SY2 SCC</t>
  </si>
  <si>
    <t>Z17274</t>
  </si>
  <si>
    <t>SEIKO SMARTZOOM (10) 1.67 IP+ SY2 SRC-SU</t>
  </si>
  <si>
    <t>Z172A6</t>
  </si>
  <si>
    <t>SEIKO SMARTZOOM (10) 1.67 IP+ SY2 SRC-UL</t>
  </si>
  <si>
    <t>Z172B3</t>
  </si>
  <si>
    <t>SEIKO SMARTZOOM (10) 1.67 IP+ SY2 SRC-RD</t>
  </si>
  <si>
    <t>Z172B5</t>
  </si>
  <si>
    <t>SEIKO SMARTZOOM (10) 1.67 IP+ SY2 SRC-ON</t>
  </si>
  <si>
    <t>Z172B6</t>
  </si>
  <si>
    <t>SEIKO SMARTZOOM (10) 1.67 IP+ SY2 SRC-SC</t>
  </si>
  <si>
    <t>Z172MR</t>
  </si>
  <si>
    <t>SEIKO SMARTZOOM (10) 1.67 IP+ SY2 SMIR</t>
  </si>
  <si>
    <t>Z17D05</t>
  </si>
  <si>
    <t>SEIKO SMARTZOOM (10) 1.67 IP+ SYD SCC</t>
  </si>
  <si>
    <t>Z17D74</t>
  </si>
  <si>
    <t>SEIKO SMARTZOOM (10) 1.67 IP+ SYD SRC-SU</t>
  </si>
  <si>
    <t>Z17DA6</t>
  </si>
  <si>
    <t>SEIKO SMARTZOOM (10) 1.67 IP+ SYD SRC-UL</t>
  </si>
  <si>
    <t>Z17DB3</t>
  </si>
  <si>
    <t>SEIKO SMARTZOOM (10) 1.67 IP+ SYD SRC-RD</t>
  </si>
  <si>
    <t>Z17DB5</t>
  </si>
  <si>
    <t>SEIKO SMARTZOOM (10) 1.67 IP+ SYD SRC-ON</t>
  </si>
  <si>
    <t>Z17DB6</t>
  </si>
  <si>
    <t>SEIKO SMARTZOOM (10) 1.67 IP+ SYD SRC-SC</t>
  </si>
  <si>
    <t>Z17F05</t>
  </si>
  <si>
    <t>SEIKO SMARTZOOM (10) 1.67 IP+ SYF SCC</t>
  </si>
  <si>
    <t>Z17F74</t>
  </si>
  <si>
    <t>SEIKO SMARTZOOM (10) 1.67 IP+ SYF SRC-SU</t>
  </si>
  <si>
    <t>Z17FA6</t>
  </si>
  <si>
    <t>SEIKO SMARTZOOM (10) 1.67 IP+ SYF SRC-UL</t>
  </si>
  <si>
    <t>Z17FB3</t>
  </si>
  <si>
    <t>SEIKO SMARTZOOM (10) 1.67 IP+ SYF SRC-RD</t>
  </si>
  <si>
    <t>Z17FB5</t>
  </si>
  <si>
    <t>SEIKO SMARTZOOM (10) 1.67 IP+ SYF SRC-ON</t>
  </si>
  <si>
    <t>Z17FB6</t>
  </si>
  <si>
    <t>SEIKO SMARTZOOM (10) 1.67 IP+ SYF SRC-SC</t>
  </si>
  <si>
    <t>Z17FMR</t>
  </si>
  <si>
    <t>SEIKO SMARTZOOM (10) 1.67 IP+ SYF SMIR</t>
  </si>
  <si>
    <t>Z17T05</t>
  </si>
  <si>
    <t>SEIKO SMARTZOOM (10) 1.67 IP+ POL THIN SCC</t>
  </si>
  <si>
    <t>Z17T74</t>
  </si>
  <si>
    <t>SEIKO SMARTZOOM (10) 1.67 IP+ POL THIN SRC-SU</t>
  </si>
  <si>
    <t>Z17TA6</t>
  </si>
  <si>
    <t>SEIKO SMARTZOOM (10) 1.67 IP+ POL THIN SRC-UL</t>
  </si>
  <si>
    <t>Z17TB3</t>
  </si>
  <si>
    <t>SEIKO SMARTZOOM (10) 1.67 IP+ POL THIN SRC-RD</t>
  </si>
  <si>
    <t>Z17TB5</t>
  </si>
  <si>
    <t>SEIKO SMARTZOOM (10) 1.67 IP+ POL THIN SRC-ON</t>
  </si>
  <si>
    <t>Z17TB6</t>
  </si>
  <si>
    <t>SEIKO SMARTZOOM (10) 1.67 IP+ POL THIN SRC-SC</t>
  </si>
  <si>
    <t>Z17TMR</t>
  </si>
  <si>
    <t>SEIKO SMARTZOOM (10) 1.67 IP+ POL THIN SMIR</t>
  </si>
  <si>
    <t>Z1I074</t>
  </si>
  <si>
    <t>SEIKO SMARTZOOM (10) 1.50 IP+ SRC-SU</t>
  </si>
  <si>
    <t>Z1I0A6</t>
  </si>
  <si>
    <t>SEIKO SMARTZOOM (10) 1.50 IP+ SRC-UL</t>
  </si>
  <si>
    <t>Z1I0B3</t>
  </si>
  <si>
    <t>SEIKO SMARTZOOM (10) 1.50 IP+ SRC-RD</t>
  </si>
  <si>
    <t>Z1I0B5</t>
  </si>
  <si>
    <t>SEIKO SMARTZOOM (10) 1.50 IP+ SRC-ON</t>
  </si>
  <si>
    <t>Z1I0B6</t>
  </si>
  <si>
    <t>SEIKO SMARTZOOM (10) 1.50 IP+ SRC-SC</t>
  </si>
  <si>
    <t>Z1I0MR</t>
  </si>
  <si>
    <t>SEIKO SMARTZOOM (10) 1.50 IP+ SMIR</t>
  </si>
  <si>
    <t>Z1I205</t>
  </si>
  <si>
    <t>SEIKO SMARTZOOM (10) 1.50 IP+ SY2 SCC</t>
  </si>
  <si>
    <t>Z1I274</t>
  </si>
  <si>
    <t>SEIKO SMARTZOOM (10) 1.50 IP+ SY2 SRC-SU</t>
  </si>
  <si>
    <t>Z1I2A6</t>
  </si>
  <si>
    <t>SEIKO SMARTZOOM (10) 1.50 IP+ SY2 SRC-UL</t>
  </si>
  <si>
    <t>Z1I2B3</t>
  </si>
  <si>
    <t>SEIKO SMARTZOOM (10) 1.50 IP+ SY2 SRC-RD</t>
  </si>
  <si>
    <t>Z1I2B5</t>
  </si>
  <si>
    <t>SEIKO SMARTZOOM (10) 1.50 IP+ SY2 SRC-ON</t>
  </si>
  <si>
    <t>Z1I2B6</t>
  </si>
  <si>
    <t>SEIKO SMARTZOOM (10) 1.50 IP+ SY2 SRC-SC</t>
  </si>
  <si>
    <t>Z1I2MR</t>
  </si>
  <si>
    <t>SEIKO SMARTZOOM (10) 1.50 IP+ SY2 SMIR</t>
  </si>
  <si>
    <t>Z1ID05</t>
  </si>
  <si>
    <t>SEIKO SMARTZOOM (10) 1.50 IP+ SYD SCC</t>
  </si>
  <si>
    <t>Z1ID74</t>
  </si>
  <si>
    <t>SEIKO SMARTZOOM (10) 1.50 IP+ SYD SRC-SU</t>
  </si>
  <si>
    <t>Z1IDA6</t>
  </si>
  <si>
    <t>SEIKO SMARTZOOM (10) 1.50 IP+ SYD SRC-UL</t>
  </si>
  <si>
    <t>Z1IDB3</t>
  </si>
  <si>
    <t>SEIKO SMARTZOOM (10) 1.50 IP+ SYD SRC-RD</t>
  </si>
  <si>
    <t>Z1IDB5</t>
  </si>
  <si>
    <t>SEIKO SMARTZOOM (10) 1.50 IP+ SYD SRC-ON</t>
  </si>
  <si>
    <t>Z1IDB6</t>
  </si>
  <si>
    <t>SEIKO SMARTZOOM (10) 1.50 IP+ SYD SRC-SC</t>
  </si>
  <si>
    <t>Z1IF05</t>
  </si>
  <si>
    <t>SEIKO SMARTZOOM (10) 1.50 IP+ SYF SCC</t>
  </si>
  <si>
    <t>Z1IF74</t>
  </si>
  <si>
    <t>SEIKO SMARTZOOM (10) 1.50 IP+ SYF SRC-SU</t>
  </si>
  <si>
    <t>Z1IFA6</t>
  </si>
  <si>
    <t>SEIKO SMARTZOOM (10) 1.50 IP+ SYF SRC-UL</t>
  </si>
  <si>
    <t>Z1IFB3</t>
  </si>
  <si>
    <t>SEIKO SMARTZOOM (10) 1.50 IP+ SYF SRC-RD</t>
  </si>
  <si>
    <t>Z1IFB5</t>
  </si>
  <si>
    <t>SEIKO SMARTZOOM (10) 1.50 IP+ SYF SRC-ON</t>
  </si>
  <si>
    <t>Z1IFB6</t>
  </si>
  <si>
    <t>SEIKO SMARTZOOM (10) 1.50 IP+ SYF SRC-SC</t>
  </si>
  <si>
    <t>Z1IFMR</t>
  </si>
  <si>
    <t>SEIKO SMARTZOOM (10) 1.50 IP+ SYF SMIR</t>
  </si>
  <si>
    <t>Z1IP05</t>
  </si>
  <si>
    <t>SEIKO SMARTZOOM (10) 1.50 IP+ POL SCC</t>
  </si>
  <si>
    <t>Z1IP74</t>
  </si>
  <si>
    <t>SEIKO SMARTZOOM (10) 1.50 IP+ POL SRC-SU</t>
  </si>
  <si>
    <t>Z1IPA6</t>
  </si>
  <si>
    <t>SEIKO SMARTZOOM (10) 1.50 IP+ POL SRC-UL</t>
  </si>
  <si>
    <t>Z1IPB3</t>
  </si>
  <si>
    <t>SEIKO SMARTZOOM (10) 1.50 IP+ POL SRC-RD</t>
  </si>
  <si>
    <t>Z1IPB5</t>
  </si>
  <si>
    <t>SEIKO SMARTZOOM (10) 1.50 IP+ POL SRC-ON</t>
  </si>
  <si>
    <t>Z1IPB6</t>
  </si>
  <si>
    <t>SEIKO SMARTZOOM (10) 1.50 IP+ POL SRC-SC</t>
  </si>
  <si>
    <t>Z1IPMR</t>
  </si>
  <si>
    <t>SEIKO SMARTZOOM (10) 1.50 IP+ POL SMIR</t>
  </si>
  <si>
    <t>Z21074</t>
  </si>
  <si>
    <t>SEIKO SMARTZOOM (12) 1.50 UVBR SRC-SU</t>
  </si>
  <si>
    <t>Z210A6</t>
  </si>
  <si>
    <t>SEIKO SMARTZOOM (12) 1.50 UVBR SRC-UL</t>
  </si>
  <si>
    <t>Z210B3</t>
  </si>
  <si>
    <t>SEIKO SMARTZOOM (12) 1.50 UVBR SRC-RD</t>
  </si>
  <si>
    <t>Z210B5</t>
  </si>
  <si>
    <t>SEIKO SMARTZOOM (12) 1.50 UVBR SRC-ON</t>
  </si>
  <si>
    <t>Z210B6</t>
  </si>
  <si>
    <t>SEIKO SMARTZOOM (12) 1.50 UVBR SRC-SC</t>
  </si>
  <si>
    <t>Z22074</t>
  </si>
  <si>
    <t>SEIKO SMARTZOOM (12) 1.60 UVBR SRC-SU</t>
  </si>
  <si>
    <t>Z220A6</t>
  </si>
  <si>
    <t>SEIKO SMARTZOOM (12) 1.60 UVBR SRC-UL</t>
  </si>
  <si>
    <t>Z220B3</t>
  </si>
  <si>
    <t>SEIKO SMARTZOOM (12) 1.60 UVBR SRC-RD</t>
  </si>
  <si>
    <t>Z220B5</t>
  </si>
  <si>
    <t>SEIKO SMARTZOOM (12) 1.60 UVBR SRC-ON</t>
  </si>
  <si>
    <t>Z220B6</t>
  </si>
  <si>
    <t>SEIKO SMARTZOOM (12) 1.60 UVBR SRC-SC</t>
  </si>
  <si>
    <t>Z23074</t>
  </si>
  <si>
    <t>SEIKO SMARTZOOM (12) 1.67 UVBR SRC-SU</t>
  </si>
  <si>
    <t>Z230A6</t>
  </si>
  <si>
    <t>SEIKO SMARTZOOM (12) 1.67 UVBR SRC-UL</t>
  </si>
  <si>
    <t>Z230B3</t>
  </si>
  <si>
    <t>SEIKO SMARTZOOM (12) 1.67 UVBR SRC-RD</t>
  </si>
  <si>
    <t>Z230B5</t>
  </si>
  <si>
    <t>SEIKO SMARTZOOM (12) 1.67 UVBR SRC-ON</t>
  </si>
  <si>
    <t>Z230B6</t>
  </si>
  <si>
    <t>SEIKO SMARTZOOM (12) 1.67 UVBR SRC-SC</t>
  </si>
  <si>
    <t>Z24074</t>
  </si>
  <si>
    <t>SEIKO SMARTZOOM (12) 1.74 IP+ SRC-SU</t>
  </si>
  <si>
    <t>Z240A6</t>
  </si>
  <si>
    <t>SEIKO SMARTZOOM (12) 1.74 IP+ SRC-UL</t>
  </si>
  <si>
    <t>Z240B3</t>
  </si>
  <si>
    <t>SEIKO SMARTZOOM (12) 1.74 IP+ SRC-RD</t>
  </si>
  <si>
    <t>Z240B5</t>
  </si>
  <si>
    <t>SEIKO SMARTZOOM (12) 1.74 IP+ SRC-ON</t>
  </si>
  <si>
    <t>Z240B6</t>
  </si>
  <si>
    <t>SEIKO SMARTZOOM (12) 1.74 IP+ SRC-SC</t>
  </si>
  <si>
    <t>Z250A6</t>
  </si>
  <si>
    <t>SEIKO SMARTZOOM (12) 1.50 SRC-UL</t>
  </si>
  <si>
    <t>Z250B3</t>
  </si>
  <si>
    <t>SEIKO SMARTZOOM (12) 1.50 SRC-RD</t>
  </si>
  <si>
    <t>Z250B5</t>
  </si>
  <si>
    <t>SEIKO SMARTZOOM (12) 1.50 SRC-ON</t>
  </si>
  <si>
    <t>Z250B6</t>
  </si>
  <si>
    <t>SEIKO SMARTZOOM (12) 1.50 SRC-SC</t>
  </si>
  <si>
    <t>Z26074</t>
  </si>
  <si>
    <t>SEIKO SMARTZOOM (12) 1.60 IP+ SRC-SU</t>
  </si>
  <si>
    <t>Z260A6</t>
  </si>
  <si>
    <t>SEIKO SMARTZOOM (12) 1.60 IP+ SRC-UL</t>
  </si>
  <si>
    <t>Z260B3</t>
  </si>
  <si>
    <t>SEIKO SMARTZOOM (12) 1.60 IP+ SRC-RD</t>
  </si>
  <si>
    <t>Z260B5</t>
  </si>
  <si>
    <t>SEIKO SMARTZOOM (12) 1.60 IP+ SRC-ON</t>
  </si>
  <si>
    <t>Z260B6</t>
  </si>
  <si>
    <t>SEIKO SMARTZOOM (12) 1.60 IP+ SRC-SC</t>
  </si>
  <si>
    <t>Z260MR</t>
  </si>
  <si>
    <t>SEIKO SMARTZOOM (12) 1.60 IP+ SMIR</t>
  </si>
  <si>
    <t>Z26205</t>
  </si>
  <si>
    <t>SEIKO SMARTZOOM (12) 1.60 IP+ SY2 SCC</t>
  </si>
  <si>
    <t>Z26274</t>
  </si>
  <si>
    <t>SEIKO SMARTZOOM (12) 1.60 IP+ SY2 SRC-SU</t>
  </si>
  <si>
    <t>Z262A6</t>
  </si>
  <si>
    <t>SEIKO SMARTZOOM (12) 1.60 IP+ SY2 SRC-UL</t>
  </si>
  <si>
    <t>Z262B3</t>
  </si>
  <si>
    <t>SEIKO SMARTZOOM (12) 1.60 IP+ SY2 SRC-RD</t>
  </si>
  <si>
    <t>Z262B5</t>
  </si>
  <si>
    <t>SEIKO SMARTZOOM (12) 1.60 IP+ SY2 SRC-ON</t>
  </si>
  <si>
    <t>Z262B6</t>
  </si>
  <si>
    <t>SEIKO SMARTZOOM (12) 1.60 IP+ SY2 SRC-SC</t>
  </si>
  <si>
    <t>Z262MR</t>
  </si>
  <si>
    <t>SEIKO SMARTZOOM (12) 1.60 IP+ SY2 SMIR</t>
  </si>
  <si>
    <t>Z26D05</t>
  </si>
  <si>
    <t>SEIKO SMARTZOOM (12) 1.60 IP+ SYD SCC</t>
  </si>
  <si>
    <t>Z26D74</t>
  </si>
  <si>
    <t>SEIKO SMARTZOOM (12) 1.60 IP+ SYD SRC-SU</t>
  </si>
  <si>
    <t>Z26DA6</t>
  </si>
  <si>
    <t>SEIKO SMARTZOOM (12) 1.60 IP+ SYD SRC-UL</t>
  </si>
  <si>
    <t>Z26DB3</t>
  </si>
  <si>
    <t>SEIKO SMARTZOOM (12) 1.60 IP+ SYD SRC-RD</t>
  </si>
  <si>
    <t>Z26DB5</t>
  </si>
  <si>
    <t>SEIKO SMARTZOOM (12) 1.60 IP+ SYD SRC-ON</t>
  </si>
  <si>
    <t>Z26DB6</t>
  </si>
  <si>
    <t>SEIKO SMARTZOOM (12) 1.60 IP+ SYD SRC-SC</t>
  </si>
  <si>
    <t>Z26F05</t>
  </si>
  <si>
    <t>SEIKO SMARTZOOM (12) 1.60 IP+ SYF SCC</t>
  </si>
  <si>
    <t>Z26F74</t>
  </si>
  <si>
    <t>SEIKO SMARTZOOM (12) 1.60 IP+ SYF SRC-SU</t>
  </si>
  <si>
    <t>Z26FA6</t>
  </si>
  <si>
    <t>SEIKO SMARTZOOM (12) 1.60 IP+ SYF SRC-UL</t>
  </si>
  <si>
    <t>Z26FB3</t>
  </si>
  <si>
    <t>SEIKO SMARTZOOM (12) 1.60 IP+ SYF SRC-RD</t>
  </si>
  <si>
    <t>Z26FB5</t>
  </si>
  <si>
    <t>SEIKO SMARTZOOM (12) 1.60 IP+ SYF SRC-ON</t>
  </si>
  <si>
    <t>Z26FB6</t>
  </si>
  <si>
    <t>SEIKO SMARTZOOM (12) 1.60 IP+ SYF SRC-SC</t>
  </si>
  <si>
    <t>Z26FMR</t>
  </si>
  <si>
    <t>SEIKO SMARTZOOM (12) 1.60 IP+ SYF SMIR</t>
  </si>
  <si>
    <t>Z26T05</t>
  </si>
  <si>
    <t>SEIKO SMARTZOOM (12) 1.60 IP+ POL THIN SCC</t>
  </si>
  <si>
    <t>Z26T74</t>
  </si>
  <si>
    <t>SEIKO SMARTZOOM (12) 1.60 IP+ POL THIN SRC-SU</t>
  </si>
  <si>
    <t>Z26TA6</t>
  </si>
  <si>
    <t>SEIKO SMARTZOOM (12) 1.60 IP+ POL THIN SRC-UL</t>
  </si>
  <si>
    <t>Z26TB3</t>
  </si>
  <si>
    <t>SEIKO SMARTZOOM (12) 1.60 IP+ POL THIN SRC-RD</t>
  </si>
  <si>
    <t>Z26TB5</t>
  </si>
  <si>
    <t>SEIKO SMARTZOOM (12) 1.60 IP+ POL THIN SRC-ON</t>
  </si>
  <si>
    <t>Z26TB6</t>
  </si>
  <si>
    <t>SEIKO SMARTZOOM (12) 1.60 IP+ POL THIN SRC-SC</t>
  </si>
  <si>
    <t>Z26TMR</t>
  </si>
  <si>
    <t>SEIKO SMARTZOOM (12) 1.60 IP+ POL THIN SMIR</t>
  </si>
  <si>
    <t>Z27074</t>
  </si>
  <si>
    <t>SEIKO SMARTZOOM (12) 1.67 IP+ SRC-SU</t>
  </si>
  <si>
    <t>Z270A6</t>
  </si>
  <si>
    <t>SEIKO SMARTZOOM (12) 1.67 IP+ SRC-UL</t>
  </si>
  <si>
    <t>Z270B3</t>
  </si>
  <si>
    <t>SEIKO SMARTZOOM (12) 1.67 IP+ SRC-RD</t>
  </si>
  <si>
    <t>Z270B5</t>
  </si>
  <si>
    <t>SEIKO SMARTZOOM (12) 1.67 IP+ SRC-ON</t>
  </si>
  <si>
    <t>Z270B6</t>
  </si>
  <si>
    <t>SEIKO SMARTZOOM (12) 1.67 IP+ SRC-SC</t>
  </si>
  <si>
    <t>Z270MR</t>
  </si>
  <si>
    <t>SEIKO SMARTZOOM (12) 1.67 IP+ SMIR</t>
  </si>
  <si>
    <t>Z27205</t>
  </si>
  <si>
    <t>SEIKO SMARTZOOM (12) 1.67 IP+ SY2 SCC</t>
  </si>
  <si>
    <t>Z27274</t>
  </si>
  <si>
    <t>SEIKO SMARTZOOM (12) 1.67 IP+ SY2 SRC-SU</t>
  </si>
  <si>
    <t>Z272A6</t>
  </si>
  <si>
    <t>SEIKO SMARTZOOM (12) 1.67 IP+ SY2 SRC-UL</t>
  </si>
  <si>
    <t>Z272B3</t>
  </si>
  <si>
    <t>SEIKO SMARTZOOM (12) 1.67 IP+ SY2 SRC-RD</t>
  </si>
  <si>
    <t>Z272B5</t>
  </si>
  <si>
    <t>SEIKO SMARTZOOM (12) 1.67 IP+ SY2 SRC-ON</t>
  </si>
  <si>
    <t>Z272B6</t>
  </si>
  <si>
    <t>SEIKO SMARTZOOM (12) 1.67 IP+ SY2 SRC-SC</t>
  </si>
  <si>
    <t>Z272MR</t>
  </si>
  <si>
    <t>SEIKO SMARTZOOM (12) 1.67 IP+ SY2 SMIR</t>
  </si>
  <si>
    <t>Z27D05</t>
  </si>
  <si>
    <t>SEIKO SMARTZOOM (12) 1.67 IP+ SYD SCC</t>
  </si>
  <si>
    <t>Z27D74</t>
  </si>
  <si>
    <t>SEIKO SMARTZOOM (12) 1.67 IP+ SYD SRC-SU</t>
  </si>
  <si>
    <t>Z27DA6</t>
  </si>
  <si>
    <t>SEIKO SMARTZOOM (12) 1.67 IP+ SYD SRC-UL</t>
  </si>
  <si>
    <t>Z27DB3</t>
  </si>
  <si>
    <t>SEIKO SMARTZOOM (12) 1.67 IP+ SYD SRC-RD</t>
  </si>
  <si>
    <t>Z27DB5</t>
  </si>
  <si>
    <t>SEIKO SMARTZOOM (12) 1.67 IP+ SYD SRC-ON</t>
  </si>
  <si>
    <t>Z27DB6</t>
  </si>
  <si>
    <t>SEIKO SMARTZOOM (12) 1.67 IP+ SYD SRC-SC</t>
  </si>
  <si>
    <t>Z27F05</t>
  </si>
  <si>
    <t>SEIKO SMARTZOOM (12) 1.67 IP+ SYF SCC</t>
  </si>
  <si>
    <t>Z27F74</t>
  </si>
  <si>
    <t>SEIKO SMARTZOOM (12) 1.67 IP+ SYF SRC-SU</t>
  </si>
  <si>
    <t>Z27FA6</t>
  </si>
  <si>
    <t>SEIKO SMARTZOOM (12) 1.67 IP+ SYF SRC-UL</t>
  </si>
  <si>
    <t>Z27FB3</t>
  </si>
  <si>
    <t>SEIKO SMARTZOOM (12) 1.67 IP+ SYF SRC-RD</t>
  </si>
  <si>
    <t>Z27FB5</t>
  </si>
  <si>
    <t>SEIKO SMARTZOOM (12) 1.67 IP+ SYF SRC-ON</t>
  </si>
  <si>
    <t>Z27FB6</t>
  </si>
  <si>
    <t>SEIKO SMARTZOOM (12) 1.67 IP+ SYF SRC-SC</t>
  </si>
  <si>
    <t>Z27FMR</t>
  </si>
  <si>
    <t>SEIKO SMARTZOOM (12) 1.67 IP+ SYF SMIR</t>
  </si>
  <si>
    <t>Z27T05</t>
  </si>
  <si>
    <t>SEIKO SMARTZOOM (12) 1.67 IP+ POL THIN SCC</t>
  </si>
  <si>
    <t>Z27T74</t>
  </si>
  <si>
    <t>SEIKO SMARTZOOM (12) 1.67 IP+ POL THIN SRC-SU</t>
  </si>
  <si>
    <t>Z27TA6</t>
  </si>
  <si>
    <t>SEIKO SMARTZOOM (12) 1.67 IP+ POL THIN SRC-UL</t>
  </si>
  <si>
    <t>Z27TB3</t>
  </si>
  <si>
    <t>SEIKO SMARTZOOM (12) 1.67 IP+ POL THIN SRC-RD</t>
  </si>
  <si>
    <t>Z27TB5</t>
  </si>
  <si>
    <t>SEIKO SMARTZOOM (12) 1.67 IP+ POL THIN SRC-ON</t>
  </si>
  <si>
    <t>Z27TB6</t>
  </si>
  <si>
    <t>SEIKO SMARTZOOM (12) 1.67 IP+ POL THIN SRC-SC</t>
  </si>
  <si>
    <t>Z27TMR</t>
  </si>
  <si>
    <t>SEIKO SMARTZOOM (12) 1.67 IP+ POL THIN SMIR</t>
  </si>
  <si>
    <t>Z2I074</t>
  </si>
  <si>
    <t>SEIKO SMARTZOOM (12) 1.50 IP+ SRC-SU</t>
  </si>
  <si>
    <t>Z2I0A6</t>
  </si>
  <si>
    <t>SEIKO SMARTZOOM (12) 1.50 IP+ SRC-UL</t>
  </si>
  <si>
    <t>Z2I0B3</t>
  </si>
  <si>
    <t>SEIKO SMARTZOOM (12) 1.50 IP+ SRC-RD</t>
  </si>
  <si>
    <t>Z2I0B5</t>
  </si>
  <si>
    <t>SEIKO SMARTZOOM (12) 1.50 IP+ SRC-ON</t>
  </si>
  <si>
    <t>Z2I0B6</t>
  </si>
  <si>
    <t>SEIKO SMARTZOOM (12) 1.50 IP+ SRC-SC</t>
  </si>
  <si>
    <t>Z2I0MR</t>
  </si>
  <si>
    <t>SEIKO SMARTZOOM (12) 1.50 IP+ SMIR</t>
  </si>
  <si>
    <t>Z2I205</t>
  </si>
  <si>
    <t>SEIKO SMARTZOOM (12) 1.50 IP+ SY2 SCC</t>
  </si>
  <si>
    <t>Z2I274</t>
  </si>
  <si>
    <t>SEIKO SMARTZOOM (12) 1.50 IP+ SY2 SRC-SU</t>
  </si>
  <si>
    <t>Z2I2A6</t>
  </si>
  <si>
    <t>SEIKO SMARTZOOM (12) 1.50 IP+ SY2 SRC-UL</t>
  </si>
  <si>
    <t>Z2I2B3</t>
  </si>
  <si>
    <t>SEIKO SMARTZOOM (12) 1.50 IP+ SY2 SRC-RD</t>
  </si>
  <si>
    <t>Z2I2B5</t>
  </si>
  <si>
    <t>SEIKO SMARTZOOM (12) 1.50 IP+ SY2 SRC-ON</t>
  </si>
  <si>
    <t>Z2I2B6</t>
  </si>
  <si>
    <t>SEIKO SMARTZOOM (12) 1.50 IP+ SY2 SRC-SC</t>
  </si>
  <si>
    <t>Z2I2MR</t>
  </si>
  <si>
    <t>SEIKO SMARTZOOM (12) 1.50 IP+ SY2 SMIR</t>
  </si>
  <si>
    <t>Z2ID05</t>
  </si>
  <si>
    <t>SEIKO SMARTZOOM (12) 1.50 IP+ SYD SCC</t>
  </si>
  <si>
    <t>Z2ID74</t>
  </si>
  <si>
    <t>SEIKO SMARTZOOM (12) 1.50 IP+ SYD SRC-SU</t>
  </si>
  <si>
    <t>Z2IDA6</t>
  </si>
  <si>
    <t>SEIKO SMARTZOOM (12) 1.50 IP+ SYD SRC-UL</t>
  </si>
  <si>
    <t>Z2IDB3</t>
  </si>
  <si>
    <t>SEIKO SMARTZOOM (12) 1.50 IP+ SYD SRC-RD</t>
  </si>
  <si>
    <t>Z2IDB5</t>
  </si>
  <si>
    <t>SEIKO SMARTZOOM (12) 1.50 IP+ SYD SRC-ON</t>
  </si>
  <si>
    <t>Z2IDB6</t>
  </si>
  <si>
    <t>SEIKO SMARTZOOM (12) 1.50 IP+ SYD SRC-SC</t>
  </si>
  <si>
    <t>Z2IF05</t>
  </si>
  <si>
    <t>SEIKO SMARTZOOM (12) 1.50 IP+ SYF SCC</t>
  </si>
  <si>
    <t>Z2IF74</t>
  </si>
  <si>
    <t>SEIKO SMARTZOOM (12) 1.50 IP+ SYF SRC-SU</t>
  </si>
  <si>
    <t>Z2IFA6</t>
  </si>
  <si>
    <t>SEIKO SMARTZOOM (12) 1.50 IP+ SYF SRC-UL</t>
  </si>
  <si>
    <t>Z2IFB3</t>
  </si>
  <si>
    <t>SEIKO SMARTZOOM (12) 1.50 IP+ SYF SRC-RD</t>
  </si>
  <si>
    <t>Z2IFB5</t>
  </si>
  <si>
    <t>SEIKO SMARTZOOM (12) 1.50 IP+ SYF SRC-ON</t>
  </si>
  <si>
    <t>Z2IFB6</t>
  </si>
  <si>
    <t>SEIKO SMARTZOOM (12) 1.50 IP+ SYF SRC-SC</t>
  </si>
  <si>
    <t>Z2IFMR</t>
  </si>
  <si>
    <t>SEIKO SMARTZOOM (12) 1.50 IP+ SYF SMIR</t>
  </si>
  <si>
    <t>Z2IP05</t>
  </si>
  <si>
    <t>SEIKO SMARTZOOM (12) 1.50 IP+ POL SCC</t>
  </si>
  <si>
    <t>Z2IP74</t>
  </si>
  <si>
    <t>SEIKO SMARTZOOM (12) 1.50 IP+ POL SRC-SU</t>
  </si>
  <si>
    <t>Z2IPA6</t>
  </si>
  <si>
    <t>SEIKO SMARTZOOM (12) 1.50 IP+ POL SRC-UL</t>
  </si>
  <si>
    <t>Z2IPB3</t>
  </si>
  <si>
    <t>SEIKO SMARTZOOM (12) 1.50 IP+ POL SRC-RD</t>
  </si>
  <si>
    <t>Z2IPB5</t>
  </si>
  <si>
    <t>SEIKO SMARTZOOM (12) 1.50 IP+ POL SRC-ON</t>
  </si>
  <si>
    <t>Z2IPB6</t>
  </si>
  <si>
    <t>SEIKO SMARTZOOM (12) 1.50 IP+ POL SRC-SC</t>
  </si>
  <si>
    <t>Z2IPMR</t>
  </si>
  <si>
    <t>SEIKO SMARTZOOM (12) 1.50 IP+ POL SMIR</t>
  </si>
  <si>
    <t>Z51074</t>
  </si>
  <si>
    <t>SEIKO SMARTZOOM (05) 1.50 UVBR SRC-SU</t>
  </si>
  <si>
    <t>Z510A6</t>
  </si>
  <si>
    <t>SEIKO SMARTZOOM (05) 1.50 UVBR SRC-UL</t>
  </si>
  <si>
    <t>Z510B3</t>
  </si>
  <si>
    <t>SEIKO SMARTZOOM (05) 1.50 UVBR SRC-RD</t>
  </si>
  <si>
    <t>Z510B5</t>
  </si>
  <si>
    <t>SEIKO SMARTZOOM (05) 1.50 UVBR SRC-ON</t>
  </si>
  <si>
    <t>Z510B6</t>
  </si>
  <si>
    <t>SEIKO SMARTZOOM (05) 1.50 UVBR SRC-SC</t>
  </si>
  <si>
    <t>Z52074</t>
  </si>
  <si>
    <t>SEIKO SMARTZOOM (05) 1.60 UVBR SRC-SU</t>
  </si>
  <si>
    <t>Z520A6</t>
  </si>
  <si>
    <t>SEIKO SMARTZOOM (05) 1.60 UVBR SRC-UL</t>
  </si>
  <si>
    <t>Z520B3</t>
  </si>
  <si>
    <t>SEIKO SMARTZOOM (05) 1.60 UVBR SRC-RD</t>
  </si>
  <si>
    <t>Z520B5</t>
  </si>
  <si>
    <t>SEIKO SMARTZOOM (05) 1.60 UVBR SRC-ON</t>
  </si>
  <si>
    <t>Z520B6</t>
  </si>
  <si>
    <t>SEIKO SMARTZOOM (05) 1.60 UVBR SRC-SC</t>
  </si>
  <si>
    <t>Z53074</t>
  </si>
  <si>
    <t>SEIKO SMARTZOOM (05) 1.67 UVBR SRC-SU</t>
  </si>
  <si>
    <t>Z530A6</t>
  </si>
  <si>
    <t>SEIKO SMARTZOOM (05) 1.67 UVBR SRC-UL</t>
  </si>
  <si>
    <t>Z530B3</t>
  </si>
  <si>
    <t>SEIKO SMARTZOOM (05) 1.67 UVBR SRC-RD</t>
  </si>
  <si>
    <t>Z530B5</t>
  </si>
  <si>
    <t>SEIKO SMARTZOOM (05) 1.67 UVBR SRC-ON</t>
  </si>
  <si>
    <t>Z530B6</t>
  </si>
  <si>
    <t>SEIKO SMARTZOOM (05) 1.67 UVBR SRC-SC</t>
  </si>
  <si>
    <t>Z54074</t>
  </si>
  <si>
    <t>SEIKO SMARTZOOM (05) 1.74 IP+ SRC-SU</t>
  </si>
  <si>
    <t>Z540A6</t>
  </si>
  <si>
    <t>SEIKO SMARTZOOM (05) 1.74 IP+ SRC-UL</t>
  </si>
  <si>
    <t>Z540B3</t>
  </si>
  <si>
    <t>SEIKO SMARTZOOM (05) 1.74 IP+ SRC-RD</t>
  </si>
  <si>
    <t>Z540B5</t>
  </si>
  <si>
    <t>SEIKO SMARTZOOM (05) 1.74 IP+ SRC-ON</t>
  </si>
  <si>
    <t>Z540B6</t>
  </si>
  <si>
    <t>SEIKO SMARTZOOM (05) 1.74 IP+ SRC-SC</t>
  </si>
  <si>
    <t>Z550A6</t>
  </si>
  <si>
    <t>SEIKO SMARTZOOM (05) 1.50 SRC-UL</t>
  </si>
  <si>
    <t>Z550B3</t>
  </si>
  <si>
    <t>SEIKO SMARTZOOM (05) 1.50 SRC-RD</t>
  </si>
  <si>
    <t>Z550B5</t>
  </si>
  <si>
    <t>SEIKO SMARTZOOM (05) 1.50 SRC-ON</t>
  </si>
  <si>
    <t>Z550B6</t>
  </si>
  <si>
    <t>SEIKO SMARTZOOM (05) 1.50 SRC-SC</t>
  </si>
  <si>
    <t>Z56074</t>
  </si>
  <si>
    <t>SEIKO SMARTZOOM (05) 1.60 IP+ SRC-SU</t>
  </si>
  <si>
    <t>Z560A6</t>
  </si>
  <si>
    <t>SEIKO SMARTZOOM (05) 1.60 IP+ SRC-UL</t>
  </si>
  <si>
    <t>Z560B3</t>
  </si>
  <si>
    <t>SEIKO SMARTZOOM (05) 1.60 IP+ SRC-RD</t>
  </si>
  <si>
    <t>Z560B5</t>
  </si>
  <si>
    <t>SEIKO SMARTZOOM (05) 1.60 IP+ SRC-ON</t>
  </si>
  <si>
    <t>Z560B6</t>
  </si>
  <si>
    <t>SEIKO SMARTZOOM (05) 1.60 IP+ SRC-SC</t>
  </si>
  <si>
    <t>Z560MR</t>
  </si>
  <si>
    <t>SEIKO SMARTZOOM (05) 1.60 IP+ SMIR</t>
  </si>
  <si>
    <t>Z56205</t>
  </si>
  <si>
    <t>SEIKO SMARTZOOM (05) 1.60 IP+ SY2 SCC</t>
  </si>
  <si>
    <t>Z56274</t>
  </si>
  <si>
    <t>SEIKO SMARTZOOM (05) 1.60 IP+ SY2 SRC-SU</t>
  </si>
  <si>
    <t>Z562A6</t>
  </si>
  <si>
    <t>SEIKO SMARTZOOM (05) 1.60 IP+ SY2 SRC-UL</t>
  </si>
  <si>
    <t>Z562B3</t>
  </si>
  <si>
    <t>SEIKO SMARTZOOM (05) 1.60 IP+ SY2 SRC-RD</t>
  </si>
  <si>
    <t>Z562B5</t>
  </si>
  <si>
    <t>SEIKO SMARTZOOM (05) 1.60 IP+ SY2 SRC-ON</t>
  </si>
  <si>
    <t>Z562B6</t>
  </si>
  <si>
    <t>SEIKO SMARTZOOM (05) 1.60 IP+ SY2 SRC-SC</t>
  </si>
  <si>
    <t>Z562MR</t>
  </si>
  <si>
    <t>SEIKO SMARTZOOM (05) 1.60 IP+ SY2 SMIR</t>
  </si>
  <si>
    <t>Z56D05</t>
  </si>
  <si>
    <t>SEIKO SMARTZOOM (05) 1.60 IP+ SYD SCC</t>
  </si>
  <si>
    <t>Z56D74</t>
  </si>
  <si>
    <t>SEIKO SMARTZOOM (05) 1.60 IP+ SYD SRC-SU</t>
  </si>
  <si>
    <t>Z56DA6</t>
  </si>
  <si>
    <t>SEIKO SMARTZOOM (05) 1.60 IP+ SYD SRC-UL</t>
  </si>
  <si>
    <t>Z56DB3</t>
  </si>
  <si>
    <t>SEIKO SMARTZOOM (05) 1.60 IP+ SYD SRC-RD</t>
  </si>
  <si>
    <t>Z56DB5</t>
  </si>
  <si>
    <t>SEIKO SMARTZOOM (05) 1.60 IP+ SYD SRC-ON</t>
  </si>
  <si>
    <t>Z56DB6</t>
  </si>
  <si>
    <t>SEIKO SMARTZOOM (05) 1.60 IP+ SYD SRC-SC</t>
  </si>
  <si>
    <t>Z56F05</t>
  </si>
  <si>
    <t>SEIKO SMARTZOOM (05) 1.60 IP+ SYF SCC</t>
  </si>
  <si>
    <t>Z56F74</t>
  </si>
  <si>
    <t>SEIKO SMARTZOOM (05) 1.60 IP+ SYF SRC-SU</t>
  </si>
  <si>
    <t>Z56FA6</t>
  </si>
  <si>
    <t>SEIKO SMARTZOOM (05) 1.60 IP+ SYF SRC-UL</t>
  </si>
  <si>
    <t>Z56FB3</t>
  </si>
  <si>
    <t>SEIKO SMARTZOOM (05) 1.60 IP+ SYF SRC-RD</t>
  </si>
  <si>
    <t>Z56FB5</t>
  </si>
  <si>
    <t>SEIKO SMARTZOOM (05) 1.60 IP+ SYF SRC-ON</t>
  </si>
  <si>
    <t>Z56FB6</t>
  </si>
  <si>
    <t>SEIKO SMARTZOOM (05) 1.60 IP+ SYF SRC-SC</t>
  </si>
  <si>
    <t>Z56FMR</t>
  </si>
  <si>
    <t>SEIKO SMARTZOOM (05) 1.60 IP+ SYF SMIR</t>
  </si>
  <si>
    <t>Z56T05</t>
  </si>
  <si>
    <t>SEIKO SMARTZOOM (05) 1.60 IP+ POL THIN SCC</t>
  </si>
  <si>
    <t>Z56T74</t>
  </si>
  <si>
    <t>SEIKO SMARTZOOM (05) 1.60 IP+ POL THIN SRC-SU</t>
  </si>
  <si>
    <t>Z56TA6</t>
  </si>
  <si>
    <t>SEIKO SMARTZOOM (05) 1.60 IP+ POL THIN SRC-UL</t>
  </si>
  <si>
    <t>Z56TB3</t>
  </si>
  <si>
    <t>SEIKO SMARTZOOM (05) 1.60 IP+ POL THIN SRC-RD</t>
  </si>
  <si>
    <t>Z56TB5</t>
  </si>
  <si>
    <t>SEIKO SMARTZOOM (05) 1.60 IP+ POL THIN SRC-ON</t>
  </si>
  <si>
    <t>Z56TB6</t>
  </si>
  <si>
    <t>SEIKO SMARTZOOM (05) 1.60 IP+ POL THIN SRC-SC</t>
  </si>
  <si>
    <t>Z56TMR</t>
  </si>
  <si>
    <t>SEIKO SMARTZOOM (05) 1.60 IP+ POL THIN SMIR</t>
  </si>
  <si>
    <t>Z57074</t>
  </si>
  <si>
    <t>SEIKO SMARTZOOM (05) 1.67 IP+ SRC-SU</t>
  </si>
  <si>
    <t>Z570A6</t>
  </si>
  <si>
    <t>SEIKO SMARTZOOM (05) 1.67 IP+ SRC-UL</t>
  </si>
  <si>
    <t>Z570B3</t>
  </si>
  <si>
    <t>SEIKO SMARTZOOM (05) 1.67 IP+ SRC-RD</t>
  </si>
  <si>
    <t>Z570B5</t>
  </si>
  <si>
    <t>SEIKO SMARTZOOM (05) 1.67 IP+ SRC-ON</t>
  </si>
  <si>
    <t>Z570B6</t>
  </si>
  <si>
    <t>SEIKO SMARTZOOM (05) 1.67 IP+ SRC-SC</t>
  </si>
  <si>
    <t>Z570MR</t>
  </si>
  <si>
    <t>SEIKO SMARTZOOM (05) 1.67 IP+ SMIR</t>
  </si>
  <si>
    <t>Z57205</t>
  </si>
  <si>
    <t>SEIKO SMARTZOOM (05) 1.67 IP+ SY2 SCC</t>
  </si>
  <si>
    <t>Z57274</t>
  </si>
  <si>
    <t>SEIKO SMARTZOOM (05) 1.67 IP+ SY2 SRC-SU</t>
  </si>
  <si>
    <t>Z572A6</t>
  </si>
  <si>
    <t>SEIKO SMARTZOOM (05) 1.67 IP+ SY2 SRC-UL</t>
  </si>
  <si>
    <t>Z572B3</t>
  </si>
  <si>
    <t>SEIKO SMARTZOOM (05) 1.67 IP+ SY2 SRC-RD</t>
  </si>
  <si>
    <t>Z572B5</t>
  </si>
  <si>
    <t>SEIKO SMARTZOOM (05) 1.67 IP+ SY2 SRC-ON</t>
  </si>
  <si>
    <t>Z572B6</t>
  </si>
  <si>
    <t>SEIKO SMARTZOOM (05) 1.67 IP+ SY2 SRC-SC</t>
  </si>
  <si>
    <t>Z572MR</t>
  </si>
  <si>
    <t>SEIKO SMARTZOOM (05) 1.67 IP+ SY2 SMIR</t>
  </si>
  <si>
    <t>Z57D05</t>
  </si>
  <si>
    <t>SEIKO SMARTZOOM (05) 1.67 IP+ SYD SCC</t>
  </si>
  <si>
    <t>Z57D74</t>
  </si>
  <si>
    <t>SEIKO SMARTZOOM (05) 1.67 IP+ SYD SRC-SU</t>
  </si>
  <si>
    <t>Z57DA6</t>
  </si>
  <si>
    <t>SEIKO SMARTZOOM (05) 1.67 IP+ SYD SRC-UL</t>
  </si>
  <si>
    <t>Z57DB3</t>
  </si>
  <si>
    <t>SEIKO SMARTZOOM (05) 1.67 IP+ SYD SRC-RD</t>
  </si>
  <si>
    <t>Z57DB5</t>
  </si>
  <si>
    <t>SEIKO SMARTZOOM (05) 1.67 IP+ SYD SRC-ON</t>
  </si>
  <si>
    <t>Z57DB6</t>
  </si>
  <si>
    <t>SEIKO SMARTZOOM (05) 1.67 IP+ SYD SRC-SC</t>
  </si>
  <si>
    <t>Z57F05</t>
  </si>
  <si>
    <t>SEIKO SMARTZOOM (05) 1.67 IP+ SYF SCC</t>
  </si>
  <si>
    <t>Z57F74</t>
  </si>
  <si>
    <t>SEIKO SMARTZOOM (05) 1.67 IP+ SYF SRC-SU</t>
  </si>
  <si>
    <t>Z57FA6</t>
  </si>
  <si>
    <t>SEIKO SMARTZOOM (05) 1.67 IP+ SYF SRC-UL</t>
  </si>
  <si>
    <t>Z57FB3</t>
  </si>
  <si>
    <t>SEIKO SMARTZOOM (05) 1.67 IP+ SYF SRC-RD</t>
  </si>
  <si>
    <t>Z57FB5</t>
  </si>
  <si>
    <t>SEIKO SMARTZOOM (05) 1.67 IP+ SYF SRC-ON</t>
  </si>
  <si>
    <t>Z57FB6</t>
  </si>
  <si>
    <t>SEIKO SMARTZOOM (05) 1.67 IP+ SYF SRC-SC</t>
  </si>
  <si>
    <t>Z57FMR</t>
  </si>
  <si>
    <t>SEIKO SMARTZOOM (05) 1.67 IP+ SYF SMIR</t>
  </si>
  <si>
    <t>Z57T05</t>
  </si>
  <si>
    <t>SEIKO SMARTZOOM (05) 1.67 IP+ POL THIN SCC</t>
  </si>
  <si>
    <t>Z57T74</t>
  </si>
  <si>
    <t>SEIKO SMARTZOOM (05) 1.67 IP+ POL THIN SRC-SU</t>
  </si>
  <si>
    <t>Z57TA6</t>
  </si>
  <si>
    <t>SEIKO SMARTZOOM (05) 1.67 IP+ POL THIN SRC-UL</t>
  </si>
  <si>
    <t>Z57TB3</t>
  </si>
  <si>
    <t>SEIKO SMARTZOOM (05) 1.67 IP+ POL THIN SRC-RD</t>
  </si>
  <si>
    <t>Z57TB5</t>
  </si>
  <si>
    <t>SEIKO SMARTZOOM (05) 1.67 IP+ POL THIN SRC-ON</t>
  </si>
  <si>
    <t>Z57TB6</t>
  </si>
  <si>
    <t>SEIKO SMARTZOOM (05) 1.67 IP+ POL THIN SRC-SC</t>
  </si>
  <si>
    <t>Z57TMR</t>
  </si>
  <si>
    <t>SEIKO SMARTZOOM (05) 1.67 IP+ POL THIN SMIR</t>
  </si>
  <si>
    <t>Z5I074</t>
  </si>
  <si>
    <t>SEIKO SMARTZOOM (05) 1.50 IP+ SRC-SU</t>
  </si>
  <si>
    <t>Z5I0A6</t>
  </si>
  <si>
    <t>SEIKO SMARTZOOM (05) 1.50 IP+ SRC-UL</t>
  </si>
  <si>
    <t>Z5I0B3</t>
  </si>
  <si>
    <t>SEIKO SMARTZOOM (05) 1.50 IP+ SRC-RD</t>
  </si>
  <si>
    <t>Z5I0B5</t>
  </si>
  <si>
    <t>SEIKO SMARTZOOM (05) 1.50 IP+ SRC-ON</t>
  </si>
  <si>
    <t>Z5I0B6</t>
  </si>
  <si>
    <t>SEIKO SMARTZOOM (05) 1.50 IP+ SRC-SC</t>
  </si>
  <si>
    <t>Z5I0MR</t>
  </si>
  <si>
    <t>SEIKO SMARTZOOM (05) 1.50 IP+ SMIR</t>
  </si>
  <si>
    <t>Z5I205</t>
  </si>
  <si>
    <t>SEIKO SMARTZOOM (05) 1.50 IP+ SY2 SCC</t>
  </si>
  <si>
    <t>Z5I274</t>
  </si>
  <si>
    <t>SEIKO SMARTZOOM (05) 1.50 IP+ SY2 SRC-SU</t>
  </si>
  <si>
    <t>Z5I2A6</t>
  </si>
  <si>
    <t>SEIKO SMARTZOOM (05) 1.50 IP+ SY2 SRC-UL</t>
  </si>
  <si>
    <t>Z5I2B3</t>
  </si>
  <si>
    <t>SEIKO SMARTZOOM (05) 1.50 IP+ SY2 SRC-RD</t>
  </si>
  <si>
    <t>Z5I2B5</t>
  </si>
  <si>
    <t>SEIKO SMARTZOOM (05) 1.50 IP+ SY2 SRC-ON</t>
  </si>
  <si>
    <t>Z5I2B6</t>
  </si>
  <si>
    <t>SEIKO SMARTZOOM (05) 1.50 IP+ SY2 SRC-SC</t>
  </si>
  <si>
    <t>Z5I2MR</t>
  </si>
  <si>
    <t>SEIKO SMARTZOOM (05) 1.50 IP+ SY2 SMIR</t>
  </si>
  <si>
    <t>Z5ID05</t>
  </si>
  <si>
    <t>SEIKO SMARTZOOM (05) 1.50 IP+ SYD SCC</t>
  </si>
  <si>
    <t>Z5ID74</t>
  </si>
  <si>
    <t>SEIKO SMARTZOOM (05) 1.50 IP+ SYD SRC-SU</t>
  </si>
  <si>
    <t>Z5IDA6</t>
  </si>
  <si>
    <t>SEIKO SMARTZOOM (05) 1.50 IP+ SYD SRC-UL</t>
  </si>
  <si>
    <t>Z5IDB3</t>
  </si>
  <si>
    <t>SEIKO SMARTZOOM (05) 1.50 IP+ SYD SRC-RD</t>
  </si>
  <si>
    <t>Z5IDB5</t>
  </si>
  <si>
    <t>SEIKO SMARTZOOM (05) 1.50 IP+ SYD SRC-ON</t>
  </si>
  <si>
    <t>Z5IDB6</t>
  </si>
  <si>
    <t>SEIKO SMARTZOOM (05) 1.50 IP+ SYD SRC-SC</t>
  </si>
  <si>
    <t>Z5IF05</t>
  </si>
  <si>
    <t>SEIKO SMARTZOOM (05) 1.50 IP+ SYF SCC</t>
  </si>
  <si>
    <t>Z5IF74</t>
  </si>
  <si>
    <t>SEIKO SMARTZOOM (05) 1.50 IP+ SYF SRC-SU</t>
  </si>
  <si>
    <t>Z5IFA6</t>
  </si>
  <si>
    <t>SEIKO SMARTZOOM (05) 1.50 IP+ SYF SRC-UL</t>
  </si>
  <si>
    <t>Z5IFB3</t>
  </si>
  <si>
    <t>SEIKO SMARTZOOM (05) 1.50 IP+ SYF SRC-RD</t>
  </si>
  <si>
    <t>Z5IFB5</t>
  </si>
  <si>
    <t>SEIKO SMARTZOOM (05) 1.50 IP+ SYF SRC-ON</t>
  </si>
  <si>
    <t>Z5IFB6</t>
  </si>
  <si>
    <t>SEIKO SMARTZOOM (05) 1.50 IP+ SYF SRC-SC</t>
  </si>
  <si>
    <t>Z5IFMR</t>
  </si>
  <si>
    <t>SEIKO SMARTZOOM (05) 1.50 IP+ SYF SMIR</t>
  </si>
  <si>
    <t>Z5IP05</t>
  </si>
  <si>
    <t>SEIKO SMARTZOOM (05) 1.50 IP+ POL SCC</t>
  </si>
  <si>
    <t>Z5IP74</t>
  </si>
  <si>
    <t>SEIKO SMARTZOOM (05) 1.50 IP+ POL SRC-SU</t>
  </si>
  <si>
    <t>Z5IPA6</t>
  </si>
  <si>
    <t>SEIKO SMARTZOOM (05) 1.50 IP+ POL SRC-UL</t>
  </si>
  <si>
    <t>Z5IPB3</t>
  </si>
  <si>
    <t>SEIKO SMARTZOOM (05) 1.50 IP+ POL SRC-RD</t>
  </si>
  <si>
    <t>Z5IPB5</t>
  </si>
  <si>
    <t>SEIKO SMARTZOOM (05) 1.50 IP+ POL SRC-ON</t>
  </si>
  <si>
    <t>Z5IPB6</t>
  </si>
  <si>
    <t>SEIKO SMARTZOOM (05) 1.50 IP+ POL SRC-SC</t>
  </si>
  <si>
    <t>Z5IPMR</t>
  </si>
  <si>
    <t>SEIKO SMARTZOOM (05) 1.50 IP+ POL SMIR</t>
  </si>
  <si>
    <t>Z71074</t>
  </si>
  <si>
    <t>SEIKO SMARTZOOM (07) 1.50 UVBR SRC-SU</t>
  </si>
  <si>
    <t>Z710A6</t>
  </si>
  <si>
    <t>SEIKO SMARTZOOM (07) 1.50 UVBR SRC-UL</t>
  </si>
  <si>
    <t>Z710B3</t>
  </si>
  <si>
    <t>SEIKO SMARTZOOM (07) 1.50 UVBR SRC-RD</t>
  </si>
  <si>
    <t>Z710B5</t>
  </si>
  <si>
    <t>SEIKO SMARTZOOM (07) 1.50 UVBR SRC-ON</t>
  </si>
  <si>
    <t>Z710B6</t>
  </si>
  <si>
    <t>SEIKO SMARTZOOM (07) 1.50 UVBR SRC-SC</t>
  </si>
  <si>
    <t>Z72074</t>
  </si>
  <si>
    <t>SEIKO SMARTZOOM (07) 1.60 UVBR SRC-SU</t>
  </si>
  <si>
    <t>Z720A6</t>
  </si>
  <si>
    <t>SEIKO SMARTZOOM (07) 1.60 UVBR SRC-UL</t>
  </si>
  <si>
    <t>Z720B3</t>
  </si>
  <si>
    <t>SEIKO SMARTZOOM (07) 1.60 UVBR SRC-RD</t>
  </si>
  <si>
    <t>Z720B5</t>
  </si>
  <si>
    <t>SEIKO SMARTZOOM (07) 1.60 UVBR SRC-ON</t>
  </si>
  <si>
    <t>Z720B6</t>
  </si>
  <si>
    <t>SEIKO SMARTZOOM (07) 1.60 UVBR SRC-SC</t>
  </si>
  <si>
    <t>Z73074</t>
  </si>
  <si>
    <t>SEIKO SMARTZOOM (07) 1.67 UVBR SRC-SU</t>
  </si>
  <si>
    <t>Z730A6</t>
  </si>
  <si>
    <t>SEIKO SMARTZOOM (07) 1.67 UVBR SRC-UL</t>
  </si>
  <si>
    <t>Z730B3</t>
  </si>
  <si>
    <t>SEIKO SMARTZOOM (07) 1.67 UVBR SRC-RD</t>
  </si>
  <si>
    <t>Z730B5</t>
  </si>
  <si>
    <t>SEIKO SMARTZOOM (07) 1.67 UVBR SRC-ON</t>
  </si>
  <si>
    <t>Z730B6</t>
  </si>
  <si>
    <t>SEIKO SMARTZOOM (07) 1.67 UVBR SRC-SC</t>
  </si>
  <si>
    <t>Z74074</t>
  </si>
  <si>
    <t>SEIKO SMARTZOOM (07) 1.74 IP+ SRC-SU</t>
  </si>
  <si>
    <t>Z740A6</t>
  </si>
  <si>
    <t>SEIKO SMARTZOOM (07) 1.74 IP+ SRC-UL</t>
  </si>
  <si>
    <t>Z740B3</t>
  </si>
  <si>
    <t>SEIKO SMARTZOOM (07) 1.74 IP+ SRC-RD</t>
  </si>
  <si>
    <t>Z740B5</t>
  </si>
  <si>
    <t>SEIKO SMARTZOOM (07) 1.74 IP+ SRC-ON</t>
  </si>
  <si>
    <t>Z740B6</t>
  </si>
  <si>
    <t>SEIKO SMARTZOOM (07) 1.74 IP+ SRC-SC</t>
  </si>
  <si>
    <t>Z750A6</t>
  </si>
  <si>
    <t>SEIKO SMARTZOOM (07) 1.50 SRC-UL</t>
  </si>
  <si>
    <t>Z750B3</t>
  </si>
  <si>
    <t>SEIKO SMARTZOOM (07) 1.50 SRC-RD</t>
  </si>
  <si>
    <t>Z750B5</t>
  </si>
  <si>
    <t>SEIKO SMARTZOOM (07) 1.50 SRC-ON</t>
  </si>
  <si>
    <t>Z750B6</t>
  </si>
  <si>
    <t>SEIKO SMARTZOOM (07) 1.50 SRC-SC</t>
  </si>
  <si>
    <t>Z76074</t>
  </si>
  <si>
    <t>SEIKO SMARTZOOM (07) 1.60 IP+ SRC-SU</t>
  </si>
  <si>
    <t>Z760A6</t>
  </si>
  <si>
    <t>SEIKO SMARTZOOM (07) 1.60 IP+ SRC-UL</t>
  </si>
  <si>
    <t>Z760B3</t>
  </si>
  <si>
    <t>SEIKO SMARTZOOM (07) 1.60 IP+ SRC-RD</t>
  </si>
  <si>
    <t>Z760B5</t>
  </si>
  <si>
    <t>SEIKO SMARTZOOM (07) 1.60 IP+ SRC-ON</t>
  </si>
  <si>
    <t>Z760B6</t>
  </si>
  <si>
    <t>SEIKO SMARTZOOM (07) 1.60 IP+ SRC-SC</t>
  </si>
  <si>
    <t>Z760MR</t>
  </si>
  <si>
    <t>SEIKO SMARTZOOM (07) 1.60 IP+ SMIR</t>
  </si>
  <si>
    <t>Z76205</t>
  </si>
  <si>
    <t>SEIKO SMARTZOOM (07) 1.60 IP+ SY2 SCC</t>
  </si>
  <si>
    <t>Z76274</t>
  </si>
  <si>
    <t>SEIKO SMARTZOOM (07) 1.60 IP+ SY2 SRC-SU</t>
  </si>
  <si>
    <t>Z762A6</t>
  </si>
  <si>
    <t>SEIKO SMARTZOOM (07) 1.60 IP+ SY2 SRC-UL</t>
  </si>
  <si>
    <t>Z762B3</t>
  </si>
  <si>
    <t>SEIKO SMARTZOOM (07) 1.60 IP+ SY2 SRC-RD</t>
  </si>
  <si>
    <t>Z762B5</t>
  </si>
  <si>
    <t>SEIKO SMARTZOOM (07) 1.60 IP+ SY2 SRC-ON</t>
  </si>
  <si>
    <t>Z762B6</t>
  </si>
  <si>
    <t>SEIKO SMARTZOOM (07) 1.60 IP+ SY2 SRC-SC</t>
  </si>
  <si>
    <t>Z762MR</t>
  </si>
  <si>
    <t>SEIKO SMARTZOOM (07) 1.60 IP+ SY2 SMIR</t>
  </si>
  <si>
    <t>Z76D05</t>
  </si>
  <si>
    <t>SEIKO SMARTZOOM (07) 1.60 IP+ SYD SCC</t>
  </si>
  <si>
    <t>Z76D74</t>
  </si>
  <si>
    <t>SEIKO SMARTZOOM (07) 1.60 IP+ SYD SRC-SU</t>
  </si>
  <si>
    <t>Z76DA6</t>
  </si>
  <si>
    <t>SEIKO SMARTZOOM (07) 1.60 IP+ SYD SRC-UL</t>
  </si>
  <si>
    <t>Z76DB3</t>
  </si>
  <si>
    <t>SEIKO SMARTZOOM (07) 1.60 IP+ SYD SRC-RD</t>
  </si>
  <si>
    <t>Z76DB5</t>
  </si>
  <si>
    <t>SEIKO SMARTZOOM (07) 1.60 IP+ SYD SRC-ON</t>
  </si>
  <si>
    <t>Z76DB6</t>
  </si>
  <si>
    <t>SEIKO SMARTZOOM (07) 1.60 IP+ SYD SRC-SC</t>
  </si>
  <si>
    <t>Z76F05</t>
  </si>
  <si>
    <t>SEIKO SMARTZOOM (07) 1.60 IP+ SYF SCC</t>
  </si>
  <si>
    <t>Z76F74</t>
  </si>
  <si>
    <t>SEIKO SMARTZOOM (07) 1.60 IP+ SYF SRC-SU</t>
  </si>
  <si>
    <t>Z76FA6</t>
  </si>
  <si>
    <t>SEIKO SMARTZOOM (07) 1.60 IP+ SYF SRC-UL</t>
  </si>
  <si>
    <t>Z76FB3</t>
  </si>
  <si>
    <t>SEIKO SMARTZOOM (07) 1.60 IP+ SYF SRC-RD</t>
  </si>
  <si>
    <t>Z76FB5</t>
  </si>
  <si>
    <t>SEIKO SMARTZOOM (07) 1.60 IP+ SYF SRC-ON</t>
  </si>
  <si>
    <t>Z76FB6</t>
  </si>
  <si>
    <t>SEIKO SMARTZOOM (07) 1.60 IP+ SYF SRC-SC</t>
  </si>
  <si>
    <t>Z76FMR</t>
  </si>
  <si>
    <t>SEIKO SMARTZOOM (07) 1.60 IP+ SYF SMIR</t>
  </si>
  <si>
    <t>Z76T05</t>
  </si>
  <si>
    <t>SEIKO SMARTZOOM (07) 1.60 IP+ POL THIN SCC</t>
  </si>
  <si>
    <t>Z76T74</t>
  </si>
  <si>
    <t>SEIKO SMARTZOOM (07) 1.60 IP+ POL THIN SRC-SU</t>
  </si>
  <si>
    <t>Z76TA6</t>
  </si>
  <si>
    <t>SEIKO SMARTZOOM (07) 1.60 IP+ POL THIN SRC-UL</t>
  </si>
  <si>
    <t>Z76TB3</t>
  </si>
  <si>
    <t>SEIKO SMARTZOOM (07) 1.60 IP+ POL THIN SRC-RD</t>
  </si>
  <si>
    <t>Z76TB5</t>
  </si>
  <si>
    <t>SEIKO SMARTZOOM (07) 1.60 IP+ POL THIN SRC-ON</t>
  </si>
  <si>
    <t>Z76TB6</t>
  </si>
  <si>
    <t>SEIKO SMARTZOOM (07) 1.60 IP+ POL THIN SRC-SC</t>
  </si>
  <si>
    <t>Z76TMR</t>
  </si>
  <si>
    <t>SEIKO SMARTZOOM (07) 1.60 IP+ POL THIN SMIR</t>
  </si>
  <si>
    <t>Z77074</t>
  </si>
  <si>
    <t>SEIKO SMARTZOOM (07) 1.67 IP+ SRC-SU</t>
  </si>
  <si>
    <t>Z770A6</t>
  </si>
  <si>
    <t>SEIKO SMARTZOOM (07) 1.67 IP+ SRC-UL</t>
  </si>
  <si>
    <t>Z770B3</t>
  </si>
  <si>
    <t>SEIKO SMARTZOOM (07) 1.67 IP+ SRC-RD</t>
  </si>
  <si>
    <t>Z770B5</t>
  </si>
  <si>
    <t>SEIKO SMARTZOOM (07) 1.67 IP+ SRC-ON</t>
  </si>
  <si>
    <t>Z770B6</t>
  </si>
  <si>
    <t>SEIKO SMARTZOOM (07) 1.67 IP+ SRC-SC</t>
  </si>
  <si>
    <t>Z770MR</t>
  </si>
  <si>
    <t>SEIKO SMARTZOOM (07) 1.67 IP+ SMIR</t>
  </si>
  <si>
    <t>Z77205</t>
  </si>
  <si>
    <t>SEIKO SMARTZOOM (07) 1.67 IP+ SY2 SCC</t>
  </si>
  <si>
    <t>Z77274</t>
  </si>
  <si>
    <t>SEIKO SMARTZOOM (07) 1.67 IP+ SY2 SRC-SU</t>
  </si>
  <si>
    <t>Z772A6</t>
  </si>
  <si>
    <t>SEIKO SMARTZOOM (07) 1.67 IP+ SY2 SRC-UL</t>
  </si>
  <si>
    <t>Z772B3</t>
  </si>
  <si>
    <t>SEIKO SMARTZOOM (07) 1.67 IP+ SY2 SRC-RD</t>
  </si>
  <si>
    <t>Z772B5</t>
  </si>
  <si>
    <t>SEIKO SMARTZOOM (07) 1.67 IP+ SY2 SRC-ON</t>
  </si>
  <si>
    <t>Z772B6</t>
  </si>
  <si>
    <t>SEIKO SMARTZOOM (07) 1.67 IP+ SY2 SRC-SC</t>
  </si>
  <si>
    <t>Z772MR</t>
  </si>
  <si>
    <t>SEIKO SMARTZOOM (07) 1.67 IP+ SY2 SMIR</t>
  </si>
  <si>
    <t>Z77D05</t>
  </si>
  <si>
    <t>SEIKO SMARTZOOM (07) 1.67 IP+ SYD SCC</t>
  </si>
  <si>
    <t>Z77D74</t>
  </si>
  <si>
    <t>SEIKO SMARTZOOM (07) 1.67 IP+ SYD SRC-SU</t>
  </si>
  <si>
    <t>Z77DA6</t>
  </si>
  <si>
    <t>SEIKO SMARTZOOM (07) 1.67 IP+ SYD SRC-UL</t>
  </si>
  <si>
    <t>Z77DB3</t>
  </si>
  <si>
    <t>SEIKO SMARTZOOM (07) 1.67 IP+ SYD SRC-RD</t>
  </si>
  <si>
    <t>Z77DB5</t>
  </si>
  <si>
    <t>SEIKO SMARTZOOM (07) 1.67 IP+ SYD SRC-ON</t>
  </si>
  <si>
    <t>Z77DB6</t>
  </si>
  <si>
    <t>SEIKO SMARTZOOM (07) 1.67 IP+ SYD SRC-SC</t>
  </si>
  <si>
    <t>Z77F05</t>
  </si>
  <si>
    <t>SEIKO SMARTZOOM (07) 1.67 IP+ SYF SCC</t>
  </si>
  <si>
    <t>Z77F74</t>
  </si>
  <si>
    <t>SEIKO SMARTZOOM (07) 1.67 IP+ SYF SRC-SU</t>
  </si>
  <si>
    <t>Z77FA6</t>
  </si>
  <si>
    <t>SEIKO SMARTZOOM (07) 1.67 IP+ SYF SRC-UL</t>
  </si>
  <si>
    <t>Z77FB3</t>
  </si>
  <si>
    <t>SEIKO SMARTZOOM (07) 1.67 IP+ SYF SRC-RD</t>
  </si>
  <si>
    <t>Z77FB5</t>
  </si>
  <si>
    <t>SEIKO SMARTZOOM (07) 1.67 IP+ SYF SRC-ON</t>
  </si>
  <si>
    <t>Z77FB6</t>
  </si>
  <si>
    <t>SEIKO SMARTZOOM (07) 1.67 IP+ SYF SRC-SC</t>
  </si>
  <si>
    <t>Z77FMR</t>
  </si>
  <si>
    <t>SEIKO SMARTZOOM (07) 1.67 IP+ SYF SMIR</t>
  </si>
  <si>
    <t>Z77T05</t>
  </si>
  <si>
    <t>SEIKO SMARTZOOM (07) 1.67 IP+ POL THIN SCC</t>
  </si>
  <si>
    <t>Z77T74</t>
  </si>
  <si>
    <t>SEIKO SMARTZOOM (07) 1.67 IP+ POL THIN SRC-SU</t>
  </si>
  <si>
    <t>Z77TA6</t>
  </si>
  <si>
    <t>SEIKO SMARTZOOM (07) 1.67 IP+ POL THIN SRC-UL</t>
  </si>
  <si>
    <t>Z77TB3</t>
  </si>
  <si>
    <t>SEIKO SMARTZOOM (07) 1.67 IP+ POL THIN SRC-RD</t>
  </si>
  <si>
    <t>Z77TB5</t>
  </si>
  <si>
    <t>SEIKO SMARTZOOM (07) 1.67 IP+ POL THIN SRC-ON</t>
  </si>
  <si>
    <t>Z77TB6</t>
  </si>
  <si>
    <t>SEIKO SMARTZOOM (07) 1.67 IP+ POL THIN SRC-SC</t>
  </si>
  <si>
    <t>Z77TMR</t>
  </si>
  <si>
    <t>SEIKO SMARTZOOM (07) 1.67 IP+ POL THIN SMIR</t>
  </si>
  <si>
    <t>Z7I074</t>
  </si>
  <si>
    <t>SEIKO SMARTZOOM (07) 1.50 IP+ SRC-SU</t>
  </si>
  <si>
    <t>Z7I0A6</t>
  </si>
  <si>
    <t>SEIKO SMARTZOOM (07) 1.50 IP+ SRC-UL</t>
  </si>
  <si>
    <t>Z7I0B3</t>
  </si>
  <si>
    <t>SEIKO SMARTZOOM (07) 1.50 IP+ SRC-RD</t>
  </si>
  <si>
    <t>Z7I0B5</t>
  </si>
  <si>
    <t>SEIKO SMARTZOOM (07) 1.50 IP+ SRC-ON</t>
  </si>
  <si>
    <t>Z7I0B6</t>
  </si>
  <si>
    <t>SEIKO SMARTZOOM (07) 1.50 IP+ SRC-SC</t>
  </si>
  <si>
    <t>Z7I0MR</t>
  </si>
  <si>
    <t>SEIKO SMARTZOOM (07) 1.50 IP+ SMIR</t>
  </si>
  <si>
    <t>Z7I205</t>
  </si>
  <si>
    <t>SEIKO SMARTZOOM (07) 1.50 IP+ SY2 SCC</t>
  </si>
  <si>
    <t>Z7I274</t>
  </si>
  <si>
    <t>SEIKO SMARTZOOM (07) 1.50 IP+ SY2 SRC-SU</t>
  </si>
  <si>
    <t>Z7I2A6</t>
  </si>
  <si>
    <t>SEIKO SMARTZOOM (07) 1.50 IP+ SY2 SRC-UL</t>
  </si>
  <si>
    <t>Z7I2B3</t>
  </si>
  <si>
    <t>SEIKO SMARTZOOM (07) 1.50 IP+ SY2 SRC-RD</t>
  </si>
  <si>
    <t>Z7I2B5</t>
  </si>
  <si>
    <t>SEIKO SMARTZOOM (07) 1.50 IP+ SY2 SRC-ON</t>
  </si>
  <si>
    <t>Z7I2B6</t>
  </si>
  <si>
    <t>SEIKO SMARTZOOM (07) 1.50 IP+ SY2 SRC-SC</t>
  </si>
  <si>
    <t>Z7I2MR</t>
  </si>
  <si>
    <t>SEIKO SMARTZOOM (07) 1.50 IP+ SY2 SMIR</t>
  </si>
  <si>
    <t>Z7ID05</t>
  </si>
  <si>
    <t>SEIKO SMARTZOOM (07) 1.50 IP+ SYD SCC</t>
  </si>
  <si>
    <t>Z7ID74</t>
  </si>
  <si>
    <t>SEIKO SMARTZOOM (07) 1.50 IP+ SYD SRC-SU</t>
  </si>
  <si>
    <t>Z7IDA6</t>
  </si>
  <si>
    <t>SEIKO SMARTZOOM (07) 1.50 IP+ SYD SRC-UL</t>
  </si>
  <si>
    <t>Z7IDB3</t>
  </si>
  <si>
    <t>SEIKO SMARTZOOM (07) 1.50 IP+ SYD SRC-RD</t>
  </si>
  <si>
    <t>Z7IDB5</t>
  </si>
  <si>
    <t>SEIKO SMARTZOOM (07) 1.50 IP+ SYD SRC-ON</t>
  </si>
  <si>
    <t>Z7IDB6</t>
  </si>
  <si>
    <t>SEIKO SMARTZOOM (07) 1.50 IP+ SYD SRC-SC</t>
  </si>
  <si>
    <t>Z7IF05</t>
  </si>
  <si>
    <t>SEIKO SMARTZOOM (07) 1.50 IP+ SYF SCC</t>
  </si>
  <si>
    <t>Z7IF74</t>
  </si>
  <si>
    <t>SEIKO SMARTZOOM (07) 1.50 IP+ SYF SRC-SU</t>
  </si>
  <si>
    <t>Z7IFA6</t>
  </si>
  <si>
    <t>SEIKO SMARTZOOM (07) 1.50 IP+ SYF SRC-UL</t>
  </si>
  <si>
    <t>Z7IFB3</t>
  </si>
  <si>
    <t>SEIKO SMARTZOOM (07) 1.50 IP+ SYF SRC-RD</t>
  </si>
  <si>
    <t>Z7IFB5</t>
  </si>
  <si>
    <t>SEIKO SMARTZOOM (07) 1.50 IP+ SYF SRC-ON</t>
  </si>
  <si>
    <t>Z7IFB6</t>
  </si>
  <si>
    <t>SEIKO SMARTZOOM (07) 1.50 IP+ SYF SRC-SC</t>
  </si>
  <si>
    <t>Z7IFMR</t>
  </si>
  <si>
    <t>SEIKO SMARTZOOM (07) 1.50 IP+ SYF SMIR</t>
  </si>
  <si>
    <t>Z7IP05</t>
  </si>
  <si>
    <t>SEIKO SMARTZOOM (07) 1.50 IP+ POL SCC</t>
  </si>
  <si>
    <t>Z7IP74</t>
  </si>
  <si>
    <t>SEIKO SMARTZOOM (07) 1.50 IP+ POL SRC-SU</t>
  </si>
  <si>
    <t>Z7IPA6</t>
  </si>
  <si>
    <t>SEIKO SMARTZOOM (07) 1.50 IP+ POL SRC-UL</t>
  </si>
  <si>
    <t>Z7IPB3</t>
  </si>
  <si>
    <t>SEIKO SMARTZOOM (07) 1.50 IP+ POL SRC-RD</t>
  </si>
  <si>
    <t>Z7IPB5</t>
  </si>
  <si>
    <t>SEIKO SMARTZOOM (07) 1.50 IP+ POL SRC-ON</t>
  </si>
  <si>
    <t>Z7IPB6</t>
  </si>
  <si>
    <t>SEIKO SMARTZOOM (07) 1.50 IP+ POL SRC-SC</t>
  </si>
  <si>
    <t>Z7IPMR</t>
  </si>
  <si>
    <t>SEIKO SMARTZOOM (07) 1.50 IP+ POL SMIR</t>
  </si>
  <si>
    <t>Code Option</t>
  </si>
  <si>
    <t>Nom Option</t>
  </si>
  <si>
    <t>Profil</t>
  </si>
  <si>
    <t>Prix achat brut</t>
  </si>
  <si>
    <t>Prix achat Net</t>
  </si>
  <si>
    <t>% Remise</t>
  </si>
  <si>
    <t>009</t>
  </si>
  <si>
    <t>Teinte unie Bleu Gris 10% (GBL</t>
  </si>
  <si>
    <t>012</t>
  </si>
  <si>
    <t>Teinte unie Brun Gris 10% (SBR</t>
  </si>
  <si>
    <t>015</t>
  </si>
  <si>
    <t>Teinte unie Gris Bleu 10% (CGY</t>
  </si>
  <si>
    <t>100</t>
  </si>
  <si>
    <t>Teinte unie Rose PÃ¢le 15% (CPK</t>
  </si>
  <si>
    <t>101</t>
  </si>
  <si>
    <t>Teinte unie Rose PÃ¢le 20% (CPK</t>
  </si>
  <si>
    <t>103</t>
  </si>
  <si>
    <t>Teinte unie Rose PÃ¢le 30% (CPK</t>
  </si>
  <si>
    <t>104</t>
  </si>
  <si>
    <t>Teinte unie Rose PÃ¢le 40% (CPK</t>
  </si>
  <si>
    <t>105</t>
  </si>
  <si>
    <t>Teinte unie Rose PÃ¢le 50% (CPK</t>
  </si>
  <si>
    <t>120</t>
  </si>
  <si>
    <t>Teinte unie Vert Menthe 15%  (</t>
  </si>
  <si>
    <t>121</t>
  </si>
  <si>
    <t>Teinte unie Vert Menthe 20% (C</t>
  </si>
  <si>
    <t>123</t>
  </si>
  <si>
    <t>Teinte unie Vert Menthe 30% (C</t>
  </si>
  <si>
    <t>124</t>
  </si>
  <si>
    <t>Teinte unie Vert Menthe 40% (C</t>
  </si>
  <si>
    <t>125</t>
  </si>
  <si>
    <t>Teinte unie Vert Menthe 50% (C</t>
  </si>
  <si>
    <t>130</t>
  </si>
  <si>
    <t>Teinte unie Rose Gris 15% (GPK</t>
  </si>
  <si>
    <t>131</t>
  </si>
  <si>
    <t>Teinte unie Rose Gris 20% (GPK</t>
  </si>
  <si>
    <t>133</t>
  </si>
  <si>
    <t>Teinte unie Rose Gris 30% (GPK</t>
  </si>
  <si>
    <t>134</t>
  </si>
  <si>
    <t>Teinte unie Rose Gris 40% (GPK</t>
  </si>
  <si>
    <t>135</t>
  </si>
  <si>
    <t>Teinte unie Rose Gris 50% (GPK</t>
  </si>
  <si>
    <t>136</t>
  </si>
  <si>
    <t>Teinte unie Rose Gris 70% (GPK</t>
  </si>
  <si>
    <t>140</t>
  </si>
  <si>
    <t>Teinte unie Violet Gris 15% (G</t>
  </si>
  <si>
    <t>141</t>
  </si>
  <si>
    <t>Teinte unie Violet Gris 20% (G</t>
  </si>
  <si>
    <t>143</t>
  </si>
  <si>
    <t>Teinte unie Violet Gris 30% (G</t>
  </si>
  <si>
    <t>144</t>
  </si>
  <si>
    <t>Teinte unie Violet Gris 40% (G</t>
  </si>
  <si>
    <t>145</t>
  </si>
  <si>
    <t>Teinte unie Violet Gris 50% (G</t>
  </si>
  <si>
    <t>146</t>
  </si>
  <si>
    <t>Teinte unie Violet Gris 70% (G</t>
  </si>
  <si>
    <t>150</t>
  </si>
  <si>
    <t>Teinte unie Bleu Gris 15% (GBL</t>
  </si>
  <si>
    <t>151</t>
  </si>
  <si>
    <t>Teinte unie Bleu Gris 20% (GBL</t>
  </si>
  <si>
    <t>153</t>
  </si>
  <si>
    <t>Teinte unie Bleu Gris 30% (GBL</t>
  </si>
  <si>
    <t>154</t>
  </si>
  <si>
    <t>Teinte unie Bleu Gris 40% (GBL</t>
  </si>
  <si>
    <t>155</t>
  </si>
  <si>
    <t>Teinte unie Bleu Gris 50% (GBL</t>
  </si>
  <si>
    <t>156</t>
  </si>
  <si>
    <t>Teinte unie Bleu Gris 70% (GBL</t>
  </si>
  <si>
    <t>160</t>
  </si>
  <si>
    <t>Teinte unie Brun Rose 15% (WBR</t>
  </si>
  <si>
    <t>161</t>
  </si>
  <si>
    <t>Teinte unie Brun Rose 20% (WBR</t>
  </si>
  <si>
    <t>163</t>
  </si>
  <si>
    <t>Teinte unie Brun Rose 30% (WBR</t>
  </si>
  <si>
    <t>164</t>
  </si>
  <si>
    <t>Teinte unie Brun Rose 40% (WBR</t>
  </si>
  <si>
    <t>165</t>
  </si>
  <si>
    <t>Teinte unie Brun Rose 50% (WBR</t>
  </si>
  <si>
    <t>166</t>
  </si>
  <si>
    <t>Teinte unie Brun Rose 70% (WBR</t>
  </si>
  <si>
    <t>170</t>
  </si>
  <si>
    <t>Teinte unie Brun 15% (NBR)</t>
  </si>
  <si>
    <t>171</t>
  </si>
  <si>
    <t>Teinte unie Brun 20% (NBR)</t>
  </si>
  <si>
    <t>173</t>
  </si>
  <si>
    <t>Teinte unie Brun 30% (NBR)</t>
  </si>
  <si>
    <t>174</t>
  </si>
  <si>
    <t>Teinte unie Brun 40% (NBR)</t>
  </si>
  <si>
    <t>175</t>
  </si>
  <si>
    <t>Teinte unie Brun 50% (NBR)</t>
  </si>
  <si>
    <t>176</t>
  </si>
  <si>
    <t>Teinte unie Brun 70% (NBR)</t>
  </si>
  <si>
    <t>180</t>
  </si>
  <si>
    <t>Teinte unie Brun Gris 15% (SBR</t>
  </si>
  <si>
    <t>181</t>
  </si>
  <si>
    <t>Teinte unie Brun Gris 20% (SBR</t>
  </si>
  <si>
    <t>183</t>
  </si>
  <si>
    <t>Teinte unie Brun Gris 30% (SBR</t>
  </si>
  <si>
    <t>184</t>
  </si>
  <si>
    <t>Teinte unie Brun Gris 40% (SBR</t>
  </si>
  <si>
    <t>185</t>
  </si>
  <si>
    <t>Teinte unie Brun Gris 50% (SBR</t>
  </si>
  <si>
    <t>186</t>
  </si>
  <si>
    <t>Teinte unie Brun Gris 70% (SBR</t>
  </si>
  <si>
    <t>190</t>
  </si>
  <si>
    <t>Teinte unie Gris 15% (GGY)</t>
  </si>
  <si>
    <t>191</t>
  </si>
  <si>
    <t>Teinte unie Gris 20% (GGY)</t>
  </si>
  <si>
    <t>193</t>
  </si>
  <si>
    <t>Teinte unie Gris 30% (GGY)</t>
  </si>
  <si>
    <t>194</t>
  </si>
  <si>
    <t>Teinte unie Gris 40% (GGY)</t>
  </si>
  <si>
    <t>195</t>
  </si>
  <si>
    <t>Teinte unie Gris 50% (GGY)</t>
  </si>
  <si>
    <t>196</t>
  </si>
  <si>
    <t>Teinte unie Gris 70% (GGY)</t>
  </si>
  <si>
    <t>200</t>
  </si>
  <si>
    <t>Teinte unie Gris Marron 15% (M</t>
  </si>
  <si>
    <t>201</t>
  </si>
  <si>
    <t>Teinte unie Gris Marron 20% (M</t>
  </si>
  <si>
    <t>203</t>
  </si>
  <si>
    <t>Teinte unie Gris Marron 30% (M</t>
  </si>
  <si>
    <t>204</t>
  </si>
  <si>
    <t>Teinte unie Gris Marron 40% (M</t>
  </si>
  <si>
    <t>205</t>
  </si>
  <si>
    <t>Teinte unie Gris Marron 50% (M</t>
  </si>
  <si>
    <t>206</t>
  </si>
  <si>
    <t>Teinte unie Gris Marron 70% (M</t>
  </si>
  <si>
    <t>210</t>
  </si>
  <si>
    <t>Teinte unie Gris Bleu 15% (CGY</t>
  </si>
  <si>
    <t>211</t>
  </si>
  <si>
    <t>Teinte unie Gris Bleu 20% (CGY</t>
  </si>
  <si>
    <t>213</t>
  </si>
  <si>
    <t>Teinte unie Gris Bleu 30% (CGY</t>
  </si>
  <si>
    <t>214</t>
  </si>
  <si>
    <t>Teinte unie Gris Bleu 40% (CGY</t>
  </si>
  <si>
    <t>215</t>
  </si>
  <si>
    <t>Teinte unie Gris Bleu 50% (CGY</t>
  </si>
  <si>
    <t>216</t>
  </si>
  <si>
    <t>Teinte unie Gris Bleu 70% (CGY</t>
  </si>
  <si>
    <t>220</t>
  </si>
  <si>
    <t xml:space="preserve">Teinte unie Orange Sorbet 15% </t>
  </si>
  <si>
    <t>250</t>
  </si>
  <si>
    <t>Teinte unie Jaune Citron 15% (</t>
  </si>
  <si>
    <t>401</t>
  </si>
  <si>
    <t>Teinte dÃ©g Rose PÃ¢le 15/00% (C</t>
  </si>
  <si>
    <t>402</t>
  </si>
  <si>
    <t>Teinte dÃ©g Rose PÃ¢le 20/00% (C</t>
  </si>
  <si>
    <t>404</t>
  </si>
  <si>
    <t>Teinte dÃ©g Rose PÃ¢le 30/00% (C</t>
  </si>
  <si>
    <t>405</t>
  </si>
  <si>
    <t>Teinte dÃ©g Rose PÃ¢le 40/00% (C</t>
  </si>
  <si>
    <t>406</t>
  </si>
  <si>
    <t>Teinte dÃ©g Rose PÃ¢le 50/00% (C</t>
  </si>
  <si>
    <t>421</t>
  </si>
  <si>
    <t xml:space="preserve">Teinte dÃ©g Vert Menthe 15/00% </t>
  </si>
  <si>
    <t>422</t>
  </si>
  <si>
    <t xml:space="preserve">Teinte dÃ©g Vert Menthe 20/00% </t>
  </si>
  <si>
    <t>424</t>
  </si>
  <si>
    <t xml:space="preserve">Teinte dÃ©g Vert Menthe 30/00% </t>
  </si>
  <si>
    <t>426</t>
  </si>
  <si>
    <t xml:space="preserve">Teinte dÃ©g Vert Menthe 40/00% </t>
  </si>
  <si>
    <t>427</t>
  </si>
  <si>
    <t xml:space="preserve">Teinte dÃ©g Vert Menthe 50/00% </t>
  </si>
  <si>
    <t>430</t>
  </si>
  <si>
    <t>Teinte dÃ©g Rose Gris 15/00% (G</t>
  </si>
  <si>
    <t>431</t>
  </si>
  <si>
    <t>Teinte dÃ©g Rose Gris 20/00% (G</t>
  </si>
  <si>
    <t>433</t>
  </si>
  <si>
    <t>Teinte dÃ©g Rose Gris 30/00% (G</t>
  </si>
  <si>
    <t>434</t>
  </si>
  <si>
    <t>Teinte dÃ©g Rose Gris 40/00% (G</t>
  </si>
  <si>
    <t>435</t>
  </si>
  <si>
    <t>Teinte dÃ©g Rose Gris 50/00% (G</t>
  </si>
  <si>
    <t>436</t>
  </si>
  <si>
    <t>Teinte dÃ©g Rose Gris 70/00% (G</t>
  </si>
  <si>
    <t>440</t>
  </si>
  <si>
    <t xml:space="preserve">Teinte dÃ©g Violet Gris 15/00% </t>
  </si>
  <si>
    <t>441</t>
  </si>
  <si>
    <t xml:space="preserve">Teinte dÃ©g Violet Gris 20/00% </t>
  </si>
  <si>
    <t>443</t>
  </si>
  <si>
    <t xml:space="preserve">Teinte dÃ©g Violet Gris 30/00% </t>
  </si>
  <si>
    <t>444</t>
  </si>
  <si>
    <t xml:space="preserve">Teinte dÃ©g Violet Gris 40/00% </t>
  </si>
  <si>
    <t>445</t>
  </si>
  <si>
    <t xml:space="preserve">Teinte dÃ©g Violet Gris 50/00% </t>
  </si>
  <si>
    <t>446</t>
  </si>
  <si>
    <t xml:space="preserve">Teinte dÃ©g Violet Gris 70/00% </t>
  </si>
  <si>
    <t>450</t>
  </si>
  <si>
    <t>Teinte dÃ©g Bleu Gris 15/00% (G</t>
  </si>
  <si>
    <t>451</t>
  </si>
  <si>
    <t>Teinte dÃ©g Bleu Gris 20/00% (G</t>
  </si>
  <si>
    <t>453</t>
  </si>
  <si>
    <t>Teinte dÃ©g Bleu Gris 30/00% (G</t>
  </si>
  <si>
    <t>454</t>
  </si>
  <si>
    <t>Teinte dÃ©g Bleu Gris 40/00% (G</t>
  </si>
  <si>
    <t>455</t>
  </si>
  <si>
    <t>Teinte dÃ©g Bleu Gris 50/00% (G</t>
  </si>
  <si>
    <t>456</t>
  </si>
  <si>
    <t>Teinte dÃ©g Bleu Gris 70/00% (G</t>
  </si>
  <si>
    <t>460</t>
  </si>
  <si>
    <t>Teinte dÃ©g Brun Rose 15/00% (W</t>
  </si>
  <si>
    <t>461</t>
  </si>
  <si>
    <t>Teinte dÃ©g Brun Rose 20/00% (W</t>
  </si>
  <si>
    <t>463</t>
  </si>
  <si>
    <t>Teinte dÃ©g Brun Rose 30/00% (W</t>
  </si>
  <si>
    <t>464</t>
  </si>
  <si>
    <t>Teinte dÃ©g Brun Rose 40/00% (W</t>
  </si>
  <si>
    <t>465</t>
  </si>
  <si>
    <t>Teinte dÃ©g Brun Rose 50/00% (W</t>
  </si>
  <si>
    <t>466</t>
  </si>
  <si>
    <t>Teinte dÃ©g Brun Rose 70/00% (W</t>
  </si>
  <si>
    <t>470</t>
  </si>
  <si>
    <t>Teinte dÃ©g Brun 15/00% (NBR)</t>
  </si>
  <si>
    <t>471</t>
  </si>
  <si>
    <t>Teinte dÃ©g Brun 20/00% (NBR)</t>
  </si>
  <si>
    <t>473</t>
  </si>
  <si>
    <t>Teinte dÃ©g Brun 30/00% (NBR)</t>
  </si>
  <si>
    <t>474</t>
  </si>
  <si>
    <t>Teinte dÃ©g Brun 40/00% (NBR)</t>
  </si>
  <si>
    <t>475</t>
  </si>
  <si>
    <t>Teinte dÃ©g Brun 50/00% (NBR)</t>
  </si>
  <si>
    <t>476</t>
  </si>
  <si>
    <t>Teinte dÃ©g Brun 70/00% (NBR)</t>
  </si>
  <si>
    <t>480</t>
  </si>
  <si>
    <t>Teinte dÃ©g Brun Gris 15/00% (S</t>
  </si>
  <si>
    <t>481</t>
  </si>
  <si>
    <t>Teinte dÃ©g Brun Gris 20/00% (S</t>
  </si>
  <si>
    <t>483</t>
  </si>
  <si>
    <t>Teinte dÃ©g Brun Gris 30/00% (S</t>
  </si>
  <si>
    <t>484</t>
  </si>
  <si>
    <t>Teinte dÃ©g Brun Gris 40/00% (S</t>
  </si>
  <si>
    <t>485</t>
  </si>
  <si>
    <t>Teinte dÃ©g Brun Gris 50/00% (S</t>
  </si>
  <si>
    <t>486</t>
  </si>
  <si>
    <t>Teinte dÃ©g Brun Gris 70/00% (S</t>
  </si>
  <si>
    <t>490</t>
  </si>
  <si>
    <t>Teinte dÃ©g Gris 15/00% (GGY)</t>
  </si>
  <si>
    <t>491</t>
  </si>
  <si>
    <t>Teinte dÃ©g Gris 20/00% (GGY)</t>
  </si>
  <si>
    <t>493</t>
  </si>
  <si>
    <t>Teinte dÃ©g Gris 30/00% (GGY)</t>
  </si>
  <si>
    <t>494</t>
  </si>
  <si>
    <t>Teinte dÃ©g Gris 40/00% (GGY)</t>
  </si>
  <si>
    <t>495</t>
  </si>
  <si>
    <t>Teinte dÃ©g Gris 50/00% (GGY)</t>
  </si>
  <si>
    <t>496</t>
  </si>
  <si>
    <t>Teinte dÃ©g Gris 70/00% (GGY)</t>
  </si>
  <si>
    <t>500</t>
  </si>
  <si>
    <t xml:space="preserve">Teinte dÃ©g Gris Marron 15/00% </t>
  </si>
  <si>
    <t>501</t>
  </si>
  <si>
    <t xml:space="preserve">Teinte dÃ©g Gris Marron 20/00% </t>
  </si>
  <si>
    <t>503</t>
  </si>
  <si>
    <t xml:space="preserve">Teinte dÃ©g Gris Marron 30/00% </t>
  </si>
  <si>
    <t>504</t>
  </si>
  <si>
    <t xml:space="preserve">Teinte dÃ©g Gris Marron 40/00% </t>
  </si>
  <si>
    <t>505</t>
  </si>
  <si>
    <t xml:space="preserve">Teinte dÃ©g Gris Marron 50/00% </t>
  </si>
  <si>
    <t>506</t>
  </si>
  <si>
    <t xml:space="preserve">Teinte dÃ©g Gris Marron 70/00% </t>
  </si>
  <si>
    <t>510</t>
  </si>
  <si>
    <t>Teinte dÃ©g Gris Bleu 15/00% (C</t>
  </si>
  <si>
    <t>511</t>
  </si>
  <si>
    <t>Teinte dÃ©g Gris Bleu 20/00% (C</t>
  </si>
  <si>
    <t>513</t>
  </si>
  <si>
    <t>Teinte dÃ©g Gris Bleu 30/00% (C</t>
  </si>
  <si>
    <t>514</t>
  </si>
  <si>
    <t>Teinte dÃ©g Gris Bleu 40/00% (C</t>
  </si>
  <si>
    <t>515</t>
  </si>
  <si>
    <t>Teinte dÃ©g Gris Bleu 50/00% (C</t>
  </si>
  <si>
    <t>516</t>
  </si>
  <si>
    <t>Teinte dÃ©g Gris Bleu 70/00% (C</t>
  </si>
  <si>
    <t>600</t>
  </si>
  <si>
    <t>Teinte dÃ©g Rose PÃ¢le 40/10% (C</t>
  </si>
  <si>
    <t>601</t>
  </si>
  <si>
    <t>Teinte dÃ©g Rose PÃ¢le 50/20% (C</t>
  </si>
  <si>
    <t>620</t>
  </si>
  <si>
    <t xml:space="preserve">Teinte dÃ©g Vert Menthe 40/10% </t>
  </si>
  <si>
    <t>621</t>
  </si>
  <si>
    <t xml:space="preserve">Teinte dÃ©g Vert Menthe 50/20% </t>
  </si>
  <si>
    <t>630</t>
  </si>
  <si>
    <t>Teinte dÃ©g Rose Gris 40/10% (G</t>
  </si>
  <si>
    <t>631</t>
  </si>
  <si>
    <t>Teinte dÃ©g Rose Gris 50/20% (G</t>
  </si>
  <si>
    <t>632</t>
  </si>
  <si>
    <t>Teinte dÃ©g Rose Gris 70/20% (G</t>
  </si>
  <si>
    <t>640</t>
  </si>
  <si>
    <t xml:space="preserve">Teinte dÃ©g Violet Gris 40/10% </t>
  </si>
  <si>
    <t>641</t>
  </si>
  <si>
    <t xml:space="preserve">Teinte dÃ©g Violet Gris 50/20% </t>
  </si>
  <si>
    <t>642</t>
  </si>
  <si>
    <t xml:space="preserve">Teinte dÃ©g Violet Gris 70/20% </t>
  </si>
  <si>
    <t>650</t>
  </si>
  <si>
    <t>Teinte dÃ©g Bleu Gris 40/10% (G</t>
  </si>
  <si>
    <t>651</t>
  </si>
  <si>
    <t>Teinte dÃ©g Bleu Gris 50/20% (G</t>
  </si>
  <si>
    <t>652</t>
  </si>
  <si>
    <t>Teinte dÃ©g Bleu Gris 70/20% (G</t>
  </si>
  <si>
    <t>660</t>
  </si>
  <si>
    <t>Teinte dÃ©g Brun Rose 40/10% (W</t>
  </si>
  <si>
    <t>661</t>
  </si>
  <si>
    <t>Teinte dÃ©g Brun Rose 50/20% (W</t>
  </si>
  <si>
    <t>662</t>
  </si>
  <si>
    <t>Teinte dÃ©g Brun Rose 70/20% (W</t>
  </si>
  <si>
    <t>670</t>
  </si>
  <si>
    <t>Teinte dÃ©g Brun 40/10% (NBR)</t>
  </si>
  <si>
    <t>671</t>
  </si>
  <si>
    <t>Teinte dÃ©g Brun 50/20% (NBR)</t>
  </si>
  <si>
    <t>672</t>
  </si>
  <si>
    <t>Teinte dÃ©g Brun 70/20% (NBR)</t>
  </si>
  <si>
    <t>680</t>
  </si>
  <si>
    <t>Teinte dÃ©g Brun Gris 40/10% (S</t>
  </si>
  <si>
    <t>681</t>
  </si>
  <si>
    <t>Teinte dÃ©g Brun Gris 50/20% (S</t>
  </si>
  <si>
    <t>682</t>
  </si>
  <si>
    <t>Teinte dÃ©g Brun Gris 70/20% (S</t>
  </si>
  <si>
    <t>690</t>
  </si>
  <si>
    <t>Teinte dÃ©g Gris 40/10% (GGY)</t>
  </si>
  <si>
    <t>691</t>
  </si>
  <si>
    <t>Teinte dÃ©g Gris 50/20% (GGY)</t>
  </si>
  <si>
    <t>692</t>
  </si>
  <si>
    <t>Teinte dÃ©g Gris 70/20% (GGY)</t>
  </si>
  <si>
    <t>700</t>
  </si>
  <si>
    <t xml:space="preserve">Teinte dÃ©g Gris Marron 40/10% </t>
  </si>
  <si>
    <t>701</t>
  </si>
  <si>
    <t xml:space="preserve">Teinte dÃ©g Gris Marron 50/20% </t>
  </si>
  <si>
    <t>702</t>
  </si>
  <si>
    <t xml:space="preserve">Teinte dÃ©g Gris Marron 70/20% </t>
  </si>
  <si>
    <t>710</t>
  </si>
  <si>
    <t>Teinte dÃ©g Gris Bleu 40/10% (C</t>
  </si>
  <si>
    <t>711</t>
  </si>
  <si>
    <t>Teinte dÃ©g Gris Bleu 50/20% (C</t>
  </si>
  <si>
    <t>712</t>
  </si>
  <si>
    <t>Teinte dÃ©g Gris Bleu 70/20% (C</t>
  </si>
  <si>
    <t>800</t>
  </si>
  <si>
    <t>Teinte unie gris 80% (DGY)</t>
  </si>
  <si>
    <t>801</t>
  </si>
  <si>
    <t>Teinte unie Vert 80% (DGN)</t>
  </si>
  <si>
    <t>802</t>
  </si>
  <si>
    <t>Teinte unie Brun 85% (DBR)</t>
  </si>
  <si>
    <t>803</t>
  </si>
  <si>
    <t>Teinte unie Jaune 20% (SYL)</t>
  </si>
  <si>
    <t>804</t>
  </si>
  <si>
    <t>Teinte unie Bleu Ocean 75% (OB</t>
  </si>
  <si>
    <t>989</t>
  </si>
  <si>
    <t>Prisme 1</t>
  </si>
  <si>
    <t>BD6</t>
  </si>
  <si>
    <t>Teinte dÃ©g SUN Brun 65/20% (SO</t>
  </si>
  <si>
    <t>BD7</t>
  </si>
  <si>
    <t>Teinte dÃ©g SUN Brun 75/30% (SO</t>
  </si>
  <si>
    <t>BD8</t>
  </si>
  <si>
    <t>Teinte dÃ©g SUN Brun 85/40% (SO</t>
  </si>
  <si>
    <t>DIA</t>
  </si>
  <si>
    <t>DiamÃ¨tre spÃ©cial</t>
  </si>
  <si>
    <t>EPA</t>
  </si>
  <si>
    <t>Epaisseur SpÃ©ciale</t>
  </si>
  <si>
    <t>F05</t>
  </si>
  <si>
    <t>Teinte unie SUN Brun 65% (SOBR</t>
  </si>
  <si>
    <t>F06</t>
  </si>
  <si>
    <t>Teinte unie SUN Brun 75% (SOBR</t>
  </si>
  <si>
    <t>F15</t>
  </si>
  <si>
    <t>Teinte unie SUN Gris 65% (SOGR</t>
  </si>
  <si>
    <t>F22</t>
  </si>
  <si>
    <t>Teinte unie SUN Vert 75% (SOGN</t>
  </si>
  <si>
    <t>F23</t>
  </si>
  <si>
    <t>Teinte unie SUN Vert 85% (SOGN</t>
  </si>
  <si>
    <t>F25</t>
  </si>
  <si>
    <t>Teinte unie SUN Vert 65% (SOGN</t>
  </si>
  <si>
    <t>F29</t>
  </si>
  <si>
    <t>Teinte unie SUN Brun 85% (SOBR</t>
  </si>
  <si>
    <t>F31</t>
  </si>
  <si>
    <t>Teinte unie SUN Gris 75% (SOGR</t>
  </si>
  <si>
    <t>F34</t>
  </si>
  <si>
    <t>Teinte unie Sky Fun 70%</t>
  </si>
  <si>
    <t>F35</t>
  </si>
  <si>
    <t>Teinte unie Road Star 85%</t>
  </si>
  <si>
    <t>F39</t>
  </si>
  <si>
    <t>Teinte unie SUN Gris 85% (SOGR</t>
  </si>
  <si>
    <t>GD6</t>
  </si>
  <si>
    <t>Teinte dÃ©g SUN Gris 65/20% (SO</t>
  </si>
  <si>
    <t>GD7</t>
  </si>
  <si>
    <t>Teinte dÃ©g SUN Gris 75/30% (SO</t>
  </si>
  <si>
    <t>GD8</t>
  </si>
  <si>
    <t>Teinte dÃ©g SUN Gris 85/40% (SO</t>
  </si>
  <si>
    <t>IND</t>
  </si>
  <si>
    <t>SupplÃ©ment d'individualisation</t>
  </si>
  <si>
    <t>MOC</t>
  </si>
  <si>
    <t>Montage complet cerclÃ©</t>
  </si>
  <si>
    <t>ND6</t>
  </si>
  <si>
    <t>Teinte dÃ©g SUN Vert 65/20% (SO</t>
  </si>
  <si>
    <t>ND7</t>
  </si>
  <si>
    <t>Teinte dÃ©g SUN Vert 75/30% (SO</t>
  </si>
  <si>
    <t>ND8</t>
  </si>
  <si>
    <t>Teinte dÃ©g SUN Vert 85/40% (SO</t>
  </si>
  <si>
    <t>PLB</t>
  </si>
  <si>
    <t>POLARISANT BRUN</t>
  </si>
  <si>
    <t>PLG</t>
  </si>
  <si>
    <t>POLARISANT GRIS</t>
  </si>
  <si>
    <t>PLV</t>
  </si>
  <si>
    <t>POLARISANT VERT</t>
  </si>
  <si>
    <t>PRI</t>
  </si>
  <si>
    <t>Prisme</t>
  </si>
  <si>
    <t>RBG</t>
  </si>
  <si>
    <t>Teinte unie Gris US</t>
  </si>
  <si>
    <t>S2B</t>
  </si>
  <si>
    <t>SENSITY 2 BRUN</t>
  </si>
  <si>
    <t>S2G</t>
  </si>
  <si>
    <t>SENSITY 2 GRIS</t>
  </si>
  <si>
    <t>S2U</t>
  </si>
  <si>
    <t>SENSITY 2 BLEU</t>
  </si>
  <si>
    <t>S2V</t>
  </si>
  <si>
    <t>SENSITY 2 VERT</t>
  </si>
  <si>
    <t>SDB</t>
  </si>
  <si>
    <t>SENSITY DARK BRUN</t>
  </si>
  <si>
    <t>SDG</t>
  </si>
  <si>
    <t>SENSITY DARK GRIS</t>
  </si>
  <si>
    <t>SDV</t>
  </si>
  <si>
    <t>SENSITY DARK VERT</t>
  </si>
  <si>
    <t>SFB</t>
  </si>
  <si>
    <t>SENSITY FAST BRUN</t>
  </si>
  <si>
    <t>SFG</t>
  </si>
  <si>
    <t>SENSITY FAST GRIS</t>
  </si>
  <si>
    <t>SMB</t>
  </si>
  <si>
    <t>SEIKO Mirror-Blue</t>
  </si>
  <si>
    <t>SMG</t>
  </si>
  <si>
    <t>SEIKO Mirror-Gold</t>
  </si>
  <si>
    <t>SMN</t>
  </si>
  <si>
    <t>SEIKO Mirror-Green</t>
  </si>
  <si>
    <t>SMR</t>
  </si>
  <si>
    <t>SEIKO Mirror-Red</t>
  </si>
  <si>
    <t>SMS</t>
  </si>
  <si>
    <t>SEIKO Mirror-Silver</t>
  </si>
  <si>
    <t>STY</t>
  </si>
  <si>
    <t>Style PrÃ©calibrage</t>
  </si>
  <si>
    <t>TEC</t>
  </si>
  <si>
    <t>TÃ©lÃ©dÃ©tourage CerclÃ©</t>
  </si>
  <si>
    <t>TEN</t>
  </si>
  <si>
    <t xml:space="preserve">TÃ©lÃ©dÃ©tourage Nylor </t>
  </si>
  <si>
    <t>X08</t>
  </si>
  <si>
    <t>COULOIR  08mm</t>
  </si>
  <si>
    <t>X09</t>
  </si>
  <si>
    <t>COULOIR  09mm</t>
  </si>
  <si>
    <t>X10</t>
  </si>
  <si>
    <t>COULOIR  10mm</t>
  </si>
  <si>
    <t>X11</t>
  </si>
  <si>
    <t>COULOIR  11mm</t>
  </si>
  <si>
    <t>X12</t>
  </si>
  <si>
    <t>COULOIR  12mm</t>
  </si>
  <si>
    <t>X13</t>
  </si>
  <si>
    <t>COULOIR  13mm</t>
  </si>
  <si>
    <t>X14</t>
  </si>
  <si>
    <t>COULOIR  14mm</t>
  </si>
  <si>
    <t>X15</t>
  </si>
  <si>
    <t>COULOIR  15mm</t>
  </si>
  <si>
    <t>X16</t>
  </si>
  <si>
    <t>COULOIR  16mm</t>
  </si>
  <si>
    <t>X17</t>
  </si>
  <si>
    <t>COULOIR  17mm</t>
  </si>
  <si>
    <t>X18</t>
  </si>
  <si>
    <t>COULOIR  18mm</t>
  </si>
  <si>
    <t>X20</t>
  </si>
  <si>
    <t>COULOIR  20mm</t>
  </si>
  <si>
    <t>X23</t>
  </si>
  <si>
    <t>COULOIR  23mm</t>
  </si>
  <si>
    <t>JetStar  1.50   non traité Stock</t>
  </si>
  <si>
    <t>JetStar  1.50 Teinté Brun 85%  Stock</t>
  </si>
  <si>
    <t>JetStar  1.50 Teinté Brun 85% HSI Stock</t>
  </si>
  <si>
    <t>JetStar  1.50 Teinté Gris 85%  Stock</t>
  </si>
  <si>
    <t>JetStar  1.50 Teinté Gris 85% HSI Stock</t>
  </si>
  <si>
    <t>JetStar  1.50 Teinté Vert 85%  Stock</t>
  </si>
  <si>
    <t>JetStar  1.50 Teinté Vert 85% HSI Stock</t>
  </si>
  <si>
    <t>JetStar  1.60  Teinté Brun 85% HSI Stock</t>
  </si>
  <si>
    <t>JetStar  1.60  Teinté Gris 85% HSI Stock</t>
  </si>
  <si>
    <t>JetStar  1.60  Teinté Vert 85% HSI Stock</t>
  </si>
  <si>
    <t>JetStar 1.50    non traité</t>
  </si>
  <si>
    <t>JetStar 1.50  Pol.Brun  non traité</t>
  </si>
  <si>
    <t>JetStar 1.50  Pol.Gris  non traité</t>
  </si>
  <si>
    <t>JetStar 1.50  Pol.Vert  non traité</t>
  </si>
  <si>
    <t>JetStar 1.50 Photo.Brun non traité</t>
  </si>
  <si>
    <t>JetStar 1.50 Photo.Gris non traité</t>
  </si>
  <si>
    <t>SEIKO 2PAIRE  STAR Unif 1.50   non traité</t>
  </si>
  <si>
    <t>SEIKO 2PAIRE STAR PROG 1.50 non traité</t>
  </si>
  <si>
    <t>SEIKO 2PAIRE STAR PROG 1.50 POL non traité</t>
  </si>
  <si>
    <t>SEIKO 2PAIRE STAR Unif 1.50   non traité stock</t>
  </si>
  <si>
    <t>SEIKO 2PAIRE STAR UNIF 1.50 POL non traité</t>
  </si>
  <si>
    <t>SEIKO HD 1.50 non traité stock</t>
  </si>
  <si>
    <t>SEIKO HD 1.50   non traité</t>
  </si>
  <si>
    <t>SEIKO INDI-SV (B) 1.50   non traité</t>
  </si>
  <si>
    <t>SEIKO INDI-SV (A) 1.50   non traité</t>
  </si>
  <si>
    <t>SEIKO INDI-SV (C) C 1.50   non traité</t>
  </si>
  <si>
    <t>SEIKO Computer XT 1.50 dég 1.00  non traité</t>
  </si>
  <si>
    <t>SEIKO Computer XT 1.50 dég 1.00 durci</t>
  </si>
  <si>
    <t>SEIKO Computer XT 1.50 dég 1.50  non traité</t>
  </si>
  <si>
    <t>SEIKO Computer XT 1.50 dég 1.50 durci</t>
  </si>
  <si>
    <t>SEIKO Computer XT 1.50 dég 2.00  non traité</t>
  </si>
  <si>
    <t>SEIKO Computer XT 1.50 dég 2.00 durci</t>
  </si>
  <si>
    <t>SEIKO Computer XT 1.60 IP+ dég 1.00 durci</t>
  </si>
  <si>
    <t>SEIKO Computer XT 1.60 IP+ dég 1.50 durci</t>
  </si>
  <si>
    <t>SEIKO Computer XT 1.60 IP+ dég 2.00 durci</t>
  </si>
  <si>
    <t>SEIKO EMBLEM XTW 1.50 non traité</t>
  </si>
  <si>
    <t>SEIKO EMBLEM XTW 1.50 IP+ POL non traité</t>
  </si>
  <si>
    <t>SEIKO HD 1.50 IP+ POL non traité</t>
  </si>
  <si>
    <t>SEIKO INDI-SV (A) 1.50 IP+ POL non traité</t>
  </si>
  <si>
    <t>SEIKO INDI-SV (B) 1.50 IP+ POL non traité</t>
  </si>
  <si>
    <t>SEIKO INDI-SV (C) 1.50 IP+ POL non traité</t>
  </si>
  <si>
    <t>SENSO BASIC 1.50 non traité 11mm</t>
  </si>
  <si>
    <t>SENSO BASIC 1.50 non traité 13mm</t>
  </si>
  <si>
    <t>SENSO BASIC 1.50 Pol..Brun non traité 11mm</t>
  </si>
  <si>
    <t>SENSO BASIC 1.50 Pol..Brun non traité 13mm</t>
  </si>
  <si>
    <t>SENSO BASIC 1.50 Pol..Gris non traité 11mm</t>
  </si>
  <si>
    <t>SENSO BASIC 1.50 Pol..Gris non traité 13mm</t>
  </si>
  <si>
    <t>SENSO BASIC 1.50 Pol..Vert non traité 11mm</t>
  </si>
  <si>
    <t>SENSO BASIC 1.50 Pol..Vert non traité 13mm</t>
  </si>
  <si>
    <t>SENSO BASIC 1.50 Photo.Brun non traité 11mm</t>
  </si>
  <si>
    <t>SENSO BASIC 1.50 Photo.Brun non traité 13mm</t>
  </si>
  <si>
    <t>SENSO BASIC 1.50 Photo.Gris non traité 11mm</t>
  </si>
  <si>
    <t>SENSO BASIC 1.50 Photo.Gris non traité 13mm</t>
  </si>
  <si>
    <t>Office HD 1.50 non traité dég 1.00</t>
  </si>
  <si>
    <t>Office HD 1.50 durci dég 1.00</t>
  </si>
  <si>
    <t>Office HD 1.50 HSC dég 1.00</t>
  </si>
  <si>
    <t>Office HD 1.50 non traité dég 1.50</t>
  </si>
  <si>
    <t>Office HD 1.50 durci dég 1.50</t>
  </si>
  <si>
    <t>Office HD 1.50 HSC dég 1.50</t>
  </si>
  <si>
    <t>SEIKO SUPERIOR 1.50 non traité</t>
  </si>
  <si>
    <t>SEIKO SUPERIOR 1.50 IP+ POL non traité</t>
  </si>
  <si>
    <t>SEIKO SYNERGY XT 1.50 non traité</t>
  </si>
  <si>
    <t>SEIKO SYNERGY XT 1.50 IP+ POL non traité</t>
  </si>
  <si>
    <t>SEIKO Computer XT 1.50 dég 1.00 SRC-UL</t>
  </si>
  <si>
    <t>SEIKO Computer XT 1.50 dég 1.00 SRC-ON</t>
  </si>
  <si>
    <t>SEIKO Computer XT 1.50 dég 1.00 SRC-SC</t>
  </si>
  <si>
    <t>SEIKO Computer XT 1.60 IP+ dég 1.00 SRC-UL</t>
  </si>
  <si>
    <t>SEIKO Computer XT 1.60 IP+ dég 1.00 SRC-ON</t>
  </si>
  <si>
    <t>SEIKO Computer XT 1.60 IP+ dég 1.00 SRC-SC</t>
  </si>
  <si>
    <t>SEIKO Computer XT 1.67 IP+ dég 1.00 SRC-UL</t>
  </si>
  <si>
    <t>SEIKO Computer XT 1.67 IP+ dég 1.00 SRC-ON</t>
  </si>
  <si>
    <t>SEIKO Computer XT 1.67 IP+ dég 1.00 SRC-SC</t>
  </si>
  <si>
    <t>SEIKO Computer XT 1.50 IP+ dég 1.00 SRC-UL</t>
  </si>
  <si>
    <t>SEIKO Computer XT 1.50 IP+ dég 1.00 SRC-ON</t>
  </si>
  <si>
    <t>SEIKO Computer XT 1.50 IP+ dég 1.00 SRC-SC</t>
  </si>
  <si>
    <t>SEIKO Computer XT 1.50 dég 2.00 SRC-UL</t>
  </si>
  <si>
    <t>SEIKO Computer XT 1.50 dég 2.00 SRC-ON</t>
  </si>
  <si>
    <t>SEIKO Computer XT 1.50 dég 2.00 SRC-SC</t>
  </si>
  <si>
    <t>SEIKO Computer XT 1.60 IP+ dég 2.00 SRC-UL</t>
  </si>
  <si>
    <t>SEIKO Computer XT 1.60 IP+ dég 2.00 SRC-ON</t>
  </si>
  <si>
    <t>SEIKO Computer XT 1.60 IP+ dég 2.00 SRC-SC</t>
  </si>
  <si>
    <t>SEIKO Computer XT 1.67 IP+ dég 2.00 SRC-UL</t>
  </si>
  <si>
    <t>SEIKO Computer XT 1.67 IP+ dég 2.00 SRC-ON</t>
  </si>
  <si>
    <t>SEIKO Computer XT 1.67 IP+ dég 2.00 SRC-SC</t>
  </si>
  <si>
    <t>SEIKO Computer XT 1.50 IP+ dég 2.00 SRC-UL</t>
  </si>
  <si>
    <t>SEIKO Computer XT 1.50 IP+ dég 2.00 SRC-ON</t>
  </si>
  <si>
    <t>SEIKO Computer XT 1.50 IP+ dég 2.00 SRC-SC</t>
  </si>
  <si>
    <t>SEIKO Computer XT 1.50 dég 1.50 SRC-UL</t>
  </si>
  <si>
    <t>SEIKO Computer XT 1.50 dég 1.50 SRC-ON</t>
  </si>
  <si>
    <t>SEIKO Computer XT 1.50 dég 1.50 SRC-SC</t>
  </si>
  <si>
    <t>SEIKO Computer XT 1.60 IP+ dég 1.50 SRC-UL</t>
  </si>
  <si>
    <t>SEIKO Computer XT 1.60 IP+ dég 1.50 SRC-ON</t>
  </si>
  <si>
    <t>SEIKO Computer XT 1.60 IP+ dég 1.50 SRC-SC</t>
  </si>
  <si>
    <t>SEIKO Computer XT 1.67 IP+ dég 1.50 SRC-UL</t>
  </si>
  <si>
    <t>SEIKO Computer XT 1.67 IP+ dég 1.50 SRC-ON</t>
  </si>
  <si>
    <t>SEIKO Computer XT 1.67 IP+ dég 1.50 SRC-SC</t>
  </si>
  <si>
    <t>SEIKO Computer XT 1.50 IP+ dég 1.50 SRC-UL</t>
  </si>
  <si>
    <t>SEIKO Computer XT 1.50 IP+ dég 1.50 SRC-ON</t>
  </si>
  <si>
    <t>SEIKO Computer XT 1.50 IP+ dég 1.50 SRC-SC</t>
  </si>
  <si>
    <t>SEIKO VISION X 1.50 non traité</t>
  </si>
  <si>
    <t>SEIKO VISION X 1.50 IP+ POL non traité</t>
  </si>
  <si>
    <t>TEINTE</t>
  </si>
  <si>
    <t>M</t>
  </si>
  <si>
    <t>MIROIR</t>
  </si>
  <si>
    <t>Prix Achat Net 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</si>
</sst>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charset val="1"/>
    </font>
    <font>
      <sz val="10"/>
      <color indexed="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99FF"/>
      </patternFill>
    </fill>
    <fill>
      <patternFill patternType="solid">
        <fgColor rgb="FFFFB347"/>
      </patternFill>
    </fill>
    <fill>
      <patternFill patternType="solid">
        <fgColor rgb="FFFFA500"/>
      </patternFill>
    </fill>
    <fill>
      <patternFill patternType="solid">
        <fgColor rgb="FFEFEFEF"/>
      </patternFill>
    </fill>
    <fill>
      <patternFill patternType="solid">
        <fgColor indexed="1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15">
    <xf numFmtId="0" fontId="0" fillId="0" borderId="0" xfId="0"/>
    <xf numFmtId="0" fontId="1" fillId="0" borderId="0" xfId="0" applyNumberFormat="1" applyFont="1" applyFill="1" applyBorder="1" applyAlignment="1" applyProtection="1">
      <alignment horizontal="left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3" borderId="0" xfId="0" applyNumberFormat="1" applyFont="1" applyFill="1" applyBorder="1" applyAlignment="1" applyProtection="1">
      <alignment horizontal="center" vertical="center" wrapText="1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left"/>
    </xf>
    <xf numFmtId="2" fontId="1" fillId="0" borderId="0" xfId="0" applyNumberFormat="1" applyFont="1" applyFill="1" applyBorder="1" applyAlignment="1" applyProtection="1">
      <alignment horizontal="left"/>
    </xf>
    <xf numFmtId="2" fontId="1" fillId="6" borderId="0" xfId="0" applyNumberFormat="1" applyFont="1" applyFill="1" applyBorder="1" applyAlignment="1" applyProtection="1">
      <alignment horizontal="center" vertical="center"/>
    </xf>
    <xf numFmtId="2" fontId="1" fillId="5" borderId="0" xfId="0" applyNumberFormat="1" applyFont="1" applyFill="1" applyBorder="1" applyAlignment="1" applyProtection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99FF"/>
      <rgbColor rgb="00FFB347"/>
      <rgbColor rgb="00FFA500"/>
      <rgbColor rgb="00EFEFE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enjamingrimal/Downloads/baseverreP2_tarife_2026-04-03.xlsx" TargetMode="External"/><Relationship Id="rId1" Type="http://schemas.openxmlformats.org/officeDocument/2006/relationships/externalLinkPath" Target="baseverreP2_tarife_2026-04-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  <sheetName val="PA Net Verres"/>
      <sheetName val="PA Net Options"/>
      <sheetName val="RECAP_PARAM"/>
    </sheetNames>
    <sheetDataSet>
      <sheetData sheetId="0"/>
      <sheetData sheetId="1">
        <row r="2">
          <cell r="C2" t="str">
            <v>2T5SAA</v>
          </cell>
          <cell r="D2" t="str">
            <v>SEIKO 2PAIRE STAR Unif 1.50   non traité stock</v>
          </cell>
          <cell r="E2" t="str">
            <v>1.5</v>
          </cell>
          <cell r="F2" t="str">
            <v>Unifocal</v>
          </cell>
          <cell r="G2" t="str">
            <v>Spherique</v>
          </cell>
          <cell r="H2" t="b">
            <v>0</v>
          </cell>
          <cell r="I2" t="str">
            <v>2PAIRE</v>
          </cell>
          <cell r="J2" t="str">
            <v>AA</v>
          </cell>
          <cell r="K2" t="str">
            <v>NON TRAITE</v>
          </cell>
          <cell r="L2" t="str">
            <v>NU</v>
          </cell>
          <cell r="M2" t="str">
            <v>STOCK</v>
          </cell>
          <cell r="N2" t="str">
            <v/>
          </cell>
          <cell r="O2" t="str">
            <v/>
          </cell>
          <cell r="P2" t="str">
            <v>BLANC</v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>SANS EQUIVALENCE STOCK 1.5 NU BLANC</v>
          </cell>
          <cell r="X2">
            <v>0</v>
          </cell>
          <cell r="Y2">
            <v>1.3</v>
          </cell>
          <cell r="Z2">
            <v>0.31000000000000005</v>
          </cell>
          <cell r="AA2">
            <v>64</v>
          </cell>
          <cell r="AB2" t="b">
            <v>0</v>
          </cell>
          <cell r="AC2">
            <v>0.31000000000000005</v>
          </cell>
          <cell r="AD2" t="b">
            <v>0</v>
          </cell>
          <cell r="AE2" t="str">
            <v>31/12/2154</v>
          </cell>
          <cell r="AF2" t="str">
            <v>0</v>
          </cell>
        </row>
        <row r="3">
          <cell r="C3" t="str">
            <v>2T5SAB</v>
          </cell>
          <cell r="D3" t="str">
            <v>SEIKO 2PAIRE STAR Unif 1.50  durci stock</v>
          </cell>
          <cell r="E3" t="str">
            <v>1.5</v>
          </cell>
          <cell r="F3" t="str">
            <v>Unifocal</v>
          </cell>
          <cell r="G3" t="str">
            <v>Spherique</v>
          </cell>
          <cell r="H3" t="b">
            <v>0</v>
          </cell>
          <cell r="I3" t="str">
            <v>2PAIRE</v>
          </cell>
          <cell r="J3" t="str">
            <v>AA</v>
          </cell>
          <cell r="K3" t="str">
            <v>DURCI</v>
          </cell>
          <cell r="L3" t="str">
            <v>DURCI</v>
          </cell>
          <cell r="M3" t="str">
            <v>STOCK</v>
          </cell>
          <cell r="N3" t="str">
            <v/>
          </cell>
          <cell r="O3" t="str">
            <v/>
          </cell>
          <cell r="P3" t="str">
            <v>BLANC</v>
          </cell>
          <cell r="Q3" t="str">
            <v/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  <cell r="W3" t="str">
            <v>SANS EQUIVALENCE STOCK 1.5 DURCI BLANC</v>
          </cell>
          <cell r="X3">
            <v>0</v>
          </cell>
          <cell r="Y3">
            <v>1.75</v>
          </cell>
          <cell r="Z3">
            <v>0.79999999999999993</v>
          </cell>
          <cell r="AA3">
            <v>64</v>
          </cell>
          <cell r="AB3" t="b">
            <v>0</v>
          </cell>
          <cell r="AC3">
            <v>0.79999999999999993</v>
          </cell>
          <cell r="AD3" t="b">
            <v>0</v>
          </cell>
          <cell r="AE3" t="str">
            <v>31/12/2154</v>
          </cell>
          <cell r="AF3" t="str">
            <v>7</v>
          </cell>
        </row>
        <row r="4">
          <cell r="C4" t="str">
            <v>2P5000</v>
          </cell>
          <cell r="D4" t="str">
            <v>SEIKO 2PAIRE STAR PROG 1.50 non traité</v>
          </cell>
          <cell r="E4" t="str">
            <v>1.5</v>
          </cell>
          <cell r="F4" t="str">
            <v>Progressif</v>
          </cell>
          <cell r="G4" t="str">
            <v>Aspherique</v>
          </cell>
          <cell r="H4" t="b">
            <v>0</v>
          </cell>
          <cell r="I4" t="str">
            <v>2PAIRE</v>
          </cell>
          <cell r="J4" t="str">
            <v>SANS EQUIVALENCE</v>
          </cell>
          <cell r="K4" t="str">
            <v>NON TRAITE</v>
          </cell>
          <cell r="L4" t="str">
            <v>NU</v>
          </cell>
          <cell r="M4" t="str">
            <v>RX</v>
          </cell>
          <cell r="N4" t="str">
            <v/>
          </cell>
          <cell r="O4" t="str">
            <v/>
          </cell>
          <cell r="P4" t="str">
            <v>BLANC</v>
          </cell>
          <cell r="Q4" t="str">
            <v/>
          </cell>
          <cell r="R4" t="str">
            <v/>
          </cell>
          <cell r="S4" t="str">
            <v/>
          </cell>
          <cell r="T4" t="str">
            <v/>
          </cell>
          <cell r="U4" t="str">
            <v/>
          </cell>
          <cell r="V4" t="str">
            <v/>
          </cell>
          <cell r="W4" t="str">
            <v>SANS EQUIVALENCE RX 1.5 NU BLANC</v>
          </cell>
          <cell r="X4">
            <v>0</v>
          </cell>
          <cell r="Y4">
            <v>11.15</v>
          </cell>
          <cell r="Z4">
            <v>1.3</v>
          </cell>
          <cell r="AA4">
            <v>64</v>
          </cell>
          <cell r="AB4" t="b">
            <v>0</v>
          </cell>
          <cell r="AC4">
            <v>1.3</v>
          </cell>
          <cell r="AD4" t="b">
            <v>0</v>
          </cell>
          <cell r="AE4" t="str">
            <v>31/12/2154</v>
          </cell>
          <cell r="AF4" t="str">
            <v>0</v>
          </cell>
        </row>
        <row r="5">
          <cell r="C5" t="str">
            <v>2T5SAJ</v>
          </cell>
          <cell r="D5" t="str">
            <v>SEIKO 2PAIRE STAR Unif 1.50  SCC stock</v>
          </cell>
          <cell r="E5" t="str">
            <v>1.5</v>
          </cell>
          <cell r="F5" t="str">
            <v>Unifocal</v>
          </cell>
          <cell r="G5" t="str">
            <v>Spherique</v>
          </cell>
          <cell r="H5" t="b">
            <v>0</v>
          </cell>
          <cell r="I5" t="str">
            <v>2PAIRE</v>
          </cell>
          <cell r="J5" t="str">
            <v>AA</v>
          </cell>
          <cell r="K5" t="str">
            <v>SCC</v>
          </cell>
          <cell r="L5" t="str">
            <v>3G</v>
          </cell>
          <cell r="M5" t="str">
            <v>STOCK</v>
          </cell>
          <cell r="N5" t="str">
            <v/>
          </cell>
          <cell r="O5" t="str">
            <v/>
          </cell>
          <cell r="P5" t="str">
            <v>BLANC</v>
          </cell>
          <cell r="Q5" t="str">
            <v/>
          </cell>
          <cell r="R5" t="str">
            <v/>
          </cell>
          <cell r="S5" t="str">
            <v/>
          </cell>
          <cell r="T5" t="str">
            <v/>
          </cell>
          <cell r="U5" t="str">
            <v/>
          </cell>
          <cell r="V5" t="str">
            <v/>
          </cell>
          <cell r="W5" t="str">
            <v>SANS EQUIVALENCE STOCK 1.5 3G BLANC</v>
          </cell>
          <cell r="X5">
            <v>0</v>
          </cell>
          <cell r="Y5">
            <v>3.45</v>
          </cell>
          <cell r="Z5">
            <v>1.3000000000000003</v>
          </cell>
          <cell r="AA5">
            <v>64</v>
          </cell>
          <cell r="AB5" t="b">
            <v>0</v>
          </cell>
          <cell r="AC5">
            <v>1.3000000000000003</v>
          </cell>
          <cell r="AD5" t="b">
            <v>0</v>
          </cell>
          <cell r="AE5" t="str">
            <v>31/12/2154</v>
          </cell>
          <cell r="AF5" t="str">
            <v>26</v>
          </cell>
        </row>
        <row r="6">
          <cell r="C6" t="str">
            <v>150SA</v>
          </cell>
          <cell r="D6" t="str">
            <v>JetStar  1.50   non traité Stock</v>
          </cell>
          <cell r="E6" t="str">
            <v>1.5</v>
          </cell>
          <cell r="F6" t="str">
            <v>Unifocal</v>
          </cell>
          <cell r="G6" t="str">
            <v>Spherique</v>
          </cell>
          <cell r="H6" t="b">
            <v>0</v>
          </cell>
          <cell r="I6" t="str">
            <v>JETSTAR</v>
          </cell>
          <cell r="J6" t="str">
            <v>AA</v>
          </cell>
          <cell r="K6" t="str">
            <v>NON TRAITE</v>
          </cell>
          <cell r="L6" t="str">
            <v>NU</v>
          </cell>
          <cell r="M6" t="str">
            <v>STOCK</v>
          </cell>
          <cell r="N6" t="str">
            <v/>
          </cell>
          <cell r="O6" t="str">
            <v/>
          </cell>
          <cell r="P6" t="str">
            <v>BLANC</v>
          </cell>
          <cell r="Q6" t="str">
            <v/>
          </cell>
          <cell r="R6" t="str">
            <v/>
          </cell>
          <cell r="S6" t="str">
            <v/>
          </cell>
          <cell r="T6" t="str">
            <v/>
          </cell>
          <cell r="U6" t="str">
            <v/>
          </cell>
          <cell r="V6" t="str">
            <v/>
          </cell>
          <cell r="W6" t="str">
            <v>AA STOCK 1.5 NU BLANC</v>
          </cell>
          <cell r="X6">
            <v>37</v>
          </cell>
          <cell r="Y6">
            <v>3.3</v>
          </cell>
          <cell r="Z6">
            <v>0.65</v>
          </cell>
          <cell r="AA6">
            <v>0</v>
          </cell>
          <cell r="AB6" t="b">
            <v>0</v>
          </cell>
          <cell r="AC6">
            <v>0.65</v>
          </cell>
          <cell r="AD6" t="b">
            <v>0</v>
          </cell>
          <cell r="AE6" t="str">
            <v>31/12/2154</v>
          </cell>
          <cell r="AF6" t="str">
            <v>0</v>
          </cell>
        </row>
        <row r="7">
          <cell r="C7" t="str">
            <v>2T5SIA</v>
          </cell>
          <cell r="D7" t="str">
            <v>SEIKO 2PAIRE STAR Unif 1.50 Gris 85% stock</v>
          </cell>
          <cell r="E7" t="str">
            <v>1.5</v>
          </cell>
          <cell r="F7" t="str">
            <v>Unifocal</v>
          </cell>
          <cell r="G7" t="str">
            <v>Spherique</v>
          </cell>
          <cell r="H7" t="b">
            <v>0</v>
          </cell>
          <cell r="I7" t="str">
            <v>2PAIRE</v>
          </cell>
          <cell r="J7" t="str">
            <v>AA</v>
          </cell>
          <cell r="K7" t="str">
            <v>NU</v>
          </cell>
          <cell r="L7" t="str">
            <v>NU</v>
          </cell>
          <cell r="M7" t="str">
            <v>STOCK</v>
          </cell>
          <cell r="N7" t="str">
            <v/>
          </cell>
          <cell r="O7" t="str">
            <v>TEINTE</v>
          </cell>
          <cell r="P7" t="str">
            <v>TEINTE</v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  <cell r="U7" t="str">
            <v/>
          </cell>
          <cell r="V7" t="str">
            <v/>
          </cell>
          <cell r="W7" t="str">
            <v>SANS EQUIVALENCE STOCK 1.5 NU BLANC</v>
          </cell>
          <cell r="X7">
            <v>0</v>
          </cell>
          <cell r="Y7">
            <v>3</v>
          </cell>
          <cell r="Z7">
            <v>1.3000000000000003</v>
          </cell>
          <cell r="AA7">
            <v>64</v>
          </cell>
          <cell r="AB7" t="b">
            <v>0</v>
          </cell>
          <cell r="AC7">
            <v>1.3000000000000003</v>
          </cell>
          <cell r="AD7" t="b">
            <v>0</v>
          </cell>
          <cell r="AE7" t="str">
            <v>31/12/2154</v>
          </cell>
          <cell r="AF7" t="str">
            <v>15</v>
          </cell>
        </row>
        <row r="8">
          <cell r="C8" t="str">
            <v>2T5SJA</v>
          </cell>
          <cell r="D8" t="str">
            <v>SEIKO 2PAIRE STAR Unif 1.50 Vert 85% stock</v>
          </cell>
          <cell r="E8" t="str">
            <v>1.5</v>
          </cell>
          <cell r="F8" t="str">
            <v>Unifocal</v>
          </cell>
          <cell r="G8" t="str">
            <v>Spherique</v>
          </cell>
          <cell r="H8" t="b">
            <v>0</v>
          </cell>
          <cell r="I8" t="str">
            <v>2PAIRE</v>
          </cell>
          <cell r="J8" t="str">
            <v>AA</v>
          </cell>
          <cell r="K8" t="str">
            <v>NU</v>
          </cell>
          <cell r="L8" t="str">
            <v>NU</v>
          </cell>
          <cell r="M8" t="str">
            <v>STOCK</v>
          </cell>
          <cell r="N8" t="str">
            <v/>
          </cell>
          <cell r="O8" t="str">
            <v>TEINTE</v>
          </cell>
          <cell r="P8" t="str">
            <v>TEINTE</v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  <cell r="U8" t="str">
            <v/>
          </cell>
          <cell r="V8" t="str">
            <v/>
          </cell>
          <cell r="W8" t="str">
            <v>SANS EQUIVALENCE STOCK 1.5 NU BLANC</v>
          </cell>
          <cell r="X8">
            <v>0</v>
          </cell>
          <cell r="Y8">
            <v>3</v>
          </cell>
          <cell r="Z8">
            <v>1.3000000000000003</v>
          </cell>
          <cell r="AA8">
            <v>64</v>
          </cell>
          <cell r="AB8" t="b">
            <v>0</v>
          </cell>
          <cell r="AC8">
            <v>1.3000000000000003</v>
          </cell>
          <cell r="AD8" t="b">
            <v>0</v>
          </cell>
          <cell r="AE8" t="str">
            <v>31/12/2154</v>
          </cell>
          <cell r="AF8" t="str">
            <v>15</v>
          </cell>
        </row>
        <row r="9">
          <cell r="C9" t="str">
            <v>5CA5SF</v>
          </cell>
          <cell r="D9" t="str">
            <v>CLASSE A Unif 1.50 HSC Stock</v>
          </cell>
          <cell r="E9" t="str">
            <v>1.5</v>
          </cell>
          <cell r="F9" t="str">
            <v>Unifocal</v>
          </cell>
          <cell r="G9" t="str">
            <v>Spherique</v>
          </cell>
          <cell r="H9" t="b">
            <v>0</v>
          </cell>
          <cell r="I9" t="str">
            <v>CLASSE A</v>
          </cell>
          <cell r="J9" t="str">
            <v>AA</v>
          </cell>
          <cell r="K9" t="str">
            <v>HSC</v>
          </cell>
          <cell r="L9" t="str">
            <v>SAR</v>
          </cell>
          <cell r="M9" t="str">
            <v>STOCK</v>
          </cell>
          <cell r="N9" t="str">
            <v/>
          </cell>
          <cell r="O9" t="str">
            <v/>
          </cell>
          <cell r="P9" t="str">
            <v>BLANC</v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/>
          </cell>
          <cell r="W9" t="str">
            <v>SANS EQUIVALENCE STOCK 1.5 SAR BLANC</v>
          </cell>
          <cell r="X9">
            <v>0</v>
          </cell>
          <cell r="Y9">
            <v>13.2</v>
          </cell>
          <cell r="Z9">
            <v>1.9</v>
          </cell>
          <cell r="AA9">
            <v>0</v>
          </cell>
          <cell r="AB9" t="b">
            <v>1</v>
          </cell>
          <cell r="AC9">
            <v>1.9</v>
          </cell>
          <cell r="AD9" t="b">
            <v>0</v>
          </cell>
          <cell r="AE9" t="str">
            <v>31/12/2154</v>
          </cell>
          <cell r="AF9" t="str">
            <v>17</v>
          </cell>
        </row>
        <row r="10">
          <cell r="C10" t="str">
            <v>2P5001</v>
          </cell>
          <cell r="D10" t="str">
            <v>SEIKO 2PAIRE STAR PROG 1.50 durci</v>
          </cell>
          <cell r="E10" t="str">
            <v>1.5</v>
          </cell>
          <cell r="F10" t="str">
            <v>Progressif</v>
          </cell>
          <cell r="G10" t="str">
            <v>Aspherique</v>
          </cell>
          <cell r="H10" t="b">
            <v>0</v>
          </cell>
          <cell r="I10" t="str">
            <v>2PAIRE</v>
          </cell>
          <cell r="J10" t="str">
            <v>SANS EQUIVALENCE</v>
          </cell>
          <cell r="K10" t="str">
            <v>DURCI</v>
          </cell>
          <cell r="L10" t="str">
            <v>DURCI</v>
          </cell>
          <cell r="M10" t="str">
            <v>RX</v>
          </cell>
          <cell r="N10" t="str">
            <v/>
          </cell>
          <cell r="O10" t="str">
            <v/>
          </cell>
          <cell r="P10" t="str">
            <v>BLANC</v>
          </cell>
          <cell r="Q10" t="str">
            <v/>
          </cell>
          <cell r="R10" t="str">
            <v/>
          </cell>
          <cell r="S10" t="str">
            <v/>
          </cell>
          <cell r="T10" t="str">
            <v/>
          </cell>
          <cell r="U10" t="str">
            <v/>
          </cell>
          <cell r="V10" t="str">
            <v/>
          </cell>
          <cell r="W10" t="str">
            <v>SANS EQUIVALENCE RX 1.5 DURCI BLANC</v>
          </cell>
          <cell r="X10">
            <v>0</v>
          </cell>
          <cell r="Y10">
            <v>17.2</v>
          </cell>
          <cell r="Z10">
            <v>3</v>
          </cell>
          <cell r="AA10">
            <v>64</v>
          </cell>
          <cell r="AB10" t="b">
            <v>0</v>
          </cell>
          <cell r="AC10">
            <v>3</v>
          </cell>
          <cell r="AD10" t="b">
            <v>0</v>
          </cell>
          <cell r="AE10" t="str">
            <v>31/12/2154</v>
          </cell>
          <cell r="AF10" t="str">
            <v>12</v>
          </cell>
        </row>
        <row r="11">
          <cell r="C11" t="str">
            <v>2P5005</v>
          </cell>
          <cell r="D11" t="str">
            <v>SEIKO 2PAIRE STAR PROG 1.50 SCC</v>
          </cell>
          <cell r="E11" t="str">
            <v>1.5</v>
          </cell>
          <cell r="F11" t="str">
            <v>Progressif</v>
          </cell>
          <cell r="G11" t="str">
            <v>Aspherique</v>
          </cell>
          <cell r="H11" t="b">
            <v>0</v>
          </cell>
          <cell r="I11" t="str">
            <v>2PAIRE</v>
          </cell>
          <cell r="J11" t="str">
            <v>SANS EQUIVALENCE</v>
          </cell>
          <cell r="K11" t="str">
            <v>SCC</v>
          </cell>
          <cell r="L11" t="str">
            <v>SAR</v>
          </cell>
          <cell r="M11" t="str">
            <v>RX</v>
          </cell>
          <cell r="N11" t="str">
            <v/>
          </cell>
          <cell r="O11" t="str">
            <v/>
          </cell>
          <cell r="P11" t="str">
            <v>BLANC</v>
          </cell>
          <cell r="Q11" t="str">
            <v/>
          </cell>
          <cell r="R11" t="str">
            <v/>
          </cell>
          <cell r="S11" t="str">
            <v/>
          </cell>
          <cell r="T11" t="str">
            <v/>
          </cell>
          <cell r="U11" t="str">
            <v/>
          </cell>
          <cell r="V11" t="str">
            <v/>
          </cell>
          <cell r="W11" t="str">
            <v>SANS EQUIVALENCE RX 1.5 3G BLANC</v>
          </cell>
          <cell r="X11">
            <v>0</v>
          </cell>
          <cell r="Y11">
            <v>22.75</v>
          </cell>
          <cell r="Z11">
            <v>5</v>
          </cell>
          <cell r="AA11">
            <v>64</v>
          </cell>
          <cell r="AB11" t="b">
            <v>0</v>
          </cell>
          <cell r="AC11">
            <v>5</v>
          </cell>
          <cell r="AD11" t="b">
            <v>0</v>
          </cell>
          <cell r="AE11" t="str">
            <v>31/12/2154</v>
          </cell>
          <cell r="AF11" t="str">
            <v>29</v>
          </cell>
        </row>
        <row r="12">
          <cell r="C12" t="str">
            <v>2P5036</v>
          </cell>
          <cell r="D12" t="str">
            <v>SEIKO 2PAIRE STAR PROG 1.50 ISC</v>
          </cell>
          <cell r="E12" t="str">
            <v>1.5</v>
          </cell>
          <cell r="F12" t="str">
            <v>Progressif</v>
          </cell>
          <cell r="G12" t="str">
            <v>Aspherique</v>
          </cell>
          <cell r="H12" t="b">
            <v>0</v>
          </cell>
          <cell r="I12" t="str">
            <v>2PAIRE</v>
          </cell>
          <cell r="J12" t="str">
            <v>SANS EQUIVALENCE</v>
          </cell>
          <cell r="K12" t="str">
            <v>ISC</v>
          </cell>
          <cell r="L12" t="str">
            <v>SARIN</v>
          </cell>
          <cell r="M12" t="str">
            <v>RX</v>
          </cell>
          <cell r="N12" t="str">
            <v/>
          </cell>
          <cell r="O12" t="str">
            <v/>
          </cell>
          <cell r="P12" t="str">
            <v>BLANC</v>
          </cell>
          <cell r="Q12" t="str">
            <v/>
          </cell>
          <cell r="R12" t="str">
            <v/>
          </cell>
          <cell r="S12" t="str">
            <v/>
          </cell>
          <cell r="T12" t="str">
            <v/>
          </cell>
          <cell r="U12" t="str">
            <v/>
          </cell>
          <cell r="V12" t="str">
            <v/>
          </cell>
          <cell r="W12" t="str">
            <v>SANS EQUIVALENCE RX 1.5 SARIN BLANC</v>
          </cell>
          <cell r="X12">
            <v>0</v>
          </cell>
          <cell r="Y12">
            <v>22.75</v>
          </cell>
          <cell r="Z12">
            <v>5</v>
          </cell>
          <cell r="AA12">
            <v>64</v>
          </cell>
          <cell r="AB12" t="b">
            <v>0</v>
          </cell>
          <cell r="AC12">
            <v>5</v>
          </cell>
          <cell r="AD12" t="b">
            <v>0</v>
          </cell>
          <cell r="AE12" t="str">
            <v>31/12/2154</v>
          </cell>
          <cell r="AF12" t="str">
            <v>15</v>
          </cell>
        </row>
        <row r="13">
          <cell r="C13" t="str">
            <v>5CA6SF</v>
          </cell>
          <cell r="D13" t="str">
            <v>CLASSE A Unif 1.60 HSC Stock</v>
          </cell>
          <cell r="E13" t="str">
            <v>1.6</v>
          </cell>
          <cell r="F13" t="str">
            <v>Unifocal</v>
          </cell>
          <cell r="G13" t="str">
            <v>Spherique</v>
          </cell>
          <cell r="H13" t="b">
            <v>0</v>
          </cell>
          <cell r="I13" t="str">
            <v>CLASSE A</v>
          </cell>
          <cell r="J13" t="str">
            <v>AA</v>
          </cell>
          <cell r="K13" t="str">
            <v>HSC</v>
          </cell>
          <cell r="L13" t="str">
            <v>SAR</v>
          </cell>
          <cell r="M13" t="str">
            <v>STOCK</v>
          </cell>
          <cell r="N13" t="str">
            <v/>
          </cell>
          <cell r="O13" t="str">
            <v/>
          </cell>
          <cell r="P13" t="str">
            <v>BLANC</v>
          </cell>
          <cell r="Q13" t="str">
            <v/>
          </cell>
          <cell r="R13" t="str">
            <v/>
          </cell>
          <cell r="S13" t="str">
            <v/>
          </cell>
          <cell r="T13" t="str">
            <v/>
          </cell>
          <cell r="U13" t="str">
            <v/>
          </cell>
          <cell r="V13" t="str">
            <v/>
          </cell>
          <cell r="W13" t="str">
            <v>SANS EQUIVALENCE STOCK 1.6 SAR BLANC</v>
          </cell>
          <cell r="X13">
            <v>0</v>
          </cell>
          <cell r="Y13">
            <v>23.35</v>
          </cell>
          <cell r="Z13">
            <v>5.5</v>
          </cell>
          <cell r="AA13">
            <v>0</v>
          </cell>
          <cell r="AB13" t="b">
            <v>1</v>
          </cell>
          <cell r="AC13">
            <v>5.5</v>
          </cell>
          <cell r="AD13" t="b">
            <v>0</v>
          </cell>
          <cell r="AE13" t="str">
            <v>31/12/2154</v>
          </cell>
          <cell r="AF13" t="str">
            <v>39</v>
          </cell>
        </row>
        <row r="14">
          <cell r="C14" t="str">
            <v>2U5P00</v>
          </cell>
          <cell r="D14" t="str">
            <v>SEIKO 2PAIRE STAR UNIF 1.50 POL non traité</v>
          </cell>
          <cell r="E14" t="str">
            <v>1.5</v>
          </cell>
          <cell r="F14" t="str">
            <v>Unifocal</v>
          </cell>
          <cell r="G14" t="str">
            <v>Spherique</v>
          </cell>
          <cell r="H14" t="b">
            <v>0</v>
          </cell>
          <cell r="I14" t="str">
            <v>2PAIRE</v>
          </cell>
          <cell r="J14" t="str">
            <v>AA</v>
          </cell>
          <cell r="K14" t="str">
            <v>NON TRAITE</v>
          </cell>
          <cell r="L14" t="str">
            <v>NU</v>
          </cell>
          <cell r="M14" t="str">
            <v>RX</v>
          </cell>
          <cell r="N14" t="str">
            <v/>
          </cell>
          <cell r="O14" t="str">
            <v>POL</v>
          </cell>
          <cell r="P14" t="str">
            <v>POLARISANT</v>
          </cell>
          <cell r="Q14" t="str">
            <v/>
          </cell>
          <cell r="R14" t="str">
            <v/>
          </cell>
          <cell r="S14" t="str">
            <v/>
          </cell>
          <cell r="T14" t="str">
            <v/>
          </cell>
          <cell r="U14" t="str">
            <v/>
          </cell>
          <cell r="V14" t="str">
            <v/>
          </cell>
          <cell r="W14" t="str">
            <v>SANS EQUIVALENCE RX 1.5 NU POLARISANT</v>
          </cell>
          <cell r="X14">
            <v>0</v>
          </cell>
          <cell r="Y14">
            <v>17.2</v>
          </cell>
          <cell r="Z14">
            <v>5.3999999999999995</v>
          </cell>
          <cell r="AA14">
            <v>64</v>
          </cell>
          <cell r="AB14" t="b">
            <v>0</v>
          </cell>
          <cell r="AC14">
            <v>5.3999999999999995</v>
          </cell>
          <cell r="AD14" t="b">
            <v>0</v>
          </cell>
          <cell r="AE14" t="str">
            <v>31/12/2154</v>
          </cell>
          <cell r="AF14" t="str">
            <v>42</v>
          </cell>
        </row>
        <row r="15">
          <cell r="C15" t="str">
            <v>2F5ASA</v>
          </cell>
          <cell r="D15" t="str">
            <v>SEIKO 2PAIRE  STAR Unif 1.50   non traité</v>
          </cell>
          <cell r="E15" t="str">
            <v>1.5</v>
          </cell>
          <cell r="F15" t="str">
            <v>Unifocal</v>
          </cell>
          <cell r="G15" t="str">
            <v>Spherique</v>
          </cell>
          <cell r="H15" t="b">
            <v>0</v>
          </cell>
          <cell r="I15" t="str">
            <v>2PAIRE</v>
          </cell>
          <cell r="J15" t="str">
            <v>AA</v>
          </cell>
          <cell r="K15" t="str">
            <v>NON TRAITE</v>
          </cell>
          <cell r="L15" t="str">
            <v>NU</v>
          </cell>
          <cell r="M15" t="str">
            <v>RX</v>
          </cell>
          <cell r="N15" t="str">
            <v/>
          </cell>
          <cell r="O15" t="str">
            <v/>
          </cell>
          <cell r="P15" t="str">
            <v>BLANC</v>
          </cell>
          <cell r="Q15" t="str">
            <v/>
          </cell>
          <cell r="R15" t="str">
            <v/>
          </cell>
          <cell r="S15" t="str">
            <v/>
          </cell>
          <cell r="T15" t="str">
            <v/>
          </cell>
          <cell r="U15" t="str">
            <v/>
          </cell>
          <cell r="V15" t="str">
            <v/>
          </cell>
          <cell r="W15" t="str">
            <v>SANS EQUIVALENCE RX 1.5 NU BLANC</v>
          </cell>
          <cell r="X15">
            <v>0</v>
          </cell>
          <cell r="Y15">
            <v>9</v>
          </cell>
          <cell r="Z15">
            <v>6.3999999999999995</v>
          </cell>
          <cell r="AA15">
            <v>64</v>
          </cell>
          <cell r="AB15" t="b">
            <v>0</v>
          </cell>
          <cell r="AC15">
            <v>6.3999999999999995</v>
          </cell>
          <cell r="AD15" t="b">
            <v>0</v>
          </cell>
          <cell r="AE15" t="str">
            <v>31/12/2154</v>
          </cell>
          <cell r="AF15" t="str">
            <v>0</v>
          </cell>
        </row>
        <row r="16">
          <cell r="C16" t="str">
            <v>2P5P00</v>
          </cell>
          <cell r="D16" t="str">
            <v>SEIKO 2PAIRE STAR PROG 1.50 POL non traité</v>
          </cell>
          <cell r="E16" t="str">
            <v>1.5</v>
          </cell>
          <cell r="F16" t="str">
            <v>Progressif</v>
          </cell>
          <cell r="G16" t="str">
            <v>Aspherique</v>
          </cell>
          <cell r="H16" t="b">
            <v>0</v>
          </cell>
          <cell r="I16" t="str">
            <v>2PAIRE</v>
          </cell>
          <cell r="J16" t="str">
            <v>SANS EQUIVALENCE</v>
          </cell>
          <cell r="K16" t="str">
            <v>NON TRAITE</v>
          </cell>
          <cell r="L16" t="str">
            <v>NU</v>
          </cell>
          <cell r="M16" t="str">
            <v>RX</v>
          </cell>
          <cell r="N16" t="str">
            <v/>
          </cell>
          <cell r="O16" t="str">
            <v>POL</v>
          </cell>
          <cell r="P16" t="str">
            <v>POLARISANT</v>
          </cell>
          <cell r="Q16" t="str">
            <v/>
          </cell>
          <cell r="R16" t="str">
            <v/>
          </cell>
          <cell r="S16" t="str">
            <v/>
          </cell>
          <cell r="T16" t="str">
            <v/>
          </cell>
          <cell r="U16" t="str">
            <v/>
          </cell>
          <cell r="V16" t="str">
            <v/>
          </cell>
          <cell r="W16" t="str">
            <v>SANS EQUIVALENCE RX 1.5 NU POLARISANT</v>
          </cell>
          <cell r="X16">
            <v>0</v>
          </cell>
          <cell r="Y16">
            <v>18</v>
          </cell>
          <cell r="Z16">
            <v>10.199999999999999</v>
          </cell>
          <cell r="AA16">
            <v>64</v>
          </cell>
          <cell r="AB16" t="b">
            <v>0</v>
          </cell>
          <cell r="AC16">
            <v>10.199999999999999</v>
          </cell>
          <cell r="AD16" t="b">
            <v>0</v>
          </cell>
          <cell r="AE16" t="str">
            <v>31/12/2154</v>
          </cell>
          <cell r="AF16" t="str">
            <v>45</v>
          </cell>
        </row>
        <row r="17">
          <cell r="C17" t="str">
            <v>OB5A1B</v>
          </cell>
          <cell r="D17" t="str">
            <v>SENSO BASIC 1.50 durci 11mm</v>
          </cell>
          <cell r="E17" t="str">
            <v>1.5</v>
          </cell>
          <cell r="F17" t="str">
            <v>Progressif</v>
          </cell>
          <cell r="G17" t="str">
            <v>Spherique</v>
          </cell>
          <cell r="H17" t="b">
            <v>0</v>
          </cell>
          <cell r="I17" t="str">
            <v>SENSO</v>
          </cell>
          <cell r="J17" t="str">
            <v>ALIBI</v>
          </cell>
          <cell r="K17" t="str">
            <v>DURCI</v>
          </cell>
          <cell r="L17" t="str">
            <v>DURCI</v>
          </cell>
          <cell r="M17" t="str">
            <v>RX</v>
          </cell>
          <cell r="N17" t="str">
            <v/>
          </cell>
          <cell r="O17" t="str">
            <v/>
          </cell>
          <cell r="P17" t="str">
            <v>BLANC</v>
          </cell>
          <cell r="Q17" t="str">
            <v/>
          </cell>
          <cell r="R17" t="str">
            <v/>
          </cell>
          <cell r="S17" t="str">
            <v/>
          </cell>
          <cell r="T17" t="str">
            <v/>
          </cell>
          <cell r="U17" t="str">
            <v/>
          </cell>
          <cell r="V17" t="str">
            <v/>
          </cell>
          <cell r="W17" t="str">
            <v>ALIBI RX 1.5 DURCI BLANC</v>
          </cell>
          <cell r="X17">
            <v>116</v>
          </cell>
          <cell r="Y17">
            <v>50.4</v>
          </cell>
          <cell r="Z17">
            <v>14.9</v>
          </cell>
          <cell r="AA17">
            <v>0</v>
          </cell>
          <cell r="AB17" t="b">
            <v>0</v>
          </cell>
          <cell r="AC17">
            <v>14.9</v>
          </cell>
          <cell r="AD17" t="b">
            <v>0</v>
          </cell>
          <cell r="AE17" t="str">
            <v>31/12/2154</v>
          </cell>
          <cell r="AF17" t="str">
            <v>12</v>
          </cell>
        </row>
        <row r="18">
          <cell r="C18" t="str">
            <v>2U5P36</v>
          </cell>
          <cell r="D18" t="str">
            <v>SEIKO 2PAIRE STAR UNIF 1.50 POL ISC</v>
          </cell>
          <cell r="E18" t="str">
            <v>1.5</v>
          </cell>
          <cell r="F18" t="str">
            <v>Unifocal</v>
          </cell>
          <cell r="G18" t="str">
            <v>Spherique</v>
          </cell>
          <cell r="H18" t="b">
            <v>0</v>
          </cell>
          <cell r="I18" t="str">
            <v>2PAIRE</v>
          </cell>
          <cell r="J18" t="str">
            <v>AA</v>
          </cell>
          <cell r="K18" t="str">
            <v>ISC</v>
          </cell>
          <cell r="L18" t="str">
            <v>SARIN</v>
          </cell>
          <cell r="M18" t="str">
            <v>RX</v>
          </cell>
          <cell r="N18" t="str">
            <v/>
          </cell>
          <cell r="O18" t="str">
            <v>POL</v>
          </cell>
          <cell r="P18" t="str">
            <v>POLARISANT</v>
          </cell>
          <cell r="Q18" t="str">
            <v/>
          </cell>
          <cell r="R18" t="str">
            <v/>
          </cell>
          <cell r="S18" t="str">
            <v/>
          </cell>
          <cell r="T18" t="str">
            <v/>
          </cell>
          <cell r="U18" t="str">
            <v/>
          </cell>
          <cell r="V18" t="str">
            <v/>
          </cell>
          <cell r="W18" t="str">
            <v>SANS EQUIVALENCE RX 1.5 SARIN POLARISANT</v>
          </cell>
          <cell r="X18">
            <v>0</v>
          </cell>
          <cell r="Y18">
            <v>26.2</v>
          </cell>
          <cell r="Z18">
            <v>7.3999999999999995</v>
          </cell>
          <cell r="AA18">
            <v>64</v>
          </cell>
          <cell r="AB18" t="b">
            <v>0</v>
          </cell>
          <cell r="AC18">
            <v>7.3999999999999995</v>
          </cell>
          <cell r="AD18" t="b">
            <v>0</v>
          </cell>
          <cell r="AE18" t="str">
            <v>31/12/2154</v>
          </cell>
          <cell r="AF18" t="str">
            <v>57</v>
          </cell>
        </row>
        <row r="19">
          <cell r="C19" t="str">
            <v>2P5P36</v>
          </cell>
          <cell r="D19" t="str">
            <v>SEIKO 2PAIRE STAR PROG 1.50 POL ISC</v>
          </cell>
          <cell r="E19" t="str">
            <v>1.5</v>
          </cell>
          <cell r="F19" t="str">
            <v>Progressif</v>
          </cell>
          <cell r="G19" t="str">
            <v>Aspherique</v>
          </cell>
          <cell r="H19" t="b">
            <v>0</v>
          </cell>
          <cell r="I19" t="str">
            <v>2PAIRE</v>
          </cell>
          <cell r="J19" t="str">
            <v>SANS EQUIVALENCE</v>
          </cell>
          <cell r="K19" t="str">
            <v>ISC</v>
          </cell>
          <cell r="L19" t="str">
            <v>SARIN</v>
          </cell>
          <cell r="M19" t="str">
            <v>RX</v>
          </cell>
          <cell r="N19" t="str">
            <v/>
          </cell>
          <cell r="O19" t="str">
            <v>POL</v>
          </cell>
          <cell r="P19" t="str">
            <v>POLARISANT</v>
          </cell>
          <cell r="Q19" t="str">
            <v/>
          </cell>
          <cell r="R19" t="str">
            <v/>
          </cell>
          <cell r="S19" t="str">
            <v/>
          </cell>
          <cell r="T19" t="str">
            <v/>
          </cell>
          <cell r="U19" t="str">
            <v/>
          </cell>
          <cell r="V19" t="str">
            <v/>
          </cell>
          <cell r="W19" t="str">
            <v>SANS EQUIVALENCE RX 1.5 SARIN POLARISANT</v>
          </cell>
          <cell r="X19">
            <v>0</v>
          </cell>
          <cell r="Y19">
            <v>22.75</v>
          </cell>
          <cell r="Z19">
            <v>12.2</v>
          </cell>
          <cell r="AA19">
            <v>64</v>
          </cell>
          <cell r="AB19" t="b">
            <v>0</v>
          </cell>
          <cell r="AC19">
            <v>12.2</v>
          </cell>
          <cell r="AD19" t="b">
            <v>0</v>
          </cell>
          <cell r="AE19" t="str">
            <v>31/12/2154</v>
          </cell>
          <cell r="AF19" t="str">
            <v>60</v>
          </cell>
        </row>
        <row r="20">
          <cell r="C20" t="str">
            <v>560DJ</v>
          </cell>
          <cell r="D20" t="str">
            <v>SEIKO HD AZ 1.60 IP+ SCC stock</v>
          </cell>
          <cell r="E20" t="str">
            <v>1.6</v>
          </cell>
          <cell r="F20" t="str">
            <v>Unifocal</v>
          </cell>
          <cell r="G20" t="str">
            <v>Aspherique</v>
          </cell>
          <cell r="H20" t="b">
            <v>0</v>
          </cell>
          <cell r="I20" t="str">
            <v>SEIKO HD AZ</v>
          </cell>
          <cell r="J20" t="str">
            <v>SANS EQUIVALENCE</v>
          </cell>
          <cell r="K20" t="str">
            <v>SCC</v>
          </cell>
          <cell r="L20" t="str">
            <v>3G</v>
          </cell>
          <cell r="M20" t="str">
            <v>STOCK</v>
          </cell>
          <cell r="N20" t="str">
            <v/>
          </cell>
          <cell r="O20" t="str">
            <v/>
          </cell>
          <cell r="P20" t="str">
            <v>BLANC</v>
          </cell>
          <cell r="Q20" t="str">
            <v/>
          </cell>
          <cell r="R20" t="str">
            <v/>
          </cell>
          <cell r="S20" t="str">
            <v/>
          </cell>
          <cell r="T20" t="str">
            <v>IP PLUS</v>
          </cell>
          <cell r="U20" t="str">
            <v/>
          </cell>
          <cell r="V20" t="str">
            <v/>
          </cell>
          <cell r="W20" t="str">
            <v>SANS EQUIVALENCE STOCK 1.6 3G BLANC PROTECTUV</v>
          </cell>
          <cell r="X20">
            <v>0</v>
          </cell>
          <cell r="Y20">
            <v>52.58</v>
          </cell>
          <cell r="Z20">
            <v>9.0858240000000041</v>
          </cell>
          <cell r="AA20">
            <v>64</v>
          </cell>
          <cell r="AB20" t="b">
            <v>0</v>
          </cell>
          <cell r="AC20">
            <v>9.0858240000000041</v>
          </cell>
          <cell r="AD20" t="b">
            <v>0</v>
          </cell>
          <cell r="AE20" t="str">
            <v>31/12/2154</v>
          </cell>
          <cell r="AF20" t="str">
            <v>48</v>
          </cell>
        </row>
        <row r="21">
          <cell r="C21" t="str">
            <v>2F5ASB</v>
          </cell>
          <cell r="D21" t="str">
            <v>SEIKO 2PAIRE  STAR Unif 1.50  durci</v>
          </cell>
          <cell r="E21" t="str">
            <v>1.5</v>
          </cell>
          <cell r="F21" t="str">
            <v>Unifocal</v>
          </cell>
          <cell r="G21" t="str">
            <v>Spherique</v>
          </cell>
          <cell r="H21" t="b">
            <v>0</v>
          </cell>
          <cell r="I21" t="str">
            <v>2PAIRE</v>
          </cell>
          <cell r="J21" t="str">
            <v>AA</v>
          </cell>
          <cell r="K21" t="str">
            <v>DURCI</v>
          </cell>
          <cell r="L21" t="str">
            <v>DURCI</v>
          </cell>
          <cell r="M21" t="str">
            <v>RX</v>
          </cell>
          <cell r="N21" t="str">
            <v/>
          </cell>
          <cell r="O21" t="str">
            <v/>
          </cell>
          <cell r="P21" t="str">
            <v>BLANC</v>
          </cell>
          <cell r="Q21" t="str">
            <v/>
          </cell>
          <cell r="R21" t="str">
            <v/>
          </cell>
          <cell r="S21" t="str">
            <v/>
          </cell>
          <cell r="T21" t="str">
            <v/>
          </cell>
          <cell r="U21" t="str">
            <v/>
          </cell>
          <cell r="V21" t="str">
            <v/>
          </cell>
          <cell r="W21" t="str">
            <v>SANS EQUIVALENCE RX 1.5 DURCI BLANC</v>
          </cell>
          <cell r="X21">
            <v>0</v>
          </cell>
          <cell r="Y21">
            <v>14.55</v>
          </cell>
          <cell r="Z21">
            <v>9.3999999999999986</v>
          </cell>
          <cell r="AA21">
            <v>64</v>
          </cell>
          <cell r="AB21" t="b">
            <v>0</v>
          </cell>
          <cell r="AC21">
            <v>9.3999999999999986</v>
          </cell>
          <cell r="AD21" t="b">
            <v>0</v>
          </cell>
          <cell r="AE21" t="str">
            <v>31/12/2154</v>
          </cell>
          <cell r="AF21" t="str">
            <v>9</v>
          </cell>
        </row>
        <row r="22">
          <cell r="C22" t="str">
            <v>5CA7AF</v>
          </cell>
          <cell r="D22" t="str">
            <v>CLASSE A Unif 1.67 AS HSC Stock</v>
          </cell>
          <cell r="E22" t="str">
            <v>1.67</v>
          </cell>
          <cell r="F22" t="str">
            <v>Unifocal</v>
          </cell>
          <cell r="G22" t="str">
            <v>Aspherique</v>
          </cell>
          <cell r="H22" t="b">
            <v>0</v>
          </cell>
          <cell r="I22" t="str">
            <v>CLASSE A</v>
          </cell>
          <cell r="J22" t="str">
            <v>AA</v>
          </cell>
          <cell r="K22" t="str">
            <v>HSC</v>
          </cell>
          <cell r="L22" t="str">
            <v>SAR</v>
          </cell>
          <cell r="M22" t="str">
            <v>STOCK</v>
          </cell>
          <cell r="N22" t="str">
            <v/>
          </cell>
          <cell r="O22" t="str">
            <v/>
          </cell>
          <cell r="P22" t="str">
            <v>BLANC</v>
          </cell>
          <cell r="Q22" t="str">
            <v/>
          </cell>
          <cell r="R22" t="str">
            <v/>
          </cell>
          <cell r="S22" t="str">
            <v/>
          </cell>
          <cell r="T22" t="str">
            <v/>
          </cell>
          <cell r="U22" t="str">
            <v/>
          </cell>
          <cell r="V22" t="str">
            <v/>
          </cell>
          <cell r="W22" t="str">
            <v>SANS EQUIVALENCE STOCK 1.67 SAR BLANC</v>
          </cell>
          <cell r="X22">
            <v>0</v>
          </cell>
          <cell r="Y22">
            <v>35.200000000000003</v>
          </cell>
          <cell r="Z22">
            <v>9.5</v>
          </cell>
          <cell r="AA22">
            <v>0</v>
          </cell>
          <cell r="AB22" t="b">
            <v>1</v>
          </cell>
          <cell r="AC22">
            <v>9.5</v>
          </cell>
          <cell r="AD22" t="b">
            <v>0</v>
          </cell>
          <cell r="AE22" t="str">
            <v>31/12/2154</v>
          </cell>
          <cell r="AF22" t="str">
            <v>65</v>
          </cell>
        </row>
        <row r="23">
          <cell r="C23" t="str">
            <v>567DJ</v>
          </cell>
          <cell r="D23" t="str">
            <v>SEIKO HD AZ 1.67 IP+ SCC stock</v>
          </cell>
          <cell r="E23" t="str">
            <v>1.67</v>
          </cell>
          <cell r="F23" t="str">
            <v>Unifocal</v>
          </cell>
          <cell r="G23" t="str">
            <v>Aspherique</v>
          </cell>
          <cell r="H23" t="b">
            <v>0</v>
          </cell>
          <cell r="I23" t="str">
            <v>SEIKO HD AZ</v>
          </cell>
          <cell r="J23" t="str">
            <v>SANS EQUIVALENCE</v>
          </cell>
          <cell r="K23" t="str">
            <v>SCC</v>
          </cell>
          <cell r="L23" t="str">
            <v>3G</v>
          </cell>
          <cell r="M23" t="str">
            <v>STOCK</v>
          </cell>
          <cell r="N23" t="str">
            <v/>
          </cell>
          <cell r="O23" t="str">
            <v/>
          </cell>
          <cell r="P23" t="str">
            <v>BLANC</v>
          </cell>
          <cell r="Q23" t="str">
            <v/>
          </cell>
          <cell r="R23" t="str">
            <v/>
          </cell>
          <cell r="S23" t="str">
            <v/>
          </cell>
          <cell r="T23" t="str">
            <v>IP PLUS</v>
          </cell>
          <cell r="U23" t="str">
            <v/>
          </cell>
          <cell r="V23" t="str">
            <v/>
          </cell>
          <cell r="W23" t="str">
            <v>SANS EQUIVALENCE STOCK 1.67 3G BLANC PROTECTUV</v>
          </cell>
          <cell r="X23">
            <v>0</v>
          </cell>
          <cell r="Y23">
            <v>57.86</v>
          </cell>
          <cell r="Z23">
            <v>9.998208</v>
          </cell>
          <cell r="AA23">
            <v>64</v>
          </cell>
          <cell r="AB23" t="b">
            <v>0</v>
          </cell>
          <cell r="AC23">
            <v>9.998208</v>
          </cell>
          <cell r="AD23" t="b">
            <v>0</v>
          </cell>
          <cell r="AE23" t="str">
            <v>31/12/2154</v>
          </cell>
          <cell r="AF23" t="str">
            <v>74</v>
          </cell>
        </row>
        <row r="24">
          <cell r="C24" t="str">
            <v>OB5A3B</v>
          </cell>
          <cell r="D24" t="str">
            <v>SENSO BASIC 1.50 durci 13mm</v>
          </cell>
          <cell r="E24" t="str">
            <v>1.5</v>
          </cell>
          <cell r="F24" t="str">
            <v>Progressif</v>
          </cell>
          <cell r="G24" t="str">
            <v>Spherique</v>
          </cell>
          <cell r="H24" t="b">
            <v>0</v>
          </cell>
          <cell r="I24" t="str">
            <v>SENSO</v>
          </cell>
          <cell r="J24" t="str">
            <v>ALIBI</v>
          </cell>
          <cell r="K24" t="str">
            <v>DURCI</v>
          </cell>
          <cell r="L24" t="str">
            <v>DURCI</v>
          </cell>
          <cell r="M24" t="str">
            <v>RX</v>
          </cell>
          <cell r="N24" t="str">
            <v/>
          </cell>
          <cell r="O24" t="str">
            <v/>
          </cell>
          <cell r="P24" t="str">
            <v>BLANC</v>
          </cell>
          <cell r="Q24" t="str">
            <v/>
          </cell>
          <cell r="R24" t="str">
            <v/>
          </cell>
          <cell r="S24" t="str">
            <v/>
          </cell>
          <cell r="T24" t="str">
            <v/>
          </cell>
          <cell r="U24" t="str">
            <v/>
          </cell>
          <cell r="V24" t="str">
            <v/>
          </cell>
          <cell r="W24" t="str">
            <v>ALIBI RX 1.5 DURCI BLANC</v>
          </cell>
          <cell r="X24">
            <v>116</v>
          </cell>
          <cell r="Y24">
            <v>50.4</v>
          </cell>
          <cell r="Z24">
            <v>14.9</v>
          </cell>
          <cell r="AA24">
            <v>0</v>
          </cell>
          <cell r="AB24" t="b">
            <v>0</v>
          </cell>
          <cell r="AC24">
            <v>14.9</v>
          </cell>
          <cell r="AD24" t="b">
            <v>0</v>
          </cell>
          <cell r="AE24" t="str">
            <v>31/12/2154</v>
          </cell>
          <cell r="AF24" t="str">
            <v>12</v>
          </cell>
        </row>
        <row r="25">
          <cell r="C25" t="str">
            <v>CA5ALF</v>
          </cell>
          <cell r="D25" t="str">
            <v>CLASSE A Prog 1.50 HSC 13mm</v>
          </cell>
          <cell r="E25" t="str">
            <v>1.5</v>
          </cell>
          <cell r="F25" t="str">
            <v>Progressif</v>
          </cell>
          <cell r="G25" t="str">
            <v>Aspherique</v>
          </cell>
          <cell r="H25" t="b">
            <v>0</v>
          </cell>
          <cell r="I25" t="str">
            <v>CLASSE A</v>
          </cell>
          <cell r="J25" t="str">
            <v>SANS EQUIVALENCE</v>
          </cell>
          <cell r="K25" t="str">
            <v>HSC</v>
          </cell>
          <cell r="L25" t="str">
            <v>SAR</v>
          </cell>
          <cell r="M25" t="str">
            <v>RX</v>
          </cell>
          <cell r="N25" t="str">
            <v/>
          </cell>
          <cell r="O25" t="str">
            <v/>
          </cell>
          <cell r="P25" t="str">
            <v>BLANC</v>
          </cell>
          <cell r="Q25" t="str">
            <v/>
          </cell>
          <cell r="R25" t="str">
            <v/>
          </cell>
          <cell r="S25" t="str">
            <v/>
          </cell>
          <cell r="T25" t="str">
            <v/>
          </cell>
          <cell r="U25" t="str">
            <v/>
          </cell>
          <cell r="V25" t="str">
            <v/>
          </cell>
          <cell r="W25" t="str">
            <v>SANS EQUIVALENCE RX 1.5 SAR BLANC</v>
          </cell>
          <cell r="X25">
            <v>0</v>
          </cell>
          <cell r="Y25">
            <v>61.05</v>
          </cell>
          <cell r="Z25">
            <v>11.5</v>
          </cell>
          <cell r="AA25">
            <v>0</v>
          </cell>
          <cell r="AB25" t="b">
            <v>1</v>
          </cell>
          <cell r="AC25">
            <v>11.5</v>
          </cell>
          <cell r="AD25" t="b">
            <v>0</v>
          </cell>
          <cell r="AE25" t="str">
            <v>31/12/2154</v>
          </cell>
          <cell r="AF25" t="str">
            <v>23</v>
          </cell>
        </row>
        <row r="26">
          <cell r="C26" t="str">
            <v>CA5ASF</v>
          </cell>
          <cell r="D26" t="str">
            <v>CLASSE A Prog 1.50 HSC 11mm</v>
          </cell>
          <cell r="E26" t="str">
            <v>1.5</v>
          </cell>
          <cell r="F26" t="str">
            <v>Progressif</v>
          </cell>
          <cell r="G26" t="str">
            <v>Aspherique</v>
          </cell>
          <cell r="H26" t="b">
            <v>0</v>
          </cell>
          <cell r="I26" t="str">
            <v>CLASSE A</v>
          </cell>
          <cell r="J26" t="str">
            <v>SANS EQUIVALENCE</v>
          </cell>
          <cell r="K26" t="str">
            <v>HSC</v>
          </cell>
          <cell r="L26" t="str">
            <v>SAR</v>
          </cell>
          <cell r="M26" t="str">
            <v>RX</v>
          </cell>
          <cell r="N26" t="str">
            <v/>
          </cell>
          <cell r="O26" t="str">
            <v/>
          </cell>
          <cell r="P26" t="str">
            <v>BLANC</v>
          </cell>
          <cell r="Q26" t="str">
            <v/>
          </cell>
          <cell r="R26" t="str">
            <v/>
          </cell>
          <cell r="S26" t="str">
            <v/>
          </cell>
          <cell r="T26" t="str">
            <v/>
          </cell>
          <cell r="U26" t="str">
            <v/>
          </cell>
          <cell r="V26" t="str">
            <v/>
          </cell>
          <cell r="W26" t="str">
            <v>SANS EQUIVALENCE RX 1.5 SAR BLANC</v>
          </cell>
          <cell r="X26">
            <v>0</v>
          </cell>
          <cell r="Y26">
            <v>61.05</v>
          </cell>
          <cell r="Z26">
            <v>11.5</v>
          </cell>
          <cell r="AA26">
            <v>0</v>
          </cell>
          <cell r="AB26" t="b">
            <v>1</v>
          </cell>
          <cell r="AC26">
            <v>11.5</v>
          </cell>
          <cell r="AD26" t="b">
            <v>0</v>
          </cell>
          <cell r="AE26" t="str">
            <v>31/12/2154</v>
          </cell>
          <cell r="AF26" t="str">
            <v>23</v>
          </cell>
        </row>
        <row r="27">
          <cell r="C27" t="str">
            <v>6CA5AF</v>
          </cell>
          <cell r="D27" t="str">
            <v>CLASSE A Unif 1.50 HSC</v>
          </cell>
          <cell r="E27" t="str">
            <v>1.5</v>
          </cell>
          <cell r="F27" t="str">
            <v>Unifocal</v>
          </cell>
          <cell r="G27" t="str">
            <v>Spherique</v>
          </cell>
          <cell r="H27" t="b">
            <v>0</v>
          </cell>
          <cell r="I27" t="str">
            <v>CLASSE A</v>
          </cell>
          <cell r="J27" t="str">
            <v>AA</v>
          </cell>
          <cell r="K27" t="str">
            <v>HSC</v>
          </cell>
          <cell r="L27" t="str">
            <v>SAR</v>
          </cell>
          <cell r="M27" t="str">
            <v>RX</v>
          </cell>
          <cell r="N27" t="str">
            <v/>
          </cell>
          <cell r="O27" t="str">
            <v/>
          </cell>
          <cell r="P27" t="str">
            <v>BLANC</v>
          </cell>
          <cell r="Q27" t="str">
            <v/>
          </cell>
          <cell r="R27" t="str">
            <v/>
          </cell>
          <cell r="S27" t="str">
            <v/>
          </cell>
          <cell r="T27" t="str">
            <v/>
          </cell>
          <cell r="U27" t="str">
            <v/>
          </cell>
          <cell r="V27" t="str">
            <v/>
          </cell>
          <cell r="W27" t="str">
            <v>SANS EQUIVALENCE RX 1.5 SAR BLANC</v>
          </cell>
          <cell r="X27">
            <v>0</v>
          </cell>
          <cell r="Y27">
            <v>25.35</v>
          </cell>
          <cell r="Z27">
            <v>11</v>
          </cell>
          <cell r="AA27">
            <v>0</v>
          </cell>
          <cell r="AB27" t="b">
            <v>1</v>
          </cell>
          <cell r="AC27">
            <v>11</v>
          </cell>
          <cell r="AD27" t="b">
            <v>0</v>
          </cell>
          <cell r="AE27" t="str">
            <v>31/12/2154</v>
          </cell>
          <cell r="AF27" t="str">
            <v>19</v>
          </cell>
        </row>
        <row r="28">
          <cell r="C28" t="str">
            <v>2F5ASJ</v>
          </cell>
          <cell r="D28" t="str">
            <v>SEIKO 2PAIRE STAR Unif. 1.50 SCC</v>
          </cell>
          <cell r="E28" t="str">
            <v>1.5</v>
          </cell>
          <cell r="F28" t="str">
            <v>Unifocal</v>
          </cell>
          <cell r="G28" t="str">
            <v>Spherique</v>
          </cell>
          <cell r="H28" t="b">
            <v>0</v>
          </cell>
          <cell r="I28" t="str">
            <v>2PAIRE</v>
          </cell>
          <cell r="J28" t="str">
            <v>AA</v>
          </cell>
          <cell r="K28" t="str">
            <v>SCC</v>
          </cell>
          <cell r="L28" t="str">
            <v>3G</v>
          </cell>
          <cell r="M28" t="str">
            <v>RX</v>
          </cell>
          <cell r="N28" t="str">
            <v/>
          </cell>
          <cell r="O28" t="str">
            <v/>
          </cell>
          <cell r="P28" t="str">
            <v>BLANC</v>
          </cell>
          <cell r="Q28" t="str">
            <v/>
          </cell>
          <cell r="R28" t="str">
            <v/>
          </cell>
          <cell r="S28" t="str">
            <v/>
          </cell>
          <cell r="T28" t="str">
            <v/>
          </cell>
          <cell r="U28" t="str">
            <v/>
          </cell>
          <cell r="V28" t="str">
            <v/>
          </cell>
          <cell r="W28" t="str">
            <v>SANS EQUIVALENCE RX 1.5 3G BLANC</v>
          </cell>
          <cell r="X28">
            <v>0</v>
          </cell>
          <cell r="Y28">
            <v>23.15</v>
          </cell>
          <cell r="Z28">
            <v>11.399999999999999</v>
          </cell>
          <cell r="AA28">
            <v>64</v>
          </cell>
          <cell r="AB28" t="b">
            <v>0</v>
          </cell>
          <cell r="AC28">
            <v>11.399999999999999</v>
          </cell>
          <cell r="AD28" t="b">
            <v>0</v>
          </cell>
          <cell r="AE28" t="str">
            <v>31/12/2154</v>
          </cell>
          <cell r="AF28" t="str">
            <v>28</v>
          </cell>
        </row>
        <row r="29">
          <cell r="C29" t="str">
            <v>5Z60A6</v>
          </cell>
          <cell r="D29" t="str">
            <v>SEIKO HD AZ 1.60 IP+ SRC-UL Stock</v>
          </cell>
          <cell r="E29" t="str">
            <v>1.6</v>
          </cell>
          <cell r="F29" t="str">
            <v>Unifocal</v>
          </cell>
          <cell r="G29" t="str">
            <v>Aspherique</v>
          </cell>
          <cell r="H29" t="b">
            <v>0</v>
          </cell>
          <cell r="I29" t="str">
            <v>SEIKO HD AZ</v>
          </cell>
          <cell r="J29" t="str">
            <v>SANS EQUIVALENCE</v>
          </cell>
          <cell r="K29" t="str">
            <v>SRC ULTRA</v>
          </cell>
          <cell r="L29" t="str">
            <v>5G</v>
          </cell>
          <cell r="M29" t="str">
            <v>STOCK</v>
          </cell>
          <cell r="N29" t="str">
            <v/>
          </cell>
          <cell r="O29" t="str">
            <v/>
          </cell>
          <cell r="P29" t="str">
            <v>BLANC</v>
          </cell>
          <cell r="Q29" t="str">
            <v/>
          </cell>
          <cell r="R29" t="str">
            <v/>
          </cell>
          <cell r="S29" t="str">
            <v/>
          </cell>
          <cell r="T29" t="str">
            <v>IP PLUS</v>
          </cell>
          <cell r="U29" t="str">
            <v/>
          </cell>
          <cell r="V29" t="str">
            <v/>
          </cell>
          <cell r="W29" t="str">
            <v>SANS EQUIVALENCE STOCK 1.6 5G BLANC PROTECTUV</v>
          </cell>
          <cell r="X29">
            <v>0</v>
          </cell>
          <cell r="Y29">
            <v>67.599999999999994</v>
          </cell>
          <cell r="Z29">
            <v>11.681279999999999</v>
          </cell>
          <cell r="AA29">
            <v>64</v>
          </cell>
          <cell r="AB29" t="b">
            <v>0</v>
          </cell>
          <cell r="AC29">
            <v>11.681279999999999</v>
          </cell>
          <cell r="AD29" t="b">
            <v>0</v>
          </cell>
          <cell r="AE29" t="str">
            <v>31/12/2154</v>
          </cell>
          <cell r="AF29" t="str">
            <v>69</v>
          </cell>
        </row>
        <row r="30">
          <cell r="C30" t="str">
            <v>5Z70A6</v>
          </cell>
          <cell r="D30" t="str">
            <v>SEIKO HD AZ 1.67 IP+ SRC-UL Stock</v>
          </cell>
          <cell r="E30" t="str">
            <v>1.67</v>
          </cell>
          <cell r="F30" t="str">
            <v>Unifocal</v>
          </cell>
          <cell r="G30" t="str">
            <v>Aspherique</v>
          </cell>
          <cell r="H30" t="b">
            <v>0</v>
          </cell>
          <cell r="I30" t="str">
            <v>SEIKO HD AZ</v>
          </cell>
          <cell r="J30" t="str">
            <v>SANS EQUIVALENCE</v>
          </cell>
          <cell r="K30" t="str">
            <v>SRC ULTRA</v>
          </cell>
          <cell r="L30" t="str">
            <v>5G</v>
          </cell>
          <cell r="M30" t="str">
            <v>STOCK</v>
          </cell>
          <cell r="N30" t="str">
            <v/>
          </cell>
          <cell r="O30" t="str">
            <v/>
          </cell>
          <cell r="P30" t="str">
            <v>BLANC</v>
          </cell>
          <cell r="Q30" t="str">
            <v/>
          </cell>
          <cell r="R30" t="str">
            <v/>
          </cell>
          <cell r="S30" t="str">
            <v/>
          </cell>
          <cell r="T30" t="str">
            <v>IP PLUS</v>
          </cell>
          <cell r="U30" t="str">
            <v/>
          </cell>
          <cell r="V30" t="str">
            <v/>
          </cell>
          <cell r="W30" t="str">
            <v>SANS EQUIVALENCE STOCK 1.67 5G BLANC PROTECTUV</v>
          </cell>
          <cell r="X30">
            <v>0</v>
          </cell>
          <cell r="Y30">
            <v>72.849999999999994</v>
          </cell>
          <cell r="Z30">
            <v>12.588479999999999</v>
          </cell>
          <cell r="AA30">
            <v>64</v>
          </cell>
          <cell r="AB30" t="b">
            <v>0</v>
          </cell>
          <cell r="AC30">
            <v>12.588479999999999</v>
          </cell>
          <cell r="AD30" t="b">
            <v>0</v>
          </cell>
          <cell r="AE30" t="str">
            <v>31/12/2154</v>
          </cell>
          <cell r="AF30" t="str">
            <v>95</v>
          </cell>
        </row>
        <row r="31">
          <cell r="C31" t="str">
            <v>HZ5001</v>
          </cell>
          <cell r="D31" t="str">
            <v>SEIKO HD AZ 1.50 DURCI</v>
          </cell>
          <cell r="E31" t="str">
            <v>1.5</v>
          </cell>
          <cell r="F31" t="str">
            <v>Unifocal</v>
          </cell>
          <cell r="G31" t="str">
            <v>Aspherique</v>
          </cell>
          <cell r="H31" t="b">
            <v>0</v>
          </cell>
          <cell r="I31" t="str">
            <v>SEIKO HD AZ</v>
          </cell>
          <cell r="J31" t="str">
            <v>SANS EQUIVALENCE</v>
          </cell>
          <cell r="K31" t="str">
            <v>DURCI</v>
          </cell>
          <cell r="L31" t="str">
            <v>DURCI</v>
          </cell>
          <cell r="M31" t="str">
            <v>RX</v>
          </cell>
          <cell r="N31" t="str">
            <v/>
          </cell>
          <cell r="O31" t="str">
            <v/>
          </cell>
          <cell r="P31" t="str">
            <v>BLANC</v>
          </cell>
          <cell r="Q31" t="str">
            <v/>
          </cell>
          <cell r="R31" t="str">
            <v/>
          </cell>
          <cell r="S31" t="str">
            <v/>
          </cell>
          <cell r="T31" t="str">
            <v/>
          </cell>
          <cell r="U31" t="str">
            <v/>
          </cell>
          <cell r="V31" t="str">
            <v/>
          </cell>
          <cell r="W31" t="str">
            <v>SANS EQUIVALENCE RX 1.5 DURCI BLANC</v>
          </cell>
          <cell r="X31">
            <v>0</v>
          </cell>
          <cell r="Y31">
            <v>57.75</v>
          </cell>
          <cell r="Z31">
            <v>13.86</v>
          </cell>
          <cell r="AA31">
            <v>64</v>
          </cell>
          <cell r="AB31" t="b">
            <v>0</v>
          </cell>
          <cell r="AC31">
            <v>13.86</v>
          </cell>
          <cell r="AD31" t="b">
            <v>0</v>
          </cell>
          <cell r="AE31" t="str">
            <v>31/12/2154</v>
          </cell>
          <cell r="AF31" t="str">
            <v>9</v>
          </cell>
        </row>
        <row r="32">
          <cell r="C32" t="str">
            <v>OB5A1F</v>
          </cell>
          <cell r="D32" t="str">
            <v>SENSO BASIC 1.50 HSC 11mm</v>
          </cell>
          <cell r="E32" t="str">
            <v>1.5</v>
          </cell>
          <cell r="F32" t="str">
            <v>Progressif</v>
          </cell>
          <cell r="G32" t="str">
            <v>Spherique</v>
          </cell>
          <cell r="H32" t="b">
            <v>0</v>
          </cell>
          <cell r="I32" t="str">
            <v>SENSO</v>
          </cell>
          <cell r="J32" t="str">
            <v>ALIBI</v>
          </cell>
          <cell r="K32" t="str">
            <v>HSC</v>
          </cell>
          <cell r="L32" t="str">
            <v>SAR</v>
          </cell>
          <cell r="M32" t="str">
            <v>RX</v>
          </cell>
          <cell r="N32" t="str">
            <v/>
          </cell>
          <cell r="O32" t="str">
            <v/>
          </cell>
          <cell r="P32" t="str">
            <v>BLANC</v>
          </cell>
          <cell r="Q32" t="str">
            <v/>
          </cell>
          <cell r="R32" t="str">
            <v/>
          </cell>
          <cell r="S32" t="str">
            <v/>
          </cell>
          <cell r="T32" t="str">
            <v/>
          </cell>
          <cell r="U32" t="str">
            <v/>
          </cell>
          <cell r="V32" t="str">
            <v/>
          </cell>
          <cell r="W32" t="str">
            <v>ALIBI RX 1.5 SAR BLANC</v>
          </cell>
          <cell r="X32">
            <v>131</v>
          </cell>
          <cell r="Y32">
            <v>61.9</v>
          </cell>
          <cell r="Z32">
            <v>16.899999999999999</v>
          </cell>
          <cell r="AA32">
            <v>0</v>
          </cell>
          <cell r="AB32" t="b">
            <v>0</v>
          </cell>
          <cell r="AC32">
            <v>16.899999999999999</v>
          </cell>
          <cell r="AD32" t="b">
            <v>0</v>
          </cell>
          <cell r="AE32" t="str">
            <v>31/12/2154</v>
          </cell>
          <cell r="AF32" t="str">
            <v>23</v>
          </cell>
        </row>
        <row r="33">
          <cell r="C33" t="str">
            <v>574DJ</v>
          </cell>
          <cell r="D33" t="str">
            <v>SEIKO HD AZ 1.74 IP+ SCC stock</v>
          </cell>
          <cell r="E33" t="str">
            <v>1.74</v>
          </cell>
          <cell r="F33" t="str">
            <v>Unifocal</v>
          </cell>
          <cell r="G33" t="str">
            <v>Aspherique</v>
          </cell>
          <cell r="H33" t="b">
            <v>0</v>
          </cell>
          <cell r="I33" t="str">
            <v>SEIKO HD AZ</v>
          </cell>
          <cell r="J33" t="str">
            <v>SANS EQUIVALENCE</v>
          </cell>
          <cell r="K33" t="str">
            <v>SCC</v>
          </cell>
          <cell r="L33" t="str">
            <v>3G</v>
          </cell>
          <cell r="M33" t="str">
            <v>STOCK</v>
          </cell>
          <cell r="N33" t="str">
            <v/>
          </cell>
          <cell r="O33" t="str">
            <v/>
          </cell>
          <cell r="P33" t="str">
            <v>BLANC</v>
          </cell>
          <cell r="Q33" t="str">
            <v/>
          </cell>
          <cell r="R33" t="str">
            <v/>
          </cell>
          <cell r="S33" t="str">
            <v/>
          </cell>
          <cell r="T33" t="str">
            <v>IP PLUS</v>
          </cell>
          <cell r="U33" t="str">
            <v/>
          </cell>
          <cell r="V33" t="str">
            <v/>
          </cell>
          <cell r="W33" t="str">
            <v>SANS EQUIVALENCE STOCK 1.74 3G BLANC PROTECTUV</v>
          </cell>
          <cell r="X33">
            <v>0</v>
          </cell>
          <cell r="Y33">
            <v>86.27</v>
          </cell>
          <cell r="Z33">
            <v>14.907455999999998</v>
          </cell>
          <cell r="AA33">
            <v>64</v>
          </cell>
          <cell r="AB33" t="b">
            <v>0</v>
          </cell>
          <cell r="AC33">
            <v>14.907455999999998</v>
          </cell>
          <cell r="AD33" t="b">
            <v>0</v>
          </cell>
          <cell r="AE33" t="str">
            <v>31/12/2154</v>
          </cell>
          <cell r="AF33" t="str">
            <v>66</v>
          </cell>
        </row>
        <row r="34">
          <cell r="C34" t="str">
            <v>HZ5005</v>
          </cell>
          <cell r="D34" t="str">
            <v>SEIKO HD AZ 1.50 SCC</v>
          </cell>
          <cell r="E34" t="str">
            <v>1.5</v>
          </cell>
          <cell r="F34" t="str">
            <v>Unifocal</v>
          </cell>
          <cell r="G34" t="str">
            <v>Aspherique</v>
          </cell>
          <cell r="H34" t="b">
            <v>0</v>
          </cell>
          <cell r="I34" t="str">
            <v>SEIKO HD AZ</v>
          </cell>
          <cell r="J34" t="str">
            <v>SANS EQUIVALENCE</v>
          </cell>
          <cell r="K34" t="str">
            <v>SCC</v>
          </cell>
          <cell r="L34" t="str">
            <v>3G</v>
          </cell>
          <cell r="M34" t="str">
            <v>RX</v>
          </cell>
          <cell r="N34" t="str">
            <v/>
          </cell>
          <cell r="O34" t="str">
            <v/>
          </cell>
          <cell r="P34" t="str">
            <v>BLANC</v>
          </cell>
          <cell r="Q34" t="str">
            <v/>
          </cell>
          <cell r="R34" t="str">
            <v/>
          </cell>
          <cell r="S34" t="str">
            <v/>
          </cell>
          <cell r="T34" t="str">
            <v/>
          </cell>
          <cell r="U34" t="str">
            <v/>
          </cell>
          <cell r="V34" t="str">
            <v/>
          </cell>
          <cell r="W34" t="str">
            <v>SANS EQUIVALENCE RX 1.5 3G BLANC</v>
          </cell>
          <cell r="X34">
            <v>0</v>
          </cell>
          <cell r="Y34">
            <v>66.099999999999994</v>
          </cell>
          <cell r="Z34">
            <v>15.863999999999999</v>
          </cell>
          <cell r="AA34">
            <v>64</v>
          </cell>
          <cell r="AB34" t="b">
            <v>0</v>
          </cell>
          <cell r="AC34">
            <v>15.863999999999999</v>
          </cell>
          <cell r="AD34" t="b">
            <v>0</v>
          </cell>
          <cell r="AE34" t="str">
            <v>31/12/2154</v>
          </cell>
          <cell r="AF34" t="str">
            <v>28</v>
          </cell>
        </row>
        <row r="35">
          <cell r="C35" t="str">
            <v>FZ5005</v>
          </cell>
          <cell r="D35" t="str">
            <v>SEIKO HD AZ FR 1.50 SCC</v>
          </cell>
          <cell r="E35" t="str">
            <v>1.5</v>
          </cell>
          <cell r="F35" t="str">
            <v>Unifocal</v>
          </cell>
          <cell r="G35" t="str">
            <v>Aspherique</v>
          </cell>
          <cell r="H35" t="b">
            <v>0</v>
          </cell>
          <cell r="I35" t="str">
            <v>SEIKO HD AZ</v>
          </cell>
          <cell r="J35" t="str">
            <v>SANS EQUIVALENCE</v>
          </cell>
          <cell r="K35" t="str">
            <v>SCC</v>
          </cell>
          <cell r="L35" t="str">
            <v>3G</v>
          </cell>
          <cell r="M35" t="str">
            <v>RX</v>
          </cell>
          <cell r="N35" t="str">
            <v/>
          </cell>
          <cell r="O35" t="str">
            <v/>
          </cell>
          <cell r="P35" t="str">
            <v>BLANC</v>
          </cell>
          <cell r="Q35" t="str">
            <v/>
          </cell>
          <cell r="R35" t="str">
            <v/>
          </cell>
          <cell r="S35" t="str">
            <v/>
          </cell>
          <cell r="T35" t="str">
            <v/>
          </cell>
          <cell r="U35" t="str">
            <v/>
          </cell>
          <cell r="V35" t="str">
            <v/>
          </cell>
          <cell r="W35" t="str">
            <v>SANS EQUIVALENCE RX 1.5 3G BLANC</v>
          </cell>
          <cell r="X35">
            <v>0</v>
          </cell>
          <cell r="Y35">
            <v>71.7</v>
          </cell>
          <cell r="Z35">
            <v>17.207999999999998</v>
          </cell>
          <cell r="AA35">
            <v>64</v>
          </cell>
          <cell r="AB35" t="b">
            <v>0</v>
          </cell>
          <cell r="AC35">
            <v>17.207999999999998</v>
          </cell>
          <cell r="AD35" t="b">
            <v>0</v>
          </cell>
          <cell r="AE35" t="str">
            <v>31/12/2154</v>
          </cell>
          <cell r="AF35" t="str">
            <v>28</v>
          </cell>
        </row>
        <row r="36">
          <cell r="C36" t="str">
            <v>6CA6AF</v>
          </cell>
          <cell r="D36" t="str">
            <v>CLASSE A Unif 1.60 HSC</v>
          </cell>
          <cell r="E36" t="str">
            <v>1.6</v>
          </cell>
          <cell r="F36" t="str">
            <v>Unifocal</v>
          </cell>
          <cell r="G36" t="str">
            <v>Spherique</v>
          </cell>
          <cell r="H36" t="b">
            <v>0</v>
          </cell>
          <cell r="I36" t="str">
            <v>CLASSE A</v>
          </cell>
          <cell r="J36" t="str">
            <v>AA</v>
          </cell>
          <cell r="K36" t="str">
            <v>HSC</v>
          </cell>
          <cell r="L36" t="str">
            <v>SAR</v>
          </cell>
          <cell r="M36" t="str">
            <v>RX</v>
          </cell>
          <cell r="N36" t="str">
            <v/>
          </cell>
          <cell r="O36" t="str">
            <v/>
          </cell>
          <cell r="P36" t="str">
            <v>BLANC</v>
          </cell>
          <cell r="Q36" t="str">
            <v/>
          </cell>
          <cell r="R36" t="str">
            <v/>
          </cell>
          <cell r="S36" t="str">
            <v/>
          </cell>
          <cell r="T36" t="str">
            <v/>
          </cell>
          <cell r="U36" t="str">
            <v/>
          </cell>
          <cell r="V36" t="str">
            <v/>
          </cell>
          <cell r="W36" t="str">
            <v>SANS EQUIVALENCE RX 1.6 SAR BLANC</v>
          </cell>
          <cell r="X36">
            <v>0</v>
          </cell>
          <cell r="Y36">
            <v>31.65</v>
          </cell>
          <cell r="Z36">
            <v>16.5</v>
          </cell>
          <cell r="AA36">
            <v>0</v>
          </cell>
          <cell r="AB36" t="b">
            <v>1</v>
          </cell>
          <cell r="AC36">
            <v>16.5</v>
          </cell>
          <cell r="AD36" t="b">
            <v>0</v>
          </cell>
          <cell r="AE36" t="str">
            <v>31/12/2154</v>
          </cell>
          <cell r="AF36" t="str">
            <v>50</v>
          </cell>
        </row>
        <row r="37">
          <cell r="C37" t="str">
            <v>OB5A3F</v>
          </cell>
          <cell r="D37" t="str">
            <v>SENSO BASIC 1.50 HSC 13mm</v>
          </cell>
          <cell r="E37" t="str">
            <v>1.5</v>
          </cell>
          <cell r="F37" t="str">
            <v>Progressif</v>
          </cell>
          <cell r="G37" t="str">
            <v>Spherique</v>
          </cell>
          <cell r="H37" t="b">
            <v>0</v>
          </cell>
          <cell r="I37" t="str">
            <v>SENSO</v>
          </cell>
          <cell r="J37" t="str">
            <v>ALIBI</v>
          </cell>
          <cell r="K37" t="str">
            <v>HSC</v>
          </cell>
          <cell r="L37" t="str">
            <v>SAR</v>
          </cell>
          <cell r="M37" t="str">
            <v>RX</v>
          </cell>
          <cell r="N37" t="str">
            <v/>
          </cell>
          <cell r="O37" t="str">
            <v/>
          </cell>
          <cell r="P37" t="str">
            <v>BLANC</v>
          </cell>
          <cell r="Q37" t="str">
            <v/>
          </cell>
          <cell r="R37" t="str">
            <v/>
          </cell>
          <cell r="S37" t="str">
            <v/>
          </cell>
          <cell r="T37" t="str">
            <v/>
          </cell>
          <cell r="U37" t="str">
            <v/>
          </cell>
          <cell r="V37" t="str">
            <v/>
          </cell>
          <cell r="W37" t="str">
            <v>ALIBI RX 1.5 SAR BLANC</v>
          </cell>
          <cell r="X37">
            <v>131</v>
          </cell>
          <cell r="Y37">
            <v>61.9</v>
          </cell>
          <cell r="Z37">
            <v>16.899999999999999</v>
          </cell>
          <cell r="AA37">
            <v>0</v>
          </cell>
          <cell r="AB37" t="b">
            <v>0</v>
          </cell>
          <cell r="AC37">
            <v>16.899999999999999</v>
          </cell>
          <cell r="AD37" t="b">
            <v>0</v>
          </cell>
          <cell r="AE37" t="str">
            <v>31/12/2154</v>
          </cell>
          <cell r="AF37" t="str">
            <v>23</v>
          </cell>
        </row>
        <row r="38">
          <cell r="C38" t="str">
            <v>DR50B3</v>
          </cell>
          <cell r="D38" t="str">
            <v>SEIKO DRIVE 1.50 SRC-RD</v>
          </cell>
          <cell r="E38" t="str">
            <v>1.5</v>
          </cell>
          <cell r="F38" t="str">
            <v>Unifocal</v>
          </cell>
          <cell r="G38" t="str">
            <v>Aspherique</v>
          </cell>
          <cell r="H38" t="b">
            <v>0</v>
          </cell>
          <cell r="I38" t="str">
            <v>SEIKO DRIVE</v>
          </cell>
          <cell r="J38" t="str">
            <v>SANS EQUIVALENCE</v>
          </cell>
          <cell r="K38" t="str">
            <v>SRC ROAD</v>
          </cell>
          <cell r="L38" t="str">
            <v>AUTO</v>
          </cell>
          <cell r="M38" t="str">
            <v>RX</v>
          </cell>
          <cell r="N38" t="str">
            <v/>
          </cell>
          <cell r="O38" t="str">
            <v/>
          </cell>
          <cell r="P38" t="str">
            <v>BLANC</v>
          </cell>
          <cell r="Q38" t="str">
            <v/>
          </cell>
          <cell r="R38" t="str">
            <v/>
          </cell>
          <cell r="S38" t="str">
            <v/>
          </cell>
          <cell r="T38" t="str">
            <v/>
          </cell>
          <cell r="U38" t="str">
            <v/>
          </cell>
          <cell r="V38" t="str">
            <v/>
          </cell>
          <cell r="W38" t="str">
            <v>SANS EQUIVALENCE RX 1.5 AUTO BLANC</v>
          </cell>
          <cell r="X38">
            <v>0</v>
          </cell>
          <cell r="Y38">
            <v>100.2</v>
          </cell>
          <cell r="Z38">
            <v>25.97184</v>
          </cell>
          <cell r="AA38">
            <v>64</v>
          </cell>
          <cell r="AB38" t="b">
            <v>0</v>
          </cell>
          <cell r="AC38">
            <v>25.97184</v>
          </cell>
          <cell r="AD38" t="b">
            <v>0</v>
          </cell>
          <cell r="AE38" t="str">
            <v>31/12/2154</v>
          </cell>
          <cell r="AF38" t="str">
            <v>51</v>
          </cell>
        </row>
        <row r="39">
          <cell r="C39" t="str">
            <v>DRI0B3</v>
          </cell>
          <cell r="D39" t="str">
            <v>SEIKO DRIVE 1.50 IP+ SRC-RD</v>
          </cell>
          <cell r="E39" t="str">
            <v>1.5</v>
          </cell>
          <cell r="F39" t="str">
            <v>Unifocal</v>
          </cell>
          <cell r="G39" t="str">
            <v>Aspherique</v>
          </cell>
          <cell r="H39" t="b">
            <v>0</v>
          </cell>
          <cell r="I39" t="str">
            <v>SEIKO DRIVE</v>
          </cell>
          <cell r="J39" t="str">
            <v>SANS EQUIVALENCE</v>
          </cell>
          <cell r="K39" t="str">
            <v>SRC ROAD</v>
          </cell>
          <cell r="L39" t="str">
            <v>AUTO</v>
          </cell>
          <cell r="M39" t="str">
            <v>RX</v>
          </cell>
          <cell r="N39" t="str">
            <v/>
          </cell>
          <cell r="O39" t="str">
            <v/>
          </cell>
          <cell r="P39" t="str">
            <v>BLANC</v>
          </cell>
          <cell r="Q39" t="str">
            <v/>
          </cell>
          <cell r="R39" t="str">
            <v/>
          </cell>
          <cell r="S39" t="str">
            <v/>
          </cell>
          <cell r="T39" t="str">
            <v>IP PLUS</v>
          </cell>
          <cell r="U39" t="str">
            <v/>
          </cell>
          <cell r="V39" t="str">
            <v/>
          </cell>
          <cell r="W39" t="str">
            <v>SANS EQUIVALENCE RX 1.5 AUTO BLANC PROTECTUV</v>
          </cell>
          <cell r="X39">
            <v>0</v>
          </cell>
          <cell r="Y39">
            <v>101.2</v>
          </cell>
          <cell r="Z39">
            <v>26.231039999999997</v>
          </cell>
          <cell r="AA39">
            <v>64</v>
          </cell>
          <cell r="AB39" t="b">
            <v>0</v>
          </cell>
          <cell r="AC39">
            <v>26.231039999999997</v>
          </cell>
          <cell r="AD39" t="b">
            <v>0</v>
          </cell>
          <cell r="AE39" t="str">
            <v>31/12/2154</v>
          </cell>
          <cell r="AF39" t="str">
            <v>51</v>
          </cell>
        </row>
        <row r="40">
          <cell r="C40" t="str">
            <v>HDIF01</v>
          </cell>
          <cell r="D40" t="str">
            <v>SEIKO HD 1.50 IP+ SYF durci</v>
          </cell>
          <cell r="E40" t="str">
            <v>1.5</v>
          </cell>
          <cell r="F40" t="str">
            <v>Unifocal</v>
          </cell>
          <cell r="G40" t="str">
            <v>Spherique</v>
          </cell>
          <cell r="H40" t="b">
            <v>0</v>
          </cell>
          <cell r="I40" t="str">
            <v>SEIKO HD</v>
          </cell>
          <cell r="J40" t="str">
            <v>AA</v>
          </cell>
          <cell r="K40" t="str">
            <v>DURCI</v>
          </cell>
          <cell r="L40" t="str">
            <v>DURCI</v>
          </cell>
          <cell r="M40" t="str">
            <v>RX</v>
          </cell>
          <cell r="N40" t="str">
            <v/>
          </cell>
          <cell r="O40" t="str">
            <v>SENSITY FAST</v>
          </cell>
          <cell r="P40" t="str">
            <v>PHOTOSTANDARD</v>
          </cell>
          <cell r="Q40" t="str">
            <v/>
          </cell>
          <cell r="R40" t="str">
            <v/>
          </cell>
          <cell r="S40" t="str">
            <v/>
          </cell>
          <cell r="T40" t="str">
            <v>IP PLUS</v>
          </cell>
          <cell r="U40" t="str">
            <v/>
          </cell>
          <cell r="V40" t="str">
            <v/>
          </cell>
          <cell r="W40" t="str">
            <v>AA RX 1.5 DURCI PHOTOSTANDARD PROTECTUV</v>
          </cell>
          <cell r="X40">
            <v>82</v>
          </cell>
          <cell r="Y40">
            <v>66.7</v>
          </cell>
          <cell r="Z40">
            <v>16.008000000000003</v>
          </cell>
          <cell r="AA40">
            <v>64</v>
          </cell>
          <cell r="AB40" t="b">
            <v>0</v>
          </cell>
          <cell r="AC40">
            <v>16.008000000000003</v>
          </cell>
          <cell r="AD40" t="b">
            <v>0</v>
          </cell>
          <cell r="AE40" t="str">
            <v>31/12/2154</v>
          </cell>
          <cell r="AF40" t="str">
            <v>47</v>
          </cell>
        </row>
        <row r="41">
          <cell r="C41" t="str">
            <v>5Z40A6</v>
          </cell>
          <cell r="D41" t="str">
            <v>SEIKO HD AZ 1.74 IP+ SRC-UL stock</v>
          </cell>
          <cell r="E41" t="str">
            <v>1.74</v>
          </cell>
          <cell r="F41" t="str">
            <v>Unifocal</v>
          </cell>
          <cell r="G41" t="str">
            <v>Aspherique</v>
          </cell>
          <cell r="H41" t="b">
            <v>0</v>
          </cell>
          <cell r="I41" t="str">
            <v>SEIKO HD AZ</v>
          </cell>
          <cell r="J41" t="str">
            <v>SANS EQUIVALENCE</v>
          </cell>
          <cell r="K41" t="str">
            <v>SRC ULTRA</v>
          </cell>
          <cell r="L41" t="str">
            <v>5G</v>
          </cell>
          <cell r="M41" t="str">
            <v>STOCK</v>
          </cell>
          <cell r="N41" t="str">
            <v/>
          </cell>
          <cell r="O41" t="str">
            <v/>
          </cell>
          <cell r="P41" t="str">
            <v>BLANC</v>
          </cell>
          <cell r="Q41" t="str">
            <v/>
          </cell>
          <cell r="R41" t="str">
            <v/>
          </cell>
          <cell r="S41" t="str">
            <v/>
          </cell>
          <cell r="T41" t="str">
            <v>IP PLUS</v>
          </cell>
          <cell r="U41" t="str">
            <v/>
          </cell>
          <cell r="V41" t="str">
            <v/>
          </cell>
          <cell r="W41" t="str">
            <v>SANS EQUIVALENCE STOCK 1.74 5G BLANC PROTECTUV</v>
          </cell>
          <cell r="X41">
            <v>0</v>
          </cell>
          <cell r="Y41">
            <v>101.25</v>
          </cell>
          <cell r="Z41">
            <v>17.496000000000009</v>
          </cell>
          <cell r="AA41">
            <v>64</v>
          </cell>
          <cell r="AB41" t="b">
            <v>0</v>
          </cell>
          <cell r="AC41">
            <v>17.496000000000009</v>
          </cell>
          <cell r="AD41" t="b">
            <v>0</v>
          </cell>
          <cell r="AE41" t="str">
            <v>31/12/2154</v>
          </cell>
          <cell r="AF41" t="str">
            <v>87</v>
          </cell>
        </row>
        <row r="42">
          <cell r="C42" t="str">
            <v>HZI074</v>
          </cell>
          <cell r="D42" t="str">
            <v>SEIKO HD AZ 1.50 IP+ SRC-SU</v>
          </cell>
          <cell r="E42" t="str">
            <v>1.5</v>
          </cell>
          <cell r="F42" t="str">
            <v>Unifocal</v>
          </cell>
          <cell r="G42" t="str">
            <v>Aspherique</v>
          </cell>
          <cell r="H42" t="b">
            <v>0</v>
          </cell>
          <cell r="I42" t="str">
            <v>SEIKO HD AZ</v>
          </cell>
          <cell r="J42" t="str">
            <v>SANS EQUIVALENCE</v>
          </cell>
          <cell r="K42" t="str">
            <v>SRC SUN</v>
          </cell>
          <cell r="L42" t="str">
            <v>SANS EQUIVALENCE</v>
          </cell>
          <cell r="M42" t="str">
            <v>RX</v>
          </cell>
          <cell r="N42" t="str">
            <v/>
          </cell>
          <cell r="O42" t="str">
            <v>TEINTE</v>
          </cell>
          <cell r="P42" t="str">
            <v>TEINTE</v>
          </cell>
          <cell r="Q42" t="str">
            <v/>
          </cell>
          <cell r="R42" t="str">
            <v/>
          </cell>
          <cell r="S42" t="str">
            <v/>
          </cell>
          <cell r="T42" t="str">
            <v>IP PLUS</v>
          </cell>
          <cell r="U42" t="str">
            <v/>
          </cell>
          <cell r="V42" t="str">
            <v/>
          </cell>
          <cell r="W42" t="str">
            <v>SANS EQUIVALENCE RX 1.5 SANS EQUIVALENCE BLANC PROTECTUV</v>
          </cell>
          <cell r="X42">
            <v>0</v>
          </cell>
          <cell r="Y42">
            <v>76.099999999999994</v>
          </cell>
          <cell r="Z42">
            <v>18.264000000000006</v>
          </cell>
          <cell r="AA42">
            <v>64</v>
          </cell>
          <cell r="AB42" t="b">
            <v>0</v>
          </cell>
          <cell r="AC42">
            <v>18.264000000000006</v>
          </cell>
          <cell r="AD42" t="b">
            <v>0</v>
          </cell>
          <cell r="AE42" t="str">
            <v>31/12/2154</v>
          </cell>
          <cell r="AF42" t="str">
            <v>0</v>
          </cell>
        </row>
        <row r="43">
          <cell r="C43" t="str">
            <v>CA6ALF</v>
          </cell>
          <cell r="D43" t="str">
            <v>CLASSE A Prog 1.60 HSC 13mm</v>
          </cell>
          <cell r="E43" t="str">
            <v>1.6</v>
          </cell>
          <cell r="F43" t="str">
            <v>Progressif</v>
          </cell>
          <cell r="G43" t="str">
            <v>Aspherique</v>
          </cell>
          <cell r="H43" t="b">
            <v>0</v>
          </cell>
          <cell r="I43" t="str">
            <v>CLASSE A</v>
          </cell>
          <cell r="J43" t="str">
            <v>SANS EQUIVALENCE</v>
          </cell>
          <cell r="K43" t="str">
            <v>HSC</v>
          </cell>
          <cell r="L43" t="str">
            <v>SAR</v>
          </cell>
          <cell r="M43" t="str">
            <v>RX</v>
          </cell>
          <cell r="N43" t="str">
            <v/>
          </cell>
          <cell r="O43" t="str">
            <v/>
          </cell>
          <cell r="P43" t="str">
            <v>BLANC</v>
          </cell>
          <cell r="Q43" t="str">
            <v/>
          </cell>
          <cell r="R43" t="str">
            <v/>
          </cell>
          <cell r="S43" t="str">
            <v/>
          </cell>
          <cell r="T43" t="str">
            <v/>
          </cell>
          <cell r="U43" t="str">
            <v/>
          </cell>
          <cell r="V43" t="str">
            <v/>
          </cell>
          <cell r="W43" t="str">
            <v>SANS EQUIVALENCE RX 1.6 SAR BLANC</v>
          </cell>
          <cell r="X43">
            <v>0</v>
          </cell>
          <cell r="Y43">
            <v>66.3</v>
          </cell>
          <cell r="Z43">
            <v>18.5</v>
          </cell>
          <cell r="AA43">
            <v>0</v>
          </cell>
          <cell r="AB43" t="b">
            <v>1</v>
          </cell>
          <cell r="AC43">
            <v>18.5</v>
          </cell>
          <cell r="AD43" t="b">
            <v>0</v>
          </cell>
          <cell r="AE43" t="str">
            <v>31/12/2154</v>
          </cell>
          <cell r="AF43" t="str">
            <v>56</v>
          </cell>
        </row>
        <row r="44">
          <cell r="C44" t="str">
            <v>CA6ASF</v>
          </cell>
          <cell r="D44" t="str">
            <v>CLASSE A Prog 1.60 HSC 11mm</v>
          </cell>
          <cell r="E44" t="str">
            <v>1.6</v>
          </cell>
          <cell r="F44" t="str">
            <v>Progressif</v>
          </cell>
          <cell r="G44" t="str">
            <v>Aspherique</v>
          </cell>
          <cell r="H44" t="b">
            <v>0</v>
          </cell>
          <cell r="I44" t="str">
            <v>CLASSE A</v>
          </cell>
          <cell r="J44" t="str">
            <v>SANS EQUIVALENCE</v>
          </cell>
          <cell r="K44" t="str">
            <v>HSC</v>
          </cell>
          <cell r="L44" t="str">
            <v>SAR</v>
          </cell>
          <cell r="M44" t="str">
            <v>RX</v>
          </cell>
          <cell r="N44" t="str">
            <v/>
          </cell>
          <cell r="O44" t="str">
            <v/>
          </cell>
          <cell r="P44" t="str">
            <v>BLANC</v>
          </cell>
          <cell r="Q44" t="str">
            <v/>
          </cell>
          <cell r="R44" t="str">
            <v/>
          </cell>
          <cell r="S44" t="str">
            <v/>
          </cell>
          <cell r="T44" t="str">
            <v/>
          </cell>
          <cell r="U44" t="str">
            <v/>
          </cell>
          <cell r="V44" t="str">
            <v/>
          </cell>
          <cell r="W44" t="str">
            <v>SANS EQUIVALENCE RX 1.6 SAR BLANC</v>
          </cell>
          <cell r="X44">
            <v>0</v>
          </cell>
          <cell r="Y44">
            <v>66.3</v>
          </cell>
          <cell r="Z44">
            <v>18.5</v>
          </cell>
          <cell r="AA44">
            <v>0</v>
          </cell>
          <cell r="AB44" t="b">
            <v>1</v>
          </cell>
          <cell r="AC44">
            <v>18.5</v>
          </cell>
          <cell r="AD44" t="b">
            <v>0</v>
          </cell>
          <cell r="AE44" t="str">
            <v>31/12/2154</v>
          </cell>
          <cell r="AF44" t="str">
            <v>56</v>
          </cell>
        </row>
        <row r="45">
          <cell r="C45" t="str">
            <v>660DJ</v>
          </cell>
          <cell r="D45" t="str">
            <v>SEIKO HD AZ 1.60 IP+ SCC</v>
          </cell>
          <cell r="E45" t="str">
            <v>1.6</v>
          </cell>
          <cell r="F45" t="str">
            <v>Unifocal</v>
          </cell>
          <cell r="G45" t="str">
            <v>Aspherique</v>
          </cell>
          <cell r="H45" t="b">
            <v>0</v>
          </cell>
          <cell r="I45" t="str">
            <v>SEIKO HD AZ</v>
          </cell>
          <cell r="J45" t="str">
            <v>SANS EQUIVALENCE</v>
          </cell>
          <cell r="K45" t="str">
            <v>SCC</v>
          </cell>
          <cell r="L45" t="str">
            <v>3G</v>
          </cell>
          <cell r="M45" t="str">
            <v>RX</v>
          </cell>
          <cell r="N45" t="str">
            <v/>
          </cell>
          <cell r="O45" t="str">
            <v/>
          </cell>
          <cell r="P45" t="str">
            <v>BLANC</v>
          </cell>
          <cell r="Q45" t="str">
            <v/>
          </cell>
          <cell r="R45" t="str">
            <v/>
          </cell>
          <cell r="S45" t="str">
            <v/>
          </cell>
          <cell r="T45" t="str">
            <v>IP PLUS</v>
          </cell>
          <cell r="U45" t="str">
            <v/>
          </cell>
          <cell r="V45" t="str">
            <v/>
          </cell>
          <cell r="W45" t="str">
            <v>SANS EQUIVALENCE RX 1.6 3G BLANC PROTECTUV</v>
          </cell>
          <cell r="X45">
            <v>0</v>
          </cell>
          <cell r="Y45">
            <v>78.349999999999994</v>
          </cell>
          <cell r="Z45">
            <v>18.804000000000006</v>
          </cell>
          <cell r="AA45">
            <v>64</v>
          </cell>
          <cell r="AB45" t="b">
            <v>0</v>
          </cell>
          <cell r="AC45">
            <v>18.804000000000006</v>
          </cell>
          <cell r="AD45" t="b">
            <v>0</v>
          </cell>
          <cell r="AE45" t="str">
            <v>31/12/2154</v>
          </cell>
          <cell r="AF45" t="str">
            <v>59</v>
          </cell>
        </row>
        <row r="46">
          <cell r="C46" t="str">
            <v>6IX7VJ</v>
          </cell>
          <cell r="D46" t="str">
            <v>SEIKO I XCEED B 1.67 UVBR SCC</v>
          </cell>
          <cell r="E46" t="str">
            <v>1.67</v>
          </cell>
          <cell r="F46" t="str">
            <v>Unifocal</v>
          </cell>
          <cell r="G46" t="str">
            <v>Aspherique</v>
          </cell>
          <cell r="H46" t="b">
            <v>0</v>
          </cell>
          <cell r="I46" t="str">
            <v>SEIKO I XCEED</v>
          </cell>
          <cell r="J46" t="str">
            <v>EGERIE HD UF</v>
          </cell>
          <cell r="K46" t="str">
            <v>SCC</v>
          </cell>
          <cell r="L46" t="str">
            <v>3G</v>
          </cell>
          <cell r="M46" t="str">
            <v>RX</v>
          </cell>
          <cell r="N46" t="str">
            <v/>
          </cell>
          <cell r="O46" t="str">
            <v/>
          </cell>
          <cell r="P46" t="str">
            <v>BLANC</v>
          </cell>
          <cell r="Q46" t="str">
            <v/>
          </cell>
          <cell r="R46" t="str">
            <v/>
          </cell>
          <cell r="S46" t="str">
            <v>UVBR</v>
          </cell>
          <cell r="T46" t="str">
            <v>UV</v>
          </cell>
          <cell r="U46" t="str">
            <v/>
          </cell>
          <cell r="V46" t="str">
            <v/>
          </cell>
          <cell r="W46" t="str">
            <v>EGERIE HD UF RX 1.67 3G BLANC UVBLUSELECT PROTECTUV</v>
          </cell>
          <cell r="X46">
            <v>0</v>
          </cell>
          <cell r="Y46">
            <v>125.15</v>
          </cell>
          <cell r="Z46">
            <v>21.625920000000001</v>
          </cell>
          <cell r="AA46">
            <v>78.400000000000006</v>
          </cell>
          <cell r="AB46" t="b">
            <v>0</v>
          </cell>
          <cell r="AC46">
            <v>21.625920000000001</v>
          </cell>
          <cell r="AD46" t="b">
            <v>0</v>
          </cell>
          <cell r="AE46" t="str">
            <v>31/12/2154</v>
          </cell>
          <cell r="AF46" t="str">
            <v>120</v>
          </cell>
        </row>
        <row r="47">
          <cell r="C47" t="str">
            <v>DR10B3</v>
          </cell>
          <cell r="D47" t="str">
            <v>SEIKO DRIVE 1.50 UVBR SRC-RD</v>
          </cell>
          <cell r="E47" t="str">
            <v>1.5</v>
          </cell>
          <cell r="F47" t="str">
            <v>Unifocal</v>
          </cell>
          <cell r="G47" t="str">
            <v>Aspherique</v>
          </cell>
          <cell r="H47" t="b">
            <v>0</v>
          </cell>
          <cell r="I47" t="str">
            <v>SEIKO DRIVE</v>
          </cell>
          <cell r="J47" t="str">
            <v>SANS EQUIVALENCE</v>
          </cell>
          <cell r="K47" t="str">
            <v>SRC ROAD</v>
          </cell>
          <cell r="L47" t="str">
            <v>AUTO</v>
          </cell>
          <cell r="M47" t="str">
            <v>RX</v>
          </cell>
          <cell r="N47" t="str">
            <v/>
          </cell>
          <cell r="O47" t="str">
            <v/>
          </cell>
          <cell r="P47" t="str">
            <v>BLANC</v>
          </cell>
          <cell r="Q47" t="str">
            <v/>
          </cell>
          <cell r="R47" t="str">
            <v/>
          </cell>
          <cell r="S47" t="str">
            <v>UVBR</v>
          </cell>
          <cell r="T47" t="str">
            <v>UV</v>
          </cell>
          <cell r="U47" t="str">
            <v/>
          </cell>
          <cell r="V47" t="str">
            <v/>
          </cell>
          <cell r="W47" t="str">
            <v>SANS EQUIVALENCE RX 1.5 AUTO BLANC UVBLUSELECT PROTECTUV</v>
          </cell>
          <cell r="X47">
            <v>0</v>
          </cell>
          <cell r="Y47">
            <v>108.15</v>
          </cell>
          <cell r="Z47">
            <v>28.032480000000007</v>
          </cell>
          <cell r="AA47">
            <v>64</v>
          </cell>
          <cell r="AB47" t="b">
            <v>0</v>
          </cell>
          <cell r="AC47">
            <v>28.032480000000007</v>
          </cell>
          <cell r="AD47" t="b">
            <v>0</v>
          </cell>
          <cell r="AE47" t="str">
            <v>31/12/2154</v>
          </cell>
          <cell r="AF47" t="str">
            <v>61</v>
          </cell>
        </row>
        <row r="48">
          <cell r="C48" t="str">
            <v>W604J</v>
          </cell>
          <cell r="D48" t="str">
            <v>SEIKO Wing 1.60 IP+ SCC 14mm</v>
          </cell>
          <cell r="E48" t="str">
            <v>1.6</v>
          </cell>
          <cell r="F48" t="str">
            <v>Progressif</v>
          </cell>
          <cell r="G48" t="str">
            <v>Aspherique</v>
          </cell>
          <cell r="H48" t="b">
            <v>0</v>
          </cell>
          <cell r="I48" t="str">
            <v>SEIKO WING</v>
          </cell>
          <cell r="J48" t="str">
            <v>SANS EQUIVALENCE</v>
          </cell>
          <cell r="K48" t="str">
            <v>SCC</v>
          </cell>
          <cell r="L48" t="str">
            <v>3G</v>
          </cell>
          <cell r="M48" t="str">
            <v>RX</v>
          </cell>
          <cell r="N48" t="str">
            <v/>
          </cell>
          <cell r="O48" t="str">
            <v/>
          </cell>
          <cell r="P48" t="str">
            <v>BLANC</v>
          </cell>
          <cell r="Q48" t="str">
            <v/>
          </cell>
          <cell r="R48" t="str">
            <v/>
          </cell>
          <cell r="S48" t="str">
            <v/>
          </cell>
          <cell r="T48" t="str">
            <v>IP PLUS</v>
          </cell>
          <cell r="U48" t="str">
            <v/>
          </cell>
          <cell r="V48" t="str">
            <v/>
          </cell>
          <cell r="W48" t="str">
            <v>SANS EQUIVALENCE RX 1.6 3G BLANC PROTECTUV</v>
          </cell>
          <cell r="X48">
            <v>0</v>
          </cell>
          <cell r="Y48">
            <v>116.8</v>
          </cell>
          <cell r="Z48">
            <v>30.274560000000001</v>
          </cell>
          <cell r="AA48">
            <v>64</v>
          </cell>
          <cell r="AB48" t="b">
            <v>0</v>
          </cell>
          <cell r="AC48">
            <v>30.274560000000001</v>
          </cell>
          <cell r="AD48" t="b">
            <v>0</v>
          </cell>
          <cell r="AE48" t="str">
            <v>31/12/2154</v>
          </cell>
          <cell r="AF48" t="str">
            <v>62</v>
          </cell>
        </row>
        <row r="49">
          <cell r="C49" t="str">
            <v>F60DJ</v>
          </cell>
          <cell r="D49" t="str">
            <v>SEIKO HD AZ FR 1.60 IP+ SCC</v>
          </cell>
          <cell r="E49" t="str">
            <v>1.6</v>
          </cell>
          <cell r="F49" t="str">
            <v>Unifocal</v>
          </cell>
          <cell r="G49" t="str">
            <v>Aspherique</v>
          </cell>
          <cell r="H49" t="b">
            <v>0</v>
          </cell>
          <cell r="I49" t="str">
            <v>SEIKO HD AZ</v>
          </cell>
          <cell r="J49" t="str">
            <v>SANS EQUIVALENCE</v>
          </cell>
          <cell r="K49" t="str">
            <v>SCC</v>
          </cell>
          <cell r="L49" t="str">
            <v>3G</v>
          </cell>
          <cell r="M49" t="str">
            <v>RX</v>
          </cell>
          <cell r="N49" t="str">
            <v/>
          </cell>
          <cell r="O49" t="str">
            <v/>
          </cell>
          <cell r="P49" t="str">
            <v>BLANC</v>
          </cell>
          <cell r="Q49" t="str">
            <v/>
          </cell>
          <cell r="R49" t="str">
            <v/>
          </cell>
          <cell r="S49" t="str">
            <v/>
          </cell>
          <cell r="T49" t="str">
            <v>IP PLUS</v>
          </cell>
          <cell r="U49" t="str">
            <v/>
          </cell>
          <cell r="V49" t="str">
            <v/>
          </cell>
          <cell r="W49" t="str">
            <v>SANS EQUIVALENCE RX 1.6 3G BLANC PROTECTUV</v>
          </cell>
          <cell r="X49">
            <v>0</v>
          </cell>
          <cell r="Y49">
            <v>83.95</v>
          </cell>
          <cell r="Z49">
            <v>20.147999999999996</v>
          </cell>
          <cell r="AA49">
            <v>64</v>
          </cell>
          <cell r="AB49" t="b">
            <v>0</v>
          </cell>
          <cell r="AC49">
            <v>20.147999999999996</v>
          </cell>
          <cell r="AD49" t="b">
            <v>0</v>
          </cell>
          <cell r="AE49" t="str">
            <v>31/12/2154</v>
          </cell>
          <cell r="AF49" t="str">
            <v>59</v>
          </cell>
        </row>
        <row r="50">
          <cell r="C50" t="str">
            <v>OB5A1G</v>
          </cell>
          <cell r="D50" t="str">
            <v>SENSO BASIC 1.50 HSI 11mm</v>
          </cell>
          <cell r="E50" t="str">
            <v>1.5</v>
          </cell>
          <cell r="F50" t="str">
            <v>Progressif</v>
          </cell>
          <cell r="G50" t="str">
            <v>Spherique</v>
          </cell>
          <cell r="H50" t="b">
            <v>0</v>
          </cell>
          <cell r="I50" t="str">
            <v>SENSO</v>
          </cell>
          <cell r="J50" t="str">
            <v>ALIBI</v>
          </cell>
          <cell r="K50" t="str">
            <v>HSI</v>
          </cell>
          <cell r="L50" t="str">
            <v>SARIN</v>
          </cell>
          <cell r="M50" t="str">
            <v>RX</v>
          </cell>
          <cell r="N50" t="str">
            <v/>
          </cell>
          <cell r="O50" t="str">
            <v/>
          </cell>
          <cell r="P50" t="str">
            <v>BLANC</v>
          </cell>
          <cell r="Q50" t="str">
            <v/>
          </cell>
          <cell r="R50" t="str">
            <v/>
          </cell>
          <cell r="S50" t="str">
            <v/>
          </cell>
          <cell r="T50" t="str">
            <v/>
          </cell>
          <cell r="U50" t="str">
            <v/>
          </cell>
          <cell r="V50" t="str">
            <v/>
          </cell>
          <cell r="W50" t="str">
            <v>ALIBI RX 1.5 SARIN BLANC</v>
          </cell>
          <cell r="X50">
            <v>140</v>
          </cell>
          <cell r="Y50">
            <v>61.9</v>
          </cell>
          <cell r="Z50">
            <v>16.899999999999999</v>
          </cell>
          <cell r="AA50">
            <v>0</v>
          </cell>
          <cell r="AB50" t="b">
            <v>0</v>
          </cell>
          <cell r="AC50">
            <v>16.899999999999999</v>
          </cell>
          <cell r="AD50" t="b">
            <v>0</v>
          </cell>
          <cell r="AE50" t="str">
            <v>31/12/2154</v>
          </cell>
          <cell r="AF50" t="str">
            <v>15</v>
          </cell>
        </row>
        <row r="51">
          <cell r="C51" t="str">
            <v>DR60B3</v>
          </cell>
          <cell r="D51" t="str">
            <v>SEIKO DRIVE 1.60 IP+ SRC-RD</v>
          </cell>
          <cell r="E51" t="str">
            <v>1.6</v>
          </cell>
          <cell r="F51" t="str">
            <v>Unifocal</v>
          </cell>
          <cell r="G51" t="str">
            <v>Aspherique</v>
          </cell>
          <cell r="H51" t="b">
            <v>0</v>
          </cell>
          <cell r="I51" t="str">
            <v>SEIKO DRIVE</v>
          </cell>
          <cell r="J51" t="str">
            <v>SANS EQUIVALENCE</v>
          </cell>
          <cell r="K51" t="str">
            <v>SRC ROAD</v>
          </cell>
          <cell r="L51" t="str">
            <v>AUTO</v>
          </cell>
          <cell r="M51" t="str">
            <v>RX</v>
          </cell>
          <cell r="N51" t="str">
            <v/>
          </cell>
          <cell r="O51" t="str">
            <v/>
          </cell>
          <cell r="P51" t="str">
            <v>BLANC</v>
          </cell>
          <cell r="Q51" t="str">
            <v/>
          </cell>
          <cell r="R51" t="str">
            <v/>
          </cell>
          <cell r="S51" t="str">
            <v/>
          </cell>
          <cell r="T51" t="str">
            <v>IP PLUS</v>
          </cell>
          <cell r="U51" t="str">
            <v/>
          </cell>
          <cell r="V51" t="str">
            <v/>
          </cell>
          <cell r="W51" t="str">
            <v>SANS EQUIVALENCE RX 1.6 AUTO BLANC PROTECTUV</v>
          </cell>
          <cell r="X51">
            <v>0</v>
          </cell>
          <cell r="Y51">
            <v>113.45</v>
          </cell>
          <cell r="Z51">
            <v>29.406240000000004</v>
          </cell>
          <cell r="AA51">
            <v>64</v>
          </cell>
          <cell r="AB51" t="b">
            <v>0</v>
          </cell>
          <cell r="AC51">
            <v>29.406240000000004</v>
          </cell>
          <cell r="AD51" t="b">
            <v>0</v>
          </cell>
          <cell r="AE51" t="str">
            <v>31/12/2154</v>
          </cell>
          <cell r="AF51" t="str">
            <v>82</v>
          </cell>
        </row>
        <row r="52">
          <cell r="C52" t="str">
            <v>HDI201</v>
          </cell>
          <cell r="D52" t="str">
            <v>SEIKO HD 1.50 IP+ SY2 durci</v>
          </cell>
          <cell r="E52" t="str">
            <v>1.5</v>
          </cell>
          <cell r="F52" t="str">
            <v>Unifocal</v>
          </cell>
          <cell r="G52" t="str">
            <v>Spherique</v>
          </cell>
          <cell r="H52" t="b">
            <v>0</v>
          </cell>
          <cell r="I52" t="str">
            <v>SEIKO HD</v>
          </cell>
          <cell r="J52" t="str">
            <v>AA</v>
          </cell>
          <cell r="K52" t="str">
            <v>DURCI</v>
          </cell>
          <cell r="L52" t="str">
            <v>DURCI</v>
          </cell>
          <cell r="M52" t="str">
            <v>RX</v>
          </cell>
          <cell r="N52" t="str">
            <v/>
          </cell>
          <cell r="O52" t="str">
            <v>SENSITY 2.0</v>
          </cell>
          <cell r="P52" t="str">
            <v>PHOTOPREMIUM</v>
          </cell>
          <cell r="Q52" t="str">
            <v/>
          </cell>
          <cell r="R52" t="str">
            <v/>
          </cell>
          <cell r="S52" t="str">
            <v/>
          </cell>
          <cell r="T52" t="str">
            <v>IP PLUS</v>
          </cell>
          <cell r="U52" t="str">
            <v/>
          </cell>
          <cell r="V52" t="str">
            <v/>
          </cell>
          <cell r="W52" t="str">
            <v>AA RX 1.5 DURCI PHOTOPREMIUM PROTECTUV</v>
          </cell>
          <cell r="X52">
            <v>115</v>
          </cell>
          <cell r="Y52">
            <v>66.7</v>
          </cell>
          <cell r="Z52">
            <v>16.008000000000003</v>
          </cell>
          <cell r="AA52">
            <v>64</v>
          </cell>
          <cell r="AB52" t="b">
            <v>0</v>
          </cell>
          <cell r="AC52">
            <v>16.008000000000003</v>
          </cell>
          <cell r="AD52" t="b">
            <v>0</v>
          </cell>
          <cell r="AE52" t="str">
            <v>31/12/2154</v>
          </cell>
          <cell r="AF52" t="str">
            <v>47</v>
          </cell>
        </row>
        <row r="53">
          <cell r="C53" t="str">
            <v>HZ50B3</v>
          </cell>
          <cell r="D53" t="str">
            <v>SEIKO HD AZ 1.50 SRC-RD</v>
          </cell>
          <cell r="E53" t="str">
            <v>1.5</v>
          </cell>
          <cell r="F53" t="str">
            <v>Unifocal</v>
          </cell>
          <cell r="G53" t="str">
            <v>Aspherique</v>
          </cell>
          <cell r="H53" t="b">
            <v>0</v>
          </cell>
          <cell r="I53" t="str">
            <v>SEIKO HD AZ</v>
          </cell>
          <cell r="J53" t="str">
            <v>SANS EQUIVALENCE</v>
          </cell>
          <cell r="K53" t="str">
            <v>SRC ROAD</v>
          </cell>
          <cell r="L53" t="str">
            <v>AUTO</v>
          </cell>
          <cell r="M53" t="str">
            <v>RX</v>
          </cell>
          <cell r="N53" t="str">
            <v/>
          </cell>
          <cell r="O53" t="str">
            <v/>
          </cell>
          <cell r="P53" t="str">
            <v>BLANC</v>
          </cell>
          <cell r="Q53" t="str">
            <v/>
          </cell>
          <cell r="R53" t="str">
            <v/>
          </cell>
          <cell r="S53" t="str">
            <v/>
          </cell>
          <cell r="T53" t="str">
            <v/>
          </cell>
          <cell r="U53" t="str">
            <v/>
          </cell>
          <cell r="V53" t="str">
            <v/>
          </cell>
          <cell r="W53" t="str">
            <v>SANS EQUIVALENCE RX 1.5 AUTO BLANC</v>
          </cell>
          <cell r="X53">
            <v>0</v>
          </cell>
          <cell r="Y53">
            <v>84.5</v>
          </cell>
          <cell r="Z53">
            <v>20.28</v>
          </cell>
          <cell r="AA53">
            <v>64</v>
          </cell>
          <cell r="AB53" t="b">
            <v>0</v>
          </cell>
          <cell r="AC53">
            <v>20.28</v>
          </cell>
          <cell r="AD53" t="b">
            <v>0</v>
          </cell>
          <cell r="AE53" t="str">
            <v>31/12/2154</v>
          </cell>
          <cell r="AF53" t="str">
            <v>51</v>
          </cell>
        </row>
        <row r="54">
          <cell r="C54" t="str">
            <v>CAO61F</v>
          </cell>
          <cell r="D54" t="str">
            <v>CLASSE A OFFICE 1.60 HSC deg 1.00</v>
          </cell>
          <cell r="E54" t="str">
            <v>1.6</v>
          </cell>
          <cell r="F54" t="str">
            <v>Mi-distant</v>
          </cell>
          <cell r="G54" t="str">
            <v>Spherique</v>
          </cell>
          <cell r="H54" t="b">
            <v>0</v>
          </cell>
          <cell r="I54" t="str">
            <v>CLASSE A</v>
          </cell>
          <cell r="J54" t="str">
            <v>SANS EQUIVALENCE</v>
          </cell>
          <cell r="K54" t="str">
            <v>HSC</v>
          </cell>
          <cell r="L54" t="str">
            <v>SAR</v>
          </cell>
          <cell r="M54" t="str">
            <v>RX</v>
          </cell>
          <cell r="N54" t="str">
            <v/>
          </cell>
          <cell r="O54" t="str">
            <v/>
          </cell>
          <cell r="P54" t="str">
            <v>BLANC</v>
          </cell>
          <cell r="Q54" t="str">
            <v/>
          </cell>
          <cell r="R54" t="str">
            <v/>
          </cell>
          <cell r="S54" t="str">
            <v/>
          </cell>
          <cell r="T54" t="str">
            <v/>
          </cell>
          <cell r="U54" t="str">
            <v/>
          </cell>
          <cell r="V54" t="str">
            <v/>
          </cell>
          <cell r="W54" t="str">
            <v>SANS EQUIVALENCE RX 1.6 SAR BLANC</v>
          </cell>
          <cell r="X54">
            <v>0</v>
          </cell>
          <cell r="Y54">
            <v>47.1</v>
          </cell>
          <cell r="Z54">
            <v>21.7</v>
          </cell>
          <cell r="AA54">
            <v>0</v>
          </cell>
          <cell r="AB54" t="b">
            <v>1</v>
          </cell>
          <cell r="AC54">
            <v>21.7</v>
          </cell>
          <cell r="AD54" t="b">
            <v>0</v>
          </cell>
          <cell r="AE54" t="str">
            <v>31/12/2154</v>
          </cell>
          <cell r="AF54" t="str">
            <v>50</v>
          </cell>
        </row>
        <row r="55">
          <cell r="C55" t="str">
            <v>CAO51F</v>
          </cell>
          <cell r="D55" t="str">
            <v>CLASSE A OFFICE 1.50 HSC deg 1.00</v>
          </cell>
          <cell r="E55" t="str">
            <v>1.5</v>
          </cell>
          <cell r="F55" t="str">
            <v>Mi-distant</v>
          </cell>
          <cell r="G55" t="str">
            <v>Spherique</v>
          </cell>
          <cell r="H55" t="b">
            <v>0</v>
          </cell>
          <cell r="I55" t="str">
            <v>CLASSE A</v>
          </cell>
          <cell r="J55" t="str">
            <v>SANS EQUIVALENCE</v>
          </cell>
          <cell r="K55" t="str">
            <v>HSC</v>
          </cell>
          <cell r="L55" t="str">
            <v>SAR</v>
          </cell>
          <cell r="M55" t="str">
            <v>RX</v>
          </cell>
          <cell r="N55" t="str">
            <v/>
          </cell>
          <cell r="O55" t="str">
            <v/>
          </cell>
          <cell r="P55" t="str">
            <v>BLANC</v>
          </cell>
          <cell r="Q55" t="str">
            <v/>
          </cell>
          <cell r="R55" t="str">
            <v/>
          </cell>
          <cell r="S55" t="str">
            <v/>
          </cell>
          <cell r="T55" t="str">
            <v/>
          </cell>
          <cell r="U55" t="str">
            <v/>
          </cell>
          <cell r="V55" t="str">
            <v/>
          </cell>
          <cell r="W55" t="str">
            <v>SANS EQUIVALENCE RX 1.5 SAR BLANC</v>
          </cell>
          <cell r="X55">
            <v>0</v>
          </cell>
          <cell r="Y55">
            <v>42.05</v>
          </cell>
          <cell r="Z55">
            <v>19.100000000000001</v>
          </cell>
          <cell r="AA55">
            <v>0</v>
          </cell>
          <cell r="AB55" t="b">
            <v>1</v>
          </cell>
          <cell r="AC55">
            <v>19.100000000000001</v>
          </cell>
          <cell r="AD55" t="b">
            <v>0</v>
          </cell>
          <cell r="AE55" t="str">
            <v>31/12/2154</v>
          </cell>
          <cell r="AF55" t="str">
            <v>19</v>
          </cell>
        </row>
        <row r="56">
          <cell r="C56" t="str">
            <v>660DVJ</v>
          </cell>
          <cell r="D56" t="str">
            <v>SEIKO HD AZ 1.60 UVBR SCC</v>
          </cell>
          <cell r="E56" t="str">
            <v>1.6</v>
          </cell>
          <cell r="F56" t="str">
            <v>Unifocal</v>
          </cell>
          <cell r="G56" t="str">
            <v>Aspherique</v>
          </cell>
          <cell r="H56" t="b">
            <v>0</v>
          </cell>
          <cell r="I56" t="str">
            <v>SEIKO HD AZ</v>
          </cell>
          <cell r="J56" t="str">
            <v>SANS EQUIVALENCE</v>
          </cell>
          <cell r="K56" t="str">
            <v>SCC</v>
          </cell>
          <cell r="L56" t="str">
            <v>3G</v>
          </cell>
          <cell r="M56" t="str">
            <v>RX</v>
          </cell>
          <cell r="N56" t="str">
            <v/>
          </cell>
          <cell r="O56" t="str">
            <v/>
          </cell>
          <cell r="P56" t="str">
            <v>BLANC</v>
          </cell>
          <cell r="Q56" t="str">
            <v/>
          </cell>
          <cell r="R56" t="str">
            <v/>
          </cell>
          <cell r="S56" t="str">
            <v>UVBR</v>
          </cell>
          <cell r="T56" t="str">
            <v>UV</v>
          </cell>
          <cell r="U56" t="str">
            <v/>
          </cell>
          <cell r="V56" t="str">
            <v/>
          </cell>
          <cell r="W56" t="str">
            <v>SANS EQUIVALENCE RX 1.6 3G BLANC UVBLUSELECT PROTECTUV</v>
          </cell>
          <cell r="X56">
            <v>0</v>
          </cell>
          <cell r="Y56">
            <v>85.3</v>
          </cell>
          <cell r="Z56">
            <v>20.472000000000001</v>
          </cell>
          <cell r="AA56">
            <v>64</v>
          </cell>
          <cell r="AB56" t="b">
            <v>0</v>
          </cell>
          <cell r="AC56">
            <v>20.472000000000001</v>
          </cell>
          <cell r="AD56" t="b">
            <v>0</v>
          </cell>
          <cell r="AE56" t="str">
            <v>31/12/2154</v>
          </cell>
          <cell r="AF56" t="str">
            <v>69</v>
          </cell>
        </row>
        <row r="57">
          <cell r="C57" t="str">
            <v>HZI0B3</v>
          </cell>
          <cell r="D57" t="str">
            <v>SEIKO HD AZ 1.50 IP+ SRC-RD</v>
          </cell>
          <cell r="E57" t="str">
            <v>1.5</v>
          </cell>
          <cell r="F57" t="str">
            <v>Unifocal</v>
          </cell>
          <cell r="G57" t="str">
            <v>Aspherique</v>
          </cell>
          <cell r="H57" t="b">
            <v>0</v>
          </cell>
          <cell r="I57" t="str">
            <v>SEIKO HD AZ</v>
          </cell>
          <cell r="J57" t="str">
            <v>SANS EQUIVALENCE</v>
          </cell>
          <cell r="K57" t="str">
            <v>SRC ROAD</v>
          </cell>
          <cell r="L57" t="str">
            <v>AUTO</v>
          </cell>
          <cell r="M57" t="str">
            <v>RX</v>
          </cell>
          <cell r="N57" t="str">
            <v/>
          </cell>
          <cell r="O57" t="str">
            <v/>
          </cell>
          <cell r="P57" t="str">
            <v>BLANC</v>
          </cell>
          <cell r="Q57" t="str">
            <v/>
          </cell>
          <cell r="R57" t="str">
            <v/>
          </cell>
          <cell r="S57" t="str">
            <v/>
          </cell>
          <cell r="T57" t="str">
            <v>IP PLUS</v>
          </cell>
          <cell r="U57" t="str">
            <v/>
          </cell>
          <cell r="V57" t="str">
            <v/>
          </cell>
          <cell r="W57" t="str">
            <v>SANS EQUIVALENCE RX 1.5 AUTO BLANC PROTECTUV</v>
          </cell>
          <cell r="X57">
            <v>0</v>
          </cell>
          <cell r="Y57">
            <v>85.5</v>
          </cell>
          <cell r="Z57">
            <v>20.52</v>
          </cell>
          <cell r="AA57">
            <v>64</v>
          </cell>
          <cell r="AB57" t="b">
            <v>0</v>
          </cell>
          <cell r="AC57">
            <v>20.52</v>
          </cell>
          <cell r="AD57" t="b">
            <v>0</v>
          </cell>
          <cell r="AE57" t="str">
            <v>31/12/2154</v>
          </cell>
          <cell r="AF57" t="str">
            <v>51</v>
          </cell>
        </row>
        <row r="58">
          <cell r="C58" t="str">
            <v>HZ50B5</v>
          </cell>
          <cell r="D58" t="str">
            <v>SEIKO HD AZ 1.50 SRC-ON</v>
          </cell>
          <cell r="E58" t="str">
            <v>1.5</v>
          </cell>
          <cell r="F58" t="str">
            <v>Unifocal</v>
          </cell>
          <cell r="G58" t="str">
            <v>Aspherique</v>
          </cell>
          <cell r="H58" t="b">
            <v>0</v>
          </cell>
          <cell r="I58" t="str">
            <v>SEIKO HD AZ</v>
          </cell>
          <cell r="J58" t="str">
            <v>SANS EQUIVALENCE</v>
          </cell>
          <cell r="K58" t="str">
            <v>SRC ONE</v>
          </cell>
          <cell r="L58" t="str">
            <v>4G</v>
          </cell>
          <cell r="M58" t="str">
            <v>RX</v>
          </cell>
          <cell r="N58" t="str">
            <v/>
          </cell>
          <cell r="O58" t="str">
            <v/>
          </cell>
          <cell r="P58" t="str">
            <v>BLANC</v>
          </cell>
          <cell r="Q58" t="str">
            <v/>
          </cell>
          <cell r="R58" t="str">
            <v/>
          </cell>
          <cell r="S58" t="str">
            <v/>
          </cell>
          <cell r="T58" t="str">
            <v/>
          </cell>
          <cell r="U58" t="str">
            <v/>
          </cell>
          <cell r="V58" t="str">
            <v/>
          </cell>
          <cell r="W58" t="str">
            <v>SANS EQUIVALENCE RX 1.5 4G BLANC</v>
          </cell>
          <cell r="X58">
            <v>0</v>
          </cell>
          <cell r="Y58">
            <v>85.95</v>
          </cell>
          <cell r="Z58">
            <v>20.628000000000011</v>
          </cell>
          <cell r="AA58">
            <v>64</v>
          </cell>
          <cell r="AB58" t="b">
            <v>0</v>
          </cell>
          <cell r="AC58">
            <v>20.628000000000011</v>
          </cell>
          <cell r="AD58" t="b">
            <v>0</v>
          </cell>
          <cell r="AE58" t="str">
            <v>31/12/2154</v>
          </cell>
          <cell r="AF58" t="str">
            <v>38</v>
          </cell>
        </row>
        <row r="59">
          <cell r="C59" t="str">
            <v>HZI0B5</v>
          </cell>
          <cell r="D59" t="str">
            <v>SEIKO HD AZ 1.50 IP+ SRC-ON</v>
          </cell>
          <cell r="E59" t="str">
            <v>1.5</v>
          </cell>
          <cell r="F59" t="str">
            <v>Unifocal</v>
          </cell>
          <cell r="G59" t="str">
            <v>Aspherique</v>
          </cell>
          <cell r="H59" t="b">
            <v>0</v>
          </cell>
          <cell r="I59" t="str">
            <v>SEIKO HD AZ</v>
          </cell>
          <cell r="J59" t="str">
            <v>SANS EQUIVALENCE</v>
          </cell>
          <cell r="K59" t="str">
            <v>SRC ONE</v>
          </cell>
          <cell r="L59" t="str">
            <v>4G</v>
          </cell>
          <cell r="M59" t="str">
            <v>RX</v>
          </cell>
          <cell r="N59" t="str">
            <v/>
          </cell>
          <cell r="O59" t="str">
            <v/>
          </cell>
          <cell r="P59" t="str">
            <v>BLANC</v>
          </cell>
          <cell r="Q59" t="str">
            <v/>
          </cell>
          <cell r="R59" t="str">
            <v/>
          </cell>
          <cell r="S59" t="str">
            <v/>
          </cell>
          <cell r="T59" t="str">
            <v>IP PLUS</v>
          </cell>
          <cell r="U59" t="str">
            <v/>
          </cell>
          <cell r="V59" t="str">
            <v/>
          </cell>
          <cell r="W59" t="str">
            <v>SANS EQUIVALENCE RX 1.5 4G BLANC PROTECTUV</v>
          </cell>
          <cell r="X59">
            <v>0</v>
          </cell>
          <cell r="Y59">
            <v>86.95</v>
          </cell>
          <cell r="Z59">
            <v>20.868000000000009</v>
          </cell>
          <cell r="AA59">
            <v>64</v>
          </cell>
          <cell r="AB59" t="b">
            <v>0</v>
          </cell>
          <cell r="AC59">
            <v>20.868000000000009</v>
          </cell>
          <cell r="AD59" t="b">
            <v>0</v>
          </cell>
          <cell r="AE59" t="str">
            <v>31/12/2154</v>
          </cell>
          <cell r="AF59" t="str">
            <v>38</v>
          </cell>
        </row>
        <row r="60">
          <cell r="C60" t="str">
            <v>W602J</v>
          </cell>
          <cell r="D60" t="str">
            <v>SEIKO Wing 1.60 IP+ SCC 12mm</v>
          </cell>
          <cell r="E60" t="str">
            <v>1.6</v>
          </cell>
          <cell r="F60" t="str">
            <v>Progressif</v>
          </cell>
          <cell r="G60" t="str">
            <v>Aspherique</v>
          </cell>
          <cell r="H60" t="b">
            <v>0</v>
          </cell>
          <cell r="I60" t="str">
            <v>SEIKO WING</v>
          </cell>
          <cell r="J60" t="str">
            <v>SANS EQUIVALENCE</v>
          </cell>
          <cell r="K60" t="str">
            <v>SCC</v>
          </cell>
          <cell r="L60" t="str">
            <v>3G</v>
          </cell>
          <cell r="M60" t="str">
            <v>RX</v>
          </cell>
          <cell r="N60" t="str">
            <v/>
          </cell>
          <cell r="O60" t="str">
            <v/>
          </cell>
          <cell r="P60" t="str">
            <v>BLANC</v>
          </cell>
          <cell r="Q60" t="str">
            <v/>
          </cell>
          <cell r="R60" t="str">
            <v/>
          </cell>
          <cell r="S60" t="str">
            <v/>
          </cell>
          <cell r="T60" t="str">
            <v>IP PLUS</v>
          </cell>
          <cell r="U60" t="str">
            <v/>
          </cell>
          <cell r="V60" t="str">
            <v/>
          </cell>
          <cell r="W60" t="str">
            <v>SANS EQUIVALENCE RX 1.6 3G BLANC PROTECTUV</v>
          </cell>
          <cell r="X60">
            <v>0</v>
          </cell>
          <cell r="Y60">
            <v>116.8</v>
          </cell>
          <cell r="Z60">
            <v>30.274560000000001</v>
          </cell>
          <cell r="AA60">
            <v>64</v>
          </cell>
          <cell r="AB60" t="b">
            <v>0</v>
          </cell>
          <cell r="AC60">
            <v>30.274560000000001</v>
          </cell>
          <cell r="AD60" t="b">
            <v>0</v>
          </cell>
          <cell r="AE60" t="str">
            <v>31/12/2154</v>
          </cell>
          <cell r="AF60" t="str">
            <v>62</v>
          </cell>
        </row>
        <row r="61">
          <cell r="C61" t="str">
            <v>HZ6074</v>
          </cell>
          <cell r="D61" t="str">
            <v>SEIKO HD AZ 1.60 IP+ SRC-SU</v>
          </cell>
          <cell r="E61" t="str">
            <v>1.6</v>
          </cell>
          <cell r="F61" t="str">
            <v>Unifocal</v>
          </cell>
          <cell r="G61" t="str">
            <v>Aspherique</v>
          </cell>
          <cell r="H61" t="b">
            <v>0</v>
          </cell>
          <cell r="I61" t="str">
            <v>SEIKO HD AZ</v>
          </cell>
          <cell r="J61" t="str">
            <v>SANS EQUIVALENCE</v>
          </cell>
          <cell r="K61" t="str">
            <v>SRC SUN</v>
          </cell>
          <cell r="L61" t="str">
            <v>SANS EQUIVALENCE</v>
          </cell>
          <cell r="M61" t="str">
            <v>RX</v>
          </cell>
          <cell r="N61" t="str">
            <v/>
          </cell>
          <cell r="O61" t="str">
            <v>TEINTE</v>
          </cell>
          <cell r="P61" t="str">
            <v>TEINTE</v>
          </cell>
          <cell r="Q61" t="str">
            <v/>
          </cell>
          <cell r="R61" t="str">
            <v/>
          </cell>
          <cell r="S61" t="str">
            <v/>
          </cell>
          <cell r="T61" t="str">
            <v>IP PLUS</v>
          </cell>
          <cell r="U61" t="str">
            <v/>
          </cell>
          <cell r="V61" t="str">
            <v/>
          </cell>
          <cell r="W61" t="str">
            <v>SANS EQUIVALENCE RX 1.6 SANS EQUIVALENCE BLANC PROTECTUV</v>
          </cell>
          <cell r="X61">
            <v>0</v>
          </cell>
          <cell r="Y61">
            <v>88.35</v>
          </cell>
          <cell r="Z61">
            <v>21.204000000000004</v>
          </cell>
          <cell r="AA61">
            <v>64</v>
          </cell>
          <cell r="AB61" t="b">
            <v>0</v>
          </cell>
          <cell r="AC61">
            <v>21.204000000000004</v>
          </cell>
          <cell r="AD61" t="b">
            <v>0</v>
          </cell>
          <cell r="AE61" t="str">
            <v>31/12/2154</v>
          </cell>
          <cell r="AF61" t="str">
            <v>31</v>
          </cell>
        </row>
        <row r="62">
          <cell r="C62" t="str">
            <v>660Z3J</v>
          </cell>
          <cell r="D62" t="str">
            <v>SEIKO A-ZONE 1.60 IP+ Base 3  SCC</v>
          </cell>
          <cell r="E62" t="str">
            <v>1.6</v>
          </cell>
          <cell r="F62" t="str">
            <v>Unifocal</v>
          </cell>
          <cell r="G62" t="str">
            <v>Aspherique</v>
          </cell>
          <cell r="H62" t="b">
            <v>0</v>
          </cell>
          <cell r="I62" t="str">
            <v>SEIKO A-ZONE</v>
          </cell>
          <cell r="J62" t="str">
            <v>SANS EQUIVALENCE</v>
          </cell>
          <cell r="K62" t="str">
            <v>SCC</v>
          </cell>
          <cell r="L62" t="str">
            <v>3G</v>
          </cell>
          <cell r="M62" t="str">
            <v>RX</v>
          </cell>
          <cell r="N62" t="str">
            <v/>
          </cell>
          <cell r="O62" t="str">
            <v/>
          </cell>
          <cell r="P62" t="str">
            <v>BLANC</v>
          </cell>
          <cell r="Q62" t="str">
            <v/>
          </cell>
          <cell r="R62" t="str">
            <v/>
          </cell>
          <cell r="S62" t="str">
            <v/>
          </cell>
          <cell r="T62" t="str">
            <v>IP PLUS</v>
          </cell>
          <cell r="U62" t="str">
            <v/>
          </cell>
          <cell r="V62" t="str">
            <v/>
          </cell>
          <cell r="W62" t="str">
            <v>SANS EQUIVALENCE RX 1.6 3G BLANC PROTECTUV</v>
          </cell>
          <cell r="X62">
            <v>0</v>
          </cell>
          <cell r="Y62">
            <v>89.05</v>
          </cell>
          <cell r="Z62">
            <v>23.08176000000001</v>
          </cell>
          <cell r="AA62">
            <v>64</v>
          </cell>
          <cell r="AB62" t="b">
            <v>0</v>
          </cell>
          <cell r="AC62">
            <v>23.08176000000001</v>
          </cell>
          <cell r="AD62" t="b">
            <v>0</v>
          </cell>
          <cell r="AE62" t="str">
            <v>31/12/2154</v>
          </cell>
          <cell r="AF62" t="str">
            <v>59</v>
          </cell>
        </row>
        <row r="63">
          <cell r="C63" t="str">
            <v>660Z5J</v>
          </cell>
          <cell r="D63" t="str">
            <v>SEIKO A-ZONE 1.60 IP+ Base 5  SCC</v>
          </cell>
          <cell r="E63" t="str">
            <v>1.6</v>
          </cell>
          <cell r="F63" t="str">
            <v>Unifocal</v>
          </cell>
          <cell r="G63" t="str">
            <v>Aspherique</v>
          </cell>
          <cell r="H63" t="b">
            <v>0</v>
          </cell>
          <cell r="I63" t="str">
            <v>SEIKO A-ZONE</v>
          </cell>
          <cell r="J63" t="str">
            <v>SANS EQUIVALENCE</v>
          </cell>
          <cell r="K63" t="str">
            <v>SCC</v>
          </cell>
          <cell r="L63" t="str">
            <v>3G</v>
          </cell>
          <cell r="M63" t="str">
            <v>RX</v>
          </cell>
          <cell r="N63" t="str">
            <v/>
          </cell>
          <cell r="O63" t="str">
            <v/>
          </cell>
          <cell r="P63" t="str">
            <v>BLANC</v>
          </cell>
          <cell r="Q63" t="str">
            <v/>
          </cell>
          <cell r="R63" t="str">
            <v/>
          </cell>
          <cell r="S63" t="str">
            <v/>
          </cell>
          <cell r="T63" t="str">
            <v>IP PLUS</v>
          </cell>
          <cell r="U63" t="str">
            <v/>
          </cell>
          <cell r="V63" t="str">
            <v/>
          </cell>
          <cell r="W63" t="str">
            <v>SANS EQUIVALENCE RX 1.6 3G BLANC PROTECTUV</v>
          </cell>
          <cell r="X63">
            <v>0</v>
          </cell>
          <cell r="Y63">
            <v>89.05</v>
          </cell>
          <cell r="Z63">
            <v>23.08176000000001</v>
          </cell>
          <cell r="AA63">
            <v>64</v>
          </cell>
          <cell r="AB63" t="b">
            <v>0</v>
          </cell>
          <cell r="AC63">
            <v>23.08176000000001</v>
          </cell>
          <cell r="AD63" t="b">
            <v>0</v>
          </cell>
          <cell r="AE63" t="str">
            <v>31/12/2154</v>
          </cell>
          <cell r="AF63" t="str">
            <v>59</v>
          </cell>
        </row>
        <row r="64">
          <cell r="C64" t="str">
            <v>660ZJ</v>
          </cell>
          <cell r="D64" t="str">
            <v>SEIKO A-ZONE 1.60 IP+ SCC</v>
          </cell>
          <cell r="E64" t="str">
            <v>1.6</v>
          </cell>
          <cell r="F64" t="str">
            <v>Unifocal</v>
          </cell>
          <cell r="G64" t="str">
            <v>Aspherique</v>
          </cell>
          <cell r="H64" t="b">
            <v>0</v>
          </cell>
          <cell r="I64" t="str">
            <v>SEIKO A-ZONE</v>
          </cell>
          <cell r="J64" t="str">
            <v>SANS EQUIVALENCE</v>
          </cell>
          <cell r="K64" t="str">
            <v>SCC</v>
          </cell>
          <cell r="L64" t="str">
            <v>3G</v>
          </cell>
          <cell r="M64" t="str">
            <v>RX</v>
          </cell>
          <cell r="N64" t="str">
            <v/>
          </cell>
          <cell r="O64" t="str">
            <v/>
          </cell>
          <cell r="P64" t="str">
            <v>BLANC</v>
          </cell>
          <cell r="Q64" t="str">
            <v/>
          </cell>
          <cell r="R64" t="str">
            <v/>
          </cell>
          <cell r="S64" t="str">
            <v/>
          </cell>
          <cell r="T64" t="str">
            <v>IP PLUS</v>
          </cell>
          <cell r="U64" t="str">
            <v/>
          </cell>
          <cell r="V64" t="str">
            <v/>
          </cell>
          <cell r="W64" t="str">
            <v>SANS EQUIVALENCE RX 1.6 3G BLANC PROTECTUV</v>
          </cell>
          <cell r="X64">
            <v>0</v>
          </cell>
          <cell r="Y64">
            <v>89.05</v>
          </cell>
          <cell r="Z64">
            <v>23.08176000000001</v>
          </cell>
          <cell r="AA64">
            <v>64</v>
          </cell>
          <cell r="AB64" t="b">
            <v>0</v>
          </cell>
          <cell r="AC64">
            <v>23.08176000000001</v>
          </cell>
          <cell r="AD64" t="b">
            <v>0</v>
          </cell>
          <cell r="AE64" t="str">
            <v>31/12/2154</v>
          </cell>
          <cell r="AF64" t="str">
            <v>59</v>
          </cell>
        </row>
        <row r="65">
          <cell r="C65" t="str">
            <v>DR20B3</v>
          </cell>
          <cell r="D65" t="str">
            <v>SEIKO DRIVE 1.60 UVBR SRC-RD</v>
          </cell>
          <cell r="E65" t="str">
            <v>1.6</v>
          </cell>
          <cell r="F65" t="str">
            <v>Unifocal</v>
          </cell>
          <cell r="G65" t="str">
            <v>Aspherique</v>
          </cell>
          <cell r="H65" t="b">
            <v>0</v>
          </cell>
          <cell r="I65" t="str">
            <v>SEIKO DRIVE</v>
          </cell>
          <cell r="J65" t="str">
            <v>SANS EQUIVALENCE</v>
          </cell>
          <cell r="K65" t="str">
            <v>SRC ROAD</v>
          </cell>
          <cell r="L65" t="str">
            <v>AUTO</v>
          </cell>
          <cell r="M65" t="str">
            <v>RX</v>
          </cell>
          <cell r="N65" t="str">
            <v/>
          </cell>
          <cell r="O65" t="str">
            <v/>
          </cell>
          <cell r="P65" t="str">
            <v>BLANC</v>
          </cell>
          <cell r="Q65" t="str">
            <v/>
          </cell>
          <cell r="R65" t="str">
            <v/>
          </cell>
          <cell r="S65" t="str">
            <v>UVBR</v>
          </cell>
          <cell r="T65" t="str">
            <v>UV</v>
          </cell>
          <cell r="U65" t="str">
            <v/>
          </cell>
          <cell r="V65" t="str">
            <v/>
          </cell>
          <cell r="W65" t="str">
            <v>SANS EQUIVALENCE RX 1.6 AUTO BLANC UVBLUSELECT PROTECTUV</v>
          </cell>
          <cell r="X65">
            <v>0</v>
          </cell>
          <cell r="Y65">
            <v>120.4</v>
          </cell>
          <cell r="Z65">
            <v>31.207680000000011</v>
          </cell>
          <cell r="AA65">
            <v>64</v>
          </cell>
          <cell r="AB65" t="b">
            <v>0</v>
          </cell>
          <cell r="AC65">
            <v>31.207680000000011</v>
          </cell>
          <cell r="AD65" t="b">
            <v>0</v>
          </cell>
          <cell r="AE65" t="str">
            <v>31/12/2154</v>
          </cell>
          <cell r="AF65" t="str">
            <v>92</v>
          </cell>
        </row>
        <row r="66">
          <cell r="C66" t="str">
            <v>SD5001</v>
          </cell>
          <cell r="D66" t="str">
            <v>SEIKO SYNERGY XT XCEED 1.50 durci</v>
          </cell>
          <cell r="E66" t="str">
            <v>1.5</v>
          </cell>
          <cell r="F66" t="str">
            <v>Progressif</v>
          </cell>
          <cell r="G66" t="str">
            <v>Aspherique</v>
          </cell>
          <cell r="H66" t="b">
            <v>0</v>
          </cell>
          <cell r="I66" t="str">
            <v>SYNERGY XTRA XCEED</v>
          </cell>
          <cell r="J66" t="str">
            <v>SANS EQUIVALENCE</v>
          </cell>
          <cell r="K66" t="str">
            <v>DURCI</v>
          </cell>
          <cell r="L66" t="str">
            <v>DURCI</v>
          </cell>
          <cell r="M66" t="str">
            <v>RX</v>
          </cell>
          <cell r="N66" t="str">
            <v/>
          </cell>
          <cell r="O66" t="str">
            <v/>
          </cell>
          <cell r="P66" t="str">
            <v>BLANC</v>
          </cell>
          <cell r="Q66" t="str">
            <v/>
          </cell>
          <cell r="R66" t="str">
            <v/>
          </cell>
          <cell r="S66" t="str">
            <v/>
          </cell>
          <cell r="T66" t="str">
            <v/>
          </cell>
          <cell r="U66" t="str">
            <v/>
          </cell>
          <cell r="V66" t="str">
            <v/>
          </cell>
          <cell r="W66" t="str">
            <v>SANS EQUIVALENCE RX 1.5 DURCI BLANC</v>
          </cell>
          <cell r="X66">
            <v>0</v>
          </cell>
          <cell r="Y66">
            <v>121.1</v>
          </cell>
          <cell r="Z66">
            <v>20.926080000000002</v>
          </cell>
          <cell r="AA66">
            <v>75.88</v>
          </cell>
          <cell r="AB66" t="b">
            <v>0</v>
          </cell>
          <cell r="AC66">
            <v>20.926080000000002</v>
          </cell>
          <cell r="AD66" t="b">
            <v>0</v>
          </cell>
          <cell r="AE66" t="str">
            <v>31/12/2154</v>
          </cell>
          <cell r="AF66" t="str">
            <v>12</v>
          </cell>
        </row>
        <row r="67">
          <cell r="C67" t="str">
            <v>HZ50B6</v>
          </cell>
          <cell r="D67" t="str">
            <v>SEIKO HD AZ 1.50 SRC-SC</v>
          </cell>
          <cell r="E67" t="str">
            <v>1.5</v>
          </cell>
          <cell r="F67" t="str">
            <v>Unifocal</v>
          </cell>
          <cell r="G67" t="str">
            <v>Aspherique</v>
          </cell>
          <cell r="H67" t="b">
            <v>0</v>
          </cell>
          <cell r="I67" t="str">
            <v>SEIKO HD AZ</v>
          </cell>
          <cell r="J67" t="str">
            <v>SANS EQUIVALENCE</v>
          </cell>
          <cell r="K67" t="str">
            <v>SRC SCREEN</v>
          </cell>
          <cell r="L67" t="str">
            <v>BLUE</v>
          </cell>
          <cell r="M67" t="str">
            <v>RX</v>
          </cell>
          <cell r="N67" t="str">
            <v/>
          </cell>
          <cell r="O67" t="str">
            <v/>
          </cell>
          <cell r="P67" t="str">
            <v>BLANC</v>
          </cell>
          <cell r="Q67" t="str">
            <v/>
          </cell>
          <cell r="R67" t="str">
            <v/>
          </cell>
          <cell r="S67" t="str">
            <v/>
          </cell>
          <cell r="T67" t="str">
            <v/>
          </cell>
          <cell r="U67" t="str">
            <v/>
          </cell>
          <cell r="V67" t="str">
            <v/>
          </cell>
          <cell r="W67" t="str">
            <v>SANS EQUIVALENCE RX 1.5 BLUE BLANC</v>
          </cell>
          <cell r="X67">
            <v>0</v>
          </cell>
          <cell r="Y67">
            <v>90.7</v>
          </cell>
          <cell r="Z67">
            <v>21.768000000000011</v>
          </cell>
          <cell r="AA67">
            <v>64</v>
          </cell>
          <cell r="AB67" t="b">
            <v>0</v>
          </cell>
          <cell r="AC67">
            <v>21.768000000000011</v>
          </cell>
          <cell r="AD67" t="b">
            <v>0</v>
          </cell>
          <cell r="AE67" t="str">
            <v>31/12/2154</v>
          </cell>
          <cell r="AF67" t="str">
            <v>39</v>
          </cell>
        </row>
        <row r="68">
          <cell r="C68" t="str">
            <v>F60DVJ</v>
          </cell>
          <cell r="D68" t="str">
            <v>SEIKO HD AZ FR 1.60 UVBR  SCC</v>
          </cell>
          <cell r="E68" t="str">
            <v>1.6</v>
          </cell>
          <cell r="F68" t="str">
            <v>Unifocal</v>
          </cell>
          <cell r="G68" t="str">
            <v>Aspherique</v>
          </cell>
          <cell r="H68" t="b">
            <v>0</v>
          </cell>
          <cell r="I68" t="str">
            <v>SEIKO HD AZ</v>
          </cell>
          <cell r="J68" t="str">
            <v>SANS EQUIVALENCE</v>
          </cell>
          <cell r="K68" t="str">
            <v>SCC</v>
          </cell>
          <cell r="L68" t="str">
            <v>3G</v>
          </cell>
          <cell r="M68" t="str">
            <v>RX</v>
          </cell>
          <cell r="N68" t="str">
            <v/>
          </cell>
          <cell r="O68" t="str">
            <v/>
          </cell>
          <cell r="P68" t="str">
            <v>BLANC</v>
          </cell>
          <cell r="Q68" t="str">
            <v/>
          </cell>
          <cell r="R68" t="str">
            <v/>
          </cell>
          <cell r="S68" t="str">
            <v>UVBR</v>
          </cell>
          <cell r="T68" t="str">
            <v>UV</v>
          </cell>
          <cell r="U68" t="str">
            <v/>
          </cell>
          <cell r="V68" t="str">
            <v/>
          </cell>
          <cell r="W68" t="str">
            <v>SANS EQUIVALENCE RX 1.6 3G BLANC UVBLUSELECT PROTECTUV</v>
          </cell>
          <cell r="X68">
            <v>0</v>
          </cell>
          <cell r="Y68">
            <v>90.9</v>
          </cell>
          <cell r="Z68">
            <v>21.815999999999995</v>
          </cell>
          <cell r="AA68">
            <v>64</v>
          </cell>
          <cell r="AB68" t="b">
            <v>0</v>
          </cell>
          <cell r="AC68">
            <v>21.815999999999995</v>
          </cell>
          <cell r="AD68" t="b">
            <v>0</v>
          </cell>
          <cell r="AE68" t="str">
            <v>31/12/2154</v>
          </cell>
          <cell r="AF68" t="str">
            <v>69</v>
          </cell>
        </row>
        <row r="69">
          <cell r="C69" t="str">
            <v>HDID01</v>
          </cell>
          <cell r="D69" t="str">
            <v>SEIKO HD 1.50 IP+ SYD durci</v>
          </cell>
          <cell r="E69" t="str">
            <v>1.5</v>
          </cell>
          <cell r="F69" t="str">
            <v>Unifocal</v>
          </cell>
          <cell r="G69" t="str">
            <v>Spherique</v>
          </cell>
          <cell r="H69" t="b">
            <v>0</v>
          </cell>
          <cell r="I69" t="str">
            <v>SEIKO HD</v>
          </cell>
          <cell r="J69" t="str">
            <v>AA</v>
          </cell>
          <cell r="K69" t="str">
            <v>DURCI</v>
          </cell>
          <cell r="L69" t="str">
            <v>DURCI</v>
          </cell>
          <cell r="M69" t="str">
            <v>RX</v>
          </cell>
          <cell r="N69" t="str">
            <v/>
          </cell>
          <cell r="O69" t="str">
            <v>SENSITY DARK</v>
          </cell>
          <cell r="P69" t="str">
            <v>PHOTOPREMIUM</v>
          </cell>
          <cell r="Q69" t="str">
            <v/>
          </cell>
          <cell r="R69" t="str">
            <v/>
          </cell>
          <cell r="S69" t="str">
            <v/>
          </cell>
          <cell r="T69" t="str">
            <v>IP PLUS</v>
          </cell>
          <cell r="U69" t="str">
            <v/>
          </cell>
          <cell r="V69" t="str">
            <v/>
          </cell>
          <cell r="W69" t="str">
            <v>AA RX 1.5 DURCI PHOTOPREMIUM PROTECTUV</v>
          </cell>
          <cell r="X69">
            <v>115</v>
          </cell>
          <cell r="Y69">
            <v>66.7</v>
          </cell>
          <cell r="Z69">
            <v>16.008000000000003</v>
          </cell>
          <cell r="AA69">
            <v>64</v>
          </cell>
          <cell r="AB69" t="b">
            <v>0</v>
          </cell>
          <cell r="AC69">
            <v>16.008000000000003</v>
          </cell>
          <cell r="AD69" t="b">
            <v>0</v>
          </cell>
          <cell r="AE69" t="str">
            <v>31/12/2154</v>
          </cell>
          <cell r="AF69" t="str">
            <v>47</v>
          </cell>
        </row>
        <row r="70">
          <cell r="C70" t="str">
            <v>W672J</v>
          </cell>
          <cell r="D70" t="str">
            <v>SEIKO Wing 1.67 IP+ SCC 12mm</v>
          </cell>
          <cell r="E70" t="str">
            <v>1.67</v>
          </cell>
          <cell r="F70" t="str">
            <v>Progressif</v>
          </cell>
          <cell r="G70" t="str">
            <v>Aspherique</v>
          </cell>
          <cell r="H70" t="b">
            <v>0</v>
          </cell>
          <cell r="I70" t="str">
            <v>SEIKO WING</v>
          </cell>
          <cell r="J70" t="str">
            <v>SANS EQUIVALENCE</v>
          </cell>
          <cell r="K70" t="str">
            <v>SCC</v>
          </cell>
          <cell r="L70" t="str">
            <v>3G</v>
          </cell>
          <cell r="M70" t="str">
            <v>RX</v>
          </cell>
          <cell r="N70" t="str">
            <v/>
          </cell>
          <cell r="O70" t="str">
            <v/>
          </cell>
          <cell r="P70" t="str">
            <v>BLANC</v>
          </cell>
          <cell r="Q70" t="str">
            <v/>
          </cell>
          <cell r="R70" t="str">
            <v/>
          </cell>
          <cell r="S70" t="str">
            <v/>
          </cell>
          <cell r="T70" t="str">
            <v>IP PLUS</v>
          </cell>
          <cell r="U70" t="str">
            <v/>
          </cell>
          <cell r="V70" t="str">
            <v/>
          </cell>
          <cell r="W70" t="str">
            <v>SANS EQUIVALENCE RX 1.67 3G BLANC PROTECTUV</v>
          </cell>
          <cell r="X70">
            <v>0</v>
          </cell>
          <cell r="Y70">
            <v>129.6</v>
          </cell>
          <cell r="Z70">
            <v>33.592320000000001</v>
          </cell>
          <cell r="AA70">
            <v>64</v>
          </cell>
          <cell r="AB70" t="b">
            <v>0</v>
          </cell>
          <cell r="AC70">
            <v>33.592320000000001</v>
          </cell>
          <cell r="AD70" t="b">
            <v>0</v>
          </cell>
          <cell r="AE70" t="str">
            <v>31/12/2154</v>
          </cell>
          <cell r="AF70" t="str">
            <v>112</v>
          </cell>
        </row>
        <row r="71">
          <cell r="C71" t="str">
            <v>W676J</v>
          </cell>
          <cell r="D71" t="str">
            <v>SEIKO Wing 1.67 IP+ SCC 16mm</v>
          </cell>
          <cell r="E71" t="str">
            <v>1.67</v>
          </cell>
          <cell r="F71" t="str">
            <v>Progressif</v>
          </cell>
          <cell r="G71" t="str">
            <v>Aspherique</v>
          </cell>
          <cell r="H71" t="b">
            <v>0</v>
          </cell>
          <cell r="I71" t="str">
            <v>SEIKO WING</v>
          </cell>
          <cell r="J71" t="str">
            <v>SANS EQUIVALENCE</v>
          </cell>
          <cell r="K71" t="str">
            <v>SCC</v>
          </cell>
          <cell r="L71" t="str">
            <v>3G</v>
          </cell>
          <cell r="M71" t="str">
            <v>RX</v>
          </cell>
          <cell r="N71" t="str">
            <v/>
          </cell>
          <cell r="O71" t="str">
            <v/>
          </cell>
          <cell r="P71" t="str">
            <v>BLANC</v>
          </cell>
          <cell r="Q71" t="str">
            <v/>
          </cell>
          <cell r="R71" t="str">
            <v/>
          </cell>
          <cell r="S71" t="str">
            <v/>
          </cell>
          <cell r="T71" t="str">
            <v>IP PLUS</v>
          </cell>
          <cell r="U71" t="str">
            <v/>
          </cell>
          <cell r="V71" t="str">
            <v/>
          </cell>
          <cell r="W71" t="str">
            <v>SANS EQUIVALENCE RX 1.67 3G BLANC PROTECTUV</v>
          </cell>
          <cell r="X71">
            <v>0</v>
          </cell>
          <cell r="Y71">
            <v>129.6</v>
          </cell>
          <cell r="Z71">
            <v>33.592320000000001</v>
          </cell>
          <cell r="AA71">
            <v>64</v>
          </cell>
          <cell r="AB71" t="b">
            <v>0</v>
          </cell>
          <cell r="AC71">
            <v>33.592320000000001</v>
          </cell>
          <cell r="AD71" t="b">
            <v>0</v>
          </cell>
          <cell r="AE71" t="str">
            <v>31/12/2154</v>
          </cell>
          <cell r="AF71" t="str">
            <v>112</v>
          </cell>
        </row>
        <row r="72">
          <cell r="C72" t="str">
            <v>FZ50B5</v>
          </cell>
          <cell r="D72" t="str">
            <v>SEIKO HD AZ FR 1.50 SRC-ON</v>
          </cell>
          <cell r="E72" t="str">
            <v>1.5</v>
          </cell>
          <cell r="F72" t="str">
            <v>Unifocal</v>
          </cell>
          <cell r="G72" t="str">
            <v>Aspherique</v>
          </cell>
          <cell r="H72" t="b">
            <v>0</v>
          </cell>
          <cell r="I72" t="str">
            <v>SEIKO HD AZ</v>
          </cell>
          <cell r="J72" t="str">
            <v>SANS EQUIVALENCE</v>
          </cell>
          <cell r="K72" t="str">
            <v>SRC ONE</v>
          </cell>
          <cell r="L72" t="str">
            <v>4G</v>
          </cell>
          <cell r="M72" t="str">
            <v>RX</v>
          </cell>
          <cell r="N72" t="str">
            <v/>
          </cell>
          <cell r="O72" t="str">
            <v/>
          </cell>
          <cell r="P72" t="str">
            <v>BLANC</v>
          </cell>
          <cell r="Q72" t="str">
            <v/>
          </cell>
          <cell r="R72" t="str">
            <v/>
          </cell>
          <cell r="S72" t="str">
            <v/>
          </cell>
          <cell r="T72" t="str">
            <v/>
          </cell>
          <cell r="U72" t="str">
            <v/>
          </cell>
          <cell r="V72" t="str">
            <v/>
          </cell>
          <cell r="W72" t="str">
            <v>SANS EQUIVALENCE RX 1.5 4G BLANC</v>
          </cell>
          <cell r="X72">
            <v>0</v>
          </cell>
          <cell r="Y72">
            <v>91.55</v>
          </cell>
          <cell r="Z72">
            <v>21.972000000000001</v>
          </cell>
          <cell r="AA72">
            <v>64</v>
          </cell>
          <cell r="AB72" t="b">
            <v>0</v>
          </cell>
          <cell r="AC72">
            <v>21.972000000000001</v>
          </cell>
          <cell r="AD72" t="b">
            <v>0</v>
          </cell>
          <cell r="AE72" t="str">
            <v>31/12/2154</v>
          </cell>
          <cell r="AF72" t="str">
            <v>38</v>
          </cell>
        </row>
        <row r="73">
          <cell r="C73" t="str">
            <v>667DJ</v>
          </cell>
          <cell r="D73" t="str">
            <v>SEIKO HD AZ 1.67 IP+ SCC</v>
          </cell>
          <cell r="E73" t="str">
            <v>1.67</v>
          </cell>
          <cell r="F73" t="str">
            <v>Unifocal</v>
          </cell>
          <cell r="G73" t="str">
            <v>Aspherique</v>
          </cell>
          <cell r="H73" t="b">
            <v>0</v>
          </cell>
          <cell r="I73" t="str">
            <v>SEIKO HD AZ</v>
          </cell>
          <cell r="J73" t="str">
            <v>SANS EQUIVALENCE</v>
          </cell>
          <cell r="K73" t="str">
            <v>SCC</v>
          </cell>
          <cell r="L73" t="str">
            <v>3G</v>
          </cell>
          <cell r="M73" t="str">
            <v>RX</v>
          </cell>
          <cell r="N73" t="str">
            <v/>
          </cell>
          <cell r="O73" t="str">
            <v/>
          </cell>
          <cell r="P73" t="str">
            <v>BLANC</v>
          </cell>
          <cell r="Q73" t="str">
            <v/>
          </cell>
          <cell r="R73" t="str">
            <v/>
          </cell>
          <cell r="S73" t="str">
            <v/>
          </cell>
          <cell r="T73" t="str">
            <v>IP PLUS</v>
          </cell>
          <cell r="U73" t="str">
            <v/>
          </cell>
          <cell r="V73" t="str">
            <v/>
          </cell>
          <cell r="W73" t="str">
            <v>SANS EQUIVALENCE RX 1.67 3G BLANC PROTECTUV</v>
          </cell>
          <cell r="X73">
            <v>0</v>
          </cell>
          <cell r="Y73">
            <v>91.65</v>
          </cell>
          <cell r="Z73">
            <v>21.995999999999995</v>
          </cell>
          <cell r="AA73">
            <v>64</v>
          </cell>
          <cell r="AB73" t="b">
            <v>0</v>
          </cell>
          <cell r="AC73">
            <v>21.995999999999995</v>
          </cell>
          <cell r="AD73" t="b">
            <v>0</v>
          </cell>
          <cell r="AE73" t="str">
            <v>31/12/2154</v>
          </cell>
          <cell r="AF73" t="str">
            <v>89</v>
          </cell>
        </row>
        <row r="74">
          <cell r="C74" t="str">
            <v>HZI0B6</v>
          </cell>
          <cell r="D74" t="str">
            <v>SEIKO HD AZ 1.50 IP+ SRC-SC</v>
          </cell>
          <cell r="E74" t="str">
            <v>1.5</v>
          </cell>
          <cell r="F74" t="str">
            <v>Unifocal</v>
          </cell>
          <cell r="G74" t="str">
            <v>Aspherique</v>
          </cell>
          <cell r="H74" t="b">
            <v>0</v>
          </cell>
          <cell r="I74" t="str">
            <v>SEIKO HD AZ</v>
          </cell>
          <cell r="J74" t="str">
            <v>SANS EQUIVALENCE</v>
          </cell>
          <cell r="K74" t="str">
            <v>SRC SCREEN</v>
          </cell>
          <cell r="L74" t="str">
            <v>BLUE</v>
          </cell>
          <cell r="M74" t="str">
            <v>RX</v>
          </cell>
          <cell r="N74" t="str">
            <v/>
          </cell>
          <cell r="O74" t="str">
            <v/>
          </cell>
          <cell r="P74" t="str">
            <v>BLANC</v>
          </cell>
          <cell r="Q74" t="str">
            <v/>
          </cell>
          <cell r="R74" t="str">
            <v/>
          </cell>
          <cell r="S74" t="str">
            <v/>
          </cell>
          <cell r="T74" t="str">
            <v>IP PLUS</v>
          </cell>
          <cell r="U74" t="str">
            <v/>
          </cell>
          <cell r="V74" t="str">
            <v/>
          </cell>
          <cell r="W74" t="str">
            <v>SANS EQUIVALENCE RX 1.5 BLUE BLANC PROTECTUV</v>
          </cell>
          <cell r="X74">
            <v>0</v>
          </cell>
          <cell r="Y74">
            <v>91.7</v>
          </cell>
          <cell r="Z74">
            <v>22.00800000000001</v>
          </cell>
          <cell r="AA74">
            <v>64</v>
          </cell>
          <cell r="AB74" t="b">
            <v>0</v>
          </cell>
          <cell r="AC74">
            <v>22.00800000000001</v>
          </cell>
          <cell r="AD74" t="b">
            <v>0</v>
          </cell>
          <cell r="AE74" t="str">
            <v>31/12/2154</v>
          </cell>
          <cell r="AF74" t="str">
            <v>39</v>
          </cell>
        </row>
        <row r="75">
          <cell r="C75" t="str">
            <v>65C4AJ</v>
          </cell>
          <cell r="D75" t="str">
            <v>SEIKO CURVED 1.50 B4 SCC</v>
          </cell>
          <cell r="E75" t="str">
            <v>1.5</v>
          </cell>
          <cell r="F75" t="str">
            <v>Unifocal</v>
          </cell>
          <cell r="G75" t="str">
            <v>Aspherique</v>
          </cell>
          <cell r="H75" t="b">
            <v>0</v>
          </cell>
          <cell r="I75" t="str">
            <v>SEIKO CURVED UF</v>
          </cell>
          <cell r="J75" t="str">
            <v>SANS EQUIVALENCE</v>
          </cell>
          <cell r="K75" t="str">
            <v>SCC</v>
          </cell>
          <cell r="L75" t="str">
            <v>3G</v>
          </cell>
          <cell r="M75" t="str">
            <v>RX</v>
          </cell>
          <cell r="N75" t="str">
            <v/>
          </cell>
          <cell r="O75" t="str">
            <v/>
          </cell>
          <cell r="P75" t="str">
            <v>BLANC</v>
          </cell>
          <cell r="Q75" t="str">
            <v/>
          </cell>
          <cell r="R75" t="str">
            <v/>
          </cell>
          <cell r="S75" t="str">
            <v/>
          </cell>
          <cell r="T75" t="str">
            <v/>
          </cell>
          <cell r="U75" t="str">
            <v/>
          </cell>
          <cell r="V75" t="str">
            <v/>
          </cell>
          <cell r="W75" t="str">
            <v>SANS EQUIVALENCE RX 1.5 3G BLANC</v>
          </cell>
          <cell r="X75">
            <v>0</v>
          </cell>
          <cell r="Y75">
            <v>92.4</v>
          </cell>
          <cell r="Z75">
            <v>26.6112</v>
          </cell>
          <cell r="AA75">
            <v>64</v>
          </cell>
          <cell r="AB75" t="b">
            <v>0</v>
          </cell>
          <cell r="AC75">
            <v>26.6112</v>
          </cell>
          <cell r="AD75" t="b">
            <v>0</v>
          </cell>
          <cell r="AE75" t="str">
            <v>31/12/2154</v>
          </cell>
          <cell r="AF75" t="str">
            <v>28</v>
          </cell>
        </row>
        <row r="76">
          <cell r="C76" t="str">
            <v>65C6AJ</v>
          </cell>
          <cell r="D76" t="str">
            <v>SEIKO CURVED 1.50 B6 SCC</v>
          </cell>
          <cell r="E76" t="str">
            <v>1.5</v>
          </cell>
          <cell r="F76" t="str">
            <v>Unifocal</v>
          </cell>
          <cell r="G76" t="str">
            <v>Aspherique</v>
          </cell>
          <cell r="H76" t="b">
            <v>0</v>
          </cell>
          <cell r="I76" t="str">
            <v>SEIKO CURVED UF</v>
          </cell>
          <cell r="J76" t="str">
            <v>SANS EQUIVALENCE</v>
          </cell>
          <cell r="K76" t="str">
            <v>SCC</v>
          </cell>
          <cell r="L76" t="str">
            <v>3G</v>
          </cell>
          <cell r="M76" t="str">
            <v>RX</v>
          </cell>
          <cell r="N76" t="str">
            <v/>
          </cell>
          <cell r="O76" t="str">
            <v/>
          </cell>
          <cell r="P76" t="str">
            <v>BLANC</v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>SANS EQUIVALENCE RX 1.5 3G BLANC</v>
          </cell>
          <cell r="X76">
            <v>0</v>
          </cell>
          <cell r="Y76">
            <v>92.4</v>
          </cell>
          <cell r="Z76">
            <v>26.6112</v>
          </cell>
          <cell r="AA76">
            <v>64</v>
          </cell>
          <cell r="AB76" t="b">
            <v>0</v>
          </cell>
          <cell r="AC76">
            <v>26.6112</v>
          </cell>
          <cell r="AD76" t="b">
            <v>0</v>
          </cell>
          <cell r="AE76" t="str">
            <v>31/12/2154</v>
          </cell>
          <cell r="AF76" t="str">
            <v>28</v>
          </cell>
        </row>
        <row r="77">
          <cell r="C77" t="str">
            <v>65C8AJ</v>
          </cell>
          <cell r="D77" t="str">
            <v>SEIKO CURVED 1.50 B8 SCC</v>
          </cell>
          <cell r="E77" t="str">
            <v>1.5</v>
          </cell>
          <cell r="F77" t="str">
            <v>Unifocal</v>
          </cell>
          <cell r="G77" t="str">
            <v>Aspherique</v>
          </cell>
          <cell r="H77" t="b">
            <v>0</v>
          </cell>
          <cell r="I77" t="str">
            <v>SEIKO CURVED UF</v>
          </cell>
          <cell r="J77" t="str">
            <v>SANS EQUIVALENCE</v>
          </cell>
          <cell r="K77" t="str">
            <v>SCC</v>
          </cell>
          <cell r="L77" t="str">
            <v>3G</v>
          </cell>
          <cell r="M77" t="str">
            <v>RX</v>
          </cell>
          <cell r="N77" t="str">
            <v/>
          </cell>
          <cell r="O77" t="str">
            <v/>
          </cell>
          <cell r="P77" t="str">
            <v>BLANC</v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>SANS EQUIVALENCE RX 1.5 3G BLANC</v>
          </cell>
          <cell r="X77">
            <v>0</v>
          </cell>
          <cell r="Y77">
            <v>92.4</v>
          </cell>
          <cell r="Z77">
            <v>26.6112</v>
          </cell>
          <cell r="AA77">
            <v>64</v>
          </cell>
          <cell r="AB77" t="b">
            <v>0</v>
          </cell>
          <cell r="AC77">
            <v>26.6112</v>
          </cell>
          <cell r="AD77" t="b">
            <v>0</v>
          </cell>
          <cell r="AE77" t="str">
            <v>31/12/2154</v>
          </cell>
          <cell r="AF77" t="str">
            <v>28</v>
          </cell>
        </row>
        <row r="78">
          <cell r="C78" t="str">
            <v>FZI0B5</v>
          </cell>
          <cell r="D78" t="str">
            <v>SEIKO HD AZ FR 1.50 IP+ SRC-ON</v>
          </cell>
          <cell r="E78" t="str">
            <v>1.5</v>
          </cell>
          <cell r="F78" t="str">
            <v>Unifocal</v>
          </cell>
          <cell r="G78" t="str">
            <v>Aspherique</v>
          </cell>
          <cell r="H78" t="b">
            <v>0</v>
          </cell>
          <cell r="I78" t="str">
            <v>SEIKO HD AZ</v>
          </cell>
          <cell r="J78" t="str">
            <v>SANS EQUIVALENCE</v>
          </cell>
          <cell r="K78" t="str">
            <v>SRC ONE</v>
          </cell>
          <cell r="L78" t="str">
            <v>4G</v>
          </cell>
          <cell r="M78" t="str">
            <v>RX</v>
          </cell>
          <cell r="N78" t="str">
            <v/>
          </cell>
          <cell r="O78" t="str">
            <v/>
          </cell>
          <cell r="P78" t="str">
            <v>BLANC</v>
          </cell>
          <cell r="Q78" t="str">
            <v/>
          </cell>
          <cell r="R78" t="str">
            <v/>
          </cell>
          <cell r="S78" t="str">
            <v/>
          </cell>
          <cell r="T78" t="str">
            <v>IP PLUS</v>
          </cell>
          <cell r="U78" t="str">
            <v/>
          </cell>
          <cell r="V78" t="str">
            <v/>
          </cell>
          <cell r="W78" t="str">
            <v>SANS EQUIVALENCE RX 1.5 4G BLANC PROTECTUV</v>
          </cell>
          <cell r="X78">
            <v>0</v>
          </cell>
          <cell r="Y78">
            <v>92.55</v>
          </cell>
          <cell r="Z78">
            <v>22.212000000000003</v>
          </cell>
          <cell r="AA78">
            <v>64</v>
          </cell>
          <cell r="AB78" t="b">
            <v>0</v>
          </cell>
          <cell r="AC78">
            <v>22.212000000000003</v>
          </cell>
          <cell r="AD78" t="b">
            <v>0</v>
          </cell>
          <cell r="AE78" t="str">
            <v>31/12/2154</v>
          </cell>
          <cell r="AF78" t="str">
            <v>38</v>
          </cell>
        </row>
        <row r="79">
          <cell r="C79" t="str">
            <v>DRIPB3</v>
          </cell>
          <cell r="D79" t="str">
            <v>SEIKO DRIVE 1.50 IP+ POL SRC-RD</v>
          </cell>
          <cell r="E79" t="str">
            <v>1.5</v>
          </cell>
          <cell r="F79" t="str">
            <v>Unifocal</v>
          </cell>
          <cell r="G79" t="str">
            <v>Aspherique</v>
          </cell>
          <cell r="H79" t="b">
            <v>0</v>
          </cell>
          <cell r="I79" t="str">
            <v>SEIKO DRIVE</v>
          </cell>
          <cell r="J79" t="str">
            <v>SANS EQUIVALENCE</v>
          </cell>
          <cell r="K79" t="str">
            <v>SRC ROAD</v>
          </cell>
          <cell r="L79" t="str">
            <v>AUTO</v>
          </cell>
          <cell r="M79" t="str">
            <v>RX</v>
          </cell>
          <cell r="N79" t="str">
            <v/>
          </cell>
          <cell r="O79" t="str">
            <v>POL</v>
          </cell>
          <cell r="P79" t="str">
            <v>POLARISANT</v>
          </cell>
          <cell r="Q79" t="str">
            <v/>
          </cell>
          <cell r="R79" t="str">
            <v/>
          </cell>
          <cell r="S79" t="str">
            <v/>
          </cell>
          <cell r="T79" t="str">
            <v>IP PLUS</v>
          </cell>
          <cell r="U79" t="str">
            <v/>
          </cell>
          <cell r="V79" t="str">
            <v/>
          </cell>
          <cell r="W79" t="str">
            <v>SANS EQUIVALENCE RX 1.5 AUTO POLARISANT PROTECTUV</v>
          </cell>
          <cell r="X79">
            <v>0</v>
          </cell>
          <cell r="Y79">
            <v>124.6</v>
          </cell>
          <cell r="Z79">
            <v>32.296319999999994</v>
          </cell>
          <cell r="AA79">
            <v>64</v>
          </cell>
          <cell r="AB79" t="b">
            <v>0</v>
          </cell>
          <cell r="AC79">
            <v>32.296319999999994</v>
          </cell>
          <cell r="AD79" t="b">
            <v>0</v>
          </cell>
          <cell r="AE79" t="str">
            <v>31/12/2154</v>
          </cell>
          <cell r="AF79" t="str">
            <v>93</v>
          </cell>
        </row>
        <row r="80">
          <cell r="C80" t="str">
            <v>HZ50A6</v>
          </cell>
          <cell r="D80" t="str">
            <v>SEIKO HD AZ 1.50 SRC-UL</v>
          </cell>
          <cell r="E80" t="str">
            <v>1.5</v>
          </cell>
          <cell r="F80" t="str">
            <v>Unifocal</v>
          </cell>
          <cell r="G80" t="str">
            <v>Aspherique</v>
          </cell>
          <cell r="H80" t="b">
            <v>0</v>
          </cell>
          <cell r="I80" t="str">
            <v>SEIKO HD AZ</v>
          </cell>
          <cell r="J80" t="str">
            <v>SANS EQUIVALENCE</v>
          </cell>
          <cell r="K80" t="str">
            <v>SRC ULTRA</v>
          </cell>
          <cell r="L80" t="str">
            <v>5G</v>
          </cell>
          <cell r="M80" t="str">
            <v>RX</v>
          </cell>
          <cell r="N80" t="str">
            <v/>
          </cell>
          <cell r="O80" t="str">
            <v/>
          </cell>
          <cell r="P80" t="str">
            <v>BLANC</v>
          </cell>
          <cell r="Q80" t="str">
            <v/>
          </cell>
          <cell r="R80" t="str">
            <v/>
          </cell>
          <cell r="S80" t="str">
            <v/>
          </cell>
          <cell r="T80" t="str">
            <v/>
          </cell>
          <cell r="U80" t="str">
            <v/>
          </cell>
          <cell r="V80" t="str">
            <v/>
          </cell>
          <cell r="W80" t="str">
            <v>SANS EQUIVALENCE RX 1.5 5G BLANC</v>
          </cell>
          <cell r="X80">
            <v>0</v>
          </cell>
          <cell r="Y80">
            <v>92.95</v>
          </cell>
          <cell r="Z80">
            <v>22.30800000000001</v>
          </cell>
          <cell r="AA80">
            <v>64</v>
          </cell>
          <cell r="AB80" t="b">
            <v>0</v>
          </cell>
          <cell r="AC80">
            <v>22.30800000000001</v>
          </cell>
          <cell r="AD80" t="b">
            <v>0</v>
          </cell>
          <cell r="AE80" t="str">
            <v>31/12/2154</v>
          </cell>
          <cell r="AF80" t="str">
            <v>49</v>
          </cell>
        </row>
        <row r="81">
          <cell r="C81" t="str">
            <v>HZI0A6</v>
          </cell>
          <cell r="D81" t="str">
            <v>SEIKO HD AZ 1.50 IP+ SRC-UL</v>
          </cell>
          <cell r="E81" t="str">
            <v>1.5</v>
          </cell>
          <cell r="F81" t="str">
            <v>Unifocal</v>
          </cell>
          <cell r="G81" t="str">
            <v>Aspherique</v>
          </cell>
          <cell r="H81" t="b">
            <v>0</v>
          </cell>
          <cell r="I81" t="str">
            <v>SEIKO HD AZ</v>
          </cell>
          <cell r="J81" t="str">
            <v>SANS EQUIVALENCE</v>
          </cell>
          <cell r="K81" t="str">
            <v>SRC ULTRA</v>
          </cell>
          <cell r="L81" t="str">
            <v>5G</v>
          </cell>
          <cell r="M81" t="str">
            <v>RX</v>
          </cell>
          <cell r="N81" t="str">
            <v/>
          </cell>
          <cell r="O81" t="str">
            <v/>
          </cell>
          <cell r="P81" t="str">
            <v>BLANC</v>
          </cell>
          <cell r="Q81" t="str">
            <v/>
          </cell>
          <cell r="R81" t="str">
            <v/>
          </cell>
          <cell r="S81" t="str">
            <v/>
          </cell>
          <cell r="T81" t="str">
            <v>IP PLUS</v>
          </cell>
          <cell r="U81" t="str">
            <v/>
          </cell>
          <cell r="V81" t="str">
            <v/>
          </cell>
          <cell r="W81" t="str">
            <v>SANS EQUIVALENCE RX 1.5 5G BLANC PROTECTUV</v>
          </cell>
          <cell r="X81">
            <v>0</v>
          </cell>
          <cell r="Y81">
            <v>93.95</v>
          </cell>
          <cell r="Z81">
            <v>22.548000000000012</v>
          </cell>
          <cell r="AA81">
            <v>64</v>
          </cell>
          <cell r="AB81" t="b">
            <v>0</v>
          </cell>
          <cell r="AC81">
            <v>22.548000000000012</v>
          </cell>
          <cell r="AD81" t="b">
            <v>0</v>
          </cell>
          <cell r="AE81" t="str">
            <v>31/12/2154</v>
          </cell>
          <cell r="AF81" t="str">
            <v>49</v>
          </cell>
        </row>
        <row r="82">
          <cell r="C82" t="str">
            <v>DR70B3</v>
          </cell>
          <cell r="D82" t="str">
            <v>SEIKO DRIVE 1.67 IP+ SRC-RD</v>
          </cell>
          <cell r="E82" t="str">
            <v>1.67</v>
          </cell>
          <cell r="F82" t="str">
            <v>Unifocal</v>
          </cell>
          <cell r="G82" t="str">
            <v>Aspherique</v>
          </cell>
          <cell r="H82" t="b">
            <v>0</v>
          </cell>
          <cell r="I82" t="str">
            <v>SEIKO DRIVE</v>
          </cell>
          <cell r="J82" t="str">
            <v>SANS EQUIVALENCE</v>
          </cell>
          <cell r="K82" t="str">
            <v>SRC ROAD</v>
          </cell>
          <cell r="L82" t="str">
            <v>AUTO</v>
          </cell>
          <cell r="M82" t="str">
            <v>RX</v>
          </cell>
          <cell r="N82" t="str">
            <v/>
          </cell>
          <cell r="O82" t="str">
            <v/>
          </cell>
          <cell r="P82" t="str">
            <v>BLANC</v>
          </cell>
          <cell r="Q82" t="str">
            <v/>
          </cell>
          <cell r="R82" t="str">
            <v/>
          </cell>
          <cell r="S82" t="str">
            <v/>
          </cell>
          <cell r="T82" t="str">
            <v>IP PLUS</v>
          </cell>
          <cell r="U82" t="str">
            <v/>
          </cell>
          <cell r="V82" t="str">
            <v/>
          </cell>
          <cell r="W82" t="str">
            <v>SANS EQUIVALENCE RX 1.67 AUTO BLANC PROTECTUV</v>
          </cell>
          <cell r="X82">
            <v>0</v>
          </cell>
          <cell r="Y82">
            <v>126.75</v>
          </cell>
          <cell r="Z82">
            <v>32.8536</v>
          </cell>
          <cell r="AA82">
            <v>64</v>
          </cell>
          <cell r="AB82" t="b">
            <v>0</v>
          </cell>
          <cell r="AC82">
            <v>32.8536</v>
          </cell>
          <cell r="AD82" t="b">
            <v>0</v>
          </cell>
          <cell r="AE82" t="str">
            <v>31/12/2154</v>
          </cell>
          <cell r="AF82" t="str">
            <v>112</v>
          </cell>
        </row>
        <row r="83">
          <cell r="C83" t="str">
            <v>HDIF05</v>
          </cell>
          <cell r="D83" t="str">
            <v>SEIKO HD 1.50 IP+ SYF SCC</v>
          </cell>
          <cell r="E83" t="str">
            <v>1.5</v>
          </cell>
          <cell r="F83" t="str">
            <v>Unifocal</v>
          </cell>
          <cell r="G83" t="str">
            <v>Spherique</v>
          </cell>
          <cell r="H83" t="b">
            <v>0</v>
          </cell>
          <cell r="I83" t="str">
            <v>SEIKO HD</v>
          </cell>
          <cell r="J83" t="str">
            <v>AA</v>
          </cell>
          <cell r="K83" t="str">
            <v>SCC</v>
          </cell>
          <cell r="L83" t="str">
            <v>3G</v>
          </cell>
          <cell r="M83" t="str">
            <v>RX</v>
          </cell>
          <cell r="N83" t="str">
            <v/>
          </cell>
          <cell r="O83" t="str">
            <v>SENSITY FAST</v>
          </cell>
          <cell r="P83" t="str">
            <v>PHOTOSTANDARD</v>
          </cell>
          <cell r="Q83" t="str">
            <v/>
          </cell>
          <cell r="R83" t="str">
            <v/>
          </cell>
          <cell r="S83" t="str">
            <v/>
          </cell>
          <cell r="T83" t="str">
            <v>IP PLUS</v>
          </cell>
          <cell r="U83" t="str">
            <v/>
          </cell>
          <cell r="V83" t="str">
            <v/>
          </cell>
          <cell r="W83" t="str">
            <v>AA RX 1.5 3G PHOTOSTANDARD PROTECTUV</v>
          </cell>
          <cell r="X83">
            <v>106</v>
          </cell>
          <cell r="Y83">
            <v>75.05</v>
          </cell>
          <cell r="Z83">
            <v>18.012000000000004</v>
          </cell>
          <cell r="AA83">
            <v>64</v>
          </cell>
          <cell r="AB83" t="b">
            <v>0</v>
          </cell>
          <cell r="AC83">
            <v>18.012000000000004</v>
          </cell>
          <cell r="AD83" t="b">
            <v>0</v>
          </cell>
          <cell r="AE83" t="str">
            <v>31/12/2154</v>
          </cell>
          <cell r="AF83" t="str">
            <v>66</v>
          </cell>
        </row>
        <row r="84">
          <cell r="C84" t="str">
            <v>HZ2074</v>
          </cell>
          <cell r="D84" t="str">
            <v>SEIKO HD AZ 1.60 UVBR SRC-SU</v>
          </cell>
          <cell r="E84" t="str">
            <v>1.6</v>
          </cell>
          <cell r="F84" t="str">
            <v>Unifocal</v>
          </cell>
          <cell r="G84" t="str">
            <v>Aspherique</v>
          </cell>
          <cell r="H84" t="b">
            <v>0</v>
          </cell>
          <cell r="I84" t="str">
            <v>SEIKO HD AZ</v>
          </cell>
          <cell r="J84" t="str">
            <v>SANS EQUIVALENCE</v>
          </cell>
          <cell r="K84" t="str">
            <v>SRC SUN</v>
          </cell>
          <cell r="L84" t="str">
            <v>SANS EQUIVALENCE</v>
          </cell>
          <cell r="M84" t="str">
            <v>RX</v>
          </cell>
          <cell r="N84" t="str">
            <v/>
          </cell>
          <cell r="O84" t="str">
            <v>TEINTE</v>
          </cell>
          <cell r="P84" t="str">
            <v>TEINTE</v>
          </cell>
          <cell r="Q84" t="str">
            <v/>
          </cell>
          <cell r="R84" t="str">
            <v/>
          </cell>
          <cell r="S84" t="str">
            <v>UVBR</v>
          </cell>
          <cell r="T84" t="str">
            <v>UV</v>
          </cell>
          <cell r="U84" t="str">
            <v/>
          </cell>
          <cell r="V84" t="str">
            <v/>
          </cell>
          <cell r="W84" t="str">
            <v>SANS EQUIVALENCE RX 1.6 SANS EQUIVALENCE BLANC UVBLUSELECT PROTECTUV</v>
          </cell>
          <cell r="X84">
            <v>0</v>
          </cell>
          <cell r="Y84">
            <v>95.3</v>
          </cell>
          <cell r="Z84">
            <v>22.872000000000003</v>
          </cell>
          <cell r="AA84">
            <v>64</v>
          </cell>
          <cell r="AB84" t="b">
            <v>0</v>
          </cell>
          <cell r="AC84">
            <v>22.872000000000003</v>
          </cell>
          <cell r="AD84" t="b">
            <v>0</v>
          </cell>
          <cell r="AE84" t="str">
            <v>31/12/2154</v>
          </cell>
          <cell r="AF84" t="str">
            <v>41</v>
          </cell>
        </row>
        <row r="85">
          <cell r="C85" t="str">
            <v>66ZV3J</v>
          </cell>
          <cell r="D85" t="str">
            <v>SEIKO A-ZONE 1.60 UVBR Base 3  SCC</v>
          </cell>
          <cell r="E85" t="str">
            <v>1.6</v>
          </cell>
          <cell r="F85" t="str">
            <v>Unifocal</v>
          </cell>
          <cell r="G85" t="str">
            <v>Aspherique</v>
          </cell>
          <cell r="H85" t="b">
            <v>0</v>
          </cell>
          <cell r="I85" t="str">
            <v>SEIKO A-ZONE</v>
          </cell>
          <cell r="J85" t="str">
            <v>SANS EQUIVALENCE</v>
          </cell>
          <cell r="K85" t="str">
            <v>SCC</v>
          </cell>
          <cell r="L85" t="str">
            <v>3G</v>
          </cell>
          <cell r="M85" t="str">
            <v>RX</v>
          </cell>
          <cell r="N85" t="str">
            <v/>
          </cell>
          <cell r="O85" t="str">
            <v/>
          </cell>
          <cell r="P85" t="str">
            <v>BLANC</v>
          </cell>
          <cell r="Q85" t="str">
            <v/>
          </cell>
          <cell r="R85" t="str">
            <v/>
          </cell>
          <cell r="S85" t="str">
            <v>UVBR</v>
          </cell>
          <cell r="T85" t="str">
            <v>UV</v>
          </cell>
          <cell r="U85" t="str">
            <v/>
          </cell>
          <cell r="V85" t="str">
            <v/>
          </cell>
          <cell r="W85" t="str">
            <v>SANS EQUIVALENCE RX 1.6 3G BLANC UVBLUSELECT PROTECTUV</v>
          </cell>
          <cell r="X85">
            <v>0</v>
          </cell>
          <cell r="Y85">
            <v>96</v>
          </cell>
          <cell r="Z85">
            <v>24.883200000000002</v>
          </cell>
          <cell r="AA85">
            <v>64</v>
          </cell>
          <cell r="AB85" t="b">
            <v>0</v>
          </cell>
          <cell r="AC85">
            <v>24.883200000000002</v>
          </cell>
          <cell r="AD85" t="b">
            <v>0</v>
          </cell>
          <cell r="AE85" t="str">
            <v>31/12/2154</v>
          </cell>
          <cell r="AF85" t="str">
            <v>69</v>
          </cell>
        </row>
        <row r="86">
          <cell r="C86" t="str">
            <v>66ZV5J</v>
          </cell>
          <cell r="D86" t="str">
            <v>SEIKO A-ZONE 1.60 UVBR Base 5  SCC</v>
          </cell>
          <cell r="E86" t="str">
            <v>1.6</v>
          </cell>
          <cell r="F86" t="str">
            <v>Unifocal</v>
          </cell>
          <cell r="G86" t="str">
            <v>Aspherique</v>
          </cell>
          <cell r="H86" t="b">
            <v>0</v>
          </cell>
          <cell r="I86" t="str">
            <v>SEIKO A-ZONE</v>
          </cell>
          <cell r="J86" t="str">
            <v>SANS EQUIVALENCE</v>
          </cell>
          <cell r="K86" t="str">
            <v>SCC</v>
          </cell>
          <cell r="L86" t="str">
            <v>3G</v>
          </cell>
          <cell r="M86" t="str">
            <v>RX</v>
          </cell>
          <cell r="N86" t="str">
            <v/>
          </cell>
          <cell r="O86" t="str">
            <v/>
          </cell>
          <cell r="P86" t="str">
            <v>BLANC</v>
          </cell>
          <cell r="Q86" t="str">
            <v/>
          </cell>
          <cell r="R86" t="str">
            <v/>
          </cell>
          <cell r="S86" t="str">
            <v>UVBR</v>
          </cell>
          <cell r="T86" t="str">
            <v>UV</v>
          </cell>
          <cell r="U86" t="str">
            <v/>
          </cell>
          <cell r="V86" t="str">
            <v/>
          </cell>
          <cell r="W86" t="str">
            <v>SANS EQUIVALENCE RX 1.6 3G BLANC UVBLUSELECT PROTECTUV</v>
          </cell>
          <cell r="X86">
            <v>0</v>
          </cell>
          <cell r="Y86">
            <v>96</v>
          </cell>
          <cell r="Z86">
            <v>24.883200000000002</v>
          </cell>
          <cell r="AA86">
            <v>64</v>
          </cell>
          <cell r="AB86" t="b">
            <v>0</v>
          </cell>
          <cell r="AC86">
            <v>24.883200000000002</v>
          </cell>
          <cell r="AD86" t="b">
            <v>0</v>
          </cell>
          <cell r="AE86" t="str">
            <v>31/12/2154</v>
          </cell>
          <cell r="AF86" t="str">
            <v>69</v>
          </cell>
        </row>
        <row r="87">
          <cell r="C87" t="str">
            <v>66ZVJ</v>
          </cell>
          <cell r="D87" t="str">
            <v>SEIKO A-ZONE 1.60 UVBR SCC</v>
          </cell>
          <cell r="E87" t="str">
            <v>1.6</v>
          </cell>
          <cell r="F87" t="str">
            <v>Unifocal</v>
          </cell>
          <cell r="G87" t="str">
            <v>Aspherique</v>
          </cell>
          <cell r="H87" t="b">
            <v>0</v>
          </cell>
          <cell r="I87" t="str">
            <v>SEIKO A-ZONE</v>
          </cell>
          <cell r="J87" t="str">
            <v>SANS EQUIVALENCE</v>
          </cell>
          <cell r="K87" t="str">
            <v>SCC</v>
          </cell>
          <cell r="L87" t="str">
            <v>3G</v>
          </cell>
          <cell r="M87" t="str">
            <v>RX</v>
          </cell>
          <cell r="N87" t="str">
            <v/>
          </cell>
          <cell r="O87" t="str">
            <v/>
          </cell>
          <cell r="P87" t="str">
            <v>BLANC</v>
          </cell>
          <cell r="Q87" t="str">
            <v/>
          </cell>
          <cell r="R87" t="str">
            <v/>
          </cell>
          <cell r="S87" t="str">
            <v>UVBR</v>
          </cell>
          <cell r="T87" t="str">
            <v>UV</v>
          </cell>
          <cell r="U87" t="str">
            <v/>
          </cell>
          <cell r="V87" t="str">
            <v/>
          </cell>
          <cell r="W87" t="str">
            <v>SANS EQUIVALENCE RX 1.6 3G BLANC UVBLUSELECT PROTECTUV</v>
          </cell>
          <cell r="X87">
            <v>0</v>
          </cell>
          <cell r="Y87">
            <v>96</v>
          </cell>
          <cell r="Z87">
            <v>24.883200000000002</v>
          </cell>
          <cell r="AA87">
            <v>64</v>
          </cell>
          <cell r="AB87" t="b">
            <v>0</v>
          </cell>
          <cell r="AC87">
            <v>24.883200000000002</v>
          </cell>
          <cell r="AD87" t="b">
            <v>0</v>
          </cell>
          <cell r="AE87" t="str">
            <v>31/12/2154</v>
          </cell>
          <cell r="AF87" t="str">
            <v>69</v>
          </cell>
        </row>
        <row r="88">
          <cell r="C88" t="str">
            <v>FZ50B6</v>
          </cell>
          <cell r="D88" t="str">
            <v>SEIKO HD AZ FR 1.50 SRC-SC</v>
          </cell>
          <cell r="E88" t="str">
            <v>1.5</v>
          </cell>
          <cell r="F88" t="str">
            <v>Unifocal</v>
          </cell>
          <cell r="G88" t="str">
            <v>Aspherique</v>
          </cell>
          <cell r="H88" t="b">
            <v>0</v>
          </cell>
          <cell r="I88" t="str">
            <v>SEIKO HD AZ</v>
          </cell>
          <cell r="J88" t="str">
            <v>SANS EQUIVALENCE</v>
          </cell>
          <cell r="K88" t="str">
            <v>SRC SCREEN</v>
          </cell>
          <cell r="L88" t="str">
            <v>BLUE</v>
          </cell>
          <cell r="M88" t="str">
            <v>RX</v>
          </cell>
          <cell r="N88" t="str">
            <v/>
          </cell>
          <cell r="O88" t="str">
            <v/>
          </cell>
          <cell r="P88" t="str">
            <v>BLANC</v>
          </cell>
          <cell r="Q88" t="str">
            <v/>
          </cell>
          <cell r="R88" t="str">
            <v/>
          </cell>
          <cell r="S88" t="str">
            <v/>
          </cell>
          <cell r="T88" t="str">
            <v/>
          </cell>
          <cell r="U88" t="str">
            <v/>
          </cell>
          <cell r="V88" t="str">
            <v/>
          </cell>
          <cell r="W88" t="str">
            <v>SANS EQUIVALENCE RX 1.5 BLUE BLANC</v>
          </cell>
          <cell r="X88">
            <v>0</v>
          </cell>
          <cell r="Y88">
            <v>96.3</v>
          </cell>
          <cell r="Z88">
            <v>23.112000000000002</v>
          </cell>
          <cell r="AA88">
            <v>64</v>
          </cell>
          <cell r="AB88" t="b">
            <v>0</v>
          </cell>
          <cell r="AC88">
            <v>23.112000000000002</v>
          </cell>
          <cell r="AD88" t="b">
            <v>0</v>
          </cell>
          <cell r="AE88" t="str">
            <v>31/12/2154</v>
          </cell>
          <cell r="AF88" t="str">
            <v>39</v>
          </cell>
        </row>
        <row r="89">
          <cell r="C89" t="str">
            <v>SD5005</v>
          </cell>
          <cell r="D89" t="str">
            <v>SEIKO SYNERGY XT XCEED 1.50 SCC</v>
          </cell>
          <cell r="E89" t="str">
            <v>1.5</v>
          </cell>
          <cell r="F89" t="str">
            <v>Progressif</v>
          </cell>
          <cell r="G89" t="str">
            <v>Aspherique</v>
          </cell>
          <cell r="H89" t="b">
            <v>0</v>
          </cell>
          <cell r="I89" t="str">
            <v>SYNERGY XTRA XCEED</v>
          </cell>
          <cell r="J89" t="str">
            <v>SANS EQUIVALENCE</v>
          </cell>
          <cell r="K89" t="str">
            <v>SCC</v>
          </cell>
          <cell r="L89" t="str">
            <v>3G</v>
          </cell>
          <cell r="M89" t="str">
            <v>RX</v>
          </cell>
          <cell r="N89" t="str">
            <v/>
          </cell>
          <cell r="O89" t="str">
            <v/>
          </cell>
          <cell r="P89" t="str">
            <v>BLANC</v>
          </cell>
          <cell r="Q89" t="str">
            <v/>
          </cell>
          <cell r="R89" t="str">
            <v/>
          </cell>
          <cell r="S89" t="str">
            <v/>
          </cell>
          <cell r="T89" t="str">
            <v/>
          </cell>
          <cell r="U89" t="str">
            <v/>
          </cell>
          <cell r="V89" t="str">
            <v/>
          </cell>
          <cell r="W89" t="str">
            <v>SANS EQUIVALENCE RX 1.5 3G BLANC</v>
          </cell>
          <cell r="X89">
            <v>0</v>
          </cell>
          <cell r="Y89">
            <v>129.44999999999999</v>
          </cell>
          <cell r="Z89">
            <v>22.368960000000001</v>
          </cell>
          <cell r="AA89">
            <v>75.88</v>
          </cell>
          <cell r="AB89" t="b">
            <v>0</v>
          </cell>
          <cell r="AC89">
            <v>22.368960000000001</v>
          </cell>
          <cell r="AD89" t="b">
            <v>0</v>
          </cell>
          <cell r="AE89" t="str">
            <v>31/12/2154</v>
          </cell>
          <cell r="AF89" t="str">
            <v>29</v>
          </cell>
        </row>
        <row r="90">
          <cell r="C90" t="str">
            <v>CAO62F</v>
          </cell>
          <cell r="D90" t="str">
            <v>CLASSE A OFFICE 1.60 HSC deg 1.50</v>
          </cell>
          <cell r="E90" t="str">
            <v>1.6</v>
          </cell>
          <cell r="F90" t="str">
            <v>Mi-distant</v>
          </cell>
          <cell r="G90" t="str">
            <v>Spherique</v>
          </cell>
          <cell r="H90" t="b">
            <v>0</v>
          </cell>
          <cell r="I90" t="str">
            <v>CLASSE A</v>
          </cell>
          <cell r="J90" t="str">
            <v>SANS EQUIVALENCE</v>
          </cell>
          <cell r="K90" t="str">
            <v>HSC</v>
          </cell>
          <cell r="L90" t="str">
            <v>SAR</v>
          </cell>
          <cell r="M90" t="str">
            <v>RX</v>
          </cell>
          <cell r="N90" t="str">
            <v/>
          </cell>
          <cell r="O90" t="str">
            <v/>
          </cell>
          <cell r="P90" t="str">
            <v>BLANC</v>
          </cell>
          <cell r="Q90" t="str">
            <v/>
          </cell>
          <cell r="R90" t="str">
            <v/>
          </cell>
          <cell r="S90" t="str">
            <v/>
          </cell>
          <cell r="T90" t="str">
            <v/>
          </cell>
          <cell r="U90" t="str">
            <v/>
          </cell>
          <cell r="V90" t="str">
            <v/>
          </cell>
          <cell r="W90" t="str">
            <v>SANS EQUIVALENCE RX 1.6 SAR BLANC</v>
          </cell>
          <cell r="X90">
            <v>0</v>
          </cell>
          <cell r="Y90">
            <v>47.1</v>
          </cell>
          <cell r="Z90">
            <v>21.7</v>
          </cell>
          <cell r="AA90">
            <v>0</v>
          </cell>
          <cell r="AB90" t="b">
            <v>1</v>
          </cell>
          <cell r="AC90">
            <v>21.7</v>
          </cell>
          <cell r="AD90" t="b">
            <v>0</v>
          </cell>
          <cell r="AE90" t="str">
            <v>31/12/2154</v>
          </cell>
          <cell r="AF90" t="str">
            <v>50</v>
          </cell>
        </row>
        <row r="91">
          <cell r="C91" t="str">
            <v>CAO52F</v>
          </cell>
          <cell r="D91" t="str">
            <v>CLASSE A OFFICE 1.50 HSC deg 1.50</v>
          </cell>
          <cell r="E91" t="str">
            <v>1.5</v>
          </cell>
          <cell r="F91" t="str">
            <v>Mi-distant</v>
          </cell>
          <cell r="G91" t="str">
            <v>Spherique</v>
          </cell>
          <cell r="H91" t="b">
            <v>0</v>
          </cell>
          <cell r="I91" t="str">
            <v>CLASSE A</v>
          </cell>
          <cell r="J91" t="str">
            <v>SANS EQUIVALENCE</v>
          </cell>
          <cell r="K91" t="str">
            <v>HSC</v>
          </cell>
          <cell r="L91" t="str">
            <v>SAR</v>
          </cell>
          <cell r="M91" t="str">
            <v>RX</v>
          </cell>
          <cell r="N91" t="str">
            <v/>
          </cell>
          <cell r="O91" t="str">
            <v/>
          </cell>
          <cell r="P91" t="str">
            <v>BLANC</v>
          </cell>
          <cell r="Q91" t="str">
            <v/>
          </cell>
          <cell r="R91" t="str">
            <v/>
          </cell>
          <cell r="S91" t="str">
            <v/>
          </cell>
          <cell r="T91" t="str">
            <v/>
          </cell>
          <cell r="U91" t="str">
            <v/>
          </cell>
          <cell r="V91" t="str">
            <v/>
          </cell>
          <cell r="W91" t="str">
            <v>SANS EQUIVALENCE RX 1.5 SAR BLANC</v>
          </cell>
          <cell r="X91">
            <v>0</v>
          </cell>
          <cell r="Y91">
            <v>42.05</v>
          </cell>
          <cell r="Z91">
            <v>19.100000000000001</v>
          </cell>
          <cell r="AA91">
            <v>0</v>
          </cell>
          <cell r="AB91" t="b">
            <v>1</v>
          </cell>
          <cell r="AC91">
            <v>19.100000000000001</v>
          </cell>
          <cell r="AD91" t="b">
            <v>0</v>
          </cell>
          <cell r="AE91" t="str">
            <v>31/12/2154</v>
          </cell>
          <cell r="AF91" t="str">
            <v>19</v>
          </cell>
        </row>
        <row r="92">
          <cell r="C92" t="str">
            <v>W674J</v>
          </cell>
          <cell r="D92" t="str">
            <v>SEIKO Wing 1.67 IP+ SCC 14mm</v>
          </cell>
          <cell r="E92" t="str">
            <v>1.67</v>
          </cell>
          <cell r="F92" t="str">
            <v>Progressif</v>
          </cell>
          <cell r="G92" t="str">
            <v>Aspherique</v>
          </cell>
          <cell r="H92" t="b">
            <v>0</v>
          </cell>
          <cell r="I92" t="str">
            <v>SEIKO WING</v>
          </cell>
          <cell r="J92" t="str">
            <v>SANS EQUIVALENCE</v>
          </cell>
          <cell r="K92" t="str">
            <v>SCC</v>
          </cell>
          <cell r="L92" t="str">
            <v>3G</v>
          </cell>
          <cell r="M92" t="str">
            <v>RX</v>
          </cell>
          <cell r="N92" t="str">
            <v/>
          </cell>
          <cell r="O92" t="str">
            <v/>
          </cell>
          <cell r="P92" t="str">
            <v>BLANC</v>
          </cell>
          <cell r="Q92" t="str">
            <v/>
          </cell>
          <cell r="R92" t="str">
            <v/>
          </cell>
          <cell r="S92" t="str">
            <v/>
          </cell>
          <cell r="T92" t="str">
            <v>IP PLUS</v>
          </cell>
          <cell r="U92" t="str">
            <v/>
          </cell>
          <cell r="V92" t="str">
            <v/>
          </cell>
          <cell r="W92" t="str">
            <v>SANS EQUIVALENCE RX 1.67 3G BLANC PROTECTUV</v>
          </cell>
          <cell r="X92">
            <v>0</v>
          </cell>
          <cell r="Y92">
            <v>129.6</v>
          </cell>
          <cell r="Z92">
            <v>33.592320000000001</v>
          </cell>
          <cell r="AA92">
            <v>64</v>
          </cell>
          <cell r="AB92" t="b">
            <v>0</v>
          </cell>
          <cell r="AC92">
            <v>33.592320000000001</v>
          </cell>
          <cell r="AD92" t="b">
            <v>0</v>
          </cell>
          <cell r="AE92" t="str">
            <v>31/12/2154</v>
          </cell>
          <cell r="AF92" t="str">
            <v>112</v>
          </cell>
        </row>
        <row r="93">
          <cell r="C93" t="str">
            <v>F67DJ</v>
          </cell>
          <cell r="D93" t="str">
            <v>SEIKO HD AZ FR 1.67 IP+ SCC</v>
          </cell>
          <cell r="E93" t="str">
            <v>1.67</v>
          </cell>
          <cell r="F93" t="str">
            <v>Unifocal</v>
          </cell>
          <cell r="G93" t="str">
            <v>Aspherique</v>
          </cell>
          <cell r="H93" t="b">
            <v>0</v>
          </cell>
          <cell r="I93" t="str">
            <v>SEIKO HD AZ</v>
          </cell>
          <cell r="J93" t="str">
            <v>SANS EQUIVALENCE</v>
          </cell>
          <cell r="K93" t="str">
            <v>SCC</v>
          </cell>
          <cell r="L93" t="str">
            <v>3G</v>
          </cell>
          <cell r="M93" t="str">
            <v>RX</v>
          </cell>
          <cell r="N93" t="str">
            <v/>
          </cell>
          <cell r="O93" t="str">
            <v/>
          </cell>
          <cell r="P93" t="str">
            <v>BLANC</v>
          </cell>
          <cell r="Q93" t="str">
            <v/>
          </cell>
          <cell r="R93" t="str">
            <v/>
          </cell>
          <cell r="S93" t="str">
            <v/>
          </cell>
          <cell r="T93" t="str">
            <v>IP PLUS</v>
          </cell>
          <cell r="U93" t="str">
            <v/>
          </cell>
          <cell r="V93" t="str">
            <v/>
          </cell>
          <cell r="W93" t="str">
            <v>SANS EQUIVALENCE RX 1.67 3G BLANC PROTECTUV</v>
          </cell>
          <cell r="X93">
            <v>0</v>
          </cell>
          <cell r="Y93">
            <v>97.25</v>
          </cell>
          <cell r="Z93">
            <v>23.34</v>
          </cell>
          <cell r="AA93">
            <v>64</v>
          </cell>
          <cell r="AB93" t="b">
            <v>0</v>
          </cell>
          <cell r="AC93">
            <v>23.34</v>
          </cell>
          <cell r="AD93" t="b">
            <v>0</v>
          </cell>
          <cell r="AE93" t="str">
            <v>31/12/2154</v>
          </cell>
          <cell r="AF93" t="str">
            <v>89</v>
          </cell>
        </row>
        <row r="94">
          <cell r="C94" t="str">
            <v>FZI0B6</v>
          </cell>
          <cell r="D94" t="str">
            <v>SEIKO HD AZ FR 1.50 IP+ SRC-SC</v>
          </cell>
          <cell r="E94" t="str">
            <v>1.5</v>
          </cell>
          <cell r="F94" t="str">
            <v>Unifocal</v>
          </cell>
          <cell r="G94" t="str">
            <v>Aspherique</v>
          </cell>
          <cell r="H94" t="b">
            <v>0</v>
          </cell>
          <cell r="I94" t="str">
            <v>SEIKO HD AZ</v>
          </cell>
          <cell r="J94" t="str">
            <v>SANS EQUIVALENCE</v>
          </cell>
          <cell r="K94" t="str">
            <v>SRC SCREEN</v>
          </cell>
          <cell r="L94" t="str">
            <v>BLUE</v>
          </cell>
          <cell r="M94" t="str">
            <v>RX</v>
          </cell>
          <cell r="N94" t="str">
            <v/>
          </cell>
          <cell r="O94" t="str">
            <v/>
          </cell>
          <cell r="P94" t="str">
            <v>BLANC</v>
          </cell>
          <cell r="Q94" t="str">
            <v/>
          </cell>
          <cell r="R94" t="str">
            <v/>
          </cell>
          <cell r="S94" t="str">
            <v/>
          </cell>
          <cell r="T94" t="str">
            <v>IP PLUS</v>
          </cell>
          <cell r="U94" t="str">
            <v/>
          </cell>
          <cell r="V94" t="str">
            <v/>
          </cell>
          <cell r="W94" t="str">
            <v>SANS EQUIVALENCE RX 1.5 BLUE BLANC PROTECTUV</v>
          </cell>
          <cell r="X94">
            <v>0</v>
          </cell>
          <cell r="Y94">
            <v>97.3</v>
          </cell>
          <cell r="Z94">
            <v>23.352000000000004</v>
          </cell>
          <cell r="AA94">
            <v>64</v>
          </cell>
          <cell r="AB94" t="b">
            <v>0</v>
          </cell>
          <cell r="AC94">
            <v>23.352000000000004</v>
          </cell>
          <cell r="AD94" t="b">
            <v>0</v>
          </cell>
          <cell r="AE94" t="str">
            <v>31/12/2154</v>
          </cell>
          <cell r="AF94" t="str">
            <v>39</v>
          </cell>
        </row>
        <row r="95">
          <cell r="C95" t="str">
            <v>HZ60B3</v>
          </cell>
          <cell r="D95" t="str">
            <v>SEIKO HD AZ 1.60 IP+ SRC-RD</v>
          </cell>
          <cell r="E95" t="str">
            <v>1.6</v>
          </cell>
          <cell r="F95" t="str">
            <v>Unifocal</v>
          </cell>
          <cell r="G95" t="str">
            <v>Aspherique</v>
          </cell>
          <cell r="H95" t="b">
            <v>0</v>
          </cell>
          <cell r="I95" t="str">
            <v>SEIKO HD AZ</v>
          </cell>
          <cell r="J95" t="str">
            <v>SANS EQUIVALENCE</v>
          </cell>
          <cell r="K95" t="str">
            <v>SRC ROAD</v>
          </cell>
          <cell r="L95" t="str">
            <v>AUTO</v>
          </cell>
          <cell r="M95" t="str">
            <v>RX</v>
          </cell>
          <cell r="N95" t="str">
            <v/>
          </cell>
          <cell r="O95" t="str">
            <v/>
          </cell>
          <cell r="P95" t="str">
            <v>BLANC</v>
          </cell>
          <cell r="Q95" t="str">
            <v/>
          </cell>
          <cell r="R95" t="str">
            <v/>
          </cell>
          <cell r="S95" t="str">
            <v/>
          </cell>
          <cell r="T95" t="str">
            <v>IP PLUS</v>
          </cell>
          <cell r="U95" t="str">
            <v/>
          </cell>
          <cell r="V95" t="str">
            <v/>
          </cell>
          <cell r="W95" t="str">
            <v>SANS EQUIVALENCE RX 1.6 AUTO BLANC PROTECTUV</v>
          </cell>
          <cell r="X95">
            <v>0</v>
          </cell>
          <cell r="Y95">
            <v>97.75</v>
          </cell>
          <cell r="Z95">
            <v>23.46</v>
          </cell>
          <cell r="AA95">
            <v>64</v>
          </cell>
          <cell r="AB95" t="b">
            <v>0</v>
          </cell>
          <cell r="AC95">
            <v>23.46</v>
          </cell>
          <cell r="AD95" t="b">
            <v>0</v>
          </cell>
          <cell r="AE95" t="str">
            <v>31/12/2154</v>
          </cell>
          <cell r="AF95" t="str">
            <v>82</v>
          </cell>
        </row>
        <row r="96">
          <cell r="C96" t="str">
            <v>FZ50A6</v>
          </cell>
          <cell r="D96" t="str">
            <v>SEIKO HD AZ FR 1.50 SRC-UL</v>
          </cell>
          <cell r="E96" t="str">
            <v>1.5</v>
          </cell>
          <cell r="F96" t="str">
            <v>Unifocal</v>
          </cell>
          <cell r="G96" t="str">
            <v>Aspherique</v>
          </cell>
          <cell r="H96" t="b">
            <v>0</v>
          </cell>
          <cell r="I96" t="str">
            <v>SEIKO HD AZ</v>
          </cell>
          <cell r="J96" t="str">
            <v>SANS EQUIVALENCE</v>
          </cell>
          <cell r="K96" t="str">
            <v>SRC ULTRA</v>
          </cell>
          <cell r="L96" t="str">
            <v>5G</v>
          </cell>
          <cell r="M96" t="str">
            <v>RX</v>
          </cell>
          <cell r="N96" t="str">
            <v/>
          </cell>
          <cell r="O96" t="str">
            <v/>
          </cell>
          <cell r="P96" t="str">
            <v>BLANC</v>
          </cell>
          <cell r="Q96" t="str">
            <v/>
          </cell>
          <cell r="R96" t="str">
            <v/>
          </cell>
          <cell r="S96" t="str">
            <v/>
          </cell>
          <cell r="T96" t="str">
            <v/>
          </cell>
          <cell r="U96" t="str">
            <v/>
          </cell>
          <cell r="V96" t="str">
            <v/>
          </cell>
          <cell r="W96" t="str">
            <v>SANS EQUIVALENCE RX 1.5 5G BLANC</v>
          </cell>
          <cell r="X96">
            <v>0</v>
          </cell>
          <cell r="Y96">
            <v>98.55</v>
          </cell>
          <cell r="Z96">
            <v>23.652000000000001</v>
          </cell>
          <cell r="AA96">
            <v>64</v>
          </cell>
          <cell r="AB96" t="b">
            <v>0</v>
          </cell>
          <cell r="AC96">
            <v>23.652000000000001</v>
          </cell>
          <cell r="AD96" t="b">
            <v>0</v>
          </cell>
          <cell r="AE96" t="str">
            <v>31/12/2154</v>
          </cell>
          <cell r="AF96" t="str">
            <v>49</v>
          </cell>
        </row>
        <row r="97">
          <cell r="C97" t="str">
            <v>667DVJ</v>
          </cell>
          <cell r="D97" t="str">
            <v>SEIKO HD AZ 1.67 UVBR SCC</v>
          </cell>
          <cell r="E97" t="str">
            <v>1.67</v>
          </cell>
          <cell r="F97" t="str">
            <v>Unifocal</v>
          </cell>
          <cell r="G97" t="str">
            <v>Aspherique</v>
          </cell>
          <cell r="H97" t="b">
            <v>0</v>
          </cell>
          <cell r="I97" t="str">
            <v>SEIKO HD AZ</v>
          </cell>
          <cell r="J97" t="str">
            <v>SANS EQUIVALENCE</v>
          </cell>
          <cell r="K97" t="str">
            <v>SCC</v>
          </cell>
          <cell r="L97" t="str">
            <v>3G</v>
          </cell>
          <cell r="M97" t="str">
            <v>RX</v>
          </cell>
          <cell r="N97" t="str">
            <v/>
          </cell>
          <cell r="O97" t="str">
            <v/>
          </cell>
          <cell r="P97" t="str">
            <v>BLANC</v>
          </cell>
          <cell r="Q97" t="str">
            <v/>
          </cell>
          <cell r="R97" t="str">
            <v/>
          </cell>
          <cell r="S97" t="str">
            <v>UVBR</v>
          </cell>
          <cell r="T97" t="str">
            <v>UV</v>
          </cell>
          <cell r="U97" t="str">
            <v/>
          </cell>
          <cell r="V97" t="str">
            <v/>
          </cell>
          <cell r="W97" t="str">
            <v>SANS EQUIVALENCE RX 1.67 3G BLANC UVBLUSELECT PROTECTUV</v>
          </cell>
          <cell r="X97">
            <v>0</v>
          </cell>
          <cell r="Y97">
            <v>98.6</v>
          </cell>
          <cell r="Z97">
            <v>23.664000000000005</v>
          </cell>
          <cell r="AA97">
            <v>64</v>
          </cell>
          <cell r="AB97" t="b">
            <v>0</v>
          </cell>
          <cell r="AC97">
            <v>23.664000000000005</v>
          </cell>
          <cell r="AD97" t="b">
            <v>0</v>
          </cell>
          <cell r="AE97" t="str">
            <v>31/12/2154</v>
          </cell>
          <cell r="AF97" t="str">
            <v>99</v>
          </cell>
        </row>
        <row r="98">
          <cell r="C98" t="str">
            <v>N36074</v>
          </cell>
          <cell r="D98" t="str">
            <v>SEIKO A-ZONE BASE 3 1.60 IP+ SRC-SU</v>
          </cell>
          <cell r="E98" t="str">
            <v>1.6</v>
          </cell>
          <cell r="F98" t="str">
            <v>Unifocal</v>
          </cell>
          <cell r="G98" t="str">
            <v>Aspherique</v>
          </cell>
          <cell r="H98" t="b">
            <v>0</v>
          </cell>
          <cell r="I98" t="str">
            <v>SEIKO A-ZONE</v>
          </cell>
          <cell r="J98" t="str">
            <v>SANS EQUIVALENCE</v>
          </cell>
          <cell r="K98" t="str">
            <v>SRC SUN</v>
          </cell>
          <cell r="L98" t="str">
            <v>SANS EQUIVALENCE</v>
          </cell>
          <cell r="M98" t="str">
            <v>RX</v>
          </cell>
          <cell r="N98" t="str">
            <v/>
          </cell>
          <cell r="O98" t="str">
            <v>TEINTE</v>
          </cell>
          <cell r="P98" t="str">
            <v>TEINTE</v>
          </cell>
          <cell r="Q98" t="str">
            <v/>
          </cell>
          <cell r="R98" t="str">
            <v/>
          </cell>
          <cell r="S98" t="str">
            <v/>
          </cell>
          <cell r="T98" t="str">
            <v>IP PLUS</v>
          </cell>
          <cell r="U98" t="str">
            <v/>
          </cell>
          <cell r="V98" t="str">
            <v/>
          </cell>
          <cell r="W98" t="str">
            <v>SANS EQUIVALENCE RX 1.6 SANS EQUIVALENCE BLANC PROTECTUV</v>
          </cell>
          <cell r="X98">
            <v>0</v>
          </cell>
          <cell r="Y98">
            <v>99.05</v>
          </cell>
          <cell r="Z98">
            <v>25.673760000000012</v>
          </cell>
          <cell r="AA98">
            <v>64</v>
          </cell>
          <cell r="AB98" t="b">
            <v>0</v>
          </cell>
          <cell r="AC98">
            <v>25.673760000000012</v>
          </cell>
          <cell r="AD98" t="b">
            <v>0</v>
          </cell>
          <cell r="AE98" t="str">
            <v>31/12/2154</v>
          </cell>
          <cell r="AF98" t="str">
            <v>31</v>
          </cell>
        </row>
        <row r="99">
          <cell r="C99" t="str">
            <v>N56074</v>
          </cell>
          <cell r="D99" t="str">
            <v>SEIKO A-ZONE BASE 5 1.60 IP+ SRC-SU</v>
          </cell>
          <cell r="E99" t="str">
            <v>1.6</v>
          </cell>
          <cell r="F99" t="str">
            <v>Unifocal</v>
          </cell>
          <cell r="G99" t="str">
            <v>Aspherique</v>
          </cell>
          <cell r="H99" t="b">
            <v>0</v>
          </cell>
          <cell r="I99" t="str">
            <v>SEIKO A-ZONE</v>
          </cell>
          <cell r="J99" t="str">
            <v>SANS EQUIVALENCE</v>
          </cell>
          <cell r="K99" t="str">
            <v>SRC SUN</v>
          </cell>
          <cell r="L99" t="str">
            <v>SANS EQUIVALENCE</v>
          </cell>
          <cell r="M99" t="str">
            <v>RX</v>
          </cell>
          <cell r="N99" t="str">
            <v/>
          </cell>
          <cell r="O99" t="str">
            <v>TEINTE</v>
          </cell>
          <cell r="P99" t="str">
            <v>TEINTE</v>
          </cell>
          <cell r="Q99" t="str">
            <v/>
          </cell>
          <cell r="R99" t="str">
            <v/>
          </cell>
          <cell r="S99" t="str">
            <v/>
          </cell>
          <cell r="T99" t="str">
            <v>IP PLUS</v>
          </cell>
          <cell r="U99" t="str">
            <v/>
          </cell>
          <cell r="V99" t="str">
            <v/>
          </cell>
          <cell r="W99" t="str">
            <v>SANS EQUIVALENCE RX 1.6 SANS EQUIVALENCE BLANC PROTECTUV</v>
          </cell>
          <cell r="X99">
            <v>0</v>
          </cell>
          <cell r="Y99">
            <v>99.05</v>
          </cell>
          <cell r="Z99">
            <v>25.673760000000012</v>
          </cell>
          <cell r="AA99">
            <v>64</v>
          </cell>
          <cell r="AB99" t="b">
            <v>0</v>
          </cell>
          <cell r="AC99">
            <v>25.673760000000012</v>
          </cell>
          <cell r="AD99" t="b">
            <v>0</v>
          </cell>
          <cell r="AE99" t="str">
            <v>31/12/2154</v>
          </cell>
          <cell r="AF99" t="str">
            <v>31</v>
          </cell>
        </row>
        <row r="100">
          <cell r="C100" t="str">
            <v>NZ6074</v>
          </cell>
          <cell r="D100" t="str">
            <v>SEIKO A-ZONE 1.60 IP+ SRC-SU</v>
          </cell>
          <cell r="E100" t="str">
            <v>1.6</v>
          </cell>
          <cell r="F100" t="str">
            <v>Unifocal</v>
          </cell>
          <cell r="G100" t="str">
            <v>Aspherique</v>
          </cell>
          <cell r="H100" t="b">
            <v>0</v>
          </cell>
          <cell r="I100" t="str">
            <v>SEIKO A-ZONE</v>
          </cell>
          <cell r="J100" t="str">
            <v>SANS EQUIVALENCE</v>
          </cell>
          <cell r="K100" t="str">
            <v>SRC SUN</v>
          </cell>
          <cell r="L100" t="str">
            <v>SANS EQUIVALENCE</v>
          </cell>
          <cell r="M100" t="str">
            <v>RX</v>
          </cell>
          <cell r="N100" t="str">
            <v/>
          </cell>
          <cell r="O100" t="str">
            <v>TEINTE</v>
          </cell>
          <cell r="P100" t="str">
            <v>TEINTE</v>
          </cell>
          <cell r="Q100" t="str">
            <v/>
          </cell>
          <cell r="R100" t="str">
            <v/>
          </cell>
          <cell r="S100" t="str">
            <v/>
          </cell>
          <cell r="T100" t="str">
            <v>IP PLUS</v>
          </cell>
          <cell r="U100" t="str">
            <v/>
          </cell>
          <cell r="V100" t="str">
            <v/>
          </cell>
          <cell r="W100" t="str">
            <v>SANS EQUIVALENCE RX 1.6 SANS EQUIVALENCE BLANC PROTECTUV</v>
          </cell>
          <cell r="X100">
            <v>0</v>
          </cell>
          <cell r="Y100">
            <v>99.05</v>
          </cell>
          <cell r="Z100">
            <v>25.673760000000012</v>
          </cell>
          <cell r="AA100">
            <v>64</v>
          </cell>
          <cell r="AB100" t="b">
            <v>0</v>
          </cell>
          <cell r="AC100">
            <v>25.673760000000012</v>
          </cell>
          <cell r="AD100" t="b">
            <v>0</v>
          </cell>
          <cell r="AE100" t="str">
            <v>31/12/2154</v>
          </cell>
          <cell r="AF100" t="str">
            <v>31</v>
          </cell>
        </row>
        <row r="101">
          <cell r="C101" t="str">
            <v>HZ60B5</v>
          </cell>
          <cell r="D101" t="str">
            <v>SEIKO HD AZ 1.60 IP+ SRC-ON</v>
          </cell>
          <cell r="E101" t="str">
            <v>1.6</v>
          </cell>
          <cell r="F101" t="str">
            <v>Unifocal</v>
          </cell>
          <cell r="G101" t="str">
            <v>Aspherique</v>
          </cell>
          <cell r="H101" t="b">
            <v>0</v>
          </cell>
          <cell r="I101" t="str">
            <v>SEIKO HD AZ</v>
          </cell>
          <cell r="J101" t="str">
            <v>SANS EQUIVALENCE</v>
          </cell>
          <cell r="K101" t="str">
            <v>SRC ONE</v>
          </cell>
          <cell r="L101" t="str">
            <v>4G</v>
          </cell>
          <cell r="M101" t="str">
            <v>RX</v>
          </cell>
          <cell r="N101" t="str">
            <v/>
          </cell>
          <cell r="O101" t="str">
            <v/>
          </cell>
          <cell r="P101" t="str">
            <v>BLANC</v>
          </cell>
          <cell r="Q101" t="str">
            <v/>
          </cell>
          <cell r="R101" t="str">
            <v/>
          </cell>
          <cell r="S101" t="str">
            <v/>
          </cell>
          <cell r="T101" t="str">
            <v>IP PLUS</v>
          </cell>
          <cell r="U101" t="str">
            <v/>
          </cell>
          <cell r="V101" t="str">
            <v/>
          </cell>
          <cell r="W101" t="str">
            <v>SANS EQUIVALENCE RX 1.6 4G BLANC PROTECTUV</v>
          </cell>
          <cell r="X101">
            <v>0</v>
          </cell>
          <cell r="Y101">
            <v>99.2</v>
          </cell>
          <cell r="Z101">
            <v>23.80800000000001</v>
          </cell>
          <cell r="AA101">
            <v>64</v>
          </cell>
          <cell r="AB101" t="b">
            <v>0</v>
          </cell>
          <cell r="AC101">
            <v>23.80800000000001</v>
          </cell>
          <cell r="AD101" t="b">
            <v>0</v>
          </cell>
          <cell r="AE101" t="str">
            <v>31/12/2154</v>
          </cell>
          <cell r="AF101" t="str">
            <v>69</v>
          </cell>
        </row>
        <row r="102">
          <cell r="C102" t="str">
            <v>HDI205</v>
          </cell>
          <cell r="D102" t="str">
            <v>SEIKO HD 1.50 IP+ SY2 SCC</v>
          </cell>
          <cell r="E102" t="str">
            <v>1.5</v>
          </cell>
          <cell r="F102" t="str">
            <v>Unifocal</v>
          </cell>
          <cell r="G102" t="str">
            <v>Spherique</v>
          </cell>
          <cell r="H102" t="b">
            <v>0</v>
          </cell>
          <cell r="I102" t="str">
            <v>SEIKO HD</v>
          </cell>
          <cell r="J102" t="str">
            <v>AA</v>
          </cell>
          <cell r="K102" t="str">
            <v>SCC</v>
          </cell>
          <cell r="L102" t="str">
            <v>3G</v>
          </cell>
          <cell r="M102" t="str">
            <v>RX</v>
          </cell>
          <cell r="N102" t="str">
            <v/>
          </cell>
          <cell r="O102" t="str">
            <v>SENSITY 2.0</v>
          </cell>
          <cell r="P102" t="str">
            <v>PHOTOPREMIUM</v>
          </cell>
          <cell r="Q102" t="str">
            <v/>
          </cell>
          <cell r="R102" t="str">
            <v/>
          </cell>
          <cell r="S102" t="str">
            <v/>
          </cell>
          <cell r="T102" t="str">
            <v>IP PLUS</v>
          </cell>
          <cell r="U102" t="str">
            <v/>
          </cell>
          <cell r="V102" t="str">
            <v/>
          </cell>
          <cell r="W102" t="str">
            <v>AA RX 1.5 3G PHOTOPREMIUM PROTECTUV</v>
          </cell>
          <cell r="X102">
            <v>139</v>
          </cell>
          <cell r="Y102">
            <v>75.05</v>
          </cell>
          <cell r="Z102">
            <v>18.012000000000004</v>
          </cell>
          <cell r="AA102">
            <v>64</v>
          </cell>
          <cell r="AB102" t="b">
            <v>0</v>
          </cell>
          <cell r="AC102">
            <v>18.012000000000004</v>
          </cell>
          <cell r="AD102" t="b">
            <v>0</v>
          </cell>
          <cell r="AE102" t="str">
            <v>31/12/2154</v>
          </cell>
          <cell r="AF102" t="str">
            <v>66</v>
          </cell>
        </row>
        <row r="103">
          <cell r="C103" t="str">
            <v>DR30B3</v>
          </cell>
          <cell r="D103" t="str">
            <v>SEIKO DRIVE 1.67 UVBR SRC-RD</v>
          </cell>
          <cell r="E103" t="str">
            <v>1.67</v>
          </cell>
          <cell r="F103" t="str">
            <v>Unifocal</v>
          </cell>
          <cell r="G103" t="str">
            <v>Aspherique</v>
          </cell>
          <cell r="H103" t="b">
            <v>0</v>
          </cell>
          <cell r="I103" t="str">
            <v>SEIKO DRIVE</v>
          </cell>
          <cell r="J103" t="str">
            <v>SANS EQUIVALENCE</v>
          </cell>
          <cell r="K103" t="str">
            <v>SRC ROAD</v>
          </cell>
          <cell r="L103" t="str">
            <v>AUTO</v>
          </cell>
          <cell r="M103" t="str">
            <v>RX</v>
          </cell>
          <cell r="N103" t="str">
            <v/>
          </cell>
          <cell r="O103" t="str">
            <v/>
          </cell>
          <cell r="P103" t="str">
            <v>BLANC</v>
          </cell>
          <cell r="Q103" t="str">
            <v/>
          </cell>
          <cell r="R103" t="str">
            <v/>
          </cell>
          <cell r="S103" t="str">
            <v>UVBR</v>
          </cell>
          <cell r="T103" t="str">
            <v>UV</v>
          </cell>
          <cell r="U103" t="str">
            <v/>
          </cell>
          <cell r="V103" t="str">
            <v/>
          </cell>
          <cell r="W103" t="str">
            <v>SANS EQUIVALENCE RX 1.67 AUTO BLANC UVBLUSELECT PROTECTUV</v>
          </cell>
          <cell r="X103">
            <v>0</v>
          </cell>
          <cell r="Y103">
            <v>133.69999999999999</v>
          </cell>
          <cell r="Z103">
            <v>34.655040000000007</v>
          </cell>
          <cell r="AA103">
            <v>64</v>
          </cell>
          <cell r="AB103" t="b">
            <v>0</v>
          </cell>
          <cell r="AC103">
            <v>34.655040000000007</v>
          </cell>
          <cell r="AD103" t="b">
            <v>0</v>
          </cell>
          <cell r="AE103" t="str">
            <v>31/12/2154</v>
          </cell>
          <cell r="AF103" t="str">
            <v>122</v>
          </cell>
        </row>
        <row r="104">
          <cell r="C104" t="str">
            <v>FZI0A6</v>
          </cell>
          <cell r="D104" t="str">
            <v>SEIKO HD AZ FR 1.50 IP+ SRC-UL</v>
          </cell>
          <cell r="E104" t="str">
            <v>1.5</v>
          </cell>
          <cell r="F104" t="str">
            <v>Unifocal</v>
          </cell>
          <cell r="G104" t="str">
            <v>Aspherique</v>
          </cell>
          <cell r="H104" t="b">
            <v>0</v>
          </cell>
          <cell r="I104" t="str">
            <v>SEIKO HD AZ</v>
          </cell>
          <cell r="J104" t="str">
            <v>SANS EQUIVALENCE</v>
          </cell>
          <cell r="K104" t="str">
            <v>SRC ULTRA</v>
          </cell>
          <cell r="L104" t="str">
            <v>5G</v>
          </cell>
          <cell r="M104" t="str">
            <v>RX</v>
          </cell>
          <cell r="N104" t="str">
            <v/>
          </cell>
          <cell r="O104" t="str">
            <v/>
          </cell>
          <cell r="P104" t="str">
            <v>BLANC</v>
          </cell>
          <cell r="Q104" t="str">
            <v/>
          </cell>
          <cell r="R104" t="str">
            <v/>
          </cell>
          <cell r="S104" t="str">
            <v/>
          </cell>
          <cell r="T104" t="str">
            <v>IP PLUS</v>
          </cell>
          <cell r="U104" t="str">
            <v/>
          </cell>
          <cell r="V104" t="str">
            <v/>
          </cell>
          <cell r="W104" t="str">
            <v>SANS EQUIVALENCE RX 1.5 5G BLANC PROTECTUV</v>
          </cell>
          <cell r="X104">
            <v>0</v>
          </cell>
          <cell r="Y104">
            <v>99.55</v>
          </cell>
          <cell r="Z104">
            <v>23.892000000000003</v>
          </cell>
          <cell r="AA104">
            <v>64</v>
          </cell>
          <cell r="AB104" t="b">
            <v>0</v>
          </cell>
          <cell r="AC104">
            <v>23.892000000000003</v>
          </cell>
          <cell r="AD104" t="b">
            <v>0</v>
          </cell>
          <cell r="AE104" t="str">
            <v>31/12/2154</v>
          </cell>
          <cell r="AF104" t="str">
            <v>49</v>
          </cell>
        </row>
        <row r="105">
          <cell r="C105" t="str">
            <v>C4IP05</v>
          </cell>
          <cell r="D105" t="str">
            <v>SEIKO CURVED B4 1.50 IP+ POL SCC</v>
          </cell>
          <cell r="E105" t="str">
            <v>1.5</v>
          </cell>
          <cell r="F105" t="str">
            <v>Unifocal</v>
          </cell>
          <cell r="G105" t="str">
            <v>Aspherique</v>
          </cell>
          <cell r="H105" t="b">
            <v>0</v>
          </cell>
          <cell r="I105" t="str">
            <v>SEIKO CURVED UF</v>
          </cell>
          <cell r="J105" t="str">
            <v>SANS EQUIVALENCE</v>
          </cell>
          <cell r="K105" t="str">
            <v>SCC</v>
          </cell>
          <cell r="L105" t="str">
            <v>3G</v>
          </cell>
          <cell r="M105" t="str">
            <v>RX</v>
          </cell>
          <cell r="N105" t="str">
            <v/>
          </cell>
          <cell r="O105" t="str">
            <v>POL</v>
          </cell>
          <cell r="P105" t="str">
            <v>POLARISANT</v>
          </cell>
          <cell r="Q105" t="str">
            <v/>
          </cell>
          <cell r="R105" t="str">
            <v/>
          </cell>
          <cell r="S105" t="str">
            <v/>
          </cell>
          <cell r="T105" t="str">
            <v>IP PLUS</v>
          </cell>
          <cell r="U105" t="str">
            <v/>
          </cell>
          <cell r="V105" t="str">
            <v/>
          </cell>
          <cell r="W105" t="str">
            <v>SANS EQUIVALENCE RX 1.5 3G POLARISANT PROTECTUV</v>
          </cell>
          <cell r="X105">
            <v>0</v>
          </cell>
          <cell r="Y105">
            <v>99.85</v>
          </cell>
          <cell r="Z105">
            <v>28.756800000000013</v>
          </cell>
          <cell r="AA105">
            <v>64</v>
          </cell>
          <cell r="AB105" t="b">
            <v>0</v>
          </cell>
          <cell r="AC105">
            <v>28.756800000000013</v>
          </cell>
          <cell r="AD105" t="b">
            <v>0</v>
          </cell>
          <cell r="AE105" t="str">
            <v>31/12/2154</v>
          </cell>
          <cell r="AF105" t="str">
            <v>70</v>
          </cell>
        </row>
        <row r="106">
          <cell r="C106" t="str">
            <v>C6IP05</v>
          </cell>
          <cell r="D106" t="str">
            <v>SEIKO CURVED B6 1.50 IP+ POL SCC</v>
          </cell>
          <cell r="E106" t="str">
            <v>1.5</v>
          </cell>
          <cell r="F106" t="str">
            <v>Unifocal</v>
          </cell>
          <cell r="G106" t="str">
            <v>Aspherique</v>
          </cell>
          <cell r="H106" t="b">
            <v>0</v>
          </cell>
          <cell r="I106" t="str">
            <v>SEIKO CURVED UF</v>
          </cell>
          <cell r="J106" t="str">
            <v>SANS EQUIVALENCE</v>
          </cell>
          <cell r="K106" t="str">
            <v>SCC</v>
          </cell>
          <cell r="L106" t="str">
            <v>3G</v>
          </cell>
          <cell r="M106" t="str">
            <v>RX</v>
          </cell>
          <cell r="N106" t="str">
            <v/>
          </cell>
          <cell r="O106" t="str">
            <v>POL</v>
          </cell>
          <cell r="P106" t="str">
            <v>POLARISANT</v>
          </cell>
          <cell r="Q106" t="str">
            <v/>
          </cell>
          <cell r="R106" t="str">
            <v/>
          </cell>
          <cell r="S106" t="str">
            <v/>
          </cell>
          <cell r="T106" t="str">
            <v>IP PLUS</v>
          </cell>
          <cell r="U106" t="str">
            <v/>
          </cell>
          <cell r="V106" t="str">
            <v/>
          </cell>
          <cell r="W106" t="str">
            <v>SANS EQUIVALENCE RX 1.5 3G POLARISANT PROTECTUV</v>
          </cell>
          <cell r="X106">
            <v>0</v>
          </cell>
          <cell r="Y106">
            <v>99.85</v>
          </cell>
          <cell r="Z106">
            <v>28.756800000000013</v>
          </cell>
          <cell r="AA106">
            <v>64</v>
          </cell>
          <cell r="AB106" t="b">
            <v>0</v>
          </cell>
          <cell r="AC106">
            <v>28.756800000000013</v>
          </cell>
          <cell r="AD106" t="b">
            <v>0</v>
          </cell>
          <cell r="AE106" t="str">
            <v>31/12/2154</v>
          </cell>
          <cell r="AF106" t="str">
            <v>70</v>
          </cell>
        </row>
        <row r="107">
          <cell r="C107" t="str">
            <v>C8IP05</v>
          </cell>
          <cell r="D107" t="str">
            <v>SEIKO CURVED B8 1.50 IP+ POL SCC</v>
          </cell>
          <cell r="E107" t="str">
            <v>1.5</v>
          </cell>
          <cell r="F107" t="str">
            <v>Unifocal</v>
          </cell>
          <cell r="G107" t="str">
            <v>Aspherique</v>
          </cell>
          <cell r="H107" t="b">
            <v>0</v>
          </cell>
          <cell r="I107" t="str">
            <v>SEIKO CURVED UF</v>
          </cell>
          <cell r="J107" t="str">
            <v>SANS EQUIVALENCE</v>
          </cell>
          <cell r="K107" t="str">
            <v>SCC</v>
          </cell>
          <cell r="L107" t="str">
            <v>3G</v>
          </cell>
          <cell r="M107" t="str">
            <v>RX</v>
          </cell>
          <cell r="N107" t="str">
            <v/>
          </cell>
          <cell r="O107" t="str">
            <v>POL</v>
          </cell>
          <cell r="P107" t="str">
            <v>POLARISANT</v>
          </cell>
          <cell r="Q107" t="str">
            <v/>
          </cell>
          <cell r="R107" t="str">
            <v/>
          </cell>
          <cell r="S107" t="str">
            <v/>
          </cell>
          <cell r="T107" t="str">
            <v>IP PLUS</v>
          </cell>
          <cell r="U107" t="str">
            <v/>
          </cell>
          <cell r="V107" t="str">
            <v/>
          </cell>
          <cell r="W107" t="str">
            <v>SANS EQUIVALENCE RX 1.5 3G POLARISANT PROTECTUV</v>
          </cell>
          <cell r="X107">
            <v>0</v>
          </cell>
          <cell r="Y107">
            <v>99.85</v>
          </cell>
          <cell r="Z107">
            <v>28.756800000000013</v>
          </cell>
          <cell r="AA107">
            <v>64</v>
          </cell>
          <cell r="AB107" t="b">
            <v>0</v>
          </cell>
          <cell r="AC107">
            <v>28.756800000000013</v>
          </cell>
          <cell r="AD107" t="b">
            <v>0</v>
          </cell>
          <cell r="AE107" t="str">
            <v>31/12/2154</v>
          </cell>
          <cell r="AF107" t="str">
            <v>70</v>
          </cell>
        </row>
        <row r="108">
          <cell r="C108" t="str">
            <v>FY5005</v>
          </cell>
          <cell r="D108" t="str">
            <v>SEIKO SYNERGY XT XCEED FR 1.50 SCC</v>
          </cell>
          <cell r="E108" t="str">
            <v>1.5</v>
          </cell>
          <cell r="F108" t="str">
            <v>Progressif</v>
          </cell>
          <cell r="G108" t="str">
            <v>Aspherique</v>
          </cell>
          <cell r="H108" t="b">
            <v>0</v>
          </cell>
          <cell r="I108" t="str">
            <v>SYNERGY XTRA XCEED</v>
          </cell>
          <cell r="J108" t="str">
            <v>SANS EQUIVALENCE</v>
          </cell>
          <cell r="K108" t="str">
            <v>SCC</v>
          </cell>
          <cell r="L108" t="str">
            <v>3G</v>
          </cell>
          <cell r="M108" t="str">
            <v>RX</v>
          </cell>
          <cell r="N108" t="str">
            <v/>
          </cell>
          <cell r="O108" t="str">
            <v/>
          </cell>
          <cell r="P108" t="str">
            <v>BLANC</v>
          </cell>
          <cell r="Q108" t="str">
            <v/>
          </cell>
          <cell r="R108" t="str">
            <v/>
          </cell>
          <cell r="S108" t="str">
            <v/>
          </cell>
          <cell r="T108" t="str">
            <v/>
          </cell>
          <cell r="U108" t="str">
            <v/>
          </cell>
          <cell r="V108" t="str">
            <v/>
          </cell>
          <cell r="W108" t="str">
            <v>SANS EQUIVALENCE RX 1.5 3G BLANC</v>
          </cell>
          <cell r="X108">
            <v>0</v>
          </cell>
          <cell r="Y108">
            <v>135.05000000000001</v>
          </cell>
          <cell r="Z108">
            <v>23.33664000000001</v>
          </cell>
          <cell r="AA108">
            <v>75.88</v>
          </cell>
          <cell r="AB108" t="b">
            <v>0</v>
          </cell>
          <cell r="AC108">
            <v>23.33664000000001</v>
          </cell>
          <cell r="AD108" t="b">
            <v>0</v>
          </cell>
          <cell r="AE108" t="str">
            <v>31/12/2154</v>
          </cell>
          <cell r="AF108" t="str">
            <v>29</v>
          </cell>
        </row>
        <row r="109">
          <cell r="C109" t="str">
            <v>6CA7AF</v>
          </cell>
          <cell r="D109" t="str">
            <v>CLASSE A Unif 1.67 AS HSC</v>
          </cell>
          <cell r="E109" t="str">
            <v>1.67</v>
          </cell>
          <cell r="F109" t="str">
            <v>Unifocal</v>
          </cell>
          <cell r="G109" t="str">
            <v>Aspherique</v>
          </cell>
          <cell r="H109" t="b">
            <v>0</v>
          </cell>
          <cell r="I109" t="str">
            <v>CLASSE A</v>
          </cell>
          <cell r="J109" t="str">
            <v>SANS EQUIVALENCE</v>
          </cell>
          <cell r="K109" t="str">
            <v>HSC</v>
          </cell>
          <cell r="L109" t="str">
            <v>SAR</v>
          </cell>
          <cell r="M109" t="str">
            <v>RX</v>
          </cell>
          <cell r="N109" t="str">
            <v/>
          </cell>
          <cell r="O109" t="str">
            <v/>
          </cell>
          <cell r="P109" t="str">
            <v>BLANC</v>
          </cell>
          <cell r="Q109" t="str">
            <v/>
          </cell>
          <cell r="R109" t="str">
            <v/>
          </cell>
          <cell r="S109" t="str">
            <v/>
          </cell>
          <cell r="T109" t="str">
            <v/>
          </cell>
          <cell r="U109" t="str">
            <v/>
          </cell>
          <cell r="V109" t="str">
            <v/>
          </cell>
          <cell r="W109" t="str">
            <v>SANS EQUIVALENCE RX 1.67 SAR BLANC</v>
          </cell>
          <cell r="X109">
            <v>0</v>
          </cell>
          <cell r="Y109">
            <v>40.15</v>
          </cell>
          <cell r="Z109">
            <v>23</v>
          </cell>
          <cell r="AA109">
            <v>0</v>
          </cell>
          <cell r="AB109" t="b">
            <v>1</v>
          </cell>
          <cell r="AC109">
            <v>23</v>
          </cell>
          <cell r="AD109" t="b">
            <v>0</v>
          </cell>
          <cell r="AE109" t="str">
            <v>31/12/2154</v>
          </cell>
          <cell r="AF109" t="str">
            <v>80</v>
          </cell>
        </row>
        <row r="110">
          <cell r="C110" t="str">
            <v>SD1005</v>
          </cell>
          <cell r="D110" t="str">
            <v>SEIKO SYNERGY XT XCEED 1.50 UVBR SCC</v>
          </cell>
          <cell r="E110" t="str">
            <v>1.5</v>
          </cell>
          <cell r="F110" t="str">
            <v>Progressif</v>
          </cell>
          <cell r="G110" t="str">
            <v>Aspherique</v>
          </cell>
          <cell r="H110" t="b">
            <v>0</v>
          </cell>
          <cell r="I110" t="str">
            <v>SYNERGY XTRA XCEED</v>
          </cell>
          <cell r="J110" t="str">
            <v>SANS EQUIVALENCE</v>
          </cell>
          <cell r="K110" t="str">
            <v>SCC</v>
          </cell>
          <cell r="L110" t="str">
            <v>3G</v>
          </cell>
          <cell r="M110" t="str">
            <v>RX</v>
          </cell>
          <cell r="N110" t="str">
            <v/>
          </cell>
          <cell r="O110" t="str">
            <v/>
          </cell>
          <cell r="P110" t="str">
            <v>BLANC</v>
          </cell>
          <cell r="Q110" t="str">
            <v/>
          </cell>
          <cell r="R110" t="str">
            <v/>
          </cell>
          <cell r="S110" t="str">
            <v>UVBR</v>
          </cell>
          <cell r="T110" t="str">
            <v>UV</v>
          </cell>
          <cell r="U110" t="str">
            <v/>
          </cell>
          <cell r="V110" t="str">
            <v/>
          </cell>
          <cell r="W110" t="str">
            <v>SANS EQUIVALENCE RX 1.5 3G BLANC UVBLUSELECT PROTECTUV</v>
          </cell>
          <cell r="X110">
            <v>0</v>
          </cell>
          <cell r="Y110">
            <v>136.4</v>
          </cell>
          <cell r="Z110">
            <v>23.569920000000007</v>
          </cell>
          <cell r="AA110">
            <v>75.88</v>
          </cell>
          <cell r="AB110" t="b">
            <v>0</v>
          </cell>
          <cell r="AC110">
            <v>23.569920000000007</v>
          </cell>
          <cell r="AD110" t="b">
            <v>0</v>
          </cell>
          <cell r="AE110" t="str">
            <v>31/12/2154</v>
          </cell>
          <cell r="AF110" t="str">
            <v>39</v>
          </cell>
        </row>
        <row r="111">
          <cell r="C111" t="str">
            <v>HZ7074</v>
          </cell>
          <cell r="D111" t="str">
            <v>SEIKO HD AZ 1.67 IP+ SRC-SU</v>
          </cell>
          <cell r="E111" t="str">
            <v>1.67</v>
          </cell>
          <cell r="F111" t="str">
            <v>Unifocal</v>
          </cell>
          <cell r="G111" t="str">
            <v>Aspherique</v>
          </cell>
          <cell r="H111" t="b">
            <v>0</v>
          </cell>
          <cell r="I111" t="str">
            <v>SEIKO HD AZ</v>
          </cell>
          <cell r="J111" t="str">
            <v>SANS EQUIVALENCE</v>
          </cell>
          <cell r="K111" t="str">
            <v>SRC SUN</v>
          </cell>
          <cell r="L111" t="str">
            <v>SANS EQUIVALENCE</v>
          </cell>
          <cell r="M111" t="str">
            <v>RX</v>
          </cell>
          <cell r="N111" t="str">
            <v/>
          </cell>
          <cell r="O111" t="str">
            <v>TEINTE</v>
          </cell>
          <cell r="P111" t="str">
            <v>TEINTE</v>
          </cell>
          <cell r="Q111" t="str">
            <v/>
          </cell>
          <cell r="R111" t="str">
            <v/>
          </cell>
          <cell r="S111" t="str">
            <v/>
          </cell>
          <cell r="T111" t="str">
            <v>IP PLUS</v>
          </cell>
          <cell r="U111" t="str">
            <v/>
          </cell>
          <cell r="V111" t="str">
            <v/>
          </cell>
          <cell r="W111" t="str">
            <v>SANS EQUIVALENCE RX 1.67 SANS EQUIVALENCE BLANC PROTECTUV</v>
          </cell>
          <cell r="X111">
            <v>0</v>
          </cell>
          <cell r="Y111">
            <v>101.65</v>
          </cell>
          <cell r="Z111">
            <v>24.395999999999994</v>
          </cell>
          <cell r="AA111">
            <v>64</v>
          </cell>
          <cell r="AB111" t="b">
            <v>0</v>
          </cell>
          <cell r="AC111">
            <v>24.395999999999994</v>
          </cell>
          <cell r="AD111" t="b">
            <v>0</v>
          </cell>
          <cell r="AE111" t="str">
            <v>31/12/2154</v>
          </cell>
          <cell r="AF111" t="str">
            <v>61</v>
          </cell>
        </row>
        <row r="112">
          <cell r="C112" t="str">
            <v>667Z3J</v>
          </cell>
          <cell r="D112" t="str">
            <v>SEIKO A-ZONE 1.67 IP+ Base 3  SCC</v>
          </cell>
          <cell r="E112" t="str">
            <v>1.67</v>
          </cell>
          <cell r="F112" t="str">
            <v>Unifocal</v>
          </cell>
          <cell r="G112" t="str">
            <v>Aspherique</v>
          </cell>
          <cell r="H112" t="b">
            <v>0</v>
          </cell>
          <cell r="I112" t="str">
            <v>SEIKO A-ZONE</v>
          </cell>
          <cell r="J112" t="str">
            <v>SANS EQUIVALENCE</v>
          </cell>
          <cell r="K112" t="str">
            <v>SCC</v>
          </cell>
          <cell r="L112" t="str">
            <v>3G</v>
          </cell>
          <cell r="M112" t="str">
            <v>RX</v>
          </cell>
          <cell r="N112" t="str">
            <v/>
          </cell>
          <cell r="O112" t="str">
            <v/>
          </cell>
          <cell r="P112" t="str">
            <v>BLANC</v>
          </cell>
          <cell r="Q112" t="str">
            <v/>
          </cell>
          <cell r="R112" t="str">
            <v/>
          </cell>
          <cell r="S112" t="str">
            <v/>
          </cell>
          <cell r="T112" t="str">
            <v>IP PLUS</v>
          </cell>
          <cell r="U112" t="str">
            <v/>
          </cell>
          <cell r="V112" t="str">
            <v/>
          </cell>
          <cell r="W112" t="str">
            <v>SANS EQUIVALENCE RX 1.67 3G BLANC PROTECTUV</v>
          </cell>
          <cell r="X112">
            <v>0</v>
          </cell>
          <cell r="Y112">
            <v>102.35</v>
          </cell>
          <cell r="Z112">
            <v>26.529120000000002</v>
          </cell>
          <cell r="AA112">
            <v>64</v>
          </cell>
          <cell r="AB112" t="b">
            <v>0</v>
          </cell>
          <cell r="AC112">
            <v>26.529120000000002</v>
          </cell>
          <cell r="AD112" t="b">
            <v>0</v>
          </cell>
          <cell r="AE112" t="str">
            <v>31/12/2154</v>
          </cell>
          <cell r="AF112" t="str">
            <v>89</v>
          </cell>
        </row>
        <row r="113">
          <cell r="C113" t="str">
            <v>667Z5J</v>
          </cell>
          <cell r="D113" t="str">
            <v>SEIKO A-ZONE 1.67 IP+ Base 5 SCC</v>
          </cell>
          <cell r="E113" t="str">
            <v>1.67</v>
          </cell>
          <cell r="F113" t="str">
            <v>Unifocal</v>
          </cell>
          <cell r="G113" t="str">
            <v>Aspherique</v>
          </cell>
          <cell r="H113" t="b">
            <v>0</v>
          </cell>
          <cell r="I113" t="str">
            <v>SEIKO A-ZONE</v>
          </cell>
          <cell r="J113" t="str">
            <v>SANS EQUIVALENCE</v>
          </cell>
          <cell r="K113" t="str">
            <v>SCC</v>
          </cell>
          <cell r="L113" t="str">
            <v>3G</v>
          </cell>
          <cell r="M113" t="str">
            <v>RX</v>
          </cell>
          <cell r="N113" t="str">
            <v/>
          </cell>
          <cell r="O113" t="str">
            <v/>
          </cell>
          <cell r="P113" t="str">
            <v>BLANC</v>
          </cell>
          <cell r="Q113" t="str">
            <v/>
          </cell>
          <cell r="R113" t="str">
            <v/>
          </cell>
          <cell r="S113" t="str">
            <v/>
          </cell>
          <cell r="T113" t="str">
            <v>IP PLUS</v>
          </cell>
          <cell r="U113" t="str">
            <v/>
          </cell>
          <cell r="V113" t="str">
            <v/>
          </cell>
          <cell r="W113" t="str">
            <v>SANS EQUIVALENCE RX 1.67 3G BLANC PROTECTUV</v>
          </cell>
          <cell r="X113">
            <v>0</v>
          </cell>
          <cell r="Y113">
            <v>102.35</v>
          </cell>
          <cell r="Z113">
            <v>26.529120000000002</v>
          </cell>
          <cell r="AA113">
            <v>64</v>
          </cell>
          <cell r="AB113" t="b">
            <v>0</v>
          </cell>
          <cell r="AC113">
            <v>26.529120000000002</v>
          </cell>
          <cell r="AD113" t="b">
            <v>0</v>
          </cell>
          <cell r="AE113" t="str">
            <v>31/12/2154</v>
          </cell>
          <cell r="AF113" t="str">
            <v>89</v>
          </cell>
        </row>
        <row r="114">
          <cell r="C114" t="str">
            <v>667ZJ</v>
          </cell>
          <cell r="D114" t="str">
            <v>SEIKO A-ZONE 1.67 IP+ SCC</v>
          </cell>
          <cell r="E114" t="str">
            <v>1.67</v>
          </cell>
          <cell r="F114" t="str">
            <v>Unifocal</v>
          </cell>
          <cell r="G114" t="str">
            <v>Aspherique</v>
          </cell>
          <cell r="H114" t="b">
            <v>0</v>
          </cell>
          <cell r="I114" t="str">
            <v>SEIKO A-ZONE</v>
          </cell>
          <cell r="J114" t="str">
            <v>SANS EQUIVALENCE</v>
          </cell>
          <cell r="K114" t="str">
            <v>SCC</v>
          </cell>
          <cell r="L114" t="str">
            <v>3G</v>
          </cell>
          <cell r="M114" t="str">
            <v>RX</v>
          </cell>
          <cell r="N114" t="str">
            <v/>
          </cell>
          <cell r="O114" t="str">
            <v/>
          </cell>
          <cell r="P114" t="str">
            <v>BLANC</v>
          </cell>
          <cell r="Q114" t="str">
            <v/>
          </cell>
          <cell r="R114" t="str">
            <v/>
          </cell>
          <cell r="S114" t="str">
            <v/>
          </cell>
          <cell r="T114" t="str">
            <v>IP PLUS</v>
          </cell>
          <cell r="U114" t="str">
            <v/>
          </cell>
          <cell r="V114" t="str">
            <v/>
          </cell>
          <cell r="W114" t="str">
            <v>SANS EQUIVALENCE RX 1.67 3G BLANC PROTECTUV</v>
          </cell>
          <cell r="X114">
            <v>0</v>
          </cell>
          <cell r="Y114">
            <v>102.35</v>
          </cell>
          <cell r="Z114">
            <v>26.529120000000002</v>
          </cell>
          <cell r="AA114">
            <v>64</v>
          </cell>
          <cell r="AB114" t="b">
            <v>0</v>
          </cell>
          <cell r="AC114">
            <v>26.529120000000002</v>
          </cell>
          <cell r="AD114" t="b">
            <v>0</v>
          </cell>
          <cell r="AE114" t="str">
            <v>31/12/2154</v>
          </cell>
          <cell r="AF114" t="str">
            <v>89</v>
          </cell>
        </row>
        <row r="115">
          <cell r="C115" t="str">
            <v>C4I074</v>
          </cell>
          <cell r="D115" t="str">
            <v>SEIKO CURVED B4 1.50 IP+ SRC-SU</v>
          </cell>
          <cell r="E115" t="str">
            <v>1.5</v>
          </cell>
          <cell r="F115" t="str">
            <v>Unifocal</v>
          </cell>
          <cell r="G115" t="str">
            <v>Aspherique</v>
          </cell>
          <cell r="H115" t="b">
            <v>0</v>
          </cell>
          <cell r="I115" t="str">
            <v>SEIKO CURVED UF</v>
          </cell>
          <cell r="J115" t="str">
            <v>SANS EQUIVALENCE</v>
          </cell>
          <cell r="K115" t="str">
            <v>SRC SUN</v>
          </cell>
          <cell r="L115" t="str">
            <v>SANS EQUIVALENCE</v>
          </cell>
          <cell r="M115" t="str">
            <v>RX</v>
          </cell>
          <cell r="N115" t="str">
            <v/>
          </cell>
          <cell r="O115" t="str">
            <v>TEINTE</v>
          </cell>
          <cell r="P115" t="str">
            <v>TEINTE</v>
          </cell>
          <cell r="Q115" t="str">
            <v/>
          </cell>
          <cell r="R115" t="str">
            <v/>
          </cell>
          <cell r="S115" t="str">
            <v/>
          </cell>
          <cell r="T115" t="str">
            <v>IP PLUS</v>
          </cell>
          <cell r="U115" t="str">
            <v/>
          </cell>
          <cell r="V115" t="str">
            <v/>
          </cell>
          <cell r="W115" t="str">
            <v>SANS EQUIVALENCE RX 1.5 SANS EQUIVALENCE BLANC PROTECTUV</v>
          </cell>
          <cell r="X115">
            <v>0</v>
          </cell>
          <cell r="Y115">
            <v>102.4</v>
          </cell>
          <cell r="Z115">
            <v>29.491200000000013</v>
          </cell>
          <cell r="AA115">
            <v>64</v>
          </cell>
          <cell r="AB115" t="b">
            <v>0</v>
          </cell>
          <cell r="AC115">
            <v>29.491200000000013</v>
          </cell>
          <cell r="AD115" t="b">
            <v>0</v>
          </cell>
          <cell r="AE115" t="str">
            <v>31/12/2154</v>
          </cell>
          <cell r="AF115" t="str">
            <v>0</v>
          </cell>
        </row>
        <row r="116">
          <cell r="C116" t="str">
            <v>C6I074</v>
          </cell>
          <cell r="D116" t="str">
            <v>SEIKO CURVED B6 1.50 IP+ SRC-SU</v>
          </cell>
          <cell r="E116" t="str">
            <v>1.5</v>
          </cell>
          <cell r="F116" t="str">
            <v>Unifocal</v>
          </cell>
          <cell r="G116" t="str">
            <v>Aspherique</v>
          </cell>
          <cell r="H116" t="b">
            <v>0</v>
          </cell>
          <cell r="I116" t="str">
            <v>SEIKO CURVED UF</v>
          </cell>
          <cell r="J116" t="str">
            <v>SANS EQUIVALENCE</v>
          </cell>
          <cell r="K116" t="str">
            <v>SRC SUN</v>
          </cell>
          <cell r="L116" t="str">
            <v>SANS EQUIVALENCE</v>
          </cell>
          <cell r="M116" t="str">
            <v>RX</v>
          </cell>
          <cell r="N116" t="str">
            <v/>
          </cell>
          <cell r="O116" t="str">
            <v>TEINTE</v>
          </cell>
          <cell r="P116" t="str">
            <v>TEINTE</v>
          </cell>
          <cell r="Q116" t="str">
            <v/>
          </cell>
          <cell r="R116" t="str">
            <v/>
          </cell>
          <cell r="S116" t="str">
            <v/>
          </cell>
          <cell r="T116" t="str">
            <v>IP PLUS</v>
          </cell>
          <cell r="U116" t="str">
            <v/>
          </cell>
          <cell r="V116" t="str">
            <v/>
          </cell>
          <cell r="W116" t="str">
            <v>SANS EQUIVALENCE RX 1.5 SANS EQUIVALENCE BLANC PROTECTUV</v>
          </cell>
          <cell r="X116">
            <v>0</v>
          </cell>
          <cell r="Y116">
            <v>102.4</v>
          </cell>
          <cell r="Z116">
            <v>29.491200000000013</v>
          </cell>
          <cell r="AA116">
            <v>64</v>
          </cell>
          <cell r="AB116" t="b">
            <v>0</v>
          </cell>
          <cell r="AC116">
            <v>29.491200000000013</v>
          </cell>
          <cell r="AD116" t="b">
            <v>0</v>
          </cell>
          <cell r="AE116" t="str">
            <v>31/12/2154</v>
          </cell>
          <cell r="AF116" t="str">
            <v>0</v>
          </cell>
        </row>
        <row r="117">
          <cell r="C117" t="str">
            <v>C8I074</v>
          </cell>
          <cell r="D117" t="str">
            <v>SEIKO CURVED B8 1.50 IP+ SRC-SU</v>
          </cell>
          <cell r="E117" t="str">
            <v>1.5</v>
          </cell>
          <cell r="F117" t="str">
            <v>Unifocal</v>
          </cell>
          <cell r="G117" t="str">
            <v>Aspherique</v>
          </cell>
          <cell r="H117" t="b">
            <v>0</v>
          </cell>
          <cell r="I117" t="str">
            <v>SEIKO CURVED UF</v>
          </cell>
          <cell r="J117" t="str">
            <v>SANS EQUIVALENCE</v>
          </cell>
          <cell r="K117" t="str">
            <v>SRC SUN</v>
          </cell>
          <cell r="L117" t="str">
            <v>SANS EQUIVALENCE</v>
          </cell>
          <cell r="M117" t="str">
            <v>RX</v>
          </cell>
          <cell r="N117" t="str">
            <v/>
          </cell>
          <cell r="O117" t="str">
            <v>TEINTE</v>
          </cell>
          <cell r="P117" t="str">
            <v>TEINTE</v>
          </cell>
          <cell r="Q117" t="str">
            <v/>
          </cell>
          <cell r="R117" t="str">
            <v/>
          </cell>
          <cell r="S117" t="str">
            <v/>
          </cell>
          <cell r="T117" t="str">
            <v>IP PLUS</v>
          </cell>
          <cell r="U117" t="str">
            <v/>
          </cell>
          <cell r="V117" t="str">
            <v/>
          </cell>
          <cell r="W117" t="str">
            <v>SANS EQUIVALENCE RX 1.5 SANS EQUIVALENCE BLANC PROTECTUV</v>
          </cell>
          <cell r="X117">
            <v>0</v>
          </cell>
          <cell r="Y117">
            <v>102.4</v>
          </cell>
          <cell r="Z117">
            <v>29.491200000000013</v>
          </cell>
          <cell r="AA117">
            <v>64</v>
          </cell>
          <cell r="AB117" t="b">
            <v>0</v>
          </cell>
          <cell r="AC117">
            <v>29.491200000000013</v>
          </cell>
          <cell r="AD117" t="b">
            <v>0</v>
          </cell>
          <cell r="AE117" t="str">
            <v>31/12/2154</v>
          </cell>
          <cell r="AF117" t="str">
            <v>0</v>
          </cell>
        </row>
        <row r="118">
          <cell r="C118" t="str">
            <v>SDI074</v>
          </cell>
          <cell r="D118" t="str">
            <v>SEIKO SYNERGY XT XCEED 1.50 IP+ SRC-SU</v>
          </cell>
          <cell r="E118" t="str">
            <v>1.5</v>
          </cell>
          <cell r="F118" t="str">
            <v>Progressif</v>
          </cell>
          <cell r="G118" t="str">
            <v>Aspherique</v>
          </cell>
          <cell r="H118" t="b">
            <v>0</v>
          </cell>
          <cell r="I118" t="str">
            <v>SYNERGY XTRA XCEED</v>
          </cell>
          <cell r="J118" t="str">
            <v>SANS EQUIVALENCE</v>
          </cell>
          <cell r="K118" t="str">
            <v>SRC SUN</v>
          </cell>
          <cell r="L118" t="str">
            <v>SANS EQUIVALENCE</v>
          </cell>
          <cell r="M118" t="str">
            <v>RX</v>
          </cell>
          <cell r="N118" t="str">
            <v/>
          </cell>
          <cell r="O118" t="str">
            <v>TEINTE</v>
          </cell>
          <cell r="P118" t="str">
            <v>TEINTE</v>
          </cell>
          <cell r="Q118" t="str">
            <v/>
          </cell>
          <cell r="R118" t="str">
            <v/>
          </cell>
          <cell r="S118" t="str">
            <v/>
          </cell>
          <cell r="T118" t="str">
            <v>IP PLUS</v>
          </cell>
          <cell r="U118" t="str">
            <v/>
          </cell>
          <cell r="V118" t="str">
            <v/>
          </cell>
          <cell r="W118" t="str">
            <v>SANS EQUIVALENCE RX 1.5 SANS EQUIVALENCE BLANC PROTECTUV</v>
          </cell>
          <cell r="X118">
            <v>0</v>
          </cell>
          <cell r="Y118">
            <v>139.44999999999999</v>
          </cell>
          <cell r="Z118">
            <v>24.096960000000013</v>
          </cell>
          <cell r="AA118">
            <v>75.88</v>
          </cell>
          <cell r="AB118" t="b">
            <v>0</v>
          </cell>
          <cell r="AC118">
            <v>24.096960000000013</v>
          </cell>
          <cell r="AD118" t="b">
            <v>0</v>
          </cell>
          <cell r="AE118" t="str">
            <v>31/12/2154</v>
          </cell>
          <cell r="AF118" t="str">
            <v>0</v>
          </cell>
        </row>
        <row r="119">
          <cell r="C119" t="str">
            <v>HZ60B6</v>
          </cell>
          <cell r="D119" t="str">
            <v>SEIKO HD AZ 1.60 IP+ SRC-SC</v>
          </cell>
          <cell r="E119" t="str">
            <v>1.6</v>
          </cell>
          <cell r="F119" t="str">
            <v>Unifocal</v>
          </cell>
          <cell r="G119" t="str">
            <v>Aspherique</v>
          </cell>
          <cell r="H119" t="b">
            <v>0</v>
          </cell>
          <cell r="I119" t="str">
            <v>SEIKO HD AZ</v>
          </cell>
          <cell r="J119" t="str">
            <v>SANS EQUIVALENCE</v>
          </cell>
          <cell r="K119" t="str">
            <v>SRC SCREEN</v>
          </cell>
          <cell r="L119" t="str">
            <v>BLUE</v>
          </cell>
          <cell r="M119" t="str">
            <v>RX</v>
          </cell>
          <cell r="N119" t="str">
            <v/>
          </cell>
          <cell r="O119" t="str">
            <v/>
          </cell>
          <cell r="P119" t="str">
            <v>BLANC</v>
          </cell>
          <cell r="Q119" t="str">
            <v/>
          </cell>
          <cell r="R119" t="str">
            <v/>
          </cell>
          <cell r="S119" t="str">
            <v/>
          </cell>
          <cell r="T119" t="str">
            <v>IP PLUS</v>
          </cell>
          <cell r="U119" t="str">
            <v/>
          </cell>
          <cell r="V119" t="str">
            <v/>
          </cell>
          <cell r="W119" t="str">
            <v>SANS EQUIVALENCE RX 1.6 BLUE BLANC PROTECTUV</v>
          </cell>
          <cell r="X119">
            <v>0</v>
          </cell>
          <cell r="Y119">
            <v>103.95</v>
          </cell>
          <cell r="Z119">
            <v>24.948000000000011</v>
          </cell>
          <cell r="AA119">
            <v>64</v>
          </cell>
          <cell r="AB119" t="b">
            <v>0</v>
          </cell>
          <cell r="AC119">
            <v>24.948000000000011</v>
          </cell>
          <cell r="AD119" t="b">
            <v>0</v>
          </cell>
          <cell r="AE119" t="str">
            <v>31/12/2154</v>
          </cell>
          <cell r="AF119" t="str">
            <v>70</v>
          </cell>
        </row>
        <row r="120">
          <cell r="C120" t="str">
            <v>HZ60MR</v>
          </cell>
          <cell r="D120" t="str">
            <v>SEIKO HD AZ 1.60 IP+ SMIR</v>
          </cell>
          <cell r="E120" t="str">
            <v>1.6</v>
          </cell>
          <cell r="F120" t="str">
            <v>Unifocal</v>
          </cell>
          <cell r="G120" t="str">
            <v>Aspherique</v>
          </cell>
          <cell r="H120" t="b">
            <v>0</v>
          </cell>
          <cell r="I120" t="str">
            <v>SEIKO HD AZ</v>
          </cell>
          <cell r="J120" t="str">
            <v>SANS EQUIVALENCE</v>
          </cell>
          <cell r="K120" t="str">
            <v>NU</v>
          </cell>
          <cell r="L120" t="str">
            <v>NU</v>
          </cell>
          <cell r="M120" t="str">
            <v>RX</v>
          </cell>
          <cell r="N120" t="str">
            <v/>
          </cell>
          <cell r="O120" t="str">
            <v/>
          </cell>
          <cell r="P120" t="str">
            <v>BLANC</v>
          </cell>
          <cell r="Q120" t="str">
            <v>MIRROIR</v>
          </cell>
          <cell r="R120" t="str">
            <v/>
          </cell>
          <cell r="S120" t="str">
            <v/>
          </cell>
          <cell r="T120" t="str">
            <v>IP PLUS</v>
          </cell>
          <cell r="U120" t="str">
            <v/>
          </cell>
          <cell r="V120" t="str">
            <v/>
          </cell>
          <cell r="W120" t="str">
            <v>SANS EQUIVALENCE RX 1.6 NU BLANC PROTECTUV</v>
          </cell>
          <cell r="X120">
            <v>0</v>
          </cell>
          <cell r="Y120">
            <v>103.95</v>
          </cell>
          <cell r="Z120">
            <v>24.948000000000011</v>
          </cell>
          <cell r="AA120">
            <v>64</v>
          </cell>
          <cell r="AB120" t="b">
            <v>0</v>
          </cell>
          <cell r="AC120">
            <v>24.948000000000011</v>
          </cell>
          <cell r="AD120" t="b">
            <v>0</v>
          </cell>
          <cell r="AE120" t="str">
            <v>31/12/2154</v>
          </cell>
          <cell r="AF120" t="str">
            <v>31</v>
          </cell>
        </row>
        <row r="121">
          <cell r="C121" t="str">
            <v>F67DVJ</v>
          </cell>
          <cell r="D121" t="str">
            <v>SEIKO HD AZ FR 1.67 UVBR  SCC</v>
          </cell>
          <cell r="E121" t="str">
            <v>1.67</v>
          </cell>
          <cell r="F121" t="str">
            <v>Unifocal</v>
          </cell>
          <cell r="G121" t="str">
            <v>Aspherique</v>
          </cell>
          <cell r="H121" t="b">
            <v>0</v>
          </cell>
          <cell r="I121" t="str">
            <v>SEIKO HD AZ</v>
          </cell>
          <cell r="J121" t="str">
            <v>SANS EQUIVALENCE</v>
          </cell>
          <cell r="K121" t="str">
            <v>SCC</v>
          </cell>
          <cell r="L121" t="str">
            <v>3G</v>
          </cell>
          <cell r="M121" t="str">
            <v>RX</v>
          </cell>
          <cell r="N121" t="str">
            <v/>
          </cell>
          <cell r="O121" t="str">
            <v/>
          </cell>
          <cell r="P121" t="str">
            <v>BLANC</v>
          </cell>
          <cell r="Q121" t="str">
            <v/>
          </cell>
          <cell r="R121" t="str">
            <v/>
          </cell>
          <cell r="S121" t="str">
            <v>UVBR</v>
          </cell>
          <cell r="T121" t="str">
            <v>UV</v>
          </cell>
          <cell r="U121" t="str">
            <v/>
          </cell>
          <cell r="V121" t="str">
            <v/>
          </cell>
          <cell r="W121" t="str">
            <v>SANS EQUIVALENCE RX 1.67 3G BLANC UVBLUSELECT PROTECTUV</v>
          </cell>
          <cell r="X121">
            <v>0</v>
          </cell>
          <cell r="Y121">
            <v>104.2</v>
          </cell>
          <cell r="Z121">
            <v>25.007999999999996</v>
          </cell>
          <cell r="AA121">
            <v>64</v>
          </cell>
          <cell r="AB121" t="b">
            <v>0</v>
          </cell>
          <cell r="AC121">
            <v>25.007999999999996</v>
          </cell>
          <cell r="AD121" t="b">
            <v>0</v>
          </cell>
          <cell r="AE121" t="str">
            <v>31/12/2154</v>
          </cell>
          <cell r="AF121" t="str">
            <v>99</v>
          </cell>
        </row>
        <row r="122">
          <cell r="C122" t="str">
            <v>66C4AJ</v>
          </cell>
          <cell r="D122" t="str">
            <v>SEIKO CURVED 1.60 IP+ B4 SCC</v>
          </cell>
          <cell r="E122" t="str">
            <v>1.6</v>
          </cell>
          <cell r="F122" t="str">
            <v>Unifocal</v>
          </cell>
          <cell r="G122" t="str">
            <v>Aspherique</v>
          </cell>
          <cell r="H122" t="b">
            <v>0</v>
          </cell>
          <cell r="I122" t="str">
            <v>SEIKO CURVED UF</v>
          </cell>
          <cell r="J122" t="str">
            <v>SANS EQUIVALENCE</v>
          </cell>
          <cell r="K122" t="str">
            <v>SCC</v>
          </cell>
          <cell r="L122" t="str">
            <v>3G</v>
          </cell>
          <cell r="M122" t="str">
            <v>RX</v>
          </cell>
          <cell r="N122" t="str">
            <v/>
          </cell>
          <cell r="O122" t="str">
            <v/>
          </cell>
          <cell r="P122" t="str">
            <v>BLANC</v>
          </cell>
          <cell r="Q122" t="str">
            <v/>
          </cell>
          <cell r="R122" t="str">
            <v/>
          </cell>
          <cell r="S122" t="str">
            <v/>
          </cell>
          <cell r="T122" t="str">
            <v>IP PLUS</v>
          </cell>
          <cell r="U122" t="str">
            <v/>
          </cell>
          <cell r="V122" t="str">
            <v/>
          </cell>
          <cell r="W122" t="str">
            <v>SANS EQUIVALENCE RX 1.6 3G BLANC PROTECTUV</v>
          </cell>
          <cell r="X122">
            <v>0</v>
          </cell>
          <cell r="Y122">
            <v>104.65</v>
          </cell>
          <cell r="Z122">
            <v>30.13920000000001</v>
          </cell>
          <cell r="AA122">
            <v>64</v>
          </cell>
          <cell r="AB122" t="b">
            <v>0</v>
          </cell>
          <cell r="AC122">
            <v>30.13920000000001</v>
          </cell>
          <cell r="AD122" t="b">
            <v>0</v>
          </cell>
          <cell r="AE122" t="str">
            <v>31/12/2154</v>
          </cell>
          <cell r="AF122" t="str">
            <v>59</v>
          </cell>
        </row>
        <row r="123">
          <cell r="C123" t="str">
            <v>66C6AJ</v>
          </cell>
          <cell r="D123" t="str">
            <v>SEIKO CURVED 1.60 IP+ B6 SCC</v>
          </cell>
          <cell r="E123" t="str">
            <v>1.6</v>
          </cell>
          <cell r="F123" t="str">
            <v>Unifocal</v>
          </cell>
          <cell r="G123" t="str">
            <v>Aspherique</v>
          </cell>
          <cell r="H123" t="b">
            <v>0</v>
          </cell>
          <cell r="I123" t="str">
            <v>SEIKO CURVED UF</v>
          </cell>
          <cell r="J123" t="str">
            <v>SANS EQUIVALENCE</v>
          </cell>
          <cell r="K123" t="str">
            <v>SCC</v>
          </cell>
          <cell r="L123" t="str">
            <v>3G</v>
          </cell>
          <cell r="M123" t="str">
            <v>RX</v>
          </cell>
          <cell r="N123" t="str">
            <v/>
          </cell>
          <cell r="O123" t="str">
            <v/>
          </cell>
          <cell r="P123" t="str">
            <v>BLANC</v>
          </cell>
          <cell r="Q123" t="str">
            <v/>
          </cell>
          <cell r="R123" t="str">
            <v/>
          </cell>
          <cell r="S123" t="str">
            <v/>
          </cell>
          <cell r="T123" t="str">
            <v>IP PLUS</v>
          </cell>
          <cell r="U123" t="str">
            <v/>
          </cell>
          <cell r="V123" t="str">
            <v/>
          </cell>
          <cell r="W123" t="str">
            <v>SANS EQUIVALENCE RX 1.6 3G BLANC PROTECTUV</v>
          </cell>
          <cell r="X123">
            <v>0</v>
          </cell>
          <cell r="Y123">
            <v>104.65</v>
          </cell>
          <cell r="Z123">
            <v>30.13920000000001</v>
          </cell>
          <cell r="AA123">
            <v>64</v>
          </cell>
          <cell r="AB123" t="b">
            <v>0</v>
          </cell>
          <cell r="AC123">
            <v>30.13920000000001</v>
          </cell>
          <cell r="AD123" t="b">
            <v>0</v>
          </cell>
          <cell r="AE123" t="str">
            <v>31/12/2154</v>
          </cell>
          <cell r="AF123" t="str">
            <v>59</v>
          </cell>
        </row>
        <row r="124">
          <cell r="C124" t="str">
            <v>66C8AJ</v>
          </cell>
          <cell r="D124" t="str">
            <v>SEIKO CURVED 1.60 IP+ B8 SCC</v>
          </cell>
          <cell r="E124" t="str">
            <v>1.6</v>
          </cell>
          <cell r="F124" t="str">
            <v>Unifocal</v>
          </cell>
          <cell r="G124" t="str">
            <v>Aspherique</v>
          </cell>
          <cell r="H124" t="b">
            <v>0</v>
          </cell>
          <cell r="I124" t="str">
            <v>SEIKO CURVED UF</v>
          </cell>
          <cell r="J124" t="str">
            <v>SANS EQUIVALENCE</v>
          </cell>
          <cell r="K124" t="str">
            <v>SCC</v>
          </cell>
          <cell r="L124" t="str">
            <v>3G</v>
          </cell>
          <cell r="M124" t="str">
            <v>RX</v>
          </cell>
          <cell r="N124" t="str">
            <v/>
          </cell>
          <cell r="O124" t="str">
            <v/>
          </cell>
          <cell r="P124" t="str">
            <v>BLANC</v>
          </cell>
          <cell r="Q124" t="str">
            <v/>
          </cell>
          <cell r="R124" t="str">
            <v/>
          </cell>
          <cell r="S124" t="str">
            <v/>
          </cell>
          <cell r="T124" t="str">
            <v>IP PLUS</v>
          </cell>
          <cell r="U124" t="str">
            <v/>
          </cell>
          <cell r="V124" t="str">
            <v/>
          </cell>
          <cell r="W124" t="str">
            <v>SANS EQUIVALENCE RX 1.6 3G BLANC PROTECTUV</v>
          </cell>
          <cell r="X124">
            <v>0</v>
          </cell>
          <cell r="Y124">
            <v>104.65</v>
          </cell>
          <cell r="Z124">
            <v>30.13920000000001</v>
          </cell>
          <cell r="AA124">
            <v>64</v>
          </cell>
          <cell r="AB124" t="b">
            <v>0</v>
          </cell>
          <cell r="AC124">
            <v>30.13920000000001</v>
          </cell>
          <cell r="AD124" t="b">
            <v>0</v>
          </cell>
          <cell r="AE124" t="str">
            <v>31/12/2154</v>
          </cell>
          <cell r="AF124" t="str">
            <v>59</v>
          </cell>
        </row>
        <row r="125">
          <cell r="C125" t="str">
            <v>HZ20B3</v>
          </cell>
          <cell r="D125" t="str">
            <v>SEIKO HD AZ 1.60 UVBR SRC-RD</v>
          </cell>
          <cell r="E125" t="str">
            <v>1.6</v>
          </cell>
          <cell r="F125" t="str">
            <v>Unifocal</v>
          </cell>
          <cell r="G125" t="str">
            <v>Aspherique</v>
          </cell>
          <cell r="H125" t="b">
            <v>0</v>
          </cell>
          <cell r="I125" t="str">
            <v>SEIKO HD AZ</v>
          </cell>
          <cell r="J125" t="str">
            <v>SANS EQUIVALENCE</v>
          </cell>
          <cell r="K125" t="str">
            <v>SRC ROAD</v>
          </cell>
          <cell r="L125" t="str">
            <v>AUTO</v>
          </cell>
          <cell r="M125" t="str">
            <v>RX</v>
          </cell>
          <cell r="N125" t="str">
            <v/>
          </cell>
          <cell r="O125" t="str">
            <v/>
          </cell>
          <cell r="P125" t="str">
            <v>BLANC</v>
          </cell>
          <cell r="Q125" t="str">
            <v/>
          </cell>
          <cell r="R125" t="str">
            <v/>
          </cell>
          <cell r="S125" t="str">
            <v>UVBR</v>
          </cell>
          <cell r="T125" t="str">
            <v>UV</v>
          </cell>
          <cell r="U125" t="str">
            <v/>
          </cell>
          <cell r="V125" t="str">
            <v/>
          </cell>
          <cell r="W125" t="str">
            <v>SANS EQUIVALENCE RX 1.6 AUTO BLANC UVBLUSELECT PROTECTUV</v>
          </cell>
          <cell r="X125">
            <v>0</v>
          </cell>
          <cell r="Y125">
            <v>104.7</v>
          </cell>
          <cell r="Z125">
            <v>25.128000000000011</v>
          </cell>
          <cell r="AA125">
            <v>64</v>
          </cell>
          <cell r="AB125" t="b">
            <v>0</v>
          </cell>
          <cell r="AC125">
            <v>25.128000000000011</v>
          </cell>
          <cell r="AD125" t="b">
            <v>0</v>
          </cell>
          <cell r="AE125" t="str">
            <v>31/12/2154</v>
          </cell>
          <cell r="AF125" t="str">
            <v>92</v>
          </cell>
        </row>
        <row r="126">
          <cell r="C126" t="str">
            <v>FZ60B5</v>
          </cell>
          <cell r="D126" t="str">
            <v>SEIKO HD AZ FR 1.60 IP+ SRC-ON</v>
          </cell>
          <cell r="E126" t="str">
            <v>1.6</v>
          </cell>
          <cell r="F126" t="str">
            <v>Unifocal</v>
          </cell>
          <cell r="G126" t="str">
            <v>Aspherique</v>
          </cell>
          <cell r="H126" t="b">
            <v>0</v>
          </cell>
          <cell r="I126" t="str">
            <v>SEIKO HD AZ</v>
          </cell>
          <cell r="J126" t="str">
            <v>SANS EQUIVALENCE</v>
          </cell>
          <cell r="K126" t="str">
            <v>SRC ONE</v>
          </cell>
          <cell r="L126" t="str">
            <v>4G</v>
          </cell>
          <cell r="M126" t="str">
            <v>RX</v>
          </cell>
          <cell r="N126" t="str">
            <v/>
          </cell>
          <cell r="O126" t="str">
            <v/>
          </cell>
          <cell r="P126" t="str">
            <v>BLANC</v>
          </cell>
          <cell r="Q126" t="str">
            <v/>
          </cell>
          <cell r="R126" t="str">
            <v/>
          </cell>
          <cell r="S126" t="str">
            <v/>
          </cell>
          <cell r="T126" t="str">
            <v>IP PLUS</v>
          </cell>
          <cell r="U126" t="str">
            <v/>
          </cell>
          <cell r="V126" t="str">
            <v/>
          </cell>
          <cell r="W126" t="str">
            <v>SANS EQUIVALENCE RX 1.6 4G BLANC PROTECTUV</v>
          </cell>
          <cell r="X126">
            <v>0</v>
          </cell>
          <cell r="Y126">
            <v>104.8</v>
          </cell>
          <cell r="Z126">
            <v>25.152000000000001</v>
          </cell>
          <cell r="AA126">
            <v>64</v>
          </cell>
          <cell r="AB126" t="b">
            <v>0</v>
          </cell>
          <cell r="AC126">
            <v>25.152000000000001</v>
          </cell>
          <cell r="AD126" t="b">
            <v>0</v>
          </cell>
          <cell r="AE126" t="str">
            <v>31/12/2154</v>
          </cell>
          <cell r="AF126" t="str">
            <v>69</v>
          </cell>
        </row>
        <row r="127">
          <cell r="C127" t="str">
            <v>X45005</v>
          </cell>
          <cell r="D127" t="str">
            <v>SEIKO CURVED X B4 1.50 SCC</v>
          </cell>
          <cell r="E127" t="str">
            <v>1.5</v>
          </cell>
          <cell r="F127" t="str">
            <v>Progressif</v>
          </cell>
          <cell r="G127" t="str">
            <v>Aspherique</v>
          </cell>
          <cell r="H127" t="b">
            <v>0</v>
          </cell>
          <cell r="I127" t="str">
            <v>SEIKO CURVED X</v>
          </cell>
          <cell r="J127" t="str">
            <v>SANS EQUIVALENCE</v>
          </cell>
          <cell r="K127" t="str">
            <v>SCC</v>
          </cell>
          <cell r="L127" t="str">
            <v>3G</v>
          </cell>
          <cell r="M127" t="str">
            <v>RX</v>
          </cell>
          <cell r="N127" t="str">
            <v/>
          </cell>
          <cell r="O127" t="str">
            <v/>
          </cell>
          <cell r="P127" t="str">
            <v>BLANC</v>
          </cell>
          <cell r="Q127" t="str">
            <v/>
          </cell>
          <cell r="R127" t="str">
            <v/>
          </cell>
          <cell r="S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>SANS EQUIVALENCE RX 1.5 3G BLANC</v>
          </cell>
          <cell r="X127">
            <v>0</v>
          </cell>
          <cell r="Y127">
            <v>141.5</v>
          </cell>
          <cell r="Z127">
            <v>40.752000000000002</v>
          </cell>
          <cell r="AA127">
            <v>64</v>
          </cell>
          <cell r="AB127" t="b">
            <v>0</v>
          </cell>
          <cell r="AC127">
            <v>40.752000000000002</v>
          </cell>
          <cell r="AD127" t="b">
            <v>0</v>
          </cell>
          <cell r="AE127" t="str">
            <v>31/12/2154</v>
          </cell>
          <cell r="AF127" t="str">
            <v>29</v>
          </cell>
        </row>
        <row r="128">
          <cell r="C128" t="str">
            <v>X65005</v>
          </cell>
          <cell r="D128" t="str">
            <v>SEIKO CURVED X B6 1.50 SCC</v>
          </cell>
          <cell r="E128" t="str">
            <v>1.5</v>
          </cell>
          <cell r="F128" t="str">
            <v>Progressif</v>
          </cell>
          <cell r="G128" t="str">
            <v>Aspherique</v>
          </cell>
          <cell r="H128" t="b">
            <v>0</v>
          </cell>
          <cell r="I128" t="str">
            <v>SEIKO CURVED X</v>
          </cell>
          <cell r="J128" t="str">
            <v>SANS EQUIVALENCE</v>
          </cell>
          <cell r="K128" t="str">
            <v>SCC</v>
          </cell>
          <cell r="L128" t="str">
            <v>3G</v>
          </cell>
          <cell r="M128" t="str">
            <v>RX</v>
          </cell>
          <cell r="N128" t="str">
            <v/>
          </cell>
          <cell r="O128" t="str">
            <v/>
          </cell>
          <cell r="P128" t="str">
            <v>BLANC</v>
          </cell>
          <cell r="Q128" t="str">
            <v/>
          </cell>
          <cell r="R128" t="str">
            <v/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>SANS EQUIVALENCE RX 1.5 3G BLANC</v>
          </cell>
          <cell r="X128">
            <v>0</v>
          </cell>
          <cell r="Y128">
            <v>141.5</v>
          </cell>
          <cell r="Z128">
            <v>40.752000000000002</v>
          </cell>
          <cell r="AA128">
            <v>64</v>
          </cell>
          <cell r="AB128" t="b">
            <v>0</v>
          </cell>
          <cell r="AC128">
            <v>40.752000000000002</v>
          </cell>
          <cell r="AD128" t="b">
            <v>0</v>
          </cell>
          <cell r="AE128" t="str">
            <v>31/12/2154</v>
          </cell>
          <cell r="AF128" t="str">
            <v>29</v>
          </cell>
        </row>
        <row r="129">
          <cell r="C129" t="str">
            <v>X85005</v>
          </cell>
          <cell r="D129" t="str">
            <v>SEIKO CURVED X B8 1.50 SCC</v>
          </cell>
          <cell r="E129" t="str">
            <v>1.5</v>
          </cell>
          <cell r="F129" t="str">
            <v>Progressif</v>
          </cell>
          <cell r="G129" t="str">
            <v>Aspherique</v>
          </cell>
          <cell r="H129" t="b">
            <v>0</v>
          </cell>
          <cell r="I129" t="str">
            <v>SEIKO CURVED X</v>
          </cell>
          <cell r="J129" t="str">
            <v>SANS EQUIVALENCE</v>
          </cell>
          <cell r="K129" t="str">
            <v>SCC</v>
          </cell>
          <cell r="L129" t="str">
            <v>3G</v>
          </cell>
          <cell r="M129" t="str">
            <v>RX</v>
          </cell>
          <cell r="N129" t="str">
            <v/>
          </cell>
          <cell r="O129" t="str">
            <v/>
          </cell>
          <cell r="P129" t="str">
            <v>BLANC</v>
          </cell>
          <cell r="Q129" t="str">
            <v/>
          </cell>
          <cell r="R129" t="str">
            <v/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>SANS EQUIVALENCE RX 1.5 3G BLANC</v>
          </cell>
          <cell r="X129">
            <v>0</v>
          </cell>
          <cell r="Y129">
            <v>141.5</v>
          </cell>
          <cell r="Z129">
            <v>40.752000000000002</v>
          </cell>
          <cell r="AA129">
            <v>64</v>
          </cell>
          <cell r="AB129" t="b">
            <v>0</v>
          </cell>
          <cell r="AC129">
            <v>40.752000000000002</v>
          </cell>
          <cell r="AD129" t="b">
            <v>0</v>
          </cell>
          <cell r="AE129" t="str">
            <v>31/12/2154</v>
          </cell>
          <cell r="AF129" t="str">
            <v>29</v>
          </cell>
        </row>
        <row r="130">
          <cell r="C130" t="str">
            <v>FY1005</v>
          </cell>
          <cell r="D130" t="str">
            <v>SEIKO SYNERGY XT XCEED FR 1.50 UVBR SCC</v>
          </cell>
          <cell r="E130" t="str">
            <v>1.5</v>
          </cell>
          <cell r="F130" t="str">
            <v>Progressif</v>
          </cell>
          <cell r="G130" t="str">
            <v>Aspherique</v>
          </cell>
          <cell r="H130" t="b">
            <v>0</v>
          </cell>
          <cell r="I130" t="str">
            <v>SYNERGY XTRA XCEED</v>
          </cell>
          <cell r="J130" t="str">
            <v>SANS EQUIVALENCE</v>
          </cell>
          <cell r="K130" t="str">
            <v>SCC</v>
          </cell>
          <cell r="L130" t="str">
            <v>3G</v>
          </cell>
          <cell r="M130" t="str">
            <v>RX</v>
          </cell>
          <cell r="N130" t="str">
            <v/>
          </cell>
          <cell r="O130" t="str">
            <v/>
          </cell>
          <cell r="P130" t="str">
            <v>BLANC</v>
          </cell>
          <cell r="Q130" t="str">
            <v/>
          </cell>
          <cell r="R130" t="str">
            <v/>
          </cell>
          <cell r="S130" t="str">
            <v>UVBR</v>
          </cell>
          <cell r="T130" t="str">
            <v>UV</v>
          </cell>
          <cell r="U130" t="str">
            <v/>
          </cell>
          <cell r="V130" t="str">
            <v/>
          </cell>
          <cell r="W130" t="str">
            <v>SANS EQUIVALENCE RX 1.5 3G BLANC UVBLUSELECT PROTECTUV</v>
          </cell>
          <cell r="X130">
            <v>0</v>
          </cell>
          <cell r="Y130">
            <v>142</v>
          </cell>
          <cell r="Z130">
            <v>24.537600000000001</v>
          </cell>
          <cell r="AA130">
            <v>75.88</v>
          </cell>
          <cell r="AB130" t="b">
            <v>0</v>
          </cell>
          <cell r="AC130">
            <v>24.537600000000001</v>
          </cell>
          <cell r="AD130" t="b">
            <v>0</v>
          </cell>
          <cell r="AE130" t="str">
            <v>31/12/2154</v>
          </cell>
          <cell r="AF130" t="str">
            <v>39</v>
          </cell>
        </row>
        <row r="131">
          <cell r="C131" t="str">
            <v>N32074</v>
          </cell>
          <cell r="D131" t="str">
            <v>SEIKO A-ZONE BASE 3 1.60 UVBR SRC-SU</v>
          </cell>
          <cell r="E131" t="str">
            <v>1.6</v>
          </cell>
          <cell r="F131" t="str">
            <v>Unifocal</v>
          </cell>
          <cell r="G131" t="str">
            <v>Aspherique</v>
          </cell>
          <cell r="H131" t="b">
            <v>0</v>
          </cell>
          <cell r="I131" t="str">
            <v>SEIKO A-ZONE</v>
          </cell>
          <cell r="J131" t="str">
            <v>SANS EQUIVALENCE</v>
          </cell>
          <cell r="K131" t="str">
            <v>SRC SUN</v>
          </cell>
          <cell r="L131" t="str">
            <v>SANS EQUIVALENCE</v>
          </cell>
          <cell r="M131" t="str">
            <v>RX</v>
          </cell>
          <cell r="N131" t="str">
            <v/>
          </cell>
          <cell r="O131" t="str">
            <v>TEINTE</v>
          </cell>
          <cell r="P131" t="str">
            <v>TEINTE</v>
          </cell>
          <cell r="Q131" t="str">
            <v/>
          </cell>
          <cell r="R131" t="str">
            <v/>
          </cell>
          <cell r="S131" t="str">
            <v>UVBR</v>
          </cell>
          <cell r="T131" t="str">
            <v>UV</v>
          </cell>
          <cell r="U131" t="str">
            <v/>
          </cell>
          <cell r="V131" t="str">
            <v/>
          </cell>
          <cell r="W131" t="str">
            <v>SANS EQUIVALENCE RX 1.6 SANS EQUIVALENCE BLANC UVBLUSELECT PROTECTUV</v>
          </cell>
          <cell r="X131">
            <v>0</v>
          </cell>
          <cell r="Y131">
            <v>106</v>
          </cell>
          <cell r="Z131">
            <v>27.475200000000005</v>
          </cell>
          <cell r="AA131">
            <v>64</v>
          </cell>
          <cell r="AB131" t="b">
            <v>0</v>
          </cell>
          <cell r="AC131">
            <v>27.475200000000005</v>
          </cell>
          <cell r="AD131" t="b">
            <v>0</v>
          </cell>
          <cell r="AE131" t="str">
            <v>31/12/2154</v>
          </cell>
          <cell r="AF131" t="str">
            <v>41</v>
          </cell>
        </row>
        <row r="132">
          <cell r="C132" t="str">
            <v>N52074</v>
          </cell>
          <cell r="D132" t="str">
            <v>SEIKO A-ZONE BASE 5 1.60 UVBR SRC-SU</v>
          </cell>
          <cell r="E132" t="str">
            <v>1.6</v>
          </cell>
          <cell r="F132" t="str">
            <v>Unifocal</v>
          </cell>
          <cell r="G132" t="str">
            <v>Aspherique</v>
          </cell>
          <cell r="H132" t="b">
            <v>0</v>
          </cell>
          <cell r="I132" t="str">
            <v>SEIKO A-ZONE</v>
          </cell>
          <cell r="J132" t="str">
            <v>SANS EQUIVALENCE</v>
          </cell>
          <cell r="K132" t="str">
            <v>SRC SUN</v>
          </cell>
          <cell r="L132" t="str">
            <v>SANS EQUIVALENCE</v>
          </cell>
          <cell r="M132" t="str">
            <v>RX</v>
          </cell>
          <cell r="N132" t="str">
            <v/>
          </cell>
          <cell r="O132" t="str">
            <v>TEINTE</v>
          </cell>
          <cell r="P132" t="str">
            <v>TEINTE</v>
          </cell>
          <cell r="Q132" t="str">
            <v/>
          </cell>
          <cell r="R132" t="str">
            <v/>
          </cell>
          <cell r="S132" t="str">
            <v>UVBR</v>
          </cell>
          <cell r="T132" t="str">
            <v>UV</v>
          </cell>
          <cell r="U132" t="str">
            <v/>
          </cell>
          <cell r="V132" t="str">
            <v/>
          </cell>
          <cell r="W132" t="str">
            <v>SANS EQUIVALENCE RX 1.6 SANS EQUIVALENCE BLANC UVBLUSELECT PROTECTUV</v>
          </cell>
          <cell r="X132">
            <v>0</v>
          </cell>
          <cell r="Y132">
            <v>106</v>
          </cell>
          <cell r="Z132">
            <v>27.475200000000005</v>
          </cell>
          <cell r="AA132">
            <v>64</v>
          </cell>
          <cell r="AB132" t="b">
            <v>0</v>
          </cell>
          <cell r="AC132">
            <v>27.475200000000005</v>
          </cell>
          <cell r="AD132" t="b">
            <v>0</v>
          </cell>
          <cell r="AE132" t="str">
            <v>31/12/2154</v>
          </cell>
          <cell r="AF132" t="str">
            <v>41</v>
          </cell>
        </row>
        <row r="133">
          <cell r="C133" t="str">
            <v>NZ2074</v>
          </cell>
          <cell r="D133" t="str">
            <v>SEIKO A-ZONE 1.60 UVBR SRC-SU</v>
          </cell>
          <cell r="E133" t="str">
            <v>1.6</v>
          </cell>
          <cell r="F133" t="str">
            <v>Unifocal</v>
          </cell>
          <cell r="G133" t="str">
            <v>Aspherique</v>
          </cell>
          <cell r="H133" t="b">
            <v>0</v>
          </cell>
          <cell r="I133" t="str">
            <v>SEIKO A-ZONE</v>
          </cell>
          <cell r="J133" t="str">
            <v>SANS EQUIVALENCE</v>
          </cell>
          <cell r="K133" t="str">
            <v>SRC SUN</v>
          </cell>
          <cell r="L133" t="str">
            <v>SANS EQUIVALENCE</v>
          </cell>
          <cell r="M133" t="str">
            <v>RX</v>
          </cell>
          <cell r="N133" t="str">
            <v/>
          </cell>
          <cell r="O133" t="str">
            <v>TEINTE</v>
          </cell>
          <cell r="P133" t="str">
            <v>TEINTE</v>
          </cell>
          <cell r="Q133" t="str">
            <v/>
          </cell>
          <cell r="R133" t="str">
            <v/>
          </cell>
          <cell r="S133" t="str">
            <v>UVBR</v>
          </cell>
          <cell r="T133" t="str">
            <v>UV</v>
          </cell>
          <cell r="U133" t="str">
            <v/>
          </cell>
          <cell r="V133" t="str">
            <v/>
          </cell>
          <cell r="W133" t="str">
            <v>SANS EQUIVALENCE RX 1.6 SANS EQUIVALENCE BLANC UVBLUSELECT PROTECTUV</v>
          </cell>
          <cell r="X133">
            <v>0</v>
          </cell>
          <cell r="Y133">
            <v>106</v>
          </cell>
          <cell r="Z133">
            <v>27.475200000000005</v>
          </cell>
          <cell r="AA133">
            <v>64</v>
          </cell>
          <cell r="AB133" t="b">
            <v>0</v>
          </cell>
          <cell r="AC133">
            <v>27.475200000000005</v>
          </cell>
          <cell r="AD133" t="b">
            <v>0</v>
          </cell>
          <cell r="AE133" t="str">
            <v>31/12/2154</v>
          </cell>
          <cell r="AF133" t="str">
            <v>41</v>
          </cell>
        </row>
        <row r="134">
          <cell r="C134" t="str">
            <v>HZ20B5</v>
          </cell>
          <cell r="D134" t="str">
            <v>SEIKO HD AZ 1.60 UVBR SRC-ON</v>
          </cell>
          <cell r="E134" t="str">
            <v>1.6</v>
          </cell>
          <cell r="F134" t="str">
            <v>Unifocal</v>
          </cell>
          <cell r="G134" t="str">
            <v>Aspherique</v>
          </cell>
          <cell r="H134" t="b">
            <v>0</v>
          </cell>
          <cell r="I134" t="str">
            <v>SEIKO HD AZ</v>
          </cell>
          <cell r="J134" t="str">
            <v>SANS EQUIVALENCE</v>
          </cell>
          <cell r="K134" t="str">
            <v>SRC ONE</v>
          </cell>
          <cell r="L134" t="str">
            <v>4G</v>
          </cell>
          <cell r="M134" t="str">
            <v>RX</v>
          </cell>
          <cell r="N134" t="str">
            <v/>
          </cell>
          <cell r="O134" t="str">
            <v/>
          </cell>
          <cell r="P134" t="str">
            <v>BLANC</v>
          </cell>
          <cell r="Q134" t="str">
            <v/>
          </cell>
          <cell r="R134" t="str">
            <v/>
          </cell>
          <cell r="S134" t="str">
            <v>UVBR</v>
          </cell>
          <cell r="T134" t="str">
            <v>UV</v>
          </cell>
          <cell r="U134" t="str">
            <v/>
          </cell>
          <cell r="V134" t="str">
            <v/>
          </cell>
          <cell r="W134" t="str">
            <v>SANS EQUIVALENCE RX 1.6 4G BLANC UVBLUSELECT PROTECTUV</v>
          </cell>
          <cell r="X134">
            <v>0</v>
          </cell>
          <cell r="Y134">
            <v>106.15</v>
          </cell>
          <cell r="Z134">
            <v>25.475999999999996</v>
          </cell>
          <cell r="AA134">
            <v>64</v>
          </cell>
          <cell r="AB134" t="b">
            <v>0</v>
          </cell>
          <cell r="AC134">
            <v>25.475999999999996</v>
          </cell>
          <cell r="AD134" t="b">
            <v>0</v>
          </cell>
          <cell r="AE134" t="str">
            <v>31/12/2154</v>
          </cell>
          <cell r="AF134" t="str">
            <v>79</v>
          </cell>
        </row>
        <row r="135">
          <cell r="C135" t="str">
            <v>HZ60A6</v>
          </cell>
          <cell r="D135" t="str">
            <v>SEIKO HD AZ 1.60 IP+ SRC-UL</v>
          </cell>
          <cell r="E135" t="str">
            <v>1.6</v>
          </cell>
          <cell r="F135" t="str">
            <v>Unifocal</v>
          </cell>
          <cell r="G135" t="str">
            <v>Aspherique</v>
          </cell>
          <cell r="H135" t="b">
            <v>0</v>
          </cell>
          <cell r="I135" t="str">
            <v>SEIKO HD AZ</v>
          </cell>
          <cell r="J135" t="str">
            <v>SANS EQUIVALENCE</v>
          </cell>
          <cell r="K135" t="str">
            <v>SRC ULTRA</v>
          </cell>
          <cell r="L135" t="str">
            <v>5G</v>
          </cell>
          <cell r="M135" t="str">
            <v>RX</v>
          </cell>
          <cell r="N135" t="str">
            <v/>
          </cell>
          <cell r="O135" t="str">
            <v/>
          </cell>
          <cell r="P135" t="str">
            <v>BLANC</v>
          </cell>
          <cell r="Q135" t="str">
            <v/>
          </cell>
          <cell r="R135" t="str">
            <v/>
          </cell>
          <cell r="S135" t="str">
            <v/>
          </cell>
          <cell r="T135" t="str">
            <v>IP PLUS</v>
          </cell>
          <cell r="U135" t="str">
            <v/>
          </cell>
          <cell r="V135" t="str">
            <v/>
          </cell>
          <cell r="W135" t="str">
            <v>SANS EQUIVALENCE RX 1.6 5G BLANC PROTECTUV</v>
          </cell>
          <cell r="X135">
            <v>0</v>
          </cell>
          <cell r="Y135">
            <v>106.2</v>
          </cell>
          <cell r="Z135">
            <v>25.48800000000001</v>
          </cell>
          <cell r="AA135">
            <v>64</v>
          </cell>
          <cell r="AB135" t="b">
            <v>0</v>
          </cell>
          <cell r="AC135">
            <v>25.48800000000001</v>
          </cell>
          <cell r="AD135" t="b">
            <v>0</v>
          </cell>
          <cell r="AE135" t="str">
            <v>31/12/2154</v>
          </cell>
          <cell r="AF135" t="str">
            <v>80</v>
          </cell>
        </row>
        <row r="136">
          <cell r="C136" t="str">
            <v>SD6001</v>
          </cell>
          <cell r="D136" t="str">
            <v>SEIKO SYNERGY XT XCEED 1.60 IP+ durci</v>
          </cell>
          <cell r="E136" t="str">
            <v>1.6</v>
          </cell>
          <cell r="F136" t="str">
            <v>Progressif</v>
          </cell>
          <cell r="G136" t="str">
            <v>Aspherique</v>
          </cell>
          <cell r="H136" t="b">
            <v>0</v>
          </cell>
          <cell r="I136" t="str">
            <v>SYNERGY XTRA XCEED</v>
          </cell>
          <cell r="J136" t="str">
            <v>SANS EQUIVALENCE</v>
          </cell>
          <cell r="K136" t="str">
            <v>DURCI</v>
          </cell>
          <cell r="L136" t="str">
            <v>DURCI</v>
          </cell>
          <cell r="M136" t="str">
            <v>RX</v>
          </cell>
          <cell r="N136" t="str">
            <v/>
          </cell>
          <cell r="O136" t="str">
            <v/>
          </cell>
          <cell r="P136" t="str">
            <v>BLANC</v>
          </cell>
          <cell r="Q136" t="str">
            <v/>
          </cell>
          <cell r="R136" t="str">
            <v/>
          </cell>
          <cell r="S136" t="str">
            <v/>
          </cell>
          <cell r="T136" t="str">
            <v>IP PLUS</v>
          </cell>
          <cell r="U136" t="str">
            <v/>
          </cell>
          <cell r="V136" t="str">
            <v/>
          </cell>
          <cell r="W136" t="str">
            <v>SANS EQUIVALENCE RX 1.6 DURCI BLANC PROTECTUV</v>
          </cell>
          <cell r="X136">
            <v>0</v>
          </cell>
          <cell r="Y136">
            <v>144.5</v>
          </cell>
          <cell r="Z136">
            <v>24.969600000000003</v>
          </cell>
          <cell r="AA136">
            <v>75.88</v>
          </cell>
          <cell r="AB136" t="b">
            <v>0</v>
          </cell>
          <cell r="AC136">
            <v>24.969600000000003</v>
          </cell>
          <cell r="AD136" t="b">
            <v>0</v>
          </cell>
          <cell r="AE136" t="str">
            <v>31/12/2154</v>
          </cell>
          <cell r="AF136" t="str">
            <v>45</v>
          </cell>
        </row>
        <row r="137">
          <cell r="C137" t="str">
            <v>SDIP01</v>
          </cell>
          <cell r="D137" t="str">
            <v>SEIKO SYNERGY XT XCEED 1.50 IP+ POL durci</v>
          </cell>
          <cell r="E137" t="str">
            <v>1.5</v>
          </cell>
          <cell r="F137" t="str">
            <v>Progressif</v>
          </cell>
          <cell r="G137" t="str">
            <v>Aspherique</v>
          </cell>
          <cell r="H137" t="b">
            <v>0</v>
          </cell>
          <cell r="I137" t="str">
            <v>SYNERGY XTRA XCEED</v>
          </cell>
          <cell r="J137" t="str">
            <v>SANS EQUIVALENCE</v>
          </cell>
          <cell r="K137" t="str">
            <v>DURCI</v>
          </cell>
          <cell r="L137" t="str">
            <v>DURCI</v>
          </cell>
          <cell r="M137" t="str">
            <v>RX</v>
          </cell>
          <cell r="N137" t="str">
            <v/>
          </cell>
          <cell r="O137" t="str">
            <v>POL</v>
          </cell>
          <cell r="P137" t="str">
            <v>POLARISANT</v>
          </cell>
          <cell r="Q137" t="str">
            <v/>
          </cell>
          <cell r="R137" t="str">
            <v/>
          </cell>
          <cell r="S137" t="str">
            <v/>
          </cell>
          <cell r="T137" t="str">
            <v>IP PLUS</v>
          </cell>
          <cell r="U137" t="str">
            <v/>
          </cell>
          <cell r="V137" t="str">
            <v/>
          </cell>
          <cell r="W137" t="str">
            <v>SANS EQUIVALENCE RX 1.5 DURCI POLARISANT PROTECTUV</v>
          </cell>
          <cell r="X137">
            <v>0</v>
          </cell>
          <cell r="Y137">
            <v>144.5</v>
          </cell>
          <cell r="Z137">
            <v>24.969600000000003</v>
          </cell>
          <cell r="AA137">
            <v>75.88</v>
          </cell>
          <cell r="AB137" t="b">
            <v>0</v>
          </cell>
          <cell r="AC137">
            <v>24.969600000000003</v>
          </cell>
          <cell r="AD137" t="b">
            <v>0</v>
          </cell>
          <cell r="AE137" t="str">
            <v>31/12/2154</v>
          </cell>
          <cell r="AF137" t="str">
            <v>57</v>
          </cell>
        </row>
        <row r="138">
          <cell r="C138" t="str">
            <v>N360B3</v>
          </cell>
          <cell r="D138" t="str">
            <v>SEIKO A-ZONE BASE 3 1.60 IP+ SRC-RD</v>
          </cell>
          <cell r="E138" t="str">
            <v>1.6</v>
          </cell>
          <cell r="F138" t="str">
            <v>Unifocal</v>
          </cell>
          <cell r="G138" t="str">
            <v>Aspherique</v>
          </cell>
          <cell r="H138" t="b">
            <v>0</v>
          </cell>
          <cell r="I138" t="str">
            <v>SEIKO A-ZONE</v>
          </cell>
          <cell r="J138" t="str">
            <v>SANS EQUIVALENCE</v>
          </cell>
          <cell r="K138" t="str">
            <v>SRC ROAD</v>
          </cell>
          <cell r="L138" t="str">
            <v>AUTO</v>
          </cell>
          <cell r="M138" t="str">
            <v>RX</v>
          </cell>
          <cell r="N138" t="str">
            <v/>
          </cell>
          <cell r="O138" t="str">
            <v/>
          </cell>
          <cell r="P138" t="str">
            <v>BLANC</v>
          </cell>
          <cell r="Q138" t="str">
            <v/>
          </cell>
          <cell r="R138" t="str">
            <v/>
          </cell>
          <cell r="S138" t="str">
            <v/>
          </cell>
          <cell r="T138" t="str">
            <v>IP PLUS</v>
          </cell>
          <cell r="U138" t="str">
            <v/>
          </cell>
          <cell r="V138" t="str">
            <v/>
          </cell>
          <cell r="W138" t="str">
            <v>SANS EQUIVALENCE RX 1.6 AUTO BLANC PROTECTUV</v>
          </cell>
          <cell r="X138">
            <v>0</v>
          </cell>
          <cell r="Y138">
            <v>108.45</v>
          </cell>
          <cell r="Z138">
            <v>28.110240000000008</v>
          </cell>
          <cell r="AA138">
            <v>64</v>
          </cell>
          <cell r="AB138" t="b">
            <v>0</v>
          </cell>
          <cell r="AC138">
            <v>28.110240000000008</v>
          </cell>
          <cell r="AD138" t="b">
            <v>0</v>
          </cell>
          <cell r="AE138" t="str">
            <v>31/12/2154</v>
          </cell>
          <cell r="AF138" t="str">
            <v>82</v>
          </cell>
        </row>
        <row r="139">
          <cell r="C139" t="str">
            <v>N560B3</v>
          </cell>
          <cell r="D139" t="str">
            <v>SEIKO A-ZONE BASE 5 1.60 IP+ SRC-RD</v>
          </cell>
          <cell r="E139" t="str">
            <v>1.6</v>
          </cell>
          <cell r="F139" t="str">
            <v>Unifocal</v>
          </cell>
          <cell r="G139" t="str">
            <v>Aspherique</v>
          </cell>
          <cell r="H139" t="b">
            <v>0</v>
          </cell>
          <cell r="I139" t="str">
            <v>SEIKO A-ZONE</v>
          </cell>
          <cell r="J139" t="str">
            <v>SANS EQUIVALENCE</v>
          </cell>
          <cell r="K139" t="str">
            <v>SRC ROAD</v>
          </cell>
          <cell r="L139" t="str">
            <v>AUTO</v>
          </cell>
          <cell r="M139" t="str">
            <v>RX</v>
          </cell>
          <cell r="N139" t="str">
            <v/>
          </cell>
          <cell r="O139" t="str">
            <v/>
          </cell>
          <cell r="P139" t="str">
            <v>BLANC</v>
          </cell>
          <cell r="Q139" t="str">
            <v/>
          </cell>
          <cell r="R139" t="str">
            <v/>
          </cell>
          <cell r="S139" t="str">
            <v/>
          </cell>
          <cell r="T139" t="str">
            <v>IP PLUS</v>
          </cell>
          <cell r="U139" t="str">
            <v/>
          </cell>
          <cell r="V139" t="str">
            <v/>
          </cell>
          <cell r="W139" t="str">
            <v>SANS EQUIVALENCE RX 1.6 AUTO BLANC PROTECTUV</v>
          </cell>
          <cell r="X139">
            <v>0</v>
          </cell>
          <cell r="Y139">
            <v>108.45</v>
          </cell>
          <cell r="Z139">
            <v>28.110240000000008</v>
          </cell>
          <cell r="AA139">
            <v>64</v>
          </cell>
          <cell r="AB139" t="b">
            <v>0</v>
          </cell>
          <cell r="AC139">
            <v>28.110240000000008</v>
          </cell>
          <cell r="AD139" t="b">
            <v>0</v>
          </cell>
          <cell r="AE139" t="str">
            <v>31/12/2154</v>
          </cell>
          <cell r="AF139" t="str">
            <v>82</v>
          </cell>
        </row>
        <row r="140">
          <cell r="C140" t="str">
            <v>NZ60B3</v>
          </cell>
          <cell r="D140" t="str">
            <v>SEIKO A-ZONE 1.60 IP+ SRC-RD</v>
          </cell>
          <cell r="E140" t="str">
            <v>1.6</v>
          </cell>
          <cell r="F140" t="str">
            <v>Unifocal</v>
          </cell>
          <cell r="G140" t="str">
            <v>Aspherique</v>
          </cell>
          <cell r="H140" t="b">
            <v>0</v>
          </cell>
          <cell r="I140" t="str">
            <v>SEIKO A-ZONE</v>
          </cell>
          <cell r="J140" t="str">
            <v>SANS EQUIVALENCE</v>
          </cell>
          <cell r="K140" t="str">
            <v>SRC ROAD</v>
          </cell>
          <cell r="L140" t="str">
            <v>AUTO</v>
          </cell>
          <cell r="M140" t="str">
            <v>RX</v>
          </cell>
          <cell r="N140" t="str">
            <v/>
          </cell>
          <cell r="O140" t="str">
            <v/>
          </cell>
          <cell r="P140" t="str">
            <v>BLANC</v>
          </cell>
          <cell r="Q140" t="str">
            <v/>
          </cell>
          <cell r="R140" t="str">
            <v/>
          </cell>
          <cell r="S140" t="str">
            <v/>
          </cell>
          <cell r="T140" t="str">
            <v>IP PLUS</v>
          </cell>
          <cell r="U140" t="str">
            <v/>
          </cell>
          <cell r="V140" t="str">
            <v/>
          </cell>
          <cell r="W140" t="str">
            <v>SANS EQUIVALENCE RX 1.6 AUTO BLANC PROTECTUV</v>
          </cell>
          <cell r="X140">
            <v>0</v>
          </cell>
          <cell r="Y140">
            <v>108.45</v>
          </cell>
          <cell r="Z140">
            <v>28.110240000000008</v>
          </cell>
          <cell r="AA140">
            <v>64</v>
          </cell>
          <cell r="AB140" t="b">
            <v>0</v>
          </cell>
          <cell r="AC140">
            <v>28.110240000000008</v>
          </cell>
          <cell r="AD140" t="b">
            <v>0</v>
          </cell>
          <cell r="AE140" t="str">
            <v>31/12/2154</v>
          </cell>
          <cell r="AF140" t="str">
            <v>82</v>
          </cell>
        </row>
        <row r="141">
          <cell r="C141" t="str">
            <v>HZ3074</v>
          </cell>
          <cell r="D141" t="str">
            <v>SEIKO HD AZ 1.67 UVBR SRC-SU</v>
          </cell>
          <cell r="E141" t="str">
            <v>1.67</v>
          </cell>
          <cell r="F141" t="str">
            <v>Unifocal</v>
          </cell>
          <cell r="G141" t="str">
            <v>Aspherique</v>
          </cell>
          <cell r="H141" t="b">
            <v>0</v>
          </cell>
          <cell r="I141" t="str">
            <v>SEIKO HD AZ</v>
          </cell>
          <cell r="J141" t="str">
            <v>SANS EQUIVALENCE</v>
          </cell>
          <cell r="K141" t="str">
            <v>SRC SUN</v>
          </cell>
          <cell r="L141" t="str">
            <v>SANS EQUIVALENCE</v>
          </cell>
          <cell r="M141" t="str">
            <v>RX</v>
          </cell>
          <cell r="N141" t="str">
            <v/>
          </cell>
          <cell r="O141" t="str">
            <v>TEINTE</v>
          </cell>
          <cell r="P141" t="str">
            <v>TEINTE</v>
          </cell>
          <cell r="Q141" t="str">
            <v/>
          </cell>
          <cell r="R141" t="str">
            <v/>
          </cell>
          <cell r="S141" t="str">
            <v>UVBR</v>
          </cell>
          <cell r="T141" t="str">
            <v>UV</v>
          </cell>
          <cell r="U141" t="str">
            <v/>
          </cell>
          <cell r="V141" t="str">
            <v/>
          </cell>
          <cell r="W141" t="str">
            <v>SANS EQUIVALENCE RX 1.67 SANS EQUIVALENCE BLANC UVBLUSELECT PROTECTUV</v>
          </cell>
          <cell r="X141">
            <v>0</v>
          </cell>
          <cell r="Y141">
            <v>108.6</v>
          </cell>
          <cell r="Z141">
            <v>26.064000000000007</v>
          </cell>
          <cell r="AA141">
            <v>64</v>
          </cell>
          <cell r="AB141" t="b">
            <v>0</v>
          </cell>
          <cell r="AC141">
            <v>26.064000000000007</v>
          </cell>
          <cell r="AD141" t="b">
            <v>0</v>
          </cell>
          <cell r="AE141" t="str">
            <v>31/12/2154</v>
          </cell>
          <cell r="AF141" t="str">
            <v>71</v>
          </cell>
        </row>
        <row r="142">
          <cell r="C142" t="str">
            <v>SD1074</v>
          </cell>
          <cell r="D142" t="str">
            <v>SEIKO SYNERGY XT XCEED 1.50 UVBR SRC-SU</v>
          </cell>
          <cell r="E142" t="str">
            <v>1.5</v>
          </cell>
          <cell r="F142" t="str">
            <v>Progressif</v>
          </cell>
          <cell r="G142" t="str">
            <v>Aspherique</v>
          </cell>
          <cell r="H142" t="b">
            <v>0</v>
          </cell>
          <cell r="I142" t="str">
            <v>SYNERGY XTRA XCEED</v>
          </cell>
          <cell r="J142" t="str">
            <v>SANS EQUIVALENCE</v>
          </cell>
          <cell r="K142" t="str">
            <v>SRC SUN</v>
          </cell>
          <cell r="L142" t="str">
            <v>SANS EQUIVALENCE</v>
          </cell>
          <cell r="M142" t="str">
            <v>RX</v>
          </cell>
          <cell r="N142" t="str">
            <v/>
          </cell>
          <cell r="O142" t="str">
            <v>TEINTE</v>
          </cell>
          <cell r="P142" t="str">
            <v>TEINTE</v>
          </cell>
          <cell r="Q142" t="str">
            <v/>
          </cell>
          <cell r="R142" t="str">
            <v/>
          </cell>
          <cell r="S142" t="str">
            <v>UVBR</v>
          </cell>
          <cell r="T142" t="str">
            <v>UV</v>
          </cell>
          <cell r="U142" t="str">
            <v/>
          </cell>
          <cell r="V142" t="str">
            <v/>
          </cell>
          <cell r="W142" t="str">
            <v>SANS EQUIVALENCE RX 1.5 SANS EQUIVALENCE BLANC UVBLUSELECT PROTECTUV</v>
          </cell>
          <cell r="X142">
            <v>0</v>
          </cell>
          <cell r="Y142">
            <v>146.4</v>
          </cell>
          <cell r="Z142">
            <v>25.297920000000005</v>
          </cell>
          <cell r="AA142">
            <v>75.88</v>
          </cell>
          <cell r="AB142" t="b">
            <v>0</v>
          </cell>
          <cell r="AC142">
            <v>25.297920000000005</v>
          </cell>
          <cell r="AD142" t="b">
            <v>0</v>
          </cell>
          <cell r="AE142" t="str">
            <v>31/12/2154</v>
          </cell>
          <cell r="AF142" t="str">
            <v>10</v>
          </cell>
        </row>
        <row r="143">
          <cell r="C143" t="str">
            <v>67ZV3J</v>
          </cell>
          <cell r="D143" t="str">
            <v>SEIKO A-ZONE 1.67 UVBR Base 3  SCC</v>
          </cell>
          <cell r="E143" t="str">
            <v>1.67</v>
          </cell>
          <cell r="F143" t="str">
            <v>Unifocal</v>
          </cell>
          <cell r="G143" t="str">
            <v>Aspherique</v>
          </cell>
          <cell r="H143" t="b">
            <v>0</v>
          </cell>
          <cell r="I143" t="str">
            <v>SEIKO A-ZONE</v>
          </cell>
          <cell r="J143" t="str">
            <v>SANS EQUIVALENCE</v>
          </cell>
          <cell r="K143" t="str">
            <v>SCC</v>
          </cell>
          <cell r="L143" t="str">
            <v>3G</v>
          </cell>
          <cell r="M143" t="str">
            <v>RX</v>
          </cell>
          <cell r="N143" t="str">
            <v/>
          </cell>
          <cell r="O143" t="str">
            <v/>
          </cell>
          <cell r="P143" t="str">
            <v>BLANC</v>
          </cell>
          <cell r="Q143" t="str">
            <v/>
          </cell>
          <cell r="R143" t="str">
            <v/>
          </cell>
          <cell r="S143" t="str">
            <v>UVBR</v>
          </cell>
          <cell r="T143" t="str">
            <v>UV</v>
          </cell>
          <cell r="U143" t="str">
            <v/>
          </cell>
          <cell r="V143" t="str">
            <v/>
          </cell>
          <cell r="W143" t="str">
            <v>SANS EQUIVALENCE RX 1.67 3G BLANC UVBLUSELECT PROTECTUV</v>
          </cell>
          <cell r="X143">
            <v>0</v>
          </cell>
          <cell r="Y143">
            <v>109.3</v>
          </cell>
          <cell r="Z143">
            <v>28.330560000000009</v>
          </cell>
          <cell r="AA143">
            <v>64</v>
          </cell>
          <cell r="AB143" t="b">
            <v>0</v>
          </cell>
          <cell r="AC143">
            <v>28.330560000000009</v>
          </cell>
          <cell r="AD143" t="b">
            <v>0</v>
          </cell>
          <cell r="AE143" t="str">
            <v>31/12/2154</v>
          </cell>
          <cell r="AF143" t="str">
            <v>99</v>
          </cell>
        </row>
        <row r="144">
          <cell r="C144" t="str">
            <v>67ZV5J</v>
          </cell>
          <cell r="D144" t="str">
            <v>SEIKO A-ZONE 1.67 UVBR Base 5 SCC</v>
          </cell>
          <cell r="E144" t="str">
            <v>1.67</v>
          </cell>
          <cell r="F144" t="str">
            <v>Unifocal</v>
          </cell>
          <cell r="G144" t="str">
            <v>Aspherique</v>
          </cell>
          <cell r="H144" t="b">
            <v>0</v>
          </cell>
          <cell r="I144" t="str">
            <v>SEIKO A-ZONE</v>
          </cell>
          <cell r="J144" t="str">
            <v>SANS EQUIVALENCE</v>
          </cell>
          <cell r="K144" t="str">
            <v>SCC</v>
          </cell>
          <cell r="L144" t="str">
            <v>3G</v>
          </cell>
          <cell r="M144" t="str">
            <v>RX</v>
          </cell>
          <cell r="N144" t="str">
            <v/>
          </cell>
          <cell r="O144" t="str">
            <v/>
          </cell>
          <cell r="P144" t="str">
            <v>BLANC</v>
          </cell>
          <cell r="Q144" t="str">
            <v/>
          </cell>
          <cell r="R144" t="str">
            <v/>
          </cell>
          <cell r="S144" t="str">
            <v>UVBR</v>
          </cell>
          <cell r="T144" t="str">
            <v>UV</v>
          </cell>
          <cell r="U144" t="str">
            <v/>
          </cell>
          <cell r="V144" t="str">
            <v/>
          </cell>
          <cell r="W144" t="str">
            <v>SANS EQUIVALENCE RX 1.67 3G BLANC UVBLUSELECT PROTECTUV</v>
          </cell>
          <cell r="X144">
            <v>0</v>
          </cell>
          <cell r="Y144">
            <v>109.3</v>
          </cell>
          <cell r="Z144">
            <v>28.330560000000009</v>
          </cell>
          <cell r="AA144">
            <v>64</v>
          </cell>
          <cell r="AB144" t="b">
            <v>0</v>
          </cell>
          <cell r="AC144">
            <v>28.330560000000009</v>
          </cell>
          <cell r="AD144" t="b">
            <v>0</v>
          </cell>
          <cell r="AE144" t="str">
            <v>31/12/2154</v>
          </cell>
          <cell r="AF144" t="str">
            <v>99</v>
          </cell>
        </row>
        <row r="145">
          <cell r="C145" t="str">
            <v>67ZVJ</v>
          </cell>
          <cell r="D145" t="str">
            <v>SEIKO A-ZONE 1.67 UVBR SCC</v>
          </cell>
          <cell r="E145" t="str">
            <v>1.67</v>
          </cell>
          <cell r="F145" t="str">
            <v>Unifocal</v>
          </cell>
          <cell r="G145" t="str">
            <v>Aspherique</v>
          </cell>
          <cell r="H145" t="b">
            <v>0</v>
          </cell>
          <cell r="I145" t="str">
            <v>SEIKO A-ZONE</v>
          </cell>
          <cell r="J145" t="str">
            <v>SANS EQUIVALENCE</v>
          </cell>
          <cell r="K145" t="str">
            <v>SCC</v>
          </cell>
          <cell r="L145" t="str">
            <v>3G</v>
          </cell>
          <cell r="M145" t="str">
            <v>RX</v>
          </cell>
          <cell r="N145" t="str">
            <v/>
          </cell>
          <cell r="O145" t="str">
            <v/>
          </cell>
          <cell r="P145" t="str">
            <v>BLANC</v>
          </cell>
          <cell r="Q145" t="str">
            <v/>
          </cell>
          <cell r="R145" t="str">
            <v/>
          </cell>
          <cell r="S145" t="str">
            <v>UVBR</v>
          </cell>
          <cell r="T145" t="str">
            <v>UV</v>
          </cell>
          <cell r="U145" t="str">
            <v/>
          </cell>
          <cell r="V145" t="str">
            <v/>
          </cell>
          <cell r="W145" t="str">
            <v>SANS EQUIVALENCE RX 1.67 3G BLANC UVBLUSELECT PROTECTUV</v>
          </cell>
          <cell r="X145">
            <v>0</v>
          </cell>
          <cell r="Y145">
            <v>109.3</v>
          </cell>
          <cell r="Z145">
            <v>28.330560000000009</v>
          </cell>
          <cell r="AA145">
            <v>64</v>
          </cell>
          <cell r="AB145" t="b">
            <v>0</v>
          </cell>
          <cell r="AC145">
            <v>28.330560000000009</v>
          </cell>
          <cell r="AD145" t="b">
            <v>0</v>
          </cell>
          <cell r="AE145" t="str">
            <v>31/12/2154</v>
          </cell>
          <cell r="AF145" t="str">
            <v>99</v>
          </cell>
        </row>
        <row r="146">
          <cell r="C146" t="str">
            <v>HDID05</v>
          </cell>
          <cell r="D146" t="str">
            <v>SEIKO HD 1.50 IP+ SYD SCC</v>
          </cell>
          <cell r="E146" t="str">
            <v>1.5</v>
          </cell>
          <cell r="F146" t="str">
            <v>Unifocal</v>
          </cell>
          <cell r="G146" t="str">
            <v>Spherique</v>
          </cell>
          <cell r="H146" t="b">
            <v>0</v>
          </cell>
          <cell r="I146" t="str">
            <v>SEIKO HD</v>
          </cell>
          <cell r="J146" t="str">
            <v>AA</v>
          </cell>
          <cell r="K146" t="str">
            <v>SCC</v>
          </cell>
          <cell r="L146" t="str">
            <v>3G</v>
          </cell>
          <cell r="M146" t="str">
            <v>RX</v>
          </cell>
          <cell r="N146" t="str">
            <v/>
          </cell>
          <cell r="O146" t="str">
            <v>SENSITY DARK</v>
          </cell>
          <cell r="P146" t="str">
            <v>PHOTOPREMIUM</v>
          </cell>
          <cell r="Q146" t="str">
            <v/>
          </cell>
          <cell r="R146" t="str">
            <v/>
          </cell>
          <cell r="S146" t="str">
            <v/>
          </cell>
          <cell r="T146" t="str">
            <v>IP PLUS</v>
          </cell>
          <cell r="U146" t="str">
            <v/>
          </cell>
          <cell r="V146" t="str">
            <v/>
          </cell>
          <cell r="W146" t="str">
            <v>AA RX 1.5 3G PHOTOPREMIUM PROTECTUV</v>
          </cell>
          <cell r="X146">
            <v>139</v>
          </cell>
          <cell r="Y146">
            <v>75.05</v>
          </cell>
          <cell r="Z146">
            <v>18.012000000000004</v>
          </cell>
          <cell r="AA146">
            <v>64</v>
          </cell>
          <cell r="AB146" t="b">
            <v>0</v>
          </cell>
          <cell r="AC146">
            <v>18.012000000000004</v>
          </cell>
          <cell r="AD146" t="b">
            <v>0</v>
          </cell>
          <cell r="AE146" t="str">
            <v>31/12/2154</v>
          </cell>
          <cell r="AF146" t="str">
            <v>66</v>
          </cell>
        </row>
        <row r="147">
          <cell r="C147" t="str">
            <v>FZ60B6</v>
          </cell>
          <cell r="D147" t="str">
            <v>SEIKO HD AZ FR 1.60 IP+ SRC-SC</v>
          </cell>
          <cell r="E147" t="str">
            <v>1.6</v>
          </cell>
          <cell r="F147" t="str">
            <v>Unifocal</v>
          </cell>
          <cell r="G147" t="str">
            <v>Aspherique</v>
          </cell>
          <cell r="H147" t="b">
            <v>0</v>
          </cell>
          <cell r="I147" t="str">
            <v>SEIKO HD AZ</v>
          </cell>
          <cell r="J147" t="str">
            <v>SANS EQUIVALENCE</v>
          </cell>
          <cell r="K147" t="str">
            <v>SRC SCREEN</v>
          </cell>
          <cell r="L147" t="str">
            <v>BLUE</v>
          </cell>
          <cell r="M147" t="str">
            <v>RX</v>
          </cell>
          <cell r="N147" t="str">
            <v/>
          </cell>
          <cell r="O147" t="str">
            <v/>
          </cell>
          <cell r="P147" t="str">
            <v>BLANC</v>
          </cell>
          <cell r="Q147" t="str">
            <v/>
          </cell>
          <cell r="R147" t="str">
            <v/>
          </cell>
          <cell r="S147" t="str">
            <v/>
          </cell>
          <cell r="T147" t="str">
            <v>IP PLUS</v>
          </cell>
          <cell r="U147" t="str">
            <v/>
          </cell>
          <cell r="V147" t="str">
            <v/>
          </cell>
          <cell r="W147" t="str">
            <v>SANS EQUIVALENCE RX 1.6 BLUE BLANC PROTECTUV</v>
          </cell>
          <cell r="X147">
            <v>0</v>
          </cell>
          <cell r="Y147">
            <v>109.55</v>
          </cell>
          <cell r="Z147">
            <v>26.292000000000002</v>
          </cell>
          <cell r="AA147">
            <v>64</v>
          </cell>
          <cell r="AB147" t="b">
            <v>0</v>
          </cell>
          <cell r="AC147">
            <v>26.292000000000002</v>
          </cell>
          <cell r="AD147" t="b">
            <v>0</v>
          </cell>
          <cell r="AE147" t="str">
            <v>31/12/2154</v>
          </cell>
          <cell r="AF147" t="str">
            <v>70</v>
          </cell>
        </row>
        <row r="148">
          <cell r="C148" t="str">
            <v>N360B5</v>
          </cell>
          <cell r="D148" t="str">
            <v>SEIKO A-ZONE BASE 3 1.60 IP+ SRC-ON</v>
          </cell>
          <cell r="E148" t="str">
            <v>1.6</v>
          </cell>
          <cell r="F148" t="str">
            <v>Unifocal</v>
          </cell>
          <cell r="G148" t="str">
            <v>Aspherique</v>
          </cell>
          <cell r="H148" t="b">
            <v>0</v>
          </cell>
          <cell r="I148" t="str">
            <v>SEIKO A-ZONE</v>
          </cell>
          <cell r="J148" t="str">
            <v>SANS EQUIVALENCE</v>
          </cell>
          <cell r="K148" t="str">
            <v>SRC ONE</v>
          </cell>
          <cell r="L148" t="str">
            <v>4G</v>
          </cell>
          <cell r="M148" t="str">
            <v>RX</v>
          </cell>
          <cell r="N148" t="str">
            <v/>
          </cell>
          <cell r="O148" t="str">
            <v/>
          </cell>
          <cell r="P148" t="str">
            <v>BLANC</v>
          </cell>
          <cell r="Q148" t="str">
            <v/>
          </cell>
          <cell r="R148" t="str">
            <v/>
          </cell>
          <cell r="S148" t="str">
            <v/>
          </cell>
          <cell r="T148" t="str">
            <v>IP PLUS</v>
          </cell>
          <cell r="U148" t="str">
            <v/>
          </cell>
          <cell r="V148" t="str">
            <v/>
          </cell>
          <cell r="W148" t="str">
            <v>SANS EQUIVALENCE RX 1.6 4G BLANC PROTECTUV</v>
          </cell>
          <cell r="X148">
            <v>0</v>
          </cell>
          <cell r="Y148">
            <v>109.9</v>
          </cell>
          <cell r="Z148">
            <v>28.486080000000001</v>
          </cell>
          <cell r="AA148">
            <v>64</v>
          </cell>
          <cell r="AB148" t="b">
            <v>0</v>
          </cell>
          <cell r="AC148">
            <v>28.486080000000001</v>
          </cell>
          <cell r="AD148" t="b">
            <v>0</v>
          </cell>
          <cell r="AE148" t="str">
            <v>31/12/2154</v>
          </cell>
          <cell r="AF148" t="str">
            <v>69</v>
          </cell>
        </row>
        <row r="149">
          <cell r="C149" t="str">
            <v>N560B5</v>
          </cell>
          <cell r="D149" t="str">
            <v>SEIKO A-ZONE BASE 5 1.60 IP+ SRC-ON</v>
          </cell>
          <cell r="E149" t="str">
            <v>1.6</v>
          </cell>
          <cell r="F149" t="str">
            <v>Unifocal</v>
          </cell>
          <cell r="G149" t="str">
            <v>Aspherique</v>
          </cell>
          <cell r="H149" t="b">
            <v>0</v>
          </cell>
          <cell r="I149" t="str">
            <v>SEIKO A-ZONE</v>
          </cell>
          <cell r="J149" t="str">
            <v>SANS EQUIVALENCE</v>
          </cell>
          <cell r="K149" t="str">
            <v>SRC ONE</v>
          </cell>
          <cell r="L149" t="str">
            <v>4G</v>
          </cell>
          <cell r="M149" t="str">
            <v>RX</v>
          </cell>
          <cell r="N149" t="str">
            <v/>
          </cell>
          <cell r="O149" t="str">
            <v/>
          </cell>
          <cell r="P149" t="str">
            <v>BLANC</v>
          </cell>
          <cell r="Q149" t="str">
            <v/>
          </cell>
          <cell r="R149" t="str">
            <v/>
          </cell>
          <cell r="S149" t="str">
            <v/>
          </cell>
          <cell r="T149" t="str">
            <v>IP PLUS</v>
          </cell>
          <cell r="U149" t="str">
            <v/>
          </cell>
          <cell r="V149" t="str">
            <v/>
          </cell>
          <cell r="W149" t="str">
            <v>SANS EQUIVALENCE RX 1.6 4G BLANC PROTECTUV</v>
          </cell>
          <cell r="X149">
            <v>0</v>
          </cell>
          <cell r="Y149">
            <v>109.9</v>
          </cell>
          <cell r="Z149">
            <v>28.486080000000001</v>
          </cell>
          <cell r="AA149">
            <v>64</v>
          </cell>
          <cell r="AB149" t="b">
            <v>0</v>
          </cell>
          <cell r="AC149">
            <v>28.486080000000001</v>
          </cell>
          <cell r="AD149" t="b">
            <v>0</v>
          </cell>
          <cell r="AE149" t="str">
            <v>31/12/2154</v>
          </cell>
          <cell r="AF149" t="str">
            <v>69</v>
          </cell>
        </row>
        <row r="150">
          <cell r="C150" t="str">
            <v>NZ60B5</v>
          </cell>
          <cell r="D150" t="str">
            <v>SEIKO A-ZONE 1.60 IP+ SRC-ON</v>
          </cell>
          <cell r="E150" t="str">
            <v>1.6</v>
          </cell>
          <cell r="F150" t="str">
            <v>Unifocal</v>
          </cell>
          <cell r="G150" t="str">
            <v>Aspherique</v>
          </cell>
          <cell r="H150" t="b">
            <v>0</v>
          </cell>
          <cell r="I150" t="str">
            <v>SEIKO A-ZONE</v>
          </cell>
          <cell r="J150" t="str">
            <v>SANS EQUIVALENCE</v>
          </cell>
          <cell r="K150" t="str">
            <v>SRC ONE</v>
          </cell>
          <cell r="L150" t="str">
            <v>4G</v>
          </cell>
          <cell r="M150" t="str">
            <v>RX</v>
          </cell>
          <cell r="N150" t="str">
            <v/>
          </cell>
          <cell r="O150" t="str">
            <v/>
          </cell>
          <cell r="P150" t="str">
            <v>BLANC</v>
          </cell>
          <cell r="Q150" t="str">
            <v/>
          </cell>
          <cell r="R150" t="str">
            <v/>
          </cell>
          <cell r="S150" t="str">
            <v/>
          </cell>
          <cell r="T150" t="str">
            <v>IP PLUS</v>
          </cell>
          <cell r="U150" t="str">
            <v/>
          </cell>
          <cell r="V150" t="str">
            <v/>
          </cell>
          <cell r="W150" t="str">
            <v>SANS EQUIVALENCE RX 1.6 4G BLANC PROTECTUV</v>
          </cell>
          <cell r="X150">
            <v>0</v>
          </cell>
          <cell r="Y150">
            <v>109.9</v>
          </cell>
          <cell r="Z150">
            <v>28.486080000000001</v>
          </cell>
          <cell r="AA150">
            <v>64</v>
          </cell>
          <cell r="AB150" t="b">
            <v>0</v>
          </cell>
          <cell r="AC150">
            <v>28.486080000000001</v>
          </cell>
          <cell r="AD150" t="b">
            <v>0</v>
          </cell>
          <cell r="AE150" t="str">
            <v>31/12/2154</v>
          </cell>
          <cell r="AF150" t="str">
            <v>69</v>
          </cell>
        </row>
        <row r="151">
          <cell r="C151" t="str">
            <v>SD50B3</v>
          </cell>
          <cell r="D151" t="str">
            <v>SEIKO SYNERGY XT XCEED 1.50 SRC-RD</v>
          </cell>
          <cell r="E151" t="str">
            <v>1.5</v>
          </cell>
          <cell r="F151" t="str">
            <v>Progressif</v>
          </cell>
          <cell r="G151" t="str">
            <v>Aspherique</v>
          </cell>
          <cell r="H151" t="b">
            <v>0</v>
          </cell>
          <cell r="I151" t="str">
            <v>SYNERGY XTRA XCEED</v>
          </cell>
          <cell r="J151" t="str">
            <v>SANS EQUIVALENCE</v>
          </cell>
          <cell r="K151" t="str">
            <v>SRC ROAD</v>
          </cell>
          <cell r="L151" t="str">
            <v>AUTO</v>
          </cell>
          <cell r="M151" t="str">
            <v>RX</v>
          </cell>
          <cell r="N151" t="str">
            <v/>
          </cell>
          <cell r="O151" t="str">
            <v/>
          </cell>
          <cell r="P151" t="str">
            <v>BLANC</v>
          </cell>
          <cell r="Q151" t="str">
            <v/>
          </cell>
          <cell r="R151" t="str">
            <v/>
          </cell>
          <cell r="S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>SANS EQUIVALENCE RX 1.5 AUTO BLANC</v>
          </cell>
          <cell r="X151">
            <v>0</v>
          </cell>
          <cell r="Y151">
            <v>147.85</v>
          </cell>
          <cell r="Z151">
            <v>25.548480000000012</v>
          </cell>
          <cell r="AA151">
            <v>75.88</v>
          </cell>
          <cell r="AB151" t="b">
            <v>0</v>
          </cell>
          <cell r="AC151">
            <v>25.548480000000012</v>
          </cell>
          <cell r="AD151" t="b">
            <v>0</v>
          </cell>
          <cell r="AE151" t="str">
            <v>31/12/2154</v>
          </cell>
          <cell r="AF151" t="str">
            <v>51</v>
          </cell>
        </row>
        <row r="152">
          <cell r="C152" t="str">
            <v>DR6TB3</v>
          </cell>
          <cell r="D152" t="str">
            <v>SEIKO DRIVE 1.60 IP+ POL THIN SRC-RD</v>
          </cell>
          <cell r="E152" t="str">
            <v>1.6</v>
          </cell>
          <cell r="F152" t="str">
            <v>Unifocal</v>
          </cell>
          <cell r="G152" t="str">
            <v>Aspherique</v>
          </cell>
          <cell r="H152" t="b">
            <v>0</v>
          </cell>
          <cell r="I152" t="str">
            <v>SEIKO DRIVE</v>
          </cell>
          <cell r="J152" t="str">
            <v>SANS EQUIVALENCE</v>
          </cell>
          <cell r="K152" t="str">
            <v>SRC ROAD</v>
          </cell>
          <cell r="L152" t="str">
            <v>AUTO</v>
          </cell>
          <cell r="M152" t="str">
            <v>RX</v>
          </cell>
          <cell r="N152" t="str">
            <v/>
          </cell>
          <cell r="O152" t="str">
            <v>POL</v>
          </cell>
          <cell r="P152" t="str">
            <v>POLARISANT</v>
          </cell>
          <cell r="Q152" t="str">
            <v/>
          </cell>
          <cell r="R152" t="str">
            <v/>
          </cell>
          <cell r="S152" t="str">
            <v/>
          </cell>
          <cell r="T152" t="str">
            <v>IP PLUS</v>
          </cell>
          <cell r="U152" t="str">
            <v/>
          </cell>
          <cell r="V152" t="str">
            <v/>
          </cell>
          <cell r="W152" t="str">
            <v>SANS EQUIVALENCE RX 1.6 AUTO POLARISANT PROTECTUV</v>
          </cell>
          <cell r="X152">
            <v>0</v>
          </cell>
          <cell r="Y152">
            <v>148.55000000000001</v>
          </cell>
          <cell r="Z152">
            <v>38.504160000000006</v>
          </cell>
          <cell r="AA152">
            <v>64</v>
          </cell>
          <cell r="AB152" t="b">
            <v>0</v>
          </cell>
          <cell r="AC152">
            <v>38.504160000000006</v>
          </cell>
          <cell r="AD152" t="b">
            <v>0</v>
          </cell>
          <cell r="AE152" t="str">
            <v>31/12/2154</v>
          </cell>
          <cell r="AF152" t="str">
            <v>124</v>
          </cell>
        </row>
        <row r="153">
          <cell r="C153" t="str">
            <v>C450B3</v>
          </cell>
          <cell r="D153" t="str">
            <v>SEIKO CURVED B4 1.50 SRC-RD</v>
          </cell>
          <cell r="E153" t="str">
            <v>1.5</v>
          </cell>
          <cell r="F153" t="str">
            <v>Unifocal</v>
          </cell>
          <cell r="G153" t="str">
            <v>Aspherique</v>
          </cell>
          <cell r="H153" t="b">
            <v>0</v>
          </cell>
          <cell r="I153" t="str">
            <v>SEIKO CURVED UF</v>
          </cell>
          <cell r="J153" t="str">
            <v>SANS EQUIVALENCE</v>
          </cell>
          <cell r="K153" t="str">
            <v>SRC ROAD</v>
          </cell>
          <cell r="L153" t="str">
            <v>AUTO</v>
          </cell>
          <cell r="M153" t="str">
            <v>RX</v>
          </cell>
          <cell r="N153" t="str">
            <v/>
          </cell>
          <cell r="O153" t="str">
            <v/>
          </cell>
          <cell r="P153" t="str">
            <v>BLANC</v>
          </cell>
          <cell r="Q153" t="str">
            <v/>
          </cell>
          <cell r="R153" t="str">
            <v/>
          </cell>
          <cell r="S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>SANS EQUIVALENCE RX 1.5 AUTO BLANC</v>
          </cell>
          <cell r="X153">
            <v>0</v>
          </cell>
          <cell r="Y153">
            <v>110.8</v>
          </cell>
          <cell r="Z153">
            <v>31.91040000000001</v>
          </cell>
          <cell r="AA153">
            <v>64</v>
          </cell>
          <cell r="AB153" t="b">
            <v>0</v>
          </cell>
          <cell r="AC153">
            <v>31.91040000000001</v>
          </cell>
          <cell r="AD153" t="b">
            <v>0</v>
          </cell>
          <cell r="AE153" t="str">
            <v>31/12/2154</v>
          </cell>
          <cell r="AF153" t="str">
            <v>51</v>
          </cell>
        </row>
        <row r="154">
          <cell r="C154" t="str">
            <v>C650B3</v>
          </cell>
          <cell r="D154" t="str">
            <v>SEIKO CURVED B6 1.50 SRC-RD</v>
          </cell>
          <cell r="E154" t="str">
            <v>1.5</v>
          </cell>
          <cell r="F154" t="str">
            <v>Unifocal</v>
          </cell>
          <cell r="G154" t="str">
            <v>Aspherique</v>
          </cell>
          <cell r="H154" t="b">
            <v>0</v>
          </cell>
          <cell r="I154" t="str">
            <v>SEIKO CURVED UF</v>
          </cell>
          <cell r="J154" t="str">
            <v>SANS EQUIVALENCE</v>
          </cell>
          <cell r="K154" t="str">
            <v>SRC ROAD</v>
          </cell>
          <cell r="L154" t="str">
            <v>AUTO</v>
          </cell>
          <cell r="M154" t="str">
            <v>RX</v>
          </cell>
          <cell r="N154" t="str">
            <v/>
          </cell>
          <cell r="O154" t="str">
            <v/>
          </cell>
          <cell r="P154" t="str">
            <v>BLANC</v>
          </cell>
          <cell r="Q154" t="str">
            <v/>
          </cell>
          <cell r="R154" t="str">
            <v/>
          </cell>
          <cell r="S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>SANS EQUIVALENCE RX 1.5 AUTO BLANC</v>
          </cell>
          <cell r="X154">
            <v>0</v>
          </cell>
          <cell r="Y154">
            <v>110.8</v>
          </cell>
          <cell r="Z154">
            <v>31.91040000000001</v>
          </cell>
          <cell r="AA154">
            <v>64</v>
          </cell>
          <cell r="AB154" t="b">
            <v>0</v>
          </cell>
          <cell r="AC154">
            <v>31.91040000000001</v>
          </cell>
          <cell r="AD154" t="b">
            <v>0</v>
          </cell>
          <cell r="AE154" t="str">
            <v>31/12/2154</v>
          </cell>
          <cell r="AF154" t="str">
            <v>51</v>
          </cell>
        </row>
        <row r="155">
          <cell r="C155" t="str">
            <v>C850B3</v>
          </cell>
          <cell r="D155" t="str">
            <v>SEIKO CURVED B8 1.50 SRC-RD</v>
          </cell>
          <cell r="E155" t="str">
            <v>1.5</v>
          </cell>
          <cell r="F155" t="str">
            <v>Unifocal</v>
          </cell>
          <cell r="G155" t="str">
            <v>Aspherique</v>
          </cell>
          <cell r="H155" t="b">
            <v>0</v>
          </cell>
          <cell r="I155" t="str">
            <v>SEIKO CURVED UF</v>
          </cell>
          <cell r="J155" t="str">
            <v>SANS EQUIVALENCE</v>
          </cell>
          <cell r="K155" t="str">
            <v>SRC ROAD</v>
          </cell>
          <cell r="L155" t="str">
            <v>AUTO</v>
          </cell>
          <cell r="M155" t="str">
            <v>RX</v>
          </cell>
          <cell r="N155" t="str">
            <v/>
          </cell>
          <cell r="O155" t="str">
            <v/>
          </cell>
          <cell r="P155" t="str">
            <v>BLANC</v>
          </cell>
          <cell r="Q155" t="str">
            <v/>
          </cell>
          <cell r="R155" t="str">
            <v/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>SANS EQUIVALENCE RX 1.5 AUTO BLANC</v>
          </cell>
          <cell r="X155">
            <v>0</v>
          </cell>
          <cell r="Y155">
            <v>110.8</v>
          </cell>
          <cell r="Z155">
            <v>31.91040000000001</v>
          </cell>
          <cell r="AA155">
            <v>64</v>
          </cell>
          <cell r="AB155" t="b">
            <v>0</v>
          </cell>
          <cell r="AC155">
            <v>31.91040000000001</v>
          </cell>
          <cell r="AD155" t="b">
            <v>0</v>
          </cell>
          <cell r="AE155" t="str">
            <v>31/12/2154</v>
          </cell>
          <cell r="AF155" t="str">
            <v>51</v>
          </cell>
        </row>
        <row r="156">
          <cell r="C156" t="str">
            <v>SDI0B3</v>
          </cell>
          <cell r="D156" t="str">
            <v>SEIKO SYNERGY XT XCEED 1.50 IP+ SRC-RD</v>
          </cell>
          <cell r="E156" t="str">
            <v>1.5</v>
          </cell>
          <cell r="F156" t="str">
            <v>Progressif</v>
          </cell>
          <cell r="G156" t="str">
            <v>Aspherique</v>
          </cell>
          <cell r="H156" t="b">
            <v>0</v>
          </cell>
          <cell r="I156" t="str">
            <v>SYNERGY XTRA XCEED</v>
          </cell>
          <cell r="J156" t="str">
            <v>SANS EQUIVALENCE</v>
          </cell>
          <cell r="K156" t="str">
            <v>SRC ROAD</v>
          </cell>
          <cell r="L156" t="str">
            <v>AUTO</v>
          </cell>
          <cell r="M156" t="str">
            <v>RX</v>
          </cell>
          <cell r="N156" t="str">
            <v/>
          </cell>
          <cell r="O156" t="str">
            <v/>
          </cell>
          <cell r="P156" t="str">
            <v>BLANC</v>
          </cell>
          <cell r="Q156" t="str">
            <v/>
          </cell>
          <cell r="R156" t="str">
            <v/>
          </cell>
          <cell r="S156" t="str">
            <v/>
          </cell>
          <cell r="T156" t="str">
            <v>IP PLUS</v>
          </cell>
          <cell r="U156" t="str">
            <v/>
          </cell>
          <cell r="V156" t="str">
            <v/>
          </cell>
          <cell r="W156" t="str">
            <v>SANS EQUIVALENCE RX 1.5 AUTO BLANC PROTECTUV</v>
          </cell>
          <cell r="X156">
            <v>0</v>
          </cell>
          <cell r="Y156">
            <v>148.85</v>
          </cell>
          <cell r="Z156">
            <v>25.721280000000007</v>
          </cell>
          <cell r="AA156">
            <v>75.88</v>
          </cell>
          <cell r="AB156" t="b">
            <v>0</v>
          </cell>
          <cell r="AC156">
            <v>25.721280000000007</v>
          </cell>
          <cell r="AD156" t="b">
            <v>0</v>
          </cell>
          <cell r="AE156" t="str">
            <v>31/12/2154</v>
          </cell>
          <cell r="AF156" t="str">
            <v>51</v>
          </cell>
        </row>
        <row r="157">
          <cell r="C157" t="str">
            <v>HZ20B6</v>
          </cell>
          <cell r="D157" t="str">
            <v>SEIKO HD AZ 1.60 UVBR SRC-SC</v>
          </cell>
          <cell r="E157" t="str">
            <v>1.6</v>
          </cell>
          <cell r="F157" t="str">
            <v>Unifocal</v>
          </cell>
          <cell r="G157" t="str">
            <v>Aspherique</v>
          </cell>
          <cell r="H157" t="b">
            <v>0</v>
          </cell>
          <cell r="I157" t="str">
            <v>SEIKO HD AZ</v>
          </cell>
          <cell r="J157" t="str">
            <v>SANS EQUIVALENCE</v>
          </cell>
          <cell r="K157" t="str">
            <v>SRC SCREEN</v>
          </cell>
          <cell r="L157" t="str">
            <v>BLUE</v>
          </cell>
          <cell r="M157" t="str">
            <v>RX</v>
          </cell>
          <cell r="N157" t="str">
            <v/>
          </cell>
          <cell r="O157" t="str">
            <v/>
          </cell>
          <cell r="P157" t="str">
            <v>BLANC</v>
          </cell>
          <cell r="Q157" t="str">
            <v/>
          </cell>
          <cell r="R157" t="str">
            <v/>
          </cell>
          <cell r="S157" t="str">
            <v>UVBR</v>
          </cell>
          <cell r="T157" t="str">
            <v>UV</v>
          </cell>
          <cell r="U157" t="str">
            <v/>
          </cell>
          <cell r="V157" t="str">
            <v/>
          </cell>
          <cell r="W157" t="str">
            <v>SANS EQUIVALENCE RX 1.6 BLUE BLANC UVBLUSELECT PROTECTUV</v>
          </cell>
          <cell r="X157">
            <v>0</v>
          </cell>
          <cell r="Y157">
            <v>110.9</v>
          </cell>
          <cell r="Z157">
            <v>26.615999999999996</v>
          </cell>
          <cell r="AA157">
            <v>64</v>
          </cell>
          <cell r="AB157" t="b">
            <v>0</v>
          </cell>
          <cell r="AC157">
            <v>26.615999999999996</v>
          </cell>
          <cell r="AD157" t="b">
            <v>0</v>
          </cell>
          <cell r="AE157" t="str">
            <v>31/12/2154</v>
          </cell>
          <cell r="AF157" t="str">
            <v>80</v>
          </cell>
        </row>
        <row r="158">
          <cell r="C158" t="str">
            <v>HZ70B3</v>
          </cell>
          <cell r="D158" t="str">
            <v>SEIKO HD AZ 1.67 IP+ SRC-RD</v>
          </cell>
          <cell r="E158" t="str">
            <v>1.67</v>
          </cell>
          <cell r="F158" t="str">
            <v>Unifocal</v>
          </cell>
          <cell r="G158" t="str">
            <v>Aspherique</v>
          </cell>
          <cell r="H158" t="b">
            <v>0</v>
          </cell>
          <cell r="I158" t="str">
            <v>SEIKO HD AZ</v>
          </cell>
          <cell r="J158" t="str">
            <v>SANS EQUIVALENCE</v>
          </cell>
          <cell r="K158" t="str">
            <v>SRC ROAD</v>
          </cell>
          <cell r="L158" t="str">
            <v>AUTO</v>
          </cell>
          <cell r="M158" t="str">
            <v>RX</v>
          </cell>
          <cell r="N158" t="str">
            <v/>
          </cell>
          <cell r="O158" t="str">
            <v/>
          </cell>
          <cell r="P158" t="str">
            <v>BLANC</v>
          </cell>
          <cell r="Q158" t="str">
            <v/>
          </cell>
          <cell r="R158" t="str">
            <v/>
          </cell>
          <cell r="S158" t="str">
            <v/>
          </cell>
          <cell r="T158" t="str">
            <v>IP PLUS</v>
          </cell>
          <cell r="U158" t="str">
            <v/>
          </cell>
          <cell r="V158" t="str">
            <v/>
          </cell>
          <cell r="W158" t="str">
            <v>SANS EQUIVALENCE RX 1.67 AUTO BLANC PROTECTUV</v>
          </cell>
          <cell r="X158">
            <v>0</v>
          </cell>
          <cell r="Y158">
            <v>111.05</v>
          </cell>
          <cell r="Z158">
            <v>26.652000000000001</v>
          </cell>
          <cell r="AA158">
            <v>64</v>
          </cell>
          <cell r="AB158" t="b">
            <v>0</v>
          </cell>
          <cell r="AC158">
            <v>26.652000000000001</v>
          </cell>
          <cell r="AD158" t="b">
            <v>0</v>
          </cell>
          <cell r="AE158" t="str">
            <v>31/12/2154</v>
          </cell>
          <cell r="AF158" t="str">
            <v>112</v>
          </cell>
        </row>
        <row r="159">
          <cell r="C159" t="str">
            <v>SD50B5</v>
          </cell>
          <cell r="D159" t="str">
            <v>SEIKO SYNERGY XT XCEED 1.50 SRC-ON</v>
          </cell>
          <cell r="E159" t="str">
            <v>1.5</v>
          </cell>
          <cell r="F159" t="str">
            <v>Progressif</v>
          </cell>
          <cell r="G159" t="str">
            <v>Aspherique</v>
          </cell>
          <cell r="H159" t="b">
            <v>0</v>
          </cell>
          <cell r="I159" t="str">
            <v>SYNERGY XTRA XCEED</v>
          </cell>
          <cell r="J159" t="str">
            <v>SANS EQUIVALENCE</v>
          </cell>
          <cell r="K159" t="str">
            <v>SRC ONE</v>
          </cell>
          <cell r="L159" t="str">
            <v>4G</v>
          </cell>
          <cell r="M159" t="str">
            <v>RX</v>
          </cell>
          <cell r="N159" t="str">
            <v/>
          </cell>
          <cell r="O159" t="str">
            <v/>
          </cell>
          <cell r="P159" t="str">
            <v>BLANC</v>
          </cell>
          <cell r="Q159" t="str">
            <v/>
          </cell>
          <cell r="R159" t="str">
            <v/>
          </cell>
          <cell r="S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>SANS EQUIVALENCE RX 1.5 4G BLANC</v>
          </cell>
          <cell r="X159">
            <v>0</v>
          </cell>
          <cell r="Y159">
            <v>149.30000000000001</v>
          </cell>
          <cell r="Z159">
            <v>25.799040000000009</v>
          </cell>
          <cell r="AA159">
            <v>75.88</v>
          </cell>
          <cell r="AB159" t="b">
            <v>0</v>
          </cell>
          <cell r="AC159">
            <v>25.799040000000009</v>
          </cell>
          <cell r="AD159" t="b">
            <v>0</v>
          </cell>
          <cell r="AE159" t="str">
            <v>31/12/2154</v>
          </cell>
          <cell r="AF159" t="str">
            <v>39</v>
          </cell>
        </row>
        <row r="160">
          <cell r="C160" t="str">
            <v>DRIDB3</v>
          </cell>
          <cell r="D160" t="str">
            <v>SEIKO DRIVE 1.50 IP+ SYD SRC-RD</v>
          </cell>
          <cell r="E160" t="str">
            <v>1.5</v>
          </cell>
          <cell r="F160" t="str">
            <v>Unifocal</v>
          </cell>
          <cell r="G160" t="str">
            <v>Aspherique</v>
          </cell>
          <cell r="H160" t="b">
            <v>0</v>
          </cell>
          <cell r="I160" t="str">
            <v>SEIKO DRIVE</v>
          </cell>
          <cell r="J160" t="str">
            <v>SANS EQUIVALENCE</v>
          </cell>
          <cell r="K160" t="str">
            <v>SRC ROAD</v>
          </cell>
          <cell r="L160" t="str">
            <v>AUTO</v>
          </cell>
          <cell r="M160" t="str">
            <v>RX</v>
          </cell>
          <cell r="N160" t="str">
            <v/>
          </cell>
          <cell r="O160" t="str">
            <v>SENSITY DARK</v>
          </cell>
          <cell r="P160" t="str">
            <v>PHOTOPREMIUM</v>
          </cell>
          <cell r="Q160" t="str">
            <v/>
          </cell>
          <cell r="R160" t="str">
            <v/>
          </cell>
          <cell r="S160" t="str">
            <v/>
          </cell>
          <cell r="T160" t="str">
            <v>IP PLUS</v>
          </cell>
          <cell r="U160" t="str">
            <v/>
          </cell>
          <cell r="V160" t="str">
            <v/>
          </cell>
          <cell r="W160" t="str">
            <v>SANS EQUIVALENCE RX 1.5 AUTO PHOTOPREMIUM PROTECTUV</v>
          </cell>
          <cell r="X160">
            <v>0</v>
          </cell>
          <cell r="Y160">
            <v>139.5</v>
          </cell>
          <cell r="Z160">
            <v>36.158400000000007</v>
          </cell>
          <cell r="AA160">
            <v>64</v>
          </cell>
          <cell r="AB160" t="b">
            <v>0</v>
          </cell>
          <cell r="AC160">
            <v>36.158400000000007</v>
          </cell>
          <cell r="AD160" t="b">
            <v>0</v>
          </cell>
          <cell r="AE160" t="str">
            <v>31/12/2154</v>
          </cell>
          <cell r="AF160" t="str">
            <v>89</v>
          </cell>
        </row>
        <row r="161">
          <cell r="C161" t="str">
            <v>X2I205</v>
          </cell>
          <cell r="D161" t="str">
            <v>SEIKO I XCEED (B) 1.50 IP+ SY2 SCC</v>
          </cell>
          <cell r="E161" t="str">
            <v>1.5</v>
          </cell>
          <cell r="F161" t="str">
            <v>Unifocal</v>
          </cell>
          <cell r="G161" t="str">
            <v>Aspherique</v>
          </cell>
          <cell r="H161" t="b">
            <v>0</v>
          </cell>
          <cell r="I161" t="str">
            <v>SEIKO I XCEED</v>
          </cell>
          <cell r="J161" t="str">
            <v>EGERIE HD UF</v>
          </cell>
          <cell r="K161" t="str">
            <v>SCC</v>
          </cell>
          <cell r="L161" t="str">
            <v>3G</v>
          </cell>
          <cell r="M161" t="str">
            <v>RX</v>
          </cell>
          <cell r="N161" t="str">
            <v/>
          </cell>
          <cell r="O161" t="str">
            <v>SENSITY 2.0</v>
          </cell>
          <cell r="P161" t="str">
            <v>PHOTOPREMIUM</v>
          </cell>
          <cell r="Q161" t="str">
            <v/>
          </cell>
          <cell r="R161" t="str">
            <v/>
          </cell>
          <cell r="S161" t="str">
            <v/>
          </cell>
          <cell r="T161" t="str">
            <v>IP PLUS</v>
          </cell>
          <cell r="U161" t="str">
            <v/>
          </cell>
          <cell r="V161" t="str">
            <v/>
          </cell>
          <cell r="W161" t="str">
            <v>EGERIE HD UF RX 1.5 3G PHOTOPREMIUM PROTECTUV</v>
          </cell>
          <cell r="X161">
            <v>179</v>
          </cell>
          <cell r="Y161">
            <v>124.05</v>
          </cell>
          <cell r="Z161">
            <v>21.435840000000006</v>
          </cell>
          <cell r="AA161">
            <v>78.400000000000006</v>
          </cell>
          <cell r="AB161" t="b">
            <v>0</v>
          </cell>
          <cell r="AC161">
            <v>21.435840000000006</v>
          </cell>
          <cell r="AD161" t="b">
            <v>0</v>
          </cell>
          <cell r="AE161" t="str">
            <v>31/12/2154</v>
          </cell>
          <cell r="AF161" t="str">
            <v>87</v>
          </cell>
        </row>
        <row r="162">
          <cell r="C162" t="str">
            <v>X2ID05</v>
          </cell>
          <cell r="D162" t="str">
            <v>SEIKO I XCEED (B) 1.50 IP+ SYD SCC</v>
          </cell>
          <cell r="E162" t="str">
            <v>1.5</v>
          </cell>
          <cell r="F162" t="str">
            <v>Unifocal</v>
          </cell>
          <cell r="G162" t="str">
            <v>Aspherique</v>
          </cell>
          <cell r="H162" t="b">
            <v>0</v>
          </cell>
          <cell r="I162" t="str">
            <v>SEIKO I XCEED</v>
          </cell>
          <cell r="J162" t="str">
            <v>EGERIE HD UF</v>
          </cell>
          <cell r="K162" t="str">
            <v>SCC</v>
          </cell>
          <cell r="L162" t="str">
            <v>3G</v>
          </cell>
          <cell r="M162" t="str">
            <v>RX</v>
          </cell>
          <cell r="N162" t="str">
            <v/>
          </cell>
          <cell r="O162" t="str">
            <v>SENSITY DARK</v>
          </cell>
          <cell r="P162" t="str">
            <v>PHOTOPREMIUM</v>
          </cell>
          <cell r="Q162" t="str">
            <v/>
          </cell>
          <cell r="R162" t="str">
            <v/>
          </cell>
          <cell r="S162" t="str">
            <v/>
          </cell>
          <cell r="T162" t="str">
            <v>IP PLUS</v>
          </cell>
          <cell r="U162" t="str">
            <v/>
          </cell>
          <cell r="V162" t="str">
            <v/>
          </cell>
          <cell r="W162" t="str">
            <v>EGERIE HD UF RX 1.5 3G PHOTOPREMIUM PROTECTUV</v>
          </cell>
          <cell r="X162">
            <v>179</v>
          </cell>
          <cell r="Y162">
            <v>124.05</v>
          </cell>
          <cell r="Z162">
            <v>21.435840000000006</v>
          </cell>
          <cell r="AA162">
            <v>78.400000000000006</v>
          </cell>
          <cell r="AB162" t="b">
            <v>0</v>
          </cell>
          <cell r="AC162">
            <v>21.435840000000006</v>
          </cell>
          <cell r="AD162" t="b">
            <v>0</v>
          </cell>
          <cell r="AE162" t="str">
            <v>31/12/2154</v>
          </cell>
          <cell r="AF162" t="str">
            <v>87</v>
          </cell>
        </row>
        <row r="163">
          <cell r="C163" t="str">
            <v>X3I205</v>
          </cell>
          <cell r="D163" t="str">
            <v>SEIKO I XCEED (C) 1.50 IP+ SY2 SCC</v>
          </cell>
          <cell r="E163" t="str">
            <v>1.5</v>
          </cell>
          <cell r="F163" t="str">
            <v>Unifocal</v>
          </cell>
          <cell r="G163" t="str">
            <v>Aspherique</v>
          </cell>
          <cell r="H163" t="b">
            <v>0</v>
          </cell>
          <cell r="I163" t="str">
            <v>SEIKO I XCEED</v>
          </cell>
          <cell r="J163" t="str">
            <v>EGERIE HD UF</v>
          </cell>
          <cell r="K163" t="str">
            <v>SCC</v>
          </cell>
          <cell r="L163" t="str">
            <v>3G</v>
          </cell>
          <cell r="M163" t="str">
            <v>RX</v>
          </cell>
          <cell r="N163" t="str">
            <v/>
          </cell>
          <cell r="O163" t="str">
            <v>SENSITY 2.0</v>
          </cell>
          <cell r="P163" t="str">
            <v>PHOTOPREMIUM</v>
          </cell>
          <cell r="Q163" t="str">
            <v/>
          </cell>
          <cell r="R163" t="str">
            <v/>
          </cell>
          <cell r="S163" t="str">
            <v/>
          </cell>
          <cell r="T163" t="str">
            <v>IP PLUS</v>
          </cell>
          <cell r="U163" t="str">
            <v/>
          </cell>
          <cell r="V163" t="str">
            <v/>
          </cell>
          <cell r="W163" t="str">
            <v>EGERIE HD UF RX 1.5 3G PHOTOPREMIUM PROTECTUV</v>
          </cell>
          <cell r="X163">
            <v>179</v>
          </cell>
          <cell r="Y163">
            <v>124.05</v>
          </cell>
          <cell r="Z163">
            <v>21.435840000000006</v>
          </cell>
          <cell r="AA163">
            <v>78.400000000000006</v>
          </cell>
          <cell r="AB163" t="b">
            <v>0</v>
          </cell>
          <cell r="AC163">
            <v>21.435840000000006</v>
          </cell>
          <cell r="AD163" t="b">
            <v>0</v>
          </cell>
          <cell r="AE163" t="str">
            <v>31/12/2154</v>
          </cell>
          <cell r="AF163" t="str">
            <v>87</v>
          </cell>
        </row>
        <row r="164">
          <cell r="C164" t="str">
            <v>X3ID05</v>
          </cell>
          <cell r="D164" t="str">
            <v>SEIKO I XCEED (C) 1.50 IP+ SYD SCC</v>
          </cell>
          <cell r="E164" t="str">
            <v>1.5</v>
          </cell>
          <cell r="F164" t="str">
            <v>Unifocal</v>
          </cell>
          <cell r="G164" t="str">
            <v>Aspherique</v>
          </cell>
          <cell r="H164" t="b">
            <v>0</v>
          </cell>
          <cell r="I164" t="str">
            <v>SEIKO I XCEED</v>
          </cell>
          <cell r="J164" t="str">
            <v>EGERIE HD UF</v>
          </cell>
          <cell r="K164" t="str">
            <v>SCC</v>
          </cell>
          <cell r="L164" t="str">
            <v>3G</v>
          </cell>
          <cell r="M164" t="str">
            <v>RX</v>
          </cell>
          <cell r="N164" t="str">
            <v/>
          </cell>
          <cell r="O164" t="str">
            <v>SENSITY DARK</v>
          </cell>
          <cell r="P164" t="str">
            <v>PHOTOPREMIUM</v>
          </cell>
          <cell r="Q164" t="str">
            <v/>
          </cell>
          <cell r="R164" t="str">
            <v/>
          </cell>
          <cell r="S164" t="str">
            <v/>
          </cell>
          <cell r="T164" t="str">
            <v>IP PLUS</v>
          </cell>
          <cell r="U164" t="str">
            <v/>
          </cell>
          <cell r="V164" t="str">
            <v/>
          </cell>
          <cell r="W164" t="str">
            <v>EGERIE HD UF RX 1.5 3G PHOTOPREMIUM PROTECTUV</v>
          </cell>
          <cell r="X164">
            <v>179</v>
          </cell>
          <cell r="Y164">
            <v>124.05</v>
          </cell>
          <cell r="Z164">
            <v>21.435840000000006</v>
          </cell>
          <cell r="AA164">
            <v>78.400000000000006</v>
          </cell>
          <cell r="AB164" t="b">
            <v>0</v>
          </cell>
          <cell r="AC164">
            <v>21.435840000000006</v>
          </cell>
          <cell r="AD164" t="b">
            <v>0</v>
          </cell>
          <cell r="AE164" t="str">
            <v>31/12/2154</v>
          </cell>
          <cell r="AF164" t="str">
            <v>87</v>
          </cell>
        </row>
        <row r="165">
          <cell r="C165" t="str">
            <v>FZ20B5</v>
          </cell>
          <cell r="D165" t="str">
            <v>SEIKO HD AZ FR 1.60 UVBR SRC-ON</v>
          </cell>
          <cell r="E165" t="str">
            <v>1.6</v>
          </cell>
          <cell r="F165" t="str">
            <v>Unifocal</v>
          </cell>
          <cell r="G165" t="str">
            <v>Aspherique</v>
          </cell>
          <cell r="H165" t="b">
            <v>0</v>
          </cell>
          <cell r="I165" t="str">
            <v>SEIKO HD AZ</v>
          </cell>
          <cell r="J165" t="str">
            <v>SANS EQUIVALENCE</v>
          </cell>
          <cell r="K165" t="str">
            <v>SRC ONE</v>
          </cell>
          <cell r="L165" t="str">
            <v>4G</v>
          </cell>
          <cell r="M165" t="str">
            <v>RX</v>
          </cell>
          <cell r="N165" t="str">
            <v/>
          </cell>
          <cell r="O165" t="str">
            <v/>
          </cell>
          <cell r="P165" t="str">
            <v>BLANC</v>
          </cell>
          <cell r="Q165" t="str">
            <v/>
          </cell>
          <cell r="R165" t="str">
            <v/>
          </cell>
          <cell r="S165" t="str">
            <v>UVBR</v>
          </cell>
          <cell r="T165" t="str">
            <v>UV</v>
          </cell>
          <cell r="U165" t="str">
            <v/>
          </cell>
          <cell r="V165" t="str">
            <v/>
          </cell>
          <cell r="W165" t="str">
            <v>SANS EQUIVALENCE RX 1.6 4G BLANC UVBLUSELECT PROTECTUV</v>
          </cell>
          <cell r="X165">
            <v>0</v>
          </cell>
          <cell r="Y165">
            <v>111.75</v>
          </cell>
          <cell r="Z165">
            <v>26.82</v>
          </cell>
          <cell r="AA165">
            <v>64</v>
          </cell>
          <cell r="AB165" t="b">
            <v>0</v>
          </cell>
          <cell r="AC165">
            <v>26.82</v>
          </cell>
          <cell r="AD165" t="b">
            <v>0</v>
          </cell>
          <cell r="AE165" t="str">
            <v>31/12/2154</v>
          </cell>
          <cell r="AF165" t="str">
            <v>79</v>
          </cell>
        </row>
        <row r="166">
          <cell r="C166" t="str">
            <v>C4I0B3</v>
          </cell>
          <cell r="D166" t="str">
            <v>SEIKO CURVED B4 1.50 IP+ SRC-RD</v>
          </cell>
          <cell r="E166" t="str">
            <v>1.5</v>
          </cell>
          <cell r="F166" t="str">
            <v>Unifocal</v>
          </cell>
          <cell r="G166" t="str">
            <v>Aspherique</v>
          </cell>
          <cell r="H166" t="b">
            <v>0</v>
          </cell>
          <cell r="I166" t="str">
            <v>SEIKO CURVED UF</v>
          </cell>
          <cell r="J166" t="str">
            <v>SANS EQUIVALENCE</v>
          </cell>
          <cell r="K166" t="str">
            <v>SRC ROAD</v>
          </cell>
          <cell r="L166" t="str">
            <v>AUTO</v>
          </cell>
          <cell r="M166" t="str">
            <v>RX</v>
          </cell>
          <cell r="N166" t="str">
            <v/>
          </cell>
          <cell r="O166" t="str">
            <v/>
          </cell>
          <cell r="P166" t="str">
            <v>BLANC</v>
          </cell>
          <cell r="Q166" t="str">
            <v/>
          </cell>
          <cell r="R166" t="str">
            <v/>
          </cell>
          <cell r="S166" t="str">
            <v/>
          </cell>
          <cell r="T166" t="str">
            <v>IP PLUS</v>
          </cell>
          <cell r="U166" t="str">
            <v/>
          </cell>
          <cell r="V166" t="str">
            <v/>
          </cell>
          <cell r="W166" t="str">
            <v>SANS EQUIVALENCE RX 1.5 AUTO BLANC PROTECTUV</v>
          </cell>
          <cell r="X166">
            <v>0</v>
          </cell>
          <cell r="Y166">
            <v>111.8</v>
          </cell>
          <cell r="Z166">
            <v>32.198400000000007</v>
          </cell>
          <cell r="AA166">
            <v>64</v>
          </cell>
          <cell r="AB166" t="b">
            <v>0</v>
          </cell>
          <cell r="AC166">
            <v>32.198400000000007</v>
          </cell>
          <cell r="AD166" t="b">
            <v>0</v>
          </cell>
          <cell r="AE166" t="str">
            <v>31/12/2154</v>
          </cell>
          <cell r="AF166" t="str">
            <v>51</v>
          </cell>
        </row>
        <row r="167">
          <cell r="C167" t="str">
            <v>C6I0B3</v>
          </cell>
          <cell r="D167" t="str">
            <v>SEIKO CURVED B6 1.50 IP+ SRC-RD</v>
          </cell>
          <cell r="E167" t="str">
            <v>1.5</v>
          </cell>
          <cell r="F167" t="str">
            <v>Unifocal</v>
          </cell>
          <cell r="G167" t="str">
            <v>Aspherique</v>
          </cell>
          <cell r="H167" t="b">
            <v>0</v>
          </cell>
          <cell r="I167" t="str">
            <v>SEIKO CURVED UF</v>
          </cell>
          <cell r="J167" t="str">
            <v>SANS EQUIVALENCE</v>
          </cell>
          <cell r="K167" t="str">
            <v>SRC ROAD</v>
          </cell>
          <cell r="L167" t="str">
            <v>AUTO</v>
          </cell>
          <cell r="M167" t="str">
            <v>RX</v>
          </cell>
          <cell r="N167" t="str">
            <v/>
          </cell>
          <cell r="O167" t="str">
            <v/>
          </cell>
          <cell r="P167" t="str">
            <v>BLANC</v>
          </cell>
          <cell r="Q167" t="str">
            <v/>
          </cell>
          <cell r="R167" t="str">
            <v/>
          </cell>
          <cell r="S167" t="str">
            <v/>
          </cell>
          <cell r="T167" t="str">
            <v>IP PLUS</v>
          </cell>
          <cell r="U167" t="str">
            <v/>
          </cell>
          <cell r="V167" t="str">
            <v/>
          </cell>
          <cell r="W167" t="str">
            <v>SANS EQUIVALENCE RX 1.5 AUTO BLANC PROTECTUV</v>
          </cell>
          <cell r="X167">
            <v>0</v>
          </cell>
          <cell r="Y167">
            <v>111.8</v>
          </cell>
          <cell r="Z167">
            <v>32.198400000000007</v>
          </cell>
          <cell r="AA167">
            <v>64</v>
          </cell>
          <cell r="AB167" t="b">
            <v>0</v>
          </cell>
          <cell r="AC167">
            <v>32.198400000000007</v>
          </cell>
          <cell r="AD167" t="b">
            <v>0</v>
          </cell>
          <cell r="AE167" t="str">
            <v>31/12/2154</v>
          </cell>
          <cell r="AF167" t="str">
            <v>51</v>
          </cell>
        </row>
        <row r="168">
          <cell r="C168" t="str">
            <v>C8I0B3</v>
          </cell>
          <cell r="D168" t="str">
            <v>SEIKO CURVED B8 1.50 IP+ SRC-RD</v>
          </cell>
          <cell r="E168" t="str">
            <v>1.5</v>
          </cell>
          <cell r="F168" t="str">
            <v>Unifocal</v>
          </cell>
          <cell r="G168" t="str">
            <v>Aspherique</v>
          </cell>
          <cell r="H168" t="b">
            <v>0</v>
          </cell>
          <cell r="I168" t="str">
            <v>SEIKO CURVED UF</v>
          </cell>
          <cell r="J168" t="str">
            <v>SANS EQUIVALENCE</v>
          </cell>
          <cell r="K168" t="str">
            <v>SRC ROAD</v>
          </cell>
          <cell r="L168" t="str">
            <v>AUTO</v>
          </cell>
          <cell r="M168" t="str">
            <v>RX</v>
          </cell>
          <cell r="N168" t="str">
            <v/>
          </cell>
          <cell r="O168" t="str">
            <v/>
          </cell>
          <cell r="P168" t="str">
            <v>BLANC</v>
          </cell>
          <cell r="Q168" t="str">
            <v/>
          </cell>
          <cell r="R168" t="str">
            <v/>
          </cell>
          <cell r="S168" t="str">
            <v/>
          </cell>
          <cell r="T168" t="str">
            <v>IP PLUS</v>
          </cell>
          <cell r="U168" t="str">
            <v/>
          </cell>
          <cell r="V168" t="str">
            <v/>
          </cell>
          <cell r="W168" t="str">
            <v>SANS EQUIVALENCE RX 1.5 AUTO BLANC PROTECTUV</v>
          </cell>
          <cell r="X168">
            <v>0</v>
          </cell>
          <cell r="Y168">
            <v>111.8</v>
          </cell>
          <cell r="Z168">
            <v>32.198400000000007</v>
          </cell>
          <cell r="AA168">
            <v>64</v>
          </cell>
          <cell r="AB168" t="b">
            <v>0</v>
          </cell>
          <cell r="AC168">
            <v>32.198400000000007</v>
          </cell>
          <cell r="AD168" t="b">
            <v>0</v>
          </cell>
          <cell r="AE168" t="str">
            <v>31/12/2154</v>
          </cell>
          <cell r="AF168" t="str">
            <v>51</v>
          </cell>
        </row>
        <row r="169">
          <cell r="C169" t="str">
            <v>FZ60A6</v>
          </cell>
          <cell r="D169" t="str">
            <v>SEIKO HD AZ FR 1.60 IP+ SRC-UL</v>
          </cell>
          <cell r="E169" t="str">
            <v>1.6</v>
          </cell>
          <cell r="F169" t="str">
            <v>Unifocal</v>
          </cell>
          <cell r="G169" t="str">
            <v>Aspherique</v>
          </cell>
          <cell r="H169" t="b">
            <v>0</v>
          </cell>
          <cell r="I169" t="str">
            <v>SEIKO HD AZ</v>
          </cell>
          <cell r="J169" t="str">
            <v>SANS EQUIVALENCE</v>
          </cell>
          <cell r="K169" t="str">
            <v>SRC ULTRA</v>
          </cell>
          <cell r="L169" t="str">
            <v>5G</v>
          </cell>
          <cell r="M169" t="str">
            <v>RX</v>
          </cell>
          <cell r="N169" t="str">
            <v/>
          </cell>
          <cell r="O169" t="str">
            <v/>
          </cell>
          <cell r="P169" t="str">
            <v>BLANC</v>
          </cell>
          <cell r="Q169" t="str">
            <v/>
          </cell>
          <cell r="R169" t="str">
            <v/>
          </cell>
          <cell r="S169" t="str">
            <v/>
          </cell>
          <cell r="T169" t="str">
            <v>IP PLUS</v>
          </cell>
          <cell r="U169" t="str">
            <v/>
          </cell>
          <cell r="V169" t="str">
            <v/>
          </cell>
          <cell r="W169" t="str">
            <v>SANS EQUIVALENCE RX 1.6 5G BLANC PROTECTUV</v>
          </cell>
          <cell r="X169">
            <v>0</v>
          </cell>
          <cell r="Y169">
            <v>111.8</v>
          </cell>
          <cell r="Z169">
            <v>26.832000000000004</v>
          </cell>
          <cell r="AA169">
            <v>64</v>
          </cell>
          <cell r="AB169" t="b">
            <v>0</v>
          </cell>
          <cell r="AC169">
            <v>26.832000000000004</v>
          </cell>
          <cell r="AD169" t="b">
            <v>0</v>
          </cell>
          <cell r="AE169" t="str">
            <v>31/12/2154</v>
          </cell>
          <cell r="AF169" t="str">
            <v>80</v>
          </cell>
        </row>
        <row r="170">
          <cell r="C170" t="str">
            <v>SDI0B5</v>
          </cell>
          <cell r="D170" t="str">
            <v>SEIKO SYNERGY XT XCEED 1.50 IP+ SRC-ON</v>
          </cell>
          <cell r="E170" t="str">
            <v>1.5</v>
          </cell>
          <cell r="F170" t="str">
            <v>Progressif</v>
          </cell>
          <cell r="G170" t="str">
            <v>Aspherique</v>
          </cell>
          <cell r="H170" t="b">
            <v>0</v>
          </cell>
          <cell r="I170" t="str">
            <v>SYNERGY XTRA XCEED</v>
          </cell>
          <cell r="J170" t="str">
            <v>SANS EQUIVALENCE</v>
          </cell>
          <cell r="K170" t="str">
            <v>SRC ONE</v>
          </cell>
          <cell r="L170" t="str">
            <v>4G</v>
          </cell>
          <cell r="M170" t="str">
            <v>RX</v>
          </cell>
          <cell r="N170" t="str">
            <v/>
          </cell>
          <cell r="O170" t="str">
            <v/>
          </cell>
          <cell r="P170" t="str">
            <v>BLANC</v>
          </cell>
          <cell r="Q170" t="str">
            <v/>
          </cell>
          <cell r="R170" t="str">
            <v/>
          </cell>
          <cell r="S170" t="str">
            <v/>
          </cell>
          <cell r="T170" t="str">
            <v>IP PLUS</v>
          </cell>
          <cell r="U170" t="str">
            <v/>
          </cell>
          <cell r="V170" t="str">
            <v/>
          </cell>
          <cell r="W170" t="str">
            <v>SANS EQUIVALENCE RX 1.5 4G BLANC PROTECTUV</v>
          </cell>
          <cell r="X170">
            <v>0</v>
          </cell>
          <cell r="Y170">
            <v>150.30000000000001</v>
          </cell>
          <cell r="Z170">
            <v>25.971840000000014</v>
          </cell>
          <cell r="AA170">
            <v>75.88</v>
          </cell>
          <cell r="AB170" t="b">
            <v>0</v>
          </cell>
          <cell r="AC170">
            <v>25.971840000000014</v>
          </cell>
          <cell r="AD170" t="b">
            <v>0</v>
          </cell>
          <cell r="AE170" t="str">
            <v>31/12/2154</v>
          </cell>
          <cell r="AF170" t="str">
            <v>39</v>
          </cell>
        </row>
        <row r="171">
          <cell r="C171" t="str">
            <v>HAI201</v>
          </cell>
          <cell r="D171" t="str">
            <v>SEIKO HD AS 1.50 IP+ SY2 DURCI</v>
          </cell>
          <cell r="E171" t="str">
            <v>1.5</v>
          </cell>
          <cell r="F171" t="str">
            <v>Unifocal</v>
          </cell>
          <cell r="G171" t="str">
            <v>Aspherique</v>
          </cell>
          <cell r="H171" t="b">
            <v>0</v>
          </cell>
          <cell r="I171" t="str">
            <v>SEIKO HD AS</v>
          </cell>
          <cell r="J171" t="str">
            <v>AA AS</v>
          </cell>
          <cell r="K171" t="str">
            <v>DURCI</v>
          </cell>
          <cell r="L171" t="str">
            <v>DURCI</v>
          </cell>
          <cell r="M171" t="str">
            <v>RX</v>
          </cell>
          <cell r="N171" t="str">
            <v/>
          </cell>
          <cell r="O171" t="str">
            <v>SENSITY 2.0</v>
          </cell>
          <cell r="P171" t="str">
            <v>PHOTOPREMIUM</v>
          </cell>
          <cell r="Q171" t="str">
            <v/>
          </cell>
          <cell r="R171" t="str">
            <v/>
          </cell>
          <cell r="S171" t="str">
            <v/>
          </cell>
          <cell r="T171" t="str">
            <v>IP PLUS</v>
          </cell>
          <cell r="U171" t="str">
            <v/>
          </cell>
          <cell r="V171" t="str">
            <v/>
          </cell>
          <cell r="W171" t="str">
            <v>AA AS RX 1.5 DURCI PHOTOPREMIUM PROTECTUV</v>
          </cell>
          <cell r="X171">
            <v>133</v>
          </cell>
          <cell r="Y171">
            <v>80.150000000000006</v>
          </cell>
          <cell r="Z171">
            <v>19.236000000000001</v>
          </cell>
          <cell r="AA171">
            <v>64</v>
          </cell>
          <cell r="AB171" t="b">
            <v>0</v>
          </cell>
          <cell r="AC171">
            <v>19.236000000000001</v>
          </cell>
          <cell r="AD171" t="b">
            <v>0</v>
          </cell>
          <cell r="AE171" t="str">
            <v>31/12/2154</v>
          </cell>
          <cell r="AF171" t="str">
            <v>57</v>
          </cell>
        </row>
        <row r="172">
          <cell r="C172" t="str">
            <v>FHI205</v>
          </cell>
          <cell r="D172" t="str">
            <v>SEIKO HD FR 1.50 IP+ SY2 SCC</v>
          </cell>
          <cell r="E172" t="str">
            <v>1.5</v>
          </cell>
          <cell r="F172" t="str">
            <v>Unifocal</v>
          </cell>
          <cell r="G172" t="str">
            <v>Spherique</v>
          </cell>
          <cell r="H172" t="b">
            <v>0</v>
          </cell>
          <cell r="I172" t="str">
            <v>SEIKO HD</v>
          </cell>
          <cell r="J172" t="str">
            <v>AA</v>
          </cell>
          <cell r="K172" t="str">
            <v>SCC</v>
          </cell>
          <cell r="L172" t="str">
            <v>3G</v>
          </cell>
          <cell r="M172" t="str">
            <v>RX</v>
          </cell>
          <cell r="N172" t="str">
            <v/>
          </cell>
          <cell r="O172" t="str">
            <v>SENSITY 2.0</v>
          </cell>
          <cell r="P172" t="str">
            <v>PHOTOPREMIUM</v>
          </cell>
          <cell r="Q172" t="str">
            <v/>
          </cell>
          <cell r="R172" t="str">
            <v/>
          </cell>
          <cell r="S172" t="str">
            <v/>
          </cell>
          <cell r="T172" t="str">
            <v>IP PLUS</v>
          </cell>
          <cell r="U172" t="str">
            <v/>
          </cell>
          <cell r="V172" t="str">
            <v/>
          </cell>
          <cell r="W172" t="str">
            <v>AA RX 1.5 3G PHOTOPREMIUM PROTECTUV</v>
          </cell>
          <cell r="X172">
            <v>139</v>
          </cell>
          <cell r="Y172">
            <v>80.650000000000006</v>
          </cell>
          <cell r="Z172">
            <v>19.356000000000002</v>
          </cell>
          <cell r="AA172">
            <v>64</v>
          </cell>
          <cell r="AB172" t="b">
            <v>0</v>
          </cell>
          <cell r="AC172">
            <v>19.356000000000002</v>
          </cell>
          <cell r="AD172" t="b">
            <v>0</v>
          </cell>
          <cell r="AE172" t="str">
            <v>31/12/2154</v>
          </cell>
          <cell r="AF172" t="str">
            <v>66</v>
          </cell>
        </row>
        <row r="173">
          <cell r="C173" t="str">
            <v>C450B5</v>
          </cell>
          <cell r="D173" t="str">
            <v>SEIKO CURVED B4 1.50 SRC-ON</v>
          </cell>
          <cell r="E173" t="str">
            <v>1.5</v>
          </cell>
          <cell r="F173" t="str">
            <v>Unifocal</v>
          </cell>
          <cell r="G173" t="str">
            <v>Aspherique</v>
          </cell>
          <cell r="H173" t="b">
            <v>0</v>
          </cell>
          <cell r="I173" t="str">
            <v>SEIKO CURVED UF</v>
          </cell>
          <cell r="J173" t="str">
            <v>SANS EQUIVALENCE</v>
          </cell>
          <cell r="K173" t="str">
            <v>SRC ONE</v>
          </cell>
          <cell r="L173" t="str">
            <v>4G</v>
          </cell>
          <cell r="M173" t="str">
            <v>RX</v>
          </cell>
          <cell r="N173" t="str">
            <v/>
          </cell>
          <cell r="O173" t="str">
            <v/>
          </cell>
          <cell r="P173" t="str">
            <v>BLANC</v>
          </cell>
          <cell r="Q173" t="str">
            <v/>
          </cell>
          <cell r="R173" t="str">
            <v/>
          </cell>
          <cell r="S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>SANS EQUIVALENCE RX 1.5 4G BLANC</v>
          </cell>
          <cell r="X173">
            <v>0</v>
          </cell>
          <cell r="Y173">
            <v>112.25</v>
          </cell>
          <cell r="Z173">
            <v>32.32800000000001</v>
          </cell>
          <cell r="AA173">
            <v>64</v>
          </cell>
          <cell r="AB173" t="b">
            <v>0</v>
          </cell>
          <cell r="AC173">
            <v>32.32800000000001</v>
          </cell>
          <cell r="AD173" t="b">
            <v>0</v>
          </cell>
          <cell r="AE173" t="str">
            <v>31/12/2154</v>
          </cell>
          <cell r="AF173" t="str">
            <v>38</v>
          </cell>
        </row>
        <row r="174">
          <cell r="C174" t="str">
            <v>C650B5</v>
          </cell>
          <cell r="D174" t="str">
            <v>SEIKO CURVED B6 1.50 SRC-ON</v>
          </cell>
          <cell r="E174" t="str">
            <v>1.5</v>
          </cell>
          <cell r="F174" t="str">
            <v>Unifocal</v>
          </cell>
          <cell r="G174" t="str">
            <v>Aspherique</v>
          </cell>
          <cell r="H174" t="b">
            <v>0</v>
          </cell>
          <cell r="I174" t="str">
            <v>SEIKO CURVED UF</v>
          </cell>
          <cell r="J174" t="str">
            <v>SANS EQUIVALENCE</v>
          </cell>
          <cell r="K174" t="str">
            <v>SRC ONE</v>
          </cell>
          <cell r="L174" t="str">
            <v>4G</v>
          </cell>
          <cell r="M174" t="str">
            <v>RX</v>
          </cell>
          <cell r="N174" t="str">
            <v/>
          </cell>
          <cell r="O174" t="str">
            <v/>
          </cell>
          <cell r="P174" t="str">
            <v>BLANC</v>
          </cell>
          <cell r="Q174" t="str">
            <v/>
          </cell>
          <cell r="R174" t="str">
            <v/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>SANS EQUIVALENCE RX 1.5 4G BLANC</v>
          </cell>
          <cell r="X174">
            <v>0</v>
          </cell>
          <cell r="Y174">
            <v>112.25</v>
          </cell>
          <cell r="Z174">
            <v>32.32800000000001</v>
          </cell>
          <cell r="AA174">
            <v>64</v>
          </cell>
          <cell r="AB174" t="b">
            <v>0</v>
          </cell>
          <cell r="AC174">
            <v>32.32800000000001</v>
          </cell>
          <cell r="AD174" t="b">
            <v>0</v>
          </cell>
          <cell r="AE174" t="str">
            <v>31/12/2154</v>
          </cell>
          <cell r="AF174" t="str">
            <v>38</v>
          </cell>
        </row>
        <row r="175">
          <cell r="C175" t="str">
            <v>C850B5</v>
          </cell>
          <cell r="D175" t="str">
            <v>SEIKO CURVED B8 1.50 SRC-ON</v>
          </cell>
          <cell r="E175" t="str">
            <v>1.5</v>
          </cell>
          <cell r="F175" t="str">
            <v>Unifocal</v>
          </cell>
          <cell r="G175" t="str">
            <v>Aspherique</v>
          </cell>
          <cell r="H175" t="b">
            <v>0</v>
          </cell>
          <cell r="I175" t="str">
            <v>SEIKO CURVED UF</v>
          </cell>
          <cell r="J175" t="str">
            <v>SANS EQUIVALENCE</v>
          </cell>
          <cell r="K175" t="str">
            <v>SRC ONE</v>
          </cell>
          <cell r="L175" t="str">
            <v>4G</v>
          </cell>
          <cell r="M175" t="str">
            <v>RX</v>
          </cell>
          <cell r="N175" t="str">
            <v/>
          </cell>
          <cell r="O175" t="str">
            <v/>
          </cell>
          <cell r="P175" t="str">
            <v>BLANC</v>
          </cell>
          <cell r="Q175" t="str">
            <v/>
          </cell>
          <cell r="R175" t="str">
            <v/>
          </cell>
          <cell r="S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>SANS EQUIVALENCE RX 1.5 4G BLANC</v>
          </cell>
          <cell r="X175">
            <v>0</v>
          </cell>
          <cell r="Y175">
            <v>112.25</v>
          </cell>
          <cell r="Z175">
            <v>32.32800000000001</v>
          </cell>
          <cell r="AA175">
            <v>64</v>
          </cell>
          <cell r="AB175" t="b">
            <v>0</v>
          </cell>
          <cell r="AC175">
            <v>32.32800000000001</v>
          </cell>
          <cell r="AD175" t="b">
            <v>0</v>
          </cell>
          <cell r="AE175" t="str">
            <v>31/12/2154</v>
          </cell>
          <cell r="AF175" t="str">
            <v>38</v>
          </cell>
        </row>
        <row r="176">
          <cell r="C176" t="str">
            <v>N37074</v>
          </cell>
          <cell r="D176" t="str">
            <v>SEIKO A-ZONE BASE 3 1.67 IP+ SRC-SU</v>
          </cell>
          <cell r="E176" t="str">
            <v>1.67</v>
          </cell>
          <cell r="F176" t="str">
            <v>Unifocal</v>
          </cell>
          <cell r="G176" t="str">
            <v>Aspherique</v>
          </cell>
          <cell r="H176" t="b">
            <v>0</v>
          </cell>
          <cell r="I176" t="str">
            <v>SEIKO A-ZONE</v>
          </cell>
          <cell r="J176" t="str">
            <v>SANS EQUIVALENCE</v>
          </cell>
          <cell r="K176" t="str">
            <v>SRC SUN</v>
          </cell>
          <cell r="L176" t="str">
            <v>SANS EQUIVALENCE</v>
          </cell>
          <cell r="M176" t="str">
            <v>RX</v>
          </cell>
          <cell r="N176" t="str">
            <v/>
          </cell>
          <cell r="O176" t="str">
            <v>TEINTE</v>
          </cell>
          <cell r="P176" t="str">
            <v>TEINTE</v>
          </cell>
          <cell r="Q176" t="str">
            <v/>
          </cell>
          <cell r="R176" t="str">
            <v/>
          </cell>
          <cell r="S176" t="str">
            <v/>
          </cell>
          <cell r="T176" t="str">
            <v>IP PLUS</v>
          </cell>
          <cell r="U176" t="str">
            <v/>
          </cell>
          <cell r="V176" t="str">
            <v/>
          </cell>
          <cell r="W176" t="str">
            <v>SANS EQUIVALENCE RX 1.67 SANS EQUIVALENCE BLANC PROTECTUV</v>
          </cell>
          <cell r="X176">
            <v>0</v>
          </cell>
          <cell r="Y176">
            <v>112.35</v>
          </cell>
          <cell r="Z176">
            <v>29.121120000000005</v>
          </cell>
          <cell r="AA176">
            <v>64</v>
          </cell>
          <cell r="AB176" t="b">
            <v>0</v>
          </cell>
          <cell r="AC176">
            <v>29.121120000000005</v>
          </cell>
          <cell r="AD176" t="b">
            <v>0</v>
          </cell>
          <cell r="AE176" t="str">
            <v>31/12/2154</v>
          </cell>
          <cell r="AF176" t="str">
            <v>61</v>
          </cell>
        </row>
        <row r="177">
          <cell r="C177" t="str">
            <v>N57074</v>
          </cell>
          <cell r="D177" t="str">
            <v>SEIKO A-ZONE BASE 5 1.67 IP+ SRC-SU</v>
          </cell>
          <cell r="E177" t="str">
            <v>1.67</v>
          </cell>
          <cell r="F177" t="str">
            <v>Unifocal</v>
          </cell>
          <cell r="G177" t="str">
            <v>Aspherique</v>
          </cell>
          <cell r="H177" t="b">
            <v>0</v>
          </cell>
          <cell r="I177" t="str">
            <v>SEIKO A-ZONE</v>
          </cell>
          <cell r="J177" t="str">
            <v>SANS EQUIVALENCE</v>
          </cell>
          <cell r="K177" t="str">
            <v>SRC SUN</v>
          </cell>
          <cell r="L177" t="str">
            <v>SANS EQUIVALENCE</v>
          </cell>
          <cell r="M177" t="str">
            <v>RX</v>
          </cell>
          <cell r="N177" t="str">
            <v/>
          </cell>
          <cell r="O177" t="str">
            <v>TEINTE</v>
          </cell>
          <cell r="P177" t="str">
            <v>TEINTE</v>
          </cell>
          <cell r="Q177" t="str">
            <v/>
          </cell>
          <cell r="R177" t="str">
            <v/>
          </cell>
          <cell r="S177" t="str">
            <v/>
          </cell>
          <cell r="T177" t="str">
            <v>IP PLUS</v>
          </cell>
          <cell r="U177" t="str">
            <v/>
          </cell>
          <cell r="V177" t="str">
            <v/>
          </cell>
          <cell r="W177" t="str">
            <v>SANS EQUIVALENCE RX 1.67 SANS EQUIVALENCE BLANC PROTECTUV</v>
          </cell>
          <cell r="X177">
            <v>0</v>
          </cell>
          <cell r="Y177">
            <v>112.35</v>
          </cell>
          <cell r="Z177">
            <v>29.121120000000005</v>
          </cell>
          <cell r="AA177">
            <v>64</v>
          </cell>
          <cell r="AB177" t="b">
            <v>0</v>
          </cell>
          <cell r="AC177">
            <v>29.121120000000005</v>
          </cell>
          <cell r="AD177" t="b">
            <v>0</v>
          </cell>
          <cell r="AE177" t="str">
            <v>31/12/2154</v>
          </cell>
          <cell r="AF177" t="str">
            <v>61</v>
          </cell>
        </row>
        <row r="178">
          <cell r="C178" t="str">
            <v>NZ7074</v>
          </cell>
          <cell r="D178" t="str">
            <v>SEIKO A-ZONE 1.67 IP+ SRC-SU</v>
          </cell>
          <cell r="E178" t="str">
            <v>1.67</v>
          </cell>
          <cell r="F178" t="str">
            <v>Unifocal</v>
          </cell>
          <cell r="G178" t="str">
            <v>Aspherique</v>
          </cell>
          <cell r="H178" t="b">
            <v>0</v>
          </cell>
          <cell r="I178" t="str">
            <v>SEIKO A-ZONE</v>
          </cell>
          <cell r="J178" t="str">
            <v>SANS EQUIVALENCE</v>
          </cell>
          <cell r="K178" t="str">
            <v>SRC SUN</v>
          </cell>
          <cell r="L178" t="str">
            <v>SANS EQUIVALENCE</v>
          </cell>
          <cell r="M178" t="str">
            <v>RX</v>
          </cell>
          <cell r="N178" t="str">
            <v/>
          </cell>
          <cell r="O178" t="str">
            <v>TEINTE</v>
          </cell>
          <cell r="P178" t="str">
            <v>TEINTE</v>
          </cell>
          <cell r="Q178" t="str">
            <v/>
          </cell>
          <cell r="R178" t="str">
            <v/>
          </cell>
          <cell r="S178" t="str">
            <v/>
          </cell>
          <cell r="T178" t="str">
            <v>IP PLUS</v>
          </cell>
          <cell r="U178" t="str">
            <v/>
          </cell>
          <cell r="V178" t="str">
            <v/>
          </cell>
          <cell r="W178" t="str">
            <v>SANS EQUIVALENCE RX 1.67 SANS EQUIVALENCE BLANC PROTECTUV</v>
          </cell>
          <cell r="X178">
            <v>0</v>
          </cell>
          <cell r="Y178">
            <v>112.35</v>
          </cell>
          <cell r="Z178">
            <v>29.121120000000005</v>
          </cell>
          <cell r="AA178">
            <v>64</v>
          </cell>
          <cell r="AB178" t="b">
            <v>0</v>
          </cell>
          <cell r="AC178">
            <v>29.121120000000005</v>
          </cell>
          <cell r="AD178" t="b">
            <v>0</v>
          </cell>
          <cell r="AE178" t="str">
            <v>31/12/2154</v>
          </cell>
          <cell r="AF178" t="str">
            <v>61</v>
          </cell>
        </row>
        <row r="179">
          <cell r="C179" t="str">
            <v>HZ70B5</v>
          </cell>
          <cell r="D179" t="str">
            <v>SEIKO HD AZ 1.67 IP+ SRC-ON</v>
          </cell>
          <cell r="E179" t="str">
            <v>1.67</v>
          </cell>
          <cell r="F179" t="str">
            <v>Unifocal</v>
          </cell>
          <cell r="G179" t="str">
            <v>Aspherique</v>
          </cell>
          <cell r="H179" t="b">
            <v>0</v>
          </cell>
          <cell r="I179" t="str">
            <v>SEIKO HD AZ</v>
          </cell>
          <cell r="J179" t="str">
            <v>SANS EQUIVALENCE</v>
          </cell>
          <cell r="K179" t="str">
            <v>SRC ONE</v>
          </cell>
          <cell r="L179" t="str">
            <v>4G</v>
          </cell>
          <cell r="M179" t="str">
            <v>RX</v>
          </cell>
          <cell r="N179" t="str">
            <v/>
          </cell>
          <cell r="O179" t="str">
            <v/>
          </cell>
          <cell r="P179" t="str">
            <v>BLANC</v>
          </cell>
          <cell r="Q179" t="str">
            <v/>
          </cell>
          <cell r="R179" t="str">
            <v/>
          </cell>
          <cell r="S179" t="str">
            <v/>
          </cell>
          <cell r="T179" t="str">
            <v>IP PLUS</v>
          </cell>
          <cell r="U179" t="str">
            <v/>
          </cell>
          <cell r="V179" t="str">
            <v/>
          </cell>
          <cell r="W179" t="str">
            <v>SANS EQUIVALENCE RX 1.67 4G BLANC PROTECTUV</v>
          </cell>
          <cell r="X179">
            <v>0</v>
          </cell>
          <cell r="Y179">
            <v>112.5</v>
          </cell>
          <cell r="Z179">
            <v>27</v>
          </cell>
          <cell r="AA179">
            <v>64</v>
          </cell>
          <cell r="AB179" t="b">
            <v>0</v>
          </cell>
          <cell r="AC179">
            <v>27</v>
          </cell>
          <cell r="AD179" t="b">
            <v>0</v>
          </cell>
          <cell r="AE179" t="str">
            <v>31/12/2154</v>
          </cell>
          <cell r="AF179" t="str">
            <v>99</v>
          </cell>
        </row>
        <row r="180">
          <cell r="C180" t="str">
            <v>X4I074</v>
          </cell>
          <cell r="D180" t="str">
            <v>SEIKO CURVED X B4 1.50 IP+ SRC-SU</v>
          </cell>
          <cell r="E180" t="str">
            <v>1.5</v>
          </cell>
          <cell r="F180" t="str">
            <v>Progressif</v>
          </cell>
          <cell r="G180" t="str">
            <v>Aspherique</v>
          </cell>
          <cell r="H180" t="b">
            <v>0</v>
          </cell>
          <cell r="I180" t="str">
            <v>SEIKO CURVED X</v>
          </cell>
          <cell r="J180" t="str">
            <v>SANS EQUIVALENCE</v>
          </cell>
          <cell r="K180" t="str">
            <v>SRC SUN</v>
          </cell>
          <cell r="L180" t="str">
            <v>SANS EQUIVALENCE</v>
          </cell>
          <cell r="M180" t="str">
            <v>RX</v>
          </cell>
          <cell r="N180" t="str">
            <v/>
          </cell>
          <cell r="O180" t="str">
            <v>TEINTE</v>
          </cell>
          <cell r="P180" t="str">
            <v>TEINTE</v>
          </cell>
          <cell r="Q180" t="str">
            <v/>
          </cell>
          <cell r="R180" t="str">
            <v/>
          </cell>
          <cell r="S180" t="str">
            <v/>
          </cell>
          <cell r="T180" t="str">
            <v>IP PLUS</v>
          </cell>
          <cell r="U180" t="str">
            <v/>
          </cell>
          <cell r="V180" t="str">
            <v/>
          </cell>
          <cell r="W180" t="str">
            <v>SANS EQUIVALENCE RX 1.5 SANS EQUIVALENCE BLANC PROTECTUV</v>
          </cell>
          <cell r="X180">
            <v>0</v>
          </cell>
          <cell r="Y180">
            <v>151.5</v>
          </cell>
          <cell r="Z180">
            <v>43.632000000000005</v>
          </cell>
          <cell r="AA180">
            <v>64</v>
          </cell>
          <cell r="AB180" t="b">
            <v>0</v>
          </cell>
          <cell r="AC180">
            <v>43.632000000000005</v>
          </cell>
          <cell r="AD180" t="b">
            <v>0</v>
          </cell>
          <cell r="AE180" t="str">
            <v>31/12/2154</v>
          </cell>
          <cell r="AF180" t="str">
            <v>0</v>
          </cell>
        </row>
        <row r="181">
          <cell r="C181" t="str">
            <v>X6I074</v>
          </cell>
          <cell r="D181" t="str">
            <v>SEIKO CURVED X B6 1.50 IP+ SRC-SU</v>
          </cell>
          <cell r="E181" t="str">
            <v>1.5</v>
          </cell>
          <cell r="F181" t="str">
            <v>Progressif</v>
          </cell>
          <cell r="G181" t="str">
            <v>Aspherique</v>
          </cell>
          <cell r="H181" t="b">
            <v>0</v>
          </cell>
          <cell r="I181" t="str">
            <v>SEIKO CURVED X</v>
          </cell>
          <cell r="J181" t="str">
            <v>SANS EQUIVALENCE</v>
          </cell>
          <cell r="K181" t="str">
            <v>SRC SUN</v>
          </cell>
          <cell r="L181" t="str">
            <v>SANS EQUIVALENCE</v>
          </cell>
          <cell r="M181" t="str">
            <v>RX</v>
          </cell>
          <cell r="N181" t="str">
            <v/>
          </cell>
          <cell r="O181" t="str">
            <v>TEINTE</v>
          </cell>
          <cell r="P181" t="str">
            <v>TEINTE</v>
          </cell>
          <cell r="Q181" t="str">
            <v/>
          </cell>
          <cell r="R181" t="str">
            <v/>
          </cell>
          <cell r="S181" t="str">
            <v/>
          </cell>
          <cell r="T181" t="str">
            <v>IP PLUS</v>
          </cell>
          <cell r="U181" t="str">
            <v/>
          </cell>
          <cell r="V181" t="str">
            <v/>
          </cell>
          <cell r="W181" t="str">
            <v>SANS EQUIVALENCE RX 1.5 SANS EQUIVALENCE BLANC PROTECTUV</v>
          </cell>
          <cell r="X181">
            <v>0</v>
          </cell>
          <cell r="Y181">
            <v>151.5</v>
          </cell>
          <cell r="Z181">
            <v>43.632000000000005</v>
          </cell>
          <cell r="AA181">
            <v>64</v>
          </cell>
          <cell r="AB181" t="b">
            <v>0</v>
          </cell>
          <cell r="AC181">
            <v>43.632000000000005</v>
          </cell>
          <cell r="AD181" t="b">
            <v>0</v>
          </cell>
          <cell r="AE181" t="str">
            <v>31/12/2154</v>
          </cell>
          <cell r="AF181" t="str">
            <v>0</v>
          </cell>
        </row>
        <row r="182">
          <cell r="C182" t="str">
            <v>X8I074</v>
          </cell>
          <cell r="D182" t="str">
            <v>SEIKO CURVED X B8 1.50 IP+ SRC-SU</v>
          </cell>
          <cell r="E182" t="str">
            <v>1.5</v>
          </cell>
          <cell r="F182" t="str">
            <v>Progressif</v>
          </cell>
          <cell r="G182" t="str">
            <v>Aspherique</v>
          </cell>
          <cell r="H182" t="b">
            <v>0</v>
          </cell>
          <cell r="I182" t="str">
            <v>SEIKO CURVED X</v>
          </cell>
          <cell r="J182" t="str">
            <v>SANS EQUIVALENCE</v>
          </cell>
          <cell r="K182" t="str">
            <v>SRC SUN</v>
          </cell>
          <cell r="L182" t="str">
            <v>SANS EQUIVALENCE</v>
          </cell>
          <cell r="M182" t="str">
            <v>RX</v>
          </cell>
          <cell r="N182" t="str">
            <v/>
          </cell>
          <cell r="O182" t="str">
            <v>TEINTE</v>
          </cell>
          <cell r="P182" t="str">
            <v>TEINTE</v>
          </cell>
          <cell r="Q182" t="str">
            <v/>
          </cell>
          <cell r="R182" t="str">
            <v/>
          </cell>
          <cell r="S182" t="str">
            <v/>
          </cell>
          <cell r="T182" t="str">
            <v>IP PLUS</v>
          </cell>
          <cell r="U182" t="str">
            <v/>
          </cell>
          <cell r="V182" t="str">
            <v/>
          </cell>
          <cell r="W182" t="str">
            <v>SANS EQUIVALENCE RX 1.5 SANS EQUIVALENCE BLANC PROTECTUV</v>
          </cell>
          <cell r="X182">
            <v>0</v>
          </cell>
          <cell r="Y182">
            <v>151.5</v>
          </cell>
          <cell r="Z182">
            <v>43.632000000000005</v>
          </cell>
          <cell r="AA182">
            <v>64</v>
          </cell>
          <cell r="AB182" t="b">
            <v>0</v>
          </cell>
          <cell r="AC182">
            <v>43.632000000000005</v>
          </cell>
          <cell r="AD182" t="b">
            <v>0</v>
          </cell>
          <cell r="AE182" t="str">
            <v>31/12/2154</v>
          </cell>
          <cell r="AF182" t="str">
            <v>0</v>
          </cell>
        </row>
        <row r="183">
          <cell r="C183" t="str">
            <v>HZ20A6</v>
          </cell>
          <cell r="D183" t="str">
            <v>SEIKO HD AZ 1.60 UVBR SRC-UL</v>
          </cell>
          <cell r="E183" t="str">
            <v>1.6</v>
          </cell>
          <cell r="F183" t="str">
            <v>Unifocal</v>
          </cell>
          <cell r="G183" t="str">
            <v>Aspherique</v>
          </cell>
          <cell r="H183" t="b">
            <v>0</v>
          </cell>
          <cell r="I183" t="str">
            <v>SEIKO HD AZ</v>
          </cell>
          <cell r="J183" t="str">
            <v>SANS EQUIVALENCE</v>
          </cell>
          <cell r="K183" t="str">
            <v>SRC ULTRA</v>
          </cell>
          <cell r="L183" t="str">
            <v>5G</v>
          </cell>
          <cell r="M183" t="str">
            <v>RX</v>
          </cell>
          <cell r="N183" t="str">
            <v/>
          </cell>
          <cell r="O183" t="str">
            <v/>
          </cell>
          <cell r="P183" t="str">
            <v>BLANC</v>
          </cell>
          <cell r="Q183" t="str">
            <v/>
          </cell>
          <cell r="R183" t="str">
            <v/>
          </cell>
          <cell r="S183" t="str">
            <v>UVBR</v>
          </cell>
          <cell r="T183" t="str">
            <v>UV</v>
          </cell>
          <cell r="U183" t="str">
            <v/>
          </cell>
          <cell r="V183" t="str">
            <v/>
          </cell>
          <cell r="W183" t="str">
            <v>SANS EQUIVALENCE RX 1.6 5G BLANC UVBLUSELECT PROTECTUV</v>
          </cell>
          <cell r="X183">
            <v>0</v>
          </cell>
          <cell r="Y183">
            <v>113.15</v>
          </cell>
          <cell r="Z183">
            <v>27.155999999999995</v>
          </cell>
          <cell r="AA183">
            <v>64</v>
          </cell>
          <cell r="AB183" t="b">
            <v>0</v>
          </cell>
          <cell r="AC183">
            <v>27.155999999999995</v>
          </cell>
          <cell r="AD183" t="b">
            <v>0</v>
          </cell>
          <cell r="AE183" t="str">
            <v>31/12/2154</v>
          </cell>
          <cell r="AF183" t="str">
            <v>90</v>
          </cell>
        </row>
        <row r="184">
          <cell r="C184" t="str">
            <v>C4I0B5</v>
          </cell>
          <cell r="D184" t="str">
            <v>SEIKO CURVED B4 1.50 IP+ SRC-ON</v>
          </cell>
          <cell r="E184" t="str">
            <v>1.5</v>
          </cell>
          <cell r="F184" t="str">
            <v>Unifocal</v>
          </cell>
          <cell r="G184" t="str">
            <v>Aspherique</v>
          </cell>
          <cell r="H184" t="b">
            <v>0</v>
          </cell>
          <cell r="I184" t="str">
            <v>SEIKO CURVED UF</v>
          </cell>
          <cell r="J184" t="str">
            <v>SANS EQUIVALENCE</v>
          </cell>
          <cell r="K184" t="str">
            <v>SRC ONE</v>
          </cell>
          <cell r="L184" t="str">
            <v>4G</v>
          </cell>
          <cell r="M184" t="str">
            <v>RX</v>
          </cell>
          <cell r="N184" t="str">
            <v/>
          </cell>
          <cell r="O184" t="str">
            <v/>
          </cell>
          <cell r="P184" t="str">
            <v>BLANC</v>
          </cell>
          <cell r="Q184" t="str">
            <v/>
          </cell>
          <cell r="R184" t="str">
            <v/>
          </cell>
          <cell r="S184" t="str">
            <v/>
          </cell>
          <cell r="T184" t="str">
            <v>IP PLUS</v>
          </cell>
          <cell r="U184" t="str">
            <v/>
          </cell>
          <cell r="V184" t="str">
            <v/>
          </cell>
          <cell r="W184" t="str">
            <v>SANS EQUIVALENCE RX 1.5 4G BLANC PROTECTUV</v>
          </cell>
          <cell r="X184">
            <v>0</v>
          </cell>
          <cell r="Y184">
            <v>113.25</v>
          </cell>
          <cell r="Z184">
            <v>32.616000000000007</v>
          </cell>
          <cell r="AA184">
            <v>64</v>
          </cell>
          <cell r="AB184" t="b">
            <v>0</v>
          </cell>
          <cell r="AC184">
            <v>32.616000000000007</v>
          </cell>
          <cell r="AD184" t="b">
            <v>0</v>
          </cell>
          <cell r="AE184" t="str">
            <v>31/12/2154</v>
          </cell>
          <cell r="AF184" t="str">
            <v>38</v>
          </cell>
        </row>
        <row r="185">
          <cell r="C185" t="str">
            <v>C6I0B5</v>
          </cell>
          <cell r="D185" t="str">
            <v>SEIKO CURVED B6 1.50 IP+ SRC-ON</v>
          </cell>
          <cell r="E185" t="str">
            <v>1.5</v>
          </cell>
          <cell r="F185" t="str">
            <v>Unifocal</v>
          </cell>
          <cell r="G185" t="str">
            <v>Aspherique</v>
          </cell>
          <cell r="H185" t="b">
            <v>0</v>
          </cell>
          <cell r="I185" t="str">
            <v>SEIKO CURVED UF</v>
          </cell>
          <cell r="J185" t="str">
            <v>SANS EQUIVALENCE</v>
          </cell>
          <cell r="K185" t="str">
            <v>SRC ONE</v>
          </cell>
          <cell r="L185" t="str">
            <v>4G</v>
          </cell>
          <cell r="M185" t="str">
            <v>RX</v>
          </cell>
          <cell r="N185" t="str">
            <v/>
          </cell>
          <cell r="O185" t="str">
            <v/>
          </cell>
          <cell r="P185" t="str">
            <v>BLANC</v>
          </cell>
          <cell r="Q185" t="str">
            <v/>
          </cell>
          <cell r="R185" t="str">
            <v/>
          </cell>
          <cell r="S185" t="str">
            <v/>
          </cell>
          <cell r="T185" t="str">
            <v>IP PLUS</v>
          </cell>
          <cell r="U185" t="str">
            <v/>
          </cell>
          <cell r="V185" t="str">
            <v/>
          </cell>
          <cell r="W185" t="str">
            <v>SANS EQUIVALENCE RX 1.5 4G BLANC PROTECTUV</v>
          </cell>
          <cell r="X185">
            <v>0</v>
          </cell>
          <cell r="Y185">
            <v>113.25</v>
          </cell>
          <cell r="Z185">
            <v>32.616000000000007</v>
          </cell>
          <cell r="AA185">
            <v>64</v>
          </cell>
          <cell r="AB185" t="b">
            <v>0</v>
          </cell>
          <cell r="AC185">
            <v>32.616000000000007</v>
          </cell>
          <cell r="AD185" t="b">
            <v>0</v>
          </cell>
          <cell r="AE185" t="str">
            <v>31/12/2154</v>
          </cell>
          <cell r="AF185" t="str">
            <v>38</v>
          </cell>
        </row>
        <row r="186">
          <cell r="C186" t="str">
            <v>C8I0B5</v>
          </cell>
          <cell r="D186" t="str">
            <v>SEIKO CURVED B8 1.50 IP+ SRC-ON</v>
          </cell>
          <cell r="E186" t="str">
            <v>1.5</v>
          </cell>
          <cell r="F186" t="str">
            <v>Unifocal</v>
          </cell>
          <cell r="G186" t="str">
            <v>Aspherique</v>
          </cell>
          <cell r="H186" t="b">
            <v>0</v>
          </cell>
          <cell r="I186" t="str">
            <v>SEIKO CURVED UF</v>
          </cell>
          <cell r="J186" t="str">
            <v>SANS EQUIVALENCE</v>
          </cell>
          <cell r="K186" t="str">
            <v>SRC ONE</v>
          </cell>
          <cell r="L186" t="str">
            <v>4G</v>
          </cell>
          <cell r="M186" t="str">
            <v>RX</v>
          </cell>
          <cell r="N186" t="str">
            <v/>
          </cell>
          <cell r="O186" t="str">
            <v/>
          </cell>
          <cell r="P186" t="str">
            <v>BLANC</v>
          </cell>
          <cell r="Q186" t="str">
            <v/>
          </cell>
          <cell r="R186" t="str">
            <v/>
          </cell>
          <cell r="S186" t="str">
            <v/>
          </cell>
          <cell r="T186" t="str">
            <v>IP PLUS</v>
          </cell>
          <cell r="U186" t="str">
            <v/>
          </cell>
          <cell r="V186" t="str">
            <v/>
          </cell>
          <cell r="W186" t="str">
            <v>SANS EQUIVALENCE RX 1.5 4G BLANC PROTECTUV</v>
          </cell>
          <cell r="X186">
            <v>0</v>
          </cell>
          <cell r="Y186">
            <v>113.25</v>
          </cell>
          <cell r="Z186">
            <v>32.616000000000007</v>
          </cell>
          <cell r="AA186">
            <v>64</v>
          </cell>
          <cell r="AB186" t="b">
            <v>0</v>
          </cell>
          <cell r="AC186">
            <v>32.616000000000007</v>
          </cell>
          <cell r="AD186" t="b">
            <v>0</v>
          </cell>
          <cell r="AE186" t="str">
            <v>31/12/2154</v>
          </cell>
          <cell r="AF186" t="str">
            <v>38</v>
          </cell>
        </row>
        <row r="187">
          <cell r="C187" t="str">
            <v>SD6005</v>
          </cell>
          <cell r="D187" t="str">
            <v>SEIKO SYNERGY XT XCEED 1.60 IP+ SCC</v>
          </cell>
          <cell r="E187" t="str">
            <v>1.6</v>
          </cell>
          <cell r="F187" t="str">
            <v>Progressif</v>
          </cell>
          <cell r="G187" t="str">
            <v>Aspherique</v>
          </cell>
          <cell r="H187" t="b">
            <v>0</v>
          </cell>
          <cell r="I187" t="str">
            <v>SYNERGY XTRA XCEED</v>
          </cell>
          <cell r="J187" t="str">
            <v>SANS EQUIVALENCE</v>
          </cell>
          <cell r="K187" t="str">
            <v>SCC</v>
          </cell>
          <cell r="L187" t="str">
            <v>3G</v>
          </cell>
          <cell r="M187" t="str">
            <v>RX</v>
          </cell>
          <cell r="N187" t="str">
            <v/>
          </cell>
          <cell r="O187" t="str">
            <v/>
          </cell>
          <cell r="P187" t="str">
            <v>BLANC</v>
          </cell>
          <cell r="Q187" t="str">
            <v/>
          </cell>
          <cell r="R187" t="str">
            <v/>
          </cell>
          <cell r="S187" t="str">
            <v/>
          </cell>
          <cell r="T187" t="str">
            <v>IP PLUS</v>
          </cell>
          <cell r="U187" t="str">
            <v/>
          </cell>
          <cell r="V187" t="str">
            <v/>
          </cell>
          <cell r="W187" t="str">
            <v>SANS EQUIVALENCE RX 1.6 3G BLANC PROTECTUV</v>
          </cell>
          <cell r="X187">
            <v>0</v>
          </cell>
          <cell r="Y187">
            <v>152.85</v>
          </cell>
          <cell r="Z187">
            <v>26.412480000000006</v>
          </cell>
          <cell r="AA187">
            <v>75.88</v>
          </cell>
          <cell r="AB187" t="b">
            <v>0</v>
          </cell>
          <cell r="AC187">
            <v>26.412480000000006</v>
          </cell>
          <cell r="AD187" t="b">
            <v>0</v>
          </cell>
          <cell r="AE187" t="str">
            <v>31/12/2154</v>
          </cell>
          <cell r="AF187" t="str">
            <v>62</v>
          </cell>
        </row>
        <row r="188">
          <cell r="C188" t="str">
            <v>SDIP05</v>
          </cell>
          <cell r="D188" t="str">
            <v>SEIKO SYNERGY XT XCEED 1.50 IP+ POL SCC</v>
          </cell>
          <cell r="E188" t="str">
            <v>1.5</v>
          </cell>
          <cell r="F188" t="str">
            <v>Progressif</v>
          </cell>
          <cell r="G188" t="str">
            <v>Aspherique</v>
          </cell>
          <cell r="H188" t="b">
            <v>0</v>
          </cell>
          <cell r="I188" t="str">
            <v>SYNERGY XTRA XCEED</v>
          </cell>
          <cell r="J188" t="str">
            <v>SANS EQUIVALENCE</v>
          </cell>
          <cell r="K188" t="str">
            <v>SCC</v>
          </cell>
          <cell r="L188" t="str">
            <v>3G</v>
          </cell>
          <cell r="M188" t="str">
            <v>RX</v>
          </cell>
          <cell r="N188" t="str">
            <v/>
          </cell>
          <cell r="O188" t="str">
            <v>POL</v>
          </cell>
          <cell r="P188" t="str">
            <v>POLARISANT</v>
          </cell>
          <cell r="Q188" t="str">
            <v/>
          </cell>
          <cell r="R188" t="str">
            <v/>
          </cell>
          <cell r="S188" t="str">
            <v/>
          </cell>
          <cell r="T188" t="str">
            <v>IP PLUS</v>
          </cell>
          <cell r="U188" t="str">
            <v/>
          </cell>
          <cell r="V188" t="str">
            <v/>
          </cell>
          <cell r="W188" t="str">
            <v>SANS EQUIVALENCE RX 1.5 3G POLARISANT PROTECTUV</v>
          </cell>
          <cell r="X188">
            <v>0</v>
          </cell>
          <cell r="Y188">
            <v>152.85</v>
          </cell>
          <cell r="Z188">
            <v>26.412480000000006</v>
          </cell>
          <cell r="AA188">
            <v>75.88</v>
          </cell>
          <cell r="AB188" t="b">
            <v>0</v>
          </cell>
          <cell r="AC188">
            <v>26.412480000000006</v>
          </cell>
          <cell r="AD188" t="b">
            <v>0</v>
          </cell>
          <cell r="AE188" t="str">
            <v>31/12/2154</v>
          </cell>
          <cell r="AF188" t="str">
            <v>74</v>
          </cell>
        </row>
        <row r="189">
          <cell r="C189" t="str">
            <v>C46074</v>
          </cell>
          <cell r="D189" t="str">
            <v>SEIKO CURVED B4 1.60 IP+ SRC-SU</v>
          </cell>
          <cell r="E189" t="str">
            <v>1.6</v>
          </cell>
          <cell r="F189" t="str">
            <v>Unifocal</v>
          </cell>
          <cell r="G189" t="str">
            <v>Aspherique</v>
          </cell>
          <cell r="H189" t="b">
            <v>0</v>
          </cell>
          <cell r="I189" t="str">
            <v>SEIKO CURVED UF</v>
          </cell>
          <cell r="J189" t="str">
            <v>SANS EQUIVALENCE</v>
          </cell>
          <cell r="K189" t="str">
            <v>SRC SUN</v>
          </cell>
          <cell r="L189" t="str">
            <v>SANS EQUIVALENCE</v>
          </cell>
          <cell r="M189" t="str">
            <v>RX</v>
          </cell>
          <cell r="N189" t="str">
            <v/>
          </cell>
          <cell r="O189" t="str">
            <v>TEINTE</v>
          </cell>
          <cell r="P189" t="str">
            <v>TEINTE</v>
          </cell>
          <cell r="Q189" t="str">
            <v/>
          </cell>
          <cell r="R189" t="str">
            <v/>
          </cell>
          <cell r="S189" t="str">
            <v/>
          </cell>
          <cell r="T189" t="str">
            <v>IP PLUS</v>
          </cell>
          <cell r="U189" t="str">
            <v/>
          </cell>
          <cell r="V189" t="str">
            <v/>
          </cell>
          <cell r="W189" t="str">
            <v>SANS EQUIVALENCE RX 1.6 SANS EQUIVALENCE BLANC PROTECTUV</v>
          </cell>
          <cell r="X189">
            <v>0</v>
          </cell>
          <cell r="Y189">
            <v>114.65</v>
          </cell>
          <cell r="Z189">
            <v>33.019200000000012</v>
          </cell>
          <cell r="AA189">
            <v>64</v>
          </cell>
          <cell r="AB189" t="b">
            <v>0</v>
          </cell>
          <cell r="AC189">
            <v>33.019200000000012</v>
          </cell>
          <cell r="AD189" t="b">
            <v>0</v>
          </cell>
          <cell r="AE189" t="str">
            <v>31/12/2154</v>
          </cell>
          <cell r="AF189" t="str">
            <v>31</v>
          </cell>
        </row>
        <row r="190">
          <cell r="C190" t="str">
            <v>C66074</v>
          </cell>
          <cell r="D190" t="str">
            <v>SEIKO CURVED B6 1.60 IP+ SRC-SU</v>
          </cell>
          <cell r="E190" t="str">
            <v>1.6</v>
          </cell>
          <cell r="F190" t="str">
            <v>Unifocal</v>
          </cell>
          <cell r="G190" t="str">
            <v>Aspherique</v>
          </cell>
          <cell r="H190" t="b">
            <v>0</v>
          </cell>
          <cell r="I190" t="str">
            <v>SEIKO CURVED UF</v>
          </cell>
          <cell r="J190" t="str">
            <v>SANS EQUIVALENCE</v>
          </cell>
          <cell r="K190" t="str">
            <v>SRC SUN</v>
          </cell>
          <cell r="L190" t="str">
            <v>SANS EQUIVALENCE</v>
          </cell>
          <cell r="M190" t="str">
            <v>RX</v>
          </cell>
          <cell r="N190" t="str">
            <v/>
          </cell>
          <cell r="O190" t="str">
            <v>TEINTE</v>
          </cell>
          <cell r="P190" t="str">
            <v>TEINTE</v>
          </cell>
          <cell r="Q190" t="str">
            <v/>
          </cell>
          <cell r="R190" t="str">
            <v/>
          </cell>
          <cell r="S190" t="str">
            <v/>
          </cell>
          <cell r="T190" t="str">
            <v>IP PLUS</v>
          </cell>
          <cell r="U190" t="str">
            <v/>
          </cell>
          <cell r="V190" t="str">
            <v/>
          </cell>
          <cell r="W190" t="str">
            <v>SANS EQUIVALENCE RX 1.6 SANS EQUIVALENCE BLANC PROTECTUV</v>
          </cell>
          <cell r="X190">
            <v>0</v>
          </cell>
          <cell r="Y190">
            <v>114.65</v>
          </cell>
          <cell r="Z190">
            <v>33.019200000000012</v>
          </cell>
          <cell r="AA190">
            <v>64</v>
          </cell>
          <cell r="AB190" t="b">
            <v>0</v>
          </cell>
          <cell r="AC190">
            <v>33.019200000000012</v>
          </cell>
          <cell r="AD190" t="b">
            <v>0</v>
          </cell>
          <cell r="AE190" t="str">
            <v>31/12/2154</v>
          </cell>
          <cell r="AF190" t="str">
            <v>31</v>
          </cell>
        </row>
        <row r="191">
          <cell r="C191" t="str">
            <v>C86074</v>
          </cell>
          <cell r="D191" t="str">
            <v>SEIKO CURVED B8 1.60 IP+ SRC-SU</v>
          </cell>
          <cell r="E191" t="str">
            <v>1.6</v>
          </cell>
          <cell r="F191" t="str">
            <v>Unifocal</v>
          </cell>
          <cell r="G191" t="str">
            <v>Aspherique</v>
          </cell>
          <cell r="H191" t="b">
            <v>0</v>
          </cell>
          <cell r="I191" t="str">
            <v>SEIKO CURVED UF</v>
          </cell>
          <cell r="J191" t="str">
            <v>SANS EQUIVALENCE</v>
          </cell>
          <cell r="K191" t="str">
            <v>SRC SUN</v>
          </cell>
          <cell r="L191" t="str">
            <v>SANS EQUIVALENCE</v>
          </cell>
          <cell r="M191" t="str">
            <v>RX</v>
          </cell>
          <cell r="N191" t="str">
            <v/>
          </cell>
          <cell r="O191" t="str">
            <v>TEINTE</v>
          </cell>
          <cell r="P191" t="str">
            <v>TEINTE</v>
          </cell>
          <cell r="Q191" t="str">
            <v/>
          </cell>
          <cell r="R191" t="str">
            <v/>
          </cell>
          <cell r="S191" t="str">
            <v/>
          </cell>
          <cell r="T191" t="str">
            <v>IP PLUS</v>
          </cell>
          <cell r="U191" t="str">
            <v/>
          </cell>
          <cell r="V191" t="str">
            <v/>
          </cell>
          <cell r="W191" t="str">
            <v>SANS EQUIVALENCE RX 1.6 SANS EQUIVALENCE BLANC PROTECTUV</v>
          </cell>
          <cell r="X191">
            <v>0</v>
          </cell>
          <cell r="Y191">
            <v>114.65</v>
          </cell>
          <cell r="Z191">
            <v>33.019200000000012</v>
          </cell>
          <cell r="AA191">
            <v>64</v>
          </cell>
          <cell r="AB191" t="b">
            <v>0</v>
          </cell>
          <cell r="AC191">
            <v>33.019200000000012</v>
          </cell>
          <cell r="AD191" t="b">
            <v>0</v>
          </cell>
          <cell r="AE191" t="str">
            <v>31/12/2154</v>
          </cell>
          <cell r="AF191" t="str">
            <v>31</v>
          </cell>
        </row>
        <row r="192">
          <cell r="C192" t="str">
            <v>N360B6</v>
          </cell>
          <cell r="D192" t="str">
            <v>SEIKO A-ZONE BASE 3 1.60 IP+ SRC-SC</v>
          </cell>
          <cell r="E192" t="str">
            <v>1.6</v>
          </cell>
          <cell r="F192" t="str">
            <v>Unifocal</v>
          </cell>
          <cell r="G192" t="str">
            <v>Aspherique</v>
          </cell>
          <cell r="H192" t="b">
            <v>0</v>
          </cell>
          <cell r="I192" t="str">
            <v>SEIKO A-ZONE</v>
          </cell>
          <cell r="J192" t="str">
            <v>SANS EQUIVALENCE</v>
          </cell>
          <cell r="K192" t="str">
            <v>SRC SCREEN</v>
          </cell>
          <cell r="L192" t="str">
            <v>BLUE</v>
          </cell>
          <cell r="M192" t="str">
            <v>RX</v>
          </cell>
          <cell r="N192" t="str">
            <v/>
          </cell>
          <cell r="O192" t="str">
            <v/>
          </cell>
          <cell r="P192" t="str">
            <v>BLANC</v>
          </cell>
          <cell r="Q192" t="str">
            <v/>
          </cell>
          <cell r="R192" t="str">
            <v/>
          </cell>
          <cell r="S192" t="str">
            <v/>
          </cell>
          <cell r="T192" t="str">
            <v>IP PLUS</v>
          </cell>
          <cell r="U192" t="str">
            <v/>
          </cell>
          <cell r="V192" t="str">
            <v/>
          </cell>
          <cell r="W192" t="str">
            <v>SANS EQUIVALENCE RX 1.6 BLUE BLANC PROTECTUV</v>
          </cell>
          <cell r="X192">
            <v>0</v>
          </cell>
          <cell r="Y192">
            <v>114.65</v>
          </cell>
          <cell r="Z192">
            <v>29.717280000000002</v>
          </cell>
          <cell r="AA192">
            <v>64</v>
          </cell>
          <cell r="AB192" t="b">
            <v>0</v>
          </cell>
          <cell r="AC192">
            <v>29.717280000000002</v>
          </cell>
          <cell r="AD192" t="b">
            <v>0</v>
          </cell>
          <cell r="AE192" t="str">
            <v>31/12/2154</v>
          </cell>
          <cell r="AF192" t="str">
            <v>70</v>
          </cell>
        </row>
        <row r="193">
          <cell r="C193" t="str">
            <v>N360MR</v>
          </cell>
          <cell r="D193" t="str">
            <v>SEIKO A-ZONE BASE 3 1.60 IP+ SMIR</v>
          </cell>
          <cell r="E193" t="str">
            <v>1.6</v>
          </cell>
          <cell r="F193" t="str">
            <v>Unifocal</v>
          </cell>
          <cell r="G193" t="str">
            <v>Aspherique</v>
          </cell>
          <cell r="H193" t="b">
            <v>0</v>
          </cell>
          <cell r="I193" t="str">
            <v>SEIKO A-ZONE</v>
          </cell>
          <cell r="J193" t="str">
            <v>SANS EQUIVALENCE</v>
          </cell>
          <cell r="K193" t="str">
            <v>NU</v>
          </cell>
          <cell r="L193" t="str">
            <v>NU</v>
          </cell>
          <cell r="M193" t="str">
            <v>RX</v>
          </cell>
          <cell r="N193" t="str">
            <v/>
          </cell>
          <cell r="O193" t="str">
            <v/>
          </cell>
          <cell r="P193" t="str">
            <v>BLANC</v>
          </cell>
          <cell r="Q193" t="str">
            <v>MIRROIR</v>
          </cell>
          <cell r="R193" t="str">
            <v/>
          </cell>
          <cell r="S193" t="str">
            <v/>
          </cell>
          <cell r="T193" t="str">
            <v>IP PLUS</v>
          </cell>
          <cell r="U193" t="str">
            <v/>
          </cell>
          <cell r="V193" t="str">
            <v/>
          </cell>
          <cell r="W193" t="str">
            <v>SANS EQUIVALENCE RX 1.6 NU BLANC PROTECTUV</v>
          </cell>
          <cell r="X193">
            <v>0</v>
          </cell>
          <cell r="Y193">
            <v>114.65</v>
          </cell>
          <cell r="Z193">
            <v>29.717280000000002</v>
          </cell>
          <cell r="AA193">
            <v>64</v>
          </cell>
          <cell r="AB193" t="b">
            <v>0</v>
          </cell>
          <cell r="AC193">
            <v>29.717280000000002</v>
          </cell>
          <cell r="AD193" t="b">
            <v>0</v>
          </cell>
          <cell r="AE193" t="str">
            <v>31/12/2154</v>
          </cell>
          <cell r="AF193" t="str">
            <v>31</v>
          </cell>
        </row>
        <row r="194">
          <cell r="C194" t="str">
            <v>N560B6</v>
          </cell>
          <cell r="D194" t="str">
            <v>SEIKO A-ZONE BASE 5 1.60 IP+ SRC-SC</v>
          </cell>
          <cell r="E194" t="str">
            <v>1.6</v>
          </cell>
          <cell r="F194" t="str">
            <v>Unifocal</v>
          </cell>
          <cell r="G194" t="str">
            <v>Aspherique</v>
          </cell>
          <cell r="H194" t="b">
            <v>0</v>
          </cell>
          <cell r="I194" t="str">
            <v>SEIKO A-ZONE</v>
          </cell>
          <cell r="J194" t="str">
            <v>SANS EQUIVALENCE</v>
          </cell>
          <cell r="K194" t="str">
            <v>SRC SCREEN</v>
          </cell>
          <cell r="L194" t="str">
            <v>BLUE</v>
          </cell>
          <cell r="M194" t="str">
            <v>RX</v>
          </cell>
          <cell r="N194" t="str">
            <v/>
          </cell>
          <cell r="O194" t="str">
            <v/>
          </cell>
          <cell r="P194" t="str">
            <v>BLANC</v>
          </cell>
          <cell r="Q194" t="str">
            <v/>
          </cell>
          <cell r="R194" t="str">
            <v/>
          </cell>
          <cell r="S194" t="str">
            <v/>
          </cell>
          <cell r="T194" t="str">
            <v>IP PLUS</v>
          </cell>
          <cell r="U194" t="str">
            <v/>
          </cell>
          <cell r="V194" t="str">
            <v/>
          </cell>
          <cell r="W194" t="str">
            <v>SANS EQUIVALENCE RX 1.6 BLUE BLANC PROTECTUV</v>
          </cell>
          <cell r="X194">
            <v>0</v>
          </cell>
          <cell r="Y194">
            <v>114.65</v>
          </cell>
          <cell r="Z194">
            <v>29.717280000000002</v>
          </cell>
          <cell r="AA194">
            <v>64</v>
          </cell>
          <cell r="AB194" t="b">
            <v>0</v>
          </cell>
          <cell r="AC194">
            <v>29.717280000000002</v>
          </cell>
          <cell r="AD194" t="b">
            <v>0</v>
          </cell>
          <cell r="AE194" t="str">
            <v>31/12/2154</v>
          </cell>
          <cell r="AF194" t="str">
            <v>70</v>
          </cell>
        </row>
        <row r="195">
          <cell r="C195" t="str">
            <v>N560MR</v>
          </cell>
          <cell r="D195" t="str">
            <v>SEIKO A-ZONE BASE 5 1.60 IP+ SMIR</v>
          </cell>
          <cell r="E195" t="str">
            <v>1.6</v>
          </cell>
          <cell r="F195" t="str">
            <v>Unifocal</v>
          </cell>
          <cell r="G195" t="str">
            <v>Aspherique</v>
          </cell>
          <cell r="H195" t="b">
            <v>0</v>
          </cell>
          <cell r="I195" t="str">
            <v>SEIKO A-ZONE</v>
          </cell>
          <cell r="J195" t="str">
            <v>SANS EQUIVALENCE</v>
          </cell>
          <cell r="K195" t="str">
            <v>NU</v>
          </cell>
          <cell r="L195" t="str">
            <v>NU</v>
          </cell>
          <cell r="M195" t="str">
            <v>RX</v>
          </cell>
          <cell r="N195" t="str">
            <v/>
          </cell>
          <cell r="O195" t="str">
            <v/>
          </cell>
          <cell r="P195" t="str">
            <v>BLANC</v>
          </cell>
          <cell r="Q195" t="str">
            <v>MIRROIR</v>
          </cell>
          <cell r="R195" t="str">
            <v/>
          </cell>
          <cell r="S195" t="str">
            <v/>
          </cell>
          <cell r="T195" t="str">
            <v>IP PLUS</v>
          </cell>
          <cell r="U195" t="str">
            <v/>
          </cell>
          <cell r="V195" t="str">
            <v/>
          </cell>
          <cell r="W195" t="str">
            <v>SANS EQUIVALENCE RX 1.6 NU BLANC PROTECTUV</v>
          </cell>
          <cell r="X195">
            <v>0</v>
          </cell>
          <cell r="Y195">
            <v>114.65</v>
          </cell>
          <cell r="Z195">
            <v>29.717280000000002</v>
          </cell>
          <cell r="AA195">
            <v>64</v>
          </cell>
          <cell r="AB195" t="b">
            <v>0</v>
          </cell>
          <cell r="AC195">
            <v>29.717280000000002</v>
          </cell>
          <cell r="AD195" t="b">
            <v>0</v>
          </cell>
          <cell r="AE195" t="str">
            <v>31/12/2154</v>
          </cell>
          <cell r="AF195" t="str">
            <v>31</v>
          </cell>
        </row>
        <row r="196">
          <cell r="C196" t="str">
            <v>NZ60B6</v>
          </cell>
          <cell r="D196" t="str">
            <v>SEIKO A-ZONE 1.60 IP+ SRC-SC</v>
          </cell>
          <cell r="E196" t="str">
            <v>1.6</v>
          </cell>
          <cell r="F196" t="str">
            <v>Unifocal</v>
          </cell>
          <cell r="G196" t="str">
            <v>Aspherique</v>
          </cell>
          <cell r="H196" t="b">
            <v>0</v>
          </cell>
          <cell r="I196" t="str">
            <v>SEIKO A-ZONE</v>
          </cell>
          <cell r="J196" t="str">
            <v>SANS EQUIVALENCE</v>
          </cell>
          <cell r="K196" t="str">
            <v>SRC SCREEN</v>
          </cell>
          <cell r="L196" t="str">
            <v>BLUE</v>
          </cell>
          <cell r="M196" t="str">
            <v>RX</v>
          </cell>
          <cell r="N196" t="str">
            <v/>
          </cell>
          <cell r="O196" t="str">
            <v/>
          </cell>
          <cell r="P196" t="str">
            <v>BLANC</v>
          </cell>
          <cell r="Q196" t="str">
            <v/>
          </cell>
          <cell r="R196" t="str">
            <v/>
          </cell>
          <cell r="S196" t="str">
            <v/>
          </cell>
          <cell r="T196" t="str">
            <v>IP PLUS</v>
          </cell>
          <cell r="U196" t="str">
            <v/>
          </cell>
          <cell r="V196" t="str">
            <v/>
          </cell>
          <cell r="W196" t="str">
            <v>SANS EQUIVALENCE RX 1.6 BLUE BLANC PROTECTUV</v>
          </cell>
          <cell r="X196">
            <v>0</v>
          </cell>
          <cell r="Y196">
            <v>114.65</v>
          </cell>
          <cell r="Z196">
            <v>29.717280000000002</v>
          </cell>
          <cell r="AA196">
            <v>64</v>
          </cell>
          <cell r="AB196" t="b">
            <v>0</v>
          </cell>
          <cell r="AC196">
            <v>29.717280000000002</v>
          </cell>
          <cell r="AD196" t="b">
            <v>0</v>
          </cell>
          <cell r="AE196" t="str">
            <v>31/12/2154</v>
          </cell>
          <cell r="AF196" t="str">
            <v>70</v>
          </cell>
        </row>
        <row r="197">
          <cell r="C197" t="str">
            <v>NZ60MR</v>
          </cell>
          <cell r="D197" t="str">
            <v>SEIKO A-ZONE 1.60 IP+ SMIR</v>
          </cell>
          <cell r="E197" t="str">
            <v>1.6</v>
          </cell>
          <cell r="F197" t="str">
            <v>Unifocal</v>
          </cell>
          <cell r="G197" t="str">
            <v>Aspherique</v>
          </cell>
          <cell r="H197" t="b">
            <v>0</v>
          </cell>
          <cell r="I197" t="str">
            <v>SEIKO A-ZONE</v>
          </cell>
          <cell r="J197" t="str">
            <v>SANS EQUIVALENCE</v>
          </cell>
          <cell r="K197" t="str">
            <v>NU</v>
          </cell>
          <cell r="L197" t="str">
            <v>NU</v>
          </cell>
          <cell r="M197" t="str">
            <v>RX</v>
          </cell>
          <cell r="N197" t="str">
            <v/>
          </cell>
          <cell r="O197" t="str">
            <v/>
          </cell>
          <cell r="P197" t="str">
            <v>BLANC</v>
          </cell>
          <cell r="Q197" t="str">
            <v>MIRROIR</v>
          </cell>
          <cell r="R197" t="str">
            <v/>
          </cell>
          <cell r="S197" t="str">
            <v/>
          </cell>
          <cell r="T197" t="str">
            <v>IP PLUS</v>
          </cell>
          <cell r="U197" t="str">
            <v/>
          </cell>
          <cell r="V197" t="str">
            <v/>
          </cell>
          <cell r="W197" t="str">
            <v>SANS EQUIVALENCE RX 1.6 NU BLANC PROTECTUV</v>
          </cell>
          <cell r="X197">
            <v>0</v>
          </cell>
          <cell r="Y197">
            <v>114.65</v>
          </cell>
          <cell r="Z197">
            <v>29.717280000000002</v>
          </cell>
          <cell r="AA197">
            <v>64</v>
          </cell>
          <cell r="AB197" t="b">
            <v>0</v>
          </cell>
          <cell r="AC197">
            <v>29.717280000000002</v>
          </cell>
          <cell r="AD197" t="b">
            <v>0</v>
          </cell>
          <cell r="AE197" t="str">
            <v>31/12/2154</v>
          </cell>
          <cell r="AF197" t="str">
            <v>31</v>
          </cell>
        </row>
        <row r="198">
          <cell r="C198" t="str">
            <v>SD50B6</v>
          </cell>
          <cell r="D198" t="str">
            <v>SEIKO SYNERGY XT XCEED 1.50 SRC-SC</v>
          </cell>
          <cell r="E198" t="str">
            <v>1.5</v>
          </cell>
          <cell r="F198" t="str">
            <v>Progressif</v>
          </cell>
          <cell r="G198" t="str">
            <v>Aspherique</v>
          </cell>
          <cell r="H198" t="b">
            <v>0</v>
          </cell>
          <cell r="I198" t="str">
            <v>SYNERGY XTRA XCEED</v>
          </cell>
          <cell r="J198" t="str">
            <v>SANS EQUIVALENCE</v>
          </cell>
          <cell r="K198" t="str">
            <v>SRC SCREEN</v>
          </cell>
          <cell r="L198" t="str">
            <v>BLUE</v>
          </cell>
          <cell r="M198" t="str">
            <v>RX</v>
          </cell>
          <cell r="N198" t="str">
            <v/>
          </cell>
          <cell r="O198" t="str">
            <v/>
          </cell>
          <cell r="P198" t="str">
            <v>BLANC</v>
          </cell>
          <cell r="Q198" t="str">
            <v/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>SANS EQUIVALENCE RX 1.5 BLUE BLANC</v>
          </cell>
          <cell r="X198">
            <v>0</v>
          </cell>
          <cell r="Y198">
            <v>154.05000000000001</v>
          </cell>
          <cell r="Z198">
            <v>26.619840000000014</v>
          </cell>
          <cell r="AA198">
            <v>75.88</v>
          </cell>
          <cell r="AB198" t="b">
            <v>0</v>
          </cell>
          <cell r="AC198">
            <v>26.619840000000014</v>
          </cell>
          <cell r="AD198" t="b">
            <v>0</v>
          </cell>
          <cell r="AE198" t="str">
            <v>31/12/2154</v>
          </cell>
          <cell r="AF198" t="str">
            <v>55</v>
          </cell>
        </row>
        <row r="199">
          <cell r="C199" t="str">
            <v>FY50B5</v>
          </cell>
          <cell r="D199" t="str">
            <v>SEIKO SYNERGY XT XCEED FR 1.50 SRC-ON</v>
          </cell>
          <cell r="E199" t="str">
            <v>1.5</v>
          </cell>
          <cell r="F199" t="str">
            <v>Progressif</v>
          </cell>
          <cell r="G199" t="str">
            <v>Aspherique</v>
          </cell>
          <cell r="H199" t="b">
            <v>0</v>
          </cell>
          <cell r="I199" t="str">
            <v>SYNERGY XTRA XCEED</v>
          </cell>
          <cell r="J199" t="str">
            <v>SANS EQUIVALENCE</v>
          </cell>
          <cell r="K199" t="str">
            <v>SRC ONE</v>
          </cell>
          <cell r="L199" t="str">
            <v>4G</v>
          </cell>
          <cell r="M199" t="str">
            <v>RX</v>
          </cell>
          <cell r="N199" t="str">
            <v/>
          </cell>
          <cell r="O199" t="str">
            <v/>
          </cell>
          <cell r="P199" t="str">
            <v>BLANC</v>
          </cell>
          <cell r="Q199" t="str">
            <v/>
          </cell>
          <cell r="R199" t="str">
            <v/>
          </cell>
          <cell r="S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>SANS EQUIVALENCE RX 1.5 4G BLANC</v>
          </cell>
          <cell r="X199">
            <v>0</v>
          </cell>
          <cell r="Y199">
            <v>154.9</v>
          </cell>
          <cell r="Z199">
            <v>26.766720000000007</v>
          </cell>
          <cell r="AA199">
            <v>75.88</v>
          </cell>
          <cell r="AB199" t="b">
            <v>0</v>
          </cell>
          <cell r="AC199">
            <v>26.766720000000007</v>
          </cell>
          <cell r="AD199" t="b">
            <v>0</v>
          </cell>
          <cell r="AE199" t="str">
            <v>31/12/2154</v>
          </cell>
          <cell r="AF199" t="str">
            <v>39</v>
          </cell>
        </row>
        <row r="200">
          <cell r="C200" t="str">
            <v>N320B3</v>
          </cell>
          <cell r="D200" t="str">
            <v>SEIKO A-ZONE BASE 3 1.60 UVBR SRC-RD</v>
          </cell>
          <cell r="E200" t="str">
            <v>1.6</v>
          </cell>
          <cell r="F200" t="str">
            <v>Unifocal</v>
          </cell>
          <cell r="G200" t="str">
            <v>Aspherique</v>
          </cell>
          <cell r="H200" t="b">
            <v>0</v>
          </cell>
          <cell r="I200" t="str">
            <v>SEIKO A-ZONE</v>
          </cell>
          <cell r="J200" t="str">
            <v>SANS EQUIVALENCE</v>
          </cell>
          <cell r="K200" t="str">
            <v>SRC ROAD</v>
          </cell>
          <cell r="L200" t="str">
            <v>AUTO</v>
          </cell>
          <cell r="M200" t="str">
            <v>RX</v>
          </cell>
          <cell r="N200" t="str">
            <v/>
          </cell>
          <cell r="O200" t="str">
            <v/>
          </cell>
          <cell r="P200" t="str">
            <v>BLANC</v>
          </cell>
          <cell r="Q200" t="str">
            <v/>
          </cell>
          <cell r="R200" t="str">
            <v/>
          </cell>
          <cell r="S200" t="str">
            <v>UVBR</v>
          </cell>
          <cell r="T200" t="str">
            <v>UV</v>
          </cell>
          <cell r="U200" t="str">
            <v/>
          </cell>
          <cell r="V200" t="str">
            <v/>
          </cell>
          <cell r="W200" t="str">
            <v>SANS EQUIVALENCE RX 1.6 AUTO BLANC UVBLUSELECT PROTECTUV</v>
          </cell>
          <cell r="X200">
            <v>0</v>
          </cell>
          <cell r="Y200">
            <v>115.4</v>
          </cell>
          <cell r="Z200">
            <v>29.91168</v>
          </cell>
          <cell r="AA200">
            <v>64</v>
          </cell>
          <cell r="AB200" t="b">
            <v>0</v>
          </cell>
          <cell r="AC200">
            <v>29.91168</v>
          </cell>
          <cell r="AD200" t="b">
            <v>0</v>
          </cell>
          <cell r="AE200" t="str">
            <v>31/12/2154</v>
          </cell>
          <cell r="AF200" t="str">
            <v>92</v>
          </cell>
        </row>
        <row r="201">
          <cell r="C201" t="str">
            <v>N520B3</v>
          </cell>
          <cell r="D201" t="str">
            <v>SEIKO A-ZONE BASE 5 1.60 UVBR SRC-RD</v>
          </cell>
          <cell r="E201" t="str">
            <v>1.6</v>
          </cell>
          <cell r="F201" t="str">
            <v>Unifocal</v>
          </cell>
          <cell r="G201" t="str">
            <v>Aspherique</v>
          </cell>
          <cell r="H201" t="b">
            <v>0</v>
          </cell>
          <cell r="I201" t="str">
            <v>SEIKO A-ZONE</v>
          </cell>
          <cell r="J201" t="str">
            <v>SANS EQUIVALENCE</v>
          </cell>
          <cell r="K201" t="str">
            <v>SRC ROAD</v>
          </cell>
          <cell r="L201" t="str">
            <v>AUTO</v>
          </cell>
          <cell r="M201" t="str">
            <v>RX</v>
          </cell>
          <cell r="N201" t="str">
            <v/>
          </cell>
          <cell r="O201" t="str">
            <v/>
          </cell>
          <cell r="P201" t="str">
            <v>BLANC</v>
          </cell>
          <cell r="Q201" t="str">
            <v/>
          </cell>
          <cell r="R201" t="str">
            <v/>
          </cell>
          <cell r="S201" t="str">
            <v>UVBR</v>
          </cell>
          <cell r="T201" t="str">
            <v>UV</v>
          </cell>
          <cell r="U201" t="str">
            <v/>
          </cell>
          <cell r="V201" t="str">
            <v/>
          </cell>
          <cell r="W201" t="str">
            <v>SANS EQUIVALENCE RX 1.6 AUTO BLANC UVBLUSELECT PROTECTUV</v>
          </cell>
          <cell r="X201">
            <v>0</v>
          </cell>
          <cell r="Y201">
            <v>115.4</v>
          </cell>
          <cell r="Z201">
            <v>29.91168</v>
          </cell>
          <cell r="AA201">
            <v>64</v>
          </cell>
          <cell r="AB201" t="b">
            <v>0</v>
          </cell>
          <cell r="AC201">
            <v>29.91168</v>
          </cell>
          <cell r="AD201" t="b">
            <v>0</v>
          </cell>
          <cell r="AE201" t="str">
            <v>31/12/2154</v>
          </cell>
          <cell r="AF201" t="str">
            <v>92</v>
          </cell>
        </row>
        <row r="202">
          <cell r="C202" t="str">
            <v>NZ20B3</v>
          </cell>
          <cell r="D202" t="str">
            <v>SEIKO A-ZONE 1.60 UVBR SRC-RD</v>
          </cell>
          <cell r="E202" t="str">
            <v>1.6</v>
          </cell>
          <cell r="F202" t="str">
            <v>Unifocal</v>
          </cell>
          <cell r="G202" t="str">
            <v>Aspherique</v>
          </cell>
          <cell r="H202" t="b">
            <v>0</v>
          </cell>
          <cell r="I202" t="str">
            <v>SEIKO A-ZONE</v>
          </cell>
          <cell r="J202" t="str">
            <v>SANS EQUIVALENCE</v>
          </cell>
          <cell r="K202" t="str">
            <v>SRC ROAD</v>
          </cell>
          <cell r="L202" t="str">
            <v>AUTO</v>
          </cell>
          <cell r="M202" t="str">
            <v>RX</v>
          </cell>
          <cell r="N202" t="str">
            <v/>
          </cell>
          <cell r="O202" t="str">
            <v/>
          </cell>
          <cell r="P202" t="str">
            <v>BLANC</v>
          </cell>
          <cell r="Q202" t="str">
            <v/>
          </cell>
          <cell r="R202" t="str">
            <v/>
          </cell>
          <cell r="S202" t="str">
            <v>UVBR</v>
          </cell>
          <cell r="T202" t="str">
            <v>UV</v>
          </cell>
          <cell r="U202" t="str">
            <v/>
          </cell>
          <cell r="V202" t="str">
            <v/>
          </cell>
          <cell r="W202" t="str">
            <v>SANS EQUIVALENCE RX 1.6 AUTO BLANC UVBLUSELECT PROTECTUV</v>
          </cell>
          <cell r="X202">
            <v>0</v>
          </cell>
          <cell r="Y202">
            <v>115.4</v>
          </cell>
          <cell r="Z202">
            <v>29.91168</v>
          </cell>
          <cell r="AA202">
            <v>64</v>
          </cell>
          <cell r="AB202" t="b">
            <v>0</v>
          </cell>
          <cell r="AC202">
            <v>29.91168</v>
          </cell>
          <cell r="AD202" t="b">
            <v>0</v>
          </cell>
          <cell r="AE202" t="str">
            <v>31/12/2154</v>
          </cell>
          <cell r="AF202" t="str">
            <v>92</v>
          </cell>
        </row>
        <row r="203">
          <cell r="C203" t="str">
            <v>SDI0B6</v>
          </cell>
          <cell r="D203" t="str">
            <v>SEIKO SYNERGY XT XCEED 1.50 IP+ SRC-SC</v>
          </cell>
          <cell r="E203" t="str">
            <v>1.5</v>
          </cell>
          <cell r="F203" t="str">
            <v>Progressif</v>
          </cell>
          <cell r="G203" t="str">
            <v>Aspherique</v>
          </cell>
          <cell r="H203" t="b">
            <v>0</v>
          </cell>
          <cell r="I203" t="str">
            <v>SYNERGY XTRA XCEED</v>
          </cell>
          <cell r="J203" t="str">
            <v>SANS EQUIVALENCE</v>
          </cell>
          <cell r="K203" t="str">
            <v>SRC SCREEN</v>
          </cell>
          <cell r="L203" t="str">
            <v>BLUE</v>
          </cell>
          <cell r="M203" t="str">
            <v>RX</v>
          </cell>
          <cell r="N203" t="str">
            <v/>
          </cell>
          <cell r="O203" t="str">
            <v/>
          </cell>
          <cell r="P203" t="str">
            <v>BLANC</v>
          </cell>
          <cell r="Q203" t="str">
            <v/>
          </cell>
          <cell r="R203" t="str">
            <v/>
          </cell>
          <cell r="S203" t="str">
            <v/>
          </cell>
          <cell r="T203" t="str">
            <v>IP PLUS</v>
          </cell>
          <cell r="U203" t="str">
            <v/>
          </cell>
          <cell r="V203" t="str">
            <v/>
          </cell>
          <cell r="W203" t="str">
            <v>SANS EQUIVALENCE RX 1.5 BLUE BLANC PROTECTUV</v>
          </cell>
          <cell r="X203">
            <v>0</v>
          </cell>
          <cell r="Y203">
            <v>155.05000000000001</v>
          </cell>
          <cell r="Z203">
            <v>26.792640000000006</v>
          </cell>
          <cell r="AA203">
            <v>75.88</v>
          </cell>
          <cell r="AB203" t="b">
            <v>0</v>
          </cell>
          <cell r="AC203">
            <v>26.792640000000006</v>
          </cell>
          <cell r="AD203" t="b">
            <v>0</v>
          </cell>
          <cell r="AE203" t="str">
            <v>31/12/2154</v>
          </cell>
          <cell r="AF203" t="str">
            <v>55</v>
          </cell>
        </row>
        <row r="204">
          <cell r="C204" t="str">
            <v>SDI0MR</v>
          </cell>
          <cell r="D204" t="str">
            <v>SEIKO SYNERGY XT XCEED 1.50 IP+ SMIR</v>
          </cell>
          <cell r="E204" t="str">
            <v>1.5</v>
          </cell>
          <cell r="F204" t="str">
            <v>Progressif</v>
          </cell>
          <cell r="G204" t="str">
            <v>Aspherique</v>
          </cell>
          <cell r="H204" t="b">
            <v>0</v>
          </cell>
          <cell r="I204" t="str">
            <v>SYNERGY XTRA XCEED</v>
          </cell>
          <cell r="J204" t="str">
            <v>SANS EQUIVALENCE</v>
          </cell>
          <cell r="K204" t="str">
            <v>NU</v>
          </cell>
          <cell r="L204" t="str">
            <v>NU</v>
          </cell>
          <cell r="M204" t="str">
            <v>RX</v>
          </cell>
          <cell r="N204" t="str">
            <v/>
          </cell>
          <cell r="O204" t="str">
            <v/>
          </cell>
          <cell r="P204" t="str">
            <v>BLANC</v>
          </cell>
          <cell r="Q204" t="str">
            <v>MIRROIR</v>
          </cell>
          <cell r="R204" t="str">
            <v/>
          </cell>
          <cell r="S204" t="str">
            <v/>
          </cell>
          <cell r="T204" t="str">
            <v>IP PLUS</v>
          </cell>
          <cell r="U204" t="str">
            <v/>
          </cell>
          <cell r="V204" t="str">
            <v/>
          </cell>
          <cell r="W204" t="str">
            <v>SANS EQUIVALENCE RX 1.5 NU BLANC PROTECTUV</v>
          </cell>
          <cell r="X204">
            <v>0</v>
          </cell>
          <cell r="Y204">
            <v>155.05000000000001</v>
          </cell>
          <cell r="Z204">
            <v>26.792640000000006</v>
          </cell>
          <cell r="AA204">
            <v>75.88</v>
          </cell>
          <cell r="AB204" t="b">
            <v>0</v>
          </cell>
          <cell r="AC204">
            <v>26.792640000000006</v>
          </cell>
          <cell r="AD204" t="b">
            <v>0</v>
          </cell>
          <cell r="AE204" t="str">
            <v>31/12/2154</v>
          </cell>
          <cell r="AF204" t="str">
            <v>0</v>
          </cell>
        </row>
        <row r="205">
          <cell r="C205" t="str">
            <v>SD10B3</v>
          </cell>
          <cell r="D205" t="str">
            <v>SEIKO SYNERGY XT XCEED 1.50 UVBR SRC-RD</v>
          </cell>
          <cell r="E205" t="str">
            <v>1.5</v>
          </cell>
          <cell r="F205" t="str">
            <v>Progressif</v>
          </cell>
          <cell r="G205" t="str">
            <v>Aspherique</v>
          </cell>
          <cell r="H205" t="b">
            <v>0</v>
          </cell>
          <cell r="I205" t="str">
            <v>SYNERGY XTRA XCEED</v>
          </cell>
          <cell r="J205" t="str">
            <v>SANS EQUIVALENCE</v>
          </cell>
          <cell r="K205" t="str">
            <v>SRC ROAD</v>
          </cell>
          <cell r="L205" t="str">
            <v>AUTO</v>
          </cell>
          <cell r="M205" t="str">
            <v>RX</v>
          </cell>
          <cell r="N205" t="str">
            <v/>
          </cell>
          <cell r="O205" t="str">
            <v/>
          </cell>
          <cell r="P205" t="str">
            <v>BLANC</v>
          </cell>
          <cell r="Q205" t="str">
            <v/>
          </cell>
          <cell r="R205" t="str">
            <v/>
          </cell>
          <cell r="S205" t="str">
            <v>UVBR</v>
          </cell>
          <cell r="T205" t="str">
            <v>UV</v>
          </cell>
          <cell r="U205" t="str">
            <v/>
          </cell>
          <cell r="V205" t="str">
            <v/>
          </cell>
          <cell r="W205" t="str">
            <v>SANS EQUIVALENCE RX 1.5 AUTO BLANC UVBLUSELECT PROTECTUV</v>
          </cell>
          <cell r="X205">
            <v>0</v>
          </cell>
          <cell r="Y205">
            <v>155.80000000000001</v>
          </cell>
          <cell r="Z205">
            <v>26.922240000000009</v>
          </cell>
          <cell r="AA205">
            <v>75.88</v>
          </cell>
          <cell r="AB205" t="b">
            <v>0</v>
          </cell>
          <cell r="AC205">
            <v>26.922240000000009</v>
          </cell>
          <cell r="AD205" t="b">
            <v>0</v>
          </cell>
          <cell r="AE205" t="str">
            <v>31/12/2154</v>
          </cell>
          <cell r="AF205" t="str">
            <v>61</v>
          </cell>
        </row>
        <row r="206">
          <cell r="C206" t="str">
            <v>FYI0B5</v>
          </cell>
          <cell r="D206" t="str">
            <v>SEIKO SYNERGY XT XCEED FR 1.50 IP+ SRC-ON</v>
          </cell>
          <cell r="E206" t="str">
            <v>1.5</v>
          </cell>
          <cell r="F206" t="str">
            <v>Progressif</v>
          </cell>
          <cell r="G206" t="str">
            <v>Aspherique</v>
          </cell>
          <cell r="H206" t="b">
            <v>0</v>
          </cell>
          <cell r="I206" t="str">
            <v>SYNERGY XTRA XCEED</v>
          </cell>
          <cell r="J206" t="str">
            <v>SANS EQUIVALENCE</v>
          </cell>
          <cell r="K206" t="str">
            <v>SRC ONE</v>
          </cell>
          <cell r="L206" t="str">
            <v>4G</v>
          </cell>
          <cell r="M206" t="str">
            <v>RX</v>
          </cell>
          <cell r="N206" t="str">
            <v/>
          </cell>
          <cell r="O206" t="str">
            <v/>
          </cell>
          <cell r="P206" t="str">
            <v>BLANC</v>
          </cell>
          <cell r="Q206" t="str">
            <v/>
          </cell>
          <cell r="R206" t="str">
            <v/>
          </cell>
          <cell r="S206" t="str">
            <v/>
          </cell>
          <cell r="T206" t="str">
            <v>IP PLUS</v>
          </cell>
          <cell r="U206" t="str">
            <v/>
          </cell>
          <cell r="V206" t="str">
            <v/>
          </cell>
          <cell r="W206" t="str">
            <v>SANS EQUIVALENCE RX 1.5 4G BLANC PROTECTUV</v>
          </cell>
          <cell r="X206">
            <v>0</v>
          </cell>
          <cell r="Y206">
            <v>155.9</v>
          </cell>
          <cell r="Z206">
            <v>26.939520000000012</v>
          </cell>
          <cell r="AA206">
            <v>75.88</v>
          </cell>
          <cell r="AB206" t="b">
            <v>0</v>
          </cell>
          <cell r="AC206">
            <v>26.939520000000012</v>
          </cell>
          <cell r="AD206" t="b">
            <v>0</v>
          </cell>
          <cell r="AE206" t="str">
            <v>31/12/2154</v>
          </cell>
          <cell r="AF206" t="str">
            <v>39</v>
          </cell>
        </row>
        <row r="207">
          <cell r="C207" t="str">
            <v>SD50A6</v>
          </cell>
          <cell r="D207" t="str">
            <v>SEIKO SYNERGY XT XCEED 1.50 SRC-UL</v>
          </cell>
          <cell r="E207" t="str">
            <v>1.5</v>
          </cell>
          <cell r="F207" t="str">
            <v>Progressif</v>
          </cell>
          <cell r="G207" t="str">
            <v>Aspherique</v>
          </cell>
          <cell r="H207" t="b">
            <v>0</v>
          </cell>
          <cell r="I207" t="str">
            <v>SYNERGY XTRA XCEED</v>
          </cell>
          <cell r="J207" t="str">
            <v>SANS EQUIVALENCE</v>
          </cell>
          <cell r="K207" t="str">
            <v>SRC ULTRA</v>
          </cell>
          <cell r="L207" t="str">
            <v>5G</v>
          </cell>
          <cell r="M207" t="str">
            <v>RX</v>
          </cell>
          <cell r="N207" t="str">
            <v/>
          </cell>
          <cell r="O207" t="str">
            <v/>
          </cell>
          <cell r="P207" t="str">
            <v>BLANC</v>
          </cell>
          <cell r="Q207" t="str">
            <v/>
          </cell>
          <cell r="R207" t="str">
            <v/>
          </cell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>SANS EQUIVALENCE RX 1.5 5G BLANC</v>
          </cell>
          <cell r="X207">
            <v>0</v>
          </cell>
          <cell r="Y207">
            <v>156.30000000000001</v>
          </cell>
          <cell r="Z207">
            <v>27.008640000000014</v>
          </cell>
          <cell r="AA207">
            <v>75.88</v>
          </cell>
          <cell r="AB207" t="b">
            <v>0</v>
          </cell>
          <cell r="AC207">
            <v>27.008640000000014</v>
          </cell>
          <cell r="AD207" t="b">
            <v>0</v>
          </cell>
          <cell r="AE207" t="str">
            <v>31/12/2154</v>
          </cell>
          <cell r="AF207" t="str">
            <v>49</v>
          </cell>
        </row>
        <row r="208">
          <cell r="C208" t="str">
            <v>FZ20B6</v>
          </cell>
          <cell r="D208" t="str">
            <v>SEIKO HD AZ FR 1.60 UVBR SRC-SC</v>
          </cell>
          <cell r="E208" t="str">
            <v>1.6</v>
          </cell>
          <cell r="F208" t="str">
            <v>Unifocal</v>
          </cell>
          <cell r="G208" t="str">
            <v>Aspherique</v>
          </cell>
          <cell r="H208" t="b">
            <v>0</v>
          </cell>
          <cell r="I208" t="str">
            <v>SEIKO HD AZ</v>
          </cell>
          <cell r="J208" t="str">
            <v>SANS EQUIVALENCE</v>
          </cell>
          <cell r="K208" t="str">
            <v>SRC SCREEN</v>
          </cell>
          <cell r="L208" t="str">
            <v>BLUE</v>
          </cell>
          <cell r="M208" t="str">
            <v>RX</v>
          </cell>
          <cell r="N208" t="str">
            <v/>
          </cell>
          <cell r="O208" t="str">
            <v/>
          </cell>
          <cell r="P208" t="str">
            <v>BLANC</v>
          </cell>
          <cell r="Q208" t="str">
            <v/>
          </cell>
          <cell r="R208" t="str">
            <v/>
          </cell>
          <cell r="S208" t="str">
            <v>UVBR</v>
          </cell>
          <cell r="T208" t="str">
            <v>UV</v>
          </cell>
          <cell r="U208" t="str">
            <v/>
          </cell>
          <cell r="V208" t="str">
            <v/>
          </cell>
          <cell r="W208" t="str">
            <v>SANS EQUIVALENCE RX 1.6 BLUE BLANC UVBLUSELECT PROTECTUV</v>
          </cell>
          <cell r="X208">
            <v>0</v>
          </cell>
          <cell r="Y208">
            <v>116.5</v>
          </cell>
          <cell r="Z208">
            <v>27.96</v>
          </cell>
          <cell r="AA208">
            <v>64</v>
          </cell>
          <cell r="AB208" t="b">
            <v>0</v>
          </cell>
          <cell r="AC208">
            <v>27.96</v>
          </cell>
          <cell r="AD208" t="b">
            <v>0</v>
          </cell>
          <cell r="AE208" t="str">
            <v>31/12/2154</v>
          </cell>
          <cell r="AF208" t="str">
            <v>80</v>
          </cell>
        </row>
        <row r="209">
          <cell r="C209" t="str">
            <v>N320B5</v>
          </cell>
          <cell r="D209" t="str">
            <v>SEIKO A-ZONE BASE 3 1.60 UVBR SRC-ON</v>
          </cell>
          <cell r="E209" t="str">
            <v>1.6</v>
          </cell>
          <cell r="F209" t="str">
            <v>Unifocal</v>
          </cell>
          <cell r="G209" t="str">
            <v>Aspherique</v>
          </cell>
          <cell r="H209" t="b">
            <v>0</v>
          </cell>
          <cell r="I209" t="str">
            <v>SEIKO A-ZONE</v>
          </cell>
          <cell r="J209" t="str">
            <v>SANS EQUIVALENCE</v>
          </cell>
          <cell r="K209" t="str">
            <v>SRC ONE</v>
          </cell>
          <cell r="L209" t="str">
            <v>4G</v>
          </cell>
          <cell r="M209" t="str">
            <v>RX</v>
          </cell>
          <cell r="N209" t="str">
            <v/>
          </cell>
          <cell r="O209" t="str">
            <v/>
          </cell>
          <cell r="P209" t="str">
            <v>BLANC</v>
          </cell>
          <cell r="Q209" t="str">
            <v/>
          </cell>
          <cell r="R209" t="str">
            <v/>
          </cell>
          <cell r="S209" t="str">
            <v>UVBR</v>
          </cell>
          <cell r="T209" t="str">
            <v>UV</v>
          </cell>
          <cell r="U209" t="str">
            <v/>
          </cell>
          <cell r="V209" t="str">
            <v/>
          </cell>
          <cell r="W209" t="str">
            <v>SANS EQUIVALENCE RX 1.6 4G BLANC UVBLUSELECT PROTECTUV</v>
          </cell>
          <cell r="X209">
            <v>0</v>
          </cell>
          <cell r="Y209">
            <v>116.85</v>
          </cell>
          <cell r="Z209">
            <v>30.287520000000008</v>
          </cell>
          <cell r="AA209">
            <v>64</v>
          </cell>
          <cell r="AB209" t="b">
            <v>0</v>
          </cell>
          <cell r="AC209">
            <v>30.287520000000008</v>
          </cell>
          <cell r="AD209" t="b">
            <v>0</v>
          </cell>
          <cell r="AE209" t="str">
            <v>31/12/2154</v>
          </cell>
          <cell r="AF209" t="str">
            <v>79</v>
          </cell>
        </row>
        <row r="210">
          <cell r="C210" t="str">
            <v>N520B5</v>
          </cell>
          <cell r="D210" t="str">
            <v>SEIKO A-ZONE BASE 5 1.60 UVBR SRC-ON</v>
          </cell>
          <cell r="E210" t="str">
            <v>1.6</v>
          </cell>
          <cell r="F210" t="str">
            <v>Unifocal</v>
          </cell>
          <cell r="G210" t="str">
            <v>Aspherique</v>
          </cell>
          <cell r="H210" t="b">
            <v>0</v>
          </cell>
          <cell r="I210" t="str">
            <v>SEIKO A-ZONE</v>
          </cell>
          <cell r="J210" t="str">
            <v>SANS EQUIVALENCE</v>
          </cell>
          <cell r="K210" t="str">
            <v>SRC ONE</v>
          </cell>
          <cell r="L210" t="str">
            <v>4G</v>
          </cell>
          <cell r="M210" t="str">
            <v>RX</v>
          </cell>
          <cell r="N210" t="str">
            <v/>
          </cell>
          <cell r="O210" t="str">
            <v/>
          </cell>
          <cell r="P210" t="str">
            <v>BLANC</v>
          </cell>
          <cell r="Q210" t="str">
            <v/>
          </cell>
          <cell r="R210" t="str">
            <v/>
          </cell>
          <cell r="S210" t="str">
            <v>UVBR</v>
          </cell>
          <cell r="T210" t="str">
            <v>UV</v>
          </cell>
          <cell r="U210" t="str">
            <v/>
          </cell>
          <cell r="V210" t="str">
            <v/>
          </cell>
          <cell r="W210" t="str">
            <v>SANS EQUIVALENCE RX 1.6 4G BLANC UVBLUSELECT PROTECTUV</v>
          </cell>
          <cell r="X210">
            <v>0</v>
          </cell>
          <cell r="Y210">
            <v>116.85</v>
          </cell>
          <cell r="Z210">
            <v>30.287520000000008</v>
          </cell>
          <cell r="AA210">
            <v>64</v>
          </cell>
          <cell r="AB210" t="b">
            <v>0</v>
          </cell>
          <cell r="AC210">
            <v>30.287520000000008</v>
          </cell>
          <cell r="AD210" t="b">
            <v>0</v>
          </cell>
          <cell r="AE210" t="str">
            <v>31/12/2154</v>
          </cell>
          <cell r="AF210" t="str">
            <v>79</v>
          </cell>
        </row>
        <row r="211">
          <cell r="C211" t="str">
            <v>NZ20B5</v>
          </cell>
          <cell r="D211" t="str">
            <v>SEIKO A-ZONE 1.60 UVBR SRC-ON</v>
          </cell>
          <cell r="E211" t="str">
            <v>1.6</v>
          </cell>
          <cell r="F211" t="str">
            <v>Unifocal</v>
          </cell>
          <cell r="G211" t="str">
            <v>Aspherique</v>
          </cell>
          <cell r="H211" t="b">
            <v>0</v>
          </cell>
          <cell r="I211" t="str">
            <v>SEIKO A-ZONE</v>
          </cell>
          <cell r="J211" t="str">
            <v>SANS EQUIVALENCE</v>
          </cell>
          <cell r="K211" t="str">
            <v>SRC ONE</v>
          </cell>
          <cell r="L211" t="str">
            <v>4G</v>
          </cell>
          <cell r="M211" t="str">
            <v>RX</v>
          </cell>
          <cell r="N211" t="str">
            <v/>
          </cell>
          <cell r="O211" t="str">
            <v/>
          </cell>
          <cell r="P211" t="str">
            <v>BLANC</v>
          </cell>
          <cell r="Q211" t="str">
            <v/>
          </cell>
          <cell r="R211" t="str">
            <v/>
          </cell>
          <cell r="S211" t="str">
            <v>UVBR</v>
          </cell>
          <cell r="T211" t="str">
            <v>UV</v>
          </cell>
          <cell r="U211" t="str">
            <v/>
          </cell>
          <cell r="V211" t="str">
            <v/>
          </cell>
          <cell r="W211" t="str">
            <v>SANS EQUIVALENCE RX 1.6 4G BLANC UVBLUSELECT PROTECTUV</v>
          </cell>
          <cell r="X211">
            <v>0</v>
          </cell>
          <cell r="Y211">
            <v>116.85</v>
          </cell>
          <cell r="Z211">
            <v>30.287520000000008</v>
          </cell>
          <cell r="AA211">
            <v>64</v>
          </cell>
          <cell r="AB211" t="b">
            <v>0</v>
          </cell>
          <cell r="AC211">
            <v>30.287520000000008</v>
          </cell>
          <cell r="AD211" t="b">
            <v>0</v>
          </cell>
          <cell r="AE211" t="str">
            <v>31/12/2154</v>
          </cell>
          <cell r="AF211" t="str">
            <v>79</v>
          </cell>
        </row>
        <row r="212">
          <cell r="C212" t="str">
            <v>N360A6</v>
          </cell>
          <cell r="D212" t="str">
            <v>SEIKO A-ZONE BASE 3 1.60 IP+ SRC-UL</v>
          </cell>
          <cell r="E212" t="str">
            <v>1.6</v>
          </cell>
          <cell r="F212" t="str">
            <v>Unifocal</v>
          </cell>
          <cell r="G212" t="str">
            <v>Aspherique</v>
          </cell>
          <cell r="H212" t="b">
            <v>0</v>
          </cell>
          <cell r="I212" t="str">
            <v>SEIKO A-ZONE</v>
          </cell>
          <cell r="J212" t="str">
            <v>SANS EQUIVALENCE</v>
          </cell>
          <cell r="K212" t="str">
            <v>SRC ULTRA</v>
          </cell>
          <cell r="L212" t="str">
            <v>5G</v>
          </cell>
          <cell r="M212" t="str">
            <v>RX</v>
          </cell>
          <cell r="N212" t="str">
            <v/>
          </cell>
          <cell r="O212" t="str">
            <v/>
          </cell>
          <cell r="P212" t="str">
            <v>BLANC</v>
          </cell>
          <cell r="Q212" t="str">
            <v/>
          </cell>
          <cell r="R212" t="str">
            <v/>
          </cell>
          <cell r="S212" t="str">
            <v/>
          </cell>
          <cell r="T212" t="str">
            <v>IP PLUS</v>
          </cell>
          <cell r="U212" t="str">
            <v/>
          </cell>
          <cell r="V212" t="str">
            <v/>
          </cell>
          <cell r="W212" t="str">
            <v>SANS EQUIVALENCE RX 1.6 5G BLANC PROTECTUV</v>
          </cell>
          <cell r="X212">
            <v>0</v>
          </cell>
          <cell r="Y212">
            <v>116.9</v>
          </cell>
          <cell r="Z212">
            <v>30.300480000000004</v>
          </cell>
          <cell r="AA212">
            <v>64</v>
          </cell>
          <cell r="AB212" t="b">
            <v>0</v>
          </cell>
          <cell r="AC212">
            <v>30.300480000000004</v>
          </cell>
          <cell r="AD212" t="b">
            <v>0</v>
          </cell>
          <cell r="AE212" t="str">
            <v>31/12/2154</v>
          </cell>
          <cell r="AF212" t="str">
            <v>80</v>
          </cell>
        </row>
        <row r="213">
          <cell r="C213" t="str">
            <v>N560A6</v>
          </cell>
          <cell r="D213" t="str">
            <v>SEIKO A-ZONE BASE 5 1.60 IP+ SRC-UL</v>
          </cell>
          <cell r="E213" t="str">
            <v>1.6</v>
          </cell>
          <cell r="F213" t="str">
            <v>Unifocal</v>
          </cell>
          <cell r="G213" t="str">
            <v>Aspherique</v>
          </cell>
          <cell r="H213" t="b">
            <v>0</v>
          </cell>
          <cell r="I213" t="str">
            <v>SEIKO A-ZONE</v>
          </cell>
          <cell r="J213" t="str">
            <v>SANS EQUIVALENCE</v>
          </cell>
          <cell r="K213" t="str">
            <v>SRC ULTRA</v>
          </cell>
          <cell r="L213" t="str">
            <v>5G</v>
          </cell>
          <cell r="M213" t="str">
            <v>RX</v>
          </cell>
          <cell r="N213" t="str">
            <v/>
          </cell>
          <cell r="O213" t="str">
            <v/>
          </cell>
          <cell r="P213" t="str">
            <v>BLANC</v>
          </cell>
          <cell r="Q213" t="str">
            <v/>
          </cell>
          <cell r="R213" t="str">
            <v/>
          </cell>
          <cell r="S213" t="str">
            <v/>
          </cell>
          <cell r="T213" t="str">
            <v>IP PLUS</v>
          </cell>
          <cell r="U213" t="str">
            <v/>
          </cell>
          <cell r="V213" t="str">
            <v/>
          </cell>
          <cell r="W213" t="str">
            <v>SANS EQUIVALENCE RX 1.6 5G BLANC PROTECTUV</v>
          </cell>
          <cell r="X213">
            <v>0</v>
          </cell>
          <cell r="Y213">
            <v>116.9</v>
          </cell>
          <cell r="Z213">
            <v>30.300480000000004</v>
          </cell>
          <cell r="AA213">
            <v>64</v>
          </cell>
          <cell r="AB213" t="b">
            <v>0</v>
          </cell>
          <cell r="AC213">
            <v>30.300480000000004</v>
          </cell>
          <cell r="AD213" t="b">
            <v>0</v>
          </cell>
          <cell r="AE213" t="str">
            <v>31/12/2154</v>
          </cell>
          <cell r="AF213" t="str">
            <v>80</v>
          </cell>
        </row>
        <row r="214">
          <cell r="C214" t="str">
            <v>NZ60A6</v>
          </cell>
          <cell r="D214" t="str">
            <v>SEIKO A-ZONE 1.60 IP+ SRC-UL</v>
          </cell>
          <cell r="E214" t="str">
            <v>1.6</v>
          </cell>
          <cell r="F214" t="str">
            <v>Unifocal</v>
          </cell>
          <cell r="G214" t="str">
            <v>Aspherique</v>
          </cell>
          <cell r="H214" t="b">
            <v>0</v>
          </cell>
          <cell r="I214" t="str">
            <v>SEIKO A-ZONE</v>
          </cell>
          <cell r="J214" t="str">
            <v>SANS EQUIVALENCE</v>
          </cell>
          <cell r="K214" t="str">
            <v>SRC ULTRA</v>
          </cell>
          <cell r="L214" t="str">
            <v>5G</v>
          </cell>
          <cell r="M214" t="str">
            <v>RX</v>
          </cell>
          <cell r="N214" t="str">
            <v/>
          </cell>
          <cell r="O214" t="str">
            <v/>
          </cell>
          <cell r="P214" t="str">
            <v>BLANC</v>
          </cell>
          <cell r="Q214" t="str">
            <v/>
          </cell>
          <cell r="R214" t="str">
            <v/>
          </cell>
          <cell r="S214" t="str">
            <v/>
          </cell>
          <cell r="T214" t="str">
            <v>IP PLUS</v>
          </cell>
          <cell r="U214" t="str">
            <v/>
          </cell>
          <cell r="V214" t="str">
            <v/>
          </cell>
          <cell r="W214" t="str">
            <v>SANS EQUIVALENCE RX 1.6 5G BLANC PROTECTUV</v>
          </cell>
          <cell r="X214">
            <v>0</v>
          </cell>
          <cell r="Y214">
            <v>116.9</v>
          </cell>
          <cell r="Z214">
            <v>30.300480000000004</v>
          </cell>
          <cell r="AA214">
            <v>64</v>
          </cell>
          <cell r="AB214" t="b">
            <v>0</v>
          </cell>
          <cell r="AC214">
            <v>30.300480000000004</v>
          </cell>
          <cell r="AD214" t="b">
            <v>0</v>
          </cell>
          <cell r="AE214" t="str">
            <v>31/12/2154</v>
          </cell>
          <cell r="AF214" t="str">
            <v>80</v>
          </cell>
        </row>
        <row r="215">
          <cell r="C215" t="str">
            <v>C450B6</v>
          </cell>
          <cell r="D215" t="str">
            <v>SEIKO CURVED B4 1.50 SRC-SC</v>
          </cell>
          <cell r="E215" t="str">
            <v>1.5</v>
          </cell>
          <cell r="F215" t="str">
            <v>Unifocal</v>
          </cell>
          <cell r="G215" t="str">
            <v>Aspherique</v>
          </cell>
          <cell r="H215" t="b">
            <v>0</v>
          </cell>
          <cell r="I215" t="str">
            <v>SEIKO CURVED UF</v>
          </cell>
          <cell r="J215" t="str">
            <v>SANS EQUIVALENCE</v>
          </cell>
          <cell r="K215" t="str">
            <v>SRC SCREEN</v>
          </cell>
          <cell r="L215" t="str">
            <v>BLUE</v>
          </cell>
          <cell r="M215" t="str">
            <v>RX</v>
          </cell>
          <cell r="N215" t="str">
            <v/>
          </cell>
          <cell r="O215" t="str">
            <v/>
          </cell>
          <cell r="P215" t="str">
            <v>BLANC</v>
          </cell>
          <cell r="Q215" t="str">
            <v/>
          </cell>
          <cell r="R215" t="str">
            <v/>
          </cell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>SANS EQUIVALENCE RX 1.5 BLUE BLANC</v>
          </cell>
          <cell r="X215">
            <v>0</v>
          </cell>
          <cell r="Y215">
            <v>117</v>
          </cell>
          <cell r="Z215">
            <v>33.696000000000005</v>
          </cell>
          <cell r="AA215">
            <v>64</v>
          </cell>
          <cell r="AB215" t="b">
            <v>0</v>
          </cell>
          <cell r="AC215">
            <v>33.696000000000005</v>
          </cell>
          <cell r="AD215" t="b">
            <v>0</v>
          </cell>
          <cell r="AE215" t="str">
            <v>31/12/2154</v>
          </cell>
          <cell r="AF215" t="str">
            <v>39</v>
          </cell>
        </row>
        <row r="216">
          <cell r="C216" t="str">
            <v>C650B6</v>
          </cell>
          <cell r="D216" t="str">
            <v>SEIKO CURVED B6 1.50 SRC-SC</v>
          </cell>
          <cell r="E216" t="str">
            <v>1.5</v>
          </cell>
          <cell r="F216" t="str">
            <v>Unifocal</v>
          </cell>
          <cell r="G216" t="str">
            <v>Aspherique</v>
          </cell>
          <cell r="H216" t="b">
            <v>0</v>
          </cell>
          <cell r="I216" t="str">
            <v>SEIKO CURVED UF</v>
          </cell>
          <cell r="J216" t="str">
            <v>SANS EQUIVALENCE</v>
          </cell>
          <cell r="K216" t="str">
            <v>SRC SCREEN</v>
          </cell>
          <cell r="L216" t="str">
            <v>BLUE</v>
          </cell>
          <cell r="M216" t="str">
            <v>RX</v>
          </cell>
          <cell r="N216" t="str">
            <v/>
          </cell>
          <cell r="O216" t="str">
            <v/>
          </cell>
          <cell r="P216" t="str">
            <v>BLANC</v>
          </cell>
          <cell r="Q216" t="str">
            <v/>
          </cell>
          <cell r="R216" t="str">
            <v/>
          </cell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>SANS EQUIVALENCE RX 1.5 BLUE BLANC</v>
          </cell>
          <cell r="X216">
            <v>0</v>
          </cell>
          <cell r="Y216">
            <v>117</v>
          </cell>
          <cell r="Z216">
            <v>33.696000000000005</v>
          </cell>
          <cell r="AA216">
            <v>64</v>
          </cell>
          <cell r="AB216" t="b">
            <v>0</v>
          </cell>
          <cell r="AC216">
            <v>33.696000000000005</v>
          </cell>
          <cell r="AD216" t="b">
            <v>0</v>
          </cell>
          <cell r="AE216" t="str">
            <v>31/12/2154</v>
          </cell>
          <cell r="AF216" t="str">
            <v>39</v>
          </cell>
        </row>
        <row r="217">
          <cell r="C217" t="str">
            <v>C850B6</v>
          </cell>
          <cell r="D217" t="str">
            <v>SEIKO CURVED B8 1.50 SRC-SC</v>
          </cell>
          <cell r="E217" t="str">
            <v>1.5</v>
          </cell>
          <cell r="F217" t="str">
            <v>Unifocal</v>
          </cell>
          <cell r="G217" t="str">
            <v>Aspherique</v>
          </cell>
          <cell r="H217" t="b">
            <v>0</v>
          </cell>
          <cell r="I217" t="str">
            <v>SEIKO CURVED UF</v>
          </cell>
          <cell r="J217" t="str">
            <v>SANS EQUIVALENCE</v>
          </cell>
          <cell r="K217" t="str">
            <v>SRC SCREEN</v>
          </cell>
          <cell r="L217" t="str">
            <v>BLUE</v>
          </cell>
          <cell r="M217" t="str">
            <v>RX</v>
          </cell>
          <cell r="N217" t="str">
            <v/>
          </cell>
          <cell r="O217" t="str">
            <v/>
          </cell>
          <cell r="P217" t="str">
            <v>BLANC</v>
          </cell>
          <cell r="Q217" t="str">
            <v/>
          </cell>
          <cell r="R217" t="str">
            <v/>
          </cell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>SANS EQUIVALENCE RX 1.5 BLUE BLANC</v>
          </cell>
          <cell r="X217">
            <v>0</v>
          </cell>
          <cell r="Y217">
            <v>117</v>
          </cell>
          <cell r="Z217">
            <v>33.696000000000005</v>
          </cell>
          <cell r="AA217">
            <v>64</v>
          </cell>
          <cell r="AB217" t="b">
            <v>0</v>
          </cell>
          <cell r="AC217">
            <v>33.696000000000005</v>
          </cell>
          <cell r="AD217" t="b">
            <v>0</v>
          </cell>
          <cell r="AE217" t="str">
            <v>31/12/2154</v>
          </cell>
          <cell r="AF217" t="str">
            <v>39</v>
          </cell>
        </row>
        <row r="218">
          <cell r="C218" t="str">
            <v>SD10B5</v>
          </cell>
          <cell r="D218" t="str">
            <v>SEIKO SYNERGY XT XCEED 1.50 UVBR SRC-ON</v>
          </cell>
          <cell r="E218" t="str">
            <v>1.5</v>
          </cell>
          <cell r="F218" t="str">
            <v>Progressif</v>
          </cell>
          <cell r="G218" t="str">
            <v>Aspherique</v>
          </cell>
          <cell r="H218" t="b">
            <v>0</v>
          </cell>
          <cell r="I218" t="str">
            <v>SYNERGY XTRA XCEED</v>
          </cell>
          <cell r="J218" t="str">
            <v>SANS EQUIVALENCE</v>
          </cell>
          <cell r="K218" t="str">
            <v>SRC ONE</v>
          </cell>
          <cell r="L218" t="str">
            <v>4G</v>
          </cell>
          <cell r="M218" t="str">
            <v>RX</v>
          </cell>
          <cell r="N218" t="str">
            <v/>
          </cell>
          <cell r="O218" t="str">
            <v/>
          </cell>
          <cell r="P218" t="str">
            <v>BLANC</v>
          </cell>
          <cell r="Q218" t="str">
            <v/>
          </cell>
          <cell r="R218" t="str">
            <v/>
          </cell>
          <cell r="S218" t="str">
            <v>UVBR</v>
          </cell>
          <cell r="T218" t="str">
            <v>UV</v>
          </cell>
          <cell r="U218" t="str">
            <v/>
          </cell>
          <cell r="V218" t="str">
            <v/>
          </cell>
          <cell r="W218" t="str">
            <v>SANS EQUIVALENCE RX 1.5 4G BLANC UVBLUSELECT PROTECTUV</v>
          </cell>
          <cell r="X218">
            <v>0</v>
          </cell>
          <cell r="Y218">
            <v>157.25</v>
          </cell>
          <cell r="Z218">
            <v>27.172800000000006</v>
          </cell>
          <cell r="AA218">
            <v>75.88</v>
          </cell>
          <cell r="AB218" t="b">
            <v>0</v>
          </cell>
          <cell r="AC218">
            <v>27.172800000000006</v>
          </cell>
          <cell r="AD218" t="b">
            <v>0</v>
          </cell>
          <cell r="AE218" t="str">
            <v>31/12/2154</v>
          </cell>
          <cell r="AF218" t="str">
            <v>49</v>
          </cell>
        </row>
        <row r="219">
          <cell r="C219" t="str">
            <v>SDI0A6</v>
          </cell>
          <cell r="D219" t="str">
            <v>SEIKO SYNERGY XT XCEED 1.50 IP+ SRC-UL</v>
          </cell>
          <cell r="E219" t="str">
            <v>1.5</v>
          </cell>
          <cell r="F219" t="str">
            <v>Progressif</v>
          </cell>
          <cell r="G219" t="str">
            <v>Aspherique</v>
          </cell>
          <cell r="H219" t="b">
            <v>0</v>
          </cell>
          <cell r="I219" t="str">
            <v>SYNERGY XTRA XCEED</v>
          </cell>
          <cell r="J219" t="str">
            <v>SANS EQUIVALENCE</v>
          </cell>
          <cell r="K219" t="str">
            <v>SRC ULTRA</v>
          </cell>
          <cell r="L219" t="str">
            <v>5G</v>
          </cell>
          <cell r="M219" t="str">
            <v>RX</v>
          </cell>
          <cell r="N219" t="str">
            <v/>
          </cell>
          <cell r="O219" t="str">
            <v/>
          </cell>
          <cell r="P219" t="str">
            <v>BLANC</v>
          </cell>
          <cell r="Q219" t="str">
            <v/>
          </cell>
          <cell r="R219" t="str">
            <v/>
          </cell>
          <cell r="S219" t="str">
            <v/>
          </cell>
          <cell r="T219" t="str">
            <v>IP PLUS</v>
          </cell>
          <cell r="U219" t="str">
            <v/>
          </cell>
          <cell r="V219" t="str">
            <v/>
          </cell>
          <cell r="W219" t="str">
            <v>SANS EQUIVALENCE RX 1.5 5G BLANC PROTECTUV</v>
          </cell>
          <cell r="X219">
            <v>0</v>
          </cell>
          <cell r="Y219">
            <v>157.30000000000001</v>
          </cell>
          <cell r="Z219">
            <v>27.18144000000002</v>
          </cell>
          <cell r="AA219">
            <v>75.88</v>
          </cell>
          <cell r="AB219" t="b">
            <v>0</v>
          </cell>
          <cell r="AC219">
            <v>27.18144000000002</v>
          </cell>
          <cell r="AD219" t="b">
            <v>0</v>
          </cell>
          <cell r="AE219" t="str">
            <v>31/12/2154</v>
          </cell>
          <cell r="AF219" t="str">
            <v>49</v>
          </cell>
        </row>
        <row r="220">
          <cell r="C220" t="str">
            <v>HZ70B6</v>
          </cell>
          <cell r="D220" t="str">
            <v>SEIKO HD AZ 1.67 IP+ SRC-SC</v>
          </cell>
          <cell r="E220" t="str">
            <v>1.67</v>
          </cell>
          <cell r="F220" t="str">
            <v>Unifocal</v>
          </cell>
          <cell r="G220" t="str">
            <v>Aspherique</v>
          </cell>
          <cell r="H220" t="b">
            <v>0</v>
          </cell>
          <cell r="I220" t="str">
            <v>SEIKO HD AZ</v>
          </cell>
          <cell r="J220" t="str">
            <v>SANS EQUIVALENCE</v>
          </cell>
          <cell r="K220" t="str">
            <v>SRC SCREEN</v>
          </cell>
          <cell r="L220" t="str">
            <v>BLUE</v>
          </cell>
          <cell r="M220" t="str">
            <v>RX</v>
          </cell>
          <cell r="N220" t="str">
            <v/>
          </cell>
          <cell r="O220" t="str">
            <v/>
          </cell>
          <cell r="P220" t="str">
            <v>BLANC</v>
          </cell>
          <cell r="Q220" t="str">
            <v/>
          </cell>
          <cell r="R220" t="str">
            <v/>
          </cell>
          <cell r="S220" t="str">
            <v/>
          </cell>
          <cell r="T220" t="str">
            <v>IP PLUS</v>
          </cell>
          <cell r="U220" t="str">
            <v/>
          </cell>
          <cell r="V220" t="str">
            <v/>
          </cell>
          <cell r="W220" t="str">
            <v>SANS EQUIVALENCE RX 1.67 BLUE BLANC PROTECTUV</v>
          </cell>
          <cell r="X220">
            <v>0</v>
          </cell>
          <cell r="Y220">
            <v>117.25</v>
          </cell>
          <cell r="Z220">
            <v>28.14</v>
          </cell>
          <cell r="AA220">
            <v>64</v>
          </cell>
          <cell r="AB220" t="b">
            <v>0</v>
          </cell>
          <cell r="AC220">
            <v>28.14</v>
          </cell>
          <cell r="AD220" t="b">
            <v>0</v>
          </cell>
          <cell r="AE220" t="str">
            <v>31/12/2154</v>
          </cell>
          <cell r="AF220" t="str">
            <v>100</v>
          </cell>
        </row>
        <row r="221">
          <cell r="C221" t="str">
            <v>HZ70MR</v>
          </cell>
          <cell r="D221" t="str">
            <v>SEIKO HD AZ 1.67 IP+ SMIR</v>
          </cell>
          <cell r="E221" t="str">
            <v>1.67</v>
          </cell>
          <cell r="F221" t="str">
            <v>Unifocal</v>
          </cell>
          <cell r="G221" t="str">
            <v>Aspherique</v>
          </cell>
          <cell r="H221" t="b">
            <v>0</v>
          </cell>
          <cell r="I221" t="str">
            <v>SEIKO HD AZ</v>
          </cell>
          <cell r="J221" t="str">
            <v>SANS EQUIVALENCE</v>
          </cell>
          <cell r="K221" t="str">
            <v>NU</v>
          </cell>
          <cell r="L221" t="str">
            <v>NU</v>
          </cell>
          <cell r="M221" t="str">
            <v>RX</v>
          </cell>
          <cell r="N221" t="str">
            <v/>
          </cell>
          <cell r="O221" t="str">
            <v/>
          </cell>
          <cell r="P221" t="str">
            <v>BLANC</v>
          </cell>
          <cell r="Q221" t="str">
            <v>MIRROIR</v>
          </cell>
          <cell r="R221" t="str">
            <v/>
          </cell>
          <cell r="S221" t="str">
            <v/>
          </cell>
          <cell r="T221" t="str">
            <v>IP PLUS</v>
          </cell>
          <cell r="U221" t="str">
            <v/>
          </cell>
          <cell r="V221" t="str">
            <v/>
          </cell>
          <cell r="W221" t="str">
            <v>SANS EQUIVALENCE RX 1.67 NU BLANC PROTECTUV</v>
          </cell>
          <cell r="X221">
            <v>0</v>
          </cell>
          <cell r="Y221">
            <v>117.25</v>
          </cell>
          <cell r="Z221">
            <v>28.14</v>
          </cell>
          <cell r="AA221">
            <v>64</v>
          </cell>
          <cell r="AB221" t="b">
            <v>0</v>
          </cell>
          <cell r="AC221">
            <v>28.14</v>
          </cell>
          <cell r="AD221" t="b">
            <v>0</v>
          </cell>
          <cell r="AE221" t="str">
            <v>31/12/2154</v>
          </cell>
          <cell r="AF221" t="str">
            <v>61</v>
          </cell>
        </row>
        <row r="222">
          <cell r="C222" t="str">
            <v>67C4AJ</v>
          </cell>
          <cell r="D222" t="str">
            <v>SEIKO CURVED 1.67 IP+ B4 SCC</v>
          </cell>
          <cell r="E222" t="str">
            <v>1.67</v>
          </cell>
          <cell r="F222" t="str">
            <v>Unifocal</v>
          </cell>
          <cell r="G222" t="str">
            <v>Aspherique</v>
          </cell>
          <cell r="H222" t="b">
            <v>0</v>
          </cell>
          <cell r="I222" t="str">
            <v>SEIKO CURVED UF</v>
          </cell>
          <cell r="J222" t="str">
            <v>SANS EQUIVALENCE</v>
          </cell>
          <cell r="K222" t="str">
            <v>SCC</v>
          </cell>
          <cell r="L222" t="str">
            <v>3G</v>
          </cell>
          <cell r="M222" t="str">
            <v>RX</v>
          </cell>
          <cell r="N222" t="str">
            <v/>
          </cell>
          <cell r="O222" t="str">
            <v/>
          </cell>
          <cell r="P222" t="str">
            <v>BLANC</v>
          </cell>
          <cell r="Q222" t="str">
            <v/>
          </cell>
          <cell r="R222" t="str">
            <v/>
          </cell>
          <cell r="S222" t="str">
            <v/>
          </cell>
          <cell r="T222" t="str">
            <v>IP PLUS</v>
          </cell>
          <cell r="U222" t="str">
            <v/>
          </cell>
          <cell r="V222" t="str">
            <v/>
          </cell>
          <cell r="W222" t="str">
            <v>SANS EQUIVALENCE RX 1.67 3G BLANC PROTECTUV</v>
          </cell>
          <cell r="X222">
            <v>0</v>
          </cell>
          <cell r="Y222">
            <v>117.95</v>
          </cell>
          <cell r="Z222">
            <v>33.969600000000007</v>
          </cell>
          <cell r="AA222">
            <v>64</v>
          </cell>
          <cell r="AB222" t="b">
            <v>0</v>
          </cell>
          <cell r="AC222">
            <v>33.969600000000007</v>
          </cell>
          <cell r="AD222" t="b">
            <v>0</v>
          </cell>
          <cell r="AE222" t="str">
            <v>31/12/2154</v>
          </cell>
          <cell r="AF222" t="str">
            <v>89</v>
          </cell>
        </row>
        <row r="223">
          <cell r="C223" t="str">
            <v>67C6AJ</v>
          </cell>
          <cell r="D223" t="str">
            <v>SEIKO CURVED 1.67 IP+ B6 SCC</v>
          </cell>
          <cell r="E223" t="str">
            <v>1.67</v>
          </cell>
          <cell r="F223" t="str">
            <v>Unifocal</v>
          </cell>
          <cell r="G223" t="str">
            <v>Aspherique</v>
          </cell>
          <cell r="H223" t="b">
            <v>0</v>
          </cell>
          <cell r="I223" t="str">
            <v>SEIKO CURVED UF</v>
          </cell>
          <cell r="J223" t="str">
            <v>SANS EQUIVALENCE</v>
          </cell>
          <cell r="K223" t="str">
            <v>SCC</v>
          </cell>
          <cell r="L223" t="str">
            <v>3G</v>
          </cell>
          <cell r="M223" t="str">
            <v>RX</v>
          </cell>
          <cell r="N223" t="str">
            <v/>
          </cell>
          <cell r="O223" t="str">
            <v/>
          </cell>
          <cell r="P223" t="str">
            <v>BLANC</v>
          </cell>
          <cell r="Q223" t="str">
            <v/>
          </cell>
          <cell r="R223" t="str">
            <v/>
          </cell>
          <cell r="S223" t="str">
            <v/>
          </cell>
          <cell r="T223" t="str">
            <v>IP PLUS</v>
          </cell>
          <cell r="U223" t="str">
            <v/>
          </cell>
          <cell r="V223" t="str">
            <v/>
          </cell>
          <cell r="W223" t="str">
            <v>SANS EQUIVALENCE RX 1.67 3G BLANC PROTECTUV</v>
          </cell>
          <cell r="X223">
            <v>0</v>
          </cell>
          <cell r="Y223">
            <v>117.95</v>
          </cell>
          <cell r="Z223">
            <v>33.969600000000007</v>
          </cell>
          <cell r="AA223">
            <v>64</v>
          </cell>
          <cell r="AB223" t="b">
            <v>0</v>
          </cell>
          <cell r="AC223">
            <v>33.969600000000007</v>
          </cell>
          <cell r="AD223" t="b">
            <v>0</v>
          </cell>
          <cell r="AE223" t="str">
            <v>31/12/2154</v>
          </cell>
          <cell r="AF223" t="str">
            <v>89</v>
          </cell>
        </row>
        <row r="224">
          <cell r="C224" t="str">
            <v>67C8AJ</v>
          </cell>
          <cell r="D224" t="str">
            <v>SEIKO CURVED 1.67 IP+ B8 SCC</v>
          </cell>
          <cell r="E224" t="str">
            <v>1.67</v>
          </cell>
          <cell r="F224" t="str">
            <v>Unifocal</v>
          </cell>
          <cell r="G224" t="str">
            <v>Aspherique</v>
          </cell>
          <cell r="H224" t="b">
            <v>0</v>
          </cell>
          <cell r="I224" t="str">
            <v>SEIKO CURVED UF</v>
          </cell>
          <cell r="J224" t="str">
            <v>SANS EQUIVALENCE</v>
          </cell>
          <cell r="K224" t="str">
            <v>SCC</v>
          </cell>
          <cell r="L224" t="str">
            <v>3G</v>
          </cell>
          <cell r="M224" t="str">
            <v>RX</v>
          </cell>
          <cell r="N224" t="str">
            <v/>
          </cell>
          <cell r="O224" t="str">
            <v/>
          </cell>
          <cell r="P224" t="str">
            <v>BLANC</v>
          </cell>
          <cell r="Q224" t="str">
            <v/>
          </cell>
          <cell r="R224" t="str">
            <v/>
          </cell>
          <cell r="S224" t="str">
            <v/>
          </cell>
          <cell r="T224" t="str">
            <v>IP PLUS</v>
          </cell>
          <cell r="U224" t="str">
            <v/>
          </cell>
          <cell r="V224" t="str">
            <v/>
          </cell>
          <cell r="W224" t="str">
            <v>SANS EQUIVALENCE RX 1.67 3G BLANC PROTECTUV</v>
          </cell>
          <cell r="X224">
            <v>0</v>
          </cell>
          <cell r="Y224">
            <v>117.95</v>
          </cell>
          <cell r="Z224">
            <v>33.969600000000007</v>
          </cell>
          <cell r="AA224">
            <v>64</v>
          </cell>
          <cell r="AB224" t="b">
            <v>0</v>
          </cell>
          <cell r="AC224">
            <v>33.969600000000007</v>
          </cell>
          <cell r="AD224" t="b">
            <v>0</v>
          </cell>
          <cell r="AE224" t="str">
            <v>31/12/2154</v>
          </cell>
          <cell r="AF224" t="str">
            <v>89</v>
          </cell>
        </row>
        <row r="225">
          <cell r="C225" t="str">
            <v>FY6005</v>
          </cell>
          <cell r="D225" t="str">
            <v>SEIKO SYNERGY XT XCEED FR 1.60 IP+ SCC</v>
          </cell>
          <cell r="E225" t="str">
            <v>1.6</v>
          </cell>
          <cell r="F225" t="str">
            <v>Progressif</v>
          </cell>
          <cell r="G225" t="str">
            <v>Aspherique</v>
          </cell>
          <cell r="H225" t="b">
            <v>0</v>
          </cell>
          <cell r="I225" t="str">
            <v>SYNERGY XTRA XCEED</v>
          </cell>
          <cell r="J225" t="str">
            <v>SANS EQUIVALENCE</v>
          </cell>
          <cell r="K225" t="str">
            <v>SCC</v>
          </cell>
          <cell r="L225" t="str">
            <v>3G</v>
          </cell>
          <cell r="M225" t="str">
            <v>RX</v>
          </cell>
          <cell r="N225" t="str">
            <v/>
          </cell>
          <cell r="O225" t="str">
            <v/>
          </cell>
          <cell r="P225" t="str">
            <v>BLANC</v>
          </cell>
          <cell r="Q225" t="str">
            <v/>
          </cell>
          <cell r="R225" t="str">
            <v/>
          </cell>
          <cell r="S225" t="str">
            <v/>
          </cell>
          <cell r="T225" t="str">
            <v>IP PLUS</v>
          </cell>
          <cell r="U225" t="str">
            <v/>
          </cell>
          <cell r="V225" t="str">
            <v/>
          </cell>
          <cell r="W225" t="str">
            <v>SANS EQUIVALENCE RX 1.6 3G BLANC PROTECTUV</v>
          </cell>
          <cell r="X225">
            <v>0</v>
          </cell>
          <cell r="Y225">
            <v>158.44999999999999</v>
          </cell>
          <cell r="Z225">
            <v>27.380160000000014</v>
          </cell>
          <cell r="AA225">
            <v>75.88</v>
          </cell>
          <cell r="AB225" t="b">
            <v>0</v>
          </cell>
          <cell r="AC225">
            <v>27.380160000000014</v>
          </cell>
          <cell r="AD225" t="b">
            <v>0</v>
          </cell>
          <cell r="AE225" t="str">
            <v>31/12/2154</v>
          </cell>
          <cell r="AF225" t="str">
            <v>62</v>
          </cell>
        </row>
        <row r="226">
          <cell r="C226" t="str">
            <v>C4I0B6</v>
          </cell>
          <cell r="D226" t="str">
            <v>SEIKO CURVED B4 1.50 IP+ SRC-SC</v>
          </cell>
          <cell r="E226" t="str">
            <v>1.5</v>
          </cell>
          <cell r="F226" t="str">
            <v>Unifocal</v>
          </cell>
          <cell r="G226" t="str">
            <v>Aspherique</v>
          </cell>
          <cell r="H226" t="b">
            <v>0</v>
          </cell>
          <cell r="I226" t="str">
            <v>SEIKO CURVED UF</v>
          </cell>
          <cell r="J226" t="str">
            <v>SANS EQUIVALENCE</v>
          </cell>
          <cell r="K226" t="str">
            <v>SRC SCREEN</v>
          </cell>
          <cell r="L226" t="str">
            <v>BLUE</v>
          </cell>
          <cell r="M226" t="str">
            <v>RX</v>
          </cell>
          <cell r="N226" t="str">
            <v/>
          </cell>
          <cell r="O226" t="str">
            <v/>
          </cell>
          <cell r="P226" t="str">
            <v>BLANC</v>
          </cell>
          <cell r="Q226" t="str">
            <v/>
          </cell>
          <cell r="R226" t="str">
            <v/>
          </cell>
          <cell r="S226" t="str">
            <v/>
          </cell>
          <cell r="T226" t="str">
            <v>IP PLUS</v>
          </cell>
          <cell r="U226" t="str">
            <v/>
          </cell>
          <cell r="V226" t="str">
            <v/>
          </cell>
          <cell r="W226" t="str">
            <v>SANS EQUIVALENCE RX 1.5 BLUE BLANC PROTECTUV</v>
          </cell>
          <cell r="X226">
            <v>0</v>
          </cell>
          <cell r="Y226">
            <v>118</v>
          </cell>
          <cell r="Z226">
            <v>33.984000000000009</v>
          </cell>
          <cell r="AA226">
            <v>64</v>
          </cell>
          <cell r="AB226" t="b">
            <v>0</v>
          </cell>
          <cell r="AC226">
            <v>33.984000000000009</v>
          </cell>
          <cell r="AD226" t="b">
            <v>0</v>
          </cell>
          <cell r="AE226" t="str">
            <v>31/12/2154</v>
          </cell>
          <cell r="AF226" t="str">
            <v>39</v>
          </cell>
        </row>
        <row r="227">
          <cell r="C227" t="str">
            <v>C4I0MR</v>
          </cell>
          <cell r="D227" t="str">
            <v>SEIKO CURVED B4 1.50 IP+ SMIR</v>
          </cell>
          <cell r="E227" t="str">
            <v>1.5</v>
          </cell>
          <cell r="F227" t="str">
            <v>Unifocal</v>
          </cell>
          <cell r="G227" t="str">
            <v>Aspherique</v>
          </cell>
          <cell r="H227" t="b">
            <v>0</v>
          </cell>
          <cell r="I227" t="str">
            <v>SEIKO CURVED UF</v>
          </cell>
          <cell r="J227" t="str">
            <v>SANS EQUIVALENCE</v>
          </cell>
          <cell r="K227" t="str">
            <v>NU</v>
          </cell>
          <cell r="L227" t="str">
            <v>NU</v>
          </cell>
          <cell r="M227" t="str">
            <v>RX</v>
          </cell>
          <cell r="N227" t="str">
            <v/>
          </cell>
          <cell r="O227" t="str">
            <v/>
          </cell>
          <cell r="P227" t="str">
            <v>BLANC</v>
          </cell>
          <cell r="Q227" t="str">
            <v>MIRROIR</v>
          </cell>
          <cell r="R227" t="str">
            <v/>
          </cell>
          <cell r="S227" t="str">
            <v/>
          </cell>
          <cell r="T227" t="str">
            <v>IP PLUS</v>
          </cell>
          <cell r="U227" t="str">
            <v/>
          </cell>
          <cell r="V227" t="str">
            <v/>
          </cell>
          <cell r="W227" t="str">
            <v>SANS EQUIVALENCE RX 1.5 NU BLANC PROTECTUV</v>
          </cell>
          <cell r="X227">
            <v>0</v>
          </cell>
          <cell r="Y227">
            <v>118</v>
          </cell>
          <cell r="Z227">
            <v>33.984000000000009</v>
          </cell>
          <cell r="AA227">
            <v>64</v>
          </cell>
          <cell r="AB227" t="b">
            <v>0</v>
          </cell>
          <cell r="AC227">
            <v>33.984000000000009</v>
          </cell>
          <cell r="AD227" t="b">
            <v>0</v>
          </cell>
          <cell r="AE227" t="str">
            <v>31/12/2154</v>
          </cell>
          <cell r="AF227" t="str">
            <v>0</v>
          </cell>
        </row>
        <row r="228">
          <cell r="C228" t="str">
            <v>C6I0B6</v>
          </cell>
          <cell r="D228" t="str">
            <v>SEIKO CURVED B6 1.50 IP+ SRC-SC</v>
          </cell>
          <cell r="E228" t="str">
            <v>1.5</v>
          </cell>
          <cell r="F228" t="str">
            <v>Unifocal</v>
          </cell>
          <cell r="G228" t="str">
            <v>Aspherique</v>
          </cell>
          <cell r="H228" t="b">
            <v>0</v>
          </cell>
          <cell r="I228" t="str">
            <v>SEIKO CURVED UF</v>
          </cell>
          <cell r="J228" t="str">
            <v>SANS EQUIVALENCE</v>
          </cell>
          <cell r="K228" t="str">
            <v>SRC SCREEN</v>
          </cell>
          <cell r="L228" t="str">
            <v>BLUE</v>
          </cell>
          <cell r="M228" t="str">
            <v>RX</v>
          </cell>
          <cell r="N228" t="str">
            <v/>
          </cell>
          <cell r="O228" t="str">
            <v/>
          </cell>
          <cell r="P228" t="str">
            <v>BLANC</v>
          </cell>
          <cell r="Q228" t="str">
            <v/>
          </cell>
          <cell r="R228" t="str">
            <v/>
          </cell>
          <cell r="S228" t="str">
            <v/>
          </cell>
          <cell r="T228" t="str">
            <v>IP PLUS</v>
          </cell>
          <cell r="U228" t="str">
            <v/>
          </cell>
          <cell r="V228" t="str">
            <v/>
          </cell>
          <cell r="W228" t="str">
            <v>SANS EQUIVALENCE RX 1.5 BLUE BLANC PROTECTUV</v>
          </cell>
          <cell r="X228">
            <v>0</v>
          </cell>
          <cell r="Y228">
            <v>118</v>
          </cell>
          <cell r="Z228">
            <v>33.984000000000009</v>
          </cell>
          <cell r="AA228">
            <v>64</v>
          </cell>
          <cell r="AB228" t="b">
            <v>0</v>
          </cell>
          <cell r="AC228">
            <v>33.984000000000009</v>
          </cell>
          <cell r="AD228" t="b">
            <v>0</v>
          </cell>
          <cell r="AE228" t="str">
            <v>31/12/2154</v>
          </cell>
          <cell r="AF228" t="str">
            <v>39</v>
          </cell>
        </row>
        <row r="229">
          <cell r="C229" t="str">
            <v>C6I0MR</v>
          </cell>
          <cell r="D229" t="str">
            <v>SEIKO CURVED B6 1.50 IP+ SMIR</v>
          </cell>
          <cell r="E229" t="str">
            <v>1.5</v>
          </cell>
          <cell r="F229" t="str">
            <v>Unifocal</v>
          </cell>
          <cell r="G229" t="str">
            <v>Aspherique</v>
          </cell>
          <cell r="H229" t="b">
            <v>0</v>
          </cell>
          <cell r="I229" t="str">
            <v>SEIKO CURVED UF</v>
          </cell>
          <cell r="J229" t="str">
            <v>SANS EQUIVALENCE</v>
          </cell>
          <cell r="K229" t="str">
            <v>NU</v>
          </cell>
          <cell r="L229" t="str">
            <v>NU</v>
          </cell>
          <cell r="M229" t="str">
            <v>RX</v>
          </cell>
          <cell r="N229" t="str">
            <v/>
          </cell>
          <cell r="O229" t="str">
            <v/>
          </cell>
          <cell r="P229" t="str">
            <v>BLANC</v>
          </cell>
          <cell r="Q229" t="str">
            <v>MIRROIR</v>
          </cell>
          <cell r="R229" t="str">
            <v/>
          </cell>
          <cell r="S229" t="str">
            <v/>
          </cell>
          <cell r="T229" t="str">
            <v>IP PLUS</v>
          </cell>
          <cell r="U229" t="str">
            <v/>
          </cell>
          <cell r="V229" t="str">
            <v/>
          </cell>
          <cell r="W229" t="str">
            <v>SANS EQUIVALENCE RX 1.5 NU BLANC PROTECTUV</v>
          </cell>
          <cell r="X229">
            <v>0</v>
          </cell>
          <cell r="Y229">
            <v>118</v>
          </cell>
          <cell r="Z229">
            <v>33.984000000000009</v>
          </cell>
          <cell r="AA229">
            <v>64</v>
          </cell>
          <cell r="AB229" t="b">
            <v>0</v>
          </cell>
          <cell r="AC229">
            <v>33.984000000000009</v>
          </cell>
          <cell r="AD229" t="b">
            <v>0</v>
          </cell>
          <cell r="AE229" t="str">
            <v>31/12/2154</v>
          </cell>
          <cell r="AF229" t="str">
            <v>0</v>
          </cell>
        </row>
        <row r="230">
          <cell r="C230" t="str">
            <v>C8I0B6</v>
          </cell>
          <cell r="D230" t="str">
            <v>SEIKO CURVED B8 1.50 IP+ SRC-SC</v>
          </cell>
          <cell r="E230" t="str">
            <v>1.5</v>
          </cell>
          <cell r="F230" t="str">
            <v>Unifocal</v>
          </cell>
          <cell r="G230" t="str">
            <v>Aspherique</v>
          </cell>
          <cell r="H230" t="b">
            <v>0</v>
          </cell>
          <cell r="I230" t="str">
            <v>SEIKO CURVED UF</v>
          </cell>
          <cell r="J230" t="str">
            <v>SANS EQUIVALENCE</v>
          </cell>
          <cell r="K230" t="str">
            <v>SRC SCREEN</v>
          </cell>
          <cell r="L230" t="str">
            <v>BLUE</v>
          </cell>
          <cell r="M230" t="str">
            <v>RX</v>
          </cell>
          <cell r="N230" t="str">
            <v/>
          </cell>
          <cell r="O230" t="str">
            <v/>
          </cell>
          <cell r="P230" t="str">
            <v>BLANC</v>
          </cell>
          <cell r="Q230" t="str">
            <v/>
          </cell>
          <cell r="R230" t="str">
            <v/>
          </cell>
          <cell r="S230" t="str">
            <v/>
          </cell>
          <cell r="T230" t="str">
            <v>IP PLUS</v>
          </cell>
          <cell r="U230" t="str">
            <v/>
          </cell>
          <cell r="V230" t="str">
            <v/>
          </cell>
          <cell r="W230" t="str">
            <v>SANS EQUIVALENCE RX 1.5 BLUE BLANC PROTECTUV</v>
          </cell>
          <cell r="X230">
            <v>0</v>
          </cell>
          <cell r="Y230">
            <v>118</v>
          </cell>
          <cell r="Z230">
            <v>33.984000000000009</v>
          </cell>
          <cell r="AA230">
            <v>64</v>
          </cell>
          <cell r="AB230" t="b">
            <v>0</v>
          </cell>
          <cell r="AC230">
            <v>33.984000000000009</v>
          </cell>
          <cell r="AD230" t="b">
            <v>0</v>
          </cell>
          <cell r="AE230" t="str">
            <v>31/12/2154</v>
          </cell>
          <cell r="AF230" t="str">
            <v>39</v>
          </cell>
        </row>
        <row r="231">
          <cell r="C231" t="str">
            <v>C8I0MR</v>
          </cell>
          <cell r="D231" t="str">
            <v>SEIKO CURVED B8 1.50 IP+ SMIR</v>
          </cell>
          <cell r="E231" t="str">
            <v>1.5</v>
          </cell>
          <cell r="F231" t="str">
            <v>Unifocal</v>
          </cell>
          <cell r="G231" t="str">
            <v>Aspherique</v>
          </cell>
          <cell r="H231" t="b">
            <v>0</v>
          </cell>
          <cell r="I231" t="str">
            <v>SEIKO CURVED UF</v>
          </cell>
          <cell r="J231" t="str">
            <v>SANS EQUIVALENCE</v>
          </cell>
          <cell r="K231" t="str">
            <v>NU</v>
          </cell>
          <cell r="L231" t="str">
            <v>NU</v>
          </cell>
          <cell r="M231" t="str">
            <v>RX</v>
          </cell>
          <cell r="N231" t="str">
            <v/>
          </cell>
          <cell r="O231" t="str">
            <v/>
          </cell>
          <cell r="P231" t="str">
            <v>BLANC</v>
          </cell>
          <cell r="Q231" t="str">
            <v>MIRROIR</v>
          </cell>
          <cell r="R231" t="str">
            <v/>
          </cell>
          <cell r="S231" t="str">
            <v/>
          </cell>
          <cell r="T231" t="str">
            <v>IP PLUS</v>
          </cell>
          <cell r="U231" t="str">
            <v/>
          </cell>
          <cell r="V231" t="str">
            <v/>
          </cell>
          <cell r="W231" t="str">
            <v>SANS EQUIVALENCE RX 1.5 NU BLANC PROTECTUV</v>
          </cell>
          <cell r="X231">
            <v>0</v>
          </cell>
          <cell r="Y231">
            <v>118</v>
          </cell>
          <cell r="Z231">
            <v>33.984000000000009</v>
          </cell>
          <cell r="AA231">
            <v>64</v>
          </cell>
          <cell r="AB231" t="b">
            <v>0</v>
          </cell>
          <cell r="AC231">
            <v>33.984000000000009</v>
          </cell>
          <cell r="AD231" t="b">
            <v>0</v>
          </cell>
          <cell r="AE231" t="str">
            <v>31/12/2154</v>
          </cell>
          <cell r="AF231" t="str">
            <v>0</v>
          </cell>
        </row>
        <row r="232">
          <cell r="C232" t="str">
            <v>HZ30B3</v>
          </cell>
          <cell r="D232" t="str">
            <v>SEIKO HD AZ 1.67 UVBR SRC-RD</v>
          </cell>
          <cell r="E232" t="str">
            <v>1.67</v>
          </cell>
          <cell r="F232" t="str">
            <v>Unifocal</v>
          </cell>
          <cell r="G232" t="str">
            <v>Aspherique</v>
          </cell>
          <cell r="H232" t="b">
            <v>0</v>
          </cell>
          <cell r="I232" t="str">
            <v>SEIKO HD AZ</v>
          </cell>
          <cell r="J232" t="str">
            <v>SANS EQUIVALENCE</v>
          </cell>
          <cell r="K232" t="str">
            <v>SRC ROAD</v>
          </cell>
          <cell r="L232" t="str">
            <v>AUTO</v>
          </cell>
          <cell r="M232" t="str">
            <v>RX</v>
          </cell>
          <cell r="N232" t="str">
            <v/>
          </cell>
          <cell r="O232" t="str">
            <v/>
          </cell>
          <cell r="P232" t="str">
            <v>BLANC</v>
          </cell>
          <cell r="Q232" t="str">
            <v/>
          </cell>
          <cell r="R232" t="str">
            <v/>
          </cell>
          <cell r="S232" t="str">
            <v>UVBR</v>
          </cell>
          <cell r="T232" t="str">
            <v>UV</v>
          </cell>
          <cell r="U232" t="str">
            <v/>
          </cell>
          <cell r="V232" t="str">
            <v/>
          </cell>
          <cell r="W232" t="str">
            <v>SANS EQUIVALENCE RX 1.67 AUTO BLANC UVBLUSELECT PROTECTUV</v>
          </cell>
          <cell r="X232">
            <v>0</v>
          </cell>
          <cell r="Y232">
            <v>118</v>
          </cell>
          <cell r="Z232">
            <v>28.32</v>
          </cell>
          <cell r="AA232">
            <v>64</v>
          </cell>
          <cell r="AB232" t="b">
            <v>0</v>
          </cell>
          <cell r="AC232">
            <v>28.32</v>
          </cell>
          <cell r="AD232" t="b">
            <v>0</v>
          </cell>
          <cell r="AE232" t="str">
            <v>31/12/2154</v>
          </cell>
          <cell r="AF232" t="str">
            <v>122</v>
          </cell>
        </row>
        <row r="233">
          <cell r="C233" t="str">
            <v>X1IF05</v>
          </cell>
          <cell r="D233" t="str">
            <v>SEIKO I XCEED (A) 1.50 IP+ SYF SCC</v>
          </cell>
          <cell r="E233" t="str">
            <v>1.5</v>
          </cell>
          <cell r="F233" t="str">
            <v>Unifocal</v>
          </cell>
          <cell r="G233" t="str">
            <v>Aspherique</v>
          </cell>
          <cell r="H233" t="b">
            <v>0</v>
          </cell>
          <cell r="I233" t="str">
            <v>SEIKO I XCEED</v>
          </cell>
          <cell r="J233" t="str">
            <v>EGERIE HD UF</v>
          </cell>
          <cell r="K233" t="str">
            <v>SCC</v>
          </cell>
          <cell r="L233" t="str">
            <v>3G</v>
          </cell>
          <cell r="M233" t="str">
            <v>RX</v>
          </cell>
          <cell r="N233" t="str">
            <v/>
          </cell>
          <cell r="O233" t="str">
            <v>SENSITY FAST</v>
          </cell>
          <cell r="P233" t="str">
            <v>PHOTOSTANDARD</v>
          </cell>
          <cell r="Q233" t="str">
            <v/>
          </cell>
          <cell r="R233" t="str">
            <v/>
          </cell>
          <cell r="S233" t="str">
            <v/>
          </cell>
          <cell r="T233" t="str">
            <v>IP PLUS</v>
          </cell>
          <cell r="U233" t="str">
            <v/>
          </cell>
          <cell r="V233" t="str">
            <v/>
          </cell>
          <cell r="W233" t="str">
            <v>EGERIE HD UF RX 1.5 3G PHOTOSTANDARD PROTECTUV</v>
          </cell>
          <cell r="X233">
            <v>146</v>
          </cell>
          <cell r="Y233">
            <v>124.05</v>
          </cell>
          <cell r="Z233">
            <v>21.435840000000006</v>
          </cell>
          <cell r="AA233">
            <v>78.400000000000006</v>
          </cell>
          <cell r="AB233" t="b">
            <v>0</v>
          </cell>
          <cell r="AC233">
            <v>21.435840000000006</v>
          </cell>
          <cell r="AD233" t="b">
            <v>0</v>
          </cell>
          <cell r="AE233" t="str">
            <v>31/12/2154</v>
          </cell>
          <cell r="AF233" t="str">
            <v>87</v>
          </cell>
        </row>
        <row r="234">
          <cell r="C234" t="str">
            <v>X2IF05</v>
          </cell>
          <cell r="D234" t="str">
            <v>SEIKO I XCEED (B) 1.50 IP+ SYF SCC</v>
          </cell>
          <cell r="E234" t="str">
            <v>1.5</v>
          </cell>
          <cell r="F234" t="str">
            <v>Unifocal</v>
          </cell>
          <cell r="G234" t="str">
            <v>Aspherique</v>
          </cell>
          <cell r="H234" t="b">
            <v>0</v>
          </cell>
          <cell r="I234" t="str">
            <v>SEIKO I XCEED</v>
          </cell>
          <cell r="J234" t="str">
            <v>EGERIE HD UF</v>
          </cell>
          <cell r="K234" t="str">
            <v>SCC</v>
          </cell>
          <cell r="L234" t="str">
            <v>3G</v>
          </cell>
          <cell r="M234" t="str">
            <v>RX</v>
          </cell>
          <cell r="N234" t="str">
            <v/>
          </cell>
          <cell r="O234" t="str">
            <v>SENSITY FAST</v>
          </cell>
          <cell r="P234" t="str">
            <v>PHOTOSTANDARD</v>
          </cell>
          <cell r="Q234" t="str">
            <v/>
          </cell>
          <cell r="R234" t="str">
            <v/>
          </cell>
          <cell r="S234" t="str">
            <v/>
          </cell>
          <cell r="T234" t="str">
            <v>IP PLUS</v>
          </cell>
          <cell r="U234" t="str">
            <v/>
          </cell>
          <cell r="V234" t="str">
            <v/>
          </cell>
          <cell r="W234" t="str">
            <v>EGERIE HD UF RX 1.5 3G PHOTOSTANDARD PROTECTUV</v>
          </cell>
          <cell r="X234">
            <v>146</v>
          </cell>
          <cell r="Y234">
            <v>124.05</v>
          </cell>
          <cell r="Z234">
            <v>21.435840000000006</v>
          </cell>
          <cell r="AA234">
            <v>78.400000000000006</v>
          </cell>
          <cell r="AB234" t="b">
            <v>0</v>
          </cell>
          <cell r="AC234">
            <v>21.435840000000006</v>
          </cell>
          <cell r="AD234" t="b">
            <v>0</v>
          </cell>
          <cell r="AE234" t="str">
            <v>31/12/2154</v>
          </cell>
          <cell r="AF234" t="str">
            <v>87</v>
          </cell>
        </row>
        <row r="235">
          <cell r="C235" t="str">
            <v>FZ70B5</v>
          </cell>
          <cell r="D235" t="str">
            <v>SEIKO HD AZ FR 1.67 IP+ SRC-ON</v>
          </cell>
          <cell r="E235" t="str">
            <v>1.67</v>
          </cell>
          <cell r="F235" t="str">
            <v>Unifocal</v>
          </cell>
          <cell r="G235" t="str">
            <v>Aspherique</v>
          </cell>
          <cell r="H235" t="b">
            <v>0</v>
          </cell>
          <cell r="I235" t="str">
            <v>SEIKO HD AZ</v>
          </cell>
          <cell r="J235" t="str">
            <v>SANS EQUIVALENCE</v>
          </cell>
          <cell r="K235" t="str">
            <v>SRC ONE</v>
          </cell>
          <cell r="L235" t="str">
            <v>4G</v>
          </cell>
          <cell r="M235" t="str">
            <v>RX</v>
          </cell>
          <cell r="N235" t="str">
            <v/>
          </cell>
          <cell r="O235" t="str">
            <v/>
          </cell>
          <cell r="P235" t="str">
            <v>BLANC</v>
          </cell>
          <cell r="Q235" t="str">
            <v/>
          </cell>
          <cell r="R235" t="str">
            <v/>
          </cell>
          <cell r="S235" t="str">
            <v/>
          </cell>
          <cell r="T235" t="str">
            <v>IP PLUS</v>
          </cell>
          <cell r="U235" t="str">
            <v/>
          </cell>
          <cell r="V235" t="str">
            <v/>
          </cell>
          <cell r="W235" t="str">
            <v>SANS EQUIVALENCE RX 1.67 4G BLANC PROTECTUV</v>
          </cell>
          <cell r="X235">
            <v>0</v>
          </cell>
          <cell r="Y235">
            <v>118.1</v>
          </cell>
          <cell r="Z235">
            <v>28.344000000000005</v>
          </cell>
          <cell r="AA235">
            <v>64</v>
          </cell>
          <cell r="AB235" t="b">
            <v>0</v>
          </cell>
          <cell r="AC235">
            <v>28.344000000000005</v>
          </cell>
          <cell r="AD235" t="b">
            <v>0</v>
          </cell>
          <cell r="AE235" t="str">
            <v>31/12/2154</v>
          </cell>
          <cell r="AF235" t="str">
            <v>99</v>
          </cell>
        </row>
        <row r="236">
          <cell r="C236" t="str">
            <v>X3IF05</v>
          </cell>
          <cell r="D236" t="str">
            <v>SEIKO I XCEED (C) 1.50 IP+ SYF SCC</v>
          </cell>
          <cell r="E236" t="str">
            <v>1.5</v>
          </cell>
          <cell r="F236" t="str">
            <v>Unifocal</v>
          </cell>
          <cell r="G236" t="str">
            <v>Aspherique</v>
          </cell>
          <cell r="H236" t="b">
            <v>0</v>
          </cell>
          <cell r="I236" t="str">
            <v>SEIKO I XCEED</v>
          </cell>
          <cell r="J236" t="str">
            <v>EGERIE HD UF</v>
          </cell>
          <cell r="K236" t="str">
            <v>SCC</v>
          </cell>
          <cell r="L236" t="str">
            <v>3G</v>
          </cell>
          <cell r="M236" t="str">
            <v>RX</v>
          </cell>
          <cell r="N236" t="str">
            <v/>
          </cell>
          <cell r="O236" t="str">
            <v>SENSITY FAST</v>
          </cell>
          <cell r="P236" t="str">
            <v>PHOTOSTANDARD</v>
          </cell>
          <cell r="Q236" t="str">
            <v/>
          </cell>
          <cell r="R236" t="str">
            <v/>
          </cell>
          <cell r="S236" t="str">
            <v/>
          </cell>
          <cell r="T236" t="str">
            <v>IP PLUS</v>
          </cell>
          <cell r="U236" t="str">
            <v/>
          </cell>
          <cell r="V236" t="str">
            <v/>
          </cell>
          <cell r="W236" t="str">
            <v>EGERIE HD UF RX 1.5 3G PHOTOSTANDARD PROTECTUV</v>
          </cell>
          <cell r="X236">
            <v>146</v>
          </cell>
          <cell r="Y236">
            <v>124.05</v>
          </cell>
          <cell r="Z236">
            <v>21.435840000000006</v>
          </cell>
          <cell r="AA236">
            <v>78.400000000000006</v>
          </cell>
          <cell r="AB236" t="b">
            <v>0</v>
          </cell>
          <cell r="AC236">
            <v>21.435840000000006</v>
          </cell>
          <cell r="AD236" t="b">
            <v>0</v>
          </cell>
          <cell r="AE236" t="str">
            <v>31/12/2154</v>
          </cell>
          <cell r="AF236" t="str">
            <v>87</v>
          </cell>
        </row>
        <row r="237">
          <cell r="C237" t="str">
            <v>FZ20A6</v>
          </cell>
          <cell r="D237" t="str">
            <v>SEIKO HD AZ FR 1.60 UVBR SRC-UL</v>
          </cell>
          <cell r="E237" t="str">
            <v>1.6</v>
          </cell>
          <cell r="F237" t="str">
            <v>Unifocal</v>
          </cell>
          <cell r="G237" t="str">
            <v>Aspherique</v>
          </cell>
          <cell r="H237" t="b">
            <v>0</v>
          </cell>
          <cell r="I237" t="str">
            <v>SEIKO HD AZ</v>
          </cell>
          <cell r="J237" t="str">
            <v>SANS EQUIVALENCE</v>
          </cell>
          <cell r="K237" t="str">
            <v>SRC ULTRA</v>
          </cell>
          <cell r="L237" t="str">
            <v>5G</v>
          </cell>
          <cell r="M237" t="str">
            <v>RX</v>
          </cell>
          <cell r="N237" t="str">
            <v/>
          </cell>
          <cell r="O237" t="str">
            <v/>
          </cell>
          <cell r="P237" t="str">
            <v>BLANC</v>
          </cell>
          <cell r="Q237" t="str">
            <v/>
          </cell>
          <cell r="R237" t="str">
            <v/>
          </cell>
          <cell r="S237" t="str">
            <v>UVBR</v>
          </cell>
          <cell r="T237" t="str">
            <v>UV</v>
          </cell>
          <cell r="U237" t="str">
            <v/>
          </cell>
          <cell r="V237" t="str">
            <v/>
          </cell>
          <cell r="W237" t="str">
            <v>SANS EQUIVALENCE RX 1.6 5G BLANC UVBLUSELECT PROTECTUV</v>
          </cell>
          <cell r="X237">
            <v>0</v>
          </cell>
          <cell r="Y237">
            <v>118.75</v>
          </cell>
          <cell r="Z237">
            <v>28.5</v>
          </cell>
          <cell r="AA237">
            <v>64</v>
          </cell>
          <cell r="AB237" t="b">
            <v>0</v>
          </cell>
          <cell r="AC237">
            <v>28.5</v>
          </cell>
          <cell r="AD237" t="b">
            <v>0</v>
          </cell>
          <cell r="AE237" t="str">
            <v>31/12/2154</v>
          </cell>
          <cell r="AF237" t="str">
            <v>90</v>
          </cell>
        </row>
        <row r="238">
          <cell r="C238" t="str">
            <v>X1I205</v>
          </cell>
          <cell r="D238" t="str">
            <v>SEIKO I XCEED (A) 1.50 IP+ SY2 SCC</v>
          </cell>
          <cell r="E238" t="str">
            <v>1.5</v>
          </cell>
          <cell r="F238" t="str">
            <v>Unifocal</v>
          </cell>
          <cell r="G238" t="str">
            <v>Aspherique</v>
          </cell>
          <cell r="H238" t="b">
            <v>0</v>
          </cell>
          <cell r="I238" t="str">
            <v>SEIKO I XCEED</v>
          </cell>
          <cell r="J238" t="str">
            <v>EGERIE HD UF</v>
          </cell>
          <cell r="K238" t="str">
            <v>SCC</v>
          </cell>
          <cell r="L238" t="str">
            <v>3G</v>
          </cell>
          <cell r="M238" t="str">
            <v>RX</v>
          </cell>
          <cell r="N238" t="str">
            <v/>
          </cell>
          <cell r="O238" t="str">
            <v>SENSITY 2.0</v>
          </cell>
          <cell r="P238" t="str">
            <v>PHOTOPREMIUM</v>
          </cell>
          <cell r="Q238" t="str">
            <v/>
          </cell>
          <cell r="R238" t="str">
            <v/>
          </cell>
          <cell r="S238" t="str">
            <v/>
          </cell>
          <cell r="T238" t="str">
            <v>IP PLUS</v>
          </cell>
          <cell r="U238" t="str">
            <v/>
          </cell>
          <cell r="V238" t="str">
            <v/>
          </cell>
          <cell r="W238" t="str">
            <v>EGERIE HD UF RX 1.5 3G PHOTOPREMIUM PROTECTUV</v>
          </cell>
          <cell r="X238">
            <v>179</v>
          </cell>
          <cell r="Y238">
            <v>124.05</v>
          </cell>
          <cell r="Z238">
            <v>21.435840000000006</v>
          </cell>
          <cell r="AA238">
            <v>78.400000000000006</v>
          </cell>
          <cell r="AB238" t="b">
            <v>0</v>
          </cell>
          <cell r="AC238">
            <v>21.435840000000006</v>
          </cell>
          <cell r="AD238" t="b">
            <v>0</v>
          </cell>
          <cell r="AE238" t="str">
            <v>31/12/2154</v>
          </cell>
          <cell r="AF238" t="str">
            <v>87</v>
          </cell>
        </row>
        <row r="239">
          <cell r="C239" t="str">
            <v>FY50B6</v>
          </cell>
          <cell r="D239" t="str">
            <v>SEIKO SYNERGY XT XCEED FR 1.50 SRC-SC</v>
          </cell>
          <cell r="E239" t="str">
            <v>1.5</v>
          </cell>
          <cell r="F239" t="str">
            <v>Progressif</v>
          </cell>
          <cell r="G239" t="str">
            <v>Aspherique</v>
          </cell>
          <cell r="H239" t="b">
            <v>0</v>
          </cell>
          <cell r="I239" t="str">
            <v>SYNERGY XTRA XCEED</v>
          </cell>
          <cell r="J239" t="str">
            <v>SANS EQUIVALENCE</v>
          </cell>
          <cell r="K239" t="str">
            <v>SRC SCREEN</v>
          </cell>
          <cell r="L239" t="str">
            <v>BLUE</v>
          </cell>
          <cell r="M239" t="str">
            <v>RX</v>
          </cell>
          <cell r="N239" t="str">
            <v/>
          </cell>
          <cell r="O239" t="str">
            <v/>
          </cell>
          <cell r="P239" t="str">
            <v>BLANC</v>
          </cell>
          <cell r="Q239" t="str">
            <v/>
          </cell>
          <cell r="R239" t="str">
            <v/>
          </cell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>SANS EQUIVALENCE RX 1.5 BLUE BLANC</v>
          </cell>
          <cell r="X239">
            <v>0</v>
          </cell>
          <cell r="Y239">
            <v>159.65</v>
          </cell>
          <cell r="Z239">
            <v>27.587519999999994</v>
          </cell>
          <cell r="AA239">
            <v>75.88</v>
          </cell>
          <cell r="AB239" t="b">
            <v>0</v>
          </cell>
          <cell r="AC239">
            <v>27.587519999999994</v>
          </cell>
          <cell r="AD239" t="b">
            <v>0</v>
          </cell>
          <cell r="AE239" t="str">
            <v>31/12/2154</v>
          </cell>
          <cell r="AF239" t="str">
            <v>55</v>
          </cell>
        </row>
        <row r="240">
          <cell r="C240" t="str">
            <v>SD2005</v>
          </cell>
          <cell r="D240" t="str">
            <v>SEIKO SYNERGY XT XCEED 1.60 UVBR SCC</v>
          </cell>
          <cell r="E240" t="str">
            <v>1.6</v>
          </cell>
          <cell r="F240" t="str">
            <v>Progressif</v>
          </cell>
          <cell r="G240" t="str">
            <v>Aspherique</v>
          </cell>
          <cell r="H240" t="b">
            <v>0</v>
          </cell>
          <cell r="I240" t="str">
            <v>SYNERGY XTRA XCEED</v>
          </cell>
          <cell r="J240" t="str">
            <v>SANS EQUIVALENCE</v>
          </cell>
          <cell r="K240" t="str">
            <v>SCC</v>
          </cell>
          <cell r="L240" t="str">
            <v>3G</v>
          </cell>
          <cell r="M240" t="str">
            <v>RX</v>
          </cell>
          <cell r="N240" t="str">
            <v/>
          </cell>
          <cell r="O240" t="str">
            <v/>
          </cell>
          <cell r="P240" t="str">
            <v>BLANC</v>
          </cell>
          <cell r="Q240" t="str">
            <v/>
          </cell>
          <cell r="R240" t="str">
            <v/>
          </cell>
          <cell r="S240" t="str">
            <v>UVBR</v>
          </cell>
          <cell r="T240" t="str">
            <v>UV</v>
          </cell>
          <cell r="U240" t="str">
            <v/>
          </cell>
          <cell r="V240" t="str">
            <v/>
          </cell>
          <cell r="W240" t="str">
            <v>SANS EQUIVALENCE RX 1.6 3G BLANC UVBLUSELECT PROTECTUV</v>
          </cell>
          <cell r="X240">
            <v>0</v>
          </cell>
          <cell r="Y240">
            <v>159.80000000000001</v>
          </cell>
          <cell r="Z240">
            <v>27.613440000000011</v>
          </cell>
          <cell r="AA240">
            <v>75.88</v>
          </cell>
          <cell r="AB240" t="b">
            <v>0</v>
          </cell>
          <cell r="AC240">
            <v>27.613440000000011</v>
          </cell>
          <cell r="AD240" t="b">
            <v>0</v>
          </cell>
          <cell r="AE240" t="str">
            <v>31/12/2154</v>
          </cell>
          <cell r="AF240" t="str">
            <v>72</v>
          </cell>
        </row>
        <row r="241">
          <cell r="C241" t="str">
            <v>X450B3</v>
          </cell>
          <cell r="D241" t="str">
            <v>SEIKO CURVED X B4 1.50 SRC-RD</v>
          </cell>
          <cell r="E241" t="str">
            <v>1.5</v>
          </cell>
          <cell r="F241" t="str">
            <v>Progressif</v>
          </cell>
          <cell r="G241" t="str">
            <v>Aspherique</v>
          </cell>
          <cell r="H241" t="b">
            <v>0</v>
          </cell>
          <cell r="I241" t="str">
            <v>SEIKO CURVED X</v>
          </cell>
          <cell r="J241" t="str">
            <v>SANS EQUIVALENCE</v>
          </cell>
          <cell r="K241" t="str">
            <v>SRC ROAD</v>
          </cell>
          <cell r="L241" t="str">
            <v>AUTO</v>
          </cell>
          <cell r="M241" t="str">
            <v>RX</v>
          </cell>
          <cell r="N241" t="str">
            <v/>
          </cell>
          <cell r="O241" t="str">
            <v/>
          </cell>
          <cell r="P241" t="str">
            <v>BLANC</v>
          </cell>
          <cell r="Q241" t="str">
            <v/>
          </cell>
          <cell r="R241" t="str">
            <v/>
          </cell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>SANS EQUIVALENCE RX 1.5 AUTO BLANC</v>
          </cell>
          <cell r="X241">
            <v>0</v>
          </cell>
          <cell r="Y241">
            <v>159.9</v>
          </cell>
          <cell r="Z241">
            <v>46.051200000000016</v>
          </cell>
          <cell r="AA241">
            <v>64</v>
          </cell>
          <cell r="AB241" t="b">
            <v>0</v>
          </cell>
          <cell r="AC241">
            <v>46.051200000000016</v>
          </cell>
          <cell r="AD241" t="b">
            <v>0</v>
          </cell>
          <cell r="AE241" t="str">
            <v>31/12/2154</v>
          </cell>
          <cell r="AF241" t="str">
            <v>51</v>
          </cell>
        </row>
        <row r="242">
          <cell r="C242" t="str">
            <v>X650B3</v>
          </cell>
          <cell r="D242" t="str">
            <v>SEIKO CURVED X B6 1.50 SRC-RD</v>
          </cell>
          <cell r="E242" t="str">
            <v>1.5</v>
          </cell>
          <cell r="F242" t="str">
            <v>Progressif</v>
          </cell>
          <cell r="G242" t="str">
            <v>Aspherique</v>
          </cell>
          <cell r="H242" t="b">
            <v>0</v>
          </cell>
          <cell r="I242" t="str">
            <v>SEIKO CURVED X</v>
          </cell>
          <cell r="J242" t="str">
            <v>SANS EQUIVALENCE</v>
          </cell>
          <cell r="K242" t="str">
            <v>SRC ROAD</v>
          </cell>
          <cell r="L242" t="str">
            <v>AUTO</v>
          </cell>
          <cell r="M242" t="str">
            <v>RX</v>
          </cell>
          <cell r="N242" t="str">
            <v/>
          </cell>
          <cell r="O242" t="str">
            <v/>
          </cell>
          <cell r="P242" t="str">
            <v>BLANC</v>
          </cell>
          <cell r="Q242" t="str">
            <v/>
          </cell>
          <cell r="R242" t="str">
            <v/>
          </cell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>SANS EQUIVALENCE RX 1.5 AUTO BLANC</v>
          </cell>
          <cell r="X242">
            <v>0</v>
          </cell>
          <cell r="Y242">
            <v>159.9</v>
          </cell>
          <cell r="Z242">
            <v>46.051200000000016</v>
          </cell>
          <cell r="AA242">
            <v>64</v>
          </cell>
          <cell r="AB242" t="b">
            <v>0</v>
          </cell>
          <cell r="AC242">
            <v>46.051200000000016</v>
          </cell>
          <cell r="AD242" t="b">
            <v>0</v>
          </cell>
          <cell r="AE242" t="str">
            <v>31/12/2154</v>
          </cell>
          <cell r="AF242" t="str">
            <v>51</v>
          </cell>
        </row>
        <row r="243">
          <cell r="C243" t="str">
            <v>X850B3</v>
          </cell>
          <cell r="D243" t="str">
            <v>SEIKO CURVED X B8 1.50 SRC-RD</v>
          </cell>
          <cell r="E243" t="str">
            <v>1.5</v>
          </cell>
          <cell r="F243" t="str">
            <v>Progressif</v>
          </cell>
          <cell r="G243" t="str">
            <v>Aspherique</v>
          </cell>
          <cell r="H243" t="b">
            <v>0</v>
          </cell>
          <cell r="I243" t="str">
            <v>SEIKO CURVED X</v>
          </cell>
          <cell r="J243" t="str">
            <v>SANS EQUIVALENCE</v>
          </cell>
          <cell r="K243" t="str">
            <v>SRC ROAD</v>
          </cell>
          <cell r="L243" t="str">
            <v>AUTO</v>
          </cell>
          <cell r="M243" t="str">
            <v>RX</v>
          </cell>
          <cell r="N243" t="str">
            <v/>
          </cell>
          <cell r="O243" t="str">
            <v/>
          </cell>
          <cell r="P243" t="str">
            <v>BLANC</v>
          </cell>
          <cell r="Q243" t="str">
            <v/>
          </cell>
          <cell r="R243" t="str">
            <v/>
          </cell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>SANS EQUIVALENCE RX 1.5 AUTO BLANC</v>
          </cell>
          <cell r="X243">
            <v>0</v>
          </cell>
          <cell r="Y243">
            <v>159.9</v>
          </cell>
          <cell r="Z243">
            <v>46.051200000000016</v>
          </cell>
          <cell r="AA243">
            <v>64</v>
          </cell>
          <cell r="AB243" t="b">
            <v>0</v>
          </cell>
          <cell r="AC243">
            <v>46.051200000000016</v>
          </cell>
          <cell r="AD243" t="b">
            <v>0</v>
          </cell>
          <cell r="AE243" t="str">
            <v>31/12/2154</v>
          </cell>
          <cell r="AF243" t="str">
            <v>51</v>
          </cell>
        </row>
        <row r="244">
          <cell r="C244" t="str">
            <v>C450A6</v>
          </cell>
          <cell r="D244" t="str">
            <v>SEIKO CURVED B4 1.50 SRC-UL</v>
          </cell>
          <cell r="E244" t="str">
            <v>1.5</v>
          </cell>
          <cell r="F244" t="str">
            <v>Unifocal</v>
          </cell>
          <cell r="G244" t="str">
            <v>Aspherique</v>
          </cell>
          <cell r="H244" t="b">
            <v>0</v>
          </cell>
          <cell r="I244" t="str">
            <v>SEIKO CURVED UF</v>
          </cell>
          <cell r="J244" t="str">
            <v>SANS EQUIVALENCE</v>
          </cell>
          <cell r="K244" t="str">
            <v>SRC ULTRA</v>
          </cell>
          <cell r="L244" t="str">
            <v>5G</v>
          </cell>
          <cell r="M244" t="str">
            <v>RX</v>
          </cell>
          <cell r="N244" t="str">
            <v/>
          </cell>
          <cell r="O244" t="str">
            <v/>
          </cell>
          <cell r="P244" t="str">
            <v>BLANC</v>
          </cell>
          <cell r="Q244" t="str">
            <v/>
          </cell>
          <cell r="R244" t="str">
            <v/>
          </cell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>SANS EQUIVALENCE RX 1.5 5G BLANC</v>
          </cell>
          <cell r="X244">
            <v>0</v>
          </cell>
          <cell r="Y244">
            <v>119.25</v>
          </cell>
          <cell r="Z244">
            <v>34.344000000000008</v>
          </cell>
          <cell r="AA244">
            <v>64</v>
          </cell>
          <cell r="AB244" t="b">
            <v>0</v>
          </cell>
          <cell r="AC244">
            <v>34.344000000000008</v>
          </cell>
          <cell r="AD244" t="b">
            <v>0</v>
          </cell>
          <cell r="AE244" t="str">
            <v>31/12/2154</v>
          </cell>
          <cell r="AF244" t="str">
            <v>49</v>
          </cell>
        </row>
        <row r="245">
          <cell r="C245" t="str">
            <v>C650A6</v>
          </cell>
          <cell r="D245" t="str">
            <v>SEIKO CURVED B6 1.50 SRC-UL</v>
          </cell>
          <cell r="E245" t="str">
            <v>1.5</v>
          </cell>
          <cell r="F245" t="str">
            <v>Unifocal</v>
          </cell>
          <cell r="G245" t="str">
            <v>Aspherique</v>
          </cell>
          <cell r="H245" t="b">
            <v>0</v>
          </cell>
          <cell r="I245" t="str">
            <v>SEIKO CURVED UF</v>
          </cell>
          <cell r="J245" t="str">
            <v>SANS EQUIVALENCE</v>
          </cell>
          <cell r="K245" t="str">
            <v>SRC ULTRA</v>
          </cell>
          <cell r="L245" t="str">
            <v>5G</v>
          </cell>
          <cell r="M245" t="str">
            <v>RX</v>
          </cell>
          <cell r="N245" t="str">
            <v/>
          </cell>
          <cell r="O245" t="str">
            <v/>
          </cell>
          <cell r="P245" t="str">
            <v>BLANC</v>
          </cell>
          <cell r="Q245" t="str">
            <v/>
          </cell>
          <cell r="R245" t="str">
            <v/>
          </cell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>SANS EQUIVALENCE RX 1.5 5G BLANC</v>
          </cell>
          <cell r="X245">
            <v>0</v>
          </cell>
          <cell r="Y245">
            <v>119.25</v>
          </cell>
          <cell r="Z245">
            <v>34.344000000000008</v>
          </cell>
          <cell r="AA245">
            <v>64</v>
          </cell>
          <cell r="AB245" t="b">
            <v>0</v>
          </cell>
          <cell r="AC245">
            <v>34.344000000000008</v>
          </cell>
          <cell r="AD245" t="b">
            <v>0</v>
          </cell>
          <cell r="AE245" t="str">
            <v>31/12/2154</v>
          </cell>
          <cell r="AF245" t="str">
            <v>49</v>
          </cell>
        </row>
        <row r="246">
          <cell r="C246" t="str">
            <v>C850A6</v>
          </cell>
          <cell r="D246" t="str">
            <v>SEIKO CURVED B8 1.50 SRC-UL</v>
          </cell>
          <cell r="E246" t="str">
            <v>1.5</v>
          </cell>
          <cell r="F246" t="str">
            <v>Unifocal</v>
          </cell>
          <cell r="G246" t="str">
            <v>Aspherique</v>
          </cell>
          <cell r="H246" t="b">
            <v>0</v>
          </cell>
          <cell r="I246" t="str">
            <v>SEIKO CURVED UF</v>
          </cell>
          <cell r="J246" t="str">
            <v>SANS EQUIVALENCE</v>
          </cell>
          <cell r="K246" t="str">
            <v>SRC ULTRA</v>
          </cell>
          <cell r="L246" t="str">
            <v>5G</v>
          </cell>
          <cell r="M246" t="str">
            <v>RX</v>
          </cell>
          <cell r="N246" t="str">
            <v/>
          </cell>
          <cell r="O246" t="str">
            <v/>
          </cell>
          <cell r="P246" t="str">
            <v>BLANC</v>
          </cell>
          <cell r="Q246" t="str">
            <v/>
          </cell>
          <cell r="R246" t="str">
            <v/>
          </cell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>SANS EQUIVALENCE RX 1.5 5G BLANC</v>
          </cell>
          <cell r="X246">
            <v>0</v>
          </cell>
          <cell r="Y246">
            <v>119.25</v>
          </cell>
          <cell r="Z246">
            <v>34.344000000000008</v>
          </cell>
          <cell r="AA246">
            <v>64</v>
          </cell>
          <cell r="AB246" t="b">
            <v>0</v>
          </cell>
          <cell r="AC246">
            <v>34.344000000000008</v>
          </cell>
          <cell r="AD246" t="b">
            <v>0</v>
          </cell>
          <cell r="AE246" t="str">
            <v>31/12/2154</v>
          </cell>
          <cell r="AF246" t="str">
            <v>49</v>
          </cell>
        </row>
        <row r="247">
          <cell r="C247" t="str">
            <v>674DJ</v>
          </cell>
          <cell r="D247" t="str">
            <v>SEIKO HD AZ 1.74 IP+ SCC</v>
          </cell>
          <cell r="E247" t="str">
            <v>1.74</v>
          </cell>
          <cell r="F247" t="str">
            <v>Unifocal</v>
          </cell>
          <cell r="G247" t="str">
            <v>Aspherique</v>
          </cell>
          <cell r="H247" t="b">
            <v>0</v>
          </cell>
          <cell r="I247" t="str">
            <v>SEIKO HD AZ</v>
          </cell>
          <cell r="J247" t="str">
            <v>SANS EQUIVALENCE</v>
          </cell>
          <cell r="K247" t="str">
            <v>SCC</v>
          </cell>
          <cell r="L247" t="str">
            <v>3G</v>
          </cell>
          <cell r="M247" t="str">
            <v>RX</v>
          </cell>
          <cell r="N247" t="str">
            <v/>
          </cell>
          <cell r="O247" t="str">
            <v/>
          </cell>
          <cell r="P247" t="str">
            <v>BLANC</v>
          </cell>
          <cell r="Q247" t="str">
            <v/>
          </cell>
          <cell r="R247" t="str">
            <v/>
          </cell>
          <cell r="S247" t="str">
            <v/>
          </cell>
          <cell r="T247" t="str">
            <v>IP PLUS</v>
          </cell>
          <cell r="U247" t="str">
            <v/>
          </cell>
          <cell r="V247" t="str">
            <v/>
          </cell>
          <cell r="W247" t="str">
            <v>SANS EQUIVALENCE RX 1.74 3G BLANC PROTECTUV</v>
          </cell>
          <cell r="X247">
            <v>0</v>
          </cell>
          <cell r="Y247">
            <v>119.3</v>
          </cell>
          <cell r="Z247">
            <v>28.632000000000001</v>
          </cell>
          <cell r="AA247">
            <v>64</v>
          </cell>
          <cell r="AB247" t="b">
            <v>0</v>
          </cell>
          <cell r="AC247">
            <v>28.632000000000001</v>
          </cell>
          <cell r="AD247" t="b">
            <v>0</v>
          </cell>
          <cell r="AE247" t="str">
            <v>31/12/2154</v>
          </cell>
          <cell r="AF247" t="str">
            <v>100</v>
          </cell>
        </row>
        <row r="248">
          <cell r="C248" t="str">
            <v>N33074</v>
          </cell>
          <cell r="D248" t="str">
            <v>SEIKO A-ZONE BASE 3 1.67 UVBR SRC-SU</v>
          </cell>
          <cell r="E248" t="str">
            <v>1.67</v>
          </cell>
          <cell r="F248" t="str">
            <v>Unifocal</v>
          </cell>
          <cell r="G248" t="str">
            <v>Aspherique</v>
          </cell>
          <cell r="H248" t="b">
            <v>0</v>
          </cell>
          <cell r="I248" t="str">
            <v>SEIKO A-ZONE</v>
          </cell>
          <cell r="J248" t="str">
            <v>SANS EQUIVALENCE</v>
          </cell>
          <cell r="K248" t="str">
            <v>SRC SUN</v>
          </cell>
          <cell r="L248" t="str">
            <v>SANS EQUIVALENCE</v>
          </cell>
          <cell r="M248" t="str">
            <v>RX</v>
          </cell>
          <cell r="N248" t="str">
            <v/>
          </cell>
          <cell r="O248" t="str">
            <v>TEINTE</v>
          </cell>
          <cell r="P248" t="str">
            <v>TEINTE</v>
          </cell>
          <cell r="Q248" t="str">
            <v/>
          </cell>
          <cell r="R248" t="str">
            <v/>
          </cell>
          <cell r="S248" t="str">
            <v>UVBR</v>
          </cell>
          <cell r="T248" t="str">
            <v>UV</v>
          </cell>
          <cell r="U248" t="str">
            <v/>
          </cell>
          <cell r="V248" t="str">
            <v/>
          </cell>
          <cell r="W248" t="str">
            <v>SANS EQUIVALENCE RX 1.67 SANS EQUIVALENCE BLANC UVBLUSELECT PROTECTUV</v>
          </cell>
          <cell r="X248">
            <v>0</v>
          </cell>
          <cell r="Y248">
            <v>119.3</v>
          </cell>
          <cell r="Z248">
            <v>30.922559999999997</v>
          </cell>
          <cell r="AA248">
            <v>64</v>
          </cell>
          <cell r="AB248" t="b">
            <v>0</v>
          </cell>
          <cell r="AC248">
            <v>30.922559999999997</v>
          </cell>
          <cell r="AD248" t="b">
            <v>0</v>
          </cell>
          <cell r="AE248" t="str">
            <v>31/12/2154</v>
          </cell>
          <cell r="AF248" t="str">
            <v>71</v>
          </cell>
        </row>
        <row r="249">
          <cell r="C249" t="str">
            <v>N53074</v>
          </cell>
          <cell r="D249" t="str">
            <v>SEIKO A-ZONE BASE 5 1.67 UVBR SRC-SU</v>
          </cell>
          <cell r="E249" t="str">
            <v>1.67</v>
          </cell>
          <cell r="F249" t="str">
            <v>Unifocal</v>
          </cell>
          <cell r="G249" t="str">
            <v>Aspherique</v>
          </cell>
          <cell r="H249" t="b">
            <v>0</v>
          </cell>
          <cell r="I249" t="str">
            <v>SEIKO A-ZONE</v>
          </cell>
          <cell r="J249" t="str">
            <v>SANS EQUIVALENCE</v>
          </cell>
          <cell r="K249" t="str">
            <v>SRC SUN</v>
          </cell>
          <cell r="L249" t="str">
            <v>SANS EQUIVALENCE</v>
          </cell>
          <cell r="M249" t="str">
            <v>RX</v>
          </cell>
          <cell r="N249" t="str">
            <v/>
          </cell>
          <cell r="O249" t="str">
            <v>TEINTE</v>
          </cell>
          <cell r="P249" t="str">
            <v>TEINTE</v>
          </cell>
          <cell r="Q249" t="str">
            <v/>
          </cell>
          <cell r="R249" t="str">
            <v/>
          </cell>
          <cell r="S249" t="str">
            <v>UVBR</v>
          </cell>
          <cell r="T249" t="str">
            <v>UV</v>
          </cell>
          <cell r="U249" t="str">
            <v/>
          </cell>
          <cell r="V249" t="str">
            <v/>
          </cell>
          <cell r="W249" t="str">
            <v>SANS EQUIVALENCE RX 1.67 SANS EQUIVALENCE BLANC UVBLUSELECT PROTECTUV</v>
          </cell>
          <cell r="X249">
            <v>0</v>
          </cell>
          <cell r="Y249">
            <v>119.3</v>
          </cell>
          <cell r="Z249">
            <v>30.922559999999997</v>
          </cell>
          <cell r="AA249">
            <v>64</v>
          </cell>
          <cell r="AB249" t="b">
            <v>0</v>
          </cell>
          <cell r="AC249">
            <v>30.922559999999997</v>
          </cell>
          <cell r="AD249" t="b">
            <v>0</v>
          </cell>
          <cell r="AE249" t="str">
            <v>31/12/2154</v>
          </cell>
          <cell r="AF249" t="str">
            <v>71</v>
          </cell>
        </row>
        <row r="250">
          <cell r="C250" t="str">
            <v>NZ3074</v>
          </cell>
          <cell r="D250" t="str">
            <v>SEIKO A-ZONE 1.67 UVBR SRC-SU</v>
          </cell>
          <cell r="E250" t="str">
            <v>1.67</v>
          </cell>
          <cell r="F250" t="str">
            <v>Unifocal</v>
          </cell>
          <cell r="G250" t="str">
            <v>Aspherique</v>
          </cell>
          <cell r="H250" t="b">
            <v>0</v>
          </cell>
          <cell r="I250" t="str">
            <v>SEIKO A-ZONE</v>
          </cell>
          <cell r="J250" t="str">
            <v>SANS EQUIVALENCE</v>
          </cell>
          <cell r="K250" t="str">
            <v>SRC SUN</v>
          </cell>
          <cell r="L250" t="str">
            <v>SANS EQUIVALENCE</v>
          </cell>
          <cell r="M250" t="str">
            <v>RX</v>
          </cell>
          <cell r="N250" t="str">
            <v/>
          </cell>
          <cell r="O250" t="str">
            <v>TEINTE</v>
          </cell>
          <cell r="P250" t="str">
            <v>TEINTE</v>
          </cell>
          <cell r="Q250" t="str">
            <v/>
          </cell>
          <cell r="R250" t="str">
            <v/>
          </cell>
          <cell r="S250" t="str">
            <v>UVBR</v>
          </cell>
          <cell r="T250" t="str">
            <v>UV</v>
          </cell>
          <cell r="U250" t="str">
            <v/>
          </cell>
          <cell r="V250" t="str">
            <v/>
          </cell>
          <cell r="W250" t="str">
            <v>SANS EQUIVALENCE RX 1.67 SANS EQUIVALENCE BLANC UVBLUSELECT PROTECTUV</v>
          </cell>
          <cell r="X250">
            <v>0</v>
          </cell>
          <cell r="Y250">
            <v>119.3</v>
          </cell>
          <cell r="Z250">
            <v>30.922559999999997</v>
          </cell>
          <cell r="AA250">
            <v>64</v>
          </cell>
          <cell r="AB250" t="b">
            <v>0</v>
          </cell>
          <cell r="AC250">
            <v>30.922559999999997</v>
          </cell>
          <cell r="AD250" t="b">
            <v>0</v>
          </cell>
          <cell r="AE250" t="str">
            <v>31/12/2154</v>
          </cell>
          <cell r="AF250" t="str">
            <v>71</v>
          </cell>
        </row>
        <row r="251">
          <cell r="C251" t="str">
            <v>HZ30B5</v>
          </cell>
          <cell r="D251" t="str">
            <v>SEIKO HD AZ 1.67 UVBR SRC-ON</v>
          </cell>
          <cell r="E251" t="str">
            <v>1.67</v>
          </cell>
          <cell r="F251" t="str">
            <v>Unifocal</v>
          </cell>
          <cell r="G251" t="str">
            <v>Aspherique</v>
          </cell>
          <cell r="H251" t="b">
            <v>0</v>
          </cell>
          <cell r="I251" t="str">
            <v>SEIKO HD AZ</v>
          </cell>
          <cell r="J251" t="str">
            <v>SANS EQUIVALENCE</v>
          </cell>
          <cell r="K251" t="str">
            <v>SRC ONE</v>
          </cell>
          <cell r="L251" t="str">
            <v>4G</v>
          </cell>
          <cell r="M251" t="str">
            <v>RX</v>
          </cell>
          <cell r="N251" t="str">
            <v/>
          </cell>
          <cell r="O251" t="str">
            <v/>
          </cell>
          <cell r="P251" t="str">
            <v>BLANC</v>
          </cell>
          <cell r="Q251" t="str">
            <v/>
          </cell>
          <cell r="R251" t="str">
            <v/>
          </cell>
          <cell r="S251" t="str">
            <v>UVBR</v>
          </cell>
          <cell r="T251" t="str">
            <v>UV</v>
          </cell>
          <cell r="U251" t="str">
            <v/>
          </cell>
          <cell r="V251" t="str">
            <v/>
          </cell>
          <cell r="W251" t="str">
            <v>SANS EQUIVALENCE RX 1.67 4G BLANC UVBLUSELECT PROTECTUV</v>
          </cell>
          <cell r="X251">
            <v>0</v>
          </cell>
          <cell r="Y251">
            <v>119.45</v>
          </cell>
          <cell r="Z251">
            <v>28.66800000000001</v>
          </cell>
          <cell r="AA251">
            <v>64</v>
          </cell>
          <cell r="AB251" t="b">
            <v>0</v>
          </cell>
          <cell r="AC251">
            <v>28.66800000000001</v>
          </cell>
          <cell r="AD251" t="b">
            <v>0</v>
          </cell>
          <cell r="AE251" t="str">
            <v>31/12/2154</v>
          </cell>
          <cell r="AF251" t="str">
            <v>109</v>
          </cell>
        </row>
        <row r="252">
          <cell r="C252" t="str">
            <v>HZ70A6</v>
          </cell>
          <cell r="D252" t="str">
            <v>SEIKO HD AZ 1.67 IP+ SRC-UL</v>
          </cell>
          <cell r="E252" t="str">
            <v>1.67</v>
          </cell>
          <cell r="F252" t="str">
            <v>Unifocal</v>
          </cell>
          <cell r="G252" t="str">
            <v>Aspherique</v>
          </cell>
          <cell r="H252" t="b">
            <v>0</v>
          </cell>
          <cell r="I252" t="str">
            <v>SEIKO HD AZ</v>
          </cell>
          <cell r="J252" t="str">
            <v>SANS EQUIVALENCE</v>
          </cell>
          <cell r="K252" t="str">
            <v>SRC ULTRA</v>
          </cell>
          <cell r="L252" t="str">
            <v>5G</v>
          </cell>
          <cell r="M252" t="str">
            <v>RX</v>
          </cell>
          <cell r="N252" t="str">
            <v/>
          </cell>
          <cell r="O252" t="str">
            <v/>
          </cell>
          <cell r="P252" t="str">
            <v>BLANC</v>
          </cell>
          <cell r="Q252" t="str">
            <v/>
          </cell>
          <cell r="R252" t="str">
            <v/>
          </cell>
          <cell r="S252" t="str">
            <v/>
          </cell>
          <cell r="T252" t="str">
            <v>IP PLUS</v>
          </cell>
          <cell r="U252" t="str">
            <v/>
          </cell>
          <cell r="V252" t="str">
            <v/>
          </cell>
          <cell r="W252" t="str">
            <v>SANS EQUIVALENCE RX 1.67 5G BLANC PROTECTUV</v>
          </cell>
          <cell r="X252">
            <v>0</v>
          </cell>
          <cell r="Y252">
            <v>119.5</v>
          </cell>
          <cell r="Z252">
            <v>28.68</v>
          </cell>
          <cell r="AA252">
            <v>64</v>
          </cell>
          <cell r="AB252" t="b">
            <v>0</v>
          </cell>
          <cell r="AC252">
            <v>28.68</v>
          </cell>
          <cell r="AD252" t="b">
            <v>0</v>
          </cell>
          <cell r="AE252" t="str">
            <v>31/12/2154</v>
          </cell>
          <cell r="AF252" t="str">
            <v>110</v>
          </cell>
        </row>
        <row r="253">
          <cell r="C253" t="str">
            <v>FYI0B6</v>
          </cell>
          <cell r="D253" t="str">
            <v>SEIKO SYNERGY XT XCEED FR 1.50 IP+ SRC-SC</v>
          </cell>
          <cell r="E253" t="str">
            <v>1.5</v>
          </cell>
          <cell r="F253" t="str">
            <v>Progressif</v>
          </cell>
          <cell r="G253" t="str">
            <v>Aspherique</v>
          </cell>
          <cell r="H253" t="b">
            <v>0</v>
          </cell>
          <cell r="I253" t="str">
            <v>SYNERGY XTRA XCEED</v>
          </cell>
          <cell r="J253" t="str">
            <v>SANS EQUIVALENCE</v>
          </cell>
          <cell r="K253" t="str">
            <v>SRC SCREEN</v>
          </cell>
          <cell r="L253" t="str">
            <v>BLUE</v>
          </cell>
          <cell r="M253" t="str">
            <v>RX</v>
          </cell>
          <cell r="N253" t="str">
            <v/>
          </cell>
          <cell r="O253" t="str">
            <v/>
          </cell>
          <cell r="P253" t="str">
            <v>BLANC</v>
          </cell>
          <cell r="Q253" t="str">
            <v/>
          </cell>
          <cell r="R253" t="str">
            <v/>
          </cell>
          <cell r="S253" t="str">
            <v/>
          </cell>
          <cell r="T253" t="str">
            <v>IP PLUS</v>
          </cell>
          <cell r="U253" t="str">
            <v/>
          </cell>
          <cell r="V253" t="str">
            <v/>
          </cell>
          <cell r="W253" t="str">
            <v>SANS EQUIVALENCE RX 1.5 BLUE BLANC PROTECTUV</v>
          </cell>
          <cell r="X253">
            <v>0</v>
          </cell>
          <cell r="Y253">
            <v>160.65</v>
          </cell>
          <cell r="Z253">
            <v>27.76032</v>
          </cell>
          <cell r="AA253">
            <v>75.88</v>
          </cell>
          <cell r="AB253" t="b">
            <v>0</v>
          </cell>
          <cell r="AC253">
            <v>27.76032</v>
          </cell>
          <cell r="AD253" t="b">
            <v>0</v>
          </cell>
          <cell r="AE253" t="str">
            <v>31/12/2154</v>
          </cell>
          <cell r="AF253" t="str">
            <v>55</v>
          </cell>
        </row>
        <row r="254">
          <cell r="C254" t="str">
            <v>X4I0B3</v>
          </cell>
          <cell r="D254" t="str">
            <v>SEIKO CURVED X B4 1.50 IP+ SRC-RD</v>
          </cell>
          <cell r="E254" t="str">
            <v>1.5</v>
          </cell>
          <cell r="F254" t="str">
            <v>Progressif</v>
          </cell>
          <cell r="G254" t="str">
            <v>Aspherique</v>
          </cell>
          <cell r="H254" t="b">
            <v>0</v>
          </cell>
          <cell r="I254" t="str">
            <v>SEIKO CURVED X</v>
          </cell>
          <cell r="J254" t="str">
            <v>SANS EQUIVALENCE</v>
          </cell>
          <cell r="K254" t="str">
            <v>SRC ROAD</v>
          </cell>
          <cell r="L254" t="str">
            <v>AUTO</v>
          </cell>
          <cell r="M254" t="str">
            <v>RX</v>
          </cell>
          <cell r="N254" t="str">
            <v/>
          </cell>
          <cell r="O254" t="str">
            <v/>
          </cell>
          <cell r="P254" t="str">
            <v>BLANC</v>
          </cell>
          <cell r="Q254" t="str">
            <v/>
          </cell>
          <cell r="R254" t="str">
            <v/>
          </cell>
          <cell r="S254" t="str">
            <v/>
          </cell>
          <cell r="T254" t="str">
            <v>IP PLUS</v>
          </cell>
          <cell r="U254" t="str">
            <v/>
          </cell>
          <cell r="V254" t="str">
            <v/>
          </cell>
          <cell r="W254" t="str">
            <v>SANS EQUIVALENCE RX 1.5 AUTO BLANC PROTECTUV</v>
          </cell>
          <cell r="X254">
            <v>0</v>
          </cell>
          <cell r="Y254">
            <v>160.9</v>
          </cell>
          <cell r="Z254">
            <v>46.339200000000012</v>
          </cell>
          <cell r="AA254">
            <v>64</v>
          </cell>
          <cell r="AB254" t="b">
            <v>0</v>
          </cell>
          <cell r="AC254">
            <v>46.339200000000012</v>
          </cell>
          <cell r="AD254" t="b">
            <v>0</v>
          </cell>
          <cell r="AE254" t="str">
            <v>31/12/2154</v>
          </cell>
          <cell r="AF254" t="str">
            <v>51</v>
          </cell>
        </row>
        <row r="255">
          <cell r="C255" t="str">
            <v>X6I0B3</v>
          </cell>
          <cell r="D255" t="str">
            <v>SEIKO CURVED X B6 1.50 IP+ SRC-RD</v>
          </cell>
          <cell r="E255" t="str">
            <v>1.5</v>
          </cell>
          <cell r="F255" t="str">
            <v>Progressif</v>
          </cell>
          <cell r="G255" t="str">
            <v>Aspherique</v>
          </cell>
          <cell r="H255" t="b">
            <v>0</v>
          </cell>
          <cell r="I255" t="str">
            <v>SEIKO CURVED X</v>
          </cell>
          <cell r="J255" t="str">
            <v>SANS EQUIVALENCE</v>
          </cell>
          <cell r="K255" t="str">
            <v>SRC ROAD</v>
          </cell>
          <cell r="L255" t="str">
            <v>AUTO</v>
          </cell>
          <cell r="M255" t="str">
            <v>RX</v>
          </cell>
          <cell r="N255" t="str">
            <v/>
          </cell>
          <cell r="O255" t="str">
            <v/>
          </cell>
          <cell r="P255" t="str">
            <v>BLANC</v>
          </cell>
          <cell r="Q255" t="str">
            <v/>
          </cell>
          <cell r="R255" t="str">
            <v/>
          </cell>
          <cell r="S255" t="str">
            <v/>
          </cell>
          <cell r="T255" t="str">
            <v>IP PLUS</v>
          </cell>
          <cell r="U255" t="str">
            <v/>
          </cell>
          <cell r="V255" t="str">
            <v/>
          </cell>
          <cell r="W255" t="str">
            <v>SANS EQUIVALENCE RX 1.5 AUTO BLANC PROTECTUV</v>
          </cell>
          <cell r="X255">
            <v>0</v>
          </cell>
          <cell r="Y255">
            <v>160.9</v>
          </cell>
          <cell r="Z255">
            <v>46.339200000000012</v>
          </cell>
          <cell r="AA255">
            <v>64</v>
          </cell>
          <cell r="AB255" t="b">
            <v>0</v>
          </cell>
          <cell r="AC255">
            <v>46.339200000000012</v>
          </cell>
          <cell r="AD255" t="b">
            <v>0</v>
          </cell>
          <cell r="AE255" t="str">
            <v>31/12/2154</v>
          </cell>
          <cell r="AF255" t="str">
            <v>51</v>
          </cell>
        </row>
        <row r="256">
          <cell r="C256" t="str">
            <v>X8I0B3</v>
          </cell>
          <cell r="D256" t="str">
            <v>SEIKO CURVED X B8 1.50 IP+ SRC-RD</v>
          </cell>
          <cell r="E256" t="str">
            <v>1.5</v>
          </cell>
          <cell r="F256" t="str">
            <v>Progressif</v>
          </cell>
          <cell r="G256" t="str">
            <v>Aspherique</v>
          </cell>
          <cell r="H256" t="b">
            <v>0</v>
          </cell>
          <cell r="I256" t="str">
            <v>SEIKO CURVED X</v>
          </cell>
          <cell r="J256" t="str">
            <v>SANS EQUIVALENCE</v>
          </cell>
          <cell r="K256" t="str">
            <v>SRC ROAD</v>
          </cell>
          <cell r="L256" t="str">
            <v>AUTO</v>
          </cell>
          <cell r="M256" t="str">
            <v>RX</v>
          </cell>
          <cell r="N256" t="str">
            <v/>
          </cell>
          <cell r="O256" t="str">
            <v/>
          </cell>
          <cell r="P256" t="str">
            <v>BLANC</v>
          </cell>
          <cell r="Q256" t="str">
            <v/>
          </cell>
          <cell r="R256" t="str">
            <v/>
          </cell>
          <cell r="S256" t="str">
            <v/>
          </cell>
          <cell r="T256" t="str">
            <v>IP PLUS</v>
          </cell>
          <cell r="U256" t="str">
            <v/>
          </cell>
          <cell r="V256" t="str">
            <v/>
          </cell>
          <cell r="W256" t="str">
            <v>SANS EQUIVALENCE RX 1.5 AUTO BLANC PROTECTUV</v>
          </cell>
          <cell r="X256">
            <v>0</v>
          </cell>
          <cell r="Y256">
            <v>160.9</v>
          </cell>
          <cell r="Z256">
            <v>46.339200000000012</v>
          </cell>
          <cell r="AA256">
            <v>64</v>
          </cell>
          <cell r="AB256" t="b">
            <v>0</v>
          </cell>
          <cell r="AC256">
            <v>46.339200000000012</v>
          </cell>
          <cell r="AD256" t="b">
            <v>0</v>
          </cell>
          <cell r="AE256" t="str">
            <v>31/12/2154</v>
          </cell>
          <cell r="AF256" t="str">
            <v>51</v>
          </cell>
        </row>
        <row r="257">
          <cell r="C257" t="str">
            <v>X450B5</v>
          </cell>
          <cell r="D257" t="str">
            <v>SEIKO CURVED X B4 1.50 SRC-ON</v>
          </cell>
          <cell r="E257" t="str">
            <v>1.5</v>
          </cell>
          <cell r="F257" t="str">
            <v>Progressif</v>
          </cell>
          <cell r="G257" t="str">
            <v>Aspherique</v>
          </cell>
          <cell r="H257" t="b">
            <v>0</v>
          </cell>
          <cell r="I257" t="str">
            <v>SEIKO CURVED X</v>
          </cell>
          <cell r="J257" t="str">
            <v>SANS EQUIVALENCE</v>
          </cell>
          <cell r="K257" t="str">
            <v>SRC ONE</v>
          </cell>
          <cell r="L257" t="str">
            <v>4G</v>
          </cell>
          <cell r="M257" t="str">
            <v>RX</v>
          </cell>
          <cell r="N257" t="str">
            <v/>
          </cell>
          <cell r="O257" t="str">
            <v/>
          </cell>
          <cell r="P257" t="str">
            <v>BLANC</v>
          </cell>
          <cell r="Q257" t="str">
            <v/>
          </cell>
          <cell r="R257" t="str">
            <v/>
          </cell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>SANS EQUIVALENCE RX 1.5 4G BLANC</v>
          </cell>
          <cell r="X257">
            <v>0</v>
          </cell>
          <cell r="Y257">
            <v>161.35</v>
          </cell>
          <cell r="Z257">
            <v>46.468800000000002</v>
          </cell>
          <cell r="AA257">
            <v>64</v>
          </cell>
          <cell r="AB257" t="b">
            <v>0</v>
          </cell>
          <cell r="AC257">
            <v>46.468800000000002</v>
          </cell>
          <cell r="AD257" t="b">
            <v>0</v>
          </cell>
          <cell r="AE257" t="str">
            <v>31/12/2154</v>
          </cell>
          <cell r="AF257" t="str">
            <v>39</v>
          </cell>
        </row>
        <row r="258">
          <cell r="C258" t="str">
            <v>X650B5</v>
          </cell>
          <cell r="D258" t="str">
            <v>SEIKO CURVED X B6 1.50 SRC-ON</v>
          </cell>
          <cell r="E258" t="str">
            <v>1.5</v>
          </cell>
          <cell r="F258" t="str">
            <v>Progressif</v>
          </cell>
          <cell r="G258" t="str">
            <v>Aspherique</v>
          </cell>
          <cell r="H258" t="b">
            <v>0</v>
          </cell>
          <cell r="I258" t="str">
            <v>SEIKO CURVED X</v>
          </cell>
          <cell r="J258" t="str">
            <v>SANS EQUIVALENCE</v>
          </cell>
          <cell r="K258" t="str">
            <v>SRC ONE</v>
          </cell>
          <cell r="L258" t="str">
            <v>4G</v>
          </cell>
          <cell r="M258" t="str">
            <v>RX</v>
          </cell>
          <cell r="N258" t="str">
            <v/>
          </cell>
          <cell r="O258" t="str">
            <v/>
          </cell>
          <cell r="P258" t="str">
            <v>BLANC</v>
          </cell>
          <cell r="Q258" t="str">
            <v/>
          </cell>
          <cell r="R258" t="str">
            <v/>
          </cell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>SANS EQUIVALENCE RX 1.5 4G BLANC</v>
          </cell>
          <cell r="X258">
            <v>0</v>
          </cell>
          <cell r="Y258">
            <v>161.35</v>
          </cell>
          <cell r="Z258">
            <v>46.468800000000002</v>
          </cell>
          <cell r="AA258">
            <v>64</v>
          </cell>
          <cell r="AB258" t="b">
            <v>0</v>
          </cell>
          <cell r="AC258">
            <v>46.468800000000002</v>
          </cell>
          <cell r="AD258" t="b">
            <v>0</v>
          </cell>
          <cell r="AE258" t="str">
            <v>31/12/2154</v>
          </cell>
          <cell r="AF258" t="str">
            <v>39</v>
          </cell>
        </row>
        <row r="259">
          <cell r="C259" t="str">
            <v>X850B5</v>
          </cell>
          <cell r="D259" t="str">
            <v>SEIKO CURVED X B8 1.50 SRC-ON</v>
          </cell>
          <cell r="E259" t="str">
            <v>1.5</v>
          </cell>
          <cell r="F259" t="str">
            <v>Progressif</v>
          </cell>
          <cell r="G259" t="str">
            <v>Aspherique</v>
          </cell>
          <cell r="H259" t="b">
            <v>0</v>
          </cell>
          <cell r="I259" t="str">
            <v>SEIKO CURVED X</v>
          </cell>
          <cell r="J259" t="str">
            <v>SANS EQUIVALENCE</v>
          </cell>
          <cell r="K259" t="str">
            <v>SRC ONE</v>
          </cell>
          <cell r="L259" t="str">
            <v>4G</v>
          </cell>
          <cell r="M259" t="str">
            <v>RX</v>
          </cell>
          <cell r="N259" t="str">
            <v/>
          </cell>
          <cell r="O259" t="str">
            <v/>
          </cell>
          <cell r="P259" t="str">
            <v>BLANC</v>
          </cell>
          <cell r="Q259" t="str">
            <v/>
          </cell>
          <cell r="R259" t="str">
            <v/>
          </cell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>SANS EQUIVALENCE RX 1.5 4G BLANC</v>
          </cell>
          <cell r="X259">
            <v>0</v>
          </cell>
          <cell r="Y259">
            <v>161.35</v>
          </cell>
          <cell r="Z259">
            <v>46.468800000000002</v>
          </cell>
          <cell r="AA259">
            <v>64</v>
          </cell>
          <cell r="AB259" t="b">
            <v>0</v>
          </cell>
          <cell r="AC259">
            <v>46.468800000000002</v>
          </cell>
          <cell r="AD259" t="b">
            <v>0</v>
          </cell>
          <cell r="AE259" t="str">
            <v>31/12/2154</v>
          </cell>
          <cell r="AF259" t="str">
            <v>39</v>
          </cell>
        </row>
        <row r="260">
          <cell r="C260" t="str">
            <v>C4I0A6</v>
          </cell>
          <cell r="D260" t="str">
            <v>SEIKO CURVED B4 1.50 IP+ SRC-UL</v>
          </cell>
          <cell r="E260" t="str">
            <v>1.5</v>
          </cell>
          <cell r="F260" t="str">
            <v>Unifocal</v>
          </cell>
          <cell r="G260" t="str">
            <v>Aspherique</v>
          </cell>
          <cell r="H260" t="b">
            <v>0</v>
          </cell>
          <cell r="I260" t="str">
            <v>SEIKO CURVED UF</v>
          </cell>
          <cell r="J260" t="str">
            <v>SANS EQUIVALENCE</v>
          </cell>
          <cell r="K260" t="str">
            <v>SRC ULTRA</v>
          </cell>
          <cell r="L260" t="str">
            <v>5G</v>
          </cell>
          <cell r="M260" t="str">
            <v>RX</v>
          </cell>
          <cell r="N260" t="str">
            <v/>
          </cell>
          <cell r="O260" t="str">
            <v/>
          </cell>
          <cell r="P260" t="str">
            <v>BLANC</v>
          </cell>
          <cell r="Q260" t="str">
            <v/>
          </cell>
          <cell r="R260" t="str">
            <v/>
          </cell>
          <cell r="S260" t="str">
            <v/>
          </cell>
          <cell r="T260" t="str">
            <v>IP PLUS</v>
          </cell>
          <cell r="U260" t="str">
            <v/>
          </cell>
          <cell r="V260" t="str">
            <v/>
          </cell>
          <cell r="W260" t="str">
            <v>SANS EQUIVALENCE RX 1.5 5G BLANC PROTECTUV</v>
          </cell>
          <cell r="X260">
            <v>0</v>
          </cell>
          <cell r="Y260">
            <v>120.25</v>
          </cell>
          <cell r="Z260">
            <v>34.632000000000005</v>
          </cell>
          <cell r="AA260">
            <v>64</v>
          </cell>
          <cell r="AB260" t="b">
            <v>0</v>
          </cell>
          <cell r="AC260">
            <v>34.632000000000005</v>
          </cell>
          <cell r="AD260" t="b">
            <v>0</v>
          </cell>
          <cell r="AE260" t="str">
            <v>31/12/2154</v>
          </cell>
          <cell r="AF260" t="str">
            <v>49</v>
          </cell>
        </row>
        <row r="261">
          <cell r="C261" t="str">
            <v>C6I0A6</v>
          </cell>
          <cell r="D261" t="str">
            <v>SEIKO CURVED B6 1.50 IP+ SRC-UL</v>
          </cell>
          <cell r="E261" t="str">
            <v>1.5</v>
          </cell>
          <cell r="F261" t="str">
            <v>Unifocal</v>
          </cell>
          <cell r="G261" t="str">
            <v>Aspherique</v>
          </cell>
          <cell r="H261" t="b">
            <v>0</v>
          </cell>
          <cell r="I261" t="str">
            <v>SEIKO CURVED UF</v>
          </cell>
          <cell r="J261" t="str">
            <v>SANS EQUIVALENCE</v>
          </cell>
          <cell r="K261" t="str">
            <v>SRC ULTRA</v>
          </cell>
          <cell r="L261" t="str">
            <v>5G</v>
          </cell>
          <cell r="M261" t="str">
            <v>RX</v>
          </cell>
          <cell r="N261" t="str">
            <v/>
          </cell>
          <cell r="O261" t="str">
            <v/>
          </cell>
          <cell r="P261" t="str">
            <v>BLANC</v>
          </cell>
          <cell r="Q261" t="str">
            <v/>
          </cell>
          <cell r="R261" t="str">
            <v/>
          </cell>
          <cell r="S261" t="str">
            <v/>
          </cell>
          <cell r="T261" t="str">
            <v>IP PLUS</v>
          </cell>
          <cell r="U261" t="str">
            <v/>
          </cell>
          <cell r="V261" t="str">
            <v/>
          </cell>
          <cell r="W261" t="str">
            <v>SANS EQUIVALENCE RX 1.5 5G BLANC PROTECTUV</v>
          </cell>
          <cell r="X261">
            <v>0</v>
          </cell>
          <cell r="Y261">
            <v>120.25</v>
          </cell>
          <cell r="Z261">
            <v>34.632000000000005</v>
          </cell>
          <cell r="AA261">
            <v>64</v>
          </cell>
          <cell r="AB261" t="b">
            <v>0</v>
          </cell>
          <cell r="AC261">
            <v>34.632000000000005</v>
          </cell>
          <cell r="AD261" t="b">
            <v>0</v>
          </cell>
          <cell r="AE261" t="str">
            <v>31/12/2154</v>
          </cell>
          <cell r="AF261" t="str">
            <v>49</v>
          </cell>
        </row>
        <row r="262">
          <cell r="C262" t="str">
            <v>C8I0A6</v>
          </cell>
          <cell r="D262" t="str">
            <v>SEIKO CURVED B8 1.50 IP+ SRC-UL</v>
          </cell>
          <cell r="E262" t="str">
            <v>1.5</v>
          </cell>
          <cell r="F262" t="str">
            <v>Unifocal</v>
          </cell>
          <cell r="G262" t="str">
            <v>Aspherique</v>
          </cell>
          <cell r="H262" t="b">
            <v>0</v>
          </cell>
          <cell r="I262" t="str">
            <v>SEIKO CURVED UF</v>
          </cell>
          <cell r="J262" t="str">
            <v>SANS EQUIVALENCE</v>
          </cell>
          <cell r="K262" t="str">
            <v>SRC ULTRA</v>
          </cell>
          <cell r="L262" t="str">
            <v>5G</v>
          </cell>
          <cell r="M262" t="str">
            <v>RX</v>
          </cell>
          <cell r="N262" t="str">
            <v/>
          </cell>
          <cell r="O262" t="str">
            <v/>
          </cell>
          <cell r="P262" t="str">
            <v>BLANC</v>
          </cell>
          <cell r="Q262" t="str">
            <v/>
          </cell>
          <cell r="R262" t="str">
            <v/>
          </cell>
          <cell r="S262" t="str">
            <v/>
          </cell>
          <cell r="T262" t="str">
            <v>IP PLUS</v>
          </cell>
          <cell r="U262" t="str">
            <v/>
          </cell>
          <cell r="V262" t="str">
            <v/>
          </cell>
          <cell r="W262" t="str">
            <v>SANS EQUIVALENCE RX 1.5 5G BLANC PROTECTUV</v>
          </cell>
          <cell r="X262">
            <v>0</v>
          </cell>
          <cell r="Y262">
            <v>120.25</v>
          </cell>
          <cell r="Z262">
            <v>34.632000000000005</v>
          </cell>
          <cell r="AA262">
            <v>64</v>
          </cell>
          <cell r="AB262" t="b">
            <v>0</v>
          </cell>
          <cell r="AC262">
            <v>34.632000000000005</v>
          </cell>
          <cell r="AD262" t="b">
            <v>0</v>
          </cell>
          <cell r="AE262" t="str">
            <v>31/12/2154</v>
          </cell>
          <cell r="AF262" t="str">
            <v>49</v>
          </cell>
        </row>
        <row r="263">
          <cell r="C263" t="str">
            <v>X1ID05</v>
          </cell>
          <cell r="D263" t="str">
            <v>SEIKO I XCEED (A) 1.50 IP+ SYD SCC</v>
          </cell>
          <cell r="E263" t="str">
            <v>1.5</v>
          </cell>
          <cell r="F263" t="str">
            <v>Unifocal</v>
          </cell>
          <cell r="G263" t="str">
            <v>Aspherique</v>
          </cell>
          <cell r="H263" t="b">
            <v>0</v>
          </cell>
          <cell r="I263" t="str">
            <v>SEIKO I XCEED</v>
          </cell>
          <cell r="J263" t="str">
            <v>EGERIE HD UF</v>
          </cell>
          <cell r="K263" t="str">
            <v>SCC</v>
          </cell>
          <cell r="L263" t="str">
            <v>3G</v>
          </cell>
          <cell r="M263" t="str">
            <v>RX</v>
          </cell>
          <cell r="N263" t="str">
            <v/>
          </cell>
          <cell r="O263" t="str">
            <v>SENSITY DARK</v>
          </cell>
          <cell r="P263" t="str">
            <v>PHOTOPREMIUM</v>
          </cell>
          <cell r="Q263" t="str">
            <v/>
          </cell>
          <cell r="R263" t="str">
            <v/>
          </cell>
          <cell r="S263" t="str">
            <v/>
          </cell>
          <cell r="T263" t="str">
            <v>IP PLUS</v>
          </cell>
          <cell r="U263" t="str">
            <v/>
          </cell>
          <cell r="V263" t="str">
            <v/>
          </cell>
          <cell r="W263" t="str">
            <v>EGERIE HD UF RX 1.5 3G PHOTOPREMIUM PROTECTUV</v>
          </cell>
          <cell r="X263">
            <v>179</v>
          </cell>
          <cell r="Y263">
            <v>124.05</v>
          </cell>
          <cell r="Z263">
            <v>21.435840000000006</v>
          </cell>
          <cell r="AA263">
            <v>78.400000000000006</v>
          </cell>
          <cell r="AB263" t="b">
            <v>0</v>
          </cell>
          <cell r="AC263">
            <v>21.435840000000006</v>
          </cell>
          <cell r="AD263" t="b">
            <v>0</v>
          </cell>
          <cell r="AE263" t="str">
            <v>31/12/2154</v>
          </cell>
          <cell r="AF263" t="str">
            <v>87</v>
          </cell>
        </row>
        <row r="264">
          <cell r="C264" t="str">
            <v>DR7TB3</v>
          </cell>
          <cell r="D264" t="str">
            <v>SEIKO DRIVE 1.67 IP+ POL THIN SRC-RD</v>
          </cell>
          <cell r="E264" t="str">
            <v>1.67</v>
          </cell>
          <cell r="F264" t="str">
            <v>Unifocal</v>
          </cell>
          <cell r="G264" t="str">
            <v>Aspherique</v>
          </cell>
          <cell r="H264" t="b">
            <v>0</v>
          </cell>
          <cell r="I264" t="str">
            <v>SEIKO DRIVE</v>
          </cell>
          <cell r="J264" t="str">
            <v>SANS EQUIVALENCE</v>
          </cell>
          <cell r="K264" t="str">
            <v>SRC ROAD</v>
          </cell>
          <cell r="L264" t="str">
            <v>AUTO</v>
          </cell>
          <cell r="M264" t="str">
            <v>RX</v>
          </cell>
          <cell r="N264" t="str">
            <v/>
          </cell>
          <cell r="O264" t="str">
            <v>POL</v>
          </cell>
          <cell r="P264" t="str">
            <v>POLARISANT</v>
          </cell>
          <cell r="Q264" t="str">
            <v/>
          </cell>
          <cell r="R264" t="str">
            <v/>
          </cell>
          <cell r="S264" t="str">
            <v/>
          </cell>
          <cell r="T264" t="str">
            <v>IP PLUS</v>
          </cell>
          <cell r="U264" t="str">
            <v/>
          </cell>
          <cell r="V264" t="str">
            <v/>
          </cell>
          <cell r="W264" t="str">
            <v>SANS EQUIVALENCE RX 1.67 AUTO POLARISANT PROTECTUV</v>
          </cell>
          <cell r="X264">
            <v>0</v>
          </cell>
          <cell r="Y264">
            <v>161.85</v>
          </cell>
          <cell r="Z264">
            <v>41.951520000000016</v>
          </cell>
          <cell r="AA264">
            <v>64</v>
          </cell>
          <cell r="AB264" t="b">
            <v>0</v>
          </cell>
          <cell r="AC264">
            <v>41.951520000000016</v>
          </cell>
          <cell r="AD264" t="b">
            <v>0</v>
          </cell>
          <cell r="AE264" t="str">
            <v>31/12/2154</v>
          </cell>
          <cell r="AF264" t="str">
            <v>154</v>
          </cell>
        </row>
        <row r="265">
          <cell r="C265" t="str">
            <v>FY50A6</v>
          </cell>
          <cell r="D265" t="str">
            <v>SEIKO SYNERGY XT XCEED FR 1.50 SRC-UL</v>
          </cell>
          <cell r="E265" t="str">
            <v>1.5</v>
          </cell>
          <cell r="F265" t="str">
            <v>Progressif</v>
          </cell>
          <cell r="G265" t="str">
            <v>Aspherique</v>
          </cell>
          <cell r="H265" t="b">
            <v>0</v>
          </cell>
          <cell r="I265" t="str">
            <v>SYNERGY XTRA XCEED</v>
          </cell>
          <cell r="J265" t="str">
            <v>SANS EQUIVALENCE</v>
          </cell>
          <cell r="K265" t="str">
            <v>SRC ULTRA</v>
          </cell>
          <cell r="L265" t="str">
            <v>5G</v>
          </cell>
          <cell r="M265" t="str">
            <v>RX</v>
          </cell>
          <cell r="N265" t="str">
            <v/>
          </cell>
          <cell r="O265" t="str">
            <v/>
          </cell>
          <cell r="P265" t="str">
            <v>BLANC</v>
          </cell>
          <cell r="Q265" t="str">
            <v/>
          </cell>
          <cell r="R265" t="str">
            <v/>
          </cell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>SANS EQUIVALENCE RX 1.5 5G BLANC</v>
          </cell>
          <cell r="X265">
            <v>0</v>
          </cell>
          <cell r="Y265">
            <v>161.9</v>
          </cell>
          <cell r="Z265">
            <v>27.976319999999998</v>
          </cell>
          <cell r="AA265">
            <v>75.88</v>
          </cell>
          <cell r="AB265" t="b">
            <v>0</v>
          </cell>
          <cell r="AC265">
            <v>27.976319999999998</v>
          </cell>
          <cell r="AD265" t="b">
            <v>0</v>
          </cell>
          <cell r="AE265" t="str">
            <v>31/12/2154</v>
          </cell>
          <cell r="AF265" t="str">
            <v>49</v>
          </cell>
        </row>
        <row r="266">
          <cell r="C266" t="str">
            <v>SD10B6</v>
          </cell>
          <cell r="D266" t="str">
            <v>SEIKO SYNERGY XT XCEED 1.50 UVBR SRC-SC</v>
          </cell>
          <cell r="E266" t="str">
            <v>1.5</v>
          </cell>
          <cell r="F266" t="str">
            <v>Progressif</v>
          </cell>
          <cell r="G266" t="str">
            <v>Aspherique</v>
          </cell>
          <cell r="H266" t="b">
            <v>0</v>
          </cell>
          <cell r="I266" t="str">
            <v>SYNERGY XTRA XCEED</v>
          </cell>
          <cell r="J266" t="str">
            <v>SANS EQUIVALENCE</v>
          </cell>
          <cell r="K266" t="str">
            <v>SRC SCREEN</v>
          </cell>
          <cell r="L266" t="str">
            <v>BLUE</v>
          </cell>
          <cell r="M266" t="str">
            <v>RX</v>
          </cell>
          <cell r="N266" t="str">
            <v/>
          </cell>
          <cell r="O266" t="str">
            <v/>
          </cell>
          <cell r="P266" t="str">
            <v>BLANC</v>
          </cell>
          <cell r="Q266" t="str">
            <v/>
          </cell>
          <cell r="R266" t="str">
            <v/>
          </cell>
          <cell r="S266" t="str">
            <v>UVBR</v>
          </cell>
          <cell r="T266" t="str">
            <v>UV</v>
          </cell>
          <cell r="U266" t="str">
            <v/>
          </cell>
          <cell r="V266" t="str">
            <v/>
          </cell>
          <cell r="W266" t="str">
            <v>SANS EQUIVALENCE RX 1.5 BLUE BLANC UVBLUSELECT PROTECTUV</v>
          </cell>
          <cell r="X266">
            <v>0</v>
          </cell>
          <cell r="Y266">
            <v>162</v>
          </cell>
          <cell r="Z266">
            <v>27.993599999999997</v>
          </cell>
          <cell r="AA266">
            <v>75.88</v>
          </cell>
          <cell r="AB266" t="b">
            <v>0</v>
          </cell>
          <cell r="AC266">
            <v>27.993599999999997</v>
          </cell>
          <cell r="AD266" t="b">
            <v>0</v>
          </cell>
          <cell r="AE266" t="str">
            <v>31/12/2154</v>
          </cell>
          <cell r="AF266" t="str">
            <v>65</v>
          </cell>
        </row>
        <row r="267">
          <cell r="C267" t="str">
            <v>C46P05</v>
          </cell>
          <cell r="D267" t="str">
            <v>SEIKO CURVED B4 1.60 IP+ POL SCC</v>
          </cell>
          <cell r="E267" t="str">
            <v>1.6</v>
          </cell>
          <cell r="F267" t="str">
            <v>Unifocal</v>
          </cell>
          <cell r="G267" t="str">
            <v>Aspherique</v>
          </cell>
          <cell r="H267" t="b">
            <v>0</v>
          </cell>
          <cell r="I267" t="str">
            <v>SEIKO CURVED UF</v>
          </cell>
          <cell r="J267" t="str">
            <v>SANS EQUIVALENCE</v>
          </cell>
          <cell r="K267" t="str">
            <v>SCC</v>
          </cell>
          <cell r="L267" t="str">
            <v>3G</v>
          </cell>
          <cell r="M267" t="str">
            <v>RX</v>
          </cell>
          <cell r="N267" t="str">
            <v/>
          </cell>
          <cell r="O267" t="str">
            <v>POL</v>
          </cell>
          <cell r="P267" t="str">
            <v>POLARISANT</v>
          </cell>
          <cell r="Q267" t="str">
            <v/>
          </cell>
          <cell r="R267" t="str">
            <v/>
          </cell>
          <cell r="S267" t="str">
            <v/>
          </cell>
          <cell r="T267" t="str">
            <v>IP PLUS</v>
          </cell>
          <cell r="U267" t="str">
            <v/>
          </cell>
          <cell r="V267" t="str">
            <v/>
          </cell>
          <cell r="W267" t="str">
            <v>SANS EQUIVALENCE RX 1.6 3G POLARISANT PROTECTUV</v>
          </cell>
          <cell r="X267">
            <v>0</v>
          </cell>
          <cell r="Y267">
            <v>120.65</v>
          </cell>
          <cell r="Z267">
            <v>34.747200000000007</v>
          </cell>
          <cell r="AA267">
            <v>64</v>
          </cell>
          <cell r="AB267" t="b">
            <v>0</v>
          </cell>
          <cell r="AC267">
            <v>34.747200000000007</v>
          </cell>
          <cell r="AD267" t="b">
            <v>0</v>
          </cell>
          <cell r="AE267" t="str">
            <v>31/12/2154</v>
          </cell>
          <cell r="AF267" t="str">
            <v>101</v>
          </cell>
        </row>
        <row r="268">
          <cell r="C268" t="str">
            <v>C66P05</v>
          </cell>
          <cell r="D268" t="str">
            <v>SEIKO CURVED B6 1.60 IP+ POL SCC</v>
          </cell>
          <cell r="E268" t="str">
            <v>1.6</v>
          </cell>
          <cell r="F268" t="str">
            <v>Unifocal</v>
          </cell>
          <cell r="G268" t="str">
            <v>Aspherique</v>
          </cell>
          <cell r="H268" t="b">
            <v>0</v>
          </cell>
          <cell r="I268" t="str">
            <v>SEIKO CURVED UF</v>
          </cell>
          <cell r="J268" t="str">
            <v>SANS EQUIVALENCE</v>
          </cell>
          <cell r="K268" t="str">
            <v>SCC</v>
          </cell>
          <cell r="L268" t="str">
            <v>3G</v>
          </cell>
          <cell r="M268" t="str">
            <v>RX</v>
          </cell>
          <cell r="N268" t="str">
            <v/>
          </cell>
          <cell r="O268" t="str">
            <v>POL</v>
          </cell>
          <cell r="P268" t="str">
            <v>POLARISANT</v>
          </cell>
          <cell r="Q268" t="str">
            <v/>
          </cell>
          <cell r="R268" t="str">
            <v/>
          </cell>
          <cell r="S268" t="str">
            <v/>
          </cell>
          <cell r="T268" t="str">
            <v>IP PLUS</v>
          </cell>
          <cell r="U268" t="str">
            <v/>
          </cell>
          <cell r="V268" t="str">
            <v/>
          </cell>
          <cell r="W268" t="str">
            <v>SANS EQUIVALENCE RX 1.6 3G POLARISANT PROTECTUV</v>
          </cell>
          <cell r="X268">
            <v>0</v>
          </cell>
          <cell r="Y268">
            <v>120.65</v>
          </cell>
          <cell r="Z268">
            <v>34.747200000000007</v>
          </cell>
          <cell r="AA268">
            <v>64</v>
          </cell>
          <cell r="AB268" t="b">
            <v>0</v>
          </cell>
          <cell r="AC268">
            <v>34.747200000000007</v>
          </cell>
          <cell r="AD268" t="b">
            <v>0</v>
          </cell>
          <cell r="AE268" t="str">
            <v>31/12/2154</v>
          </cell>
          <cell r="AF268" t="str">
            <v>101</v>
          </cell>
        </row>
        <row r="269">
          <cell r="C269" t="str">
            <v>C86P05</v>
          </cell>
          <cell r="D269" t="str">
            <v>SEIKO CURVED B8 1.60 IP+ POL SCC</v>
          </cell>
          <cell r="E269" t="str">
            <v>1.6</v>
          </cell>
          <cell r="F269" t="str">
            <v>Unifocal</v>
          </cell>
          <cell r="G269" t="str">
            <v>Aspherique</v>
          </cell>
          <cell r="H269" t="b">
            <v>0</v>
          </cell>
          <cell r="I269" t="str">
            <v>SEIKO CURVED UF</v>
          </cell>
          <cell r="J269" t="str">
            <v>SANS EQUIVALENCE</v>
          </cell>
          <cell r="K269" t="str">
            <v>SCC</v>
          </cell>
          <cell r="L269" t="str">
            <v>3G</v>
          </cell>
          <cell r="M269" t="str">
            <v>RX</v>
          </cell>
          <cell r="N269" t="str">
            <v/>
          </cell>
          <cell r="O269" t="str">
            <v>POL</v>
          </cell>
          <cell r="P269" t="str">
            <v>POLARISANT</v>
          </cell>
          <cell r="Q269" t="str">
            <v/>
          </cell>
          <cell r="R269" t="str">
            <v/>
          </cell>
          <cell r="S269" t="str">
            <v/>
          </cell>
          <cell r="T269" t="str">
            <v>IP PLUS</v>
          </cell>
          <cell r="U269" t="str">
            <v/>
          </cell>
          <cell r="V269" t="str">
            <v/>
          </cell>
          <cell r="W269" t="str">
            <v>SANS EQUIVALENCE RX 1.6 3G POLARISANT PROTECTUV</v>
          </cell>
          <cell r="X269">
            <v>0</v>
          </cell>
          <cell r="Y269">
            <v>120.65</v>
          </cell>
          <cell r="Z269">
            <v>34.747200000000007</v>
          </cell>
          <cell r="AA269">
            <v>64</v>
          </cell>
          <cell r="AB269" t="b">
            <v>0</v>
          </cell>
          <cell r="AC269">
            <v>34.747200000000007</v>
          </cell>
          <cell r="AD269" t="b">
            <v>0</v>
          </cell>
          <cell r="AE269" t="str">
            <v>31/12/2154</v>
          </cell>
          <cell r="AF269" t="str">
            <v>101</v>
          </cell>
        </row>
        <row r="270">
          <cell r="C270" t="str">
            <v>X4I0B5</v>
          </cell>
          <cell r="D270" t="str">
            <v>SEIKO CURVED X B4 1.50 IP+ SRC-ON</v>
          </cell>
          <cell r="E270" t="str">
            <v>1.5</v>
          </cell>
          <cell r="F270" t="str">
            <v>Progressif</v>
          </cell>
          <cell r="G270" t="str">
            <v>Aspherique</v>
          </cell>
          <cell r="H270" t="b">
            <v>0</v>
          </cell>
          <cell r="I270" t="str">
            <v>SEIKO CURVED X</v>
          </cell>
          <cell r="J270" t="str">
            <v>SANS EQUIVALENCE</v>
          </cell>
          <cell r="K270" t="str">
            <v>SRC ONE</v>
          </cell>
          <cell r="L270" t="str">
            <v>4G</v>
          </cell>
          <cell r="M270" t="str">
            <v>RX</v>
          </cell>
          <cell r="N270" t="str">
            <v/>
          </cell>
          <cell r="O270" t="str">
            <v/>
          </cell>
          <cell r="P270" t="str">
            <v>BLANC</v>
          </cell>
          <cell r="Q270" t="str">
            <v/>
          </cell>
          <cell r="R270" t="str">
            <v/>
          </cell>
          <cell r="S270" t="str">
            <v/>
          </cell>
          <cell r="T270" t="str">
            <v>IP PLUS</v>
          </cell>
          <cell r="U270" t="str">
            <v/>
          </cell>
          <cell r="V270" t="str">
            <v/>
          </cell>
          <cell r="W270" t="str">
            <v>SANS EQUIVALENCE RX 1.5 4G BLANC PROTECTUV</v>
          </cell>
          <cell r="X270">
            <v>0</v>
          </cell>
          <cell r="Y270">
            <v>162.35</v>
          </cell>
          <cell r="Z270">
            <v>46.756800000000013</v>
          </cell>
          <cell r="AA270">
            <v>64</v>
          </cell>
          <cell r="AB270" t="b">
            <v>0</v>
          </cell>
          <cell r="AC270">
            <v>46.756800000000013</v>
          </cell>
          <cell r="AD270" t="b">
            <v>0</v>
          </cell>
          <cell r="AE270" t="str">
            <v>31/12/2154</v>
          </cell>
          <cell r="AF270" t="str">
            <v>39</v>
          </cell>
        </row>
        <row r="271">
          <cell r="C271" t="str">
            <v>X6I0B5</v>
          </cell>
          <cell r="D271" t="str">
            <v>SEIKO CURVED X B6 1.50 IP+ SRC-ON</v>
          </cell>
          <cell r="E271" t="str">
            <v>1.5</v>
          </cell>
          <cell r="F271" t="str">
            <v>Progressif</v>
          </cell>
          <cell r="G271" t="str">
            <v>Aspherique</v>
          </cell>
          <cell r="H271" t="b">
            <v>0</v>
          </cell>
          <cell r="I271" t="str">
            <v>SEIKO CURVED X</v>
          </cell>
          <cell r="J271" t="str">
            <v>SANS EQUIVALENCE</v>
          </cell>
          <cell r="K271" t="str">
            <v>SRC ONE</v>
          </cell>
          <cell r="L271" t="str">
            <v>4G</v>
          </cell>
          <cell r="M271" t="str">
            <v>RX</v>
          </cell>
          <cell r="N271" t="str">
            <v/>
          </cell>
          <cell r="O271" t="str">
            <v/>
          </cell>
          <cell r="P271" t="str">
            <v>BLANC</v>
          </cell>
          <cell r="Q271" t="str">
            <v/>
          </cell>
          <cell r="R271" t="str">
            <v/>
          </cell>
          <cell r="S271" t="str">
            <v/>
          </cell>
          <cell r="T271" t="str">
            <v>IP PLUS</v>
          </cell>
          <cell r="U271" t="str">
            <v/>
          </cell>
          <cell r="V271" t="str">
            <v/>
          </cell>
          <cell r="W271" t="str">
            <v>SANS EQUIVALENCE RX 1.5 4G BLANC PROTECTUV</v>
          </cell>
          <cell r="X271">
            <v>0</v>
          </cell>
          <cell r="Y271">
            <v>162.35</v>
          </cell>
          <cell r="Z271">
            <v>46.756800000000013</v>
          </cell>
          <cell r="AA271">
            <v>64</v>
          </cell>
          <cell r="AB271" t="b">
            <v>0</v>
          </cell>
          <cell r="AC271">
            <v>46.756800000000013</v>
          </cell>
          <cell r="AD271" t="b">
            <v>0</v>
          </cell>
          <cell r="AE271" t="str">
            <v>31/12/2154</v>
          </cell>
          <cell r="AF271" t="str">
            <v>39</v>
          </cell>
        </row>
        <row r="272">
          <cell r="C272" t="str">
            <v>X8I0B5</v>
          </cell>
          <cell r="D272" t="str">
            <v>SEIKO CURVED X B8 1.50 IP+ SRC-ON</v>
          </cell>
          <cell r="E272" t="str">
            <v>1.5</v>
          </cell>
          <cell r="F272" t="str">
            <v>Progressif</v>
          </cell>
          <cell r="G272" t="str">
            <v>Aspherique</v>
          </cell>
          <cell r="H272" t="b">
            <v>0</v>
          </cell>
          <cell r="I272" t="str">
            <v>SEIKO CURVED X</v>
          </cell>
          <cell r="J272" t="str">
            <v>SANS EQUIVALENCE</v>
          </cell>
          <cell r="K272" t="str">
            <v>SRC ONE</v>
          </cell>
          <cell r="L272" t="str">
            <v>4G</v>
          </cell>
          <cell r="M272" t="str">
            <v>RX</v>
          </cell>
          <cell r="N272" t="str">
            <v/>
          </cell>
          <cell r="O272" t="str">
            <v/>
          </cell>
          <cell r="P272" t="str">
            <v>BLANC</v>
          </cell>
          <cell r="Q272" t="str">
            <v/>
          </cell>
          <cell r="R272" t="str">
            <v/>
          </cell>
          <cell r="S272" t="str">
            <v/>
          </cell>
          <cell r="T272" t="str">
            <v>IP PLUS</v>
          </cell>
          <cell r="U272" t="str">
            <v/>
          </cell>
          <cell r="V272" t="str">
            <v/>
          </cell>
          <cell r="W272" t="str">
            <v>SANS EQUIVALENCE RX 1.5 4G BLANC PROTECTUV</v>
          </cell>
          <cell r="X272">
            <v>0</v>
          </cell>
          <cell r="Y272">
            <v>162.35</v>
          </cell>
          <cell r="Z272">
            <v>46.756800000000013</v>
          </cell>
          <cell r="AA272">
            <v>64</v>
          </cell>
          <cell r="AB272" t="b">
            <v>0</v>
          </cell>
          <cell r="AC272">
            <v>46.756800000000013</v>
          </cell>
          <cell r="AD272" t="b">
            <v>0</v>
          </cell>
          <cell r="AE272" t="str">
            <v>31/12/2154</v>
          </cell>
          <cell r="AF272" t="str">
            <v>39</v>
          </cell>
        </row>
        <row r="273">
          <cell r="C273" t="str">
            <v>FY10B5</v>
          </cell>
          <cell r="D273" t="str">
            <v>SEIKO SYNERGY XT XCEED FR 1.50 UVBR SRC-ON</v>
          </cell>
          <cell r="E273" t="str">
            <v>1.5</v>
          </cell>
          <cell r="F273" t="str">
            <v>Progressif</v>
          </cell>
          <cell r="G273" t="str">
            <v>Aspherique</v>
          </cell>
          <cell r="H273" t="b">
            <v>0</v>
          </cell>
          <cell r="I273" t="str">
            <v>SYNERGY XTRA XCEED</v>
          </cell>
          <cell r="J273" t="str">
            <v>SANS EQUIVALENCE</v>
          </cell>
          <cell r="K273" t="str">
            <v>SRC ONE</v>
          </cell>
          <cell r="L273" t="str">
            <v>4G</v>
          </cell>
          <cell r="M273" t="str">
            <v>RX</v>
          </cell>
          <cell r="N273" t="str">
            <v/>
          </cell>
          <cell r="O273" t="str">
            <v/>
          </cell>
          <cell r="P273" t="str">
            <v>BLANC</v>
          </cell>
          <cell r="Q273" t="str">
            <v/>
          </cell>
          <cell r="R273" t="str">
            <v/>
          </cell>
          <cell r="S273" t="str">
            <v>UVBR</v>
          </cell>
          <cell r="T273" t="str">
            <v>UV</v>
          </cell>
          <cell r="U273" t="str">
            <v/>
          </cell>
          <cell r="V273" t="str">
            <v/>
          </cell>
          <cell r="W273" t="str">
            <v>SANS EQUIVALENCE RX 1.5 4G BLANC UVBLUSELECT PROTECTUV</v>
          </cell>
          <cell r="X273">
            <v>0</v>
          </cell>
          <cell r="Y273">
            <v>162.85</v>
          </cell>
          <cell r="Z273">
            <v>28.140480000000014</v>
          </cell>
          <cell r="AA273">
            <v>75.88</v>
          </cell>
          <cell r="AB273" t="b">
            <v>0</v>
          </cell>
          <cell r="AC273">
            <v>28.140480000000014</v>
          </cell>
          <cell r="AD273" t="b">
            <v>0</v>
          </cell>
          <cell r="AE273" t="str">
            <v>31/12/2154</v>
          </cell>
          <cell r="AF273" t="str">
            <v>49</v>
          </cell>
        </row>
        <row r="274">
          <cell r="C274" t="str">
            <v>SD6074</v>
          </cell>
          <cell r="D274" t="str">
            <v>SEIKO SYNERGY XT XCEED 1.60 IP+ SRC-SU</v>
          </cell>
          <cell r="E274" t="str">
            <v>1.6</v>
          </cell>
          <cell r="F274" t="str">
            <v>Progressif</v>
          </cell>
          <cell r="G274" t="str">
            <v>Aspherique</v>
          </cell>
          <cell r="H274" t="b">
            <v>0</v>
          </cell>
          <cell r="I274" t="str">
            <v>SYNERGY XTRA XCEED</v>
          </cell>
          <cell r="J274" t="str">
            <v>SANS EQUIVALENCE</v>
          </cell>
          <cell r="K274" t="str">
            <v>SRC SUN</v>
          </cell>
          <cell r="L274" t="str">
            <v>SANS EQUIVALENCE</v>
          </cell>
          <cell r="M274" t="str">
            <v>RX</v>
          </cell>
          <cell r="N274" t="str">
            <v/>
          </cell>
          <cell r="O274" t="str">
            <v>TEINTE</v>
          </cell>
          <cell r="P274" t="str">
            <v>TEINTE</v>
          </cell>
          <cell r="Q274" t="str">
            <v/>
          </cell>
          <cell r="R274" t="str">
            <v/>
          </cell>
          <cell r="S274" t="str">
            <v/>
          </cell>
          <cell r="T274" t="str">
            <v>IP PLUS</v>
          </cell>
          <cell r="U274" t="str">
            <v/>
          </cell>
          <cell r="V274" t="str">
            <v/>
          </cell>
          <cell r="W274" t="str">
            <v>SANS EQUIVALENCE RX 1.6 SANS EQUIVALENCE BLANC PROTECTUV</v>
          </cell>
          <cell r="X274">
            <v>0</v>
          </cell>
          <cell r="Y274">
            <v>162.85</v>
          </cell>
          <cell r="Z274">
            <v>28.140480000000014</v>
          </cell>
          <cell r="AA274">
            <v>75.88</v>
          </cell>
          <cell r="AB274" t="b">
            <v>0</v>
          </cell>
          <cell r="AC274">
            <v>28.140480000000014</v>
          </cell>
          <cell r="AD274" t="b">
            <v>0</v>
          </cell>
          <cell r="AE274" t="str">
            <v>31/12/2154</v>
          </cell>
          <cell r="AF274" t="str">
            <v>33</v>
          </cell>
        </row>
        <row r="275">
          <cell r="C275" t="str">
            <v>SDIP74</v>
          </cell>
          <cell r="D275" t="str">
            <v>SEIKO SYNERGY XT XCEED 1.50 IP+ POL SRC-SU</v>
          </cell>
          <cell r="E275" t="str">
            <v>1.5</v>
          </cell>
          <cell r="F275" t="str">
            <v>Progressif</v>
          </cell>
          <cell r="G275" t="str">
            <v>Aspherique</v>
          </cell>
          <cell r="H275" t="b">
            <v>0</v>
          </cell>
          <cell r="I275" t="str">
            <v>SYNERGY XTRA XCEED</v>
          </cell>
          <cell r="J275" t="str">
            <v>SANS EQUIVALENCE</v>
          </cell>
          <cell r="K275" t="str">
            <v>SRC SUN</v>
          </cell>
          <cell r="L275" t="str">
            <v>SANS EQUIVALENCE</v>
          </cell>
          <cell r="M275" t="str">
            <v>RX</v>
          </cell>
          <cell r="N275" t="str">
            <v/>
          </cell>
          <cell r="O275" t="str">
            <v>POL</v>
          </cell>
          <cell r="P275" t="str">
            <v>POLARISANT</v>
          </cell>
          <cell r="Q275" t="str">
            <v/>
          </cell>
          <cell r="R275" t="str">
            <v/>
          </cell>
          <cell r="S275" t="str">
            <v/>
          </cell>
          <cell r="T275" t="str">
            <v>IP PLUS</v>
          </cell>
          <cell r="U275" t="str">
            <v/>
          </cell>
          <cell r="V275" t="str">
            <v/>
          </cell>
          <cell r="W275" t="str">
            <v>SANS EQUIVALENCE RX 1.5 SANS EQUIVALENCE POLARISANT PROTECTUV</v>
          </cell>
          <cell r="X275">
            <v>0</v>
          </cell>
          <cell r="Y275">
            <v>162.85</v>
          </cell>
          <cell r="Z275">
            <v>28.140480000000014</v>
          </cell>
          <cell r="AA275">
            <v>75.88</v>
          </cell>
          <cell r="AB275" t="b">
            <v>0</v>
          </cell>
          <cell r="AC275">
            <v>28.140480000000014</v>
          </cell>
          <cell r="AD275" t="b">
            <v>0</v>
          </cell>
          <cell r="AE275" t="str">
            <v>31/12/2154</v>
          </cell>
          <cell r="AF275" t="str">
            <v>45</v>
          </cell>
        </row>
        <row r="276">
          <cell r="C276" t="str">
            <v>FYI0A6</v>
          </cell>
          <cell r="D276" t="str">
            <v>SEIKO SYNERGY XT XCEED FR 1.50 IP+ SRC-UL</v>
          </cell>
          <cell r="E276" t="str">
            <v>1.5</v>
          </cell>
          <cell r="F276" t="str">
            <v>Progressif</v>
          </cell>
          <cell r="G276" t="str">
            <v>Aspherique</v>
          </cell>
          <cell r="H276" t="b">
            <v>0</v>
          </cell>
          <cell r="I276" t="str">
            <v>SYNERGY XTRA XCEED</v>
          </cell>
          <cell r="J276" t="str">
            <v>SANS EQUIVALENCE</v>
          </cell>
          <cell r="K276" t="str">
            <v>SRC ULTRA</v>
          </cell>
          <cell r="L276" t="str">
            <v>5G</v>
          </cell>
          <cell r="M276" t="str">
            <v>RX</v>
          </cell>
          <cell r="N276" t="str">
            <v/>
          </cell>
          <cell r="O276" t="str">
            <v/>
          </cell>
          <cell r="P276" t="str">
            <v>BLANC</v>
          </cell>
          <cell r="Q276" t="str">
            <v/>
          </cell>
          <cell r="R276" t="str">
            <v/>
          </cell>
          <cell r="S276" t="str">
            <v/>
          </cell>
          <cell r="T276" t="str">
            <v>IP PLUS</v>
          </cell>
          <cell r="U276" t="str">
            <v/>
          </cell>
          <cell r="V276" t="str">
            <v/>
          </cell>
          <cell r="W276" t="str">
            <v>SANS EQUIVALENCE RX 1.5 5G BLANC PROTECTUV</v>
          </cell>
          <cell r="X276">
            <v>0</v>
          </cell>
          <cell r="Y276">
            <v>162.9</v>
          </cell>
          <cell r="Z276">
            <v>28.149120000000003</v>
          </cell>
          <cell r="AA276">
            <v>75.88</v>
          </cell>
          <cell r="AB276" t="b">
            <v>0</v>
          </cell>
          <cell r="AC276">
            <v>28.149120000000003</v>
          </cell>
          <cell r="AD276" t="b">
            <v>0</v>
          </cell>
          <cell r="AE276" t="str">
            <v>31/12/2154</v>
          </cell>
          <cell r="AF276" t="str">
            <v>49</v>
          </cell>
        </row>
        <row r="277">
          <cell r="C277" t="str">
            <v>N320B6</v>
          </cell>
          <cell r="D277" t="str">
            <v>SEIKO A-ZONE BASE 3 1.60 UVBR SRC-SC</v>
          </cell>
          <cell r="E277" t="str">
            <v>1.6</v>
          </cell>
          <cell r="F277" t="str">
            <v>Unifocal</v>
          </cell>
          <cell r="G277" t="str">
            <v>Aspherique</v>
          </cell>
          <cell r="H277" t="b">
            <v>0</v>
          </cell>
          <cell r="I277" t="str">
            <v>SEIKO A-ZONE</v>
          </cell>
          <cell r="J277" t="str">
            <v>SANS EQUIVALENCE</v>
          </cell>
          <cell r="K277" t="str">
            <v>SRC SCREEN</v>
          </cell>
          <cell r="L277" t="str">
            <v>BLUE</v>
          </cell>
          <cell r="M277" t="str">
            <v>RX</v>
          </cell>
          <cell r="N277" t="str">
            <v/>
          </cell>
          <cell r="O277" t="str">
            <v/>
          </cell>
          <cell r="P277" t="str">
            <v>BLANC</v>
          </cell>
          <cell r="Q277" t="str">
            <v/>
          </cell>
          <cell r="R277" t="str">
            <v/>
          </cell>
          <cell r="S277" t="str">
            <v>UVBR</v>
          </cell>
          <cell r="T277" t="str">
            <v>UV</v>
          </cell>
          <cell r="U277" t="str">
            <v/>
          </cell>
          <cell r="V277" t="str">
            <v/>
          </cell>
          <cell r="W277" t="str">
            <v>SANS EQUIVALENCE RX 1.6 BLUE BLANC UVBLUSELECT PROTECTUV</v>
          </cell>
          <cell r="X277">
            <v>0</v>
          </cell>
          <cell r="Y277">
            <v>121.6</v>
          </cell>
          <cell r="Z277">
            <v>31.518720000000009</v>
          </cell>
          <cell r="AA277">
            <v>64</v>
          </cell>
          <cell r="AB277" t="b">
            <v>0</v>
          </cell>
          <cell r="AC277">
            <v>31.518720000000009</v>
          </cell>
          <cell r="AD277" t="b">
            <v>0</v>
          </cell>
          <cell r="AE277" t="str">
            <v>31/12/2154</v>
          </cell>
          <cell r="AF277" t="str">
            <v>80</v>
          </cell>
        </row>
        <row r="278">
          <cell r="C278" t="str">
            <v>N520B6</v>
          </cell>
          <cell r="D278" t="str">
            <v>SEIKO A-ZONE BASE 5 1.60 UVBR SRC-SC</v>
          </cell>
          <cell r="E278" t="str">
            <v>1.6</v>
          </cell>
          <cell r="F278" t="str">
            <v>Unifocal</v>
          </cell>
          <cell r="G278" t="str">
            <v>Aspherique</v>
          </cell>
          <cell r="H278" t="b">
            <v>0</v>
          </cell>
          <cell r="I278" t="str">
            <v>SEIKO A-ZONE</v>
          </cell>
          <cell r="J278" t="str">
            <v>SANS EQUIVALENCE</v>
          </cell>
          <cell r="K278" t="str">
            <v>SRC SCREEN</v>
          </cell>
          <cell r="L278" t="str">
            <v>BLUE</v>
          </cell>
          <cell r="M278" t="str">
            <v>RX</v>
          </cell>
          <cell r="N278" t="str">
            <v/>
          </cell>
          <cell r="O278" t="str">
            <v/>
          </cell>
          <cell r="P278" t="str">
            <v>BLANC</v>
          </cell>
          <cell r="Q278" t="str">
            <v/>
          </cell>
          <cell r="R278" t="str">
            <v/>
          </cell>
          <cell r="S278" t="str">
            <v>UVBR</v>
          </cell>
          <cell r="T278" t="str">
            <v>UV</v>
          </cell>
          <cell r="U278" t="str">
            <v/>
          </cell>
          <cell r="V278" t="str">
            <v/>
          </cell>
          <cell r="W278" t="str">
            <v>SANS EQUIVALENCE RX 1.6 BLUE BLANC UVBLUSELECT PROTECTUV</v>
          </cell>
          <cell r="X278">
            <v>0</v>
          </cell>
          <cell r="Y278">
            <v>121.6</v>
          </cell>
          <cell r="Z278">
            <v>31.518720000000009</v>
          </cell>
          <cell r="AA278">
            <v>64</v>
          </cell>
          <cell r="AB278" t="b">
            <v>0</v>
          </cell>
          <cell r="AC278">
            <v>31.518720000000009</v>
          </cell>
          <cell r="AD278" t="b">
            <v>0</v>
          </cell>
          <cell r="AE278" t="str">
            <v>31/12/2154</v>
          </cell>
          <cell r="AF278" t="str">
            <v>80</v>
          </cell>
        </row>
        <row r="279">
          <cell r="C279" t="str">
            <v>NZ20B6</v>
          </cell>
          <cell r="D279" t="str">
            <v>SEIKO A-ZONE 1.60 UVBR SRC-SC</v>
          </cell>
          <cell r="E279" t="str">
            <v>1.6</v>
          </cell>
          <cell r="F279" t="str">
            <v>Unifocal</v>
          </cell>
          <cell r="G279" t="str">
            <v>Aspherique</v>
          </cell>
          <cell r="H279" t="b">
            <v>0</v>
          </cell>
          <cell r="I279" t="str">
            <v>SEIKO A-ZONE</v>
          </cell>
          <cell r="J279" t="str">
            <v>SANS EQUIVALENCE</v>
          </cell>
          <cell r="K279" t="str">
            <v>SRC SCREEN</v>
          </cell>
          <cell r="L279" t="str">
            <v>BLUE</v>
          </cell>
          <cell r="M279" t="str">
            <v>RX</v>
          </cell>
          <cell r="N279" t="str">
            <v/>
          </cell>
          <cell r="O279" t="str">
            <v/>
          </cell>
          <cell r="P279" t="str">
            <v>BLANC</v>
          </cell>
          <cell r="Q279" t="str">
            <v/>
          </cell>
          <cell r="R279" t="str">
            <v/>
          </cell>
          <cell r="S279" t="str">
            <v>UVBR</v>
          </cell>
          <cell r="T279" t="str">
            <v>UV</v>
          </cell>
          <cell r="U279" t="str">
            <v/>
          </cell>
          <cell r="V279" t="str">
            <v/>
          </cell>
          <cell r="W279" t="str">
            <v>SANS EQUIVALENCE RX 1.6 BLUE BLANC UVBLUSELECT PROTECTUV</v>
          </cell>
          <cell r="X279">
            <v>0</v>
          </cell>
          <cell r="Y279">
            <v>121.6</v>
          </cell>
          <cell r="Z279">
            <v>31.518720000000009</v>
          </cell>
          <cell r="AA279">
            <v>64</v>
          </cell>
          <cell r="AB279" t="b">
            <v>0</v>
          </cell>
          <cell r="AC279">
            <v>31.518720000000009</v>
          </cell>
          <cell r="AD279" t="b">
            <v>0</v>
          </cell>
          <cell r="AE279" t="str">
            <v>31/12/2154</v>
          </cell>
          <cell r="AF279" t="str">
            <v>80</v>
          </cell>
        </row>
        <row r="280">
          <cell r="C280" t="str">
            <v>Z1IF05</v>
          </cell>
          <cell r="D280" t="str">
            <v>SEIKO SMARTZOOM (10) 1.50 IP+ SYF SCC</v>
          </cell>
          <cell r="E280" t="str">
            <v>1.5</v>
          </cell>
          <cell r="F280" t="str">
            <v>Unifocal</v>
          </cell>
          <cell r="G280" t="str">
            <v>Aspherique</v>
          </cell>
          <cell r="H280" t="b">
            <v>0</v>
          </cell>
          <cell r="I280" t="str">
            <v>SEIKO SMARTZOOM</v>
          </cell>
          <cell r="J280" t="str">
            <v>AA ACTIVE</v>
          </cell>
          <cell r="K280" t="str">
            <v>SCC</v>
          </cell>
          <cell r="L280" t="str">
            <v>3G</v>
          </cell>
          <cell r="M280" t="str">
            <v>RX</v>
          </cell>
          <cell r="N280" t="str">
            <v/>
          </cell>
          <cell r="O280" t="str">
            <v>SENSITY FAST</v>
          </cell>
          <cell r="P280" t="str">
            <v>PHOTOSTANDARD</v>
          </cell>
          <cell r="Q280" t="str">
            <v/>
          </cell>
          <cell r="R280" t="str">
            <v/>
          </cell>
          <cell r="S280" t="str">
            <v/>
          </cell>
          <cell r="T280" t="str">
            <v>IP PLUS</v>
          </cell>
          <cell r="U280" t="str">
            <v/>
          </cell>
          <cell r="V280" t="str">
            <v/>
          </cell>
          <cell r="W280" t="str">
            <v>AA ACTIVE RX 1.5 3G PHOTOSTANDARD PROTECTUV</v>
          </cell>
          <cell r="X280">
            <v>141</v>
          </cell>
          <cell r="Y280">
            <v>106.5</v>
          </cell>
          <cell r="Z280">
            <v>18.403200000000002</v>
          </cell>
          <cell r="AA280">
            <v>74.8</v>
          </cell>
          <cell r="AB280" t="b">
            <v>0</v>
          </cell>
          <cell r="AC280">
            <v>18.403200000000002</v>
          </cell>
          <cell r="AD280" t="b">
            <v>0</v>
          </cell>
          <cell r="AE280" t="str">
            <v>31/12/2154</v>
          </cell>
          <cell r="AF280" t="str">
            <v>82</v>
          </cell>
        </row>
        <row r="281">
          <cell r="C281" t="str">
            <v>Z2IF05</v>
          </cell>
          <cell r="D281" t="str">
            <v>SEIKO SMARTZOOM (12) 1.50 IP+ SYF SCC</v>
          </cell>
          <cell r="E281" t="str">
            <v>1.5</v>
          </cell>
          <cell r="F281" t="str">
            <v>Unifocal</v>
          </cell>
          <cell r="G281" t="str">
            <v>Aspherique</v>
          </cell>
          <cell r="H281" t="b">
            <v>0</v>
          </cell>
          <cell r="I281" t="str">
            <v>SEIKO SMARTZOOM</v>
          </cell>
          <cell r="J281" t="str">
            <v>AA ACTIVE</v>
          </cell>
          <cell r="K281" t="str">
            <v>SCC</v>
          </cell>
          <cell r="L281" t="str">
            <v>3G</v>
          </cell>
          <cell r="M281" t="str">
            <v>RX</v>
          </cell>
          <cell r="N281" t="str">
            <v/>
          </cell>
          <cell r="O281" t="str">
            <v>SENSITY FAST</v>
          </cell>
          <cell r="P281" t="str">
            <v>PHOTOSTANDARD</v>
          </cell>
          <cell r="Q281" t="str">
            <v/>
          </cell>
          <cell r="R281" t="str">
            <v/>
          </cell>
          <cell r="S281" t="str">
            <v/>
          </cell>
          <cell r="T281" t="str">
            <v>IP PLUS</v>
          </cell>
          <cell r="U281" t="str">
            <v/>
          </cell>
          <cell r="V281" t="str">
            <v/>
          </cell>
          <cell r="W281" t="str">
            <v>AA ACTIVE RX 1.5 3G PHOTOSTANDARD PROTECTUV</v>
          </cell>
          <cell r="X281">
            <v>141</v>
          </cell>
          <cell r="Y281">
            <v>106.5</v>
          </cell>
          <cell r="Z281">
            <v>18.403200000000002</v>
          </cell>
          <cell r="AA281">
            <v>74.8</v>
          </cell>
          <cell r="AB281" t="b">
            <v>0</v>
          </cell>
          <cell r="AC281">
            <v>18.403200000000002</v>
          </cell>
          <cell r="AD281" t="b">
            <v>0</v>
          </cell>
          <cell r="AE281" t="str">
            <v>31/12/2154</v>
          </cell>
          <cell r="AF281" t="str">
            <v>82</v>
          </cell>
        </row>
        <row r="282">
          <cell r="C282" t="str">
            <v>N370B3</v>
          </cell>
          <cell r="D282" t="str">
            <v>SEIKO A-ZONE BASE 3 1.67 IP+ SRC-RD</v>
          </cell>
          <cell r="E282" t="str">
            <v>1.67</v>
          </cell>
          <cell r="F282" t="str">
            <v>Unifocal</v>
          </cell>
          <cell r="G282" t="str">
            <v>Aspherique</v>
          </cell>
          <cell r="H282" t="b">
            <v>0</v>
          </cell>
          <cell r="I282" t="str">
            <v>SEIKO A-ZONE</v>
          </cell>
          <cell r="J282" t="str">
            <v>SANS EQUIVALENCE</v>
          </cell>
          <cell r="K282" t="str">
            <v>SRC ROAD</v>
          </cell>
          <cell r="L282" t="str">
            <v>AUTO</v>
          </cell>
          <cell r="M282" t="str">
            <v>RX</v>
          </cell>
          <cell r="N282" t="str">
            <v/>
          </cell>
          <cell r="O282" t="str">
            <v/>
          </cell>
          <cell r="P282" t="str">
            <v>BLANC</v>
          </cell>
          <cell r="Q282" t="str">
            <v/>
          </cell>
          <cell r="R282" t="str">
            <v/>
          </cell>
          <cell r="S282" t="str">
            <v/>
          </cell>
          <cell r="T282" t="str">
            <v>IP PLUS</v>
          </cell>
          <cell r="U282" t="str">
            <v/>
          </cell>
          <cell r="V282" t="str">
            <v/>
          </cell>
          <cell r="W282" t="str">
            <v>SANS EQUIVALENCE RX 1.67 AUTO BLANC PROTECTUV</v>
          </cell>
          <cell r="X282">
            <v>0</v>
          </cell>
          <cell r="Y282">
            <v>121.75</v>
          </cell>
          <cell r="Z282">
            <v>31.557600000000001</v>
          </cell>
          <cell r="AA282">
            <v>64</v>
          </cell>
          <cell r="AB282" t="b">
            <v>0</v>
          </cell>
          <cell r="AC282">
            <v>31.557600000000001</v>
          </cell>
          <cell r="AD282" t="b">
            <v>0</v>
          </cell>
          <cell r="AE282" t="str">
            <v>31/12/2154</v>
          </cell>
          <cell r="AF282" t="str">
            <v>112</v>
          </cell>
        </row>
        <row r="283">
          <cell r="C283" t="str">
            <v>N570B3</v>
          </cell>
          <cell r="D283" t="str">
            <v>SEIKO A-ZONE BASE 5 1.67 IP+ SRC-RD</v>
          </cell>
          <cell r="E283" t="str">
            <v>1.67</v>
          </cell>
          <cell r="F283" t="str">
            <v>Unifocal</v>
          </cell>
          <cell r="G283" t="str">
            <v>Aspherique</v>
          </cell>
          <cell r="H283" t="b">
            <v>0</v>
          </cell>
          <cell r="I283" t="str">
            <v>SEIKO A-ZONE</v>
          </cell>
          <cell r="J283" t="str">
            <v>SANS EQUIVALENCE</v>
          </cell>
          <cell r="K283" t="str">
            <v>SRC ROAD</v>
          </cell>
          <cell r="L283" t="str">
            <v>AUTO</v>
          </cell>
          <cell r="M283" t="str">
            <v>RX</v>
          </cell>
          <cell r="N283" t="str">
            <v/>
          </cell>
          <cell r="O283" t="str">
            <v/>
          </cell>
          <cell r="P283" t="str">
            <v>BLANC</v>
          </cell>
          <cell r="Q283" t="str">
            <v/>
          </cell>
          <cell r="R283" t="str">
            <v/>
          </cell>
          <cell r="S283" t="str">
            <v/>
          </cell>
          <cell r="T283" t="str">
            <v>IP PLUS</v>
          </cell>
          <cell r="U283" t="str">
            <v/>
          </cell>
          <cell r="V283" t="str">
            <v/>
          </cell>
          <cell r="W283" t="str">
            <v>SANS EQUIVALENCE RX 1.67 AUTO BLANC PROTECTUV</v>
          </cell>
          <cell r="X283">
            <v>0</v>
          </cell>
          <cell r="Y283">
            <v>121.75</v>
          </cell>
          <cell r="Z283">
            <v>31.557600000000001</v>
          </cell>
          <cell r="AA283">
            <v>64</v>
          </cell>
          <cell r="AB283" t="b">
            <v>0</v>
          </cell>
          <cell r="AC283">
            <v>31.557600000000001</v>
          </cell>
          <cell r="AD283" t="b">
            <v>0</v>
          </cell>
          <cell r="AE283" t="str">
            <v>31/12/2154</v>
          </cell>
          <cell r="AF283" t="str">
            <v>112</v>
          </cell>
        </row>
        <row r="284">
          <cell r="C284" t="str">
            <v>NZ70B3</v>
          </cell>
          <cell r="D284" t="str">
            <v>SEIKO A-ZONE 1.67 IP+ SRC-RD</v>
          </cell>
          <cell r="E284" t="str">
            <v>1.67</v>
          </cell>
          <cell r="F284" t="str">
            <v>Unifocal</v>
          </cell>
          <cell r="G284" t="str">
            <v>Aspherique</v>
          </cell>
          <cell r="H284" t="b">
            <v>0</v>
          </cell>
          <cell r="I284" t="str">
            <v>SEIKO A-ZONE</v>
          </cell>
          <cell r="J284" t="str">
            <v>SANS EQUIVALENCE</v>
          </cell>
          <cell r="K284" t="str">
            <v>SRC ROAD</v>
          </cell>
          <cell r="L284" t="str">
            <v>AUTO</v>
          </cell>
          <cell r="M284" t="str">
            <v>RX</v>
          </cell>
          <cell r="N284" t="str">
            <v/>
          </cell>
          <cell r="O284" t="str">
            <v/>
          </cell>
          <cell r="P284" t="str">
            <v>BLANC</v>
          </cell>
          <cell r="Q284" t="str">
            <v/>
          </cell>
          <cell r="R284" t="str">
            <v/>
          </cell>
          <cell r="S284" t="str">
            <v/>
          </cell>
          <cell r="T284" t="str">
            <v>IP PLUS</v>
          </cell>
          <cell r="U284" t="str">
            <v/>
          </cell>
          <cell r="V284" t="str">
            <v/>
          </cell>
          <cell r="W284" t="str">
            <v>SANS EQUIVALENCE RX 1.67 AUTO BLANC PROTECTUV</v>
          </cell>
          <cell r="X284">
            <v>0</v>
          </cell>
          <cell r="Y284">
            <v>121.75</v>
          </cell>
          <cell r="Z284">
            <v>31.557600000000001</v>
          </cell>
          <cell r="AA284">
            <v>64</v>
          </cell>
          <cell r="AB284" t="b">
            <v>0</v>
          </cell>
          <cell r="AC284">
            <v>31.557600000000001</v>
          </cell>
          <cell r="AD284" t="b">
            <v>0</v>
          </cell>
          <cell r="AE284" t="str">
            <v>31/12/2154</v>
          </cell>
          <cell r="AF284" t="str">
            <v>112</v>
          </cell>
        </row>
        <row r="285">
          <cell r="C285" t="str">
            <v>SD10A6</v>
          </cell>
          <cell r="D285" t="str">
            <v>SEIKO SYNERGY XT XCEED 1.50 UVBR SRC-UL</v>
          </cell>
          <cell r="E285" t="str">
            <v>1.5</v>
          </cell>
          <cell r="F285" t="str">
            <v>Progressif</v>
          </cell>
          <cell r="G285" t="str">
            <v>Aspherique</v>
          </cell>
          <cell r="H285" t="b">
            <v>0</v>
          </cell>
          <cell r="I285" t="str">
            <v>SYNERGY XTRA XCEED</v>
          </cell>
          <cell r="J285" t="str">
            <v>SANS EQUIVALENCE</v>
          </cell>
          <cell r="K285" t="str">
            <v>SRC ULTRA</v>
          </cell>
          <cell r="L285" t="str">
            <v>5G</v>
          </cell>
          <cell r="M285" t="str">
            <v>RX</v>
          </cell>
          <cell r="N285" t="str">
            <v/>
          </cell>
          <cell r="O285" t="str">
            <v/>
          </cell>
          <cell r="P285" t="str">
            <v>BLANC</v>
          </cell>
          <cell r="Q285" t="str">
            <v/>
          </cell>
          <cell r="R285" t="str">
            <v/>
          </cell>
          <cell r="S285" t="str">
            <v>UVBR</v>
          </cell>
          <cell r="T285" t="str">
            <v>UV</v>
          </cell>
          <cell r="U285" t="str">
            <v/>
          </cell>
          <cell r="V285" t="str">
            <v/>
          </cell>
          <cell r="W285" t="str">
            <v>SANS EQUIVALENCE RX 1.5 5G BLANC UVBLUSELECT PROTECTUV</v>
          </cell>
          <cell r="X285">
            <v>0</v>
          </cell>
          <cell r="Y285">
            <v>164.25</v>
          </cell>
          <cell r="Z285">
            <v>28.382399999999997</v>
          </cell>
          <cell r="AA285">
            <v>75.88</v>
          </cell>
          <cell r="AB285" t="b">
            <v>0</v>
          </cell>
          <cell r="AC285">
            <v>28.382399999999997</v>
          </cell>
          <cell r="AD285" t="b">
            <v>0</v>
          </cell>
          <cell r="AE285" t="str">
            <v>31/12/2154</v>
          </cell>
          <cell r="AF285" t="str">
            <v>59</v>
          </cell>
        </row>
        <row r="286">
          <cell r="C286" t="str">
            <v>OB5A3G</v>
          </cell>
          <cell r="D286" t="str">
            <v>SENSO BASIC 1.50 HSI 13mm</v>
          </cell>
          <cell r="E286" t="str">
            <v>1.5</v>
          </cell>
          <cell r="F286" t="str">
            <v>Progressif</v>
          </cell>
          <cell r="G286" t="str">
            <v>Spherique</v>
          </cell>
          <cell r="H286" t="b">
            <v>0</v>
          </cell>
          <cell r="I286" t="str">
            <v>SENSO</v>
          </cell>
          <cell r="J286" t="str">
            <v>ALIBI</v>
          </cell>
          <cell r="K286" t="str">
            <v>HSI</v>
          </cell>
          <cell r="L286" t="str">
            <v>SARIN</v>
          </cell>
          <cell r="M286" t="str">
            <v>RX</v>
          </cell>
          <cell r="N286" t="str">
            <v/>
          </cell>
          <cell r="O286" t="str">
            <v/>
          </cell>
          <cell r="P286" t="str">
            <v>BLANC</v>
          </cell>
          <cell r="Q286" t="str">
            <v/>
          </cell>
          <cell r="R286" t="str">
            <v/>
          </cell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>ALIBI RX 1.5 SARIN BLANC</v>
          </cell>
          <cell r="X286">
            <v>140</v>
          </cell>
          <cell r="Y286">
            <v>61.9</v>
          </cell>
          <cell r="Z286">
            <v>16.899999999999999</v>
          </cell>
          <cell r="AA286">
            <v>0</v>
          </cell>
          <cell r="AB286" t="b">
            <v>0</v>
          </cell>
          <cell r="AC286">
            <v>16.899999999999999</v>
          </cell>
          <cell r="AD286" t="b">
            <v>0</v>
          </cell>
          <cell r="AE286" t="str">
            <v>31/12/2154</v>
          </cell>
          <cell r="AF286" t="str">
            <v>15</v>
          </cell>
        </row>
        <row r="287">
          <cell r="C287" t="str">
            <v>X46005</v>
          </cell>
          <cell r="D287" t="str">
            <v>SEIKO CURVED X B4 1.60 IP+ SCC</v>
          </cell>
          <cell r="E287" t="str">
            <v>1.6</v>
          </cell>
          <cell r="F287" t="str">
            <v>Progressif</v>
          </cell>
          <cell r="G287" t="str">
            <v>Aspherique</v>
          </cell>
          <cell r="H287" t="b">
            <v>0</v>
          </cell>
          <cell r="I287" t="str">
            <v>SEIKO CURVED X</v>
          </cell>
          <cell r="J287" t="str">
            <v>SANS EQUIVALENCE</v>
          </cell>
          <cell r="K287" t="str">
            <v>SCC</v>
          </cell>
          <cell r="L287" t="str">
            <v>3G</v>
          </cell>
          <cell r="M287" t="str">
            <v>RX</v>
          </cell>
          <cell r="N287" t="str">
            <v/>
          </cell>
          <cell r="O287" t="str">
            <v/>
          </cell>
          <cell r="P287" t="str">
            <v>BLANC</v>
          </cell>
          <cell r="Q287" t="str">
            <v/>
          </cell>
          <cell r="R287" t="str">
            <v/>
          </cell>
          <cell r="S287" t="str">
            <v/>
          </cell>
          <cell r="T287" t="str">
            <v>IP PLUS</v>
          </cell>
          <cell r="U287" t="str">
            <v/>
          </cell>
          <cell r="V287" t="str">
            <v/>
          </cell>
          <cell r="W287" t="str">
            <v>SANS EQUIVALENCE RX 1.6 3G BLANC PROTECTUV</v>
          </cell>
          <cell r="X287">
            <v>0</v>
          </cell>
          <cell r="Y287">
            <v>164.9</v>
          </cell>
          <cell r="Z287">
            <v>47.491200000000013</v>
          </cell>
          <cell r="AA287">
            <v>64</v>
          </cell>
          <cell r="AB287" t="b">
            <v>0</v>
          </cell>
          <cell r="AC287">
            <v>47.491200000000013</v>
          </cell>
          <cell r="AD287" t="b">
            <v>0</v>
          </cell>
          <cell r="AE287" t="str">
            <v>31/12/2154</v>
          </cell>
          <cell r="AF287" t="str">
            <v>62</v>
          </cell>
        </row>
        <row r="288">
          <cell r="C288" t="str">
            <v>X4IP05</v>
          </cell>
          <cell r="D288" t="str">
            <v>SEIKO CURVED X B4 1.50 IP+ POL SCC</v>
          </cell>
          <cell r="E288" t="str">
            <v>1.5</v>
          </cell>
          <cell r="F288" t="str">
            <v>Progressif</v>
          </cell>
          <cell r="G288" t="str">
            <v>Aspherique</v>
          </cell>
          <cell r="H288" t="b">
            <v>0</v>
          </cell>
          <cell r="I288" t="str">
            <v>SEIKO CURVED X</v>
          </cell>
          <cell r="J288" t="str">
            <v>SANS EQUIVALENCE</v>
          </cell>
          <cell r="K288" t="str">
            <v>SCC</v>
          </cell>
          <cell r="L288" t="str">
            <v>3G</v>
          </cell>
          <cell r="M288" t="str">
            <v>RX</v>
          </cell>
          <cell r="N288" t="str">
            <v/>
          </cell>
          <cell r="O288" t="str">
            <v>POL</v>
          </cell>
          <cell r="P288" t="str">
            <v>POLARISANT</v>
          </cell>
          <cell r="Q288" t="str">
            <v/>
          </cell>
          <cell r="R288" t="str">
            <v/>
          </cell>
          <cell r="S288" t="str">
            <v/>
          </cell>
          <cell r="T288" t="str">
            <v>IP PLUS</v>
          </cell>
          <cell r="U288" t="str">
            <v/>
          </cell>
          <cell r="V288" t="str">
            <v/>
          </cell>
          <cell r="W288" t="str">
            <v>SANS EQUIVALENCE RX 1.5 3G POLARISANT PROTECTUV</v>
          </cell>
          <cell r="X288">
            <v>0</v>
          </cell>
          <cell r="Y288">
            <v>164.9</v>
          </cell>
          <cell r="Z288">
            <v>47.491200000000013</v>
          </cell>
          <cell r="AA288">
            <v>64</v>
          </cell>
          <cell r="AB288" t="b">
            <v>0</v>
          </cell>
          <cell r="AC288">
            <v>47.491200000000013</v>
          </cell>
          <cell r="AD288" t="b">
            <v>0</v>
          </cell>
          <cell r="AE288" t="str">
            <v>31/12/2154</v>
          </cell>
          <cell r="AF288" t="str">
            <v>74</v>
          </cell>
        </row>
        <row r="289">
          <cell r="C289" t="str">
            <v>X66005</v>
          </cell>
          <cell r="D289" t="str">
            <v>SEIKO CURVED X B6 1.60 IP+ SCC</v>
          </cell>
          <cell r="E289" t="str">
            <v>1.6</v>
          </cell>
          <cell r="F289" t="str">
            <v>Progressif</v>
          </cell>
          <cell r="G289" t="str">
            <v>Aspherique</v>
          </cell>
          <cell r="H289" t="b">
            <v>0</v>
          </cell>
          <cell r="I289" t="str">
            <v>SEIKO CURVED X</v>
          </cell>
          <cell r="J289" t="str">
            <v>SANS EQUIVALENCE</v>
          </cell>
          <cell r="K289" t="str">
            <v>SCC</v>
          </cell>
          <cell r="L289" t="str">
            <v>3G</v>
          </cell>
          <cell r="M289" t="str">
            <v>RX</v>
          </cell>
          <cell r="N289" t="str">
            <v/>
          </cell>
          <cell r="O289" t="str">
            <v/>
          </cell>
          <cell r="P289" t="str">
            <v>BLANC</v>
          </cell>
          <cell r="Q289" t="str">
            <v/>
          </cell>
          <cell r="R289" t="str">
            <v/>
          </cell>
          <cell r="S289" t="str">
            <v/>
          </cell>
          <cell r="T289" t="str">
            <v>IP PLUS</v>
          </cell>
          <cell r="U289" t="str">
            <v/>
          </cell>
          <cell r="V289" t="str">
            <v/>
          </cell>
          <cell r="W289" t="str">
            <v>SANS EQUIVALENCE RX 1.6 3G BLANC PROTECTUV</v>
          </cell>
          <cell r="X289">
            <v>0</v>
          </cell>
          <cell r="Y289">
            <v>164.9</v>
          </cell>
          <cell r="Z289">
            <v>47.491200000000013</v>
          </cell>
          <cell r="AA289">
            <v>64</v>
          </cell>
          <cell r="AB289" t="b">
            <v>0</v>
          </cell>
          <cell r="AC289">
            <v>47.491200000000013</v>
          </cell>
          <cell r="AD289" t="b">
            <v>0</v>
          </cell>
          <cell r="AE289" t="str">
            <v>31/12/2154</v>
          </cell>
          <cell r="AF289" t="str">
            <v>62</v>
          </cell>
        </row>
        <row r="290">
          <cell r="C290" t="str">
            <v>X6IP05</v>
          </cell>
          <cell r="D290" t="str">
            <v>SEIKO CURVED X B6 1.50 IP+ POL SCC</v>
          </cell>
          <cell r="E290" t="str">
            <v>1.5</v>
          </cell>
          <cell r="F290" t="str">
            <v>Progressif</v>
          </cell>
          <cell r="G290" t="str">
            <v>Aspherique</v>
          </cell>
          <cell r="H290" t="b">
            <v>0</v>
          </cell>
          <cell r="I290" t="str">
            <v>SEIKO CURVED X</v>
          </cell>
          <cell r="J290" t="str">
            <v>SANS EQUIVALENCE</v>
          </cell>
          <cell r="K290" t="str">
            <v>SCC</v>
          </cell>
          <cell r="L290" t="str">
            <v>3G</v>
          </cell>
          <cell r="M290" t="str">
            <v>RX</v>
          </cell>
          <cell r="N290" t="str">
            <v/>
          </cell>
          <cell r="O290" t="str">
            <v>POL</v>
          </cell>
          <cell r="P290" t="str">
            <v>POLARISANT</v>
          </cell>
          <cell r="Q290" t="str">
            <v/>
          </cell>
          <cell r="R290" t="str">
            <v/>
          </cell>
          <cell r="S290" t="str">
            <v/>
          </cell>
          <cell r="T290" t="str">
            <v>IP PLUS</v>
          </cell>
          <cell r="U290" t="str">
            <v/>
          </cell>
          <cell r="V290" t="str">
            <v/>
          </cell>
          <cell r="W290" t="str">
            <v>SANS EQUIVALENCE RX 1.5 3G POLARISANT PROTECTUV</v>
          </cell>
          <cell r="X290">
            <v>0</v>
          </cell>
          <cell r="Y290">
            <v>164.9</v>
          </cell>
          <cell r="Z290">
            <v>47.491200000000013</v>
          </cell>
          <cell r="AA290">
            <v>64</v>
          </cell>
          <cell r="AB290" t="b">
            <v>0</v>
          </cell>
          <cell r="AC290">
            <v>47.491200000000013</v>
          </cell>
          <cell r="AD290" t="b">
            <v>0</v>
          </cell>
          <cell r="AE290" t="str">
            <v>31/12/2154</v>
          </cell>
          <cell r="AF290" t="str">
            <v>74</v>
          </cell>
        </row>
        <row r="291">
          <cell r="C291" t="str">
            <v>X86005</v>
          </cell>
          <cell r="D291" t="str">
            <v>SEIKO CURVED X B8 1.60 IP+ SCC</v>
          </cell>
          <cell r="E291" t="str">
            <v>1.6</v>
          </cell>
          <cell r="F291" t="str">
            <v>Progressif</v>
          </cell>
          <cell r="G291" t="str">
            <v>Aspherique</v>
          </cell>
          <cell r="H291" t="b">
            <v>0</v>
          </cell>
          <cell r="I291" t="str">
            <v>SEIKO CURVED X</v>
          </cell>
          <cell r="J291" t="str">
            <v>SANS EQUIVALENCE</v>
          </cell>
          <cell r="K291" t="str">
            <v>SCC</v>
          </cell>
          <cell r="L291" t="str">
            <v>3G</v>
          </cell>
          <cell r="M291" t="str">
            <v>RX</v>
          </cell>
          <cell r="N291" t="str">
            <v/>
          </cell>
          <cell r="O291" t="str">
            <v/>
          </cell>
          <cell r="P291" t="str">
            <v>BLANC</v>
          </cell>
          <cell r="Q291" t="str">
            <v/>
          </cell>
          <cell r="R291" t="str">
            <v/>
          </cell>
          <cell r="S291" t="str">
            <v/>
          </cell>
          <cell r="T291" t="str">
            <v>IP PLUS</v>
          </cell>
          <cell r="U291" t="str">
            <v/>
          </cell>
          <cell r="V291" t="str">
            <v/>
          </cell>
          <cell r="W291" t="str">
            <v>SANS EQUIVALENCE RX 1.6 3G BLANC PROTECTUV</v>
          </cell>
          <cell r="X291">
            <v>0</v>
          </cell>
          <cell r="Y291">
            <v>164.9</v>
          </cell>
          <cell r="Z291">
            <v>47.491200000000013</v>
          </cell>
          <cell r="AA291">
            <v>64</v>
          </cell>
          <cell r="AB291" t="b">
            <v>0</v>
          </cell>
          <cell r="AC291">
            <v>47.491200000000013</v>
          </cell>
          <cell r="AD291" t="b">
            <v>0</v>
          </cell>
          <cell r="AE291" t="str">
            <v>31/12/2154</v>
          </cell>
          <cell r="AF291" t="str">
            <v>62</v>
          </cell>
        </row>
        <row r="292">
          <cell r="C292" t="str">
            <v>X8IP05</v>
          </cell>
          <cell r="D292" t="str">
            <v>SEIKO CURVED X B8 1.50 IP+ POL SCC</v>
          </cell>
          <cell r="E292" t="str">
            <v>1.5</v>
          </cell>
          <cell r="F292" t="str">
            <v>Progressif</v>
          </cell>
          <cell r="G292" t="str">
            <v>Aspherique</v>
          </cell>
          <cell r="H292" t="b">
            <v>0</v>
          </cell>
          <cell r="I292" t="str">
            <v>SEIKO CURVED X</v>
          </cell>
          <cell r="J292" t="str">
            <v>SANS EQUIVALENCE</v>
          </cell>
          <cell r="K292" t="str">
            <v>SCC</v>
          </cell>
          <cell r="L292" t="str">
            <v>3G</v>
          </cell>
          <cell r="M292" t="str">
            <v>RX</v>
          </cell>
          <cell r="N292" t="str">
            <v/>
          </cell>
          <cell r="O292" t="str">
            <v>POL</v>
          </cell>
          <cell r="P292" t="str">
            <v>POLARISANT</v>
          </cell>
          <cell r="Q292" t="str">
            <v/>
          </cell>
          <cell r="R292" t="str">
            <v/>
          </cell>
          <cell r="S292" t="str">
            <v/>
          </cell>
          <cell r="T292" t="str">
            <v>IP PLUS</v>
          </cell>
          <cell r="U292" t="str">
            <v/>
          </cell>
          <cell r="V292" t="str">
            <v/>
          </cell>
          <cell r="W292" t="str">
            <v>SANS EQUIVALENCE RX 1.5 3G POLARISANT PROTECTUV</v>
          </cell>
          <cell r="X292">
            <v>0</v>
          </cell>
          <cell r="Y292">
            <v>164.9</v>
          </cell>
          <cell r="Z292">
            <v>47.491200000000013</v>
          </cell>
          <cell r="AA292">
            <v>64</v>
          </cell>
          <cell r="AB292" t="b">
            <v>0</v>
          </cell>
          <cell r="AC292">
            <v>47.491200000000013</v>
          </cell>
          <cell r="AD292" t="b">
            <v>0</v>
          </cell>
          <cell r="AE292" t="str">
            <v>31/12/2154</v>
          </cell>
          <cell r="AF292" t="str">
            <v>74</v>
          </cell>
        </row>
        <row r="293">
          <cell r="C293" t="str">
            <v>FZ70B6</v>
          </cell>
          <cell r="D293" t="str">
            <v>SEIKO HD AZ FR 1.67 IP+ SRC-SC</v>
          </cell>
          <cell r="E293" t="str">
            <v>1.67</v>
          </cell>
          <cell r="F293" t="str">
            <v>Unifocal</v>
          </cell>
          <cell r="G293" t="str">
            <v>Aspherique</v>
          </cell>
          <cell r="H293" t="b">
            <v>0</v>
          </cell>
          <cell r="I293" t="str">
            <v>SEIKO HD AZ</v>
          </cell>
          <cell r="J293" t="str">
            <v>SANS EQUIVALENCE</v>
          </cell>
          <cell r="K293" t="str">
            <v>SRC SCREEN</v>
          </cell>
          <cell r="L293" t="str">
            <v>BLUE</v>
          </cell>
          <cell r="M293" t="str">
            <v>RX</v>
          </cell>
          <cell r="N293" t="str">
            <v/>
          </cell>
          <cell r="O293" t="str">
            <v/>
          </cell>
          <cell r="P293" t="str">
            <v>BLANC</v>
          </cell>
          <cell r="Q293" t="str">
            <v/>
          </cell>
          <cell r="R293" t="str">
            <v/>
          </cell>
          <cell r="S293" t="str">
            <v/>
          </cell>
          <cell r="T293" t="str">
            <v>IP PLUS</v>
          </cell>
          <cell r="U293" t="str">
            <v/>
          </cell>
          <cell r="V293" t="str">
            <v/>
          </cell>
          <cell r="W293" t="str">
            <v>SANS EQUIVALENCE RX 1.67 BLUE BLANC PROTECTUV</v>
          </cell>
          <cell r="X293">
            <v>0</v>
          </cell>
          <cell r="Y293">
            <v>122.85</v>
          </cell>
          <cell r="Z293">
            <v>29.484000000000005</v>
          </cell>
          <cell r="AA293">
            <v>64</v>
          </cell>
          <cell r="AB293" t="b">
            <v>0</v>
          </cell>
          <cell r="AC293">
            <v>29.484000000000005</v>
          </cell>
          <cell r="AD293" t="b">
            <v>0</v>
          </cell>
          <cell r="AE293" t="str">
            <v>31/12/2154</v>
          </cell>
          <cell r="AF293" t="str">
            <v>100</v>
          </cell>
        </row>
        <row r="294">
          <cell r="C294" t="str">
            <v>FY2005</v>
          </cell>
          <cell r="D294" t="str">
            <v>SEIKO SYNERGY XT XCEED FR 1.60 UVBR SCC</v>
          </cell>
          <cell r="E294" t="str">
            <v>1.6</v>
          </cell>
          <cell r="F294" t="str">
            <v>Progressif</v>
          </cell>
          <cell r="G294" t="str">
            <v>Aspherique</v>
          </cell>
          <cell r="H294" t="b">
            <v>0</v>
          </cell>
          <cell r="I294" t="str">
            <v>SYNERGY XTRA XCEED</v>
          </cell>
          <cell r="J294" t="str">
            <v>SANS EQUIVALENCE</v>
          </cell>
          <cell r="K294" t="str">
            <v>SCC</v>
          </cell>
          <cell r="L294" t="str">
            <v>3G</v>
          </cell>
          <cell r="M294" t="str">
            <v>RX</v>
          </cell>
          <cell r="N294" t="str">
            <v/>
          </cell>
          <cell r="O294" t="str">
            <v/>
          </cell>
          <cell r="P294" t="str">
            <v>BLANC</v>
          </cell>
          <cell r="Q294" t="str">
            <v/>
          </cell>
          <cell r="R294" t="str">
            <v/>
          </cell>
          <cell r="S294" t="str">
            <v>UVBR</v>
          </cell>
          <cell r="T294" t="str">
            <v>UV</v>
          </cell>
          <cell r="U294" t="str">
            <v/>
          </cell>
          <cell r="V294" t="str">
            <v/>
          </cell>
          <cell r="W294" t="str">
            <v>SANS EQUIVALENCE RX 1.6 3G BLANC UVBLUSELECT PROTECTUV</v>
          </cell>
          <cell r="X294">
            <v>0</v>
          </cell>
          <cell r="Y294">
            <v>165.4</v>
          </cell>
          <cell r="Z294">
            <v>28.58112000000002</v>
          </cell>
          <cell r="AA294">
            <v>75.88</v>
          </cell>
          <cell r="AB294" t="b">
            <v>0</v>
          </cell>
          <cell r="AC294">
            <v>28.58112000000002</v>
          </cell>
          <cell r="AD294" t="b">
            <v>0</v>
          </cell>
          <cell r="AE294" t="str">
            <v>31/12/2154</v>
          </cell>
          <cell r="AF294" t="str">
            <v>72</v>
          </cell>
        </row>
        <row r="295">
          <cell r="C295" t="str">
            <v>N370B5</v>
          </cell>
          <cell r="D295" t="str">
            <v>SEIKO A-ZONE BASE 3 1.67 IP+ SRC-ON</v>
          </cell>
          <cell r="E295" t="str">
            <v>1.67</v>
          </cell>
          <cell r="F295" t="str">
            <v>Unifocal</v>
          </cell>
          <cell r="G295" t="str">
            <v>Aspherique</v>
          </cell>
          <cell r="H295" t="b">
            <v>0</v>
          </cell>
          <cell r="I295" t="str">
            <v>SEIKO A-ZONE</v>
          </cell>
          <cell r="J295" t="str">
            <v>SANS EQUIVALENCE</v>
          </cell>
          <cell r="K295" t="str">
            <v>SRC ONE</v>
          </cell>
          <cell r="L295" t="str">
            <v>4G</v>
          </cell>
          <cell r="M295" t="str">
            <v>RX</v>
          </cell>
          <cell r="N295" t="str">
            <v/>
          </cell>
          <cell r="O295" t="str">
            <v/>
          </cell>
          <cell r="P295" t="str">
            <v>BLANC</v>
          </cell>
          <cell r="Q295" t="str">
            <v/>
          </cell>
          <cell r="R295" t="str">
            <v/>
          </cell>
          <cell r="S295" t="str">
            <v/>
          </cell>
          <cell r="T295" t="str">
            <v>IP PLUS</v>
          </cell>
          <cell r="U295" t="str">
            <v/>
          </cell>
          <cell r="V295" t="str">
            <v/>
          </cell>
          <cell r="W295" t="str">
            <v>SANS EQUIVALENCE RX 1.67 4G BLANC PROTECTUV</v>
          </cell>
          <cell r="X295">
            <v>0</v>
          </cell>
          <cell r="Y295">
            <v>123.2</v>
          </cell>
          <cell r="Z295">
            <v>31.933440000000008</v>
          </cell>
          <cell r="AA295">
            <v>64</v>
          </cell>
          <cell r="AB295" t="b">
            <v>0</v>
          </cell>
          <cell r="AC295">
            <v>31.933440000000008</v>
          </cell>
          <cell r="AD295" t="b">
            <v>0</v>
          </cell>
          <cell r="AE295" t="str">
            <v>31/12/2154</v>
          </cell>
          <cell r="AF295" t="str">
            <v>99</v>
          </cell>
        </row>
        <row r="296">
          <cell r="C296" t="str">
            <v>N570B5</v>
          </cell>
          <cell r="D296" t="str">
            <v>SEIKO A-ZONE BASE 5 1.67 IP+ SRC-ON</v>
          </cell>
          <cell r="E296" t="str">
            <v>1.67</v>
          </cell>
          <cell r="F296" t="str">
            <v>Unifocal</v>
          </cell>
          <cell r="G296" t="str">
            <v>Aspherique</v>
          </cell>
          <cell r="H296" t="b">
            <v>0</v>
          </cell>
          <cell r="I296" t="str">
            <v>SEIKO A-ZONE</v>
          </cell>
          <cell r="J296" t="str">
            <v>SANS EQUIVALENCE</v>
          </cell>
          <cell r="K296" t="str">
            <v>SRC ONE</v>
          </cell>
          <cell r="L296" t="str">
            <v>4G</v>
          </cell>
          <cell r="M296" t="str">
            <v>RX</v>
          </cell>
          <cell r="N296" t="str">
            <v/>
          </cell>
          <cell r="O296" t="str">
            <v/>
          </cell>
          <cell r="P296" t="str">
            <v>BLANC</v>
          </cell>
          <cell r="Q296" t="str">
            <v/>
          </cell>
          <cell r="R296" t="str">
            <v/>
          </cell>
          <cell r="S296" t="str">
            <v/>
          </cell>
          <cell r="T296" t="str">
            <v>IP PLUS</v>
          </cell>
          <cell r="U296" t="str">
            <v/>
          </cell>
          <cell r="V296" t="str">
            <v/>
          </cell>
          <cell r="W296" t="str">
            <v>SANS EQUIVALENCE RX 1.67 4G BLANC PROTECTUV</v>
          </cell>
          <cell r="X296">
            <v>0</v>
          </cell>
          <cell r="Y296">
            <v>123.2</v>
          </cell>
          <cell r="Z296">
            <v>31.933440000000008</v>
          </cell>
          <cell r="AA296">
            <v>64</v>
          </cell>
          <cell r="AB296" t="b">
            <v>0</v>
          </cell>
          <cell r="AC296">
            <v>31.933440000000008</v>
          </cell>
          <cell r="AD296" t="b">
            <v>0</v>
          </cell>
          <cell r="AE296" t="str">
            <v>31/12/2154</v>
          </cell>
          <cell r="AF296" t="str">
            <v>99</v>
          </cell>
        </row>
        <row r="297">
          <cell r="C297" t="str">
            <v>NZ70B5</v>
          </cell>
          <cell r="D297" t="str">
            <v>SEIKO A-ZONE 1.67 IP+ SRC-ON</v>
          </cell>
          <cell r="E297" t="str">
            <v>1.67</v>
          </cell>
          <cell r="F297" t="str">
            <v>Unifocal</v>
          </cell>
          <cell r="G297" t="str">
            <v>Aspherique</v>
          </cell>
          <cell r="H297" t="b">
            <v>0</v>
          </cell>
          <cell r="I297" t="str">
            <v>SEIKO A-ZONE</v>
          </cell>
          <cell r="J297" t="str">
            <v>SANS EQUIVALENCE</v>
          </cell>
          <cell r="K297" t="str">
            <v>SRC ONE</v>
          </cell>
          <cell r="L297" t="str">
            <v>4G</v>
          </cell>
          <cell r="M297" t="str">
            <v>RX</v>
          </cell>
          <cell r="N297" t="str">
            <v/>
          </cell>
          <cell r="O297" t="str">
            <v/>
          </cell>
          <cell r="P297" t="str">
            <v>BLANC</v>
          </cell>
          <cell r="Q297" t="str">
            <v/>
          </cell>
          <cell r="R297" t="str">
            <v/>
          </cell>
          <cell r="S297" t="str">
            <v/>
          </cell>
          <cell r="T297" t="str">
            <v>IP PLUS</v>
          </cell>
          <cell r="U297" t="str">
            <v/>
          </cell>
          <cell r="V297" t="str">
            <v/>
          </cell>
          <cell r="W297" t="str">
            <v>SANS EQUIVALENCE RX 1.67 4G BLANC PROTECTUV</v>
          </cell>
          <cell r="X297">
            <v>0</v>
          </cell>
          <cell r="Y297">
            <v>123.2</v>
          </cell>
          <cell r="Z297">
            <v>31.933440000000008</v>
          </cell>
          <cell r="AA297">
            <v>64</v>
          </cell>
          <cell r="AB297" t="b">
            <v>0</v>
          </cell>
          <cell r="AC297">
            <v>31.933440000000008</v>
          </cell>
          <cell r="AD297" t="b">
            <v>0</v>
          </cell>
          <cell r="AE297" t="str">
            <v>31/12/2154</v>
          </cell>
          <cell r="AF297" t="str">
            <v>99</v>
          </cell>
        </row>
        <row r="298">
          <cell r="C298" t="str">
            <v>SD7005</v>
          </cell>
          <cell r="D298" t="str">
            <v>SEIKO SYNERGY XT XCEED 1.67 IP+ SCC</v>
          </cell>
          <cell r="E298" t="str">
            <v>1.67</v>
          </cell>
          <cell r="F298" t="str">
            <v>Progressif</v>
          </cell>
          <cell r="G298" t="str">
            <v>Aspherique</v>
          </cell>
          <cell r="H298" t="b">
            <v>0</v>
          </cell>
          <cell r="I298" t="str">
            <v>SYNERGY XTRA XCEED</v>
          </cell>
          <cell r="J298" t="str">
            <v>SANS EQUIVALENCE</v>
          </cell>
          <cell r="K298" t="str">
            <v>SCC</v>
          </cell>
          <cell r="L298" t="str">
            <v>3G</v>
          </cell>
          <cell r="M298" t="str">
            <v>RX</v>
          </cell>
          <cell r="N298" t="str">
            <v/>
          </cell>
          <cell r="O298" t="str">
            <v/>
          </cell>
          <cell r="P298" t="str">
            <v>BLANC</v>
          </cell>
          <cell r="Q298" t="str">
            <v/>
          </cell>
          <cell r="R298" t="str">
            <v/>
          </cell>
          <cell r="S298" t="str">
            <v/>
          </cell>
          <cell r="T298" t="str">
            <v>IP PLUS</v>
          </cell>
          <cell r="U298" t="str">
            <v/>
          </cell>
          <cell r="V298" t="str">
            <v/>
          </cell>
          <cell r="W298" t="str">
            <v>SANS EQUIVALENCE RX 1.67 3G BLANC PROTECTUV</v>
          </cell>
          <cell r="X298">
            <v>0</v>
          </cell>
          <cell r="Y298">
            <v>165.65</v>
          </cell>
          <cell r="Z298">
            <v>28.624320000000008</v>
          </cell>
          <cell r="AA298">
            <v>75.88</v>
          </cell>
          <cell r="AB298" t="b">
            <v>0</v>
          </cell>
          <cell r="AC298">
            <v>28.624320000000008</v>
          </cell>
          <cell r="AD298" t="b">
            <v>0</v>
          </cell>
          <cell r="AE298" t="str">
            <v>31/12/2154</v>
          </cell>
          <cell r="AF298" t="str">
            <v>112</v>
          </cell>
        </row>
        <row r="299">
          <cell r="C299" t="str">
            <v>CA7ALF</v>
          </cell>
          <cell r="D299" t="str">
            <v>CLASSE A Prog 1.67 HSC 13mm</v>
          </cell>
          <cell r="E299" t="str">
            <v>1.67</v>
          </cell>
          <cell r="F299" t="str">
            <v>Progressif</v>
          </cell>
          <cell r="G299" t="str">
            <v>Aspherique</v>
          </cell>
          <cell r="H299" t="b">
            <v>0</v>
          </cell>
          <cell r="I299" t="str">
            <v>CLASSE A</v>
          </cell>
          <cell r="J299" t="str">
            <v>SANS EQUIVALENCE</v>
          </cell>
          <cell r="K299" t="str">
            <v>HSC</v>
          </cell>
          <cell r="L299" t="str">
            <v>SAR</v>
          </cell>
          <cell r="M299" t="str">
            <v>RX</v>
          </cell>
          <cell r="N299" t="str">
            <v/>
          </cell>
          <cell r="O299" t="str">
            <v/>
          </cell>
          <cell r="P299" t="str">
            <v>BLANC</v>
          </cell>
          <cell r="Q299" t="str">
            <v/>
          </cell>
          <cell r="R299" t="str">
            <v/>
          </cell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>SANS EQUIVALENCE RX 1.67 SAR BLANC</v>
          </cell>
          <cell r="X299">
            <v>0</v>
          </cell>
          <cell r="Y299">
            <v>74.7</v>
          </cell>
          <cell r="Z299">
            <v>28.5</v>
          </cell>
          <cell r="AA299">
            <v>0</v>
          </cell>
          <cell r="AB299" t="b">
            <v>1</v>
          </cell>
          <cell r="AC299">
            <v>28.5</v>
          </cell>
          <cell r="AD299" t="b">
            <v>0</v>
          </cell>
          <cell r="AE299" t="str">
            <v>31/12/2154</v>
          </cell>
          <cell r="AF299" t="str">
            <v>106</v>
          </cell>
        </row>
        <row r="300">
          <cell r="C300" t="str">
            <v>CA7ASF</v>
          </cell>
          <cell r="D300" t="str">
            <v>CLASSE A Prog 1.67 HSC 11mm</v>
          </cell>
          <cell r="E300" t="str">
            <v>1.67</v>
          </cell>
          <cell r="F300" t="str">
            <v>Progressif</v>
          </cell>
          <cell r="G300" t="str">
            <v>Aspherique</v>
          </cell>
          <cell r="H300" t="b">
            <v>0</v>
          </cell>
          <cell r="I300" t="str">
            <v>CLASSE A</v>
          </cell>
          <cell r="J300" t="str">
            <v>SANS EQUIVALENCE</v>
          </cell>
          <cell r="K300" t="str">
            <v>HSC</v>
          </cell>
          <cell r="L300" t="str">
            <v>SAR</v>
          </cell>
          <cell r="M300" t="str">
            <v>RX</v>
          </cell>
          <cell r="N300" t="str">
            <v/>
          </cell>
          <cell r="O300" t="str">
            <v/>
          </cell>
          <cell r="P300" t="str">
            <v>BLANC</v>
          </cell>
          <cell r="Q300" t="str">
            <v/>
          </cell>
          <cell r="R300" t="str">
            <v/>
          </cell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>SANS EQUIVALENCE RX 1.67 SAR BLANC</v>
          </cell>
          <cell r="X300">
            <v>0</v>
          </cell>
          <cell r="Y300">
            <v>74.7</v>
          </cell>
          <cell r="Z300">
            <v>28.5</v>
          </cell>
          <cell r="AA300">
            <v>0</v>
          </cell>
          <cell r="AB300" t="b">
            <v>1</v>
          </cell>
          <cell r="AC300">
            <v>28.5</v>
          </cell>
          <cell r="AD300" t="b">
            <v>0</v>
          </cell>
          <cell r="AE300" t="str">
            <v>31/12/2154</v>
          </cell>
          <cell r="AF300" t="str">
            <v>106</v>
          </cell>
        </row>
        <row r="301">
          <cell r="C301" t="str">
            <v>X450B6</v>
          </cell>
          <cell r="D301" t="str">
            <v>SEIKO CURVED X B4 1.50 SRC-SC</v>
          </cell>
          <cell r="E301" t="str">
            <v>1.5</v>
          </cell>
          <cell r="F301" t="str">
            <v>Progressif</v>
          </cell>
          <cell r="G301" t="str">
            <v>Aspherique</v>
          </cell>
          <cell r="H301" t="b">
            <v>0</v>
          </cell>
          <cell r="I301" t="str">
            <v>SEIKO CURVED X</v>
          </cell>
          <cell r="J301" t="str">
            <v>SANS EQUIVALENCE</v>
          </cell>
          <cell r="K301" t="str">
            <v>SRC SCREEN</v>
          </cell>
          <cell r="L301" t="str">
            <v>BLUE</v>
          </cell>
          <cell r="M301" t="str">
            <v>RX</v>
          </cell>
          <cell r="N301" t="str">
            <v/>
          </cell>
          <cell r="O301" t="str">
            <v/>
          </cell>
          <cell r="P301" t="str">
            <v>BLANC</v>
          </cell>
          <cell r="Q301" t="str">
            <v/>
          </cell>
          <cell r="R301" t="str">
            <v/>
          </cell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>SANS EQUIVALENCE RX 1.5 BLUE BLANC</v>
          </cell>
          <cell r="X301">
            <v>0</v>
          </cell>
          <cell r="Y301">
            <v>166.1</v>
          </cell>
          <cell r="Z301">
            <v>47.836800000000011</v>
          </cell>
          <cell r="AA301">
            <v>64</v>
          </cell>
          <cell r="AB301" t="b">
            <v>0</v>
          </cell>
          <cell r="AC301">
            <v>47.836800000000011</v>
          </cell>
          <cell r="AD301" t="b">
            <v>0</v>
          </cell>
          <cell r="AE301" t="str">
            <v>31/12/2154</v>
          </cell>
          <cell r="AF301" t="str">
            <v>55</v>
          </cell>
        </row>
        <row r="302">
          <cell r="C302" t="str">
            <v>X650B6</v>
          </cell>
          <cell r="D302" t="str">
            <v>SEIKO CURVED X B6 1.50 SRC-SC</v>
          </cell>
          <cell r="E302" t="str">
            <v>1.5</v>
          </cell>
          <cell r="F302" t="str">
            <v>Progressif</v>
          </cell>
          <cell r="G302" t="str">
            <v>Aspherique</v>
          </cell>
          <cell r="H302" t="b">
            <v>0</v>
          </cell>
          <cell r="I302" t="str">
            <v>SEIKO CURVED X</v>
          </cell>
          <cell r="J302" t="str">
            <v>SANS EQUIVALENCE</v>
          </cell>
          <cell r="K302" t="str">
            <v>SRC SCREEN</v>
          </cell>
          <cell r="L302" t="str">
            <v>BLUE</v>
          </cell>
          <cell r="M302" t="str">
            <v>RX</v>
          </cell>
          <cell r="N302" t="str">
            <v/>
          </cell>
          <cell r="O302" t="str">
            <v/>
          </cell>
          <cell r="P302" t="str">
            <v>BLANC</v>
          </cell>
          <cell r="Q302" t="str">
            <v/>
          </cell>
          <cell r="R302" t="str">
            <v/>
          </cell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>SANS EQUIVALENCE RX 1.5 BLUE BLANC</v>
          </cell>
          <cell r="X302">
            <v>0</v>
          </cell>
          <cell r="Y302">
            <v>166.1</v>
          </cell>
          <cell r="Z302">
            <v>47.836800000000011</v>
          </cell>
          <cell r="AA302">
            <v>64</v>
          </cell>
          <cell r="AB302" t="b">
            <v>0</v>
          </cell>
          <cell r="AC302">
            <v>47.836800000000011</v>
          </cell>
          <cell r="AD302" t="b">
            <v>0</v>
          </cell>
          <cell r="AE302" t="str">
            <v>31/12/2154</v>
          </cell>
          <cell r="AF302" t="str">
            <v>55</v>
          </cell>
        </row>
        <row r="303">
          <cell r="C303" t="str">
            <v>X850B6</v>
          </cell>
          <cell r="D303" t="str">
            <v>SEIKO CURVED X B8 1.50 SRC-SC</v>
          </cell>
          <cell r="E303" t="str">
            <v>1.5</v>
          </cell>
          <cell r="F303" t="str">
            <v>Progressif</v>
          </cell>
          <cell r="G303" t="str">
            <v>Aspherique</v>
          </cell>
          <cell r="H303" t="b">
            <v>0</v>
          </cell>
          <cell r="I303" t="str">
            <v>SEIKO CURVED X</v>
          </cell>
          <cell r="J303" t="str">
            <v>SANS EQUIVALENCE</v>
          </cell>
          <cell r="K303" t="str">
            <v>SRC SCREEN</v>
          </cell>
          <cell r="L303" t="str">
            <v>BLUE</v>
          </cell>
          <cell r="M303" t="str">
            <v>RX</v>
          </cell>
          <cell r="N303" t="str">
            <v/>
          </cell>
          <cell r="O303" t="str">
            <v/>
          </cell>
          <cell r="P303" t="str">
            <v>BLANC</v>
          </cell>
          <cell r="Q303" t="str">
            <v/>
          </cell>
          <cell r="R303" t="str">
            <v/>
          </cell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>SANS EQUIVALENCE RX 1.5 BLUE BLANC</v>
          </cell>
          <cell r="X303">
            <v>0</v>
          </cell>
          <cell r="Y303">
            <v>166.1</v>
          </cell>
          <cell r="Z303">
            <v>47.836800000000011</v>
          </cell>
          <cell r="AA303">
            <v>64</v>
          </cell>
          <cell r="AB303" t="b">
            <v>0</v>
          </cell>
          <cell r="AC303">
            <v>47.836800000000011</v>
          </cell>
          <cell r="AD303" t="b">
            <v>0</v>
          </cell>
          <cell r="AE303" t="str">
            <v>31/12/2154</v>
          </cell>
          <cell r="AF303" t="str">
            <v>55</v>
          </cell>
        </row>
        <row r="304">
          <cell r="C304" t="str">
            <v>N320A6</v>
          </cell>
          <cell r="D304" t="str">
            <v>SEIKO A-ZONE BASE 3 1.60 UVBR SRC-UL</v>
          </cell>
          <cell r="E304" t="str">
            <v>1.6</v>
          </cell>
          <cell r="F304" t="str">
            <v>Unifocal</v>
          </cell>
          <cell r="G304" t="str">
            <v>Aspherique</v>
          </cell>
          <cell r="H304" t="b">
            <v>0</v>
          </cell>
          <cell r="I304" t="str">
            <v>SEIKO A-ZONE</v>
          </cell>
          <cell r="J304" t="str">
            <v>SANS EQUIVALENCE</v>
          </cell>
          <cell r="K304" t="str">
            <v>SRC ULTRA</v>
          </cell>
          <cell r="L304" t="str">
            <v>5G</v>
          </cell>
          <cell r="M304" t="str">
            <v>RX</v>
          </cell>
          <cell r="N304" t="str">
            <v/>
          </cell>
          <cell r="O304" t="str">
            <v/>
          </cell>
          <cell r="P304" t="str">
            <v>BLANC</v>
          </cell>
          <cell r="Q304" t="str">
            <v/>
          </cell>
          <cell r="R304" t="str">
            <v/>
          </cell>
          <cell r="S304" t="str">
            <v>UVBR</v>
          </cell>
          <cell r="T304" t="str">
            <v>UV</v>
          </cell>
          <cell r="U304" t="str">
            <v/>
          </cell>
          <cell r="V304" t="str">
            <v/>
          </cell>
          <cell r="W304" t="str">
            <v>SANS EQUIVALENCE RX 1.6 5G BLANC UVBLUSELECT PROTECTUV</v>
          </cell>
          <cell r="X304">
            <v>0</v>
          </cell>
          <cell r="Y304">
            <v>123.85</v>
          </cell>
          <cell r="Z304">
            <v>32.101920000000007</v>
          </cell>
          <cell r="AA304">
            <v>64</v>
          </cell>
          <cell r="AB304" t="b">
            <v>0</v>
          </cell>
          <cell r="AC304">
            <v>32.101920000000007</v>
          </cell>
          <cell r="AD304" t="b">
            <v>0</v>
          </cell>
          <cell r="AE304" t="str">
            <v>31/12/2154</v>
          </cell>
          <cell r="AF304" t="str">
            <v>90</v>
          </cell>
        </row>
        <row r="305">
          <cell r="C305" t="str">
            <v>N520A6</v>
          </cell>
          <cell r="D305" t="str">
            <v>SEIKO A-ZONE BASE 5 1.60 UVBR SRC-UL</v>
          </cell>
          <cell r="E305" t="str">
            <v>1.6</v>
          </cell>
          <cell r="F305" t="str">
            <v>Unifocal</v>
          </cell>
          <cell r="G305" t="str">
            <v>Aspherique</v>
          </cell>
          <cell r="H305" t="b">
            <v>0</v>
          </cell>
          <cell r="I305" t="str">
            <v>SEIKO A-ZONE</v>
          </cell>
          <cell r="J305" t="str">
            <v>SANS EQUIVALENCE</v>
          </cell>
          <cell r="K305" t="str">
            <v>SRC ULTRA</v>
          </cell>
          <cell r="L305" t="str">
            <v>5G</v>
          </cell>
          <cell r="M305" t="str">
            <v>RX</v>
          </cell>
          <cell r="N305" t="str">
            <v/>
          </cell>
          <cell r="O305" t="str">
            <v/>
          </cell>
          <cell r="P305" t="str">
            <v>BLANC</v>
          </cell>
          <cell r="Q305" t="str">
            <v/>
          </cell>
          <cell r="R305" t="str">
            <v/>
          </cell>
          <cell r="S305" t="str">
            <v>UVBR</v>
          </cell>
          <cell r="T305" t="str">
            <v>UV</v>
          </cell>
          <cell r="U305" t="str">
            <v/>
          </cell>
          <cell r="V305" t="str">
            <v/>
          </cell>
          <cell r="W305" t="str">
            <v>SANS EQUIVALENCE RX 1.6 5G BLANC UVBLUSELECT PROTECTUV</v>
          </cell>
          <cell r="X305">
            <v>0</v>
          </cell>
          <cell r="Y305">
            <v>123.85</v>
          </cell>
          <cell r="Z305">
            <v>32.101920000000007</v>
          </cell>
          <cell r="AA305">
            <v>64</v>
          </cell>
          <cell r="AB305" t="b">
            <v>0</v>
          </cell>
          <cell r="AC305">
            <v>32.101920000000007</v>
          </cell>
          <cell r="AD305" t="b">
            <v>0</v>
          </cell>
          <cell r="AE305" t="str">
            <v>31/12/2154</v>
          </cell>
          <cell r="AF305" t="str">
            <v>90</v>
          </cell>
        </row>
        <row r="306">
          <cell r="C306" t="str">
            <v>NZ20A6</v>
          </cell>
          <cell r="D306" t="str">
            <v>SEIKO A-ZONE 1.60 UVBR SRC-UL</v>
          </cell>
          <cell r="E306" t="str">
            <v>1.6</v>
          </cell>
          <cell r="F306" t="str">
            <v>Unifocal</v>
          </cell>
          <cell r="G306" t="str">
            <v>Aspherique</v>
          </cell>
          <cell r="H306" t="b">
            <v>0</v>
          </cell>
          <cell r="I306" t="str">
            <v>SEIKO A-ZONE</v>
          </cell>
          <cell r="J306" t="str">
            <v>SANS EQUIVALENCE</v>
          </cell>
          <cell r="K306" t="str">
            <v>SRC ULTRA</v>
          </cell>
          <cell r="L306" t="str">
            <v>5G</v>
          </cell>
          <cell r="M306" t="str">
            <v>RX</v>
          </cell>
          <cell r="N306" t="str">
            <v/>
          </cell>
          <cell r="O306" t="str">
            <v/>
          </cell>
          <cell r="P306" t="str">
            <v>BLANC</v>
          </cell>
          <cell r="Q306" t="str">
            <v/>
          </cell>
          <cell r="R306" t="str">
            <v/>
          </cell>
          <cell r="S306" t="str">
            <v>UVBR</v>
          </cell>
          <cell r="T306" t="str">
            <v>UV</v>
          </cell>
          <cell r="U306" t="str">
            <v/>
          </cell>
          <cell r="V306" t="str">
            <v/>
          </cell>
          <cell r="W306" t="str">
            <v>SANS EQUIVALENCE RX 1.6 5G BLANC UVBLUSELECT PROTECTUV</v>
          </cell>
          <cell r="X306">
            <v>0</v>
          </cell>
          <cell r="Y306">
            <v>123.85</v>
          </cell>
          <cell r="Z306">
            <v>32.101920000000007</v>
          </cell>
          <cell r="AA306">
            <v>64</v>
          </cell>
          <cell r="AB306" t="b">
            <v>0</v>
          </cell>
          <cell r="AC306">
            <v>32.101920000000007</v>
          </cell>
          <cell r="AD306" t="b">
            <v>0</v>
          </cell>
          <cell r="AE306" t="str">
            <v>31/12/2154</v>
          </cell>
          <cell r="AF306" t="str">
            <v>90</v>
          </cell>
        </row>
        <row r="307">
          <cell r="C307" t="str">
            <v>C460B3</v>
          </cell>
          <cell r="D307" t="str">
            <v>SEIKO CURVED B4 1.60 IP+ SRC-RD</v>
          </cell>
          <cell r="E307" t="str">
            <v>1.6</v>
          </cell>
          <cell r="F307" t="str">
            <v>Unifocal</v>
          </cell>
          <cell r="G307" t="str">
            <v>Aspherique</v>
          </cell>
          <cell r="H307" t="b">
            <v>0</v>
          </cell>
          <cell r="I307" t="str">
            <v>SEIKO CURVED UF</v>
          </cell>
          <cell r="J307" t="str">
            <v>SANS EQUIVALENCE</v>
          </cell>
          <cell r="K307" t="str">
            <v>SRC ROAD</v>
          </cell>
          <cell r="L307" t="str">
            <v>AUTO</v>
          </cell>
          <cell r="M307" t="str">
            <v>RX</v>
          </cell>
          <cell r="N307" t="str">
            <v/>
          </cell>
          <cell r="O307" t="str">
            <v/>
          </cell>
          <cell r="P307" t="str">
            <v>BLANC</v>
          </cell>
          <cell r="Q307" t="str">
            <v/>
          </cell>
          <cell r="R307" t="str">
            <v/>
          </cell>
          <cell r="S307" t="str">
            <v/>
          </cell>
          <cell r="T307" t="str">
            <v>IP PLUS</v>
          </cell>
          <cell r="U307" t="str">
            <v/>
          </cell>
          <cell r="V307" t="str">
            <v/>
          </cell>
          <cell r="W307" t="str">
            <v>SANS EQUIVALENCE RX 1.6 AUTO BLANC PROTECTUV</v>
          </cell>
          <cell r="X307">
            <v>0</v>
          </cell>
          <cell r="Y307">
            <v>124.05</v>
          </cell>
          <cell r="Z307">
            <v>35.726400000000005</v>
          </cell>
          <cell r="AA307">
            <v>64</v>
          </cell>
          <cell r="AB307" t="b">
            <v>0</v>
          </cell>
          <cell r="AC307">
            <v>35.726400000000005</v>
          </cell>
          <cell r="AD307" t="b">
            <v>0</v>
          </cell>
          <cell r="AE307" t="str">
            <v>31/12/2154</v>
          </cell>
          <cell r="AF307" t="str">
            <v>82</v>
          </cell>
        </row>
        <row r="308">
          <cell r="C308" t="str">
            <v>C660B3</v>
          </cell>
          <cell r="D308" t="str">
            <v>SEIKO CURVED B6 1.60 IP+ SRC-RD</v>
          </cell>
          <cell r="E308" t="str">
            <v>1.6</v>
          </cell>
          <cell r="F308" t="str">
            <v>Unifocal</v>
          </cell>
          <cell r="G308" t="str">
            <v>Aspherique</v>
          </cell>
          <cell r="H308" t="b">
            <v>0</v>
          </cell>
          <cell r="I308" t="str">
            <v>SEIKO CURVED UF</v>
          </cell>
          <cell r="J308" t="str">
            <v>SANS EQUIVALENCE</v>
          </cell>
          <cell r="K308" t="str">
            <v>SRC ROAD</v>
          </cell>
          <cell r="L308" t="str">
            <v>AUTO</v>
          </cell>
          <cell r="M308" t="str">
            <v>RX</v>
          </cell>
          <cell r="N308" t="str">
            <v/>
          </cell>
          <cell r="O308" t="str">
            <v/>
          </cell>
          <cell r="P308" t="str">
            <v>BLANC</v>
          </cell>
          <cell r="Q308" t="str">
            <v/>
          </cell>
          <cell r="R308" t="str">
            <v/>
          </cell>
          <cell r="S308" t="str">
            <v/>
          </cell>
          <cell r="T308" t="str">
            <v>IP PLUS</v>
          </cell>
          <cell r="U308" t="str">
            <v/>
          </cell>
          <cell r="V308" t="str">
            <v/>
          </cell>
          <cell r="W308" t="str">
            <v>SANS EQUIVALENCE RX 1.6 AUTO BLANC PROTECTUV</v>
          </cell>
          <cell r="X308">
            <v>0</v>
          </cell>
          <cell r="Y308">
            <v>124.05</v>
          </cell>
          <cell r="Z308">
            <v>35.726400000000005</v>
          </cell>
          <cell r="AA308">
            <v>64</v>
          </cell>
          <cell r="AB308" t="b">
            <v>0</v>
          </cell>
          <cell r="AC308">
            <v>35.726400000000005</v>
          </cell>
          <cell r="AD308" t="b">
            <v>0</v>
          </cell>
          <cell r="AE308" t="str">
            <v>31/12/2154</v>
          </cell>
          <cell r="AF308" t="str">
            <v>82</v>
          </cell>
        </row>
        <row r="309">
          <cell r="C309" t="str">
            <v>C860B3</v>
          </cell>
          <cell r="D309" t="str">
            <v>SEIKO CURVED B8 1.60 IP+ SRC-RD</v>
          </cell>
          <cell r="E309" t="str">
            <v>1.6</v>
          </cell>
          <cell r="F309" t="str">
            <v>Unifocal</v>
          </cell>
          <cell r="G309" t="str">
            <v>Aspherique</v>
          </cell>
          <cell r="H309" t="b">
            <v>0</v>
          </cell>
          <cell r="I309" t="str">
            <v>SEIKO CURVED UF</v>
          </cell>
          <cell r="J309" t="str">
            <v>SANS EQUIVALENCE</v>
          </cell>
          <cell r="K309" t="str">
            <v>SRC ROAD</v>
          </cell>
          <cell r="L309" t="str">
            <v>AUTO</v>
          </cell>
          <cell r="M309" t="str">
            <v>RX</v>
          </cell>
          <cell r="N309" t="str">
            <v/>
          </cell>
          <cell r="O309" t="str">
            <v/>
          </cell>
          <cell r="P309" t="str">
            <v>BLANC</v>
          </cell>
          <cell r="Q309" t="str">
            <v/>
          </cell>
          <cell r="R309" t="str">
            <v/>
          </cell>
          <cell r="S309" t="str">
            <v/>
          </cell>
          <cell r="T309" t="str">
            <v>IP PLUS</v>
          </cell>
          <cell r="U309" t="str">
            <v/>
          </cell>
          <cell r="V309" t="str">
            <v/>
          </cell>
          <cell r="W309" t="str">
            <v>SANS EQUIVALENCE RX 1.6 AUTO BLANC PROTECTUV</v>
          </cell>
          <cell r="X309">
            <v>0</v>
          </cell>
          <cell r="Y309">
            <v>124.05</v>
          </cell>
          <cell r="Z309">
            <v>35.726400000000005</v>
          </cell>
          <cell r="AA309">
            <v>64</v>
          </cell>
          <cell r="AB309" t="b">
            <v>0</v>
          </cell>
          <cell r="AC309">
            <v>35.726400000000005</v>
          </cell>
          <cell r="AD309" t="b">
            <v>0</v>
          </cell>
          <cell r="AE309" t="str">
            <v>31/12/2154</v>
          </cell>
          <cell r="AF309" t="str">
            <v>82</v>
          </cell>
        </row>
        <row r="310">
          <cell r="C310" t="str">
            <v>HZ30B6</v>
          </cell>
          <cell r="D310" t="str">
            <v>SEIKO HD AZ 1.67 UVBR SRC-SC</v>
          </cell>
          <cell r="E310" t="str">
            <v>1.67</v>
          </cell>
          <cell r="F310" t="str">
            <v>Unifocal</v>
          </cell>
          <cell r="G310" t="str">
            <v>Aspherique</v>
          </cell>
          <cell r="H310" t="b">
            <v>0</v>
          </cell>
          <cell r="I310" t="str">
            <v>SEIKO HD AZ</v>
          </cell>
          <cell r="J310" t="str">
            <v>SANS EQUIVALENCE</v>
          </cell>
          <cell r="K310" t="str">
            <v>SRC SCREEN</v>
          </cell>
          <cell r="L310" t="str">
            <v>BLUE</v>
          </cell>
          <cell r="M310" t="str">
            <v>RX</v>
          </cell>
          <cell r="N310" t="str">
            <v/>
          </cell>
          <cell r="O310" t="str">
            <v/>
          </cell>
          <cell r="P310" t="str">
            <v>BLANC</v>
          </cell>
          <cell r="Q310" t="str">
            <v/>
          </cell>
          <cell r="R310" t="str">
            <v/>
          </cell>
          <cell r="S310" t="str">
            <v>UVBR</v>
          </cell>
          <cell r="T310" t="str">
            <v>UV</v>
          </cell>
          <cell r="U310" t="str">
            <v/>
          </cell>
          <cell r="V310" t="str">
            <v/>
          </cell>
          <cell r="W310" t="str">
            <v>SANS EQUIVALENCE RX 1.67 BLUE BLANC UVBLUSELECT PROTECTUV</v>
          </cell>
          <cell r="X310">
            <v>0</v>
          </cell>
          <cell r="Y310">
            <v>124.2</v>
          </cell>
          <cell r="Z310">
            <v>29.80800000000001</v>
          </cell>
          <cell r="AA310">
            <v>64</v>
          </cell>
          <cell r="AB310" t="b">
            <v>0</v>
          </cell>
          <cell r="AC310">
            <v>29.80800000000001</v>
          </cell>
          <cell r="AD310" t="b">
            <v>0</v>
          </cell>
          <cell r="AE310" t="str">
            <v>31/12/2154</v>
          </cell>
          <cell r="AF310" t="str">
            <v>110</v>
          </cell>
        </row>
        <row r="311">
          <cell r="C311" t="str">
            <v>X4I0B6</v>
          </cell>
          <cell r="D311" t="str">
            <v>SEIKO CURVED X B4 1.50 IP+ SRC-SC</v>
          </cell>
          <cell r="E311" t="str">
            <v>1.5</v>
          </cell>
          <cell r="F311" t="str">
            <v>Progressif</v>
          </cell>
          <cell r="G311" t="str">
            <v>Aspherique</v>
          </cell>
          <cell r="H311" t="b">
            <v>0</v>
          </cell>
          <cell r="I311" t="str">
            <v>SEIKO CURVED X</v>
          </cell>
          <cell r="J311" t="str">
            <v>SANS EQUIVALENCE</v>
          </cell>
          <cell r="K311" t="str">
            <v>SRC SCREEN</v>
          </cell>
          <cell r="L311" t="str">
            <v>BLUE</v>
          </cell>
          <cell r="M311" t="str">
            <v>RX</v>
          </cell>
          <cell r="N311" t="str">
            <v/>
          </cell>
          <cell r="O311" t="str">
            <v/>
          </cell>
          <cell r="P311" t="str">
            <v>BLANC</v>
          </cell>
          <cell r="Q311" t="str">
            <v/>
          </cell>
          <cell r="R311" t="str">
            <v/>
          </cell>
          <cell r="S311" t="str">
            <v/>
          </cell>
          <cell r="T311" t="str">
            <v>IP PLUS</v>
          </cell>
          <cell r="U311" t="str">
            <v/>
          </cell>
          <cell r="V311" t="str">
            <v/>
          </cell>
          <cell r="W311" t="str">
            <v>SANS EQUIVALENCE RX 1.5 BLUE BLANC PROTECTUV</v>
          </cell>
          <cell r="X311">
            <v>0</v>
          </cell>
          <cell r="Y311">
            <v>167.1</v>
          </cell>
          <cell r="Z311">
            <v>48.124800000000008</v>
          </cell>
          <cell r="AA311">
            <v>64</v>
          </cell>
          <cell r="AB311" t="b">
            <v>0</v>
          </cell>
          <cell r="AC311">
            <v>48.124800000000008</v>
          </cell>
          <cell r="AD311" t="b">
            <v>0</v>
          </cell>
          <cell r="AE311" t="str">
            <v>31/12/2154</v>
          </cell>
          <cell r="AF311" t="str">
            <v>55</v>
          </cell>
        </row>
        <row r="312">
          <cell r="C312" t="str">
            <v>X4I0MR</v>
          </cell>
          <cell r="D312" t="str">
            <v>SEIKO CURVED X B4 1.50 IP+ SMIR</v>
          </cell>
          <cell r="E312" t="str">
            <v>1.5</v>
          </cell>
          <cell r="F312" t="str">
            <v>Progressif</v>
          </cell>
          <cell r="G312" t="str">
            <v>Aspherique</v>
          </cell>
          <cell r="H312" t="b">
            <v>0</v>
          </cell>
          <cell r="I312" t="str">
            <v>SEIKO CURVED X</v>
          </cell>
          <cell r="J312" t="str">
            <v>SANS EQUIVALENCE</v>
          </cell>
          <cell r="K312" t="str">
            <v>NU</v>
          </cell>
          <cell r="L312" t="str">
            <v>NU</v>
          </cell>
          <cell r="M312" t="str">
            <v>RX</v>
          </cell>
          <cell r="N312" t="str">
            <v/>
          </cell>
          <cell r="O312" t="str">
            <v/>
          </cell>
          <cell r="P312" t="str">
            <v>BLANC</v>
          </cell>
          <cell r="Q312" t="str">
            <v>MIRROIR</v>
          </cell>
          <cell r="R312" t="str">
            <v/>
          </cell>
          <cell r="S312" t="str">
            <v/>
          </cell>
          <cell r="T312" t="str">
            <v>IP PLUS</v>
          </cell>
          <cell r="U312" t="str">
            <v/>
          </cell>
          <cell r="V312" t="str">
            <v/>
          </cell>
          <cell r="W312" t="str">
            <v>SANS EQUIVALENCE RX 1.5 NU BLANC PROTECTUV</v>
          </cell>
          <cell r="X312">
            <v>0</v>
          </cell>
          <cell r="Y312">
            <v>167.1</v>
          </cell>
          <cell r="Z312">
            <v>48.124800000000008</v>
          </cell>
          <cell r="AA312">
            <v>64</v>
          </cell>
          <cell r="AB312" t="b">
            <v>0</v>
          </cell>
          <cell r="AC312">
            <v>48.124800000000008</v>
          </cell>
          <cell r="AD312" t="b">
            <v>0</v>
          </cell>
          <cell r="AE312" t="str">
            <v>31/12/2154</v>
          </cell>
          <cell r="AF312" t="str">
            <v>0</v>
          </cell>
        </row>
        <row r="313">
          <cell r="C313" t="str">
            <v>X6I0B6</v>
          </cell>
          <cell r="D313" t="str">
            <v>SEIKO CURVED X B6 1.50 IP+ SRC-SC</v>
          </cell>
          <cell r="E313" t="str">
            <v>1.5</v>
          </cell>
          <cell r="F313" t="str">
            <v>Progressif</v>
          </cell>
          <cell r="G313" t="str">
            <v>Aspherique</v>
          </cell>
          <cell r="H313" t="b">
            <v>0</v>
          </cell>
          <cell r="I313" t="str">
            <v>SEIKO CURVED X</v>
          </cell>
          <cell r="J313" t="str">
            <v>SANS EQUIVALENCE</v>
          </cell>
          <cell r="K313" t="str">
            <v>SRC SCREEN</v>
          </cell>
          <cell r="L313" t="str">
            <v>BLUE</v>
          </cell>
          <cell r="M313" t="str">
            <v>RX</v>
          </cell>
          <cell r="N313" t="str">
            <v/>
          </cell>
          <cell r="O313" t="str">
            <v/>
          </cell>
          <cell r="P313" t="str">
            <v>BLANC</v>
          </cell>
          <cell r="Q313" t="str">
            <v/>
          </cell>
          <cell r="R313" t="str">
            <v/>
          </cell>
          <cell r="S313" t="str">
            <v/>
          </cell>
          <cell r="T313" t="str">
            <v>IP PLUS</v>
          </cell>
          <cell r="U313" t="str">
            <v/>
          </cell>
          <cell r="V313" t="str">
            <v/>
          </cell>
          <cell r="W313" t="str">
            <v>SANS EQUIVALENCE RX 1.5 BLUE BLANC PROTECTUV</v>
          </cell>
          <cell r="X313">
            <v>0</v>
          </cell>
          <cell r="Y313">
            <v>167.1</v>
          </cell>
          <cell r="Z313">
            <v>48.124800000000008</v>
          </cell>
          <cell r="AA313">
            <v>64</v>
          </cell>
          <cell r="AB313" t="b">
            <v>0</v>
          </cell>
          <cell r="AC313">
            <v>48.124800000000008</v>
          </cell>
          <cell r="AD313" t="b">
            <v>0</v>
          </cell>
          <cell r="AE313" t="str">
            <v>31/12/2154</v>
          </cell>
          <cell r="AF313" t="str">
            <v>55</v>
          </cell>
        </row>
        <row r="314">
          <cell r="C314" t="str">
            <v>X6I0MR</v>
          </cell>
          <cell r="D314" t="str">
            <v>SEIKO CURVED X B6 1.50 IP+ SMIR</v>
          </cell>
          <cell r="E314" t="str">
            <v>1.5</v>
          </cell>
          <cell r="F314" t="str">
            <v>Progressif</v>
          </cell>
          <cell r="G314" t="str">
            <v>Aspherique</v>
          </cell>
          <cell r="H314" t="b">
            <v>0</v>
          </cell>
          <cell r="I314" t="str">
            <v>SEIKO CURVED X</v>
          </cell>
          <cell r="J314" t="str">
            <v>SANS EQUIVALENCE</v>
          </cell>
          <cell r="K314" t="str">
            <v>NU</v>
          </cell>
          <cell r="L314" t="str">
            <v>NU</v>
          </cell>
          <cell r="M314" t="str">
            <v>RX</v>
          </cell>
          <cell r="N314" t="str">
            <v/>
          </cell>
          <cell r="O314" t="str">
            <v/>
          </cell>
          <cell r="P314" t="str">
            <v>BLANC</v>
          </cell>
          <cell r="Q314" t="str">
            <v>MIRROIR</v>
          </cell>
          <cell r="R314" t="str">
            <v/>
          </cell>
          <cell r="S314" t="str">
            <v/>
          </cell>
          <cell r="T314" t="str">
            <v>IP PLUS</v>
          </cell>
          <cell r="U314" t="str">
            <v/>
          </cell>
          <cell r="V314" t="str">
            <v/>
          </cell>
          <cell r="W314" t="str">
            <v>SANS EQUIVALENCE RX 1.5 NU BLANC PROTECTUV</v>
          </cell>
          <cell r="X314">
            <v>0</v>
          </cell>
          <cell r="Y314">
            <v>167.1</v>
          </cell>
          <cell r="Z314">
            <v>48.124800000000008</v>
          </cell>
          <cell r="AA314">
            <v>64</v>
          </cell>
          <cell r="AB314" t="b">
            <v>0</v>
          </cell>
          <cell r="AC314">
            <v>48.124800000000008</v>
          </cell>
          <cell r="AD314" t="b">
            <v>0</v>
          </cell>
          <cell r="AE314" t="str">
            <v>31/12/2154</v>
          </cell>
          <cell r="AF314" t="str">
            <v>0</v>
          </cell>
        </row>
        <row r="315">
          <cell r="C315" t="str">
            <v>X8I0B6</v>
          </cell>
          <cell r="D315" t="str">
            <v>SEIKO CURVED X B8 1.50 IP+ SRC-SC</v>
          </cell>
          <cell r="E315" t="str">
            <v>1.5</v>
          </cell>
          <cell r="F315" t="str">
            <v>Progressif</v>
          </cell>
          <cell r="G315" t="str">
            <v>Aspherique</v>
          </cell>
          <cell r="H315" t="b">
            <v>0</v>
          </cell>
          <cell r="I315" t="str">
            <v>SEIKO CURVED X</v>
          </cell>
          <cell r="J315" t="str">
            <v>SANS EQUIVALENCE</v>
          </cell>
          <cell r="K315" t="str">
            <v>SRC SCREEN</v>
          </cell>
          <cell r="L315" t="str">
            <v>BLUE</v>
          </cell>
          <cell r="M315" t="str">
            <v>RX</v>
          </cell>
          <cell r="N315" t="str">
            <v/>
          </cell>
          <cell r="O315" t="str">
            <v/>
          </cell>
          <cell r="P315" t="str">
            <v>BLANC</v>
          </cell>
          <cell r="Q315" t="str">
            <v/>
          </cell>
          <cell r="R315" t="str">
            <v/>
          </cell>
          <cell r="S315" t="str">
            <v/>
          </cell>
          <cell r="T315" t="str">
            <v>IP PLUS</v>
          </cell>
          <cell r="U315" t="str">
            <v/>
          </cell>
          <cell r="V315" t="str">
            <v/>
          </cell>
          <cell r="W315" t="str">
            <v>SANS EQUIVALENCE RX 1.5 BLUE BLANC PROTECTUV</v>
          </cell>
          <cell r="X315">
            <v>0</v>
          </cell>
          <cell r="Y315">
            <v>167.1</v>
          </cell>
          <cell r="Z315">
            <v>48.124800000000008</v>
          </cell>
          <cell r="AA315">
            <v>64</v>
          </cell>
          <cell r="AB315" t="b">
            <v>0</v>
          </cell>
          <cell r="AC315">
            <v>48.124800000000008</v>
          </cell>
          <cell r="AD315" t="b">
            <v>0</v>
          </cell>
          <cell r="AE315" t="str">
            <v>31/12/2154</v>
          </cell>
          <cell r="AF315" t="str">
            <v>55</v>
          </cell>
        </row>
        <row r="316">
          <cell r="C316" t="str">
            <v>X8I0MR</v>
          </cell>
          <cell r="D316" t="str">
            <v>SEIKO CURVED X B8 1.50 IP+ SMIR</v>
          </cell>
          <cell r="E316" t="str">
            <v>1.5</v>
          </cell>
          <cell r="F316" t="str">
            <v>Progressif</v>
          </cell>
          <cell r="G316" t="str">
            <v>Aspherique</v>
          </cell>
          <cell r="H316" t="b">
            <v>0</v>
          </cell>
          <cell r="I316" t="str">
            <v>SEIKO CURVED X</v>
          </cell>
          <cell r="J316" t="str">
            <v>SANS EQUIVALENCE</v>
          </cell>
          <cell r="K316" t="str">
            <v>NU</v>
          </cell>
          <cell r="L316" t="str">
            <v>NU</v>
          </cell>
          <cell r="M316" t="str">
            <v>RX</v>
          </cell>
          <cell r="N316" t="str">
            <v/>
          </cell>
          <cell r="O316" t="str">
            <v/>
          </cell>
          <cell r="P316" t="str">
            <v>BLANC</v>
          </cell>
          <cell r="Q316" t="str">
            <v>MIRROIR</v>
          </cell>
          <cell r="R316" t="str">
            <v/>
          </cell>
          <cell r="S316" t="str">
            <v/>
          </cell>
          <cell r="T316" t="str">
            <v>IP PLUS</v>
          </cell>
          <cell r="U316" t="str">
            <v/>
          </cell>
          <cell r="V316" t="str">
            <v/>
          </cell>
          <cell r="W316" t="str">
            <v>SANS EQUIVALENCE RX 1.5 NU BLANC PROTECTUV</v>
          </cell>
          <cell r="X316">
            <v>0</v>
          </cell>
          <cell r="Y316">
            <v>167.1</v>
          </cell>
          <cell r="Z316">
            <v>48.124800000000008</v>
          </cell>
          <cell r="AA316">
            <v>64</v>
          </cell>
          <cell r="AB316" t="b">
            <v>0</v>
          </cell>
          <cell r="AC316">
            <v>48.124800000000008</v>
          </cell>
          <cell r="AD316" t="b">
            <v>0</v>
          </cell>
          <cell r="AE316" t="str">
            <v>31/12/2154</v>
          </cell>
          <cell r="AF316" t="str">
            <v>0</v>
          </cell>
        </row>
        <row r="317">
          <cell r="C317" t="str">
            <v>FY10B6</v>
          </cell>
          <cell r="D317" t="str">
            <v>SEIKO SYNERGY XT XCEED FR 1.50 UVBR SRC-SC</v>
          </cell>
          <cell r="E317" t="str">
            <v>1.5</v>
          </cell>
          <cell r="F317" t="str">
            <v>Progressif</v>
          </cell>
          <cell r="G317" t="str">
            <v>Aspherique</v>
          </cell>
          <cell r="H317" t="b">
            <v>0</v>
          </cell>
          <cell r="I317" t="str">
            <v>SYNERGY XTRA XCEED</v>
          </cell>
          <cell r="J317" t="str">
            <v>SANS EQUIVALENCE</v>
          </cell>
          <cell r="K317" t="str">
            <v>SRC SCREEN</v>
          </cell>
          <cell r="L317" t="str">
            <v>BLUE</v>
          </cell>
          <cell r="M317" t="str">
            <v>RX</v>
          </cell>
          <cell r="N317" t="str">
            <v/>
          </cell>
          <cell r="O317" t="str">
            <v/>
          </cell>
          <cell r="P317" t="str">
            <v>BLANC</v>
          </cell>
          <cell r="Q317" t="str">
            <v/>
          </cell>
          <cell r="R317" t="str">
            <v/>
          </cell>
          <cell r="S317" t="str">
            <v>UVBR</v>
          </cell>
          <cell r="T317" t="str">
            <v>UV</v>
          </cell>
          <cell r="U317" t="str">
            <v/>
          </cell>
          <cell r="V317" t="str">
            <v/>
          </cell>
          <cell r="W317" t="str">
            <v>SANS EQUIVALENCE RX 1.5 BLUE BLANC UVBLUSELECT PROTECTUV</v>
          </cell>
          <cell r="X317">
            <v>0</v>
          </cell>
          <cell r="Y317">
            <v>167.6</v>
          </cell>
          <cell r="Z317">
            <v>28.961280000000006</v>
          </cell>
          <cell r="AA317">
            <v>75.88</v>
          </cell>
          <cell r="AB317" t="b">
            <v>0</v>
          </cell>
          <cell r="AC317">
            <v>28.961280000000006</v>
          </cell>
          <cell r="AD317" t="b">
            <v>0</v>
          </cell>
          <cell r="AE317" t="str">
            <v>31/12/2154</v>
          </cell>
          <cell r="AF317" t="str">
            <v>65</v>
          </cell>
        </row>
        <row r="318">
          <cell r="C318" t="str">
            <v>Z5IF05</v>
          </cell>
          <cell r="D318" t="str">
            <v>SEIKO SMARTZOOM (05) 1.50 IP+ SYF SCC</v>
          </cell>
          <cell r="E318" t="str">
            <v>1.5</v>
          </cell>
          <cell r="F318" t="str">
            <v>Unifocal</v>
          </cell>
          <cell r="G318" t="str">
            <v>Aspherique</v>
          </cell>
          <cell r="H318" t="b">
            <v>0</v>
          </cell>
          <cell r="I318" t="str">
            <v>SEIKO SMARTZOOM</v>
          </cell>
          <cell r="J318" t="str">
            <v>AA ACTIVE</v>
          </cell>
          <cell r="K318" t="str">
            <v>SCC</v>
          </cell>
          <cell r="L318" t="str">
            <v>3G</v>
          </cell>
          <cell r="M318" t="str">
            <v>RX</v>
          </cell>
          <cell r="N318" t="str">
            <v/>
          </cell>
          <cell r="O318" t="str">
            <v>SENSITY FAST</v>
          </cell>
          <cell r="P318" t="str">
            <v>PHOTOSTANDARD</v>
          </cell>
          <cell r="Q318" t="str">
            <v/>
          </cell>
          <cell r="R318" t="str">
            <v/>
          </cell>
          <cell r="S318" t="str">
            <v/>
          </cell>
          <cell r="T318" t="str">
            <v>IP PLUS</v>
          </cell>
          <cell r="U318" t="str">
            <v/>
          </cell>
          <cell r="V318" t="str">
            <v/>
          </cell>
          <cell r="W318" t="str">
            <v>AA ACTIVE RX 1.5 3G PHOTOSTANDARD PROTECTUV</v>
          </cell>
          <cell r="X318">
            <v>141</v>
          </cell>
          <cell r="Y318">
            <v>106.5</v>
          </cell>
          <cell r="Z318">
            <v>18.403200000000002</v>
          </cell>
          <cell r="AA318">
            <v>74.8</v>
          </cell>
          <cell r="AB318" t="b">
            <v>0</v>
          </cell>
          <cell r="AC318">
            <v>18.403200000000002</v>
          </cell>
          <cell r="AD318" t="b">
            <v>0</v>
          </cell>
          <cell r="AE318" t="str">
            <v>31/12/2154</v>
          </cell>
          <cell r="AF318" t="str">
            <v>82</v>
          </cell>
        </row>
        <row r="319">
          <cell r="C319" t="str">
            <v>Z7IF05</v>
          </cell>
          <cell r="D319" t="str">
            <v>SEIKO SMARTZOOM (07) 1.50 IP+ SYF SCC</v>
          </cell>
          <cell r="E319" t="str">
            <v>1.5</v>
          </cell>
          <cell r="F319" t="str">
            <v>Unifocal</v>
          </cell>
          <cell r="G319" t="str">
            <v>Aspherique</v>
          </cell>
          <cell r="H319" t="b">
            <v>0</v>
          </cell>
          <cell r="I319" t="str">
            <v>SEIKO SMARTZOOM</v>
          </cell>
          <cell r="J319" t="str">
            <v>AA ACTIVE</v>
          </cell>
          <cell r="K319" t="str">
            <v>SCC</v>
          </cell>
          <cell r="L319" t="str">
            <v>3G</v>
          </cell>
          <cell r="M319" t="str">
            <v>RX</v>
          </cell>
          <cell r="N319" t="str">
            <v/>
          </cell>
          <cell r="O319" t="str">
            <v>SENSITY FAST</v>
          </cell>
          <cell r="P319" t="str">
            <v>PHOTOSTANDARD</v>
          </cell>
          <cell r="Q319" t="str">
            <v/>
          </cell>
          <cell r="R319" t="str">
            <v/>
          </cell>
          <cell r="S319" t="str">
            <v/>
          </cell>
          <cell r="T319" t="str">
            <v>IP PLUS</v>
          </cell>
          <cell r="U319" t="str">
            <v/>
          </cell>
          <cell r="V319" t="str">
            <v/>
          </cell>
          <cell r="W319" t="str">
            <v>AA ACTIVE RX 1.5 3G PHOTOSTANDARD PROTECTUV</v>
          </cell>
          <cell r="X319">
            <v>141</v>
          </cell>
          <cell r="Y319">
            <v>106.5</v>
          </cell>
          <cell r="Z319">
            <v>18.403200000000002</v>
          </cell>
          <cell r="AA319">
            <v>74.8</v>
          </cell>
          <cell r="AB319" t="b">
            <v>0</v>
          </cell>
          <cell r="AC319">
            <v>18.403200000000002</v>
          </cell>
          <cell r="AD319" t="b">
            <v>0</v>
          </cell>
          <cell r="AE319" t="str">
            <v>31/12/2154</v>
          </cell>
          <cell r="AF319" t="str">
            <v>82</v>
          </cell>
        </row>
        <row r="320">
          <cell r="C320" t="str">
            <v>Z1I205</v>
          </cell>
          <cell r="D320" t="str">
            <v>SEIKO SMARTZOOM (10) 1.50 IP+ SY2 SCC</v>
          </cell>
          <cell r="E320" t="str">
            <v>1.5</v>
          </cell>
          <cell r="F320" t="str">
            <v>Unifocal</v>
          </cell>
          <cell r="G320" t="str">
            <v>Aspherique</v>
          </cell>
          <cell r="H320" t="b">
            <v>0</v>
          </cell>
          <cell r="I320" t="str">
            <v>SEIKO SMARTZOOM</v>
          </cell>
          <cell r="J320" t="str">
            <v>AA ACTIVE</v>
          </cell>
          <cell r="K320" t="str">
            <v>SCC</v>
          </cell>
          <cell r="L320" t="str">
            <v>3G</v>
          </cell>
          <cell r="M320" t="str">
            <v>RX</v>
          </cell>
          <cell r="N320" t="str">
            <v/>
          </cell>
          <cell r="O320" t="str">
            <v>SENSITY 2.0</v>
          </cell>
          <cell r="P320" t="str">
            <v>PHOTOPREMIUM</v>
          </cell>
          <cell r="Q320" t="str">
            <v/>
          </cell>
          <cell r="R320" t="str">
            <v/>
          </cell>
          <cell r="S320" t="str">
            <v/>
          </cell>
          <cell r="T320" t="str">
            <v>IP PLUS</v>
          </cell>
          <cell r="U320" t="str">
            <v/>
          </cell>
          <cell r="V320" t="str">
            <v/>
          </cell>
          <cell r="W320" t="str">
            <v>AA ACTIVE RX 1.5 3G PHOTOPREMIUM PROTECTUV</v>
          </cell>
          <cell r="X320">
            <v>174</v>
          </cell>
          <cell r="Y320">
            <v>106.5</v>
          </cell>
          <cell r="Z320">
            <v>18.403200000000002</v>
          </cell>
          <cell r="AA320">
            <v>74.8</v>
          </cell>
          <cell r="AB320" t="b">
            <v>0</v>
          </cell>
          <cell r="AC320">
            <v>18.403200000000002</v>
          </cell>
          <cell r="AD320" t="b">
            <v>0</v>
          </cell>
          <cell r="AE320" t="str">
            <v>31/12/2154</v>
          </cell>
          <cell r="AF320" t="str">
            <v>82</v>
          </cell>
        </row>
        <row r="321">
          <cell r="C321" t="str">
            <v>Z1ID05</v>
          </cell>
          <cell r="D321" t="str">
            <v>SEIKO SMARTZOOM (10) 1.50 IP+ SYD SCC</v>
          </cell>
          <cell r="E321" t="str">
            <v>1.5</v>
          </cell>
          <cell r="F321" t="str">
            <v>Unifocal</v>
          </cell>
          <cell r="G321" t="str">
            <v>Aspherique</v>
          </cell>
          <cell r="H321" t="b">
            <v>0</v>
          </cell>
          <cell r="I321" t="str">
            <v>SEIKO SMARTZOOM</v>
          </cell>
          <cell r="J321" t="str">
            <v>AA ACTIVE</v>
          </cell>
          <cell r="K321" t="str">
            <v>SCC</v>
          </cell>
          <cell r="L321" t="str">
            <v>3G</v>
          </cell>
          <cell r="M321" t="str">
            <v>RX</v>
          </cell>
          <cell r="N321" t="str">
            <v/>
          </cell>
          <cell r="O321" t="str">
            <v>SENSITY DARK</v>
          </cell>
          <cell r="P321" t="str">
            <v>PHOTOPREMIUM</v>
          </cell>
          <cell r="Q321" t="str">
            <v/>
          </cell>
          <cell r="R321" t="str">
            <v/>
          </cell>
          <cell r="S321" t="str">
            <v/>
          </cell>
          <cell r="T321" t="str">
            <v>IP PLUS</v>
          </cell>
          <cell r="U321" t="str">
            <v/>
          </cell>
          <cell r="V321" t="str">
            <v/>
          </cell>
          <cell r="W321" t="str">
            <v>AA ACTIVE RX 1.5 3G PHOTOPREMIUM PROTECTUV</v>
          </cell>
          <cell r="X321">
            <v>174</v>
          </cell>
          <cell r="Y321">
            <v>106.5</v>
          </cell>
          <cell r="Z321">
            <v>18.403200000000002</v>
          </cell>
          <cell r="AA321">
            <v>74.8</v>
          </cell>
          <cell r="AB321" t="b">
            <v>0</v>
          </cell>
          <cell r="AC321">
            <v>18.403200000000002</v>
          </cell>
          <cell r="AD321" t="b">
            <v>0</v>
          </cell>
          <cell r="AE321" t="str">
            <v>31/12/2154</v>
          </cell>
          <cell r="AF321" t="str">
            <v>82</v>
          </cell>
        </row>
        <row r="322">
          <cell r="C322" t="str">
            <v>FZ30B5</v>
          </cell>
          <cell r="D322" t="str">
            <v>SEIKO HD AZ FR 1.67 UVBR SRC-ON</v>
          </cell>
          <cell r="E322" t="str">
            <v>1.67</v>
          </cell>
          <cell r="F322" t="str">
            <v>Unifocal</v>
          </cell>
          <cell r="G322" t="str">
            <v>Aspherique</v>
          </cell>
          <cell r="H322" t="b">
            <v>0</v>
          </cell>
          <cell r="I322" t="str">
            <v>SEIKO HD AZ</v>
          </cell>
          <cell r="J322" t="str">
            <v>SANS EQUIVALENCE</v>
          </cell>
          <cell r="K322" t="str">
            <v>SRC ONE</v>
          </cell>
          <cell r="L322" t="str">
            <v>4G</v>
          </cell>
          <cell r="M322" t="str">
            <v>RX</v>
          </cell>
          <cell r="N322" t="str">
            <v/>
          </cell>
          <cell r="O322" t="str">
            <v/>
          </cell>
          <cell r="P322" t="str">
            <v>BLANC</v>
          </cell>
          <cell r="Q322" t="str">
            <v/>
          </cell>
          <cell r="R322" t="str">
            <v/>
          </cell>
          <cell r="S322" t="str">
            <v>UVBR</v>
          </cell>
          <cell r="T322" t="str">
            <v>UV</v>
          </cell>
          <cell r="U322" t="str">
            <v/>
          </cell>
          <cell r="V322" t="str">
            <v/>
          </cell>
          <cell r="W322" t="str">
            <v>SANS EQUIVALENCE RX 1.67 4G BLANC UVBLUSELECT PROTECTUV</v>
          </cell>
          <cell r="X322">
            <v>0</v>
          </cell>
          <cell r="Y322">
            <v>125.05</v>
          </cell>
          <cell r="Z322">
            <v>30.012000000000004</v>
          </cell>
          <cell r="AA322">
            <v>64</v>
          </cell>
          <cell r="AB322" t="b">
            <v>0</v>
          </cell>
          <cell r="AC322">
            <v>30.012000000000004</v>
          </cell>
          <cell r="AD322" t="b">
            <v>0</v>
          </cell>
          <cell r="AE322" t="str">
            <v>31/12/2154</v>
          </cell>
          <cell r="AF322" t="str">
            <v>109</v>
          </cell>
        </row>
        <row r="323">
          <cell r="C323" t="str">
            <v>FZ70A6</v>
          </cell>
          <cell r="D323" t="str">
            <v>SEIKO HD AZ FR 1.67 IP+ SRC-UL</v>
          </cell>
          <cell r="E323" t="str">
            <v>1.67</v>
          </cell>
          <cell r="F323" t="str">
            <v>Unifocal</v>
          </cell>
          <cell r="G323" t="str">
            <v>Aspherique</v>
          </cell>
          <cell r="H323" t="b">
            <v>0</v>
          </cell>
          <cell r="I323" t="str">
            <v>SEIKO HD AZ</v>
          </cell>
          <cell r="J323" t="str">
            <v>SANS EQUIVALENCE</v>
          </cell>
          <cell r="K323" t="str">
            <v>SRC ULTRA</v>
          </cell>
          <cell r="L323" t="str">
            <v>5G</v>
          </cell>
          <cell r="M323" t="str">
            <v>RX</v>
          </cell>
          <cell r="N323" t="str">
            <v/>
          </cell>
          <cell r="O323" t="str">
            <v/>
          </cell>
          <cell r="P323" t="str">
            <v>BLANC</v>
          </cell>
          <cell r="Q323" t="str">
            <v/>
          </cell>
          <cell r="R323" t="str">
            <v/>
          </cell>
          <cell r="S323" t="str">
            <v/>
          </cell>
          <cell r="T323" t="str">
            <v>IP PLUS</v>
          </cell>
          <cell r="U323" t="str">
            <v/>
          </cell>
          <cell r="V323" t="str">
            <v/>
          </cell>
          <cell r="W323" t="str">
            <v>SANS EQUIVALENCE RX 1.67 5G BLANC PROTECTUV</v>
          </cell>
          <cell r="X323">
            <v>0</v>
          </cell>
          <cell r="Y323">
            <v>125.1</v>
          </cell>
          <cell r="Z323">
            <v>30.024000000000004</v>
          </cell>
          <cell r="AA323">
            <v>64</v>
          </cell>
          <cell r="AB323" t="b">
            <v>0</v>
          </cell>
          <cell r="AC323">
            <v>30.024000000000004</v>
          </cell>
          <cell r="AD323" t="b">
            <v>0</v>
          </cell>
          <cell r="AE323" t="str">
            <v>31/12/2154</v>
          </cell>
          <cell r="AF323" t="str">
            <v>110</v>
          </cell>
        </row>
        <row r="324">
          <cell r="C324" t="str">
            <v>Z2I205</v>
          </cell>
          <cell r="D324" t="str">
            <v>SEIKO SMARTZOOM (12) 1.50 IP+ SY2 SCC</v>
          </cell>
          <cell r="E324" t="str">
            <v>1.5</v>
          </cell>
          <cell r="F324" t="str">
            <v>Unifocal</v>
          </cell>
          <cell r="G324" t="str">
            <v>Aspherique</v>
          </cell>
          <cell r="H324" t="b">
            <v>0</v>
          </cell>
          <cell r="I324" t="str">
            <v>SEIKO SMARTZOOM</v>
          </cell>
          <cell r="J324" t="str">
            <v>AA ACTIVE</v>
          </cell>
          <cell r="K324" t="str">
            <v>SCC</v>
          </cell>
          <cell r="L324" t="str">
            <v>3G</v>
          </cell>
          <cell r="M324" t="str">
            <v>RX</v>
          </cell>
          <cell r="N324" t="str">
            <v/>
          </cell>
          <cell r="O324" t="str">
            <v>SENSITY 2.0</v>
          </cell>
          <cell r="P324" t="str">
            <v>PHOTOPREMIUM</v>
          </cell>
          <cell r="Q324" t="str">
            <v/>
          </cell>
          <cell r="R324" t="str">
            <v/>
          </cell>
          <cell r="S324" t="str">
            <v/>
          </cell>
          <cell r="T324" t="str">
            <v>IP PLUS</v>
          </cell>
          <cell r="U324" t="str">
            <v/>
          </cell>
          <cell r="V324" t="str">
            <v/>
          </cell>
          <cell r="W324" t="str">
            <v>AA ACTIVE RX 1.5 3G PHOTOPREMIUM PROTECTUV</v>
          </cell>
          <cell r="X324">
            <v>174</v>
          </cell>
          <cell r="Y324">
            <v>106.5</v>
          </cell>
          <cell r="Z324">
            <v>18.403200000000002</v>
          </cell>
          <cell r="AA324">
            <v>74.8</v>
          </cell>
          <cell r="AB324" t="b">
            <v>0</v>
          </cell>
          <cell r="AC324">
            <v>18.403200000000002</v>
          </cell>
          <cell r="AD324" t="b">
            <v>0</v>
          </cell>
          <cell r="AE324" t="str">
            <v>31/12/2154</v>
          </cell>
          <cell r="AF324" t="str">
            <v>82</v>
          </cell>
        </row>
        <row r="325">
          <cell r="C325" t="str">
            <v>Z2ID05</v>
          </cell>
          <cell r="D325" t="str">
            <v>SEIKO SMARTZOOM (12) 1.50 IP+ SYD SCC</v>
          </cell>
          <cell r="E325" t="str">
            <v>1.5</v>
          </cell>
          <cell r="F325" t="str">
            <v>Unifocal</v>
          </cell>
          <cell r="G325" t="str">
            <v>Aspherique</v>
          </cell>
          <cell r="H325" t="b">
            <v>0</v>
          </cell>
          <cell r="I325" t="str">
            <v>SEIKO SMARTZOOM</v>
          </cell>
          <cell r="J325" t="str">
            <v>AA ACTIVE</v>
          </cell>
          <cell r="K325" t="str">
            <v>SCC</v>
          </cell>
          <cell r="L325" t="str">
            <v>3G</v>
          </cell>
          <cell r="M325" t="str">
            <v>RX</v>
          </cell>
          <cell r="N325" t="str">
            <v/>
          </cell>
          <cell r="O325" t="str">
            <v>SENSITY DARK</v>
          </cell>
          <cell r="P325" t="str">
            <v>PHOTOPREMIUM</v>
          </cell>
          <cell r="Q325" t="str">
            <v/>
          </cell>
          <cell r="R325" t="str">
            <v/>
          </cell>
          <cell r="S325" t="str">
            <v/>
          </cell>
          <cell r="T325" t="str">
            <v>IP PLUS</v>
          </cell>
          <cell r="U325" t="str">
            <v/>
          </cell>
          <cell r="V325" t="str">
            <v/>
          </cell>
          <cell r="W325" t="str">
            <v>AA ACTIVE RX 1.5 3G PHOTOPREMIUM PROTECTUV</v>
          </cell>
          <cell r="X325">
            <v>174</v>
          </cell>
          <cell r="Y325">
            <v>106.5</v>
          </cell>
          <cell r="Z325">
            <v>18.403200000000002</v>
          </cell>
          <cell r="AA325">
            <v>74.8</v>
          </cell>
          <cell r="AB325" t="b">
            <v>0</v>
          </cell>
          <cell r="AC325">
            <v>18.403200000000002</v>
          </cell>
          <cell r="AD325" t="b">
            <v>0</v>
          </cell>
          <cell r="AE325" t="str">
            <v>31/12/2154</v>
          </cell>
          <cell r="AF325" t="str">
            <v>82</v>
          </cell>
        </row>
        <row r="326">
          <cell r="C326" t="str">
            <v>X450A6</v>
          </cell>
          <cell r="D326" t="str">
            <v>SEIKO CURVED X B4 1.50 SRC-UL</v>
          </cell>
          <cell r="E326" t="str">
            <v>1.5</v>
          </cell>
          <cell r="F326" t="str">
            <v>Progressif</v>
          </cell>
          <cell r="G326" t="str">
            <v>Aspherique</v>
          </cell>
          <cell r="H326" t="b">
            <v>0</v>
          </cell>
          <cell r="I326" t="str">
            <v>SEIKO CURVED X</v>
          </cell>
          <cell r="J326" t="str">
            <v>SANS EQUIVALENCE</v>
          </cell>
          <cell r="K326" t="str">
            <v>SRC ULTRA</v>
          </cell>
          <cell r="L326" t="str">
            <v>5G</v>
          </cell>
          <cell r="M326" t="str">
            <v>RX</v>
          </cell>
          <cell r="N326" t="str">
            <v/>
          </cell>
          <cell r="O326" t="str">
            <v/>
          </cell>
          <cell r="P326" t="str">
            <v>BLANC</v>
          </cell>
          <cell r="Q326" t="str">
            <v/>
          </cell>
          <cell r="R326" t="str">
            <v/>
          </cell>
          <cell r="S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>SANS EQUIVALENCE RX 1.5 5G BLANC</v>
          </cell>
          <cell r="X326">
            <v>0</v>
          </cell>
          <cell r="Y326">
            <v>168.35</v>
          </cell>
          <cell r="Z326">
            <v>48.484800000000007</v>
          </cell>
          <cell r="AA326">
            <v>64</v>
          </cell>
          <cell r="AB326" t="b">
            <v>0</v>
          </cell>
          <cell r="AC326">
            <v>48.484800000000007</v>
          </cell>
          <cell r="AD326" t="b">
            <v>0</v>
          </cell>
          <cell r="AE326" t="str">
            <v>31/12/2154</v>
          </cell>
          <cell r="AF326" t="str">
            <v>49</v>
          </cell>
        </row>
        <row r="327">
          <cell r="C327" t="str">
            <v>X650A6</v>
          </cell>
          <cell r="D327" t="str">
            <v>SEIKO CURVED X B6 1.50 SRC-UL</v>
          </cell>
          <cell r="E327" t="str">
            <v>1.5</v>
          </cell>
          <cell r="F327" t="str">
            <v>Progressif</v>
          </cell>
          <cell r="G327" t="str">
            <v>Aspherique</v>
          </cell>
          <cell r="H327" t="b">
            <v>0</v>
          </cell>
          <cell r="I327" t="str">
            <v>SEIKO CURVED X</v>
          </cell>
          <cell r="J327" t="str">
            <v>SANS EQUIVALENCE</v>
          </cell>
          <cell r="K327" t="str">
            <v>SRC ULTRA</v>
          </cell>
          <cell r="L327" t="str">
            <v>5G</v>
          </cell>
          <cell r="M327" t="str">
            <v>RX</v>
          </cell>
          <cell r="N327" t="str">
            <v/>
          </cell>
          <cell r="O327" t="str">
            <v/>
          </cell>
          <cell r="P327" t="str">
            <v>BLANC</v>
          </cell>
          <cell r="Q327" t="str">
            <v/>
          </cell>
          <cell r="R327" t="str">
            <v/>
          </cell>
          <cell r="S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>SANS EQUIVALENCE RX 1.5 5G BLANC</v>
          </cell>
          <cell r="X327">
            <v>0</v>
          </cell>
          <cell r="Y327">
            <v>168.35</v>
          </cell>
          <cell r="Z327">
            <v>48.484800000000007</v>
          </cell>
          <cell r="AA327">
            <v>64</v>
          </cell>
          <cell r="AB327" t="b">
            <v>0</v>
          </cell>
          <cell r="AC327">
            <v>48.484800000000007</v>
          </cell>
          <cell r="AD327" t="b">
            <v>0</v>
          </cell>
          <cell r="AE327" t="str">
            <v>31/12/2154</v>
          </cell>
          <cell r="AF327" t="str">
            <v>49</v>
          </cell>
        </row>
        <row r="328">
          <cell r="C328" t="str">
            <v>X850A6</v>
          </cell>
          <cell r="D328" t="str">
            <v>SEIKO CURVED X B8 1.50 SRC-UL</v>
          </cell>
          <cell r="E328" t="str">
            <v>1.5</v>
          </cell>
          <cell r="F328" t="str">
            <v>Progressif</v>
          </cell>
          <cell r="G328" t="str">
            <v>Aspherique</v>
          </cell>
          <cell r="H328" t="b">
            <v>0</v>
          </cell>
          <cell r="I328" t="str">
            <v>SEIKO CURVED X</v>
          </cell>
          <cell r="J328" t="str">
            <v>SANS EQUIVALENCE</v>
          </cell>
          <cell r="K328" t="str">
            <v>SRC ULTRA</v>
          </cell>
          <cell r="L328" t="str">
            <v>5G</v>
          </cell>
          <cell r="M328" t="str">
            <v>RX</v>
          </cell>
          <cell r="N328" t="str">
            <v/>
          </cell>
          <cell r="O328" t="str">
            <v/>
          </cell>
          <cell r="P328" t="str">
            <v>BLANC</v>
          </cell>
          <cell r="Q328" t="str">
            <v/>
          </cell>
          <cell r="R328" t="str">
            <v/>
          </cell>
          <cell r="S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>SANS EQUIVALENCE RX 1.5 5G BLANC</v>
          </cell>
          <cell r="X328">
            <v>0</v>
          </cell>
          <cell r="Y328">
            <v>168.35</v>
          </cell>
          <cell r="Z328">
            <v>48.484800000000007</v>
          </cell>
          <cell r="AA328">
            <v>64</v>
          </cell>
          <cell r="AB328" t="b">
            <v>0</v>
          </cell>
          <cell r="AC328">
            <v>48.484800000000007</v>
          </cell>
          <cell r="AD328" t="b">
            <v>0</v>
          </cell>
          <cell r="AE328" t="str">
            <v>31/12/2154</v>
          </cell>
          <cell r="AF328" t="str">
            <v>49</v>
          </cell>
        </row>
        <row r="329">
          <cell r="C329" t="str">
            <v>C460B5</v>
          </cell>
          <cell r="D329" t="str">
            <v>SEIKO CURVED B4 1.60 IP+ SRC-ON</v>
          </cell>
          <cell r="E329" t="str">
            <v>1.6</v>
          </cell>
          <cell r="F329" t="str">
            <v>Unifocal</v>
          </cell>
          <cell r="G329" t="str">
            <v>Aspherique</v>
          </cell>
          <cell r="H329" t="b">
            <v>0</v>
          </cell>
          <cell r="I329" t="str">
            <v>SEIKO CURVED UF</v>
          </cell>
          <cell r="J329" t="str">
            <v>SANS EQUIVALENCE</v>
          </cell>
          <cell r="K329" t="str">
            <v>SRC ONE</v>
          </cell>
          <cell r="L329" t="str">
            <v>4G</v>
          </cell>
          <cell r="M329" t="str">
            <v>RX</v>
          </cell>
          <cell r="N329" t="str">
            <v/>
          </cell>
          <cell r="O329" t="str">
            <v/>
          </cell>
          <cell r="P329" t="str">
            <v>BLANC</v>
          </cell>
          <cell r="Q329" t="str">
            <v/>
          </cell>
          <cell r="R329" t="str">
            <v/>
          </cell>
          <cell r="S329" t="str">
            <v/>
          </cell>
          <cell r="T329" t="str">
            <v>IP PLUS</v>
          </cell>
          <cell r="U329" t="str">
            <v/>
          </cell>
          <cell r="V329" t="str">
            <v/>
          </cell>
          <cell r="W329" t="str">
            <v>SANS EQUIVALENCE RX 1.6 4G BLANC PROTECTUV</v>
          </cell>
          <cell r="X329">
            <v>0</v>
          </cell>
          <cell r="Y329">
            <v>125.5</v>
          </cell>
          <cell r="Z329">
            <v>36.144000000000005</v>
          </cell>
          <cell r="AA329">
            <v>64</v>
          </cell>
          <cell r="AB329" t="b">
            <v>0</v>
          </cell>
          <cell r="AC329">
            <v>36.144000000000005</v>
          </cell>
          <cell r="AD329" t="b">
            <v>0</v>
          </cell>
          <cell r="AE329" t="str">
            <v>31/12/2154</v>
          </cell>
          <cell r="AF329" t="str">
            <v>69</v>
          </cell>
        </row>
        <row r="330">
          <cell r="C330" t="str">
            <v>C660B5</v>
          </cell>
          <cell r="D330" t="str">
            <v>SEIKO CURVED B6 1.60 IP+ SRC-ON</v>
          </cell>
          <cell r="E330" t="str">
            <v>1.6</v>
          </cell>
          <cell r="F330" t="str">
            <v>Unifocal</v>
          </cell>
          <cell r="G330" t="str">
            <v>Aspherique</v>
          </cell>
          <cell r="H330" t="b">
            <v>0</v>
          </cell>
          <cell r="I330" t="str">
            <v>SEIKO CURVED UF</v>
          </cell>
          <cell r="J330" t="str">
            <v>SANS EQUIVALENCE</v>
          </cell>
          <cell r="K330" t="str">
            <v>SRC ONE</v>
          </cell>
          <cell r="L330" t="str">
            <v>4G</v>
          </cell>
          <cell r="M330" t="str">
            <v>RX</v>
          </cell>
          <cell r="N330" t="str">
            <v/>
          </cell>
          <cell r="O330" t="str">
            <v/>
          </cell>
          <cell r="P330" t="str">
            <v>BLANC</v>
          </cell>
          <cell r="Q330" t="str">
            <v/>
          </cell>
          <cell r="R330" t="str">
            <v/>
          </cell>
          <cell r="S330" t="str">
            <v/>
          </cell>
          <cell r="T330" t="str">
            <v>IP PLUS</v>
          </cell>
          <cell r="U330" t="str">
            <v/>
          </cell>
          <cell r="V330" t="str">
            <v/>
          </cell>
          <cell r="W330" t="str">
            <v>SANS EQUIVALENCE RX 1.6 4G BLANC PROTECTUV</v>
          </cell>
          <cell r="X330">
            <v>0</v>
          </cell>
          <cell r="Y330">
            <v>125.5</v>
          </cell>
          <cell r="Z330">
            <v>36.144000000000005</v>
          </cell>
          <cell r="AA330">
            <v>64</v>
          </cell>
          <cell r="AB330" t="b">
            <v>0</v>
          </cell>
          <cell r="AC330">
            <v>36.144000000000005</v>
          </cell>
          <cell r="AD330" t="b">
            <v>0</v>
          </cell>
          <cell r="AE330" t="str">
            <v>31/12/2154</v>
          </cell>
          <cell r="AF330" t="str">
            <v>69</v>
          </cell>
        </row>
        <row r="331">
          <cell r="C331" t="str">
            <v>C860B5</v>
          </cell>
          <cell r="D331" t="str">
            <v>SEIKO CURVED B8 1.60 IP+ SRC-ON</v>
          </cell>
          <cell r="E331" t="str">
            <v>1.6</v>
          </cell>
          <cell r="F331" t="str">
            <v>Unifocal</v>
          </cell>
          <cell r="G331" t="str">
            <v>Aspherique</v>
          </cell>
          <cell r="H331" t="b">
            <v>0</v>
          </cell>
          <cell r="I331" t="str">
            <v>SEIKO CURVED UF</v>
          </cell>
          <cell r="J331" t="str">
            <v>SANS EQUIVALENCE</v>
          </cell>
          <cell r="K331" t="str">
            <v>SRC ONE</v>
          </cell>
          <cell r="L331" t="str">
            <v>4G</v>
          </cell>
          <cell r="M331" t="str">
            <v>RX</v>
          </cell>
          <cell r="N331" t="str">
            <v/>
          </cell>
          <cell r="O331" t="str">
            <v/>
          </cell>
          <cell r="P331" t="str">
            <v>BLANC</v>
          </cell>
          <cell r="Q331" t="str">
            <v/>
          </cell>
          <cell r="R331" t="str">
            <v/>
          </cell>
          <cell r="S331" t="str">
            <v/>
          </cell>
          <cell r="T331" t="str">
            <v>IP PLUS</v>
          </cell>
          <cell r="U331" t="str">
            <v/>
          </cell>
          <cell r="V331" t="str">
            <v/>
          </cell>
          <cell r="W331" t="str">
            <v>SANS EQUIVALENCE RX 1.6 4G BLANC PROTECTUV</v>
          </cell>
          <cell r="X331">
            <v>0</v>
          </cell>
          <cell r="Y331">
            <v>125.5</v>
          </cell>
          <cell r="Z331">
            <v>36.144000000000005</v>
          </cell>
          <cell r="AA331">
            <v>64</v>
          </cell>
          <cell r="AB331" t="b">
            <v>0</v>
          </cell>
          <cell r="AC331">
            <v>36.144000000000005</v>
          </cell>
          <cell r="AD331" t="b">
            <v>0</v>
          </cell>
          <cell r="AE331" t="str">
            <v>31/12/2154</v>
          </cell>
          <cell r="AF331" t="str">
            <v>69</v>
          </cell>
        </row>
        <row r="332">
          <cell r="C332" t="str">
            <v>C4IP74</v>
          </cell>
          <cell r="D332" t="str">
            <v>SEIKO CURVED B4 1.50 IP+ POL SRC-SU</v>
          </cell>
          <cell r="E332" t="str">
            <v>1.5</v>
          </cell>
          <cell r="F332" t="str">
            <v>Unifocal</v>
          </cell>
          <cell r="G332" t="str">
            <v>Aspherique</v>
          </cell>
          <cell r="H332" t="b">
            <v>0</v>
          </cell>
          <cell r="I332" t="str">
            <v>SEIKO CURVED UF</v>
          </cell>
          <cell r="J332" t="str">
            <v>SANS EQUIVALENCE</v>
          </cell>
          <cell r="K332" t="str">
            <v>SRC SUN</v>
          </cell>
          <cell r="L332" t="str">
            <v>SANS EQUIVALENCE</v>
          </cell>
          <cell r="M332" t="str">
            <v>RX</v>
          </cell>
          <cell r="N332" t="str">
            <v/>
          </cell>
          <cell r="O332" t="str">
            <v>POL</v>
          </cell>
          <cell r="P332" t="str">
            <v>POLARISANT</v>
          </cell>
          <cell r="Q332" t="str">
            <v/>
          </cell>
          <cell r="R332" t="str">
            <v/>
          </cell>
          <cell r="S332" t="str">
            <v/>
          </cell>
          <cell r="T332" t="str">
            <v>IP PLUS</v>
          </cell>
          <cell r="U332" t="str">
            <v/>
          </cell>
          <cell r="V332" t="str">
            <v/>
          </cell>
          <cell r="W332" t="str">
            <v>SANS EQUIVALENCE RX 1.5 SANS EQUIVALENCE POLARISANT PROTECTUV</v>
          </cell>
          <cell r="X332">
            <v>0</v>
          </cell>
          <cell r="Y332">
            <v>125.8</v>
          </cell>
          <cell r="Z332">
            <v>36.23040000000001</v>
          </cell>
          <cell r="AA332">
            <v>64</v>
          </cell>
          <cell r="AB332" t="b">
            <v>0</v>
          </cell>
          <cell r="AC332">
            <v>36.23040000000001</v>
          </cell>
          <cell r="AD332" t="b">
            <v>0</v>
          </cell>
          <cell r="AE332" t="str">
            <v>31/12/2154</v>
          </cell>
          <cell r="AF332" t="str">
            <v>42</v>
          </cell>
        </row>
        <row r="333">
          <cell r="C333" t="str">
            <v>C6IP74</v>
          </cell>
          <cell r="D333" t="str">
            <v>SEIKO CURVED B6 1.50 IP+ POL SRC-SU</v>
          </cell>
          <cell r="E333" t="str">
            <v>1.5</v>
          </cell>
          <cell r="F333" t="str">
            <v>Unifocal</v>
          </cell>
          <cell r="G333" t="str">
            <v>Aspherique</v>
          </cell>
          <cell r="H333" t="b">
            <v>0</v>
          </cell>
          <cell r="I333" t="str">
            <v>SEIKO CURVED UF</v>
          </cell>
          <cell r="J333" t="str">
            <v>SANS EQUIVALENCE</v>
          </cell>
          <cell r="K333" t="str">
            <v>SRC SUN</v>
          </cell>
          <cell r="L333" t="str">
            <v>SANS EQUIVALENCE</v>
          </cell>
          <cell r="M333" t="str">
            <v>RX</v>
          </cell>
          <cell r="N333" t="str">
            <v/>
          </cell>
          <cell r="O333" t="str">
            <v>POL</v>
          </cell>
          <cell r="P333" t="str">
            <v>POLARISANT</v>
          </cell>
          <cell r="Q333" t="str">
            <v/>
          </cell>
          <cell r="R333" t="str">
            <v/>
          </cell>
          <cell r="S333" t="str">
            <v/>
          </cell>
          <cell r="T333" t="str">
            <v>IP PLUS</v>
          </cell>
          <cell r="U333" t="str">
            <v/>
          </cell>
          <cell r="V333" t="str">
            <v/>
          </cell>
          <cell r="W333" t="str">
            <v>SANS EQUIVALENCE RX 1.5 SANS EQUIVALENCE POLARISANT PROTECTUV</v>
          </cell>
          <cell r="X333">
            <v>0</v>
          </cell>
          <cell r="Y333">
            <v>125.8</v>
          </cell>
          <cell r="Z333">
            <v>36.23040000000001</v>
          </cell>
          <cell r="AA333">
            <v>64</v>
          </cell>
          <cell r="AB333" t="b">
            <v>0</v>
          </cell>
          <cell r="AC333">
            <v>36.23040000000001</v>
          </cell>
          <cell r="AD333" t="b">
            <v>0</v>
          </cell>
          <cell r="AE333" t="str">
            <v>31/12/2154</v>
          </cell>
          <cell r="AF333" t="str">
            <v>42</v>
          </cell>
        </row>
        <row r="334">
          <cell r="C334" t="str">
            <v>C8IP74</v>
          </cell>
          <cell r="D334" t="str">
            <v>SEIKO CURVED B8 1.50 IP+ POL SRC-SU</v>
          </cell>
          <cell r="E334" t="str">
            <v>1.5</v>
          </cell>
          <cell r="F334" t="str">
            <v>Unifocal</v>
          </cell>
          <cell r="G334" t="str">
            <v>Aspherique</v>
          </cell>
          <cell r="H334" t="b">
            <v>0</v>
          </cell>
          <cell r="I334" t="str">
            <v>SEIKO CURVED UF</v>
          </cell>
          <cell r="J334" t="str">
            <v>SANS EQUIVALENCE</v>
          </cell>
          <cell r="K334" t="str">
            <v>SRC SUN</v>
          </cell>
          <cell r="L334" t="str">
            <v>SANS EQUIVALENCE</v>
          </cell>
          <cell r="M334" t="str">
            <v>RX</v>
          </cell>
          <cell r="N334" t="str">
            <v/>
          </cell>
          <cell r="O334" t="str">
            <v>POL</v>
          </cell>
          <cell r="P334" t="str">
            <v>POLARISANT</v>
          </cell>
          <cell r="Q334" t="str">
            <v/>
          </cell>
          <cell r="R334" t="str">
            <v/>
          </cell>
          <cell r="S334" t="str">
            <v/>
          </cell>
          <cell r="T334" t="str">
            <v>IP PLUS</v>
          </cell>
          <cell r="U334" t="str">
            <v/>
          </cell>
          <cell r="V334" t="str">
            <v/>
          </cell>
          <cell r="W334" t="str">
            <v>SANS EQUIVALENCE RX 1.5 SANS EQUIVALENCE POLARISANT PROTECTUV</v>
          </cell>
          <cell r="X334">
            <v>0</v>
          </cell>
          <cell r="Y334">
            <v>125.8</v>
          </cell>
          <cell r="Z334">
            <v>36.23040000000001</v>
          </cell>
          <cell r="AA334">
            <v>64</v>
          </cell>
          <cell r="AB334" t="b">
            <v>0</v>
          </cell>
          <cell r="AC334">
            <v>36.23040000000001</v>
          </cell>
          <cell r="AD334" t="b">
            <v>0</v>
          </cell>
          <cell r="AE334" t="str">
            <v>31/12/2154</v>
          </cell>
          <cell r="AF334" t="str">
            <v>42</v>
          </cell>
        </row>
        <row r="335">
          <cell r="C335" t="str">
            <v>X4I0A6</v>
          </cell>
          <cell r="D335" t="str">
            <v>SEIKO CURVED X B4 1.50 IP+ SRC-UL</v>
          </cell>
          <cell r="E335" t="str">
            <v>1.5</v>
          </cell>
          <cell r="F335" t="str">
            <v>Progressif</v>
          </cell>
          <cell r="G335" t="str">
            <v>Aspherique</v>
          </cell>
          <cell r="H335" t="b">
            <v>0</v>
          </cell>
          <cell r="I335" t="str">
            <v>SEIKO CURVED X</v>
          </cell>
          <cell r="J335" t="str">
            <v>SANS EQUIVALENCE</v>
          </cell>
          <cell r="K335" t="str">
            <v>SRC ULTRA</v>
          </cell>
          <cell r="L335" t="str">
            <v>5G</v>
          </cell>
          <cell r="M335" t="str">
            <v>RX</v>
          </cell>
          <cell r="N335" t="str">
            <v/>
          </cell>
          <cell r="O335" t="str">
            <v/>
          </cell>
          <cell r="P335" t="str">
            <v>BLANC</v>
          </cell>
          <cell r="Q335" t="str">
            <v/>
          </cell>
          <cell r="R335" t="str">
            <v/>
          </cell>
          <cell r="S335" t="str">
            <v/>
          </cell>
          <cell r="T335" t="str">
            <v>IP PLUS</v>
          </cell>
          <cell r="U335" t="str">
            <v/>
          </cell>
          <cell r="V335" t="str">
            <v/>
          </cell>
          <cell r="W335" t="str">
            <v>SANS EQUIVALENCE RX 1.5 5G BLANC PROTECTUV</v>
          </cell>
          <cell r="X335">
            <v>0</v>
          </cell>
          <cell r="Y335">
            <v>169.35</v>
          </cell>
          <cell r="Z335">
            <v>48.772800000000004</v>
          </cell>
          <cell r="AA335">
            <v>64</v>
          </cell>
          <cell r="AB335" t="b">
            <v>0</v>
          </cell>
          <cell r="AC335">
            <v>48.772800000000004</v>
          </cell>
          <cell r="AD335" t="b">
            <v>0</v>
          </cell>
          <cell r="AE335" t="str">
            <v>31/12/2154</v>
          </cell>
          <cell r="AF335" t="str">
            <v>49</v>
          </cell>
        </row>
        <row r="336">
          <cell r="C336" t="str">
            <v>X6I0A6</v>
          </cell>
          <cell r="D336" t="str">
            <v>SEIKO CURVED X B6 1.50 IP+ SRC-UL</v>
          </cell>
          <cell r="E336" t="str">
            <v>1.5</v>
          </cell>
          <cell r="F336" t="str">
            <v>Progressif</v>
          </cell>
          <cell r="G336" t="str">
            <v>Aspherique</v>
          </cell>
          <cell r="H336" t="b">
            <v>0</v>
          </cell>
          <cell r="I336" t="str">
            <v>SEIKO CURVED X</v>
          </cell>
          <cell r="J336" t="str">
            <v>SANS EQUIVALENCE</v>
          </cell>
          <cell r="K336" t="str">
            <v>SRC ULTRA</v>
          </cell>
          <cell r="L336" t="str">
            <v>5G</v>
          </cell>
          <cell r="M336" t="str">
            <v>RX</v>
          </cell>
          <cell r="N336" t="str">
            <v/>
          </cell>
          <cell r="O336" t="str">
            <v/>
          </cell>
          <cell r="P336" t="str">
            <v>BLANC</v>
          </cell>
          <cell r="Q336" t="str">
            <v/>
          </cell>
          <cell r="R336" t="str">
            <v/>
          </cell>
          <cell r="S336" t="str">
            <v/>
          </cell>
          <cell r="T336" t="str">
            <v>IP PLUS</v>
          </cell>
          <cell r="U336" t="str">
            <v/>
          </cell>
          <cell r="V336" t="str">
            <v/>
          </cell>
          <cell r="W336" t="str">
            <v>SANS EQUIVALENCE RX 1.5 5G BLANC PROTECTUV</v>
          </cell>
          <cell r="X336">
            <v>0</v>
          </cell>
          <cell r="Y336">
            <v>169.35</v>
          </cell>
          <cell r="Z336">
            <v>48.772800000000004</v>
          </cell>
          <cell r="AA336">
            <v>64</v>
          </cell>
          <cell r="AB336" t="b">
            <v>0</v>
          </cell>
          <cell r="AC336">
            <v>48.772800000000004</v>
          </cell>
          <cell r="AD336" t="b">
            <v>0</v>
          </cell>
          <cell r="AE336" t="str">
            <v>31/12/2154</v>
          </cell>
          <cell r="AF336" t="str">
            <v>49</v>
          </cell>
        </row>
        <row r="337">
          <cell r="C337" t="str">
            <v>X8I0A6</v>
          </cell>
          <cell r="D337" t="str">
            <v>SEIKO CURVED X B8 1.50 IP+ SRC-UL</v>
          </cell>
          <cell r="E337" t="str">
            <v>1.5</v>
          </cell>
          <cell r="F337" t="str">
            <v>Progressif</v>
          </cell>
          <cell r="G337" t="str">
            <v>Aspherique</v>
          </cell>
          <cell r="H337" t="b">
            <v>0</v>
          </cell>
          <cell r="I337" t="str">
            <v>SEIKO CURVED X</v>
          </cell>
          <cell r="J337" t="str">
            <v>SANS EQUIVALENCE</v>
          </cell>
          <cell r="K337" t="str">
            <v>SRC ULTRA</v>
          </cell>
          <cell r="L337" t="str">
            <v>5G</v>
          </cell>
          <cell r="M337" t="str">
            <v>RX</v>
          </cell>
          <cell r="N337" t="str">
            <v/>
          </cell>
          <cell r="O337" t="str">
            <v/>
          </cell>
          <cell r="P337" t="str">
            <v>BLANC</v>
          </cell>
          <cell r="Q337" t="str">
            <v/>
          </cell>
          <cell r="R337" t="str">
            <v/>
          </cell>
          <cell r="S337" t="str">
            <v/>
          </cell>
          <cell r="T337" t="str">
            <v>IP PLUS</v>
          </cell>
          <cell r="U337" t="str">
            <v/>
          </cell>
          <cell r="V337" t="str">
            <v/>
          </cell>
          <cell r="W337" t="str">
            <v>SANS EQUIVALENCE RX 1.5 5G BLANC PROTECTUV</v>
          </cell>
          <cell r="X337">
            <v>0</v>
          </cell>
          <cell r="Y337">
            <v>169.35</v>
          </cell>
          <cell r="Z337">
            <v>48.772800000000004</v>
          </cell>
          <cell r="AA337">
            <v>64</v>
          </cell>
          <cell r="AB337" t="b">
            <v>0</v>
          </cell>
          <cell r="AC337">
            <v>48.772800000000004</v>
          </cell>
          <cell r="AD337" t="b">
            <v>0</v>
          </cell>
          <cell r="AE337" t="str">
            <v>31/12/2154</v>
          </cell>
          <cell r="AF337" t="str">
            <v>49</v>
          </cell>
        </row>
        <row r="338">
          <cell r="C338" t="str">
            <v>SD2074</v>
          </cell>
          <cell r="D338" t="str">
            <v>SEIKO SYNERGY XT XCEED 1.60 UVBR SRC-SU</v>
          </cell>
          <cell r="E338" t="str">
            <v>1.6</v>
          </cell>
          <cell r="F338" t="str">
            <v>Progressif</v>
          </cell>
          <cell r="G338" t="str">
            <v>Aspherique</v>
          </cell>
          <cell r="H338" t="b">
            <v>0</v>
          </cell>
          <cell r="I338" t="str">
            <v>SYNERGY XTRA XCEED</v>
          </cell>
          <cell r="J338" t="str">
            <v>SANS EQUIVALENCE</v>
          </cell>
          <cell r="K338" t="str">
            <v>SRC SUN</v>
          </cell>
          <cell r="L338" t="str">
            <v>SANS EQUIVALENCE</v>
          </cell>
          <cell r="M338" t="str">
            <v>RX</v>
          </cell>
          <cell r="N338" t="str">
            <v/>
          </cell>
          <cell r="O338" t="str">
            <v>TEINTE</v>
          </cell>
          <cell r="P338" t="str">
            <v>TEINTE</v>
          </cell>
          <cell r="Q338" t="str">
            <v/>
          </cell>
          <cell r="R338" t="str">
            <v/>
          </cell>
          <cell r="S338" t="str">
            <v>UVBR</v>
          </cell>
          <cell r="T338" t="str">
            <v>UV</v>
          </cell>
          <cell r="U338" t="str">
            <v/>
          </cell>
          <cell r="V338" t="str">
            <v/>
          </cell>
          <cell r="W338" t="str">
            <v>SANS EQUIVALENCE RX 1.6 SANS EQUIVALENCE BLANC UVBLUSELECT PROTECTUV</v>
          </cell>
          <cell r="X338">
            <v>0</v>
          </cell>
          <cell r="Y338">
            <v>169.8</v>
          </cell>
          <cell r="Z338">
            <v>29.34144000000002</v>
          </cell>
          <cell r="AA338">
            <v>75.88</v>
          </cell>
          <cell r="AB338" t="b">
            <v>0</v>
          </cell>
          <cell r="AC338">
            <v>29.34144000000002</v>
          </cell>
          <cell r="AD338" t="b">
            <v>0</v>
          </cell>
          <cell r="AE338" t="str">
            <v>31/12/2154</v>
          </cell>
          <cell r="AF338" t="str">
            <v>43</v>
          </cell>
        </row>
        <row r="339">
          <cell r="C339" t="str">
            <v>FY10A6</v>
          </cell>
          <cell r="D339" t="str">
            <v>SEIKO SYNERGY XT XCEED FR 1.50 UVBR SRC-UL</v>
          </cell>
          <cell r="E339" t="str">
            <v>1.5</v>
          </cell>
          <cell r="F339" t="str">
            <v>Progressif</v>
          </cell>
          <cell r="G339" t="str">
            <v>Aspherique</v>
          </cell>
          <cell r="H339" t="b">
            <v>0</v>
          </cell>
          <cell r="I339" t="str">
            <v>SYNERGY XTRA XCEED</v>
          </cell>
          <cell r="J339" t="str">
            <v>SANS EQUIVALENCE</v>
          </cell>
          <cell r="K339" t="str">
            <v>SRC ULTRA</v>
          </cell>
          <cell r="L339" t="str">
            <v>5G</v>
          </cell>
          <cell r="M339" t="str">
            <v>RX</v>
          </cell>
          <cell r="N339" t="str">
            <v/>
          </cell>
          <cell r="O339" t="str">
            <v/>
          </cell>
          <cell r="P339" t="str">
            <v>BLANC</v>
          </cell>
          <cell r="Q339" t="str">
            <v/>
          </cell>
          <cell r="R339" t="str">
            <v/>
          </cell>
          <cell r="S339" t="str">
            <v>UVBR</v>
          </cell>
          <cell r="T339" t="str">
            <v>UV</v>
          </cell>
          <cell r="U339" t="str">
            <v/>
          </cell>
          <cell r="V339" t="str">
            <v/>
          </cell>
          <cell r="W339" t="str">
            <v>SANS EQUIVALENCE RX 1.5 5G BLANC UVBLUSELECT PROTECTUV</v>
          </cell>
          <cell r="X339">
            <v>0</v>
          </cell>
          <cell r="Y339">
            <v>169.85</v>
          </cell>
          <cell r="Z339">
            <v>29.350080000000005</v>
          </cell>
          <cell r="AA339">
            <v>75.88</v>
          </cell>
          <cell r="AB339" t="b">
            <v>0</v>
          </cell>
          <cell r="AC339">
            <v>29.350080000000005</v>
          </cell>
          <cell r="AD339" t="b">
            <v>0</v>
          </cell>
          <cell r="AE339" t="str">
            <v>31/12/2154</v>
          </cell>
          <cell r="AF339" t="str">
            <v>59</v>
          </cell>
        </row>
        <row r="340">
          <cell r="C340" t="str">
            <v>HZ30A6</v>
          </cell>
          <cell r="D340" t="str">
            <v>SEIKO HD AZ 1.67 UVBR SRC-UL</v>
          </cell>
          <cell r="E340" t="str">
            <v>1.67</v>
          </cell>
          <cell r="F340" t="str">
            <v>Unifocal</v>
          </cell>
          <cell r="G340" t="str">
            <v>Aspherique</v>
          </cell>
          <cell r="H340" t="b">
            <v>0</v>
          </cell>
          <cell r="I340" t="str">
            <v>SEIKO HD AZ</v>
          </cell>
          <cell r="J340" t="str">
            <v>SANS EQUIVALENCE</v>
          </cell>
          <cell r="K340" t="str">
            <v>SRC ULTRA</v>
          </cell>
          <cell r="L340" t="str">
            <v>5G</v>
          </cell>
          <cell r="M340" t="str">
            <v>RX</v>
          </cell>
          <cell r="N340" t="str">
            <v/>
          </cell>
          <cell r="O340" t="str">
            <v/>
          </cell>
          <cell r="P340" t="str">
            <v>BLANC</v>
          </cell>
          <cell r="Q340" t="str">
            <v/>
          </cell>
          <cell r="R340" t="str">
            <v/>
          </cell>
          <cell r="S340" t="str">
            <v>UVBR</v>
          </cell>
          <cell r="T340" t="str">
            <v>UV</v>
          </cell>
          <cell r="U340" t="str">
            <v/>
          </cell>
          <cell r="V340" t="str">
            <v/>
          </cell>
          <cell r="W340" t="str">
            <v>SANS EQUIVALENCE RX 1.67 5G BLANC UVBLUSELECT PROTECTUV</v>
          </cell>
          <cell r="X340">
            <v>0</v>
          </cell>
          <cell r="Y340">
            <v>126.45</v>
          </cell>
          <cell r="Z340">
            <v>30.34800000000001</v>
          </cell>
          <cell r="AA340">
            <v>64</v>
          </cell>
          <cell r="AB340" t="b">
            <v>0</v>
          </cell>
          <cell r="AC340">
            <v>30.34800000000001</v>
          </cell>
          <cell r="AD340" t="b">
            <v>0</v>
          </cell>
          <cell r="AE340" t="str">
            <v>31/12/2154</v>
          </cell>
          <cell r="AF340" t="str">
            <v>120</v>
          </cell>
        </row>
        <row r="341">
          <cell r="C341" t="str">
            <v>5CA4AF</v>
          </cell>
          <cell r="D341" t="str">
            <v>CLASSE A Unif 1.74 AS HSC Stock</v>
          </cell>
          <cell r="E341" t="str">
            <v>1.74</v>
          </cell>
          <cell r="F341" t="str">
            <v>Unifocal</v>
          </cell>
          <cell r="G341" t="str">
            <v>Aspherique</v>
          </cell>
          <cell r="H341" t="b">
            <v>0</v>
          </cell>
          <cell r="I341" t="str">
            <v>CLASSE A</v>
          </cell>
          <cell r="J341" t="str">
            <v>AA</v>
          </cell>
          <cell r="K341" t="str">
            <v>HSC</v>
          </cell>
          <cell r="L341" t="str">
            <v>SAR</v>
          </cell>
          <cell r="M341" t="str">
            <v>STOCK</v>
          </cell>
          <cell r="N341" t="str">
            <v/>
          </cell>
          <cell r="O341" t="str">
            <v/>
          </cell>
          <cell r="P341" t="str">
            <v>BLANC</v>
          </cell>
          <cell r="Q341" t="str">
            <v/>
          </cell>
          <cell r="R341" t="str">
            <v/>
          </cell>
          <cell r="S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>SANS EQUIVALENCE STOCK 1.74 SAR BLANC</v>
          </cell>
          <cell r="X341">
            <v>0</v>
          </cell>
          <cell r="Y341">
            <v>70.05</v>
          </cell>
          <cell r="Z341">
            <v>28</v>
          </cell>
          <cell r="AA341">
            <v>0</v>
          </cell>
          <cell r="AB341" t="b">
            <v>1</v>
          </cell>
          <cell r="AC341">
            <v>28</v>
          </cell>
          <cell r="AD341" t="b">
            <v>0</v>
          </cell>
          <cell r="AE341" t="str">
            <v>31/12/2154</v>
          </cell>
          <cell r="AF341" t="str">
            <v>57</v>
          </cell>
        </row>
        <row r="342">
          <cell r="C342" t="str">
            <v>Z5I205</v>
          </cell>
          <cell r="D342" t="str">
            <v>SEIKO SMARTZOOM (05) 1.50 IP+ SY2 SCC</v>
          </cell>
          <cell r="E342" t="str">
            <v>1.5</v>
          </cell>
          <cell r="F342" t="str">
            <v>Unifocal</v>
          </cell>
          <cell r="G342" t="str">
            <v>Aspherique</v>
          </cell>
          <cell r="H342" t="b">
            <v>0</v>
          </cell>
          <cell r="I342" t="str">
            <v>SEIKO SMARTZOOM</v>
          </cell>
          <cell r="J342" t="str">
            <v>AA ACTIVE</v>
          </cell>
          <cell r="K342" t="str">
            <v>SCC</v>
          </cell>
          <cell r="L342" t="str">
            <v>3G</v>
          </cell>
          <cell r="M342" t="str">
            <v>RX</v>
          </cell>
          <cell r="N342" t="str">
            <v/>
          </cell>
          <cell r="O342" t="str">
            <v>SENSITY 2.0</v>
          </cell>
          <cell r="P342" t="str">
            <v>PHOTOPREMIUM</v>
          </cell>
          <cell r="Q342" t="str">
            <v/>
          </cell>
          <cell r="R342" t="str">
            <v/>
          </cell>
          <cell r="S342" t="str">
            <v/>
          </cell>
          <cell r="T342" t="str">
            <v>IP PLUS</v>
          </cell>
          <cell r="U342" t="str">
            <v/>
          </cell>
          <cell r="V342" t="str">
            <v/>
          </cell>
          <cell r="W342" t="str">
            <v>AA ACTIVE RX 1.5 3G PHOTOPREMIUM PROTECTUV</v>
          </cell>
          <cell r="X342">
            <v>174</v>
          </cell>
          <cell r="Y342">
            <v>106.5</v>
          </cell>
          <cell r="Z342">
            <v>18.403200000000002</v>
          </cell>
          <cell r="AA342">
            <v>74.8</v>
          </cell>
          <cell r="AB342" t="b">
            <v>0</v>
          </cell>
          <cell r="AC342">
            <v>18.403200000000002</v>
          </cell>
          <cell r="AD342" t="b">
            <v>0</v>
          </cell>
          <cell r="AE342" t="str">
            <v>31/12/2154</v>
          </cell>
          <cell r="AF342" t="str">
            <v>82</v>
          </cell>
        </row>
        <row r="343">
          <cell r="C343" t="str">
            <v>Z5ID05</v>
          </cell>
          <cell r="D343" t="str">
            <v>SEIKO SMARTZOOM (05) 1.50 IP+ SYD SCC</v>
          </cell>
          <cell r="E343" t="str">
            <v>1.5</v>
          </cell>
          <cell r="F343" t="str">
            <v>Unifocal</v>
          </cell>
          <cell r="G343" t="str">
            <v>Aspherique</v>
          </cell>
          <cell r="H343" t="b">
            <v>0</v>
          </cell>
          <cell r="I343" t="str">
            <v>SEIKO SMARTZOOM</v>
          </cell>
          <cell r="J343" t="str">
            <v>AA ACTIVE</v>
          </cell>
          <cell r="K343" t="str">
            <v>SCC</v>
          </cell>
          <cell r="L343" t="str">
            <v>3G</v>
          </cell>
          <cell r="M343" t="str">
            <v>RX</v>
          </cell>
          <cell r="N343" t="str">
            <v/>
          </cell>
          <cell r="O343" t="str">
            <v>SENSITY DARK</v>
          </cell>
          <cell r="P343" t="str">
            <v>PHOTOPREMIUM</v>
          </cell>
          <cell r="Q343" t="str">
            <v/>
          </cell>
          <cell r="R343" t="str">
            <v/>
          </cell>
          <cell r="S343" t="str">
            <v/>
          </cell>
          <cell r="T343" t="str">
            <v>IP PLUS</v>
          </cell>
          <cell r="U343" t="str">
            <v/>
          </cell>
          <cell r="V343" t="str">
            <v/>
          </cell>
          <cell r="W343" t="str">
            <v>AA ACTIVE RX 1.5 3G PHOTOPREMIUM PROTECTUV</v>
          </cell>
          <cell r="X343">
            <v>174</v>
          </cell>
          <cell r="Y343">
            <v>106.5</v>
          </cell>
          <cell r="Z343">
            <v>18.403200000000002</v>
          </cell>
          <cell r="AA343">
            <v>74.8</v>
          </cell>
          <cell r="AB343" t="b">
            <v>0</v>
          </cell>
          <cell r="AC343">
            <v>18.403200000000002</v>
          </cell>
          <cell r="AD343" t="b">
            <v>0</v>
          </cell>
          <cell r="AE343" t="str">
            <v>31/12/2154</v>
          </cell>
          <cell r="AF343" t="str">
            <v>82</v>
          </cell>
        </row>
        <row r="344">
          <cell r="C344" t="str">
            <v>Z7I205</v>
          </cell>
          <cell r="D344" t="str">
            <v>SEIKO SMARTZOOM (07) 1.50 IP+ SY2 SCC</v>
          </cell>
          <cell r="E344" t="str">
            <v>1.5</v>
          </cell>
          <cell r="F344" t="str">
            <v>Unifocal</v>
          </cell>
          <cell r="G344" t="str">
            <v>Aspherique</v>
          </cell>
          <cell r="H344" t="b">
            <v>0</v>
          </cell>
          <cell r="I344" t="str">
            <v>SEIKO SMARTZOOM</v>
          </cell>
          <cell r="J344" t="str">
            <v>AA ACTIVE</v>
          </cell>
          <cell r="K344" t="str">
            <v>SCC</v>
          </cell>
          <cell r="L344" t="str">
            <v>3G</v>
          </cell>
          <cell r="M344" t="str">
            <v>RX</v>
          </cell>
          <cell r="N344" t="str">
            <v/>
          </cell>
          <cell r="O344" t="str">
            <v>SENSITY 2.0</v>
          </cell>
          <cell r="P344" t="str">
            <v>PHOTOPREMIUM</v>
          </cell>
          <cell r="Q344" t="str">
            <v/>
          </cell>
          <cell r="R344" t="str">
            <v/>
          </cell>
          <cell r="S344" t="str">
            <v/>
          </cell>
          <cell r="T344" t="str">
            <v>IP PLUS</v>
          </cell>
          <cell r="U344" t="str">
            <v/>
          </cell>
          <cell r="V344" t="str">
            <v/>
          </cell>
          <cell r="W344" t="str">
            <v>AA ACTIVE RX 1.5 3G PHOTOPREMIUM PROTECTUV</v>
          </cell>
          <cell r="X344">
            <v>174</v>
          </cell>
          <cell r="Y344">
            <v>106.5</v>
          </cell>
          <cell r="Z344">
            <v>14.696640000000011</v>
          </cell>
          <cell r="AA344">
            <v>74.8</v>
          </cell>
          <cell r="AB344" t="b">
            <v>0</v>
          </cell>
          <cell r="AC344">
            <v>14.696640000000011</v>
          </cell>
          <cell r="AD344" t="b">
            <v>0</v>
          </cell>
          <cell r="AE344" t="str">
            <v>31/12/2154</v>
          </cell>
          <cell r="AF344" t="str">
            <v>82</v>
          </cell>
        </row>
        <row r="345">
          <cell r="C345" t="str">
            <v>Z7ID05</v>
          </cell>
          <cell r="D345" t="str">
            <v>SEIKO SMARTZOOM (07) 1.50 IP+ SYD SCC</v>
          </cell>
          <cell r="E345" t="str">
            <v>1.5</v>
          </cell>
          <cell r="F345" t="str">
            <v>Unifocal</v>
          </cell>
          <cell r="G345" t="str">
            <v>Aspherique</v>
          </cell>
          <cell r="H345" t="b">
            <v>0</v>
          </cell>
          <cell r="I345" t="str">
            <v>SEIKO SMARTZOOM</v>
          </cell>
          <cell r="J345" t="str">
            <v>AA ACTIVE</v>
          </cell>
          <cell r="K345" t="str">
            <v>SCC</v>
          </cell>
          <cell r="L345" t="str">
            <v>3G</v>
          </cell>
          <cell r="M345" t="str">
            <v>RX</v>
          </cell>
          <cell r="N345" t="str">
            <v/>
          </cell>
          <cell r="O345" t="str">
            <v>SENSITY DARK</v>
          </cell>
          <cell r="P345" t="str">
            <v>PHOTOPREMIUM</v>
          </cell>
          <cell r="Q345" t="str">
            <v/>
          </cell>
          <cell r="R345" t="str">
            <v/>
          </cell>
          <cell r="S345" t="str">
            <v/>
          </cell>
          <cell r="T345" t="str">
            <v>IP PLUS</v>
          </cell>
          <cell r="U345" t="str">
            <v/>
          </cell>
          <cell r="V345" t="str">
            <v/>
          </cell>
          <cell r="W345" t="str">
            <v>AA ACTIVE RX 1.5 3G PHOTOPREMIUM PROTECTUV</v>
          </cell>
          <cell r="X345">
            <v>174</v>
          </cell>
          <cell r="Y345">
            <v>106.5</v>
          </cell>
          <cell r="Z345">
            <v>18.403200000000002</v>
          </cell>
          <cell r="AA345">
            <v>74.8</v>
          </cell>
          <cell r="AB345" t="b">
            <v>0</v>
          </cell>
          <cell r="AC345">
            <v>18.403200000000002</v>
          </cell>
          <cell r="AD345" t="b">
            <v>0</v>
          </cell>
          <cell r="AE345" t="str">
            <v>31/12/2154</v>
          </cell>
          <cell r="AF345" t="str">
            <v>82</v>
          </cell>
        </row>
        <row r="346">
          <cell r="C346" t="str">
            <v>HD6F01</v>
          </cell>
          <cell r="D346" t="str">
            <v>SEIKO HD 1.60 IP+ SYF durci</v>
          </cell>
          <cell r="E346" t="str">
            <v>1.6</v>
          </cell>
          <cell r="F346" t="str">
            <v>Unifocal</v>
          </cell>
          <cell r="G346" t="str">
            <v>Spherique</v>
          </cell>
          <cell r="H346" t="b">
            <v>0</v>
          </cell>
          <cell r="I346" t="str">
            <v>SEIKO HD</v>
          </cell>
          <cell r="J346" t="str">
            <v>AA</v>
          </cell>
          <cell r="K346" t="str">
            <v>DURCI</v>
          </cell>
          <cell r="L346" t="str">
            <v>DURCI</v>
          </cell>
          <cell r="M346" t="str">
            <v>RX</v>
          </cell>
          <cell r="N346" t="str">
            <v/>
          </cell>
          <cell r="O346" t="str">
            <v>SENSITY FAST</v>
          </cell>
          <cell r="P346" t="str">
            <v>PHOTOSTANDARD</v>
          </cell>
          <cell r="Q346" t="str">
            <v/>
          </cell>
          <cell r="R346" t="str">
            <v/>
          </cell>
          <cell r="S346" t="str">
            <v/>
          </cell>
          <cell r="T346" t="str">
            <v>IP PLUS</v>
          </cell>
          <cell r="U346" t="str">
            <v/>
          </cell>
          <cell r="V346" t="str">
            <v/>
          </cell>
          <cell r="W346" t="str">
            <v>AA RX 1.6 DURCI PHOTOSTANDARD PROTECTUV</v>
          </cell>
          <cell r="X346">
            <v>102</v>
          </cell>
          <cell r="Y346">
            <v>83.05</v>
          </cell>
          <cell r="Z346">
            <v>19.932000000000002</v>
          </cell>
          <cell r="AA346">
            <v>64</v>
          </cell>
          <cell r="AB346" t="b">
            <v>0</v>
          </cell>
          <cell r="AC346">
            <v>19.932000000000002</v>
          </cell>
          <cell r="AD346" t="b">
            <v>0</v>
          </cell>
          <cell r="AE346" t="str">
            <v>31/12/2154</v>
          </cell>
          <cell r="AF346" t="str">
            <v>78</v>
          </cell>
        </row>
        <row r="347">
          <cell r="C347" t="str">
            <v>HD6201</v>
          </cell>
          <cell r="D347" t="str">
            <v>SEIKO HD 1.60 IP+ SY2 durci</v>
          </cell>
          <cell r="E347" t="str">
            <v>1.6</v>
          </cell>
          <cell r="F347" t="str">
            <v>Unifocal</v>
          </cell>
          <cell r="G347" t="str">
            <v>Spherique</v>
          </cell>
          <cell r="H347" t="b">
            <v>0</v>
          </cell>
          <cell r="I347" t="str">
            <v>SEIKO HD</v>
          </cell>
          <cell r="J347" t="str">
            <v>AA</v>
          </cell>
          <cell r="K347" t="str">
            <v>DURCI</v>
          </cell>
          <cell r="L347" t="str">
            <v>DURCI</v>
          </cell>
          <cell r="M347" t="str">
            <v>RX</v>
          </cell>
          <cell r="N347" t="str">
            <v/>
          </cell>
          <cell r="O347" t="str">
            <v>SENSITY 2.0</v>
          </cell>
          <cell r="P347" t="str">
            <v>PHOTOPREMIUM</v>
          </cell>
          <cell r="Q347" t="str">
            <v/>
          </cell>
          <cell r="R347" t="str">
            <v/>
          </cell>
          <cell r="S347" t="str">
            <v/>
          </cell>
          <cell r="T347" t="str">
            <v>IP PLUS</v>
          </cell>
          <cell r="U347" t="str">
            <v/>
          </cell>
          <cell r="V347" t="str">
            <v/>
          </cell>
          <cell r="W347" t="str">
            <v>AA RX 1.6 DURCI PHOTOPREMIUM PROTECTUV</v>
          </cell>
          <cell r="X347">
            <v>135</v>
          </cell>
          <cell r="Y347">
            <v>83.05</v>
          </cell>
          <cell r="Z347">
            <v>19.932000000000002</v>
          </cell>
          <cell r="AA347">
            <v>64</v>
          </cell>
          <cell r="AB347" t="b">
            <v>0</v>
          </cell>
          <cell r="AC347">
            <v>19.932000000000002</v>
          </cell>
          <cell r="AD347" t="b">
            <v>0</v>
          </cell>
          <cell r="AE347" t="str">
            <v>31/12/2154</v>
          </cell>
          <cell r="AF347" t="str">
            <v>78</v>
          </cell>
        </row>
        <row r="348">
          <cell r="C348" t="str">
            <v>HD6D01</v>
          </cell>
          <cell r="D348" t="str">
            <v>SEIKO HD 1.60 IP+ SYD durci</v>
          </cell>
          <cell r="E348" t="str">
            <v>1.6</v>
          </cell>
          <cell r="F348" t="str">
            <v>Unifocal</v>
          </cell>
          <cell r="G348" t="str">
            <v>Spherique</v>
          </cell>
          <cell r="H348" t="b">
            <v>0</v>
          </cell>
          <cell r="I348" t="str">
            <v>SEIKO HD</v>
          </cell>
          <cell r="J348" t="str">
            <v>AA</v>
          </cell>
          <cell r="K348" t="str">
            <v>DURCI</v>
          </cell>
          <cell r="L348" t="str">
            <v>DURCI</v>
          </cell>
          <cell r="M348" t="str">
            <v>RX</v>
          </cell>
          <cell r="N348" t="str">
            <v/>
          </cell>
          <cell r="O348" t="str">
            <v>SENSITY DARK</v>
          </cell>
          <cell r="P348" t="str">
            <v>PHOTOPREMIUM</v>
          </cell>
          <cell r="Q348" t="str">
            <v/>
          </cell>
          <cell r="R348" t="str">
            <v/>
          </cell>
          <cell r="S348" t="str">
            <v/>
          </cell>
          <cell r="T348" t="str">
            <v>IP PLUS</v>
          </cell>
          <cell r="U348" t="str">
            <v/>
          </cell>
          <cell r="V348" t="str">
            <v/>
          </cell>
          <cell r="W348" t="str">
            <v>AA RX 1.6 DURCI PHOTOPREMIUM PROTECTUV</v>
          </cell>
          <cell r="X348">
            <v>135</v>
          </cell>
          <cell r="Y348">
            <v>83.05</v>
          </cell>
          <cell r="Z348">
            <v>19.932000000000002</v>
          </cell>
          <cell r="AA348">
            <v>64</v>
          </cell>
          <cell r="AB348" t="b">
            <v>0</v>
          </cell>
          <cell r="AC348">
            <v>19.932000000000002</v>
          </cell>
          <cell r="AD348" t="b">
            <v>0</v>
          </cell>
          <cell r="AE348" t="str">
            <v>31/12/2154</v>
          </cell>
          <cell r="AF348" t="str">
            <v>78</v>
          </cell>
        </row>
        <row r="349">
          <cell r="C349" t="str">
            <v>FY7005</v>
          </cell>
          <cell r="D349" t="str">
            <v>SEIKO SYNERGY XT XCEED FR 1.67 IP+ SCC</v>
          </cell>
          <cell r="E349" t="str">
            <v>1.67</v>
          </cell>
          <cell r="F349" t="str">
            <v>Progressif</v>
          </cell>
          <cell r="G349" t="str">
            <v>Aspherique</v>
          </cell>
          <cell r="H349" t="b">
            <v>0</v>
          </cell>
          <cell r="I349" t="str">
            <v>SYNERGY XTRA XCEED</v>
          </cell>
          <cell r="J349" t="str">
            <v>SANS EQUIVALENCE</v>
          </cell>
          <cell r="K349" t="str">
            <v>SCC</v>
          </cell>
          <cell r="L349" t="str">
            <v>3G</v>
          </cell>
          <cell r="M349" t="str">
            <v>RX</v>
          </cell>
          <cell r="N349" t="str">
            <v/>
          </cell>
          <cell r="O349" t="str">
            <v/>
          </cell>
          <cell r="P349" t="str">
            <v>BLANC</v>
          </cell>
          <cell r="Q349" t="str">
            <v/>
          </cell>
          <cell r="R349" t="str">
            <v/>
          </cell>
          <cell r="S349" t="str">
            <v/>
          </cell>
          <cell r="T349" t="str">
            <v>IP PLUS</v>
          </cell>
          <cell r="U349" t="str">
            <v/>
          </cell>
          <cell r="V349" t="str">
            <v/>
          </cell>
          <cell r="W349" t="str">
            <v>SANS EQUIVALENCE RX 1.67 3G BLANC PROTECTUV</v>
          </cell>
          <cell r="X349">
            <v>0</v>
          </cell>
          <cell r="Y349">
            <v>171.25</v>
          </cell>
          <cell r="Z349">
            <v>29.592000000000017</v>
          </cell>
          <cell r="AA349">
            <v>75.88</v>
          </cell>
          <cell r="AB349" t="b">
            <v>0</v>
          </cell>
          <cell r="AC349">
            <v>29.592000000000017</v>
          </cell>
          <cell r="AD349" t="b">
            <v>0</v>
          </cell>
          <cell r="AE349" t="str">
            <v>31/12/2154</v>
          </cell>
          <cell r="AF349" t="str">
            <v>112</v>
          </cell>
        </row>
        <row r="350">
          <cell r="C350" t="str">
            <v>C47074</v>
          </cell>
          <cell r="D350" t="str">
            <v>SEIKO CURVED B4 1.67 IP+ SRC-SU</v>
          </cell>
          <cell r="E350" t="str">
            <v>1.67</v>
          </cell>
          <cell r="F350" t="str">
            <v>Unifocal</v>
          </cell>
          <cell r="G350" t="str">
            <v>Aspherique</v>
          </cell>
          <cell r="H350" t="b">
            <v>0</v>
          </cell>
          <cell r="I350" t="str">
            <v>SEIKO CURVED UF</v>
          </cell>
          <cell r="J350" t="str">
            <v>SANS EQUIVALENCE</v>
          </cell>
          <cell r="K350" t="str">
            <v>SRC SUN</v>
          </cell>
          <cell r="L350" t="str">
            <v>SANS EQUIVALENCE</v>
          </cell>
          <cell r="M350" t="str">
            <v>RX</v>
          </cell>
          <cell r="N350" t="str">
            <v/>
          </cell>
          <cell r="O350" t="str">
            <v>TEINTE</v>
          </cell>
          <cell r="P350" t="str">
            <v>TEINTE</v>
          </cell>
          <cell r="Q350" t="str">
            <v/>
          </cell>
          <cell r="R350" t="str">
            <v/>
          </cell>
          <cell r="S350" t="str">
            <v/>
          </cell>
          <cell r="T350" t="str">
            <v>IP PLUS</v>
          </cell>
          <cell r="U350" t="str">
            <v/>
          </cell>
          <cell r="V350" t="str">
            <v/>
          </cell>
          <cell r="W350" t="str">
            <v>SANS EQUIVALENCE RX 1.67 SANS EQUIVALENCE BLANC PROTECTUV</v>
          </cell>
          <cell r="X350">
            <v>0</v>
          </cell>
          <cell r="Y350">
            <v>127.95</v>
          </cell>
          <cell r="Z350">
            <v>36.849600000000002</v>
          </cell>
          <cell r="AA350">
            <v>64</v>
          </cell>
          <cell r="AB350" t="b">
            <v>0</v>
          </cell>
          <cell r="AC350">
            <v>36.849600000000002</v>
          </cell>
          <cell r="AD350" t="b">
            <v>0</v>
          </cell>
          <cell r="AE350" t="str">
            <v>31/12/2154</v>
          </cell>
          <cell r="AF350" t="str">
            <v>61</v>
          </cell>
        </row>
        <row r="351">
          <cell r="C351" t="str">
            <v>C67074</v>
          </cell>
          <cell r="D351" t="str">
            <v>SEIKO CURVED B6 1.67 IP+ SRC-SU</v>
          </cell>
          <cell r="E351" t="str">
            <v>1.67</v>
          </cell>
          <cell r="F351" t="str">
            <v>Unifocal</v>
          </cell>
          <cell r="G351" t="str">
            <v>Aspherique</v>
          </cell>
          <cell r="H351" t="b">
            <v>0</v>
          </cell>
          <cell r="I351" t="str">
            <v>SEIKO CURVED UF</v>
          </cell>
          <cell r="J351" t="str">
            <v>SANS EQUIVALENCE</v>
          </cell>
          <cell r="K351" t="str">
            <v>SRC SUN</v>
          </cell>
          <cell r="L351" t="str">
            <v>SANS EQUIVALENCE</v>
          </cell>
          <cell r="M351" t="str">
            <v>RX</v>
          </cell>
          <cell r="N351" t="str">
            <v/>
          </cell>
          <cell r="O351" t="str">
            <v>TEINTE</v>
          </cell>
          <cell r="P351" t="str">
            <v>TEINTE</v>
          </cell>
          <cell r="Q351" t="str">
            <v/>
          </cell>
          <cell r="R351" t="str">
            <v/>
          </cell>
          <cell r="S351" t="str">
            <v/>
          </cell>
          <cell r="T351" t="str">
            <v>IP PLUS</v>
          </cell>
          <cell r="U351" t="str">
            <v/>
          </cell>
          <cell r="V351" t="str">
            <v/>
          </cell>
          <cell r="W351" t="str">
            <v>SANS EQUIVALENCE RX 1.67 SANS EQUIVALENCE BLANC PROTECTUV</v>
          </cell>
          <cell r="X351">
            <v>0</v>
          </cell>
          <cell r="Y351">
            <v>127.95</v>
          </cell>
          <cell r="Z351">
            <v>36.849600000000002</v>
          </cell>
          <cell r="AA351">
            <v>64</v>
          </cell>
          <cell r="AB351" t="b">
            <v>0</v>
          </cell>
          <cell r="AC351">
            <v>36.849600000000002</v>
          </cell>
          <cell r="AD351" t="b">
            <v>0</v>
          </cell>
          <cell r="AE351" t="str">
            <v>31/12/2154</v>
          </cell>
          <cell r="AF351" t="str">
            <v>61</v>
          </cell>
        </row>
        <row r="352">
          <cell r="C352" t="str">
            <v>C87074</v>
          </cell>
          <cell r="D352" t="str">
            <v>SEIKO CURVED B8 1.67 IP+ SRC-SU</v>
          </cell>
          <cell r="E352" t="str">
            <v>1.67</v>
          </cell>
          <cell r="F352" t="str">
            <v>Unifocal</v>
          </cell>
          <cell r="G352" t="str">
            <v>Aspherique</v>
          </cell>
          <cell r="H352" t="b">
            <v>0</v>
          </cell>
          <cell r="I352" t="str">
            <v>SEIKO CURVED UF</v>
          </cell>
          <cell r="J352" t="str">
            <v>SANS EQUIVALENCE</v>
          </cell>
          <cell r="K352" t="str">
            <v>SRC SUN</v>
          </cell>
          <cell r="L352" t="str">
            <v>SANS EQUIVALENCE</v>
          </cell>
          <cell r="M352" t="str">
            <v>RX</v>
          </cell>
          <cell r="N352" t="str">
            <v/>
          </cell>
          <cell r="O352" t="str">
            <v>TEINTE</v>
          </cell>
          <cell r="P352" t="str">
            <v>TEINTE</v>
          </cell>
          <cell r="Q352" t="str">
            <v/>
          </cell>
          <cell r="R352" t="str">
            <v/>
          </cell>
          <cell r="S352" t="str">
            <v/>
          </cell>
          <cell r="T352" t="str">
            <v>IP PLUS</v>
          </cell>
          <cell r="U352" t="str">
            <v/>
          </cell>
          <cell r="V352" t="str">
            <v/>
          </cell>
          <cell r="W352" t="str">
            <v>SANS EQUIVALENCE RX 1.67 SANS EQUIVALENCE BLANC PROTECTUV</v>
          </cell>
          <cell r="X352">
            <v>0</v>
          </cell>
          <cell r="Y352">
            <v>127.95</v>
          </cell>
          <cell r="Z352">
            <v>36.849600000000002</v>
          </cell>
          <cell r="AA352">
            <v>64</v>
          </cell>
          <cell r="AB352" t="b">
            <v>0</v>
          </cell>
          <cell r="AC352">
            <v>36.849600000000002</v>
          </cell>
          <cell r="AD352" t="b">
            <v>0</v>
          </cell>
          <cell r="AE352" t="str">
            <v>31/12/2154</v>
          </cell>
          <cell r="AF352" t="str">
            <v>61</v>
          </cell>
        </row>
        <row r="353">
          <cell r="C353" t="str">
            <v>N370B6</v>
          </cell>
          <cell r="D353" t="str">
            <v>SEIKO A-ZONE BASE 3 1.67 IP+ SRC-SC</v>
          </cell>
          <cell r="E353" t="str">
            <v>1.67</v>
          </cell>
          <cell r="F353" t="str">
            <v>Unifocal</v>
          </cell>
          <cell r="G353" t="str">
            <v>Aspherique</v>
          </cell>
          <cell r="H353" t="b">
            <v>0</v>
          </cell>
          <cell r="I353" t="str">
            <v>SEIKO A-ZONE</v>
          </cell>
          <cell r="J353" t="str">
            <v>SANS EQUIVALENCE</v>
          </cell>
          <cell r="K353" t="str">
            <v>SRC SCREEN</v>
          </cell>
          <cell r="L353" t="str">
            <v>BLUE</v>
          </cell>
          <cell r="M353" t="str">
            <v>RX</v>
          </cell>
          <cell r="N353" t="str">
            <v/>
          </cell>
          <cell r="O353" t="str">
            <v/>
          </cell>
          <cell r="P353" t="str">
            <v>BLANC</v>
          </cell>
          <cell r="Q353" t="str">
            <v/>
          </cell>
          <cell r="R353" t="str">
            <v/>
          </cell>
          <cell r="S353" t="str">
            <v/>
          </cell>
          <cell r="T353" t="str">
            <v>IP PLUS</v>
          </cell>
          <cell r="U353" t="str">
            <v/>
          </cell>
          <cell r="V353" t="str">
            <v/>
          </cell>
          <cell r="W353" t="str">
            <v>SANS EQUIVALENCE RX 1.67 BLUE BLANC PROTECTUV</v>
          </cell>
          <cell r="X353">
            <v>0</v>
          </cell>
          <cell r="Y353">
            <v>127.95</v>
          </cell>
          <cell r="Z353">
            <v>33.164640000000006</v>
          </cell>
          <cell r="AA353">
            <v>64</v>
          </cell>
          <cell r="AB353" t="b">
            <v>0</v>
          </cell>
          <cell r="AC353">
            <v>33.164640000000006</v>
          </cell>
          <cell r="AD353" t="b">
            <v>0</v>
          </cell>
          <cell r="AE353" t="str">
            <v>31/12/2154</v>
          </cell>
          <cell r="AF353" t="str">
            <v>100</v>
          </cell>
        </row>
        <row r="354">
          <cell r="C354" t="str">
            <v>N370MR</v>
          </cell>
          <cell r="D354" t="str">
            <v>SEIKO A-ZONE BASE 3 1.67 IP+ SMIR</v>
          </cell>
          <cell r="E354" t="str">
            <v>1.67</v>
          </cell>
          <cell r="F354" t="str">
            <v>Unifocal</v>
          </cell>
          <cell r="G354" t="str">
            <v>Aspherique</v>
          </cell>
          <cell r="H354" t="b">
            <v>0</v>
          </cell>
          <cell r="I354" t="str">
            <v>SEIKO A-ZONE</v>
          </cell>
          <cell r="J354" t="str">
            <v>SANS EQUIVALENCE</v>
          </cell>
          <cell r="K354" t="str">
            <v>NU</v>
          </cell>
          <cell r="L354" t="str">
            <v>NU</v>
          </cell>
          <cell r="M354" t="str">
            <v>RX</v>
          </cell>
          <cell r="N354" t="str">
            <v/>
          </cell>
          <cell r="O354" t="str">
            <v/>
          </cell>
          <cell r="P354" t="str">
            <v>BLANC</v>
          </cell>
          <cell r="Q354" t="str">
            <v>MIRROIR</v>
          </cell>
          <cell r="R354" t="str">
            <v/>
          </cell>
          <cell r="S354" t="str">
            <v/>
          </cell>
          <cell r="T354" t="str">
            <v>IP PLUS</v>
          </cell>
          <cell r="U354" t="str">
            <v/>
          </cell>
          <cell r="V354" t="str">
            <v/>
          </cell>
          <cell r="W354" t="str">
            <v>SANS EQUIVALENCE RX 1.67 NU BLANC PROTECTUV</v>
          </cell>
          <cell r="X354">
            <v>0</v>
          </cell>
          <cell r="Y354">
            <v>127.95</v>
          </cell>
          <cell r="Z354">
            <v>33.164640000000006</v>
          </cell>
          <cell r="AA354">
            <v>64</v>
          </cell>
          <cell r="AB354" t="b">
            <v>0</v>
          </cell>
          <cell r="AC354">
            <v>33.164640000000006</v>
          </cell>
          <cell r="AD354" t="b">
            <v>0</v>
          </cell>
          <cell r="AE354" t="str">
            <v>31/12/2154</v>
          </cell>
          <cell r="AF354" t="str">
            <v>61</v>
          </cell>
        </row>
        <row r="355">
          <cell r="C355" t="str">
            <v>N570B6</v>
          </cell>
          <cell r="D355" t="str">
            <v>SEIKO A-ZONE BASE 5 1.67 IP+ SRC-SC</v>
          </cell>
          <cell r="E355" t="str">
            <v>1.67</v>
          </cell>
          <cell r="F355" t="str">
            <v>Unifocal</v>
          </cell>
          <cell r="G355" t="str">
            <v>Aspherique</v>
          </cell>
          <cell r="H355" t="b">
            <v>0</v>
          </cell>
          <cell r="I355" t="str">
            <v>SEIKO A-ZONE</v>
          </cell>
          <cell r="J355" t="str">
            <v>SANS EQUIVALENCE</v>
          </cell>
          <cell r="K355" t="str">
            <v>SRC SCREEN</v>
          </cell>
          <cell r="L355" t="str">
            <v>BLUE</v>
          </cell>
          <cell r="M355" t="str">
            <v>RX</v>
          </cell>
          <cell r="N355" t="str">
            <v/>
          </cell>
          <cell r="O355" t="str">
            <v/>
          </cell>
          <cell r="P355" t="str">
            <v>BLANC</v>
          </cell>
          <cell r="Q355" t="str">
            <v/>
          </cell>
          <cell r="R355" t="str">
            <v/>
          </cell>
          <cell r="S355" t="str">
            <v/>
          </cell>
          <cell r="T355" t="str">
            <v>IP PLUS</v>
          </cell>
          <cell r="U355" t="str">
            <v/>
          </cell>
          <cell r="V355" t="str">
            <v/>
          </cell>
          <cell r="W355" t="str">
            <v>SANS EQUIVALENCE RX 1.67 BLUE BLANC PROTECTUV</v>
          </cell>
          <cell r="X355">
            <v>0</v>
          </cell>
          <cell r="Y355">
            <v>127.95</v>
          </cell>
          <cell r="Z355">
            <v>33.164640000000006</v>
          </cell>
          <cell r="AA355">
            <v>64</v>
          </cell>
          <cell r="AB355" t="b">
            <v>0</v>
          </cell>
          <cell r="AC355">
            <v>33.164640000000006</v>
          </cell>
          <cell r="AD355" t="b">
            <v>0</v>
          </cell>
          <cell r="AE355" t="str">
            <v>31/12/2154</v>
          </cell>
          <cell r="AF355" t="str">
            <v>100</v>
          </cell>
        </row>
        <row r="356">
          <cell r="C356" t="str">
            <v>N570MR</v>
          </cell>
          <cell r="D356" t="str">
            <v>SEIKO A-ZONE BASE 5 1.67 IP+ SMIR</v>
          </cell>
          <cell r="E356" t="str">
            <v>1.67</v>
          </cell>
          <cell r="F356" t="str">
            <v>Unifocal</v>
          </cell>
          <cell r="G356" t="str">
            <v>Aspherique</v>
          </cell>
          <cell r="H356" t="b">
            <v>0</v>
          </cell>
          <cell r="I356" t="str">
            <v>SEIKO A-ZONE</v>
          </cell>
          <cell r="J356" t="str">
            <v>SANS EQUIVALENCE</v>
          </cell>
          <cell r="K356" t="str">
            <v>NU</v>
          </cell>
          <cell r="L356" t="str">
            <v>NU</v>
          </cell>
          <cell r="M356" t="str">
            <v>RX</v>
          </cell>
          <cell r="N356" t="str">
            <v/>
          </cell>
          <cell r="O356" t="str">
            <v/>
          </cell>
          <cell r="P356" t="str">
            <v>BLANC</v>
          </cell>
          <cell r="Q356" t="str">
            <v>MIRROIR</v>
          </cell>
          <cell r="R356" t="str">
            <v/>
          </cell>
          <cell r="S356" t="str">
            <v/>
          </cell>
          <cell r="T356" t="str">
            <v>IP PLUS</v>
          </cell>
          <cell r="U356" t="str">
            <v/>
          </cell>
          <cell r="V356" t="str">
            <v/>
          </cell>
          <cell r="W356" t="str">
            <v>SANS EQUIVALENCE RX 1.67 NU BLANC PROTECTUV</v>
          </cell>
          <cell r="X356">
            <v>0</v>
          </cell>
          <cell r="Y356">
            <v>127.95</v>
          </cell>
          <cell r="Z356">
            <v>33.164640000000006</v>
          </cell>
          <cell r="AA356">
            <v>64</v>
          </cell>
          <cell r="AB356" t="b">
            <v>0</v>
          </cell>
          <cell r="AC356">
            <v>33.164640000000006</v>
          </cell>
          <cell r="AD356" t="b">
            <v>0</v>
          </cell>
          <cell r="AE356" t="str">
            <v>31/12/2154</v>
          </cell>
          <cell r="AF356" t="str">
            <v>61</v>
          </cell>
        </row>
        <row r="357">
          <cell r="C357" t="str">
            <v>NZ70B6</v>
          </cell>
          <cell r="D357" t="str">
            <v>SEIKO A-ZONE 1.67 IP+ SRC-SC</v>
          </cell>
          <cell r="E357" t="str">
            <v>1.67</v>
          </cell>
          <cell r="F357" t="str">
            <v>Unifocal</v>
          </cell>
          <cell r="G357" t="str">
            <v>Aspherique</v>
          </cell>
          <cell r="H357" t="b">
            <v>0</v>
          </cell>
          <cell r="I357" t="str">
            <v>SEIKO A-ZONE</v>
          </cell>
          <cell r="J357" t="str">
            <v>SANS EQUIVALENCE</v>
          </cell>
          <cell r="K357" t="str">
            <v>SRC SCREEN</v>
          </cell>
          <cell r="L357" t="str">
            <v>BLUE</v>
          </cell>
          <cell r="M357" t="str">
            <v>RX</v>
          </cell>
          <cell r="N357" t="str">
            <v/>
          </cell>
          <cell r="O357" t="str">
            <v/>
          </cell>
          <cell r="P357" t="str">
            <v>BLANC</v>
          </cell>
          <cell r="Q357" t="str">
            <v/>
          </cell>
          <cell r="R357" t="str">
            <v/>
          </cell>
          <cell r="S357" t="str">
            <v/>
          </cell>
          <cell r="T357" t="str">
            <v>IP PLUS</v>
          </cell>
          <cell r="U357" t="str">
            <v/>
          </cell>
          <cell r="V357" t="str">
            <v/>
          </cell>
          <cell r="W357" t="str">
            <v>SANS EQUIVALENCE RX 1.67 BLUE BLANC PROTECTUV</v>
          </cell>
          <cell r="X357">
            <v>0</v>
          </cell>
          <cell r="Y357">
            <v>127.95</v>
          </cell>
          <cell r="Z357">
            <v>33.164640000000006</v>
          </cell>
          <cell r="AA357">
            <v>64</v>
          </cell>
          <cell r="AB357" t="b">
            <v>0</v>
          </cell>
          <cell r="AC357">
            <v>33.164640000000006</v>
          </cell>
          <cell r="AD357" t="b">
            <v>0</v>
          </cell>
          <cell r="AE357" t="str">
            <v>31/12/2154</v>
          </cell>
          <cell r="AF357" t="str">
            <v>100</v>
          </cell>
        </row>
        <row r="358">
          <cell r="C358" t="str">
            <v>NZ70MR</v>
          </cell>
          <cell r="D358" t="str">
            <v>SEIKO A-ZONE 1.67 IP+ SMIR</v>
          </cell>
          <cell r="E358" t="str">
            <v>1.67</v>
          </cell>
          <cell r="F358" t="str">
            <v>Unifocal</v>
          </cell>
          <cell r="G358" t="str">
            <v>Aspherique</v>
          </cell>
          <cell r="H358" t="b">
            <v>0</v>
          </cell>
          <cell r="I358" t="str">
            <v>SEIKO A-ZONE</v>
          </cell>
          <cell r="J358" t="str">
            <v>SANS EQUIVALENCE</v>
          </cell>
          <cell r="K358" t="str">
            <v>NU</v>
          </cell>
          <cell r="L358" t="str">
            <v>NU</v>
          </cell>
          <cell r="M358" t="str">
            <v>RX</v>
          </cell>
          <cell r="N358" t="str">
            <v/>
          </cell>
          <cell r="O358" t="str">
            <v/>
          </cell>
          <cell r="P358" t="str">
            <v>BLANC</v>
          </cell>
          <cell r="Q358" t="str">
            <v>MIRROIR</v>
          </cell>
          <cell r="R358" t="str">
            <v/>
          </cell>
          <cell r="S358" t="str">
            <v/>
          </cell>
          <cell r="T358" t="str">
            <v>IP PLUS</v>
          </cell>
          <cell r="U358" t="str">
            <v/>
          </cell>
          <cell r="V358" t="str">
            <v/>
          </cell>
          <cell r="W358" t="str">
            <v>SANS EQUIVALENCE RX 1.67 NU BLANC PROTECTUV</v>
          </cell>
          <cell r="X358">
            <v>0</v>
          </cell>
          <cell r="Y358">
            <v>127.95</v>
          </cell>
          <cell r="Z358">
            <v>33.164640000000006</v>
          </cell>
          <cell r="AA358">
            <v>64</v>
          </cell>
          <cell r="AB358" t="b">
            <v>0</v>
          </cell>
          <cell r="AC358">
            <v>33.164640000000006</v>
          </cell>
          <cell r="AD358" t="b">
            <v>0</v>
          </cell>
          <cell r="AE358" t="str">
            <v>31/12/2154</v>
          </cell>
          <cell r="AF358" t="str">
            <v>61</v>
          </cell>
        </row>
        <row r="359">
          <cell r="C359" t="str">
            <v>SD60B3</v>
          </cell>
          <cell r="D359" t="str">
            <v>SEIKO SYNERGY XT XCEED 1.60 IP+ SRC-RD</v>
          </cell>
          <cell r="E359" t="str">
            <v>1.6</v>
          </cell>
          <cell r="F359" t="str">
            <v>Progressif</v>
          </cell>
          <cell r="G359" t="str">
            <v>Aspherique</v>
          </cell>
          <cell r="H359" t="b">
            <v>0</v>
          </cell>
          <cell r="I359" t="str">
            <v>SYNERGY XTRA XCEED</v>
          </cell>
          <cell r="J359" t="str">
            <v>SANS EQUIVALENCE</v>
          </cell>
          <cell r="K359" t="str">
            <v>SRC ROAD</v>
          </cell>
          <cell r="L359" t="str">
            <v>AUTO</v>
          </cell>
          <cell r="M359" t="str">
            <v>RX</v>
          </cell>
          <cell r="N359" t="str">
            <v/>
          </cell>
          <cell r="O359" t="str">
            <v/>
          </cell>
          <cell r="P359" t="str">
            <v>BLANC</v>
          </cell>
          <cell r="Q359" t="str">
            <v/>
          </cell>
          <cell r="R359" t="str">
            <v/>
          </cell>
          <cell r="S359" t="str">
            <v/>
          </cell>
          <cell r="T359" t="str">
            <v>IP PLUS</v>
          </cell>
          <cell r="U359" t="str">
            <v/>
          </cell>
          <cell r="V359" t="str">
            <v/>
          </cell>
          <cell r="W359" t="str">
            <v>SANS EQUIVALENCE RX 1.6 AUTO BLANC PROTECTUV</v>
          </cell>
          <cell r="X359">
            <v>0</v>
          </cell>
          <cell r="Y359">
            <v>172.25</v>
          </cell>
          <cell r="Z359">
            <v>29.764800000000022</v>
          </cell>
          <cell r="AA359">
            <v>75.88</v>
          </cell>
          <cell r="AB359" t="b">
            <v>0</v>
          </cell>
          <cell r="AC359">
            <v>29.764800000000022</v>
          </cell>
          <cell r="AD359" t="b">
            <v>0</v>
          </cell>
          <cell r="AE359" t="str">
            <v>31/12/2154</v>
          </cell>
          <cell r="AF359" t="str">
            <v>84</v>
          </cell>
        </row>
        <row r="360">
          <cell r="C360" t="str">
            <v>SDIPB3</v>
          </cell>
          <cell r="D360" t="str">
            <v>SEIKO SYNERGY XT XCEED 1.50 IP+ POL SRC-RD</v>
          </cell>
          <cell r="E360" t="str">
            <v>1.5</v>
          </cell>
          <cell r="F360" t="str">
            <v>Progressif</v>
          </cell>
          <cell r="G360" t="str">
            <v>Aspherique</v>
          </cell>
          <cell r="H360" t="b">
            <v>0</v>
          </cell>
          <cell r="I360" t="str">
            <v>SYNERGY XTRA XCEED</v>
          </cell>
          <cell r="J360" t="str">
            <v>SANS EQUIVALENCE</v>
          </cell>
          <cell r="K360" t="str">
            <v>SRC ROAD</v>
          </cell>
          <cell r="L360" t="str">
            <v>AUTO</v>
          </cell>
          <cell r="M360" t="str">
            <v>RX</v>
          </cell>
          <cell r="N360" t="str">
            <v/>
          </cell>
          <cell r="O360" t="str">
            <v>POL</v>
          </cell>
          <cell r="P360" t="str">
            <v>POLARISANT</v>
          </cell>
          <cell r="Q360" t="str">
            <v/>
          </cell>
          <cell r="R360" t="str">
            <v/>
          </cell>
          <cell r="S360" t="str">
            <v/>
          </cell>
          <cell r="T360" t="str">
            <v>IP PLUS</v>
          </cell>
          <cell r="U360" t="str">
            <v/>
          </cell>
          <cell r="V360" t="str">
            <v/>
          </cell>
          <cell r="W360" t="str">
            <v>SANS EQUIVALENCE RX 1.5 AUTO POLARISANT PROTECTUV</v>
          </cell>
          <cell r="X360">
            <v>0</v>
          </cell>
          <cell r="Y360">
            <v>172.25</v>
          </cell>
          <cell r="Z360">
            <v>29.764800000000022</v>
          </cell>
          <cell r="AA360">
            <v>75.88</v>
          </cell>
          <cell r="AB360" t="b">
            <v>0</v>
          </cell>
          <cell r="AC360">
            <v>29.764800000000022</v>
          </cell>
          <cell r="AD360" t="b">
            <v>0</v>
          </cell>
          <cell r="AE360" t="str">
            <v>31/12/2154</v>
          </cell>
          <cell r="AF360" t="str">
            <v>96</v>
          </cell>
        </row>
        <row r="361">
          <cell r="C361" t="str">
            <v>SD3005</v>
          </cell>
          <cell r="D361" t="str">
            <v>SEIKO SYNERGY XT XCEED 1.67 UVBR SCC</v>
          </cell>
          <cell r="E361" t="str">
            <v>1.67</v>
          </cell>
          <cell r="F361" t="str">
            <v>Progressif</v>
          </cell>
          <cell r="G361" t="str">
            <v>Aspherique</v>
          </cell>
          <cell r="H361" t="b">
            <v>0</v>
          </cell>
          <cell r="I361" t="str">
            <v>SYNERGY XTRA XCEED</v>
          </cell>
          <cell r="J361" t="str">
            <v>SANS EQUIVALENCE</v>
          </cell>
          <cell r="K361" t="str">
            <v>SCC</v>
          </cell>
          <cell r="L361" t="str">
            <v>3G</v>
          </cell>
          <cell r="M361" t="str">
            <v>RX</v>
          </cell>
          <cell r="N361" t="str">
            <v/>
          </cell>
          <cell r="O361" t="str">
            <v/>
          </cell>
          <cell r="P361" t="str">
            <v>BLANC</v>
          </cell>
          <cell r="Q361" t="str">
            <v/>
          </cell>
          <cell r="R361" t="str">
            <v/>
          </cell>
          <cell r="S361" t="str">
            <v>UVBR</v>
          </cell>
          <cell r="T361" t="str">
            <v>UV</v>
          </cell>
          <cell r="U361" t="str">
            <v/>
          </cell>
          <cell r="V361" t="str">
            <v/>
          </cell>
          <cell r="W361" t="str">
            <v>SANS EQUIVALENCE RX 1.67 3G BLANC UVBLUSELECT PROTECTUV</v>
          </cell>
          <cell r="X361">
            <v>0</v>
          </cell>
          <cell r="Y361">
            <v>172.6</v>
          </cell>
          <cell r="Z361">
            <v>29.82528000000001</v>
          </cell>
          <cell r="AA361">
            <v>75.88</v>
          </cell>
          <cell r="AB361" t="b">
            <v>0</v>
          </cell>
          <cell r="AC361">
            <v>29.82528000000001</v>
          </cell>
          <cell r="AD361" t="b">
            <v>0</v>
          </cell>
          <cell r="AE361" t="str">
            <v>31/12/2154</v>
          </cell>
          <cell r="AF361" t="str">
            <v>122</v>
          </cell>
        </row>
        <row r="362">
          <cell r="C362" t="str">
            <v>DR6DB3</v>
          </cell>
          <cell r="D362" t="str">
            <v>SEIKO DRIVE 1.60 IP+ SYD SRC-RD</v>
          </cell>
          <cell r="E362" t="str">
            <v>1.6</v>
          </cell>
          <cell r="F362" t="str">
            <v>Unifocal</v>
          </cell>
          <cell r="G362" t="str">
            <v>Aspherique</v>
          </cell>
          <cell r="H362" t="b">
            <v>0</v>
          </cell>
          <cell r="I362" t="str">
            <v>SEIKO DRIVE</v>
          </cell>
          <cell r="J362" t="str">
            <v>SANS EQUIVALENCE</v>
          </cell>
          <cell r="K362" t="str">
            <v>SRC ROAD</v>
          </cell>
          <cell r="L362" t="str">
            <v>AUTO</v>
          </cell>
          <cell r="M362" t="str">
            <v>RX</v>
          </cell>
          <cell r="N362" t="str">
            <v/>
          </cell>
          <cell r="O362" t="str">
            <v>SENSITY DARK</v>
          </cell>
          <cell r="P362" t="str">
            <v>PHOTOPREMIUM</v>
          </cell>
          <cell r="Q362" t="str">
            <v/>
          </cell>
          <cell r="R362" t="str">
            <v/>
          </cell>
          <cell r="S362" t="str">
            <v/>
          </cell>
          <cell r="T362" t="str">
            <v>IP PLUS</v>
          </cell>
          <cell r="U362" t="str">
            <v/>
          </cell>
          <cell r="V362" t="str">
            <v/>
          </cell>
          <cell r="W362" t="str">
            <v>SANS EQUIVALENCE RX 1.6 AUTO PHOTOPREMIUM PROTECTUV</v>
          </cell>
          <cell r="X362">
            <v>0</v>
          </cell>
          <cell r="Y362">
            <v>151.75</v>
          </cell>
          <cell r="Z362">
            <v>39.333599999999997</v>
          </cell>
          <cell r="AA362">
            <v>64</v>
          </cell>
          <cell r="AB362" t="b">
            <v>0</v>
          </cell>
          <cell r="AC362">
            <v>39.333599999999997</v>
          </cell>
          <cell r="AD362" t="b">
            <v>0</v>
          </cell>
          <cell r="AE362" t="str">
            <v>31/12/2154</v>
          </cell>
          <cell r="AF362" t="str">
            <v>120</v>
          </cell>
        </row>
        <row r="363">
          <cell r="C363" t="str">
            <v>N330B3</v>
          </cell>
          <cell r="D363" t="str">
            <v>SEIKO A-ZONE BASE 3 1.67 UVBR SRC-RD</v>
          </cell>
          <cell r="E363" t="str">
            <v>1.67</v>
          </cell>
          <cell r="F363" t="str">
            <v>Unifocal</v>
          </cell>
          <cell r="G363" t="str">
            <v>Aspherique</v>
          </cell>
          <cell r="H363" t="b">
            <v>0</v>
          </cell>
          <cell r="I363" t="str">
            <v>SEIKO A-ZONE</v>
          </cell>
          <cell r="J363" t="str">
            <v>SANS EQUIVALENCE</v>
          </cell>
          <cell r="K363" t="str">
            <v>SRC ROAD</v>
          </cell>
          <cell r="L363" t="str">
            <v>AUTO</v>
          </cell>
          <cell r="M363" t="str">
            <v>RX</v>
          </cell>
          <cell r="N363" t="str">
            <v/>
          </cell>
          <cell r="O363" t="str">
            <v/>
          </cell>
          <cell r="P363" t="str">
            <v>BLANC</v>
          </cell>
          <cell r="Q363" t="str">
            <v/>
          </cell>
          <cell r="R363" t="str">
            <v/>
          </cell>
          <cell r="S363" t="str">
            <v>UVBR</v>
          </cell>
          <cell r="T363" t="str">
            <v>UV</v>
          </cell>
          <cell r="U363" t="str">
            <v/>
          </cell>
          <cell r="V363" t="str">
            <v/>
          </cell>
          <cell r="W363" t="str">
            <v>SANS EQUIVALENCE RX 1.67 AUTO BLANC UVBLUSELECT PROTECTUV</v>
          </cell>
          <cell r="X363">
            <v>0</v>
          </cell>
          <cell r="Y363">
            <v>128.69999999999999</v>
          </cell>
          <cell r="Z363">
            <v>33.359040000000007</v>
          </cell>
          <cell r="AA363">
            <v>64</v>
          </cell>
          <cell r="AB363" t="b">
            <v>0</v>
          </cell>
          <cell r="AC363">
            <v>33.359040000000007</v>
          </cell>
          <cell r="AD363" t="b">
            <v>0</v>
          </cell>
          <cell r="AE363" t="str">
            <v>31/12/2154</v>
          </cell>
          <cell r="AF363" t="str">
            <v>122</v>
          </cell>
        </row>
        <row r="364">
          <cell r="C364" t="str">
            <v>N530B3</v>
          </cell>
          <cell r="D364" t="str">
            <v>SEIKO A-ZONE BASE 5 1.67 UVBR SRC-RD</v>
          </cell>
          <cell r="E364" t="str">
            <v>1.67</v>
          </cell>
          <cell r="F364" t="str">
            <v>Unifocal</v>
          </cell>
          <cell r="G364" t="str">
            <v>Aspherique</v>
          </cell>
          <cell r="H364" t="b">
            <v>0</v>
          </cell>
          <cell r="I364" t="str">
            <v>SEIKO A-ZONE</v>
          </cell>
          <cell r="J364" t="str">
            <v>SANS EQUIVALENCE</v>
          </cell>
          <cell r="K364" t="str">
            <v>SRC ROAD</v>
          </cell>
          <cell r="L364" t="str">
            <v>AUTO</v>
          </cell>
          <cell r="M364" t="str">
            <v>RX</v>
          </cell>
          <cell r="N364" t="str">
            <v/>
          </cell>
          <cell r="O364" t="str">
            <v/>
          </cell>
          <cell r="P364" t="str">
            <v>BLANC</v>
          </cell>
          <cell r="Q364" t="str">
            <v/>
          </cell>
          <cell r="R364" t="str">
            <v/>
          </cell>
          <cell r="S364" t="str">
            <v>UVBR</v>
          </cell>
          <cell r="T364" t="str">
            <v>UV</v>
          </cell>
          <cell r="U364" t="str">
            <v/>
          </cell>
          <cell r="V364" t="str">
            <v/>
          </cell>
          <cell r="W364" t="str">
            <v>SANS EQUIVALENCE RX 1.67 AUTO BLANC UVBLUSELECT PROTECTUV</v>
          </cell>
          <cell r="X364">
            <v>0</v>
          </cell>
          <cell r="Y364">
            <v>128.69999999999999</v>
          </cell>
          <cell r="Z364">
            <v>33.359040000000007</v>
          </cell>
          <cell r="AA364">
            <v>64</v>
          </cell>
          <cell r="AB364" t="b">
            <v>0</v>
          </cell>
          <cell r="AC364">
            <v>33.359040000000007</v>
          </cell>
          <cell r="AD364" t="b">
            <v>0</v>
          </cell>
          <cell r="AE364" t="str">
            <v>31/12/2154</v>
          </cell>
          <cell r="AF364" t="str">
            <v>122</v>
          </cell>
        </row>
        <row r="365">
          <cell r="C365" t="str">
            <v>NZ30B3</v>
          </cell>
          <cell r="D365" t="str">
            <v>SEIKO A-ZONE 1.67 UVBR SRC-RD</v>
          </cell>
          <cell r="E365" t="str">
            <v>1.67</v>
          </cell>
          <cell r="F365" t="str">
            <v>Unifocal</v>
          </cell>
          <cell r="G365" t="str">
            <v>Aspherique</v>
          </cell>
          <cell r="H365" t="b">
            <v>0</v>
          </cell>
          <cell r="I365" t="str">
            <v>SEIKO A-ZONE</v>
          </cell>
          <cell r="J365" t="str">
            <v>SANS EQUIVALENCE</v>
          </cell>
          <cell r="K365" t="str">
            <v>SRC ROAD</v>
          </cell>
          <cell r="L365" t="str">
            <v>AUTO</v>
          </cell>
          <cell r="M365" t="str">
            <v>RX</v>
          </cell>
          <cell r="N365" t="str">
            <v/>
          </cell>
          <cell r="O365" t="str">
            <v/>
          </cell>
          <cell r="P365" t="str">
            <v>BLANC</v>
          </cell>
          <cell r="Q365" t="str">
            <v/>
          </cell>
          <cell r="R365" t="str">
            <v/>
          </cell>
          <cell r="S365" t="str">
            <v>UVBR</v>
          </cell>
          <cell r="T365" t="str">
            <v>UV</v>
          </cell>
          <cell r="U365" t="str">
            <v/>
          </cell>
          <cell r="V365" t="str">
            <v/>
          </cell>
          <cell r="W365" t="str">
            <v>SANS EQUIVALENCE RX 1.67 AUTO BLANC UVBLUSELECT PROTECTUV</v>
          </cell>
          <cell r="X365">
            <v>0</v>
          </cell>
          <cell r="Y365">
            <v>128.69999999999999</v>
          </cell>
          <cell r="Z365">
            <v>33.359040000000007</v>
          </cell>
          <cell r="AA365">
            <v>64</v>
          </cell>
          <cell r="AB365" t="b">
            <v>0</v>
          </cell>
          <cell r="AC365">
            <v>33.359040000000007</v>
          </cell>
          <cell r="AD365" t="b">
            <v>0</v>
          </cell>
          <cell r="AE365" t="str">
            <v>31/12/2154</v>
          </cell>
          <cell r="AF365" t="str">
            <v>122</v>
          </cell>
        </row>
        <row r="366">
          <cell r="C366" t="str">
            <v>HDIF74</v>
          </cell>
          <cell r="D366" t="str">
            <v>SEIKO HD 1.50 IP+ SYF SRC-SU</v>
          </cell>
          <cell r="E366" t="str">
            <v>1.5</v>
          </cell>
          <cell r="F366" t="str">
            <v>Unifocal</v>
          </cell>
          <cell r="G366" t="str">
            <v>Spherique</v>
          </cell>
          <cell r="H366" t="b">
            <v>0</v>
          </cell>
          <cell r="I366" t="str">
            <v>SEIKO HD</v>
          </cell>
          <cell r="J366" t="str">
            <v>AA</v>
          </cell>
          <cell r="K366" t="str">
            <v>SRC SUN</v>
          </cell>
          <cell r="L366" t="str">
            <v>SANS EQUIVALENCE</v>
          </cell>
          <cell r="M366" t="str">
            <v>RX</v>
          </cell>
          <cell r="N366" t="str">
            <v/>
          </cell>
          <cell r="O366" t="str">
            <v>SENSITY FAST</v>
          </cell>
          <cell r="P366" t="str">
            <v>PHOTOSTANDARD</v>
          </cell>
          <cell r="Q366" t="str">
            <v/>
          </cell>
          <cell r="R366" t="str">
            <v/>
          </cell>
          <cell r="S366" t="str">
            <v/>
          </cell>
          <cell r="T366" t="str">
            <v>IP PLUS</v>
          </cell>
          <cell r="U366" t="str">
            <v/>
          </cell>
          <cell r="V366" t="str">
            <v/>
          </cell>
          <cell r="W366" t="str">
            <v>AA RX 1.5 SANS EQUIVALENCE PHOTOSTANDARD PROTECTUV</v>
          </cell>
          <cell r="X366">
            <v>82</v>
          </cell>
          <cell r="Y366">
            <v>85.05</v>
          </cell>
          <cell r="Z366">
            <v>20.412000000000003</v>
          </cell>
          <cell r="AA366">
            <v>64</v>
          </cell>
          <cell r="AB366" t="b">
            <v>0</v>
          </cell>
          <cell r="AC366">
            <v>20.412000000000003</v>
          </cell>
          <cell r="AD366" t="b">
            <v>0</v>
          </cell>
          <cell r="AE366" t="str">
            <v>31/12/2154</v>
          </cell>
          <cell r="AF366" t="str">
            <v>38</v>
          </cell>
        </row>
        <row r="367">
          <cell r="C367" t="str">
            <v>HZ4074</v>
          </cell>
          <cell r="D367" t="str">
            <v>SEIKO HD AZ 1.74 IP+ SRC-SU</v>
          </cell>
          <cell r="E367" t="str">
            <v>1.74</v>
          </cell>
          <cell r="F367" t="str">
            <v>Unifocal</v>
          </cell>
          <cell r="G367" t="str">
            <v>Aspherique</v>
          </cell>
          <cell r="H367" t="b">
            <v>0</v>
          </cell>
          <cell r="I367" t="str">
            <v>SEIKO HD AZ</v>
          </cell>
          <cell r="J367" t="str">
            <v>SANS EQUIVALENCE</v>
          </cell>
          <cell r="K367" t="str">
            <v>SRC SUN</v>
          </cell>
          <cell r="L367" t="str">
            <v>SANS EQUIVALENCE</v>
          </cell>
          <cell r="M367" t="str">
            <v>RX</v>
          </cell>
          <cell r="N367" t="str">
            <v/>
          </cell>
          <cell r="O367" t="str">
            <v>TEINTE</v>
          </cell>
          <cell r="P367" t="str">
            <v>TEINTE</v>
          </cell>
          <cell r="Q367" t="str">
            <v/>
          </cell>
          <cell r="R367" t="str">
            <v/>
          </cell>
          <cell r="S367" t="str">
            <v/>
          </cell>
          <cell r="T367" t="str">
            <v>IP PLUS</v>
          </cell>
          <cell r="U367" t="str">
            <v/>
          </cell>
          <cell r="V367" t="str">
            <v/>
          </cell>
          <cell r="W367" t="str">
            <v>SANS EQUIVALENCE RX 1.74 SANS EQUIVALENCE BLANC PROTECTUV</v>
          </cell>
          <cell r="X367">
            <v>0</v>
          </cell>
          <cell r="Y367">
            <v>129.30000000000001</v>
          </cell>
          <cell r="Z367">
            <v>31.032000000000004</v>
          </cell>
          <cell r="AA367">
            <v>64</v>
          </cell>
          <cell r="AB367" t="b">
            <v>0</v>
          </cell>
          <cell r="AC367">
            <v>31.032000000000004</v>
          </cell>
          <cell r="AD367" t="b">
            <v>0</v>
          </cell>
          <cell r="AE367" t="str">
            <v>31/12/2154</v>
          </cell>
          <cell r="AF367" t="str">
            <v>72</v>
          </cell>
        </row>
        <row r="368">
          <cell r="C368" t="str">
            <v>SD60B5</v>
          </cell>
          <cell r="D368" t="str">
            <v>SEIKO SYNERGY XT XCEED 1.60 IP+ SRC-ON</v>
          </cell>
          <cell r="E368" t="str">
            <v>1.6</v>
          </cell>
          <cell r="F368" t="str">
            <v>Progressif</v>
          </cell>
          <cell r="G368" t="str">
            <v>Aspherique</v>
          </cell>
          <cell r="H368" t="b">
            <v>0</v>
          </cell>
          <cell r="I368" t="str">
            <v>SYNERGY XTRA XCEED</v>
          </cell>
          <cell r="J368" t="str">
            <v>SANS EQUIVALENCE</v>
          </cell>
          <cell r="K368" t="str">
            <v>SRC ONE</v>
          </cell>
          <cell r="L368" t="str">
            <v>4G</v>
          </cell>
          <cell r="M368" t="str">
            <v>RX</v>
          </cell>
          <cell r="N368" t="str">
            <v/>
          </cell>
          <cell r="O368" t="str">
            <v/>
          </cell>
          <cell r="P368" t="str">
            <v>BLANC</v>
          </cell>
          <cell r="Q368" t="str">
            <v/>
          </cell>
          <cell r="R368" t="str">
            <v/>
          </cell>
          <cell r="S368" t="str">
            <v/>
          </cell>
          <cell r="T368" t="str">
            <v>IP PLUS</v>
          </cell>
          <cell r="U368" t="str">
            <v/>
          </cell>
          <cell r="V368" t="str">
            <v/>
          </cell>
          <cell r="W368" t="str">
            <v>SANS EQUIVALENCE RX 1.6 4G BLANC PROTECTUV</v>
          </cell>
          <cell r="X368">
            <v>0</v>
          </cell>
          <cell r="Y368">
            <v>173.7</v>
          </cell>
          <cell r="Z368">
            <v>30.015360000000019</v>
          </cell>
          <cell r="AA368">
            <v>75.88</v>
          </cell>
          <cell r="AB368" t="b">
            <v>0</v>
          </cell>
          <cell r="AC368">
            <v>30.015360000000019</v>
          </cell>
          <cell r="AD368" t="b">
            <v>0</v>
          </cell>
          <cell r="AE368" t="str">
            <v>31/12/2154</v>
          </cell>
          <cell r="AF368" t="str">
            <v>72</v>
          </cell>
        </row>
        <row r="369">
          <cell r="C369" t="str">
            <v>SDIPB5</v>
          </cell>
          <cell r="D369" t="str">
            <v>SEIKO SYNERGY XT XCEED 1.50 IP+ POL SRC-ON</v>
          </cell>
          <cell r="E369" t="str">
            <v>1.5</v>
          </cell>
          <cell r="F369" t="str">
            <v>Progressif</v>
          </cell>
          <cell r="G369" t="str">
            <v>Aspherique</v>
          </cell>
          <cell r="H369" t="b">
            <v>0</v>
          </cell>
          <cell r="I369" t="str">
            <v>SYNERGY XTRA XCEED</v>
          </cell>
          <cell r="J369" t="str">
            <v>SANS EQUIVALENCE</v>
          </cell>
          <cell r="K369" t="str">
            <v>SRC ONE</v>
          </cell>
          <cell r="L369" t="str">
            <v>4G</v>
          </cell>
          <cell r="M369" t="str">
            <v>RX</v>
          </cell>
          <cell r="N369" t="str">
            <v/>
          </cell>
          <cell r="O369" t="str">
            <v>POL</v>
          </cell>
          <cell r="P369" t="str">
            <v>POLARISANT</v>
          </cell>
          <cell r="Q369" t="str">
            <v/>
          </cell>
          <cell r="R369" t="str">
            <v/>
          </cell>
          <cell r="S369" t="str">
            <v/>
          </cell>
          <cell r="T369" t="str">
            <v>IP PLUS</v>
          </cell>
          <cell r="U369" t="str">
            <v/>
          </cell>
          <cell r="V369" t="str">
            <v/>
          </cell>
          <cell r="W369" t="str">
            <v>SANS EQUIVALENCE RX 1.5 4G POLARISANT PROTECTUV</v>
          </cell>
          <cell r="X369">
            <v>0</v>
          </cell>
          <cell r="Y369">
            <v>173.7</v>
          </cell>
          <cell r="Z369">
            <v>30.015360000000019</v>
          </cell>
          <cell r="AA369">
            <v>75.88</v>
          </cell>
          <cell r="AB369" t="b">
            <v>0</v>
          </cell>
          <cell r="AC369">
            <v>30.015360000000019</v>
          </cell>
          <cell r="AD369" t="b">
            <v>0</v>
          </cell>
          <cell r="AE369" t="str">
            <v>31/12/2154</v>
          </cell>
          <cell r="AF369" t="str">
            <v>84</v>
          </cell>
        </row>
        <row r="370">
          <cell r="C370" t="str">
            <v>FZ30B6</v>
          </cell>
          <cell r="D370" t="str">
            <v>SEIKO HD AZ FR 1.67 UVBR SRC-SC</v>
          </cell>
          <cell r="E370" t="str">
            <v>1.67</v>
          </cell>
          <cell r="F370" t="str">
            <v>Unifocal</v>
          </cell>
          <cell r="G370" t="str">
            <v>Aspherique</v>
          </cell>
          <cell r="H370" t="b">
            <v>0</v>
          </cell>
          <cell r="I370" t="str">
            <v>SEIKO HD AZ</v>
          </cell>
          <cell r="J370" t="str">
            <v>SANS EQUIVALENCE</v>
          </cell>
          <cell r="K370" t="str">
            <v>SRC SCREEN</v>
          </cell>
          <cell r="L370" t="str">
            <v>BLUE</v>
          </cell>
          <cell r="M370" t="str">
            <v>RX</v>
          </cell>
          <cell r="N370" t="str">
            <v/>
          </cell>
          <cell r="O370" t="str">
            <v/>
          </cell>
          <cell r="P370" t="str">
            <v>BLANC</v>
          </cell>
          <cell r="Q370" t="str">
            <v/>
          </cell>
          <cell r="R370" t="str">
            <v/>
          </cell>
          <cell r="S370" t="str">
            <v>UVBR</v>
          </cell>
          <cell r="T370" t="str">
            <v>UV</v>
          </cell>
          <cell r="U370" t="str">
            <v/>
          </cell>
          <cell r="V370" t="str">
            <v/>
          </cell>
          <cell r="W370" t="str">
            <v>SANS EQUIVALENCE RX 1.67 BLUE BLANC UVBLUSELECT PROTECTUV</v>
          </cell>
          <cell r="X370">
            <v>0</v>
          </cell>
          <cell r="Y370">
            <v>129.80000000000001</v>
          </cell>
          <cell r="Z370">
            <v>31.152000000000001</v>
          </cell>
          <cell r="AA370">
            <v>64</v>
          </cell>
          <cell r="AB370" t="b">
            <v>0</v>
          </cell>
          <cell r="AC370">
            <v>31.152000000000001</v>
          </cell>
          <cell r="AD370" t="b">
            <v>0</v>
          </cell>
          <cell r="AE370" t="str">
            <v>31/12/2154</v>
          </cell>
          <cell r="AF370" t="str">
            <v>110</v>
          </cell>
        </row>
        <row r="371">
          <cell r="C371" t="str">
            <v>674Z3J</v>
          </cell>
          <cell r="D371" t="str">
            <v>SEIKO A-ZONE 1.74 IP+ Base 3  SCC</v>
          </cell>
          <cell r="E371" t="str">
            <v>1.74</v>
          </cell>
          <cell r="F371" t="str">
            <v>Unifocal</v>
          </cell>
          <cell r="G371" t="str">
            <v>Aspherique</v>
          </cell>
          <cell r="H371" t="b">
            <v>0</v>
          </cell>
          <cell r="I371" t="str">
            <v>SEIKO A-ZONE</v>
          </cell>
          <cell r="J371" t="str">
            <v>SANS EQUIVALENCE</v>
          </cell>
          <cell r="K371" t="str">
            <v>SCC</v>
          </cell>
          <cell r="L371" t="str">
            <v>3G</v>
          </cell>
          <cell r="M371" t="str">
            <v>RX</v>
          </cell>
          <cell r="N371" t="str">
            <v/>
          </cell>
          <cell r="O371" t="str">
            <v/>
          </cell>
          <cell r="P371" t="str">
            <v>BLANC</v>
          </cell>
          <cell r="Q371" t="str">
            <v/>
          </cell>
          <cell r="R371" t="str">
            <v/>
          </cell>
          <cell r="S371" t="str">
            <v/>
          </cell>
          <cell r="T371" t="str">
            <v>IP PLUS</v>
          </cell>
          <cell r="U371" t="str">
            <v/>
          </cell>
          <cell r="V371" t="str">
            <v/>
          </cell>
          <cell r="W371" t="str">
            <v>SANS EQUIVALENCE RX 1.74 3G BLANC PROTECTUV</v>
          </cell>
          <cell r="X371">
            <v>0</v>
          </cell>
          <cell r="Y371">
            <v>130</v>
          </cell>
          <cell r="Z371">
            <v>33.696000000000005</v>
          </cell>
          <cell r="AA371">
            <v>64</v>
          </cell>
          <cell r="AB371" t="b">
            <v>0</v>
          </cell>
          <cell r="AC371">
            <v>33.696000000000005</v>
          </cell>
          <cell r="AD371" t="b">
            <v>0</v>
          </cell>
          <cell r="AE371" t="str">
            <v>31/12/2154</v>
          </cell>
          <cell r="AF371" t="str">
            <v>100</v>
          </cell>
        </row>
        <row r="372">
          <cell r="C372" t="str">
            <v>674Z5J</v>
          </cell>
          <cell r="D372" t="str">
            <v>SEIKO A-ZONE 1.74 IP+ Base 5  SCC</v>
          </cell>
          <cell r="E372" t="str">
            <v>1.74</v>
          </cell>
          <cell r="F372" t="str">
            <v>Unifocal</v>
          </cell>
          <cell r="G372" t="str">
            <v>Aspherique</v>
          </cell>
          <cell r="H372" t="b">
            <v>0</v>
          </cell>
          <cell r="I372" t="str">
            <v>SEIKO A-ZONE</v>
          </cell>
          <cell r="J372" t="str">
            <v>SANS EQUIVALENCE</v>
          </cell>
          <cell r="K372" t="str">
            <v>SCC</v>
          </cell>
          <cell r="L372" t="str">
            <v>3G</v>
          </cell>
          <cell r="M372" t="str">
            <v>RX</v>
          </cell>
          <cell r="N372" t="str">
            <v/>
          </cell>
          <cell r="O372" t="str">
            <v/>
          </cell>
          <cell r="P372" t="str">
            <v>BLANC</v>
          </cell>
          <cell r="Q372" t="str">
            <v/>
          </cell>
          <cell r="R372" t="str">
            <v/>
          </cell>
          <cell r="S372" t="str">
            <v/>
          </cell>
          <cell r="T372" t="str">
            <v>IP PLUS</v>
          </cell>
          <cell r="U372" t="str">
            <v/>
          </cell>
          <cell r="V372" t="str">
            <v/>
          </cell>
          <cell r="W372" t="str">
            <v>SANS EQUIVALENCE RX 1.74 3G BLANC PROTECTUV</v>
          </cell>
          <cell r="X372">
            <v>0</v>
          </cell>
          <cell r="Y372">
            <v>130</v>
          </cell>
          <cell r="Z372">
            <v>33.696000000000005</v>
          </cell>
          <cell r="AA372">
            <v>64</v>
          </cell>
          <cell r="AB372" t="b">
            <v>0</v>
          </cell>
          <cell r="AC372">
            <v>33.696000000000005</v>
          </cell>
          <cell r="AD372" t="b">
            <v>0</v>
          </cell>
          <cell r="AE372" t="str">
            <v>31/12/2154</v>
          </cell>
          <cell r="AF372" t="str">
            <v>100</v>
          </cell>
        </row>
        <row r="373">
          <cell r="C373" t="str">
            <v>674ZJ</v>
          </cell>
          <cell r="D373" t="str">
            <v>SEIKO A-ZONE 1.74 IP+ SCC</v>
          </cell>
          <cell r="E373" t="str">
            <v>1.74</v>
          </cell>
          <cell r="F373" t="str">
            <v>Unifocal</v>
          </cell>
          <cell r="G373" t="str">
            <v>Aspherique</v>
          </cell>
          <cell r="H373" t="b">
            <v>0</v>
          </cell>
          <cell r="I373" t="str">
            <v>SEIKO A-ZONE</v>
          </cell>
          <cell r="J373" t="str">
            <v>SANS EQUIVALENCE</v>
          </cell>
          <cell r="K373" t="str">
            <v>SCC</v>
          </cell>
          <cell r="L373" t="str">
            <v>3G</v>
          </cell>
          <cell r="M373" t="str">
            <v>RX</v>
          </cell>
          <cell r="N373" t="str">
            <v/>
          </cell>
          <cell r="O373" t="str">
            <v/>
          </cell>
          <cell r="P373" t="str">
            <v>BLANC</v>
          </cell>
          <cell r="Q373" t="str">
            <v/>
          </cell>
          <cell r="R373" t="str">
            <v/>
          </cell>
          <cell r="S373" t="str">
            <v/>
          </cell>
          <cell r="T373" t="str">
            <v>IP PLUS</v>
          </cell>
          <cell r="U373" t="str">
            <v/>
          </cell>
          <cell r="V373" t="str">
            <v/>
          </cell>
          <cell r="W373" t="str">
            <v>SANS EQUIVALENCE RX 1.74 3G BLANC PROTECTUV</v>
          </cell>
          <cell r="X373">
            <v>0</v>
          </cell>
          <cell r="Y373">
            <v>130</v>
          </cell>
          <cell r="Z373">
            <v>33.696000000000005</v>
          </cell>
          <cell r="AA373">
            <v>64</v>
          </cell>
          <cell r="AB373" t="b">
            <v>0</v>
          </cell>
          <cell r="AC373">
            <v>33.696000000000005</v>
          </cell>
          <cell r="AD373" t="b">
            <v>0</v>
          </cell>
          <cell r="AE373" t="str">
            <v>31/12/2154</v>
          </cell>
          <cell r="AF373" t="str">
            <v>100</v>
          </cell>
        </row>
        <row r="374">
          <cell r="C374" t="str">
            <v>N330B5</v>
          </cell>
          <cell r="D374" t="str">
            <v>SEIKO A-ZONE BASE 3 1.67 UVBR SRC-ON</v>
          </cell>
          <cell r="E374" t="str">
            <v>1.67</v>
          </cell>
          <cell r="F374" t="str">
            <v>Unifocal</v>
          </cell>
          <cell r="G374" t="str">
            <v>Aspherique</v>
          </cell>
          <cell r="H374" t="b">
            <v>0</v>
          </cell>
          <cell r="I374" t="str">
            <v>SEIKO A-ZONE</v>
          </cell>
          <cell r="J374" t="str">
            <v>SANS EQUIVALENCE</v>
          </cell>
          <cell r="K374" t="str">
            <v>SRC ONE</v>
          </cell>
          <cell r="L374" t="str">
            <v>4G</v>
          </cell>
          <cell r="M374" t="str">
            <v>RX</v>
          </cell>
          <cell r="N374" t="str">
            <v/>
          </cell>
          <cell r="O374" t="str">
            <v/>
          </cell>
          <cell r="P374" t="str">
            <v>BLANC</v>
          </cell>
          <cell r="Q374" t="str">
            <v/>
          </cell>
          <cell r="R374" t="str">
            <v/>
          </cell>
          <cell r="S374" t="str">
            <v>UVBR</v>
          </cell>
          <cell r="T374" t="str">
            <v>UV</v>
          </cell>
          <cell r="U374" t="str">
            <v/>
          </cell>
          <cell r="V374" t="str">
            <v/>
          </cell>
          <cell r="W374" t="str">
            <v>SANS EQUIVALENCE RX 1.67 4G BLANC UVBLUSELECT PROTECTUV</v>
          </cell>
          <cell r="X374">
            <v>0</v>
          </cell>
          <cell r="Y374">
            <v>130.15</v>
          </cell>
          <cell r="Z374">
            <v>33.734880000000004</v>
          </cell>
          <cell r="AA374">
            <v>64</v>
          </cell>
          <cell r="AB374" t="b">
            <v>0</v>
          </cell>
          <cell r="AC374">
            <v>33.734880000000004</v>
          </cell>
          <cell r="AD374" t="b">
            <v>0</v>
          </cell>
          <cell r="AE374" t="str">
            <v>31/12/2154</v>
          </cell>
          <cell r="AF374" t="str">
            <v>109</v>
          </cell>
        </row>
        <row r="375">
          <cell r="C375" t="str">
            <v>N530B5</v>
          </cell>
          <cell r="D375" t="str">
            <v>SEIKO A-ZONE BASE 5 1.67 UVBR SRC-ON</v>
          </cell>
          <cell r="E375" t="str">
            <v>1.67</v>
          </cell>
          <cell r="F375" t="str">
            <v>Unifocal</v>
          </cell>
          <cell r="G375" t="str">
            <v>Aspherique</v>
          </cell>
          <cell r="H375" t="b">
            <v>0</v>
          </cell>
          <cell r="I375" t="str">
            <v>SEIKO A-ZONE</v>
          </cell>
          <cell r="J375" t="str">
            <v>SANS EQUIVALENCE</v>
          </cell>
          <cell r="K375" t="str">
            <v>SRC ONE</v>
          </cell>
          <cell r="L375" t="str">
            <v>4G</v>
          </cell>
          <cell r="M375" t="str">
            <v>RX</v>
          </cell>
          <cell r="N375" t="str">
            <v/>
          </cell>
          <cell r="O375" t="str">
            <v/>
          </cell>
          <cell r="P375" t="str">
            <v>BLANC</v>
          </cell>
          <cell r="Q375" t="str">
            <v/>
          </cell>
          <cell r="R375" t="str">
            <v/>
          </cell>
          <cell r="S375" t="str">
            <v>UVBR</v>
          </cell>
          <cell r="T375" t="str">
            <v>UV</v>
          </cell>
          <cell r="U375" t="str">
            <v/>
          </cell>
          <cell r="V375" t="str">
            <v/>
          </cell>
          <cell r="W375" t="str">
            <v>SANS EQUIVALENCE RX 1.67 4G BLANC UVBLUSELECT PROTECTUV</v>
          </cell>
          <cell r="X375">
            <v>0</v>
          </cell>
          <cell r="Y375">
            <v>130.15</v>
          </cell>
          <cell r="Z375">
            <v>33.734880000000004</v>
          </cell>
          <cell r="AA375">
            <v>64</v>
          </cell>
          <cell r="AB375" t="b">
            <v>0</v>
          </cell>
          <cell r="AC375">
            <v>33.734880000000004</v>
          </cell>
          <cell r="AD375" t="b">
            <v>0</v>
          </cell>
          <cell r="AE375" t="str">
            <v>31/12/2154</v>
          </cell>
          <cell r="AF375" t="str">
            <v>109</v>
          </cell>
        </row>
        <row r="376">
          <cell r="C376" t="str">
            <v>NZ30B5</v>
          </cell>
          <cell r="D376" t="str">
            <v>SEIKO A-ZONE 1.67 UVBR SRC-ON</v>
          </cell>
          <cell r="E376" t="str">
            <v>1.67</v>
          </cell>
          <cell r="F376" t="str">
            <v>Unifocal</v>
          </cell>
          <cell r="G376" t="str">
            <v>Aspherique</v>
          </cell>
          <cell r="H376" t="b">
            <v>0</v>
          </cell>
          <cell r="I376" t="str">
            <v>SEIKO A-ZONE</v>
          </cell>
          <cell r="J376" t="str">
            <v>SANS EQUIVALENCE</v>
          </cell>
          <cell r="K376" t="str">
            <v>SRC ONE</v>
          </cell>
          <cell r="L376" t="str">
            <v>4G</v>
          </cell>
          <cell r="M376" t="str">
            <v>RX</v>
          </cell>
          <cell r="N376" t="str">
            <v/>
          </cell>
          <cell r="O376" t="str">
            <v/>
          </cell>
          <cell r="P376" t="str">
            <v>BLANC</v>
          </cell>
          <cell r="Q376" t="str">
            <v/>
          </cell>
          <cell r="R376" t="str">
            <v/>
          </cell>
          <cell r="S376" t="str">
            <v>UVBR</v>
          </cell>
          <cell r="T376" t="str">
            <v>UV</v>
          </cell>
          <cell r="U376" t="str">
            <v/>
          </cell>
          <cell r="V376" t="str">
            <v/>
          </cell>
          <cell r="W376" t="str">
            <v>SANS EQUIVALENCE RX 1.67 4G BLANC UVBLUSELECT PROTECTUV</v>
          </cell>
          <cell r="X376">
            <v>0</v>
          </cell>
          <cell r="Y376">
            <v>130.15</v>
          </cell>
          <cell r="Z376">
            <v>33.734880000000004</v>
          </cell>
          <cell r="AA376">
            <v>64</v>
          </cell>
          <cell r="AB376" t="b">
            <v>0</v>
          </cell>
          <cell r="AC376">
            <v>33.734880000000004</v>
          </cell>
          <cell r="AD376" t="b">
            <v>0</v>
          </cell>
          <cell r="AE376" t="str">
            <v>31/12/2154</v>
          </cell>
          <cell r="AF376" t="str">
            <v>109</v>
          </cell>
        </row>
        <row r="377">
          <cell r="C377" t="str">
            <v>N370A6</v>
          </cell>
          <cell r="D377" t="str">
            <v>SEIKO A-ZONE BASE 3 1.67 IP+ SRC-UL</v>
          </cell>
          <cell r="E377" t="str">
            <v>1.67</v>
          </cell>
          <cell r="F377" t="str">
            <v>Unifocal</v>
          </cell>
          <cell r="G377" t="str">
            <v>Aspherique</v>
          </cell>
          <cell r="H377" t="b">
            <v>0</v>
          </cell>
          <cell r="I377" t="str">
            <v>SEIKO A-ZONE</v>
          </cell>
          <cell r="J377" t="str">
            <v>SANS EQUIVALENCE</v>
          </cell>
          <cell r="K377" t="str">
            <v>SRC ULTRA</v>
          </cell>
          <cell r="L377" t="str">
            <v>5G</v>
          </cell>
          <cell r="M377" t="str">
            <v>RX</v>
          </cell>
          <cell r="N377" t="str">
            <v/>
          </cell>
          <cell r="O377" t="str">
            <v/>
          </cell>
          <cell r="P377" t="str">
            <v>BLANC</v>
          </cell>
          <cell r="Q377" t="str">
            <v/>
          </cell>
          <cell r="R377" t="str">
            <v/>
          </cell>
          <cell r="S377" t="str">
            <v/>
          </cell>
          <cell r="T377" t="str">
            <v>IP PLUS</v>
          </cell>
          <cell r="U377" t="str">
            <v/>
          </cell>
          <cell r="V377" t="str">
            <v/>
          </cell>
          <cell r="W377" t="str">
            <v>SANS EQUIVALENCE RX 1.67 5G BLANC PROTECTUV</v>
          </cell>
          <cell r="X377">
            <v>0</v>
          </cell>
          <cell r="Y377">
            <v>130.19999999999999</v>
          </cell>
          <cell r="Z377">
            <v>33.747840000000011</v>
          </cell>
          <cell r="AA377">
            <v>64</v>
          </cell>
          <cell r="AB377" t="b">
            <v>0</v>
          </cell>
          <cell r="AC377">
            <v>33.747840000000011</v>
          </cell>
          <cell r="AD377" t="b">
            <v>0</v>
          </cell>
          <cell r="AE377" t="str">
            <v>31/12/2154</v>
          </cell>
          <cell r="AF377" t="str">
            <v>110</v>
          </cell>
        </row>
        <row r="378">
          <cell r="C378" t="str">
            <v>N570A6</v>
          </cell>
          <cell r="D378" t="str">
            <v>SEIKO A-ZONE BASE 5 1.67 IP+ SRC-UL</v>
          </cell>
          <cell r="E378" t="str">
            <v>1.67</v>
          </cell>
          <cell r="F378" t="str">
            <v>Unifocal</v>
          </cell>
          <cell r="G378" t="str">
            <v>Aspherique</v>
          </cell>
          <cell r="H378" t="b">
            <v>0</v>
          </cell>
          <cell r="I378" t="str">
            <v>SEIKO A-ZONE</v>
          </cell>
          <cell r="J378" t="str">
            <v>SANS EQUIVALENCE</v>
          </cell>
          <cell r="K378" t="str">
            <v>SRC ULTRA</v>
          </cell>
          <cell r="L378" t="str">
            <v>5G</v>
          </cell>
          <cell r="M378" t="str">
            <v>RX</v>
          </cell>
          <cell r="N378" t="str">
            <v/>
          </cell>
          <cell r="O378" t="str">
            <v/>
          </cell>
          <cell r="P378" t="str">
            <v>BLANC</v>
          </cell>
          <cell r="Q378" t="str">
            <v/>
          </cell>
          <cell r="R378" t="str">
            <v/>
          </cell>
          <cell r="S378" t="str">
            <v/>
          </cell>
          <cell r="T378" t="str">
            <v>IP PLUS</v>
          </cell>
          <cell r="U378" t="str">
            <v/>
          </cell>
          <cell r="V378" t="str">
            <v/>
          </cell>
          <cell r="W378" t="str">
            <v>SANS EQUIVALENCE RX 1.67 5G BLANC PROTECTUV</v>
          </cell>
          <cell r="X378">
            <v>0</v>
          </cell>
          <cell r="Y378">
            <v>130.19999999999999</v>
          </cell>
          <cell r="Z378">
            <v>33.747840000000011</v>
          </cell>
          <cell r="AA378">
            <v>64</v>
          </cell>
          <cell r="AB378" t="b">
            <v>0</v>
          </cell>
          <cell r="AC378">
            <v>33.747840000000011</v>
          </cell>
          <cell r="AD378" t="b">
            <v>0</v>
          </cell>
          <cell r="AE378" t="str">
            <v>31/12/2154</v>
          </cell>
          <cell r="AF378" t="str">
            <v>110</v>
          </cell>
        </row>
        <row r="379">
          <cell r="C379" t="str">
            <v>NZ70A6</v>
          </cell>
          <cell r="D379" t="str">
            <v>SEIKO A-ZONE 1.67 IP+ SRC-UL</v>
          </cell>
          <cell r="E379" t="str">
            <v>1.67</v>
          </cell>
          <cell r="F379" t="str">
            <v>Unifocal</v>
          </cell>
          <cell r="G379" t="str">
            <v>Aspherique</v>
          </cell>
          <cell r="H379" t="b">
            <v>0</v>
          </cell>
          <cell r="I379" t="str">
            <v>SEIKO A-ZONE</v>
          </cell>
          <cell r="J379" t="str">
            <v>SANS EQUIVALENCE</v>
          </cell>
          <cell r="K379" t="str">
            <v>SRC ULTRA</v>
          </cell>
          <cell r="L379" t="str">
            <v>5G</v>
          </cell>
          <cell r="M379" t="str">
            <v>RX</v>
          </cell>
          <cell r="N379" t="str">
            <v/>
          </cell>
          <cell r="O379" t="str">
            <v/>
          </cell>
          <cell r="P379" t="str">
            <v>BLANC</v>
          </cell>
          <cell r="Q379" t="str">
            <v/>
          </cell>
          <cell r="R379" t="str">
            <v/>
          </cell>
          <cell r="S379" t="str">
            <v/>
          </cell>
          <cell r="T379" t="str">
            <v>IP PLUS</v>
          </cell>
          <cell r="U379" t="str">
            <v/>
          </cell>
          <cell r="V379" t="str">
            <v/>
          </cell>
          <cell r="W379" t="str">
            <v>SANS EQUIVALENCE RX 1.67 5G BLANC PROTECTUV</v>
          </cell>
          <cell r="X379">
            <v>0</v>
          </cell>
          <cell r="Y379">
            <v>130.19999999999999</v>
          </cell>
          <cell r="Z379">
            <v>33.747840000000011</v>
          </cell>
          <cell r="AA379">
            <v>64</v>
          </cell>
          <cell r="AB379" t="b">
            <v>0</v>
          </cell>
          <cell r="AC379">
            <v>33.747840000000011</v>
          </cell>
          <cell r="AD379" t="b">
            <v>0</v>
          </cell>
          <cell r="AE379" t="str">
            <v>31/12/2154</v>
          </cell>
          <cell r="AF379" t="str">
            <v>110</v>
          </cell>
        </row>
        <row r="380">
          <cell r="C380" t="str">
            <v>X46074</v>
          </cell>
          <cell r="D380" t="str">
            <v>SEIKO CURVED X B4 1.60 IP+ SRC-SU</v>
          </cell>
          <cell r="E380" t="str">
            <v>1.6</v>
          </cell>
          <cell r="F380" t="str">
            <v>Progressif</v>
          </cell>
          <cell r="G380" t="str">
            <v>Aspherique</v>
          </cell>
          <cell r="H380" t="b">
            <v>0</v>
          </cell>
          <cell r="I380" t="str">
            <v>SEIKO CURVED X</v>
          </cell>
          <cell r="J380" t="str">
            <v>SANS EQUIVALENCE</v>
          </cell>
          <cell r="K380" t="str">
            <v>SRC SUN</v>
          </cell>
          <cell r="L380" t="str">
            <v>SANS EQUIVALENCE</v>
          </cell>
          <cell r="M380" t="str">
            <v>RX</v>
          </cell>
          <cell r="N380" t="str">
            <v/>
          </cell>
          <cell r="O380" t="str">
            <v>TEINTE</v>
          </cell>
          <cell r="P380" t="str">
            <v>TEINTE</v>
          </cell>
          <cell r="Q380" t="str">
            <v/>
          </cell>
          <cell r="R380" t="str">
            <v/>
          </cell>
          <cell r="S380" t="str">
            <v/>
          </cell>
          <cell r="T380" t="str">
            <v>IP PLUS</v>
          </cell>
          <cell r="U380" t="str">
            <v/>
          </cell>
          <cell r="V380" t="str">
            <v/>
          </cell>
          <cell r="W380" t="str">
            <v>SANS EQUIVALENCE RX 1.6 SANS EQUIVALENCE BLANC PROTECTUV</v>
          </cell>
          <cell r="X380">
            <v>0</v>
          </cell>
          <cell r="Y380">
            <v>174.9</v>
          </cell>
          <cell r="Z380">
            <v>50.371200000000016</v>
          </cell>
          <cell r="AA380">
            <v>64</v>
          </cell>
          <cell r="AB380" t="b">
            <v>0</v>
          </cell>
          <cell r="AC380">
            <v>50.371200000000016</v>
          </cell>
          <cell r="AD380" t="b">
            <v>0</v>
          </cell>
          <cell r="AE380" t="str">
            <v>31/12/2154</v>
          </cell>
          <cell r="AF380" t="str">
            <v>33</v>
          </cell>
        </row>
        <row r="381">
          <cell r="C381" t="str">
            <v>X4IP74</v>
          </cell>
          <cell r="D381" t="str">
            <v>SEIKO CURVED X B4 1.50 IP+ POL SRC-SU</v>
          </cell>
          <cell r="E381" t="str">
            <v>1.5</v>
          </cell>
          <cell r="F381" t="str">
            <v>Progressif</v>
          </cell>
          <cell r="G381" t="str">
            <v>Aspherique</v>
          </cell>
          <cell r="H381" t="b">
            <v>0</v>
          </cell>
          <cell r="I381" t="str">
            <v>SEIKO CURVED X</v>
          </cell>
          <cell r="J381" t="str">
            <v>SANS EQUIVALENCE</v>
          </cell>
          <cell r="K381" t="str">
            <v>SRC SUN</v>
          </cell>
          <cell r="L381" t="str">
            <v>SANS EQUIVALENCE</v>
          </cell>
          <cell r="M381" t="str">
            <v>RX</v>
          </cell>
          <cell r="N381" t="str">
            <v/>
          </cell>
          <cell r="O381" t="str">
            <v>POL</v>
          </cell>
          <cell r="P381" t="str">
            <v>POLARISANT</v>
          </cell>
          <cell r="Q381" t="str">
            <v/>
          </cell>
          <cell r="R381" t="str">
            <v/>
          </cell>
          <cell r="S381" t="str">
            <v/>
          </cell>
          <cell r="T381" t="str">
            <v>IP PLUS</v>
          </cell>
          <cell r="U381" t="str">
            <v/>
          </cell>
          <cell r="V381" t="str">
            <v/>
          </cell>
          <cell r="W381" t="str">
            <v>SANS EQUIVALENCE RX 1.5 SANS EQUIVALENCE POLARISANT PROTECTUV</v>
          </cell>
          <cell r="X381">
            <v>0</v>
          </cell>
          <cell r="Y381">
            <v>174.9</v>
          </cell>
          <cell r="Z381">
            <v>50.371200000000016</v>
          </cell>
          <cell r="AA381">
            <v>64</v>
          </cell>
          <cell r="AB381" t="b">
            <v>0</v>
          </cell>
          <cell r="AC381">
            <v>50.371200000000016</v>
          </cell>
          <cell r="AD381" t="b">
            <v>0</v>
          </cell>
          <cell r="AE381" t="str">
            <v>31/12/2154</v>
          </cell>
          <cell r="AF381" t="str">
            <v>45</v>
          </cell>
        </row>
        <row r="382">
          <cell r="C382" t="str">
            <v>X66074</v>
          </cell>
          <cell r="D382" t="str">
            <v>SEIKO CURVED X B6 1.60 IP+ SRC-SU</v>
          </cell>
          <cell r="E382" t="str">
            <v>1.6</v>
          </cell>
          <cell r="F382" t="str">
            <v>Progressif</v>
          </cell>
          <cell r="G382" t="str">
            <v>Aspherique</v>
          </cell>
          <cell r="H382" t="b">
            <v>0</v>
          </cell>
          <cell r="I382" t="str">
            <v>SEIKO CURVED X</v>
          </cell>
          <cell r="J382" t="str">
            <v>SANS EQUIVALENCE</v>
          </cell>
          <cell r="K382" t="str">
            <v>SRC SUN</v>
          </cell>
          <cell r="L382" t="str">
            <v>SANS EQUIVALENCE</v>
          </cell>
          <cell r="M382" t="str">
            <v>RX</v>
          </cell>
          <cell r="N382" t="str">
            <v/>
          </cell>
          <cell r="O382" t="str">
            <v>TEINTE</v>
          </cell>
          <cell r="P382" t="str">
            <v>TEINTE</v>
          </cell>
          <cell r="Q382" t="str">
            <v/>
          </cell>
          <cell r="R382" t="str">
            <v/>
          </cell>
          <cell r="S382" t="str">
            <v/>
          </cell>
          <cell r="T382" t="str">
            <v>IP PLUS</v>
          </cell>
          <cell r="U382" t="str">
            <v/>
          </cell>
          <cell r="V382" t="str">
            <v/>
          </cell>
          <cell r="W382" t="str">
            <v>SANS EQUIVALENCE RX 1.6 SANS EQUIVALENCE BLANC PROTECTUV</v>
          </cell>
          <cell r="X382">
            <v>0</v>
          </cell>
          <cell r="Y382">
            <v>174.9</v>
          </cell>
          <cell r="Z382">
            <v>50.371200000000016</v>
          </cell>
          <cell r="AA382">
            <v>64</v>
          </cell>
          <cell r="AB382" t="b">
            <v>0</v>
          </cell>
          <cell r="AC382">
            <v>50.371200000000016</v>
          </cell>
          <cell r="AD382" t="b">
            <v>0</v>
          </cell>
          <cell r="AE382" t="str">
            <v>31/12/2154</v>
          </cell>
          <cell r="AF382" t="str">
            <v>33</v>
          </cell>
        </row>
        <row r="383">
          <cell r="C383" t="str">
            <v>X6IP74</v>
          </cell>
          <cell r="D383" t="str">
            <v>SEIKO CURVED X B6 1.50 IP+ POL SRC-SU</v>
          </cell>
          <cell r="E383" t="str">
            <v>1.5</v>
          </cell>
          <cell r="F383" t="str">
            <v>Progressif</v>
          </cell>
          <cell r="G383" t="str">
            <v>Aspherique</v>
          </cell>
          <cell r="H383" t="b">
            <v>0</v>
          </cell>
          <cell r="I383" t="str">
            <v>SEIKO CURVED X</v>
          </cell>
          <cell r="J383" t="str">
            <v>SANS EQUIVALENCE</v>
          </cell>
          <cell r="K383" t="str">
            <v>SRC SUN</v>
          </cell>
          <cell r="L383" t="str">
            <v>SANS EQUIVALENCE</v>
          </cell>
          <cell r="M383" t="str">
            <v>RX</v>
          </cell>
          <cell r="N383" t="str">
            <v/>
          </cell>
          <cell r="O383" t="str">
            <v>POL</v>
          </cell>
          <cell r="P383" t="str">
            <v>POLARISANT</v>
          </cell>
          <cell r="Q383" t="str">
            <v/>
          </cell>
          <cell r="R383" t="str">
            <v/>
          </cell>
          <cell r="S383" t="str">
            <v/>
          </cell>
          <cell r="T383" t="str">
            <v>IP PLUS</v>
          </cell>
          <cell r="U383" t="str">
            <v/>
          </cell>
          <cell r="V383" t="str">
            <v/>
          </cell>
          <cell r="W383" t="str">
            <v>SANS EQUIVALENCE RX 1.5 SANS EQUIVALENCE POLARISANT PROTECTUV</v>
          </cell>
          <cell r="X383">
            <v>0</v>
          </cell>
          <cell r="Y383">
            <v>174.9</v>
          </cell>
          <cell r="Z383">
            <v>50.371200000000016</v>
          </cell>
          <cell r="AA383">
            <v>64</v>
          </cell>
          <cell r="AB383" t="b">
            <v>0</v>
          </cell>
          <cell r="AC383">
            <v>50.371200000000016</v>
          </cell>
          <cell r="AD383" t="b">
            <v>0</v>
          </cell>
          <cell r="AE383" t="str">
            <v>31/12/2154</v>
          </cell>
          <cell r="AF383" t="str">
            <v>45</v>
          </cell>
        </row>
        <row r="384">
          <cell r="C384" t="str">
            <v>X86074</v>
          </cell>
          <cell r="D384" t="str">
            <v>SEIKO CURVED X B8 1.60 IP+ SRC-SU</v>
          </cell>
          <cell r="E384" t="str">
            <v>1.6</v>
          </cell>
          <cell r="F384" t="str">
            <v>Progressif</v>
          </cell>
          <cell r="G384" t="str">
            <v>Aspherique</v>
          </cell>
          <cell r="H384" t="b">
            <v>0</v>
          </cell>
          <cell r="I384" t="str">
            <v>SEIKO CURVED X</v>
          </cell>
          <cell r="J384" t="str">
            <v>SANS EQUIVALENCE</v>
          </cell>
          <cell r="K384" t="str">
            <v>SRC SUN</v>
          </cell>
          <cell r="L384" t="str">
            <v>SANS EQUIVALENCE</v>
          </cell>
          <cell r="M384" t="str">
            <v>RX</v>
          </cell>
          <cell r="N384" t="str">
            <v/>
          </cell>
          <cell r="O384" t="str">
            <v>TEINTE</v>
          </cell>
          <cell r="P384" t="str">
            <v>TEINTE</v>
          </cell>
          <cell r="Q384" t="str">
            <v/>
          </cell>
          <cell r="R384" t="str">
            <v/>
          </cell>
          <cell r="S384" t="str">
            <v/>
          </cell>
          <cell r="T384" t="str">
            <v>IP PLUS</v>
          </cell>
          <cell r="U384" t="str">
            <v/>
          </cell>
          <cell r="V384" t="str">
            <v/>
          </cell>
          <cell r="W384" t="str">
            <v>SANS EQUIVALENCE RX 1.6 SANS EQUIVALENCE BLANC PROTECTUV</v>
          </cell>
          <cell r="X384">
            <v>0</v>
          </cell>
          <cell r="Y384">
            <v>174.9</v>
          </cell>
          <cell r="Z384">
            <v>50.371200000000016</v>
          </cell>
          <cell r="AA384">
            <v>64</v>
          </cell>
          <cell r="AB384" t="b">
            <v>0</v>
          </cell>
          <cell r="AC384">
            <v>50.371200000000016</v>
          </cell>
          <cell r="AD384" t="b">
            <v>0</v>
          </cell>
          <cell r="AE384" t="str">
            <v>31/12/2154</v>
          </cell>
          <cell r="AF384" t="str">
            <v>33</v>
          </cell>
        </row>
        <row r="385">
          <cell r="C385" t="str">
            <v>X8IP74</v>
          </cell>
          <cell r="D385" t="str">
            <v>SEIKO CURVED X B8 1.50 IP+ POL SRC-SU</v>
          </cell>
          <cell r="E385" t="str">
            <v>1.5</v>
          </cell>
          <cell r="F385" t="str">
            <v>Progressif</v>
          </cell>
          <cell r="G385" t="str">
            <v>Aspherique</v>
          </cell>
          <cell r="H385" t="b">
            <v>0</v>
          </cell>
          <cell r="I385" t="str">
            <v>SEIKO CURVED X</v>
          </cell>
          <cell r="J385" t="str">
            <v>SANS EQUIVALENCE</v>
          </cell>
          <cell r="K385" t="str">
            <v>SRC SUN</v>
          </cell>
          <cell r="L385" t="str">
            <v>SANS EQUIVALENCE</v>
          </cell>
          <cell r="M385" t="str">
            <v>RX</v>
          </cell>
          <cell r="N385" t="str">
            <v/>
          </cell>
          <cell r="O385" t="str">
            <v>POL</v>
          </cell>
          <cell r="P385" t="str">
            <v>POLARISANT</v>
          </cell>
          <cell r="Q385" t="str">
            <v/>
          </cell>
          <cell r="R385" t="str">
            <v/>
          </cell>
          <cell r="S385" t="str">
            <v/>
          </cell>
          <cell r="T385" t="str">
            <v>IP PLUS</v>
          </cell>
          <cell r="U385" t="str">
            <v/>
          </cell>
          <cell r="V385" t="str">
            <v/>
          </cell>
          <cell r="W385" t="str">
            <v>SANS EQUIVALENCE RX 1.5 SANS EQUIVALENCE POLARISANT PROTECTUV</v>
          </cell>
          <cell r="X385">
            <v>0</v>
          </cell>
          <cell r="Y385">
            <v>174.9</v>
          </cell>
          <cell r="Z385">
            <v>50.371200000000016</v>
          </cell>
          <cell r="AA385">
            <v>64</v>
          </cell>
          <cell r="AB385" t="b">
            <v>0</v>
          </cell>
          <cell r="AC385">
            <v>50.371200000000016</v>
          </cell>
          <cell r="AD385" t="b">
            <v>0</v>
          </cell>
          <cell r="AE385" t="str">
            <v>31/12/2154</v>
          </cell>
          <cell r="AF385" t="str">
            <v>45</v>
          </cell>
        </row>
        <row r="386">
          <cell r="C386" t="str">
            <v>C460B6</v>
          </cell>
          <cell r="D386" t="str">
            <v>SEIKO CURVED B4 1.60 IP+ SRC-SC</v>
          </cell>
          <cell r="E386" t="str">
            <v>1.6</v>
          </cell>
          <cell r="F386" t="str">
            <v>Unifocal</v>
          </cell>
          <cell r="G386" t="str">
            <v>Aspherique</v>
          </cell>
          <cell r="H386" t="b">
            <v>0</v>
          </cell>
          <cell r="I386" t="str">
            <v>SEIKO CURVED UF</v>
          </cell>
          <cell r="J386" t="str">
            <v>SANS EQUIVALENCE</v>
          </cell>
          <cell r="K386" t="str">
            <v>SRC SCREEN</v>
          </cell>
          <cell r="L386" t="str">
            <v>BLUE</v>
          </cell>
          <cell r="M386" t="str">
            <v>RX</v>
          </cell>
          <cell r="N386" t="str">
            <v/>
          </cell>
          <cell r="O386" t="str">
            <v/>
          </cell>
          <cell r="P386" t="str">
            <v>BLANC</v>
          </cell>
          <cell r="Q386" t="str">
            <v/>
          </cell>
          <cell r="R386" t="str">
            <v/>
          </cell>
          <cell r="S386" t="str">
            <v/>
          </cell>
          <cell r="T386" t="str">
            <v>IP PLUS</v>
          </cell>
          <cell r="U386" t="str">
            <v/>
          </cell>
          <cell r="V386" t="str">
            <v/>
          </cell>
          <cell r="W386" t="str">
            <v>SANS EQUIVALENCE RX 1.6 BLUE BLANC PROTECTUV</v>
          </cell>
          <cell r="X386">
            <v>0</v>
          </cell>
          <cell r="Y386">
            <v>130.25</v>
          </cell>
          <cell r="Z386">
            <v>37.512</v>
          </cell>
          <cell r="AA386">
            <v>64</v>
          </cell>
          <cell r="AB386" t="b">
            <v>0</v>
          </cell>
          <cell r="AC386">
            <v>37.512</v>
          </cell>
          <cell r="AD386" t="b">
            <v>0</v>
          </cell>
          <cell r="AE386" t="str">
            <v>31/12/2154</v>
          </cell>
          <cell r="AF386" t="str">
            <v>70</v>
          </cell>
        </row>
        <row r="387">
          <cell r="C387" t="str">
            <v>C460MR</v>
          </cell>
          <cell r="D387" t="str">
            <v>SEIKO CURVED B4 1.60 IP+ SMIR</v>
          </cell>
          <cell r="E387" t="str">
            <v>1.6</v>
          </cell>
          <cell r="F387" t="str">
            <v>Unifocal</v>
          </cell>
          <cell r="G387" t="str">
            <v>Aspherique</v>
          </cell>
          <cell r="H387" t="b">
            <v>0</v>
          </cell>
          <cell r="I387" t="str">
            <v>SEIKO CURVED UF</v>
          </cell>
          <cell r="J387" t="str">
            <v>SANS EQUIVALENCE</v>
          </cell>
          <cell r="K387" t="str">
            <v>NU</v>
          </cell>
          <cell r="L387" t="str">
            <v>NU</v>
          </cell>
          <cell r="M387" t="str">
            <v>RX</v>
          </cell>
          <cell r="N387" t="str">
            <v/>
          </cell>
          <cell r="O387" t="str">
            <v/>
          </cell>
          <cell r="P387" t="str">
            <v>BLANC</v>
          </cell>
          <cell r="Q387" t="str">
            <v>MIRROIR</v>
          </cell>
          <cell r="R387" t="str">
            <v/>
          </cell>
          <cell r="S387" t="str">
            <v/>
          </cell>
          <cell r="T387" t="str">
            <v>IP PLUS</v>
          </cell>
          <cell r="U387" t="str">
            <v/>
          </cell>
          <cell r="V387" t="str">
            <v/>
          </cell>
          <cell r="W387" t="str">
            <v>SANS EQUIVALENCE RX 1.6 NU BLANC PROTECTUV</v>
          </cell>
          <cell r="X387">
            <v>0</v>
          </cell>
          <cell r="Y387">
            <v>130.25</v>
          </cell>
          <cell r="Z387">
            <v>37.512</v>
          </cell>
          <cell r="AA387">
            <v>64</v>
          </cell>
          <cell r="AB387" t="b">
            <v>0</v>
          </cell>
          <cell r="AC387">
            <v>37.512</v>
          </cell>
          <cell r="AD387" t="b">
            <v>0</v>
          </cell>
          <cell r="AE387" t="str">
            <v>31/12/2154</v>
          </cell>
          <cell r="AF387" t="str">
            <v>31</v>
          </cell>
        </row>
        <row r="388">
          <cell r="C388" t="str">
            <v>C660B6</v>
          </cell>
          <cell r="D388" t="str">
            <v>SEIKO CURVED B6 1.60 IP+ SRC-SC</v>
          </cell>
          <cell r="E388" t="str">
            <v>1.6</v>
          </cell>
          <cell r="F388" t="str">
            <v>Unifocal</v>
          </cell>
          <cell r="G388" t="str">
            <v>Aspherique</v>
          </cell>
          <cell r="H388" t="b">
            <v>0</v>
          </cell>
          <cell r="I388" t="str">
            <v>SEIKO CURVED UF</v>
          </cell>
          <cell r="J388" t="str">
            <v>SANS EQUIVALENCE</v>
          </cell>
          <cell r="K388" t="str">
            <v>SRC SCREEN</v>
          </cell>
          <cell r="L388" t="str">
            <v>BLUE</v>
          </cell>
          <cell r="M388" t="str">
            <v>RX</v>
          </cell>
          <cell r="N388" t="str">
            <v/>
          </cell>
          <cell r="O388" t="str">
            <v/>
          </cell>
          <cell r="P388" t="str">
            <v>BLANC</v>
          </cell>
          <cell r="Q388" t="str">
            <v/>
          </cell>
          <cell r="R388" t="str">
            <v/>
          </cell>
          <cell r="S388" t="str">
            <v/>
          </cell>
          <cell r="T388" t="str">
            <v>IP PLUS</v>
          </cell>
          <cell r="U388" t="str">
            <v/>
          </cell>
          <cell r="V388" t="str">
            <v/>
          </cell>
          <cell r="W388" t="str">
            <v>SANS EQUIVALENCE RX 1.6 BLUE BLANC PROTECTUV</v>
          </cell>
          <cell r="X388">
            <v>0</v>
          </cell>
          <cell r="Y388">
            <v>130.25</v>
          </cell>
          <cell r="Z388">
            <v>37.512</v>
          </cell>
          <cell r="AA388">
            <v>64</v>
          </cell>
          <cell r="AB388" t="b">
            <v>0</v>
          </cell>
          <cell r="AC388">
            <v>37.512</v>
          </cell>
          <cell r="AD388" t="b">
            <v>0</v>
          </cell>
          <cell r="AE388" t="str">
            <v>31/12/2154</v>
          </cell>
          <cell r="AF388" t="str">
            <v>70</v>
          </cell>
        </row>
        <row r="389">
          <cell r="C389" t="str">
            <v>C660MR</v>
          </cell>
          <cell r="D389" t="str">
            <v>SEIKO CURVED B6 1.60 IP+ SMIR</v>
          </cell>
          <cell r="E389" t="str">
            <v>1.6</v>
          </cell>
          <cell r="F389" t="str">
            <v>Unifocal</v>
          </cell>
          <cell r="G389" t="str">
            <v>Aspherique</v>
          </cell>
          <cell r="H389" t="b">
            <v>0</v>
          </cell>
          <cell r="I389" t="str">
            <v>SEIKO CURVED UF</v>
          </cell>
          <cell r="J389" t="str">
            <v>SANS EQUIVALENCE</v>
          </cell>
          <cell r="K389" t="str">
            <v>NU</v>
          </cell>
          <cell r="L389" t="str">
            <v>NU</v>
          </cell>
          <cell r="M389" t="str">
            <v>RX</v>
          </cell>
          <cell r="N389" t="str">
            <v/>
          </cell>
          <cell r="O389" t="str">
            <v/>
          </cell>
          <cell r="P389" t="str">
            <v>BLANC</v>
          </cell>
          <cell r="Q389" t="str">
            <v>MIRROIR</v>
          </cell>
          <cell r="R389" t="str">
            <v/>
          </cell>
          <cell r="S389" t="str">
            <v/>
          </cell>
          <cell r="T389" t="str">
            <v>IP PLUS</v>
          </cell>
          <cell r="U389" t="str">
            <v/>
          </cell>
          <cell r="V389" t="str">
            <v/>
          </cell>
          <cell r="W389" t="str">
            <v>SANS EQUIVALENCE RX 1.6 NU BLANC PROTECTUV</v>
          </cell>
          <cell r="X389">
            <v>0</v>
          </cell>
          <cell r="Y389">
            <v>130.25</v>
          </cell>
          <cell r="Z389">
            <v>37.512</v>
          </cell>
          <cell r="AA389">
            <v>64</v>
          </cell>
          <cell r="AB389" t="b">
            <v>0</v>
          </cell>
          <cell r="AC389">
            <v>37.512</v>
          </cell>
          <cell r="AD389" t="b">
            <v>0</v>
          </cell>
          <cell r="AE389" t="str">
            <v>31/12/2154</v>
          </cell>
          <cell r="AF389" t="str">
            <v>31</v>
          </cell>
        </row>
        <row r="390">
          <cell r="C390" t="str">
            <v>C860B6</v>
          </cell>
          <cell r="D390" t="str">
            <v>SEIKO CURVED B8 1.60 IP+ SRC-SC</v>
          </cell>
          <cell r="E390" t="str">
            <v>1.6</v>
          </cell>
          <cell r="F390" t="str">
            <v>Unifocal</v>
          </cell>
          <cell r="G390" t="str">
            <v>Aspherique</v>
          </cell>
          <cell r="H390" t="b">
            <v>0</v>
          </cell>
          <cell r="I390" t="str">
            <v>SEIKO CURVED UF</v>
          </cell>
          <cell r="J390" t="str">
            <v>SANS EQUIVALENCE</v>
          </cell>
          <cell r="K390" t="str">
            <v>SRC SCREEN</v>
          </cell>
          <cell r="L390" t="str">
            <v>BLUE</v>
          </cell>
          <cell r="M390" t="str">
            <v>RX</v>
          </cell>
          <cell r="N390" t="str">
            <v/>
          </cell>
          <cell r="O390" t="str">
            <v/>
          </cell>
          <cell r="P390" t="str">
            <v>BLANC</v>
          </cell>
          <cell r="Q390" t="str">
            <v/>
          </cell>
          <cell r="R390" t="str">
            <v/>
          </cell>
          <cell r="S390" t="str">
            <v/>
          </cell>
          <cell r="T390" t="str">
            <v>IP PLUS</v>
          </cell>
          <cell r="U390" t="str">
            <v/>
          </cell>
          <cell r="V390" t="str">
            <v/>
          </cell>
          <cell r="W390" t="str">
            <v>SANS EQUIVALENCE RX 1.6 BLUE BLANC PROTECTUV</v>
          </cell>
          <cell r="X390">
            <v>0</v>
          </cell>
          <cell r="Y390">
            <v>130.25</v>
          </cell>
          <cell r="Z390">
            <v>37.512</v>
          </cell>
          <cell r="AA390">
            <v>64</v>
          </cell>
          <cell r="AB390" t="b">
            <v>0</v>
          </cell>
          <cell r="AC390">
            <v>37.512</v>
          </cell>
          <cell r="AD390" t="b">
            <v>0</v>
          </cell>
          <cell r="AE390" t="str">
            <v>31/12/2154</v>
          </cell>
          <cell r="AF390" t="str">
            <v>70</v>
          </cell>
        </row>
        <row r="391">
          <cell r="C391" t="str">
            <v>C860MR</v>
          </cell>
          <cell r="D391" t="str">
            <v>SEIKO CURVED B8 1.60 IP+ SMIR</v>
          </cell>
          <cell r="E391" t="str">
            <v>1.6</v>
          </cell>
          <cell r="F391" t="str">
            <v>Unifocal</v>
          </cell>
          <cell r="G391" t="str">
            <v>Aspherique</v>
          </cell>
          <cell r="H391" t="b">
            <v>0</v>
          </cell>
          <cell r="I391" t="str">
            <v>SEIKO CURVED UF</v>
          </cell>
          <cell r="J391" t="str">
            <v>SANS EQUIVALENCE</v>
          </cell>
          <cell r="K391" t="str">
            <v>NU</v>
          </cell>
          <cell r="L391" t="str">
            <v>NU</v>
          </cell>
          <cell r="M391" t="str">
            <v>RX</v>
          </cell>
          <cell r="N391" t="str">
            <v/>
          </cell>
          <cell r="O391" t="str">
            <v/>
          </cell>
          <cell r="P391" t="str">
            <v>BLANC</v>
          </cell>
          <cell r="Q391" t="str">
            <v>MIRROIR</v>
          </cell>
          <cell r="R391" t="str">
            <v/>
          </cell>
          <cell r="S391" t="str">
            <v/>
          </cell>
          <cell r="T391" t="str">
            <v>IP PLUS</v>
          </cell>
          <cell r="U391" t="str">
            <v/>
          </cell>
          <cell r="V391" t="str">
            <v/>
          </cell>
          <cell r="W391" t="str">
            <v>SANS EQUIVALENCE RX 1.6 NU BLANC PROTECTUV</v>
          </cell>
          <cell r="X391">
            <v>0</v>
          </cell>
          <cell r="Y391">
            <v>130.25</v>
          </cell>
          <cell r="Z391">
            <v>37.512</v>
          </cell>
          <cell r="AA391">
            <v>64</v>
          </cell>
          <cell r="AB391" t="b">
            <v>0</v>
          </cell>
          <cell r="AC391">
            <v>37.512</v>
          </cell>
          <cell r="AD391" t="b">
            <v>0</v>
          </cell>
          <cell r="AE391" t="str">
            <v>31/12/2154</v>
          </cell>
          <cell r="AF391" t="str">
            <v>31</v>
          </cell>
        </row>
        <row r="392">
          <cell r="C392" t="str">
            <v>HDI274</v>
          </cell>
          <cell r="D392" t="str">
            <v>SEIKO HD 1.50 IP+ SY2 SRC-SU</v>
          </cell>
          <cell r="E392" t="str">
            <v>1.5</v>
          </cell>
          <cell r="F392" t="str">
            <v>Unifocal</v>
          </cell>
          <cell r="G392" t="str">
            <v>Spherique</v>
          </cell>
          <cell r="H392" t="b">
            <v>0</v>
          </cell>
          <cell r="I392" t="str">
            <v>SEIKO HD</v>
          </cell>
          <cell r="J392" t="str">
            <v>AA</v>
          </cell>
          <cell r="K392" t="str">
            <v>SRC SUN</v>
          </cell>
          <cell r="L392" t="str">
            <v>SANS EQUIVALENCE</v>
          </cell>
          <cell r="M392" t="str">
            <v>RX</v>
          </cell>
          <cell r="N392" t="str">
            <v/>
          </cell>
          <cell r="O392" t="str">
            <v>SENSITY 2.0</v>
          </cell>
          <cell r="P392" t="str">
            <v>PHOTOPREMIUM</v>
          </cell>
          <cell r="Q392" t="str">
            <v/>
          </cell>
          <cell r="R392" t="str">
            <v/>
          </cell>
          <cell r="S392" t="str">
            <v/>
          </cell>
          <cell r="T392" t="str">
            <v>IP PLUS</v>
          </cell>
          <cell r="U392" t="str">
            <v/>
          </cell>
          <cell r="V392" t="str">
            <v/>
          </cell>
          <cell r="W392" t="str">
            <v>AA RX 1.5 SANS EQUIVALENCE PHOTOPREMIUM PROTECTUV</v>
          </cell>
          <cell r="X392">
            <v>115</v>
          </cell>
          <cell r="Y392">
            <v>85.05</v>
          </cell>
          <cell r="Z392">
            <v>20.412000000000003</v>
          </cell>
          <cell r="AA392">
            <v>64</v>
          </cell>
          <cell r="AB392" t="b">
            <v>0</v>
          </cell>
          <cell r="AC392">
            <v>20.412000000000003</v>
          </cell>
          <cell r="AD392" t="b">
            <v>0</v>
          </cell>
          <cell r="AE392" t="str">
            <v>31/12/2154</v>
          </cell>
          <cell r="AF392" t="str">
            <v>38</v>
          </cell>
        </row>
        <row r="393">
          <cell r="C393" t="str">
            <v>HDID74</v>
          </cell>
          <cell r="D393" t="str">
            <v>SEIKO HD 1.50 IP+ SYD SRC-SU</v>
          </cell>
          <cell r="E393" t="str">
            <v>1.5</v>
          </cell>
          <cell r="F393" t="str">
            <v>Unifocal</v>
          </cell>
          <cell r="G393" t="str">
            <v>Spherique</v>
          </cell>
          <cell r="H393" t="b">
            <v>0</v>
          </cell>
          <cell r="I393" t="str">
            <v>SEIKO HD</v>
          </cell>
          <cell r="J393" t="str">
            <v>AA</v>
          </cell>
          <cell r="K393" t="str">
            <v>SRC SUN</v>
          </cell>
          <cell r="L393" t="str">
            <v>SANS EQUIVALENCE</v>
          </cell>
          <cell r="M393" t="str">
            <v>RX</v>
          </cell>
          <cell r="N393" t="str">
            <v/>
          </cell>
          <cell r="O393" t="str">
            <v>SENSITY DARK</v>
          </cell>
          <cell r="P393" t="str">
            <v>PHOTOPREMIUM</v>
          </cell>
          <cell r="Q393" t="str">
            <v/>
          </cell>
          <cell r="R393" t="str">
            <v/>
          </cell>
          <cell r="S393" t="str">
            <v/>
          </cell>
          <cell r="T393" t="str">
            <v>IP PLUS</v>
          </cell>
          <cell r="U393" t="str">
            <v/>
          </cell>
          <cell r="V393" t="str">
            <v/>
          </cell>
          <cell r="W393" t="str">
            <v>AA RX 1.5 SANS EQUIVALENCE PHOTOPREMIUM PROTECTUV</v>
          </cell>
          <cell r="X393">
            <v>115</v>
          </cell>
          <cell r="Y393">
            <v>85.05</v>
          </cell>
          <cell r="Z393">
            <v>20.412000000000003</v>
          </cell>
          <cell r="AA393">
            <v>64</v>
          </cell>
          <cell r="AB393" t="b">
            <v>0</v>
          </cell>
          <cell r="AC393">
            <v>20.412000000000003</v>
          </cell>
          <cell r="AD393" t="b">
            <v>0</v>
          </cell>
          <cell r="AE393" t="str">
            <v>31/12/2154</v>
          </cell>
          <cell r="AF393" t="str">
            <v>38</v>
          </cell>
        </row>
        <row r="394">
          <cell r="C394" t="str">
            <v>G1I205</v>
          </cell>
          <cell r="D394" t="str">
            <v>SEIKO I XCEED (A) FR 1.50 IP+ SY2 SCC</v>
          </cell>
          <cell r="E394" t="str">
            <v>1.5</v>
          </cell>
          <cell r="F394" t="str">
            <v>Unifocal</v>
          </cell>
          <cell r="G394" t="str">
            <v>Aspherique</v>
          </cell>
          <cell r="H394" t="b">
            <v>0</v>
          </cell>
          <cell r="I394" t="str">
            <v>SEIKO I XCEED</v>
          </cell>
          <cell r="J394" t="str">
            <v>EGERIE HD UF</v>
          </cell>
          <cell r="K394" t="str">
            <v>SCC</v>
          </cell>
          <cell r="L394" t="str">
            <v>3G</v>
          </cell>
          <cell r="M394" t="str">
            <v>RX</v>
          </cell>
          <cell r="N394" t="str">
            <v/>
          </cell>
          <cell r="O394" t="str">
            <v>SENSITY 2.0</v>
          </cell>
          <cell r="P394" t="str">
            <v>PHOTOPREMIUM</v>
          </cell>
          <cell r="Q394" t="str">
            <v/>
          </cell>
          <cell r="R394" t="str">
            <v/>
          </cell>
          <cell r="S394" t="str">
            <v/>
          </cell>
          <cell r="T394" t="str">
            <v>IP PLUS</v>
          </cell>
          <cell r="U394" t="str">
            <v/>
          </cell>
          <cell r="V394" t="str">
            <v/>
          </cell>
          <cell r="W394" t="str">
            <v>EGERIE HD UF RX 1.5 3G PHOTOPREMIUM PROTECTUV</v>
          </cell>
          <cell r="X394">
            <v>179</v>
          </cell>
          <cell r="Y394">
            <v>129.65</v>
          </cell>
          <cell r="Z394">
            <v>22.403520000000004</v>
          </cell>
          <cell r="AA394">
            <v>78.400000000000006</v>
          </cell>
          <cell r="AB394" t="b">
            <v>0</v>
          </cell>
          <cell r="AC394">
            <v>22.403520000000004</v>
          </cell>
          <cell r="AD394" t="b">
            <v>0</v>
          </cell>
          <cell r="AE394" t="str">
            <v>31/12/2154</v>
          </cell>
          <cell r="AF394" t="str">
            <v>87</v>
          </cell>
        </row>
        <row r="395">
          <cell r="C395" t="str">
            <v>SD7074</v>
          </cell>
          <cell r="D395" t="str">
            <v>SEIKO SYNERGY XT XCEED 1.67 IP+ SRC-SU</v>
          </cell>
          <cell r="E395" t="str">
            <v>1.67</v>
          </cell>
          <cell r="F395" t="str">
            <v>Progressif</v>
          </cell>
          <cell r="G395" t="str">
            <v>Aspherique</v>
          </cell>
          <cell r="H395" t="b">
            <v>0</v>
          </cell>
          <cell r="I395" t="str">
            <v>SYNERGY XTRA XCEED</v>
          </cell>
          <cell r="J395" t="str">
            <v>SANS EQUIVALENCE</v>
          </cell>
          <cell r="K395" t="str">
            <v>SRC SUN</v>
          </cell>
          <cell r="L395" t="str">
            <v>SANS EQUIVALENCE</v>
          </cell>
          <cell r="M395" t="str">
            <v>RX</v>
          </cell>
          <cell r="N395" t="str">
            <v/>
          </cell>
          <cell r="O395" t="str">
            <v>TEINTE</v>
          </cell>
          <cell r="P395" t="str">
            <v>TEINTE</v>
          </cell>
          <cell r="Q395" t="str">
            <v/>
          </cell>
          <cell r="R395" t="str">
            <v/>
          </cell>
          <cell r="S395" t="str">
            <v/>
          </cell>
          <cell r="T395" t="str">
            <v>IP PLUS</v>
          </cell>
          <cell r="U395" t="str">
            <v/>
          </cell>
          <cell r="V395" t="str">
            <v/>
          </cell>
          <cell r="W395" t="str">
            <v>SANS EQUIVALENCE RX 1.67 SANS EQUIVALENCE BLANC PROTECTUV</v>
          </cell>
          <cell r="X395">
            <v>0</v>
          </cell>
          <cell r="Y395">
            <v>175.65</v>
          </cell>
          <cell r="Z395">
            <v>30.352320000000017</v>
          </cell>
          <cell r="AA395">
            <v>75.88</v>
          </cell>
          <cell r="AB395" t="b">
            <v>0</v>
          </cell>
          <cell r="AC395">
            <v>30.352320000000017</v>
          </cell>
          <cell r="AD395" t="b">
            <v>0</v>
          </cell>
          <cell r="AE395" t="str">
            <v>31/12/2154</v>
          </cell>
          <cell r="AF395" t="str">
            <v>83</v>
          </cell>
        </row>
        <row r="396">
          <cell r="C396" t="str">
            <v>G2I205</v>
          </cell>
          <cell r="D396" t="str">
            <v>SEIKO I XCEED (B) FR 1.50 IP+ SY2 SCC</v>
          </cell>
          <cell r="E396" t="str">
            <v>1.5</v>
          </cell>
          <cell r="F396" t="str">
            <v>Unifocal</v>
          </cell>
          <cell r="G396" t="str">
            <v>Aspherique</v>
          </cell>
          <cell r="H396" t="b">
            <v>0</v>
          </cell>
          <cell r="I396" t="str">
            <v>SEIKO I XCEED</v>
          </cell>
          <cell r="J396" t="str">
            <v>EGERIE HD UF</v>
          </cell>
          <cell r="K396" t="str">
            <v>SCC</v>
          </cell>
          <cell r="L396" t="str">
            <v>3G</v>
          </cell>
          <cell r="M396" t="str">
            <v>RX</v>
          </cell>
          <cell r="N396" t="str">
            <v/>
          </cell>
          <cell r="O396" t="str">
            <v>SENSITY 2.0</v>
          </cell>
          <cell r="P396" t="str">
            <v>PHOTOPREMIUM</v>
          </cell>
          <cell r="Q396" t="str">
            <v/>
          </cell>
          <cell r="R396" t="str">
            <v/>
          </cell>
          <cell r="S396" t="str">
            <v/>
          </cell>
          <cell r="T396" t="str">
            <v>IP PLUS</v>
          </cell>
          <cell r="U396" t="str">
            <v/>
          </cell>
          <cell r="V396" t="str">
            <v/>
          </cell>
          <cell r="W396" t="str">
            <v>EGERIE HD UF RX 1.5 3G PHOTOPREMIUM PROTECTUV</v>
          </cell>
          <cell r="X396">
            <v>179</v>
          </cell>
          <cell r="Y396">
            <v>129.65</v>
          </cell>
          <cell r="Z396">
            <v>22.403520000000004</v>
          </cell>
          <cell r="AA396">
            <v>78.400000000000006</v>
          </cell>
          <cell r="AB396" t="b">
            <v>0</v>
          </cell>
          <cell r="AC396">
            <v>22.403520000000004</v>
          </cell>
          <cell r="AD396" t="b">
            <v>0</v>
          </cell>
          <cell r="AE396" t="str">
            <v>31/12/2154</v>
          </cell>
          <cell r="AF396" t="str">
            <v>87</v>
          </cell>
        </row>
        <row r="397">
          <cell r="C397" t="str">
            <v>G3I205</v>
          </cell>
          <cell r="D397" t="str">
            <v>SEIKO I XCEED (C) FR 1.50 IP+ SY2 SCC</v>
          </cell>
          <cell r="E397" t="str">
            <v>1.5</v>
          </cell>
          <cell r="F397" t="str">
            <v>Unifocal</v>
          </cell>
          <cell r="G397" t="str">
            <v>Aspherique</v>
          </cell>
          <cell r="H397" t="b">
            <v>0</v>
          </cell>
          <cell r="I397" t="str">
            <v>SEIKO I XCEED</v>
          </cell>
          <cell r="J397" t="str">
            <v>EGERIE HD UF</v>
          </cell>
          <cell r="K397" t="str">
            <v>SCC</v>
          </cell>
          <cell r="L397" t="str">
            <v>3G</v>
          </cell>
          <cell r="M397" t="str">
            <v>RX</v>
          </cell>
          <cell r="N397" t="str">
            <v/>
          </cell>
          <cell r="O397" t="str">
            <v>SENSITY 2.0</v>
          </cell>
          <cell r="P397" t="str">
            <v>PHOTOPREMIUM</v>
          </cell>
          <cell r="Q397" t="str">
            <v/>
          </cell>
          <cell r="R397" t="str">
            <v/>
          </cell>
          <cell r="S397" t="str">
            <v/>
          </cell>
          <cell r="T397" t="str">
            <v>IP PLUS</v>
          </cell>
          <cell r="U397" t="str">
            <v/>
          </cell>
          <cell r="V397" t="str">
            <v/>
          </cell>
          <cell r="W397" t="str">
            <v>EGERIE HD UF RX 1.5 3G PHOTOPREMIUM PROTECTUV</v>
          </cell>
          <cell r="X397">
            <v>179</v>
          </cell>
          <cell r="Y397">
            <v>129.65</v>
          </cell>
          <cell r="Z397">
            <v>22.403520000000004</v>
          </cell>
          <cell r="AA397">
            <v>78.400000000000006</v>
          </cell>
          <cell r="AB397" t="b">
            <v>0</v>
          </cell>
          <cell r="AC397">
            <v>22.403520000000004</v>
          </cell>
          <cell r="AD397" t="b">
            <v>0</v>
          </cell>
          <cell r="AE397" t="str">
            <v>31/12/2154</v>
          </cell>
          <cell r="AF397" t="str">
            <v>87</v>
          </cell>
        </row>
        <row r="398">
          <cell r="C398" t="str">
            <v>L1I205</v>
          </cell>
          <cell r="D398" t="str">
            <v>SEIKO SMARTZOOM (10) FR 1.50 IP+ SY2 SCC</v>
          </cell>
          <cell r="E398" t="str">
            <v>1.5</v>
          </cell>
          <cell r="F398" t="str">
            <v>Unifocal</v>
          </cell>
          <cell r="G398" t="str">
            <v>Aspherique</v>
          </cell>
          <cell r="H398" t="b">
            <v>0</v>
          </cell>
          <cell r="I398" t="str">
            <v>SEIKO SMARTZOOM</v>
          </cell>
          <cell r="J398" t="str">
            <v>AA ACTIVE</v>
          </cell>
          <cell r="K398" t="str">
            <v>SCC</v>
          </cell>
          <cell r="L398" t="str">
            <v>3G</v>
          </cell>
          <cell r="M398" t="str">
            <v>RX</v>
          </cell>
          <cell r="N398" t="str">
            <v/>
          </cell>
          <cell r="O398" t="str">
            <v>SENSITY 2.0</v>
          </cell>
          <cell r="P398" t="str">
            <v>PHOTOPREMIUM</v>
          </cell>
          <cell r="Q398" t="str">
            <v/>
          </cell>
          <cell r="R398" t="str">
            <v/>
          </cell>
          <cell r="S398" t="str">
            <v/>
          </cell>
          <cell r="T398" t="str">
            <v>IP PLUS</v>
          </cell>
          <cell r="U398" t="str">
            <v/>
          </cell>
          <cell r="V398" t="str">
            <v/>
          </cell>
          <cell r="W398" t="str">
            <v>AA ACTIVE RX 1.5 3G PHOTOPREMIUM PROTECTUV</v>
          </cell>
          <cell r="X398">
            <v>174</v>
          </cell>
          <cell r="Y398">
            <v>112.1</v>
          </cell>
          <cell r="Z398">
            <v>19.37088000000001</v>
          </cell>
          <cell r="AA398">
            <v>74.8</v>
          </cell>
          <cell r="AB398" t="b">
            <v>0</v>
          </cell>
          <cell r="AC398">
            <v>19.37088000000001</v>
          </cell>
          <cell r="AD398" t="b">
            <v>0</v>
          </cell>
          <cell r="AE398" t="str">
            <v>31/12/2154</v>
          </cell>
          <cell r="AF398" t="str">
            <v>82</v>
          </cell>
        </row>
        <row r="399">
          <cell r="C399" t="str">
            <v>L2I205</v>
          </cell>
          <cell r="D399" t="str">
            <v>SEIKO SMARTZOOM (12) FR 1.50 IP+ SY2 SCC</v>
          </cell>
          <cell r="E399" t="str">
            <v>1.5</v>
          </cell>
          <cell r="F399" t="str">
            <v>Unifocal</v>
          </cell>
          <cell r="G399" t="str">
            <v>Aspherique</v>
          </cell>
          <cell r="H399" t="b">
            <v>0</v>
          </cell>
          <cell r="I399" t="str">
            <v>SEIKO SMARTZOOM</v>
          </cell>
          <cell r="J399" t="str">
            <v>AA ACTIVE</v>
          </cell>
          <cell r="K399" t="str">
            <v>SCC</v>
          </cell>
          <cell r="L399" t="str">
            <v>3G</v>
          </cell>
          <cell r="M399" t="str">
            <v>RX</v>
          </cell>
          <cell r="N399" t="str">
            <v/>
          </cell>
          <cell r="O399" t="str">
            <v>SENSITY 2.0</v>
          </cell>
          <cell r="P399" t="str">
            <v>PHOTOPREMIUM</v>
          </cell>
          <cell r="Q399" t="str">
            <v/>
          </cell>
          <cell r="R399" t="str">
            <v/>
          </cell>
          <cell r="S399" t="str">
            <v/>
          </cell>
          <cell r="T399" t="str">
            <v>IP PLUS</v>
          </cell>
          <cell r="U399" t="str">
            <v/>
          </cell>
          <cell r="V399" t="str">
            <v/>
          </cell>
          <cell r="W399" t="str">
            <v>AA ACTIVE RX 1.5 3G PHOTOPREMIUM PROTECTUV</v>
          </cell>
          <cell r="X399">
            <v>174</v>
          </cell>
          <cell r="Y399">
            <v>112.1</v>
          </cell>
          <cell r="Z399">
            <v>19.37088000000001</v>
          </cell>
          <cell r="AA399">
            <v>74.8</v>
          </cell>
          <cell r="AB399" t="b">
            <v>0</v>
          </cell>
          <cell r="AC399">
            <v>19.37088000000001</v>
          </cell>
          <cell r="AD399" t="b">
            <v>0</v>
          </cell>
          <cell r="AE399" t="str">
            <v>31/12/2154</v>
          </cell>
          <cell r="AF399" t="str">
            <v>82</v>
          </cell>
        </row>
        <row r="400">
          <cell r="C400" t="str">
            <v>FZ30A6</v>
          </cell>
          <cell r="D400" t="str">
            <v>SEIKO HD AZ FR 1.67 UVBR SRC-UL</v>
          </cell>
          <cell r="E400" t="str">
            <v>1.67</v>
          </cell>
          <cell r="F400" t="str">
            <v>Unifocal</v>
          </cell>
          <cell r="G400" t="str">
            <v>Aspherique</v>
          </cell>
          <cell r="H400" t="b">
            <v>0</v>
          </cell>
          <cell r="I400" t="str">
            <v>SEIKO HD AZ</v>
          </cell>
          <cell r="J400" t="str">
            <v>SANS EQUIVALENCE</v>
          </cell>
          <cell r="K400" t="str">
            <v>SRC ULTRA</v>
          </cell>
          <cell r="L400" t="str">
            <v>5G</v>
          </cell>
          <cell r="M400" t="str">
            <v>RX</v>
          </cell>
          <cell r="N400" t="str">
            <v/>
          </cell>
          <cell r="O400" t="str">
            <v/>
          </cell>
          <cell r="P400" t="str">
            <v>BLANC</v>
          </cell>
          <cell r="Q400" t="str">
            <v/>
          </cell>
          <cell r="R400" t="str">
            <v/>
          </cell>
          <cell r="S400" t="str">
            <v>UVBR</v>
          </cell>
          <cell r="T400" t="str">
            <v>UV</v>
          </cell>
          <cell r="U400" t="str">
            <v/>
          </cell>
          <cell r="V400" t="str">
            <v/>
          </cell>
          <cell r="W400" t="str">
            <v>SANS EQUIVALENCE RX 1.67 5G BLANC UVBLUSELECT PROTECTUV</v>
          </cell>
          <cell r="X400">
            <v>0</v>
          </cell>
          <cell r="Y400">
            <v>132.05000000000001</v>
          </cell>
          <cell r="Z400">
            <v>31.692000000000004</v>
          </cell>
          <cell r="AA400">
            <v>64</v>
          </cell>
          <cell r="AB400" t="b">
            <v>0</v>
          </cell>
          <cell r="AC400">
            <v>31.692000000000004</v>
          </cell>
          <cell r="AD400" t="b">
            <v>0</v>
          </cell>
          <cell r="AE400" t="str">
            <v>31/12/2154</v>
          </cell>
          <cell r="AF400" t="str">
            <v>120</v>
          </cell>
        </row>
        <row r="401">
          <cell r="C401" t="str">
            <v>X47005</v>
          </cell>
          <cell r="D401" t="str">
            <v>SEIKO CURVED X B4 1.67 IP+ SCC</v>
          </cell>
          <cell r="E401" t="str">
            <v>1.67</v>
          </cell>
          <cell r="F401" t="str">
            <v>Progressif</v>
          </cell>
          <cell r="G401" t="str">
            <v>Aspherique</v>
          </cell>
          <cell r="H401" t="b">
            <v>0</v>
          </cell>
          <cell r="I401" t="str">
            <v>SEIKO CURVED X</v>
          </cell>
          <cell r="J401" t="str">
            <v>SANS EQUIVALENCE</v>
          </cell>
          <cell r="K401" t="str">
            <v>SCC</v>
          </cell>
          <cell r="L401" t="str">
            <v>3G</v>
          </cell>
          <cell r="M401" t="str">
            <v>RX</v>
          </cell>
          <cell r="N401" t="str">
            <v/>
          </cell>
          <cell r="O401" t="str">
            <v/>
          </cell>
          <cell r="P401" t="str">
            <v>BLANC</v>
          </cell>
          <cell r="Q401" t="str">
            <v/>
          </cell>
          <cell r="R401" t="str">
            <v/>
          </cell>
          <cell r="S401" t="str">
            <v/>
          </cell>
          <cell r="T401" t="str">
            <v>IP PLUS</v>
          </cell>
          <cell r="U401" t="str">
            <v/>
          </cell>
          <cell r="V401" t="str">
            <v/>
          </cell>
          <cell r="W401" t="str">
            <v>SANS EQUIVALENCE RX 1.67 3G BLANC PROTECTUV</v>
          </cell>
          <cell r="X401">
            <v>0</v>
          </cell>
          <cell r="Y401">
            <v>177.7</v>
          </cell>
          <cell r="Z401">
            <v>51.177600000000012</v>
          </cell>
          <cell r="AA401">
            <v>64</v>
          </cell>
          <cell r="AB401" t="b">
            <v>0</v>
          </cell>
          <cell r="AC401">
            <v>51.177600000000012</v>
          </cell>
          <cell r="AD401" t="b">
            <v>0</v>
          </cell>
          <cell r="AE401" t="str">
            <v>31/12/2154</v>
          </cell>
          <cell r="AF401" t="str">
            <v>112</v>
          </cell>
        </row>
        <row r="402">
          <cell r="C402" t="str">
            <v>X67005</v>
          </cell>
          <cell r="D402" t="str">
            <v>SEIKO CURVED X B6 1.67 IP+ SCC</v>
          </cell>
          <cell r="E402" t="str">
            <v>1.67</v>
          </cell>
          <cell r="F402" t="str">
            <v>Progressif</v>
          </cell>
          <cell r="G402" t="str">
            <v>Aspherique</v>
          </cell>
          <cell r="H402" t="b">
            <v>0</v>
          </cell>
          <cell r="I402" t="str">
            <v>SEIKO CURVED X</v>
          </cell>
          <cell r="J402" t="str">
            <v>SANS EQUIVALENCE</v>
          </cell>
          <cell r="K402" t="str">
            <v>SCC</v>
          </cell>
          <cell r="L402" t="str">
            <v>3G</v>
          </cell>
          <cell r="M402" t="str">
            <v>RX</v>
          </cell>
          <cell r="N402" t="str">
            <v/>
          </cell>
          <cell r="O402" t="str">
            <v/>
          </cell>
          <cell r="P402" t="str">
            <v>BLANC</v>
          </cell>
          <cell r="Q402" t="str">
            <v/>
          </cell>
          <cell r="R402" t="str">
            <v/>
          </cell>
          <cell r="S402" t="str">
            <v/>
          </cell>
          <cell r="T402" t="str">
            <v>IP PLUS</v>
          </cell>
          <cell r="U402" t="str">
            <v/>
          </cell>
          <cell r="V402" t="str">
            <v/>
          </cell>
          <cell r="W402" t="str">
            <v>SANS EQUIVALENCE RX 1.67 3G BLANC PROTECTUV</v>
          </cell>
          <cell r="X402">
            <v>0</v>
          </cell>
          <cell r="Y402">
            <v>177.7</v>
          </cell>
          <cell r="Z402">
            <v>51.177600000000012</v>
          </cell>
          <cell r="AA402">
            <v>64</v>
          </cell>
          <cell r="AB402" t="b">
            <v>0</v>
          </cell>
          <cell r="AC402">
            <v>51.177600000000012</v>
          </cell>
          <cell r="AD402" t="b">
            <v>0</v>
          </cell>
          <cell r="AE402" t="str">
            <v>31/12/2154</v>
          </cell>
          <cell r="AF402" t="str">
            <v>112</v>
          </cell>
        </row>
        <row r="403">
          <cell r="C403" t="str">
            <v>X87005</v>
          </cell>
          <cell r="D403" t="str">
            <v>SEIKO CURVED X B8 1.67 IP+ SCC</v>
          </cell>
          <cell r="E403" t="str">
            <v>1.67</v>
          </cell>
          <cell r="F403" t="str">
            <v>Progressif</v>
          </cell>
          <cell r="G403" t="str">
            <v>Aspherique</v>
          </cell>
          <cell r="H403" t="b">
            <v>0</v>
          </cell>
          <cell r="I403" t="str">
            <v>SEIKO CURVED X</v>
          </cell>
          <cell r="J403" t="str">
            <v>SANS EQUIVALENCE</v>
          </cell>
          <cell r="K403" t="str">
            <v>SCC</v>
          </cell>
          <cell r="L403" t="str">
            <v>3G</v>
          </cell>
          <cell r="M403" t="str">
            <v>RX</v>
          </cell>
          <cell r="N403" t="str">
            <v/>
          </cell>
          <cell r="O403" t="str">
            <v/>
          </cell>
          <cell r="P403" t="str">
            <v>BLANC</v>
          </cell>
          <cell r="Q403" t="str">
            <v/>
          </cell>
          <cell r="R403" t="str">
            <v/>
          </cell>
          <cell r="S403" t="str">
            <v/>
          </cell>
          <cell r="T403" t="str">
            <v>IP PLUS</v>
          </cell>
          <cell r="U403" t="str">
            <v/>
          </cell>
          <cell r="V403" t="str">
            <v/>
          </cell>
          <cell r="W403" t="str">
            <v>SANS EQUIVALENCE RX 1.67 3G BLANC PROTECTUV</v>
          </cell>
          <cell r="X403">
            <v>0</v>
          </cell>
          <cell r="Y403">
            <v>177.7</v>
          </cell>
          <cell r="Z403">
            <v>51.177600000000012</v>
          </cell>
          <cell r="AA403">
            <v>64</v>
          </cell>
          <cell r="AB403" t="b">
            <v>0</v>
          </cell>
          <cell r="AC403">
            <v>51.177600000000012</v>
          </cell>
          <cell r="AD403" t="b">
            <v>0</v>
          </cell>
          <cell r="AE403" t="str">
            <v>31/12/2154</v>
          </cell>
          <cell r="AF403" t="str">
            <v>112</v>
          </cell>
        </row>
        <row r="404">
          <cell r="C404" t="str">
            <v>L5I205</v>
          </cell>
          <cell r="D404" t="str">
            <v>SEIKO SMARTZOOM (05) FR 1.50 IP+ SY2 SCC</v>
          </cell>
          <cell r="E404" t="str">
            <v>1.5</v>
          </cell>
          <cell r="F404" t="str">
            <v>Unifocal</v>
          </cell>
          <cell r="G404" t="str">
            <v>Aspherique</v>
          </cell>
          <cell r="H404" t="b">
            <v>0</v>
          </cell>
          <cell r="I404" t="str">
            <v>SEIKO SMARTZOOM</v>
          </cell>
          <cell r="J404" t="str">
            <v>AA ACTIVE</v>
          </cell>
          <cell r="K404" t="str">
            <v>SCC</v>
          </cell>
          <cell r="L404" t="str">
            <v>3G</v>
          </cell>
          <cell r="M404" t="str">
            <v>RX</v>
          </cell>
          <cell r="N404" t="str">
            <v/>
          </cell>
          <cell r="O404" t="str">
            <v>SENSITY 2.0</v>
          </cell>
          <cell r="P404" t="str">
            <v>PHOTOPREMIUM</v>
          </cell>
          <cell r="Q404" t="str">
            <v/>
          </cell>
          <cell r="R404" t="str">
            <v/>
          </cell>
          <cell r="S404" t="str">
            <v/>
          </cell>
          <cell r="T404" t="str">
            <v>IP PLUS</v>
          </cell>
          <cell r="U404" t="str">
            <v/>
          </cell>
          <cell r="V404" t="str">
            <v/>
          </cell>
          <cell r="W404" t="str">
            <v>AA ACTIVE RX 1.5 3G PHOTOPREMIUM PROTECTUV</v>
          </cell>
          <cell r="X404">
            <v>174</v>
          </cell>
          <cell r="Y404">
            <v>112.1</v>
          </cell>
          <cell r="Z404">
            <v>19.37088000000001</v>
          </cell>
          <cell r="AA404">
            <v>74.8</v>
          </cell>
          <cell r="AB404" t="b">
            <v>0</v>
          </cell>
          <cell r="AC404">
            <v>19.37088000000001</v>
          </cell>
          <cell r="AD404" t="b">
            <v>0</v>
          </cell>
          <cell r="AE404" t="str">
            <v>31/12/2154</v>
          </cell>
          <cell r="AF404" t="str">
            <v>82</v>
          </cell>
        </row>
        <row r="405">
          <cell r="C405" t="str">
            <v>C460A6</v>
          </cell>
          <cell r="D405" t="str">
            <v>SEIKO CURVED B4 1.60 IP+ SRC-UL</v>
          </cell>
          <cell r="E405" t="str">
            <v>1.6</v>
          </cell>
          <cell r="F405" t="str">
            <v>Unifocal</v>
          </cell>
          <cell r="G405" t="str">
            <v>Aspherique</v>
          </cell>
          <cell r="H405" t="b">
            <v>0</v>
          </cell>
          <cell r="I405" t="str">
            <v>SEIKO CURVED UF</v>
          </cell>
          <cell r="J405" t="str">
            <v>SANS EQUIVALENCE</v>
          </cell>
          <cell r="K405" t="str">
            <v>SRC ULTRA</v>
          </cell>
          <cell r="L405" t="str">
            <v>5G</v>
          </cell>
          <cell r="M405" t="str">
            <v>RX</v>
          </cell>
          <cell r="N405" t="str">
            <v/>
          </cell>
          <cell r="O405" t="str">
            <v/>
          </cell>
          <cell r="P405" t="str">
            <v>BLANC</v>
          </cell>
          <cell r="Q405" t="str">
            <v/>
          </cell>
          <cell r="R405" t="str">
            <v/>
          </cell>
          <cell r="S405" t="str">
            <v/>
          </cell>
          <cell r="T405" t="str">
            <v>IP PLUS</v>
          </cell>
          <cell r="U405" t="str">
            <v/>
          </cell>
          <cell r="V405" t="str">
            <v/>
          </cell>
          <cell r="W405" t="str">
            <v>SANS EQUIVALENCE RX 1.6 5G BLANC PROTECTUV</v>
          </cell>
          <cell r="X405">
            <v>0</v>
          </cell>
          <cell r="Y405">
            <v>132.5</v>
          </cell>
          <cell r="Z405">
            <v>38.159999999999997</v>
          </cell>
          <cell r="AA405">
            <v>64</v>
          </cell>
          <cell r="AB405" t="b">
            <v>0</v>
          </cell>
          <cell r="AC405">
            <v>38.159999999999997</v>
          </cell>
          <cell r="AD405" t="b">
            <v>0</v>
          </cell>
          <cell r="AE405" t="str">
            <v>31/12/2154</v>
          </cell>
          <cell r="AF405" t="str">
            <v>80</v>
          </cell>
        </row>
        <row r="406">
          <cell r="C406" t="str">
            <v>C660A6</v>
          </cell>
          <cell r="D406" t="str">
            <v>SEIKO CURVED B6 1.60 IP+ SRC-UL</v>
          </cell>
          <cell r="E406" t="str">
            <v>1.6</v>
          </cell>
          <cell r="F406" t="str">
            <v>Unifocal</v>
          </cell>
          <cell r="G406" t="str">
            <v>Aspherique</v>
          </cell>
          <cell r="H406" t="b">
            <v>0</v>
          </cell>
          <cell r="I406" t="str">
            <v>SEIKO CURVED UF</v>
          </cell>
          <cell r="J406" t="str">
            <v>SANS EQUIVALENCE</v>
          </cell>
          <cell r="K406" t="str">
            <v>SRC ULTRA</v>
          </cell>
          <cell r="L406" t="str">
            <v>5G</v>
          </cell>
          <cell r="M406" t="str">
            <v>RX</v>
          </cell>
          <cell r="N406" t="str">
            <v/>
          </cell>
          <cell r="O406" t="str">
            <v/>
          </cell>
          <cell r="P406" t="str">
            <v>BLANC</v>
          </cell>
          <cell r="Q406" t="str">
            <v/>
          </cell>
          <cell r="R406" t="str">
            <v/>
          </cell>
          <cell r="S406" t="str">
            <v/>
          </cell>
          <cell r="T406" t="str">
            <v>IP PLUS</v>
          </cell>
          <cell r="U406" t="str">
            <v/>
          </cell>
          <cell r="V406" t="str">
            <v/>
          </cell>
          <cell r="W406" t="str">
            <v>SANS EQUIVALENCE RX 1.6 5G BLANC PROTECTUV</v>
          </cell>
          <cell r="X406">
            <v>0</v>
          </cell>
          <cell r="Y406">
            <v>132.5</v>
          </cell>
          <cell r="Z406">
            <v>38.159999999999997</v>
          </cell>
          <cell r="AA406">
            <v>64</v>
          </cell>
          <cell r="AB406" t="b">
            <v>0</v>
          </cell>
          <cell r="AC406">
            <v>38.159999999999997</v>
          </cell>
          <cell r="AD406" t="b">
            <v>0</v>
          </cell>
          <cell r="AE406" t="str">
            <v>31/12/2154</v>
          </cell>
          <cell r="AF406" t="str">
            <v>80</v>
          </cell>
        </row>
        <row r="407">
          <cell r="C407" t="str">
            <v>C860A6</v>
          </cell>
          <cell r="D407" t="str">
            <v>SEIKO CURVED B8 1.60 IP+ SRC-UL</v>
          </cell>
          <cell r="E407" t="str">
            <v>1.6</v>
          </cell>
          <cell r="F407" t="str">
            <v>Unifocal</v>
          </cell>
          <cell r="G407" t="str">
            <v>Aspherique</v>
          </cell>
          <cell r="H407" t="b">
            <v>0</v>
          </cell>
          <cell r="I407" t="str">
            <v>SEIKO CURVED UF</v>
          </cell>
          <cell r="J407" t="str">
            <v>SANS EQUIVALENCE</v>
          </cell>
          <cell r="K407" t="str">
            <v>SRC ULTRA</v>
          </cell>
          <cell r="L407" t="str">
            <v>5G</v>
          </cell>
          <cell r="M407" t="str">
            <v>RX</v>
          </cell>
          <cell r="N407" t="str">
            <v/>
          </cell>
          <cell r="O407" t="str">
            <v/>
          </cell>
          <cell r="P407" t="str">
            <v>BLANC</v>
          </cell>
          <cell r="Q407" t="str">
            <v/>
          </cell>
          <cell r="R407" t="str">
            <v/>
          </cell>
          <cell r="S407" t="str">
            <v/>
          </cell>
          <cell r="T407" t="str">
            <v>IP PLUS</v>
          </cell>
          <cell r="U407" t="str">
            <v/>
          </cell>
          <cell r="V407" t="str">
            <v/>
          </cell>
          <cell r="W407" t="str">
            <v>SANS EQUIVALENCE RX 1.6 5G BLANC PROTECTUV</v>
          </cell>
          <cell r="X407">
            <v>0</v>
          </cell>
          <cell r="Y407">
            <v>132.5</v>
          </cell>
          <cell r="Z407">
            <v>38.159999999999997</v>
          </cell>
          <cell r="AA407">
            <v>64</v>
          </cell>
          <cell r="AB407" t="b">
            <v>0</v>
          </cell>
          <cell r="AC407">
            <v>38.159999999999997</v>
          </cell>
          <cell r="AD407" t="b">
            <v>0</v>
          </cell>
          <cell r="AE407" t="str">
            <v>31/12/2154</v>
          </cell>
          <cell r="AF407" t="str">
            <v>80</v>
          </cell>
        </row>
        <row r="408">
          <cell r="C408" t="str">
            <v>L7I205</v>
          </cell>
          <cell r="D408" t="str">
            <v>SEIKO SMARTZOOM (07) FR 1.50 IP+ SY2 SCC</v>
          </cell>
          <cell r="E408" t="str">
            <v>1.5</v>
          </cell>
          <cell r="F408" t="str">
            <v>Unifocal</v>
          </cell>
          <cell r="G408" t="str">
            <v>Aspherique</v>
          </cell>
          <cell r="H408" t="b">
            <v>0</v>
          </cell>
          <cell r="I408" t="str">
            <v>SEIKO SMARTZOOM</v>
          </cell>
          <cell r="J408" t="str">
            <v>AA ACTIVE</v>
          </cell>
          <cell r="K408" t="str">
            <v>SCC</v>
          </cell>
          <cell r="L408" t="str">
            <v>3G</v>
          </cell>
          <cell r="M408" t="str">
            <v>RX</v>
          </cell>
          <cell r="N408" t="str">
            <v/>
          </cell>
          <cell r="O408" t="str">
            <v>SENSITY 2.0</v>
          </cell>
          <cell r="P408" t="str">
            <v>PHOTOPREMIUM</v>
          </cell>
          <cell r="Q408" t="str">
            <v/>
          </cell>
          <cell r="R408" t="str">
            <v/>
          </cell>
          <cell r="S408" t="str">
            <v/>
          </cell>
          <cell r="T408" t="str">
            <v>IP PLUS</v>
          </cell>
          <cell r="U408" t="str">
            <v/>
          </cell>
          <cell r="V408" t="str">
            <v/>
          </cell>
          <cell r="W408" t="str">
            <v>AA ACTIVE RX 1.5 3G PHOTOPREMIUM PROTECTUV</v>
          </cell>
          <cell r="X408">
            <v>174</v>
          </cell>
          <cell r="Y408">
            <v>112.1</v>
          </cell>
          <cell r="Z408">
            <v>19.37088000000001</v>
          </cell>
          <cell r="AA408">
            <v>74.8</v>
          </cell>
          <cell r="AB408" t="b">
            <v>0</v>
          </cell>
          <cell r="AC408">
            <v>19.37088000000001</v>
          </cell>
          <cell r="AD408" t="b">
            <v>0</v>
          </cell>
          <cell r="AE408" t="str">
            <v>31/12/2154</v>
          </cell>
          <cell r="AF408" t="str">
            <v>82</v>
          </cell>
        </row>
        <row r="409">
          <cell r="C409" t="str">
            <v>HAI205</v>
          </cell>
          <cell r="D409" t="str">
            <v>SEIKO HD AS 1.50 IP+ SY2 SCC</v>
          </cell>
          <cell r="E409" t="str">
            <v>1.5</v>
          </cell>
          <cell r="F409" t="str">
            <v>Unifocal</v>
          </cell>
          <cell r="G409" t="str">
            <v>Aspherique</v>
          </cell>
          <cell r="H409" t="b">
            <v>0</v>
          </cell>
          <cell r="I409" t="str">
            <v>SEIKO HD AS</v>
          </cell>
          <cell r="J409" t="str">
            <v>AA AS</v>
          </cell>
          <cell r="K409" t="str">
            <v>SCC</v>
          </cell>
          <cell r="L409" t="str">
            <v>3G</v>
          </cell>
          <cell r="M409" t="str">
            <v>RX</v>
          </cell>
          <cell r="N409" t="str">
            <v/>
          </cell>
          <cell r="O409" t="str">
            <v>SENSITY 2.0</v>
          </cell>
          <cell r="P409" t="str">
            <v>PHOTOPREMIUM</v>
          </cell>
          <cell r="Q409" t="str">
            <v/>
          </cell>
          <cell r="R409" t="str">
            <v/>
          </cell>
          <cell r="S409" t="str">
            <v/>
          </cell>
          <cell r="T409" t="str">
            <v>IP PLUS</v>
          </cell>
          <cell r="U409" t="str">
            <v/>
          </cell>
          <cell r="V409" t="str">
            <v/>
          </cell>
          <cell r="W409" t="str">
            <v>AA AS RX 1.5 3G PHOTOPREMIUM PROTECTUV</v>
          </cell>
          <cell r="X409">
            <v>157</v>
          </cell>
          <cell r="Y409">
            <v>88.5</v>
          </cell>
          <cell r="Z409">
            <v>21.24</v>
          </cell>
          <cell r="AA409">
            <v>64</v>
          </cell>
          <cell r="AB409" t="b">
            <v>0</v>
          </cell>
          <cell r="AC409">
            <v>21.24</v>
          </cell>
          <cell r="AD409" t="b">
            <v>0</v>
          </cell>
          <cell r="AE409" t="str">
            <v>31/12/2154</v>
          </cell>
          <cell r="AF409" t="str">
            <v>76</v>
          </cell>
        </row>
        <row r="410">
          <cell r="C410" t="str">
            <v>FY3005</v>
          </cell>
          <cell r="D410" t="str">
            <v>SEIKO SYNERGY XT XCEED FR 1.67 UVBR SCC</v>
          </cell>
          <cell r="E410" t="str">
            <v>1.67</v>
          </cell>
          <cell r="F410" t="str">
            <v>Progressif</v>
          </cell>
          <cell r="G410" t="str">
            <v>Aspherique</v>
          </cell>
          <cell r="H410" t="b">
            <v>0</v>
          </cell>
          <cell r="I410" t="str">
            <v>SYNERGY XTRA XCEED</v>
          </cell>
          <cell r="J410" t="str">
            <v>SANS EQUIVALENCE</v>
          </cell>
          <cell r="K410" t="str">
            <v>SCC</v>
          </cell>
          <cell r="L410" t="str">
            <v>3G</v>
          </cell>
          <cell r="M410" t="str">
            <v>RX</v>
          </cell>
          <cell r="N410" t="str">
            <v/>
          </cell>
          <cell r="O410" t="str">
            <v/>
          </cell>
          <cell r="P410" t="str">
            <v>BLANC</v>
          </cell>
          <cell r="Q410" t="str">
            <v/>
          </cell>
          <cell r="R410" t="str">
            <v/>
          </cell>
          <cell r="S410" t="str">
            <v>UVBR</v>
          </cell>
          <cell r="T410" t="str">
            <v>UV</v>
          </cell>
          <cell r="U410" t="str">
            <v/>
          </cell>
          <cell r="V410" t="str">
            <v/>
          </cell>
          <cell r="W410" t="str">
            <v>SANS EQUIVALENCE RX 1.67 3G BLANC UVBLUSELECT PROTECTUV</v>
          </cell>
          <cell r="X410">
            <v>0</v>
          </cell>
          <cell r="Y410">
            <v>178.2</v>
          </cell>
          <cell r="Z410">
            <v>30.792959999999994</v>
          </cell>
          <cell r="AA410">
            <v>75.88</v>
          </cell>
          <cell r="AB410" t="b">
            <v>0</v>
          </cell>
          <cell r="AC410">
            <v>30.792959999999994</v>
          </cell>
          <cell r="AD410" t="b">
            <v>0</v>
          </cell>
          <cell r="AE410" t="str">
            <v>31/12/2154</v>
          </cell>
          <cell r="AF410" t="str">
            <v>122</v>
          </cell>
        </row>
        <row r="411">
          <cell r="C411" t="str">
            <v>X1IF74</v>
          </cell>
          <cell r="D411" t="str">
            <v>SEIKO I XCEED (A) 1.50 IP+ SYF SRC-SU</v>
          </cell>
          <cell r="E411" t="str">
            <v>1.5</v>
          </cell>
          <cell r="F411" t="str">
            <v>Unifocal</v>
          </cell>
          <cell r="G411" t="str">
            <v>Aspherique</v>
          </cell>
          <cell r="H411" t="b">
            <v>0</v>
          </cell>
          <cell r="I411" t="str">
            <v>SEIKO I XCEED</v>
          </cell>
          <cell r="J411" t="str">
            <v>EGERIE HD UF</v>
          </cell>
          <cell r="K411" t="str">
            <v>SRC SUN</v>
          </cell>
          <cell r="L411" t="str">
            <v>SANS EQUIVALENCE</v>
          </cell>
          <cell r="M411" t="str">
            <v>RX</v>
          </cell>
          <cell r="N411" t="str">
            <v/>
          </cell>
          <cell r="O411" t="str">
            <v>SENSITY FAST</v>
          </cell>
          <cell r="P411" t="str">
            <v>PHOTOSTANDARD</v>
          </cell>
          <cell r="Q411" t="str">
            <v/>
          </cell>
          <cell r="R411" t="str">
            <v/>
          </cell>
          <cell r="S411" t="str">
            <v/>
          </cell>
          <cell r="T411" t="str">
            <v>IP PLUS</v>
          </cell>
          <cell r="U411" t="str">
            <v/>
          </cell>
          <cell r="V411" t="str">
            <v/>
          </cell>
          <cell r="W411" t="str">
            <v>EGERIE HD UF RX 1.5 SANS EQUIVALENCE PHOTOSTANDARD PROTECTUV</v>
          </cell>
          <cell r="X411">
            <v>122</v>
          </cell>
          <cell r="Y411">
            <v>134.05000000000001</v>
          </cell>
          <cell r="Z411">
            <v>23.163840000000004</v>
          </cell>
          <cell r="AA411">
            <v>78.400000000000006</v>
          </cell>
          <cell r="AB411" t="b">
            <v>0</v>
          </cell>
          <cell r="AC411">
            <v>23.163840000000004</v>
          </cell>
          <cell r="AD411" t="b">
            <v>0</v>
          </cell>
          <cell r="AE411" t="str">
            <v>31/12/2154</v>
          </cell>
          <cell r="AF411" t="str">
            <v>59</v>
          </cell>
        </row>
        <row r="412">
          <cell r="C412" t="str">
            <v>X2IF74</v>
          </cell>
          <cell r="D412" t="str">
            <v>SEIKO I XCEED (B) 1.50 IP+ SYF SRC-SU</v>
          </cell>
          <cell r="E412" t="str">
            <v>1.5</v>
          </cell>
          <cell r="F412" t="str">
            <v>Unifocal</v>
          </cell>
          <cell r="G412" t="str">
            <v>Aspherique</v>
          </cell>
          <cell r="H412" t="b">
            <v>0</v>
          </cell>
          <cell r="I412" t="str">
            <v>SEIKO I XCEED</v>
          </cell>
          <cell r="J412" t="str">
            <v>EGERIE HD UF</v>
          </cell>
          <cell r="K412" t="str">
            <v>SRC SUN</v>
          </cell>
          <cell r="L412" t="str">
            <v>SANS EQUIVALENCE</v>
          </cell>
          <cell r="M412" t="str">
            <v>RX</v>
          </cell>
          <cell r="N412" t="str">
            <v/>
          </cell>
          <cell r="O412" t="str">
            <v>SENSITY FAST</v>
          </cell>
          <cell r="P412" t="str">
            <v>PHOTOSTANDARD</v>
          </cell>
          <cell r="Q412" t="str">
            <v/>
          </cell>
          <cell r="R412" t="str">
            <v/>
          </cell>
          <cell r="S412" t="str">
            <v/>
          </cell>
          <cell r="T412" t="str">
            <v>IP PLUS</v>
          </cell>
          <cell r="U412" t="str">
            <v/>
          </cell>
          <cell r="V412" t="str">
            <v/>
          </cell>
          <cell r="W412" t="str">
            <v>EGERIE HD UF RX 1.5 SANS EQUIVALENCE PHOTOSTANDARD PROTECTUV</v>
          </cell>
          <cell r="X412">
            <v>122</v>
          </cell>
          <cell r="Y412">
            <v>134.05000000000001</v>
          </cell>
          <cell r="Z412">
            <v>23.163840000000004</v>
          </cell>
          <cell r="AA412">
            <v>78.400000000000006</v>
          </cell>
          <cell r="AB412" t="b">
            <v>0</v>
          </cell>
          <cell r="AC412">
            <v>23.163840000000004</v>
          </cell>
          <cell r="AD412" t="b">
            <v>0</v>
          </cell>
          <cell r="AE412" t="str">
            <v>31/12/2154</v>
          </cell>
          <cell r="AF412" t="str">
            <v>59</v>
          </cell>
        </row>
        <row r="413">
          <cell r="C413" t="str">
            <v>SD60B6</v>
          </cell>
          <cell r="D413" t="str">
            <v>SEIKO SYNERGY XT XCEED 1.60 IP+ SRC-SC</v>
          </cell>
          <cell r="E413" t="str">
            <v>1.6</v>
          </cell>
          <cell r="F413" t="str">
            <v>Progressif</v>
          </cell>
          <cell r="G413" t="str">
            <v>Aspherique</v>
          </cell>
          <cell r="H413" t="b">
            <v>0</v>
          </cell>
          <cell r="I413" t="str">
            <v>SYNERGY XTRA XCEED</v>
          </cell>
          <cell r="J413" t="str">
            <v>SANS EQUIVALENCE</v>
          </cell>
          <cell r="K413" t="str">
            <v>SRC SCREEN</v>
          </cell>
          <cell r="L413" t="str">
            <v>BLUE</v>
          </cell>
          <cell r="M413" t="str">
            <v>RX</v>
          </cell>
          <cell r="N413" t="str">
            <v/>
          </cell>
          <cell r="O413" t="str">
            <v/>
          </cell>
          <cell r="P413" t="str">
            <v>BLANC</v>
          </cell>
          <cell r="Q413" t="str">
            <v/>
          </cell>
          <cell r="R413" t="str">
            <v/>
          </cell>
          <cell r="S413" t="str">
            <v/>
          </cell>
          <cell r="T413" t="str">
            <v>IP PLUS</v>
          </cell>
          <cell r="U413" t="str">
            <v/>
          </cell>
          <cell r="V413" t="str">
            <v/>
          </cell>
          <cell r="W413" t="str">
            <v>SANS EQUIVALENCE RX 1.6 BLUE BLANC PROTECTUV</v>
          </cell>
          <cell r="X413">
            <v>0</v>
          </cell>
          <cell r="Y413">
            <v>178.45</v>
          </cell>
          <cell r="Z413">
            <v>30.83616000000001</v>
          </cell>
          <cell r="AA413">
            <v>75.88</v>
          </cell>
          <cell r="AB413" t="b">
            <v>0</v>
          </cell>
          <cell r="AC413">
            <v>30.83616000000001</v>
          </cell>
          <cell r="AD413" t="b">
            <v>0</v>
          </cell>
          <cell r="AE413" t="str">
            <v>31/12/2154</v>
          </cell>
          <cell r="AF413" t="str">
            <v>88</v>
          </cell>
        </row>
        <row r="414">
          <cell r="C414" t="str">
            <v>SD60MR</v>
          </cell>
          <cell r="D414" t="str">
            <v>SEIKO SYNERGY XT XCEED 1.60 IP+ SMIR</v>
          </cell>
          <cell r="E414" t="str">
            <v>1.6</v>
          </cell>
          <cell r="F414" t="str">
            <v>Progressif</v>
          </cell>
          <cell r="G414" t="str">
            <v>Aspherique</v>
          </cell>
          <cell r="H414" t="b">
            <v>0</v>
          </cell>
          <cell r="I414" t="str">
            <v>SYNERGY XTRA XCEED</v>
          </cell>
          <cell r="J414" t="str">
            <v>SANS EQUIVALENCE</v>
          </cell>
          <cell r="K414" t="str">
            <v>NU</v>
          </cell>
          <cell r="L414" t="str">
            <v>NU</v>
          </cell>
          <cell r="M414" t="str">
            <v>RX</v>
          </cell>
          <cell r="N414" t="str">
            <v/>
          </cell>
          <cell r="O414" t="str">
            <v/>
          </cell>
          <cell r="P414" t="str">
            <v>BLANC</v>
          </cell>
          <cell r="Q414" t="str">
            <v>MIRROIR</v>
          </cell>
          <cell r="R414" t="str">
            <v/>
          </cell>
          <cell r="S414" t="str">
            <v/>
          </cell>
          <cell r="T414" t="str">
            <v>IP PLUS</v>
          </cell>
          <cell r="U414" t="str">
            <v/>
          </cell>
          <cell r="V414" t="str">
            <v/>
          </cell>
          <cell r="W414" t="str">
            <v>SANS EQUIVALENCE RX 1.6 NU BLANC PROTECTUV</v>
          </cell>
          <cell r="X414">
            <v>0</v>
          </cell>
          <cell r="Y414">
            <v>178.45</v>
          </cell>
          <cell r="Z414">
            <v>30.83616000000001</v>
          </cell>
          <cell r="AA414">
            <v>75.88</v>
          </cell>
          <cell r="AB414" t="b">
            <v>0</v>
          </cell>
          <cell r="AC414">
            <v>30.83616000000001</v>
          </cell>
          <cell r="AD414" t="b">
            <v>0</v>
          </cell>
          <cell r="AE414" t="str">
            <v>31/12/2154</v>
          </cell>
          <cell r="AF414" t="str">
            <v>33</v>
          </cell>
        </row>
        <row r="415">
          <cell r="C415" t="str">
            <v>SDIPB6</v>
          </cell>
          <cell r="D415" t="str">
            <v>SEIKO SYNERGY XT XCEED 1.50 IP+ POL SRC-SC</v>
          </cell>
          <cell r="E415" t="str">
            <v>1.5</v>
          </cell>
          <cell r="F415" t="str">
            <v>Progressif</v>
          </cell>
          <cell r="G415" t="str">
            <v>Aspherique</v>
          </cell>
          <cell r="H415" t="b">
            <v>0</v>
          </cell>
          <cell r="I415" t="str">
            <v>SYNERGY XTRA XCEED</v>
          </cell>
          <cell r="J415" t="str">
            <v>SANS EQUIVALENCE</v>
          </cell>
          <cell r="K415" t="str">
            <v>SRC SCREEN</v>
          </cell>
          <cell r="L415" t="str">
            <v>BLUE</v>
          </cell>
          <cell r="M415" t="str">
            <v>RX</v>
          </cell>
          <cell r="N415" t="str">
            <v/>
          </cell>
          <cell r="O415" t="str">
            <v>POL</v>
          </cell>
          <cell r="P415" t="str">
            <v>POLARISANT</v>
          </cell>
          <cell r="Q415" t="str">
            <v/>
          </cell>
          <cell r="R415" t="str">
            <v/>
          </cell>
          <cell r="S415" t="str">
            <v/>
          </cell>
          <cell r="T415" t="str">
            <v>IP PLUS</v>
          </cell>
          <cell r="U415" t="str">
            <v/>
          </cell>
          <cell r="V415" t="str">
            <v/>
          </cell>
          <cell r="W415" t="str">
            <v>SANS EQUIVALENCE RX 1.5 BLUE POLARISANT PROTECTUV</v>
          </cell>
          <cell r="X415">
            <v>0</v>
          </cell>
          <cell r="Y415">
            <v>178.45</v>
          </cell>
          <cell r="Z415">
            <v>30.83616000000001</v>
          </cell>
          <cell r="AA415">
            <v>75.88</v>
          </cell>
          <cell r="AB415" t="b">
            <v>0</v>
          </cell>
          <cell r="AC415">
            <v>30.83616000000001</v>
          </cell>
          <cell r="AD415" t="b">
            <v>0</v>
          </cell>
          <cell r="AE415" t="str">
            <v>31/12/2154</v>
          </cell>
          <cell r="AF415" t="str">
            <v>100</v>
          </cell>
        </row>
        <row r="416">
          <cell r="C416" t="str">
            <v>SDIPMR</v>
          </cell>
          <cell r="D416" t="str">
            <v>SEIKO SYNERGY XT XCEED 1.50 IP+ POL SMIR</v>
          </cell>
          <cell r="E416" t="str">
            <v>1.5</v>
          </cell>
          <cell r="F416" t="str">
            <v>Progressif</v>
          </cell>
          <cell r="G416" t="str">
            <v>Aspherique</v>
          </cell>
          <cell r="H416" t="b">
            <v>0</v>
          </cell>
          <cell r="I416" t="str">
            <v>SYNERGY XTRA XCEED</v>
          </cell>
          <cell r="J416" t="str">
            <v>SANS EQUIVALENCE</v>
          </cell>
          <cell r="K416" t="str">
            <v>NU</v>
          </cell>
          <cell r="L416" t="str">
            <v>NU</v>
          </cell>
          <cell r="M416" t="str">
            <v>RX</v>
          </cell>
          <cell r="N416" t="str">
            <v/>
          </cell>
          <cell r="O416" t="str">
            <v>POL</v>
          </cell>
          <cell r="P416" t="str">
            <v>POLARISANT</v>
          </cell>
          <cell r="Q416" t="str">
            <v>MIRROIR</v>
          </cell>
          <cell r="R416" t="str">
            <v/>
          </cell>
          <cell r="S416" t="str">
            <v/>
          </cell>
          <cell r="T416" t="str">
            <v>IP PLUS</v>
          </cell>
          <cell r="U416" t="str">
            <v/>
          </cell>
          <cell r="V416" t="str">
            <v/>
          </cell>
          <cell r="W416" t="str">
            <v>SANS EQUIVALENCE RX 1.5 NU POLARISANT PROTECTUV</v>
          </cell>
          <cell r="X416">
            <v>0</v>
          </cell>
          <cell r="Y416">
            <v>178.45</v>
          </cell>
          <cell r="Z416">
            <v>30.83616000000001</v>
          </cell>
          <cell r="AA416">
            <v>75.88</v>
          </cell>
          <cell r="AB416" t="b">
            <v>0</v>
          </cell>
          <cell r="AC416">
            <v>30.83616000000001</v>
          </cell>
          <cell r="AD416" t="b">
            <v>0</v>
          </cell>
          <cell r="AE416" t="str">
            <v>31/12/2154</v>
          </cell>
          <cell r="AF416" t="str">
            <v>45</v>
          </cell>
        </row>
        <row r="417">
          <cell r="C417" t="str">
            <v>SD20B3</v>
          </cell>
          <cell r="D417" t="str">
            <v>SEIKO SYNERGY XT XCEED 1.60 UVBR SRC-RD</v>
          </cell>
          <cell r="E417" t="str">
            <v>1.6</v>
          </cell>
          <cell r="F417" t="str">
            <v>Progressif</v>
          </cell>
          <cell r="G417" t="str">
            <v>Aspherique</v>
          </cell>
          <cell r="H417" t="b">
            <v>0</v>
          </cell>
          <cell r="I417" t="str">
            <v>SYNERGY XTRA XCEED</v>
          </cell>
          <cell r="J417" t="str">
            <v>SANS EQUIVALENCE</v>
          </cell>
          <cell r="K417" t="str">
            <v>SRC ROAD</v>
          </cell>
          <cell r="L417" t="str">
            <v>AUTO</v>
          </cell>
          <cell r="M417" t="str">
            <v>RX</v>
          </cell>
          <cell r="N417" t="str">
            <v/>
          </cell>
          <cell r="O417" t="str">
            <v/>
          </cell>
          <cell r="P417" t="str">
            <v>BLANC</v>
          </cell>
          <cell r="Q417" t="str">
            <v/>
          </cell>
          <cell r="R417" t="str">
            <v/>
          </cell>
          <cell r="S417" t="str">
            <v>UVBR</v>
          </cell>
          <cell r="T417" t="str">
            <v>UV</v>
          </cell>
          <cell r="U417" t="str">
            <v/>
          </cell>
          <cell r="V417" t="str">
            <v/>
          </cell>
          <cell r="W417" t="str">
            <v>SANS EQUIVALENCE RX 1.6 AUTO BLANC UVBLUSELECT PROTECTUV</v>
          </cell>
          <cell r="X417">
            <v>0</v>
          </cell>
          <cell r="Y417">
            <v>179.2</v>
          </cell>
          <cell r="Z417">
            <v>30.96576</v>
          </cell>
          <cell r="AA417">
            <v>75.88</v>
          </cell>
          <cell r="AB417" t="b">
            <v>0</v>
          </cell>
          <cell r="AC417">
            <v>30.96576</v>
          </cell>
          <cell r="AD417" t="b">
            <v>0</v>
          </cell>
          <cell r="AE417" t="str">
            <v>31/12/2154</v>
          </cell>
          <cell r="AF417" t="str">
            <v>94</v>
          </cell>
        </row>
        <row r="418">
          <cell r="C418" t="str">
            <v>FY60B5</v>
          </cell>
          <cell r="D418" t="str">
            <v>SEIKO SYNERGY XT XCEED FR 1.60 IP+ SRC-ON</v>
          </cell>
          <cell r="E418" t="str">
            <v>1.6</v>
          </cell>
          <cell r="F418" t="str">
            <v>Progressif</v>
          </cell>
          <cell r="G418" t="str">
            <v>Aspherique</v>
          </cell>
          <cell r="H418" t="b">
            <v>0</v>
          </cell>
          <cell r="I418" t="str">
            <v>SYNERGY XTRA XCEED</v>
          </cell>
          <cell r="J418" t="str">
            <v>SANS EQUIVALENCE</v>
          </cell>
          <cell r="K418" t="str">
            <v>SRC ONE</v>
          </cell>
          <cell r="L418" t="str">
            <v>4G</v>
          </cell>
          <cell r="M418" t="str">
            <v>RX</v>
          </cell>
          <cell r="N418" t="str">
            <v/>
          </cell>
          <cell r="O418" t="str">
            <v/>
          </cell>
          <cell r="P418" t="str">
            <v>BLANC</v>
          </cell>
          <cell r="Q418" t="str">
            <v/>
          </cell>
          <cell r="R418" t="str">
            <v/>
          </cell>
          <cell r="S418" t="str">
            <v/>
          </cell>
          <cell r="T418" t="str">
            <v>IP PLUS</v>
          </cell>
          <cell r="U418" t="str">
            <v/>
          </cell>
          <cell r="V418" t="str">
            <v/>
          </cell>
          <cell r="W418" t="str">
            <v>SANS EQUIVALENCE RX 1.6 4G BLANC PROTECTUV</v>
          </cell>
          <cell r="X418">
            <v>0</v>
          </cell>
          <cell r="Y418">
            <v>179.3</v>
          </cell>
          <cell r="Z418">
            <v>30.983040000000003</v>
          </cell>
          <cell r="AA418">
            <v>75.88</v>
          </cell>
          <cell r="AB418" t="b">
            <v>0</v>
          </cell>
          <cell r="AC418">
            <v>30.983040000000003</v>
          </cell>
          <cell r="AD418" t="b">
            <v>0</v>
          </cell>
          <cell r="AE418" t="str">
            <v>31/12/2154</v>
          </cell>
          <cell r="AF418" t="str">
            <v>72</v>
          </cell>
        </row>
        <row r="419">
          <cell r="C419" t="str">
            <v>SD6T01</v>
          </cell>
          <cell r="D419" t="str">
            <v>SEIKO SYNERGY XT XCEED 1.60 IP+ POL THIN durci</v>
          </cell>
          <cell r="E419" t="str">
            <v>1.6</v>
          </cell>
          <cell r="F419" t="str">
            <v>Progressif</v>
          </cell>
          <cell r="G419" t="str">
            <v>Aspherique</v>
          </cell>
          <cell r="H419" t="b">
            <v>0</v>
          </cell>
          <cell r="I419" t="str">
            <v>SYNERGY XTRA XCEED</v>
          </cell>
          <cell r="J419" t="str">
            <v>SANS EQUIVALENCE</v>
          </cell>
          <cell r="K419" t="str">
            <v>DURCI</v>
          </cell>
          <cell r="L419" t="str">
            <v>DURCI</v>
          </cell>
          <cell r="M419" t="str">
            <v>RX</v>
          </cell>
          <cell r="N419" t="str">
            <v/>
          </cell>
          <cell r="O419" t="str">
            <v>POL</v>
          </cell>
          <cell r="P419" t="str">
            <v>POLARISANT</v>
          </cell>
          <cell r="Q419" t="str">
            <v/>
          </cell>
          <cell r="R419" t="str">
            <v/>
          </cell>
          <cell r="S419" t="str">
            <v/>
          </cell>
          <cell r="T419" t="str">
            <v>IP PLUS</v>
          </cell>
          <cell r="U419" t="str">
            <v/>
          </cell>
          <cell r="V419" t="str">
            <v/>
          </cell>
          <cell r="W419" t="str">
            <v>SANS EQUIVALENCE RX 1.6 DURCI POLARISANT PROTECTUV</v>
          </cell>
          <cell r="X419">
            <v>0</v>
          </cell>
          <cell r="Y419">
            <v>179.6</v>
          </cell>
          <cell r="Z419">
            <v>31.034880000000001</v>
          </cell>
          <cell r="AA419">
            <v>75.88</v>
          </cell>
          <cell r="AB419" t="b">
            <v>0</v>
          </cell>
          <cell r="AC419">
            <v>31.034880000000001</v>
          </cell>
          <cell r="AD419" t="b">
            <v>0</v>
          </cell>
          <cell r="AE419" t="str">
            <v>31/12/2154</v>
          </cell>
          <cell r="AF419" t="str">
            <v>90</v>
          </cell>
        </row>
        <row r="420">
          <cell r="C420" t="str">
            <v>X3IF74</v>
          </cell>
          <cell r="D420" t="str">
            <v>SEIKO I XCEED (C) 1.50 IP+ SYF SRC-SU</v>
          </cell>
          <cell r="E420" t="str">
            <v>1.5</v>
          </cell>
          <cell r="F420" t="str">
            <v>Unifocal</v>
          </cell>
          <cell r="G420" t="str">
            <v>Aspherique</v>
          </cell>
          <cell r="H420" t="b">
            <v>0</v>
          </cell>
          <cell r="I420" t="str">
            <v>SEIKO I XCEED</v>
          </cell>
          <cell r="J420" t="str">
            <v>EGERIE HD UF</v>
          </cell>
          <cell r="K420" t="str">
            <v>SRC SUN</v>
          </cell>
          <cell r="L420" t="str">
            <v>SANS EQUIVALENCE</v>
          </cell>
          <cell r="M420" t="str">
            <v>RX</v>
          </cell>
          <cell r="N420" t="str">
            <v/>
          </cell>
          <cell r="O420" t="str">
            <v>SENSITY FAST</v>
          </cell>
          <cell r="P420" t="str">
            <v>PHOTOSTANDARD</v>
          </cell>
          <cell r="Q420" t="str">
            <v/>
          </cell>
          <cell r="R420" t="str">
            <v/>
          </cell>
          <cell r="S420" t="str">
            <v/>
          </cell>
          <cell r="T420" t="str">
            <v>IP PLUS</v>
          </cell>
          <cell r="U420" t="str">
            <v/>
          </cell>
          <cell r="V420" t="str">
            <v/>
          </cell>
          <cell r="W420" t="str">
            <v>EGERIE HD UF RX 1.5 SANS EQUIVALENCE PHOTOSTANDARD PROTECTUV</v>
          </cell>
          <cell r="X420">
            <v>122</v>
          </cell>
          <cell r="Y420">
            <v>134.05000000000001</v>
          </cell>
          <cell r="Z420">
            <v>23.163840000000004</v>
          </cell>
          <cell r="AA420">
            <v>78.400000000000006</v>
          </cell>
          <cell r="AB420" t="b">
            <v>0</v>
          </cell>
          <cell r="AC420">
            <v>23.163840000000004</v>
          </cell>
          <cell r="AD420" t="b">
            <v>0</v>
          </cell>
          <cell r="AE420" t="str">
            <v>31/12/2154</v>
          </cell>
          <cell r="AF420" t="str">
            <v>59</v>
          </cell>
        </row>
        <row r="421">
          <cell r="C421" t="str">
            <v>X1I274</v>
          </cell>
          <cell r="D421" t="str">
            <v>SEIKO I XCEED (A) 1.50 IP+ SY2 SRC-SU</v>
          </cell>
          <cell r="E421" t="str">
            <v>1.5</v>
          </cell>
          <cell r="F421" t="str">
            <v>Unifocal</v>
          </cell>
          <cell r="G421" t="str">
            <v>Aspherique</v>
          </cell>
          <cell r="H421" t="b">
            <v>0</v>
          </cell>
          <cell r="I421" t="str">
            <v>SEIKO I XCEED</v>
          </cell>
          <cell r="J421" t="str">
            <v>EGERIE HD UF</v>
          </cell>
          <cell r="K421" t="str">
            <v>SRC SUN</v>
          </cell>
          <cell r="L421" t="str">
            <v>SANS EQUIVALENCE</v>
          </cell>
          <cell r="M421" t="str">
            <v>RX</v>
          </cell>
          <cell r="N421" t="str">
            <v/>
          </cell>
          <cell r="O421" t="str">
            <v>SENSITY 2.0</v>
          </cell>
          <cell r="P421" t="str">
            <v>PHOTOPREMIUM</v>
          </cell>
          <cell r="Q421" t="str">
            <v/>
          </cell>
          <cell r="R421" t="str">
            <v/>
          </cell>
          <cell r="S421" t="str">
            <v/>
          </cell>
          <cell r="T421" t="str">
            <v>IP PLUS</v>
          </cell>
          <cell r="U421" t="str">
            <v/>
          </cell>
          <cell r="V421" t="str">
            <v/>
          </cell>
          <cell r="W421" t="str">
            <v>EGERIE HD UF RX 1.5 SANS EQUIVALENCE PHOTOPREMIUM PROTECTUV</v>
          </cell>
          <cell r="X421">
            <v>155</v>
          </cell>
          <cell r="Y421">
            <v>134.05000000000001</v>
          </cell>
          <cell r="Z421">
            <v>23.163840000000004</v>
          </cell>
          <cell r="AA421">
            <v>78.400000000000006</v>
          </cell>
          <cell r="AB421" t="b">
            <v>0</v>
          </cell>
          <cell r="AC421">
            <v>23.163840000000004</v>
          </cell>
          <cell r="AD421" t="b">
            <v>0</v>
          </cell>
          <cell r="AE421" t="str">
            <v>31/12/2154</v>
          </cell>
          <cell r="AF421" t="str">
            <v>59</v>
          </cell>
        </row>
        <row r="422">
          <cell r="C422" t="str">
            <v>X1ID74</v>
          </cell>
          <cell r="D422" t="str">
            <v>SEIKO I XCEED (A) 1.50 IP+ SYD SRC-SU</v>
          </cell>
          <cell r="E422" t="str">
            <v>1.5</v>
          </cell>
          <cell r="F422" t="str">
            <v>Unifocal</v>
          </cell>
          <cell r="G422" t="str">
            <v>Aspherique</v>
          </cell>
          <cell r="H422" t="b">
            <v>0</v>
          </cell>
          <cell r="I422" t="str">
            <v>SEIKO I XCEED</v>
          </cell>
          <cell r="J422" t="str">
            <v>EGERIE HD UF</v>
          </cell>
          <cell r="K422" t="str">
            <v>SRC SUN</v>
          </cell>
          <cell r="L422" t="str">
            <v>SANS EQUIVALENCE</v>
          </cell>
          <cell r="M422" t="str">
            <v>RX</v>
          </cell>
          <cell r="N422" t="str">
            <v/>
          </cell>
          <cell r="O422" t="str">
            <v>SENSITY DARK</v>
          </cell>
          <cell r="P422" t="str">
            <v>PHOTOPREMIUM</v>
          </cell>
          <cell r="Q422" t="str">
            <v/>
          </cell>
          <cell r="R422" t="str">
            <v/>
          </cell>
          <cell r="S422" t="str">
            <v/>
          </cell>
          <cell r="T422" t="str">
            <v>IP PLUS</v>
          </cell>
          <cell r="U422" t="str">
            <v/>
          </cell>
          <cell r="V422" t="str">
            <v/>
          </cell>
          <cell r="W422" t="str">
            <v>EGERIE HD UF RX 1.5 SANS EQUIVALENCE PHOTOPREMIUM PROTECTUV</v>
          </cell>
          <cell r="X422">
            <v>155</v>
          </cell>
          <cell r="Y422">
            <v>134.05000000000001</v>
          </cell>
          <cell r="Z422">
            <v>23.163840000000004</v>
          </cell>
          <cell r="AA422">
            <v>78.400000000000006</v>
          </cell>
          <cell r="AB422" t="b">
            <v>0</v>
          </cell>
          <cell r="AC422">
            <v>23.163840000000004</v>
          </cell>
          <cell r="AD422" t="b">
            <v>0</v>
          </cell>
          <cell r="AE422" t="str">
            <v>31/12/2154</v>
          </cell>
          <cell r="AF422" t="str">
            <v>59</v>
          </cell>
        </row>
        <row r="423">
          <cell r="C423" t="str">
            <v>X2I274</v>
          </cell>
          <cell r="D423" t="str">
            <v>SEIKO I XCEED (B) 1.50 IP+ SY2 SRC-SU</v>
          </cell>
          <cell r="E423" t="str">
            <v>1.5</v>
          </cell>
          <cell r="F423" t="str">
            <v>Unifocal</v>
          </cell>
          <cell r="G423" t="str">
            <v>Aspherique</v>
          </cell>
          <cell r="H423" t="b">
            <v>0</v>
          </cell>
          <cell r="I423" t="str">
            <v>SEIKO I XCEED</v>
          </cell>
          <cell r="J423" t="str">
            <v>EGERIE HD UF</v>
          </cell>
          <cell r="K423" t="str">
            <v>SRC SUN</v>
          </cell>
          <cell r="L423" t="str">
            <v>SANS EQUIVALENCE</v>
          </cell>
          <cell r="M423" t="str">
            <v>RX</v>
          </cell>
          <cell r="N423" t="str">
            <v/>
          </cell>
          <cell r="O423" t="str">
            <v>SENSITY 2.0</v>
          </cell>
          <cell r="P423" t="str">
            <v>PHOTOPREMIUM</v>
          </cell>
          <cell r="Q423" t="str">
            <v/>
          </cell>
          <cell r="R423" t="str">
            <v/>
          </cell>
          <cell r="S423" t="str">
            <v/>
          </cell>
          <cell r="T423" t="str">
            <v>IP PLUS</v>
          </cell>
          <cell r="U423" t="str">
            <v/>
          </cell>
          <cell r="V423" t="str">
            <v/>
          </cell>
          <cell r="W423" t="str">
            <v>EGERIE HD UF RX 1.5 SANS EQUIVALENCE PHOTOPREMIUM PROTECTUV</v>
          </cell>
          <cell r="X423">
            <v>155</v>
          </cell>
          <cell r="Y423">
            <v>134.05000000000001</v>
          </cell>
          <cell r="Z423">
            <v>23.163840000000004</v>
          </cell>
          <cell r="AA423">
            <v>78.400000000000006</v>
          </cell>
          <cell r="AB423" t="b">
            <v>0</v>
          </cell>
          <cell r="AC423">
            <v>23.163840000000004</v>
          </cell>
          <cell r="AD423" t="b">
            <v>0</v>
          </cell>
          <cell r="AE423" t="str">
            <v>31/12/2154</v>
          </cell>
          <cell r="AF423" t="str">
            <v>59</v>
          </cell>
        </row>
        <row r="424">
          <cell r="C424" t="str">
            <v>X2ID74</v>
          </cell>
          <cell r="D424" t="str">
            <v>SEIKO I XCEED (B) 1.50 IP+ SYD SRC-SU</v>
          </cell>
          <cell r="E424" t="str">
            <v>1.5</v>
          </cell>
          <cell r="F424" t="str">
            <v>Unifocal</v>
          </cell>
          <cell r="G424" t="str">
            <v>Aspherique</v>
          </cell>
          <cell r="H424" t="b">
            <v>0</v>
          </cell>
          <cell r="I424" t="str">
            <v>SEIKO I XCEED</v>
          </cell>
          <cell r="J424" t="str">
            <v>EGERIE HD UF</v>
          </cell>
          <cell r="K424" t="str">
            <v>SRC SUN</v>
          </cell>
          <cell r="L424" t="str">
            <v>SANS EQUIVALENCE</v>
          </cell>
          <cell r="M424" t="str">
            <v>RX</v>
          </cell>
          <cell r="N424" t="str">
            <v/>
          </cell>
          <cell r="O424" t="str">
            <v>SENSITY DARK</v>
          </cell>
          <cell r="P424" t="str">
            <v>PHOTOPREMIUM</v>
          </cell>
          <cell r="Q424" t="str">
            <v/>
          </cell>
          <cell r="R424" t="str">
            <v/>
          </cell>
          <cell r="S424" t="str">
            <v/>
          </cell>
          <cell r="T424" t="str">
            <v>IP PLUS</v>
          </cell>
          <cell r="U424" t="str">
            <v/>
          </cell>
          <cell r="V424" t="str">
            <v/>
          </cell>
          <cell r="W424" t="str">
            <v>EGERIE HD UF RX 1.5 SANS EQUIVALENCE PHOTOPREMIUM PROTECTUV</v>
          </cell>
          <cell r="X424">
            <v>155</v>
          </cell>
          <cell r="Y424">
            <v>134.05000000000001</v>
          </cell>
          <cell r="Z424">
            <v>23.163840000000004</v>
          </cell>
          <cell r="AA424">
            <v>78.400000000000006</v>
          </cell>
          <cell r="AB424" t="b">
            <v>0</v>
          </cell>
          <cell r="AC424">
            <v>23.163840000000004</v>
          </cell>
          <cell r="AD424" t="b">
            <v>0</v>
          </cell>
          <cell r="AE424" t="str">
            <v>31/12/2154</v>
          </cell>
          <cell r="AF424" t="str">
            <v>59</v>
          </cell>
        </row>
        <row r="425">
          <cell r="C425" t="str">
            <v>X3I274</v>
          </cell>
          <cell r="D425" t="str">
            <v>SEIKO I XCEED (C) 1.50 IP+ SY2 SRC-SU</v>
          </cell>
          <cell r="E425" t="str">
            <v>1.5</v>
          </cell>
          <cell r="F425" t="str">
            <v>Unifocal</v>
          </cell>
          <cell r="G425" t="str">
            <v>Aspherique</v>
          </cell>
          <cell r="H425" t="b">
            <v>0</v>
          </cell>
          <cell r="I425" t="str">
            <v>SEIKO I XCEED</v>
          </cell>
          <cell r="J425" t="str">
            <v>EGERIE HD UF</v>
          </cell>
          <cell r="K425" t="str">
            <v>SRC SUN</v>
          </cell>
          <cell r="L425" t="str">
            <v>SANS EQUIVALENCE</v>
          </cell>
          <cell r="M425" t="str">
            <v>RX</v>
          </cell>
          <cell r="N425" t="str">
            <v/>
          </cell>
          <cell r="O425" t="str">
            <v>SENSITY 2.0</v>
          </cell>
          <cell r="P425" t="str">
            <v>PHOTOPREMIUM</v>
          </cell>
          <cell r="Q425" t="str">
            <v/>
          </cell>
          <cell r="R425" t="str">
            <v/>
          </cell>
          <cell r="S425" t="str">
            <v/>
          </cell>
          <cell r="T425" t="str">
            <v>IP PLUS</v>
          </cell>
          <cell r="U425" t="str">
            <v/>
          </cell>
          <cell r="V425" t="str">
            <v/>
          </cell>
          <cell r="W425" t="str">
            <v>EGERIE HD UF RX 1.5 SANS EQUIVALENCE PHOTOPREMIUM PROTECTUV</v>
          </cell>
          <cell r="X425">
            <v>155</v>
          </cell>
          <cell r="Y425">
            <v>134.05000000000001</v>
          </cell>
          <cell r="Z425">
            <v>23.163840000000004</v>
          </cell>
          <cell r="AA425">
            <v>78.400000000000006</v>
          </cell>
          <cell r="AB425" t="b">
            <v>0</v>
          </cell>
          <cell r="AC425">
            <v>23.163840000000004</v>
          </cell>
          <cell r="AD425" t="b">
            <v>0</v>
          </cell>
          <cell r="AE425" t="str">
            <v>31/12/2154</v>
          </cell>
          <cell r="AF425" t="str">
            <v>59</v>
          </cell>
        </row>
        <row r="426">
          <cell r="C426" t="str">
            <v>SD20B5</v>
          </cell>
          <cell r="D426" t="str">
            <v>SEIKO SYNERGY XT XCEED 1.60 UVBR SRC-ON</v>
          </cell>
          <cell r="E426" t="str">
            <v>1.6</v>
          </cell>
          <cell r="F426" t="str">
            <v>Progressif</v>
          </cell>
          <cell r="G426" t="str">
            <v>Aspherique</v>
          </cell>
          <cell r="H426" t="b">
            <v>0</v>
          </cell>
          <cell r="I426" t="str">
            <v>SYNERGY XTRA XCEED</v>
          </cell>
          <cell r="J426" t="str">
            <v>SANS EQUIVALENCE</v>
          </cell>
          <cell r="K426" t="str">
            <v>SRC ONE</v>
          </cell>
          <cell r="L426" t="str">
            <v>4G</v>
          </cell>
          <cell r="M426" t="str">
            <v>RX</v>
          </cell>
          <cell r="N426" t="str">
            <v/>
          </cell>
          <cell r="O426" t="str">
            <v/>
          </cell>
          <cell r="P426" t="str">
            <v>BLANC</v>
          </cell>
          <cell r="Q426" t="str">
            <v/>
          </cell>
          <cell r="R426" t="str">
            <v/>
          </cell>
          <cell r="S426" t="str">
            <v>UVBR</v>
          </cell>
          <cell r="T426" t="str">
            <v>UV</v>
          </cell>
          <cell r="U426" t="str">
            <v/>
          </cell>
          <cell r="V426" t="str">
            <v/>
          </cell>
          <cell r="W426" t="str">
            <v>SANS EQUIVALENCE RX 1.6 4G BLANC UVBLUSELECT PROTECTUV</v>
          </cell>
          <cell r="X426">
            <v>0</v>
          </cell>
          <cell r="Y426">
            <v>180.65</v>
          </cell>
          <cell r="Z426">
            <v>31.216319999999996</v>
          </cell>
          <cell r="AA426">
            <v>75.88</v>
          </cell>
          <cell r="AB426" t="b">
            <v>0</v>
          </cell>
          <cell r="AC426">
            <v>31.216319999999996</v>
          </cell>
          <cell r="AD426" t="b">
            <v>0</v>
          </cell>
          <cell r="AE426" t="str">
            <v>31/12/2154</v>
          </cell>
          <cell r="AF426" t="str">
            <v>82</v>
          </cell>
        </row>
        <row r="427">
          <cell r="C427" t="str">
            <v>SD60A6</v>
          </cell>
          <cell r="D427" t="str">
            <v>SEIKO SYNERGY XT XCEED 1.60 IP+ SRC-UL</v>
          </cell>
          <cell r="E427" t="str">
            <v>1.6</v>
          </cell>
          <cell r="F427" t="str">
            <v>Progressif</v>
          </cell>
          <cell r="G427" t="str">
            <v>Aspherique</v>
          </cell>
          <cell r="H427" t="b">
            <v>0</v>
          </cell>
          <cell r="I427" t="str">
            <v>SYNERGY XTRA XCEED</v>
          </cell>
          <cell r="J427" t="str">
            <v>SANS EQUIVALENCE</v>
          </cell>
          <cell r="K427" t="str">
            <v>SRC ULTRA</v>
          </cell>
          <cell r="L427" t="str">
            <v>5G</v>
          </cell>
          <cell r="M427" t="str">
            <v>RX</v>
          </cell>
          <cell r="N427" t="str">
            <v/>
          </cell>
          <cell r="O427" t="str">
            <v/>
          </cell>
          <cell r="P427" t="str">
            <v>BLANC</v>
          </cell>
          <cell r="Q427" t="str">
            <v/>
          </cell>
          <cell r="R427" t="str">
            <v/>
          </cell>
          <cell r="S427" t="str">
            <v/>
          </cell>
          <cell r="T427" t="str">
            <v>IP PLUS</v>
          </cell>
          <cell r="U427" t="str">
            <v/>
          </cell>
          <cell r="V427" t="str">
            <v/>
          </cell>
          <cell r="W427" t="str">
            <v>SANS EQUIVALENCE RX 1.6 5G BLANC PROTECTUV</v>
          </cell>
          <cell r="X427">
            <v>0</v>
          </cell>
          <cell r="Y427">
            <v>180.7</v>
          </cell>
          <cell r="Z427">
            <v>31.22496000000001</v>
          </cell>
          <cell r="AA427">
            <v>75.88</v>
          </cell>
          <cell r="AB427" t="b">
            <v>0</v>
          </cell>
          <cell r="AC427">
            <v>31.22496000000001</v>
          </cell>
          <cell r="AD427" t="b">
            <v>0</v>
          </cell>
          <cell r="AE427" t="str">
            <v>31/12/2154</v>
          </cell>
          <cell r="AF427" t="str">
            <v>82</v>
          </cell>
        </row>
        <row r="428">
          <cell r="C428" t="str">
            <v>SDIPA6</v>
          </cell>
          <cell r="D428" t="str">
            <v>SEIKO SYNERGY XT XCEED 1.50 IP+ POL SRC-UL</v>
          </cell>
          <cell r="E428" t="str">
            <v>1.5</v>
          </cell>
          <cell r="F428" t="str">
            <v>Progressif</v>
          </cell>
          <cell r="G428" t="str">
            <v>Aspherique</v>
          </cell>
          <cell r="H428" t="b">
            <v>0</v>
          </cell>
          <cell r="I428" t="str">
            <v>SYNERGY XTRA XCEED</v>
          </cell>
          <cell r="J428" t="str">
            <v>SANS EQUIVALENCE</v>
          </cell>
          <cell r="K428" t="str">
            <v>SRC ULTRA</v>
          </cell>
          <cell r="L428" t="str">
            <v>5G</v>
          </cell>
          <cell r="M428" t="str">
            <v>RX</v>
          </cell>
          <cell r="N428" t="str">
            <v/>
          </cell>
          <cell r="O428" t="str">
            <v>POL</v>
          </cell>
          <cell r="P428" t="str">
            <v>POLARISANT</v>
          </cell>
          <cell r="Q428" t="str">
            <v/>
          </cell>
          <cell r="R428" t="str">
            <v/>
          </cell>
          <cell r="S428" t="str">
            <v/>
          </cell>
          <cell r="T428" t="str">
            <v>IP PLUS</v>
          </cell>
          <cell r="U428" t="str">
            <v/>
          </cell>
          <cell r="V428" t="str">
            <v/>
          </cell>
          <cell r="W428" t="str">
            <v>SANS EQUIVALENCE RX 1.5 5G POLARISANT PROTECTUV</v>
          </cell>
          <cell r="X428">
            <v>0</v>
          </cell>
          <cell r="Y428">
            <v>180.7</v>
          </cell>
          <cell r="Z428">
            <v>31.22496000000001</v>
          </cell>
          <cell r="AA428">
            <v>75.88</v>
          </cell>
          <cell r="AB428" t="b">
            <v>0</v>
          </cell>
          <cell r="AC428">
            <v>31.22496000000001</v>
          </cell>
          <cell r="AD428" t="b">
            <v>0</v>
          </cell>
          <cell r="AE428" t="str">
            <v>31/12/2154</v>
          </cell>
          <cell r="AF428" t="str">
            <v>94</v>
          </cell>
        </row>
        <row r="429">
          <cell r="C429" t="str">
            <v>X3ID74</v>
          </cell>
          <cell r="D429" t="str">
            <v>SEIKO I XCEED (C) 1.50 IP+ SYD SRC-SU</v>
          </cell>
          <cell r="E429" t="str">
            <v>1.5</v>
          </cell>
          <cell r="F429" t="str">
            <v>Unifocal</v>
          </cell>
          <cell r="G429" t="str">
            <v>Aspherique</v>
          </cell>
          <cell r="H429" t="b">
            <v>0</v>
          </cell>
          <cell r="I429" t="str">
            <v>SEIKO I XCEED</v>
          </cell>
          <cell r="J429" t="str">
            <v>EGERIE HD UF</v>
          </cell>
          <cell r="K429" t="str">
            <v>SRC SUN</v>
          </cell>
          <cell r="L429" t="str">
            <v>SANS EQUIVALENCE</v>
          </cell>
          <cell r="M429" t="str">
            <v>RX</v>
          </cell>
          <cell r="N429" t="str">
            <v/>
          </cell>
          <cell r="O429" t="str">
            <v>SENSITY DARK</v>
          </cell>
          <cell r="P429" t="str">
            <v>PHOTOPREMIUM</v>
          </cell>
          <cell r="Q429" t="str">
            <v/>
          </cell>
          <cell r="R429" t="str">
            <v/>
          </cell>
          <cell r="S429" t="str">
            <v/>
          </cell>
          <cell r="T429" t="str">
            <v>IP PLUS</v>
          </cell>
          <cell r="U429" t="str">
            <v/>
          </cell>
          <cell r="V429" t="str">
            <v/>
          </cell>
          <cell r="W429" t="str">
            <v>EGERIE HD UF RX 1.5 SANS EQUIVALENCE PHOTOPREMIUM PROTECTUV</v>
          </cell>
          <cell r="X429">
            <v>155</v>
          </cell>
          <cell r="Y429">
            <v>134.05000000000001</v>
          </cell>
          <cell r="Z429">
            <v>23.163840000000004</v>
          </cell>
          <cell r="AA429">
            <v>78.400000000000006</v>
          </cell>
          <cell r="AB429" t="b">
            <v>0</v>
          </cell>
          <cell r="AC429">
            <v>23.163840000000004</v>
          </cell>
          <cell r="AD429" t="b">
            <v>0</v>
          </cell>
          <cell r="AE429" t="str">
            <v>31/12/2154</v>
          </cell>
          <cell r="AF429" t="str">
            <v>59</v>
          </cell>
        </row>
        <row r="430">
          <cell r="C430" t="str">
            <v>Z1IF74</v>
          </cell>
          <cell r="D430" t="str">
            <v>SEIKO SMARTZOOM (10) 1.50 IP+ SYF SRC-SU</v>
          </cell>
          <cell r="E430" t="str">
            <v>1.5</v>
          </cell>
          <cell r="F430" t="str">
            <v>Unifocal</v>
          </cell>
          <cell r="G430" t="str">
            <v>Aspherique</v>
          </cell>
          <cell r="H430" t="b">
            <v>0</v>
          </cell>
          <cell r="I430" t="str">
            <v>SEIKO SMARTZOOM</v>
          </cell>
          <cell r="J430" t="str">
            <v>AA ACTIVE</v>
          </cell>
          <cell r="K430" t="str">
            <v>SRC SUN</v>
          </cell>
          <cell r="L430" t="str">
            <v>SANS EQUIVALENCE</v>
          </cell>
          <cell r="M430" t="str">
            <v>RX</v>
          </cell>
          <cell r="N430" t="str">
            <v/>
          </cell>
          <cell r="O430" t="str">
            <v>SENSITY FAST</v>
          </cell>
          <cell r="P430" t="str">
            <v>PHOTOSTANDARD</v>
          </cell>
          <cell r="Q430" t="str">
            <v/>
          </cell>
          <cell r="R430" t="str">
            <v/>
          </cell>
          <cell r="S430" t="str">
            <v/>
          </cell>
          <cell r="T430" t="str">
            <v>IP PLUS</v>
          </cell>
          <cell r="U430" t="str">
            <v/>
          </cell>
          <cell r="V430" t="str">
            <v/>
          </cell>
          <cell r="W430" t="str">
            <v>AA ACTIVE RX 1.5 SANS EQUIVALENCE PHOTOSTANDARD PROTECTUV</v>
          </cell>
          <cell r="X430">
            <v>117</v>
          </cell>
          <cell r="Y430">
            <v>116.5</v>
          </cell>
          <cell r="Z430">
            <v>20.1312</v>
          </cell>
          <cell r="AA430">
            <v>74.8</v>
          </cell>
          <cell r="AB430" t="b">
            <v>0</v>
          </cell>
          <cell r="AC430">
            <v>20.1312</v>
          </cell>
          <cell r="AD430" t="b">
            <v>0</v>
          </cell>
          <cell r="AE430" t="str">
            <v>31/12/2154</v>
          </cell>
          <cell r="AF430" t="str">
            <v>54</v>
          </cell>
        </row>
        <row r="431">
          <cell r="C431" t="str">
            <v>N330B6</v>
          </cell>
          <cell r="D431" t="str">
            <v>SEIKO A-ZONE BASE 3 1.67 UVBR SRC-SC</v>
          </cell>
          <cell r="E431" t="str">
            <v>1.67</v>
          </cell>
          <cell r="F431" t="str">
            <v>Unifocal</v>
          </cell>
          <cell r="G431" t="str">
            <v>Aspherique</v>
          </cell>
          <cell r="H431" t="b">
            <v>0</v>
          </cell>
          <cell r="I431" t="str">
            <v>SEIKO A-ZONE</v>
          </cell>
          <cell r="J431" t="str">
            <v>SANS EQUIVALENCE</v>
          </cell>
          <cell r="K431" t="str">
            <v>SRC SCREEN</v>
          </cell>
          <cell r="L431" t="str">
            <v>BLUE</v>
          </cell>
          <cell r="M431" t="str">
            <v>RX</v>
          </cell>
          <cell r="N431" t="str">
            <v/>
          </cell>
          <cell r="O431" t="str">
            <v/>
          </cell>
          <cell r="P431" t="str">
            <v>BLANC</v>
          </cell>
          <cell r="Q431" t="str">
            <v/>
          </cell>
          <cell r="R431" t="str">
            <v/>
          </cell>
          <cell r="S431" t="str">
            <v>UVBR</v>
          </cell>
          <cell r="T431" t="str">
            <v>UV</v>
          </cell>
          <cell r="U431" t="str">
            <v/>
          </cell>
          <cell r="V431" t="str">
            <v/>
          </cell>
          <cell r="W431" t="str">
            <v>SANS EQUIVALENCE RX 1.67 BLUE BLANC UVBLUSELECT PROTECTUV</v>
          </cell>
          <cell r="X431">
            <v>0</v>
          </cell>
          <cell r="Y431">
            <v>134.9</v>
          </cell>
          <cell r="Z431">
            <v>34.966080000000005</v>
          </cell>
          <cell r="AA431">
            <v>64</v>
          </cell>
          <cell r="AB431" t="b">
            <v>0</v>
          </cell>
          <cell r="AC431">
            <v>34.966080000000005</v>
          </cell>
          <cell r="AD431" t="b">
            <v>0</v>
          </cell>
          <cell r="AE431" t="str">
            <v>31/12/2154</v>
          </cell>
          <cell r="AF431" t="str">
            <v>110</v>
          </cell>
        </row>
        <row r="432">
          <cell r="C432" t="str">
            <v>N530B6</v>
          </cell>
          <cell r="D432" t="str">
            <v>SEIKO A-ZONE BASE 5 1.67 UVBR SRC-SC</v>
          </cell>
          <cell r="E432" t="str">
            <v>1.67</v>
          </cell>
          <cell r="F432" t="str">
            <v>Unifocal</v>
          </cell>
          <cell r="G432" t="str">
            <v>Aspherique</v>
          </cell>
          <cell r="H432" t="b">
            <v>0</v>
          </cell>
          <cell r="I432" t="str">
            <v>SEIKO A-ZONE</v>
          </cell>
          <cell r="J432" t="str">
            <v>SANS EQUIVALENCE</v>
          </cell>
          <cell r="K432" t="str">
            <v>SRC SCREEN</v>
          </cell>
          <cell r="L432" t="str">
            <v>BLUE</v>
          </cell>
          <cell r="M432" t="str">
            <v>RX</v>
          </cell>
          <cell r="N432" t="str">
            <v/>
          </cell>
          <cell r="O432" t="str">
            <v/>
          </cell>
          <cell r="P432" t="str">
            <v>BLANC</v>
          </cell>
          <cell r="Q432" t="str">
            <v/>
          </cell>
          <cell r="R432" t="str">
            <v/>
          </cell>
          <cell r="S432" t="str">
            <v>UVBR</v>
          </cell>
          <cell r="T432" t="str">
            <v>UV</v>
          </cell>
          <cell r="U432" t="str">
            <v/>
          </cell>
          <cell r="V432" t="str">
            <v/>
          </cell>
          <cell r="W432" t="str">
            <v>SANS EQUIVALENCE RX 1.67 BLUE BLANC UVBLUSELECT PROTECTUV</v>
          </cell>
          <cell r="X432">
            <v>0</v>
          </cell>
          <cell r="Y432">
            <v>134.9</v>
          </cell>
          <cell r="Z432">
            <v>34.966080000000005</v>
          </cell>
          <cell r="AA432">
            <v>64</v>
          </cell>
          <cell r="AB432" t="b">
            <v>0</v>
          </cell>
          <cell r="AC432">
            <v>34.966080000000005</v>
          </cell>
          <cell r="AD432" t="b">
            <v>0</v>
          </cell>
          <cell r="AE432" t="str">
            <v>31/12/2154</v>
          </cell>
          <cell r="AF432" t="str">
            <v>110</v>
          </cell>
        </row>
        <row r="433">
          <cell r="C433" t="str">
            <v>NZ30B6</v>
          </cell>
          <cell r="D433" t="str">
            <v>SEIKO A-ZONE 1.67 UVBR SRC-SC</v>
          </cell>
          <cell r="E433" t="str">
            <v>1.67</v>
          </cell>
          <cell r="F433" t="str">
            <v>Unifocal</v>
          </cell>
          <cell r="G433" t="str">
            <v>Aspherique</v>
          </cell>
          <cell r="H433" t="b">
            <v>0</v>
          </cell>
          <cell r="I433" t="str">
            <v>SEIKO A-ZONE</v>
          </cell>
          <cell r="J433" t="str">
            <v>SANS EQUIVALENCE</v>
          </cell>
          <cell r="K433" t="str">
            <v>SRC SCREEN</v>
          </cell>
          <cell r="L433" t="str">
            <v>BLUE</v>
          </cell>
          <cell r="M433" t="str">
            <v>RX</v>
          </cell>
          <cell r="N433" t="str">
            <v/>
          </cell>
          <cell r="O433" t="str">
            <v/>
          </cell>
          <cell r="P433" t="str">
            <v>BLANC</v>
          </cell>
          <cell r="Q433" t="str">
            <v/>
          </cell>
          <cell r="R433" t="str">
            <v/>
          </cell>
          <cell r="S433" t="str">
            <v>UVBR</v>
          </cell>
          <cell r="T433" t="str">
            <v>UV</v>
          </cell>
          <cell r="U433" t="str">
            <v/>
          </cell>
          <cell r="V433" t="str">
            <v/>
          </cell>
          <cell r="W433" t="str">
            <v>SANS EQUIVALENCE RX 1.67 BLUE BLANC UVBLUSELECT PROTECTUV</v>
          </cell>
          <cell r="X433">
            <v>0</v>
          </cell>
          <cell r="Y433">
            <v>134.9</v>
          </cell>
          <cell r="Z433">
            <v>34.966080000000005</v>
          </cell>
          <cell r="AA433">
            <v>64</v>
          </cell>
          <cell r="AB433" t="b">
            <v>0</v>
          </cell>
          <cell r="AC433">
            <v>34.966080000000005</v>
          </cell>
          <cell r="AD433" t="b">
            <v>0</v>
          </cell>
          <cell r="AE433" t="str">
            <v>31/12/2154</v>
          </cell>
          <cell r="AF433" t="str">
            <v>110</v>
          </cell>
        </row>
        <row r="434">
          <cell r="C434" t="str">
            <v>Z2IF74</v>
          </cell>
          <cell r="D434" t="str">
            <v>SEIKO SMARTZOOM (12) 1.50 IP+ SYF SRC-SU</v>
          </cell>
          <cell r="E434" t="str">
            <v>1.5</v>
          </cell>
          <cell r="F434" t="str">
            <v>Unifocal</v>
          </cell>
          <cell r="G434" t="str">
            <v>Aspherique</v>
          </cell>
          <cell r="H434" t="b">
            <v>0</v>
          </cell>
          <cell r="I434" t="str">
            <v>SEIKO SMARTZOOM</v>
          </cell>
          <cell r="J434" t="str">
            <v>AA ACTIVE</v>
          </cell>
          <cell r="K434" t="str">
            <v>SRC SUN</v>
          </cell>
          <cell r="L434" t="str">
            <v>SANS EQUIVALENCE</v>
          </cell>
          <cell r="M434" t="str">
            <v>RX</v>
          </cell>
          <cell r="N434" t="str">
            <v/>
          </cell>
          <cell r="O434" t="str">
            <v>SENSITY FAST</v>
          </cell>
          <cell r="P434" t="str">
            <v>PHOTOSTANDARD</v>
          </cell>
          <cell r="Q434" t="str">
            <v/>
          </cell>
          <cell r="R434" t="str">
            <v/>
          </cell>
          <cell r="S434" t="str">
            <v/>
          </cell>
          <cell r="T434" t="str">
            <v>IP PLUS</v>
          </cell>
          <cell r="U434" t="str">
            <v/>
          </cell>
          <cell r="V434" t="str">
            <v/>
          </cell>
          <cell r="W434" t="str">
            <v>AA ACTIVE RX 1.5 SANS EQUIVALENCE PHOTOSTANDARD PROTECTUV</v>
          </cell>
          <cell r="X434">
            <v>117</v>
          </cell>
          <cell r="Y434">
            <v>116.5</v>
          </cell>
          <cell r="Z434">
            <v>20.1312</v>
          </cell>
          <cell r="AA434">
            <v>74.8</v>
          </cell>
          <cell r="AB434" t="b">
            <v>0</v>
          </cell>
          <cell r="AC434">
            <v>20.1312</v>
          </cell>
          <cell r="AD434" t="b">
            <v>0</v>
          </cell>
          <cell r="AE434" t="str">
            <v>31/12/2154</v>
          </cell>
          <cell r="AF434" t="str">
            <v>54</v>
          </cell>
        </row>
        <row r="435">
          <cell r="C435" t="str">
            <v>Z5IF74</v>
          </cell>
          <cell r="D435" t="str">
            <v>SEIKO SMARTZOOM (05) 1.50 IP+ SYF SRC-SU</v>
          </cell>
          <cell r="E435" t="str">
            <v>1.5</v>
          </cell>
          <cell r="F435" t="str">
            <v>Unifocal</v>
          </cell>
          <cell r="G435" t="str">
            <v>Aspherique</v>
          </cell>
          <cell r="H435" t="b">
            <v>0</v>
          </cell>
          <cell r="I435" t="str">
            <v>SEIKO SMARTZOOM</v>
          </cell>
          <cell r="J435" t="str">
            <v>AA ACTIVE</v>
          </cell>
          <cell r="K435" t="str">
            <v>SRC SUN</v>
          </cell>
          <cell r="L435" t="str">
            <v>SANS EQUIVALENCE</v>
          </cell>
          <cell r="M435" t="str">
            <v>RX</v>
          </cell>
          <cell r="N435" t="str">
            <v/>
          </cell>
          <cell r="O435" t="str">
            <v>SENSITY FAST</v>
          </cell>
          <cell r="P435" t="str">
            <v>PHOTOSTANDARD</v>
          </cell>
          <cell r="Q435" t="str">
            <v/>
          </cell>
          <cell r="R435" t="str">
            <v/>
          </cell>
          <cell r="S435" t="str">
            <v/>
          </cell>
          <cell r="T435" t="str">
            <v>IP PLUS</v>
          </cell>
          <cell r="U435" t="str">
            <v/>
          </cell>
          <cell r="V435" t="str">
            <v/>
          </cell>
          <cell r="W435" t="str">
            <v>AA ACTIVE RX 1.5 SANS EQUIVALENCE PHOTOSTANDARD PROTECTUV</v>
          </cell>
          <cell r="X435">
            <v>117</v>
          </cell>
          <cell r="Y435">
            <v>116.5</v>
          </cell>
          <cell r="Z435">
            <v>20.1312</v>
          </cell>
          <cell r="AA435">
            <v>74.8</v>
          </cell>
          <cell r="AB435" t="b">
            <v>0</v>
          </cell>
          <cell r="AC435">
            <v>20.1312</v>
          </cell>
          <cell r="AD435" t="b">
            <v>0</v>
          </cell>
          <cell r="AE435" t="str">
            <v>31/12/2154</v>
          </cell>
          <cell r="AF435" t="str">
            <v>54</v>
          </cell>
        </row>
        <row r="436">
          <cell r="C436" t="str">
            <v>C4IPB3</v>
          </cell>
          <cell r="D436" t="str">
            <v>SEIKO CURVED B4 1.50 IP+ POL SRC-RD</v>
          </cell>
          <cell r="E436" t="str">
            <v>1.5</v>
          </cell>
          <cell r="F436" t="str">
            <v>Unifocal</v>
          </cell>
          <cell r="G436" t="str">
            <v>Aspherique</v>
          </cell>
          <cell r="H436" t="b">
            <v>0</v>
          </cell>
          <cell r="I436" t="str">
            <v>SEIKO CURVED UF</v>
          </cell>
          <cell r="J436" t="str">
            <v>SANS EQUIVALENCE</v>
          </cell>
          <cell r="K436" t="str">
            <v>SRC ROAD</v>
          </cell>
          <cell r="L436" t="str">
            <v>AUTO</v>
          </cell>
          <cell r="M436" t="str">
            <v>RX</v>
          </cell>
          <cell r="N436" t="str">
            <v/>
          </cell>
          <cell r="O436" t="str">
            <v>POL</v>
          </cell>
          <cell r="P436" t="str">
            <v>POLARISANT</v>
          </cell>
          <cell r="Q436" t="str">
            <v/>
          </cell>
          <cell r="R436" t="str">
            <v/>
          </cell>
          <cell r="S436" t="str">
            <v/>
          </cell>
          <cell r="T436" t="str">
            <v>IP PLUS</v>
          </cell>
          <cell r="U436" t="str">
            <v/>
          </cell>
          <cell r="V436" t="str">
            <v/>
          </cell>
          <cell r="W436" t="str">
            <v>SANS EQUIVALENCE RX 1.5 AUTO POLARISANT PROTECTUV</v>
          </cell>
          <cell r="X436">
            <v>0</v>
          </cell>
          <cell r="Y436">
            <v>135.19999999999999</v>
          </cell>
          <cell r="Z436">
            <v>38.937600000000018</v>
          </cell>
          <cell r="AA436">
            <v>64</v>
          </cell>
          <cell r="AB436" t="b">
            <v>0</v>
          </cell>
          <cell r="AC436">
            <v>38.937600000000018</v>
          </cell>
          <cell r="AD436" t="b">
            <v>0</v>
          </cell>
          <cell r="AE436" t="str">
            <v>31/12/2154</v>
          </cell>
          <cell r="AF436" t="str">
            <v>93</v>
          </cell>
        </row>
        <row r="437">
          <cell r="C437" t="str">
            <v>C6IPB3</v>
          </cell>
          <cell r="D437" t="str">
            <v>SEIKO CURVED B6 1.50 IP+ POL SRC-RD</v>
          </cell>
          <cell r="E437" t="str">
            <v>1.5</v>
          </cell>
          <cell r="F437" t="str">
            <v>Unifocal</v>
          </cell>
          <cell r="G437" t="str">
            <v>Aspherique</v>
          </cell>
          <cell r="H437" t="b">
            <v>0</v>
          </cell>
          <cell r="I437" t="str">
            <v>SEIKO CURVED UF</v>
          </cell>
          <cell r="J437" t="str">
            <v>SANS EQUIVALENCE</v>
          </cell>
          <cell r="K437" t="str">
            <v>SRC ROAD</v>
          </cell>
          <cell r="L437" t="str">
            <v>AUTO</v>
          </cell>
          <cell r="M437" t="str">
            <v>RX</v>
          </cell>
          <cell r="N437" t="str">
            <v/>
          </cell>
          <cell r="O437" t="str">
            <v>POL</v>
          </cell>
          <cell r="P437" t="str">
            <v>POLARISANT</v>
          </cell>
          <cell r="Q437" t="str">
            <v/>
          </cell>
          <cell r="R437" t="str">
            <v/>
          </cell>
          <cell r="S437" t="str">
            <v/>
          </cell>
          <cell r="T437" t="str">
            <v>IP PLUS</v>
          </cell>
          <cell r="U437" t="str">
            <v/>
          </cell>
          <cell r="V437" t="str">
            <v/>
          </cell>
          <cell r="W437" t="str">
            <v>SANS EQUIVALENCE RX 1.5 AUTO POLARISANT PROTECTUV</v>
          </cell>
          <cell r="X437">
            <v>0</v>
          </cell>
          <cell r="Y437">
            <v>135.19999999999999</v>
          </cell>
          <cell r="Z437">
            <v>38.937600000000018</v>
          </cell>
          <cell r="AA437">
            <v>64</v>
          </cell>
          <cell r="AB437" t="b">
            <v>0</v>
          </cell>
          <cell r="AC437">
            <v>38.937600000000018</v>
          </cell>
          <cell r="AD437" t="b">
            <v>0</v>
          </cell>
          <cell r="AE437" t="str">
            <v>31/12/2154</v>
          </cell>
          <cell r="AF437" t="str">
            <v>93</v>
          </cell>
        </row>
        <row r="438">
          <cell r="C438" t="str">
            <v>C8IPB3</v>
          </cell>
          <cell r="D438" t="str">
            <v>SEIKO CURVED B8 1.50 IP+ POL SRC-RD</v>
          </cell>
          <cell r="E438" t="str">
            <v>1.5</v>
          </cell>
          <cell r="F438" t="str">
            <v>Unifocal</v>
          </cell>
          <cell r="G438" t="str">
            <v>Aspherique</v>
          </cell>
          <cell r="H438" t="b">
            <v>0</v>
          </cell>
          <cell r="I438" t="str">
            <v>SEIKO CURVED UF</v>
          </cell>
          <cell r="J438" t="str">
            <v>SANS EQUIVALENCE</v>
          </cell>
          <cell r="K438" t="str">
            <v>SRC ROAD</v>
          </cell>
          <cell r="L438" t="str">
            <v>AUTO</v>
          </cell>
          <cell r="M438" t="str">
            <v>RX</v>
          </cell>
          <cell r="N438" t="str">
            <v/>
          </cell>
          <cell r="O438" t="str">
            <v>POL</v>
          </cell>
          <cell r="P438" t="str">
            <v>POLARISANT</v>
          </cell>
          <cell r="Q438" t="str">
            <v/>
          </cell>
          <cell r="R438" t="str">
            <v/>
          </cell>
          <cell r="S438" t="str">
            <v/>
          </cell>
          <cell r="T438" t="str">
            <v>IP PLUS</v>
          </cell>
          <cell r="U438" t="str">
            <v/>
          </cell>
          <cell r="V438" t="str">
            <v/>
          </cell>
          <cell r="W438" t="str">
            <v>SANS EQUIVALENCE RX 1.5 AUTO POLARISANT PROTECTUV</v>
          </cell>
          <cell r="X438">
            <v>0</v>
          </cell>
          <cell r="Y438">
            <v>135.19999999999999</v>
          </cell>
          <cell r="Z438">
            <v>38.937600000000018</v>
          </cell>
          <cell r="AA438">
            <v>64</v>
          </cell>
          <cell r="AB438" t="b">
            <v>0</v>
          </cell>
          <cell r="AC438">
            <v>38.937600000000018</v>
          </cell>
          <cell r="AD438" t="b">
            <v>0</v>
          </cell>
          <cell r="AE438" t="str">
            <v>31/12/2154</v>
          </cell>
          <cell r="AF438" t="str">
            <v>93</v>
          </cell>
        </row>
        <row r="439">
          <cell r="C439" t="str">
            <v>BSI005</v>
          </cell>
          <cell r="D439" t="str">
            <v>SEIKO BRILLIANCE X 1.50 IP+ SCC</v>
          </cell>
          <cell r="E439" t="str">
            <v>1.5</v>
          </cell>
          <cell r="F439" t="str">
            <v>Progressif</v>
          </cell>
          <cell r="G439" t="str">
            <v>Aspherique</v>
          </cell>
          <cell r="H439" t="b">
            <v>0</v>
          </cell>
          <cell r="I439" t="str">
            <v>SEIKO BRILLANCE X</v>
          </cell>
          <cell r="J439" t="str">
            <v>SANS EQUIVALENCE</v>
          </cell>
          <cell r="K439" t="str">
            <v>SCC</v>
          </cell>
          <cell r="L439" t="str">
            <v>3G</v>
          </cell>
          <cell r="M439" t="str">
            <v>RX</v>
          </cell>
          <cell r="N439" t="str">
            <v/>
          </cell>
          <cell r="O439" t="str">
            <v/>
          </cell>
          <cell r="P439" t="str">
            <v>BLANC</v>
          </cell>
          <cell r="Q439" t="str">
            <v/>
          </cell>
          <cell r="R439" t="str">
            <v/>
          </cell>
          <cell r="S439" t="str">
            <v/>
          </cell>
          <cell r="T439" t="str">
            <v>IP PLUS</v>
          </cell>
          <cell r="U439" t="str">
            <v/>
          </cell>
          <cell r="V439" t="str">
            <v/>
          </cell>
          <cell r="W439" t="str">
            <v>SANS EQUIVALENCE RX 1.5 3G BLANC PROTECTUV</v>
          </cell>
          <cell r="X439">
            <v>0</v>
          </cell>
          <cell r="Y439">
            <v>238.95</v>
          </cell>
          <cell r="Z439">
            <v>35.699129999999997</v>
          </cell>
          <cell r="AA439">
            <v>78.400000000000006</v>
          </cell>
          <cell r="AB439" t="b">
            <v>0</v>
          </cell>
          <cell r="AC439">
            <v>35.699129999999997</v>
          </cell>
          <cell r="AD439" t="b">
            <v>0</v>
          </cell>
          <cell r="AE439" t="str">
            <v>31/12/2154</v>
          </cell>
          <cell r="AF439" t="str">
            <v>29</v>
          </cell>
        </row>
        <row r="440">
          <cell r="C440" t="str">
            <v>SD3074</v>
          </cell>
          <cell r="D440" t="str">
            <v>SEIKO SYNERGY XT XCEED 1.67 UVBR SRC-SU</v>
          </cell>
          <cell r="E440" t="str">
            <v>1.67</v>
          </cell>
          <cell r="F440" t="str">
            <v>Progressif</v>
          </cell>
          <cell r="G440" t="str">
            <v>Aspherique</v>
          </cell>
          <cell r="H440" t="b">
            <v>0</v>
          </cell>
          <cell r="I440" t="str">
            <v>SYNERGY XTRA XCEED</v>
          </cell>
          <cell r="J440" t="str">
            <v>SANS EQUIVALENCE</v>
          </cell>
          <cell r="K440" t="str">
            <v>SRC SUN</v>
          </cell>
          <cell r="L440" t="str">
            <v>SANS EQUIVALENCE</v>
          </cell>
          <cell r="M440" t="str">
            <v>RX</v>
          </cell>
          <cell r="N440" t="str">
            <v/>
          </cell>
          <cell r="O440" t="str">
            <v>TEINTE</v>
          </cell>
          <cell r="P440" t="str">
            <v>TEINTE</v>
          </cell>
          <cell r="Q440" t="str">
            <v/>
          </cell>
          <cell r="R440" t="str">
            <v/>
          </cell>
          <cell r="S440" t="str">
            <v>UVBR</v>
          </cell>
          <cell r="T440" t="str">
            <v>UV</v>
          </cell>
          <cell r="U440" t="str">
            <v/>
          </cell>
          <cell r="V440" t="str">
            <v/>
          </cell>
          <cell r="W440" t="str">
            <v>SANS EQUIVALENCE RX 1.67 SANS EQUIVALENCE BLANC UVBLUSELECT PROTECTUV</v>
          </cell>
          <cell r="X440">
            <v>0</v>
          </cell>
          <cell r="Y440">
            <v>182.6</v>
          </cell>
          <cell r="Z440">
            <v>31.553280000000022</v>
          </cell>
          <cell r="AA440">
            <v>75.88</v>
          </cell>
          <cell r="AB440" t="b">
            <v>0</v>
          </cell>
          <cell r="AC440">
            <v>31.553280000000022</v>
          </cell>
          <cell r="AD440" t="b">
            <v>0</v>
          </cell>
          <cell r="AE440" t="str">
            <v>31/12/2154</v>
          </cell>
          <cell r="AF440" t="str">
            <v>93</v>
          </cell>
        </row>
        <row r="441">
          <cell r="C441" t="str">
            <v>Z7IF74</v>
          </cell>
          <cell r="D441" t="str">
            <v>SEIKO SMARTZOOM (07) 1.50 IP+ SYF SRC-SU</v>
          </cell>
          <cell r="E441" t="str">
            <v>1.5</v>
          </cell>
          <cell r="F441" t="str">
            <v>Unifocal</v>
          </cell>
          <cell r="G441" t="str">
            <v>Aspherique</v>
          </cell>
          <cell r="H441" t="b">
            <v>0</v>
          </cell>
          <cell r="I441" t="str">
            <v>SEIKO SMARTZOOM</v>
          </cell>
          <cell r="J441" t="str">
            <v>AA ACTIVE</v>
          </cell>
          <cell r="K441" t="str">
            <v>SRC SUN</v>
          </cell>
          <cell r="L441" t="str">
            <v>SANS EQUIVALENCE</v>
          </cell>
          <cell r="M441" t="str">
            <v>RX</v>
          </cell>
          <cell r="N441" t="str">
            <v/>
          </cell>
          <cell r="O441" t="str">
            <v>SENSITY FAST</v>
          </cell>
          <cell r="P441" t="str">
            <v>PHOTOSTANDARD</v>
          </cell>
          <cell r="Q441" t="str">
            <v/>
          </cell>
          <cell r="R441" t="str">
            <v/>
          </cell>
          <cell r="S441" t="str">
            <v/>
          </cell>
          <cell r="T441" t="str">
            <v>IP PLUS</v>
          </cell>
          <cell r="U441" t="str">
            <v/>
          </cell>
          <cell r="V441" t="str">
            <v/>
          </cell>
          <cell r="W441" t="str">
            <v>AA ACTIVE RX 1.5 SANS EQUIVALENCE PHOTOSTANDARD PROTECTUV</v>
          </cell>
          <cell r="X441">
            <v>117</v>
          </cell>
          <cell r="Y441">
            <v>116.5</v>
          </cell>
          <cell r="Z441">
            <v>20.1312</v>
          </cell>
          <cell r="AA441">
            <v>74.8</v>
          </cell>
          <cell r="AB441" t="b">
            <v>0</v>
          </cell>
          <cell r="AC441">
            <v>20.1312</v>
          </cell>
          <cell r="AD441" t="b">
            <v>0</v>
          </cell>
          <cell r="AE441" t="str">
            <v>31/12/2154</v>
          </cell>
          <cell r="AF441" t="str">
            <v>54</v>
          </cell>
        </row>
        <row r="442">
          <cell r="C442" t="str">
            <v>Z1I274</v>
          </cell>
          <cell r="D442" t="str">
            <v>SEIKO SMARTZOOM (10) 1.50 IP+ SY2 SRC-SU</v>
          </cell>
          <cell r="E442" t="str">
            <v>1.5</v>
          </cell>
          <cell r="F442" t="str">
            <v>Unifocal</v>
          </cell>
          <cell r="G442" t="str">
            <v>Aspherique</v>
          </cell>
          <cell r="H442" t="b">
            <v>0</v>
          </cell>
          <cell r="I442" t="str">
            <v>SEIKO SMARTZOOM</v>
          </cell>
          <cell r="J442" t="str">
            <v>AA ACTIVE</v>
          </cell>
          <cell r="K442" t="str">
            <v>SRC SUN</v>
          </cell>
          <cell r="L442" t="str">
            <v>SANS EQUIVALENCE</v>
          </cell>
          <cell r="M442" t="str">
            <v>RX</v>
          </cell>
          <cell r="N442" t="str">
            <v/>
          </cell>
          <cell r="O442" t="str">
            <v>SENSITY 2.0</v>
          </cell>
          <cell r="P442" t="str">
            <v>PHOTOPREMIUM</v>
          </cell>
          <cell r="Q442" t="str">
            <v/>
          </cell>
          <cell r="R442" t="str">
            <v/>
          </cell>
          <cell r="S442" t="str">
            <v/>
          </cell>
          <cell r="T442" t="str">
            <v>IP PLUS</v>
          </cell>
          <cell r="U442" t="str">
            <v/>
          </cell>
          <cell r="V442" t="str">
            <v/>
          </cell>
          <cell r="W442" t="str">
            <v>AA ACTIVE RX 1.5 SANS EQUIVALENCE PHOTOPREMIUM PROTECTUV</v>
          </cell>
          <cell r="X442">
            <v>150</v>
          </cell>
          <cell r="Y442">
            <v>116.5</v>
          </cell>
          <cell r="Z442">
            <v>20.1312</v>
          </cell>
          <cell r="AA442">
            <v>74.8</v>
          </cell>
          <cell r="AB442" t="b">
            <v>0</v>
          </cell>
          <cell r="AC442">
            <v>20.1312</v>
          </cell>
          <cell r="AD442" t="b">
            <v>0</v>
          </cell>
          <cell r="AE442" t="str">
            <v>31/12/2154</v>
          </cell>
          <cell r="AF442" t="str">
            <v>54</v>
          </cell>
        </row>
        <row r="443">
          <cell r="C443" t="str">
            <v>Z1ID74</v>
          </cell>
          <cell r="D443" t="str">
            <v>SEIKO SMARTZOOM (10) 1.50 IP+ SYD SRC-SU</v>
          </cell>
          <cell r="E443" t="str">
            <v>1.5</v>
          </cell>
          <cell r="F443" t="str">
            <v>Unifocal</v>
          </cell>
          <cell r="G443" t="str">
            <v>Aspherique</v>
          </cell>
          <cell r="H443" t="b">
            <v>0</v>
          </cell>
          <cell r="I443" t="str">
            <v>SEIKO SMARTZOOM</v>
          </cell>
          <cell r="J443" t="str">
            <v>AA ACTIVE</v>
          </cell>
          <cell r="K443" t="str">
            <v>SRC SUN</v>
          </cell>
          <cell r="L443" t="str">
            <v>SANS EQUIVALENCE</v>
          </cell>
          <cell r="M443" t="str">
            <v>RX</v>
          </cell>
          <cell r="N443" t="str">
            <v/>
          </cell>
          <cell r="O443" t="str">
            <v>SENSITY DARK</v>
          </cell>
          <cell r="P443" t="str">
            <v>PHOTOPREMIUM</v>
          </cell>
          <cell r="Q443" t="str">
            <v/>
          </cell>
          <cell r="R443" t="str">
            <v/>
          </cell>
          <cell r="S443" t="str">
            <v/>
          </cell>
          <cell r="T443" t="str">
            <v>IP PLUS</v>
          </cell>
          <cell r="U443" t="str">
            <v/>
          </cell>
          <cell r="V443" t="str">
            <v/>
          </cell>
          <cell r="W443" t="str">
            <v>AA ACTIVE RX 1.5 SANS EQUIVALENCE PHOTOPREMIUM PROTECTUV</v>
          </cell>
          <cell r="X443">
            <v>150</v>
          </cell>
          <cell r="Y443">
            <v>116.5</v>
          </cell>
          <cell r="Z443">
            <v>20.1312</v>
          </cell>
          <cell r="AA443">
            <v>74.8</v>
          </cell>
          <cell r="AB443" t="b">
            <v>0</v>
          </cell>
          <cell r="AC443">
            <v>20.1312</v>
          </cell>
          <cell r="AD443" t="b">
            <v>0</v>
          </cell>
          <cell r="AE443" t="str">
            <v>31/12/2154</v>
          </cell>
          <cell r="AF443" t="str">
            <v>54</v>
          </cell>
        </row>
        <row r="444">
          <cell r="C444" t="str">
            <v>Z2I274</v>
          </cell>
          <cell r="D444" t="str">
            <v>SEIKO SMARTZOOM (12) 1.50 IP+ SY2 SRC-SU</v>
          </cell>
          <cell r="E444" t="str">
            <v>1.5</v>
          </cell>
          <cell r="F444" t="str">
            <v>Unifocal</v>
          </cell>
          <cell r="G444" t="str">
            <v>Aspherique</v>
          </cell>
          <cell r="H444" t="b">
            <v>0</v>
          </cell>
          <cell r="I444" t="str">
            <v>SEIKO SMARTZOOM</v>
          </cell>
          <cell r="J444" t="str">
            <v>AA ACTIVE</v>
          </cell>
          <cell r="K444" t="str">
            <v>SRC SUN</v>
          </cell>
          <cell r="L444" t="str">
            <v>SANS EQUIVALENCE</v>
          </cell>
          <cell r="M444" t="str">
            <v>RX</v>
          </cell>
          <cell r="N444" t="str">
            <v/>
          </cell>
          <cell r="O444" t="str">
            <v>SENSITY 2.0</v>
          </cell>
          <cell r="P444" t="str">
            <v>PHOTOPREMIUM</v>
          </cell>
          <cell r="Q444" t="str">
            <v/>
          </cell>
          <cell r="R444" t="str">
            <v/>
          </cell>
          <cell r="S444" t="str">
            <v/>
          </cell>
          <cell r="T444" t="str">
            <v>IP PLUS</v>
          </cell>
          <cell r="U444" t="str">
            <v/>
          </cell>
          <cell r="V444" t="str">
            <v/>
          </cell>
          <cell r="W444" t="str">
            <v>AA ACTIVE RX 1.5 SANS EQUIVALENCE PHOTOPREMIUM PROTECTUV</v>
          </cell>
          <cell r="X444">
            <v>150</v>
          </cell>
          <cell r="Y444">
            <v>116.5</v>
          </cell>
          <cell r="Z444">
            <v>20.1312</v>
          </cell>
          <cell r="AA444">
            <v>74.8</v>
          </cell>
          <cell r="AB444" t="b">
            <v>0</v>
          </cell>
          <cell r="AC444">
            <v>20.1312</v>
          </cell>
          <cell r="AD444" t="b">
            <v>0</v>
          </cell>
          <cell r="AE444" t="str">
            <v>31/12/2154</v>
          </cell>
          <cell r="AF444" t="str">
            <v>54</v>
          </cell>
        </row>
        <row r="445">
          <cell r="C445" t="str">
            <v>C4IPB5</v>
          </cell>
          <cell r="D445" t="str">
            <v>SEIKO CURVED B4 1.50 IP+ POL SRC-ON</v>
          </cell>
          <cell r="E445" t="str">
            <v>1.5</v>
          </cell>
          <cell r="F445" t="str">
            <v>Unifocal</v>
          </cell>
          <cell r="G445" t="str">
            <v>Aspherique</v>
          </cell>
          <cell r="H445" t="b">
            <v>0</v>
          </cell>
          <cell r="I445" t="str">
            <v>SEIKO CURVED UF</v>
          </cell>
          <cell r="J445" t="str">
            <v>SANS EQUIVALENCE</v>
          </cell>
          <cell r="K445" t="str">
            <v>SRC ONE</v>
          </cell>
          <cell r="L445" t="str">
            <v>4G</v>
          </cell>
          <cell r="M445" t="str">
            <v>RX</v>
          </cell>
          <cell r="N445" t="str">
            <v/>
          </cell>
          <cell r="O445" t="str">
            <v>POL</v>
          </cell>
          <cell r="P445" t="str">
            <v>POLARISANT</v>
          </cell>
          <cell r="Q445" t="str">
            <v/>
          </cell>
          <cell r="R445" t="str">
            <v/>
          </cell>
          <cell r="S445" t="str">
            <v/>
          </cell>
          <cell r="T445" t="str">
            <v>IP PLUS</v>
          </cell>
          <cell r="U445" t="str">
            <v/>
          </cell>
          <cell r="V445" t="str">
            <v/>
          </cell>
          <cell r="W445" t="str">
            <v>SANS EQUIVALENCE RX 1.5 4G POLARISANT PROTECTUV</v>
          </cell>
          <cell r="X445">
            <v>0</v>
          </cell>
          <cell r="Y445">
            <v>136.65</v>
          </cell>
          <cell r="Z445">
            <v>39.355200000000004</v>
          </cell>
          <cell r="AA445">
            <v>64</v>
          </cell>
          <cell r="AB445" t="b">
            <v>0</v>
          </cell>
          <cell r="AC445">
            <v>39.355200000000004</v>
          </cell>
          <cell r="AD445" t="b">
            <v>0</v>
          </cell>
          <cell r="AE445" t="str">
            <v>31/12/2154</v>
          </cell>
          <cell r="AF445" t="str">
            <v>80</v>
          </cell>
        </row>
        <row r="446">
          <cell r="C446" t="str">
            <v>C6IPB5</v>
          </cell>
          <cell r="D446" t="str">
            <v>SEIKO CURVED B6 1.50 IP+ POL SRC-ON</v>
          </cell>
          <cell r="E446" t="str">
            <v>1.5</v>
          </cell>
          <cell r="F446" t="str">
            <v>Unifocal</v>
          </cell>
          <cell r="G446" t="str">
            <v>Aspherique</v>
          </cell>
          <cell r="H446" t="b">
            <v>0</v>
          </cell>
          <cell r="I446" t="str">
            <v>SEIKO CURVED UF</v>
          </cell>
          <cell r="J446" t="str">
            <v>SANS EQUIVALENCE</v>
          </cell>
          <cell r="K446" t="str">
            <v>SRC ONE</v>
          </cell>
          <cell r="L446" t="str">
            <v>4G</v>
          </cell>
          <cell r="M446" t="str">
            <v>RX</v>
          </cell>
          <cell r="N446" t="str">
            <v/>
          </cell>
          <cell r="O446" t="str">
            <v>POL</v>
          </cell>
          <cell r="P446" t="str">
            <v>POLARISANT</v>
          </cell>
          <cell r="Q446" t="str">
            <v/>
          </cell>
          <cell r="R446" t="str">
            <v/>
          </cell>
          <cell r="S446" t="str">
            <v/>
          </cell>
          <cell r="T446" t="str">
            <v>IP PLUS</v>
          </cell>
          <cell r="U446" t="str">
            <v/>
          </cell>
          <cell r="V446" t="str">
            <v/>
          </cell>
          <cell r="W446" t="str">
            <v>SANS EQUIVALENCE RX 1.5 4G POLARISANT PROTECTUV</v>
          </cell>
          <cell r="X446">
            <v>0</v>
          </cell>
          <cell r="Y446">
            <v>136.65</v>
          </cell>
          <cell r="Z446">
            <v>39.355200000000004</v>
          </cell>
          <cell r="AA446">
            <v>64</v>
          </cell>
          <cell r="AB446" t="b">
            <v>0</v>
          </cell>
          <cell r="AC446">
            <v>39.355200000000004</v>
          </cell>
          <cell r="AD446" t="b">
            <v>0</v>
          </cell>
          <cell r="AE446" t="str">
            <v>31/12/2154</v>
          </cell>
          <cell r="AF446" t="str">
            <v>80</v>
          </cell>
        </row>
        <row r="447">
          <cell r="C447" t="str">
            <v>C8IPB5</v>
          </cell>
          <cell r="D447" t="str">
            <v>SEIKO CURVED B8 1.50 IP+ POL SRC-ON</v>
          </cell>
          <cell r="E447" t="str">
            <v>1.5</v>
          </cell>
          <cell r="F447" t="str">
            <v>Unifocal</v>
          </cell>
          <cell r="G447" t="str">
            <v>Aspherique</v>
          </cell>
          <cell r="H447" t="b">
            <v>0</v>
          </cell>
          <cell r="I447" t="str">
            <v>SEIKO CURVED UF</v>
          </cell>
          <cell r="J447" t="str">
            <v>SANS EQUIVALENCE</v>
          </cell>
          <cell r="K447" t="str">
            <v>SRC ONE</v>
          </cell>
          <cell r="L447" t="str">
            <v>4G</v>
          </cell>
          <cell r="M447" t="str">
            <v>RX</v>
          </cell>
          <cell r="N447" t="str">
            <v/>
          </cell>
          <cell r="O447" t="str">
            <v>POL</v>
          </cell>
          <cell r="P447" t="str">
            <v>POLARISANT</v>
          </cell>
          <cell r="Q447" t="str">
            <v/>
          </cell>
          <cell r="R447" t="str">
            <v/>
          </cell>
          <cell r="S447" t="str">
            <v/>
          </cell>
          <cell r="T447" t="str">
            <v>IP PLUS</v>
          </cell>
          <cell r="U447" t="str">
            <v/>
          </cell>
          <cell r="V447" t="str">
            <v/>
          </cell>
          <cell r="W447" t="str">
            <v>SANS EQUIVALENCE RX 1.5 4G POLARISANT PROTECTUV</v>
          </cell>
          <cell r="X447">
            <v>0</v>
          </cell>
          <cell r="Y447">
            <v>136.65</v>
          </cell>
          <cell r="Z447">
            <v>39.355200000000004</v>
          </cell>
          <cell r="AA447">
            <v>64</v>
          </cell>
          <cell r="AB447" t="b">
            <v>0</v>
          </cell>
          <cell r="AC447">
            <v>39.355200000000004</v>
          </cell>
          <cell r="AD447" t="b">
            <v>0</v>
          </cell>
          <cell r="AE447" t="str">
            <v>31/12/2154</v>
          </cell>
          <cell r="AF447" t="str">
            <v>80</v>
          </cell>
        </row>
        <row r="448">
          <cell r="C448" t="str">
            <v>FY60B6</v>
          </cell>
          <cell r="D448" t="str">
            <v>SEIKO SYNERGY XT XCEED FR 1.60 IP+ SRC-SC</v>
          </cell>
          <cell r="E448" t="str">
            <v>1.6</v>
          </cell>
          <cell r="F448" t="str">
            <v>Progressif</v>
          </cell>
          <cell r="G448" t="str">
            <v>Aspherique</v>
          </cell>
          <cell r="H448" t="b">
            <v>0</v>
          </cell>
          <cell r="I448" t="str">
            <v>SYNERGY XTRA XCEED</v>
          </cell>
          <cell r="J448" t="str">
            <v>SANS EQUIVALENCE</v>
          </cell>
          <cell r="K448" t="str">
            <v>SRC SCREEN</v>
          </cell>
          <cell r="L448" t="str">
            <v>BLUE</v>
          </cell>
          <cell r="M448" t="str">
            <v>RX</v>
          </cell>
          <cell r="N448" t="str">
            <v/>
          </cell>
          <cell r="O448" t="str">
            <v/>
          </cell>
          <cell r="P448" t="str">
            <v>BLANC</v>
          </cell>
          <cell r="Q448" t="str">
            <v/>
          </cell>
          <cell r="R448" t="str">
            <v/>
          </cell>
          <cell r="S448" t="str">
            <v/>
          </cell>
          <cell r="T448" t="str">
            <v>IP PLUS</v>
          </cell>
          <cell r="U448" t="str">
            <v/>
          </cell>
          <cell r="V448" t="str">
            <v/>
          </cell>
          <cell r="W448" t="str">
            <v>SANS EQUIVALENCE RX 1.6 BLUE BLANC PROTECTUV</v>
          </cell>
          <cell r="X448">
            <v>0</v>
          </cell>
          <cell r="Y448">
            <v>184.05</v>
          </cell>
          <cell r="Z448">
            <v>31.803840000000019</v>
          </cell>
          <cell r="AA448">
            <v>75.88</v>
          </cell>
          <cell r="AB448" t="b">
            <v>0</v>
          </cell>
          <cell r="AC448">
            <v>31.803840000000019</v>
          </cell>
          <cell r="AD448" t="b">
            <v>0</v>
          </cell>
          <cell r="AE448" t="str">
            <v>31/12/2154</v>
          </cell>
          <cell r="AF448" t="str">
            <v>88</v>
          </cell>
        </row>
        <row r="449">
          <cell r="C449" t="str">
            <v>N330A6</v>
          </cell>
          <cell r="D449" t="str">
            <v>SEIKO A-ZONE BASE 3 1.67 UVBR SRC-UL</v>
          </cell>
          <cell r="E449" t="str">
            <v>1.67</v>
          </cell>
          <cell r="F449" t="str">
            <v>Unifocal</v>
          </cell>
          <cell r="G449" t="str">
            <v>Aspherique</v>
          </cell>
          <cell r="H449" t="b">
            <v>0</v>
          </cell>
          <cell r="I449" t="str">
            <v>SEIKO A-ZONE</v>
          </cell>
          <cell r="J449" t="str">
            <v>SANS EQUIVALENCE</v>
          </cell>
          <cell r="K449" t="str">
            <v>SRC ULTRA</v>
          </cell>
          <cell r="L449" t="str">
            <v>5G</v>
          </cell>
          <cell r="M449" t="str">
            <v>RX</v>
          </cell>
          <cell r="N449" t="str">
            <v/>
          </cell>
          <cell r="O449" t="str">
            <v/>
          </cell>
          <cell r="P449" t="str">
            <v>BLANC</v>
          </cell>
          <cell r="Q449" t="str">
            <v/>
          </cell>
          <cell r="R449" t="str">
            <v/>
          </cell>
          <cell r="S449" t="str">
            <v>UVBR</v>
          </cell>
          <cell r="T449" t="str">
            <v>UV</v>
          </cell>
          <cell r="U449" t="str">
            <v/>
          </cell>
          <cell r="V449" t="str">
            <v/>
          </cell>
          <cell r="W449" t="str">
            <v>SANS EQUIVALENCE RX 1.67 5G BLANC UVBLUSELECT PROTECTUV</v>
          </cell>
          <cell r="X449">
            <v>0</v>
          </cell>
          <cell r="Y449">
            <v>137.15</v>
          </cell>
          <cell r="Z449">
            <v>35.549280000000003</v>
          </cell>
          <cell r="AA449">
            <v>64</v>
          </cell>
          <cell r="AB449" t="b">
            <v>0</v>
          </cell>
          <cell r="AC449">
            <v>35.549280000000003</v>
          </cell>
          <cell r="AD449" t="b">
            <v>0</v>
          </cell>
          <cell r="AE449" t="str">
            <v>31/12/2154</v>
          </cell>
          <cell r="AF449" t="str">
            <v>120</v>
          </cell>
        </row>
        <row r="450">
          <cell r="C450" t="str">
            <v>N530A6</v>
          </cell>
          <cell r="D450" t="str">
            <v>SEIKO A-ZONE BASE 5 1.67 UVBR SRC-UL</v>
          </cell>
          <cell r="E450" t="str">
            <v>1.67</v>
          </cell>
          <cell r="F450" t="str">
            <v>Unifocal</v>
          </cell>
          <cell r="G450" t="str">
            <v>Aspherique</v>
          </cell>
          <cell r="H450" t="b">
            <v>0</v>
          </cell>
          <cell r="I450" t="str">
            <v>SEIKO A-ZONE</v>
          </cell>
          <cell r="J450" t="str">
            <v>SANS EQUIVALENCE</v>
          </cell>
          <cell r="K450" t="str">
            <v>SRC ULTRA</v>
          </cell>
          <cell r="L450" t="str">
            <v>5G</v>
          </cell>
          <cell r="M450" t="str">
            <v>RX</v>
          </cell>
          <cell r="N450" t="str">
            <v/>
          </cell>
          <cell r="O450" t="str">
            <v/>
          </cell>
          <cell r="P450" t="str">
            <v>BLANC</v>
          </cell>
          <cell r="Q450" t="str">
            <v/>
          </cell>
          <cell r="R450" t="str">
            <v/>
          </cell>
          <cell r="S450" t="str">
            <v>UVBR</v>
          </cell>
          <cell r="T450" t="str">
            <v>UV</v>
          </cell>
          <cell r="U450" t="str">
            <v/>
          </cell>
          <cell r="V450" t="str">
            <v/>
          </cell>
          <cell r="W450" t="str">
            <v>SANS EQUIVALENCE RX 1.67 5G BLANC UVBLUSELECT PROTECTUV</v>
          </cell>
          <cell r="X450">
            <v>0</v>
          </cell>
          <cell r="Y450">
            <v>137.15</v>
          </cell>
          <cell r="Z450">
            <v>35.549280000000003</v>
          </cell>
          <cell r="AA450">
            <v>64</v>
          </cell>
          <cell r="AB450" t="b">
            <v>0</v>
          </cell>
          <cell r="AC450">
            <v>35.549280000000003</v>
          </cell>
          <cell r="AD450" t="b">
            <v>0</v>
          </cell>
          <cell r="AE450" t="str">
            <v>31/12/2154</v>
          </cell>
          <cell r="AF450" t="str">
            <v>120</v>
          </cell>
        </row>
        <row r="451">
          <cell r="C451" t="str">
            <v>NZ30A6</v>
          </cell>
          <cell r="D451" t="str">
            <v>SEIKO A-ZONE 1.67 UVBR SRC-UL</v>
          </cell>
          <cell r="E451" t="str">
            <v>1.67</v>
          </cell>
          <cell r="F451" t="str">
            <v>Unifocal</v>
          </cell>
          <cell r="G451" t="str">
            <v>Aspherique</v>
          </cell>
          <cell r="H451" t="b">
            <v>0</v>
          </cell>
          <cell r="I451" t="str">
            <v>SEIKO A-ZONE</v>
          </cell>
          <cell r="J451" t="str">
            <v>SANS EQUIVALENCE</v>
          </cell>
          <cell r="K451" t="str">
            <v>SRC ULTRA</v>
          </cell>
          <cell r="L451" t="str">
            <v>5G</v>
          </cell>
          <cell r="M451" t="str">
            <v>RX</v>
          </cell>
          <cell r="N451" t="str">
            <v/>
          </cell>
          <cell r="O451" t="str">
            <v/>
          </cell>
          <cell r="P451" t="str">
            <v>BLANC</v>
          </cell>
          <cell r="Q451" t="str">
            <v/>
          </cell>
          <cell r="R451" t="str">
            <v/>
          </cell>
          <cell r="S451" t="str">
            <v>UVBR</v>
          </cell>
          <cell r="T451" t="str">
            <v>UV</v>
          </cell>
          <cell r="U451" t="str">
            <v/>
          </cell>
          <cell r="V451" t="str">
            <v/>
          </cell>
          <cell r="W451" t="str">
            <v>SANS EQUIVALENCE RX 1.67 5G BLANC UVBLUSELECT PROTECTUV</v>
          </cell>
          <cell r="X451">
            <v>0</v>
          </cell>
          <cell r="Y451">
            <v>137.15</v>
          </cell>
          <cell r="Z451">
            <v>35.549280000000003</v>
          </cell>
          <cell r="AA451">
            <v>64</v>
          </cell>
          <cell r="AB451" t="b">
            <v>0</v>
          </cell>
          <cell r="AC451">
            <v>35.549280000000003</v>
          </cell>
          <cell r="AD451" t="b">
            <v>0</v>
          </cell>
          <cell r="AE451" t="str">
            <v>31/12/2154</v>
          </cell>
          <cell r="AF451" t="str">
            <v>120</v>
          </cell>
        </row>
        <row r="452">
          <cell r="C452" t="str">
            <v>X460B3</v>
          </cell>
          <cell r="D452" t="str">
            <v>SEIKO CURVED X B4 1.60 IP+ SRC-RD</v>
          </cell>
          <cell r="E452" t="str">
            <v>1.6</v>
          </cell>
          <cell r="F452" t="str">
            <v>Progressif</v>
          </cell>
          <cell r="G452" t="str">
            <v>Aspherique</v>
          </cell>
          <cell r="H452" t="b">
            <v>0</v>
          </cell>
          <cell r="I452" t="str">
            <v>SEIKO CURVED X</v>
          </cell>
          <cell r="J452" t="str">
            <v>SANS EQUIVALENCE</v>
          </cell>
          <cell r="K452" t="str">
            <v>SRC ROAD</v>
          </cell>
          <cell r="L452" t="str">
            <v>AUTO</v>
          </cell>
          <cell r="M452" t="str">
            <v>RX</v>
          </cell>
          <cell r="N452" t="str">
            <v/>
          </cell>
          <cell r="O452" t="str">
            <v/>
          </cell>
          <cell r="P452" t="str">
            <v>BLANC</v>
          </cell>
          <cell r="Q452" t="str">
            <v/>
          </cell>
          <cell r="R452" t="str">
            <v/>
          </cell>
          <cell r="S452" t="str">
            <v/>
          </cell>
          <cell r="T452" t="str">
            <v>IP PLUS</v>
          </cell>
          <cell r="U452" t="str">
            <v/>
          </cell>
          <cell r="V452" t="str">
            <v/>
          </cell>
          <cell r="W452" t="str">
            <v>SANS EQUIVALENCE RX 1.6 AUTO BLANC PROTECTUV</v>
          </cell>
          <cell r="X452">
            <v>0</v>
          </cell>
          <cell r="Y452">
            <v>184.3</v>
          </cell>
          <cell r="Z452">
            <v>53.078400000000016</v>
          </cell>
          <cell r="AA452">
            <v>64</v>
          </cell>
          <cell r="AB452" t="b">
            <v>0</v>
          </cell>
          <cell r="AC452">
            <v>53.078400000000016</v>
          </cell>
          <cell r="AD452" t="b">
            <v>0</v>
          </cell>
          <cell r="AE452" t="str">
            <v>31/12/2154</v>
          </cell>
          <cell r="AF452" t="str">
            <v>84</v>
          </cell>
        </row>
        <row r="453">
          <cell r="C453" t="str">
            <v>X4IPB3</v>
          </cell>
          <cell r="D453" t="str">
            <v>SEIKO CURVED X B4 1.50 IP+ POL SRC-RD</v>
          </cell>
          <cell r="E453" t="str">
            <v>1.5</v>
          </cell>
          <cell r="F453" t="str">
            <v>Progressif</v>
          </cell>
          <cell r="G453" t="str">
            <v>Aspherique</v>
          </cell>
          <cell r="H453" t="b">
            <v>0</v>
          </cell>
          <cell r="I453" t="str">
            <v>SEIKO CURVED X</v>
          </cell>
          <cell r="J453" t="str">
            <v>SANS EQUIVALENCE</v>
          </cell>
          <cell r="K453" t="str">
            <v>SRC ROAD</v>
          </cell>
          <cell r="L453" t="str">
            <v>AUTO</v>
          </cell>
          <cell r="M453" t="str">
            <v>RX</v>
          </cell>
          <cell r="N453" t="str">
            <v/>
          </cell>
          <cell r="O453" t="str">
            <v>POL</v>
          </cell>
          <cell r="P453" t="str">
            <v>POLARISANT</v>
          </cell>
          <cell r="Q453" t="str">
            <v/>
          </cell>
          <cell r="R453" t="str">
            <v/>
          </cell>
          <cell r="S453" t="str">
            <v/>
          </cell>
          <cell r="T453" t="str">
            <v>IP PLUS</v>
          </cell>
          <cell r="U453" t="str">
            <v/>
          </cell>
          <cell r="V453" t="str">
            <v/>
          </cell>
          <cell r="W453" t="str">
            <v>SANS EQUIVALENCE RX 1.5 AUTO POLARISANT PROTECTUV</v>
          </cell>
          <cell r="X453">
            <v>0</v>
          </cell>
          <cell r="Y453">
            <v>184.3</v>
          </cell>
          <cell r="Z453">
            <v>53.078400000000016</v>
          </cell>
          <cell r="AA453">
            <v>64</v>
          </cell>
          <cell r="AB453" t="b">
            <v>0</v>
          </cell>
          <cell r="AC453">
            <v>53.078400000000016</v>
          </cell>
          <cell r="AD453" t="b">
            <v>0</v>
          </cell>
          <cell r="AE453" t="str">
            <v>31/12/2154</v>
          </cell>
          <cell r="AF453" t="str">
            <v>96</v>
          </cell>
        </row>
        <row r="454">
          <cell r="C454" t="str">
            <v>X660B3</v>
          </cell>
          <cell r="D454" t="str">
            <v>SEIKO CURVED X B6 1.60 IP+ SRC-RD</v>
          </cell>
          <cell r="E454" t="str">
            <v>1.6</v>
          </cell>
          <cell r="F454" t="str">
            <v>Progressif</v>
          </cell>
          <cell r="G454" t="str">
            <v>Aspherique</v>
          </cell>
          <cell r="H454" t="b">
            <v>0</v>
          </cell>
          <cell r="I454" t="str">
            <v>SEIKO CURVED X</v>
          </cell>
          <cell r="J454" t="str">
            <v>SANS EQUIVALENCE</v>
          </cell>
          <cell r="K454" t="str">
            <v>SRC ROAD</v>
          </cell>
          <cell r="L454" t="str">
            <v>AUTO</v>
          </cell>
          <cell r="M454" t="str">
            <v>RX</v>
          </cell>
          <cell r="N454" t="str">
            <v/>
          </cell>
          <cell r="O454" t="str">
            <v/>
          </cell>
          <cell r="P454" t="str">
            <v>BLANC</v>
          </cell>
          <cell r="Q454" t="str">
            <v/>
          </cell>
          <cell r="R454" t="str">
            <v/>
          </cell>
          <cell r="S454" t="str">
            <v/>
          </cell>
          <cell r="T454" t="str">
            <v>IP PLUS</v>
          </cell>
          <cell r="U454" t="str">
            <v/>
          </cell>
          <cell r="V454" t="str">
            <v/>
          </cell>
          <cell r="W454" t="str">
            <v>SANS EQUIVALENCE RX 1.6 AUTO BLANC PROTECTUV</v>
          </cell>
          <cell r="X454">
            <v>0</v>
          </cell>
          <cell r="Y454">
            <v>184.3</v>
          </cell>
          <cell r="Z454">
            <v>53.078400000000016</v>
          </cell>
          <cell r="AA454">
            <v>64</v>
          </cell>
          <cell r="AB454" t="b">
            <v>0</v>
          </cell>
          <cell r="AC454">
            <v>53.078400000000016</v>
          </cell>
          <cell r="AD454" t="b">
            <v>0</v>
          </cell>
          <cell r="AE454" t="str">
            <v>31/12/2154</v>
          </cell>
          <cell r="AF454" t="str">
            <v>84</v>
          </cell>
        </row>
        <row r="455">
          <cell r="C455" t="str">
            <v>X6IPB3</v>
          </cell>
          <cell r="D455" t="str">
            <v>SEIKO CURVED X B6 1.50 IP+ POL SRC-RD</v>
          </cell>
          <cell r="E455" t="str">
            <v>1.5</v>
          </cell>
          <cell r="F455" t="str">
            <v>Progressif</v>
          </cell>
          <cell r="G455" t="str">
            <v>Aspherique</v>
          </cell>
          <cell r="H455" t="b">
            <v>0</v>
          </cell>
          <cell r="I455" t="str">
            <v>SEIKO CURVED X</v>
          </cell>
          <cell r="J455" t="str">
            <v>SANS EQUIVALENCE</v>
          </cell>
          <cell r="K455" t="str">
            <v>SRC ROAD</v>
          </cell>
          <cell r="L455" t="str">
            <v>AUTO</v>
          </cell>
          <cell r="M455" t="str">
            <v>RX</v>
          </cell>
          <cell r="N455" t="str">
            <v/>
          </cell>
          <cell r="O455" t="str">
            <v>POL</v>
          </cell>
          <cell r="P455" t="str">
            <v>POLARISANT</v>
          </cell>
          <cell r="Q455" t="str">
            <v/>
          </cell>
          <cell r="R455" t="str">
            <v/>
          </cell>
          <cell r="S455" t="str">
            <v/>
          </cell>
          <cell r="T455" t="str">
            <v>IP PLUS</v>
          </cell>
          <cell r="U455" t="str">
            <v/>
          </cell>
          <cell r="V455" t="str">
            <v/>
          </cell>
          <cell r="W455" t="str">
            <v>SANS EQUIVALENCE RX 1.5 AUTO POLARISANT PROTECTUV</v>
          </cell>
          <cell r="X455">
            <v>0</v>
          </cell>
          <cell r="Y455">
            <v>184.3</v>
          </cell>
          <cell r="Z455">
            <v>53.078400000000016</v>
          </cell>
          <cell r="AA455">
            <v>64</v>
          </cell>
          <cell r="AB455" t="b">
            <v>0</v>
          </cell>
          <cell r="AC455">
            <v>53.078400000000016</v>
          </cell>
          <cell r="AD455" t="b">
            <v>0</v>
          </cell>
          <cell r="AE455" t="str">
            <v>31/12/2154</v>
          </cell>
          <cell r="AF455" t="str">
            <v>96</v>
          </cell>
        </row>
        <row r="456">
          <cell r="C456" t="str">
            <v>X860B3</v>
          </cell>
          <cell r="D456" t="str">
            <v>SEIKO CURVED X B8 1.60 IP+ SRC-RD</v>
          </cell>
          <cell r="E456" t="str">
            <v>1.6</v>
          </cell>
          <cell r="F456" t="str">
            <v>Progressif</v>
          </cell>
          <cell r="G456" t="str">
            <v>Aspherique</v>
          </cell>
          <cell r="H456" t="b">
            <v>0</v>
          </cell>
          <cell r="I456" t="str">
            <v>SEIKO CURVED X</v>
          </cell>
          <cell r="J456" t="str">
            <v>SANS EQUIVALENCE</v>
          </cell>
          <cell r="K456" t="str">
            <v>SRC ROAD</v>
          </cell>
          <cell r="L456" t="str">
            <v>AUTO</v>
          </cell>
          <cell r="M456" t="str">
            <v>RX</v>
          </cell>
          <cell r="N456" t="str">
            <v/>
          </cell>
          <cell r="O456" t="str">
            <v/>
          </cell>
          <cell r="P456" t="str">
            <v>BLANC</v>
          </cell>
          <cell r="Q456" t="str">
            <v/>
          </cell>
          <cell r="R456" t="str">
            <v/>
          </cell>
          <cell r="S456" t="str">
            <v/>
          </cell>
          <cell r="T456" t="str">
            <v>IP PLUS</v>
          </cell>
          <cell r="U456" t="str">
            <v/>
          </cell>
          <cell r="V456" t="str">
            <v/>
          </cell>
          <cell r="W456" t="str">
            <v>SANS EQUIVALENCE RX 1.6 AUTO BLANC PROTECTUV</v>
          </cell>
          <cell r="X456">
            <v>0</v>
          </cell>
          <cell r="Y456">
            <v>184.3</v>
          </cell>
          <cell r="Z456">
            <v>53.078400000000016</v>
          </cell>
          <cell r="AA456">
            <v>64</v>
          </cell>
          <cell r="AB456" t="b">
            <v>0</v>
          </cell>
          <cell r="AC456">
            <v>53.078400000000016</v>
          </cell>
          <cell r="AD456" t="b">
            <v>0</v>
          </cell>
          <cell r="AE456" t="str">
            <v>31/12/2154</v>
          </cell>
          <cell r="AF456" t="str">
            <v>84</v>
          </cell>
        </row>
        <row r="457">
          <cell r="C457" t="str">
            <v>X8IPB3</v>
          </cell>
          <cell r="D457" t="str">
            <v>SEIKO CURVED X B8 1.50 IP+ POL SRC-RD</v>
          </cell>
          <cell r="E457" t="str">
            <v>1.5</v>
          </cell>
          <cell r="F457" t="str">
            <v>Progressif</v>
          </cell>
          <cell r="G457" t="str">
            <v>Aspherique</v>
          </cell>
          <cell r="H457" t="b">
            <v>0</v>
          </cell>
          <cell r="I457" t="str">
            <v>SEIKO CURVED X</v>
          </cell>
          <cell r="J457" t="str">
            <v>SANS EQUIVALENCE</v>
          </cell>
          <cell r="K457" t="str">
            <v>SRC ROAD</v>
          </cell>
          <cell r="L457" t="str">
            <v>AUTO</v>
          </cell>
          <cell r="M457" t="str">
            <v>RX</v>
          </cell>
          <cell r="N457" t="str">
            <v/>
          </cell>
          <cell r="O457" t="str">
            <v>POL</v>
          </cell>
          <cell r="P457" t="str">
            <v>POLARISANT</v>
          </cell>
          <cell r="Q457" t="str">
            <v/>
          </cell>
          <cell r="R457" t="str">
            <v/>
          </cell>
          <cell r="S457" t="str">
            <v/>
          </cell>
          <cell r="T457" t="str">
            <v>IP PLUS</v>
          </cell>
          <cell r="U457" t="str">
            <v/>
          </cell>
          <cell r="V457" t="str">
            <v/>
          </cell>
          <cell r="W457" t="str">
            <v>SANS EQUIVALENCE RX 1.5 AUTO POLARISANT PROTECTUV</v>
          </cell>
          <cell r="X457">
            <v>0</v>
          </cell>
          <cell r="Y457">
            <v>184.3</v>
          </cell>
          <cell r="Z457">
            <v>53.078400000000016</v>
          </cell>
          <cell r="AA457">
            <v>64</v>
          </cell>
          <cell r="AB457" t="b">
            <v>0</v>
          </cell>
          <cell r="AC457">
            <v>53.078400000000016</v>
          </cell>
          <cell r="AD457" t="b">
            <v>0</v>
          </cell>
          <cell r="AE457" t="str">
            <v>31/12/2154</v>
          </cell>
          <cell r="AF457" t="str">
            <v>96</v>
          </cell>
        </row>
        <row r="458">
          <cell r="C458" t="str">
            <v>Z2ID74</v>
          </cell>
          <cell r="D458" t="str">
            <v>SEIKO SMARTZOOM (12) 1.50 IP+ SYD SRC-SU</v>
          </cell>
          <cell r="E458" t="str">
            <v>1.5</v>
          </cell>
          <cell r="F458" t="str">
            <v>Unifocal</v>
          </cell>
          <cell r="G458" t="str">
            <v>Aspherique</v>
          </cell>
          <cell r="H458" t="b">
            <v>0</v>
          </cell>
          <cell r="I458" t="str">
            <v>SEIKO SMARTZOOM</v>
          </cell>
          <cell r="J458" t="str">
            <v>AA ACTIVE</v>
          </cell>
          <cell r="K458" t="str">
            <v>SRC SUN</v>
          </cell>
          <cell r="L458" t="str">
            <v>SANS EQUIVALENCE</v>
          </cell>
          <cell r="M458" t="str">
            <v>RX</v>
          </cell>
          <cell r="N458" t="str">
            <v/>
          </cell>
          <cell r="O458" t="str">
            <v>SENSITY DARK</v>
          </cell>
          <cell r="P458" t="str">
            <v>PHOTOPREMIUM</v>
          </cell>
          <cell r="Q458" t="str">
            <v/>
          </cell>
          <cell r="R458" t="str">
            <v/>
          </cell>
          <cell r="S458" t="str">
            <v/>
          </cell>
          <cell r="T458" t="str">
            <v>IP PLUS</v>
          </cell>
          <cell r="U458" t="str">
            <v/>
          </cell>
          <cell r="V458" t="str">
            <v/>
          </cell>
          <cell r="W458" t="str">
            <v>AA ACTIVE RX 1.5 SANS EQUIVALENCE PHOTOPREMIUM PROTECTUV</v>
          </cell>
          <cell r="X458">
            <v>150</v>
          </cell>
          <cell r="Y458">
            <v>116.5</v>
          </cell>
          <cell r="Z458">
            <v>20.1312</v>
          </cell>
          <cell r="AA458">
            <v>74.8</v>
          </cell>
          <cell r="AB458" t="b">
            <v>0</v>
          </cell>
          <cell r="AC458">
            <v>20.1312</v>
          </cell>
          <cell r="AD458" t="b">
            <v>0</v>
          </cell>
          <cell r="AE458" t="str">
            <v>31/12/2154</v>
          </cell>
          <cell r="AF458" t="str">
            <v>54</v>
          </cell>
        </row>
        <row r="459">
          <cell r="C459" t="str">
            <v>Z5I274</v>
          </cell>
          <cell r="D459" t="str">
            <v>SEIKO SMARTZOOM (05) 1.50 IP+ SY2 SRC-SU</v>
          </cell>
          <cell r="E459" t="str">
            <v>1.5</v>
          </cell>
          <cell r="F459" t="str">
            <v>Unifocal</v>
          </cell>
          <cell r="G459" t="str">
            <v>Aspherique</v>
          </cell>
          <cell r="H459" t="b">
            <v>0</v>
          </cell>
          <cell r="I459" t="str">
            <v>SEIKO SMARTZOOM</v>
          </cell>
          <cell r="J459" t="str">
            <v>AA ACTIVE</v>
          </cell>
          <cell r="K459" t="str">
            <v>SRC SUN</v>
          </cell>
          <cell r="L459" t="str">
            <v>SANS EQUIVALENCE</v>
          </cell>
          <cell r="M459" t="str">
            <v>RX</v>
          </cell>
          <cell r="N459" t="str">
            <v/>
          </cell>
          <cell r="O459" t="str">
            <v>SENSITY 2.0</v>
          </cell>
          <cell r="P459" t="str">
            <v>PHOTOPREMIUM</v>
          </cell>
          <cell r="Q459" t="str">
            <v/>
          </cell>
          <cell r="R459" t="str">
            <v/>
          </cell>
          <cell r="S459" t="str">
            <v/>
          </cell>
          <cell r="T459" t="str">
            <v>IP PLUS</v>
          </cell>
          <cell r="U459" t="str">
            <v/>
          </cell>
          <cell r="V459" t="str">
            <v/>
          </cell>
          <cell r="W459" t="str">
            <v>AA ACTIVE RX 1.5 SANS EQUIVALENCE PHOTOPREMIUM PROTECTUV</v>
          </cell>
          <cell r="X459">
            <v>150</v>
          </cell>
          <cell r="Y459">
            <v>116.5</v>
          </cell>
          <cell r="Z459">
            <v>20.1312</v>
          </cell>
          <cell r="AA459">
            <v>74.8</v>
          </cell>
          <cell r="AB459" t="b">
            <v>0</v>
          </cell>
          <cell r="AC459">
            <v>20.1312</v>
          </cell>
          <cell r="AD459" t="b">
            <v>0</v>
          </cell>
          <cell r="AE459" t="str">
            <v>31/12/2154</v>
          </cell>
          <cell r="AF459" t="str">
            <v>54</v>
          </cell>
        </row>
        <row r="460">
          <cell r="C460" t="str">
            <v>Z5ID74</v>
          </cell>
          <cell r="D460" t="str">
            <v>SEIKO SMARTZOOM (05) 1.50 IP+ SYD SRC-SU</v>
          </cell>
          <cell r="E460" t="str">
            <v>1.5</v>
          </cell>
          <cell r="F460" t="str">
            <v>Unifocal</v>
          </cell>
          <cell r="G460" t="str">
            <v>Aspherique</v>
          </cell>
          <cell r="H460" t="b">
            <v>0</v>
          </cell>
          <cell r="I460" t="str">
            <v>SEIKO SMARTZOOM</v>
          </cell>
          <cell r="J460" t="str">
            <v>AA ACTIVE</v>
          </cell>
          <cell r="K460" t="str">
            <v>SRC SUN</v>
          </cell>
          <cell r="L460" t="str">
            <v>SANS EQUIVALENCE</v>
          </cell>
          <cell r="M460" t="str">
            <v>RX</v>
          </cell>
          <cell r="N460" t="str">
            <v/>
          </cell>
          <cell r="O460" t="str">
            <v>SENSITY DARK</v>
          </cell>
          <cell r="P460" t="str">
            <v>PHOTOPREMIUM</v>
          </cell>
          <cell r="Q460" t="str">
            <v/>
          </cell>
          <cell r="R460" t="str">
            <v/>
          </cell>
          <cell r="S460" t="str">
            <v/>
          </cell>
          <cell r="T460" t="str">
            <v>IP PLUS</v>
          </cell>
          <cell r="U460" t="str">
            <v/>
          </cell>
          <cell r="V460" t="str">
            <v/>
          </cell>
          <cell r="W460" t="str">
            <v>AA ACTIVE RX 1.5 SANS EQUIVALENCE PHOTOPREMIUM PROTECTUV</v>
          </cell>
          <cell r="X460">
            <v>150</v>
          </cell>
          <cell r="Y460">
            <v>116.5</v>
          </cell>
          <cell r="Z460">
            <v>20.1312</v>
          </cell>
          <cell r="AA460">
            <v>74.8</v>
          </cell>
          <cell r="AB460" t="b">
            <v>0</v>
          </cell>
          <cell r="AC460">
            <v>20.1312</v>
          </cell>
          <cell r="AD460" t="b">
            <v>0</v>
          </cell>
          <cell r="AE460" t="str">
            <v>31/12/2154</v>
          </cell>
          <cell r="AF460" t="str">
            <v>54</v>
          </cell>
        </row>
        <row r="461">
          <cell r="C461" t="str">
            <v>Z7I274</v>
          </cell>
          <cell r="D461" t="str">
            <v>SEIKO SMARTZOOM (07) 1.50 IP+ SY2 SRC-SU</v>
          </cell>
          <cell r="E461" t="str">
            <v>1.5</v>
          </cell>
          <cell r="F461" t="str">
            <v>Unifocal</v>
          </cell>
          <cell r="G461" t="str">
            <v>Aspherique</v>
          </cell>
          <cell r="H461" t="b">
            <v>0</v>
          </cell>
          <cell r="I461" t="str">
            <v>SEIKO SMARTZOOM</v>
          </cell>
          <cell r="J461" t="str">
            <v>AA ACTIVE</v>
          </cell>
          <cell r="K461" t="str">
            <v>SRC SUN</v>
          </cell>
          <cell r="L461" t="str">
            <v>SANS EQUIVALENCE</v>
          </cell>
          <cell r="M461" t="str">
            <v>RX</v>
          </cell>
          <cell r="N461" t="str">
            <v/>
          </cell>
          <cell r="O461" t="str">
            <v>SENSITY 2.0</v>
          </cell>
          <cell r="P461" t="str">
            <v>PHOTOPREMIUM</v>
          </cell>
          <cell r="Q461" t="str">
            <v/>
          </cell>
          <cell r="R461" t="str">
            <v/>
          </cell>
          <cell r="S461" t="str">
            <v/>
          </cell>
          <cell r="T461" t="str">
            <v>IP PLUS</v>
          </cell>
          <cell r="U461" t="str">
            <v/>
          </cell>
          <cell r="V461" t="str">
            <v/>
          </cell>
          <cell r="W461" t="str">
            <v>AA ACTIVE RX 1.5 SANS EQUIVALENCE PHOTOPREMIUM PROTECTUV</v>
          </cell>
          <cell r="X461">
            <v>150</v>
          </cell>
          <cell r="Y461">
            <v>116.5</v>
          </cell>
          <cell r="Z461">
            <v>14.696640000000011</v>
          </cell>
          <cell r="AA461">
            <v>74.8</v>
          </cell>
          <cell r="AB461" t="b">
            <v>0</v>
          </cell>
          <cell r="AC461">
            <v>14.696640000000011</v>
          </cell>
          <cell r="AD461" t="b">
            <v>0</v>
          </cell>
          <cell r="AE461" t="str">
            <v>31/12/2154</v>
          </cell>
          <cell r="AF461" t="str">
            <v>54</v>
          </cell>
        </row>
        <row r="462">
          <cell r="C462" t="str">
            <v>C470B3</v>
          </cell>
          <cell r="D462" t="str">
            <v>SEIKO CURVED B4 1.67 IP+ SRC-RD</v>
          </cell>
          <cell r="E462" t="str">
            <v>1.67</v>
          </cell>
          <cell r="F462" t="str">
            <v>Unifocal</v>
          </cell>
          <cell r="G462" t="str">
            <v>Aspherique</v>
          </cell>
          <cell r="H462" t="b">
            <v>0</v>
          </cell>
          <cell r="I462" t="str">
            <v>SEIKO CURVED UF</v>
          </cell>
          <cell r="J462" t="str">
            <v>SANS EQUIVALENCE</v>
          </cell>
          <cell r="K462" t="str">
            <v>SRC ROAD</v>
          </cell>
          <cell r="L462" t="str">
            <v>AUTO</v>
          </cell>
          <cell r="M462" t="str">
            <v>RX</v>
          </cell>
          <cell r="N462" t="str">
            <v/>
          </cell>
          <cell r="O462" t="str">
            <v/>
          </cell>
          <cell r="P462" t="str">
            <v>BLANC</v>
          </cell>
          <cell r="Q462" t="str">
            <v/>
          </cell>
          <cell r="R462" t="str">
            <v/>
          </cell>
          <cell r="S462" t="str">
            <v/>
          </cell>
          <cell r="T462" t="str">
            <v>IP PLUS</v>
          </cell>
          <cell r="U462" t="str">
            <v/>
          </cell>
          <cell r="V462" t="str">
            <v/>
          </cell>
          <cell r="W462" t="str">
            <v>SANS EQUIVALENCE RX 1.67 AUTO BLANC PROTECTUV</v>
          </cell>
          <cell r="X462">
            <v>0</v>
          </cell>
          <cell r="Y462">
            <v>137.35</v>
          </cell>
          <cell r="Z462">
            <v>39.556799999999996</v>
          </cell>
          <cell r="AA462">
            <v>64</v>
          </cell>
          <cell r="AB462" t="b">
            <v>0</v>
          </cell>
          <cell r="AC462">
            <v>39.556799999999996</v>
          </cell>
          <cell r="AD462" t="b">
            <v>0</v>
          </cell>
          <cell r="AE462" t="str">
            <v>31/12/2154</v>
          </cell>
          <cell r="AF462" t="str">
            <v>112</v>
          </cell>
        </row>
        <row r="463">
          <cell r="C463" t="str">
            <v>C670B3</v>
          </cell>
          <cell r="D463" t="str">
            <v>SEIKO CURVED B6 1.67 IP+ SRC-RD</v>
          </cell>
          <cell r="E463" t="str">
            <v>1.67</v>
          </cell>
          <cell r="F463" t="str">
            <v>Unifocal</v>
          </cell>
          <cell r="G463" t="str">
            <v>Aspherique</v>
          </cell>
          <cell r="H463" t="b">
            <v>0</v>
          </cell>
          <cell r="I463" t="str">
            <v>SEIKO CURVED UF</v>
          </cell>
          <cell r="J463" t="str">
            <v>SANS EQUIVALENCE</v>
          </cell>
          <cell r="K463" t="str">
            <v>SRC ROAD</v>
          </cell>
          <cell r="L463" t="str">
            <v>AUTO</v>
          </cell>
          <cell r="M463" t="str">
            <v>RX</v>
          </cell>
          <cell r="N463" t="str">
            <v/>
          </cell>
          <cell r="O463" t="str">
            <v/>
          </cell>
          <cell r="P463" t="str">
            <v>BLANC</v>
          </cell>
          <cell r="Q463" t="str">
            <v/>
          </cell>
          <cell r="R463" t="str">
            <v/>
          </cell>
          <cell r="S463" t="str">
            <v/>
          </cell>
          <cell r="T463" t="str">
            <v>IP PLUS</v>
          </cell>
          <cell r="U463" t="str">
            <v/>
          </cell>
          <cell r="V463" t="str">
            <v/>
          </cell>
          <cell r="W463" t="str">
            <v>SANS EQUIVALENCE RX 1.67 AUTO BLANC PROTECTUV</v>
          </cell>
          <cell r="X463">
            <v>0</v>
          </cell>
          <cell r="Y463">
            <v>137.35</v>
          </cell>
          <cell r="Z463">
            <v>39.556799999999996</v>
          </cell>
          <cell r="AA463">
            <v>64</v>
          </cell>
          <cell r="AB463" t="b">
            <v>0</v>
          </cell>
          <cell r="AC463">
            <v>39.556799999999996</v>
          </cell>
          <cell r="AD463" t="b">
            <v>0</v>
          </cell>
          <cell r="AE463" t="str">
            <v>31/12/2154</v>
          </cell>
          <cell r="AF463" t="str">
            <v>112</v>
          </cell>
        </row>
        <row r="464">
          <cell r="C464" t="str">
            <v>C870B3</v>
          </cell>
          <cell r="D464" t="str">
            <v>SEIKO CURVED B8 1.67 IP+ SRC-RD</v>
          </cell>
          <cell r="E464" t="str">
            <v>1.67</v>
          </cell>
          <cell r="F464" t="str">
            <v>Unifocal</v>
          </cell>
          <cell r="G464" t="str">
            <v>Aspherique</v>
          </cell>
          <cell r="H464" t="b">
            <v>0</v>
          </cell>
          <cell r="I464" t="str">
            <v>SEIKO CURVED UF</v>
          </cell>
          <cell r="J464" t="str">
            <v>SANS EQUIVALENCE</v>
          </cell>
          <cell r="K464" t="str">
            <v>SRC ROAD</v>
          </cell>
          <cell r="L464" t="str">
            <v>AUTO</v>
          </cell>
          <cell r="M464" t="str">
            <v>RX</v>
          </cell>
          <cell r="N464" t="str">
            <v/>
          </cell>
          <cell r="O464" t="str">
            <v/>
          </cell>
          <cell r="P464" t="str">
            <v>BLANC</v>
          </cell>
          <cell r="Q464" t="str">
            <v/>
          </cell>
          <cell r="R464" t="str">
            <v/>
          </cell>
          <cell r="S464" t="str">
            <v/>
          </cell>
          <cell r="T464" t="str">
            <v>IP PLUS</v>
          </cell>
          <cell r="U464" t="str">
            <v/>
          </cell>
          <cell r="V464" t="str">
            <v/>
          </cell>
          <cell r="W464" t="str">
            <v>SANS EQUIVALENCE RX 1.67 AUTO BLANC PROTECTUV</v>
          </cell>
          <cell r="X464">
            <v>0</v>
          </cell>
          <cell r="Y464">
            <v>137.35</v>
          </cell>
          <cell r="Z464">
            <v>39.556799999999996</v>
          </cell>
          <cell r="AA464">
            <v>64</v>
          </cell>
          <cell r="AB464" t="b">
            <v>0</v>
          </cell>
          <cell r="AC464">
            <v>39.556799999999996</v>
          </cell>
          <cell r="AD464" t="b">
            <v>0</v>
          </cell>
          <cell r="AE464" t="str">
            <v>31/12/2154</v>
          </cell>
          <cell r="AF464" t="str">
            <v>112</v>
          </cell>
        </row>
        <row r="465">
          <cell r="C465" t="str">
            <v>Z7ID74</v>
          </cell>
          <cell r="D465" t="str">
            <v>SEIKO SMARTZOOM (07) 1.50 IP+ SYD SRC-SU</v>
          </cell>
          <cell r="E465" t="str">
            <v>1.5</v>
          </cell>
          <cell r="F465" t="str">
            <v>Unifocal</v>
          </cell>
          <cell r="G465" t="str">
            <v>Aspherique</v>
          </cell>
          <cell r="H465" t="b">
            <v>0</v>
          </cell>
          <cell r="I465" t="str">
            <v>SEIKO SMARTZOOM</v>
          </cell>
          <cell r="J465" t="str">
            <v>AA ACTIVE</v>
          </cell>
          <cell r="K465" t="str">
            <v>SRC SUN</v>
          </cell>
          <cell r="L465" t="str">
            <v>SANS EQUIVALENCE</v>
          </cell>
          <cell r="M465" t="str">
            <v>RX</v>
          </cell>
          <cell r="N465" t="str">
            <v/>
          </cell>
          <cell r="O465" t="str">
            <v>SENSITY DARK</v>
          </cell>
          <cell r="P465" t="str">
            <v>PHOTOPREMIUM</v>
          </cell>
          <cell r="Q465" t="str">
            <v/>
          </cell>
          <cell r="R465" t="str">
            <v/>
          </cell>
          <cell r="S465" t="str">
            <v/>
          </cell>
          <cell r="T465" t="str">
            <v>IP PLUS</v>
          </cell>
          <cell r="U465" t="str">
            <v/>
          </cell>
          <cell r="V465" t="str">
            <v/>
          </cell>
          <cell r="W465" t="str">
            <v>AA ACTIVE RX 1.5 SANS EQUIVALENCE PHOTOPREMIUM PROTECTUV</v>
          </cell>
          <cell r="X465">
            <v>150</v>
          </cell>
          <cell r="Y465">
            <v>116.5</v>
          </cell>
          <cell r="Z465">
            <v>20.1312</v>
          </cell>
          <cell r="AA465">
            <v>74.8</v>
          </cell>
          <cell r="AB465" t="b">
            <v>0</v>
          </cell>
          <cell r="AC465">
            <v>20.1312</v>
          </cell>
          <cell r="AD465" t="b">
            <v>0</v>
          </cell>
          <cell r="AE465" t="str">
            <v>31/12/2154</v>
          </cell>
          <cell r="AF465" t="str">
            <v>54</v>
          </cell>
        </row>
        <row r="466">
          <cell r="C466" t="str">
            <v>HZI201</v>
          </cell>
          <cell r="D466" t="str">
            <v>SEIKO HD AZ 1.50 IP+ SY2 DURCI</v>
          </cell>
          <cell r="E466" t="str">
            <v>1.5</v>
          </cell>
          <cell r="F466" t="str">
            <v>Unifocal</v>
          </cell>
          <cell r="G466" t="str">
            <v>Aspherique</v>
          </cell>
          <cell r="H466" t="b">
            <v>0</v>
          </cell>
          <cell r="I466" t="str">
            <v>SEIKO HD AZ</v>
          </cell>
          <cell r="J466" t="str">
            <v>SANS EQUIVALENCE</v>
          </cell>
          <cell r="K466" t="str">
            <v>DURCI</v>
          </cell>
          <cell r="L466" t="str">
            <v>DURCI</v>
          </cell>
          <cell r="M466" t="str">
            <v>RX</v>
          </cell>
          <cell r="N466" t="str">
            <v/>
          </cell>
          <cell r="O466" t="str">
            <v>SENSITY 2.0</v>
          </cell>
          <cell r="P466" t="str">
            <v>PHOTOPREMIUM</v>
          </cell>
          <cell r="Q466" t="str">
            <v/>
          </cell>
          <cell r="R466" t="str">
            <v/>
          </cell>
          <cell r="S466" t="str">
            <v/>
          </cell>
          <cell r="T466" t="str">
            <v>IP PLUS</v>
          </cell>
          <cell r="U466" t="str">
            <v/>
          </cell>
          <cell r="V466" t="str">
            <v/>
          </cell>
          <cell r="W466" t="str">
            <v>SANS EQUIVALENCE RX 1.5 DURCI PHOTOPREMIUM PROTECTUV</v>
          </cell>
          <cell r="X466">
            <v>0</v>
          </cell>
          <cell r="Y466">
            <v>91.05</v>
          </cell>
          <cell r="Z466">
            <v>21.852000000000004</v>
          </cell>
          <cell r="AA466">
            <v>64</v>
          </cell>
          <cell r="AB466" t="b">
            <v>0</v>
          </cell>
          <cell r="AC466">
            <v>21.852000000000004</v>
          </cell>
          <cell r="AD466" t="b">
            <v>0</v>
          </cell>
          <cell r="AE466" t="str">
            <v>31/12/2154</v>
          </cell>
          <cell r="AF466" t="str">
            <v>47</v>
          </cell>
        </row>
        <row r="467">
          <cell r="C467" t="str">
            <v>HD6F05</v>
          </cell>
          <cell r="D467" t="str">
            <v>SEIKO HD 1.60 IP+ SYF SCC</v>
          </cell>
          <cell r="E467" t="str">
            <v>1.6</v>
          </cell>
          <cell r="F467" t="str">
            <v>Unifocal</v>
          </cell>
          <cell r="G467" t="str">
            <v>Spherique</v>
          </cell>
          <cell r="H467" t="b">
            <v>0</v>
          </cell>
          <cell r="I467" t="str">
            <v>SEIKO HD</v>
          </cell>
          <cell r="J467" t="str">
            <v>AA</v>
          </cell>
          <cell r="K467" t="str">
            <v>SCC</v>
          </cell>
          <cell r="L467" t="str">
            <v>3G</v>
          </cell>
          <cell r="M467" t="str">
            <v>RX</v>
          </cell>
          <cell r="N467" t="str">
            <v/>
          </cell>
          <cell r="O467" t="str">
            <v>SENSITY FAST</v>
          </cell>
          <cell r="P467" t="str">
            <v>PHOTOSTANDARD</v>
          </cell>
          <cell r="Q467" t="str">
            <v/>
          </cell>
          <cell r="R467" t="str">
            <v/>
          </cell>
          <cell r="S467" t="str">
            <v/>
          </cell>
          <cell r="T467" t="str">
            <v>IP PLUS</v>
          </cell>
          <cell r="U467" t="str">
            <v/>
          </cell>
          <cell r="V467" t="str">
            <v/>
          </cell>
          <cell r="W467" t="str">
            <v>AA RX 1.6 3G PHOTOSTANDARD PROTECTUV</v>
          </cell>
          <cell r="X467">
            <v>126</v>
          </cell>
          <cell r="Y467">
            <v>91.4</v>
          </cell>
          <cell r="Z467">
            <v>21.935999999999993</v>
          </cell>
          <cell r="AA467">
            <v>64</v>
          </cell>
          <cell r="AB467" t="b">
            <v>0</v>
          </cell>
          <cell r="AC467">
            <v>21.935999999999993</v>
          </cell>
          <cell r="AD467" t="b">
            <v>0</v>
          </cell>
          <cell r="AE467" t="str">
            <v>31/12/2154</v>
          </cell>
          <cell r="AF467" t="str">
            <v>97</v>
          </cell>
        </row>
        <row r="468">
          <cell r="C468" t="str">
            <v>HD6205</v>
          </cell>
          <cell r="D468" t="str">
            <v>SEIKO HD 1.60 IP+ SY2 SCC</v>
          </cell>
          <cell r="E468" t="str">
            <v>1.6</v>
          </cell>
          <cell r="F468" t="str">
            <v>Unifocal</v>
          </cell>
          <cell r="G468" t="str">
            <v>Spherique</v>
          </cell>
          <cell r="H468" t="b">
            <v>0</v>
          </cell>
          <cell r="I468" t="str">
            <v>SEIKO HD</v>
          </cell>
          <cell r="J468" t="str">
            <v>AA</v>
          </cell>
          <cell r="K468" t="str">
            <v>SCC</v>
          </cell>
          <cell r="L468" t="str">
            <v>3G</v>
          </cell>
          <cell r="M468" t="str">
            <v>RX</v>
          </cell>
          <cell r="N468" t="str">
            <v/>
          </cell>
          <cell r="O468" t="str">
            <v>SENSITY 2.0</v>
          </cell>
          <cell r="P468" t="str">
            <v>PHOTOPREMIUM</v>
          </cell>
          <cell r="Q468" t="str">
            <v/>
          </cell>
          <cell r="R468" t="str">
            <v/>
          </cell>
          <cell r="S468" t="str">
            <v/>
          </cell>
          <cell r="T468" t="str">
            <v>IP PLUS</v>
          </cell>
          <cell r="U468" t="str">
            <v/>
          </cell>
          <cell r="V468" t="str">
            <v/>
          </cell>
          <cell r="W468" t="str">
            <v>AA RX 1.6 3G PHOTOPREMIUM PROTECTUV</v>
          </cell>
          <cell r="X468">
            <v>159</v>
          </cell>
          <cell r="Y468">
            <v>91.4</v>
          </cell>
          <cell r="Z468">
            <v>21.935999999999993</v>
          </cell>
          <cell r="AA468">
            <v>64</v>
          </cell>
          <cell r="AB468" t="b">
            <v>0</v>
          </cell>
          <cell r="AC468">
            <v>21.935999999999993</v>
          </cell>
          <cell r="AD468" t="b">
            <v>0</v>
          </cell>
          <cell r="AE468" t="str">
            <v>31/12/2154</v>
          </cell>
          <cell r="AF468" t="str">
            <v>97</v>
          </cell>
        </row>
        <row r="469">
          <cell r="C469" t="str">
            <v>HD6D05</v>
          </cell>
          <cell r="D469" t="str">
            <v>SEIKO HD 1.60 IP+ SYD SCC</v>
          </cell>
          <cell r="E469" t="str">
            <v>1.6</v>
          </cell>
          <cell r="F469" t="str">
            <v>Unifocal</v>
          </cell>
          <cell r="G469" t="str">
            <v>Spherique</v>
          </cell>
          <cell r="H469" t="b">
            <v>0</v>
          </cell>
          <cell r="I469" t="str">
            <v>SEIKO HD</v>
          </cell>
          <cell r="J469" t="str">
            <v>AA</v>
          </cell>
          <cell r="K469" t="str">
            <v>SCC</v>
          </cell>
          <cell r="L469" t="str">
            <v>3G</v>
          </cell>
          <cell r="M469" t="str">
            <v>RX</v>
          </cell>
          <cell r="N469" t="str">
            <v/>
          </cell>
          <cell r="O469" t="str">
            <v>SENSITY DARK</v>
          </cell>
          <cell r="P469" t="str">
            <v>PHOTOPREMIUM</v>
          </cell>
          <cell r="Q469" t="str">
            <v/>
          </cell>
          <cell r="R469" t="str">
            <v/>
          </cell>
          <cell r="S469" t="str">
            <v/>
          </cell>
          <cell r="T469" t="str">
            <v>IP PLUS</v>
          </cell>
          <cell r="U469" t="str">
            <v/>
          </cell>
          <cell r="V469" t="str">
            <v/>
          </cell>
          <cell r="W469" t="str">
            <v>AA RX 1.6 3G PHOTOPREMIUM PROTECTUV</v>
          </cell>
          <cell r="X469">
            <v>159</v>
          </cell>
          <cell r="Y469">
            <v>91.4</v>
          </cell>
          <cell r="Z469">
            <v>21.935999999999993</v>
          </cell>
          <cell r="AA469">
            <v>64</v>
          </cell>
          <cell r="AB469" t="b">
            <v>0</v>
          </cell>
          <cell r="AC469">
            <v>21.935999999999993</v>
          </cell>
          <cell r="AD469" t="b">
            <v>0</v>
          </cell>
          <cell r="AE469" t="str">
            <v>31/12/2154</v>
          </cell>
          <cell r="AF469" t="str">
            <v>97</v>
          </cell>
        </row>
        <row r="470">
          <cell r="C470" t="str">
            <v>D1IF05</v>
          </cell>
          <cell r="D470" t="str">
            <v>SEIKO SMARTZOOM XCEED (10) 1.50 IP+ SYF SCC</v>
          </cell>
          <cell r="E470" t="str">
            <v>1.5</v>
          </cell>
          <cell r="F470" t="str">
            <v>Unifocal</v>
          </cell>
          <cell r="G470" t="str">
            <v>Aspherique</v>
          </cell>
          <cell r="H470" t="b">
            <v>0</v>
          </cell>
          <cell r="I470" t="str">
            <v>SEIKO SMARTZOOM XCEED</v>
          </cell>
          <cell r="J470" t="str">
            <v>AA ACTIVE</v>
          </cell>
          <cell r="K470" t="str">
            <v>SCC</v>
          </cell>
          <cell r="L470" t="str">
            <v>3G</v>
          </cell>
          <cell r="M470" t="str">
            <v>RX</v>
          </cell>
          <cell r="N470" t="str">
            <v/>
          </cell>
          <cell r="O470" t="str">
            <v>SENSITY FAST</v>
          </cell>
          <cell r="P470" t="str">
            <v>PHOTOSTANDARD</v>
          </cell>
          <cell r="Q470" t="str">
            <v/>
          </cell>
          <cell r="R470" t="str">
            <v/>
          </cell>
          <cell r="S470" t="str">
            <v/>
          </cell>
          <cell r="T470" t="str">
            <v>IP PLUS</v>
          </cell>
          <cell r="U470" t="str">
            <v/>
          </cell>
          <cell r="V470" t="str">
            <v/>
          </cell>
          <cell r="W470" t="str">
            <v>AA ACTIVE RX 1.5 3G PHOTOSTANDARD PROTECTUV</v>
          </cell>
          <cell r="X470">
            <v>141</v>
          </cell>
          <cell r="Y470">
            <v>117.7</v>
          </cell>
          <cell r="Z470">
            <v>20.338560000000008</v>
          </cell>
          <cell r="AA470">
            <v>74.8</v>
          </cell>
          <cell r="AB470" t="b">
            <v>0</v>
          </cell>
          <cell r="AC470">
            <v>20.338560000000008</v>
          </cell>
          <cell r="AD470" t="b">
            <v>0</v>
          </cell>
          <cell r="AE470" t="str">
            <v>31/12/2154</v>
          </cell>
          <cell r="AF470" t="str">
            <v>82</v>
          </cell>
        </row>
        <row r="471">
          <cell r="C471" t="str">
            <v>D2IF05</v>
          </cell>
          <cell r="D471" t="str">
            <v>SEIKO SMARTZOOM XCEED (12) 1.50 IP+ SYF SCC</v>
          </cell>
          <cell r="E471" t="str">
            <v>1.5</v>
          </cell>
          <cell r="F471" t="str">
            <v>Unifocal</v>
          </cell>
          <cell r="G471" t="str">
            <v>Aspherique</v>
          </cell>
          <cell r="H471" t="b">
            <v>0</v>
          </cell>
          <cell r="I471" t="str">
            <v>SEIKO SMARTZOOM XCEED</v>
          </cell>
          <cell r="J471" t="str">
            <v>AA ACTIVE</v>
          </cell>
          <cell r="K471" t="str">
            <v>SCC</v>
          </cell>
          <cell r="L471" t="str">
            <v>3G</v>
          </cell>
          <cell r="M471" t="str">
            <v>RX</v>
          </cell>
          <cell r="N471" t="str">
            <v/>
          </cell>
          <cell r="O471" t="str">
            <v>SENSITY FAST</v>
          </cell>
          <cell r="P471" t="str">
            <v>PHOTOSTANDARD</v>
          </cell>
          <cell r="Q471" t="str">
            <v/>
          </cell>
          <cell r="R471" t="str">
            <v/>
          </cell>
          <cell r="S471" t="str">
            <v/>
          </cell>
          <cell r="T471" t="str">
            <v>IP PLUS</v>
          </cell>
          <cell r="U471" t="str">
            <v/>
          </cell>
          <cell r="V471" t="str">
            <v/>
          </cell>
          <cell r="W471" t="str">
            <v>AA ACTIVE RX 1.5 3G PHOTOSTANDARD PROTECTUV</v>
          </cell>
          <cell r="X471">
            <v>141</v>
          </cell>
          <cell r="Y471">
            <v>117.7</v>
          </cell>
          <cell r="Z471">
            <v>20.338560000000008</v>
          </cell>
          <cell r="AA471">
            <v>74.8</v>
          </cell>
          <cell r="AB471" t="b">
            <v>0</v>
          </cell>
          <cell r="AC471">
            <v>20.338560000000008</v>
          </cell>
          <cell r="AD471" t="b">
            <v>0</v>
          </cell>
          <cell r="AE471" t="str">
            <v>31/12/2154</v>
          </cell>
          <cell r="AF471" t="str">
            <v>82</v>
          </cell>
        </row>
        <row r="472">
          <cell r="C472" t="str">
            <v>D5IF05</v>
          </cell>
          <cell r="D472" t="str">
            <v>SEIKO SMARTZOOM XCEED (05) 1.50 IP+ SYF SCC</v>
          </cell>
          <cell r="E472" t="str">
            <v>1.5</v>
          </cell>
          <cell r="F472" t="str">
            <v>Unifocal</v>
          </cell>
          <cell r="G472" t="str">
            <v>Aspherique</v>
          </cell>
          <cell r="H472" t="b">
            <v>0</v>
          </cell>
          <cell r="I472" t="str">
            <v>SEIKO SMARTZOOM XCEED</v>
          </cell>
          <cell r="J472" t="str">
            <v>AA ACTIVE</v>
          </cell>
          <cell r="K472" t="str">
            <v>SCC</v>
          </cell>
          <cell r="L472" t="str">
            <v>3G</v>
          </cell>
          <cell r="M472" t="str">
            <v>RX</v>
          </cell>
          <cell r="N472" t="str">
            <v/>
          </cell>
          <cell r="O472" t="str">
            <v>SENSITY FAST</v>
          </cell>
          <cell r="P472" t="str">
            <v>PHOTOSTANDARD</v>
          </cell>
          <cell r="Q472" t="str">
            <v/>
          </cell>
          <cell r="R472" t="str">
            <v/>
          </cell>
          <cell r="S472" t="str">
            <v/>
          </cell>
          <cell r="T472" t="str">
            <v>IP PLUS</v>
          </cell>
          <cell r="U472" t="str">
            <v/>
          </cell>
          <cell r="V472" t="str">
            <v/>
          </cell>
          <cell r="W472" t="str">
            <v>AA ACTIVE RX 1.5 3G PHOTOSTANDARD PROTECTUV</v>
          </cell>
          <cell r="X472">
            <v>141</v>
          </cell>
          <cell r="Y472">
            <v>117.7</v>
          </cell>
          <cell r="Z472">
            <v>20.338560000000008</v>
          </cell>
          <cell r="AA472">
            <v>74.8</v>
          </cell>
          <cell r="AB472" t="b">
            <v>0</v>
          </cell>
          <cell r="AC472">
            <v>20.338560000000008</v>
          </cell>
          <cell r="AD472" t="b">
            <v>0</v>
          </cell>
          <cell r="AE472" t="str">
            <v>31/12/2154</v>
          </cell>
          <cell r="AF472" t="str">
            <v>82</v>
          </cell>
        </row>
        <row r="473">
          <cell r="C473" t="str">
            <v>D7IF05</v>
          </cell>
          <cell r="D473" t="str">
            <v>SEIKO SMARTZOOM XCEED (07) 1.50 IP+ SYF SCC</v>
          </cell>
          <cell r="E473" t="str">
            <v>1.5</v>
          </cell>
          <cell r="F473" t="str">
            <v>Unifocal</v>
          </cell>
          <cell r="G473" t="str">
            <v>Aspherique</v>
          </cell>
          <cell r="H473" t="b">
            <v>0</v>
          </cell>
          <cell r="I473" t="str">
            <v>SEIKO SMARTZOOM XCEED</v>
          </cell>
          <cell r="J473" t="str">
            <v>AA ACTIVE</v>
          </cell>
          <cell r="K473" t="str">
            <v>SCC</v>
          </cell>
          <cell r="L473" t="str">
            <v>3G</v>
          </cell>
          <cell r="M473" t="str">
            <v>RX</v>
          </cell>
          <cell r="N473" t="str">
            <v/>
          </cell>
          <cell r="O473" t="str">
            <v>SENSITY FAST</v>
          </cell>
          <cell r="P473" t="str">
            <v>PHOTOSTANDARD</v>
          </cell>
          <cell r="Q473" t="str">
            <v/>
          </cell>
          <cell r="R473" t="str">
            <v/>
          </cell>
          <cell r="S473" t="str">
            <v/>
          </cell>
          <cell r="T473" t="str">
            <v>IP PLUS</v>
          </cell>
          <cell r="U473" t="str">
            <v/>
          </cell>
          <cell r="V473" t="str">
            <v/>
          </cell>
          <cell r="W473" t="str">
            <v>AA ACTIVE RX 1.5 3G PHOTOSTANDARD PROTECTUV</v>
          </cell>
          <cell r="X473">
            <v>141</v>
          </cell>
          <cell r="Y473">
            <v>117.7</v>
          </cell>
          <cell r="Z473">
            <v>20.338560000000008</v>
          </cell>
          <cell r="AA473">
            <v>74.8</v>
          </cell>
          <cell r="AB473" t="b">
            <v>0</v>
          </cell>
          <cell r="AC473">
            <v>20.338560000000008</v>
          </cell>
          <cell r="AD473" t="b">
            <v>0</v>
          </cell>
          <cell r="AE473" t="str">
            <v>31/12/2154</v>
          </cell>
          <cell r="AF473" t="str">
            <v>82</v>
          </cell>
        </row>
        <row r="474">
          <cell r="C474" t="str">
            <v>D1I205</v>
          </cell>
          <cell r="D474" t="str">
            <v>SEIKO SMARTZOOM XCEED (10) 1.50 IP+ SY2 SCC</v>
          </cell>
          <cell r="E474" t="str">
            <v>1.5</v>
          </cell>
          <cell r="F474" t="str">
            <v>Unifocal</v>
          </cell>
          <cell r="G474" t="str">
            <v>Aspherique</v>
          </cell>
          <cell r="H474" t="b">
            <v>0</v>
          </cell>
          <cell r="I474" t="str">
            <v>SEIKO SMARTZOOM XCEED</v>
          </cell>
          <cell r="J474" t="str">
            <v>AA ACTIVE</v>
          </cell>
          <cell r="K474" t="str">
            <v>SCC</v>
          </cell>
          <cell r="L474" t="str">
            <v>3G</v>
          </cell>
          <cell r="M474" t="str">
            <v>RX</v>
          </cell>
          <cell r="N474" t="str">
            <v/>
          </cell>
          <cell r="O474" t="str">
            <v>SENSITY 2.0</v>
          </cell>
          <cell r="P474" t="str">
            <v>PHOTOPREMIUM</v>
          </cell>
          <cell r="Q474" t="str">
            <v/>
          </cell>
          <cell r="R474" t="str">
            <v/>
          </cell>
          <cell r="S474" t="str">
            <v/>
          </cell>
          <cell r="T474" t="str">
            <v>IP PLUS</v>
          </cell>
          <cell r="U474" t="str">
            <v/>
          </cell>
          <cell r="V474" t="str">
            <v/>
          </cell>
          <cell r="W474" t="str">
            <v>AA ACTIVE RX 1.5 3G PHOTOPREMIUM PROTECTUV</v>
          </cell>
          <cell r="X474">
            <v>174</v>
          </cell>
          <cell r="Y474">
            <v>117.7</v>
          </cell>
          <cell r="Z474">
            <v>20.338560000000008</v>
          </cell>
          <cell r="AA474">
            <v>74.8</v>
          </cell>
          <cell r="AB474" t="b">
            <v>0</v>
          </cell>
          <cell r="AC474">
            <v>20.338560000000008</v>
          </cell>
          <cell r="AD474" t="b">
            <v>0</v>
          </cell>
          <cell r="AE474" t="str">
            <v>31/12/2154</v>
          </cell>
          <cell r="AF474" t="str">
            <v>82</v>
          </cell>
        </row>
        <row r="475">
          <cell r="C475" t="str">
            <v>D1ID05</v>
          </cell>
          <cell r="D475" t="str">
            <v>SEIKO SMARTZOOM XCEED (10) 1.50 IP+ SYD SCC</v>
          </cell>
          <cell r="E475" t="str">
            <v>1.5</v>
          </cell>
          <cell r="F475" t="str">
            <v>Unifocal</v>
          </cell>
          <cell r="G475" t="str">
            <v>Aspherique</v>
          </cell>
          <cell r="H475" t="b">
            <v>0</v>
          </cell>
          <cell r="I475" t="str">
            <v>SEIKO SMARTZOOM XCEED</v>
          </cell>
          <cell r="J475" t="str">
            <v>AA ACTIVE</v>
          </cell>
          <cell r="K475" t="str">
            <v>SCC</v>
          </cell>
          <cell r="L475" t="str">
            <v>3G</v>
          </cell>
          <cell r="M475" t="str">
            <v>RX</v>
          </cell>
          <cell r="N475" t="str">
            <v/>
          </cell>
          <cell r="O475" t="str">
            <v>SENSITY DARK</v>
          </cell>
          <cell r="P475" t="str">
            <v>PHOTOPREMIUM</v>
          </cell>
          <cell r="Q475" t="str">
            <v/>
          </cell>
          <cell r="R475" t="str">
            <v/>
          </cell>
          <cell r="S475" t="str">
            <v/>
          </cell>
          <cell r="T475" t="str">
            <v>IP PLUS</v>
          </cell>
          <cell r="U475" t="str">
            <v/>
          </cell>
          <cell r="V475" t="str">
            <v/>
          </cell>
          <cell r="W475" t="str">
            <v>AA ACTIVE RX 1.5 3G PHOTOPREMIUM PROTECTUV</v>
          </cell>
          <cell r="X475">
            <v>174</v>
          </cell>
          <cell r="Y475">
            <v>117.7</v>
          </cell>
          <cell r="Z475">
            <v>20.338560000000008</v>
          </cell>
          <cell r="AA475">
            <v>74.8</v>
          </cell>
          <cell r="AB475" t="b">
            <v>0</v>
          </cell>
          <cell r="AC475">
            <v>20.338560000000008</v>
          </cell>
          <cell r="AD475" t="b">
            <v>0</v>
          </cell>
          <cell r="AE475" t="str">
            <v>31/12/2154</v>
          </cell>
          <cell r="AF475" t="str">
            <v>82</v>
          </cell>
        </row>
        <row r="476">
          <cell r="C476" t="str">
            <v>SD70B3</v>
          </cell>
          <cell r="D476" t="str">
            <v>SEIKO SYNERGY XT XCEED 1.67 IP+ SRC-RD</v>
          </cell>
          <cell r="E476" t="str">
            <v>1.67</v>
          </cell>
          <cell r="F476" t="str">
            <v>Progressif</v>
          </cell>
          <cell r="G476" t="str">
            <v>Aspherique</v>
          </cell>
          <cell r="H476" t="b">
            <v>0</v>
          </cell>
          <cell r="I476" t="str">
            <v>SYNERGY XTRA XCEED</v>
          </cell>
          <cell r="J476" t="str">
            <v>SANS EQUIVALENCE</v>
          </cell>
          <cell r="K476" t="str">
            <v>SRC ROAD</v>
          </cell>
          <cell r="L476" t="str">
            <v>AUTO</v>
          </cell>
          <cell r="M476" t="str">
            <v>RX</v>
          </cell>
          <cell r="N476" t="str">
            <v/>
          </cell>
          <cell r="O476" t="str">
            <v/>
          </cell>
          <cell r="P476" t="str">
            <v>BLANC</v>
          </cell>
          <cell r="Q476" t="str">
            <v/>
          </cell>
          <cell r="R476" t="str">
            <v/>
          </cell>
          <cell r="S476" t="str">
            <v/>
          </cell>
          <cell r="T476" t="str">
            <v>IP PLUS</v>
          </cell>
          <cell r="U476" t="str">
            <v/>
          </cell>
          <cell r="V476" t="str">
            <v/>
          </cell>
          <cell r="W476" t="str">
            <v>SANS EQUIVALENCE RX 1.67 AUTO BLANC PROTECTUV</v>
          </cell>
          <cell r="X476">
            <v>0</v>
          </cell>
          <cell r="Y476">
            <v>185.05</v>
          </cell>
          <cell r="Z476">
            <v>31.976640000000025</v>
          </cell>
          <cell r="AA476">
            <v>75.88</v>
          </cell>
          <cell r="AB476" t="b">
            <v>0</v>
          </cell>
          <cell r="AC476">
            <v>31.976640000000025</v>
          </cell>
          <cell r="AD476" t="b">
            <v>0</v>
          </cell>
          <cell r="AE476" t="str">
            <v>31/12/2154</v>
          </cell>
          <cell r="AF476" t="str">
            <v>134</v>
          </cell>
        </row>
        <row r="477">
          <cell r="C477" t="str">
            <v>SD20B6</v>
          </cell>
          <cell r="D477" t="str">
            <v>SEIKO SYNERGY XT XCEED 1.60 UVBR SRC-SC</v>
          </cell>
          <cell r="E477" t="str">
            <v>1.6</v>
          </cell>
          <cell r="F477" t="str">
            <v>Progressif</v>
          </cell>
          <cell r="G477" t="str">
            <v>Aspherique</v>
          </cell>
          <cell r="H477" t="b">
            <v>0</v>
          </cell>
          <cell r="I477" t="str">
            <v>SYNERGY XTRA XCEED</v>
          </cell>
          <cell r="J477" t="str">
            <v>SANS EQUIVALENCE</v>
          </cell>
          <cell r="K477" t="str">
            <v>SRC SCREEN</v>
          </cell>
          <cell r="L477" t="str">
            <v>BLUE</v>
          </cell>
          <cell r="M477" t="str">
            <v>RX</v>
          </cell>
          <cell r="N477" t="str">
            <v/>
          </cell>
          <cell r="O477" t="str">
            <v/>
          </cell>
          <cell r="P477" t="str">
            <v>BLANC</v>
          </cell>
          <cell r="Q477" t="str">
            <v/>
          </cell>
          <cell r="R477" t="str">
            <v/>
          </cell>
          <cell r="S477" t="str">
            <v>UVBR</v>
          </cell>
          <cell r="T477" t="str">
            <v>UV</v>
          </cell>
          <cell r="U477" t="str">
            <v/>
          </cell>
          <cell r="V477" t="str">
            <v/>
          </cell>
          <cell r="W477" t="str">
            <v>SANS EQUIVALENCE RX 1.6 BLUE BLANC UVBLUSELECT PROTECTUV</v>
          </cell>
          <cell r="X477">
            <v>0</v>
          </cell>
          <cell r="Y477">
            <v>185.4</v>
          </cell>
          <cell r="Z477">
            <v>32.037120000000016</v>
          </cell>
          <cell r="AA477">
            <v>75.88</v>
          </cell>
          <cell r="AB477" t="b">
            <v>0</v>
          </cell>
          <cell r="AC477">
            <v>32.037120000000016</v>
          </cell>
          <cell r="AD477" t="b">
            <v>0</v>
          </cell>
          <cell r="AE477" t="str">
            <v>31/12/2154</v>
          </cell>
          <cell r="AF477" t="str">
            <v>98</v>
          </cell>
        </row>
        <row r="478">
          <cell r="C478" t="str">
            <v>X460B5</v>
          </cell>
          <cell r="D478" t="str">
            <v>SEIKO CURVED X B4 1.60 IP+ SRC-ON</v>
          </cell>
          <cell r="E478" t="str">
            <v>1.6</v>
          </cell>
          <cell r="F478" t="str">
            <v>Progressif</v>
          </cell>
          <cell r="G478" t="str">
            <v>Aspherique</v>
          </cell>
          <cell r="H478" t="b">
            <v>0</v>
          </cell>
          <cell r="I478" t="str">
            <v>SEIKO CURVED X</v>
          </cell>
          <cell r="J478" t="str">
            <v>SANS EQUIVALENCE</v>
          </cell>
          <cell r="K478" t="str">
            <v>SRC ONE</v>
          </cell>
          <cell r="L478" t="str">
            <v>4G</v>
          </cell>
          <cell r="M478" t="str">
            <v>RX</v>
          </cell>
          <cell r="N478" t="str">
            <v/>
          </cell>
          <cell r="O478" t="str">
            <v/>
          </cell>
          <cell r="P478" t="str">
            <v>BLANC</v>
          </cell>
          <cell r="Q478" t="str">
            <v/>
          </cell>
          <cell r="R478" t="str">
            <v/>
          </cell>
          <cell r="S478" t="str">
            <v/>
          </cell>
          <cell r="T478" t="str">
            <v>IP PLUS</v>
          </cell>
          <cell r="U478" t="str">
            <v/>
          </cell>
          <cell r="V478" t="str">
            <v/>
          </cell>
          <cell r="W478" t="str">
            <v>SANS EQUIVALENCE RX 1.6 4G BLANC PROTECTUV</v>
          </cell>
          <cell r="X478">
            <v>0</v>
          </cell>
          <cell r="Y478">
            <v>185.75</v>
          </cell>
          <cell r="Z478">
            <v>53.495999999999995</v>
          </cell>
          <cell r="AA478">
            <v>64</v>
          </cell>
          <cell r="AB478" t="b">
            <v>0</v>
          </cell>
          <cell r="AC478">
            <v>53.495999999999995</v>
          </cell>
          <cell r="AD478" t="b">
            <v>0</v>
          </cell>
          <cell r="AE478" t="str">
            <v>31/12/2154</v>
          </cell>
          <cell r="AF478" t="str">
            <v>72</v>
          </cell>
        </row>
        <row r="479">
          <cell r="C479" t="str">
            <v>X4IPB5</v>
          </cell>
          <cell r="D479" t="str">
            <v>SEIKO CURVED X B4 1.50 IP+ POL SRC-ON</v>
          </cell>
          <cell r="E479" t="str">
            <v>1.5</v>
          </cell>
          <cell r="F479" t="str">
            <v>Progressif</v>
          </cell>
          <cell r="G479" t="str">
            <v>Aspherique</v>
          </cell>
          <cell r="H479" t="b">
            <v>0</v>
          </cell>
          <cell r="I479" t="str">
            <v>SEIKO CURVED X</v>
          </cell>
          <cell r="J479" t="str">
            <v>SANS EQUIVALENCE</v>
          </cell>
          <cell r="K479" t="str">
            <v>SRC ONE</v>
          </cell>
          <cell r="L479" t="str">
            <v>4G</v>
          </cell>
          <cell r="M479" t="str">
            <v>RX</v>
          </cell>
          <cell r="N479" t="str">
            <v/>
          </cell>
          <cell r="O479" t="str">
            <v>POL</v>
          </cell>
          <cell r="P479" t="str">
            <v>POLARISANT</v>
          </cell>
          <cell r="Q479" t="str">
            <v/>
          </cell>
          <cell r="R479" t="str">
            <v/>
          </cell>
          <cell r="S479" t="str">
            <v/>
          </cell>
          <cell r="T479" t="str">
            <v>IP PLUS</v>
          </cell>
          <cell r="U479" t="str">
            <v/>
          </cell>
          <cell r="V479" t="str">
            <v/>
          </cell>
          <cell r="W479" t="str">
            <v>SANS EQUIVALENCE RX 1.5 4G POLARISANT PROTECTUV</v>
          </cell>
          <cell r="X479">
            <v>0</v>
          </cell>
          <cell r="Y479">
            <v>185.75</v>
          </cell>
          <cell r="Z479">
            <v>53.495999999999995</v>
          </cell>
          <cell r="AA479">
            <v>64</v>
          </cell>
          <cell r="AB479" t="b">
            <v>0</v>
          </cell>
          <cell r="AC479">
            <v>53.495999999999995</v>
          </cell>
          <cell r="AD479" t="b">
            <v>0</v>
          </cell>
          <cell r="AE479" t="str">
            <v>31/12/2154</v>
          </cell>
          <cell r="AF479" t="str">
            <v>84</v>
          </cell>
        </row>
        <row r="480">
          <cell r="C480" t="str">
            <v>X660B5</v>
          </cell>
          <cell r="D480" t="str">
            <v>SEIKO CURVED X B6 1.60 IP+ SRC-ON</v>
          </cell>
          <cell r="E480" t="str">
            <v>1.6</v>
          </cell>
          <cell r="F480" t="str">
            <v>Progressif</v>
          </cell>
          <cell r="G480" t="str">
            <v>Aspherique</v>
          </cell>
          <cell r="H480" t="b">
            <v>0</v>
          </cell>
          <cell r="I480" t="str">
            <v>SEIKO CURVED X</v>
          </cell>
          <cell r="J480" t="str">
            <v>SANS EQUIVALENCE</v>
          </cell>
          <cell r="K480" t="str">
            <v>SRC ONE</v>
          </cell>
          <cell r="L480" t="str">
            <v>4G</v>
          </cell>
          <cell r="M480" t="str">
            <v>RX</v>
          </cell>
          <cell r="N480" t="str">
            <v/>
          </cell>
          <cell r="O480" t="str">
            <v/>
          </cell>
          <cell r="P480" t="str">
            <v>BLANC</v>
          </cell>
          <cell r="Q480" t="str">
            <v/>
          </cell>
          <cell r="R480" t="str">
            <v/>
          </cell>
          <cell r="S480" t="str">
            <v/>
          </cell>
          <cell r="T480" t="str">
            <v>IP PLUS</v>
          </cell>
          <cell r="U480" t="str">
            <v/>
          </cell>
          <cell r="V480" t="str">
            <v/>
          </cell>
          <cell r="W480" t="str">
            <v>SANS EQUIVALENCE RX 1.6 4G BLANC PROTECTUV</v>
          </cell>
          <cell r="X480">
            <v>0</v>
          </cell>
          <cell r="Y480">
            <v>185.75</v>
          </cell>
          <cell r="Z480">
            <v>53.495999999999995</v>
          </cell>
          <cell r="AA480">
            <v>64</v>
          </cell>
          <cell r="AB480" t="b">
            <v>0</v>
          </cell>
          <cell r="AC480">
            <v>53.495999999999995</v>
          </cell>
          <cell r="AD480" t="b">
            <v>0</v>
          </cell>
          <cell r="AE480" t="str">
            <v>31/12/2154</v>
          </cell>
          <cell r="AF480" t="str">
            <v>72</v>
          </cell>
        </row>
        <row r="481">
          <cell r="C481" t="str">
            <v>X6IPB5</v>
          </cell>
          <cell r="D481" t="str">
            <v>SEIKO CURVED X B6 1.50 IP+ POL SRC-ON</v>
          </cell>
          <cell r="E481" t="str">
            <v>1.5</v>
          </cell>
          <cell r="F481" t="str">
            <v>Progressif</v>
          </cell>
          <cell r="G481" t="str">
            <v>Aspherique</v>
          </cell>
          <cell r="H481" t="b">
            <v>0</v>
          </cell>
          <cell r="I481" t="str">
            <v>SEIKO CURVED X</v>
          </cell>
          <cell r="J481" t="str">
            <v>SANS EQUIVALENCE</v>
          </cell>
          <cell r="K481" t="str">
            <v>SRC ONE</v>
          </cell>
          <cell r="L481" t="str">
            <v>4G</v>
          </cell>
          <cell r="M481" t="str">
            <v>RX</v>
          </cell>
          <cell r="N481" t="str">
            <v/>
          </cell>
          <cell r="O481" t="str">
            <v>POL</v>
          </cell>
          <cell r="P481" t="str">
            <v>POLARISANT</v>
          </cell>
          <cell r="Q481" t="str">
            <v/>
          </cell>
          <cell r="R481" t="str">
            <v/>
          </cell>
          <cell r="S481" t="str">
            <v/>
          </cell>
          <cell r="T481" t="str">
            <v>IP PLUS</v>
          </cell>
          <cell r="U481" t="str">
            <v/>
          </cell>
          <cell r="V481" t="str">
            <v/>
          </cell>
          <cell r="W481" t="str">
            <v>SANS EQUIVALENCE RX 1.5 4G POLARISANT PROTECTUV</v>
          </cell>
          <cell r="X481">
            <v>0</v>
          </cell>
          <cell r="Y481">
            <v>185.75</v>
          </cell>
          <cell r="Z481">
            <v>53.495999999999995</v>
          </cell>
          <cell r="AA481">
            <v>64</v>
          </cell>
          <cell r="AB481" t="b">
            <v>0</v>
          </cell>
          <cell r="AC481">
            <v>53.495999999999995</v>
          </cell>
          <cell r="AD481" t="b">
            <v>0</v>
          </cell>
          <cell r="AE481" t="str">
            <v>31/12/2154</v>
          </cell>
          <cell r="AF481" t="str">
            <v>84</v>
          </cell>
        </row>
        <row r="482">
          <cell r="C482" t="str">
            <v>X860B5</v>
          </cell>
          <cell r="D482" t="str">
            <v>SEIKO CURVED X B8 1.60 IP+ SRC-ON</v>
          </cell>
          <cell r="E482" t="str">
            <v>1.6</v>
          </cell>
          <cell r="F482" t="str">
            <v>Progressif</v>
          </cell>
          <cell r="G482" t="str">
            <v>Aspherique</v>
          </cell>
          <cell r="H482" t="b">
            <v>0</v>
          </cell>
          <cell r="I482" t="str">
            <v>SEIKO CURVED X</v>
          </cell>
          <cell r="J482" t="str">
            <v>SANS EQUIVALENCE</v>
          </cell>
          <cell r="K482" t="str">
            <v>SRC ONE</v>
          </cell>
          <cell r="L482" t="str">
            <v>4G</v>
          </cell>
          <cell r="M482" t="str">
            <v>RX</v>
          </cell>
          <cell r="N482" t="str">
            <v/>
          </cell>
          <cell r="O482" t="str">
            <v/>
          </cell>
          <cell r="P482" t="str">
            <v>BLANC</v>
          </cell>
          <cell r="Q482" t="str">
            <v/>
          </cell>
          <cell r="R482" t="str">
            <v/>
          </cell>
          <cell r="S482" t="str">
            <v/>
          </cell>
          <cell r="T482" t="str">
            <v>IP PLUS</v>
          </cell>
          <cell r="U482" t="str">
            <v/>
          </cell>
          <cell r="V482" t="str">
            <v/>
          </cell>
          <cell r="W482" t="str">
            <v>SANS EQUIVALENCE RX 1.6 4G BLANC PROTECTUV</v>
          </cell>
          <cell r="X482">
            <v>0</v>
          </cell>
          <cell r="Y482">
            <v>185.75</v>
          </cell>
          <cell r="Z482">
            <v>53.495999999999995</v>
          </cell>
          <cell r="AA482">
            <v>64</v>
          </cell>
          <cell r="AB482" t="b">
            <v>0</v>
          </cell>
          <cell r="AC482">
            <v>53.495999999999995</v>
          </cell>
          <cell r="AD482" t="b">
            <v>0</v>
          </cell>
          <cell r="AE482" t="str">
            <v>31/12/2154</v>
          </cell>
          <cell r="AF482" t="str">
            <v>72</v>
          </cell>
        </row>
        <row r="483">
          <cell r="C483" t="str">
            <v>X8IPB5</v>
          </cell>
          <cell r="D483" t="str">
            <v>SEIKO CURVED X B8 1.50 IP+ POL SRC-ON</v>
          </cell>
          <cell r="E483" t="str">
            <v>1.5</v>
          </cell>
          <cell r="F483" t="str">
            <v>Progressif</v>
          </cell>
          <cell r="G483" t="str">
            <v>Aspherique</v>
          </cell>
          <cell r="H483" t="b">
            <v>0</v>
          </cell>
          <cell r="I483" t="str">
            <v>SEIKO CURVED X</v>
          </cell>
          <cell r="J483" t="str">
            <v>SANS EQUIVALENCE</v>
          </cell>
          <cell r="K483" t="str">
            <v>SRC ONE</v>
          </cell>
          <cell r="L483" t="str">
            <v>4G</v>
          </cell>
          <cell r="M483" t="str">
            <v>RX</v>
          </cell>
          <cell r="N483" t="str">
            <v/>
          </cell>
          <cell r="O483" t="str">
            <v>POL</v>
          </cell>
          <cell r="P483" t="str">
            <v>POLARISANT</v>
          </cell>
          <cell r="Q483" t="str">
            <v/>
          </cell>
          <cell r="R483" t="str">
            <v/>
          </cell>
          <cell r="S483" t="str">
            <v/>
          </cell>
          <cell r="T483" t="str">
            <v>IP PLUS</v>
          </cell>
          <cell r="U483" t="str">
            <v/>
          </cell>
          <cell r="V483" t="str">
            <v/>
          </cell>
          <cell r="W483" t="str">
            <v>SANS EQUIVALENCE RX 1.5 4G POLARISANT PROTECTUV</v>
          </cell>
          <cell r="X483">
            <v>0</v>
          </cell>
          <cell r="Y483">
            <v>185.75</v>
          </cell>
          <cell r="Z483">
            <v>53.495999999999995</v>
          </cell>
          <cell r="AA483">
            <v>64</v>
          </cell>
          <cell r="AB483" t="b">
            <v>0</v>
          </cell>
          <cell r="AC483">
            <v>53.495999999999995</v>
          </cell>
          <cell r="AD483" t="b">
            <v>0</v>
          </cell>
          <cell r="AE483" t="str">
            <v>31/12/2154</v>
          </cell>
          <cell r="AF483" t="str">
            <v>84</v>
          </cell>
        </row>
        <row r="484">
          <cell r="C484" t="str">
            <v>BXI005</v>
          </cell>
          <cell r="D484" t="str">
            <v>SEIKO BRILLIANCE XCEED 1.50 IP+ SCC</v>
          </cell>
          <cell r="E484" t="str">
            <v>1.5</v>
          </cell>
          <cell r="F484" t="str">
            <v>Progressif</v>
          </cell>
          <cell r="G484" t="str">
            <v>Aspherique</v>
          </cell>
          <cell r="H484" t="b">
            <v>0</v>
          </cell>
          <cell r="I484" t="str">
            <v>SEIKO BRILLANCE XCEED</v>
          </cell>
          <cell r="J484" t="str">
            <v>SANS EQUIVALENCE</v>
          </cell>
          <cell r="K484" t="str">
            <v>SCC</v>
          </cell>
          <cell r="L484" t="str">
            <v>3G</v>
          </cell>
          <cell r="M484" t="str">
            <v>RX</v>
          </cell>
          <cell r="N484" t="str">
            <v/>
          </cell>
          <cell r="O484" t="str">
            <v/>
          </cell>
          <cell r="P484" t="str">
            <v>BLANC</v>
          </cell>
          <cell r="Q484" t="str">
            <v/>
          </cell>
          <cell r="R484" t="str">
            <v/>
          </cell>
          <cell r="S484" t="str">
            <v/>
          </cell>
          <cell r="T484" t="str">
            <v>IP PLUS</v>
          </cell>
          <cell r="U484" t="str">
            <v/>
          </cell>
          <cell r="V484" t="str">
            <v/>
          </cell>
          <cell r="W484" t="str">
            <v>SANS EQUIVALENCE RX 1.5 3G BLANC PROTECTUV</v>
          </cell>
          <cell r="X484">
            <v>0</v>
          </cell>
          <cell r="Y484">
            <v>254.45</v>
          </cell>
          <cell r="Z484">
            <v>36.640800000000013</v>
          </cell>
          <cell r="AA484">
            <v>82.36</v>
          </cell>
          <cell r="AB484" t="b">
            <v>0</v>
          </cell>
          <cell r="AC484">
            <v>36.640800000000013</v>
          </cell>
          <cell r="AD484" t="b">
            <v>0</v>
          </cell>
          <cell r="AE484" t="str">
            <v>31/12/2154</v>
          </cell>
          <cell r="AF484" t="str">
            <v>29</v>
          </cell>
        </row>
        <row r="485">
          <cell r="C485" t="str">
            <v>FR5005</v>
          </cell>
          <cell r="D485" t="str">
            <v>SEIKO BRILLIANCE X FR 1.50 SCC</v>
          </cell>
          <cell r="E485" t="str">
            <v>1.5</v>
          </cell>
          <cell r="F485" t="str">
            <v>Progressif</v>
          </cell>
          <cell r="G485" t="str">
            <v>Aspherique</v>
          </cell>
          <cell r="H485" t="b">
            <v>0</v>
          </cell>
          <cell r="I485" t="str">
            <v>SEIKO BRILLANCE X</v>
          </cell>
          <cell r="J485" t="str">
            <v>SANS EQUIVALENCE</v>
          </cell>
          <cell r="K485" t="str">
            <v>SCC</v>
          </cell>
          <cell r="L485" t="str">
            <v>3G</v>
          </cell>
          <cell r="M485" t="str">
            <v>RX</v>
          </cell>
          <cell r="N485" t="str">
            <v/>
          </cell>
          <cell r="O485" t="str">
            <v/>
          </cell>
          <cell r="P485" t="str">
            <v>BLANC</v>
          </cell>
          <cell r="Q485" t="str">
            <v/>
          </cell>
          <cell r="R485" t="str">
            <v/>
          </cell>
          <cell r="S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>SANS EQUIVALENCE RX 1.5 3G BLANC</v>
          </cell>
          <cell r="X485">
            <v>0</v>
          </cell>
          <cell r="Y485">
            <v>244.55</v>
          </cell>
          <cell r="Z485">
            <v>36.535770000000007</v>
          </cell>
          <cell r="AA485">
            <v>78.400000000000006</v>
          </cell>
          <cell r="AB485" t="b">
            <v>0</v>
          </cell>
          <cell r="AC485">
            <v>36.535770000000007</v>
          </cell>
          <cell r="AD485" t="b">
            <v>0</v>
          </cell>
          <cell r="AE485" t="str">
            <v>31/12/2154</v>
          </cell>
          <cell r="AF485" t="str">
            <v>29</v>
          </cell>
        </row>
        <row r="486">
          <cell r="C486" t="str">
            <v>FY20B5</v>
          </cell>
          <cell r="D486" t="str">
            <v>SEIKO SYNERGY XT XCEED FR 1.60 UVBR SRC-ON</v>
          </cell>
          <cell r="E486" t="str">
            <v>1.6</v>
          </cell>
          <cell r="F486" t="str">
            <v>Progressif</v>
          </cell>
          <cell r="G486" t="str">
            <v>Aspherique</v>
          </cell>
          <cell r="H486" t="b">
            <v>0</v>
          </cell>
          <cell r="I486" t="str">
            <v>SYNERGY XTRA XCEED</v>
          </cell>
          <cell r="J486" t="str">
            <v>SANS EQUIVALENCE</v>
          </cell>
          <cell r="K486" t="str">
            <v>SRC ONE</v>
          </cell>
          <cell r="L486" t="str">
            <v>4G</v>
          </cell>
          <cell r="M486" t="str">
            <v>RX</v>
          </cell>
          <cell r="N486" t="str">
            <v/>
          </cell>
          <cell r="O486" t="str">
            <v/>
          </cell>
          <cell r="P486" t="str">
            <v>BLANC</v>
          </cell>
          <cell r="Q486" t="str">
            <v/>
          </cell>
          <cell r="R486" t="str">
            <v/>
          </cell>
          <cell r="S486" t="str">
            <v>UVBR</v>
          </cell>
          <cell r="T486" t="str">
            <v>UV</v>
          </cell>
          <cell r="U486" t="str">
            <v/>
          </cell>
          <cell r="V486" t="str">
            <v/>
          </cell>
          <cell r="W486" t="str">
            <v>SANS EQUIVALENCE RX 1.6 4G BLANC UVBLUSELECT PROTECTUV</v>
          </cell>
          <cell r="X486">
            <v>0</v>
          </cell>
          <cell r="Y486">
            <v>186.25</v>
          </cell>
          <cell r="Z486">
            <v>32.184000000000005</v>
          </cell>
          <cell r="AA486">
            <v>75.88</v>
          </cell>
          <cell r="AB486" t="b">
            <v>0</v>
          </cell>
          <cell r="AC486">
            <v>32.184000000000005</v>
          </cell>
          <cell r="AD486" t="b">
            <v>0</v>
          </cell>
          <cell r="AE486" t="str">
            <v>31/12/2154</v>
          </cell>
          <cell r="AF486" t="str">
            <v>82</v>
          </cell>
        </row>
        <row r="487">
          <cell r="C487" t="str">
            <v>FY60A6</v>
          </cell>
          <cell r="D487" t="str">
            <v>SEIKO SYNERGY XT XCEED FR 1.60 IP+ SRC-UL</v>
          </cell>
          <cell r="E487" t="str">
            <v>1.6</v>
          </cell>
          <cell r="F487" t="str">
            <v>Progressif</v>
          </cell>
          <cell r="G487" t="str">
            <v>Aspherique</v>
          </cell>
          <cell r="H487" t="b">
            <v>0</v>
          </cell>
          <cell r="I487" t="str">
            <v>SYNERGY XTRA XCEED</v>
          </cell>
          <cell r="J487" t="str">
            <v>SANS EQUIVALENCE</v>
          </cell>
          <cell r="K487" t="str">
            <v>SRC ULTRA</v>
          </cell>
          <cell r="L487" t="str">
            <v>5G</v>
          </cell>
          <cell r="M487" t="str">
            <v>RX</v>
          </cell>
          <cell r="N487" t="str">
            <v/>
          </cell>
          <cell r="O487" t="str">
            <v/>
          </cell>
          <cell r="P487" t="str">
            <v>BLANC</v>
          </cell>
          <cell r="Q487" t="str">
            <v/>
          </cell>
          <cell r="R487" t="str">
            <v/>
          </cell>
          <cell r="S487" t="str">
            <v/>
          </cell>
          <cell r="T487" t="str">
            <v>IP PLUS</v>
          </cell>
          <cell r="U487" t="str">
            <v/>
          </cell>
          <cell r="V487" t="str">
            <v/>
          </cell>
          <cell r="W487" t="str">
            <v>SANS EQUIVALENCE RX 1.6 5G BLANC PROTECTUV</v>
          </cell>
          <cell r="X487">
            <v>0</v>
          </cell>
          <cell r="Y487">
            <v>186.3</v>
          </cell>
          <cell r="Z487">
            <v>32.192640000000019</v>
          </cell>
          <cell r="AA487">
            <v>75.88</v>
          </cell>
          <cell r="AB487" t="b">
            <v>0</v>
          </cell>
          <cell r="AC487">
            <v>32.192640000000019</v>
          </cell>
          <cell r="AD487" t="b">
            <v>0</v>
          </cell>
          <cell r="AE487" t="str">
            <v>31/12/2154</v>
          </cell>
          <cell r="AF487" t="str">
            <v>82</v>
          </cell>
        </row>
        <row r="488">
          <cell r="C488" t="str">
            <v>HZ40B3</v>
          </cell>
          <cell r="D488" t="str">
            <v>SEIKO HD AZ 1.74 IP+ SRC-RD</v>
          </cell>
          <cell r="E488" t="str">
            <v>1.74</v>
          </cell>
          <cell r="F488" t="str">
            <v>Unifocal</v>
          </cell>
          <cell r="G488" t="str">
            <v>Aspherique</v>
          </cell>
          <cell r="H488" t="b">
            <v>0</v>
          </cell>
          <cell r="I488" t="str">
            <v>SEIKO HD AZ</v>
          </cell>
          <cell r="J488" t="str">
            <v>SANS EQUIVALENCE</v>
          </cell>
          <cell r="K488" t="str">
            <v>SRC ROAD</v>
          </cell>
          <cell r="L488" t="str">
            <v>AUTO</v>
          </cell>
          <cell r="M488" t="str">
            <v>RX</v>
          </cell>
          <cell r="N488" t="str">
            <v/>
          </cell>
          <cell r="O488" t="str">
            <v/>
          </cell>
          <cell r="P488" t="str">
            <v>BLANC</v>
          </cell>
          <cell r="Q488" t="str">
            <v/>
          </cell>
          <cell r="R488" t="str">
            <v/>
          </cell>
          <cell r="S488" t="str">
            <v/>
          </cell>
          <cell r="T488" t="str">
            <v>IP PLUS</v>
          </cell>
          <cell r="U488" t="str">
            <v/>
          </cell>
          <cell r="V488" t="str">
            <v/>
          </cell>
          <cell r="W488" t="str">
            <v>SANS EQUIVALENCE RX 1.74 AUTO BLANC PROTECTUV</v>
          </cell>
          <cell r="X488">
            <v>0</v>
          </cell>
          <cell r="Y488">
            <v>138.69999999999999</v>
          </cell>
          <cell r="Z488">
            <v>33.288000000000011</v>
          </cell>
          <cell r="AA488">
            <v>64</v>
          </cell>
          <cell r="AB488" t="b">
            <v>0</v>
          </cell>
          <cell r="AC488">
            <v>33.288000000000011</v>
          </cell>
          <cell r="AD488" t="b">
            <v>0</v>
          </cell>
          <cell r="AE488" t="str">
            <v>31/12/2154</v>
          </cell>
          <cell r="AF488" t="str">
            <v>123</v>
          </cell>
        </row>
        <row r="489">
          <cell r="C489" t="str">
            <v>C47T05</v>
          </cell>
          <cell r="D489" t="str">
            <v>SEIKO CURVED B4 1.67 IP+ POL THIN SCC</v>
          </cell>
          <cell r="E489" t="str">
            <v>1.67</v>
          </cell>
          <cell r="F489" t="str">
            <v>Unifocal</v>
          </cell>
          <cell r="G489" t="str">
            <v>Aspherique</v>
          </cell>
          <cell r="H489" t="b">
            <v>0</v>
          </cell>
          <cell r="I489" t="str">
            <v>SEIKO CURVED UF</v>
          </cell>
          <cell r="J489" t="str">
            <v>SANS EQUIVALENCE</v>
          </cell>
          <cell r="K489" t="str">
            <v>SCC</v>
          </cell>
          <cell r="L489" t="str">
            <v>3G</v>
          </cell>
          <cell r="M489" t="str">
            <v>RX</v>
          </cell>
          <cell r="N489" t="str">
            <v/>
          </cell>
          <cell r="O489" t="str">
            <v>POL</v>
          </cell>
          <cell r="P489" t="str">
            <v>POLARISANT</v>
          </cell>
          <cell r="Q489" t="str">
            <v/>
          </cell>
          <cell r="R489" t="str">
            <v/>
          </cell>
          <cell r="S489" t="str">
            <v/>
          </cell>
          <cell r="T489" t="str">
            <v>IP PLUS</v>
          </cell>
          <cell r="U489" t="str">
            <v/>
          </cell>
          <cell r="V489" t="str">
            <v/>
          </cell>
          <cell r="W489" t="str">
            <v>SANS EQUIVALENCE RX 1.67 3G POLARISANT PROTECTUV</v>
          </cell>
          <cell r="X489">
            <v>0</v>
          </cell>
          <cell r="Y489">
            <v>138.75</v>
          </cell>
          <cell r="Z489">
            <v>39.96</v>
          </cell>
          <cell r="AA489">
            <v>64</v>
          </cell>
          <cell r="AB489" t="b">
            <v>0</v>
          </cell>
          <cell r="AC489">
            <v>39.96</v>
          </cell>
          <cell r="AD489" t="b">
            <v>0</v>
          </cell>
          <cell r="AE489" t="str">
            <v>31/12/2154</v>
          </cell>
          <cell r="AF489" t="str">
            <v>131</v>
          </cell>
        </row>
        <row r="490">
          <cell r="C490" t="str">
            <v>C67T05</v>
          </cell>
          <cell r="D490" t="str">
            <v>SEIKO CURVED B6 1.67 IP+ POL THIN SCC</v>
          </cell>
          <cell r="E490" t="str">
            <v>1.67</v>
          </cell>
          <cell r="F490" t="str">
            <v>Unifocal</v>
          </cell>
          <cell r="G490" t="str">
            <v>Aspherique</v>
          </cell>
          <cell r="H490" t="b">
            <v>0</v>
          </cell>
          <cell r="I490" t="str">
            <v>SEIKO CURVED UF</v>
          </cell>
          <cell r="J490" t="str">
            <v>SANS EQUIVALENCE</v>
          </cell>
          <cell r="K490" t="str">
            <v>SCC</v>
          </cell>
          <cell r="L490" t="str">
            <v>3G</v>
          </cell>
          <cell r="M490" t="str">
            <v>RX</v>
          </cell>
          <cell r="N490" t="str">
            <v/>
          </cell>
          <cell r="O490" t="str">
            <v>POL</v>
          </cell>
          <cell r="P490" t="str">
            <v>POLARISANT</v>
          </cell>
          <cell r="Q490" t="str">
            <v/>
          </cell>
          <cell r="R490" t="str">
            <v/>
          </cell>
          <cell r="S490" t="str">
            <v/>
          </cell>
          <cell r="T490" t="str">
            <v>IP PLUS</v>
          </cell>
          <cell r="U490" t="str">
            <v/>
          </cell>
          <cell r="V490" t="str">
            <v/>
          </cell>
          <cell r="W490" t="str">
            <v>SANS EQUIVALENCE RX 1.67 3G POLARISANT PROTECTUV</v>
          </cell>
          <cell r="X490">
            <v>0</v>
          </cell>
          <cell r="Y490">
            <v>138.75</v>
          </cell>
          <cell r="Z490">
            <v>39.96</v>
          </cell>
          <cell r="AA490">
            <v>64</v>
          </cell>
          <cell r="AB490" t="b">
            <v>0</v>
          </cell>
          <cell r="AC490">
            <v>39.96</v>
          </cell>
          <cell r="AD490" t="b">
            <v>0</v>
          </cell>
          <cell r="AE490" t="str">
            <v>31/12/2154</v>
          </cell>
          <cell r="AF490" t="str">
            <v>131</v>
          </cell>
        </row>
        <row r="491">
          <cell r="C491" t="str">
            <v>C470B5</v>
          </cell>
          <cell r="D491" t="str">
            <v>SEIKO CURVED B4 1.67 IP+ SRC-ON</v>
          </cell>
          <cell r="E491" t="str">
            <v>1.67</v>
          </cell>
          <cell r="F491" t="str">
            <v>Unifocal</v>
          </cell>
          <cell r="G491" t="str">
            <v>Aspherique</v>
          </cell>
          <cell r="H491" t="b">
            <v>0</v>
          </cell>
          <cell r="I491" t="str">
            <v>SEIKO CURVED UF</v>
          </cell>
          <cell r="J491" t="str">
            <v>SANS EQUIVALENCE</v>
          </cell>
          <cell r="K491" t="str">
            <v>SRC ONE</v>
          </cell>
          <cell r="L491" t="str">
            <v>4G</v>
          </cell>
          <cell r="M491" t="str">
            <v>RX</v>
          </cell>
          <cell r="N491" t="str">
            <v/>
          </cell>
          <cell r="O491" t="str">
            <v/>
          </cell>
          <cell r="P491" t="str">
            <v>BLANC</v>
          </cell>
          <cell r="Q491" t="str">
            <v/>
          </cell>
          <cell r="R491" t="str">
            <v/>
          </cell>
          <cell r="S491" t="str">
            <v/>
          </cell>
          <cell r="T491" t="str">
            <v>IP PLUS</v>
          </cell>
          <cell r="U491" t="str">
            <v/>
          </cell>
          <cell r="V491" t="str">
            <v/>
          </cell>
          <cell r="W491" t="str">
            <v>SANS EQUIVALENCE RX 1.67 4G BLANC PROTECTUV</v>
          </cell>
          <cell r="X491">
            <v>0</v>
          </cell>
          <cell r="Y491">
            <v>138.80000000000001</v>
          </cell>
          <cell r="Z491">
            <v>39.974400000000017</v>
          </cell>
          <cell r="AA491">
            <v>64</v>
          </cell>
          <cell r="AB491" t="b">
            <v>0</v>
          </cell>
          <cell r="AC491">
            <v>39.974400000000017</v>
          </cell>
          <cell r="AD491" t="b">
            <v>0</v>
          </cell>
          <cell r="AE491" t="str">
            <v>31/12/2154</v>
          </cell>
          <cell r="AF491" t="str">
            <v>99</v>
          </cell>
        </row>
        <row r="492">
          <cell r="C492" t="str">
            <v>C670B5</v>
          </cell>
          <cell r="D492" t="str">
            <v>SEIKO CURVED B6 1.67 IP+ SRC-ON</v>
          </cell>
          <cell r="E492" t="str">
            <v>1.67</v>
          </cell>
          <cell r="F492" t="str">
            <v>Unifocal</v>
          </cell>
          <cell r="G492" t="str">
            <v>Aspherique</v>
          </cell>
          <cell r="H492" t="b">
            <v>0</v>
          </cell>
          <cell r="I492" t="str">
            <v>SEIKO CURVED UF</v>
          </cell>
          <cell r="J492" t="str">
            <v>SANS EQUIVALENCE</v>
          </cell>
          <cell r="K492" t="str">
            <v>SRC ONE</v>
          </cell>
          <cell r="L492" t="str">
            <v>4G</v>
          </cell>
          <cell r="M492" t="str">
            <v>RX</v>
          </cell>
          <cell r="N492" t="str">
            <v/>
          </cell>
          <cell r="O492" t="str">
            <v/>
          </cell>
          <cell r="P492" t="str">
            <v>BLANC</v>
          </cell>
          <cell r="Q492" t="str">
            <v/>
          </cell>
          <cell r="R492" t="str">
            <v/>
          </cell>
          <cell r="S492" t="str">
            <v/>
          </cell>
          <cell r="T492" t="str">
            <v>IP PLUS</v>
          </cell>
          <cell r="U492" t="str">
            <v/>
          </cell>
          <cell r="V492" t="str">
            <v/>
          </cell>
          <cell r="W492" t="str">
            <v>SANS EQUIVALENCE RX 1.67 4G BLANC PROTECTUV</v>
          </cell>
          <cell r="X492">
            <v>0</v>
          </cell>
          <cell r="Y492">
            <v>138.80000000000001</v>
          </cell>
          <cell r="Z492">
            <v>39.974400000000017</v>
          </cell>
          <cell r="AA492">
            <v>64</v>
          </cell>
          <cell r="AB492" t="b">
            <v>0</v>
          </cell>
          <cell r="AC492">
            <v>39.974400000000017</v>
          </cell>
          <cell r="AD492" t="b">
            <v>0</v>
          </cell>
          <cell r="AE492" t="str">
            <v>31/12/2154</v>
          </cell>
          <cell r="AF492" t="str">
            <v>99</v>
          </cell>
        </row>
        <row r="493">
          <cell r="C493" t="str">
            <v>C870B5</v>
          </cell>
          <cell r="D493" t="str">
            <v>SEIKO CURVED B8 1.67 IP+ SRC-ON</v>
          </cell>
          <cell r="E493" t="str">
            <v>1.67</v>
          </cell>
          <cell r="F493" t="str">
            <v>Unifocal</v>
          </cell>
          <cell r="G493" t="str">
            <v>Aspherique</v>
          </cell>
          <cell r="H493" t="b">
            <v>0</v>
          </cell>
          <cell r="I493" t="str">
            <v>SEIKO CURVED UF</v>
          </cell>
          <cell r="J493" t="str">
            <v>SANS EQUIVALENCE</v>
          </cell>
          <cell r="K493" t="str">
            <v>SRC ONE</v>
          </cell>
          <cell r="L493" t="str">
            <v>4G</v>
          </cell>
          <cell r="M493" t="str">
            <v>RX</v>
          </cell>
          <cell r="N493" t="str">
            <v/>
          </cell>
          <cell r="O493" t="str">
            <v/>
          </cell>
          <cell r="P493" t="str">
            <v>BLANC</v>
          </cell>
          <cell r="Q493" t="str">
            <v/>
          </cell>
          <cell r="R493" t="str">
            <v/>
          </cell>
          <cell r="S493" t="str">
            <v/>
          </cell>
          <cell r="T493" t="str">
            <v>IP PLUS</v>
          </cell>
          <cell r="U493" t="str">
            <v/>
          </cell>
          <cell r="V493" t="str">
            <v/>
          </cell>
          <cell r="W493" t="str">
            <v>SANS EQUIVALENCE RX 1.67 4G BLANC PROTECTUV</v>
          </cell>
          <cell r="X493">
            <v>0</v>
          </cell>
          <cell r="Y493">
            <v>138.80000000000001</v>
          </cell>
          <cell r="Z493">
            <v>39.974400000000017</v>
          </cell>
          <cell r="AA493">
            <v>64</v>
          </cell>
          <cell r="AB493" t="b">
            <v>0</v>
          </cell>
          <cell r="AC493">
            <v>39.974400000000017</v>
          </cell>
          <cell r="AD493" t="b">
            <v>0</v>
          </cell>
          <cell r="AE493" t="str">
            <v>31/12/2154</v>
          </cell>
          <cell r="AF493" t="str">
            <v>99</v>
          </cell>
        </row>
        <row r="494">
          <cell r="C494" t="str">
            <v>SD70B5</v>
          </cell>
          <cell r="D494" t="str">
            <v>SEIKO SYNERGY XT XCEED 1.67 IP+ SRC-ON</v>
          </cell>
          <cell r="E494" t="str">
            <v>1.67</v>
          </cell>
          <cell r="F494" t="str">
            <v>Progressif</v>
          </cell>
          <cell r="G494" t="str">
            <v>Aspherique</v>
          </cell>
          <cell r="H494" t="b">
            <v>0</v>
          </cell>
          <cell r="I494" t="str">
            <v>SYNERGY XTRA XCEED</v>
          </cell>
          <cell r="J494" t="str">
            <v>SANS EQUIVALENCE</v>
          </cell>
          <cell r="K494" t="str">
            <v>SRC ONE</v>
          </cell>
          <cell r="L494" t="str">
            <v>4G</v>
          </cell>
          <cell r="M494" t="str">
            <v>RX</v>
          </cell>
          <cell r="N494" t="str">
            <v/>
          </cell>
          <cell r="O494" t="str">
            <v/>
          </cell>
          <cell r="P494" t="str">
            <v>BLANC</v>
          </cell>
          <cell r="Q494" t="str">
            <v/>
          </cell>
          <cell r="R494" t="str">
            <v/>
          </cell>
          <cell r="S494" t="str">
            <v/>
          </cell>
          <cell r="T494" t="str">
            <v>IP PLUS</v>
          </cell>
          <cell r="U494" t="str">
            <v/>
          </cell>
          <cell r="V494" t="str">
            <v/>
          </cell>
          <cell r="W494" t="str">
            <v>SANS EQUIVALENCE RX 1.67 4G BLANC PROTECTUV</v>
          </cell>
          <cell r="X494">
            <v>0</v>
          </cell>
          <cell r="Y494">
            <v>186.5</v>
          </cell>
          <cell r="Z494">
            <v>32.227200000000018</v>
          </cell>
          <cell r="AA494">
            <v>75.88</v>
          </cell>
          <cell r="AB494" t="b">
            <v>0</v>
          </cell>
          <cell r="AC494">
            <v>32.227200000000018</v>
          </cell>
          <cell r="AD494" t="b">
            <v>0</v>
          </cell>
          <cell r="AE494" t="str">
            <v>31/12/2154</v>
          </cell>
          <cell r="AF494" t="str">
            <v>122</v>
          </cell>
        </row>
        <row r="495">
          <cell r="C495" t="str">
            <v>DX50B3</v>
          </cell>
          <cell r="D495" t="str">
            <v>SEIKO DRIVE X 1.50 SRC-RD</v>
          </cell>
          <cell r="E495" t="str">
            <v>1.5</v>
          </cell>
          <cell r="F495" t="str">
            <v>Progressif</v>
          </cell>
          <cell r="G495" t="str">
            <v>Aspherique</v>
          </cell>
          <cell r="H495" t="b">
            <v>0</v>
          </cell>
          <cell r="I495" t="str">
            <v>SEIKO DRIVE X</v>
          </cell>
          <cell r="J495" t="str">
            <v>SANS EQUIVALENCE</v>
          </cell>
          <cell r="K495" t="str">
            <v>SRC ROAD</v>
          </cell>
          <cell r="L495" t="str">
            <v>AUTO</v>
          </cell>
          <cell r="M495" t="str">
            <v>RX</v>
          </cell>
          <cell r="N495" t="str">
            <v/>
          </cell>
          <cell r="O495" t="str">
            <v/>
          </cell>
          <cell r="P495" t="str">
            <v>BLANC</v>
          </cell>
          <cell r="Q495" t="str">
            <v/>
          </cell>
          <cell r="R495" t="str">
            <v/>
          </cell>
          <cell r="S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>SANS EQUIVALENCE RX 1.5 AUTO BLANC</v>
          </cell>
          <cell r="X495">
            <v>0</v>
          </cell>
          <cell r="Y495">
            <v>186.8</v>
          </cell>
          <cell r="Z495">
            <v>48.418560000000006</v>
          </cell>
          <cell r="AA495">
            <v>64</v>
          </cell>
          <cell r="AB495" t="b">
            <v>0</v>
          </cell>
          <cell r="AC495">
            <v>48.418560000000006</v>
          </cell>
          <cell r="AD495" t="b">
            <v>0</v>
          </cell>
          <cell r="AE495" t="str">
            <v>31/12/2154</v>
          </cell>
          <cell r="AF495" t="str">
            <v>51</v>
          </cell>
        </row>
        <row r="496">
          <cell r="C496" t="str">
            <v>D2I205</v>
          </cell>
          <cell r="D496" t="str">
            <v>SEIKO SMARTZOOM XCEED (12) 1.50 IP+ SY2 SCC</v>
          </cell>
          <cell r="E496" t="str">
            <v>1.5</v>
          </cell>
          <cell r="F496" t="str">
            <v>Unifocal</v>
          </cell>
          <cell r="G496" t="str">
            <v>Aspherique</v>
          </cell>
          <cell r="H496" t="b">
            <v>0</v>
          </cell>
          <cell r="I496" t="str">
            <v>SEIKO SMARTZOOM XCEED</v>
          </cell>
          <cell r="J496" t="str">
            <v>AA ACTIVE</v>
          </cell>
          <cell r="K496" t="str">
            <v>SCC</v>
          </cell>
          <cell r="L496" t="str">
            <v>3G</v>
          </cell>
          <cell r="M496" t="str">
            <v>RX</v>
          </cell>
          <cell r="N496" t="str">
            <v/>
          </cell>
          <cell r="O496" t="str">
            <v>SENSITY 2.0</v>
          </cell>
          <cell r="P496" t="str">
            <v>PHOTOPREMIUM</v>
          </cell>
          <cell r="Q496" t="str">
            <v/>
          </cell>
          <cell r="R496" t="str">
            <v/>
          </cell>
          <cell r="S496" t="str">
            <v/>
          </cell>
          <cell r="T496" t="str">
            <v>IP PLUS</v>
          </cell>
          <cell r="U496" t="str">
            <v/>
          </cell>
          <cell r="V496" t="str">
            <v/>
          </cell>
          <cell r="W496" t="str">
            <v>AA ACTIVE RX 1.5 3G PHOTOPREMIUM PROTECTUV</v>
          </cell>
          <cell r="X496">
            <v>174</v>
          </cell>
          <cell r="Y496">
            <v>117.7</v>
          </cell>
          <cell r="Z496">
            <v>20.338560000000008</v>
          </cell>
          <cell r="AA496">
            <v>74.8</v>
          </cell>
          <cell r="AB496" t="b">
            <v>0</v>
          </cell>
          <cell r="AC496">
            <v>20.338560000000008</v>
          </cell>
          <cell r="AD496" t="b">
            <v>0</v>
          </cell>
          <cell r="AE496" t="str">
            <v>31/12/2154</v>
          </cell>
          <cell r="AF496" t="str">
            <v>82</v>
          </cell>
        </row>
        <row r="497">
          <cell r="C497" t="str">
            <v>BS1005</v>
          </cell>
          <cell r="D497" t="str">
            <v>SEIKO BRILLIANCE X 1.50 UVBR SCC</v>
          </cell>
          <cell r="E497" t="str">
            <v>1.5</v>
          </cell>
          <cell r="F497" t="str">
            <v>Progressif</v>
          </cell>
          <cell r="G497" t="str">
            <v>Aspherique</v>
          </cell>
          <cell r="H497" t="b">
            <v>0</v>
          </cell>
          <cell r="I497" t="str">
            <v>SEIKO BRILLANCE X</v>
          </cell>
          <cell r="J497" t="str">
            <v>SANS EQUIVALENCE</v>
          </cell>
          <cell r="K497" t="str">
            <v>SCC</v>
          </cell>
          <cell r="L497" t="str">
            <v>3G</v>
          </cell>
          <cell r="M497" t="str">
            <v>RX</v>
          </cell>
          <cell r="N497" t="str">
            <v/>
          </cell>
          <cell r="O497" t="str">
            <v/>
          </cell>
          <cell r="P497" t="str">
            <v>BLANC</v>
          </cell>
          <cell r="Q497" t="str">
            <v/>
          </cell>
          <cell r="R497" t="str">
            <v/>
          </cell>
          <cell r="S497" t="str">
            <v>UVBR</v>
          </cell>
          <cell r="T497" t="str">
            <v>UV</v>
          </cell>
          <cell r="U497" t="str">
            <v/>
          </cell>
          <cell r="V497" t="str">
            <v/>
          </cell>
          <cell r="W497" t="str">
            <v>SANS EQUIVALENCE RX 1.5 3G BLANC UVBLUSELECT PROTECTUV</v>
          </cell>
          <cell r="X497">
            <v>0</v>
          </cell>
          <cell r="Y497">
            <v>245.9</v>
          </cell>
          <cell r="Z497">
            <v>36.737459999999999</v>
          </cell>
          <cell r="AA497">
            <v>78.400000000000006</v>
          </cell>
          <cell r="AB497" t="b">
            <v>0</v>
          </cell>
          <cell r="AC497">
            <v>36.737459999999999</v>
          </cell>
          <cell r="AD497" t="b">
            <v>0</v>
          </cell>
          <cell r="AE497" t="str">
            <v>31/12/2154</v>
          </cell>
          <cell r="AF497" t="str">
            <v>39</v>
          </cell>
        </row>
        <row r="498">
          <cell r="C498" t="str">
            <v>D2ID05</v>
          </cell>
          <cell r="D498" t="str">
            <v>SEIKO SMARTZOOM XCEED (12) 1.50 IP+ SYD SCC</v>
          </cell>
          <cell r="E498" t="str">
            <v>1.5</v>
          </cell>
          <cell r="F498" t="str">
            <v>Unifocal</v>
          </cell>
          <cell r="G498" t="str">
            <v>Aspherique</v>
          </cell>
          <cell r="H498" t="b">
            <v>0</v>
          </cell>
          <cell r="I498" t="str">
            <v>SEIKO SMARTZOOM XCEED</v>
          </cell>
          <cell r="J498" t="str">
            <v>AA ACTIVE</v>
          </cell>
          <cell r="K498" t="str">
            <v>SCC</v>
          </cell>
          <cell r="L498" t="str">
            <v>3G</v>
          </cell>
          <cell r="M498" t="str">
            <v>RX</v>
          </cell>
          <cell r="N498" t="str">
            <v/>
          </cell>
          <cell r="O498" t="str">
            <v>SENSITY DARK</v>
          </cell>
          <cell r="P498" t="str">
            <v>PHOTOPREMIUM</v>
          </cell>
          <cell r="Q498" t="str">
            <v/>
          </cell>
          <cell r="R498" t="str">
            <v/>
          </cell>
          <cell r="S498" t="str">
            <v/>
          </cell>
          <cell r="T498" t="str">
            <v>IP PLUS</v>
          </cell>
          <cell r="U498" t="str">
            <v/>
          </cell>
          <cell r="V498" t="str">
            <v/>
          </cell>
          <cell r="W498" t="str">
            <v>AA ACTIVE RX 1.5 3G PHOTOPREMIUM PROTECTUV</v>
          </cell>
          <cell r="X498">
            <v>174</v>
          </cell>
          <cell r="Y498">
            <v>117.7</v>
          </cell>
          <cell r="Z498">
            <v>20.338560000000008</v>
          </cell>
          <cell r="AA498">
            <v>74.8</v>
          </cell>
          <cell r="AB498" t="b">
            <v>0</v>
          </cell>
          <cell r="AC498">
            <v>20.338560000000008</v>
          </cell>
          <cell r="AD498" t="b">
            <v>0</v>
          </cell>
          <cell r="AE498" t="str">
            <v>31/12/2154</v>
          </cell>
          <cell r="AF498" t="str">
            <v>82</v>
          </cell>
        </row>
        <row r="499">
          <cell r="C499" t="str">
            <v>D5I205</v>
          </cell>
          <cell r="D499" t="str">
            <v>SEIKO SMARTZOOM XCEED (05) 1.50 IP+ SY2 SCC</v>
          </cell>
          <cell r="E499" t="str">
            <v>1.5</v>
          </cell>
          <cell r="F499" t="str">
            <v>Unifocal</v>
          </cell>
          <cell r="G499" t="str">
            <v>Aspherique</v>
          </cell>
          <cell r="H499" t="b">
            <v>0</v>
          </cell>
          <cell r="I499" t="str">
            <v>SEIKO SMARTZOOM XCEED</v>
          </cell>
          <cell r="J499" t="str">
            <v>AA ACTIVE</v>
          </cell>
          <cell r="K499" t="str">
            <v>SCC</v>
          </cell>
          <cell r="L499" t="str">
            <v>3G</v>
          </cell>
          <cell r="M499" t="str">
            <v>RX</v>
          </cell>
          <cell r="N499" t="str">
            <v/>
          </cell>
          <cell r="O499" t="str">
            <v>SENSITY 2.0</v>
          </cell>
          <cell r="P499" t="str">
            <v>PHOTOPREMIUM</v>
          </cell>
          <cell r="Q499" t="str">
            <v/>
          </cell>
          <cell r="R499" t="str">
            <v/>
          </cell>
          <cell r="S499" t="str">
            <v/>
          </cell>
          <cell r="T499" t="str">
            <v>IP PLUS</v>
          </cell>
          <cell r="U499" t="str">
            <v/>
          </cell>
          <cell r="V499" t="str">
            <v/>
          </cell>
          <cell r="W499" t="str">
            <v>AA ACTIVE RX 1.5 3G PHOTOPREMIUM PROTECTUV</v>
          </cell>
          <cell r="X499">
            <v>174</v>
          </cell>
          <cell r="Y499">
            <v>117.7</v>
          </cell>
          <cell r="Z499">
            <v>20.338560000000008</v>
          </cell>
          <cell r="AA499">
            <v>74.8</v>
          </cell>
          <cell r="AB499" t="b">
            <v>0</v>
          </cell>
          <cell r="AC499">
            <v>20.338560000000008</v>
          </cell>
          <cell r="AD499" t="b">
            <v>0</v>
          </cell>
          <cell r="AE499" t="str">
            <v>31/12/2154</v>
          </cell>
          <cell r="AF499" t="str">
            <v>82</v>
          </cell>
        </row>
        <row r="500">
          <cell r="C500" t="str">
            <v>SD20A6</v>
          </cell>
          <cell r="D500" t="str">
            <v>SEIKO SYNERGY XT XCEED 1.60 UVBR SRC-UL</v>
          </cell>
          <cell r="E500" t="str">
            <v>1.6</v>
          </cell>
          <cell r="F500" t="str">
            <v>Progressif</v>
          </cell>
          <cell r="G500" t="str">
            <v>Aspherique</v>
          </cell>
          <cell r="H500" t="b">
            <v>0</v>
          </cell>
          <cell r="I500" t="str">
            <v>SYNERGY XTRA XCEED</v>
          </cell>
          <cell r="J500" t="str">
            <v>SANS EQUIVALENCE</v>
          </cell>
          <cell r="K500" t="str">
            <v>SRC ULTRA</v>
          </cell>
          <cell r="L500" t="str">
            <v>5G</v>
          </cell>
          <cell r="M500" t="str">
            <v>RX</v>
          </cell>
          <cell r="N500" t="str">
            <v/>
          </cell>
          <cell r="O500" t="str">
            <v/>
          </cell>
          <cell r="P500" t="str">
            <v>BLANC</v>
          </cell>
          <cell r="Q500" t="str">
            <v/>
          </cell>
          <cell r="R500" t="str">
            <v/>
          </cell>
          <cell r="S500" t="str">
            <v>UVBR</v>
          </cell>
          <cell r="T500" t="str">
            <v>UV</v>
          </cell>
          <cell r="U500" t="str">
            <v/>
          </cell>
          <cell r="V500" t="str">
            <v/>
          </cell>
          <cell r="W500" t="str">
            <v>SANS EQUIVALENCE RX 1.6 5G BLANC UVBLUSELECT PROTECTUV</v>
          </cell>
          <cell r="X500">
            <v>0</v>
          </cell>
          <cell r="Y500">
            <v>187.65</v>
          </cell>
          <cell r="Z500">
            <v>32.425920000000012</v>
          </cell>
          <cell r="AA500">
            <v>75.88</v>
          </cell>
          <cell r="AB500" t="b">
            <v>0</v>
          </cell>
          <cell r="AC500">
            <v>32.425920000000012</v>
          </cell>
          <cell r="AD500" t="b">
            <v>0</v>
          </cell>
          <cell r="AE500" t="str">
            <v>31/12/2154</v>
          </cell>
          <cell r="AF500" t="str">
            <v>92</v>
          </cell>
        </row>
        <row r="501">
          <cell r="C501" t="str">
            <v>X47074</v>
          </cell>
          <cell r="D501" t="str">
            <v>SEIKO CURVED X B4 1.67 IP+ SRC-SU</v>
          </cell>
          <cell r="E501" t="str">
            <v>1.67</v>
          </cell>
          <cell r="F501" t="str">
            <v>Progressif</v>
          </cell>
          <cell r="G501" t="str">
            <v>Aspherique</v>
          </cell>
          <cell r="H501" t="b">
            <v>0</v>
          </cell>
          <cell r="I501" t="str">
            <v>SEIKO CURVED X</v>
          </cell>
          <cell r="J501" t="str">
            <v>SANS EQUIVALENCE</v>
          </cell>
          <cell r="K501" t="str">
            <v>SRC SUN</v>
          </cell>
          <cell r="L501" t="str">
            <v>SANS EQUIVALENCE</v>
          </cell>
          <cell r="M501" t="str">
            <v>RX</v>
          </cell>
          <cell r="N501" t="str">
            <v/>
          </cell>
          <cell r="O501" t="str">
            <v>TEINTE</v>
          </cell>
          <cell r="P501" t="str">
            <v>TEINTE</v>
          </cell>
          <cell r="Q501" t="str">
            <v/>
          </cell>
          <cell r="R501" t="str">
            <v/>
          </cell>
          <cell r="S501" t="str">
            <v/>
          </cell>
          <cell r="T501" t="str">
            <v>IP PLUS</v>
          </cell>
          <cell r="U501" t="str">
            <v/>
          </cell>
          <cell r="V501" t="str">
            <v/>
          </cell>
          <cell r="W501" t="str">
            <v>SANS EQUIVALENCE RX 1.67 SANS EQUIVALENCE BLANC PROTECTUV</v>
          </cell>
          <cell r="X501">
            <v>0</v>
          </cell>
          <cell r="Y501">
            <v>187.7</v>
          </cell>
          <cell r="Z501">
            <v>54.057600000000001</v>
          </cell>
          <cell r="AA501">
            <v>64</v>
          </cell>
          <cell r="AB501" t="b">
            <v>0</v>
          </cell>
          <cell r="AC501">
            <v>54.057600000000001</v>
          </cell>
          <cell r="AD501" t="b">
            <v>0</v>
          </cell>
          <cell r="AE501" t="str">
            <v>31/12/2154</v>
          </cell>
          <cell r="AF501" t="str">
            <v>83</v>
          </cell>
        </row>
        <row r="502">
          <cell r="C502" t="str">
            <v>X67074</v>
          </cell>
          <cell r="D502" t="str">
            <v>SEIKO CURVED X B6 1.67 IP+ SRC-SU</v>
          </cell>
          <cell r="E502" t="str">
            <v>1.67</v>
          </cell>
          <cell r="F502" t="str">
            <v>Progressif</v>
          </cell>
          <cell r="G502" t="str">
            <v>Aspherique</v>
          </cell>
          <cell r="H502" t="b">
            <v>0</v>
          </cell>
          <cell r="I502" t="str">
            <v>SEIKO CURVED X</v>
          </cell>
          <cell r="J502" t="str">
            <v>SANS EQUIVALENCE</v>
          </cell>
          <cell r="K502" t="str">
            <v>SRC SUN</v>
          </cell>
          <cell r="L502" t="str">
            <v>SANS EQUIVALENCE</v>
          </cell>
          <cell r="M502" t="str">
            <v>RX</v>
          </cell>
          <cell r="N502" t="str">
            <v/>
          </cell>
          <cell r="O502" t="str">
            <v>TEINTE</v>
          </cell>
          <cell r="P502" t="str">
            <v>TEINTE</v>
          </cell>
          <cell r="Q502" t="str">
            <v/>
          </cell>
          <cell r="R502" t="str">
            <v/>
          </cell>
          <cell r="S502" t="str">
            <v/>
          </cell>
          <cell r="T502" t="str">
            <v>IP PLUS</v>
          </cell>
          <cell r="U502" t="str">
            <v/>
          </cell>
          <cell r="V502" t="str">
            <v/>
          </cell>
          <cell r="W502" t="str">
            <v>SANS EQUIVALENCE RX 1.67 SANS EQUIVALENCE BLANC PROTECTUV</v>
          </cell>
          <cell r="X502">
            <v>0</v>
          </cell>
          <cell r="Y502">
            <v>187.7</v>
          </cell>
          <cell r="Z502">
            <v>54.057600000000001</v>
          </cell>
          <cell r="AA502">
            <v>64</v>
          </cell>
          <cell r="AB502" t="b">
            <v>0</v>
          </cell>
          <cell r="AC502">
            <v>54.057600000000001</v>
          </cell>
          <cell r="AD502" t="b">
            <v>0</v>
          </cell>
          <cell r="AE502" t="str">
            <v>31/12/2154</v>
          </cell>
          <cell r="AF502" t="str">
            <v>83</v>
          </cell>
        </row>
        <row r="503">
          <cell r="C503" t="str">
            <v>X87074</v>
          </cell>
          <cell r="D503" t="str">
            <v>SEIKO CURVED X B8 1.67 IP+ SRC-SU</v>
          </cell>
          <cell r="E503" t="str">
            <v>1.67</v>
          </cell>
          <cell r="F503" t="str">
            <v>Progressif</v>
          </cell>
          <cell r="G503" t="str">
            <v>Aspherique</v>
          </cell>
          <cell r="H503" t="b">
            <v>0</v>
          </cell>
          <cell r="I503" t="str">
            <v>SEIKO CURVED X</v>
          </cell>
          <cell r="J503" t="str">
            <v>SANS EQUIVALENCE</v>
          </cell>
          <cell r="K503" t="str">
            <v>SRC SUN</v>
          </cell>
          <cell r="L503" t="str">
            <v>SANS EQUIVALENCE</v>
          </cell>
          <cell r="M503" t="str">
            <v>RX</v>
          </cell>
          <cell r="N503" t="str">
            <v/>
          </cell>
          <cell r="O503" t="str">
            <v>TEINTE</v>
          </cell>
          <cell r="P503" t="str">
            <v>TEINTE</v>
          </cell>
          <cell r="Q503" t="str">
            <v/>
          </cell>
          <cell r="R503" t="str">
            <v/>
          </cell>
          <cell r="S503" t="str">
            <v/>
          </cell>
          <cell r="T503" t="str">
            <v>IP PLUS</v>
          </cell>
          <cell r="U503" t="str">
            <v/>
          </cell>
          <cell r="V503" t="str">
            <v/>
          </cell>
          <cell r="W503" t="str">
            <v>SANS EQUIVALENCE RX 1.67 SANS EQUIVALENCE BLANC PROTECTUV</v>
          </cell>
          <cell r="X503">
            <v>0</v>
          </cell>
          <cell r="Y503">
            <v>187.7</v>
          </cell>
          <cell r="Z503">
            <v>54.057600000000001</v>
          </cell>
          <cell r="AA503">
            <v>64</v>
          </cell>
          <cell r="AB503" t="b">
            <v>0</v>
          </cell>
          <cell r="AC503">
            <v>54.057600000000001</v>
          </cell>
          <cell r="AD503" t="b">
            <v>0</v>
          </cell>
          <cell r="AE503" t="str">
            <v>31/12/2154</v>
          </cell>
          <cell r="AF503" t="str">
            <v>83</v>
          </cell>
        </row>
        <row r="504">
          <cell r="C504" t="str">
            <v>DXI0B3</v>
          </cell>
          <cell r="D504" t="str">
            <v>SEIKO DRIVE X 1.50 IP+ SRC-RD</v>
          </cell>
          <cell r="E504" t="str">
            <v>1.5</v>
          </cell>
          <cell r="F504" t="str">
            <v>Progressif</v>
          </cell>
          <cell r="G504" t="str">
            <v>Aspherique</v>
          </cell>
          <cell r="H504" t="b">
            <v>0</v>
          </cell>
          <cell r="I504" t="str">
            <v>SEIKO DRIVE X</v>
          </cell>
          <cell r="J504" t="str">
            <v>SANS EQUIVALENCE</v>
          </cell>
          <cell r="K504" t="str">
            <v>SRC ROAD</v>
          </cell>
          <cell r="L504" t="str">
            <v>AUTO</v>
          </cell>
          <cell r="M504" t="str">
            <v>RX</v>
          </cell>
          <cell r="N504" t="str">
            <v/>
          </cell>
          <cell r="O504" t="str">
            <v/>
          </cell>
          <cell r="P504" t="str">
            <v>BLANC</v>
          </cell>
          <cell r="Q504" t="str">
            <v/>
          </cell>
          <cell r="R504" t="str">
            <v/>
          </cell>
          <cell r="S504" t="str">
            <v/>
          </cell>
          <cell r="T504" t="str">
            <v>IP PLUS</v>
          </cell>
          <cell r="U504" t="str">
            <v/>
          </cell>
          <cell r="V504" t="str">
            <v/>
          </cell>
          <cell r="W504" t="str">
            <v>SANS EQUIVALENCE RX 1.5 AUTO BLANC PROTECTUV</v>
          </cell>
          <cell r="X504">
            <v>0</v>
          </cell>
          <cell r="Y504">
            <v>187.8</v>
          </cell>
          <cell r="Z504">
            <v>48.677760000000013</v>
          </cell>
          <cell r="AA504">
            <v>64</v>
          </cell>
          <cell r="AB504" t="b">
            <v>0</v>
          </cell>
          <cell r="AC504">
            <v>48.677760000000013</v>
          </cell>
          <cell r="AD504" t="b">
            <v>0</v>
          </cell>
          <cell r="AE504" t="str">
            <v>31/12/2154</v>
          </cell>
          <cell r="AF504" t="str">
            <v>51</v>
          </cell>
        </row>
        <row r="505">
          <cell r="C505" t="str">
            <v>D5ID05</v>
          </cell>
          <cell r="D505" t="str">
            <v>SEIKO SMARTZOOM XCEED (05) 1.50 IP+ SYD SCC</v>
          </cell>
          <cell r="E505" t="str">
            <v>1.5</v>
          </cell>
          <cell r="F505" t="str">
            <v>Unifocal</v>
          </cell>
          <cell r="G505" t="str">
            <v>Aspherique</v>
          </cell>
          <cell r="H505" t="b">
            <v>0</v>
          </cell>
          <cell r="I505" t="str">
            <v>SEIKO SMARTZOOM XCEED</v>
          </cell>
          <cell r="J505" t="str">
            <v>AA ACTIVE</v>
          </cell>
          <cell r="K505" t="str">
            <v>SCC</v>
          </cell>
          <cell r="L505" t="str">
            <v>3G</v>
          </cell>
          <cell r="M505" t="str">
            <v>RX</v>
          </cell>
          <cell r="N505" t="str">
            <v/>
          </cell>
          <cell r="O505" t="str">
            <v>SENSITY DARK</v>
          </cell>
          <cell r="P505" t="str">
            <v>PHOTOPREMIUM</v>
          </cell>
          <cell r="Q505" t="str">
            <v/>
          </cell>
          <cell r="R505" t="str">
            <v/>
          </cell>
          <cell r="S505" t="str">
            <v/>
          </cell>
          <cell r="T505" t="str">
            <v>IP PLUS</v>
          </cell>
          <cell r="U505" t="str">
            <v/>
          </cell>
          <cell r="V505" t="str">
            <v/>
          </cell>
          <cell r="W505" t="str">
            <v>AA ACTIVE RX 1.5 3G PHOTOPREMIUM PROTECTUV</v>
          </cell>
          <cell r="X505">
            <v>174</v>
          </cell>
          <cell r="Y505">
            <v>117.7</v>
          </cell>
          <cell r="Z505">
            <v>20.338560000000008</v>
          </cell>
          <cell r="AA505">
            <v>74.8</v>
          </cell>
          <cell r="AB505" t="b">
            <v>0</v>
          </cell>
          <cell r="AC505">
            <v>20.338560000000008</v>
          </cell>
          <cell r="AD505" t="b">
            <v>0</v>
          </cell>
          <cell r="AE505" t="str">
            <v>31/12/2154</v>
          </cell>
          <cell r="AF505" t="str">
            <v>82</v>
          </cell>
        </row>
        <row r="506">
          <cell r="C506" t="str">
            <v>SD6T05</v>
          </cell>
          <cell r="D506" t="str">
            <v>SEIKO SYNERGY XT XCEED 1.60 IP+ POL THIN SCC</v>
          </cell>
          <cell r="E506" t="str">
            <v>1.6</v>
          </cell>
          <cell r="F506" t="str">
            <v>Progressif</v>
          </cell>
          <cell r="G506" t="str">
            <v>Aspherique</v>
          </cell>
          <cell r="H506" t="b">
            <v>0</v>
          </cell>
          <cell r="I506" t="str">
            <v>SYNERGY XTRA XCEED</v>
          </cell>
          <cell r="J506" t="str">
            <v>SANS EQUIVALENCE</v>
          </cell>
          <cell r="K506" t="str">
            <v>SCC</v>
          </cell>
          <cell r="L506" t="str">
            <v>3G</v>
          </cell>
          <cell r="M506" t="str">
            <v>RX</v>
          </cell>
          <cell r="N506" t="str">
            <v/>
          </cell>
          <cell r="O506" t="str">
            <v>POL</v>
          </cell>
          <cell r="P506" t="str">
            <v>POLARISANT</v>
          </cell>
          <cell r="Q506" t="str">
            <v/>
          </cell>
          <cell r="R506" t="str">
            <v/>
          </cell>
          <cell r="S506" t="str">
            <v/>
          </cell>
          <cell r="T506" t="str">
            <v>IP PLUS</v>
          </cell>
          <cell r="U506" t="str">
            <v/>
          </cell>
          <cell r="V506" t="str">
            <v/>
          </cell>
          <cell r="W506" t="str">
            <v>SANS EQUIVALENCE RX 1.6 3G POLARISANT PROTECTUV</v>
          </cell>
          <cell r="X506">
            <v>0</v>
          </cell>
          <cell r="Y506">
            <v>187.95</v>
          </cell>
          <cell r="Z506">
            <v>32.477760000000018</v>
          </cell>
          <cell r="AA506">
            <v>75.88</v>
          </cell>
          <cell r="AB506" t="b">
            <v>0</v>
          </cell>
          <cell r="AC506">
            <v>32.477760000000018</v>
          </cell>
          <cell r="AD506" t="b">
            <v>0</v>
          </cell>
          <cell r="AE506" t="str">
            <v>31/12/2154</v>
          </cell>
          <cell r="AF506" t="str">
            <v>107</v>
          </cell>
        </row>
        <row r="507">
          <cell r="C507" t="str">
            <v>N34074</v>
          </cell>
          <cell r="D507" t="str">
            <v>SEIKO A-ZONE BASE 3 1.74 IP+ SRC-SU</v>
          </cell>
          <cell r="E507" t="str">
            <v>1.74</v>
          </cell>
          <cell r="F507" t="str">
            <v>Unifocal</v>
          </cell>
          <cell r="G507" t="str">
            <v>Aspherique</v>
          </cell>
          <cell r="H507" t="b">
            <v>0</v>
          </cell>
          <cell r="I507" t="str">
            <v>SEIKO A-ZONE</v>
          </cell>
          <cell r="J507" t="str">
            <v>SANS EQUIVALENCE</v>
          </cell>
          <cell r="K507" t="str">
            <v>SRC SUN</v>
          </cell>
          <cell r="L507" t="str">
            <v>SANS EQUIVALENCE</v>
          </cell>
          <cell r="M507" t="str">
            <v>RX</v>
          </cell>
          <cell r="N507" t="str">
            <v/>
          </cell>
          <cell r="O507" t="str">
            <v>TEINTE</v>
          </cell>
          <cell r="P507" t="str">
            <v>TEINTE</v>
          </cell>
          <cell r="Q507" t="str">
            <v/>
          </cell>
          <cell r="R507" t="str">
            <v/>
          </cell>
          <cell r="S507" t="str">
            <v/>
          </cell>
          <cell r="T507" t="str">
            <v>IP PLUS</v>
          </cell>
          <cell r="U507" t="str">
            <v/>
          </cell>
          <cell r="V507" t="str">
            <v/>
          </cell>
          <cell r="W507" t="str">
            <v>SANS EQUIVALENCE RX 1.74 SANS EQUIVALENCE BLANC PROTECTUV</v>
          </cell>
          <cell r="X507">
            <v>0</v>
          </cell>
          <cell r="Y507">
            <v>140</v>
          </cell>
          <cell r="Z507">
            <v>36.287999999999997</v>
          </cell>
          <cell r="AA507">
            <v>64</v>
          </cell>
          <cell r="AB507" t="b">
            <v>0</v>
          </cell>
          <cell r="AC507">
            <v>36.287999999999997</v>
          </cell>
          <cell r="AD507" t="b">
            <v>0</v>
          </cell>
          <cell r="AE507" t="str">
            <v>31/12/2154</v>
          </cell>
          <cell r="AF507" t="str">
            <v>72</v>
          </cell>
        </row>
        <row r="508">
          <cell r="C508" t="str">
            <v>N54074</v>
          </cell>
          <cell r="D508" t="str">
            <v>SEIKO A-ZONE BASE 5 1.74 IP+ SRC-SU</v>
          </cell>
          <cell r="E508" t="str">
            <v>1.74</v>
          </cell>
          <cell r="F508" t="str">
            <v>Unifocal</v>
          </cell>
          <cell r="G508" t="str">
            <v>Aspherique</v>
          </cell>
          <cell r="H508" t="b">
            <v>0</v>
          </cell>
          <cell r="I508" t="str">
            <v>SEIKO A-ZONE</v>
          </cell>
          <cell r="J508" t="str">
            <v>SANS EQUIVALENCE</v>
          </cell>
          <cell r="K508" t="str">
            <v>SRC SUN</v>
          </cell>
          <cell r="L508" t="str">
            <v>SANS EQUIVALENCE</v>
          </cell>
          <cell r="M508" t="str">
            <v>RX</v>
          </cell>
          <cell r="N508" t="str">
            <v/>
          </cell>
          <cell r="O508" t="str">
            <v>TEINTE</v>
          </cell>
          <cell r="P508" t="str">
            <v>TEINTE</v>
          </cell>
          <cell r="Q508" t="str">
            <v/>
          </cell>
          <cell r="R508" t="str">
            <v/>
          </cell>
          <cell r="S508" t="str">
            <v/>
          </cell>
          <cell r="T508" t="str">
            <v>IP PLUS</v>
          </cell>
          <cell r="U508" t="str">
            <v/>
          </cell>
          <cell r="V508" t="str">
            <v/>
          </cell>
          <cell r="W508" t="str">
            <v>SANS EQUIVALENCE RX 1.74 SANS EQUIVALENCE BLANC PROTECTUV</v>
          </cell>
          <cell r="X508">
            <v>0</v>
          </cell>
          <cell r="Y508">
            <v>140</v>
          </cell>
          <cell r="Z508">
            <v>36.287999999999997</v>
          </cell>
          <cell r="AA508">
            <v>64</v>
          </cell>
          <cell r="AB508" t="b">
            <v>0</v>
          </cell>
          <cell r="AC508">
            <v>36.287999999999997</v>
          </cell>
          <cell r="AD508" t="b">
            <v>0</v>
          </cell>
          <cell r="AE508" t="str">
            <v>31/12/2154</v>
          </cell>
          <cell r="AF508" t="str">
            <v>72</v>
          </cell>
        </row>
        <row r="509">
          <cell r="C509" t="str">
            <v>NZ4074</v>
          </cell>
          <cell r="D509" t="str">
            <v>SEIKO A-ZONE 1.74 IP+ SRC-SU</v>
          </cell>
          <cell r="E509" t="str">
            <v>1.74</v>
          </cell>
          <cell r="F509" t="str">
            <v>Unifocal</v>
          </cell>
          <cell r="G509" t="str">
            <v>Aspherique</v>
          </cell>
          <cell r="H509" t="b">
            <v>0</v>
          </cell>
          <cell r="I509" t="str">
            <v>SEIKO A-ZONE</v>
          </cell>
          <cell r="J509" t="str">
            <v>SANS EQUIVALENCE</v>
          </cell>
          <cell r="K509" t="str">
            <v>SRC SUN</v>
          </cell>
          <cell r="L509" t="str">
            <v>SANS EQUIVALENCE</v>
          </cell>
          <cell r="M509" t="str">
            <v>RX</v>
          </cell>
          <cell r="N509" t="str">
            <v/>
          </cell>
          <cell r="O509" t="str">
            <v>TEINTE</v>
          </cell>
          <cell r="P509" t="str">
            <v>TEINTE</v>
          </cell>
          <cell r="Q509" t="str">
            <v/>
          </cell>
          <cell r="R509" t="str">
            <v/>
          </cell>
          <cell r="S509" t="str">
            <v/>
          </cell>
          <cell r="T509" t="str">
            <v>IP PLUS</v>
          </cell>
          <cell r="U509" t="str">
            <v/>
          </cell>
          <cell r="V509" t="str">
            <v/>
          </cell>
          <cell r="W509" t="str">
            <v>SANS EQUIVALENCE RX 1.74 SANS EQUIVALENCE BLANC PROTECTUV</v>
          </cell>
          <cell r="X509">
            <v>0</v>
          </cell>
          <cell r="Y509">
            <v>140</v>
          </cell>
          <cell r="Z509">
            <v>36.287999999999997</v>
          </cell>
          <cell r="AA509">
            <v>64</v>
          </cell>
          <cell r="AB509" t="b">
            <v>0</v>
          </cell>
          <cell r="AC509">
            <v>36.287999999999997</v>
          </cell>
          <cell r="AD509" t="b">
            <v>0</v>
          </cell>
          <cell r="AE509" t="str">
            <v>31/12/2154</v>
          </cell>
          <cell r="AF509" t="str">
            <v>72</v>
          </cell>
        </row>
        <row r="510">
          <cell r="C510" t="str">
            <v>HZ40B5</v>
          </cell>
          <cell r="D510" t="str">
            <v>SEIKO HD AZ 1.74 IP+ SRC-ON</v>
          </cell>
          <cell r="E510" t="str">
            <v>1.74</v>
          </cell>
          <cell r="F510" t="str">
            <v>Unifocal</v>
          </cell>
          <cell r="G510" t="str">
            <v>Aspherique</v>
          </cell>
          <cell r="H510" t="b">
            <v>0</v>
          </cell>
          <cell r="I510" t="str">
            <v>SEIKO HD AZ</v>
          </cell>
          <cell r="J510" t="str">
            <v>SANS EQUIVALENCE</v>
          </cell>
          <cell r="K510" t="str">
            <v>SRC ONE</v>
          </cell>
          <cell r="L510" t="str">
            <v>4G</v>
          </cell>
          <cell r="M510" t="str">
            <v>RX</v>
          </cell>
          <cell r="N510" t="str">
            <v/>
          </cell>
          <cell r="O510" t="str">
            <v/>
          </cell>
          <cell r="P510" t="str">
            <v>BLANC</v>
          </cell>
          <cell r="Q510" t="str">
            <v/>
          </cell>
          <cell r="R510" t="str">
            <v/>
          </cell>
          <cell r="S510" t="str">
            <v/>
          </cell>
          <cell r="T510" t="str">
            <v>IP PLUS</v>
          </cell>
          <cell r="U510" t="str">
            <v/>
          </cell>
          <cell r="V510" t="str">
            <v/>
          </cell>
          <cell r="W510" t="str">
            <v>SANS EQUIVALENCE RX 1.74 4G BLANC PROTECTUV</v>
          </cell>
          <cell r="X510">
            <v>0</v>
          </cell>
          <cell r="Y510">
            <v>140.15</v>
          </cell>
          <cell r="Z510">
            <v>33.635999999999996</v>
          </cell>
          <cell r="AA510">
            <v>64</v>
          </cell>
          <cell r="AB510" t="b">
            <v>0</v>
          </cell>
          <cell r="AC510">
            <v>33.635999999999996</v>
          </cell>
          <cell r="AD510" t="b">
            <v>0</v>
          </cell>
          <cell r="AE510" t="str">
            <v>31/12/2154</v>
          </cell>
          <cell r="AF510" t="str">
            <v>110</v>
          </cell>
        </row>
        <row r="511">
          <cell r="C511" t="str">
            <v>D7I205</v>
          </cell>
          <cell r="D511" t="str">
            <v>SEIKO SMARTZOOM XCEED (07) 1.50 IP+ SY2 SCC</v>
          </cell>
          <cell r="E511" t="str">
            <v>1.5</v>
          </cell>
          <cell r="F511" t="str">
            <v>Unifocal</v>
          </cell>
          <cell r="G511" t="str">
            <v>Aspherique</v>
          </cell>
          <cell r="H511" t="b">
            <v>0</v>
          </cell>
          <cell r="I511" t="str">
            <v>SEIKO SMARTZOOM XCEED</v>
          </cell>
          <cell r="J511" t="str">
            <v>AA ACTIVE</v>
          </cell>
          <cell r="K511" t="str">
            <v>SCC</v>
          </cell>
          <cell r="L511" t="str">
            <v>3G</v>
          </cell>
          <cell r="M511" t="str">
            <v>RX</v>
          </cell>
          <cell r="N511" t="str">
            <v/>
          </cell>
          <cell r="O511" t="str">
            <v>SENSITY 2.0</v>
          </cell>
          <cell r="P511" t="str">
            <v>PHOTOPREMIUM</v>
          </cell>
          <cell r="Q511" t="str">
            <v/>
          </cell>
          <cell r="R511" t="str">
            <v/>
          </cell>
          <cell r="S511" t="str">
            <v/>
          </cell>
          <cell r="T511" t="str">
            <v>IP PLUS</v>
          </cell>
          <cell r="U511" t="str">
            <v/>
          </cell>
          <cell r="V511" t="str">
            <v/>
          </cell>
          <cell r="W511" t="str">
            <v>AA ACTIVE RX 1.5 3G PHOTOPREMIUM PROTECTUV</v>
          </cell>
          <cell r="X511">
            <v>174</v>
          </cell>
          <cell r="Y511">
            <v>117.7</v>
          </cell>
          <cell r="Z511">
            <v>20.338560000000008</v>
          </cell>
          <cell r="AA511">
            <v>74.8</v>
          </cell>
          <cell r="AB511" t="b">
            <v>0</v>
          </cell>
          <cell r="AC511">
            <v>20.338560000000008</v>
          </cell>
          <cell r="AD511" t="b">
            <v>0</v>
          </cell>
          <cell r="AE511" t="str">
            <v>31/12/2154</v>
          </cell>
          <cell r="AF511" t="str">
            <v>82</v>
          </cell>
        </row>
        <row r="512">
          <cell r="C512" t="str">
            <v>D7ID05</v>
          </cell>
          <cell r="D512" t="str">
            <v>SEIKO SMARTZOOM XCEED (07) 1.50 IP+ SYD SCC</v>
          </cell>
          <cell r="E512" t="str">
            <v>1.5</v>
          </cell>
          <cell r="F512" t="str">
            <v>Unifocal</v>
          </cell>
          <cell r="G512" t="str">
            <v>Aspherique</v>
          </cell>
          <cell r="H512" t="b">
            <v>0</v>
          </cell>
          <cell r="I512" t="str">
            <v>SEIKO SMARTZOOM XCEED</v>
          </cell>
          <cell r="J512" t="str">
            <v>AA ACTIVE</v>
          </cell>
          <cell r="K512" t="str">
            <v>SCC</v>
          </cell>
          <cell r="L512" t="str">
            <v>3G</v>
          </cell>
          <cell r="M512" t="str">
            <v>RX</v>
          </cell>
          <cell r="N512" t="str">
            <v/>
          </cell>
          <cell r="O512" t="str">
            <v>SENSITY DARK</v>
          </cell>
          <cell r="P512" t="str">
            <v>PHOTOPREMIUM</v>
          </cell>
          <cell r="Q512" t="str">
            <v/>
          </cell>
          <cell r="R512" t="str">
            <v/>
          </cell>
          <cell r="S512" t="str">
            <v/>
          </cell>
          <cell r="T512" t="str">
            <v>IP PLUS</v>
          </cell>
          <cell r="U512" t="str">
            <v/>
          </cell>
          <cell r="V512" t="str">
            <v/>
          </cell>
          <cell r="W512" t="str">
            <v>AA ACTIVE RX 1.5 3G PHOTOPREMIUM PROTECTUV</v>
          </cell>
          <cell r="X512">
            <v>174</v>
          </cell>
          <cell r="Y512">
            <v>117.7</v>
          </cell>
          <cell r="Z512">
            <v>20.338560000000008</v>
          </cell>
          <cell r="AA512">
            <v>74.8</v>
          </cell>
          <cell r="AB512" t="b">
            <v>0</v>
          </cell>
          <cell r="AC512">
            <v>20.338560000000008</v>
          </cell>
          <cell r="AD512" t="b">
            <v>0</v>
          </cell>
          <cell r="AE512" t="str">
            <v>31/12/2154</v>
          </cell>
          <cell r="AF512" t="str">
            <v>82</v>
          </cell>
        </row>
        <row r="513">
          <cell r="C513" t="str">
            <v>X26205</v>
          </cell>
          <cell r="D513" t="str">
            <v>SEIKO I XCEED (B) 1.60 IP+ SY2 SCC</v>
          </cell>
          <cell r="E513" t="str">
            <v>1.6</v>
          </cell>
          <cell r="F513" t="str">
            <v>Unifocal</v>
          </cell>
          <cell r="G513" t="str">
            <v>Aspherique</v>
          </cell>
          <cell r="H513" t="b">
            <v>0</v>
          </cell>
          <cell r="I513" t="str">
            <v>SEIKO I XCEED</v>
          </cell>
          <cell r="J513" t="str">
            <v>EGERIE HD UF</v>
          </cell>
          <cell r="K513" t="str">
            <v>SCC</v>
          </cell>
          <cell r="L513" t="str">
            <v>3G</v>
          </cell>
          <cell r="M513" t="str">
            <v>RX</v>
          </cell>
          <cell r="N513" t="str">
            <v/>
          </cell>
          <cell r="O513" t="str">
            <v>SENSITY 2.0</v>
          </cell>
          <cell r="P513" t="str">
            <v>PHOTOPREMIUM</v>
          </cell>
          <cell r="Q513" t="str">
            <v/>
          </cell>
          <cell r="R513" t="str">
            <v/>
          </cell>
          <cell r="S513" t="str">
            <v/>
          </cell>
          <cell r="T513" t="str">
            <v>IP PLUS</v>
          </cell>
          <cell r="U513" t="str">
            <v/>
          </cell>
          <cell r="V513" t="str">
            <v/>
          </cell>
          <cell r="W513" t="str">
            <v>EGERIE HD UF RX 1.6 3G PHOTOPREMIUM PROTECTUV</v>
          </cell>
          <cell r="X513">
            <v>199</v>
          </cell>
          <cell r="Y513">
            <v>143.19999999999999</v>
          </cell>
          <cell r="Z513">
            <v>24.74496000000001</v>
          </cell>
          <cell r="AA513">
            <v>78.400000000000006</v>
          </cell>
          <cell r="AB513" t="b">
            <v>0</v>
          </cell>
          <cell r="AC513">
            <v>24.74496000000001</v>
          </cell>
          <cell r="AD513" t="b">
            <v>0</v>
          </cell>
          <cell r="AE513" t="str">
            <v>31/12/2154</v>
          </cell>
          <cell r="AF513" t="str">
            <v>118</v>
          </cell>
        </row>
        <row r="514">
          <cell r="C514" t="str">
            <v>X26D05</v>
          </cell>
          <cell r="D514" t="str">
            <v>SEIKO I XCEED (B) 1.60 IP+ SYD SCC</v>
          </cell>
          <cell r="E514" t="str">
            <v>1.6</v>
          </cell>
          <cell r="F514" t="str">
            <v>Unifocal</v>
          </cell>
          <cell r="G514" t="str">
            <v>Aspherique</v>
          </cell>
          <cell r="H514" t="b">
            <v>0</v>
          </cell>
          <cell r="I514" t="str">
            <v>SEIKO I XCEED</v>
          </cell>
          <cell r="J514" t="str">
            <v>EGERIE HD UF</v>
          </cell>
          <cell r="K514" t="str">
            <v>SCC</v>
          </cell>
          <cell r="L514" t="str">
            <v>3G</v>
          </cell>
          <cell r="M514" t="str">
            <v>RX</v>
          </cell>
          <cell r="N514" t="str">
            <v/>
          </cell>
          <cell r="O514" t="str">
            <v>SENSITY DARK</v>
          </cell>
          <cell r="P514" t="str">
            <v>PHOTOPREMIUM</v>
          </cell>
          <cell r="Q514" t="str">
            <v/>
          </cell>
          <cell r="R514" t="str">
            <v/>
          </cell>
          <cell r="S514" t="str">
            <v/>
          </cell>
          <cell r="T514" t="str">
            <v>IP PLUS</v>
          </cell>
          <cell r="U514" t="str">
            <v/>
          </cell>
          <cell r="V514" t="str">
            <v/>
          </cell>
          <cell r="W514" t="str">
            <v>EGERIE HD UF RX 1.6 3G PHOTOPREMIUM PROTECTUV</v>
          </cell>
          <cell r="X514">
            <v>199</v>
          </cell>
          <cell r="Y514">
            <v>143.19999999999999</v>
          </cell>
          <cell r="Z514">
            <v>24.74496000000001</v>
          </cell>
          <cell r="AA514">
            <v>78.400000000000006</v>
          </cell>
          <cell r="AB514" t="b">
            <v>0</v>
          </cell>
          <cell r="AC514">
            <v>24.74496000000001</v>
          </cell>
          <cell r="AD514" t="b">
            <v>0</v>
          </cell>
          <cell r="AE514" t="str">
            <v>31/12/2154</v>
          </cell>
          <cell r="AF514" t="str">
            <v>118</v>
          </cell>
        </row>
        <row r="515">
          <cell r="C515" t="str">
            <v>X36205</v>
          </cell>
          <cell r="D515" t="str">
            <v>SEIKO I XCEED (C) 1.60 IP+ SY2 SCC</v>
          </cell>
          <cell r="E515" t="str">
            <v>1.6</v>
          </cell>
          <cell r="F515" t="str">
            <v>Unifocal</v>
          </cell>
          <cell r="G515" t="str">
            <v>Aspherique</v>
          </cell>
          <cell r="H515" t="b">
            <v>0</v>
          </cell>
          <cell r="I515" t="str">
            <v>SEIKO I XCEED</v>
          </cell>
          <cell r="J515" t="str">
            <v>EGERIE HD UF</v>
          </cell>
          <cell r="K515" t="str">
            <v>SCC</v>
          </cell>
          <cell r="L515" t="str">
            <v>3G</v>
          </cell>
          <cell r="M515" t="str">
            <v>RX</v>
          </cell>
          <cell r="N515" t="str">
            <v/>
          </cell>
          <cell r="O515" t="str">
            <v>SENSITY 2.0</v>
          </cell>
          <cell r="P515" t="str">
            <v>PHOTOPREMIUM</v>
          </cell>
          <cell r="Q515" t="str">
            <v/>
          </cell>
          <cell r="R515" t="str">
            <v/>
          </cell>
          <cell r="S515" t="str">
            <v/>
          </cell>
          <cell r="T515" t="str">
            <v>IP PLUS</v>
          </cell>
          <cell r="U515" t="str">
            <v/>
          </cell>
          <cell r="V515" t="str">
            <v/>
          </cell>
          <cell r="W515" t="str">
            <v>EGERIE HD UF RX 1.6 3G PHOTOPREMIUM PROTECTUV</v>
          </cell>
          <cell r="X515">
            <v>199</v>
          </cell>
          <cell r="Y515">
            <v>143.19999999999999</v>
          </cell>
          <cell r="Z515">
            <v>24.74496000000001</v>
          </cell>
          <cell r="AA515">
            <v>78.400000000000006</v>
          </cell>
          <cell r="AB515" t="b">
            <v>0</v>
          </cell>
          <cell r="AC515">
            <v>24.74496000000001</v>
          </cell>
          <cell r="AD515" t="b">
            <v>0</v>
          </cell>
          <cell r="AE515" t="str">
            <v>31/12/2154</v>
          </cell>
          <cell r="AF515" t="str">
            <v>118</v>
          </cell>
        </row>
        <row r="516">
          <cell r="C516" t="str">
            <v>X36D05</v>
          </cell>
          <cell r="D516" t="str">
            <v>SEIKO I XCEED (C) 1.60 IP+ SYD SCC</v>
          </cell>
          <cell r="E516" t="str">
            <v>1.6</v>
          </cell>
          <cell r="F516" t="str">
            <v>Unifocal</v>
          </cell>
          <cell r="G516" t="str">
            <v>Aspherique</v>
          </cell>
          <cell r="H516" t="b">
            <v>0</v>
          </cell>
          <cell r="I516" t="str">
            <v>SEIKO I XCEED</v>
          </cell>
          <cell r="J516" t="str">
            <v>EGERIE HD UF</v>
          </cell>
          <cell r="K516" t="str">
            <v>SCC</v>
          </cell>
          <cell r="L516" t="str">
            <v>3G</v>
          </cell>
          <cell r="M516" t="str">
            <v>RX</v>
          </cell>
          <cell r="N516" t="str">
            <v/>
          </cell>
          <cell r="O516" t="str">
            <v>SENSITY DARK</v>
          </cell>
          <cell r="P516" t="str">
            <v>PHOTOPREMIUM</v>
          </cell>
          <cell r="Q516" t="str">
            <v/>
          </cell>
          <cell r="R516" t="str">
            <v/>
          </cell>
          <cell r="S516" t="str">
            <v/>
          </cell>
          <cell r="T516" t="str">
            <v>IP PLUS</v>
          </cell>
          <cell r="U516" t="str">
            <v/>
          </cell>
          <cell r="V516" t="str">
            <v/>
          </cell>
          <cell r="W516" t="str">
            <v>EGERIE HD UF RX 1.6 3G PHOTOPREMIUM PROTECTUV</v>
          </cell>
          <cell r="X516">
            <v>199</v>
          </cell>
          <cell r="Y516">
            <v>143.19999999999999</v>
          </cell>
          <cell r="Z516">
            <v>24.74496000000001</v>
          </cell>
          <cell r="AA516">
            <v>78.400000000000006</v>
          </cell>
          <cell r="AB516" t="b">
            <v>0</v>
          </cell>
          <cell r="AC516">
            <v>24.74496000000001</v>
          </cell>
          <cell r="AD516" t="b">
            <v>0</v>
          </cell>
          <cell r="AE516" t="str">
            <v>31/12/2154</v>
          </cell>
          <cell r="AF516" t="str">
            <v>118</v>
          </cell>
        </row>
        <row r="517">
          <cell r="C517" t="str">
            <v>Z16F05</v>
          </cell>
          <cell r="D517" t="str">
            <v>SEIKO SMARTZOOM (10) 1.60 IP+ SYF SCC</v>
          </cell>
          <cell r="E517" t="str">
            <v>1.6</v>
          </cell>
          <cell r="F517" t="str">
            <v>Unifocal</v>
          </cell>
          <cell r="G517" t="str">
            <v>Aspherique</v>
          </cell>
          <cell r="H517" t="b">
            <v>0</v>
          </cell>
          <cell r="I517" t="str">
            <v>SEIKO SMARTZOOM</v>
          </cell>
          <cell r="J517" t="str">
            <v>AA ACTIVE</v>
          </cell>
          <cell r="K517" t="str">
            <v>SCC</v>
          </cell>
          <cell r="L517" t="str">
            <v>3G</v>
          </cell>
          <cell r="M517" t="str">
            <v>RX</v>
          </cell>
          <cell r="N517" t="str">
            <v/>
          </cell>
          <cell r="O517" t="str">
            <v>SENSITY FAST</v>
          </cell>
          <cell r="P517" t="str">
            <v>PHOTOSTANDARD</v>
          </cell>
          <cell r="Q517" t="str">
            <v/>
          </cell>
          <cell r="R517" t="str">
            <v/>
          </cell>
          <cell r="S517" t="str">
            <v/>
          </cell>
          <cell r="T517" t="str">
            <v>IP PLUS</v>
          </cell>
          <cell r="U517" t="str">
            <v/>
          </cell>
          <cell r="V517" t="str">
            <v/>
          </cell>
          <cell r="W517" t="str">
            <v>AA ACTIVE RX 1.6 3G PHOTOSTANDARD PROTECTUV</v>
          </cell>
          <cell r="X517">
            <v>161</v>
          </cell>
          <cell r="Y517">
            <v>118.75</v>
          </cell>
          <cell r="Z517">
            <v>20.52</v>
          </cell>
          <cell r="AA517">
            <v>74.8</v>
          </cell>
          <cell r="AB517" t="b">
            <v>0</v>
          </cell>
          <cell r="AC517">
            <v>20.52</v>
          </cell>
          <cell r="AD517" t="b">
            <v>0</v>
          </cell>
          <cell r="AE517" t="str">
            <v>31/12/2154</v>
          </cell>
          <cell r="AF517" t="str">
            <v>113</v>
          </cell>
        </row>
        <row r="518">
          <cell r="C518" t="str">
            <v>Z26F05</v>
          </cell>
          <cell r="D518" t="str">
            <v>SEIKO SMARTZOOM (12) 1.60 IP+ SYF SCC</v>
          </cell>
          <cell r="E518" t="str">
            <v>1.6</v>
          </cell>
          <cell r="F518" t="str">
            <v>Unifocal</v>
          </cell>
          <cell r="G518" t="str">
            <v>Aspherique</v>
          </cell>
          <cell r="H518" t="b">
            <v>0</v>
          </cell>
          <cell r="I518" t="str">
            <v>SEIKO SMARTZOOM</v>
          </cell>
          <cell r="J518" t="str">
            <v>AA ACTIVE</v>
          </cell>
          <cell r="K518" t="str">
            <v>SCC</v>
          </cell>
          <cell r="L518" t="str">
            <v>3G</v>
          </cell>
          <cell r="M518" t="str">
            <v>RX</v>
          </cell>
          <cell r="N518" t="str">
            <v/>
          </cell>
          <cell r="O518" t="str">
            <v>SENSITY FAST</v>
          </cell>
          <cell r="P518" t="str">
            <v>PHOTOSTANDARD</v>
          </cell>
          <cell r="Q518" t="str">
            <v/>
          </cell>
          <cell r="R518" t="str">
            <v/>
          </cell>
          <cell r="S518" t="str">
            <v/>
          </cell>
          <cell r="T518" t="str">
            <v>IP PLUS</v>
          </cell>
          <cell r="U518" t="str">
            <v/>
          </cell>
          <cell r="V518" t="str">
            <v/>
          </cell>
          <cell r="W518" t="str">
            <v>AA ACTIVE RX 1.6 3G PHOTOSTANDARD PROTECTUV</v>
          </cell>
          <cell r="X518">
            <v>161</v>
          </cell>
          <cell r="Y518">
            <v>118.75</v>
          </cell>
          <cell r="Z518">
            <v>20.52</v>
          </cell>
          <cell r="AA518">
            <v>74.8</v>
          </cell>
          <cell r="AB518" t="b">
            <v>0</v>
          </cell>
          <cell r="AC518">
            <v>20.52</v>
          </cell>
          <cell r="AD518" t="b">
            <v>0</v>
          </cell>
          <cell r="AE518" t="str">
            <v>31/12/2154</v>
          </cell>
          <cell r="AF518" t="str">
            <v>113</v>
          </cell>
        </row>
        <row r="519">
          <cell r="C519" t="str">
            <v>Z56F05</v>
          </cell>
          <cell r="D519" t="str">
            <v>SEIKO SMARTZOOM (05) 1.60 IP+ SYF SCC</v>
          </cell>
          <cell r="E519" t="str">
            <v>1.6</v>
          </cell>
          <cell r="F519" t="str">
            <v>Unifocal</v>
          </cell>
          <cell r="G519" t="str">
            <v>Aspherique</v>
          </cell>
          <cell r="H519" t="b">
            <v>0</v>
          </cell>
          <cell r="I519" t="str">
            <v>SEIKO SMARTZOOM</v>
          </cell>
          <cell r="J519" t="str">
            <v>AA ACTIVE</v>
          </cell>
          <cell r="K519" t="str">
            <v>SCC</v>
          </cell>
          <cell r="L519" t="str">
            <v>3G</v>
          </cell>
          <cell r="M519" t="str">
            <v>RX</v>
          </cell>
          <cell r="N519" t="str">
            <v/>
          </cell>
          <cell r="O519" t="str">
            <v>SENSITY FAST</v>
          </cell>
          <cell r="P519" t="str">
            <v>PHOTOSTANDARD</v>
          </cell>
          <cell r="Q519" t="str">
            <v/>
          </cell>
          <cell r="R519" t="str">
            <v/>
          </cell>
          <cell r="S519" t="str">
            <v/>
          </cell>
          <cell r="T519" t="str">
            <v>IP PLUS</v>
          </cell>
          <cell r="U519" t="str">
            <v/>
          </cell>
          <cell r="V519" t="str">
            <v/>
          </cell>
          <cell r="W519" t="str">
            <v>AA ACTIVE RX 1.6 3G PHOTOSTANDARD PROTECTUV</v>
          </cell>
          <cell r="X519">
            <v>161</v>
          </cell>
          <cell r="Y519">
            <v>118.75</v>
          </cell>
          <cell r="Z519">
            <v>20.52</v>
          </cell>
          <cell r="AA519">
            <v>74.8</v>
          </cell>
          <cell r="AB519" t="b">
            <v>0</v>
          </cell>
          <cell r="AC519">
            <v>20.52</v>
          </cell>
          <cell r="AD519" t="b">
            <v>0</v>
          </cell>
          <cell r="AE519" t="str">
            <v>31/12/2154</v>
          </cell>
          <cell r="AF519" t="str">
            <v>113</v>
          </cell>
        </row>
        <row r="520">
          <cell r="C520" t="str">
            <v>Z76F05</v>
          </cell>
          <cell r="D520" t="str">
            <v>SEIKO SMARTZOOM (07) 1.60 IP+ SYF SCC</v>
          </cell>
          <cell r="E520" t="str">
            <v>1.6</v>
          </cell>
          <cell r="F520" t="str">
            <v>Unifocal</v>
          </cell>
          <cell r="G520" t="str">
            <v>Aspherique</v>
          </cell>
          <cell r="H520" t="b">
            <v>0</v>
          </cell>
          <cell r="I520" t="str">
            <v>SEIKO SMARTZOOM</v>
          </cell>
          <cell r="J520" t="str">
            <v>AA ACTIVE</v>
          </cell>
          <cell r="K520" t="str">
            <v>SCC</v>
          </cell>
          <cell r="L520" t="str">
            <v>3G</v>
          </cell>
          <cell r="M520" t="str">
            <v>RX</v>
          </cell>
          <cell r="N520" t="str">
            <v/>
          </cell>
          <cell r="O520" t="str">
            <v>SENSITY FAST</v>
          </cell>
          <cell r="P520" t="str">
            <v>PHOTOSTANDARD</v>
          </cell>
          <cell r="Q520" t="str">
            <v/>
          </cell>
          <cell r="R520" t="str">
            <v/>
          </cell>
          <cell r="S520" t="str">
            <v/>
          </cell>
          <cell r="T520" t="str">
            <v>IP PLUS</v>
          </cell>
          <cell r="U520" t="str">
            <v/>
          </cell>
          <cell r="V520" t="str">
            <v/>
          </cell>
          <cell r="W520" t="str">
            <v>AA ACTIVE RX 1.6 3G PHOTOSTANDARD PROTECTUV</v>
          </cell>
          <cell r="X520">
            <v>161</v>
          </cell>
          <cell r="Y520">
            <v>118.75</v>
          </cell>
          <cell r="Z520">
            <v>20.52</v>
          </cell>
          <cell r="AA520">
            <v>74.8</v>
          </cell>
          <cell r="AB520" t="b">
            <v>0</v>
          </cell>
          <cell r="AC520">
            <v>20.52</v>
          </cell>
          <cell r="AD520" t="b">
            <v>0</v>
          </cell>
          <cell r="AE520" t="str">
            <v>31/12/2154</v>
          </cell>
          <cell r="AF520" t="str">
            <v>113</v>
          </cell>
        </row>
        <row r="521">
          <cell r="C521" t="str">
            <v>Z16205</v>
          </cell>
          <cell r="D521" t="str">
            <v>SEIKO SMARTZOOM (10) 1.60 IP+ SY2 SCC</v>
          </cell>
          <cell r="E521" t="str">
            <v>1.6</v>
          </cell>
          <cell r="F521" t="str">
            <v>Unifocal</v>
          </cell>
          <cell r="G521" t="str">
            <v>Aspherique</v>
          </cell>
          <cell r="H521" t="b">
            <v>0</v>
          </cell>
          <cell r="I521" t="str">
            <v>SEIKO SMARTZOOM</v>
          </cell>
          <cell r="J521" t="str">
            <v>AA ACTIVE</v>
          </cell>
          <cell r="K521" t="str">
            <v>SCC</v>
          </cell>
          <cell r="L521" t="str">
            <v>3G</v>
          </cell>
          <cell r="M521" t="str">
            <v>RX</v>
          </cell>
          <cell r="N521" t="str">
            <v/>
          </cell>
          <cell r="O521" t="str">
            <v>SENSITY 2.0</v>
          </cell>
          <cell r="P521" t="str">
            <v>PHOTOPREMIUM</v>
          </cell>
          <cell r="Q521" t="str">
            <v/>
          </cell>
          <cell r="R521" t="str">
            <v/>
          </cell>
          <cell r="S521" t="str">
            <v/>
          </cell>
          <cell r="T521" t="str">
            <v>IP PLUS</v>
          </cell>
          <cell r="U521" t="str">
            <v/>
          </cell>
          <cell r="V521" t="str">
            <v/>
          </cell>
          <cell r="W521" t="str">
            <v>AA ACTIVE RX 1.6 3G PHOTOPREMIUM PROTECTUV</v>
          </cell>
          <cell r="X521">
            <v>194</v>
          </cell>
          <cell r="Y521">
            <v>118.75</v>
          </cell>
          <cell r="Z521">
            <v>20.52</v>
          </cell>
          <cell r="AA521">
            <v>74.8</v>
          </cell>
          <cell r="AB521" t="b">
            <v>0</v>
          </cell>
          <cell r="AC521">
            <v>20.52</v>
          </cell>
          <cell r="AD521" t="b">
            <v>0</v>
          </cell>
          <cell r="AE521" t="str">
            <v>31/12/2154</v>
          </cell>
          <cell r="AF521" t="str">
            <v>113</v>
          </cell>
        </row>
        <row r="522">
          <cell r="C522" t="str">
            <v>Z16D05</v>
          </cell>
          <cell r="D522" t="str">
            <v>SEIKO SMARTZOOM (10) 1.60 IP+ SYD SCC</v>
          </cell>
          <cell r="E522" t="str">
            <v>1.6</v>
          </cell>
          <cell r="F522" t="str">
            <v>Unifocal</v>
          </cell>
          <cell r="G522" t="str">
            <v>Aspherique</v>
          </cell>
          <cell r="H522" t="b">
            <v>0</v>
          </cell>
          <cell r="I522" t="str">
            <v>SEIKO SMARTZOOM</v>
          </cell>
          <cell r="J522" t="str">
            <v>AA ACTIVE</v>
          </cell>
          <cell r="K522" t="str">
            <v>SCC</v>
          </cell>
          <cell r="L522" t="str">
            <v>3G</v>
          </cell>
          <cell r="M522" t="str">
            <v>RX</v>
          </cell>
          <cell r="N522" t="str">
            <v/>
          </cell>
          <cell r="O522" t="str">
            <v>SENSITY DARK</v>
          </cell>
          <cell r="P522" t="str">
            <v>PHOTOPREMIUM</v>
          </cell>
          <cell r="Q522" t="str">
            <v/>
          </cell>
          <cell r="R522" t="str">
            <v/>
          </cell>
          <cell r="S522" t="str">
            <v/>
          </cell>
          <cell r="T522" t="str">
            <v>IP PLUS</v>
          </cell>
          <cell r="U522" t="str">
            <v/>
          </cell>
          <cell r="V522" t="str">
            <v/>
          </cell>
          <cell r="W522" t="str">
            <v>AA ACTIVE RX 1.6 3G PHOTOPREMIUM PROTECTUV</v>
          </cell>
          <cell r="X522">
            <v>194</v>
          </cell>
          <cell r="Y522">
            <v>118.75</v>
          </cell>
          <cell r="Z522">
            <v>20.52</v>
          </cell>
          <cell r="AA522">
            <v>74.8</v>
          </cell>
          <cell r="AB522" t="b">
            <v>0</v>
          </cell>
          <cell r="AC522">
            <v>20.52</v>
          </cell>
          <cell r="AD522" t="b">
            <v>0</v>
          </cell>
          <cell r="AE522" t="str">
            <v>31/12/2154</v>
          </cell>
          <cell r="AF522" t="str">
            <v>113</v>
          </cell>
        </row>
        <row r="523">
          <cell r="C523" t="str">
            <v>Z26205</v>
          </cell>
          <cell r="D523" t="str">
            <v>SEIKO SMARTZOOM (12) 1.60 IP+ SY2 SCC</v>
          </cell>
          <cell r="E523" t="str">
            <v>1.6</v>
          </cell>
          <cell r="F523" t="str">
            <v>Unifocal</v>
          </cell>
          <cell r="G523" t="str">
            <v>Aspherique</v>
          </cell>
          <cell r="H523" t="b">
            <v>0</v>
          </cell>
          <cell r="I523" t="str">
            <v>SEIKO SMARTZOOM</v>
          </cell>
          <cell r="J523" t="str">
            <v>AA ACTIVE</v>
          </cell>
          <cell r="K523" t="str">
            <v>SCC</v>
          </cell>
          <cell r="L523" t="str">
            <v>3G</v>
          </cell>
          <cell r="M523" t="str">
            <v>RX</v>
          </cell>
          <cell r="N523" t="str">
            <v/>
          </cell>
          <cell r="O523" t="str">
            <v>SENSITY 2.0</v>
          </cell>
          <cell r="P523" t="str">
            <v>PHOTOPREMIUM</v>
          </cell>
          <cell r="Q523" t="str">
            <v/>
          </cell>
          <cell r="R523" t="str">
            <v/>
          </cell>
          <cell r="S523" t="str">
            <v/>
          </cell>
          <cell r="T523" t="str">
            <v>IP PLUS</v>
          </cell>
          <cell r="U523" t="str">
            <v/>
          </cell>
          <cell r="V523" t="str">
            <v/>
          </cell>
          <cell r="W523" t="str">
            <v>AA ACTIVE RX 1.6 3G PHOTOPREMIUM PROTECTUV</v>
          </cell>
          <cell r="X523">
            <v>194</v>
          </cell>
          <cell r="Y523">
            <v>118.75</v>
          </cell>
          <cell r="Z523">
            <v>20.52</v>
          </cell>
          <cell r="AA523">
            <v>74.8</v>
          </cell>
          <cell r="AB523" t="b">
            <v>0</v>
          </cell>
          <cell r="AC523">
            <v>20.52</v>
          </cell>
          <cell r="AD523" t="b">
            <v>0</v>
          </cell>
          <cell r="AE523" t="str">
            <v>31/12/2154</v>
          </cell>
          <cell r="AF523" t="str">
            <v>113</v>
          </cell>
        </row>
        <row r="524">
          <cell r="C524" t="str">
            <v>BSI074</v>
          </cell>
          <cell r="D524" t="str">
            <v>SEIKO BRILLIANCE X 1.50 IP+ SRC-SU</v>
          </cell>
          <cell r="E524" t="str">
            <v>1.5</v>
          </cell>
          <cell r="F524" t="str">
            <v>Progressif</v>
          </cell>
          <cell r="G524" t="str">
            <v>Aspherique</v>
          </cell>
          <cell r="H524" t="b">
            <v>0</v>
          </cell>
          <cell r="I524" t="str">
            <v>SEIKO BRILLANCE X</v>
          </cell>
          <cell r="J524" t="str">
            <v>SANS EQUIVALENCE</v>
          </cell>
          <cell r="K524" t="str">
            <v>SRC SUN</v>
          </cell>
          <cell r="L524" t="str">
            <v>SANS EQUIVALENCE</v>
          </cell>
          <cell r="M524" t="str">
            <v>RX</v>
          </cell>
          <cell r="N524" t="str">
            <v/>
          </cell>
          <cell r="O524" t="str">
            <v>TEINTE</v>
          </cell>
          <cell r="P524" t="str">
            <v>TEINTE</v>
          </cell>
          <cell r="Q524" t="str">
            <v/>
          </cell>
          <cell r="R524" t="str">
            <v/>
          </cell>
          <cell r="S524" t="str">
            <v/>
          </cell>
          <cell r="T524" t="str">
            <v>IP PLUS</v>
          </cell>
          <cell r="U524" t="str">
            <v/>
          </cell>
          <cell r="V524" t="str">
            <v/>
          </cell>
          <cell r="W524" t="str">
            <v>SANS EQUIVALENCE RX 1.5 SANS EQUIVALENCE BLANC PROTECTUV</v>
          </cell>
          <cell r="X524">
            <v>0</v>
          </cell>
          <cell r="Y524">
            <v>248.95</v>
          </cell>
          <cell r="Z524">
            <v>37.193130000000004</v>
          </cell>
          <cell r="AA524">
            <v>78.400000000000006</v>
          </cell>
          <cell r="AB524" t="b">
            <v>0</v>
          </cell>
          <cell r="AC524">
            <v>37.193130000000004</v>
          </cell>
          <cell r="AD524" t="b">
            <v>0</v>
          </cell>
          <cell r="AE524" t="str">
            <v>31/12/2154</v>
          </cell>
          <cell r="AF524" t="str">
            <v>0</v>
          </cell>
        </row>
        <row r="525">
          <cell r="C525" t="str">
            <v>Z26D05</v>
          </cell>
          <cell r="D525" t="str">
            <v>SEIKO SMARTZOOM (12) 1.60 IP+ SYD SCC</v>
          </cell>
          <cell r="E525" t="str">
            <v>1.6</v>
          </cell>
          <cell r="F525" t="str">
            <v>Unifocal</v>
          </cell>
          <cell r="G525" t="str">
            <v>Aspherique</v>
          </cell>
          <cell r="H525" t="b">
            <v>0</v>
          </cell>
          <cell r="I525" t="str">
            <v>SEIKO SMARTZOOM</v>
          </cell>
          <cell r="J525" t="str">
            <v>AA ACTIVE</v>
          </cell>
          <cell r="K525" t="str">
            <v>SCC</v>
          </cell>
          <cell r="L525" t="str">
            <v>3G</v>
          </cell>
          <cell r="M525" t="str">
            <v>RX</v>
          </cell>
          <cell r="N525" t="str">
            <v/>
          </cell>
          <cell r="O525" t="str">
            <v>SENSITY DARK</v>
          </cell>
          <cell r="P525" t="str">
            <v>PHOTOPREMIUM</v>
          </cell>
          <cell r="Q525" t="str">
            <v/>
          </cell>
          <cell r="R525" t="str">
            <v/>
          </cell>
          <cell r="S525" t="str">
            <v/>
          </cell>
          <cell r="T525" t="str">
            <v>IP PLUS</v>
          </cell>
          <cell r="U525" t="str">
            <v/>
          </cell>
          <cell r="V525" t="str">
            <v/>
          </cell>
          <cell r="W525" t="str">
            <v>AA ACTIVE RX 1.6 3G PHOTOPREMIUM PROTECTUV</v>
          </cell>
          <cell r="X525">
            <v>194</v>
          </cell>
          <cell r="Y525">
            <v>118.75</v>
          </cell>
          <cell r="Z525">
            <v>20.52</v>
          </cell>
          <cell r="AA525">
            <v>74.8</v>
          </cell>
          <cell r="AB525" t="b">
            <v>0</v>
          </cell>
          <cell r="AC525">
            <v>20.52</v>
          </cell>
          <cell r="AD525" t="b">
            <v>0</v>
          </cell>
          <cell r="AE525" t="str">
            <v>31/12/2154</v>
          </cell>
          <cell r="AF525" t="str">
            <v>113</v>
          </cell>
        </row>
        <row r="526">
          <cell r="C526" t="str">
            <v>Z56205</v>
          </cell>
          <cell r="D526" t="str">
            <v>SEIKO SMARTZOOM (05) 1.60 IP+ SY2 SCC</v>
          </cell>
          <cell r="E526" t="str">
            <v>1.6</v>
          </cell>
          <cell r="F526" t="str">
            <v>Unifocal</v>
          </cell>
          <cell r="G526" t="str">
            <v>Aspherique</v>
          </cell>
          <cell r="H526" t="b">
            <v>0</v>
          </cell>
          <cell r="I526" t="str">
            <v>SEIKO SMARTZOOM</v>
          </cell>
          <cell r="J526" t="str">
            <v>AA ACTIVE</v>
          </cell>
          <cell r="K526" t="str">
            <v>SCC</v>
          </cell>
          <cell r="L526" t="str">
            <v>3G</v>
          </cell>
          <cell r="M526" t="str">
            <v>RX</v>
          </cell>
          <cell r="N526" t="str">
            <v/>
          </cell>
          <cell r="O526" t="str">
            <v>SENSITY 2.0</v>
          </cell>
          <cell r="P526" t="str">
            <v>PHOTOPREMIUM</v>
          </cell>
          <cell r="Q526" t="str">
            <v/>
          </cell>
          <cell r="R526" t="str">
            <v/>
          </cell>
          <cell r="S526" t="str">
            <v/>
          </cell>
          <cell r="T526" t="str">
            <v>IP PLUS</v>
          </cell>
          <cell r="U526" t="str">
            <v/>
          </cell>
          <cell r="V526" t="str">
            <v/>
          </cell>
          <cell r="W526" t="str">
            <v>AA ACTIVE RX 1.6 3G PHOTOPREMIUM PROTECTUV</v>
          </cell>
          <cell r="X526">
            <v>194</v>
          </cell>
          <cell r="Y526">
            <v>118.75</v>
          </cell>
          <cell r="Z526">
            <v>20.52</v>
          </cell>
          <cell r="AA526">
            <v>74.8</v>
          </cell>
          <cell r="AB526" t="b">
            <v>0</v>
          </cell>
          <cell r="AC526">
            <v>20.52</v>
          </cell>
          <cell r="AD526" t="b">
            <v>0</v>
          </cell>
          <cell r="AE526" t="str">
            <v>31/12/2154</v>
          </cell>
          <cell r="AF526" t="str">
            <v>113</v>
          </cell>
        </row>
        <row r="527">
          <cell r="C527" t="str">
            <v>Z56D05</v>
          </cell>
          <cell r="D527" t="str">
            <v>SEIKO SMARTZOOM (05) 1.60 IP+ SYD SCC</v>
          </cell>
          <cell r="E527" t="str">
            <v>1.6</v>
          </cell>
          <cell r="F527" t="str">
            <v>Unifocal</v>
          </cell>
          <cell r="G527" t="str">
            <v>Aspherique</v>
          </cell>
          <cell r="H527" t="b">
            <v>0</v>
          </cell>
          <cell r="I527" t="str">
            <v>SEIKO SMARTZOOM</v>
          </cell>
          <cell r="J527" t="str">
            <v>AA ACTIVE</v>
          </cell>
          <cell r="K527" t="str">
            <v>SCC</v>
          </cell>
          <cell r="L527" t="str">
            <v>3G</v>
          </cell>
          <cell r="M527" t="str">
            <v>RX</v>
          </cell>
          <cell r="N527" t="str">
            <v/>
          </cell>
          <cell r="O527" t="str">
            <v>SENSITY DARK</v>
          </cell>
          <cell r="P527" t="str">
            <v>PHOTOPREMIUM</v>
          </cell>
          <cell r="Q527" t="str">
            <v/>
          </cell>
          <cell r="R527" t="str">
            <v/>
          </cell>
          <cell r="S527" t="str">
            <v/>
          </cell>
          <cell r="T527" t="str">
            <v>IP PLUS</v>
          </cell>
          <cell r="U527" t="str">
            <v/>
          </cell>
          <cell r="V527" t="str">
            <v/>
          </cell>
          <cell r="W527" t="str">
            <v>AA ACTIVE RX 1.6 3G PHOTOPREMIUM PROTECTUV</v>
          </cell>
          <cell r="X527">
            <v>194</v>
          </cell>
          <cell r="Y527">
            <v>118.75</v>
          </cell>
          <cell r="Z527">
            <v>20.52</v>
          </cell>
          <cell r="AA527">
            <v>74.8</v>
          </cell>
          <cell r="AB527" t="b">
            <v>0</v>
          </cell>
          <cell r="AC527">
            <v>20.52</v>
          </cell>
          <cell r="AD527" t="b">
            <v>0</v>
          </cell>
          <cell r="AE527" t="str">
            <v>31/12/2154</v>
          </cell>
          <cell r="AF527" t="str">
            <v>113</v>
          </cell>
        </row>
        <row r="528">
          <cell r="C528" t="str">
            <v>Z76205</v>
          </cell>
          <cell r="D528" t="str">
            <v>SEIKO SMARTZOOM (07) 1.60 IP+ SY2 SCC</v>
          </cell>
          <cell r="E528" t="str">
            <v>1.6</v>
          </cell>
          <cell r="F528" t="str">
            <v>Unifocal</v>
          </cell>
          <cell r="G528" t="str">
            <v>Aspherique</v>
          </cell>
          <cell r="H528" t="b">
            <v>0</v>
          </cell>
          <cell r="I528" t="str">
            <v>SEIKO SMARTZOOM</v>
          </cell>
          <cell r="J528" t="str">
            <v>AA ACTIVE</v>
          </cell>
          <cell r="K528" t="str">
            <v>SCC</v>
          </cell>
          <cell r="L528" t="str">
            <v>3G</v>
          </cell>
          <cell r="M528" t="str">
            <v>RX</v>
          </cell>
          <cell r="N528" t="str">
            <v/>
          </cell>
          <cell r="O528" t="str">
            <v>SENSITY 2.0</v>
          </cell>
          <cell r="P528" t="str">
            <v>PHOTOPREMIUM</v>
          </cell>
          <cell r="Q528" t="str">
            <v/>
          </cell>
          <cell r="R528" t="str">
            <v/>
          </cell>
          <cell r="S528" t="str">
            <v/>
          </cell>
          <cell r="T528" t="str">
            <v>IP PLUS</v>
          </cell>
          <cell r="U528" t="str">
            <v/>
          </cell>
          <cell r="V528" t="str">
            <v/>
          </cell>
          <cell r="W528" t="str">
            <v>AA ACTIVE RX 1.6 3G PHOTOPREMIUM PROTECTUV</v>
          </cell>
          <cell r="X528">
            <v>194</v>
          </cell>
          <cell r="Y528">
            <v>118.75</v>
          </cell>
          <cell r="Z528">
            <v>20.52</v>
          </cell>
          <cell r="AA528">
            <v>74.8</v>
          </cell>
          <cell r="AB528" t="b">
            <v>0</v>
          </cell>
          <cell r="AC528">
            <v>20.52</v>
          </cell>
          <cell r="AD528" t="b">
            <v>0</v>
          </cell>
          <cell r="AE528" t="str">
            <v>31/12/2154</v>
          </cell>
          <cell r="AF528" t="str">
            <v>113</v>
          </cell>
        </row>
        <row r="529">
          <cell r="C529" t="str">
            <v>Z76D05</v>
          </cell>
          <cell r="D529" t="str">
            <v>SEIKO SMARTZOOM (07) 1.60 IP+ SYD SCC</v>
          </cell>
          <cell r="E529" t="str">
            <v>1.6</v>
          </cell>
          <cell r="F529" t="str">
            <v>Unifocal</v>
          </cell>
          <cell r="G529" t="str">
            <v>Aspherique</v>
          </cell>
          <cell r="H529" t="b">
            <v>0</v>
          </cell>
          <cell r="I529" t="str">
            <v>SEIKO SMARTZOOM</v>
          </cell>
          <cell r="J529" t="str">
            <v>AA ACTIVE</v>
          </cell>
          <cell r="K529" t="str">
            <v>SCC</v>
          </cell>
          <cell r="L529" t="str">
            <v>3G</v>
          </cell>
          <cell r="M529" t="str">
            <v>RX</v>
          </cell>
          <cell r="N529" t="str">
            <v/>
          </cell>
          <cell r="O529" t="str">
            <v>SENSITY DARK</v>
          </cell>
          <cell r="P529" t="str">
            <v>PHOTOPREMIUM</v>
          </cell>
          <cell r="Q529" t="str">
            <v/>
          </cell>
          <cell r="R529" t="str">
            <v/>
          </cell>
          <cell r="S529" t="str">
            <v/>
          </cell>
          <cell r="T529" t="str">
            <v>IP PLUS</v>
          </cell>
          <cell r="U529" t="str">
            <v/>
          </cell>
          <cell r="V529" t="str">
            <v/>
          </cell>
          <cell r="W529" t="str">
            <v>AA ACTIVE RX 1.6 3G PHOTOPREMIUM PROTECTUV</v>
          </cell>
          <cell r="X529">
            <v>194</v>
          </cell>
          <cell r="Y529">
            <v>118.75</v>
          </cell>
          <cell r="Z529">
            <v>20.52</v>
          </cell>
          <cell r="AA529">
            <v>74.8</v>
          </cell>
          <cell r="AB529" t="b">
            <v>0</v>
          </cell>
          <cell r="AC529">
            <v>20.52</v>
          </cell>
          <cell r="AD529" t="b">
            <v>0</v>
          </cell>
          <cell r="AE529" t="str">
            <v>31/12/2154</v>
          </cell>
          <cell r="AF529" t="str">
            <v>113</v>
          </cell>
        </row>
        <row r="530">
          <cell r="C530" t="str">
            <v>FAI205</v>
          </cell>
          <cell r="D530" t="str">
            <v>SEIKO HD AS FR 1.50 IP+ SY2 SCC</v>
          </cell>
          <cell r="E530" t="str">
            <v>1.5</v>
          </cell>
          <cell r="F530" t="str">
            <v>Unifocal</v>
          </cell>
          <cell r="G530" t="str">
            <v>Aspherique</v>
          </cell>
          <cell r="H530" t="b">
            <v>0</v>
          </cell>
          <cell r="I530" t="str">
            <v>SEIKO HD AS</v>
          </cell>
          <cell r="J530" t="str">
            <v>AA AS</v>
          </cell>
          <cell r="K530" t="str">
            <v>SCC</v>
          </cell>
          <cell r="L530" t="str">
            <v>3G</v>
          </cell>
          <cell r="M530" t="str">
            <v>RX</v>
          </cell>
          <cell r="N530" t="str">
            <v/>
          </cell>
          <cell r="O530" t="str">
            <v>SENSITY 2.0</v>
          </cell>
          <cell r="P530" t="str">
            <v>PHOTOPREMIUM</v>
          </cell>
          <cell r="Q530" t="str">
            <v/>
          </cell>
          <cell r="R530" t="str">
            <v/>
          </cell>
          <cell r="S530" t="str">
            <v/>
          </cell>
          <cell r="T530" t="str">
            <v>IP PLUS</v>
          </cell>
          <cell r="U530" t="str">
            <v/>
          </cell>
          <cell r="V530" t="str">
            <v/>
          </cell>
          <cell r="W530" t="str">
            <v>AA AS RX 1.5 3G PHOTOPREMIUM PROTECTUV</v>
          </cell>
          <cell r="X530">
            <v>157</v>
          </cell>
          <cell r="Y530">
            <v>94.1</v>
          </cell>
          <cell r="Z530">
            <v>22.584000000000007</v>
          </cell>
          <cell r="AA530">
            <v>64</v>
          </cell>
          <cell r="AB530" t="b">
            <v>0</v>
          </cell>
          <cell r="AC530">
            <v>22.584000000000007</v>
          </cell>
          <cell r="AD530" t="b">
            <v>0</v>
          </cell>
          <cell r="AE530" t="str">
            <v>31/12/2154</v>
          </cell>
          <cell r="AF530" t="str">
            <v>76</v>
          </cell>
        </row>
        <row r="531">
          <cell r="C531" t="str">
            <v>C4IPB6</v>
          </cell>
          <cell r="D531" t="str">
            <v>SEIKO CURVED B4 1.50 IP+ POL SRC-SC</v>
          </cell>
          <cell r="E531" t="str">
            <v>1.5</v>
          </cell>
          <cell r="F531" t="str">
            <v>Unifocal</v>
          </cell>
          <cell r="G531" t="str">
            <v>Aspherique</v>
          </cell>
          <cell r="H531" t="b">
            <v>0</v>
          </cell>
          <cell r="I531" t="str">
            <v>SEIKO CURVED UF</v>
          </cell>
          <cell r="J531" t="str">
            <v>SANS EQUIVALENCE</v>
          </cell>
          <cell r="K531" t="str">
            <v>SRC SCREEN</v>
          </cell>
          <cell r="L531" t="str">
            <v>BLUE</v>
          </cell>
          <cell r="M531" t="str">
            <v>RX</v>
          </cell>
          <cell r="N531" t="str">
            <v/>
          </cell>
          <cell r="O531" t="str">
            <v>POL</v>
          </cell>
          <cell r="P531" t="str">
            <v>POLARISANT</v>
          </cell>
          <cell r="Q531" t="str">
            <v/>
          </cell>
          <cell r="R531" t="str">
            <v/>
          </cell>
          <cell r="S531" t="str">
            <v/>
          </cell>
          <cell r="T531" t="str">
            <v>IP PLUS</v>
          </cell>
          <cell r="U531" t="str">
            <v/>
          </cell>
          <cell r="V531" t="str">
            <v/>
          </cell>
          <cell r="W531" t="str">
            <v>SANS EQUIVALENCE RX 1.5 BLUE POLARISANT PROTECTUV</v>
          </cell>
          <cell r="X531">
            <v>0</v>
          </cell>
          <cell r="Y531">
            <v>141.4</v>
          </cell>
          <cell r="Z531">
            <v>40.723199999999999</v>
          </cell>
          <cell r="AA531">
            <v>64</v>
          </cell>
          <cell r="AB531" t="b">
            <v>0</v>
          </cell>
          <cell r="AC531">
            <v>40.723199999999999</v>
          </cell>
          <cell r="AD531" t="b">
            <v>0</v>
          </cell>
          <cell r="AE531" t="str">
            <v>31/12/2154</v>
          </cell>
          <cell r="AF531" t="str">
            <v>81</v>
          </cell>
        </row>
        <row r="532">
          <cell r="C532" t="str">
            <v>C4IPMR</v>
          </cell>
          <cell r="D532" t="str">
            <v>SEIKO CURVED B4 1.50 IP+ POL SMIR</v>
          </cell>
          <cell r="E532" t="str">
            <v>1.5</v>
          </cell>
          <cell r="F532" t="str">
            <v>Unifocal</v>
          </cell>
          <cell r="G532" t="str">
            <v>Aspherique</v>
          </cell>
          <cell r="H532" t="b">
            <v>0</v>
          </cell>
          <cell r="I532" t="str">
            <v>SEIKO CURVED UF</v>
          </cell>
          <cell r="J532" t="str">
            <v>SANS EQUIVALENCE</v>
          </cell>
          <cell r="K532" t="str">
            <v>NU</v>
          </cell>
          <cell r="L532" t="str">
            <v>NU</v>
          </cell>
          <cell r="M532" t="str">
            <v>RX</v>
          </cell>
          <cell r="N532" t="str">
            <v/>
          </cell>
          <cell r="O532" t="str">
            <v>POL</v>
          </cell>
          <cell r="P532" t="str">
            <v>POLARISANT</v>
          </cell>
          <cell r="Q532" t="str">
            <v>MIRROIR</v>
          </cell>
          <cell r="R532" t="str">
            <v/>
          </cell>
          <cell r="S532" t="str">
            <v/>
          </cell>
          <cell r="T532" t="str">
            <v>IP PLUS</v>
          </cell>
          <cell r="U532" t="str">
            <v/>
          </cell>
          <cell r="V532" t="str">
            <v/>
          </cell>
          <cell r="W532" t="str">
            <v>SANS EQUIVALENCE RX 1.5 NU POLARISANT PROTECTUV</v>
          </cell>
          <cell r="X532">
            <v>0</v>
          </cell>
          <cell r="Y532">
            <v>141.4</v>
          </cell>
          <cell r="Z532">
            <v>40.723199999999999</v>
          </cell>
          <cell r="AA532">
            <v>64</v>
          </cell>
          <cell r="AB532" t="b">
            <v>0</v>
          </cell>
          <cell r="AC532">
            <v>40.723199999999999</v>
          </cell>
          <cell r="AD532" t="b">
            <v>0</v>
          </cell>
          <cell r="AE532" t="str">
            <v>31/12/2154</v>
          </cell>
          <cell r="AF532" t="str">
            <v>42</v>
          </cell>
        </row>
        <row r="533">
          <cell r="C533" t="str">
            <v>C6IPB6</v>
          </cell>
          <cell r="D533" t="str">
            <v>SEIKO CURVED B6 1.50 IP+ POL SRC-SC</v>
          </cell>
          <cell r="E533" t="str">
            <v>1.5</v>
          </cell>
          <cell r="F533" t="str">
            <v>Unifocal</v>
          </cell>
          <cell r="G533" t="str">
            <v>Aspherique</v>
          </cell>
          <cell r="H533" t="b">
            <v>0</v>
          </cell>
          <cell r="I533" t="str">
            <v>SEIKO CURVED UF</v>
          </cell>
          <cell r="J533" t="str">
            <v>SANS EQUIVALENCE</v>
          </cell>
          <cell r="K533" t="str">
            <v>SRC SCREEN</v>
          </cell>
          <cell r="L533" t="str">
            <v>BLUE</v>
          </cell>
          <cell r="M533" t="str">
            <v>RX</v>
          </cell>
          <cell r="N533" t="str">
            <v/>
          </cell>
          <cell r="O533" t="str">
            <v>POL</v>
          </cell>
          <cell r="P533" t="str">
            <v>POLARISANT</v>
          </cell>
          <cell r="Q533" t="str">
            <v/>
          </cell>
          <cell r="R533" t="str">
            <v/>
          </cell>
          <cell r="S533" t="str">
            <v/>
          </cell>
          <cell r="T533" t="str">
            <v>IP PLUS</v>
          </cell>
          <cell r="U533" t="str">
            <v/>
          </cell>
          <cell r="V533" t="str">
            <v/>
          </cell>
          <cell r="W533" t="str">
            <v>SANS EQUIVALENCE RX 1.5 BLUE POLARISANT PROTECTUV</v>
          </cell>
          <cell r="X533">
            <v>0</v>
          </cell>
          <cell r="Y533">
            <v>141.4</v>
          </cell>
          <cell r="Z533">
            <v>40.723199999999999</v>
          </cell>
          <cell r="AA533">
            <v>64</v>
          </cell>
          <cell r="AB533" t="b">
            <v>0</v>
          </cell>
          <cell r="AC533">
            <v>40.723199999999999</v>
          </cell>
          <cell r="AD533" t="b">
            <v>0</v>
          </cell>
          <cell r="AE533" t="str">
            <v>31/12/2154</v>
          </cell>
          <cell r="AF533" t="str">
            <v>81</v>
          </cell>
        </row>
        <row r="534">
          <cell r="C534" t="str">
            <v>C6IPMR</v>
          </cell>
          <cell r="D534" t="str">
            <v>SEIKO CURVED B6 1.50 IP+ POL SMIR</v>
          </cell>
          <cell r="E534" t="str">
            <v>1.5</v>
          </cell>
          <cell r="F534" t="str">
            <v>Unifocal</v>
          </cell>
          <cell r="G534" t="str">
            <v>Aspherique</v>
          </cell>
          <cell r="H534" t="b">
            <v>0</v>
          </cell>
          <cell r="I534" t="str">
            <v>SEIKO CURVED UF</v>
          </cell>
          <cell r="J534" t="str">
            <v>SANS EQUIVALENCE</v>
          </cell>
          <cell r="K534" t="str">
            <v>NU</v>
          </cell>
          <cell r="L534" t="str">
            <v>NU</v>
          </cell>
          <cell r="M534" t="str">
            <v>RX</v>
          </cell>
          <cell r="N534" t="str">
            <v/>
          </cell>
          <cell r="O534" t="str">
            <v>POL</v>
          </cell>
          <cell r="P534" t="str">
            <v>POLARISANT</v>
          </cell>
          <cell r="Q534" t="str">
            <v>MIRROIR</v>
          </cell>
          <cell r="R534" t="str">
            <v/>
          </cell>
          <cell r="S534" t="str">
            <v/>
          </cell>
          <cell r="T534" t="str">
            <v>IP PLUS</v>
          </cell>
          <cell r="U534" t="str">
            <v/>
          </cell>
          <cell r="V534" t="str">
            <v/>
          </cell>
          <cell r="W534" t="str">
            <v>SANS EQUIVALENCE RX 1.5 NU POLARISANT PROTECTUV</v>
          </cell>
          <cell r="X534">
            <v>0</v>
          </cell>
          <cell r="Y534">
            <v>141.4</v>
          </cell>
          <cell r="Z534">
            <v>40.723199999999999</v>
          </cell>
          <cell r="AA534">
            <v>64</v>
          </cell>
          <cell r="AB534" t="b">
            <v>0</v>
          </cell>
          <cell r="AC534">
            <v>40.723199999999999</v>
          </cell>
          <cell r="AD534" t="b">
            <v>0</v>
          </cell>
          <cell r="AE534" t="str">
            <v>31/12/2154</v>
          </cell>
          <cell r="AF534" t="str">
            <v>42</v>
          </cell>
        </row>
        <row r="535">
          <cell r="C535" t="str">
            <v>C8IPB6</v>
          </cell>
          <cell r="D535" t="str">
            <v>SEIKO CURVED B8 1.50 IP+ POL SRC-SC</v>
          </cell>
          <cell r="E535" t="str">
            <v>1.5</v>
          </cell>
          <cell r="F535" t="str">
            <v>Unifocal</v>
          </cell>
          <cell r="G535" t="str">
            <v>Aspherique</v>
          </cell>
          <cell r="H535" t="b">
            <v>0</v>
          </cell>
          <cell r="I535" t="str">
            <v>SEIKO CURVED UF</v>
          </cell>
          <cell r="J535" t="str">
            <v>SANS EQUIVALENCE</v>
          </cell>
          <cell r="K535" t="str">
            <v>SRC SCREEN</v>
          </cell>
          <cell r="L535" t="str">
            <v>BLUE</v>
          </cell>
          <cell r="M535" t="str">
            <v>RX</v>
          </cell>
          <cell r="N535" t="str">
            <v/>
          </cell>
          <cell r="O535" t="str">
            <v>POL</v>
          </cell>
          <cell r="P535" t="str">
            <v>POLARISANT</v>
          </cell>
          <cell r="Q535" t="str">
            <v/>
          </cell>
          <cell r="R535" t="str">
            <v/>
          </cell>
          <cell r="S535" t="str">
            <v/>
          </cell>
          <cell r="T535" t="str">
            <v>IP PLUS</v>
          </cell>
          <cell r="U535" t="str">
            <v/>
          </cell>
          <cell r="V535" t="str">
            <v/>
          </cell>
          <cell r="W535" t="str">
            <v>SANS EQUIVALENCE RX 1.5 BLUE POLARISANT PROTECTUV</v>
          </cell>
          <cell r="X535">
            <v>0</v>
          </cell>
          <cell r="Y535">
            <v>141.4</v>
          </cell>
          <cell r="Z535">
            <v>40.723199999999999</v>
          </cell>
          <cell r="AA535">
            <v>64</v>
          </cell>
          <cell r="AB535" t="b">
            <v>0</v>
          </cell>
          <cell r="AC535">
            <v>40.723199999999999</v>
          </cell>
          <cell r="AD535" t="b">
            <v>0</v>
          </cell>
          <cell r="AE535" t="str">
            <v>31/12/2154</v>
          </cell>
          <cell r="AF535" t="str">
            <v>81</v>
          </cell>
        </row>
        <row r="536">
          <cell r="C536" t="str">
            <v>C8IPMR</v>
          </cell>
          <cell r="D536" t="str">
            <v>SEIKO CURVED B8 1.50 IP+ POL SMIR</v>
          </cell>
          <cell r="E536" t="str">
            <v>1.5</v>
          </cell>
          <cell r="F536" t="str">
            <v>Unifocal</v>
          </cell>
          <cell r="G536" t="str">
            <v>Aspherique</v>
          </cell>
          <cell r="H536" t="b">
            <v>0</v>
          </cell>
          <cell r="I536" t="str">
            <v>SEIKO CURVED UF</v>
          </cell>
          <cell r="J536" t="str">
            <v>SANS EQUIVALENCE</v>
          </cell>
          <cell r="K536" t="str">
            <v>NU</v>
          </cell>
          <cell r="L536" t="str">
            <v>NU</v>
          </cell>
          <cell r="M536" t="str">
            <v>RX</v>
          </cell>
          <cell r="N536" t="str">
            <v/>
          </cell>
          <cell r="O536" t="str">
            <v>POL</v>
          </cell>
          <cell r="P536" t="str">
            <v>POLARISANT</v>
          </cell>
          <cell r="Q536" t="str">
            <v>MIRROIR</v>
          </cell>
          <cell r="R536" t="str">
            <v/>
          </cell>
          <cell r="S536" t="str">
            <v/>
          </cell>
          <cell r="T536" t="str">
            <v>IP PLUS</v>
          </cell>
          <cell r="U536" t="str">
            <v/>
          </cell>
          <cell r="V536" t="str">
            <v/>
          </cell>
          <cell r="W536" t="str">
            <v>SANS EQUIVALENCE RX 1.5 NU POLARISANT PROTECTUV</v>
          </cell>
          <cell r="X536">
            <v>0</v>
          </cell>
          <cell r="Y536">
            <v>141.4</v>
          </cell>
          <cell r="Z536">
            <v>40.723199999999999</v>
          </cell>
          <cell r="AA536">
            <v>64</v>
          </cell>
          <cell r="AB536" t="b">
            <v>0</v>
          </cell>
          <cell r="AC536">
            <v>40.723199999999999</v>
          </cell>
          <cell r="AD536" t="b">
            <v>0</v>
          </cell>
          <cell r="AE536" t="str">
            <v>31/12/2154</v>
          </cell>
          <cell r="AF536" t="str">
            <v>42</v>
          </cell>
        </row>
        <row r="537">
          <cell r="C537" t="str">
            <v>FX5005</v>
          </cell>
          <cell r="D537" t="str">
            <v>SEIKO BRILLIANCE XCEED FR 1.50 SCC</v>
          </cell>
          <cell r="E537" t="str">
            <v>1.5</v>
          </cell>
          <cell r="F537" t="str">
            <v>Progressif</v>
          </cell>
          <cell r="G537" t="str">
            <v>Aspherique</v>
          </cell>
          <cell r="H537" t="b">
            <v>0</v>
          </cell>
          <cell r="I537" t="str">
            <v>SEIKO BRILLANCE XCEED</v>
          </cell>
          <cell r="J537" t="str">
            <v>SANS EQUIVALENCE</v>
          </cell>
          <cell r="K537" t="str">
            <v>SCC</v>
          </cell>
          <cell r="L537" t="str">
            <v>3G</v>
          </cell>
          <cell r="M537" t="str">
            <v>RX</v>
          </cell>
          <cell r="N537" t="str">
            <v/>
          </cell>
          <cell r="O537" t="str">
            <v/>
          </cell>
          <cell r="P537" t="str">
            <v>BLANC</v>
          </cell>
          <cell r="Q537" t="str">
            <v/>
          </cell>
          <cell r="R537" t="str">
            <v/>
          </cell>
          <cell r="S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>SANS EQUIVALENCE RX 1.5 3G BLANC</v>
          </cell>
          <cell r="X537">
            <v>0</v>
          </cell>
          <cell r="Y537">
            <v>260.05</v>
          </cell>
          <cell r="Z537">
            <v>37.447200000000024</v>
          </cell>
          <cell r="AA537">
            <v>82.36</v>
          </cell>
          <cell r="AB537" t="b">
            <v>0</v>
          </cell>
          <cell r="AC537">
            <v>37.447200000000024</v>
          </cell>
          <cell r="AD537" t="b">
            <v>0</v>
          </cell>
          <cell r="AE537" t="str">
            <v>31/12/2154</v>
          </cell>
          <cell r="AF537" t="str">
            <v>29</v>
          </cell>
        </row>
        <row r="538">
          <cell r="C538" t="str">
            <v>DR7DB3</v>
          </cell>
          <cell r="D538" t="str">
            <v>SEIKO DRIVE 1.67 IP+ SYD SRC-RD</v>
          </cell>
          <cell r="E538" t="str">
            <v>1.67</v>
          </cell>
          <cell r="F538" t="str">
            <v>Unifocal</v>
          </cell>
          <cell r="G538" t="str">
            <v>Aspherique</v>
          </cell>
          <cell r="H538" t="b">
            <v>0</v>
          </cell>
          <cell r="I538" t="str">
            <v>SEIKO DRIVE</v>
          </cell>
          <cell r="J538" t="str">
            <v>SANS EQUIVALENCE</v>
          </cell>
          <cell r="K538" t="str">
            <v>SRC ROAD</v>
          </cell>
          <cell r="L538" t="str">
            <v>AUTO</v>
          </cell>
          <cell r="M538" t="str">
            <v>RX</v>
          </cell>
          <cell r="N538" t="str">
            <v/>
          </cell>
          <cell r="O538" t="str">
            <v>SENSITY DARK</v>
          </cell>
          <cell r="P538" t="str">
            <v>PHOTOPREMIUM</v>
          </cell>
          <cell r="Q538" t="str">
            <v/>
          </cell>
          <cell r="R538" t="str">
            <v/>
          </cell>
          <cell r="S538" t="str">
            <v/>
          </cell>
          <cell r="T538" t="str">
            <v>IP PLUS</v>
          </cell>
          <cell r="U538" t="str">
            <v/>
          </cell>
          <cell r="V538" t="str">
            <v/>
          </cell>
          <cell r="W538" t="str">
            <v>SANS EQUIVALENCE RX 1.67 AUTO PHOTOPREMIUM PROTECTUV</v>
          </cell>
          <cell r="X538">
            <v>0</v>
          </cell>
          <cell r="Y538">
            <v>165.05</v>
          </cell>
          <cell r="Z538">
            <v>42.780960000000007</v>
          </cell>
          <cell r="AA538">
            <v>64</v>
          </cell>
          <cell r="AB538" t="b">
            <v>0</v>
          </cell>
          <cell r="AC538">
            <v>42.780960000000007</v>
          </cell>
          <cell r="AD538" t="b">
            <v>0</v>
          </cell>
          <cell r="AE538" t="str">
            <v>31/12/2154</v>
          </cell>
          <cell r="AF538" t="str">
            <v>150</v>
          </cell>
        </row>
        <row r="539">
          <cell r="C539" t="str">
            <v>HDIFB3</v>
          </cell>
          <cell r="D539" t="str">
            <v>SEIKO HD 1.50 IP+ SYF SRC-RD</v>
          </cell>
          <cell r="E539" t="str">
            <v>1.5</v>
          </cell>
          <cell r="F539" t="str">
            <v>Unifocal</v>
          </cell>
          <cell r="G539" t="str">
            <v>Spherique</v>
          </cell>
          <cell r="H539" t="b">
            <v>0</v>
          </cell>
          <cell r="I539" t="str">
            <v>SEIKO HD</v>
          </cell>
          <cell r="J539" t="str">
            <v>AA</v>
          </cell>
          <cell r="K539" t="str">
            <v>SRC ROAD</v>
          </cell>
          <cell r="L539" t="str">
            <v>AUTO</v>
          </cell>
          <cell r="M539" t="str">
            <v>RX</v>
          </cell>
          <cell r="N539" t="str">
            <v/>
          </cell>
          <cell r="O539" t="str">
            <v>SENSITY FAST</v>
          </cell>
          <cell r="P539" t="str">
            <v>PHOTOSTANDARD</v>
          </cell>
          <cell r="Q539" t="str">
            <v/>
          </cell>
          <cell r="R539" t="str">
            <v/>
          </cell>
          <cell r="S539" t="str">
            <v/>
          </cell>
          <cell r="T539" t="str">
            <v>IP PLUS</v>
          </cell>
          <cell r="U539" t="str">
            <v/>
          </cell>
          <cell r="V539" t="str">
            <v/>
          </cell>
          <cell r="W539" t="str">
            <v>AA RX 1.5 AUTO PHOTOSTANDARD PROTECTUV</v>
          </cell>
          <cell r="X539">
            <v>137</v>
          </cell>
          <cell r="Y539">
            <v>94.45</v>
          </cell>
          <cell r="Z539">
            <v>22.66800000000001</v>
          </cell>
          <cell r="AA539">
            <v>64</v>
          </cell>
          <cell r="AB539" t="b">
            <v>0</v>
          </cell>
          <cell r="AC539">
            <v>22.66800000000001</v>
          </cell>
          <cell r="AD539" t="b">
            <v>0</v>
          </cell>
          <cell r="AE539" t="str">
            <v>31/12/2154</v>
          </cell>
          <cell r="AF539" t="str">
            <v>89</v>
          </cell>
        </row>
        <row r="540">
          <cell r="C540" t="str">
            <v>X460B6</v>
          </cell>
          <cell r="D540" t="str">
            <v>SEIKO CURVED X B4 1.60 IP+ SRC-SC</v>
          </cell>
          <cell r="E540" t="str">
            <v>1.6</v>
          </cell>
          <cell r="F540" t="str">
            <v>Progressif</v>
          </cell>
          <cell r="G540" t="str">
            <v>Aspherique</v>
          </cell>
          <cell r="H540" t="b">
            <v>0</v>
          </cell>
          <cell r="I540" t="str">
            <v>SEIKO CURVED X</v>
          </cell>
          <cell r="J540" t="str">
            <v>SANS EQUIVALENCE</v>
          </cell>
          <cell r="K540" t="str">
            <v>SRC SCREEN</v>
          </cell>
          <cell r="L540" t="str">
            <v>BLUE</v>
          </cell>
          <cell r="M540" t="str">
            <v>RX</v>
          </cell>
          <cell r="N540" t="str">
            <v/>
          </cell>
          <cell r="O540" t="str">
            <v/>
          </cell>
          <cell r="P540" t="str">
            <v>BLANC</v>
          </cell>
          <cell r="Q540" t="str">
            <v/>
          </cell>
          <cell r="R540" t="str">
            <v/>
          </cell>
          <cell r="S540" t="str">
            <v/>
          </cell>
          <cell r="T540" t="str">
            <v>IP PLUS</v>
          </cell>
          <cell r="U540" t="str">
            <v/>
          </cell>
          <cell r="V540" t="str">
            <v/>
          </cell>
          <cell r="W540" t="str">
            <v>SANS EQUIVALENCE RX 1.6 BLUE BLANC PROTECTUV</v>
          </cell>
          <cell r="X540">
            <v>0</v>
          </cell>
          <cell r="Y540">
            <v>190.5</v>
          </cell>
          <cell r="Z540">
            <v>54.864000000000004</v>
          </cell>
          <cell r="AA540">
            <v>64</v>
          </cell>
          <cell r="AB540" t="b">
            <v>0</v>
          </cell>
          <cell r="AC540">
            <v>54.864000000000004</v>
          </cell>
          <cell r="AD540" t="b">
            <v>0</v>
          </cell>
          <cell r="AE540" t="str">
            <v>31/12/2154</v>
          </cell>
          <cell r="AF540" t="str">
            <v>88</v>
          </cell>
        </row>
        <row r="541">
          <cell r="C541" t="str">
            <v>X460MR</v>
          </cell>
          <cell r="D541" t="str">
            <v>SEIKO CURVED X B4 1.60 IP+ SMIR</v>
          </cell>
          <cell r="E541" t="str">
            <v>1.6</v>
          </cell>
          <cell r="F541" t="str">
            <v>Progressif</v>
          </cell>
          <cell r="G541" t="str">
            <v>Aspherique</v>
          </cell>
          <cell r="H541" t="b">
            <v>0</v>
          </cell>
          <cell r="I541" t="str">
            <v>SEIKO CURVED X</v>
          </cell>
          <cell r="J541" t="str">
            <v>SANS EQUIVALENCE</v>
          </cell>
          <cell r="K541" t="str">
            <v>NU</v>
          </cell>
          <cell r="L541" t="str">
            <v>NU</v>
          </cell>
          <cell r="M541" t="str">
            <v>RX</v>
          </cell>
          <cell r="N541" t="str">
            <v/>
          </cell>
          <cell r="O541" t="str">
            <v/>
          </cell>
          <cell r="P541" t="str">
            <v>BLANC</v>
          </cell>
          <cell r="Q541" t="str">
            <v>MIRROIR</v>
          </cell>
          <cell r="R541" t="str">
            <v/>
          </cell>
          <cell r="S541" t="str">
            <v/>
          </cell>
          <cell r="T541" t="str">
            <v>IP PLUS</v>
          </cell>
          <cell r="U541" t="str">
            <v/>
          </cell>
          <cell r="V541" t="str">
            <v/>
          </cell>
          <cell r="W541" t="str">
            <v>SANS EQUIVALENCE RX 1.6 NU BLANC PROTECTUV</v>
          </cell>
          <cell r="X541">
            <v>0</v>
          </cell>
          <cell r="Y541">
            <v>190.5</v>
          </cell>
          <cell r="Z541">
            <v>54.864000000000004</v>
          </cell>
          <cell r="AA541">
            <v>64</v>
          </cell>
          <cell r="AB541" t="b">
            <v>0</v>
          </cell>
          <cell r="AC541">
            <v>54.864000000000004</v>
          </cell>
          <cell r="AD541" t="b">
            <v>0</v>
          </cell>
          <cell r="AE541" t="str">
            <v>31/12/2154</v>
          </cell>
          <cell r="AF541" t="str">
            <v>33</v>
          </cell>
        </row>
        <row r="542">
          <cell r="C542" t="str">
            <v>X4IPB6</v>
          </cell>
          <cell r="D542" t="str">
            <v>SEIKO CURVED X B4 1.50 IP+ POL SRC-SC</v>
          </cell>
          <cell r="E542" t="str">
            <v>1.5</v>
          </cell>
          <cell r="F542" t="str">
            <v>Progressif</v>
          </cell>
          <cell r="G542" t="str">
            <v>Aspherique</v>
          </cell>
          <cell r="H542" t="b">
            <v>0</v>
          </cell>
          <cell r="I542" t="str">
            <v>SEIKO CURVED X</v>
          </cell>
          <cell r="J542" t="str">
            <v>SANS EQUIVALENCE</v>
          </cell>
          <cell r="K542" t="str">
            <v>SRC SCREEN</v>
          </cell>
          <cell r="L542" t="str">
            <v>BLUE</v>
          </cell>
          <cell r="M542" t="str">
            <v>RX</v>
          </cell>
          <cell r="N542" t="str">
            <v/>
          </cell>
          <cell r="O542" t="str">
            <v>POL</v>
          </cell>
          <cell r="P542" t="str">
            <v>POLARISANT</v>
          </cell>
          <cell r="Q542" t="str">
            <v/>
          </cell>
          <cell r="R542" t="str">
            <v/>
          </cell>
          <cell r="S542" t="str">
            <v/>
          </cell>
          <cell r="T542" t="str">
            <v>IP PLUS</v>
          </cell>
          <cell r="U542" t="str">
            <v/>
          </cell>
          <cell r="V542" t="str">
            <v/>
          </cell>
          <cell r="W542" t="str">
            <v>SANS EQUIVALENCE RX 1.5 BLUE POLARISANT PROTECTUV</v>
          </cell>
          <cell r="X542">
            <v>0</v>
          </cell>
          <cell r="Y542">
            <v>190.5</v>
          </cell>
          <cell r="Z542">
            <v>54.864000000000004</v>
          </cell>
          <cell r="AA542">
            <v>64</v>
          </cell>
          <cell r="AB542" t="b">
            <v>0</v>
          </cell>
          <cell r="AC542">
            <v>54.864000000000004</v>
          </cell>
          <cell r="AD542" t="b">
            <v>0</v>
          </cell>
          <cell r="AE542" t="str">
            <v>31/12/2154</v>
          </cell>
          <cell r="AF542" t="str">
            <v>100</v>
          </cell>
        </row>
        <row r="543">
          <cell r="C543" t="str">
            <v>X4IPMR</v>
          </cell>
          <cell r="D543" t="str">
            <v>SEIKO CURVED X B4 1.50 IP+ POL SMIR</v>
          </cell>
          <cell r="E543" t="str">
            <v>1.5</v>
          </cell>
          <cell r="F543" t="str">
            <v>Progressif</v>
          </cell>
          <cell r="G543" t="str">
            <v>Aspherique</v>
          </cell>
          <cell r="H543" t="b">
            <v>0</v>
          </cell>
          <cell r="I543" t="str">
            <v>SEIKO CURVED X</v>
          </cell>
          <cell r="J543" t="str">
            <v>SANS EQUIVALENCE</v>
          </cell>
          <cell r="K543" t="str">
            <v>NU</v>
          </cell>
          <cell r="L543" t="str">
            <v>NU</v>
          </cell>
          <cell r="M543" t="str">
            <v>RX</v>
          </cell>
          <cell r="N543" t="str">
            <v/>
          </cell>
          <cell r="O543" t="str">
            <v>POL</v>
          </cell>
          <cell r="P543" t="str">
            <v>POLARISANT</v>
          </cell>
          <cell r="Q543" t="str">
            <v>MIRROIR</v>
          </cell>
          <cell r="R543" t="str">
            <v/>
          </cell>
          <cell r="S543" t="str">
            <v/>
          </cell>
          <cell r="T543" t="str">
            <v>IP PLUS</v>
          </cell>
          <cell r="U543" t="str">
            <v/>
          </cell>
          <cell r="V543" t="str">
            <v/>
          </cell>
          <cell r="W543" t="str">
            <v>SANS EQUIVALENCE RX 1.5 NU POLARISANT PROTECTUV</v>
          </cell>
          <cell r="X543">
            <v>0</v>
          </cell>
          <cell r="Y543">
            <v>190.5</v>
          </cell>
          <cell r="Z543">
            <v>54.864000000000004</v>
          </cell>
          <cell r="AA543">
            <v>64</v>
          </cell>
          <cell r="AB543" t="b">
            <v>0</v>
          </cell>
          <cell r="AC543">
            <v>54.864000000000004</v>
          </cell>
          <cell r="AD543" t="b">
            <v>0</v>
          </cell>
          <cell r="AE543" t="str">
            <v>31/12/2154</v>
          </cell>
          <cell r="AF543" t="str">
            <v>45</v>
          </cell>
        </row>
        <row r="544">
          <cell r="C544" t="str">
            <v>X660B6</v>
          </cell>
          <cell r="D544" t="str">
            <v>SEIKO CURVED X B6 1.60 IP+ SRC-SC</v>
          </cell>
          <cell r="E544" t="str">
            <v>1.6</v>
          </cell>
          <cell r="F544" t="str">
            <v>Progressif</v>
          </cell>
          <cell r="G544" t="str">
            <v>Aspherique</v>
          </cell>
          <cell r="H544" t="b">
            <v>0</v>
          </cell>
          <cell r="I544" t="str">
            <v>SEIKO CURVED X</v>
          </cell>
          <cell r="J544" t="str">
            <v>SANS EQUIVALENCE</v>
          </cell>
          <cell r="K544" t="str">
            <v>SRC SCREEN</v>
          </cell>
          <cell r="L544" t="str">
            <v>BLUE</v>
          </cell>
          <cell r="M544" t="str">
            <v>RX</v>
          </cell>
          <cell r="N544" t="str">
            <v/>
          </cell>
          <cell r="O544" t="str">
            <v/>
          </cell>
          <cell r="P544" t="str">
            <v>BLANC</v>
          </cell>
          <cell r="Q544" t="str">
            <v/>
          </cell>
          <cell r="R544" t="str">
            <v/>
          </cell>
          <cell r="S544" t="str">
            <v/>
          </cell>
          <cell r="T544" t="str">
            <v>IP PLUS</v>
          </cell>
          <cell r="U544" t="str">
            <v/>
          </cell>
          <cell r="V544" t="str">
            <v/>
          </cell>
          <cell r="W544" t="str">
            <v>SANS EQUIVALENCE RX 1.6 BLUE BLANC PROTECTUV</v>
          </cell>
          <cell r="X544">
            <v>0</v>
          </cell>
          <cell r="Y544">
            <v>190.5</v>
          </cell>
          <cell r="Z544">
            <v>54.864000000000004</v>
          </cell>
          <cell r="AA544">
            <v>64</v>
          </cell>
          <cell r="AB544" t="b">
            <v>0</v>
          </cell>
          <cell r="AC544">
            <v>54.864000000000004</v>
          </cell>
          <cell r="AD544" t="b">
            <v>0</v>
          </cell>
          <cell r="AE544" t="str">
            <v>31/12/2154</v>
          </cell>
          <cell r="AF544" t="str">
            <v>88</v>
          </cell>
        </row>
        <row r="545">
          <cell r="C545" t="str">
            <v>X660MR</v>
          </cell>
          <cell r="D545" t="str">
            <v>SEIKO CURVED X B6 1.60 IP+ SMIR</v>
          </cell>
          <cell r="E545" t="str">
            <v>1.6</v>
          </cell>
          <cell r="F545" t="str">
            <v>Progressif</v>
          </cell>
          <cell r="G545" t="str">
            <v>Aspherique</v>
          </cell>
          <cell r="H545" t="b">
            <v>0</v>
          </cell>
          <cell r="I545" t="str">
            <v>SEIKO CURVED X</v>
          </cell>
          <cell r="J545" t="str">
            <v>SANS EQUIVALENCE</v>
          </cell>
          <cell r="K545" t="str">
            <v>NU</v>
          </cell>
          <cell r="L545" t="str">
            <v>NU</v>
          </cell>
          <cell r="M545" t="str">
            <v>RX</v>
          </cell>
          <cell r="N545" t="str">
            <v/>
          </cell>
          <cell r="O545" t="str">
            <v/>
          </cell>
          <cell r="P545" t="str">
            <v>BLANC</v>
          </cell>
          <cell r="Q545" t="str">
            <v>MIRROIR</v>
          </cell>
          <cell r="R545" t="str">
            <v/>
          </cell>
          <cell r="S545" t="str">
            <v/>
          </cell>
          <cell r="T545" t="str">
            <v>IP PLUS</v>
          </cell>
          <cell r="U545" t="str">
            <v/>
          </cell>
          <cell r="V545" t="str">
            <v/>
          </cell>
          <cell r="W545" t="str">
            <v>SANS EQUIVALENCE RX 1.6 NU BLANC PROTECTUV</v>
          </cell>
          <cell r="X545">
            <v>0</v>
          </cell>
          <cell r="Y545">
            <v>190.5</v>
          </cell>
          <cell r="Z545">
            <v>54.864000000000004</v>
          </cell>
          <cell r="AA545">
            <v>64</v>
          </cell>
          <cell r="AB545" t="b">
            <v>0</v>
          </cell>
          <cell r="AC545">
            <v>54.864000000000004</v>
          </cell>
          <cell r="AD545" t="b">
            <v>0</v>
          </cell>
          <cell r="AE545" t="str">
            <v>31/12/2154</v>
          </cell>
          <cell r="AF545" t="str">
            <v>33</v>
          </cell>
        </row>
        <row r="546">
          <cell r="C546" t="str">
            <v>X6IPB6</v>
          </cell>
          <cell r="D546" t="str">
            <v>SEIKO CURVED X B6 1.50 IP+ POL SRC-SC</v>
          </cell>
          <cell r="E546" t="str">
            <v>1.5</v>
          </cell>
          <cell r="F546" t="str">
            <v>Progressif</v>
          </cell>
          <cell r="G546" t="str">
            <v>Aspherique</v>
          </cell>
          <cell r="H546" t="b">
            <v>0</v>
          </cell>
          <cell r="I546" t="str">
            <v>SEIKO CURVED X</v>
          </cell>
          <cell r="J546" t="str">
            <v>SANS EQUIVALENCE</v>
          </cell>
          <cell r="K546" t="str">
            <v>SRC SCREEN</v>
          </cell>
          <cell r="L546" t="str">
            <v>BLUE</v>
          </cell>
          <cell r="M546" t="str">
            <v>RX</v>
          </cell>
          <cell r="N546" t="str">
            <v/>
          </cell>
          <cell r="O546" t="str">
            <v>POL</v>
          </cell>
          <cell r="P546" t="str">
            <v>POLARISANT</v>
          </cell>
          <cell r="Q546" t="str">
            <v/>
          </cell>
          <cell r="R546" t="str">
            <v/>
          </cell>
          <cell r="S546" t="str">
            <v/>
          </cell>
          <cell r="T546" t="str">
            <v>IP PLUS</v>
          </cell>
          <cell r="U546" t="str">
            <v/>
          </cell>
          <cell r="V546" t="str">
            <v/>
          </cell>
          <cell r="W546" t="str">
            <v>SANS EQUIVALENCE RX 1.5 BLUE POLARISANT PROTECTUV</v>
          </cell>
          <cell r="X546">
            <v>0</v>
          </cell>
          <cell r="Y546">
            <v>190.5</v>
          </cell>
          <cell r="Z546">
            <v>54.864000000000004</v>
          </cell>
          <cell r="AA546">
            <v>64</v>
          </cell>
          <cell r="AB546" t="b">
            <v>0</v>
          </cell>
          <cell r="AC546">
            <v>54.864000000000004</v>
          </cell>
          <cell r="AD546" t="b">
            <v>0</v>
          </cell>
          <cell r="AE546" t="str">
            <v>31/12/2154</v>
          </cell>
          <cell r="AF546" t="str">
            <v>100</v>
          </cell>
        </row>
        <row r="547">
          <cell r="C547" t="str">
            <v>X6IPMR</v>
          </cell>
          <cell r="D547" t="str">
            <v>SEIKO CURVED X B6 1.50 IP+ POL SMIR</v>
          </cell>
          <cell r="E547" t="str">
            <v>1.5</v>
          </cell>
          <cell r="F547" t="str">
            <v>Progressif</v>
          </cell>
          <cell r="G547" t="str">
            <v>Aspherique</v>
          </cell>
          <cell r="H547" t="b">
            <v>0</v>
          </cell>
          <cell r="I547" t="str">
            <v>SEIKO CURVED X</v>
          </cell>
          <cell r="J547" t="str">
            <v>SANS EQUIVALENCE</v>
          </cell>
          <cell r="K547" t="str">
            <v>NU</v>
          </cell>
          <cell r="L547" t="str">
            <v>NU</v>
          </cell>
          <cell r="M547" t="str">
            <v>RX</v>
          </cell>
          <cell r="N547" t="str">
            <v/>
          </cell>
          <cell r="O547" t="str">
            <v>POL</v>
          </cell>
          <cell r="P547" t="str">
            <v>POLARISANT</v>
          </cell>
          <cell r="Q547" t="str">
            <v>MIRROIR</v>
          </cell>
          <cell r="R547" t="str">
            <v/>
          </cell>
          <cell r="S547" t="str">
            <v/>
          </cell>
          <cell r="T547" t="str">
            <v>IP PLUS</v>
          </cell>
          <cell r="U547" t="str">
            <v/>
          </cell>
          <cell r="V547" t="str">
            <v/>
          </cell>
          <cell r="W547" t="str">
            <v>SANS EQUIVALENCE RX 1.5 NU POLARISANT PROTECTUV</v>
          </cell>
          <cell r="X547">
            <v>0</v>
          </cell>
          <cell r="Y547">
            <v>190.5</v>
          </cell>
          <cell r="Z547">
            <v>54.864000000000004</v>
          </cell>
          <cell r="AA547">
            <v>64</v>
          </cell>
          <cell r="AB547" t="b">
            <v>0</v>
          </cell>
          <cell r="AC547">
            <v>54.864000000000004</v>
          </cell>
          <cell r="AD547" t="b">
            <v>0</v>
          </cell>
          <cell r="AE547" t="str">
            <v>31/12/2154</v>
          </cell>
          <cell r="AF547" t="str">
            <v>45</v>
          </cell>
        </row>
        <row r="548">
          <cell r="C548" t="str">
            <v>X860B6</v>
          </cell>
          <cell r="D548" t="str">
            <v>SEIKO CURVED X B8 1.60 IP+ SRC-SC</v>
          </cell>
          <cell r="E548" t="str">
            <v>1.6</v>
          </cell>
          <cell r="F548" t="str">
            <v>Progressif</v>
          </cell>
          <cell r="G548" t="str">
            <v>Aspherique</v>
          </cell>
          <cell r="H548" t="b">
            <v>0</v>
          </cell>
          <cell r="I548" t="str">
            <v>SEIKO CURVED X</v>
          </cell>
          <cell r="J548" t="str">
            <v>SANS EQUIVALENCE</v>
          </cell>
          <cell r="K548" t="str">
            <v>SRC SCREEN</v>
          </cell>
          <cell r="L548" t="str">
            <v>BLUE</v>
          </cell>
          <cell r="M548" t="str">
            <v>RX</v>
          </cell>
          <cell r="N548" t="str">
            <v/>
          </cell>
          <cell r="O548" t="str">
            <v/>
          </cell>
          <cell r="P548" t="str">
            <v>BLANC</v>
          </cell>
          <cell r="Q548" t="str">
            <v/>
          </cell>
          <cell r="R548" t="str">
            <v/>
          </cell>
          <cell r="S548" t="str">
            <v/>
          </cell>
          <cell r="T548" t="str">
            <v>IP PLUS</v>
          </cell>
          <cell r="U548" t="str">
            <v/>
          </cell>
          <cell r="V548" t="str">
            <v/>
          </cell>
          <cell r="W548" t="str">
            <v>SANS EQUIVALENCE RX 1.6 BLUE BLANC PROTECTUV</v>
          </cell>
          <cell r="X548">
            <v>0</v>
          </cell>
          <cell r="Y548">
            <v>190.5</v>
          </cell>
          <cell r="Z548">
            <v>54.864000000000004</v>
          </cell>
          <cell r="AA548">
            <v>64</v>
          </cell>
          <cell r="AB548" t="b">
            <v>0</v>
          </cell>
          <cell r="AC548">
            <v>54.864000000000004</v>
          </cell>
          <cell r="AD548" t="b">
            <v>0</v>
          </cell>
          <cell r="AE548" t="str">
            <v>31/12/2154</v>
          </cell>
          <cell r="AF548" t="str">
            <v>88</v>
          </cell>
        </row>
        <row r="549">
          <cell r="C549" t="str">
            <v>X860MR</v>
          </cell>
          <cell r="D549" t="str">
            <v>SEIKO CURVED X B8 1.60 IP+ SMIR</v>
          </cell>
          <cell r="E549" t="str">
            <v>1.6</v>
          </cell>
          <cell r="F549" t="str">
            <v>Progressif</v>
          </cell>
          <cell r="G549" t="str">
            <v>Aspherique</v>
          </cell>
          <cell r="H549" t="b">
            <v>0</v>
          </cell>
          <cell r="I549" t="str">
            <v>SEIKO CURVED X</v>
          </cell>
          <cell r="J549" t="str">
            <v>SANS EQUIVALENCE</v>
          </cell>
          <cell r="K549" t="str">
            <v>NU</v>
          </cell>
          <cell r="L549" t="str">
            <v>NU</v>
          </cell>
          <cell r="M549" t="str">
            <v>RX</v>
          </cell>
          <cell r="N549" t="str">
            <v/>
          </cell>
          <cell r="O549" t="str">
            <v/>
          </cell>
          <cell r="P549" t="str">
            <v>BLANC</v>
          </cell>
          <cell r="Q549" t="str">
            <v>MIRROIR</v>
          </cell>
          <cell r="R549" t="str">
            <v/>
          </cell>
          <cell r="S549" t="str">
            <v/>
          </cell>
          <cell r="T549" t="str">
            <v>IP PLUS</v>
          </cell>
          <cell r="U549" t="str">
            <v/>
          </cell>
          <cell r="V549" t="str">
            <v/>
          </cell>
          <cell r="W549" t="str">
            <v>SANS EQUIVALENCE RX 1.6 NU BLANC PROTECTUV</v>
          </cell>
          <cell r="X549">
            <v>0</v>
          </cell>
          <cell r="Y549">
            <v>190.5</v>
          </cell>
          <cell r="Z549">
            <v>54.864000000000004</v>
          </cell>
          <cell r="AA549">
            <v>64</v>
          </cell>
          <cell r="AB549" t="b">
            <v>0</v>
          </cell>
          <cell r="AC549">
            <v>54.864000000000004</v>
          </cell>
          <cell r="AD549" t="b">
            <v>0</v>
          </cell>
          <cell r="AE549" t="str">
            <v>31/12/2154</v>
          </cell>
          <cell r="AF549" t="str">
            <v>33</v>
          </cell>
        </row>
        <row r="550">
          <cell r="C550" t="str">
            <v>X8IPB6</v>
          </cell>
          <cell r="D550" t="str">
            <v>SEIKO CURVED X B8 1.50 IP+ POL SRC-SC</v>
          </cell>
          <cell r="E550" t="str">
            <v>1.5</v>
          </cell>
          <cell r="F550" t="str">
            <v>Progressif</v>
          </cell>
          <cell r="G550" t="str">
            <v>Aspherique</v>
          </cell>
          <cell r="H550" t="b">
            <v>0</v>
          </cell>
          <cell r="I550" t="str">
            <v>SEIKO CURVED X</v>
          </cell>
          <cell r="J550" t="str">
            <v>SANS EQUIVALENCE</v>
          </cell>
          <cell r="K550" t="str">
            <v>SRC SCREEN</v>
          </cell>
          <cell r="L550" t="str">
            <v>BLUE</v>
          </cell>
          <cell r="M550" t="str">
            <v>RX</v>
          </cell>
          <cell r="N550" t="str">
            <v/>
          </cell>
          <cell r="O550" t="str">
            <v>POL</v>
          </cell>
          <cell r="P550" t="str">
            <v>POLARISANT</v>
          </cell>
          <cell r="Q550" t="str">
            <v/>
          </cell>
          <cell r="R550" t="str">
            <v/>
          </cell>
          <cell r="S550" t="str">
            <v/>
          </cell>
          <cell r="T550" t="str">
            <v>IP PLUS</v>
          </cell>
          <cell r="U550" t="str">
            <v/>
          </cell>
          <cell r="V550" t="str">
            <v/>
          </cell>
          <cell r="W550" t="str">
            <v>SANS EQUIVALENCE RX 1.5 BLUE POLARISANT PROTECTUV</v>
          </cell>
          <cell r="X550">
            <v>0</v>
          </cell>
          <cell r="Y550">
            <v>190.5</v>
          </cell>
          <cell r="Z550">
            <v>54.864000000000004</v>
          </cell>
          <cell r="AA550">
            <v>64</v>
          </cell>
          <cell r="AB550" t="b">
            <v>0</v>
          </cell>
          <cell r="AC550">
            <v>54.864000000000004</v>
          </cell>
          <cell r="AD550" t="b">
            <v>0</v>
          </cell>
          <cell r="AE550" t="str">
            <v>31/12/2154</v>
          </cell>
          <cell r="AF550" t="str">
            <v>100</v>
          </cell>
        </row>
        <row r="551">
          <cell r="C551" t="str">
            <v>X8IPMR</v>
          </cell>
          <cell r="D551" t="str">
            <v>SEIKO CURVED X B8 1.50 IP+ POL SMIR</v>
          </cell>
          <cell r="E551" t="str">
            <v>1.5</v>
          </cell>
          <cell r="F551" t="str">
            <v>Progressif</v>
          </cell>
          <cell r="G551" t="str">
            <v>Aspherique</v>
          </cell>
          <cell r="H551" t="b">
            <v>0</v>
          </cell>
          <cell r="I551" t="str">
            <v>SEIKO CURVED X</v>
          </cell>
          <cell r="J551" t="str">
            <v>SANS EQUIVALENCE</v>
          </cell>
          <cell r="K551" t="str">
            <v>NU</v>
          </cell>
          <cell r="L551" t="str">
            <v>NU</v>
          </cell>
          <cell r="M551" t="str">
            <v>RX</v>
          </cell>
          <cell r="N551" t="str">
            <v/>
          </cell>
          <cell r="O551" t="str">
            <v>POL</v>
          </cell>
          <cell r="P551" t="str">
            <v>POLARISANT</v>
          </cell>
          <cell r="Q551" t="str">
            <v>MIRROIR</v>
          </cell>
          <cell r="R551" t="str">
            <v/>
          </cell>
          <cell r="S551" t="str">
            <v/>
          </cell>
          <cell r="T551" t="str">
            <v>IP PLUS</v>
          </cell>
          <cell r="U551" t="str">
            <v/>
          </cell>
          <cell r="V551" t="str">
            <v/>
          </cell>
          <cell r="W551" t="str">
            <v>SANS EQUIVALENCE RX 1.5 NU POLARISANT PROTECTUV</v>
          </cell>
          <cell r="X551">
            <v>0</v>
          </cell>
          <cell r="Y551">
            <v>190.5</v>
          </cell>
          <cell r="Z551">
            <v>54.864000000000004</v>
          </cell>
          <cell r="AA551">
            <v>64</v>
          </cell>
          <cell r="AB551" t="b">
            <v>0</v>
          </cell>
          <cell r="AC551">
            <v>54.864000000000004</v>
          </cell>
          <cell r="AD551" t="b">
            <v>0</v>
          </cell>
          <cell r="AE551" t="str">
            <v>31/12/2154</v>
          </cell>
          <cell r="AF551" t="str">
            <v>45</v>
          </cell>
        </row>
        <row r="552">
          <cell r="C552" t="str">
            <v>FY20B6</v>
          </cell>
          <cell r="D552" t="str">
            <v>SEIKO SYNERGY XT XCEED FR 1.60 UVBR SRC-SC</v>
          </cell>
          <cell r="E552" t="str">
            <v>1.6</v>
          </cell>
          <cell r="F552" t="str">
            <v>Progressif</v>
          </cell>
          <cell r="G552" t="str">
            <v>Aspherique</v>
          </cell>
          <cell r="H552" t="b">
            <v>0</v>
          </cell>
          <cell r="I552" t="str">
            <v>SYNERGY XTRA XCEED</v>
          </cell>
          <cell r="J552" t="str">
            <v>SANS EQUIVALENCE</v>
          </cell>
          <cell r="K552" t="str">
            <v>SRC SCREEN</v>
          </cell>
          <cell r="L552" t="str">
            <v>BLUE</v>
          </cell>
          <cell r="M552" t="str">
            <v>RX</v>
          </cell>
          <cell r="N552" t="str">
            <v/>
          </cell>
          <cell r="O552" t="str">
            <v/>
          </cell>
          <cell r="P552" t="str">
            <v>BLANC</v>
          </cell>
          <cell r="Q552" t="str">
            <v/>
          </cell>
          <cell r="R552" t="str">
            <v/>
          </cell>
          <cell r="S552" t="str">
            <v>UVBR</v>
          </cell>
          <cell r="T552" t="str">
            <v>UV</v>
          </cell>
          <cell r="U552" t="str">
            <v/>
          </cell>
          <cell r="V552" t="str">
            <v/>
          </cell>
          <cell r="W552" t="str">
            <v>SANS EQUIVALENCE RX 1.6 BLUE BLANC UVBLUSELECT PROTECTUV</v>
          </cell>
          <cell r="X552">
            <v>0</v>
          </cell>
          <cell r="Y552">
            <v>191</v>
          </cell>
          <cell r="Z552">
            <v>33.004799999999996</v>
          </cell>
          <cell r="AA552">
            <v>75.88</v>
          </cell>
          <cell r="AB552" t="b">
            <v>0</v>
          </cell>
          <cell r="AC552">
            <v>33.004799999999996</v>
          </cell>
          <cell r="AD552" t="b">
            <v>0</v>
          </cell>
          <cell r="AE552" t="str">
            <v>31/12/2154</v>
          </cell>
          <cell r="AF552" t="str">
            <v>98</v>
          </cell>
        </row>
        <row r="553">
          <cell r="C553" t="str">
            <v>HDI2B3</v>
          </cell>
          <cell r="D553" t="str">
            <v>SEIKO HD 1.50 IP+ SY2 SRC-RD</v>
          </cell>
          <cell r="E553" t="str">
            <v>1.5</v>
          </cell>
          <cell r="F553" t="str">
            <v>Unifocal</v>
          </cell>
          <cell r="G553" t="str">
            <v>Spherique</v>
          </cell>
          <cell r="H553" t="b">
            <v>0</v>
          </cell>
          <cell r="I553" t="str">
            <v>SEIKO HD</v>
          </cell>
          <cell r="J553" t="str">
            <v>AA</v>
          </cell>
          <cell r="K553" t="str">
            <v>SRC ROAD</v>
          </cell>
          <cell r="L553" t="str">
            <v>AUTO</v>
          </cell>
          <cell r="M553" t="str">
            <v>RX</v>
          </cell>
          <cell r="N553" t="str">
            <v/>
          </cell>
          <cell r="O553" t="str">
            <v>SENSITY 2.0</v>
          </cell>
          <cell r="P553" t="str">
            <v>PHOTOPREMIUM</v>
          </cell>
          <cell r="Q553" t="str">
            <v/>
          </cell>
          <cell r="R553" t="str">
            <v/>
          </cell>
          <cell r="S553" t="str">
            <v/>
          </cell>
          <cell r="T553" t="str">
            <v>IP PLUS</v>
          </cell>
          <cell r="U553" t="str">
            <v/>
          </cell>
          <cell r="V553" t="str">
            <v/>
          </cell>
          <cell r="W553" t="str">
            <v>AA RX 1.5 AUTO PHOTOPREMIUM PROTECTUV</v>
          </cell>
          <cell r="X553">
            <v>170</v>
          </cell>
          <cell r="Y553">
            <v>94.45</v>
          </cell>
          <cell r="Z553">
            <v>22.66800000000001</v>
          </cell>
          <cell r="AA553">
            <v>64</v>
          </cell>
          <cell r="AB553" t="b">
            <v>0</v>
          </cell>
          <cell r="AC553">
            <v>22.66800000000001</v>
          </cell>
          <cell r="AD553" t="b">
            <v>0</v>
          </cell>
          <cell r="AE553" t="str">
            <v>31/12/2154</v>
          </cell>
          <cell r="AF553" t="str">
            <v>89</v>
          </cell>
        </row>
        <row r="554">
          <cell r="C554" t="str">
            <v>BX1005</v>
          </cell>
          <cell r="D554" t="str">
            <v>SEIKO BRILLIANCE XCEED 1.50 UVBR SCC</v>
          </cell>
          <cell r="E554" t="str">
            <v>1.5</v>
          </cell>
          <cell r="F554" t="str">
            <v>Progressif</v>
          </cell>
          <cell r="G554" t="str">
            <v>Aspherique</v>
          </cell>
          <cell r="H554" t="b">
            <v>0</v>
          </cell>
          <cell r="I554" t="str">
            <v>SEIKO BRILLANCE XCEED</v>
          </cell>
          <cell r="J554" t="str">
            <v>SANS EQUIVALENCE</v>
          </cell>
          <cell r="K554" t="str">
            <v>SCC</v>
          </cell>
          <cell r="L554" t="str">
            <v>3G</v>
          </cell>
          <cell r="M554" t="str">
            <v>RX</v>
          </cell>
          <cell r="N554" t="str">
            <v/>
          </cell>
          <cell r="O554" t="str">
            <v/>
          </cell>
          <cell r="P554" t="str">
            <v>BLANC</v>
          </cell>
          <cell r="Q554" t="str">
            <v/>
          </cell>
          <cell r="R554" t="str">
            <v/>
          </cell>
          <cell r="S554" t="str">
            <v>UVBR</v>
          </cell>
          <cell r="T554" t="str">
            <v>UV</v>
          </cell>
          <cell r="U554" t="str">
            <v/>
          </cell>
          <cell r="V554" t="str">
            <v/>
          </cell>
          <cell r="W554" t="str">
            <v>SANS EQUIVALENCE RX 1.5 3G BLANC UVBLUSELECT PROTECTUV</v>
          </cell>
          <cell r="X554">
            <v>0</v>
          </cell>
          <cell r="Y554">
            <v>261.39999999999998</v>
          </cell>
          <cell r="Z554">
            <v>37.641600000000018</v>
          </cell>
          <cell r="AA554">
            <v>82.36</v>
          </cell>
          <cell r="AB554" t="b">
            <v>0</v>
          </cell>
          <cell r="AC554">
            <v>37.641600000000018</v>
          </cell>
          <cell r="AD554" t="b">
            <v>0</v>
          </cell>
          <cell r="AE554" t="str">
            <v>31/12/2154</v>
          </cell>
          <cell r="AF554" t="str">
            <v>39</v>
          </cell>
        </row>
        <row r="555">
          <cell r="C555" t="str">
            <v>SD70B6</v>
          </cell>
          <cell r="D555" t="str">
            <v>SEIKO SYNERGY XT XCEED 1.67 IP+ SRC-SC</v>
          </cell>
          <cell r="E555" t="str">
            <v>1.67</v>
          </cell>
          <cell r="F555" t="str">
            <v>Progressif</v>
          </cell>
          <cell r="G555" t="str">
            <v>Aspherique</v>
          </cell>
          <cell r="H555" t="b">
            <v>0</v>
          </cell>
          <cell r="I555" t="str">
            <v>SYNERGY XTRA XCEED</v>
          </cell>
          <cell r="J555" t="str">
            <v>SANS EQUIVALENCE</v>
          </cell>
          <cell r="K555" t="str">
            <v>SRC SCREEN</v>
          </cell>
          <cell r="L555" t="str">
            <v>BLUE</v>
          </cell>
          <cell r="M555" t="str">
            <v>RX</v>
          </cell>
          <cell r="N555" t="str">
            <v/>
          </cell>
          <cell r="O555" t="str">
            <v/>
          </cell>
          <cell r="P555" t="str">
            <v>BLANC</v>
          </cell>
          <cell r="Q555" t="str">
            <v/>
          </cell>
          <cell r="R555" t="str">
            <v/>
          </cell>
          <cell r="S555" t="str">
            <v/>
          </cell>
          <cell r="T555" t="str">
            <v>IP PLUS</v>
          </cell>
          <cell r="U555" t="str">
            <v/>
          </cell>
          <cell r="V555" t="str">
            <v/>
          </cell>
          <cell r="W555" t="str">
            <v>SANS EQUIVALENCE RX 1.67 BLUE BLANC PROTECTUV</v>
          </cell>
          <cell r="X555">
            <v>0</v>
          </cell>
          <cell r="Y555">
            <v>191.25</v>
          </cell>
          <cell r="Z555">
            <v>33.048000000000009</v>
          </cell>
          <cell r="AA555">
            <v>75.88</v>
          </cell>
          <cell r="AB555" t="b">
            <v>0</v>
          </cell>
          <cell r="AC555">
            <v>33.048000000000009</v>
          </cell>
          <cell r="AD555" t="b">
            <v>0</v>
          </cell>
          <cell r="AE555" t="str">
            <v>31/12/2154</v>
          </cell>
          <cell r="AF555" t="str">
            <v>138</v>
          </cell>
        </row>
        <row r="556">
          <cell r="C556" t="str">
            <v>SD70MR</v>
          </cell>
          <cell r="D556" t="str">
            <v>SEIKO SYNERGY XT XCEED 1.67 IP+ SMIR</v>
          </cell>
          <cell r="E556" t="str">
            <v>1.67</v>
          </cell>
          <cell r="F556" t="str">
            <v>Progressif</v>
          </cell>
          <cell r="G556" t="str">
            <v>Aspherique</v>
          </cell>
          <cell r="H556" t="b">
            <v>0</v>
          </cell>
          <cell r="I556" t="str">
            <v>SYNERGY XTRA XCEED</v>
          </cell>
          <cell r="J556" t="str">
            <v>SANS EQUIVALENCE</v>
          </cell>
          <cell r="K556" t="str">
            <v>NU</v>
          </cell>
          <cell r="L556" t="str">
            <v>NU</v>
          </cell>
          <cell r="M556" t="str">
            <v>RX</v>
          </cell>
          <cell r="N556" t="str">
            <v/>
          </cell>
          <cell r="O556" t="str">
            <v/>
          </cell>
          <cell r="P556" t="str">
            <v>BLANC</v>
          </cell>
          <cell r="Q556" t="str">
            <v>MIRROIR</v>
          </cell>
          <cell r="R556" t="str">
            <v/>
          </cell>
          <cell r="S556" t="str">
            <v/>
          </cell>
          <cell r="T556" t="str">
            <v>IP PLUS</v>
          </cell>
          <cell r="U556" t="str">
            <v/>
          </cell>
          <cell r="V556" t="str">
            <v/>
          </cell>
          <cell r="W556" t="str">
            <v>SANS EQUIVALENCE RX 1.67 NU BLANC PROTECTUV</v>
          </cell>
          <cell r="X556">
            <v>0</v>
          </cell>
          <cell r="Y556">
            <v>191.25</v>
          </cell>
          <cell r="Z556">
            <v>33.048000000000009</v>
          </cell>
          <cell r="AA556">
            <v>75.88</v>
          </cell>
          <cell r="AB556" t="b">
            <v>0</v>
          </cell>
          <cell r="AC556">
            <v>33.048000000000009</v>
          </cell>
          <cell r="AD556" t="b">
            <v>0</v>
          </cell>
          <cell r="AE556" t="str">
            <v>31/12/2154</v>
          </cell>
          <cell r="AF556" t="str">
            <v>83</v>
          </cell>
        </row>
        <row r="557">
          <cell r="C557" t="str">
            <v>FR1005</v>
          </cell>
          <cell r="D557" t="str">
            <v>SEIKO BRILLIANCE X FR 1.50 UVBR SCC</v>
          </cell>
          <cell r="E557" t="str">
            <v>1.5</v>
          </cell>
          <cell r="F557" t="str">
            <v>Progressif</v>
          </cell>
          <cell r="G557" t="str">
            <v>Aspherique</v>
          </cell>
          <cell r="H557" t="b">
            <v>0</v>
          </cell>
          <cell r="I557" t="str">
            <v>SEIKO BRILLANCE X</v>
          </cell>
          <cell r="J557" t="str">
            <v>SANS EQUIVALENCE</v>
          </cell>
          <cell r="K557" t="str">
            <v>SCC</v>
          </cell>
          <cell r="L557" t="str">
            <v>3G</v>
          </cell>
          <cell r="M557" t="str">
            <v>RX</v>
          </cell>
          <cell r="N557" t="str">
            <v/>
          </cell>
          <cell r="O557" t="str">
            <v/>
          </cell>
          <cell r="P557" t="str">
            <v>BLANC</v>
          </cell>
          <cell r="Q557" t="str">
            <v/>
          </cell>
          <cell r="R557" t="str">
            <v/>
          </cell>
          <cell r="S557" t="str">
            <v>UVBR</v>
          </cell>
          <cell r="T557" t="str">
            <v>UV</v>
          </cell>
          <cell r="U557" t="str">
            <v/>
          </cell>
          <cell r="V557" t="str">
            <v/>
          </cell>
          <cell r="W557" t="str">
            <v>SANS EQUIVALENCE RX 1.5 3G BLANC UVBLUSELECT PROTECTUV</v>
          </cell>
          <cell r="X557">
            <v>0</v>
          </cell>
          <cell r="Y557">
            <v>251.5</v>
          </cell>
          <cell r="Z557">
            <v>37.574100000000008</v>
          </cell>
          <cell r="AA557">
            <v>78.400000000000006</v>
          </cell>
          <cell r="AB557" t="b">
            <v>0</v>
          </cell>
          <cell r="AC557">
            <v>37.574100000000008</v>
          </cell>
          <cell r="AD557" t="b">
            <v>0</v>
          </cell>
          <cell r="AE557" t="str">
            <v>31/12/2154</v>
          </cell>
          <cell r="AF557" t="str">
            <v>39</v>
          </cell>
        </row>
        <row r="558">
          <cell r="C558" t="str">
            <v>SD30B3</v>
          </cell>
          <cell r="D558" t="str">
            <v>SEIKO SYNERGY XT XCEED 1.67 UVBR SRC-RD</v>
          </cell>
          <cell r="E558" t="str">
            <v>1.67</v>
          </cell>
          <cell r="F558" t="str">
            <v>Progressif</v>
          </cell>
          <cell r="G558" t="str">
            <v>Aspherique</v>
          </cell>
          <cell r="H558" t="b">
            <v>0</v>
          </cell>
          <cell r="I558" t="str">
            <v>SYNERGY XTRA XCEED</v>
          </cell>
          <cell r="J558" t="str">
            <v>SANS EQUIVALENCE</v>
          </cell>
          <cell r="K558" t="str">
            <v>SRC ROAD</v>
          </cell>
          <cell r="L558" t="str">
            <v>AUTO</v>
          </cell>
          <cell r="M558" t="str">
            <v>RX</v>
          </cell>
          <cell r="N558" t="str">
            <v/>
          </cell>
          <cell r="O558" t="str">
            <v/>
          </cell>
          <cell r="P558" t="str">
            <v>BLANC</v>
          </cell>
          <cell r="Q558" t="str">
            <v/>
          </cell>
          <cell r="R558" t="str">
            <v/>
          </cell>
          <cell r="S558" t="str">
            <v>UVBR</v>
          </cell>
          <cell r="T558" t="str">
            <v>UV</v>
          </cell>
          <cell r="U558" t="str">
            <v/>
          </cell>
          <cell r="V558" t="str">
            <v/>
          </cell>
          <cell r="W558" t="str">
            <v>SANS EQUIVALENCE RX 1.67 AUTO BLANC UVBLUSELECT PROTECTUV</v>
          </cell>
          <cell r="X558">
            <v>0</v>
          </cell>
          <cell r="Y558">
            <v>192</v>
          </cell>
          <cell r="Z558">
            <v>33.177600000000005</v>
          </cell>
          <cell r="AA558">
            <v>75.88</v>
          </cell>
          <cell r="AB558" t="b">
            <v>0</v>
          </cell>
          <cell r="AC558">
            <v>33.177600000000005</v>
          </cell>
          <cell r="AD558" t="b">
            <v>0</v>
          </cell>
          <cell r="AE558" t="str">
            <v>31/12/2154</v>
          </cell>
          <cell r="AF558" t="str">
            <v>144</v>
          </cell>
        </row>
        <row r="559">
          <cell r="C559" t="str">
            <v>HDIDB3</v>
          </cell>
          <cell r="D559" t="str">
            <v>SEIKO HD 1.50 IP+ SYD SRC-RD</v>
          </cell>
          <cell r="E559" t="str">
            <v>1.5</v>
          </cell>
          <cell r="F559" t="str">
            <v>Unifocal</v>
          </cell>
          <cell r="G559" t="str">
            <v>Spherique</v>
          </cell>
          <cell r="H559" t="b">
            <v>0</v>
          </cell>
          <cell r="I559" t="str">
            <v>SEIKO HD</v>
          </cell>
          <cell r="J559" t="str">
            <v>AA</v>
          </cell>
          <cell r="K559" t="str">
            <v>SRC ROAD</v>
          </cell>
          <cell r="L559" t="str">
            <v>AUTO</v>
          </cell>
          <cell r="M559" t="str">
            <v>RX</v>
          </cell>
          <cell r="N559" t="str">
            <v/>
          </cell>
          <cell r="O559" t="str">
            <v>SENSITY DARK</v>
          </cell>
          <cell r="P559" t="str">
            <v>PHOTOPREMIUM</v>
          </cell>
          <cell r="Q559" t="str">
            <v/>
          </cell>
          <cell r="R559" t="str">
            <v/>
          </cell>
          <cell r="S559" t="str">
            <v/>
          </cell>
          <cell r="T559" t="str">
            <v>IP PLUS</v>
          </cell>
          <cell r="U559" t="str">
            <v/>
          </cell>
          <cell r="V559" t="str">
            <v/>
          </cell>
          <cell r="W559" t="str">
            <v>AA RX 1.5 AUTO PHOTOPREMIUM PROTECTUV</v>
          </cell>
          <cell r="X559">
            <v>170</v>
          </cell>
          <cell r="Y559">
            <v>94.45</v>
          </cell>
          <cell r="Z559">
            <v>22.66800000000001</v>
          </cell>
          <cell r="AA559">
            <v>64</v>
          </cell>
          <cell r="AB559" t="b">
            <v>0</v>
          </cell>
          <cell r="AC559">
            <v>22.66800000000001</v>
          </cell>
          <cell r="AD559" t="b">
            <v>0</v>
          </cell>
          <cell r="AE559" t="str">
            <v>31/12/2154</v>
          </cell>
          <cell r="AF559" t="str">
            <v>89</v>
          </cell>
        </row>
        <row r="560">
          <cell r="C560" t="str">
            <v>X16F05</v>
          </cell>
          <cell r="D560" t="str">
            <v>SEIKO I XCEED (A) 1.60 IP+ SYF SCC</v>
          </cell>
          <cell r="E560" t="str">
            <v>1.6</v>
          </cell>
          <cell r="F560" t="str">
            <v>Unifocal</v>
          </cell>
          <cell r="G560" t="str">
            <v>Aspherique</v>
          </cell>
          <cell r="H560" t="b">
            <v>0</v>
          </cell>
          <cell r="I560" t="str">
            <v>SEIKO I XCEED</v>
          </cell>
          <cell r="J560" t="str">
            <v>EGERIE HD UF</v>
          </cell>
          <cell r="K560" t="str">
            <v>SCC</v>
          </cell>
          <cell r="L560" t="str">
            <v>3G</v>
          </cell>
          <cell r="M560" t="str">
            <v>RX</v>
          </cell>
          <cell r="N560" t="str">
            <v/>
          </cell>
          <cell r="O560" t="str">
            <v>SENSITY FAST</v>
          </cell>
          <cell r="P560" t="str">
            <v>PHOTOSTANDARD</v>
          </cell>
          <cell r="Q560" t="str">
            <v/>
          </cell>
          <cell r="R560" t="str">
            <v/>
          </cell>
          <cell r="S560" t="str">
            <v/>
          </cell>
          <cell r="T560" t="str">
            <v>IP PLUS</v>
          </cell>
          <cell r="U560" t="str">
            <v/>
          </cell>
          <cell r="V560" t="str">
            <v/>
          </cell>
          <cell r="W560" t="str">
            <v>EGERIE HD UF RX 1.6 3G PHOTOSTANDARD PROTECTUV</v>
          </cell>
          <cell r="X560">
            <v>166</v>
          </cell>
          <cell r="Y560">
            <v>143.19999999999999</v>
          </cell>
          <cell r="Z560">
            <v>24.74496000000001</v>
          </cell>
          <cell r="AA560">
            <v>78.400000000000006</v>
          </cell>
          <cell r="AB560" t="b">
            <v>0</v>
          </cell>
          <cell r="AC560">
            <v>24.74496000000001</v>
          </cell>
          <cell r="AD560" t="b">
            <v>0</v>
          </cell>
          <cell r="AE560" t="str">
            <v>31/12/2154</v>
          </cell>
          <cell r="AF560" t="str">
            <v>118</v>
          </cell>
        </row>
        <row r="561">
          <cell r="C561" t="str">
            <v>X26F05</v>
          </cell>
          <cell r="D561" t="str">
            <v>SEIKO I XCEED (B) 1.60 IP+ SYF SCC</v>
          </cell>
          <cell r="E561" t="str">
            <v>1.6</v>
          </cell>
          <cell r="F561" t="str">
            <v>Unifocal</v>
          </cell>
          <cell r="G561" t="str">
            <v>Aspherique</v>
          </cell>
          <cell r="H561" t="b">
            <v>0</v>
          </cell>
          <cell r="I561" t="str">
            <v>SEIKO I XCEED</v>
          </cell>
          <cell r="J561" t="str">
            <v>EGERIE HD UF</v>
          </cell>
          <cell r="K561" t="str">
            <v>SCC</v>
          </cell>
          <cell r="L561" t="str">
            <v>3G</v>
          </cell>
          <cell r="M561" t="str">
            <v>RX</v>
          </cell>
          <cell r="N561" t="str">
            <v/>
          </cell>
          <cell r="O561" t="str">
            <v>SENSITY FAST</v>
          </cell>
          <cell r="P561" t="str">
            <v>PHOTOSTANDARD</v>
          </cell>
          <cell r="Q561" t="str">
            <v/>
          </cell>
          <cell r="R561" t="str">
            <v/>
          </cell>
          <cell r="S561" t="str">
            <v/>
          </cell>
          <cell r="T561" t="str">
            <v>IP PLUS</v>
          </cell>
          <cell r="U561" t="str">
            <v/>
          </cell>
          <cell r="V561" t="str">
            <v/>
          </cell>
          <cell r="W561" t="str">
            <v>EGERIE HD UF RX 1.6 3G PHOTOSTANDARD PROTECTUV</v>
          </cell>
          <cell r="X561">
            <v>166</v>
          </cell>
          <cell r="Y561">
            <v>143.19999999999999</v>
          </cell>
          <cell r="Z561">
            <v>24.74496000000001</v>
          </cell>
          <cell r="AA561">
            <v>78.400000000000006</v>
          </cell>
          <cell r="AB561" t="b">
            <v>0</v>
          </cell>
          <cell r="AC561">
            <v>24.74496000000001</v>
          </cell>
          <cell r="AD561" t="b">
            <v>0</v>
          </cell>
          <cell r="AE561" t="str">
            <v>31/12/2154</v>
          </cell>
          <cell r="AF561" t="str">
            <v>118</v>
          </cell>
        </row>
        <row r="562">
          <cell r="C562" t="str">
            <v>FY70B5</v>
          </cell>
          <cell r="D562" t="str">
            <v>SEIKO SYNERGY XT XCEED FR 1.67 IP+ SRC-ON</v>
          </cell>
          <cell r="E562" t="str">
            <v>1.67</v>
          </cell>
          <cell r="F562" t="str">
            <v>Progressif</v>
          </cell>
          <cell r="G562" t="str">
            <v>Aspherique</v>
          </cell>
          <cell r="H562" t="b">
            <v>0</v>
          </cell>
          <cell r="I562" t="str">
            <v>SYNERGY XTRA XCEED</v>
          </cell>
          <cell r="J562" t="str">
            <v>SANS EQUIVALENCE</v>
          </cell>
          <cell r="K562" t="str">
            <v>SRC ONE</v>
          </cell>
          <cell r="L562" t="str">
            <v>4G</v>
          </cell>
          <cell r="M562" t="str">
            <v>RX</v>
          </cell>
          <cell r="N562" t="str">
            <v/>
          </cell>
          <cell r="O562" t="str">
            <v/>
          </cell>
          <cell r="P562" t="str">
            <v>BLANC</v>
          </cell>
          <cell r="Q562" t="str">
            <v/>
          </cell>
          <cell r="R562" t="str">
            <v/>
          </cell>
          <cell r="S562" t="str">
            <v/>
          </cell>
          <cell r="T562" t="str">
            <v>IP PLUS</v>
          </cell>
          <cell r="U562" t="str">
            <v/>
          </cell>
          <cell r="V562" t="str">
            <v/>
          </cell>
          <cell r="W562" t="str">
            <v>SANS EQUIVALENCE RX 1.67 4G BLANC PROTECTUV</v>
          </cell>
          <cell r="X562">
            <v>0</v>
          </cell>
          <cell r="Y562">
            <v>192.1</v>
          </cell>
          <cell r="Z562">
            <v>33.194880000000005</v>
          </cell>
          <cell r="AA562">
            <v>75.88</v>
          </cell>
          <cell r="AB562" t="b">
            <v>0</v>
          </cell>
          <cell r="AC562">
            <v>33.194880000000005</v>
          </cell>
          <cell r="AD562" t="b">
            <v>0</v>
          </cell>
          <cell r="AE562" t="str">
            <v>31/12/2154</v>
          </cell>
          <cell r="AF562" t="str">
            <v>122</v>
          </cell>
        </row>
        <row r="563">
          <cell r="C563" t="str">
            <v>X460A6</v>
          </cell>
          <cell r="D563" t="str">
            <v>SEIKO CURVED X B4 1.60 IP+ SRC-UL</v>
          </cell>
          <cell r="E563" t="str">
            <v>1.6</v>
          </cell>
          <cell r="F563" t="str">
            <v>Progressif</v>
          </cell>
          <cell r="G563" t="str">
            <v>Aspherique</v>
          </cell>
          <cell r="H563" t="b">
            <v>0</v>
          </cell>
          <cell r="I563" t="str">
            <v>SEIKO CURVED X</v>
          </cell>
          <cell r="J563" t="str">
            <v>SANS EQUIVALENCE</v>
          </cell>
          <cell r="K563" t="str">
            <v>SRC ULTRA</v>
          </cell>
          <cell r="L563" t="str">
            <v>5G</v>
          </cell>
          <cell r="M563" t="str">
            <v>RX</v>
          </cell>
          <cell r="N563" t="str">
            <v/>
          </cell>
          <cell r="O563" t="str">
            <v/>
          </cell>
          <cell r="P563" t="str">
            <v>BLANC</v>
          </cell>
          <cell r="Q563" t="str">
            <v/>
          </cell>
          <cell r="R563" t="str">
            <v/>
          </cell>
          <cell r="S563" t="str">
            <v/>
          </cell>
          <cell r="T563" t="str">
            <v>IP PLUS</v>
          </cell>
          <cell r="U563" t="str">
            <v/>
          </cell>
          <cell r="V563" t="str">
            <v/>
          </cell>
          <cell r="W563" t="str">
            <v>SANS EQUIVALENCE RX 1.6 5G BLANC PROTECTUV</v>
          </cell>
          <cell r="X563">
            <v>0</v>
          </cell>
          <cell r="Y563">
            <v>192.75</v>
          </cell>
          <cell r="Z563">
            <v>55.512000000000015</v>
          </cell>
          <cell r="AA563">
            <v>64</v>
          </cell>
          <cell r="AB563" t="b">
            <v>0</v>
          </cell>
          <cell r="AC563">
            <v>55.512000000000015</v>
          </cell>
          <cell r="AD563" t="b">
            <v>0</v>
          </cell>
          <cell r="AE563" t="str">
            <v>31/12/2154</v>
          </cell>
          <cell r="AF563" t="str">
            <v>82</v>
          </cell>
        </row>
        <row r="564">
          <cell r="C564" t="str">
            <v>X4IPA6</v>
          </cell>
          <cell r="D564" t="str">
            <v>SEIKO CURVED X B4 1.50 IP+ POL SRC-UL</v>
          </cell>
          <cell r="E564" t="str">
            <v>1.5</v>
          </cell>
          <cell r="F564" t="str">
            <v>Progressif</v>
          </cell>
          <cell r="G564" t="str">
            <v>Aspherique</v>
          </cell>
          <cell r="H564" t="b">
            <v>0</v>
          </cell>
          <cell r="I564" t="str">
            <v>SEIKO CURVED X</v>
          </cell>
          <cell r="J564" t="str">
            <v>SANS EQUIVALENCE</v>
          </cell>
          <cell r="K564" t="str">
            <v>SRC ULTRA</v>
          </cell>
          <cell r="L564" t="str">
            <v>5G</v>
          </cell>
          <cell r="M564" t="str">
            <v>RX</v>
          </cell>
          <cell r="N564" t="str">
            <v/>
          </cell>
          <cell r="O564" t="str">
            <v>POL</v>
          </cell>
          <cell r="P564" t="str">
            <v>POLARISANT</v>
          </cell>
          <cell r="Q564" t="str">
            <v/>
          </cell>
          <cell r="R564" t="str">
            <v/>
          </cell>
          <cell r="S564" t="str">
            <v/>
          </cell>
          <cell r="T564" t="str">
            <v>IP PLUS</v>
          </cell>
          <cell r="U564" t="str">
            <v/>
          </cell>
          <cell r="V564" t="str">
            <v/>
          </cell>
          <cell r="W564" t="str">
            <v>SANS EQUIVALENCE RX 1.5 5G POLARISANT PROTECTUV</v>
          </cell>
          <cell r="X564">
            <v>0</v>
          </cell>
          <cell r="Y564">
            <v>192.75</v>
          </cell>
          <cell r="Z564">
            <v>55.512000000000015</v>
          </cell>
          <cell r="AA564">
            <v>64</v>
          </cell>
          <cell r="AB564" t="b">
            <v>0</v>
          </cell>
          <cell r="AC564">
            <v>55.512000000000015</v>
          </cell>
          <cell r="AD564" t="b">
            <v>0</v>
          </cell>
          <cell r="AE564" t="str">
            <v>31/12/2154</v>
          </cell>
          <cell r="AF564" t="str">
            <v>94</v>
          </cell>
        </row>
        <row r="565">
          <cell r="C565" t="str">
            <v>X660A6</v>
          </cell>
          <cell r="D565" t="str">
            <v>SEIKO CURVED X B6 1.60 IP+ SRC-UL</v>
          </cell>
          <cell r="E565" t="str">
            <v>1.6</v>
          </cell>
          <cell r="F565" t="str">
            <v>Progressif</v>
          </cell>
          <cell r="G565" t="str">
            <v>Aspherique</v>
          </cell>
          <cell r="H565" t="b">
            <v>0</v>
          </cell>
          <cell r="I565" t="str">
            <v>SEIKO CURVED X</v>
          </cell>
          <cell r="J565" t="str">
            <v>SANS EQUIVALENCE</v>
          </cell>
          <cell r="K565" t="str">
            <v>SRC ULTRA</v>
          </cell>
          <cell r="L565" t="str">
            <v>5G</v>
          </cell>
          <cell r="M565" t="str">
            <v>RX</v>
          </cell>
          <cell r="N565" t="str">
            <v/>
          </cell>
          <cell r="O565" t="str">
            <v/>
          </cell>
          <cell r="P565" t="str">
            <v>BLANC</v>
          </cell>
          <cell r="Q565" t="str">
            <v/>
          </cell>
          <cell r="R565" t="str">
            <v/>
          </cell>
          <cell r="S565" t="str">
            <v/>
          </cell>
          <cell r="T565" t="str">
            <v>IP PLUS</v>
          </cell>
          <cell r="U565" t="str">
            <v/>
          </cell>
          <cell r="V565" t="str">
            <v/>
          </cell>
          <cell r="W565" t="str">
            <v>SANS EQUIVALENCE RX 1.6 5G BLANC PROTECTUV</v>
          </cell>
          <cell r="X565">
            <v>0</v>
          </cell>
          <cell r="Y565">
            <v>192.75</v>
          </cell>
          <cell r="Z565">
            <v>55.512000000000015</v>
          </cell>
          <cell r="AA565">
            <v>64</v>
          </cell>
          <cell r="AB565" t="b">
            <v>0</v>
          </cell>
          <cell r="AC565">
            <v>55.512000000000015</v>
          </cell>
          <cell r="AD565" t="b">
            <v>0</v>
          </cell>
          <cell r="AE565" t="str">
            <v>31/12/2154</v>
          </cell>
          <cell r="AF565" t="str">
            <v>82</v>
          </cell>
        </row>
        <row r="566">
          <cell r="C566" t="str">
            <v>X6IPA6</v>
          </cell>
          <cell r="D566" t="str">
            <v>SEIKO CURVED X B6 1.50 IP+ POL SRC-UL</v>
          </cell>
          <cell r="E566" t="str">
            <v>1.5</v>
          </cell>
          <cell r="F566" t="str">
            <v>Progressif</v>
          </cell>
          <cell r="G566" t="str">
            <v>Aspherique</v>
          </cell>
          <cell r="H566" t="b">
            <v>0</v>
          </cell>
          <cell r="I566" t="str">
            <v>SEIKO CURVED X</v>
          </cell>
          <cell r="J566" t="str">
            <v>SANS EQUIVALENCE</v>
          </cell>
          <cell r="K566" t="str">
            <v>SRC ULTRA</v>
          </cell>
          <cell r="L566" t="str">
            <v>5G</v>
          </cell>
          <cell r="M566" t="str">
            <v>RX</v>
          </cell>
          <cell r="N566" t="str">
            <v/>
          </cell>
          <cell r="O566" t="str">
            <v>POL</v>
          </cell>
          <cell r="P566" t="str">
            <v>POLARISANT</v>
          </cell>
          <cell r="Q566" t="str">
            <v/>
          </cell>
          <cell r="R566" t="str">
            <v/>
          </cell>
          <cell r="S566" t="str">
            <v/>
          </cell>
          <cell r="T566" t="str">
            <v>IP PLUS</v>
          </cell>
          <cell r="U566" t="str">
            <v/>
          </cell>
          <cell r="V566" t="str">
            <v/>
          </cell>
          <cell r="W566" t="str">
            <v>SANS EQUIVALENCE RX 1.5 5G POLARISANT PROTECTUV</v>
          </cell>
          <cell r="X566">
            <v>0</v>
          </cell>
          <cell r="Y566">
            <v>192.75</v>
          </cell>
          <cell r="Z566">
            <v>55.512000000000015</v>
          </cell>
          <cell r="AA566">
            <v>64</v>
          </cell>
          <cell r="AB566" t="b">
            <v>0</v>
          </cell>
          <cell r="AC566">
            <v>55.512000000000015</v>
          </cell>
          <cell r="AD566" t="b">
            <v>0</v>
          </cell>
          <cell r="AE566" t="str">
            <v>31/12/2154</v>
          </cell>
          <cell r="AF566" t="str">
            <v>94</v>
          </cell>
        </row>
        <row r="567">
          <cell r="C567" t="str">
            <v>X860A6</v>
          </cell>
          <cell r="D567" t="str">
            <v>SEIKO CURVED X B8 1.60 IP+ SRC-UL</v>
          </cell>
          <cell r="E567" t="str">
            <v>1.6</v>
          </cell>
          <cell r="F567" t="str">
            <v>Progressif</v>
          </cell>
          <cell r="G567" t="str">
            <v>Aspherique</v>
          </cell>
          <cell r="H567" t="b">
            <v>0</v>
          </cell>
          <cell r="I567" t="str">
            <v>SEIKO CURVED X</v>
          </cell>
          <cell r="J567" t="str">
            <v>SANS EQUIVALENCE</v>
          </cell>
          <cell r="K567" t="str">
            <v>SRC ULTRA</v>
          </cell>
          <cell r="L567" t="str">
            <v>5G</v>
          </cell>
          <cell r="M567" t="str">
            <v>RX</v>
          </cell>
          <cell r="N567" t="str">
            <v/>
          </cell>
          <cell r="O567" t="str">
            <v/>
          </cell>
          <cell r="P567" t="str">
            <v>BLANC</v>
          </cell>
          <cell r="Q567" t="str">
            <v/>
          </cell>
          <cell r="R567" t="str">
            <v/>
          </cell>
          <cell r="S567" t="str">
            <v/>
          </cell>
          <cell r="T567" t="str">
            <v>IP PLUS</v>
          </cell>
          <cell r="U567" t="str">
            <v/>
          </cell>
          <cell r="V567" t="str">
            <v/>
          </cell>
          <cell r="W567" t="str">
            <v>SANS EQUIVALENCE RX 1.6 5G BLANC PROTECTUV</v>
          </cell>
          <cell r="X567">
            <v>0</v>
          </cell>
          <cell r="Y567">
            <v>192.75</v>
          </cell>
          <cell r="Z567">
            <v>55.512000000000015</v>
          </cell>
          <cell r="AA567">
            <v>64</v>
          </cell>
          <cell r="AB567" t="b">
            <v>0</v>
          </cell>
          <cell r="AC567">
            <v>55.512000000000015</v>
          </cell>
          <cell r="AD567" t="b">
            <v>0</v>
          </cell>
          <cell r="AE567" t="str">
            <v>31/12/2154</v>
          </cell>
          <cell r="AF567" t="str">
            <v>82</v>
          </cell>
        </row>
        <row r="568">
          <cell r="C568" t="str">
            <v>X8IPA6</v>
          </cell>
          <cell r="D568" t="str">
            <v>SEIKO CURVED X B8 1.50 IP+ POL SRC-UL</v>
          </cell>
          <cell r="E568" t="str">
            <v>1.5</v>
          </cell>
          <cell r="F568" t="str">
            <v>Progressif</v>
          </cell>
          <cell r="G568" t="str">
            <v>Aspherique</v>
          </cell>
          <cell r="H568" t="b">
            <v>0</v>
          </cell>
          <cell r="I568" t="str">
            <v>SEIKO CURVED X</v>
          </cell>
          <cell r="J568" t="str">
            <v>SANS EQUIVALENCE</v>
          </cell>
          <cell r="K568" t="str">
            <v>SRC ULTRA</v>
          </cell>
          <cell r="L568" t="str">
            <v>5G</v>
          </cell>
          <cell r="M568" t="str">
            <v>RX</v>
          </cell>
          <cell r="N568" t="str">
            <v/>
          </cell>
          <cell r="O568" t="str">
            <v>POL</v>
          </cell>
          <cell r="P568" t="str">
            <v>POLARISANT</v>
          </cell>
          <cell r="Q568" t="str">
            <v/>
          </cell>
          <cell r="R568" t="str">
            <v/>
          </cell>
          <cell r="S568" t="str">
            <v/>
          </cell>
          <cell r="T568" t="str">
            <v>IP PLUS</v>
          </cell>
          <cell r="U568" t="str">
            <v/>
          </cell>
          <cell r="V568" t="str">
            <v/>
          </cell>
          <cell r="W568" t="str">
            <v>SANS EQUIVALENCE RX 1.5 5G POLARISANT PROTECTUV</v>
          </cell>
          <cell r="X568">
            <v>0</v>
          </cell>
          <cell r="Y568">
            <v>192.75</v>
          </cell>
          <cell r="Z568">
            <v>55.512000000000015</v>
          </cell>
          <cell r="AA568">
            <v>64</v>
          </cell>
          <cell r="AB568" t="b">
            <v>0</v>
          </cell>
          <cell r="AC568">
            <v>55.512000000000015</v>
          </cell>
          <cell r="AD568" t="b">
            <v>0</v>
          </cell>
          <cell r="AE568" t="str">
            <v>31/12/2154</v>
          </cell>
          <cell r="AF568" t="str">
            <v>94</v>
          </cell>
        </row>
        <row r="569">
          <cell r="C569" t="str">
            <v>C470B6</v>
          </cell>
          <cell r="D569" t="str">
            <v>SEIKO CURVED B4 1.67 IP+ SRC-SC</v>
          </cell>
          <cell r="E569" t="str">
            <v>1.67</v>
          </cell>
          <cell r="F569" t="str">
            <v>Unifocal</v>
          </cell>
          <cell r="G569" t="str">
            <v>Aspherique</v>
          </cell>
          <cell r="H569" t="b">
            <v>0</v>
          </cell>
          <cell r="I569" t="str">
            <v>SEIKO CURVED UF</v>
          </cell>
          <cell r="J569" t="str">
            <v>SANS EQUIVALENCE</v>
          </cell>
          <cell r="K569" t="str">
            <v>SRC SCREEN</v>
          </cell>
          <cell r="L569" t="str">
            <v>BLUE</v>
          </cell>
          <cell r="M569" t="str">
            <v>RX</v>
          </cell>
          <cell r="N569" t="str">
            <v/>
          </cell>
          <cell r="O569" t="str">
            <v/>
          </cell>
          <cell r="P569" t="str">
            <v>BLANC</v>
          </cell>
          <cell r="Q569" t="str">
            <v/>
          </cell>
          <cell r="R569" t="str">
            <v/>
          </cell>
          <cell r="S569" t="str">
            <v/>
          </cell>
          <cell r="T569" t="str">
            <v>IP PLUS</v>
          </cell>
          <cell r="U569" t="str">
            <v/>
          </cell>
          <cell r="V569" t="str">
            <v/>
          </cell>
          <cell r="W569" t="str">
            <v>SANS EQUIVALENCE RX 1.67 BLUE BLANC PROTECTUV</v>
          </cell>
          <cell r="X569">
            <v>0</v>
          </cell>
          <cell r="Y569">
            <v>143.55000000000001</v>
          </cell>
          <cell r="Z569">
            <v>41.342400000000012</v>
          </cell>
          <cell r="AA569">
            <v>64</v>
          </cell>
          <cell r="AB569" t="b">
            <v>0</v>
          </cell>
          <cell r="AC569">
            <v>41.342400000000012</v>
          </cell>
          <cell r="AD569" t="b">
            <v>0</v>
          </cell>
          <cell r="AE569" t="str">
            <v>31/12/2154</v>
          </cell>
          <cell r="AF569" t="str">
            <v>100</v>
          </cell>
        </row>
        <row r="570">
          <cell r="C570" t="str">
            <v>C470MR</v>
          </cell>
          <cell r="D570" t="str">
            <v>SEIKO CURVED B4 1.67 IP+ SMIR</v>
          </cell>
          <cell r="E570" t="str">
            <v>1.67</v>
          </cell>
          <cell r="F570" t="str">
            <v>Unifocal</v>
          </cell>
          <cell r="G570" t="str">
            <v>Aspherique</v>
          </cell>
          <cell r="H570" t="b">
            <v>0</v>
          </cell>
          <cell r="I570" t="str">
            <v>SEIKO CURVED UF</v>
          </cell>
          <cell r="J570" t="str">
            <v>SANS EQUIVALENCE</v>
          </cell>
          <cell r="K570" t="str">
            <v>NU</v>
          </cell>
          <cell r="L570" t="str">
            <v>NU</v>
          </cell>
          <cell r="M570" t="str">
            <v>RX</v>
          </cell>
          <cell r="N570" t="str">
            <v/>
          </cell>
          <cell r="O570" t="str">
            <v/>
          </cell>
          <cell r="P570" t="str">
            <v>BLANC</v>
          </cell>
          <cell r="Q570" t="str">
            <v>MIRROIR</v>
          </cell>
          <cell r="R570" t="str">
            <v/>
          </cell>
          <cell r="S570" t="str">
            <v/>
          </cell>
          <cell r="T570" t="str">
            <v>IP PLUS</v>
          </cell>
          <cell r="U570" t="str">
            <v/>
          </cell>
          <cell r="V570" t="str">
            <v/>
          </cell>
          <cell r="W570" t="str">
            <v>SANS EQUIVALENCE RX 1.67 NU BLANC PROTECTUV</v>
          </cell>
          <cell r="X570">
            <v>0</v>
          </cell>
          <cell r="Y570">
            <v>143.55000000000001</v>
          </cell>
          <cell r="Z570">
            <v>41.342400000000012</v>
          </cell>
          <cell r="AA570">
            <v>64</v>
          </cell>
          <cell r="AB570" t="b">
            <v>0</v>
          </cell>
          <cell r="AC570">
            <v>41.342400000000012</v>
          </cell>
          <cell r="AD570" t="b">
            <v>0</v>
          </cell>
          <cell r="AE570" t="str">
            <v>31/12/2154</v>
          </cell>
          <cell r="AF570" t="str">
            <v>61</v>
          </cell>
        </row>
        <row r="571">
          <cell r="C571" t="str">
            <v>C670B6</v>
          </cell>
          <cell r="D571" t="str">
            <v>SEIKO CURVED B6 1.67 IP+ SRC-SC</v>
          </cell>
          <cell r="E571" t="str">
            <v>1.67</v>
          </cell>
          <cell r="F571" t="str">
            <v>Unifocal</v>
          </cell>
          <cell r="G571" t="str">
            <v>Aspherique</v>
          </cell>
          <cell r="H571" t="b">
            <v>0</v>
          </cell>
          <cell r="I571" t="str">
            <v>SEIKO CURVED UF</v>
          </cell>
          <cell r="J571" t="str">
            <v>SANS EQUIVALENCE</v>
          </cell>
          <cell r="K571" t="str">
            <v>SRC SCREEN</v>
          </cell>
          <cell r="L571" t="str">
            <v>BLUE</v>
          </cell>
          <cell r="M571" t="str">
            <v>RX</v>
          </cell>
          <cell r="N571" t="str">
            <v/>
          </cell>
          <cell r="O571" t="str">
            <v/>
          </cell>
          <cell r="P571" t="str">
            <v>BLANC</v>
          </cell>
          <cell r="Q571" t="str">
            <v/>
          </cell>
          <cell r="R571" t="str">
            <v/>
          </cell>
          <cell r="S571" t="str">
            <v/>
          </cell>
          <cell r="T571" t="str">
            <v>IP PLUS</v>
          </cell>
          <cell r="U571" t="str">
            <v/>
          </cell>
          <cell r="V571" t="str">
            <v/>
          </cell>
          <cell r="W571" t="str">
            <v>SANS EQUIVALENCE RX 1.67 BLUE BLANC PROTECTUV</v>
          </cell>
          <cell r="X571">
            <v>0</v>
          </cell>
          <cell r="Y571">
            <v>143.55000000000001</v>
          </cell>
          <cell r="Z571">
            <v>41.342400000000012</v>
          </cell>
          <cell r="AA571">
            <v>64</v>
          </cell>
          <cell r="AB571" t="b">
            <v>0</v>
          </cell>
          <cell r="AC571">
            <v>41.342400000000012</v>
          </cell>
          <cell r="AD571" t="b">
            <v>0</v>
          </cell>
          <cell r="AE571" t="str">
            <v>31/12/2154</v>
          </cell>
          <cell r="AF571" t="str">
            <v>100</v>
          </cell>
        </row>
        <row r="572">
          <cell r="C572" t="str">
            <v>C670MR</v>
          </cell>
          <cell r="D572" t="str">
            <v>SEIKO CURVED B6 1.67 IP+ SMIR</v>
          </cell>
          <cell r="E572" t="str">
            <v>1.67</v>
          </cell>
          <cell r="F572" t="str">
            <v>Unifocal</v>
          </cell>
          <cell r="G572" t="str">
            <v>Aspherique</v>
          </cell>
          <cell r="H572" t="b">
            <v>0</v>
          </cell>
          <cell r="I572" t="str">
            <v>SEIKO CURVED UF</v>
          </cell>
          <cell r="J572" t="str">
            <v>SANS EQUIVALENCE</v>
          </cell>
          <cell r="K572" t="str">
            <v>NU</v>
          </cell>
          <cell r="L572" t="str">
            <v>NU</v>
          </cell>
          <cell r="M572" t="str">
            <v>RX</v>
          </cell>
          <cell r="N572" t="str">
            <v/>
          </cell>
          <cell r="O572" t="str">
            <v/>
          </cell>
          <cell r="P572" t="str">
            <v>BLANC</v>
          </cell>
          <cell r="Q572" t="str">
            <v>MIRROIR</v>
          </cell>
          <cell r="R572" t="str">
            <v/>
          </cell>
          <cell r="S572" t="str">
            <v/>
          </cell>
          <cell r="T572" t="str">
            <v>IP PLUS</v>
          </cell>
          <cell r="U572" t="str">
            <v/>
          </cell>
          <cell r="V572" t="str">
            <v/>
          </cell>
          <cell r="W572" t="str">
            <v>SANS EQUIVALENCE RX 1.67 NU BLANC PROTECTUV</v>
          </cell>
          <cell r="X572">
            <v>0</v>
          </cell>
          <cell r="Y572">
            <v>143.55000000000001</v>
          </cell>
          <cell r="Z572">
            <v>41.342400000000012</v>
          </cell>
          <cell r="AA572">
            <v>64</v>
          </cell>
          <cell r="AB572" t="b">
            <v>0</v>
          </cell>
          <cell r="AC572">
            <v>41.342400000000012</v>
          </cell>
          <cell r="AD572" t="b">
            <v>0</v>
          </cell>
          <cell r="AE572" t="str">
            <v>31/12/2154</v>
          </cell>
          <cell r="AF572" t="str">
            <v>61</v>
          </cell>
        </row>
        <row r="573">
          <cell r="C573" t="str">
            <v>C870B6</v>
          </cell>
          <cell r="D573" t="str">
            <v>SEIKO CURVED B8 1.67 IP+ SRC-SC</v>
          </cell>
          <cell r="E573" t="str">
            <v>1.67</v>
          </cell>
          <cell r="F573" t="str">
            <v>Unifocal</v>
          </cell>
          <cell r="G573" t="str">
            <v>Aspherique</v>
          </cell>
          <cell r="H573" t="b">
            <v>0</v>
          </cell>
          <cell r="I573" t="str">
            <v>SEIKO CURVED UF</v>
          </cell>
          <cell r="J573" t="str">
            <v>SANS EQUIVALENCE</v>
          </cell>
          <cell r="K573" t="str">
            <v>SRC SCREEN</v>
          </cell>
          <cell r="L573" t="str">
            <v>BLUE</v>
          </cell>
          <cell r="M573" t="str">
            <v>RX</v>
          </cell>
          <cell r="N573" t="str">
            <v/>
          </cell>
          <cell r="O573" t="str">
            <v/>
          </cell>
          <cell r="P573" t="str">
            <v>BLANC</v>
          </cell>
          <cell r="Q573" t="str">
            <v/>
          </cell>
          <cell r="R573" t="str">
            <v/>
          </cell>
          <cell r="S573" t="str">
            <v/>
          </cell>
          <cell r="T573" t="str">
            <v>IP PLUS</v>
          </cell>
          <cell r="U573" t="str">
            <v/>
          </cell>
          <cell r="V573" t="str">
            <v/>
          </cell>
          <cell r="W573" t="str">
            <v>SANS EQUIVALENCE RX 1.67 BLUE BLANC PROTECTUV</v>
          </cell>
          <cell r="X573">
            <v>0</v>
          </cell>
          <cell r="Y573">
            <v>143.55000000000001</v>
          </cell>
          <cell r="Z573">
            <v>41.342400000000012</v>
          </cell>
          <cell r="AA573">
            <v>64</v>
          </cell>
          <cell r="AB573" t="b">
            <v>0</v>
          </cell>
          <cell r="AC573">
            <v>41.342400000000012</v>
          </cell>
          <cell r="AD573" t="b">
            <v>0</v>
          </cell>
          <cell r="AE573" t="str">
            <v>31/12/2154</v>
          </cell>
          <cell r="AF573" t="str">
            <v>100</v>
          </cell>
        </row>
        <row r="574">
          <cell r="C574" t="str">
            <v>C870MR</v>
          </cell>
          <cell r="D574" t="str">
            <v>SEIKO CURVED B8 1.67 IP+ SMIR</v>
          </cell>
          <cell r="E574" t="str">
            <v>1.67</v>
          </cell>
          <cell r="F574" t="str">
            <v>Unifocal</v>
          </cell>
          <cell r="G574" t="str">
            <v>Aspherique</v>
          </cell>
          <cell r="H574" t="b">
            <v>0</v>
          </cell>
          <cell r="I574" t="str">
            <v>SEIKO CURVED UF</v>
          </cell>
          <cell r="J574" t="str">
            <v>SANS EQUIVALENCE</v>
          </cell>
          <cell r="K574" t="str">
            <v>NU</v>
          </cell>
          <cell r="L574" t="str">
            <v>NU</v>
          </cell>
          <cell r="M574" t="str">
            <v>RX</v>
          </cell>
          <cell r="N574" t="str">
            <v/>
          </cell>
          <cell r="O574" t="str">
            <v/>
          </cell>
          <cell r="P574" t="str">
            <v>BLANC</v>
          </cell>
          <cell r="Q574" t="str">
            <v>MIRROIR</v>
          </cell>
          <cell r="R574" t="str">
            <v/>
          </cell>
          <cell r="S574" t="str">
            <v/>
          </cell>
          <cell r="T574" t="str">
            <v>IP PLUS</v>
          </cell>
          <cell r="U574" t="str">
            <v/>
          </cell>
          <cell r="V574" t="str">
            <v/>
          </cell>
          <cell r="W574" t="str">
            <v>SANS EQUIVALENCE RX 1.67 NU BLANC PROTECTUV</v>
          </cell>
          <cell r="X574">
            <v>0</v>
          </cell>
          <cell r="Y574">
            <v>143.55000000000001</v>
          </cell>
          <cell r="Z574">
            <v>41.342400000000012</v>
          </cell>
          <cell r="AA574">
            <v>64</v>
          </cell>
          <cell r="AB574" t="b">
            <v>0</v>
          </cell>
          <cell r="AC574">
            <v>41.342400000000012</v>
          </cell>
          <cell r="AD574" t="b">
            <v>0</v>
          </cell>
          <cell r="AE574" t="str">
            <v>31/12/2154</v>
          </cell>
          <cell r="AF574" t="str">
            <v>61</v>
          </cell>
        </row>
        <row r="575">
          <cell r="C575" t="str">
            <v>X36F05</v>
          </cell>
          <cell r="D575" t="str">
            <v>SEIKO I XCEED (C) 1.60 IP+ SYF SCC</v>
          </cell>
          <cell r="E575" t="str">
            <v>1.6</v>
          </cell>
          <cell r="F575" t="str">
            <v>Unifocal</v>
          </cell>
          <cell r="G575" t="str">
            <v>Aspherique</v>
          </cell>
          <cell r="H575" t="b">
            <v>0</v>
          </cell>
          <cell r="I575" t="str">
            <v>SEIKO I XCEED</v>
          </cell>
          <cell r="J575" t="str">
            <v>EGERIE HD UF</v>
          </cell>
          <cell r="K575" t="str">
            <v>SCC</v>
          </cell>
          <cell r="L575" t="str">
            <v>3G</v>
          </cell>
          <cell r="M575" t="str">
            <v>RX</v>
          </cell>
          <cell r="N575" t="str">
            <v/>
          </cell>
          <cell r="O575" t="str">
            <v>SENSITY FAST</v>
          </cell>
          <cell r="P575" t="str">
            <v>PHOTOSTANDARD</v>
          </cell>
          <cell r="Q575" t="str">
            <v/>
          </cell>
          <cell r="R575" t="str">
            <v/>
          </cell>
          <cell r="S575" t="str">
            <v/>
          </cell>
          <cell r="T575" t="str">
            <v>IP PLUS</v>
          </cell>
          <cell r="U575" t="str">
            <v/>
          </cell>
          <cell r="V575" t="str">
            <v/>
          </cell>
          <cell r="W575" t="str">
            <v>EGERIE HD UF RX 1.6 3G PHOTOSTANDARD PROTECTUV</v>
          </cell>
          <cell r="X575">
            <v>166</v>
          </cell>
          <cell r="Y575">
            <v>143.19999999999999</v>
          </cell>
          <cell r="Z575">
            <v>24.74496000000001</v>
          </cell>
          <cell r="AA575">
            <v>78.400000000000006</v>
          </cell>
          <cell r="AB575" t="b">
            <v>0</v>
          </cell>
          <cell r="AC575">
            <v>24.74496000000001</v>
          </cell>
          <cell r="AD575" t="b">
            <v>0</v>
          </cell>
          <cell r="AE575" t="str">
            <v>31/12/2154</v>
          </cell>
          <cell r="AF575" t="str">
            <v>118</v>
          </cell>
        </row>
        <row r="576">
          <cell r="C576" t="str">
            <v>X16205</v>
          </cell>
          <cell r="D576" t="str">
            <v>SEIKO I XCEED (A) 1.60 IP+ SY2 SCC</v>
          </cell>
          <cell r="E576" t="str">
            <v>1.6</v>
          </cell>
          <cell r="F576" t="str">
            <v>Unifocal</v>
          </cell>
          <cell r="G576" t="str">
            <v>Aspherique</v>
          </cell>
          <cell r="H576" t="b">
            <v>0</v>
          </cell>
          <cell r="I576" t="str">
            <v>SEIKO I XCEED</v>
          </cell>
          <cell r="J576" t="str">
            <v>EGERIE HD UF</v>
          </cell>
          <cell r="K576" t="str">
            <v>SCC</v>
          </cell>
          <cell r="L576" t="str">
            <v>3G</v>
          </cell>
          <cell r="M576" t="str">
            <v>RX</v>
          </cell>
          <cell r="N576" t="str">
            <v/>
          </cell>
          <cell r="O576" t="str">
            <v>SENSITY 2.0</v>
          </cell>
          <cell r="P576" t="str">
            <v>PHOTOPREMIUM</v>
          </cell>
          <cell r="Q576" t="str">
            <v/>
          </cell>
          <cell r="R576" t="str">
            <v/>
          </cell>
          <cell r="S576" t="str">
            <v/>
          </cell>
          <cell r="T576" t="str">
            <v>IP PLUS</v>
          </cell>
          <cell r="U576" t="str">
            <v/>
          </cell>
          <cell r="V576" t="str">
            <v/>
          </cell>
          <cell r="W576" t="str">
            <v>EGERIE HD UF RX 1.6 3G PHOTOPREMIUM PROTECTUV</v>
          </cell>
          <cell r="X576">
            <v>199</v>
          </cell>
          <cell r="Y576">
            <v>143.19999999999999</v>
          </cell>
          <cell r="Z576">
            <v>24.74496000000001</v>
          </cell>
          <cell r="AA576">
            <v>78.400000000000006</v>
          </cell>
          <cell r="AB576" t="b">
            <v>0</v>
          </cell>
          <cell r="AC576">
            <v>24.74496000000001</v>
          </cell>
          <cell r="AD576" t="b">
            <v>0</v>
          </cell>
          <cell r="AE576" t="str">
            <v>31/12/2154</v>
          </cell>
          <cell r="AF576" t="str">
            <v>118</v>
          </cell>
        </row>
        <row r="577">
          <cell r="C577" t="str">
            <v>C4IPA6</v>
          </cell>
          <cell r="D577" t="str">
            <v>SEIKO CURVED B4 1.50 IP+ POL SRC-UL</v>
          </cell>
          <cell r="E577" t="str">
            <v>1.5</v>
          </cell>
          <cell r="F577" t="str">
            <v>Unifocal</v>
          </cell>
          <cell r="G577" t="str">
            <v>Aspherique</v>
          </cell>
          <cell r="H577" t="b">
            <v>0</v>
          </cell>
          <cell r="I577" t="str">
            <v>SEIKO CURVED UF</v>
          </cell>
          <cell r="J577" t="str">
            <v>SANS EQUIVALENCE</v>
          </cell>
          <cell r="K577" t="str">
            <v>SRC ULTRA</v>
          </cell>
          <cell r="L577" t="str">
            <v>5G</v>
          </cell>
          <cell r="M577" t="str">
            <v>RX</v>
          </cell>
          <cell r="N577" t="str">
            <v/>
          </cell>
          <cell r="O577" t="str">
            <v>POL</v>
          </cell>
          <cell r="P577" t="str">
            <v>POLARISANT</v>
          </cell>
          <cell r="Q577" t="str">
            <v/>
          </cell>
          <cell r="R577" t="str">
            <v/>
          </cell>
          <cell r="S577" t="str">
            <v/>
          </cell>
          <cell r="T577" t="str">
            <v>IP PLUS</v>
          </cell>
          <cell r="U577" t="str">
            <v/>
          </cell>
          <cell r="V577" t="str">
            <v/>
          </cell>
          <cell r="W577" t="str">
            <v>SANS EQUIVALENCE RX 1.5 5G POLARISANT PROTECTUV</v>
          </cell>
          <cell r="X577">
            <v>0</v>
          </cell>
          <cell r="Y577">
            <v>143.65</v>
          </cell>
          <cell r="Z577">
            <v>41.371200000000016</v>
          </cell>
          <cell r="AA577">
            <v>64</v>
          </cell>
          <cell r="AB577" t="b">
            <v>0</v>
          </cell>
          <cell r="AC577">
            <v>41.371200000000016</v>
          </cell>
          <cell r="AD577" t="b">
            <v>0</v>
          </cell>
          <cell r="AE577" t="str">
            <v>31/12/2154</v>
          </cell>
          <cell r="AF577" t="str">
            <v>91</v>
          </cell>
        </row>
        <row r="578">
          <cell r="C578" t="str">
            <v>C6IPA6</v>
          </cell>
          <cell r="D578" t="str">
            <v>SEIKO CURVED B6 1.50 IP+ POL SRC-UL</v>
          </cell>
          <cell r="E578" t="str">
            <v>1.5</v>
          </cell>
          <cell r="F578" t="str">
            <v>Unifocal</v>
          </cell>
          <cell r="G578" t="str">
            <v>Aspherique</v>
          </cell>
          <cell r="H578" t="b">
            <v>0</v>
          </cell>
          <cell r="I578" t="str">
            <v>SEIKO CURVED UF</v>
          </cell>
          <cell r="J578" t="str">
            <v>SANS EQUIVALENCE</v>
          </cell>
          <cell r="K578" t="str">
            <v>SRC ULTRA</v>
          </cell>
          <cell r="L578" t="str">
            <v>5G</v>
          </cell>
          <cell r="M578" t="str">
            <v>RX</v>
          </cell>
          <cell r="N578" t="str">
            <v/>
          </cell>
          <cell r="O578" t="str">
            <v>POL</v>
          </cell>
          <cell r="P578" t="str">
            <v>POLARISANT</v>
          </cell>
          <cell r="Q578" t="str">
            <v/>
          </cell>
          <cell r="R578" t="str">
            <v/>
          </cell>
          <cell r="S578" t="str">
            <v/>
          </cell>
          <cell r="T578" t="str">
            <v>IP PLUS</v>
          </cell>
          <cell r="U578" t="str">
            <v/>
          </cell>
          <cell r="V578" t="str">
            <v/>
          </cell>
          <cell r="W578" t="str">
            <v>SANS EQUIVALENCE RX 1.5 5G POLARISANT PROTECTUV</v>
          </cell>
          <cell r="X578">
            <v>0</v>
          </cell>
          <cell r="Y578">
            <v>143.65</v>
          </cell>
          <cell r="Z578">
            <v>41.371200000000016</v>
          </cell>
          <cell r="AA578">
            <v>64</v>
          </cell>
          <cell r="AB578" t="b">
            <v>0</v>
          </cell>
          <cell r="AC578">
            <v>41.371200000000016</v>
          </cell>
          <cell r="AD578" t="b">
            <v>0</v>
          </cell>
          <cell r="AE578" t="str">
            <v>31/12/2154</v>
          </cell>
          <cell r="AF578" t="str">
            <v>91</v>
          </cell>
        </row>
        <row r="579">
          <cell r="C579" t="str">
            <v>C8IPA6</v>
          </cell>
          <cell r="D579" t="str">
            <v>SEIKO CURVED B8 1.50 IP+ POL SRC-UL</v>
          </cell>
          <cell r="E579" t="str">
            <v>1.5</v>
          </cell>
          <cell r="F579" t="str">
            <v>Unifocal</v>
          </cell>
          <cell r="G579" t="str">
            <v>Aspherique</v>
          </cell>
          <cell r="H579" t="b">
            <v>0</v>
          </cell>
          <cell r="I579" t="str">
            <v>SEIKO CURVED UF</v>
          </cell>
          <cell r="J579" t="str">
            <v>SANS EQUIVALENCE</v>
          </cell>
          <cell r="K579" t="str">
            <v>SRC ULTRA</v>
          </cell>
          <cell r="L579" t="str">
            <v>5G</v>
          </cell>
          <cell r="M579" t="str">
            <v>RX</v>
          </cell>
          <cell r="N579" t="str">
            <v/>
          </cell>
          <cell r="O579" t="str">
            <v>POL</v>
          </cell>
          <cell r="P579" t="str">
            <v>POLARISANT</v>
          </cell>
          <cell r="Q579" t="str">
            <v/>
          </cell>
          <cell r="R579" t="str">
            <v/>
          </cell>
          <cell r="S579" t="str">
            <v/>
          </cell>
          <cell r="T579" t="str">
            <v>IP PLUS</v>
          </cell>
          <cell r="U579" t="str">
            <v/>
          </cell>
          <cell r="V579" t="str">
            <v/>
          </cell>
          <cell r="W579" t="str">
            <v>SANS EQUIVALENCE RX 1.5 5G POLARISANT PROTECTUV</v>
          </cell>
          <cell r="X579">
            <v>0</v>
          </cell>
          <cell r="Y579">
            <v>143.65</v>
          </cell>
          <cell r="Z579">
            <v>41.371200000000016</v>
          </cell>
          <cell r="AA579">
            <v>64</v>
          </cell>
          <cell r="AB579" t="b">
            <v>0</v>
          </cell>
          <cell r="AC579">
            <v>41.371200000000016</v>
          </cell>
          <cell r="AD579" t="b">
            <v>0</v>
          </cell>
          <cell r="AE579" t="str">
            <v>31/12/2154</v>
          </cell>
          <cell r="AF579" t="str">
            <v>91</v>
          </cell>
        </row>
        <row r="580">
          <cell r="C580" t="str">
            <v>FY20A6</v>
          </cell>
          <cell r="D580" t="str">
            <v>SEIKO SYNERGY XT XCEED FR 1.60 UVBR SRC-UL</v>
          </cell>
          <cell r="E580" t="str">
            <v>1.6</v>
          </cell>
          <cell r="F580" t="str">
            <v>Progressif</v>
          </cell>
          <cell r="G580" t="str">
            <v>Aspherique</v>
          </cell>
          <cell r="H580" t="b">
            <v>0</v>
          </cell>
          <cell r="I580" t="str">
            <v>SYNERGY XTRA XCEED</v>
          </cell>
          <cell r="J580" t="str">
            <v>SANS EQUIVALENCE</v>
          </cell>
          <cell r="K580" t="str">
            <v>SRC ULTRA</v>
          </cell>
          <cell r="L580" t="str">
            <v>5G</v>
          </cell>
          <cell r="M580" t="str">
            <v>RX</v>
          </cell>
          <cell r="N580" t="str">
            <v/>
          </cell>
          <cell r="O580" t="str">
            <v/>
          </cell>
          <cell r="P580" t="str">
            <v>BLANC</v>
          </cell>
          <cell r="Q580" t="str">
            <v/>
          </cell>
          <cell r="R580" t="str">
            <v/>
          </cell>
          <cell r="S580" t="str">
            <v>UVBR</v>
          </cell>
          <cell r="T580" t="str">
            <v>UV</v>
          </cell>
          <cell r="U580" t="str">
            <v/>
          </cell>
          <cell r="V580" t="str">
            <v/>
          </cell>
          <cell r="W580" t="str">
            <v>SANS EQUIVALENCE RX 1.6 5G BLANC UVBLUSELECT PROTECTUV</v>
          </cell>
          <cell r="X580">
            <v>0</v>
          </cell>
          <cell r="Y580">
            <v>193.25</v>
          </cell>
          <cell r="Z580">
            <v>33.393599999999999</v>
          </cell>
          <cell r="AA580">
            <v>75.88</v>
          </cell>
          <cell r="AB580" t="b">
            <v>0</v>
          </cell>
          <cell r="AC580">
            <v>33.393599999999999</v>
          </cell>
          <cell r="AD580" t="b">
            <v>0</v>
          </cell>
          <cell r="AE580" t="str">
            <v>31/12/2154</v>
          </cell>
          <cell r="AF580" t="str">
            <v>92</v>
          </cell>
        </row>
        <row r="581">
          <cell r="C581" t="str">
            <v>X16D05</v>
          </cell>
          <cell r="D581" t="str">
            <v>SEIKO I XCEED (A) 1.60 IP+ SYD SCC</v>
          </cell>
          <cell r="E581" t="str">
            <v>1.6</v>
          </cell>
          <cell r="F581" t="str">
            <v>Unifocal</v>
          </cell>
          <cell r="G581" t="str">
            <v>Aspherique</v>
          </cell>
          <cell r="H581" t="b">
            <v>0</v>
          </cell>
          <cell r="I581" t="str">
            <v>SEIKO I XCEED</v>
          </cell>
          <cell r="J581" t="str">
            <v>EGERIE HD UF</v>
          </cell>
          <cell r="K581" t="str">
            <v>SCC</v>
          </cell>
          <cell r="L581" t="str">
            <v>3G</v>
          </cell>
          <cell r="M581" t="str">
            <v>RX</v>
          </cell>
          <cell r="N581" t="str">
            <v/>
          </cell>
          <cell r="O581" t="str">
            <v>SENSITY DARK</v>
          </cell>
          <cell r="P581" t="str">
            <v>PHOTOPREMIUM</v>
          </cell>
          <cell r="Q581" t="str">
            <v/>
          </cell>
          <cell r="R581" t="str">
            <v/>
          </cell>
          <cell r="S581" t="str">
            <v/>
          </cell>
          <cell r="T581" t="str">
            <v>IP PLUS</v>
          </cell>
          <cell r="U581" t="str">
            <v/>
          </cell>
          <cell r="V581" t="str">
            <v/>
          </cell>
          <cell r="W581" t="str">
            <v>EGERIE HD UF RX 1.6 3G PHOTOPREMIUM PROTECTUV</v>
          </cell>
          <cell r="X581">
            <v>199</v>
          </cell>
          <cell r="Y581">
            <v>143.19999999999999</v>
          </cell>
          <cell r="Z581">
            <v>24.74496000000001</v>
          </cell>
          <cell r="AA581">
            <v>78.400000000000006</v>
          </cell>
          <cell r="AB581" t="b">
            <v>0</v>
          </cell>
          <cell r="AC581">
            <v>24.74496000000001</v>
          </cell>
          <cell r="AD581" t="b">
            <v>0</v>
          </cell>
          <cell r="AE581" t="str">
            <v>31/12/2154</v>
          </cell>
          <cell r="AF581" t="str">
            <v>118</v>
          </cell>
        </row>
        <row r="582">
          <cell r="C582" t="str">
            <v>X1IFB3</v>
          </cell>
          <cell r="D582" t="str">
            <v>SEIKO I XCEED (A) 1.50 IP+ SYF SRC-RD</v>
          </cell>
          <cell r="E582" t="str">
            <v>1.5</v>
          </cell>
          <cell r="F582" t="str">
            <v>Unifocal</v>
          </cell>
          <cell r="G582" t="str">
            <v>Aspherique</v>
          </cell>
          <cell r="H582" t="b">
            <v>0</v>
          </cell>
          <cell r="I582" t="str">
            <v>SEIKO I XCEED</v>
          </cell>
          <cell r="J582" t="str">
            <v>EGERIE HD UF</v>
          </cell>
          <cell r="K582" t="str">
            <v>SRC ROAD</v>
          </cell>
          <cell r="L582" t="str">
            <v>AUTO</v>
          </cell>
          <cell r="M582" t="str">
            <v>RX</v>
          </cell>
          <cell r="N582" t="str">
            <v/>
          </cell>
          <cell r="O582" t="str">
            <v>SENSITY FAST</v>
          </cell>
          <cell r="P582" t="str">
            <v>PHOTOSTANDARD</v>
          </cell>
          <cell r="Q582" t="str">
            <v/>
          </cell>
          <cell r="R582" t="str">
            <v/>
          </cell>
          <cell r="S582" t="str">
            <v/>
          </cell>
          <cell r="T582" t="str">
            <v>IP PLUS</v>
          </cell>
          <cell r="U582" t="str">
            <v/>
          </cell>
          <cell r="V582" t="str">
            <v/>
          </cell>
          <cell r="W582" t="str">
            <v>EGERIE HD UF RX 1.5 AUTO PHOTOSTANDARD PROTECTUV</v>
          </cell>
          <cell r="X582">
            <v>177</v>
          </cell>
          <cell r="Y582">
            <v>143.44999999999999</v>
          </cell>
          <cell r="Z582">
            <v>24.788159999999998</v>
          </cell>
          <cell r="AA582">
            <v>78.400000000000006</v>
          </cell>
          <cell r="AB582" t="b">
            <v>0</v>
          </cell>
          <cell r="AC582">
            <v>24.788159999999998</v>
          </cell>
          <cell r="AD582" t="b">
            <v>0</v>
          </cell>
          <cell r="AE582" t="str">
            <v>31/12/2154</v>
          </cell>
          <cell r="AF582" t="str">
            <v>110</v>
          </cell>
        </row>
        <row r="583">
          <cell r="C583" t="str">
            <v>BXI074</v>
          </cell>
          <cell r="D583" t="str">
            <v>SEIKO BRILLIANCE XCEED 1.50 IP+ SRC-SU</v>
          </cell>
          <cell r="E583" t="str">
            <v>1.5</v>
          </cell>
          <cell r="F583" t="str">
            <v>Progressif</v>
          </cell>
          <cell r="G583" t="str">
            <v>Aspherique</v>
          </cell>
          <cell r="H583" t="b">
            <v>0</v>
          </cell>
          <cell r="I583" t="str">
            <v>SEIKO BRILLANCE XCEED</v>
          </cell>
          <cell r="J583" t="str">
            <v>SANS EQUIVALENCE</v>
          </cell>
          <cell r="K583" t="str">
            <v>SRC SUN</v>
          </cell>
          <cell r="L583" t="str">
            <v>SANS EQUIVALENCE</v>
          </cell>
          <cell r="M583" t="str">
            <v>RX</v>
          </cell>
          <cell r="N583" t="str">
            <v/>
          </cell>
          <cell r="O583" t="str">
            <v>TEINTE</v>
          </cell>
          <cell r="P583" t="str">
            <v>TEINTE</v>
          </cell>
          <cell r="Q583" t="str">
            <v/>
          </cell>
          <cell r="R583" t="str">
            <v/>
          </cell>
          <cell r="S583" t="str">
            <v/>
          </cell>
          <cell r="T583" t="str">
            <v>IP PLUS</v>
          </cell>
          <cell r="U583" t="str">
            <v/>
          </cell>
          <cell r="V583" t="str">
            <v/>
          </cell>
          <cell r="W583" t="str">
            <v>SANS EQUIVALENCE RX 1.5 SANS EQUIVALENCE BLANC PROTECTUV</v>
          </cell>
          <cell r="X583">
            <v>0</v>
          </cell>
          <cell r="Y583">
            <v>264.45</v>
          </cell>
          <cell r="Z583">
            <v>38.080800000000025</v>
          </cell>
          <cell r="AA583">
            <v>82.36</v>
          </cell>
          <cell r="AB583" t="b">
            <v>0</v>
          </cell>
          <cell r="AC583">
            <v>38.080800000000025</v>
          </cell>
          <cell r="AD583" t="b">
            <v>0</v>
          </cell>
          <cell r="AE583" t="str">
            <v>31/12/2154</v>
          </cell>
          <cell r="AF583" t="str">
            <v>0</v>
          </cell>
        </row>
        <row r="584">
          <cell r="C584" t="str">
            <v>SD30B5</v>
          </cell>
          <cell r="D584" t="str">
            <v>SEIKO SYNERGY XT XCEED 1.67 UVBR SRC-ON</v>
          </cell>
          <cell r="E584" t="str">
            <v>1.67</v>
          </cell>
          <cell r="F584" t="str">
            <v>Progressif</v>
          </cell>
          <cell r="G584" t="str">
            <v>Aspherique</v>
          </cell>
          <cell r="H584" t="b">
            <v>0</v>
          </cell>
          <cell r="I584" t="str">
            <v>SYNERGY XTRA XCEED</v>
          </cell>
          <cell r="J584" t="str">
            <v>SANS EQUIVALENCE</v>
          </cell>
          <cell r="K584" t="str">
            <v>SRC ONE</v>
          </cell>
          <cell r="L584" t="str">
            <v>4G</v>
          </cell>
          <cell r="M584" t="str">
            <v>RX</v>
          </cell>
          <cell r="N584" t="str">
            <v/>
          </cell>
          <cell r="O584" t="str">
            <v/>
          </cell>
          <cell r="P584" t="str">
            <v>BLANC</v>
          </cell>
          <cell r="Q584" t="str">
            <v/>
          </cell>
          <cell r="R584" t="str">
            <v/>
          </cell>
          <cell r="S584" t="str">
            <v>UVBR</v>
          </cell>
          <cell r="T584" t="str">
            <v>UV</v>
          </cell>
          <cell r="U584" t="str">
            <v/>
          </cell>
          <cell r="V584" t="str">
            <v/>
          </cell>
          <cell r="W584" t="str">
            <v>SANS EQUIVALENCE RX 1.67 4G BLANC UVBLUSELECT PROTECTUV</v>
          </cell>
          <cell r="X584">
            <v>0</v>
          </cell>
          <cell r="Y584">
            <v>193.45</v>
          </cell>
          <cell r="Z584">
            <v>33.428160000000027</v>
          </cell>
          <cell r="AA584">
            <v>75.88</v>
          </cell>
          <cell r="AB584" t="b">
            <v>0</v>
          </cell>
          <cell r="AC584">
            <v>33.428160000000027</v>
          </cell>
          <cell r="AD584" t="b">
            <v>0</v>
          </cell>
          <cell r="AE584" t="str">
            <v>31/12/2154</v>
          </cell>
          <cell r="AF584" t="str">
            <v>132</v>
          </cell>
        </row>
        <row r="585">
          <cell r="C585" t="str">
            <v>SD70A6</v>
          </cell>
          <cell r="D585" t="str">
            <v>SEIKO SYNERGY XT XCEED 1.67 IP+ SRC-UL</v>
          </cell>
          <cell r="E585" t="str">
            <v>1.67</v>
          </cell>
          <cell r="F585" t="str">
            <v>Progressif</v>
          </cell>
          <cell r="G585" t="str">
            <v>Aspherique</v>
          </cell>
          <cell r="H585" t="b">
            <v>0</v>
          </cell>
          <cell r="I585" t="str">
            <v>SYNERGY XTRA XCEED</v>
          </cell>
          <cell r="J585" t="str">
            <v>SANS EQUIVALENCE</v>
          </cell>
          <cell r="K585" t="str">
            <v>SRC ULTRA</v>
          </cell>
          <cell r="L585" t="str">
            <v>5G</v>
          </cell>
          <cell r="M585" t="str">
            <v>RX</v>
          </cell>
          <cell r="N585" t="str">
            <v/>
          </cell>
          <cell r="O585" t="str">
            <v/>
          </cell>
          <cell r="P585" t="str">
            <v>BLANC</v>
          </cell>
          <cell r="Q585" t="str">
            <v/>
          </cell>
          <cell r="R585" t="str">
            <v/>
          </cell>
          <cell r="S585" t="str">
            <v/>
          </cell>
          <cell r="T585" t="str">
            <v>IP PLUS</v>
          </cell>
          <cell r="U585" t="str">
            <v/>
          </cell>
          <cell r="V585" t="str">
            <v/>
          </cell>
          <cell r="W585" t="str">
            <v>SANS EQUIVALENCE RX 1.67 5G BLANC PROTECTUV</v>
          </cell>
          <cell r="X585">
            <v>0</v>
          </cell>
          <cell r="Y585">
            <v>193.5</v>
          </cell>
          <cell r="Z585">
            <v>33.436800000000012</v>
          </cell>
          <cell r="AA585">
            <v>75.88</v>
          </cell>
          <cell r="AB585" t="b">
            <v>0</v>
          </cell>
          <cell r="AC585">
            <v>33.436800000000012</v>
          </cell>
          <cell r="AD585" t="b">
            <v>0</v>
          </cell>
          <cell r="AE585" t="str">
            <v>31/12/2154</v>
          </cell>
          <cell r="AF585" t="str">
            <v>132</v>
          </cell>
        </row>
        <row r="586">
          <cell r="C586" t="str">
            <v>X2IFB3</v>
          </cell>
          <cell r="D586" t="str">
            <v>SEIKO I XCEED (B) 1.50 IP+ SYF SRC-RD</v>
          </cell>
          <cell r="E586" t="str">
            <v>1.5</v>
          </cell>
          <cell r="F586" t="str">
            <v>Unifocal</v>
          </cell>
          <cell r="G586" t="str">
            <v>Aspherique</v>
          </cell>
          <cell r="H586" t="b">
            <v>0</v>
          </cell>
          <cell r="I586" t="str">
            <v>SEIKO I XCEED</v>
          </cell>
          <cell r="J586" t="str">
            <v>EGERIE HD UF</v>
          </cell>
          <cell r="K586" t="str">
            <v>SRC ROAD</v>
          </cell>
          <cell r="L586" t="str">
            <v>AUTO</v>
          </cell>
          <cell r="M586" t="str">
            <v>RX</v>
          </cell>
          <cell r="N586" t="str">
            <v/>
          </cell>
          <cell r="O586" t="str">
            <v>SENSITY FAST</v>
          </cell>
          <cell r="P586" t="str">
            <v>PHOTOSTANDARD</v>
          </cell>
          <cell r="Q586" t="str">
            <v/>
          </cell>
          <cell r="R586" t="str">
            <v/>
          </cell>
          <cell r="S586" t="str">
            <v/>
          </cell>
          <cell r="T586" t="str">
            <v>IP PLUS</v>
          </cell>
          <cell r="U586" t="str">
            <v/>
          </cell>
          <cell r="V586" t="str">
            <v/>
          </cell>
          <cell r="W586" t="str">
            <v>EGERIE HD UF RX 1.5 AUTO PHOTOSTANDARD PROTECTUV</v>
          </cell>
          <cell r="X586">
            <v>177</v>
          </cell>
          <cell r="Y586">
            <v>143.44999999999999</v>
          </cell>
          <cell r="Z586">
            <v>24.788159999999998</v>
          </cell>
          <cell r="AA586">
            <v>78.400000000000006</v>
          </cell>
          <cell r="AB586" t="b">
            <v>0</v>
          </cell>
          <cell r="AC586">
            <v>24.788159999999998</v>
          </cell>
          <cell r="AD586" t="b">
            <v>0</v>
          </cell>
          <cell r="AE586" t="str">
            <v>31/12/2154</v>
          </cell>
          <cell r="AF586" t="str">
            <v>110</v>
          </cell>
        </row>
        <row r="587">
          <cell r="C587" t="str">
            <v>X3IFB3</v>
          </cell>
          <cell r="D587" t="str">
            <v>SEIKO I XCEED (C) 1.50 IP+ SYF SRC-RD</v>
          </cell>
          <cell r="E587" t="str">
            <v>1.5</v>
          </cell>
          <cell r="F587" t="str">
            <v>Unifocal</v>
          </cell>
          <cell r="G587" t="str">
            <v>Aspherique</v>
          </cell>
          <cell r="H587" t="b">
            <v>0</v>
          </cell>
          <cell r="I587" t="str">
            <v>SEIKO I XCEED</v>
          </cell>
          <cell r="J587" t="str">
            <v>EGERIE HD UF</v>
          </cell>
          <cell r="K587" t="str">
            <v>SRC ROAD</v>
          </cell>
          <cell r="L587" t="str">
            <v>AUTO</v>
          </cell>
          <cell r="M587" t="str">
            <v>RX</v>
          </cell>
          <cell r="N587" t="str">
            <v/>
          </cell>
          <cell r="O587" t="str">
            <v>SENSITY FAST</v>
          </cell>
          <cell r="P587" t="str">
            <v>PHOTOSTANDARD</v>
          </cell>
          <cell r="Q587" t="str">
            <v/>
          </cell>
          <cell r="R587" t="str">
            <v/>
          </cell>
          <cell r="S587" t="str">
            <v/>
          </cell>
          <cell r="T587" t="str">
            <v>IP PLUS</v>
          </cell>
          <cell r="U587" t="str">
            <v/>
          </cell>
          <cell r="V587" t="str">
            <v/>
          </cell>
          <cell r="W587" t="str">
            <v>EGERIE HD UF RX 1.5 AUTO PHOTOSTANDARD PROTECTUV</v>
          </cell>
          <cell r="X587">
            <v>177</v>
          </cell>
          <cell r="Y587">
            <v>143.44999999999999</v>
          </cell>
          <cell r="Z587">
            <v>24.788159999999998</v>
          </cell>
          <cell r="AA587">
            <v>78.400000000000006</v>
          </cell>
          <cell r="AB587" t="b">
            <v>0</v>
          </cell>
          <cell r="AC587">
            <v>24.788159999999998</v>
          </cell>
          <cell r="AD587" t="b">
            <v>0</v>
          </cell>
          <cell r="AE587" t="str">
            <v>31/12/2154</v>
          </cell>
          <cell r="AF587" t="str">
            <v>110</v>
          </cell>
        </row>
        <row r="588">
          <cell r="C588" t="str">
            <v>X1I2B3</v>
          </cell>
          <cell r="D588" t="str">
            <v>SEIKO I XCEED (A) 1.50 IP+ SY2 SRC-RD</v>
          </cell>
          <cell r="E588" t="str">
            <v>1.5</v>
          </cell>
          <cell r="F588" t="str">
            <v>Unifocal</v>
          </cell>
          <cell r="G588" t="str">
            <v>Aspherique</v>
          </cell>
          <cell r="H588" t="b">
            <v>0</v>
          </cell>
          <cell r="I588" t="str">
            <v>SEIKO I XCEED</v>
          </cell>
          <cell r="J588" t="str">
            <v>EGERIE HD UF</v>
          </cell>
          <cell r="K588" t="str">
            <v>SRC ROAD</v>
          </cell>
          <cell r="L588" t="str">
            <v>AUTO</v>
          </cell>
          <cell r="M588" t="str">
            <v>RX</v>
          </cell>
          <cell r="N588" t="str">
            <v/>
          </cell>
          <cell r="O588" t="str">
            <v>SENSITY 2.0</v>
          </cell>
          <cell r="P588" t="str">
            <v>PHOTOPREMIUM</v>
          </cell>
          <cell r="Q588" t="str">
            <v/>
          </cell>
          <cell r="R588" t="str">
            <v/>
          </cell>
          <cell r="S588" t="str">
            <v/>
          </cell>
          <cell r="T588" t="str">
            <v>IP PLUS</v>
          </cell>
          <cell r="U588" t="str">
            <v/>
          </cell>
          <cell r="V588" t="str">
            <v/>
          </cell>
          <cell r="W588" t="str">
            <v>EGERIE HD UF RX 1.5 AUTO PHOTOPREMIUM PROTECTUV</v>
          </cell>
          <cell r="X588">
            <v>210</v>
          </cell>
          <cell r="Y588">
            <v>143.44999999999999</v>
          </cell>
          <cell r="Z588">
            <v>24.788159999999998</v>
          </cell>
          <cell r="AA588">
            <v>78.400000000000006</v>
          </cell>
          <cell r="AB588" t="b">
            <v>0</v>
          </cell>
          <cell r="AC588">
            <v>24.788159999999998</v>
          </cell>
          <cell r="AD588" t="b">
            <v>0</v>
          </cell>
          <cell r="AE588" t="str">
            <v>31/12/2154</v>
          </cell>
          <cell r="AF588" t="str">
            <v>110</v>
          </cell>
        </row>
        <row r="589">
          <cell r="C589" t="str">
            <v>HZ40B6</v>
          </cell>
          <cell r="D589" t="str">
            <v>SEIKO HD AZ 1.74 IP+ SRC-SC</v>
          </cell>
          <cell r="E589" t="str">
            <v>1.74</v>
          </cell>
          <cell r="F589" t="str">
            <v>Unifocal</v>
          </cell>
          <cell r="G589" t="str">
            <v>Aspherique</v>
          </cell>
          <cell r="H589" t="b">
            <v>0</v>
          </cell>
          <cell r="I589" t="str">
            <v>SEIKO HD AZ</v>
          </cell>
          <cell r="J589" t="str">
            <v>SANS EQUIVALENCE</v>
          </cell>
          <cell r="K589" t="str">
            <v>SRC SCREEN</v>
          </cell>
          <cell r="L589" t="str">
            <v>BLUE</v>
          </cell>
          <cell r="M589" t="str">
            <v>RX</v>
          </cell>
          <cell r="N589" t="str">
            <v/>
          </cell>
          <cell r="O589" t="str">
            <v/>
          </cell>
          <cell r="P589" t="str">
            <v>BLANC</v>
          </cell>
          <cell r="Q589" t="str">
            <v/>
          </cell>
          <cell r="R589" t="str">
            <v/>
          </cell>
          <cell r="S589" t="str">
            <v/>
          </cell>
          <cell r="T589" t="str">
            <v>IP PLUS</v>
          </cell>
          <cell r="U589" t="str">
            <v/>
          </cell>
          <cell r="V589" t="str">
            <v/>
          </cell>
          <cell r="W589" t="str">
            <v>SANS EQUIVALENCE RX 1.74 BLUE BLANC PROTECTUV</v>
          </cell>
          <cell r="X589">
            <v>0</v>
          </cell>
          <cell r="Y589">
            <v>144.9</v>
          </cell>
          <cell r="Z589">
            <v>34.775999999999996</v>
          </cell>
          <cell r="AA589">
            <v>64</v>
          </cell>
          <cell r="AB589" t="b">
            <v>0</v>
          </cell>
          <cell r="AC589">
            <v>34.775999999999996</v>
          </cell>
          <cell r="AD589" t="b">
            <v>0</v>
          </cell>
          <cell r="AE589" t="str">
            <v>31/12/2154</v>
          </cell>
          <cell r="AF589" t="str">
            <v>111</v>
          </cell>
        </row>
        <row r="590">
          <cell r="C590" t="str">
            <v>DX10B3</v>
          </cell>
          <cell r="D590" t="str">
            <v>SEIKO DRIVE X 1.50 UVBR SRC-RD</v>
          </cell>
          <cell r="E590" t="str">
            <v>1.5</v>
          </cell>
          <cell r="F590" t="str">
            <v>Progressif</v>
          </cell>
          <cell r="G590" t="str">
            <v>Aspherique</v>
          </cell>
          <cell r="H590" t="b">
            <v>0</v>
          </cell>
          <cell r="I590" t="str">
            <v>SEIKO DRIVE X</v>
          </cell>
          <cell r="J590" t="str">
            <v>SANS EQUIVALENCE</v>
          </cell>
          <cell r="K590" t="str">
            <v>SRC ROAD</v>
          </cell>
          <cell r="L590" t="str">
            <v>AUTO</v>
          </cell>
          <cell r="M590" t="str">
            <v>RX</v>
          </cell>
          <cell r="N590" t="str">
            <v/>
          </cell>
          <cell r="O590" t="str">
            <v/>
          </cell>
          <cell r="P590" t="str">
            <v>BLANC</v>
          </cell>
          <cell r="Q590" t="str">
            <v/>
          </cell>
          <cell r="R590" t="str">
            <v/>
          </cell>
          <cell r="S590" t="str">
            <v>UVBR</v>
          </cell>
          <cell r="T590" t="str">
            <v>UV</v>
          </cell>
          <cell r="U590" t="str">
            <v/>
          </cell>
          <cell r="V590" t="str">
            <v/>
          </cell>
          <cell r="W590" t="str">
            <v>SANS EQUIVALENCE RX 1.5 AUTO BLANC UVBLUSELECT PROTECTUV</v>
          </cell>
          <cell r="X590">
            <v>0</v>
          </cell>
          <cell r="Y590">
            <v>194.75</v>
          </cell>
          <cell r="Z590">
            <v>50.479200000000013</v>
          </cell>
          <cell r="AA590">
            <v>64</v>
          </cell>
          <cell r="AB590" t="b">
            <v>0</v>
          </cell>
          <cell r="AC590">
            <v>50.479200000000013</v>
          </cell>
          <cell r="AD590" t="b">
            <v>0</v>
          </cell>
          <cell r="AE590" t="str">
            <v>31/12/2154</v>
          </cell>
          <cell r="AF590" t="str">
            <v>61</v>
          </cell>
        </row>
        <row r="591">
          <cell r="C591" t="str">
            <v>BS1074</v>
          </cell>
          <cell r="D591" t="str">
            <v>SEIKO BRILLIANCE X 1.50 UVBR SRC-SU</v>
          </cell>
          <cell r="E591" t="str">
            <v>1.5</v>
          </cell>
          <cell r="F591" t="str">
            <v>Progressif</v>
          </cell>
          <cell r="G591" t="str">
            <v>Aspherique</v>
          </cell>
          <cell r="H591" t="b">
            <v>0</v>
          </cell>
          <cell r="I591" t="str">
            <v>SEIKO BRILLANCE X</v>
          </cell>
          <cell r="J591" t="str">
            <v>SANS EQUIVALENCE</v>
          </cell>
          <cell r="K591" t="str">
            <v>SRC SUN</v>
          </cell>
          <cell r="L591" t="str">
            <v>SANS EQUIVALENCE</v>
          </cell>
          <cell r="M591" t="str">
            <v>RX</v>
          </cell>
          <cell r="N591" t="str">
            <v/>
          </cell>
          <cell r="O591" t="str">
            <v>TEINTE</v>
          </cell>
          <cell r="P591" t="str">
            <v>TEINTE</v>
          </cell>
          <cell r="Q591" t="str">
            <v/>
          </cell>
          <cell r="R591" t="str">
            <v/>
          </cell>
          <cell r="S591" t="str">
            <v>UVBR</v>
          </cell>
          <cell r="T591" t="str">
            <v>UV</v>
          </cell>
          <cell r="U591" t="str">
            <v/>
          </cell>
          <cell r="V591" t="str">
            <v/>
          </cell>
          <cell r="W591" t="str">
            <v>SANS EQUIVALENCE RX 1.5 SANS EQUIVALENCE BLANC UVBLUSELECT PROTECTUV</v>
          </cell>
          <cell r="X591">
            <v>0</v>
          </cell>
          <cell r="Y591">
            <v>255.9</v>
          </cell>
          <cell r="Z591">
            <v>38.231460000000013</v>
          </cell>
          <cell r="AA591">
            <v>78.400000000000006</v>
          </cell>
          <cell r="AB591" t="b">
            <v>0</v>
          </cell>
          <cell r="AC591">
            <v>38.231460000000013</v>
          </cell>
          <cell r="AD591" t="b">
            <v>0</v>
          </cell>
          <cell r="AE591" t="str">
            <v>31/12/2154</v>
          </cell>
          <cell r="AF591" t="str">
            <v>10</v>
          </cell>
        </row>
        <row r="592">
          <cell r="C592" t="str">
            <v>FX1005</v>
          </cell>
          <cell r="D592" t="str">
            <v>SEIKO BRILLIANCE XCEED FR 1.50 UVBR SCC</v>
          </cell>
          <cell r="E592" t="str">
            <v>1.5</v>
          </cell>
          <cell r="F592" t="str">
            <v>Progressif</v>
          </cell>
          <cell r="G592" t="str">
            <v>Aspherique</v>
          </cell>
          <cell r="H592" t="b">
            <v>0</v>
          </cell>
          <cell r="I592" t="str">
            <v>SEIKO BRILLANCE XCEED</v>
          </cell>
          <cell r="J592" t="str">
            <v>SANS EQUIVALENCE</v>
          </cell>
          <cell r="K592" t="str">
            <v>SCC</v>
          </cell>
          <cell r="L592" t="str">
            <v>3G</v>
          </cell>
          <cell r="M592" t="str">
            <v>RX</v>
          </cell>
          <cell r="N592" t="str">
            <v/>
          </cell>
          <cell r="O592" t="str">
            <v/>
          </cell>
          <cell r="P592" t="str">
            <v>BLANC</v>
          </cell>
          <cell r="Q592" t="str">
            <v/>
          </cell>
          <cell r="R592" t="str">
            <v/>
          </cell>
          <cell r="S592" t="str">
            <v>UVBR</v>
          </cell>
          <cell r="T592" t="str">
            <v>UV</v>
          </cell>
          <cell r="U592" t="str">
            <v/>
          </cell>
          <cell r="V592" t="str">
            <v/>
          </cell>
          <cell r="W592" t="str">
            <v>SANS EQUIVALENCE RX 1.5 3G BLANC UVBLUSELECT PROTECTUV</v>
          </cell>
          <cell r="X592">
            <v>0</v>
          </cell>
          <cell r="Y592">
            <v>267</v>
          </cell>
          <cell r="Z592">
            <v>38.448</v>
          </cell>
          <cell r="AA592">
            <v>82.36</v>
          </cell>
          <cell r="AB592" t="b">
            <v>0</v>
          </cell>
          <cell r="AC592">
            <v>38.448</v>
          </cell>
          <cell r="AD592" t="b">
            <v>0</v>
          </cell>
          <cell r="AE592" t="str">
            <v>31/12/2154</v>
          </cell>
          <cell r="AF592" t="str">
            <v>39</v>
          </cell>
        </row>
        <row r="593">
          <cell r="C593" t="str">
            <v>X1IDB3</v>
          </cell>
          <cell r="D593" t="str">
            <v>SEIKO I XCEED (A) 1.50 IP+ SYD SRC-RD</v>
          </cell>
          <cell r="E593" t="str">
            <v>1.5</v>
          </cell>
          <cell r="F593" t="str">
            <v>Unifocal</v>
          </cell>
          <cell r="G593" t="str">
            <v>Aspherique</v>
          </cell>
          <cell r="H593" t="b">
            <v>0</v>
          </cell>
          <cell r="I593" t="str">
            <v>SEIKO I XCEED</v>
          </cell>
          <cell r="J593" t="str">
            <v>EGERIE HD UF</v>
          </cell>
          <cell r="K593" t="str">
            <v>SRC ROAD</v>
          </cell>
          <cell r="L593" t="str">
            <v>AUTO</v>
          </cell>
          <cell r="M593" t="str">
            <v>RX</v>
          </cell>
          <cell r="N593" t="str">
            <v/>
          </cell>
          <cell r="O593" t="str">
            <v>SENSITY DARK</v>
          </cell>
          <cell r="P593" t="str">
            <v>PHOTOPREMIUM</v>
          </cell>
          <cell r="Q593" t="str">
            <v/>
          </cell>
          <cell r="R593" t="str">
            <v/>
          </cell>
          <cell r="S593" t="str">
            <v/>
          </cell>
          <cell r="T593" t="str">
            <v>IP PLUS</v>
          </cell>
          <cell r="U593" t="str">
            <v/>
          </cell>
          <cell r="V593" t="str">
            <v/>
          </cell>
          <cell r="W593" t="str">
            <v>EGERIE HD UF RX 1.5 AUTO PHOTOPREMIUM PROTECTUV</v>
          </cell>
          <cell r="X593">
            <v>210</v>
          </cell>
          <cell r="Y593">
            <v>143.44999999999999</v>
          </cell>
          <cell r="Z593">
            <v>24.788159999999998</v>
          </cell>
          <cell r="AA593">
            <v>78.400000000000006</v>
          </cell>
          <cell r="AB593" t="b">
            <v>0</v>
          </cell>
          <cell r="AC593">
            <v>24.788159999999998</v>
          </cell>
          <cell r="AD593" t="b">
            <v>0</v>
          </cell>
          <cell r="AE593" t="str">
            <v>31/12/2154</v>
          </cell>
          <cell r="AF593" t="str">
            <v>110</v>
          </cell>
        </row>
        <row r="594">
          <cell r="C594" t="str">
            <v>C470A6</v>
          </cell>
          <cell r="D594" t="str">
            <v>SEIKO CURVED B4 1.67 IP+ SRC-UL</v>
          </cell>
          <cell r="E594" t="str">
            <v>1.67</v>
          </cell>
          <cell r="F594" t="str">
            <v>Unifocal</v>
          </cell>
          <cell r="G594" t="str">
            <v>Aspherique</v>
          </cell>
          <cell r="H594" t="b">
            <v>0</v>
          </cell>
          <cell r="I594" t="str">
            <v>SEIKO CURVED UF</v>
          </cell>
          <cell r="J594" t="str">
            <v>SANS EQUIVALENCE</v>
          </cell>
          <cell r="K594" t="str">
            <v>SRC ULTRA</v>
          </cell>
          <cell r="L594" t="str">
            <v>5G</v>
          </cell>
          <cell r="M594" t="str">
            <v>RX</v>
          </cell>
          <cell r="N594" t="str">
            <v/>
          </cell>
          <cell r="O594" t="str">
            <v/>
          </cell>
          <cell r="P594" t="str">
            <v>BLANC</v>
          </cell>
          <cell r="Q594" t="str">
            <v/>
          </cell>
          <cell r="R594" t="str">
            <v/>
          </cell>
          <cell r="S594" t="str">
            <v/>
          </cell>
          <cell r="T594" t="str">
            <v>IP PLUS</v>
          </cell>
          <cell r="U594" t="str">
            <v/>
          </cell>
          <cell r="V594" t="str">
            <v/>
          </cell>
          <cell r="W594" t="str">
            <v>SANS EQUIVALENCE RX 1.67 5G BLANC PROTECTUV</v>
          </cell>
          <cell r="X594">
            <v>0</v>
          </cell>
          <cell r="Y594">
            <v>145.80000000000001</v>
          </cell>
          <cell r="Z594">
            <v>41.990400000000008</v>
          </cell>
          <cell r="AA594">
            <v>64</v>
          </cell>
          <cell r="AB594" t="b">
            <v>0</v>
          </cell>
          <cell r="AC594">
            <v>41.990400000000008</v>
          </cell>
          <cell r="AD594" t="b">
            <v>0</v>
          </cell>
          <cell r="AE594" t="str">
            <v>31/12/2154</v>
          </cell>
          <cell r="AF594" t="str">
            <v>110</v>
          </cell>
        </row>
        <row r="595">
          <cell r="C595" t="str">
            <v>C670A6</v>
          </cell>
          <cell r="D595" t="str">
            <v>SEIKO CURVED B6 1.67 IP+ SRC-UL</v>
          </cell>
          <cell r="E595" t="str">
            <v>1.67</v>
          </cell>
          <cell r="F595" t="str">
            <v>Unifocal</v>
          </cell>
          <cell r="G595" t="str">
            <v>Aspherique</v>
          </cell>
          <cell r="H595" t="b">
            <v>0</v>
          </cell>
          <cell r="I595" t="str">
            <v>SEIKO CURVED UF</v>
          </cell>
          <cell r="J595" t="str">
            <v>SANS EQUIVALENCE</v>
          </cell>
          <cell r="K595" t="str">
            <v>SRC ULTRA</v>
          </cell>
          <cell r="L595" t="str">
            <v>5G</v>
          </cell>
          <cell r="M595" t="str">
            <v>RX</v>
          </cell>
          <cell r="N595" t="str">
            <v/>
          </cell>
          <cell r="O595" t="str">
            <v/>
          </cell>
          <cell r="P595" t="str">
            <v>BLANC</v>
          </cell>
          <cell r="Q595" t="str">
            <v/>
          </cell>
          <cell r="R595" t="str">
            <v/>
          </cell>
          <cell r="S595" t="str">
            <v/>
          </cell>
          <cell r="T595" t="str">
            <v>IP PLUS</v>
          </cell>
          <cell r="U595" t="str">
            <v/>
          </cell>
          <cell r="V595" t="str">
            <v/>
          </cell>
          <cell r="W595" t="str">
            <v>SANS EQUIVALENCE RX 1.67 5G BLANC PROTECTUV</v>
          </cell>
          <cell r="X595">
            <v>0</v>
          </cell>
          <cell r="Y595">
            <v>145.80000000000001</v>
          </cell>
          <cell r="Z595">
            <v>41.990400000000008</v>
          </cell>
          <cell r="AA595">
            <v>64</v>
          </cell>
          <cell r="AB595" t="b">
            <v>0</v>
          </cell>
          <cell r="AC595">
            <v>41.990400000000008</v>
          </cell>
          <cell r="AD595" t="b">
            <v>0</v>
          </cell>
          <cell r="AE595" t="str">
            <v>31/12/2154</v>
          </cell>
          <cell r="AF595" t="str">
            <v>110</v>
          </cell>
        </row>
        <row r="596">
          <cell r="C596" t="str">
            <v>C870A6</v>
          </cell>
          <cell r="D596" t="str">
            <v>SEIKO CURVED B8 1.67 IP+ SRC-UL</v>
          </cell>
          <cell r="E596" t="str">
            <v>1.67</v>
          </cell>
          <cell r="F596" t="str">
            <v>Unifocal</v>
          </cell>
          <cell r="G596" t="str">
            <v>Aspherique</v>
          </cell>
          <cell r="H596" t="b">
            <v>0</v>
          </cell>
          <cell r="I596" t="str">
            <v>SEIKO CURVED UF</v>
          </cell>
          <cell r="J596" t="str">
            <v>SANS EQUIVALENCE</v>
          </cell>
          <cell r="K596" t="str">
            <v>SRC ULTRA</v>
          </cell>
          <cell r="L596" t="str">
            <v>5G</v>
          </cell>
          <cell r="M596" t="str">
            <v>RX</v>
          </cell>
          <cell r="N596" t="str">
            <v/>
          </cell>
          <cell r="O596" t="str">
            <v/>
          </cell>
          <cell r="P596" t="str">
            <v>BLANC</v>
          </cell>
          <cell r="Q596" t="str">
            <v/>
          </cell>
          <cell r="R596" t="str">
            <v/>
          </cell>
          <cell r="S596" t="str">
            <v/>
          </cell>
          <cell r="T596" t="str">
            <v>IP PLUS</v>
          </cell>
          <cell r="U596" t="str">
            <v/>
          </cell>
          <cell r="V596" t="str">
            <v/>
          </cell>
          <cell r="W596" t="str">
            <v>SANS EQUIVALENCE RX 1.67 5G BLANC PROTECTUV</v>
          </cell>
          <cell r="X596">
            <v>0</v>
          </cell>
          <cell r="Y596">
            <v>145.80000000000001</v>
          </cell>
          <cell r="Z596">
            <v>41.990400000000008</v>
          </cell>
          <cell r="AA596">
            <v>64</v>
          </cell>
          <cell r="AB596" t="b">
            <v>0</v>
          </cell>
          <cell r="AC596">
            <v>41.990400000000008</v>
          </cell>
          <cell r="AD596" t="b">
            <v>0</v>
          </cell>
          <cell r="AE596" t="str">
            <v>31/12/2154</v>
          </cell>
          <cell r="AF596" t="str">
            <v>110</v>
          </cell>
        </row>
        <row r="597">
          <cell r="C597" t="str">
            <v>X2I2B3</v>
          </cell>
          <cell r="D597" t="str">
            <v>SEIKO I XCEED (B) 1.50 IP+ SY2 SRC-RD</v>
          </cell>
          <cell r="E597" t="str">
            <v>1.5</v>
          </cell>
          <cell r="F597" t="str">
            <v>Unifocal</v>
          </cell>
          <cell r="G597" t="str">
            <v>Aspherique</v>
          </cell>
          <cell r="H597" t="b">
            <v>0</v>
          </cell>
          <cell r="I597" t="str">
            <v>SEIKO I XCEED</v>
          </cell>
          <cell r="J597" t="str">
            <v>EGERIE HD UF</v>
          </cell>
          <cell r="K597" t="str">
            <v>SRC ROAD</v>
          </cell>
          <cell r="L597" t="str">
            <v>AUTO</v>
          </cell>
          <cell r="M597" t="str">
            <v>RX</v>
          </cell>
          <cell r="N597" t="str">
            <v/>
          </cell>
          <cell r="O597" t="str">
            <v>SENSITY 2.0</v>
          </cell>
          <cell r="P597" t="str">
            <v>PHOTOPREMIUM</v>
          </cell>
          <cell r="Q597" t="str">
            <v/>
          </cell>
          <cell r="R597" t="str">
            <v/>
          </cell>
          <cell r="S597" t="str">
            <v/>
          </cell>
          <cell r="T597" t="str">
            <v>IP PLUS</v>
          </cell>
          <cell r="U597" t="str">
            <v/>
          </cell>
          <cell r="V597" t="str">
            <v/>
          </cell>
          <cell r="W597" t="str">
            <v>EGERIE HD UF RX 1.5 AUTO PHOTOPREMIUM PROTECTUV</v>
          </cell>
          <cell r="X597">
            <v>210</v>
          </cell>
          <cell r="Y597">
            <v>143.44999999999999</v>
          </cell>
          <cell r="Z597">
            <v>24.788159999999998</v>
          </cell>
          <cell r="AA597">
            <v>78.400000000000006</v>
          </cell>
          <cell r="AB597" t="b">
            <v>0</v>
          </cell>
          <cell r="AC597">
            <v>24.788159999999998</v>
          </cell>
          <cell r="AD597" t="b">
            <v>0</v>
          </cell>
          <cell r="AE597" t="str">
            <v>31/12/2154</v>
          </cell>
          <cell r="AF597" t="str">
            <v>110</v>
          </cell>
        </row>
        <row r="598">
          <cell r="C598" t="str">
            <v>X2IDB3</v>
          </cell>
          <cell r="D598" t="str">
            <v>SEIKO I XCEED (B) 1.50 IP+ SYD SRC-RD</v>
          </cell>
          <cell r="E598" t="str">
            <v>1.5</v>
          </cell>
          <cell r="F598" t="str">
            <v>Unifocal</v>
          </cell>
          <cell r="G598" t="str">
            <v>Aspherique</v>
          </cell>
          <cell r="H598" t="b">
            <v>0</v>
          </cell>
          <cell r="I598" t="str">
            <v>SEIKO I XCEED</v>
          </cell>
          <cell r="J598" t="str">
            <v>EGERIE HD UF</v>
          </cell>
          <cell r="K598" t="str">
            <v>SRC ROAD</v>
          </cell>
          <cell r="L598" t="str">
            <v>AUTO</v>
          </cell>
          <cell r="M598" t="str">
            <v>RX</v>
          </cell>
          <cell r="N598" t="str">
            <v/>
          </cell>
          <cell r="O598" t="str">
            <v>SENSITY DARK</v>
          </cell>
          <cell r="P598" t="str">
            <v>PHOTOPREMIUM</v>
          </cell>
          <cell r="Q598" t="str">
            <v/>
          </cell>
          <cell r="R598" t="str">
            <v/>
          </cell>
          <cell r="S598" t="str">
            <v/>
          </cell>
          <cell r="T598" t="str">
            <v>IP PLUS</v>
          </cell>
          <cell r="U598" t="str">
            <v/>
          </cell>
          <cell r="V598" t="str">
            <v/>
          </cell>
          <cell r="W598" t="str">
            <v>EGERIE HD UF RX 1.5 AUTO PHOTOPREMIUM PROTECTUV</v>
          </cell>
          <cell r="X598">
            <v>210</v>
          </cell>
          <cell r="Y598">
            <v>143.44999999999999</v>
          </cell>
          <cell r="Z598">
            <v>24.788159999999998</v>
          </cell>
          <cell r="AA598">
            <v>78.400000000000006</v>
          </cell>
          <cell r="AB598" t="b">
            <v>0</v>
          </cell>
          <cell r="AC598">
            <v>24.788159999999998</v>
          </cell>
          <cell r="AD598" t="b">
            <v>0</v>
          </cell>
          <cell r="AE598" t="str">
            <v>31/12/2154</v>
          </cell>
          <cell r="AF598" t="str">
            <v>110</v>
          </cell>
        </row>
        <row r="599">
          <cell r="C599" t="str">
            <v>BS50B3</v>
          </cell>
          <cell r="D599" t="str">
            <v>SEIKO BRILLIANCE X 1.50 SRC-RD</v>
          </cell>
          <cell r="E599" t="str">
            <v>1.5</v>
          </cell>
          <cell r="F599" t="str">
            <v>Progressif</v>
          </cell>
          <cell r="G599" t="str">
            <v>Aspherique</v>
          </cell>
          <cell r="H599" t="b">
            <v>0</v>
          </cell>
          <cell r="I599" t="str">
            <v>SEIKO BRILLANCE X</v>
          </cell>
          <cell r="J599" t="str">
            <v>SANS EQUIVALENCE</v>
          </cell>
          <cell r="K599" t="str">
            <v>SRC ROAD</v>
          </cell>
          <cell r="L599" t="str">
            <v>AUTO</v>
          </cell>
          <cell r="M599" t="str">
            <v>RX</v>
          </cell>
          <cell r="N599" t="str">
            <v/>
          </cell>
          <cell r="O599" t="str">
            <v/>
          </cell>
          <cell r="P599" t="str">
            <v>BLANC</v>
          </cell>
          <cell r="Q599" t="str">
            <v/>
          </cell>
          <cell r="R599" t="str">
            <v/>
          </cell>
          <cell r="S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>SANS EQUIVALENCE RX 1.5 AUTO BLANC</v>
          </cell>
          <cell r="X599">
            <v>0</v>
          </cell>
          <cell r="Y599">
            <v>257.35000000000002</v>
          </cell>
          <cell r="Z599">
            <v>38.448090000000008</v>
          </cell>
          <cell r="AA599">
            <v>78.400000000000006</v>
          </cell>
          <cell r="AB599" t="b">
            <v>0</v>
          </cell>
          <cell r="AC599">
            <v>38.448090000000008</v>
          </cell>
          <cell r="AD599" t="b">
            <v>0</v>
          </cell>
          <cell r="AE599" t="str">
            <v>31/12/2154</v>
          </cell>
          <cell r="AF599" t="str">
            <v>51</v>
          </cell>
        </row>
        <row r="600">
          <cell r="C600" t="str">
            <v>X3I2B3</v>
          </cell>
          <cell r="D600" t="str">
            <v>SEIKO I XCEED (C) 1.50 IP+ SY2 SRC-RD</v>
          </cell>
          <cell r="E600" t="str">
            <v>1.5</v>
          </cell>
          <cell r="F600" t="str">
            <v>Unifocal</v>
          </cell>
          <cell r="G600" t="str">
            <v>Aspherique</v>
          </cell>
          <cell r="H600" t="b">
            <v>0</v>
          </cell>
          <cell r="I600" t="str">
            <v>SEIKO I XCEED</v>
          </cell>
          <cell r="J600" t="str">
            <v>EGERIE HD UF</v>
          </cell>
          <cell r="K600" t="str">
            <v>SRC ROAD</v>
          </cell>
          <cell r="L600" t="str">
            <v>AUTO</v>
          </cell>
          <cell r="M600" t="str">
            <v>RX</v>
          </cell>
          <cell r="N600" t="str">
            <v/>
          </cell>
          <cell r="O600" t="str">
            <v>SENSITY 2.0</v>
          </cell>
          <cell r="P600" t="str">
            <v>PHOTOPREMIUM</v>
          </cell>
          <cell r="Q600" t="str">
            <v/>
          </cell>
          <cell r="R600" t="str">
            <v/>
          </cell>
          <cell r="S600" t="str">
            <v/>
          </cell>
          <cell r="T600" t="str">
            <v>IP PLUS</v>
          </cell>
          <cell r="U600" t="str">
            <v/>
          </cell>
          <cell r="V600" t="str">
            <v/>
          </cell>
          <cell r="W600" t="str">
            <v>EGERIE HD UF RX 1.5 AUTO PHOTOPREMIUM PROTECTUV</v>
          </cell>
          <cell r="X600">
            <v>210</v>
          </cell>
          <cell r="Y600">
            <v>143.44999999999999</v>
          </cell>
          <cell r="Z600">
            <v>24.788159999999998</v>
          </cell>
          <cell r="AA600">
            <v>78.400000000000006</v>
          </cell>
          <cell r="AB600" t="b">
            <v>0</v>
          </cell>
          <cell r="AC600">
            <v>24.788159999999998</v>
          </cell>
          <cell r="AD600" t="b">
            <v>0</v>
          </cell>
          <cell r="AE600" t="str">
            <v>31/12/2154</v>
          </cell>
          <cell r="AF600" t="str">
            <v>110</v>
          </cell>
        </row>
        <row r="601">
          <cell r="C601" t="str">
            <v>BSI0B3</v>
          </cell>
          <cell r="D601" t="str">
            <v>SEIKO BRILLIANCE X 1.50 IP+ SRC-RD</v>
          </cell>
          <cell r="E601" t="str">
            <v>1.5</v>
          </cell>
          <cell r="F601" t="str">
            <v>Progressif</v>
          </cell>
          <cell r="G601" t="str">
            <v>Aspherique</v>
          </cell>
          <cell r="H601" t="b">
            <v>0</v>
          </cell>
          <cell r="I601" t="str">
            <v>SEIKO BRILLANCE X</v>
          </cell>
          <cell r="J601" t="str">
            <v>SANS EQUIVALENCE</v>
          </cell>
          <cell r="K601" t="str">
            <v>SRC ROAD</v>
          </cell>
          <cell r="L601" t="str">
            <v>AUTO</v>
          </cell>
          <cell r="M601" t="str">
            <v>RX</v>
          </cell>
          <cell r="N601" t="str">
            <v/>
          </cell>
          <cell r="O601" t="str">
            <v/>
          </cell>
          <cell r="P601" t="str">
            <v>BLANC</v>
          </cell>
          <cell r="Q601" t="str">
            <v/>
          </cell>
          <cell r="R601" t="str">
            <v/>
          </cell>
          <cell r="S601" t="str">
            <v/>
          </cell>
          <cell r="T601" t="str">
            <v>IP PLUS</v>
          </cell>
          <cell r="U601" t="str">
            <v/>
          </cell>
          <cell r="V601" t="str">
            <v/>
          </cell>
          <cell r="W601" t="str">
            <v>SANS EQUIVALENCE RX 1.5 AUTO BLANC PROTECTUV</v>
          </cell>
          <cell r="X601">
            <v>0</v>
          </cell>
          <cell r="Y601">
            <v>258.35000000000002</v>
          </cell>
          <cell r="Z601">
            <v>38.597490000000008</v>
          </cell>
          <cell r="AA601">
            <v>78.400000000000006</v>
          </cell>
          <cell r="AB601" t="b">
            <v>0</v>
          </cell>
          <cell r="AC601">
            <v>38.597490000000008</v>
          </cell>
          <cell r="AD601" t="b">
            <v>0</v>
          </cell>
          <cell r="AE601" t="str">
            <v>31/12/2154</v>
          </cell>
          <cell r="AF601" t="str">
            <v>51</v>
          </cell>
        </row>
        <row r="602">
          <cell r="C602" t="str">
            <v>X3IDB3</v>
          </cell>
          <cell r="D602" t="str">
            <v>SEIKO I XCEED (C) 1.50 IP+ SYD SRC-RD</v>
          </cell>
          <cell r="E602" t="str">
            <v>1.5</v>
          </cell>
          <cell r="F602" t="str">
            <v>Unifocal</v>
          </cell>
          <cell r="G602" t="str">
            <v>Aspherique</v>
          </cell>
          <cell r="H602" t="b">
            <v>0</v>
          </cell>
          <cell r="I602" t="str">
            <v>SEIKO I XCEED</v>
          </cell>
          <cell r="J602" t="str">
            <v>EGERIE HD UF</v>
          </cell>
          <cell r="K602" t="str">
            <v>SRC ROAD</v>
          </cell>
          <cell r="L602" t="str">
            <v>AUTO</v>
          </cell>
          <cell r="M602" t="str">
            <v>RX</v>
          </cell>
          <cell r="N602" t="str">
            <v/>
          </cell>
          <cell r="O602" t="str">
            <v>SENSITY DARK</v>
          </cell>
          <cell r="P602" t="str">
            <v>PHOTOPREMIUM</v>
          </cell>
          <cell r="Q602" t="str">
            <v/>
          </cell>
          <cell r="R602" t="str">
            <v/>
          </cell>
          <cell r="S602" t="str">
            <v/>
          </cell>
          <cell r="T602" t="str">
            <v>IP PLUS</v>
          </cell>
          <cell r="U602" t="str">
            <v/>
          </cell>
          <cell r="V602" t="str">
            <v/>
          </cell>
          <cell r="W602" t="str">
            <v>EGERIE HD UF RX 1.5 AUTO PHOTOPREMIUM PROTECTUV</v>
          </cell>
          <cell r="X602">
            <v>210</v>
          </cell>
          <cell r="Y602">
            <v>143.44999999999999</v>
          </cell>
          <cell r="Z602">
            <v>24.788159999999998</v>
          </cell>
          <cell r="AA602">
            <v>78.400000000000006</v>
          </cell>
          <cell r="AB602" t="b">
            <v>0</v>
          </cell>
          <cell r="AC602">
            <v>24.788159999999998</v>
          </cell>
          <cell r="AD602" t="b">
            <v>0</v>
          </cell>
          <cell r="AE602" t="str">
            <v>31/12/2154</v>
          </cell>
          <cell r="AF602" t="str">
            <v>110</v>
          </cell>
        </row>
        <row r="603">
          <cell r="C603" t="str">
            <v>FY70B6</v>
          </cell>
          <cell r="D603" t="str">
            <v>SEIKO SYNERGY XT XCEED FR 1.67 IP+ SRC-SC</v>
          </cell>
          <cell r="E603" t="str">
            <v>1.67</v>
          </cell>
          <cell r="F603" t="str">
            <v>Progressif</v>
          </cell>
          <cell r="G603" t="str">
            <v>Aspherique</v>
          </cell>
          <cell r="H603" t="b">
            <v>0</v>
          </cell>
          <cell r="I603" t="str">
            <v>SYNERGY XTRA XCEED</v>
          </cell>
          <cell r="J603" t="str">
            <v>SANS EQUIVALENCE</v>
          </cell>
          <cell r="K603" t="str">
            <v>SRC SCREEN</v>
          </cell>
          <cell r="L603" t="str">
            <v>BLUE</v>
          </cell>
          <cell r="M603" t="str">
            <v>RX</v>
          </cell>
          <cell r="N603" t="str">
            <v/>
          </cell>
          <cell r="O603" t="str">
            <v/>
          </cell>
          <cell r="P603" t="str">
            <v>BLANC</v>
          </cell>
          <cell r="Q603" t="str">
            <v/>
          </cell>
          <cell r="R603" t="str">
            <v/>
          </cell>
          <cell r="S603" t="str">
            <v/>
          </cell>
          <cell r="T603" t="str">
            <v>IP PLUS</v>
          </cell>
          <cell r="U603" t="str">
            <v/>
          </cell>
          <cell r="V603" t="str">
            <v/>
          </cell>
          <cell r="W603" t="str">
            <v>SANS EQUIVALENCE RX 1.67 BLUE BLANC PROTECTUV</v>
          </cell>
          <cell r="X603">
            <v>0</v>
          </cell>
          <cell r="Y603">
            <v>196.85</v>
          </cell>
          <cell r="Z603">
            <v>34.015680000000017</v>
          </cell>
          <cell r="AA603">
            <v>75.88</v>
          </cell>
          <cell r="AB603" t="b">
            <v>0</v>
          </cell>
          <cell r="AC603">
            <v>34.015680000000017</v>
          </cell>
          <cell r="AD603" t="b">
            <v>0</v>
          </cell>
          <cell r="AE603" t="str">
            <v>31/12/2154</v>
          </cell>
          <cell r="AF603" t="str">
            <v>138</v>
          </cell>
        </row>
        <row r="604">
          <cell r="C604" t="str">
            <v>BS50B5</v>
          </cell>
          <cell r="D604" t="str">
            <v>SEIKO BRILLIANCE X 1.50 SRC-ON</v>
          </cell>
          <cell r="E604" t="str">
            <v>1.5</v>
          </cell>
          <cell r="F604" t="str">
            <v>Progressif</v>
          </cell>
          <cell r="G604" t="str">
            <v>Aspherique</v>
          </cell>
          <cell r="H604" t="b">
            <v>0</v>
          </cell>
          <cell r="I604" t="str">
            <v>SEIKO BRILLANCE X</v>
          </cell>
          <cell r="J604" t="str">
            <v>SANS EQUIVALENCE</v>
          </cell>
          <cell r="K604" t="str">
            <v>SRC ONE</v>
          </cell>
          <cell r="L604" t="str">
            <v>4G</v>
          </cell>
          <cell r="M604" t="str">
            <v>RX</v>
          </cell>
          <cell r="N604" t="str">
            <v/>
          </cell>
          <cell r="O604" t="str">
            <v/>
          </cell>
          <cell r="P604" t="str">
            <v>BLANC</v>
          </cell>
          <cell r="Q604" t="str">
            <v/>
          </cell>
          <cell r="R604" t="str">
            <v/>
          </cell>
          <cell r="S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>SANS EQUIVALENCE RX 1.5 4G BLANC</v>
          </cell>
          <cell r="X604">
            <v>0</v>
          </cell>
          <cell r="Y604">
            <v>258.8</v>
          </cell>
          <cell r="Z604">
            <v>38.664720000000003</v>
          </cell>
          <cell r="AA604">
            <v>78.400000000000006</v>
          </cell>
          <cell r="AB604" t="b">
            <v>0</v>
          </cell>
          <cell r="AC604">
            <v>38.664720000000003</v>
          </cell>
          <cell r="AD604" t="b">
            <v>0</v>
          </cell>
          <cell r="AE604" t="str">
            <v>31/12/2154</v>
          </cell>
          <cell r="AF604" t="str">
            <v>39</v>
          </cell>
        </row>
        <row r="605">
          <cell r="C605" t="str">
            <v>X470B3</v>
          </cell>
          <cell r="D605" t="str">
            <v>SEIKO CURVED X B4 1.67 IP+ SRC-RD</v>
          </cell>
          <cell r="E605" t="str">
            <v>1.67</v>
          </cell>
          <cell r="F605" t="str">
            <v>Progressif</v>
          </cell>
          <cell r="G605" t="str">
            <v>Aspherique</v>
          </cell>
          <cell r="H605" t="b">
            <v>0</v>
          </cell>
          <cell r="I605" t="str">
            <v>SEIKO CURVED X</v>
          </cell>
          <cell r="J605" t="str">
            <v>SANS EQUIVALENCE</v>
          </cell>
          <cell r="K605" t="str">
            <v>SRC ROAD</v>
          </cell>
          <cell r="L605" t="str">
            <v>AUTO</v>
          </cell>
          <cell r="M605" t="str">
            <v>RX</v>
          </cell>
          <cell r="N605" t="str">
            <v/>
          </cell>
          <cell r="O605" t="str">
            <v/>
          </cell>
          <cell r="P605" t="str">
            <v>BLANC</v>
          </cell>
          <cell r="Q605" t="str">
            <v/>
          </cell>
          <cell r="R605" t="str">
            <v/>
          </cell>
          <cell r="S605" t="str">
            <v/>
          </cell>
          <cell r="T605" t="str">
            <v>IP PLUS</v>
          </cell>
          <cell r="U605" t="str">
            <v/>
          </cell>
          <cell r="V605" t="str">
            <v/>
          </cell>
          <cell r="W605" t="str">
            <v>SANS EQUIVALENCE RX 1.67 AUTO BLANC PROTECTUV</v>
          </cell>
          <cell r="X605">
            <v>0</v>
          </cell>
          <cell r="Y605">
            <v>197.1</v>
          </cell>
          <cell r="Z605">
            <v>56.764799999999994</v>
          </cell>
          <cell r="AA605">
            <v>64</v>
          </cell>
          <cell r="AB605" t="b">
            <v>0</v>
          </cell>
          <cell r="AC605">
            <v>56.764799999999994</v>
          </cell>
          <cell r="AD605" t="b">
            <v>0</v>
          </cell>
          <cell r="AE605" t="str">
            <v>31/12/2154</v>
          </cell>
          <cell r="AF605" t="str">
            <v>134</v>
          </cell>
        </row>
        <row r="606">
          <cell r="C606" t="str">
            <v>X670B3</v>
          </cell>
          <cell r="D606" t="str">
            <v>SEIKO CURVED X B6 1.67 IP+ SRC-RD</v>
          </cell>
          <cell r="E606" t="str">
            <v>1.67</v>
          </cell>
          <cell r="F606" t="str">
            <v>Progressif</v>
          </cell>
          <cell r="G606" t="str">
            <v>Aspherique</v>
          </cell>
          <cell r="H606" t="b">
            <v>0</v>
          </cell>
          <cell r="I606" t="str">
            <v>SEIKO CURVED X</v>
          </cell>
          <cell r="J606" t="str">
            <v>SANS EQUIVALENCE</v>
          </cell>
          <cell r="K606" t="str">
            <v>SRC ROAD</v>
          </cell>
          <cell r="L606" t="str">
            <v>AUTO</v>
          </cell>
          <cell r="M606" t="str">
            <v>RX</v>
          </cell>
          <cell r="N606" t="str">
            <v/>
          </cell>
          <cell r="O606" t="str">
            <v/>
          </cell>
          <cell r="P606" t="str">
            <v>BLANC</v>
          </cell>
          <cell r="Q606" t="str">
            <v/>
          </cell>
          <cell r="R606" t="str">
            <v/>
          </cell>
          <cell r="S606" t="str">
            <v/>
          </cell>
          <cell r="T606" t="str">
            <v>IP PLUS</v>
          </cell>
          <cell r="U606" t="str">
            <v/>
          </cell>
          <cell r="V606" t="str">
            <v/>
          </cell>
          <cell r="W606" t="str">
            <v>SANS EQUIVALENCE RX 1.67 AUTO BLANC PROTECTUV</v>
          </cell>
          <cell r="X606">
            <v>0</v>
          </cell>
          <cell r="Y606">
            <v>197.1</v>
          </cell>
          <cell r="Z606">
            <v>56.764799999999994</v>
          </cell>
          <cell r="AA606">
            <v>64</v>
          </cell>
          <cell r="AB606" t="b">
            <v>0</v>
          </cell>
          <cell r="AC606">
            <v>56.764799999999994</v>
          </cell>
          <cell r="AD606" t="b">
            <v>0</v>
          </cell>
          <cell r="AE606" t="str">
            <v>31/12/2154</v>
          </cell>
          <cell r="AF606" t="str">
            <v>134</v>
          </cell>
        </row>
        <row r="607">
          <cell r="C607" t="str">
            <v>X870B3</v>
          </cell>
          <cell r="D607" t="str">
            <v>SEIKO CURVED X B8 1.67 IP+ SRC-RD</v>
          </cell>
          <cell r="E607" t="str">
            <v>1.67</v>
          </cell>
          <cell r="F607" t="str">
            <v>Progressif</v>
          </cell>
          <cell r="G607" t="str">
            <v>Aspherique</v>
          </cell>
          <cell r="H607" t="b">
            <v>0</v>
          </cell>
          <cell r="I607" t="str">
            <v>SEIKO CURVED X</v>
          </cell>
          <cell r="J607" t="str">
            <v>SANS EQUIVALENCE</v>
          </cell>
          <cell r="K607" t="str">
            <v>SRC ROAD</v>
          </cell>
          <cell r="L607" t="str">
            <v>AUTO</v>
          </cell>
          <cell r="M607" t="str">
            <v>RX</v>
          </cell>
          <cell r="N607" t="str">
            <v/>
          </cell>
          <cell r="O607" t="str">
            <v/>
          </cell>
          <cell r="P607" t="str">
            <v>BLANC</v>
          </cell>
          <cell r="Q607" t="str">
            <v/>
          </cell>
          <cell r="R607" t="str">
            <v/>
          </cell>
          <cell r="S607" t="str">
            <v/>
          </cell>
          <cell r="T607" t="str">
            <v>IP PLUS</v>
          </cell>
          <cell r="U607" t="str">
            <v/>
          </cell>
          <cell r="V607" t="str">
            <v/>
          </cell>
          <cell r="W607" t="str">
            <v>SANS EQUIVALENCE RX 1.67 AUTO BLANC PROTECTUV</v>
          </cell>
          <cell r="X607">
            <v>0</v>
          </cell>
          <cell r="Y607">
            <v>197.1</v>
          </cell>
          <cell r="Z607">
            <v>56.764799999999994</v>
          </cell>
          <cell r="AA607">
            <v>64</v>
          </cell>
          <cell r="AB607" t="b">
            <v>0</v>
          </cell>
          <cell r="AC607">
            <v>56.764799999999994</v>
          </cell>
          <cell r="AD607" t="b">
            <v>0</v>
          </cell>
          <cell r="AE607" t="str">
            <v>31/12/2154</v>
          </cell>
          <cell r="AF607" t="str">
            <v>134</v>
          </cell>
        </row>
        <row r="608">
          <cell r="C608" t="str">
            <v>HDIFB5</v>
          </cell>
          <cell r="D608" t="str">
            <v>SEIKO HD 1.50 IP+ SYF SRC-ON</v>
          </cell>
          <cell r="E608" t="str">
            <v>1.5</v>
          </cell>
          <cell r="F608" t="str">
            <v>Unifocal</v>
          </cell>
          <cell r="G608" t="str">
            <v>Spherique</v>
          </cell>
          <cell r="H608" t="b">
            <v>0</v>
          </cell>
          <cell r="I608" t="str">
            <v>SEIKO HD</v>
          </cell>
          <cell r="J608" t="str">
            <v>AA</v>
          </cell>
          <cell r="K608" t="str">
            <v>SRC ONE</v>
          </cell>
          <cell r="L608" t="str">
            <v>4G</v>
          </cell>
          <cell r="M608" t="str">
            <v>RX</v>
          </cell>
          <cell r="N608" t="str">
            <v/>
          </cell>
          <cell r="O608" t="str">
            <v>SENSITY FAST</v>
          </cell>
          <cell r="P608" t="str">
            <v>PHOTOSTANDARD</v>
          </cell>
          <cell r="Q608" t="str">
            <v/>
          </cell>
          <cell r="R608" t="str">
            <v/>
          </cell>
          <cell r="S608" t="str">
            <v/>
          </cell>
          <cell r="T608" t="str">
            <v>IP PLUS</v>
          </cell>
          <cell r="U608" t="str">
            <v/>
          </cell>
          <cell r="V608" t="str">
            <v/>
          </cell>
          <cell r="W608" t="str">
            <v>AA RX 1.5 4G PHOTOSTANDARD PROTECTUV</v>
          </cell>
          <cell r="X608">
            <v>127</v>
          </cell>
          <cell r="Y608">
            <v>95.9</v>
          </cell>
          <cell r="Z608">
            <v>23.015999999999995</v>
          </cell>
          <cell r="AA608">
            <v>64</v>
          </cell>
          <cell r="AB608" t="b">
            <v>0</v>
          </cell>
          <cell r="AC608">
            <v>23.015999999999995</v>
          </cell>
          <cell r="AD608" t="b">
            <v>0</v>
          </cell>
          <cell r="AE608" t="str">
            <v>31/12/2154</v>
          </cell>
          <cell r="AF608" t="str">
            <v>76</v>
          </cell>
        </row>
        <row r="609">
          <cell r="C609" t="str">
            <v>HDI2B5</v>
          </cell>
          <cell r="D609" t="str">
            <v>SEIKO HD 1.50 IP+ SY2 SRC-ON</v>
          </cell>
          <cell r="E609" t="str">
            <v>1.5</v>
          </cell>
          <cell r="F609" t="str">
            <v>Unifocal</v>
          </cell>
          <cell r="G609" t="str">
            <v>Spherique</v>
          </cell>
          <cell r="H609" t="b">
            <v>0</v>
          </cell>
          <cell r="I609" t="str">
            <v>SEIKO HD</v>
          </cell>
          <cell r="J609" t="str">
            <v>AA</v>
          </cell>
          <cell r="K609" t="str">
            <v>SRC ONE</v>
          </cell>
          <cell r="L609" t="str">
            <v>4G</v>
          </cell>
          <cell r="M609" t="str">
            <v>RX</v>
          </cell>
          <cell r="N609" t="str">
            <v/>
          </cell>
          <cell r="O609" t="str">
            <v>SENSITY 2.0</v>
          </cell>
          <cell r="P609" t="str">
            <v>PHOTOPREMIUM</v>
          </cell>
          <cell r="Q609" t="str">
            <v/>
          </cell>
          <cell r="R609" t="str">
            <v/>
          </cell>
          <cell r="S609" t="str">
            <v/>
          </cell>
          <cell r="T609" t="str">
            <v>IP PLUS</v>
          </cell>
          <cell r="U609" t="str">
            <v/>
          </cell>
          <cell r="V609" t="str">
            <v/>
          </cell>
          <cell r="W609" t="str">
            <v>AA RX 1.5 4G PHOTOPREMIUM PROTECTUV</v>
          </cell>
          <cell r="X609">
            <v>160</v>
          </cell>
          <cell r="Y609">
            <v>95.9</v>
          </cell>
          <cell r="Z609">
            <v>23.015999999999995</v>
          </cell>
          <cell r="AA609">
            <v>64</v>
          </cell>
          <cell r="AB609" t="b">
            <v>0</v>
          </cell>
          <cell r="AC609">
            <v>23.015999999999995</v>
          </cell>
          <cell r="AD609" t="b">
            <v>0</v>
          </cell>
          <cell r="AE609" t="str">
            <v>31/12/2154</v>
          </cell>
          <cell r="AF609" t="str">
            <v>76</v>
          </cell>
        </row>
        <row r="610">
          <cell r="C610" t="str">
            <v>HDIDB5</v>
          </cell>
          <cell r="D610" t="str">
            <v>SEIKO HD 1.50 IP+ SYD SRC-ON</v>
          </cell>
          <cell r="E610" t="str">
            <v>1.5</v>
          </cell>
          <cell r="F610" t="str">
            <v>Unifocal</v>
          </cell>
          <cell r="G610" t="str">
            <v>Spherique</v>
          </cell>
          <cell r="H610" t="b">
            <v>0</v>
          </cell>
          <cell r="I610" t="str">
            <v>SEIKO HD</v>
          </cell>
          <cell r="J610" t="str">
            <v>AA</v>
          </cell>
          <cell r="K610" t="str">
            <v>SRC ONE</v>
          </cell>
          <cell r="L610" t="str">
            <v>4G</v>
          </cell>
          <cell r="M610" t="str">
            <v>RX</v>
          </cell>
          <cell r="N610" t="str">
            <v/>
          </cell>
          <cell r="O610" t="str">
            <v>SENSITY DARK</v>
          </cell>
          <cell r="P610" t="str">
            <v>PHOTOPREMIUM</v>
          </cell>
          <cell r="Q610" t="str">
            <v/>
          </cell>
          <cell r="R610" t="str">
            <v/>
          </cell>
          <cell r="S610" t="str">
            <v/>
          </cell>
          <cell r="T610" t="str">
            <v>IP PLUS</v>
          </cell>
          <cell r="U610" t="str">
            <v/>
          </cell>
          <cell r="V610" t="str">
            <v/>
          </cell>
          <cell r="W610" t="str">
            <v>AA RX 1.5 4G PHOTOPREMIUM PROTECTUV</v>
          </cell>
          <cell r="X610">
            <v>160</v>
          </cell>
          <cell r="Y610">
            <v>95.9</v>
          </cell>
          <cell r="Z610">
            <v>23.015999999999995</v>
          </cell>
          <cell r="AA610">
            <v>64</v>
          </cell>
          <cell r="AB610" t="b">
            <v>0</v>
          </cell>
          <cell r="AC610">
            <v>23.015999999999995</v>
          </cell>
          <cell r="AD610" t="b">
            <v>0</v>
          </cell>
          <cell r="AE610" t="str">
            <v>31/12/2154</v>
          </cell>
          <cell r="AF610" t="str">
            <v>76</v>
          </cell>
        </row>
        <row r="611">
          <cell r="C611" t="str">
            <v>E1I205</v>
          </cell>
          <cell r="D611" t="str">
            <v>SEIKO SMARTZOOM XCEED (10) FR 1.50 IP+ SY2 SCC</v>
          </cell>
          <cell r="E611" t="str">
            <v>1.5</v>
          </cell>
          <cell r="F611" t="str">
            <v>Unifocal</v>
          </cell>
          <cell r="G611" t="str">
            <v>Aspherique</v>
          </cell>
          <cell r="H611" t="b">
            <v>0</v>
          </cell>
          <cell r="I611" t="str">
            <v>SEIKO SMARTZOOM XCEED</v>
          </cell>
          <cell r="J611" t="str">
            <v>AA ACTIVE</v>
          </cell>
          <cell r="K611" t="str">
            <v>SCC</v>
          </cell>
          <cell r="L611" t="str">
            <v>3G</v>
          </cell>
          <cell r="M611" t="str">
            <v>RX</v>
          </cell>
          <cell r="N611" t="str">
            <v/>
          </cell>
          <cell r="O611" t="str">
            <v>SENSITY 2.0</v>
          </cell>
          <cell r="P611" t="str">
            <v>PHOTOPREMIUM</v>
          </cell>
          <cell r="Q611" t="str">
            <v/>
          </cell>
          <cell r="R611" t="str">
            <v/>
          </cell>
          <cell r="S611" t="str">
            <v/>
          </cell>
          <cell r="T611" t="str">
            <v>IP PLUS</v>
          </cell>
          <cell r="U611" t="str">
            <v/>
          </cell>
          <cell r="V611" t="str">
            <v/>
          </cell>
          <cell r="W611" t="str">
            <v>AA ACTIVE RX 1.5 3G PHOTOPREMIUM PROTECTUV</v>
          </cell>
          <cell r="X611">
            <v>174</v>
          </cell>
          <cell r="Y611">
            <v>123.3</v>
          </cell>
          <cell r="Z611">
            <v>21.306240000000003</v>
          </cell>
          <cell r="AA611">
            <v>74.8</v>
          </cell>
          <cell r="AB611" t="b">
            <v>0</v>
          </cell>
          <cell r="AC611">
            <v>21.306240000000003</v>
          </cell>
          <cell r="AD611" t="b">
            <v>0</v>
          </cell>
          <cell r="AE611" t="str">
            <v>31/12/2154</v>
          </cell>
          <cell r="AF611" t="str">
            <v>82</v>
          </cell>
        </row>
        <row r="612">
          <cell r="C612" t="str">
            <v>E2I205</v>
          </cell>
          <cell r="D612" t="str">
            <v>SEIKO SMARTZOOM XCEED (12) FR 1.50 IP+ SY2 SCC</v>
          </cell>
          <cell r="E612" t="str">
            <v>1.5</v>
          </cell>
          <cell r="F612" t="str">
            <v>Unifocal</v>
          </cell>
          <cell r="G612" t="str">
            <v>Aspherique</v>
          </cell>
          <cell r="H612" t="b">
            <v>0</v>
          </cell>
          <cell r="I612" t="str">
            <v>SEIKO SMARTZOOM XCEED</v>
          </cell>
          <cell r="J612" t="str">
            <v>AA ACTIVE</v>
          </cell>
          <cell r="K612" t="str">
            <v>SCC</v>
          </cell>
          <cell r="L612" t="str">
            <v>3G</v>
          </cell>
          <cell r="M612" t="str">
            <v>RX</v>
          </cell>
          <cell r="N612" t="str">
            <v/>
          </cell>
          <cell r="O612" t="str">
            <v>SENSITY 2.0</v>
          </cell>
          <cell r="P612" t="str">
            <v>PHOTOPREMIUM</v>
          </cell>
          <cell r="Q612" t="str">
            <v/>
          </cell>
          <cell r="R612" t="str">
            <v/>
          </cell>
          <cell r="S612" t="str">
            <v/>
          </cell>
          <cell r="T612" t="str">
            <v>IP PLUS</v>
          </cell>
          <cell r="U612" t="str">
            <v/>
          </cell>
          <cell r="V612" t="str">
            <v/>
          </cell>
          <cell r="W612" t="str">
            <v>AA ACTIVE RX 1.5 3G PHOTOPREMIUM PROTECTUV</v>
          </cell>
          <cell r="X612">
            <v>174</v>
          </cell>
          <cell r="Y612">
            <v>123.3</v>
          </cell>
          <cell r="Z612">
            <v>21.306240000000003</v>
          </cell>
          <cell r="AA612">
            <v>74.8</v>
          </cell>
          <cell r="AB612" t="b">
            <v>0</v>
          </cell>
          <cell r="AC612">
            <v>21.306240000000003</v>
          </cell>
          <cell r="AD612" t="b">
            <v>0</v>
          </cell>
          <cell r="AE612" t="str">
            <v>31/12/2154</v>
          </cell>
          <cell r="AF612" t="str">
            <v>82</v>
          </cell>
        </row>
        <row r="613">
          <cell r="C613" t="str">
            <v>E5I205</v>
          </cell>
          <cell r="D613" t="str">
            <v>SEIKO SMARTZOOM XCEED (05) FR 1.50 IP+ SY2 SCC</v>
          </cell>
          <cell r="E613" t="str">
            <v>1.5</v>
          </cell>
          <cell r="F613" t="str">
            <v>Unifocal</v>
          </cell>
          <cell r="G613" t="str">
            <v>Aspherique</v>
          </cell>
          <cell r="H613" t="b">
            <v>0</v>
          </cell>
          <cell r="I613" t="str">
            <v>SEIKO SMARTZOOM XCEED</v>
          </cell>
          <cell r="J613" t="str">
            <v>AA ACTIVE</v>
          </cell>
          <cell r="K613" t="str">
            <v>SCC</v>
          </cell>
          <cell r="L613" t="str">
            <v>3G</v>
          </cell>
          <cell r="M613" t="str">
            <v>RX</v>
          </cell>
          <cell r="N613" t="str">
            <v/>
          </cell>
          <cell r="O613" t="str">
            <v>SENSITY 2.0</v>
          </cell>
          <cell r="P613" t="str">
            <v>PHOTOPREMIUM</v>
          </cell>
          <cell r="Q613" t="str">
            <v/>
          </cell>
          <cell r="R613" t="str">
            <v/>
          </cell>
          <cell r="S613" t="str">
            <v/>
          </cell>
          <cell r="T613" t="str">
            <v>IP PLUS</v>
          </cell>
          <cell r="U613" t="str">
            <v/>
          </cell>
          <cell r="V613" t="str">
            <v/>
          </cell>
          <cell r="W613" t="str">
            <v>AA ACTIVE RX 1.5 3G PHOTOPREMIUM PROTECTUV</v>
          </cell>
          <cell r="X613">
            <v>174</v>
          </cell>
          <cell r="Y613">
            <v>123.3</v>
          </cell>
          <cell r="Z613">
            <v>21.306240000000003</v>
          </cell>
          <cell r="AA613">
            <v>74.8</v>
          </cell>
          <cell r="AB613" t="b">
            <v>0</v>
          </cell>
          <cell r="AC613">
            <v>21.306240000000003</v>
          </cell>
          <cell r="AD613" t="b">
            <v>0</v>
          </cell>
          <cell r="AE613" t="str">
            <v>31/12/2154</v>
          </cell>
          <cell r="AF613" t="str">
            <v>82</v>
          </cell>
        </row>
        <row r="614">
          <cell r="C614" t="str">
            <v>HZ40A6</v>
          </cell>
          <cell r="D614" t="str">
            <v>SEIKO HD AZ 1.74 IP+ SRC-UL</v>
          </cell>
          <cell r="E614" t="str">
            <v>1.74</v>
          </cell>
          <cell r="F614" t="str">
            <v>Unifocal</v>
          </cell>
          <cell r="G614" t="str">
            <v>Aspherique</v>
          </cell>
          <cell r="H614" t="b">
            <v>0</v>
          </cell>
          <cell r="I614" t="str">
            <v>SEIKO HD AZ</v>
          </cell>
          <cell r="J614" t="str">
            <v>SANS EQUIVALENCE</v>
          </cell>
          <cell r="K614" t="str">
            <v>SRC ULTRA</v>
          </cell>
          <cell r="L614" t="str">
            <v>5G</v>
          </cell>
          <cell r="M614" t="str">
            <v>RX</v>
          </cell>
          <cell r="N614" t="str">
            <v/>
          </cell>
          <cell r="O614" t="str">
            <v/>
          </cell>
          <cell r="P614" t="str">
            <v>BLANC</v>
          </cell>
          <cell r="Q614" t="str">
            <v/>
          </cell>
          <cell r="R614" t="str">
            <v/>
          </cell>
          <cell r="S614" t="str">
            <v/>
          </cell>
          <cell r="T614" t="str">
            <v>IP PLUS</v>
          </cell>
          <cell r="U614" t="str">
            <v/>
          </cell>
          <cell r="V614" t="str">
            <v/>
          </cell>
          <cell r="W614" t="str">
            <v>SANS EQUIVALENCE RX 1.74 5G BLANC PROTECTUV</v>
          </cell>
          <cell r="X614">
            <v>0</v>
          </cell>
          <cell r="Y614">
            <v>147.15</v>
          </cell>
          <cell r="Z614">
            <v>35.315999999999995</v>
          </cell>
          <cell r="AA614">
            <v>64</v>
          </cell>
          <cell r="AB614" t="b">
            <v>0</v>
          </cell>
          <cell r="AC614">
            <v>35.315999999999995</v>
          </cell>
          <cell r="AD614" t="b">
            <v>0</v>
          </cell>
          <cell r="AE614" t="str">
            <v>31/12/2154</v>
          </cell>
          <cell r="AF614" t="str">
            <v>121</v>
          </cell>
        </row>
        <row r="615">
          <cell r="C615" t="str">
            <v>BSI0B5</v>
          </cell>
          <cell r="D615" t="str">
            <v>SEIKO BRILLIANCE X 1.50 IP+ SRC-ON</v>
          </cell>
          <cell r="E615" t="str">
            <v>1.5</v>
          </cell>
          <cell r="F615" t="str">
            <v>Progressif</v>
          </cell>
          <cell r="G615" t="str">
            <v>Aspherique</v>
          </cell>
          <cell r="H615" t="b">
            <v>0</v>
          </cell>
          <cell r="I615" t="str">
            <v>SEIKO BRILLANCE X</v>
          </cell>
          <cell r="J615" t="str">
            <v>SANS EQUIVALENCE</v>
          </cell>
          <cell r="K615" t="str">
            <v>SRC ONE</v>
          </cell>
          <cell r="L615" t="str">
            <v>4G</v>
          </cell>
          <cell r="M615" t="str">
            <v>RX</v>
          </cell>
          <cell r="N615" t="str">
            <v/>
          </cell>
          <cell r="O615" t="str">
            <v/>
          </cell>
          <cell r="P615" t="str">
            <v>BLANC</v>
          </cell>
          <cell r="Q615" t="str">
            <v/>
          </cell>
          <cell r="R615" t="str">
            <v/>
          </cell>
          <cell r="S615" t="str">
            <v/>
          </cell>
          <cell r="T615" t="str">
            <v>IP PLUS</v>
          </cell>
          <cell r="U615" t="str">
            <v/>
          </cell>
          <cell r="V615" t="str">
            <v/>
          </cell>
          <cell r="W615" t="str">
            <v>SANS EQUIVALENCE RX 1.5 4G BLANC PROTECTUV</v>
          </cell>
          <cell r="X615">
            <v>0</v>
          </cell>
          <cell r="Y615">
            <v>259.8</v>
          </cell>
          <cell r="Z615">
            <v>38.81412000000001</v>
          </cell>
          <cell r="AA615">
            <v>78.400000000000006</v>
          </cell>
          <cell r="AB615" t="b">
            <v>0</v>
          </cell>
          <cell r="AC615">
            <v>38.81412000000001</v>
          </cell>
          <cell r="AD615" t="b">
            <v>0</v>
          </cell>
          <cell r="AE615" t="str">
            <v>31/12/2154</v>
          </cell>
          <cell r="AF615" t="str">
            <v>39</v>
          </cell>
        </row>
        <row r="616">
          <cell r="C616" t="str">
            <v>SD6T74</v>
          </cell>
          <cell r="D616" t="str">
            <v>SEIKO SYNERGY XT XCEED 1.60 IP+ POL THIN SRC-SU</v>
          </cell>
          <cell r="E616" t="str">
            <v>1.6</v>
          </cell>
          <cell r="F616" t="str">
            <v>Progressif</v>
          </cell>
          <cell r="G616" t="str">
            <v>Aspherique</v>
          </cell>
          <cell r="H616" t="b">
            <v>0</v>
          </cell>
          <cell r="I616" t="str">
            <v>SYNERGY XTRA XCEED</v>
          </cell>
          <cell r="J616" t="str">
            <v>SANS EQUIVALENCE</v>
          </cell>
          <cell r="K616" t="str">
            <v>SRC SUN</v>
          </cell>
          <cell r="L616" t="str">
            <v>SANS EQUIVALENCE</v>
          </cell>
          <cell r="M616" t="str">
            <v>RX</v>
          </cell>
          <cell r="N616" t="str">
            <v/>
          </cell>
          <cell r="O616" t="str">
            <v>POL</v>
          </cell>
          <cell r="P616" t="str">
            <v>POLARISANT</v>
          </cell>
          <cell r="Q616" t="str">
            <v/>
          </cell>
          <cell r="R616" t="str">
            <v/>
          </cell>
          <cell r="S616" t="str">
            <v/>
          </cell>
          <cell r="T616" t="str">
            <v>IP PLUS</v>
          </cell>
          <cell r="U616" t="str">
            <v/>
          </cell>
          <cell r="V616" t="str">
            <v/>
          </cell>
          <cell r="W616" t="str">
            <v>SANS EQUIVALENCE RX 1.6 SANS EQUIVALENCE POLARISANT PROTECTUV</v>
          </cell>
          <cell r="X616">
            <v>0</v>
          </cell>
          <cell r="Y616">
            <v>197.95</v>
          </cell>
          <cell r="Z616">
            <v>34.205759999999998</v>
          </cell>
          <cell r="AA616">
            <v>75.88</v>
          </cell>
          <cell r="AB616" t="b">
            <v>0</v>
          </cell>
          <cell r="AC616">
            <v>34.205759999999998</v>
          </cell>
          <cell r="AD616" t="b">
            <v>0</v>
          </cell>
          <cell r="AE616" t="str">
            <v>31/12/2154</v>
          </cell>
          <cell r="AF616" t="str">
            <v>78</v>
          </cell>
        </row>
        <row r="617">
          <cell r="C617" t="str">
            <v>SD30B6</v>
          </cell>
          <cell r="D617" t="str">
            <v>SEIKO SYNERGY XT XCEED 1.67 UVBR SRC-SC</v>
          </cell>
          <cell r="E617" t="str">
            <v>1.67</v>
          </cell>
          <cell r="F617" t="str">
            <v>Progressif</v>
          </cell>
          <cell r="G617" t="str">
            <v>Aspherique</v>
          </cell>
          <cell r="H617" t="b">
            <v>0</v>
          </cell>
          <cell r="I617" t="str">
            <v>SYNERGY XTRA XCEED</v>
          </cell>
          <cell r="J617" t="str">
            <v>SANS EQUIVALENCE</v>
          </cell>
          <cell r="K617" t="str">
            <v>SRC SCREEN</v>
          </cell>
          <cell r="L617" t="str">
            <v>BLUE</v>
          </cell>
          <cell r="M617" t="str">
            <v>RX</v>
          </cell>
          <cell r="N617" t="str">
            <v/>
          </cell>
          <cell r="O617" t="str">
            <v/>
          </cell>
          <cell r="P617" t="str">
            <v>BLANC</v>
          </cell>
          <cell r="Q617" t="str">
            <v/>
          </cell>
          <cell r="R617" t="str">
            <v/>
          </cell>
          <cell r="S617" t="str">
            <v>UVBR</v>
          </cell>
          <cell r="T617" t="str">
            <v>UV</v>
          </cell>
          <cell r="U617" t="str">
            <v/>
          </cell>
          <cell r="V617" t="str">
            <v/>
          </cell>
          <cell r="W617" t="str">
            <v>SANS EQUIVALENCE RX 1.67 BLUE BLANC UVBLUSELECT PROTECTUV</v>
          </cell>
          <cell r="X617">
            <v>0</v>
          </cell>
          <cell r="Y617">
            <v>198.2</v>
          </cell>
          <cell r="Z617">
            <v>34.248960000000018</v>
          </cell>
          <cell r="AA617">
            <v>75.88</v>
          </cell>
          <cell r="AB617" t="b">
            <v>0</v>
          </cell>
          <cell r="AC617">
            <v>34.248960000000018</v>
          </cell>
          <cell r="AD617" t="b">
            <v>0</v>
          </cell>
          <cell r="AE617" t="str">
            <v>31/12/2154</v>
          </cell>
          <cell r="AF617" t="str">
            <v>148</v>
          </cell>
        </row>
        <row r="618">
          <cell r="C618" t="str">
            <v>OB5A1A</v>
          </cell>
          <cell r="D618" t="str">
            <v>SENSO BASIC 1.50 non traité 11mm</v>
          </cell>
          <cell r="E618" t="str">
            <v>1.5</v>
          </cell>
          <cell r="F618" t="str">
            <v>Progressif</v>
          </cell>
          <cell r="G618" t="str">
            <v>Spherique</v>
          </cell>
          <cell r="H618" t="b">
            <v>0</v>
          </cell>
          <cell r="I618" t="str">
            <v>SENSO</v>
          </cell>
          <cell r="J618" t="str">
            <v>ALIBI</v>
          </cell>
          <cell r="K618" t="str">
            <v>NON TRAITE</v>
          </cell>
          <cell r="L618" t="str">
            <v>NU</v>
          </cell>
          <cell r="M618" t="str">
            <v>RX</v>
          </cell>
          <cell r="N618" t="str">
            <v/>
          </cell>
          <cell r="O618" t="str">
            <v/>
          </cell>
          <cell r="P618" t="str">
            <v>BLANC</v>
          </cell>
          <cell r="Q618" t="str">
            <v/>
          </cell>
          <cell r="R618" t="str">
            <v/>
          </cell>
          <cell r="S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>ALIBI RX 1.5 NU BLANC</v>
          </cell>
          <cell r="X618">
            <v>107</v>
          </cell>
          <cell r="Y618">
            <v>42.55</v>
          </cell>
          <cell r="Z618">
            <v>9.5</v>
          </cell>
          <cell r="AA618">
            <v>0</v>
          </cell>
          <cell r="AB618" t="b">
            <v>0</v>
          </cell>
          <cell r="AC618">
            <v>9.5</v>
          </cell>
          <cell r="AD618" t="b">
            <v>0</v>
          </cell>
          <cell r="AE618" t="str">
            <v>31/12/2154</v>
          </cell>
          <cell r="AF618" t="str">
            <v>0</v>
          </cell>
        </row>
        <row r="619">
          <cell r="C619" t="str">
            <v>BX1074</v>
          </cell>
          <cell r="D619" t="str">
            <v>SEIKO BRILLIANCE XCEED 1.50 UVBR SRC-SU</v>
          </cell>
          <cell r="E619" t="str">
            <v>1.5</v>
          </cell>
          <cell r="F619" t="str">
            <v>Progressif</v>
          </cell>
          <cell r="G619" t="str">
            <v>Aspherique</v>
          </cell>
          <cell r="H619" t="b">
            <v>0</v>
          </cell>
          <cell r="I619" t="str">
            <v>SEIKO BRILLANCE XCEED</v>
          </cell>
          <cell r="J619" t="str">
            <v>SANS EQUIVALENCE</v>
          </cell>
          <cell r="K619" t="str">
            <v>SRC SUN</v>
          </cell>
          <cell r="L619" t="str">
            <v>SANS EQUIVALENCE</v>
          </cell>
          <cell r="M619" t="str">
            <v>RX</v>
          </cell>
          <cell r="N619" t="str">
            <v/>
          </cell>
          <cell r="O619" t="str">
            <v>TEINTE</v>
          </cell>
          <cell r="P619" t="str">
            <v>TEINTE</v>
          </cell>
          <cell r="Q619" t="str">
            <v/>
          </cell>
          <cell r="R619" t="str">
            <v/>
          </cell>
          <cell r="S619" t="str">
            <v>UVBR</v>
          </cell>
          <cell r="T619" t="str">
            <v>UV</v>
          </cell>
          <cell r="U619" t="str">
            <v/>
          </cell>
          <cell r="V619" t="str">
            <v/>
          </cell>
          <cell r="W619" t="str">
            <v>SANS EQUIVALENCE RX 1.5 SANS EQUIVALENCE BLANC UVBLUSELECT PROTECTUV</v>
          </cell>
          <cell r="X619">
            <v>0</v>
          </cell>
          <cell r="Y619">
            <v>271.39999999999998</v>
          </cell>
          <cell r="Z619">
            <v>39.081600000000023</v>
          </cell>
          <cell r="AA619">
            <v>82.36</v>
          </cell>
          <cell r="AB619" t="b">
            <v>0</v>
          </cell>
          <cell r="AC619">
            <v>39.081600000000023</v>
          </cell>
          <cell r="AD619" t="b">
            <v>0</v>
          </cell>
          <cell r="AE619" t="str">
            <v>31/12/2154</v>
          </cell>
          <cell r="AF619" t="str">
            <v>10</v>
          </cell>
        </row>
        <row r="620">
          <cell r="C620" t="str">
            <v>X470B5</v>
          </cell>
          <cell r="D620" t="str">
            <v>SEIKO CURVED X B4 1.67 IP+ SRC-ON</v>
          </cell>
          <cell r="E620" t="str">
            <v>1.67</v>
          </cell>
          <cell r="F620" t="str">
            <v>Progressif</v>
          </cell>
          <cell r="G620" t="str">
            <v>Aspherique</v>
          </cell>
          <cell r="H620" t="b">
            <v>0</v>
          </cell>
          <cell r="I620" t="str">
            <v>SEIKO CURVED X</v>
          </cell>
          <cell r="J620" t="str">
            <v>SANS EQUIVALENCE</v>
          </cell>
          <cell r="K620" t="str">
            <v>SRC ONE</v>
          </cell>
          <cell r="L620" t="str">
            <v>4G</v>
          </cell>
          <cell r="M620" t="str">
            <v>RX</v>
          </cell>
          <cell r="N620" t="str">
            <v/>
          </cell>
          <cell r="O620" t="str">
            <v/>
          </cell>
          <cell r="P620" t="str">
            <v>BLANC</v>
          </cell>
          <cell r="Q620" t="str">
            <v/>
          </cell>
          <cell r="R620" t="str">
            <v/>
          </cell>
          <cell r="S620" t="str">
            <v/>
          </cell>
          <cell r="T620" t="str">
            <v>IP PLUS</v>
          </cell>
          <cell r="U620" t="str">
            <v/>
          </cell>
          <cell r="V620" t="str">
            <v/>
          </cell>
          <cell r="W620" t="str">
            <v>SANS EQUIVALENCE RX 1.67 4G BLANC PROTECTUV</v>
          </cell>
          <cell r="X620">
            <v>0</v>
          </cell>
          <cell r="Y620">
            <v>198.55</v>
          </cell>
          <cell r="Z620">
            <v>57.182400000000001</v>
          </cell>
          <cell r="AA620">
            <v>64</v>
          </cell>
          <cell r="AB620" t="b">
            <v>0</v>
          </cell>
          <cell r="AC620">
            <v>57.182400000000001</v>
          </cell>
          <cell r="AD620" t="b">
            <v>0</v>
          </cell>
          <cell r="AE620" t="str">
            <v>31/12/2154</v>
          </cell>
          <cell r="AF620" t="str">
            <v>122</v>
          </cell>
        </row>
        <row r="621">
          <cell r="C621" t="str">
            <v>X670B5</v>
          </cell>
          <cell r="D621" t="str">
            <v>SEIKO CURVED X B6 1.67 IP+ SRC-ON</v>
          </cell>
          <cell r="E621" t="str">
            <v>1.67</v>
          </cell>
          <cell r="F621" t="str">
            <v>Progressif</v>
          </cell>
          <cell r="G621" t="str">
            <v>Aspherique</v>
          </cell>
          <cell r="H621" t="b">
            <v>0</v>
          </cell>
          <cell r="I621" t="str">
            <v>SEIKO CURVED X</v>
          </cell>
          <cell r="J621" t="str">
            <v>SANS EQUIVALENCE</v>
          </cell>
          <cell r="K621" t="str">
            <v>SRC ONE</v>
          </cell>
          <cell r="L621" t="str">
            <v>4G</v>
          </cell>
          <cell r="M621" t="str">
            <v>RX</v>
          </cell>
          <cell r="N621" t="str">
            <v/>
          </cell>
          <cell r="O621" t="str">
            <v/>
          </cell>
          <cell r="P621" t="str">
            <v>BLANC</v>
          </cell>
          <cell r="Q621" t="str">
            <v/>
          </cell>
          <cell r="R621" t="str">
            <v/>
          </cell>
          <cell r="S621" t="str">
            <v/>
          </cell>
          <cell r="T621" t="str">
            <v>IP PLUS</v>
          </cell>
          <cell r="U621" t="str">
            <v/>
          </cell>
          <cell r="V621" t="str">
            <v/>
          </cell>
          <cell r="W621" t="str">
            <v>SANS EQUIVALENCE RX 1.67 4G BLANC PROTECTUV</v>
          </cell>
          <cell r="X621">
            <v>0</v>
          </cell>
          <cell r="Y621">
            <v>198.55</v>
          </cell>
          <cell r="Z621">
            <v>57.182400000000001</v>
          </cell>
          <cell r="AA621">
            <v>64</v>
          </cell>
          <cell r="AB621" t="b">
            <v>0</v>
          </cell>
          <cell r="AC621">
            <v>57.182400000000001</v>
          </cell>
          <cell r="AD621" t="b">
            <v>0</v>
          </cell>
          <cell r="AE621" t="str">
            <v>31/12/2154</v>
          </cell>
          <cell r="AF621" t="str">
            <v>122</v>
          </cell>
        </row>
        <row r="622">
          <cell r="C622" t="str">
            <v>X870B5</v>
          </cell>
          <cell r="D622" t="str">
            <v>SEIKO CURVED X B8 1.67 IP+ SRC-ON</v>
          </cell>
          <cell r="E622" t="str">
            <v>1.67</v>
          </cell>
          <cell r="F622" t="str">
            <v>Progressif</v>
          </cell>
          <cell r="G622" t="str">
            <v>Aspherique</v>
          </cell>
          <cell r="H622" t="b">
            <v>0</v>
          </cell>
          <cell r="I622" t="str">
            <v>SEIKO CURVED X</v>
          </cell>
          <cell r="J622" t="str">
            <v>SANS EQUIVALENCE</v>
          </cell>
          <cell r="K622" t="str">
            <v>SRC ONE</v>
          </cell>
          <cell r="L622" t="str">
            <v>4G</v>
          </cell>
          <cell r="M622" t="str">
            <v>RX</v>
          </cell>
          <cell r="N622" t="str">
            <v/>
          </cell>
          <cell r="O622" t="str">
            <v/>
          </cell>
          <cell r="P622" t="str">
            <v>BLANC</v>
          </cell>
          <cell r="Q622" t="str">
            <v/>
          </cell>
          <cell r="R622" t="str">
            <v/>
          </cell>
          <cell r="S622" t="str">
            <v/>
          </cell>
          <cell r="T622" t="str">
            <v>IP PLUS</v>
          </cell>
          <cell r="U622" t="str">
            <v/>
          </cell>
          <cell r="V622" t="str">
            <v/>
          </cell>
          <cell r="W622" t="str">
            <v>SANS EQUIVALENCE RX 1.67 4G BLANC PROTECTUV</v>
          </cell>
          <cell r="X622">
            <v>0</v>
          </cell>
          <cell r="Y622">
            <v>198.55</v>
          </cell>
          <cell r="Z622">
            <v>57.182400000000001</v>
          </cell>
          <cell r="AA622">
            <v>64</v>
          </cell>
          <cell r="AB622" t="b">
            <v>0</v>
          </cell>
          <cell r="AC622">
            <v>57.182400000000001</v>
          </cell>
          <cell r="AD622" t="b">
            <v>0</v>
          </cell>
          <cell r="AE622" t="str">
            <v>31/12/2154</v>
          </cell>
          <cell r="AF622" t="str">
            <v>122</v>
          </cell>
        </row>
        <row r="623">
          <cell r="C623" t="str">
            <v>E7I205</v>
          </cell>
          <cell r="D623" t="str">
            <v>SEIKO SMARTZOOM XCEED (07) FR 1.50 IP+ SY2 SCC</v>
          </cell>
          <cell r="E623" t="str">
            <v>1.5</v>
          </cell>
          <cell r="F623" t="str">
            <v>Unifocal</v>
          </cell>
          <cell r="G623" t="str">
            <v>Aspherique</v>
          </cell>
          <cell r="H623" t="b">
            <v>0</v>
          </cell>
          <cell r="I623" t="str">
            <v>SEIKO SMARTZOOM XCEED</v>
          </cell>
          <cell r="J623" t="str">
            <v>AA ACTIVE</v>
          </cell>
          <cell r="K623" t="str">
            <v>SCC</v>
          </cell>
          <cell r="L623" t="str">
            <v>3G</v>
          </cell>
          <cell r="M623" t="str">
            <v>RX</v>
          </cell>
          <cell r="N623" t="str">
            <v/>
          </cell>
          <cell r="O623" t="str">
            <v>SENSITY 2.0</v>
          </cell>
          <cell r="P623" t="str">
            <v>PHOTOPREMIUM</v>
          </cell>
          <cell r="Q623" t="str">
            <v/>
          </cell>
          <cell r="R623" t="str">
            <v/>
          </cell>
          <cell r="S623" t="str">
            <v/>
          </cell>
          <cell r="T623" t="str">
            <v>IP PLUS</v>
          </cell>
          <cell r="U623" t="str">
            <v/>
          </cell>
          <cell r="V623" t="str">
            <v/>
          </cell>
          <cell r="W623" t="str">
            <v>AA ACTIVE RX 1.5 3G PHOTOPREMIUM PROTECTUV</v>
          </cell>
          <cell r="X623">
            <v>174</v>
          </cell>
          <cell r="Y623">
            <v>123.3</v>
          </cell>
          <cell r="Z623">
            <v>21.306240000000003</v>
          </cell>
          <cell r="AA623">
            <v>74.8</v>
          </cell>
          <cell r="AB623" t="b">
            <v>0</v>
          </cell>
          <cell r="AC623">
            <v>21.306240000000003</v>
          </cell>
          <cell r="AD623" t="b">
            <v>0</v>
          </cell>
          <cell r="AE623" t="str">
            <v>31/12/2154</v>
          </cell>
          <cell r="AF623" t="str">
            <v>82</v>
          </cell>
        </row>
        <row r="624">
          <cell r="C624" t="str">
            <v>FY30B5</v>
          </cell>
          <cell r="D624" t="str">
            <v>SEIKO SYNERGY XT XCEED FR 1.67 UVBR SRC-ON</v>
          </cell>
          <cell r="E624" t="str">
            <v>1.67</v>
          </cell>
          <cell r="F624" t="str">
            <v>Progressif</v>
          </cell>
          <cell r="G624" t="str">
            <v>Aspherique</v>
          </cell>
          <cell r="H624" t="b">
            <v>0</v>
          </cell>
          <cell r="I624" t="str">
            <v>SYNERGY XTRA XCEED</v>
          </cell>
          <cell r="J624" t="str">
            <v>SANS EQUIVALENCE</v>
          </cell>
          <cell r="K624" t="str">
            <v>SRC ONE</v>
          </cell>
          <cell r="L624" t="str">
            <v>4G</v>
          </cell>
          <cell r="M624" t="str">
            <v>RX</v>
          </cell>
          <cell r="N624" t="str">
            <v/>
          </cell>
          <cell r="O624" t="str">
            <v/>
          </cell>
          <cell r="P624" t="str">
            <v>BLANC</v>
          </cell>
          <cell r="Q624" t="str">
            <v/>
          </cell>
          <cell r="R624" t="str">
            <v/>
          </cell>
          <cell r="S624" t="str">
            <v>UVBR</v>
          </cell>
          <cell r="T624" t="str">
            <v>UV</v>
          </cell>
          <cell r="U624" t="str">
            <v/>
          </cell>
          <cell r="V624" t="str">
            <v/>
          </cell>
          <cell r="W624" t="str">
            <v>SANS EQUIVALENCE RX 1.67 4G BLANC UVBLUSELECT PROTECTUV</v>
          </cell>
          <cell r="X624">
            <v>0</v>
          </cell>
          <cell r="Y624">
            <v>199.05</v>
          </cell>
          <cell r="Z624">
            <v>34.395840000000007</v>
          </cell>
          <cell r="AA624">
            <v>75.88</v>
          </cell>
          <cell r="AB624" t="b">
            <v>0</v>
          </cell>
          <cell r="AC624">
            <v>34.395840000000007</v>
          </cell>
          <cell r="AD624" t="b">
            <v>0</v>
          </cell>
          <cell r="AE624" t="str">
            <v>31/12/2154</v>
          </cell>
          <cell r="AF624" t="str">
            <v>132</v>
          </cell>
        </row>
        <row r="625">
          <cell r="C625" t="str">
            <v>HD7F05</v>
          </cell>
          <cell r="D625" t="str">
            <v>SEIKO HD 1.67 IP+ SYF SCC</v>
          </cell>
          <cell r="E625" t="str">
            <v>1.67</v>
          </cell>
          <cell r="F625" t="str">
            <v>Unifocal</v>
          </cell>
          <cell r="G625" t="str">
            <v>Spherique</v>
          </cell>
          <cell r="H625" t="b">
            <v>0</v>
          </cell>
          <cell r="I625" t="str">
            <v>SEIKO HD</v>
          </cell>
          <cell r="J625" t="str">
            <v>AA</v>
          </cell>
          <cell r="K625" t="str">
            <v>SCC</v>
          </cell>
          <cell r="L625" t="str">
            <v>3G</v>
          </cell>
          <cell r="M625" t="str">
            <v>RX</v>
          </cell>
          <cell r="N625" t="str">
            <v/>
          </cell>
          <cell r="O625" t="str">
            <v>SENSITY FAST</v>
          </cell>
          <cell r="P625" t="str">
            <v>PHOTOSTANDARD</v>
          </cell>
          <cell r="Q625" t="str">
            <v/>
          </cell>
          <cell r="R625" t="str">
            <v/>
          </cell>
          <cell r="S625" t="str">
            <v/>
          </cell>
          <cell r="T625" t="str">
            <v>IP PLUS</v>
          </cell>
          <cell r="U625" t="str">
            <v/>
          </cell>
          <cell r="V625" t="str">
            <v/>
          </cell>
          <cell r="W625" t="str">
            <v>AA RX 1.67 3G PHOTOSTANDARD PROTECTUV</v>
          </cell>
          <cell r="X625">
            <v>162</v>
          </cell>
          <cell r="Y625">
            <v>96.5</v>
          </cell>
          <cell r="Z625">
            <v>23.16</v>
          </cell>
          <cell r="AA625">
            <v>64</v>
          </cell>
          <cell r="AB625" t="b">
            <v>0</v>
          </cell>
          <cell r="AC625">
            <v>23.16</v>
          </cell>
          <cell r="AD625" t="b">
            <v>0</v>
          </cell>
          <cell r="AE625" t="str">
            <v>31/12/2154</v>
          </cell>
          <cell r="AF625" t="str">
            <v>127</v>
          </cell>
        </row>
        <row r="626">
          <cell r="C626" t="str">
            <v>HD7205</v>
          </cell>
          <cell r="D626" t="str">
            <v>SEIKO HD 1.67 IP+ SY2 SCC</v>
          </cell>
          <cell r="E626" t="str">
            <v>1.67</v>
          </cell>
          <cell r="F626" t="str">
            <v>Unifocal</v>
          </cell>
          <cell r="G626" t="str">
            <v>Spherique</v>
          </cell>
          <cell r="H626" t="b">
            <v>0</v>
          </cell>
          <cell r="I626" t="str">
            <v>SEIKO HD</v>
          </cell>
          <cell r="J626" t="str">
            <v>AA</v>
          </cell>
          <cell r="K626" t="str">
            <v>SCC</v>
          </cell>
          <cell r="L626" t="str">
            <v>3G</v>
          </cell>
          <cell r="M626" t="str">
            <v>RX</v>
          </cell>
          <cell r="N626" t="str">
            <v/>
          </cell>
          <cell r="O626" t="str">
            <v>SENSITY 2.0</v>
          </cell>
          <cell r="P626" t="str">
            <v>PHOTOPREMIUM</v>
          </cell>
          <cell r="Q626" t="str">
            <v/>
          </cell>
          <cell r="R626" t="str">
            <v/>
          </cell>
          <cell r="S626" t="str">
            <v/>
          </cell>
          <cell r="T626" t="str">
            <v>IP PLUS</v>
          </cell>
          <cell r="U626" t="str">
            <v/>
          </cell>
          <cell r="V626" t="str">
            <v/>
          </cell>
          <cell r="W626" t="str">
            <v>AA RX 1.67 3G PHOTOPREMIUM PROTECTUV</v>
          </cell>
          <cell r="X626">
            <v>195</v>
          </cell>
          <cell r="Y626">
            <v>96.5</v>
          </cell>
          <cell r="Z626">
            <v>23.16</v>
          </cell>
          <cell r="AA626">
            <v>64</v>
          </cell>
          <cell r="AB626" t="b">
            <v>0</v>
          </cell>
          <cell r="AC626">
            <v>23.16</v>
          </cell>
          <cell r="AD626" t="b">
            <v>0</v>
          </cell>
          <cell r="AE626" t="str">
            <v>31/12/2154</v>
          </cell>
          <cell r="AF626" t="str">
            <v>127</v>
          </cell>
        </row>
        <row r="627">
          <cell r="C627" t="str">
            <v>HD7D05</v>
          </cell>
          <cell r="D627" t="str">
            <v>SEIKO HD 1.67 IP+ SYD SCC</v>
          </cell>
          <cell r="E627" t="str">
            <v>1.67</v>
          </cell>
          <cell r="F627" t="str">
            <v>Unifocal</v>
          </cell>
          <cell r="G627" t="str">
            <v>Spherique</v>
          </cell>
          <cell r="H627" t="b">
            <v>0</v>
          </cell>
          <cell r="I627" t="str">
            <v>SEIKO HD</v>
          </cell>
          <cell r="J627" t="str">
            <v>AA</v>
          </cell>
          <cell r="K627" t="str">
            <v>SCC</v>
          </cell>
          <cell r="L627" t="str">
            <v>3G</v>
          </cell>
          <cell r="M627" t="str">
            <v>RX</v>
          </cell>
          <cell r="N627" t="str">
            <v/>
          </cell>
          <cell r="O627" t="str">
            <v>SENSITY DARK</v>
          </cell>
          <cell r="P627" t="str">
            <v>PHOTOPREMIUM</v>
          </cell>
          <cell r="Q627" t="str">
            <v/>
          </cell>
          <cell r="R627" t="str">
            <v/>
          </cell>
          <cell r="S627" t="str">
            <v/>
          </cell>
          <cell r="T627" t="str">
            <v>IP PLUS</v>
          </cell>
          <cell r="U627" t="str">
            <v/>
          </cell>
          <cell r="V627" t="str">
            <v/>
          </cell>
          <cell r="W627" t="str">
            <v>AA RX 1.67 3G PHOTOPREMIUM PROTECTUV</v>
          </cell>
          <cell r="X627">
            <v>195</v>
          </cell>
          <cell r="Y627">
            <v>96.5</v>
          </cell>
          <cell r="Z627">
            <v>23.16</v>
          </cell>
          <cell r="AA627">
            <v>64</v>
          </cell>
          <cell r="AB627" t="b">
            <v>0</v>
          </cell>
          <cell r="AC627">
            <v>23.16</v>
          </cell>
          <cell r="AD627" t="b">
            <v>0</v>
          </cell>
          <cell r="AE627" t="str">
            <v>31/12/2154</v>
          </cell>
          <cell r="AF627" t="str">
            <v>127</v>
          </cell>
        </row>
        <row r="628">
          <cell r="C628" t="str">
            <v>X1IFB5</v>
          </cell>
          <cell r="D628" t="str">
            <v>SEIKO I XCEED (A) 1.50 IP+ SYF SRC-ON</v>
          </cell>
          <cell r="E628" t="str">
            <v>1.5</v>
          </cell>
          <cell r="F628" t="str">
            <v>Unifocal</v>
          </cell>
          <cell r="G628" t="str">
            <v>Aspherique</v>
          </cell>
          <cell r="H628" t="b">
            <v>0</v>
          </cell>
          <cell r="I628" t="str">
            <v>SEIKO I XCEED</v>
          </cell>
          <cell r="J628" t="str">
            <v>EGERIE HD UF</v>
          </cell>
          <cell r="K628" t="str">
            <v>SRC ONE</v>
          </cell>
          <cell r="L628" t="str">
            <v>4G</v>
          </cell>
          <cell r="M628" t="str">
            <v>RX</v>
          </cell>
          <cell r="N628" t="str">
            <v/>
          </cell>
          <cell r="O628" t="str">
            <v>SENSITY FAST</v>
          </cell>
          <cell r="P628" t="str">
            <v>PHOTOSTANDARD</v>
          </cell>
          <cell r="Q628" t="str">
            <v/>
          </cell>
          <cell r="R628" t="str">
            <v/>
          </cell>
          <cell r="S628" t="str">
            <v/>
          </cell>
          <cell r="T628" t="str">
            <v>IP PLUS</v>
          </cell>
          <cell r="U628" t="str">
            <v/>
          </cell>
          <cell r="V628" t="str">
            <v/>
          </cell>
          <cell r="W628" t="str">
            <v>EGERIE HD UF RX 1.5 4G PHOTOSTANDARD PROTECTUV</v>
          </cell>
          <cell r="X628">
            <v>167</v>
          </cell>
          <cell r="Y628">
            <v>144.9</v>
          </cell>
          <cell r="Z628">
            <v>25.038720000000009</v>
          </cell>
          <cell r="AA628">
            <v>78.400000000000006</v>
          </cell>
          <cell r="AB628" t="b">
            <v>0</v>
          </cell>
          <cell r="AC628">
            <v>25.038720000000009</v>
          </cell>
          <cell r="AD628" t="b">
            <v>0</v>
          </cell>
          <cell r="AE628" t="str">
            <v>31/12/2154</v>
          </cell>
          <cell r="AF628" t="str">
            <v>97</v>
          </cell>
        </row>
        <row r="629">
          <cell r="C629" t="str">
            <v>X2IFB5</v>
          </cell>
          <cell r="D629" t="str">
            <v>SEIKO I XCEED (B) 1.50 IP+ SYF SRC-ON</v>
          </cell>
          <cell r="E629" t="str">
            <v>1.5</v>
          </cell>
          <cell r="F629" t="str">
            <v>Unifocal</v>
          </cell>
          <cell r="G629" t="str">
            <v>Aspherique</v>
          </cell>
          <cell r="H629" t="b">
            <v>0</v>
          </cell>
          <cell r="I629" t="str">
            <v>SEIKO I XCEED</v>
          </cell>
          <cell r="J629" t="str">
            <v>EGERIE HD UF</v>
          </cell>
          <cell r="K629" t="str">
            <v>SRC ONE</v>
          </cell>
          <cell r="L629" t="str">
            <v>4G</v>
          </cell>
          <cell r="M629" t="str">
            <v>RX</v>
          </cell>
          <cell r="N629" t="str">
            <v/>
          </cell>
          <cell r="O629" t="str">
            <v>SENSITY FAST</v>
          </cell>
          <cell r="P629" t="str">
            <v>PHOTOSTANDARD</v>
          </cell>
          <cell r="Q629" t="str">
            <v/>
          </cell>
          <cell r="R629" t="str">
            <v/>
          </cell>
          <cell r="S629" t="str">
            <v/>
          </cell>
          <cell r="T629" t="str">
            <v>IP PLUS</v>
          </cell>
          <cell r="U629" t="str">
            <v/>
          </cell>
          <cell r="V629" t="str">
            <v/>
          </cell>
          <cell r="W629" t="str">
            <v>EGERIE HD UF RX 1.5 4G PHOTOSTANDARD PROTECTUV</v>
          </cell>
          <cell r="X629">
            <v>167</v>
          </cell>
          <cell r="Y629">
            <v>144.9</v>
          </cell>
          <cell r="Z629">
            <v>25.038720000000009</v>
          </cell>
          <cell r="AA629">
            <v>78.400000000000006</v>
          </cell>
          <cell r="AB629" t="b">
            <v>0</v>
          </cell>
          <cell r="AC629">
            <v>25.038720000000009</v>
          </cell>
          <cell r="AD629" t="b">
            <v>0</v>
          </cell>
          <cell r="AE629" t="str">
            <v>31/12/2154</v>
          </cell>
          <cell r="AF629" t="str">
            <v>97</v>
          </cell>
        </row>
        <row r="630">
          <cell r="C630" t="str">
            <v>X3IFB5</v>
          </cell>
          <cell r="D630" t="str">
            <v>SEIKO I XCEED (C) 1.50 IP+ SYF SRC-ON</v>
          </cell>
          <cell r="E630" t="str">
            <v>1.5</v>
          </cell>
          <cell r="F630" t="str">
            <v>Unifocal</v>
          </cell>
          <cell r="G630" t="str">
            <v>Aspherique</v>
          </cell>
          <cell r="H630" t="b">
            <v>0</v>
          </cell>
          <cell r="I630" t="str">
            <v>SEIKO I XCEED</v>
          </cell>
          <cell r="J630" t="str">
            <v>EGERIE HD UF</v>
          </cell>
          <cell r="K630" t="str">
            <v>SRC ONE</v>
          </cell>
          <cell r="L630" t="str">
            <v>4G</v>
          </cell>
          <cell r="M630" t="str">
            <v>RX</v>
          </cell>
          <cell r="N630" t="str">
            <v/>
          </cell>
          <cell r="O630" t="str">
            <v>SENSITY FAST</v>
          </cell>
          <cell r="P630" t="str">
            <v>PHOTOSTANDARD</v>
          </cell>
          <cell r="Q630" t="str">
            <v/>
          </cell>
          <cell r="R630" t="str">
            <v/>
          </cell>
          <cell r="S630" t="str">
            <v/>
          </cell>
          <cell r="T630" t="str">
            <v>IP PLUS</v>
          </cell>
          <cell r="U630" t="str">
            <v/>
          </cell>
          <cell r="V630" t="str">
            <v/>
          </cell>
          <cell r="W630" t="str">
            <v>EGERIE HD UF RX 1.5 4G PHOTOSTANDARD PROTECTUV</v>
          </cell>
          <cell r="X630">
            <v>167</v>
          </cell>
          <cell r="Y630">
            <v>144.9</v>
          </cell>
          <cell r="Z630">
            <v>25.038720000000009</v>
          </cell>
          <cell r="AA630">
            <v>78.400000000000006</v>
          </cell>
          <cell r="AB630" t="b">
            <v>0</v>
          </cell>
          <cell r="AC630">
            <v>25.038720000000009</v>
          </cell>
          <cell r="AD630" t="b">
            <v>0</v>
          </cell>
          <cell r="AE630" t="str">
            <v>31/12/2154</v>
          </cell>
          <cell r="AF630" t="str">
            <v>97</v>
          </cell>
        </row>
        <row r="631">
          <cell r="C631" t="str">
            <v>FY70A6</v>
          </cell>
          <cell r="D631" t="str">
            <v>SEIKO SYNERGY XT XCEED FR 1.67 IP+ SRC-UL</v>
          </cell>
          <cell r="E631" t="str">
            <v>1.67</v>
          </cell>
          <cell r="F631" t="str">
            <v>Progressif</v>
          </cell>
          <cell r="G631" t="str">
            <v>Aspherique</v>
          </cell>
          <cell r="H631" t="b">
            <v>0</v>
          </cell>
          <cell r="I631" t="str">
            <v>SYNERGY XTRA XCEED</v>
          </cell>
          <cell r="J631" t="str">
            <v>SANS EQUIVALENCE</v>
          </cell>
          <cell r="K631" t="str">
            <v>SRC ULTRA</v>
          </cell>
          <cell r="L631" t="str">
            <v>5G</v>
          </cell>
          <cell r="M631" t="str">
            <v>RX</v>
          </cell>
          <cell r="N631" t="str">
            <v/>
          </cell>
          <cell r="O631" t="str">
            <v/>
          </cell>
          <cell r="P631" t="str">
            <v>BLANC</v>
          </cell>
          <cell r="Q631" t="str">
            <v/>
          </cell>
          <cell r="R631" t="str">
            <v/>
          </cell>
          <cell r="S631" t="str">
            <v/>
          </cell>
          <cell r="T631" t="str">
            <v>IP PLUS</v>
          </cell>
          <cell r="U631" t="str">
            <v/>
          </cell>
          <cell r="V631" t="str">
            <v/>
          </cell>
          <cell r="W631" t="str">
            <v>SANS EQUIVALENCE RX 1.67 5G BLANC PROTECTUV</v>
          </cell>
          <cell r="X631">
            <v>0</v>
          </cell>
          <cell r="Y631">
            <v>199.1</v>
          </cell>
          <cell r="Z631">
            <v>34.404480000000021</v>
          </cell>
          <cell r="AA631">
            <v>75.88</v>
          </cell>
          <cell r="AB631" t="b">
            <v>0</v>
          </cell>
          <cell r="AC631">
            <v>34.404480000000021</v>
          </cell>
          <cell r="AD631" t="b">
            <v>0</v>
          </cell>
          <cell r="AE631" t="str">
            <v>31/12/2154</v>
          </cell>
          <cell r="AF631" t="str">
            <v>132</v>
          </cell>
        </row>
        <row r="632">
          <cell r="C632" t="str">
            <v>X1I2B5</v>
          </cell>
          <cell r="D632" t="str">
            <v>SEIKO I XCEED (A) 1.50 IP+ SY2 SRC-ON</v>
          </cell>
          <cell r="E632" t="str">
            <v>1.5</v>
          </cell>
          <cell r="F632" t="str">
            <v>Unifocal</v>
          </cell>
          <cell r="G632" t="str">
            <v>Aspherique</v>
          </cell>
          <cell r="H632" t="b">
            <v>0</v>
          </cell>
          <cell r="I632" t="str">
            <v>SEIKO I XCEED</v>
          </cell>
          <cell r="J632" t="str">
            <v>EGERIE HD UF</v>
          </cell>
          <cell r="K632" t="str">
            <v>SRC ONE</v>
          </cell>
          <cell r="L632" t="str">
            <v>4G</v>
          </cell>
          <cell r="M632" t="str">
            <v>RX</v>
          </cell>
          <cell r="N632" t="str">
            <v/>
          </cell>
          <cell r="O632" t="str">
            <v>SENSITY 2.0</v>
          </cell>
          <cell r="P632" t="str">
            <v>PHOTOPREMIUM</v>
          </cell>
          <cell r="Q632" t="str">
            <v/>
          </cell>
          <cell r="R632" t="str">
            <v/>
          </cell>
          <cell r="S632" t="str">
            <v/>
          </cell>
          <cell r="T632" t="str">
            <v>IP PLUS</v>
          </cell>
          <cell r="U632" t="str">
            <v/>
          </cell>
          <cell r="V632" t="str">
            <v/>
          </cell>
          <cell r="W632" t="str">
            <v>EGERIE HD UF RX 1.5 4G PHOTOPREMIUM PROTECTUV</v>
          </cell>
          <cell r="X632">
            <v>200</v>
          </cell>
          <cell r="Y632">
            <v>144.9</v>
          </cell>
          <cell r="Z632">
            <v>25.038720000000009</v>
          </cell>
          <cell r="AA632">
            <v>78.400000000000006</v>
          </cell>
          <cell r="AB632" t="b">
            <v>0</v>
          </cell>
          <cell r="AC632">
            <v>25.038720000000009</v>
          </cell>
          <cell r="AD632" t="b">
            <v>0</v>
          </cell>
          <cell r="AE632" t="str">
            <v>31/12/2154</v>
          </cell>
          <cell r="AF632" t="str">
            <v>97</v>
          </cell>
        </row>
        <row r="633">
          <cell r="C633" t="str">
            <v>X1IDB5</v>
          </cell>
          <cell r="D633" t="str">
            <v>SEIKO I XCEED (A) 1.50 IP+ SYD SRC-ON</v>
          </cell>
          <cell r="E633" t="str">
            <v>1.5</v>
          </cell>
          <cell r="F633" t="str">
            <v>Unifocal</v>
          </cell>
          <cell r="G633" t="str">
            <v>Aspherique</v>
          </cell>
          <cell r="H633" t="b">
            <v>0</v>
          </cell>
          <cell r="I633" t="str">
            <v>SEIKO I XCEED</v>
          </cell>
          <cell r="J633" t="str">
            <v>EGERIE HD UF</v>
          </cell>
          <cell r="K633" t="str">
            <v>SRC ONE</v>
          </cell>
          <cell r="L633" t="str">
            <v>4G</v>
          </cell>
          <cell r="M633" t="str">
            <v>RX</v>
          </cell>
          <cell r="N633" t="str">
            <v/>
          </cell>
          <cell r="O633" t="str">
            <v>SENSITY DARK</v>
          </cell>
          <cell r="P633" t="str">
            <v>PHOTOPREMIUM</v>
          </cell>
          <cell r="Q633" t="str">
            <v/>
          </cell>
          <cell r="R633" t="str">
            <v/>
          </cell>
          <cell r="S633" t="str">
            <v/>
          </cell>
          <cell r="T633" t="str">
            <v>IP PLUS</v>
          </cell>
          <cell r="U633" t="str">
            <v/>
          </cell>
          <cell r="V633" t="str">
            <v/>
          </cell>
          <cell r="W633" t="str">
            <v>EGERIE HD UF RX 1.5 4G PHOTOPREMIUM PROTECTUV</v>
          </cell>
          <cell r="X633">
            <v>200</v>
          </cell>
          <cell r="Y633">
            <v>144.9</v>
          </cell>
          <cell r="Z633">
            <v>25.038720000000009</v>
          </cell>
          <cell r="AA633">
            <v>78.400000000000006</v>
          </cell>
          <cell r="AB633" t="b">
            <v>0</v>
          </cell>
          <cell r="AC633">
            <v>25.038720000000009</v>
          </cell>
          <cell r="AD633" t="b">
            <v>0</v>
          </cell>
          <cell r="AE633" t="str">
            <v>31/12/2154</v>
          </cell>
          <cell r="AF633" t="str">
            <v>97</v>
          </cell>
        </row>
        <row r="634">
          <cell r="C634" t="str">
            <v>X2I2B5</v>
          </cell>
          <cell r="D634" t="str">
            <v>SEIKO I XCEED (B) 1.50 IP+ SY2 SRC-ON</v>
          </cell>
          <cell r="E634" t="str">
            <v>1.5</v>
          </cell>
          <cell r="F634" t="str">
            <v>Unifocal</v>
          </cell>
          <cell r="G634" t="str">
            <v>Aspherique</v>
          </cell>
          <cell r="H634" t="b">
            <v>0</v>
          </cell>
          <cell r="I634" t="str">
            <v>SEIKO I XCEED</v>
          </cell>
          <cell r="J634" t="str">
            <v>EGERIE HD UF</v>
          </cell>
          <cell r="K634" t="str">
            <v>SRC ONE</v>
          </cell>
          <cell r="L634" t="str">
            <v>4G</v>
          </cell>
          <cell r="M634" t="str">
            <v>RX</v>
          </cell>
          <cell r="N634" t="str">
            <v/>
          </cell>
          <cell r="O634" t="str">
            <v>SENSITY 2.0</v>
          </cell>
          <cell r="P634" t="str">
            <v>PHOTOPREMIUM</v>
          </cell>
          <cell r="Q634" t="str">
            <v/>
          </cell>
          <cell r="R634" t="str">
            <v/>
          </cell>
          <cell r="S634" t="str">
            <v/>
          </cell>
          <cell r="T634" t="str">
            <v>IP PLUS</v>
          </cell>
          <cell r="U634" t="str">
            <v/>
          </cell>
          <cell r="V634" t="str">
            <v/>
          </cell>
          <cell r="W634" t="str">
            <v>EGERIE HD UF RX 1.5 4G PHOTOPREMIUM PROTECTUV</v>
          </cell>
          <cell r="X634">
            <v>200</v>
          </cell>
          <cell r="Y634">
            <v>144.9</v>
          </cell>
          <cell r="Z634">
            <v>25.038720000000009</v>
          </cell>
          <cell r="AA634">
            <v>78.400000000000006</v>
          </cell>
          <cell r="AB634" t="b">
            <v>0</v>
          </cell>
          <cell r="AC634">
            <v>25.038720000000009</v>
          </cell>
          <cell r="AD634" t="b">
            <v>0</v>
          </cell>
          <cell r="AE634" t="str">
            <v>31/12/2154</v>
          </cell>
          <cell r="AF634" t="str">
            <v>97</v>
          </cell>
        </row>
        <row r="635">
          <cell r="C635" t="str">
            <v>X2IDB5</v>
          </cell>
          <cell r="D635" t="str">
            <v>SEIKO I XCEED (B) 1.50 IP+ SYD SRC-ON</v>
          </cell>
          <cell r="E635" t="str">
            <v>1.5</v>
          </cell>
          <cell r="F635" t="str">
            <v>Unifocal</v>
          </cell>
          <cell r="G635" t="str">
            <v>Aspherique</v>
          </cell>
          <cell r="H635" t="b">
            <v>0</v>
          </cell>
          <cell r="I635" t="str">
            <v>SEIKO I XCEED</v>
          </cell>
          <cell r="J635" t="str">
            <v>EGERIE HD UF</v>
          </cell>
          <cell r="K635" t="str">
            <v>SRC ONE</v>
          </cell>
          <cell r="L635" t="str">
            <v>4G</v>
          </cell>
          <cell r="M635" t="str">
            <v>RX</v>
          </cell>
          <cell r="N635" t="str">
            <v/>
          </cell>
          <cell r="O635" t="str">
            <v>SENSITY DARK</v>
          </cell>
          <cell r="P635" t="str">
            <v>PHOTOPREMIUM</v>
          </cell>
          <cell r="Q635" t="str">
            <v/>
          </cell>
          <cell r="R635" t="str">
            <v/>
          </cell>
          <cell r="S635" t="str">
            <v/>
          </cell>
          <cell r="T635" t="str">
            <v>IP PLUS</v>
          </cell>
          <cell r="U635" t="str">
            <v/>
          </cell>
          <cell r="V635" t="str">
            <v/>
          </cell>
          <cell r="W635" t="str">
            <v>EGERIE HD UF RX 1.5 4G PHOTOPREMIUM PROTECTUV</v>
          </cell>
          <cell r="X635">
            <v>200</v>
          </cell>
          <cell r="Y635">
            <v>144.9</v>
          </cell>
          <cell r="Z635">
            <v>25.038720000000009</v>
          </cell>
          <cell r="AA635">
            <v>78.400000000000006</v>
          </cell>
          <cell r="AB635" t="b">
            <v>0</v>
          </cell>
          <cell r="AC635">
            <v>25.038720000000009</v>
          </cell>
          <cell r="AD635" t="b">
            <v>0</v>
          </cell>
          <cell r="AE635" t="str">
            <v>31/12/2154</v>
          </cell>
          <cell r="AF635" t="str">
            <v>97</v>
          </cell>
        </row>
        <row r="636">
          <cell r="C636" t="str">
            <v>X3I2B5</v>
          </cell>
          <cell r="D636" t="str">
            <v>SEIKO I XCEED (C) 1.50 IP+ SY2 SRC-ON</v>
          </cell>
          <cell r="E636" t="str">
            <v>1.5</v>
          </cell>
          <cell r="F636" t="str">
            <v>Unifocal</v>
          </cell>
          <cell r="G636" t="str">
            <v>Aspherique</v>
          </cell>
          <cell r="H636" t="b">
            <v>0</v>
          </cell>
          <cell r="I636" t="str">
            <v>SEIKO I XCEED</v>
          </cell>
          <cell r="J636" t="str">
            <v>EGERIE HD UF</v>
          </cell>
          <cell r="K636" t="str">
            <v>SRC ONE</v>
          </cell>
          <cell r="L636" t="str">
            <v>4G</v>
          </cell>
          <cell r="M636" t="str">
            <v>RX</v>
          </cell>
          <cell r="N636" t="str">
            <v/>
          </cell>
          <cell r="O636" t="str">
            <v>SENSITY 2.0</v>
          </cell>
          <cell r="P636" t="str">
            <v>PHOTOPREMIUM</v>
          </cell>
          <cell r="Q636" t="str">
            <v/>
          </cell>
          <cell r="R636" t="str">
            <v/>
          </cell>
          <cell r="S636" t="str">
            <v/>
          </cell>
          <cell r="T636" t="str">
            <v>IP PLUS</v>
          </cell>
          <cell r="U636" t="str">
            <v/>
          </cell>
          <cell r="V636" t="str">
            <v/>
          </cell>
          <cell r="W636" t="str">
            <v>EGERIE HD UF RX 1.5 4G PHOTOPREMIUM PROTECTUV</v>
          </cell>
          <cell r="X636">
            <v>200</v>
          </cell>
          <cell r="Y636">
            <v>144.9</v>
          </cell>
          <cell r="Z636">
            <v>25.038720000000009</v>
          </cell>
          <cell r="AA636">
            <v>78.400000000000006</v>
          </cell>
          <cell r="AB636" t="b">
            <v>0</v>
          </cell>
          <cell r="AC636">
            <v>25.038720000000009</v>
          </cell>
          <cell r="AD636" t="b">
            <v>0</v>
          </cell>
          <cell r="AE636" t="str">
            <v>31/12/2154</v>
          </cell>
          <cell r="AF636" t="str">
            <v>97</v>
          </cell>
        </row>
        <row r="637">
          <cell r="C637" t="str">
            <v>X3IDB5</v>
          </cell>
          <cell r="D637" t="str">
            <v>SEIKO I XCEED (C) 1.50 IP+ SYD SRC-ON</v>
          </cell>
          <cell r="E637" t="str">
            <v>1.5</v>
          </cell>
          <cell r="F637" t="str">
            <v>Unifocal</v>
          </cell>
          <cell r="G637" t="str">
            <v>Aspherique</v>
          </cell>
          <cell r="H637" t="b">
            <v>0</v>
          </cell>
          <cell r="I637" t="str">
            <v>SEIKO I XCEED</v>
          </cell>
          <cell r="J637" t="str">
            <v>EGERIE HD UF</v>
          </cell>
          <cell r="K637" t="str">
            <v>SRC ONE</v>
          </cell>
          <cell r="L637" t="str">
            <v>4G</v>
          </cell>
          <cell r="M637" t="str">
            <v>RX</v>
          </cell>
          <cell r="N637" t="str">
            <v/>
          </cell>
          <cell r="O637" t="str">
            <v>SENSITY DARK</v>
          </cell>
          <cell r="P637" t="str">
            <v>PHOTOPREMIUM</v>
          </cell>
          <cell r="Q637" t="str">
            <v/>
          </cell>
          <cell r="R637" t="str">
            <v/>
          </cell>
          <cell r="S637" t="str">
            <v/>
          </cell>
          <cell r="T637" t="str">
            <v>IP PLUS</v>
          </cell>
          <cell r="U637" t="str">
            <v/>
          </cell>
          <cell r="V637" t="str">
            <v/>
          </cell>
          <cell r="W637" t="str">
            <v>EGERIE HD UF RX 1.5 4G PHOTOPREMIUM PROTECTUV</v>
          </cell>
          <cell r="X637">
            <v>200</v>
          </cell>
          <cell r="Y637">
            <v>144.9</v>
          </cell>
          <cell r="Z637">
            <v>25.038720000000009</v>
          </cell>
          <cell r="AA637">
            <v>78.400000000000006</v>
          </cell>
          <cell r="AB637" t="b">
            <v>0</v>
          </cell>
          <cell r="AC637">
            <v>25.038720000000009</v>
          </cell>
          <cell r="AD637" t="b">
            <v>0</v>
          </cell>
          <cell r="AE637" t="str">
            <v>31/12/2154</v>
          </cell>
          <cell r="AF637" t="str">
            <v>97</v>
          </cell>
        </row>
        <row r="638">
          <cell r="C638" t="str">
            <v>L16205</v>
          </cell>
          <cell r="D638" t="str">
            <v>SEIKO SMARTZOOM (10) FR 1.60 IP+ SY2 SCC</v>
          </cell>
          <cell r="E638" t="str">
            <v>1.6</v>
          </cell>
          <cell r="F638" t="str">
            <v>Unifocal</v>
          </cell>
          <cell r="G638" t="str">
            <v>Aspherique</v>
          </cell>
          <cell r="H638" t="b">
            <v>0</v>
          </cell>
          <cell r="I638" t="str">
            <v>SEIKO SMARTZOOM</v>
          </cell>
          <cell r="J638" t="str">
            <v>AA ACTIVE</v>
          </cell>
          <cell r="K638" t="str">
            <v>SCC</v>
          </cell>
          <cell r="L638" t="str">
            <v>3G</v>
          </cell>
          <cell r="M638" t="str">
            <v>RX</v>
          </cell>
          <cell r="N638" t="str">
            <v/>
          </cell>
          <cell r="O638" t="str">
            <v>SENSITY 2.0</v>
          </cell>
          <cell r="P638" t="str">
            <v>PHOTOPREMIUM</v>
          </cell>
          <cell r="Q638" t="str">
            <v/>
          </cell>
          <cell r="R638" t="str">
            <v/>
          </cell>
          <cell r="S638" t="str">
            <v/>
          </cell>
          <cell r="T638" t="str">
            <v>IP PLUS</v>
          </cell>
          <cell r="U638" t="str">
            <v/>
          </cell>
          <cell r="V638" t="str">
            <v/>
          </cell>
          <cell r="W638" t="str">
            <v>AA ACTIVE RX 1.6 3G PHOTOPREMIUM PROTECTUV</v>
          </cell>
          <cell r="X638">
            <v>194</v>
          </cell>
          <cell r="Y638">
            <v>124.35</v>
          </cell>
          <cell r="Z638">
            <v>21.487680000000008</v>
          </cell>
          <cell r="AA638">
            <v>74.8</v>
          </cell>
          <cell r="AB638" t="b">
            <v>0</v>
          </cell>
          <cell r="AC638">
            <v>21.487680000000008</v>
          </cell>
          <cell r="AD638" t="b">
            <v>0</v>
          </cell>
          <cell r="AE638" t="str">
            <v>31/12/2154</v>
          </cell>
          <cell r="AF638" t="str">
            <v>113</v>
          </cell>
        </row>
        <row r="639">
          <cell r="C639" t="str">
            <v>L26205</v>
          </cell>
          <cell r="D639" t="str">
            <v>SEIKO SMARTZOOM (12) FR 1.60 IP+ SY2 SCC</v>
          </cell>
          <cell r="E639" t="str">
            <v>1.6</v>
          </cell>
          <cell r="F639" t="str">
            <v>Unifocal</v>
          </cell>
          <cell r="G639" t="str">
            <v>Aspherique</v>
          </cell>
          <cell r="H639" t="b">
            <v>0</v>
          </cell>
          <cell r="I639" t="str">
            <v>SEIKO SMARTZOOM</v>
          </cell>
          <cell r="J639" t="str">
            <v>AA ACTIVE</v>
          </cell>
          <cell r="K639" t="str">
            <v>SCC</v>
          </cell>
          <cell r="L639" t="str">
            <v>3G</v>
          </cell>
          <cell r="M639" t="str">
            <v>RX</v>
          </cell>
          <cell r="N639" t="str">
            <v/>
          </cell>
          <cell r="O639" t="str">
            <v>SENSITY 2.0</v>
          </cell>
          <cell r="P639" t="str">
            <v>PHOTOPREMIUM</v>
          </cell>
          <cell r="Q639" t="str">
            <v/>
          </cell>
          <cell r="R639" t="str">
            <v/>
          </cell>
          <cell r="S639" t="str">
            <v/>
          </cell>
          <cell r="T639" t="str">
            <v>IP PLUS</v>
          </cell>
          <cell r="U639" t="str">
            <v/>
          </cell>
          <cell r="V639" t="str">
            <v/>
          </cell>
          <cell r="W639" t="str">
            <v>AA ACTIVE RX 1.6 3G PHOTOPREMIUM PROTECTUV</v>
          </cell>
          <cell r="X639">
            <v>194</v>
          </cell>
          <cell r="Y639">
            <v>124.35</v>
          </cell>
          <cell r="Z639">
            <v>21.487680000000008</v>
          </cell>
          <cell r="AA639">
            <v>74.8</v>
          </cell>
          <cell r="AB639" t="b">
            <v>0</v>
          </cell>
          <cell r="AC639">
            <v>21.487680000000008</v>
          </cell>
          <cell r="AD639" t="b">
            <v>0</v>
          </cell>
          <cell r="AE639" t="str">
            <v>31/12/2154</v>
          </cell>
          <cell r="AF639" t="str">
            <v>113</v>
          </cell>
        </row>
        <row r="640">
          <cell r="C640" t="str">
            <v>BX50B3</v>
          </cell>
          <cell r="D640" t="str">
            <v>SEIKO BRILLIANCE XCEED 1.50 SRC-RD</v>
          </cell>
          <cell r="E640" t="str">
            <v>1.5</v>
          </cell>
          <cell r="F640" t="str">
            <v>Progressif</v>
          </cell>
          <cell r="G640" t="str">
            <v>Aspherique</v>
          </cell>
          <cell r="H640" t="b">
            <v>0</v>
          </cell>
          <cell r="I640" t="str">
            <v>SEIKO BRILLANCE XCEED</v>
          </cell>
          <cell r="J640" t="str">
            <v>SANS EQUIVALENCE</v>
          </cell>
          <cell r="K640" t="str">
            <v>SRC ROAD</v>
          </cell>
          <cell r="L640" t="str">
            <v>AUTO</v>
          </cell>
          <cell r="M640" t="str">
            <v>RX</v>
          </cell>
          <cell r="N640" t="str">
            <v/>
          </cell>
          <cell r="O640" t="str">
            <v/>
          </cell>
          <cell r="P640" t="str">
            <v>BLANC</v>
          </cell>
          <cell r="Q640" t="str">
            <v/>
          </cell>
          <cell r="R640" t="str">
            <v/>
          </cell>
          <cell r="S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>SANS EQUIVALENCE RX 1.5 AUTO BLANC</v>
          </cell>
          <cell r="X640">
            <v>0</v>
          </cell>
          <cell r="Y640">
            <v>272.85000000000002</v>
          </cell>
          <cell r="Z640">
            <v>39.29040000000002</v>
          </cell>
          <cell r="AA640">
            <v>82.36</v>
          </cell>
          <cell r="AB640" t="b">
            <v>0</v>
          </cell>
          <cell r="AC640">
            <v>39.29040000000002</v>
          </cell>
          <cell r="AD640" t="b">
            <v>0</v>
          </cell>
          <cell r="AE640" t="str">
            <v>31/12/2154</v>
          </cell>
          <cell r="AF640" t="str">
            <v>51</v>
          </cell>
        </row>
        <row r="641">
          <cell r="C641" t="str">
            <v>BS6005</v>
          </cell>
          <cell r="D641" t="str">
            <v>SEIKO BRILLIANCE X 1.60 IP+ SCC</v>
          </cell>
          <cell r="E641" t="str">
            <v>1.6</v>
          </cell>
          <cell r="F641" t="str">
            <v>Progressif</v>
          </cell>
          <cell r="G641" t="str">
            <v>Aspherique</v>
          </cell>
          <cell r="H641" t="b">
            <v>0</v>
          </cell>
          <cell r="I641" t="str">
            <v>SEIKO BRILLANCE X</v>
          </cell>
          <cell r="J641" t="str">
            <v>SANS EQUIVALENCE</v>
          </cell>
          <cell r="K641" t="str">
            <v>SCC</v>
          </cell>
          <cell r="L641" t="str">
            <v>3G</v>
          </cell>
          <cell r="M641" t="str">
            <v>RX</v>
          </cell>
          <cell r="N641" t="str">
            <v/>
          </cell>
          <cell r="O641" t="str">
            <v/>
          </cell>
          <cell r="P641" t="str">
            <v>BLANC</v>
          </cell>
          <cell r="Q641" t="str">
            <v/>
          </cell>
          <cell r="R641" t="str">
            <v/>
          </cell>
          <cell r="S641" t="str">
            <v/>
          </cell>
          <cell r="T641" t="str">
            <v>IP PLUS</v>
          </cell>
          <cell r="U641" t="str">
            <v/>
          </cell>
          <cell r="V641" t="str">
            <v/>
          </cell>
          <cell r="W641" t="str">
            <v>SANS EQUIVALENCE RX 1.6 3G BLANC PROTECTUV</v>
          </cell>
          <cell r="X641">
            <v>0</v>
          </cell>
          <cell r="Y641">
            <v>262.35000000000002</v>
          </cell>
          <cell r="Z641">
            <v>39.195090000000008</v>
          </cell>
          <cell r="AA641">
            <v>78.400000000000006</v>
          </cell>
          <cell r="AB641" t="b">
            <v>0</v>
          </cell>
          <cell r="AC641">
            <v>39.195090000000008</v>
          </cell>
          <cell r="AD641" t="b">
            <v>0</v>
          </cell>
          <cell r="AE641" t="str">
            <v>31/12/2154</v>
          </cell>
          <cell r="AF641" t="str">
            <v>62</v>
          </cell>
        </row>
        <row r="642">
          <cell r="C642" t="str">
            <v>X46P05</v>
          </cell>
          <cell r="D642" t="str">
            <v>SEIKO CURVED X B4 1.60 IP+ POL SCC</v>
          </cell>
          <cell r="E642" t="str">
            <v>1.6</v>
          </cell>
          <cell r="F642" t="str">
            <v>Progressif</v>
          </cell>
          <cell r="G642" t="str">
            <v>Aspherique</v>
          </cell>
          <cell r="H642" t="b">
            <v>0</v>
          </cell>
          <cell r="I642" t="str">
            <v>SEIKO CURVED X</v>
          </cell>
          <cell r="J642" t="str">
            <v>SANS EQUIVALENCE</v>
          </cell>
          <cell r="K642" t="str">
            <v>SCC</v>
          </cell>
          <cell r="L642" t="str">
            <v>3G</v>
          </cell>
          <cell r="M642" t="str">
            <v>RX</v>
          </cell>
          <cell r="N642" t="str">
            <v/>
          </cell>
          <cell r="O642" t="str">
            <v>POL</v>
          </cell>
          <cell r="P642" t="str">
            <v>POLARISANT</v>
          </cell>
          <cell r="Q642" t="str">
            <v/>
          </cell>
          <cell r="R642" t="str">
            <v/>
          </cell>
          <cell r="S642" t="str">
            <v/>
          </cell>
          <cell r="T642" t="str">
            <v>IP PLUS</v>
          </cell>
          <cell r="U642" t="str">
            <v/>
          </cell>
          <cell r="V642" t="str">
            <v/>
          </cell>
          <cell r="W642" t="str">
            <v>SANS EQUIVALENCE RX 1.6 3G POLARISANT PROTECTUV</v>
          </cell>
          <cell r="X642">
            <v>0</v>
          </cell>
          <cell r="Y642">
            <v>200.05</v>
          </cell>
          <cell r="Z642">
            <v>57.614400000000018</v>
          </cell>
          <cell r="AA642">
            <v>64</v>
          </cell>
          <cell r="AB642" t="b">
            <v>0</v>
          </cell>
          <cell r="AC642">
            <v>57.614400000000018</v>
          </cell>
          <cell r="AD642" t="b">
            <v>0</v>
          </cell>
          <cell r="AE642" t="str">
            <v>31/12/2154</v>
          </cell>
          <cell r="AF642" t="str">
            <v>107</v>
          </cell>
        </row>
        <row r="643">
          <cell r="C643" t="str">
            <v>X66P05</v>
          </cell>
          <cell r="D643" t="str">
            <v>SEIKO CURVED X B6 1.60 IP+ POL SCC</v>
          </cell>
          <cell r="E643" t="str">
            <v>1.6</v>
          </cell>
          <cell r="F643" t="str">
            <v>Progressif</v>
          </cell>
          <cell r="G643" t="str">
            <v>Aspherique</v>
          </cell>
          <cell r="H643" t="b">
            <v>0</v>
          </cell>
          <cell r="I643" t="str">
            <v>SEIKO CURVED X</v>
          </cell>
          <cell r="J643" t="str">
            <v>SANS EQUIVALENCE</v>
          </cell>
          <cell r="K643" t="str">
            <v>SCC</v>
          </cell>
          <cell r="L643" t="str">
            <v>3G</v>
          </cell>
          <cell r="M643" t="str">
            <v>RX</v>
          </cell>
          <cell r="N643" t="str">
            <v/>
          </cell>
          <cell r="O643" t="str">
            <v>POL</v>
          </cell>
          <cell r="P643" t="str">
            <v>POLARISANT</v>
          </cell>
          <cell r="Q643" t="str">
            <v/>
          </cell>
          <cell r="R643" t="str">
            <v/>
          </cell>
          <cell r="S643" t="str">
            <v/>
          </cell>
          <cell r="T643" t="str">
            <v>IP PLUS</v>
          </cell>
          <cell r="U643" t="str">
            <v/>
          </cell>
          <cell r="V643" t="str">
            <v/>
          </cell>
          <cell r="W643" t="str">
            <v>SANS EQUIVALENCE RX 1.6 3G POLARISANT PROTECTUV</v>
          </cell>
          <cell r="X643">
            <v>0</v>
          </cell>
          <cell r="Y643">
            <v>200.05</v>
          </cell>
          <cell r="Z643">
            <v>57.614400000000018</v>
          </cell>
          <cell r="AA643">
            <v>64</v>
          </cell>
          <cell r="AB643" t="b">
            <v>0</v>
          </cell>
          <cell r="AC643">
            <v>57.614400000000018</v>
          </cell>
          <cell r="AD643" t="b">
            <v>0</v>
          </cell>
          <cell r="AE643" t="str">
            <v>31/12/2154</v>
          </cell>
          <cell r="AF643" t="str">
            <v>107</v>
          </cell>
        </row>
        <row r="644">
          <cell r="C644" t="str">
            <v>X86P05</v>
          </cell>
          <cell r="D644" t="str">
            <v>SEIKO CURVED X B8 1.60 IP+ POL SCC</v>
          </cell>
          <cell r="E644" t="str">
            <v>1.6</v>
          </cell>
          <cell r="F644" t="str">
            <v>Progressif</v>
          </cell>
          <cell r="G644" t="str">
            <v>Aspherique</v>
          </cell>
          <cell r="H644" t="b">
            <v>0</v>
          </cell>
          <cell r="I644" t="str">
            <v>SEIKO CURVED X</v>
          </cell>
          <cell r="J644" t="str">
            <v>SANS EQUIVALENCE</v>
          </cell>
          <cell r="K644" t="str">
            <v>SCC</v>
          </cell>
          <cell r="L644" t="str">
            <v>3G</v>
          </cell>
          <cell r="M644" t="str">
            <v>RX</v>
          </cell>
          <cell r="N644" t="str">
            <v/>
          </cell>
          <cell r="O644" t="str">
            <v>POL</v>
          </cell>
          <cell r="P644" t="str">
            <v>POLARISANT</v>
          </cell>
          <cell r="Q644" t="str">
            <v/>
          </cell>
          <cell r="R644" t="str">
            <v/>
          </cell>
          <cell r="S644" t="str">
            <v/>
          </cell>
          <cell r="T644" t="str">
            <v>IP PLUS</v>
          </cell>
          <cell r="U644" t="str">
            <v/>
          </cell>
          <cell r="V644" t="str">
            <v/>
          </cell>
          <cell r="W644" t="str">
            <v>SANS EQUIVALENCE RX 1.6 3G POLARISANT PROTECTUV</v>
          </cell>
          <cell r="X644">
            <v>0</v>
          </cell>
          <cell r="Y644">
            <v>200.05</v>
          </cell>
          <cell r="Z644">
            <v>57.614400000000018</v>
          </cell>
          <cell r="AA644">
            <v>64</v>
          </cell>
          <cell r="AB644" t="b">
            <v>0</v>
          </cell>
          <cell r="AC644">
            <v>57.614400000000018</v>
          </cell>
          <cell r="AD644" t="b">
            <v>0</v>
          </cell>
          <cell r="AE644" t="str">
            <v>31/12/2154</v>
          </cell>
          <cell r="AF644" t="str">
            <v>107</v>
          </cell>
        </row>
        <row r="645">
          <cell r="C645" t="str">
            <v>BXI0B3</v>
          </cell>
          <cell r="D645" t="str">
            <v>SEIKO BRILLIANCE XCEED 1.50 IP+ SRC-RD</v>
          </cell>
          <cell r="E645" t="str">
            <v>1.5</v>
          </cell>
          <cell r="F645" t="str">
            <v>Progressif</v>
          </cell>
          <cell r="G645" t="str">
            <v>Aspherique</v>
          </cell>
          <cell r="H645" t="b">
            <v>0</v>
          </cell>
          <cell r="I645" t="str">
            <v>SEIKO BRILLANCE XCEED</v>
          </cell>
          <cell r="J645" t="str">
            <v>SANS EQUIVALENCE</v>
          </cell>
          <cell r="K645" t="str">
            <v>SRC ROAD</v>
          </cell>
          <cell r="L645" t="str">
            <v>AUTO</v>
          </cell>
          <cell r="M645" t="str">
            <v>RX</v>
          </cell>
          <cell r="N645" t="str">
            <v/>
          </cell>
          <cell r="O645" t="str">
            <v/>
          </cell>
          <cell r="P645" t="str">
            <v>BLANC</v>
          </cell>
          <cell r="Q645" t="str">
            <v/>
          </cell>
          <cell r="R645" t="str">
            <v/>
          </cell>
          <cell r="S645" t="str">
            <v/>
          </cell>
          <cell r="T645" t="str">
            <v>IP PLUS</v>
          </cell>
          <cell r="U645" t="str">
            <v/>
          </cell>
          <cell r="V645" t="str">
            <v/>
          </cell>
          <cell r="W645" t="str">
            <v>SANS EQUIVALENCE RX 1.5 AUTO BLANC PROTECTUV</v>
          </cell>
          <cell r="X645">
            <v>0</v>
          </cell>
          <cell r="Y645">
            <v>273.85000000000002</v>
          </cell>
          <cell r="Z645">
            <v>39.434400000000004</v>
          </cell>
          <cell r="AA645">
            <v>82.36</v>
          </cell>
          <cell r="AB645" t="b">
            <v>0</v>
          </cell>
          <cell r="AC645">
            <v>39.434400000000004</v>
          </cell>
          <cell r="AD645" t="b">
            <v>0</v>
          </cell>
          <cell r="AE645" t="str">
            <v>31/12/2154</v>
          </cell>
          <cell r="AF645" t="str">
            <v>51</v>
          </cell>
        </row>
        <row r="646">
          <cell r="C646" t="str">
            <v>SD30A6</v>
          </cell>
          <cell r="D646" t="str">
            <v>SEIKO SYNERGY XT XCEED 1.67 UVBR SRC-UL</v>
          </cell>
          <cell r="E646" t="str">
            <v>1.67</v>
          </cell>
          <cell r="F646" t="str">
            <v>Progressif</v>
          </cell>
          <cell r="G646" t="str">
            <v>Aspherique</v>
          </cell>
          <cell r="H646" t="b">
            <v>0</v>
          </cell>
          <cell r="I646" t="str">
            <v>SYNERGY XTRA XCEED</v>
          </cell>
          <cell r="J646" t="str">
            <v>SANS EQUIVALENCE</v>
          </cell>
          <cell r="K646" t="str">
            <v>SRC ULTRA</v>
          </cell>
          <cell r="L646" t="str">
            <v>5G</v>
          </cell>
          <cell r="M646" t="str">
            <v>RX</v>
          </cell>
          <cell r="N646" t="str">
            <v/>
          </cell>
          <cell r="O646" t="str">
            <v/>
          </cell>
          <cell r="P646" t="str">
            <v>BLANC</v>
          </cell>
          <cell r="Q646" t="str">
            <v/>
          </cell>
          <cell r="R646" t="str">
            <v/>
          </cell>
          <cell r="S646" t="str">
            <v>UVBR</v>
          </cell>
          <cell r="T646" t="str">
            <v>UV</v>
          </cell>
          <cell r="U646" t="str">
            <v/>
          </cell>
          <cell r="V646" t="str">
            <v/>
          </cell>
          <cell r="W646" t="str">
            <v>SANS EQUIVALENCE RX 1.67 5G BLANC UVBLUSELECT PROTECTUV</v>
          </cell>
          <cell r="X646">
            <v>0</v>
          </cell>
          <cell r="Y646">
            <v>200.45</v>
          </cell>
          <cell r="Z646">
            <v>34.637760000000014</v>
          </cell>
          <cell r="AA646">
            <v>75.88</v>
          </cell>
          <cell r="AB646" t="b">
            <v>0</v>
          </cell>
          <cell r="AC646">
            <v>34.637760000000014</v>
          </cell>
          <cell r="AD646" t="b">
            <v>0</v>
          </cell>
          <cell r="AE646" t="str">
            <v>31/12/2154</v>
          </cell>
          <cell r="AF646" t="str">
            <v>142</v>
          </cell>
        </row>
        <row r="647">
          <cell r="C647" t="str">
            <v>L56205</v>
          </cell>
          <cell r="D647" t="str">
            <v>SEIKO SMARTZOOM (05) FR 1.60 IP+ SY2 SCC</v>
          </cell>
          <cell r="E647" t="str">
            <v>1.6</v>
          </cell>
          <cell r="F647" t="str">
            <v>Unifocal</v>
          </cell>
          <cell r="G647" t="str">
            <v>Aspherique</v>
          </cell>
          <cell r="H647" t="b">
            <v>0</v>
          </cell>
          <cell r="I647" t="str">
            <v>SEIKO SMARTZOOM</v>
          </cell>
          <cell r="J647" t="str">
            <v>AA ACTIVE</v>
          </cell>
          <cell r="K647" t="str">
            <v>SCC</v>
          </cell>
          <cell r="L647" t="str">
            <v>3G</v>
          </cell>
          <cell r="M647" t="str">
            <v>RX</v>
          </cell>
          <cell r="N647" t="str">
            <v/>
          </cell>
          <cell r="O647" t="str">
            <v>SENSITY 2.0</v>
          </cell>
          <cell r="P647" t="str">
            <v>PHOTOPREMIUM</v>
          </cell>
          <cell r="Q647" t="str">
            <v/>
          </cell>
          <cell r="R647" t="str">
            <v/>
          </cell>
          <cell r="S647" t="str">
            <v/>
          </cell>
          <cell r="T647" t="str">
            <v>IP PLUS</v>
          </cell>
          <cell r="U647" t="str">
            <v/>
          </cell>
          <cell r="V647" t="str">
            <v/>
          </cell>
          <cell r="W647" t="str">
            <v>AA ACTIVE RX 1.6 3G PHOTOPREMIUM PROTECTUV</v>
          </cell>
          <cell r="X647">
            <v>194</v>
          </cell>
          <cell r="Y647">
            <v>124.35</v>
          </cell>
          <cell r="Z647">
            <v>21.487680000000008</v>
          </cell>
          <cell r="AA647">
            <v>74.8</v>
          </cell>
          <cell r="AB647" t="b">
            <v>0</v>
          </cell>
          <cell r="AC647">
            <v>21.487680000000008</v>
          </cell>
          <cell r="AD647" t="b">
            <v>0</v>
          </cell>
          <cell r="AE647" t="str">
            <v>31/12/2154</v>
          </cell>
          <cell r="AF647" t="str">
            <v>113</v>
          </cell>
        </row>
        <row r="648">
          <cell r="C648" t="str">
            <v>L76205</v>
          </cell>
          <cell r="D648" t="str">
            <v>SEIKO SMARTZOOM (07) FR 1.60 IP+ SY2 SCC</v>
          </cell>
          <cell r="E648" t="str">
            <v>1.6</v>
          </cell>
          <cell r="F648" t="str">
            <v>Unifocal</v>
          </cell>
          <cell r="G648" t="str">
            <v>Aspherique</v>
          </cell>
          <cell r="H648" t="b">
            <v>0</v>
          </cell>
          <cell r="I648" t="str">
            <v>SEIKO SMARTZOOM</v>
          </cell>
          <cell r="J648" t="str">
            <v>AA ACTIVE</v>
          </cell>
          <cell r="K648" t="str">
            <v>SCC</v>
          </cell>
          <cell r="L648" t="str">
            <v>3G</v>
          </cell>
          <cell r="M648" t="str">
            <v>RX</v>
          </cell>
          <cell r="N648" t="str">
            <v/>
          </cell>
          <cell r="O648" t="str">
            <v>SENSITY 2.0</v>
          </cell>
          <cell r="P648" t="str">
            <v>PHOTOPREMIUM</v>
          </cell>
          <cell r="Q648" t="str">
            <v/>
          </cell>
          <cell r="R648" t="str">
            <v/>
          </cell>
          <cell r="S648" t="str">
            <v/>
          </cell>
          <cell r="T648" t="str">
            <v>IP PLUS</v>
          </cell>
          <cell r="U648" t="str">
            <v/>
          </cell>
          <cell r="V648" t="str">
            <v/>
          </cell>
          <cell r="W648" t="str">
            <v>AA ACTIVE RX 1.6 3G PHOTOPREMIUM PROTECTUV</v>
          </cell>
          <cell r="X648">
            <v>194</v>
          </cell>
          <cell r="Y648">
            <v>124.35</v>
          </cell>
          <cell r="Z648">
            <v>21.487680000000008</v>
          </cell>
          <cell r="AA648">
            <v>74.8</v>
          </cell>
          <cell r="AB648" t="b">
            <v>0</v>
          </cell>
          <cell r="AC648">
            <v>21.487680000000008</v>
          </cell>
          <cell r="AD648" t="b">
            <v>0</v>
          </cell>
          <cell r="AE648" t="str">
            <v>31/12/2154</v>
          </cell>
          <cell r="AF648" t="str">
            <v>113</v>
          </cell>
        </row>
        <row r="649">
          <cell r="C649" t="str">
            <v>BX50B5</v>
          </cell>
          <cell r="D649" t="str">
            <v>SEIKO BRILLIANCE XCEED 1.50 SRC-ON</v>
          </cell>
          <cell r="E649" t="str">
            <v>1.5</v>
          </cell>
          <cell r="F649" t="str">
            <v>Progressif</v>
          </cell>
          <cell r="G649" t="str">
            <v>Aspherique</v>
          </cell>
          <cell r="H649" t="b">
            <v>0</v>
          </cell>
          <cell r="I649" t="str">
            <v>SEIKO BRILLANCE XCEED</v>
          </cell>
          <cell r="J649" t="str">
            <v>SANS EQUIVALENCE</v>
          </cell>
          <cell r="K649" t="str">
            <v>SRC ONE</v>
          </cell>
          <cell r="L649" t="str">
            <v>4G</v>
          </cell>
          <cell r="M649" t="str">
            <v>RX</v>
          </cell>
          <cell r="N649" t="str">
            <v/>
          </cell>
          <cell r="O649" t="str">
            <v/>
          </cell>
          <cell r="P649" t="str">
            <v>BLANC</v>
          </cell>
          <cell r="Q649" t="str">
            <v/>
          </cell>
          <cell r="R649" t="str">
            <v/>
          </cell>
          <cell r="S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>SANS EQUIVALENCE RX 1.5 4G BLANC</v>
          </cell>
          <cell r="X649">
            <v>0</v>
          </cell>
          <cell r="Y649">
            <v>274.3</v>
          </cell>
          <cell r="Z649">
            <v>39.499200000000016</v>
          </cell>
          <cell r="AA649">
            <v>82.36</v>
          </cell>
          <cell r="AB649" t="b">
            <v>0</v>
          </cell>
          <cell r="AC649">
            <v>39.499200000000016</v>
          </cell>
          <cell r="AD649" t="b">
            <v>0</v>
          </cell>
          <cell r="AE649" t="str">
            <v>31/12/2154</v>
          </cell>
          <cell r="AF649" t="str">
            <v>39</v>
          </cell>
        </row>
        <row r="650">
          <cell r="C650" t="str">
            <v>BS50B6</v>
          </cell>
          <cell r="D650" t="str">
            <v>SEIKO BRILLIANCE X 1.50 SRC-SC</v>
          </cell>
          <cell r="E650" t="str">
            <v>1.5</v>
          </cell>
          <cell r="F650" t="str">
            <v>Progressif</v>
          </cell>
          <cell r="G650" t="str">
            <v>Aspherique</v>
          </cell>
          <cell r="H650" t="b">
            <v>0</v>
          </cell>
          <cell r="I650" t="str">
            <v>SEIKO BRILLANCE X</v>
          </cell>
          <cell r="J650" t="str">
            <v>SANS EQUIVALENCE</v>
          </cell>
          <cell r="K650" t="str">
            <v>SRC SCREEN</v>
          </cell>
          <cell r="L650" t="str">
            <v>BLUE</v>
          </cell>
          <cell r="M650" t="str">
            <v>RX</v>
          </cell>
          <cell r="N650" t="str">
            <v/>
          </cell>
          <cell r="O650" t="str">
            <v/>
          </cell>
          <cell r="P650" t="str">
            <v>BLANC</v>
          </cell>
          <cell r="Q650" t="str">
            <v/>
          </cell>
          <cell r="R650" t="str">
            <v/>
          </cell>
          <cell r="S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>SANS EQUIVALENCE RX 1.5 BLUE BLANC</v>
          </cell>
          <cell r="X650">
            <v>0</v>
          </cell>
          <cell r="Y650">
            <v>263.55</v>
          </cell>
          <cell r="Z650">
            <v>39.374370000000013</v>
          </cell>
          <cell r="AA650">
            <v>78.400000000000006</v>
          </cell>
          <cell r="AB650" t="b">
            <v>0</v>
          </cell>
          <cell r="AC650">
            <v>39.374370000000013</v>
          </cell>
          <cell r="AD650" t="b">
            <v>0</v>
          </cell>
          <cell r="AE650" t="str">
            <v>31/12/2154</v>
          </cell>
          <cell r="AF650" t="str">
            <v>55</v>
          </cell>
        </row>
        <row r="651">
          <cell r="C651" t="str">
            <v>FH6205</v>
          </cell>
          <cell r="D651" t="str">
            <v>SEIKO HD FR 1.60 IP+ SY2 SCC</v>
          </cell>
          <cell r="E651" t="str">
            <v>1.6</v>
          </cell>
          <cell r="F651" t="str">
            <v>Unifocal</v>
          </cell>
          <cell r="G651" t="str">
            <v>Spherique</v>
          </cell>
          <cell r="H651" t="b">
            <v>0</v>
          </cell>
          <cell r="I651" t="str">
            <v>SEIKO HD</v>
          </cell>
          <cell r="J651" t="str">
            <v>AA</v>
          </cell>
          <cell r="K651" t="str">
            <v>SCC</v>
          </cell>
          <cell r="L651" t="str">
            <v>3G</v>
          </cell>
          <cell r="M651" t="str">
            <v>RX</v>
          </cell>
          <cell r="N651" t="str">
            <v/>
          </cell>
          <cell r="O651" t="str">
            <v>SENSITY 2.0</v>
          </cell>
          <cell r="P651" t="str">
            <v>PHOTOPREMIUM</v>
          </cell>
          <cell r="Q651" t="str">
            <v/>
          </cell>
          <cell r="R651" t="str">
            <v/>
          </cell>
          <cell r="S651" t="str">
            <v/>
          </cell>
          <cell r="T651" t="str">
            <v>IP PLUS</v>
          </cell>
          <cell r="U651" t="str">
            <v/>
          </cell>
          <cell r="V651" t="str">
            <v/>
          </cell>
          <cell r="W651" t="str">
            <v>AA RX 1.6 3G PHOTOPREMIUM PROTECTUV</v>
          </cell>
          <cell r="X651">
            <v>159</v>
          </cell>
          <cell r="Y651">
            <v>97</v>
          </cell>
          <cell r="Z651">
            <v>23.28</v>
          </cell>
          <cell r="AA651">
            <v>64</v>
          </cell>
          <cell r="AB651" t="b">
            <v>0</v>
          </cell>
          <cell r="AC651">
            <v>23.28</v>
          </cell>
          <cell r="AD651" t="b">
            <v>0</v>
          </cell>
          <cell r="AE651" t="str">
            <v>31/12/2154</v>
          </cell>
          <cell r="AF651" t="str">
            <v>97</v>
          </cell>
        </row>
        <row r="652">
          <cell r="C652" t="str">
            <v>Z1IFB3</v>
          </cell>
          <cell r="D652" t="str">
            <v>SEIKO SMARTZOOM (10) 1.50 IP+ SYF SRC-RD</v>
          </cell>
          <cell r="E652" t="str">
            <v>1.5</v>
          </cell>
          <cell r="F652" t="str">
            <v>Unifocal</v>
          </cell>
          <cell r="G652" t="str">
            <v>Aspherique</v>
          </cell>
          <cell r="H652" t="b">
            <v>0</v>
          </cell>
          <cell r="I652" t="str">
            <v>SEIKO SMARTZOOM</v>
          </cell>
          <cell r="J652" t="str">
            <v>AA ACTIVE</v>
          </cell>
          <cell r="K652" t="str">
            <v>SRC ROAD</v>
          </cell>
          <cell r="L652" t="str">
            <v>AUTO</v>
          </cell>
          <cell r="M652" t="str">
            <v>RX</v>
          </cell>
          <cell r="N652" t="str">
            <v/>
          </cell>
          <cell r="O652" t="str">
            <v>SENSITY FAST</v>
          </cell>
          <cell r="P652" t="str">
            <v>PHOTOSTANDARD</v>
          </cell>
          <cell r="Q652" t="str">
            <v/>
          </cell>
          <cell r="R652" t="str">
            <v/>
          </cell>
          <cell r="S652" t="str">
            <v/>
          </cell>
          <cell r="T652" t="str">
            <v>IP PLUS</v>
          </cell>
          <cell r="U652" t="str">
            <v/>
          </cell>
          <cell r="V652" t="str">
            <v/>
          </cell>
          <cell r="W652" t="str">
            <v>AA ACTIVE RX 1.5 AUTO PHOTOSTANDARD PROTECTUV</v>
          </cell>
          <cell r="X652">
            <v>172</v>
          </cell>
          <cell r="Y652">
            <v>125.9</v>
          </cell>
          <cell r="Z652">
            <v>21.755520000000004</v>
          </cell>
          <cell r="AA652">
            <v>74.8</v>
          </cell>
          <cell r="AB652" t="b">
            <v>0</v>
          </cell>
          <cell r="AC652">
            <v>21.755520000000004</v>
          </cell>
          <cell r="AD652" t="b">
            <v>0</v>
          </cell>
          <cell r="AE652" t="str">
            <v>31/12/2154</v>
          </cell>
          <cell r="AF652" t="str">
            <v>105</v>
          </cell>
        </row>
        <row r="653">
          <cell r="C653" t="str">
            <v>Z2IFB3</v>
          </cell>
          <cell r="D653" t="str">
            <v>SEIKO SMARTZOOM (12) 1.50 IP+ SYF SRC-RD</v>
          </cell>
          <cell r="E653" t="str">
            <v>1.5</v>
          </cell>
          <cell r="F653" t="str">
            <v>Unifocal</v>
          </cell>
          <cell r="G653" t="str">
            <v>Aspherique</v>
          </cell>
          <cell r="H653" t="b">
            <v>0</v>
          </cell>
          <cell r="I653" t="str">
            <v>SEIKO SMARTZOOM</v>
          </cell>
          <cell r="J653" t="str">
            <v>AA ACTIVE</v>
          </cell>
          <cell r="K653" t="str">
            <v>SRC ROAD</v>
          </cell>
          <cell r="L653" t="str">
            <v>AUTO</v>
          </cell>
          <cell r="M653" t="str">
            <v>RX</v>
          </cell>
          <cell r="N653" t="str">
            <v/>
          </cell>
          <cell r="O653" t="str">
            <v>SENSITY FAST</v>
          </cell>
          <cell r="P653" t="str">
            <v>PHOTOSTANDARD</v>
          </cell>
          <cell r="Q653" t="str">
            <v/>
          </cell>
          <cell r="R653" t="str">
            <v/>
          </cell>
          <cell r="S653" t="str">
            <v/>
          </cell>
          <cell r="T653" t="str">
            <v>IP PLUS</v>
          </cell>
          <cell r="U653" t="str">
            <v/>
          </cell>
          <cell r="V653" t="str">
            <v/>
          </cell>
          <cell r="W653" t="str">
            <v>AA ACTIVE RX 1.5 AUTO PHOTOSTANDARD PROTECTUV</v>
          </cell>
          <cell r="X653">
            <v>172</v>
          </cell>
          <cell r="Y653">
            <v>125.9</v>
          </cell>
          <cell r="Z653">
            <v>21.755520000000004</v>
          </cell>
          <cell r="AA653">
            <v>74.8</v>
          </cell>
          <cell r="AB653" t="b">
            <v>0</v>
          </cell>
          <cell r="AC653">
            <v>21.755520000000004</v>
          </cell>
          <cell r="AD653" t="b">
            <v>0</v>
          </cell>
          <cell r="AE653" t="str">
            <v>31/12/2154</v>
          </cell>
          <cell r="AF653" t="str">
            <v>105</v>
          </cell>
        </row>
        <row r="654">
          <cell r="C654" t="str">
            <v>Z5IFB3</v>
          </cell>
          <cell r="D654" t="str">
            <v>SEIKO SMARTZOOM (05) 1.50 IP+ SYF SRC-RD</v>
          </cell>
          <cell r="E654" t="str">
            <v>1.5</v>
          </cell>
          <cell r="F654" t="str">
            <v>Unifocal</v>
          </cell>
          <cell r="G654" t="str">
            <v>Aspherique</v>
          </cell>
          <cell r="H654" t="b">
            <v>0</v>
          </cell>
          <cell r="I654" t="str">
            <v>SEIKO SMARTZOOM</v>
          </cell>
          <cell r="J654" t="str">
            <v>AA ACTIVE</v>
          </cell>
          <cell r="K654" t="str">
            <v>SRC ROAD</v>
          </cell>
          <cell r="L654" t="str">
            <v>AUTO</v>
          </cell>
          <cell r="M654" t="str">
            <v>RX</v>
          </cell>
          <cell r="N654" t="str">
            <v/>
          </cell>
          <cell r="O654" t="str">
            <v>SENSITY FAST</v>
          </cell>
          <cell r="P654" t="str">
            <v>PHOTOSTANDARD</v>
          </cell>
          <cell r="Q654" t="str">
            <v/>
          </cell>
          <cell r="R654" t="str">
            <v/>
          </cell>
          <cell r="S654" t="str">
            <v/>
          </cell>
          <cell r="T654" t="str">
            <v>IP PLUS</v>
          </cell>
          <cell r="U654" t="str">
            <v/>
          </cell>
          <cell r="V654" t="str">
            <v/>
          </cell>
          <cell r="W654" t="str">
            <v>AA ACTIVE RX 1.5 AUTO PHOTOSTANDARD PROTECTUV</v>
          </cell>
          <cell r="X654">
            <v>172</v>
          </cell>
          <cell r="Y654">
            <v>125.9</v>
          </cell>
          <cell r="Z654">
            <v>21.755520000000004</v>
          </cell>
          <cell r="AA654">
            <v>74.8</v>
          </cell>
          <cell r="AB654" t="b">
            <v>0</v>
          </cell>
          <cell r="AC654">
            <v>21.755520000000004</v>
          </cell>
          <cell r="AD654" t="b">
            <v>0</v>
          </cell>
          <cell r="AE654" t="str">
            <v>31/12/2154</v>
          </cell>
          <cell r="AF654" t="str">
            <v>105</v>
          </cell>
        </row>
        <row r="655">
          <cell r="C655" t="str">
            <v>Z7IFB3</v>
          </cell>
          <cell r="D655" t="str">
            <v>SEIKO SMARTZOOM (07) 1.50 IP+ SYF SRC-RD</v>
          </cell>
          <cell r="E655" t="str">
            <v>1.5</v>
          </cell>
          <cell r="F655" t="str">
            <v>Unifocal</v>
          </cell>
          <cell r="G655" t="str">
            <v>Aspherique</v>
          </cell>
          <cell r="H655" t="b">
            <v>0</v>
          </cell>
          <cell r="I655" t="str">
            <v>SEIKO SMARTZOOM</v>
          </cell>
          <cell r="J655" t="str">
            <v>AA ACTIVE</v>
          </cell>
          <cell r="K655" t="str">
            <v>SRC ROAD</v>
          </cell>
          <cell r="L655" t="str">
            <v>AUTO</v>
          </cell>
          <cell r="M655" t="str">
            <v>RX</v>
          </cell>
          <cell r="N655" t="str">
            <v/>
          </cell>
          <cell r="O655" t="str">
            <v>SENSITY FAST</v>
          </cell>
          <cell r="P655" t="str">
            <v>PHOTOSTANDARD</v>
          </cell>
          <cell r="Q655" t="str">
            <v/>
          </cell>
          <cell r="R655" t="str">
            <v/>
          </cell>
          <cell r="S655" t="str">
            <v/>
          </cell>
          <cell r="T655" t="str">
            <v>IP PLUS</v>
          </cell>
          <cell r="U655" t="str">
            <v/>
          </cell>
          <cell r="V655" t="str">
            <v/>
          </cell>
          <cell r="W655" t="str">
            <v>AA ACTIVE RX 1.5 AUTO PHOTOSTANDARD PROTECTUV</v>
          </cell>
          <cell r="X655">
            <v>172</v>
          </cell>
          <cell r="Y655">
            <v>125.9</v>
          </cell>
          <cell r="Z655">
            <v>21.755520000000004</v>
          </cell>
          <cell r="AA655">
            <v>74.8</v>
          </cell>
          <cell r="AB655" t="b">
            <v>0</v>
          </cell>
          <cell r="AC655">
            <v>21.755520000000004</v>
          </cell>
          <cell r="AD655" t="b">
            <v>0</v>
          </cell>
          <cell r="AE655" t="str">
            <v>31/12/2154</v>
          </cell>
          <cell r="AF655" t="str">
            <v>105</v>
          </cell>
        </row>
        <row r="656">
          <cell r="C656" t="str">
            <v>Z1I2B3</v>
          </cell>
          <cell r="D656" t="str">
            <v>SEIKO SMARTZOOM (10) 1.50 IP+ SY2 SRC-RD</v>
          </cell>
          <cell r="E656" t="str">
            <v>1.5</v>
          </cell>
          <cell r="F656" t="str">
            <v>Unifocal</v>
          </cell>
          <cell r="G656" t="str">
            <v>Aspherique</v>
          </cell>
          <cell r="H656" t="b">
            <v>0</v>
          </cell>
          <cell r="I656" t="str">
            <v>SEIKO SMARTZOOM</v>
          </cell>
          <cell r="J656" t="str">
            <v>AA ACTIVE</v>
          </cell>
          <cell r="K656" t="str">
            <v>SRC ROAD</v>
          </cell>
          <cell r="L656" t="str">
            <v>AUTO</v>
          </cell>
          <cell r="M656" t="str">
            <v>RX</v>
          </cell>
          <cell r="N656" t="str">
            <v/>
          </cell>
          <cell r="O656" t="str">
            <v>SENSITY 2.0</v>
          </cell>
          <cell r="P656" t="str">
            <v>PHOTOPREMIUM</v>
          </cell>
          <cell r="Q656" t="str">
            <v/>
          </cell>
          <cell r="R656" t="str">
            <v/>
          </cell>
          <cell r="S656" t="str">
            <v/>
          </cell>
          <cell r="T656" t="str">
            <v>IP PLUS</v>
          </cell>
          <cell r="U656" t="str">
            <v/>
          </cell>
          <cell r="V656" t="str">
            <v/>
          </cell>
          <cell r="W656" t="str">
            <v>AA ACTIVE RX 1.5 AUTO PHOTOPREMIUM PROTECTUV</v>
          </cell>
          <cell r="X656">
            <v>205</v>
          </cell>
          <cell r="Y656">
            <v>125.9</v>
          </cell>
          <cell r="Z656">
            <v>21.755520000000004</v>
          </cell>
          <cell r="AA656">
            <v>74.8</v>
          </cell>
          <cell r="AB656" t="b">
            <v>0</v>
          </cell>
          <cell r="AC656">
            <v>21.755520000000004</v>
          </cell>
          <cell r="AD656" t="b">
            <v>0</v>
          </cell>
          <cell r="AE656" t="str">
            <v>31/12/2154</v>
          </cell>
          <cell r="AF656" t="str">
            <v>105</v>
          </cell>
        </row>
        <row r="657">
          <cell r="C657" t="str">
            <v>N340B3</v>
          </cell>
          <cell r="D657" t="str">
            <v>SEIKO A-ZONE BASE 3 1.74 IP+ SRC-RD</v>
          </cell>
          <cell r="E657" t="str">
            <v>1.74</v>
          </cell>
          <cell r="F657" t="str">
            <v>Unifocal</v>
          </cell>
          <cell r="G657" t="str">
            <v>Aspherique</v>
          </cell>
          <cell r="H657" t="b">
            <v>0</v>
          </cell>
          <cell r="I657" t="str">
            <v>SEIKO A-ZONE</v>
          </cell>
          <cell r="J657" t="str">
            <v>SANS EQUIVALENCE</v>
          </cell>
          <cell r="K657" t="str">
            <v>SRC ROAD</v>
          </cell>
          <cell r="L657" t="str">
            <v>AUTO</v>
          </cell>
          <cell r="M657" t="str">
            <v>RX</v>
          </cell>
          <cell r="N657" t="str">
            <v/>
          </cell>
          <cell r="O657" t="str">
            <v/>
          </cell>
          <cell r="P657" t="str">
            <v>BLANC</v>
          </cell>
          <cell r="Q657" t="str">
            <v/>
          </cell>
          <cell r="R657" t="str">
            <v/>
          </cell>
          <cell r="S657" t="str">
            <v/>
          </cell>
          <cell r="T657" t="str">
            <v>IP PLUS</v>
          </cell>
          <cell r="U657" t="str">
            <v/>
          </cell>
          <cell r="V657" t="str">
            <v/>
          </cell>
          <cell r="W657" t="str">
            <v>SANS EQUIVALENCE RX 1.74 AUTO BLANC PROTECTUV</v>
          </cell>
          <cell r="X657">
            <v>0</v>
          </cell>
          <cell r="Y657">
            <v>149.4</v>
          </cell>
          <cell r="Z657">
            <v>38.724480000000007</v>
          </cell>
          <cell r="AA657">
            <v>64</v>
          </cell>
          <cell r="AB657" t="b">
            <v>0</v>
          </cell>
          <cell r="AC657">
            <v>38.724480000000007</v>
          </cell>
          <cell r="AD657" t="b">
            <v>0</v>
          </cell>
          <cell r="AE657" t="str">
            <v>31/12/2154</v>
          </cell>
          <cell r="AF657" t="str">
            <v>123</v>
          </cell>
        </row>
        <row r="658">
          <cell r="C658" t="str">
            <v>N540B3</v>
          </cell>
          <cell r="D658" t="str">
            <v>SEIKO A-ZONE BASE 5 1.74 IP+ SRC-RD</v>
          </cell>
          <cell r="E658" t="str">
            <v>1.74</v>
          </cell>
          <cell r="F658" t="str">
            <v>Unifocal</v>
          </cell>
          <cell r="G658" t="str">
            <v>Aspherique</v>
          </cell>
          <cell r="H658" t="b">
            <v>0</v>
          </cell>
          <cell r="I658" t="str">
            <v>SEIKO A-ZONE</v>
          </cell>
          <cell r="J658" t="str">
            <v>SANS EQUIVALENCE</v>
          </cell>
          <cell r="K658" t="str">
            <v>SRC ROAD</v>
          </cell>
          <cell r="L658" t="str">
            <v>AUTO</v>
          </cell>
          <cell r="M658" t="str">
            <v>RX</v>
          </cell>
          <cell r="N658" t="str">
            <v/>
          </cell>
          <cell r="O658" t="str">
            <v/>
          </cell>
          <cell r="P658" t="str">
            <v>BLANC</v>
          </cell>
          <cell r="Q658" t="str">
            <v/>
          </cell>
          <cell r="R658" t="str">
            <v/>
          </cell>
          <cell r="S658" t="str">
            <v/>
          </cell>
          <cell r="T658" t="str">
            <v>IP PLUS</v>
          </cell>
          <cell r="U658" t="str">
            <v/>
          </cell>
          <cell r="V658" t="str">
            <v/>
          </cell>
          <cell r="W658" t="str">
            <v>SANS EQUIVALENCE RX 1.74 AUTO BLANC PROTECTUV</v>
          </cell>
          <cell r="X658">
            <v>0</v>
          </cell>
          <cell r="Y658">
            <v>149.4</v>
          </cell>
          <cell r="Z658">
            <v>38.724480000000007</v>
          </cell>
          <cell r="AA658">
            <v>64</v>
          </cell>
          <cell r="AB658" t="b">
            <v>0</v>
          </cell>
          <cell r="AC658">
            <v>38.724480000000007</v>
          </cell>
          <cell r="AD658" t="b">
            <v>0</v>
          </cell>
          <cell r="AE658" t="str">
            <v>31/12/2154</v>
          </cell>
          <cell r="AF658" t="str">
            <v>123</v>
          </cell>
        </row>
        <row r="659">
          <cell r="C659" t="str">
            <v>NZ40B3</v>
          </cell>
          <cell r="D659" t="str">
            <v>SEIKO A-ZONE 1.74 IP+ SRC-RD</v>
          </cell>
          <cell r="E659" t="str">
            <v>1.74</v>
          </cell>
          <cell r="F659" t="str">
            <v>Unifocal</v>
          </cell>
          <cell r="G659" t="str">
            <v>Aspherique</v>
          </cell>
          <cell r="H659" t="b">
            <v>0</v>
          </cell>
          <cell r="I659" t="str">
            <v>SEIKO A-ZONE</v>
          </cell>
          <cell r="J659" t="str">
            <v>SANS EQUIVALENCE</v>
          </cell>
          <cell r="K659" t="str">
            <v>SRC ROAD</v>
          </cell>
          <cell r="L659" t="str">
            <v>AUTO</v>
          </cell>
          <cell r="M659" t="str">
            <v>RX</v>
          </cell>
          <cell r="N659" t="str">
            <v/>
          </cell>
          <cell r="O659" t="str">
            <v/>
          </cell>
          <cell r="P659" t="str">
            <v>BLANC</v>
          </cell>
          <cell r="Q659" t="str">
            <v/>
          </cell>
          <cell r="R659" t="str">
            <v/>
          </cell>
          <cell r="S659" t="str">
            <v/>
          </cell>
          <cell r="T659" t="str">
            <v>IP PLUS</v>
          </cell>
          <cell r="U659" t="str">
            <v/>
          </cell>
          <cell r="V659" t="str">
            <v/>
          </cell>
          <cell r="W659" t="str">
            <v>SANS EQUIVALENCE RX 1.74 AUTO BLANC PROTECTUV</v>
          </cell>
          <cell r="X659">
            <v>0</v>
          </cell>
          <cell r="Y659">
            <v>149.4</v>
          </cell>
          <cell r="Z659">
            <v>38.724480000000007</v>
          </cell>
          <cell r="AA659">
            <v>64</v>
          </cell>
          <cell r="AB659" t="b">
            <v>0</v>
          </cell>
          <cell r="AC659">
            <v>38.724480000000007</v>
          </cell>
          <cell r="AD659" t="b">
            <v>0</v>
          </cell>
          <cell r="AE659" t="str">
            <v>31/12/2154</v>
          </cell>
          <cell r="AF659" t="str">
            <v>123</v>
          </cell>
        </row>
        <row r="660">
          <cell r="C660" t="str">
            <v>SD7T05</v>
          </cell>
          <cell r="D660" t="str">
            <v>SEIKO SYNERGY XT XCEED 1.67 IP+ POL THIN SCC</v>
          </cell>
          <cell r="E660" t="str">
            <v>1.67</v>
          </cell>
          <cell r="F660" t="str">
            <v>Progressif</v>
          </cell>
          <cell r="G660" t="str">
            <v>Aspherique</v>
          </cell>
          <cell r="H660" t="b">
            <v>0</v>
          </cell>
          <cell r="I660" t="str">
            <v>SYNERGY XTRA XCEED</v>
          </cell>
          <cell r="J660" t="str">
            <v>SANS EQUIVALENCE</v>
          </cell>
          <cell r="K660" t="str">
            <v>SCC</v>
          </cell>
          <cell r="L660" t="str">
            <v>3G</v>
          </cell>
          <cell r="M660" t="str">
            <v>RX</v>
          </cell>
          <cell r="N660" t="str">
            <v/>
          </cell>
          <cell r="O660" t="str">
            <v>POL</v>
          </cell>
          <cell r="P660" t="str">
            <v>POLARISANT</v>
          </cell>
          <cell r="Q660" t="str">
            <v/>
          </cell>
          <cell r="R660" t="str">
            <v/>
          </cell>
          <cell r="S660" t="str">
            <v/>
          </cell>
          <cell r="T660" t="str">
            <v>IP PLUS</v>
          </cell>
          <cell r="U660" t="str">
            <v/>
          </cell>
          <cell r="V660" t="str">
            <v/>
          </cell>
          <cell r="W660" t="str">
            <v>SANS EQUIVALENCE RX 1.67 3G POLARISANT PROTECTUV</v>
          </cell>
          <cell r="X660">
            <v>0</v>
          </cell>
          <cell r="Y660">
            <v>200.75</v>
          </cell>
          <cell r="Z660">
            <v>34.68960000000002</v>
          </cell>
          <cell r="AA660">
            <v>75.88</v>
          </cell>
          <cell r="AB660" t="b">
            <v>0</v>
          </cell>
          <cell r="AC660">
            <v>34.68960000000002</v>
          </cell>
          <cell r="AD660" t="b">
            <v>0</v>
          </cell>
          <cell r="AE660" t="str">
            <v>31/12/2154</v>
          </cell>
          <cell r="AF660" t="str">
            <v>157</v>
          </cell>
        </row>
        <row r="661">
          <cell r="C661" t="str">
            <v>Z1IDB3</v>
          </cell>
          <cell r="D661" t="str">
            <v>SEIKO SMARTZOOM (10) 1.50 IP+ SYD SRC-RD</v>
          </cell>
          <cell r="E661" t="str">
            <v>1.5</v>
          </cell>
          <cell r="F661" t="str">
            <v>Unifocal</v>
          </cell>
          <cell r="G661" t="str">
            <v>Aspherique</v>
          </cell>
          <cell r="H661" t="b">
            <v>0</v>
          </cell>
          <cell r="I661" t="str">
            <v>SEIKO SMARTZOOM</v>
          </cell>
          <cell r="J661" t="str">
            <v>AA ACTIVE</v>
          </cell>
          <cell r="K661" t="str">
            <v>SRC ROAD</v>
          </cell>
          <cell r="L661" t="str">
            <v>AUTO</v>
          </cell>
          <cell r="M661" t="str">
            <v>RX</v>
          </cell>
          <cell r="N661" t="str">
            <v/>
          </cell>
          <cell r="O661" t="str">
            <v>SENSITY DARK</v>
          </cell>
          <cell r="P661" t="str">
            <v>PHOTOPREMIUM</v>
          </cell>
          <cell r="Q661" t="str">
            <v/>
          </cell>
          <cell r="R661" t="str">
            <v/>
          </cell>
          <cell r="S661" t="str">
            <v/>
          </cell>
          <cell r="T661" t="str">
            <v>IP PLUS</v>
          </cell>
          <cell r="U661" t="str">
            <v/>
          </cell>
          <cell r="V661" t="str">
            <v/>
          </cell>
          <cell r="W661" t="str">
            <v>AA ACTIVE RX 1.5 AUTO PHOTOPREMIUM PROTECTUV</v>
          </cell>
          <cell r="X661">
            <v>205</v>
          </cell>
          <cell r="Y661">
            <v>125.9</v>
          </cell>
          <cell r="Z661">
            <v>21.755520000000004</v>
          </cell>
          <cell r="AA661">
            <v>74.8</v>
          </cell>
          <cell r="AB661" t="b">
            <v>0</v>
          </cell>
          <cell r="AC661">
            <v>21.755520000000004</v>
          </cell>
          <cell r="AD661" t="b">
            <v>0</v>
          </cell>
          <cell r="AE661" t="str">
            <v>31/12/2154</v>
          </cell>
          <cell r="AF661" t="str">
            <v>105</v>
          </cell>
        </row>
        <row r="662">
          <cell r="C662" t="str">
            <v>C46P74</v>
          </cell>
          <cell r="D662" t="str">
            <v>SEIKO CURVED B4 1.60 IP+ POL SRC-SU</v>
          </cell>
          <cell r="E662" t="str">
            <v>1.6</v>
          </cell>
          <cell r="F662" t="str">
            <v>Unifocal</v>
          </cell>
          <cell r="G662" t="str">
            <v>Aspherique</v>
          </cell>
          <cell r="H662" t="b">
            <v>0</v>
          </cell>
          <cell r="I662" t="str">
            <v>SEIKO CURVED UF</v>
          </cell>
          <cell r="J662" t="str">
            <v>SANS EQUIVALENCE</v>
          </cell>
          <cell r="K662" t="str">
            <v>SRC SUN</v>
          </cell>
          <cell r="L662" t="str">
            <v>SANS EQUIVALENCE</v>
          </cell>
          <cell r="M662" t="str">
            <v>RX</v>
          </cell>
          <cell r="N662" t="str">
            <v/>
          </cell>
          <cell r="O662" t="str">
            <v>POL</v>
          </cell>
          <cell r="P662" t="str">
            <v>POLARISANT</v>
          </cell>
          <cell r="Q662" t="str">
            <v/>
          </cell>
          <cell r="R662" t="str">
            <v/>
          </cell>
          <cell r="S662" t="str">
            <v/>
          </cell>
          <cell r="T662" t="str">
            <v>IP PLUS</v>
          </cell>
          <cell r="U662" t="str">
            <v/>
          </cell>
          <cell r="V662" t="str">
            <v/>
          </cell>
          <cell r="W662" t="str">
            <v>SANS EQUIVALENCE RX 1.6 SANS EQUIVALENCE POLARISANT PROTECTUV</v>
          </cell>
          <cell r="X662">
            <v>0</v>
          </cell>
          <cell r="Y662">
            <v>149.75</v>
          </cell>
          <cell r="Z662">
            <v>43.128000000000014</v>
          </cell>
          <cell r="AA662">
            <v>64</v>
          </cell>
          <cell r="AB662" t="b">
            <v>0</v>
          </cell>
          <cell r="AC662">
            <v>43.128000000000014</v>
          </cell>
          <cell r="AD662" t="b">
            <v>0</v>
          </cell>
          <cell r="AE662" t="str">
            <v>31/12/2154</v>
          </cell>
          <cell r="AF662" t="str">
            <v>73</v>
          </cell>
        </row>
        <row r="663">
          <cell r="C663" t="str">
            <v>C66P74</v>
          </cell>
          <cell r="D663" t="str">
            <v>SEIKO CURVED B6 1.60 IP+ POL SRC-SU</v>
          </cell>
          <cell r="E663" t="str">
            <v>1.6</v>
          </cell>
          <cell r="F663" t="str">
            <v>Unifocal</v>
          </cell>
          <cell r="G663" t="str">
            <v>Aspherique</v>
          </cell>
          <cell r="H663" t="b">
            <v>0</v>
          </cell>
          <cell r="I663" t="str">
            <v>SEIKO CURVED UF</v>
          </cell>
          <cell r="J663" t="str">
            <v>SANS EQUIVALENCE</v>
          </cell>
          <cell r="K663" t="str">
            <v>SRC SUN</v>
          </cell>
          <cell r="L663" t="str">
            <v>SANS EQUIVALENCE</v>
          </cell>
          <cell r="M663" t="str">
            <v>RX</v>
          </cell>
          <cell r="N663" t="str">
            <v/>
          </cell>
          <cell r="O663" t="str">
            <v>POL</v>
          </cell>
          <cell r="P663" t="str">
            <v>POLARISANT</v>
          </cell>
          <cell r="Q663" t="str">
            <v/>
          </cell>
          <cell r="R663" t="str">
            <v/>
          </cell>
          <cell r="S663" t="str">
            <v/>
          </cell>
          <cell r="T663" t="str">
            <v>IP PLUS</v>
          </cell>
          <cell r="U663" t="str">
            <v/>
          </cell>
          <cell r="V663" t="str">
            <v/>
          </cell>
          <cell r="W663" t="str">
            <v>SANS EQUIVALENCE RX 1.6 SANS EQUIVALENCE POLARISANT PROTECTUV</v>
          </cell>
          <cell r="X663">
            <v>0</v>
          </cell>
          <cell r="Y663">
            <v>149.75</v>
          </cell>
          <cell r="Z663">
            <v>43.128000000000014</v>
          </cell>
          <cell r="AA663">
            <v>64</v>
          </cell>
          <cell r="AB663" t="b">
            <v>0</v>
          </cell>
          <cell r="AC663">
            <v>43.128000000000014</v>
          </cell>
          <cell r="AD663" t="b">
            <v>0</v>
          </cell>
          <cell r="AE663" t="str">
            <v>31/12/2154</v>
          </cell>
          <cell r="AF663" t="str">
            <v>73</v>
          </cell>
        </row>
        <row r="664">
          <cell r="C664" t="str">
            <v>C86P74</v>
          </cell>
          <cell r="D664" t="str">
            <v>SEIKO CURVED B8 1.60 IP+ POL SRC-SU</v>
          </cell>
          <cell r="E664" t="str">
            <v>1.6</v>
          </cell>
          <cell r="F664" t="str">
            <v>Unifocal</v>
          </cell>
          <cell r="G664" t="str">
            <v>Aspherique</v>
          </cell>
          <cell r="H664" t="b">
            <v>0</v>
          </cell>
          <cell r="I664" t="str">
            <v>SEIKO CURVED UF</v>
          </cell>
          <cell r="J664" t="str">
            <v>SANS EQUIVALENCE</v>
          </cell>
          <cell r="K664" t="str">
            <v>SRC SUN</v>
          </cell>
          <cell r="L664" t="str">
            <v>SANS EQUIVALENCE</v>
          </cell>
          <cell r="M664" t="str">
            <v>RX</v>
          </cell>
          <cell r="N664" t="str">
            <v/>
          </cell>
          <cell r="O664" t="str">
            <v>POL</v>
          </cell>
          <cell r="P664" t="str">
            <v>POLARISANT</v>
          </cell>
          <cell r="Q664" t="str">
            <v/>
          </cell>
          <cell r="R664" t="str">
            <v/>
          </cell>
          <cell r="S664" t="str">
            <v/>
          </cell>
          <cell r="T664" t="str">
            <v>IP PLUS</v>
          </cell>
          <cell r="U664" t="str">
            <v/>
          </cell>
          <cell r="V664" t="str">
            <v/>
          </cell>
          <cell r="W664" t="str">
            <v>SANS EQUIVALENCE RX 1.6 SANS EQUIVALENCE POLARISANT PROTECTUV</v>
          </cell>
          <cell r="X664">
            <v>0</v>
          </cell>
          <cell r="Y664">
            <v>149.75</v>
          </cell>
          <cell r="Z664">
            <v>43.128000000000014</v>
          </cell>
          <cell r="AA664">
            <v>64</v>
          </cell>
          <cell r="AB664" t="b">
            <v>0</v>
          </cell>
          <cell r="AC664">
            <v>43.128000000000014</v>
          </cell>
          <cell r="AD664" t="b">
            <v>0</v>
          </cell>
          <cell r="AE664" t="str">
            <v>31/12/2154</v>
          </cell>
          <cell r="AF664" t="str">
            <v>73</v>
          </cell>
        </row>
        <row r="665">
          <cell r="C665" t="str">
            <v>Z2I2B3</v>
          </cell>
          <cell r="D665" t="str">
            <v>SEIKO SMARTZOOM (12) 1.50 IP+ SY2 SRC-RD</v>
          </cell>
          <cell r="E665" t="str">
            <v>1.5</v>
          </cell>
          <cell r="F665" t="str">
            <v>Unifocal</v>
          </cell>
          <cell r="G665" t="str">
            <v>Aspherique</v>
          </cell>
          <cell r="H665" t="b">
            <v>0</v>
          </cell>
          <cell r="I665" t="str">
            <v>SEIKO SMARTZOOM</v>
          </cell>
          <cell r="J665" t="str">
            <v>AA ACTIVE</v>
          </cell>
          <cell r="K665" t="str">
            <v>SRC ROAD</v>
          </cell>
          <cell r="L665" t="str">
            <v>AUTO</v>
          </cell>
          <cell r="M665" t="str">
            <v>RX</v>
          </cell>
          <cell r="N665" t="str">
            <v/>
          </cell>
          <cell r="O665" t="str">
            <v>SENSITY 2.0</v>
          </cell>
          <cell r="P665" t="str">
            <v>PHOTOPREMIUM</v>
          </cell>
          <cell r="Q665" t="str">
            <v/>
          </cell>
          <cell r="R665" t="str">
            <v/>
          </cell>
          <cell r="S665" t="str">
            <v/>
          </cell>
          <cell r="T665" t="str">
            <v>IP PLUS</v>
          </cell>
          <cell r="U665" t="str">
            <v/>
          </cell>
          <cell r="V665" t="str">
            <v/>
          </cell>
          <cell r="W665" t="str">
            <v>AA ACTIVE RX 1.5 AUTO PHOTOPREMIUM PROTECTUV</v>
          </cell>
          <cell r="X665">
            <v>205</v>
          </cell>
          <cell r="Y665">
            <v>125.9</v>
          </cell>
          <cell r="Z665">
            <v>21.755520000000004</v>
          </cell>
          <cell r="AA665">
            <v>74.8</v>
          </cell>
          <cell r="AB665" t="b">
            <v>0</v>
          </cell>
          <cell r="AC665">
            <v>21.755520000000004</v>
          </cell>
          <cell r="AD665" t="b">
            <v>0</v>
          </cell>
          <cell r="AE665" t="str">
            <v>31/12/2154</v>
          </cell>
          <cell r="AF665" t="str">
            <v>105</v>
          </cell>
        </row>
        <row r="666">
          <cell r="C666" t="str">
            <v>FR50B5</v>
          </cell>
          <cell r="D666" t="str">
            <v>SEIKO BRILLIANCE X FR 1.50 SRC-ON</v>
          </cell>
          <cell r="E666" t="str">
            <v>1.5</v>
          </cell>
          <cell r="F666" t="str">
            <v>Progressif</v>
          </cell>
          <cell r="G666" t="str">
            <v>Aspherique</v>
          </cell>
          <cell r="H666" t="b">
            <v>0</v>
          </cell>
          <cell r="I666" t="str">
            <v>SEIKO BRILLANCE X</v>
          </cell>
          <cell r="J666" t="str">
            <v>SANS EQUIVALENCE</v>
          </cell>
          <cell r="K666" t="str">
            <v>SRC ONE</v>
          </cell>
          <cell r="L666" t="str">
            <v>4G</v>
          </cell>
          <cell r="M666" t="str">
            <v>RX</v>
          </cell>
          <cell r="N666" t="str">
            <v/>
          </cell>
          <cell r="O666" t="str">
            <v/>
          </cell>
          <cell r="P666" t="str">
            <v>BLANC</v>
          </cell>
          <cell r="Q666" t="str">
            <v/>
          </cell>
          <cell r="R666" t="str">
            <v/>
          </cell>
          <cell r="S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>SANS EQUIVALENCE RX 1.5 4G BLANC</v>
          </cell>
          <cell r="X666">
            <v>0</v>
          </cell>
          <cell r="Y666">
            <v>264.39999999999998</v>
          </cell>
          <cell r="Z666">
            <v>39.501360000000012</v>
          </cell>
          <cell r="AA666">
            <v>78.400000000000006</v>
          </cell>
          <cell r="AB666" t="b">
            <v>0</v>
          </cell>
          <cell r="AC666">
            <v>39.501360000000012</v>
          </cell>
          <cell r="AD666" t="b">
            <v>0</v>
          </cell>
          <cell r="AE666" t="str">
            <v>31/12/2154</v>
          </cell>
          <cell r="AF666" t="str">
            <v>39</v>
          </cell>
        </row>
        <row r="667">
          <cell r="C667" t="str">
            <v>BXI0B5</v>
          </cell>
          <cell r="D667" t="str">
            <v>SEIKO BRILLIANCE XCEED 1.50 IP+ SRC-ON</v>
          </cell>
          <cell r="E667" t="str">
            <v>1.5</v>
          </cell>
          <cell r="F667" t="str">
            <v>Progressif</v>
          </cell>
          <cell r="G667" t="str">
            <v>Aspherique</v>
          </cell>
          <cell r="H667" t="b">
            <v>0</v>
          </cell>
          <cell r="I667" t="str">
            <v>SEIKO BRILLANCE XCEED</v>
          </cell>
          <cell r="J667" t="str">
            <v>SANS EQUIVALENCE</v>
          </cell>
          <cell r="K667" t="str">
            <v>SRC ONE</v>
          </cell>
          <cell r="L667" t="str">
            <v>4G</v>
          </cell>
          <cell r="M667" t="str">
            <v>RX</v>
          </cell>
          <cell r="N667" t="str">
            <v/>
          </cell>
          <cell r="O667" t="str">
            <v/>
          </cell>
          <cell r="P667" t="str">
            <v>BLANC</v>
          </cell>
          <cell r="Q667" t="str">
            <v/>
          </cell>
          <cell r="R667" t="str">
            <v/>
          </cell>
          <cell r="S667" t="str">
            <v/>
          </cell>
          <cell r="T667" t="str">
            <v>IP PLUS</v>
          </cell>
          <cell r="U667" t="str">
            <v/>
          </cell>
          <cell r="V667" t="str">
            <v/>
          </cell>
          <cell r="W667" t="str">
            <v>SANS EQUIVALENCE RX 1.5 4G BLANC PROTECTUV</v>
          </cell>
          <cell r="X667">
            <v>0</v>
          </cell>
          <cell r="Y667">
            <v>275.3</v>
          </cell>
          <cell r="Z667">
            <v>39.6432</v>
          </cell>
          <cell r="AA667">
            <v>82.36</v>
          </cell>
          <cell r="AB667" t="b">
            <v>0</v>
          </cell>
          <cell r="AC667">
            <v>39.6432</v>
          </cell>
          <cell r="AD667" t="b">
            <v>0</v>
          </cell>
          <cell r="AE667" t="str">
            <v>31/12/2154</v>
          </cell>
          <cell r="AF667" t="str">
            <v>39</v>
          </cell>
        </row>
        <row r="668">
          <cell r="C668" t="str">
            <v>BSI0B6</v>
          </cell>
          <cell r="D668" t="str">
            <v>SEIKO BRILLIANCE X 1.50 IP+ SRC-SC</v>
          </cell>
          <cell r="E668" t="str">
            <v>1.5</v>
          </cell>
          <cell r="F668" t="str">
            <v>Progressif</v>
          </cell>
          <cell r="G668" t="str">
            <v>Aspherique</v>
          </cell>
          <cell r="H668" t="b">
            <v>0</v>
          </cell>
          <cell r="I668" t="str">
            <v>SEIKO BRILLANCE X</v>
          </cell>
          <cell r="J668" t="str">
            <v>SANS EQUIVALENCE</v>
          </cell>
          <cell r="K668" t="str">
            <v>SRC SCREEN</v>
          </cell>
          <cell r="L668" t="str">
            <v>BLUE</v>
          </cell>
          <cell r="M668" t="str">
            <v>RX</v>
          </cell>
          <cell r="N668" t="str">
            <v/>
          </cell>
          <cell r="O668" t="str">
            <v/>
          </cell>
          <cell r="P668" t="str">
            <v>BLANC</v>
          </cell>
          <cell r="Q668" t="str">
            <v/>
          </cell>
          <cell r="R668" t="str">
            <v/>
          </cell>
          <cell r="S668" t="str">
            <v/>
          </cell>
          <cell r="T668" t="str">
            <v>IP PLUS</v>
          </cell>
          <cell r="U668" t="str">
            <v/>
          </cell>
          <cell r="V668" t="str">
            <v/>
          </cell>
          <cell r="W668" t="str">
            <v>SANS EQUIVALENCE RX 1.5 BLUE BLANC PROTECTUV</v>
          </cell>
          <cell r="X668">
            <v>0</v>
          </cell>
          <cell r="Y668">
            <v>264.55</v>
          </cell>
          <cell r="Z668">
            <v>39.52377000000002</v>
          </cell>
          <cell r="AA668">
            <v>78.400000000000006</v>
          </cell>
          <cell r="AB668" t="b">
            <v>0</v>
          </cell>
          <cell r="AC668">
            <v>39.52377000000002</v>
          </cell>
          <cell r="AD668" t="b">
            <v>0</v>
          </cell>
          <cell r="AE668" t="str">
            <v>31/12/2154</v>
          </cell>
          <cell r="AF668" t="str">
            <v>55</v>
          </cell>
        </row>
        <row r="669">
          <cell r="C669" t="str">
            <v>Z2IDB3</v>
          </cell>
          <cell r="D669" t="str">
            <v>SEIKO SMARTZOOM (12) 1.50 IP+ SYD SRC-RD</v>
          </cell>
          <cell r="E669" t="str">
            <v>1.5</v>
          </cell>
          <cell r="F669" t="str">
            <v>Unifocal</v>
          </cell>
          <cell r="G669" t="str">
            <v>Aspherique</v>
          </cell>
          <cell r="H669" t="b">
            <v>0</v>
          </cell>
          <cell r="I669" t="str">
            <v>SEIKO SMARTZOOM</v>
          </cell>
          <cell r="J669" t="str">
            <v>AA ACTIVE</v>
          </cell>
          <cell r="K669" t="str">
            <v>SRC ROAD</v>
          </cell>
          <cell r="L669" t="str">
            <v>AUTO</v>
          </cell>
          <cell r="M669" t="str">
            <v>RX</v>
          </cell>
          <cell r="N669" t="str">
            <v/>
          </cell>
          <cell r="O669" t="str">
            <v>SENSITY DARK</v>
          </cell>
          <cell r="P669" t="str">
            <v>PHOTOPREMIUM</v>
          </cell>
          <cell r="Q669" t="str">
            <v/>
          </cell>
          <cell r="R669" t="str">
            <v/>
          </cell>
          <cell r="S669" t="str">
            <v/>
          </cell>
          <cell r="T669" t="str">
            <v>IP PLUS</v>
          </cell>
          <cell r="U669" t="str">
            <v/>
          </cell>
          <cell r="V669" t="str">
            <v/>
          </cell>
          <cell r="W669" t="str">
            <v>AA ACTIVE RX 1.5 AUTO PHOTOPREMIUM PROTECTUV</v>
          </cell>
          <cell r="X669">
            <v>205</v>
          </cell>
          <cell r="Y669">
            <v>125.9</v>
          </cell>
          <cell r="Z669">
            <v>21.755520000000004</v>
          </cell>
          <cell r="AA669">
            <v>74.8</v>
          </cell>
          <cell r="AB669" t="b">
            <v>0</v>
          </cell>
          <cell r="AC669">
            <v>21.755520000000004</v>
          </cell>
          <cell r="AD669" t="b">
            <v>0</v>
          </cell>
          <cell r="AE669" t="str">
            <v>31/12/2154</v>
          </cell>
          <cell r="AF669" t="str">
            <v>105</v>
          </cell>
        </row>
        <row r="670">
          <cell r="C670" t="str">
            <v>Z5I2B3</v>
          </cell>
          <cell r="D670" t="str">
            <v>SEIKO SMARTZOOM (05) 1.50 IP+ SY2 SRC-RD</v>
          </cell>
          <cell r="E670" t="str">
            <v>1.5</v>
          </cell>
          <cell r="F670" t="str">
            <v>Unifocal</v>
          </cell>
          <cell r="G670" t="str">
            <v>Aspherique</v>
          </cell>
          <cell r="H670" t="b">
            <v>0</v>
          </cell>
          <cell r="I670" t="str">
            <v>SEIKO SMARTZOOM</v>
          </cell>
          <cell r="J670" t="str">
            <v>AA ACTIVE</v>
          </cell>
          <cell r="K670" t="str">
            <v>SRC ROAD</v>
          </cell>
          <cell r="L670" t="str">
            <v>AUTO</v>
          </cell>
          <cell r="M670" t="str">
            <v>RX</v>
          </cell>
          <cell r="N670" t="str">
            <v/>
          </cell>
          <cell r="O670" t="str">
            <v>SENSITY 2.0</v>
          </cell>
          <cell r="P670" t="str">
            <v>PHOTOPREMIUM</v>
          </cell>
          <cell r="Q670" t="str">
            <v/>
          </cell>
          <cell r="R670" t="str">
            <v/>
          </cell>
          <cell r="S670" t="str">
            <v/>
          </cell>
          <cell r="T670" t="str">
            <v>IP PLUS</v>
          </cell>
          <cell r="U670" t="str">
            <v/>
          </cell>
          <cell r="V670" t="str">
            <v/>
          </cell>
          <cell r="W670" t="str">
            <v>AA ACTIVE RX 1.5 AUTO PHOTOPREMIUM PROTECTUV</v>
          </cell>
          <cell r="X670">
            <v>205</v>
          </cell>
          <cell r="Y670">
            <v>125.9</v>
          </cell>
          <cell r="Z670">
            <v>21.755520000000004</v>
          </cell>
          <cell r="AA670">
            <v>74.8</v>
          </cell>
          <cell r="AB670" t="b">
            <v>0</v>
          </cell>
          <cell r="AC670">
            <v>21.755520000000004</v>
          </cell>
          <cell r="AD670" t="b">
            <v>0</v>
          </cell>
          <cell r="AE670" t="str">
            <v>31/12/2154</v>
          </cell>
          <cell r="AF670" t="str">
            <v>105</v>
          </cell>
        </row>
        <row r="671">
          <cell r="C671" t="str">
            <v>Z5IDB3</v>
          </cell>
          <cell r="D671" t="str">
            <v>SEIKO SMARTZOOM (05) 1.50 IP+ SYD SRC-RD</v>
          </cell>
          <cell r="E671" t="str">
            <v>1.5</v>
          </cell>
          <cell r="F671" t="str">
            <v>Unifocal</v>
          </cell>
          <cell r="G671" t="str">
            <v>Aspherique</v>
          </cell>
          <cell r="H671" t="b">
            <v>0</v>
          </cell>
          <cell r="I671" t="str">
            <v>SEIKO SMARTZOOM</v>
          </cell>
          <cell r="J671" t="str">
            <v>AA ACTIVE</v>
          </cell>
          <cell r="K671" t="str">
            <v>SRC ROAD</v>
          </cell>
          <cell r="L671" t="str">
            <v>AUTO</v>
          </cell>
          <cell r="M671" t="str">
            <v>RX</v>
          </cell>
          <cell r="N671" t="str">
            <v/>
          </cell>
          <cell r="O671" t="str">
            <v>SENSITY DARK</v>
          </cell>
          <cell r="P671" t="str">
            <v>PHOTOPREMIUM</v>
          </cell>
          <cell r="Q671" t="str">
            <v/>
          </cell>
          <cell r="R671" t="str">
            <v/>
          </cell>
          <cell r="S671" t="str">
            <v/>
          </cell>
          <cell r="T671" t="str">
            <v>IP PLUS</v>
          </cell>
          <cell r="U671" t="str">
            <v/>
          </cell>
          <cell r="V671" t="str">
            <v/>
          </cell>
          <cell r="W671" t="str">
            <v>AA ACTIVE RX 1.5 AUTO PHOTOPREMIUM PROTECTUV</v>
          </cell>
          <cell r="X671">
            <v>205</v>
          </cell>
          <cell r="Y671">
            <v>125.9</v>
          </cell>
          <cell r="Z671">
            <v>21.755520000000004</v>
          </cell>
          <cell r="AA671">
            <v>74.8</v>
          </cell>
          <cell r="AB671" t="b">
            <v>0</v>
          </cell>
          <cell r="AC671">
            <v>21.755520000000004</v>
          </cell>
          <cell r="AD671" t="b">
            <v>0</v>
          </cell>
          <cell r="AE671" t="str">
            <v>31/12/2154</v>
          </cell>
          <cell r="AF671" t="str">
            <v>105</v>
          </cell>
        </row>
        <row r="672">
          <cell r="C672" t="str">
            <v>Z7I2B3</v>
          </cell>
          <cell r="D672" t="str">
            <v>SEIKO SMARTZOOM (07) 1.50 IP+ SY2 SRC-RD</v>
          </cell>
          <cell r="E672" t="str">
            <v>1.5</v>
          </cell>
          <cell r="F672" t="str">
            <v>Unifocal</v>
          </cell>
          <cell r="G672" t="str">
            <v>Aspherique</v>
          </cell>
          <cell r="H672" t="b">
            <v>0</v>
          </cell>
          <cell r="I672" t="str">
            <v>SEIKO SMARTZOOM</v>
          </cell>
          <cell r="J672" t="str">
            <v>AA ACTIVE</v>
          </cell>
          <cell r="K672" t="str">
            <v>SRC ROAD</v>
          </cell>
          <cell r="L672" t="str">
            <v>AUTO</v>
          </cell>
          <cell r="M672" t="str">
            <v>RX</v>
          </cell>
          <cell r="N672" t="str">
            <v/>
          </cell>
          <cell r="O672" t="str">
            <v>SENSITY 2.0</v>
          </cell>
          <cell r="P672" t="str">
            <v>PHOTOPREMIUM</v>
          </cell>
          <cell r="Q672" t="str">
            <v/>
          </cell>
          <cell r="R672" t="str">
            <v/>
          </cell>
          <cell r="S672" t="str">
            <v/>
          </cell>
          <cell r="T672" t="str">
            <v>IP PLUS</v>
          </cell>
          <cell r="U672" t="str">
            <v/>
          </cell>
          <cell r="V672" t="str">
            <v/>
          </cell>
          <cell r="W672" t="str">
            <v>AA ACTIVE RX 1.5 AUTO PHOTOPREMIUM PROTECTUV</v>
          </cell>
          <cell r="X672">
            <v>205</v>
          </cell>
          <cell r="Y672">
            <v>125.9</v>
          </cell>
          <cell r="Z672">
            <v>14.696640000000011</v>
          </cell>
          <cell r="AA672">
            <v>74.8</v>
          </cell>
          <cell r="AB672" t="b">
            <v>0</v>
          </cell>
          <cell r="AC672">
            <v>14.696640000000011</v>
          </cell>
          <cell r="AD672" t="b">
            <v>0</v>
          </cell>
          <cell r="AE672" t="str">
            <v>31/12/2154</v>
          </cell>
          <cell r="AF672" t="str">
            <v>105</v>
          </cell>
        </row>
        <row r="673">
          <cell r="C673" t="str">
            <v>Z7IDB3</v>
          </cell>
          <cell r="D673" t="str">
            <v>SEIKO SMARTZOOM (07) 1.50 IP+ SYD SRC-RD</v>
          </cell>
          <cell r="E673" t="str">
            <v>1.5</v>
          </cell>
          <cell r="F673" t="str">
            <v>Unifocal</v>
          </cell>
          <cell r="G673" t="str">
            <v>Aspherique</v>
          </cell>
          <cell r="H673" t="b">
            <v>0</v>
          </cell>
          <cell r="I673" t="str">
            <v>SEIKO SMARTZOOM</v>
          </cell>
          <cell r="J673" t="str">
            <v>AA ACTIVE</v>
          </cell>
          <cell r="K673" t="str">
            <v>SRC ROAD</v>
          </cell>
          <cell r="L673" t="str">
            <v>AUTO</v>
          </cell>
          <cell r="M673" t="str">
            <v>RX</v>
          </cell>
          <cell r="N673" t="str">
            <v/>
          </cell>
          <cell r="O673" t="str">
            <v>SENSITY DARK</v>
          </cell>
          <cell r="P673" t="str">
            <v>PHOTOPREMIUM</v>
          </cell>
          <cell r="Q673" t="str">
            <v/>
          </cell>
          <cell r="R673" t="str">
            <v/>
          </cell>
          <cell r="S673" t="str">
            <v/>
          </cell>
          <cell r="T673" t="str">
            <v>IP PLUS</v>
          </cell>
          <cell r="U673" t="str">
            <v/>
          </cell>
          <cell r="V673" t="str">
            <v/>
          </cell>
          <cell r="W673" t="str">
            <v>AA ACTIVE RX 1.5 AUTO PHOTOPREMIUM PROTECTUV</v>
          </cell>
          <cell r="X673">
            <v>205</v>
          </cell>
          <cell r="Y673">
            <v>125.9</v>
          </cell>
          <cell r="Z673">
            <v>21.755520000000004</v>
          </cell>
          <cell r="AA673">
            <v>74.8</v>
          </cell>
          <cell r="AB673" t="b">
            <v>0</v>
          </cell>
          <cell r="AC673">
            <v>21.755520000000004</v>
          </cell>
          <cell r="AD673" t="b">
            <v>0</v>
          </cell>
          <cell r="AE673" t="str">
            <v>31/12/2154</v>
          </cell>
          <cell r="AF673" t="str">
            <v>105</v>
          </cell>
        </row>
        <row r="674">
          <cell r="C674" t="str">
            <v>HAI274</v>
          </cell>
          <cell r="D674" t="str">
            <v>SEIKO HD AS 1.50 IP+ SY2 SRC-SU</v>
          </cell>
          <cell r="E674" t="str">
            <v>1.5</v>
          </cell>
          <cell r="F674" t="str">
            <v>Unifocal</v>
          </cell>
          <cell r="G674" t="str">
            <v>Aspherique</v>
          </cell>
          <cell r="H674" t="b">
            <v>0</v>
          </cell>
          <cell r="I674" t="str">
            <v>SEIKO HD AS</v>
          </cell>
          <cell r="J674" t="str">
            <v>AA AS</v>
          </cell>
          <cell r="K674" t="str">
            <v>SRC SUN</v>
          </cell>
          <cell r="L674" t="str">
            <v>SANS EQUIVALENCE</v>
          </cell>
          <cell r="M674" t="str">
            <v>RX</v>
          </cell>
          <cell r="N674" t="str">
            <v/>
          </cell>
          <cell r="O674" t="str">
            <v>SENSITY 2.0</v>
          </cell>
          <cell r="P674" t="str">
            <v>PHOTOPREMIUM</v>
          </cell>
          <cell r="Q674" t="str">
            <v/>
          </cell>
          <cell r="R674" t="str">
            <v/>
          </cell>
          <cell r="S674" t="str">
            <v/>
          </cell>
          <cell r="T674" t="str">
            <v>IP PLUS</v>
          </cell>
          <cell r="U674" t="str">
            <v/>
          </cell>
          <cell r="V674" t="str">
            <v/>
          </cell>
          <cell r="W674" t="str">
            <v>AA AS RX 1.5 SANS EQUIVALENCE PHOTOPREMIUM PROTECTUV</v>
          </cell>
          <cell r="X674">
            <v>133</v>
          </cell>
          <cell r="Y674">
            <v>98.5</v>
          </cell>
          <cell r="Z674">
            <v>23.64</v>
          </cell>
          <cell r="AA674">
            <v>64</v>
          </cell>
          <cell r="AB674" t="b">
            <v>0</v>
          </cell>
          <cell r="AC674">
            <v>23.64</v>
          </cell>
          <cell r="AD674" t="b">
            <v>0</v>
          </cell>
          <cell r="AE674" t="str">
            <v>31/12/2154</v>
          </cell>
          <cell r="AF674" t="str">
            <v>48</v>
          </cell>
        </row>
        <row r="675">
          <cell r="C675" t="str">
            <v>BS10B3</v>
          </cell>
          <cell r="D675" t="str">
            <v>SEIKO BRILLIANCE X 1.50 UVBR SRC-RD</v>
          </cell>
          <cell r="E675" t="str">
            <v>1.5</v>
          </cell>
          <cell r="F675" t="str">
            <v>Progressif</v>
          </cell>
          <cell r="G675" t="str">
            <v>Aspherique</v>
          </cell>
          <cell r="H675" t="b">
            <v>0</v>
          </cell>
          <cell r="I675" t="str">
            <v>SEIKO BRILLANCE X</v>
          </cell>
          <cell r="J675" t="str">
            <v>SANS EQUIVALENCE</v>
          </cell>
          <cell r="K675" t="str">
            <v>SRC ROAD</v>
          </cell>
          <cell r="L675" t="str">
            <v>AUTO</v>
          </cell>
          <cell r="M675" t="str">
            <v>RX</v>
          </cell>
          <cell r="N675" t="str">
            <v/>
          </cell>
          <cell r="O675" t="str">
            <v/>
          </cell>
          <cell r="P675" t="str">
            <v>BLANC</v>
          </cell>
          <cell r="Q675" t="str">
            <v/>
          </cell>
          <cell r="R675" t="str">
            <v/>
          </cell>
          <cell r="S675" t="str">
            <v>UVBR</v>
          </cell>
          <cell r="T675" t="str">
            <v>UV</v>
          </cell>
          <cell r="U675" t="str">
            <v/>
          </cell>
          <cell r="V675" t="str">
            <v/>
          </cell>
          <cell r="W675" t="str">
            <v>SANS EQUIVALENCE RX 1.5 AUTO BLANC UVBLUSELECT PROTECTUV</v>
          </cell>
          <cell r="X675">
            <v>0</v>
          </cell>
          <cell r="Y675">
            <v>265.3</v>
          </cell>
          <cell r="Z675">
            <v>39.635820000000017</v>
          </cell>
          <cell r="AA675">
            <v>78.400000000000006</v>
          </cell>
          <cell r="AB675" t="b">
            <v>0</v>
          </cell>
          <cell r="AC675">
            <v>39.635820000000017</v>
          </cell>
          <cell r="AD675" t="b">
            <v>0</v>
          </cell>
          <cell r="AE675" t="str">
            <v>31/12/2154</v>
          </cell>
          <cell r="AF675" t="str">
            <v>61</v>
          </cell>
        </row>
        <row r="676">
          <cell r="C676" t="str">
            <v>FRI0B5</v>
          </cell>
          <cell r="D676" t="str">
            <v>SEIKO BRILLIANCE X FR 1.50 IP+ SRC-ON</v>
          </cell>
          <cell r="E676" t="str">
            <v>1.5</v>
          </cell>
          <cell r="F676" t="str">
            <v>Progressif</v>
          </cell>
          <cell r="G676" t="str">
            <v>Aspherique</v>
          </cell>
          <cell r="H676" t="b">
            <v>0</v>
          </cell>
          <cell r="I676" t="str">
            <v>SEIKO BRILLANCE X</v>
          </cell>
          <cell r="J676" t="str">
            <v>SANS EQUIVALENCE</v>
          </cell>
          <cell r="K676" t="str">
            <v>SRC ONE</v>
          </cell>
          <cell r="L676" t="str">
            <v>4G</v>
          </cell>
          <cell r="M676" t="str">
            <v>RX</v>
          </cell>
          <cell r="N676" t="str">
            <v/>
          </cell>
          <cell r="O676" t="str">
            <v/>
          </cell>
          <cell r="P676" t="str">
            <v>BLANC</v>
          </cell>
          <cell r="Q676" t="str">
            <v/>
          </cell>
          <cell r="R676" t="str">
            <v/>
          </cell>
          <cell r="S676" t="str">
            <v/>
          </cell>
          <cell r="T676" t="str">
            <v>IP PLUS</v>
          </cell>
          <cell r="U676" t="str">
            <v/>
          </cell>
          <cell r="V676" t="str">
            <v/>
          </cell>
          <cell r="W676" t="str">
            <v>SANS EQUIVALENCE RX 1.5 4G BLANC PROTECTUV</v>
          </cell>
          <cell r="X676">
            <v>0</v>
          </cell>
          <cell r="Y676">
            <v>265.39999999999998</v>
          </cell>
          <cell r="Z676">
            <v>39.65076000000002</v>
          </cell>
          <cell r="AA676">
            <v>78.400000000000006</v>
          </cell>
          <cell r="AB676" t="b">
            <v>0</v>
          </cell>
          <cell r="AC676">
            <v>39.65076000000002</v>
          </cell>
          <cell r="AD676" t="b">
            <v>0</v>
          </cell>
          <cell r="AE676" t="str">
            <v>31/12/2154</v>
          </cell>
          <cell r="AF676" t="str">
            <v>39</v>
          </cell>
        </row>
        <row r="677">
          <cell r="C677" t="str">
            <v>Z1IFB5</v>
          </cell>
          <cell r="D677" t="str">
            <v>SEIKO SMARTZOOM (10) 1.50 IP+ SYF SRC-ON</v>
          </cell>
          <cell r="E677" t="str">
            <v>1.5</v>
          </cell>
          <cell r="F677" t="str">
            <v>Unifocal</v>
          </cell>
          <cell r="G677" t="str">
            <v>Aspherique</v>
          </cell>
          <cell r="H677" t="b">
            <v>0</v>
          </cell>
          <cell r="I677" t="str">
            <v>SEIKO SMARTZOOM</v>
          </cell>
          <cell r="J677" t="str">
            <v>AA ACTIVE</v>
          </cell>
          <cell r="K677" t="str">
            <v>SRC ONE</v>
          </cell>
          <cell r="L677" t="str">
            <v>4G</v>
          </cell>
          <cell r="M677" t="str">
            <v>RX</v>
          </cell>
          <cell r="N677" t="str">
            <v/>
          </cell>
          <cell r="O677" t="str">
            <v>SENSITY FAST</v>
          </cell>
          <cell r="P677" t="str">
            <v>PHOTOSTANDARD</v>
          </cell>
          <cell r="Q677" t="str">
            <v/>
          </cell>
          <cell r="R677" t="str">
            <v/>
          </cell>
          <cell r="S677" t="str">
            <v/>
          </cell>
          <cell r="T677" t="str">
            <v>IP PLUS</v>
          </cell>
          <cell r="U677" t="str">
            <v/>
          </cell>
          <cell r="V677" t="str">
            <v/>
          </cell>
          <cell r="W677" t="str">
            <v>AA ACTIVE RX 1.5 4G PHOTOSTANDARD PROTECTUV</v>
          </cell>
          <cell r="X677">
            <v>162</v>
          </cell>
          <cell r="Y677">
            <v>127.35</v>
          </cell>
          <cell r="Z677">
            <v>22.006080000000001</v>
          </cell>
          <cell r="AA677">
            <v>74.8</v>
          </cell>
          <cell r="AB677" t="b">
            <v>0</v>
          </cell>
          <cell r="AC677">
            <v>22.006080000000001</v>
          </cell>
          <cell r="AD677" t="b">
            <v>0</v>
          </cell>
          <cell r="AE677" t="str">
            <v>31/12/2154</v>
          </cell>
          <cell r="AF677" t="str">
            <v>92</v>
          </cell>
        </row>
        <row r="678">
          <cell r="C678" t="str">
            <v>Z2IFB5</v>
          </cell>
          <cell r="D678" t="str">
            <v>SEIKO SMARTZOOM (12) 1.50 IP+ SYF SRC-ON</v>
          </cell>
          <cell r="E678" t="str">
            <v>1.5</v>
          </cell>
          <cell r="F678" t="str">
            <v>Unifocal</v>
          </cell>
          <cell r="G678" t="str">
            <v>Aspherique</v>
          </cell>
          <cell r="H678" t="b">
            <v>0</v>
          </cell>
          <cell r="I678" t="str">
            <v>SEIKO SMARTZOOM</v>
          </cell>
          <cell r="J678" t="str">
            <v>AA ACTIVE</v>
          </cell>
          <cell r="K678" t="str">
            <v>SRC ONE</v>
          </cell>
          <cell r="L678" t="str">
            <v>4G</v>
          </cell>
          <cell r="M678" t="str">
            <v>RX</v>
          </cell>
          <cell r="N678" t="str">
            <v/>
          </cell>
          <cell r="O678" t="str">
            <v>SENSITY FAST</v>
          </cell>
          <cell r="P678" t="str">
            <v>PHOTOSTANDARD</v>
          </cell>
          <cell r="Q678" t="str">
            <v/>
          </cell>
          <cell r="R678" t="str">
            <v/>
          </cell>
          <cell r="S678" t="str">
            <v/>
          </cell>
          <cell r="T678" t="str">
            <v>IP PLUS</v>
          </cell>
          <cell r="U678" t="str">
            <v/>
          </cell>
          <cell r="V678" t="str">
            <v/>
          </cell>
          <cell r="W678" t="str">
            <v>AA ACTIVE RX 1.5 4G PHOTOSTANDARD PROTECTUV</v>
          </cell>
          <cell r="X678">
            <v>162</v>
          </cell>
          <cell r="Y678">
            <v>127.35</v>
          </cell>
          <cell r="Z678">
            <v>22.006080000000001</v>
          </cell>
          <cell r="AA678">
            <v>74.8</v>
          </cell>
          <cell r="AB678" t="b">
            <v>0</v>
          </cell>
          <cell r="AC678">
            <v>22.006080000000001</v>
          </cell>
          <cell r="AD678" t="b">
            <v>0</v>
          </cell>
          <cell r="AE678" t="str">
            <v>31/12/2154</v>
          </cell>
          <cell r="AF678" t="str">
            <v>92</v>
          </cell>
        </row>
        <row r="679">
          <cell r="C679" t="str">
            <v>Z5IFB5</v>
          </cell>
          <cell r="D679" t="str">
            <v>SEIKO SMARTZOOM (05) 1.50 IP+ SYF SRC-ON</v>
          </cell>
          <cell r="E679" t="str">
            <v>1.5</v>
          </cell>
          <cell r="F679" t="str">
            <v>Unifocal</v>
          </cell>
          <cell r="G679" t="str">
            <v>Aspherique</v>
          </cell>
          <cell r="H679" t="b">
            <v>0</v>
          </cell>
          <cell r="I679" t="str">
            <v>SEIKO SMARTZOOM</v>
          </cell>
          <cell r="J679" t="str">
            <v>AA ACTIVE</v>
          </cell>
          <cell r="K679" t="str">
            <v>SRC ONE</v>
          </cell>
          <cell r="L679" t="str">
            <v>4G</v>
          </cell>
          <cell r="M679" t="str">
            <v>RX</v>
          </cell>
          <cell r="N679" t="str">
            <v/>
          </cell>
          <cell r="O679" t="str">
            <v>SENSITY FAST</v>
          </cell>
          <cell r="P679" t="str">
            <v>PHOTOSTANDARD</v>
          </cell>
          <cell r="Q679" t="str">
            <v/>
          </cell>
          <cell r="R679" t="str">
            <v/>
          </cell>
          <cell r="S679" t="str">
            <v/>
          </cell>
          <cell r="T679" t="str">
            <v>IP PLUS</v>
          </cell>
          <cell r="U679" t="str">
            <v/>
          </cell>
          <cell r="V679" t="str">
            <v/>
          </cell>
          <cell r="W679" t="str">
            <v>AA ACTIVE RX 1.5 4G PHOTOSTANDARD PROTECTUV</v>
          </cell>
          <cell r="X679">
            <v>162</v>
          </cell>
          <cell r="Y679">
            <v>127.35</v>
          </cell>
          <cell r="Z679">
            <v>22.006080000000001</v>
          </cell>
          <cell r="AA679">
            <v>74.8</v>
          </cell>
          <cell r="AB679" t="b">
            <v>0</v>
          </cell>
          <cell r="AC679">
            <v>22.006080000000001</v>
          </cell>
          <cell r="AD679" t="b">
            <v>0</v>
          </cell>
          <cell r="AE679" t="str">
            <v>31/12/2154</v>
          </cell>
          <cell r="AF679" t="str">
            <v>92</v>
          </cell>
        </row>
        <row r="680">
          <cell r="C680" t="str">
            <v>Z7IFB5</v>
          </cell>
          <cell r="D680" t="str">
            <v>SEIKO SMARTZOOM (07) 1.50 IP+ SYF SRC-ON</v>
          </cell>
          <cell r="E680" t="str">
            <v>1.5</v>
          </cell>
          <cell r="F680" t="str">
            <v>Unifocal</v>
          </cell>
          <cell r="G680" t="str">
            <v>Aspherique</v>
          </cell>
          <cell r="H680" t="b">
            <v>0</v>
          </cell>
          <cell r="I680" t="str">
            <v>SEIKO SMARTZOOM</v>
          </cell>
          <cell r="J680" t="str">
            <v>AA ACTIVE</v>
          </cell>
          <cell r="K680" t="str">
            <v>SRC ONE</v>
          </cell>
          <cell r="L680" t="str">
            <v>4G</v>
          </cell>
          <cell r="M680" t="str">
            <v>RX</v>
          </cell>
          <cell r="N680" t="str">
            <v/>
          </cell>
          <cell r="O680" t="str">
            <v>SENSITY FAST</v>
          </cell>
          <cell r="P680" t="str">
            <v>PHOTOSTANDARD</v>
          </cell>
          <cell r="Q680" t="str">
            <v/>
          </cell>
          <cell r="R680" t="str">
            <v/>
          </cell>
          <cell r="S680" t="str">
            <v/>
          </cell>
          <cell r="T680" t="str">
            <v>IP PLUS</v>
          </cell>
          <cell r="U680" t="str">
            <v/>
          </cell>
          <cell r="V680" t="str">
            <v/>
          </cell>
          <cell r="W680" t="str">
            <v>AA ACTIVE RX 1.5 4G PHOTOSTANDARD PROTECTUV</v>
          </cell>
          <cell r="X680">
            <v>162</v>
          </cell>
          <cell r="Y680">
            <v>127.35</v>
          </cell>
          <cell r="Z680">
            <v>22.006080000000001</v>
          </cell>
          <cell r="AA680">
            <v>74.8</v>
          </cell>
          <cell r="AB680" t="b">
            <v>0</v>
          </cell>
          <cell r="AC680">
            <v>22.006080000000001</v>
          </cell>
          <cell r="AD680" t="b">
            <v>0</v>
          </cell>
          <cell r="AE680" t="str">
            <v>31/12/2154</v>
          </cell>
          <cell r="AF680" t="str">
            <v>92</v>
          </cell>
        </row>
        <row r="681">
          <cell r="C681" t="str">
            <v>BS50A6</v>
          </cell>
          <cell r="D681" t="str">
            <v>SEIKO BRILLIANCE X 1.50 SRC-UL</v>
          </cell>
          <cell r="E681" t="str">
            <v>1.5</v>
          </cell>
          <cell r="F681" t="str">
            <v>Progressif</v>
          </cell>
          <cell r="G681" t="str">
            <v>Aspherique</v>
          </cell>
          <cell r="H681" t="b">
            <v>0</v>
          </cell>
          <cell r="I681" t="str">
            <v>SEIKO BRILLANCE X</v>
          </cell>
          <cell r="J681" t="str">
            <v>SANS EQUIVALENCE</v>
          </cell>
          <cell r="K681" t="str">
            <v>SRC ULTRA</v>
          </cell>
          <cell r="L681" t="str">
            <v>5G</v>
          </cell>
          <cell r="M681" t="str">
            <v>RX</v>
          </cell>
          <cell r="N681" t="str">
            <v/>
          </cell>
          <cell r="O681" t="str">
            <v/>
          </cell>
          <cell r="P681" t="str">
            <v>BLANC</v>
          </cell>
          <cell r="Q681" t="str">
            <v/>
          </cell>
          <cell r="R681" t="str">
            <v/>
          </cell>
          <cell r="S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>SANS EQUIVALENCE RX 1.5 5G BLANC</v>
          </cell>
          <cell r="X681">
            <v>0</v>
          </cell>
          <cell r="Y681">
            <v>265.8</v>
          </cell>
          <cell r="Z681">
            <v>39.710520000000017</v>
          </cell>
          <cell r="AA681">
            <v>78.400000000000006</v>
          </cell>
          <cell r="AB681" t="b">
            <v>0</v>
          </cell>
          <cell r="AC681">
            <v>39.710520000000017</v>
          </cell>
          <cell r="AD681" t="b">
            <v>0</v>
          </cell>
          <cell r="AE681" t="str">
            <v>31/12/2154</v>
          </cell>
          <cell r="AF681" t="str">
            <v>49</v>
          </cell>
        </row>
        <row r="682">
          <cell r="C682" t="str">
            <v>Z1I2B5</v>
          </cell>
          <cell r="D682" t="str">
            <v>SEIKO SMARTZOOM (10) 1.50 IP+ SY2 SRC-ON</v>
          </cell>
          <cell r="E682" t="str">
            <v>1.5</v>
          </cell>
          <cell r="F682" t="str">
            <v>Unifocal</v>
          </cell>
          <cell r="G682" t="str">
            <v>Aspherique</v>
          </cell>
          <cell r="H682" t="b">
            <v>0</v>
          </cell>
          <cell r="I682" t="str">
            <v>SEIKO SMARTZOOM</v>
          </cell>
          <cell r="J682" t="str">
            <v>AA ACTIVE</v>
          </cell>
          <cell r="K682" t="str">
            <v>SRC ONE</v>
          </cell>
          <cell r="L682" t="str">
            <v>4G</v>
          </cell>
          <cell r="M682" t="str">
            <v>RX</v>
          </cell>
          <cell r="N682" t="str">
            <v/>
          </cell>
          <cell r="O682" t="str">
            <v>SENSITY 2.0</v>
          </cell>
          <cell r="P682" t="str">
            <v>PHOTOPREMIUM</v>
          </cell>
          <cell r="Q682" t="str">
            <v/>
          </cell>
          <cell r="R682" t="str">
            <v/>
          </cell>
          <cell r="S682" t="str">
            <v/>
          </cell>
          <cell r="T682" t="str">
            <v>IP PLUS</v>
          </cell>
          <cell r="U682" t="str">
            <v/>
          </cell>
          <cell r="V682" t="str">
            <v/>
          </cell>
          <cell r="W682" t="str">
            <v>AA ACTIVE RX 1.5 4G PHOTOPREMIUM PROTECTUV</v>
          </cell>
          <cell r="X682">
            <v>195</v>
          </cell>
          <cell r="Y682">
            <v>127.35</v>
          </cell>
          <cell r="Z682">
            <v>22.006080000000001</v>
          </cell>
          <cell r="AA682">
            <v>74.8</v>
          </cell>
          <cell r="AB682" t="b">
            <v>0</v>
          </cell>
          <cell r="AC682">
            <v>22.006080000000001</v>
          </cell>
          <cell r="AD682" t="b">
            <v>0</v>
          </cell>
          <cell r="AE682" t="str">
            <v>31/12/2154</v>
          </cell>
          <cell r="AF682" t="str">
            <v>92</v>
          </cell>
        </row>
        <row r="683">
          <cell r="C683" t="str">
            <v>Z1IDB5</v>
          </cell>
          <cell r="D683" t="str">
            <v>SEIKO SMARTZOOM (10) 1.50 IP+ SYD SRC-ON</v>
          </cell>
          <cell r="E683" t="str">
            <v>1.5</v>
          </cell>
          <cell r="F683" t="str">
            <v>Unifocal</v>
          </cell>
          <cell r="G683" t="str">
            <v>Aspherique</v>
          </cell>
          <cell r="H683" t="b">
            <v>0</v>
          </cell>
          <cell r="I683" t="str">
            <v>SEIKO SMARTZOOM</v>
          </cell>
          <cell r="J683" t="str">
            <v>AA ACTIVE</v>
          </cell>
          <cell r="K683" t="str">
            <v>SRC ONE</v>
          </cell>
          <cell r="L683" t="str">
            <v>4G</v>
          </cell>
          <cell r="M683" t="str">
            <v>RX</v>
          </cell>
          <cell r="N683" t="str">
            <v/>
          </cell>
          <cell r="O683" t="str">
            <v>SENSITY DARK</v>
          </cell>
          <cell r="P683" t="str">
            <v>PHOTOPREMIUM</v>
          </cell>
          <cell r="Q683" t="str">
            <v/>
          </cell>
          <cell r="R683" t="str">
            <v/>
          </cell>
          <cell r="S683" t="str">
            <v/>
          </cell>
          <cell r="T683" t="str">
            <v>IP PLUS</v>
          </cell>
          <cell r="U683" t="str">
            <v/>
          </cell>
          <cell r="V683" t="str">
            <v/>
          </cell>
          <cell r="W683" t="str">
            <v>AA ACTIVE RX 1.5 4G PHOTOPREMIUM PROTECTUV</v>
          </cell>
          <cell r="X683">
            <v>195</v>
          </cell>
          <cell r="Y683">
            <v>127.35</v>
          </cell>
          <cell r="Z683">
            <v>22.006080000000001</v>
          </cell>
          <cell r="AA683">
            <v>74.8</v>
          </cell>
          <cell r="AB683" t="b">
            <v>0</v>
          </cell>
          <cell r="AC683">
            <v>22.006080000000001</v>
          </cell>
          <cell r="AD683" t="b">
            <v>0</v>
          </cell>
          <cell r="AE683" t="str">
            <v>31/12/2154</v>
          </cell>
          <cell r="AF683" t="str">
            <v>92</v>
          </cell>
        </row>
        <row r="684">
          <cell r="C684" t="str">
            <v>Z2I2B5</v>
          </cell>
          <cell r="D684" t="str">
            <v>SEIKO SMARTZOOM (12) 1.50 IP+ SY2 SRC-ON</v>
          </cell>
          <cell r="E684" t="str">
            <v>1.5</v>
          </cell>
          <cell r="F684" t="str">
            <v>Unifocal</v>
          </cell>
          <cell r="G684" t="str">
            <v>Aspherique</v>
          </cell>
          <cell r="H684" t="b">
            <v>0</v>
          </cell>
          <cell r="I684" t="str">
            <v>SEIKO SMARTZOOM</v>
          </cell>
          <cell r="J684" t="str">
            <v>AA ACTIVE</v>
          </cell>
          <cell r="K684" t="str">
            <v>SRC ONE</v>
          </cell>
          <cell r="L684" t="str">
            <v>4G</v>
          </cell>
          <cell r="M684" t="str">
            <v>RX</v>
          </cell>
          <cell r="N684" t="str">
            <v/>
          </cell>
          <cell r="O684" t="str">
            <v>SENSITY 2.0</v>
          </cell>
          <cell r="P684" t="str">
            <v>PHOTOPREMIUM</v>
          </cell>
          <cell r="Q684" t="str">
            <v/>
          </cell>
          <cell r="R684" t="str">
            <v/>
          </cell>
          <cell r="S684" t="str">
            <v/>
          </cell>
          <cell r="T684" t="str">
            <v>IP PLUS</v>
          </cell>
          <cell r="U684" t="str">
            <v/>
          </cell>
          <cell r="V684" t="str">
            <v/>
          </cell>
          <cell r="W684" t="str">
            <v>AA ACTIVE RX 1.5 4G PHOTOPREMIUM PROTECTUV</v>
          </cell>
          <cell r="X684">
            <v>195</v>
          </cell>
          <cell r="Y684">
            <v>127.35</v>
          </cell>
          <cell r="Z684">
            <v>22.006080000000001</v>
          </cell>
          <cell r="AA684">
            <v>74.8</v>
          </cell>
          <cell r="AB684" t="b">
            <v>0</v>
          </cell>
          <cell r="AC684">
            <v>22.006080000000001</v>
          </cell>
          <cell r="AD684" t="b">
            <v>0</v>
          </cell>
          <cell r="AE684" t="str">
            <v>31/12/2154</v>
          </cell>
          <cell r="AF684" t="str">
            <v>92</v>
          </cell>
        </row>
        <row r="685">
          <cell r="C685" t="str">
            <v>Z2IDB5</v>
          </cell>
          <cell r="D685" t="str">
            <v>SEIKO SMARTZOOM (12) 1.50 IP+ SYD SRC-ON</v>
          </cell>
          <cell r="E685" t="str">
            <v>1.5</v>
          </cell>
          <cell r="F685" t="str">
            <v>Unifocal</v>
          </cell>
          <cell r="G685" t="str">
            <v>Aspherique</v>
          </cell>
          <cell r="H685" t="b">
            <v>0</v>
          </cell>
          <cell r="I685" t="str">
            <v>SEIKO SMARTZOOM</v>
          </cell>
          <cell r="J685" t="str">
            <v>AA ACTIVE</v>
          </cell>
          <cell r="K685" t="str">
            <v>SRC ONE</v>
          </cell>
          <cell r="L685" t="str">
            <v>4G</v>
          </cell>
          <cell r="M685" t="str">
            <v>RX</v>
          </cell>
          <cell r="N685" t="str">
            <v/>
          </cell>
          <cell r="O685" t="str">
            <v>SENSITY DARK</v>
          </cell>
          <cell r="P685" t="str">
            <v>PHOTOPREMIUM</v>
          </cell>
          <cell r="Q685" t="str">
            <v/>
          </cell>
          <cell r="R685" t="str">
            <v/>
          </cell>
          <cell r="S685" t="str">
            <v/>
          </cell>
          <cell r="T685" t="str">
            <v>IP PLUS</v>
          </cell>
          <cell r="U685" t="str">
            <v/>
          </cell>
          <cell r="V685" t="str">
            <v/>
          </cell>
          <cell r="W685" t="str">
            <v>AA ACTIVE RX 1.5 4G PHOTOPREMIUM PROTECTUV</v>
          </cell>
          <cell r="X685">
            <v>195</v>
          </cell>
          <cell r="Y685">
            <v>127.35</v>
          </cell>
          <cell r="Z685">
            <v>22.006080000000001</v>
          </cell>
          <cell r="AA685">
            <v>74.8</v>
          </cell>
          <cell r="AB685" t="b">
            <v>0</v>
          </cell>
          <cell r="AC685">
            <v>22.006080000000001</v>
          </cell>
          <cell r="AD685" t="b">
            <v>0</v>
          </cell>
          <cell r="AE685" t="str">
            <v>31/12/2154</v>
          </cell>
          <cell r="AF685" t="str">
            <v>92</v>
          </cell>
        </row>
        <row r="686">
          <cell r="C686" t="str">
            <v>Z5I2B5</v>
          </cell>
          <cell r="D686" t="str">
            <v>SEIKO SMARTZOOM (05) 1.50 IP+ SY2 SRC-ON</v>
          </cell>
          <cell r="E686" t="str">
            <v>1.5</v>
          </cell>
          <cell r="F686" t="str">
            <v>Unifocal</v>
          </cell>
          <cell r="G686" t="str">
            <v>Aspherique</v>
          </cell>
          <cell r="H686" t="b">
            <v>0</v>
          </cell>
          <cell r="I686" t="str">
            <v>SEIKO SMARTZOOM</v>
          </cell>
          <cell r="J686" t="str">
            <v>AA ACTIVE</v>
          </cell>
          <cell r="K686" t="str">
            <v>SRC ONE</v>
          </cell>
          <cell r="L686" t="str">
            <v>4G</v>
          </cell>
          <cell r="M686" t="str">
            <v>RX</v>
          </cell>
          <cell r="N686" t="str">
            <v/>
          </cell>
          <cell r="O686" t="str">
            <v>SENSITY 2.0</v>
          </cell>
          <cell r="P686" t="str">
            <v>PHOTOPREMIUM</v>
          </cell>
          <cell r="Q686" t="str">
            <v/>
          </cell>
          <cell r="R686" t="str">
            <v/>
          </cell>
          <cell r="S686" t="str">
            <v/>
          </cell>
          <cell r="T686" t="str">
            <v>IP PLUS</v>
          </cell>
          <cell r="U686" t="str">
            <v/>
          </cell>
          <cell r="V686" t="str">
            <v/>
          </cell>
          <cell r="W686" t="str">
            <v>AA ACTIVE RX 1.5 4G PHOTOPREMIUM PROTECTUV</v>
          </cell>
          <cell r="X686">
            <v>195</v>
          </cell>
          <cell r="Y686">
            <v>127.35</v>
          </cell>
          <cell r="Z686">
            <v>22.006080000000001</v>
          </cell>
          <cell r="AA686">
            <v>74.8</v>
          </cell>
          <cell r="AB686" t="b">
            <v>0</v>
          </cell>
          <cell r="AC686">
            <v>22.006080000000001</v>
          </cell>
          <cell r="AD686" t="b">
            <v>0</v>
          </cell>
          <cell r="AE686" t="str">
            <v>31/12/2154</v>
          </cell>
          <cell r="AF686" t="str">
            <v>92</v>
          </cell>
        </row>
        <row r="687">
          <cell r="C687" t="str">
            <v>Z5IDB5</v>
          </cell>
          <cell r="D687" t="str">
            <v>SEIKO SMARTZOOM (05) 1.50 IP+ SYD SRC-ON</v>
          </cell>
          <cell r="E687" t="str">
            <v>1.5</v>
          </cell>
          <cell r="F687" t="str">
            <v>Unifocal</v>
          </cell>
          <cell r="G687" t="str">
            <v>Aspherique</v>
          </cell>
          <cell r="H687" t="b">
            <v>0</v>
          </cell>
          <cell r="I687" t="str">
            <v>SEIKO SMARTZOOM</v>
          </cell>
          <cell r="J687" t="str">
            <v>AA ACTIVE</v>
          </cell>
          <cell r="K687" t="str">
            <v>SRC ONE</v>
          </cell>
          <cell r="L687" t="str">
            <v>4G</v>
          </cell>
          <cell r="M687" t="str">
            <v>RX</v>
          </cell>
          <cell r="N687" t="str">
            <v/>
          </cell>
          <cell r="O687" t="str">
            <v>SENSITY DARK</v>
          </cell>
          <cell r="P687" t="str">
            <v>PHOTOPREMIUM</v>
          </cell>
          <cell r="Q687" t="str">
            <v/>
          </cell>
          <cell r="R687" t="str">
            <v/>
          </cell>
          <cell r="S687" t="str">
            <v/>
          </cell>
          <cell r="T687" t="str">
            <v>IP PLUS</v>
          </cell>
          <cell r="U687" t="str">
            <v/>
          </cell>
          <cell r="V687" t="str">
            <v/>
          </cell>
          <cell r="W687" t="str">
            <v>AA ACTIVE RX 1.5 4G PHOTOPREMIUM PROTECTUV</v>
          </cell>
          <cell r="X687">
            <v>195</v>
          </cell>
          <cell r="Y687">
            <v>127.35</v>
          </cell>
          <cell r="Z687">
            <v>22.006080000000001</v>
          </cell>
          <cell r="AA687">
            <v>74.8</v>
          </cell>
          <cell r="AB687" t="b">
            <v>0</v>
          </cell>
          <cell r="AC687">
            <v>22.006080000000001</v>
          </cell>
          <cell r="AD687" t="b">
            <v>0</v>
          </cell>
          <cell r="AE687" t="str">
            <v>31/12/2154</v>
          </cell>
          <cell r="AF687" t="str">
            <v>92</v>
          </cell>
        </row>
        <row r="688">
          <cell r="C688" t="str">
            <v>Z7I2B5</v>
          </cell>
          <cell r="D688" t="str">
            <v>SEIKO SMARTZOOM (07) 1.50 IP+ SY2 SRC-ON</v>
          </cell>
          <cell r="E688" t="str">
            <v>1.5</v>
          </cell>
          <cell r="F688" t="str">
            <v>Unifocal</v>
          </cell>
          <cell r="G688" t="str">
            <v>Aspherique</v>
          </cell>
          <cell r="H688" t="b">
            <v>0</v>
          </cell>
          <cell r="I688" t="str">
            <v>SEIKO SMARTZOOM</v>
          </cell>
          <cell r="J688" t="str">
            <v>AA ACTIVE</v>
          </cell>
          <cell r="K688" t="str">
            <v>SRC ONE</v>
          </cell>
          <cell r="L688" t="str">
            <v>4G</v>
          </cell>
          <cell r="M688" t="str">
            <v>RX</v>
          </cell>
          <cell r="N688" t="str">
            <v/>
          </cell>
          <cell r="O688" t="str">
            <v>SENSITY 2.0</v>
          </cell>
          <cell r="P688" t="str">
            <v>PHOTOPREMIUM</v>
          </cell>
          <cell r="Q688" t="str">
            <v/>
          </cell>
          <cell r="R688" t="str">
            <v/>
          </cell>
          <cell r="S688" t="str">
            <v/>
          </cell>
          <cell r="T688" t="str">
            <v>IP PLUS</v>
          </cell>
          <cell r="U688" t="str">
            <v/>
          </cell>
          <cell r="V688" t="str">
            <v/>
          </cell>
          <cell r="W688" t="str">
            <v>AA ACTIVE RX 1.5 4G PHOTOPREMIUM PROTECTUV</v>
          </cell>
          <cell r="X688">
            <v>195</v>
          </cell>
          <cell r="Y688">
            <v>127.35</v>
          </cell>
          <cell r="Z688">
            <v>14.696640000000011</v>
          </cell>
          <cell r="AA688">
            <v>74.8</v>
          </cell>
          <cell r="AB688" t="b">
            <v>0</v>
          </cell>
          <cell r="AC688">
            <v>14.696640000000011</v>
          </cell>
          <cell r="AD688" t="b">
            <v>0</v>
          </cell>
          <cell r="AE688" t="str">
            <v>31/12/2154</v>
          </cell>
          <cell r="AF688" t="str">
            <v>92</v>
          </cell>
        </row>
        <row r="689">
          <cell r="C689" t="str">
            <v>Z7IDB5</v>
          </cell>
          <cell r="D689" t="str">
            <v>SEIKO SMARTZOOM (07) 1.50 IP+ SYD SRC-ON</v>
          </cell>
          <cell r="E689" t="str">
            <v>1.5</v>
          </cell>
          <cell r="F689" t="str">
            <v>Unifocal</v>
          </cell>
          <cell r="G689" t="str">
            <v>Aspherique</v>
          </cell>
          <cell r="H689" t="b">
            <v>0</v>
          </cell>
          <cell r="I689" t="str">
            <v>SEIKO SMARTZOOM</v>
          </cell>
          <cell r="J689" t="str">
            <v>AA ACTIVE</v>
          </cell>
          <cell r="K689" t="str">
            <v>SRC ONE</v>
          </cell>
          <cell r="L689" t="str">
            <v>4G</v>
          </cell>
          <cell r="M689" t="str">
            <v>RX</v>
          </cell>
          <cell r="N689" t="str">
            <v/>
          </cell>
          <cell r="O689" t="str">
            <v>SENSITY DARK</v>
          </cell>
          <cell r="P689" t="str">
            <v>PHOTOPREMIUM</v>
          </cell>
          <cell r="Q689" t="str">
            <v/>
          </cell>
          <cell r="R689" t="str">
            <v/>
          </cell>
          <cell r="S689" t="str">
            <v/>
          </cell>
          <cell r="T689" t="str">
            <v>IP PLUS</v>
          </cell>
          <cell r="U689" t="str">
            <v/>
          </cell>
          <cell r="V689" t="str">
            <v/>
          </cell>
          <cell r="W689" t="str">
            <v>AA ACTIVE RX 1.5 4G PHOTOPREMIUM PROTECTUV</v>
          </cell>
          <cell r="X689">
            <v>195</v>
          </cell>
          <cell r="Y689">
            <v>127.35</v>
          </cell>
          <cell r="Z689">
            <v>22.006080000000001</v>
          </cell>
          <cell r="AA689">
            <v>74.8</v>
          </cell>
          <cell r="AB689" t="b">
            <v>0</v>
          </cell>
          <cell r="AC689">
            <v>22.006080000000001</v>
          </cell>
          <cell r="AD689" t="b">
            <v>0</v>
          </cell>
          <cell r="AE689" t="str">
            <v>31/12/2154</v>
          </cell>
          <cell r="AF689" t="str">
            <v>92</v>
          </cell>
        </row>
        <row r="690">
          <cell r="C690" t="str">
            <v>N340B5</v>
          </cell>
          <cell r="D690" t="str">
            <v>SEIKO A-ZONE BASE 3 1.74 IP+ SRC-ON</v>
          </cell>
          <cell r="E690" t="str">
            <v>1.74</v>
          </cell>
          <cell r="F690" t="str">
            <v>Unifocal</v>
          </cell>
          <cell r="G690" t="str">
            <v>Aspherique</v>
          </cell>
          <cell r="H690" t="b">
            <v>0</v>
          </cell>
          <cell r="I690" t="str">
            <v>SEIKO A-ZONE</v>
          </cell>
          <cell r="J690" t="str">
            <v>SANS EQUIVALENCE</v>
          </cell>
          <cell r="K690" t="str">
            <v>SRC ONE</v>
          </cell>
          <cell r="L690" t="str">
            <v>4G</v>
          </cell>
          <cell r="M690" t="str">
            <v>RX</v>
          </cell>
          <cell r="N690" t="str">
            <v/>
          </cell>
          <cell r="O690" t="str">
            <v/>
          </cell>
          <cell r="P690" t="str">
            <v>BLANC</v>
          </cell>
          <cell r="Q690" t="str">
            <v/>
          </cell>
          <cell r="R690" t="str">
            <v/>
          </cell>
          <cell r="S690" t="str">
            <v/>
          </cell>
          <cell r="T690" t="str">
            <v>IP PLUS</v>
          </cell>
          <cell r="U690" t="str">
            <v/>
          </cell>
          <cell r="V690" t="str">
            <v/>
          </cell>
          <cell r="W690" t="str">
            <v>SANS EQUIVALENCE RX 1.74 4G BLANC PROTECTUV</v>
          </cell>
          <cell r="X690">
            <v>0</v>
          </cell>
          <cell r="Y690">
            <v>150.85</v>
          </cell>
          <cell r="Z690">
            <v>39.100320000000004</v>
          </cell>
          <cell r="AA690">
            <v>64</v>
          </cell>
          <cell r="AB690" t="b">
            <v>0</v>
          </cell>
          <cell r="AC690">
            <v>39.100320000000004</v>
          </cell>
          <cell r="AD690" t="b">
            <v>0</v>
          </cell>
          <cell r="AE690" t="str">
            <v>31/12/2154</v>
          </cell>
          <cell r="AF690" t="str">
            <v>110</v>
          </cell>
        </row>
        <row r="691">
          <cell r="C691" t="str">
            <v>N540B5</v>
          </cell>
          <cell r="D691" t="str">
            <v>SEIKO A-ZONE BASE 5 1.74 IP+ SRC-ON</v>
          </cell>
          <cell r="E691" t="str">
            <v>1.74</v>
          </cell>
          <cell r="F691" t="str">
            <v>Unifocal</v>
          </cell>
          <cell r="G691" t="str">
            <v>Aspherique</v>
          </cell>
          <cell r="H691" t="b">
            <v>0</v>
          </cell>
          <cell r="I691" t="str">
            <v>SEIKO A-ZONE</v>
          </cell>
          <cell r="J691" t="str">
            <v>SANS EQUIVALENCE</v>
          </cell>
          <cell r="K691" t="str">
            <v>SRC ONE</v>
          </cell>
          <cell r="L691" t="str">
            <v>4G</v>
          </cell>
          <cell r="M691" t="str">
            <v>RX</v>
          </cell>
          <cell r="N691" t="str">
            <v/>
          </cell>
          <cell r="O691" t="str">
            <v/>
          </cell>
          <cell r="P691" t="str">
            <v>BLANC</v>
          </cell>
          <cell r="Q691" t="str">
            <v/>
          </cell>
          <cell r="R691" t="str">
            <v/>
          </cell>
          <cell r="S691" t="str">
            <v/>
          </cell>
          <cell r="T691" t="str">
            <v>IP PLUS</v>
          </cell>
          <cell r="U691" t="str">
            <v/>
          </cell>
          <cell r="V691" t="str">
            <v/>
          </cell>
          <cell r="W691" t="str">
            <v>SANS EQUIVALENCE RX 1.74 4G BLANC PROTECTUV</v>
          </cell>
          <cell r="X691">
            <v>0</v>
          </cell>
          <cell r="Y691">
            <v>150.85</v>
          </cell>
          <cell r="Z691">
            <v>39.100320000000004</v>
          </cell>
          <cell r="AA691">
            <v>64</v>
          </cell>
          <cell r="AB691" t="b">
            <v>0</v>
          </cell>
          <cell r="AC691">
            <v>39.100320000000004</v>
          </cell>
          <cell r="AD691" t="b">
            <v>0</v>
          </cell>
          <cell r="AE691" t="str">
            <v>31/12/2154</v>
          </cell>
          <cell r="AF691" t="str">
            <v>110</v>
          </cell>
        </row>
        <row r="692">
          <cell r="C692" t="str">
            <v>NZ40B5</v>
          </cell>
          <cell r="D692" t="str">
            <v>SEIKO A-ZONE 1.74 IP+ SRC-ON</v>
          </cell>
          <cell r="E692" t="str">
            <v>1.74</v>
          </cell>
          <cell r="F692" t="str">
            <v>Unifocal</v>
          </cell>
          <cell r="G692" t="str">
            <v>Aspherique</v>
          </cell>
          <cell r="H692" t="b">
            <v>0</v>
          </cell>
          <cell r="I692" t="str">
            <v>SEIKO A-ZONE</v>
          </cell>
          <cell r="J692" t="str">
            <v>SANS EQUIVALENCE</v>
          </cell>
          <cell r="K692" t="str">
            <v>SRC ONE</v>
          </cell>
          <cell r="L692" t="str">
            <v>4G</v>
          </cell>
          <cell r="M692" t="str">
            <v>RX</v>
          </cell>
          <cell r="N692" t="str">
            <v/>
          </cell>
          <cell r="O692" t="str">
            <v/>
          </cell>
          <cell r="P692" t="str">
            <v>BLANC</v>
          </cell>
          <cell r="Q692" t="str">
            <v/>
          </cell>
          <cell r="R692" t="str">
            <v/>
          </cell>
          <cell r="S692" t="str">
            <v/>
          </cell>
          <cell r="T692" t="str">
            <v>IP PLUS</v>
          </cell>
          <cell r="U692" t="str">
            <v/>
          </cell>
          <cell r="V692" t="str">
            <v/>
          </cell>
          <cell r="W692" t="str">
            <v>SANS EQUIVALENCE RX 1.74 4G BLANC PROTECTUV</v>
          </cell>
          <cell r="X692">
            <v>0</v>
          </cell>
          <cell r="Y692">
            <v>150.85</v>
          </cell>
          <cell r="Z692">
            <v>39.100320000000004</v>
          </cell>
          <cell r="AA692">
            <v>64</v>
          </cell>
          <cell r="AB692" t="b">
            <v>0</v>
          </cell>
          <cell r="AC692">
            <v>39.100320000000004</v>
          </cell>
          <cell r="AD692" t="b">
            <v>0</v>
          </cell>
          <cell r="AE692" t="str">
            <v>31/12/2154</v>
          </cell>
          <cell r="AF692" t="str">
            <v>110</v>
          </cell>
        </row>
        <row r="693">
          <cell r="C693" t="str">
            <v>BS10B5</v>
          </cell>
          <cell r="D693" t="str">
            <v>SEIKO BRILLIANCE X 1.50 UVBR SRC-ON</v>
          </cell>
          <cell r="E693" t="str">
            <v>1.5</v>
          </cell>
          <cell r="F693" t="str">
            <v>Progressif</v>
          </cell>
          <cell r="G693" t="str">
            <v>Aspherique</v>
          </cell>
          <cell r="H693" t="b">
            <v>0</v>
          </cell>
          <cell r="I693" t="str">
            <v>SEIKO BRILLANCE X</v>
          </cell>
          <cell r="J693" t="str">
            <v>SANS EQUIVALENCE</v>
          </cell>
          <cell r="K693" t="str">
            <v>SRC ONE</v>
          </cell>
          <cell r="L693" t="str">
            <v>4G</v>
          </cell>
          <cell r="M693" t="str">
            <v>RX</v>
          </cell>
          <cell r="N693" t="str">
            <v/>
          </cell>
          <cell r="O693" t="str">
            <v/>
          </cell>
          <cell r="P693" t="str">
            <v>BLANC</v>
          </cell>
          <cell r="Q693" t="str">
            <v/>
          </cell>
          <cell r="R693" t="str">
            <v/>
          </cell>
          <cell r="S693" t="str">
            <v>UVBR</v>
          </cell>
          <cell r="T693" t="str">
            <v>UV</v>
          </cell>
          <cell r="U693" t="str">
            <v/>
          </cell>
          <cell r="V693" t="str">
            <v/>
          </cell>
          <cell r="W693" t="str">
            <v>SANS EQUIVALENCE RX 1.5 4G BLANC UVBLUSELECT PROTECTUV</v>
          </cell>
          <cell r="X693">
            <v>0</v>
          </cell>
          <cell r="Y693">
            <v>266.75</v>
          </cell>
          <cell r="Z693">
            <v>39.852450000000012</v>
          </cell>
          <cell r="AA693">
            <v>78.400000000000006</v>
          </cell>
          <cell r="AB693" t="b">
            <v>0</v>
          </cell>
          <cell r="AC693">
            <v>39.852450000000012</v>
          </cell>
          <cell r="AD693" t="b">
            <v>0</v>
          </cell>
          <cell r="AE693" t="str">
            <v>31/12/2154</v>
          </cell>
          <cell r="AF693" t="str">
            <v>49</v>
          </cell>
        </row>
        <row r="694">
          <cell r="C694" t="str">
            <v>BSI0A6</v>
          </cell>
          <cell r="D694" t="str">
            <v>SEIKO BRILLIANCE X 1.50 IP+ SRC-UL</v>
          </cell>
          <cell r="E694" t="str">
            <v>1.5</v>
          </cell>
          <cell r="F694" t="str">
            <v>Progressif</v>
          </cell>
          <cell r="G694" t="str">
            <v>Aspherique</v>
          </cell>
          <cell r="H694" t="b">
            <v>0</v>
          </cell>
          <cell r="I694" t="str">
            <v>SEIKO BRILLANCE X</v>
          </cell>
          <cell r="J694" t="str">
            <v>SANS EQUIVALENCE</v>
          </cell>
          <cell r="K694" t="str">
            <v>SRC ULTRA</v>
          </cell>
          <cell r="L694" t="str">
            <v>5G</v>
          </cell>
          <cell r="M694" t="str">
            <v>RX</v>
          </cell>
          <cell r="N694" t="str">
            <v/>
          </cell>
          <cell r="O694" t="str">
            <v/>
          </cell>
          <cell r="P694" t="str">
            <v>BLANC</v>
          </cell>
          <cell r="Q694" t="str">
            <v/>
          </cell>
          <cell r="R694" t="str">
            <v/>
          </cell>
          <cell r="S694" t="str">
            <v/>
          </cell>
          <cell r="T694" t="str">
            <v>IP PLUS</v>
          </cell>
          <cell r="U694" t="str">
            <v/>
          </cell>
          <cell r="V694" t="str">
            <v/>
          </cell>
          <cell r="W694" t="str">
            <v>SANS EQUIVALENCE RX 1.5 5G BLANC PROTECTUV</v>
          </cell>
          <cell r="X694">
            <v>0</v>
          </cell>
          <cell r="Y694">
            <v>266.8</v>
          </cell>
          <cell r="Z694">
            <v>39.859920000000002</v>
          </cell>
          <cell r="AA694">
            <v>78.400000000000006</v>
          </cell>
          <cell r="AB694" t="b">
            <v>0</v>
          </cell>
          <cell r="AC694">
            <v>39.859920000000002</v>
          </cell>
          <cell r="AD694" t="b">
            <v>0</v>
          </cell>
          <cell r="AE694" t="str">
            <v>31/12/2154</v>
          </cell>
          <cell r="AF694" t="str">
            <v>49</v>
          </cell>
        </row>
        <row r="695">
          <cell r="C695" t="str">
            <v>G16205</v>
          </cell>
          <cell r="D695" t="str">
            <v>SEIKO I XCEED (A) FR 1.60 IP+ SY2 SCC</v>
          </cell>
          <cell r="E695" t="str">
            <v>1.6</v>
          </cell>
          <cell r="F695" t="str">
            <v>Unifocal</v>
          </cell>
          <cell r="G695" t="str">
            <v>Aspherique</v>
          </cell>
          <cell r="H695" t="b">
            <v>0</v>
          </cell>
          <cell r="I695" t="str">
            <v>SEIKO I XCEED</v>
          </cell>
          <cell r="J695" t="str">
            <v>EGERIE HD UF</v>
          </cell>
          <cell r="K695" t="str">
            <v>SCC</v>
          </cell>
          <cell r="L695" t="str">
            <v>3G</v>
          </cell>
          <cell r="M695" t="str">
            <v>RX</v>
          </cell>
          <cell r="N695" t="str">
            <v/>
          </cell>
          <cell r="O695" t="str">
            <v>SENSITY 2.0</v>
          </cell>
          <cell r="P695" t="str">
            <v>PHOTOPREMIUM</v>
          </cell>
          <cell r="Q695" t="str">
            <v/>
          </cell>
          <cell r="R695" t="str">
            <v/>
          </cell>
          <cell r="S695" t="str">
            <v/>
          </cell>
          <cell r="T695" t="str">
            <v>IP PLUS</v>
          </cell>
          <cell r="U695" t="str">
            <v/>
          </cell>
          <cell r="V695" t="str">
            <v/>
          </cell>
          <cell r="W695" t="str">
            <v>EGERIE HD UF RX 1.6 3G PHOTOPREMIUM PROTECTUV</v>
          </cell>
          <cell r="X695">
            <v>199</v>
          </cell>
          <cell r="Y695">
            <v>148.80000000000001</v>
          </cell>
          <cell r="Z695">
            <v>25.712640000000007</v>
          </cell>
          <cell r="AA695">
            <v>78.400000000000006</v>
          </cell>
          <cell r="AB695" t="b">
            <v>0</v>
          </cell>
          <cell r="AC695">
            <v>25.712640000000007</v>
          </cell>
          <cell r="AD695" t="b">
            <v>0</v>
          </cell>
          <cell r="AE695" t="str">
            <v>31/12/2154</v>
          </cell>
          <cell r="AF695" t="str">
            <v>118</v>
          </cell>
        </row>
        <row r="696">
          <cell r="C696" t="str">
            <v>G26205</v>
          </cell>
          <cell r="D696" t="str">
            <v>SEIKO I XCEED (B) FR 1.60 IP+ SY2 SCC</v>
          </cell>
          <cell r="E696" t="str">
            <v>1.6</v>
          </cell>
          <cell r="F696" t="str">
            <v>Unifocal</v>
          </cell>
          <cell r="G696" t="str">
            <v>Aspherique</v>
          </cell>
          <cell r="H696" t="b">
            <v>0</v>
          </cell>
          <cell r="I696" t="str">
            <v>SEIKO I XCEED</v>
          </cell>
          <cell r="J696" t="str">
            <v>EGERIE HD UF</v>
          </cell>
          <cell r="K696" t="str">
            <v>SCC</v>
          </cell>
          <cell r="L696" t="str">
            <v>3G</v>
          </cell>
          <cell r="M696" t="str">
            <v>RX</v>
          </cell>
          <cell r="N696" t="str">
            <v/>
          </cell>
          <cell r="O696" t="str">
            <v>SENSITY 2.0</v>
          </cell>
          <cell r="P696" t="str">
            <v>PHOTOPREMIUM</v>
          </cell>
          <cell r="Q696" t="str">
            <v/>
          </cell>
          <cell r="R696" t="str">
            <v/>
          </cell>
          <cell r="S696" t="str">
            <v/>
          </cell>
          <cell r="T696" t="str">
            <v>IP PLUS</v>
          </cell>
          <cell r="U696" t="str">
            <v/>
          </cell>
          <cell r="V696" t="str">
            <v/>
          </cell>
          <cell r="W696" t="str">
            <v>EGERIE HD UF RX 1.6 3G PHOTOPREMIUM PROTECTUV</v>
          </cell>
          <cell r="X696">
            <v>199</v>
          </cell>
          <cell r="Y696">
            <v>148.80000000000001</v>
          </cell>
          <cell r="Z696">
            <v>25.712640000000007</v>
          </cell>
          <cell r="AA696">
            <v>78.400000000000006</v>
          </cell>
          <cell r="AB696" t="b">
            <v>0</v>
          </cell>
          <cell r="AC696">
            <v>25.712640000000007</v>
          </cell>
          <cell r="AD696" t="b">
            <v>0</v>
          </cell>
          <cell r="AE696" t="str">
            <v>31/12/2154</v>
          </cell>
          <cell r="AF696" t="str">
            <v>118</v>
          </cell>
        </row>
        <row r="697">
          <cell r="C697" t="str">
            <v>G36205</v>
          </cell>
          <cell r="D697" t="str">
            <v>SEIKO I XCEED (C) FR 1.60 IP+ SY2 SCC</v>
          </cell>
          <cell r="E697" t="str">
            <v>1.6</v>
          </cell>
          <cell r="F697" t="str">
            <v>Unifocal</v>
          </cell>
          <cell r="G697" t="str">
            <v>Aspherique</v>
          </cell>
          <cell r="H697" t="b">
            <v>0</v>
          </cell>
          <cell r="I697" t="str">
            <v>SEIKO I XCEED</v>
          </cell>
          <cell r="J697" t="str">
            <v>EGERIE HD UF</v>
          </cell>
          <cell r="K697" t="str">
            <v>SCC</v>
          </cell>
          <cell r="L697" t="str">
            <v>3G</v>
          </cell>
          <cell r="M697" t="str">
            <v>RX</v>
          </cell>
          <cell r="N697" t="str">
            <v/>
          </cell>
          <cell r="O697" t="str">
            <v>SENSITY 2.0</v>
          </cell>
          <cell r="P697" t="str">
            <v>PHOTOPREMIUM</v>
          </cell>
          <cell r="Q697" t="str">
            <v/>
          </cell>
          <cell r="R697" t="str">
            <v/>
          </cell>
          <cell r="S697" t="str">
            <v/>
          </cell>
          <cell r="T697" t="str">
            <v>IP PLUS</v>
          </cell>
          <cell r="U697" t="str">
            <v/>
          </cell>
          <cell r="V697" t="str">
            <v/>
          </cell>
          <cell r="W697" t="str">
            <v>EGERIE HD UF RX 1.6 3G PHOTOPREMIUM PROTECTUV</v>
          </cell>
          <cell r="X697">
            <v>199</v>
          </cell>
          <cell r="Y697">
            <v>148.80000000000001</v>
          </cell>
          <cell r="Z697">
            <v>25.712640000000007</v>
          </cell>
          <cell r="AA697">
            <v>78.400000000000006</v>
          </cell>
          <cell r="AB697" t="b">
            <v>0</v>
          </cell>
          <cell r="AC697">
            <v>25.712640000000007</v>
          </cell>
          <cell r="AD697" t="b">
            <v>0</v>
          </cell>
          <cell r="AE697" t="str">
            <v>31/12/2154</v>
          </cell>
          <cell r="AF697" t="str">
            <v>118</v>
          </cell>
        </row>
        <row r="698">
          <cell r="C698" t="str">
            <v>BX6005</v>
          </cell>
          <cell r="D698" t="str">
            <v>SEIKO BRILLIANCE XCEED 1.60 IP+ SCC</v>
          </cell>
          <cell r="E698" t="str">
            <v>1.6</v>
          </cell>
          <cell r="F698" t="str">
            <v>Progressif</v>
          </cell>
          <cell r="G698" t="str">
            <v>Aspherique</v>
          </cell>
          <cell r="H698" t="b">
            <v>0</v>
          </cell>
          <cell r="I698" t="str">
            <v>SEIKO BRILLANCE XCEED</v>
          </cell>
          <cell r="J698" t="str">
            <v>SANS EQUIVALENCE</v>
          </cell>
          <cell r="K698" t="str">
            <v>SCC</v>
          </cell>
          <cell r="L698" t="str">
            <v>3G</v>
          </cell>
          <cell r="M698" t="str">
            <v>RX</v>
          </cell>
          <cell r="N698" t="str">
            <v/>
          </cell>
          <cell r="O698" t="str">
            <v/>
          </cell>
          <cell r="P698" t="str">
            <v>BLANC</v>
          </cell>
          <cell r="Q698" t="str">
            <v/>
          </cell>
          <cell r="R698" t="str">
            <v/>
          </cell>
          <cell r="S698" t="str">
            <v/>
          </cell>
          <cell r="T698" t="str">
            <v>IP PLUS</v>
          </cell>
          <cell r="U698" t="str">
            <v/>
          </cell>
          <cell r="V698" t="str">
            <v/>
          </cell>
          <cell r="W698" t="str">
            <v>SANS EQUIVALENCE RX 1.6 3G BLANC PROTECTUV</v>
          </cell>
          <cell r="X698">
            <v>0</v>
          </cell>
          <cell r="Y698">
            <v>277.85000000000002</v>
          </cell>
          <cell r="Z698">
            <v>40.010400000000004</v>
          </cell>
          <cell r="AA698">
            <v>82.36</v>
          </cell>
          <cell r="AB698" t="b">
            <v>0</v>
          </cell>
          <cell r="AC698">
            <v>40.010400000000004</v>
          </cell>
          <cell r="AD698" t="b">
            <v>0</v>
          </cell>
          <cell r="AE698" t="str">
            <v>31/12/2154</v>
          </cell>
          <cell r="AF698" t="str">
            <v>62</v>
          </cell>
        </row>
        <row r="699">
          <cell r="C699" t="str">
            <v>D1IF74</v>
          </cell>
          <cell r="D699" t="str">
            <v>SEIKO SMARTZOOM XCEED (10) 1.50 IP+ SYF SRC-SU</v>
          </cell>
          <cell r="E699" t="str">
            <v>1.5</v>
          </cell>
          <cell r="F699" t="str">
            <v>Unifocal</v>
          </cell>
          <cell r="G699" t="str">
            <v>Aspherique</v>
          </cell>
          <cell r="H699" t="b">
            <v>0</v>
          </cell>
          <cell r="I699" t="str">
            <v>SEIKO SMARTZOOM XCEED</v>
          </cell>
          <cell r="J699" t="str">
            <v>AA ACTIVE</v>
          </cell>
          <cell r="K699" t="str">
            <v>SRC SUN</v>
          </cell>
          <cell r="L699" t="str">
            <v>SANS EQUIVALENCE</v>
          </cell>
          <cell r="M699" t="str">
            <v>RX</v>
          </cell>
          <cell r="N699" t="str">
            <v/>
          </cell>
          <cell r="O699" t="str">
            <v>SENSITY FAST</v>
          </cell>
          <cell r="P699" t="str">
            <v>PHOTOSTANDARD</v>
          </cell>
          <cell r="Q699" t="str">
            <v/>
          </cell>
          <cell r="R699" t="str">
            <v/>
          </cell>
          <cell r="S699" t="str">
            <v/>
          </cell>
          <cell r="T699" t="str">
            <v>IP PLUS</v>
          </cell>
          <cell r="U699" t="str">
            <v/>
          </cell>
          <cell r="V699" t="str">
            <v/>
          </cell>
          <cell r="W699" t="str">
            <v>AA ACTIVE RX 1.5 SANS EQUIVALENCE PHOTOSTANDARD PROTECTUV</v>
          </cell>
          <cell r="X699">
            <v>117</v>
          </cell>
          <cell r="Y699">
            <v>127.7</v>
          </cell>
          <cell r="Z699">
            <v>22.066560000000003</v>
          </cell>
          <cell r="AA699">
            <v>74.8</v>
          </cell>
          <cell r="AB699" t="b">
            <v>0</v>
          </cell>
          <cell r="AC699">
            <v>22.066560000000003</v>
          </cell>
          <cell r="AD699" t="b">
            <v>0</v>
          </cell>
          <cell r="AE699" t="str">
            <v>31/12/2154</v>
          </cell>
          <cell r="AF699" t="str">
            <v>54</v>
          </cell>
        </row>
        <row r="700">
          <cell r="C700" t="str">
            <v>D2IF74</v>
          </cell>
          <cell r="D700" t="str">
            <v>SEIKO SMARTZOOM XCEED (12) 1.50 IP+ SYF SRC-SU</v>
          </cell>
          <cell r="E700" t="str">
            <v>1.5</v>
          </cell>
          <cell r="F700" t="str">
            <v>Unifocal</v>
          </cell>
          <cell r="G700" t="str">
            <v>Aspherique</v>
          </cell>
          <cell r="H700" t="b">
            <v>0</v>
          </cell>
          <cell r="I700" t="str">
            <v>SEIKO SMARTZOOM XCEED</v>
          </cell>
          <cell r="J700" t="str">
            <v>AA ACTIVE</v>
          </cell>
          <cell r="K700" t="str">
            <v>SRC SUN</v>
          </cell>
          <cell r="L700" t="str">
            <v>SANS EQUIVALENCE</v>
          </cell>
          <cell r="M700" t="str">
            <v>RX</v>
          </cell>
          <cell r="N700" t="str">
            <v/>
          </cell>
          <cell r="O700" t="str">
            <v>SENSITY FAST</v>
          </cell>
          <cell r="P700" t="str">
            <v>PHOTOSTANDARD</v>
          </cell>
          <cell r="Q700" t="str">
            <v/>
          </cell>
          <cell r="R700" t="str">
            <v/>
          </cell>
          <cell r="S700" t="str">
            <v/>
          </cell>
          <cell r="T700" t="str">
            <v>IP PLUS</v>
          </cell>
          <cell r="U700" t="str">
            <v/>
          </cell>
          <cell r="V700" t="str">
            <v/>
          </cell>
          <cell r="W700" t="str">
            <v>AA ACTIVE RX 1.5 SANS EQUIVALENCE PHOTOSTANDARD PROTECTUV</v>
          </cell>
          <cell r="X700">
            <v>117</v>
          </cell>
          <cell r="Y700">
            <v>127.7</v>
          </cell>
          <cell r="Z700">
            <v>22.066560000000003</v>
          </cell>
          <cell r="AA700">
            <v>74.8</v>
          </cell>
          <cell r="AB700" t="b">
            <v>0</v>
          </cell>
          <cell r="AC700">
            <v>22.066560000000003</v>
          </cell>
          <cell r="AD700" t="b">
            <v>0</v>
          </cell>
          <cell r="AE700" t="str">
            <v>31/12/2154</v>
          </cell>
          <cell r="AF700" t="str">
            <v>54</v>
          </cell>
        </row>
        <row r="701">
          <cell r="C701" t="str">
            <v>D5IF74</v>
          </cell>
          <cell r="D701" t="str">
            <v>SEIKO SMARTZOOM XCEED (05) 1.50 IP+ SYF SRC-SU</v>
          </cell>
          <cell r="E701" t="str">
            <v>1.5</v>
          </cell>
          <cell r="F701" t="str">
            <v>Unifocal</v>
          </cell>
          <cell r="G701" t="str">
            <v>Aspherique</v>
          </cell>
          <cell r="H701" t="b">
            <v>0</v>
          </cell>
          <cell r="I701" t="str">
            <v>SEIKO SMARTZOOM XCEED</v>
          </cell>
          <cell r="J701" t="str">
            <v>AA ACTIVE</v>
          </cell>
          <cell r="K701" t="str">
            <v>SRC SUN</v>
          </cell>
          <cell r="L701" t="str">
            <v>SANS EQUIVALENCE</v>
          </cell>
          <cell r="M701" t="str">
            <v>RX</v>
          </cell>
          <cell r="N701" t="str">
            <v/>
          </cell>
          <cell r="O701" t="str">
            <v>SENSITY FAST</v>
          </cell>
          <cell r="P701" t="str">
            <v>PHOTOSTANDARD</v>
          </cell>
          <cell r="Q701" t="str">
            <v/>
          </cell>
          <cell r="R701" t="str">
            <v/>
          </cell>
          <cell r="S701" t="str">
            <v/>
          </cell>
          <cell r="T701" t="str">
            <v>IP PLUS</v>
          </cell>
          <cell r="U701" t="str">
            <v/>
          </cell>
          <cell r="V701" t="str">
            <v/>
          </cell>
          <cell r="W701" t="str">
            <v>AA ACTIVE RX 1.5 SANS EQUIVALENCE PHOTOSTANDARD PROTECTUV</v>
          </cell>
          <cell r="X701">
            <v>117</v>
          </cell>
          <cell r="Y701">
            <v>127.7</v>
          </cell>
          <cell r="Z701">
            <v>22.066560000000003</v>
          </cell>
          <cell r="AA701">
            <v>74.8</v>
          </cell>
          <cell r="AB701" t="b">
            <v>0</v>
          </cell>
          <cell r="AC701">
            <v>22.066560000000003</v>
          </cell>
          <cell r="AD701" t="b">
            <v>0</v>
          </cell>
          <cell r="AE701" t="str">
            <v>31/12/2154</v>
          </cell>
          <cell r="AF701" t="str">
            <v>54</v>
          </cell>
        </row>
        <row r="702">
          <cell r="C702" t="str">
            <v>X470B6</v>
          </cell>
          <cell r="D702" t="str">
            <v>SEIKO CURVED X B4 1.67 IP+ SRC-SC</v>
          </cell>
          <cell r="E702" t="str">
            <v>1.67</v>
          </cell>
          <cell r="F702" t="str">
            <v>Progressif</v>
          </cell>
          <cell r="G702" t="str">
            <v>Aspherique</v>
          </cell>
          <cell r="H702" t="b">
            <v>0</v>
          </cell>
          <cell r="I702" t="str">
            <v>SEIKO CURVED X</v>
          </cell>
          <cell r="J702" t="str">
            <v>SANS EQUIVALENCE</v>
          </cell>
          <cell r="K702" t="str">
            <v>SRC SCREEN</v>
          </cell>
          <cell r="L702" t="str">
            <v>BLUE</v>
          </cell>
          <cell r="M702" t="str">
            <v>RX</v>
          </cell>
          <cell r="N702" t="str">
            <v/>
          </cell>
          <cell r="O702" t="str">
            <v/>
          </cell>
          <cell r="P702" t="str">
            <v>BLANC</v>
          </cell>
          <cell r="Q702" t="str">
            <v/>
          </cell>
          <cell r="R702" t="str">
            <v/>
          </cell>
          <cell r="S702" t="str">
            <v/>
          </cell>
          <cell r="T702" t="str">
            <v>IP PLUS</v>
          </cell>
          <cell r="U702" t="str">
            <v/>
          </cell>
          <cell r="V702" t="str">
            <v/>
          </cell>
          <cell r="W702" t="str">
            <v>SANS EQUIVALENCE RX 1.67 BLUE BLANC PROTECTUV</v>
          </cell>
          <cell r="X702">
            <v>0</v>
          </cell>
          <cell r="Y702">
            <v>203.3</v>
          </cell>
          <cell r="Z702">
            <v>58.55040000000001</v>
          </cell>
          <cell r="AA702">
            <v>64</v>
          </cell>
          <cell r="AB702" t="b">
            <v>0</v>
          </cell>
          <cell r="AC702">
            <v>58.55040000000001</v>
          </cell>
          <cell r="AD702" t="b">
            <v>0</v>
          </cell>
          <cell r="AE702" t="str">
            <v>31/12/2154</v>
          </cell>
          <cell r="AF702" t="str">
            <v>138</v>
          </cell>
        </row>
        <row r="703">
          <cell r="C703" t="str">
            <v>X470MR</v>
          </cell>
          <cell r="D703" t="str">
            <v>SEIKO CURVED X B4 1.67 IP+ SMIR</v>
          </cell>
          <cell r="E703" t="str">
            <v>1.67</v>
          </cell>
          <cell r="F703" t="str">
            <v>Progressif</v>
          </cell>
          <cell r="G703" t="str">
            <v>Aspherique</v>
          </cell>
          <cell r="H703" t="b">
            <v>0</v>
          </cell>
          <cell r="I703" t="str">
            <v>SEIKO CURVED X</v>
          </cell>
          <cell r="J703" t="str">
            <v>SANS EQUIVALENCE</v>
          </cell>
          <cell r="K703" t="str">
            <v>NU</v>
          </cell>
          <cell r="L703" t="str">
            <v>NU</v>
          </cell>
          <cell r="M703" t="str">
            <v>RX</v>
          </cell>
          <cell r="N703" t="str">
            <v/>
          </cell>
          <cell r="O703" t="str">
            <v/>
          </cell>
          <cell r="P703" t="str">
            <v>BLANC</v>
          </cell>
          <cell r="Q703" t="str">
            <v>MIRROIR</v>
          </cell>
          <cell r="R703" t="str">
            <v/>
          </cell>
          <cell r="S703" t="str">
            <v/>
          </cell>
          <cell r="T703" t="str">
            <v>IP PLUS</v>
          </cell>
          <cell r="U703" t="str">
            <v/>
          </cell>
          <cell r="V703" t="str">
            <v/>
          </cell>
          <cell r="W703" t="str">
            <v>SANS EQUIVALENCE RX 1.67 NU BLANC PROTECTUV</v>
          </cell>
          <cell r="X703">
            <v>0</v>
          </cell>
          <cell r="Y703">
            <v>203.3</v>
          </cell>
          <cell r="Z703">
            <v>58.55040000000001</v>
          </cell>
          <cell r="AA703">
            <v>64</v>
          </cell>
          <cell r="AB703" t="b">
            <v>0</v>
          </cell>
          <cell r="AC703">
            <v>58.55040000000001</v>
          </cell>
          <cell r="AD703" t="b">
            <v>0</v>
          </cell>
          <cell r="AE703" t="str">
            <v>31/12/2154</v>
          </cell>
          <cell r="AF703" t="str">
            <v>83</v>
          </cell>
        </row>
        <row r="704">
          <cell r="C704" t="str">
            <v>X670B6</v>
          </cell>
          <cell r="D704" t="str">
            <v>SEIKO CURVED X B6 1.67 IP+ SRC-SC</v>
          </cell>
          <cell r="E704" t="str">
            <v>1.67</v>
          </cell>
          <cell r="F704" t="str">
            <v>Progressif</v>
          </cell>
          <cell r="G704" t="str">
            <v>Aspherique</v>
          </cell>
          <cell r="H704" t="b">
            <v>0</v>
          </cell>
          <cell r="I704" t="str">
            <v>SEIKO CURVED X</v>
          </cell>
          <cell r="J704" t="str">
            <v>SANS EQUIVALENCE</v>
          </cell>
          <cell r="K704" t="str">
            <v>SRC SCREEN</v>
          </cell>
          <cell r="L704" t="str">
            <v>BLUE</v>
          </cell>
          <cell r="M704" t="str">
            <v>RX</v>
          </cell>
          <cell r="N704" t="str">
            <v/>
          </cell>
          <cell r="O704" t="str">
            <v/>
          </cell>
          <cell r="P704" t="str">
            <v>BLANC</v>
          </cell>
          <cell r="Q704" t="str">
            <v/>
          </cell>
          <cell r="R704" t="str">
            <v/>
          </cell>
          <cell r="S704" t="str">
            <v/>
          </cell>
          <cell r="T704" t="str">
            <v>IP PLUS</v>
          </cell>
          <cell r="U704" t="str">
            <v/>
          </cell>
          <cell r="V704" t="str">
            <v/>
          </cell>
          <cell r="W704" t="str">
            <v>SANS EQUIVALENCE RX 1.67 BLUE BLANC PROTECTUV</v>
          </cell>
          <cell r="X704">
            <v>0</v>
          </cell>
          <cell r="Y704">
            <v>203.3</v>
          </cell>
          <cell r="Z704">
            <v>58.55040000000001</v>
          </cell>
          <cell r="AA704">
            <v>64</v>
          </cell>
          <cell r="AB704" t="b">
            <v>0</v>
          </cell>
          <cell r="AC704">
            <v>58.55040000000001</v>
          </cell>
          <cell r="AD704" t="b">
            <v>0</v>
          </cell>
          <cell r="AE704" t="str">
            <v>31/12/2154</v>
          </cell>
          <cell r="AF704" t="str">
            <v>138</v>
          </cell>
        </row>
        <row r="705">
          <cell r="C705" t="str">
            <v>X670MR</v>
          </cell>
          <cell r="D705" t="str">
            <v>SEIKO CURVED X B6 1.67 IP+ SMIR</v>
          </cell>
          <cell r="E705" t="str">
            <v>1.67</v>
          </cell>
          <cell r="F705" t="str">
            <v>Progressif</v>
          </cell>
          <cell r="G705" t="str">
            <v>Aspherique</v>
          </cell>
          <cell r="H705" t="b">
            <v>0</v>
          </cell>
          <cell r="I705" t="str">
            <v>SEIKO CURVED X</v>
          </cell>
          <cell r="J705" t="str">
            <v>SANS EQUIVALENCE</v>
          </cell>
          <cell r="K705" t="str">
            <v>NU</v>
          </cell>
          <cell r="L705" t="str">
            <v>NU</v>
          </cell>
          <cell r="M705" t="str">
            <v>RX</v>
          </cell>
          <cell r="N705" t="str">
            <v/>
          </cell>
          <cell r="O705" t="str">
            <v/>
          </cell>
          <cell r="P705" t="str">
            <v>BLANC</v>
          </cell>
          <cell r="Q705" t="str">
            <v>MIRROIR</v>
          </cell>
          <cell r="R705" t="str">
            <v/>
          </cell>
          <cell r="S705" t="str">
            <v/>
          </cell>
          <cell r="T705" t="str">
            <v>IP PLUS</v>
          </cell>
          <cell r="U705" t="str">
            <v/>
          </cell>
          <cell r="V705" t="str">
            <v/>
          </cell>
          <cell r="W705" t="str">
            <v>SANS EQUIVALENCE RX 1.67 NU BLANC PROTECTUV</v>
          </cell>
          <cell r="X705">
            <v>0</v>
          </cell>
          <cell r="Y705">
            <v>203.3</v>
          </cell>
          <cell r="Z705">
            <v>58.55040000000001</v>
          </cell>
          <cell r="AA705">
            <v>64</v>
          </cell>
          <cell r="AB705" t="b">
            <v>0</v>
          </cell>
          <cell r="AC705">
            <v>58.55040000000001</v>
          </cell>
          <cell r="AD705" t="b">
            <v>0</v>
          </cell>
          <cell r="AE705" t="str">
            <v>31/12/2154</v>
          </cell>
          <cell r="AF705" t="str">
            <v>83</v>
          </cell>
        </row>
        <row r="706">
          <cell r="C706" t="str">
            <v>X870B6</v>
          </cell>
          <cell r="D706" t="str">
            <v>SEIKO CURVED X B8 1.67 IP+ SRC-SC</v>
          </cell>
          <cell r="E706" t="str">
            <v>1.67</v>
          </cell>
          <cell r="F706" t="str">
            <v>Progressif</v>
          </cell>
          <cell r="G706" t="str">
            <v>Aspherique</v>
          </cell>
          <cell r="H706" t="b">
            <v>0</v>
          </cell>
          <cell r="I706" t="str">
            <v>SEIKO CURVED X</v>
          </cell>
          <cell r="J706" t="str">
            <v>SANS EQUIVALENCE</v>
          </cell>
          <cell r="K706" t="str">
            <v>SRC SCREEN</v>
          </cell>
          <cell r="L706" t="str">
            <v>BLUE</v>
          </cell>
          <cell r="M706" t="str">
            <v>RX</v>
          </cell>
          <cell r="N706" t="str">
            <v/>
          </cell>
          <cell r="O706" t="str">
            <v/>
          </cell>
          <cell r="P706" t="str">
            <v>BLANC</v>
          </cell>
          <cell r="Q706" t="str">
            <v/>
          </cell>
          <cell r="R706" t="str">
            <v/>
          </cell>
          <cell r="S706" t="str">
            <v/>
          </cell>
          <cell r="T706" t="str">
            <v>IP PLUS</v>
          </cell>
          <cell r="U706" t="str">
            <v/>
          </cell>
          <cell r="V706" t="str">
            <v/>
          </cell>
          <cell r="W706" t="str">
            <v>SANS EQUIVALENCE RX 1.67 BLUE BLANC PROTECTUV</v>
          </cell>
          <cell r="X706">
            <v>0</v>
          </cell>
          <cell r="Y706">
            <v>203.3</v>
          </cell>
          <cell r="Z706">
            <v>58.55040000000001</v>
          </cell>
          <cell r="AA706">
            <v>64</v>
          </cell>
          <cell r="AB706" t="b">
            <v>0</v>
          </cell>
          <cell r="AC706">
            <v>58.55040000000001</v>
          </cell>
          <cell r="AD706" t="b">
            <v>0</v>
          </cell>
          <cell r="AE706" t="str">
            <v>31/12/2154</v>
          </cell>
          <cell r="AF706" t="str">
            <v>138</v>
          </cell>
        </row>
        <row r="707">
          <cell r="C707" t="str">
            <v>X870MR</v>
          </cell>
          <cell r="D707" t="str">
            <v>SEIKO CURVED X B8 1.67 IP+ SMIR</v>
          </cell>
          <cell r="E707" t="str">
            <v>1.67</v>
          </cell>
          <cell r="F707" t="str">
            <v>Progressif</v>
          </cell>
          <cell r="G707" t="str">
            <v>Aspherique</v>
          </cell>
          <cell r="H707" t="b">
            <v>0</v>
          </cell>
          <cell r="I707" t="str">
            <v>SEIKO CURVED X</v>
          </cell>
          <cell r="J707" t="str">
            <v>SANS EQUIVALENCE</v>
          </cell>
          <cell r="K707" t="str">
            <v>NU</v>
          </cell>
          <cell r="L707" t="str">
            <v>NU</v>
          </cell>
          <cell r="M707" t="str">
            <v>RX</v>
          </cell>
          <cell r="N707" t="str">
            <v/>
          </cell>
          <cell r="O707" t="str">
            <v/>
          </cell>
          <cell r="P707" t="str">
            <v>BLANC</v>
          </cell>
          <cell r="Q707" t="str">
            <v>MIRROIR</v>
          </cell>
          <cell r="R707" t="str">
            <v/>
          </cell>
          <cell r="S707" t="str">
            <v/>
          </cell>
          <cell r="T707" t="str">
            <v>IP PLUS</v>
          </cell>
          <cell r="U707" t="str">
            <v/>
          </cell>
          <cell r="V707" t="str">
            <v/>
          </cell>
          <cell r="W707" t="str">
            <v>SANS EQUIVALENCE RX 1.67 NU BLANC PROTECTUV</v>
          </cell>
          <cell r="X707">
            <v>0</v>
          </cell>
          <cell r="Y707">
            <v>203.3</v>
          </cell>
          <cell r="Z707">
            <v>58.55040000000001</v>
          </cell>
          <cell r="AA707">
            <v>64</v>
          </cell>
          <cell r="AB707" t="b">
            <v>0</v>
          </cell>
          <cell r="AC707">
            <v>58.55040000000001</v>
          </cell>
          <cell r="AD707" t="b">
            <v>0</v>
          </cell>
          <cell r="AE707" t="str">
            <v>31/12/2154</v>
          </cell>
          <cell r="AF707" t="str">
            <v>83</v>
          </cell>
        </row>
        <row r="708">
          <cell r="C708" t="str">
            <v>D7IF74</v>
          </cell>
          <cell r="D708" t="str">
            <v>SEIKO SMARTZOOM XCEED (07) 1.50 IP+ SYF SRC-SU</v>
          </cell>
          <cell r="E708" t="str">
            <v>1.5</v>
          </cell>
          <cell r="F708" t="str">
            <v>Unifocal</v>
          </cell>
          <cell r="G708" t="str">
            <v>Aspherique</v>
          </cell>
          <cell r="H708" t="b">
            <v>0</v>
          </cell>
          <cell r="I708" t="str">
            <v>SEIKO SMARTZOOM XCEED</v>
          </cell>
          <cell r="J708" t="str">
            <v>AA ACTIVE</v>
          </cell>
          <cell r="K708" t="str">
            <v>SRC SUN</v>
          </cell>
          <cell r="L708" t="str">
            <v>SANS EQUIVALENCE</v>
          </cell>
          <cell r="M708" t="str">
            <v>RX</v>
          </cell>
          <cell r="N708" t="str">
            <v/>
          </cell>
          <cell r="O708" t="str">
            <v>SENSITY FAST</v>
          </cell>
          <cell r="P708" t="str">
            <v>PHOTOSTANDARD</v>
          </cell>
          <cell r="Q708" t="str">
            <v/>
          </cell>
          <cell r="R708" t="str">
            <v/>
          </cell>
          <cell r="S708" t="str">
            <v/>
          </cell>
          <cell r="T708" t="str">
            <v>IP PLUS</v>
          </cell>
          <cell r="U708" t="str">
            <v/>
          </cell>
          <cell r="V708" t="str">
            <v/>
          </cell>
          <cell r="W708" t="str">
            <v>AA ACTIVE RX 1.5 SANS EQUIVALENCE PHOTOSTANDARD PROTECTUV</v>
          </cell>
          <cell r="X708">
            <v>117</v>
          </cell>
          <cell r="Y708">
            <v>127.7</v>
          </cell>
          <cell r="Z708">
            <v>22.066560000000003</v>
          </cell>
          <cell r="AA708">
            <v>74.8</v>
          </cell>
          <cell r="AB708" t="b">
            <v>0</v>
          </cell>
          <cell r="AC708">
            <v>22.066560000000003</v>
          </cell>
          <cell r="AD708" t="b">
            <v>0</v>
          </cell>
          <cell r="AE708" t="str">
            <v>31/12/2154</v>
          </cell>
          <cell r="AF708" t="str">
            <v>54</v>
          </cell>
        </row>
        <row r="709">
          <cell r="C709" t="str">
            <v>D1I274</v>
          </cell>
          <cell r="D709" t="str">
            <v>SEIKO SMARTZOOM XCEED (10) 1.50 IP+ SY2 SRC-SU</v>
          </cell>
          <cell r="E709" t="str">
            <v>1.5</v>
          </cell>
          <cell r="F709" t="str">
            <v>Unifocal</v>
          </cell>
          <cell r="G709" t="str">
            <v>Aspherique</v>
          </cell>
          <cell r="H709" t="b">
            <v>0</v>
          </cell>
          <cell r="I709" t="str">
            <v>SEIKO SMARTZOOM XCEED</v>
          </cell>
          <cell r="J709" t="str">
            <v>AA ACTIVE</v>
          </cell>
          <cell r="K709" t="str">
            <v>SRC SUN</v>
          </cell>
          <cell r="L709" t="str">
            <v>SANS EQUIVALENCE</v>
          </cell>
          <cell r="M709" t="str">
            <v>RX</v>
          </cell>
          <cell r="N709" t="str">
            <v/>
          </cell>
          <cell r="O709" t="str">
            <v>SENSITY 2.0</v>
          </cell>
          <cell r="P709" t="str">
            <v>PHOTOPREMIUM</v>
          </cell>
          <cell r="Q709" t="str">
            <v/>
          </cell>
          <cell r="R709" t="str">
            <v/>
          </cell>
          <cell r="S709" t="str">
            <v/>
          </cell>
          <cell r="T709" t="str">
            <v>IP PLUS</v>
          </cell>
          <cell r="U709" t="str">
            <v/>
          </cell>
          <cell r="V709" t="str">
            <v/>
          </cell>
          <cell r="W709" t="str">
            <v>AA ACTIVE RX 1.5 SANS EQUIVALENCE PHOTOPREMIUM PROTECTUV</v>
          </cell>
          <cell r="X709">
            <v>150</v>
          </cell>
          <cell r="Y709">
            <v>127.7</v>
          </cell>
          <cell r="Z709">
            <v>22.066560000000003</v>
          </cell>
          <cell r="AA709">
            <v>74.8</v>
          </cell>
          <cell r="AB709" t="b">
            <v>0</v>
          </cell>
          <cell r="AC709">
            <v>22.066560000000003</v>
          </cell>
          <cell r="AD709" t="b">
            <v>0</v>
          </cell>
          <cell r="AE709" t="str">
            <v>31/12/2154</v>
          </cell>
          <cell r="AF709" t="str">
            <v>54</v>
          </cell>
        </row>
        <row r="710">
          <cell r="C710" t="str">
            <v>D1ID74</v>
          </cell>
          <cell r="D710" t="str">
            <v>SEIKO SMARTZOOM XCEED (10) 1.50 IP+ SYD SRC-SU</v>
          </cell>
          <cell r="E710" t="str">
            <v>1.5</v>
          </cell>
          <cell r="F710" t="str">
            <v>Unifocal</v>
          </cell>
          <cell r="G710" t="str">
            <v>Aspherique</v>
          </cell>
          <cell r="H710" t="b">
            <v>0</v>
          </cell>
          <cell r="I710" t="str">
            <v>SEIKO SMARTZOOM XCEED</v>
          </cell>
          <cell r="J710" t="str">
            <v>AA ACTIVE</v>
          </cell>
          <cell r="K710" t="str">
            <v>SRC SUN</v>
          </cell>
          <cell r="L710" t="str">
            <v>SANS EQUIVALENCE</v>
          </cell>
          <cell r="M710" t="str">
            <v>RX</v>
          </cell>
          <cell r="N710" t="str">
            <v/>
          </cell>
          <cell r="O710" t="str">
            <v>SENSITY DARK</v>
          </cell>
          <cell r="P710" t="str">
            <v>PHOTOPREMIUM</v>
          </cell>
          <cell r="Q710" t="str">
            <v/>
          </cell>
          <cell r="R710" t="str">
            <v/>
          </cell>
          <cell r="S710" t="str">
            <v/>
          </cell>
          <cell r="T710" t="str">
            <v>IP PLUS</v>
          </cell>
          <cell r="U710" t="str">
            <v/>
          </cell>
          <cell r="V710" t="str">
            <v/>
          </cell>
          <cell r="W710" t="str">
            <v>AA ACTIVE RX 1.5 SANS EQUIVALENCE PHOTOPREMIUM PROTECTUV</v>
          </cell>
          <cell r="X710">
            <v>150</v>
          </cell>
          <cell r="Y710">
            <v>127.7</v>
          </cell>
          <cell r="Z710">
            <v>22.066560000000003</v>
          </cell>
          <cell r="AA710">
            <v>74.8</v>
          </cell>
          <cell r="AB710" t="b">
            <v>0</v>
          </cell>
          <cell r="AC710">
            <v>22.066560000000003</v>
          </cell>
          <cell r="AD710" t="b">
            <v>0</v>
          </cell>
          <cell r="AE710" t="str">
            <v>31/12/2154</v>
          </cell>
          <cell r="AF710" t="str">
            <v>54</v>
          </cell>
        </row>
        <row r="711">
          <cell r="C711" t="str">
            <v>D2I274</v>
          </cell>
          <cell r="D711" t="str">
            <v>SEIKO SMARTZOOM XCEED (12) 1.50 IP+ SY2 SRC-SU</v>
          </cell>
          <cell r="E711" t="str">
            <v>1.5</v>
          </cell>
          <cell r="F711" t="str">
            <v>Unifocal</v>
          </cell>
          <cell r="G711" t="str">
            <v>Aspherique</v>
          </cell>
          <cell r="H711" t="b">
            <v>0</v>
          </cell>
          <cell r="I711" t="str">
            <v>SEIKO SMARTZOOM XCEED</v>
          </cell>
          <cell r="J711" t="str">
            <v>AA ACTIVE</v>
          </cell>
          <cell r="K711" t="str">
            <v>SRC SUN</v>
          </cell>
          <cell r="L711" t="str">
            <v>SANS EQUIVALENCE</v>
          </cell>
          <cell r="M711" t="str">
            <v>RX</v>
          </cell>
          <cell r="N711" t="str">
            <v/>
          </cell>
          <cell r="O711" t="str">
            <v>SENSITY 2.0</v>
          </cell>
          <cell r="P711" t="str">
            <v>PHOTOPREMIUM</v>
          </cell>
          <cell r="Q711" t="str">
            <v/>
          </cell>
          <cell r="R711" t="str">
            <v/>
          </cell>
          <cell r="S711" t="str">
            <v/>
          </cell>
          <cell r="T711" t="str">
            <v>IP PLUS</v>
          </cell>
          <cell r="U711" t="str">
            <v/>
          </cell>
          <cell r="V711" t="str">
            <v/>
          </cell>
          <cell r="W711" t="str">
            <v>AA ACTIVE RX 1.5 SANS EQUIVALENCE PHOTOPREMIUM PROTECTUV</v>
          </cell>
          <cell r="X711">
            <v>150</v>
          </cell>
          <cell r="Y711">
            <v>127.7</v>
          </cell>
          <cell r="Z711">
            <v>22.066560000000003</v>
          </cell>
          <cell r="AA711">
            <v>74.8</v>
          </cell>
          <cell r="AB711" t="b">
            <v>0</v>
          </cell>
          <cell r="AC711">
            <v>22.066560000000003</v>
          </cell>
          <cell r="AD711" t="b">
            <v>0</v>
          </cell>
          <cell r="AE711" t="str">
            <v>31/12/2154</v>
          </cell>
          <cell r="AF711" t="str">
            <v>54</v>
          </cell>
        </row>
        <row r="712">
          <cell r="C712" t="str">
            <v>D2ID74</v>
          </cell>
          <cell r="D712" t="str">
            <v>SEIKO SMARTZOOM XCEED (12) 1.50 IP+ SYD SRC-SU</v>
          </cell>
          <cell r="E712" t="str">
            <v>1.5</v>
          </cell>
          <cell r="F712" t="str">
            <v>Unifocal</v>
          </cell>
          <cell r="G712" t="str">
            <v>Aspherique</v>
          </cell>
          <cell r="H712" t="b">
            <v>0</v>
          </cell>
          <cell r="I712" t="str">
            <v>SEIKO SMARTZOOM XCEED</v>
          </cell>
          <cell r="J712" t="str">
            <v>AA ACTIVE</v>
          </cell>
          <cell r="K712" t="str">
            <v>SRC SUN</v>
          </cell>
          <cell r="L712" t="str">
            <v>SANS EQUIVALENCE</v>
          </cell>
          <cell r="M712" t="str">
            <v>RX</v>
          </cell>
          <cell r="N712" t="str">
            <v/>
          </cell>
          <cell r="O712" t="str">
            <v>SENSITY DARK</v>
          </cell>
          <cell r="P712" t="str">
            <v>PHOTOPREMIUM</v>
          </cell>
          <cell r="Q712" t="str">
            <v/>
          </cell>
          <cell r="R712" t="str">
            <v/>
          </cell>
          <cell r="S712" t="str">
            <v/>
          </cell>
          <cell r="T712" t="str">
            <v>IP PLUS</v>
          </cell>
          <cell r="U712" t="str">
            <v/>
          </cell>
          <cell r="V712" t="str">
            <v/>
          </cell>
          <cell r="W712" t="str">
            <v>AA ACTIVE RX 1.5 SANS EQUIVALENCE PHOTOPREMIUM PROTECTUV</v>
          </cell>
          <cell r="X712">
            <v>150</v>
          </cell>
          <cell r="Y712">
            <v>127.7</v>
          </cell>
          <cell r="Z712">
            <v>22.066560000000003</v>
          </cell>
          <cell r="AA712">
            <v>74.8</v>
          </cell>
          <cell r="AB712" t="b">
            <v>0</v>
          </cell>
          <cell r="AC712">
            <v>22.066560000000003</v>
          </cell>
          <cell r="AD712" t="b">
            <v>0</v>
          </cell>
          <cell r="AE712" t="str">
            <v>31/12/2154</v>
          </cell>
          <cell r="AF712" t="str">
            <v>54</v>
          </cell>
        </row>
        <row r="713">
          <cell r="C713" t="str">
            <v>D5I274</v>
          </cell>
          <cell r="D713" t="str">
            <v>SEIKO SMARTZOOM XCEED (05) 1.50 IP+ SY2 SRC-SU</v>
          </cell>
          <cell r="E713" t="str">
            <v>1.5</v>
          </cell>
          <cell r="F713" t="str">
            <v>Unifocal</v>
          </cell>
          <cell r="G713" t="str">
            <v>Aspherique</v>
          </cell>
          <cell r="H713" t="b">
            <v>0</v>
          </cell>
          <cell r="I713" t="str">
            <v>SEIKO SMARTZOOM XCEED</v>
          </cell>
          <cell r="J713" t="str">
            <v>AA ACTIVE</v>
          </cell>
          <cell r="K713" t="str">
            <v>SRC SUN</v>
          </cell>
          <cell r="L713" t="str">
            <v>SANS EQUIVALENCE</v>
          </cell>
          <cell r="M713" t="str">
            <v>RX</v>
          </cell>
          <cell r="N713" t="str">
            <v/>
          </cell>
          <cell r="O713" t="str">
            <v>SENSITY 2.0</v>
          </cell>
          <cell r="P713" t="str">
            <v>PHOTOPREMIUM</v>
          </cell>
          <cell r="Q713" t="str">
            <v/>
          </cell>
          <cell r="R713" t="str">
            <v/>
          </cell>
          <cell r="S713" t="str">
            <v/>
          </cell>
          <cell r="T713" t="str">
            <v>IP PLUS</v>
          </cell>
          <cell r="U713" t="str">
            <v/>
          </cell>
          <cell r="V713" t="str">
            <v/>
          </cell>
          <cell r="W713" t="str">
            <v>AA ACTIVE RX 1.5 SANS EQUIVALENCE PHOTOPREMIUM PROTECTUV</v>
          </cell>
          <cell r="X713">
            <v>150</v>
          </cell>
          <cell r="Y713">
            <v>127.7</v>
          </cell>
          <cell r="Z713">
            <v>22.066560000000003</v>
          </cell>
          <cell r="AA713">
            <v>74.8</v>
          </cell>
          <cell r="AB713" t="b">
            <v>0</v>
          </cell>
          <cell r="AC713">
            <v>22.066560000000003</v>
          </cell>
          <cell r="AD713" t="b">
            <v>0</v>
          </cell>
          <cell r="AE713" t="str">
            <v>31/12/2154</v>
          </cell>
          <cell r="AF713" t="str">
            <v>54</v>
          </cell>
        </row>
        <row r="714">
          <cell r="C714" t="str">
            <v>D5ID74</v>
          </cell>
          <cell r="D714" t="str">
            <v>SEIKO SMARTZOOM XCEED (05) 1.50 IP+ SYD SRC-SU</v>
          </cell>
          <cell r="E714" t="str">
            <v>1.5</v>
          </cell>
          <cell r="F714" t="str">
            <v>Unifocal</v>
          </cell>
          <cell r="G714" t="str">
            <v>Aspherique</v>
          </cell>
          <cell r="H714" t="b">
            <v>0</v>
          </cell>
          <cell r="I714" t="str">
            <v>SEIKO SMARTZOOM XCEED</v>
          </cell>
          <cell r="J714" t="str">
            <v>AA ACTIVE</v>
          </cell>
          <cell r="K714" t="str">
            <v>SRC SUN</v>
          </cell>
          <cell r="L714" t="str">
            <v>SANS EQUIVALENCE</v>
          </cell>
          <cell r="M714" t="str">
            <v>RX</v>
          </cell>
          <cell r="N714" t="str">
            <v/>
          </cell>
          <cell r="O714" t="str">
            <v>SENSITY DARK</v>
          </cell>
          <cell r="P714" t="str">
            <v>PHOTOPREMIUM</v>
          </cell>
          <cell r="Q714" t="str">
            <v/>
          </cell>
          <cell r="R714" t="str">
            <v/>
          </cell>
          <cell r="S714" t="str">
            <v/>
          </cell>
          <cell r="T714" t="str">
            <v>IP PLUS</v>
          </cell>
          <cell r="U714" t="str">
            <v/>
          </cell>
          <cell r="V714" t="str">
            <v/>
          </cell>
          <cell r="W714" t="str">
            <v>AA ACTIVE RX 1.5 SANS EQUIVALENCE PHOTOPREMIUM PROTECTUV</v>
          </cell>
          <cell r="X714">
            <v>150</v>
          </cell>
          <cell r="Y714">
            <v>127.7</v>
          </cell>
          <cell r="Z714">
            <v>22.066560000000003</v>
          </cell>
          <cell r="AA714">
            <v>74.8</v>
          </cell>
          <cell r="AB714" t="b">
            <v>0</v>
          </cell>
          <cell r="AC714">
            <v>22.066560000000003</v>
          </cell>
          <cell r="AD714" t="b">
            <v>0</v>
          </cell>
          <cell r="AE714" t="str">
            <v>31/12/2154</v>
          </cell>
          <cell r="AF714" t="str">
            <v>54</v>
          </cell>
        </row>
        <row r="715">
          <cell r="C715" t="str">
            <v>FY30B6</v>
          </cell>
          <cell r="D715" t="str">
            <v>SEIKO SYNERGY XT XCEED FR 1.67 UVBR SRC-SC</v>
          </cell>
          <cell r="E715" t="str">
            <v>1.67</v>
          </cell>
          <cell r="F715" t="str">
            <v>Progressif</v>
          </cell>
          <cell r="G715" t="str">
            <v>Aspherique</v>
          </cell>
          <cell r="H715" t="b">
            <v>0</v>
          </cell>
          <cell r="I715" t="str">
            <v>SYNERGY XTRA XCEED</v>
          </cell>
          <cell r="J715" t="str">
            <v>SANS EQUIVALENCE</v>
          </cell>
          <cell r="K715" t="str">
            <v>SRC SCREEN</v>
          </cell>
          <cell r="L715" t="str">
            <v>BLUE</v>
          </cell>
          <cell r="M715" t="str">
            <v>RX</v>
          </cell>
          <cell r="N715" t="str">
            <v/>
          </cell>
          <cell r="O715" t="str">
            <v/>
          </cell>
          <cell r="P715" t="str">
            <v>BLANC</v>
          </cell>
          <cell r="Q715" t="str">
            <v/>
          </cell>
          <cell r="R715" t="str">
            <v/>
          </cell>
          <cell r="S715" t="str">
            <v>UVBR</v>
          </cell>
          <cell r="T715" t="str">
            <v>UV</v>
          </cell>
          <cell r="U715" t="str">
            <v/>
          </cell>
          <cell r="V715" t="str">
            <v/>
          </cell>
          <cell r="W715" t="str">
            <v>SANS EQUIVALENCE RX 1.67 BLUE BLANC UVBLUSELECT PROTECTUV</v>
          </cell>
          <cell r="X715">
            <v>0</v>
          </cell>
          <cell r="Y715">
            <v>203.8</v>
          </cell>
          <cell r="Z715">
            <v>35.216639999999998</v>
          </cell>
          <cell r="AA715">
            <v>75.88</v>
          </cell>
          <cell r="AB715" t="b">
            <v>0</v>
          </cell>
          <cell r="AC715">
            <v>35.216639999999998</v>
          </cell>
          <cell r="AD715" t="b">
            <v>0</v>
          </cell>
          <cell r="AE715" t="str">
            <v>31/12/2154</v>
          </cell>
          <cell r="AF715" t="str">
            <v>148</v>
          </cell>
        </row>
        <row r="716">
          <cell r="C716" t="str">
            <v>D7I274</v>
          </cell>
          <cell r="D716" t="str">
            <v>SEIKO SMARTZOOM XCEED (07) 1.50 IP+ SY2 SRC-SU</v>
          </cell>
          <cell r="E716" t="str">
            <v>1.5</v>
          </cell>
          <cell r="F716" t="str">
            <v>Unifocal</v>
          </cell>
          <cell r="G716" t="str">
            <v>Aspherique</v>
          </cell>
          <cell r="H716" t="b">
            <v>0</v>
          </cell>
          <cell r="I716" t="str">
            <v>SEIKO SMARTZOOM XCEED</v>
          </cell>
          <cell r="J716" t="str">
            <v>AA ACTIVE</v>
          </cell>
          <cell r="K716" t="str">
            <v>SRC SUN</v>
          </cell>
          <cell r="L716" t="str">
            <v>SANS EQUIVALENCE</v>
          </cell>
          <cell r="M716" t="str">
            <v>RX</v>
          </cell>
          <cell r="N716" t="str">
            <v/>
          </cell>
          <cell r="O716" t="str">
            <v>SENSITY 2.0</v>
          </cell>
          <cell r="P716" t="str">
            <v>PHOTOPREMIUM</v>
          </cell>
          <cell r="Q716" t="str">
            <v/>
          </cell>
          <cell r="R716" t="str">
            <v/>
          </cell>
          <cell r="S716" t="str">
            <v/>
          </cell>
          <cell r="T716" t="str">
            <v>IP PLUS</v>
          </cell>
          <cell r="U716" t="str">
            <v/>
          </cell>
          <cell r="V716" t="str">
            <v/>
          </cell>
          <cell r="W716" t="str">
            <v>AA ACTIVE RX 1.5 SANS EQUIVALENCE PHOTOPREMIUM PROTECTUV</v>
          </cell>
          <cell r="X716">
            <v>150</v>
          </cell>
          <cell r="Y716">
            <v>127.7</v>
          </cell>
          <cell r="Z716">
            <v>22.066560000000003</v>
          </cell>
          <cell r="AA716">
            <v>74.8</v>
          </cell>
          <cell r="AB716" t="b">
            <v>0</v>
          </cell>
          <cell r="AC716">
            <v>22.066560000000003</v>
          </cell>
          <cell r="AD716" t="b">
            <v>0</v>
          </cell>
          <cell r="AE716" t="str">
            <v>31/12/2154</v>
          </cell>
          <cell r="AF716" t="str">
            <v>54</v>
          </cell>
        </row>
        <row r="717">
          <cell r="C717" t="str">
            <v>FR6005</v>
          </cell>
          <cell r="D717" t="str">
            <v>SEIKO BRILLIANCE X FR 1.60 IP+ SCC</v>
          </cell>
          <cell r="E717" t="str">
            <v>1.6</v>
          </cell>
          <cell r="F717" t="str">
            <v>Progressif</v>
          </cell>
          <cell r="G717" t="str">
            <v>Aspherique</v>
          </cell>
          <cell r="H717" t="b">
            <v>0</v>
          </cell>
          <cell r="I717" t="str">
            <v>SEIKO BRILLANCE X</v>
          </cell>
          <cell r="J717" t="str">
            <v>SANS EQUIVALENCE</v>
          </cell>
          <cell r="K717" t="str">
            <v>SCC</v>
          </cell>
          <cell r="L717" t="str">
            <v>3G</v>
          </cell>
          <cell r="M717" t="str">
            <v>RX</v>
          </cell>
          <cell r="N717" t="str">
            <v/>
          </cell>
          <cell r="O717" t="str">
            <v/>
          </cell>
          <cell r="P717" t="str">
            <v>BLANC</v>
          </cell>
          <cell r="Q717" t="str">
            <v/>
          </cell>
          <cell r="R717" t="str">
            <v/>
          </cell>
          <cell r="S717" t="str">
            <v/>
          </cell>
          <cell r="T717" t="str">
            <v>IP PLUS</v>
          </cell>
          <cell r="U717" t="str">
            <v/>
          </cell>
          <cell r="V717" t="str">
            <v/>
          </cell>
          <cell r="W717" t="str">
            <v>SANS EQUIVALENCE RX 1.6 3G BLANC PROTECTUV</v>
          </cell>
          <cell r="X717">
            <v>0</v>
          </cell>
          <cell r="Y717">
            <v>267.95</v>
          </cell>
          <cell r="Z717">
            <v>40.031730000000017</v>
          </cell>
          <cell r="AA717">
            <v>78.400000000000006</v>
          </cell>
          <cell r="AB717" t="b">
            <v>0</v>
          </cell>
          <cell r="AC717">
            <v>40.031730000000017</v>
          </cell>
          <cell r="AD717" t="b">
            <v>0</v>
          </cell>
          <cell r="AE717" t="str">
            <v>31/12/2154</v>
          </cell>
          <cell r="AF717" t="str">
            <v>62</v>
          </cell>
        </row>
        <row r="718">
          <cell r="C718" t="str">
            <v>BX50B6</v>
          </cell>
          <cell r="D718" t="str">
            <v>SEIKO BRILLIANCE XCEED 1.50 SRC-SC</v>
          </cell>
          <cell r="E718" t="str">
            <v>1.5</v>
          </cell>
          <cell r="F718" t="str">
            <v>Progressif</v>
          </cell>
          <cell r="G718" t="str">
            <v>Aspherique</v>
          </cell>
          <cell r="H718" t="b">
            <v>0</v>
          </cell>
          <cell r="I718" t="str">
            <v>SEIKO BRILLANCE XCEED</v>
          </cell>
          <cell r="J718" t="str">
            <v>SANS EQUIVALENCE</v>
          </cell>
          <cell r="K718" t="str">
            <v>SRC SCREEN</v>
          </cell>
          <cell r="L718" t="str">
            <v>BLUE</v>
          </cell>
          <cell r="M718" t="str">
            <v>RX</v>
          </cell>
          <cell r="N718" t="str">
            <v/>
          </cell>
          <cell r="O718" t="str">
            <v/>
          </cell>
          <cell r="P718" t="str">
            <v>BLANC</v>
          </cell>
          <cell r="Q718" t="str">
            <v/>
          </cell>
          <cell r="R718" t="str">
            <v/>
          </cell>
          <cell r="S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>SANS EQUIVALENCE RX 1.5 BLUE BLANC</v>
          </cell>
          <cell r="X718">
            <v>0</v>
          </cell>
          <cell r="Y718">
            <v>279.05</v>
          </cell>
          <cell r="Z718">
            <v>40.183200000000014</v>
          </cell>
          <cell r="AA718">
            <v>82.36</v>
          </cell>
          <cell r="AB718" t="b">
            <v>0</v>
          </cell>
          <cell r="AC718">
            <v>40.183200000000014</v>
          </cell>
          <cell r="AD718" t="b">
            <v>0</v>
          </cell>
          <cell r="AE718" t="str">
            <v>31/12/2154</v>
          </cell>
          <cell r="AF718" t="str">
            <v>55</v>
          </cell>
        </row>
        <row r="719">
          <cell r="C719" t="str">
            <v>FX50B5</v>
          </cell>
          <cell r="D719" t="str">
            <v>SEIKO BRILLIANCE XCEED FR 1.50 SRC-ON</v>
          </cell>
          <cell r="E719" t="str">
            <v>1.5</v>
          </cell>
          <cell r="F719" t="str">
            <v>Progressif</v>
          </cell>
          <cell r="G719" t="str">
            <v>Aspherique</v>
          </cell>
          <cell r="H719" t="b">
            <v>0</v>
          </cell>
          <cell r="I719" t="str">
            <v>SEIKO BRILLANCE XCEED</v>
          </cell>
          <cell r="J719" t="str">
            <v>SANS EQUIVALENCE</v>
          </cell>
          <cell r="K719" t="str">
            <v>SRC ONE</v>
          </cell>
          <cell r="L719" t="str">
            <v>4G</v>
          </cell>
          <cell r="M719" t="str">
            <v>RX</v>
          </cell>
          <cell r="N719" t="str">
            <v/>
          </cell>
          <cell r="O719" t="str">
            <v/>
          </cell>
          <cell r="P719" t="str">
            <v>BLANC</v>
          </cell>
          <cell r="Q719" t="str">
            <v/>
          </cell>
          <cell r="R719" t="str">
            <v/>
          </cell>
          <cell r="S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>SANS EQUIVALENCE RX 1.5 4G BLANC</v>
          </cell>
          <cell r="X719">
            <v>0</v>
          </cell>
          <cell r="Y719">
            <v>279.89999999999998</v>
          </cell>
          <cell r="Z719">
            <v>40.305600000000027</v>
          </cell>
          <cell r="AA719">
            <v>82.36</v>
          </cell>
          <cell r="AB719" t="b">
            <v>0</v>
          </cell>
          <cell r="AC719">
            <v>40.305600000000027</v>
          </cell>
          <cell r="AD719" t="b">
            <v>0</v>
          </cell>
          <cell r="AE719" t="str">
            <v>31/12/2154</v>
          </cell>
          <cell r="AF719" t="str">
            <v>39</v>
          </cell>
        </row>
        <row r="720">
          <cell r="C720" t="str">
            <v>BXI0B6</v>
          </cell>
          <cell r="D720" t="str">
            <v>SEIKO BRILLIANCE XCEED 1.50 IP+ SRC-SC</v>
          </cell>
          <cell r="E720" t="str">
            <v>1.5</v>
          </cell>
          <cell r="F720" t="str">
            <v>Progressif</v>
          </cell>
          <cell r="G720" t="str">
            <v>Aspherique</v>
          </cell>
          <cell r="H720" t="b">
            <v>0</v>
          </cell>
          <cell r="I720" t="str">
            <v>SEIKO BRILLANCE XCEED</v>
          </cell>
          <cell r="J720" t="str">
            <v>SANS EQUIVALENCE</v>
          </cell>
          <cell r="K720" t="str">
            <v>SRC SCREEN</v>
          </cell>
          <cell r="L720" t="str">
            <v>BLUE</v>
          </cell>
          <cell r="M720" t="str">
            <v>RX</v>
          </cell>
          <cell r="N720" t="str">
            <v/>
          </cell>
          <cell r="O720" t="str">
            <v/>
          </cell>
          <cell r="P720" t="str">
            <v>BLANC</v>
          </cell>
          <cell r="Q720" t="str">
            <v/>
          </cell>
          <cell r="R720" t="str">
            <v/>
          </cell>
          <cell r="S720" t="str">
            <v/>
          </cell>
          <cell r="T720" t="str">
            <v>IP PLUS</v>
          </cell>
          <cell r="U720" t="str">
            <v/>
          </cell>
          <cell r="V720" t="str">
            <v/>
          </cell>
          <cell r="W720" t="str">
            <v>SANS EQUIVALENCE RX 1.5 BLUE BLANC PROTECTUV</v>
          </cell>
          <cell r="X720">
            <v>0</v>
          </cell>
          <cell r="Y720">
            <v>280.05</v>
          </cell>
          <cell r="Z720">
            <v>40.327200000000019</v>
          </cell>
          <cell r="AA720">
            <v>82.36</v>
          </cell>
          <cell r="AB720" t="b">
            <v>0</v>
          </cell>
          <cell r="AC720">
            <v>40.327200000000019</v>
          </cell>
          <cell r="AD720" t="b">
            <v>0</v>
          </cell>
          <cell r="AE720" t="str">
            <v>31/12/2154</v>
          </cell>
          <cell r="AF720" t="str">
            <v>55</v>
          </cell>
        </row>
        <row r="721">
          <cell r="C721" t="str">
            <v>BXI0MR</v>
          </cell>
          <cell r="D721" t="str">
            <v>SEIKO BRILLIANCE XCEED 1.50 IP+ SMIR</v>
          </cell>
          <cell r="E721" t="str">
            <v>1.5</v>
          </cell>
          <cell r="F721" t="str">
            <v>Progressif</v>
          </cell>
          <cell r="G721" t="str">
            <v>Aspherique</v>
          </cell>
          <cell r="H721" t="b">
            <v>0</v>
          </cell>
          <cell r="I721" t="str">
            <v>SEIKO BRILLANCE XCEED</v>
          </cell>
          <cell r="J721" t="str">
            <v>SANS EQUIVALENCE</v>
          </cell>
          <cell r="K721" t="str">
            <v>NU</v>
          </cell>
          <cell r="L721" t="str">
            <v>NU</v>
          </cell>
          <cell r="M721" t="str">
            <v>RX</v>
          </cell>
          <cell r="N721" t="str">
            <v/>
          </cell>
          <cell r="O721" t="str">
            <v/>
          </cell>
          <cell r="P721" t="str">
            <v>BLANC</v>
          </cell>
          <cell r="Q721" t="str">
            <v>MIRROIR</v>
          </cell>
          <cell r="R721" t="str">
            <v/>
          </cell>
          <cell r="S721" t="str">
            <v/>
          </cell>
          <cell r="T721" t="str">
            <v>IP PLUS</v>
          </cell>
          <cell r="U721" t="str">
            <v/>
          </cell>
          <cell r="V721" t="str">
            <v/>
          </cell>
          <cell r="W721" t="str">
            <v>SANS EQUIVALENCE RX 1.5 NU BLANC PROTECTUV</v>
          </cell>
          <cell r="X721">
            <v>0</v>
          </cell>
          <cell r="Y721">
            <v>280.05</v>
          </cell>
          <cell r="Z721">
            <v>40.327200000000019</v>
          </cell>
          <cell r="AA721">
            <v>82.36</v>
          </cell>
          <cell r="AB721" t="b">
            <v>0</v>
          </cell>
          <cell r="AC721">
            <v>40.327200000000019</v>
          </cell>
          <cell r="AD721" t="b">
            <v>0</v>
          </cell>
          <cell r="AE721" t="str">
            <v>31/12/2154</v>
          </cell>
          <cell r="AF721" t="str">
            <v>0</v>
          </cell>
        </row>
        <row r="722">
          <cell r="C722" t="str">
            <v>FR50B6</v>
          </cell>
          <cell r="D722" t="str">
            <v>SEIKO BRILLIANCE X FR 1.50 SRC-SC</v>
          </cell>
          <cell r="E722" t="str">
            <v>1.5</v>
          </cell>
          <cell r="F722" t="str">
            <v>Progressif</v>
          </cell>
          <cell r="G722" t="str">
            <v>Aspherique</v>
          </cell>
          <cell r="H722" t="b">
            <v>0</v>
          </cell>
          <cell r="I722" t="str">
            <v>SEIKO BRILLANCE X</v>
          </cell>
          <cell r="J722" t="str">
            <v>SANS EQUIVALENCE</v>
          </cell>
          <cell r="K722" t="str">
            <v>SRC SCREEN</v>
          </cell>
          <cell r="L722" t="str">
            <v>BLUE</v>
          </cell>
          <cell r="M722" t="str">
            <v>RX</v>
          </cell>
          <cell r="N722" t="str">
            <v/>
          </cell>
          <cell r="O722" t="str">
            <v/>
          </cell>
          <cell r="P722" t="str">
            <v>BLANC</v>
          </cell>
          <cell r="Q722" t="str">
            <v/>
          </cell>
          <cell r="R722" t="str">
            <v/>
          </cell>
          <cell r="S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>SANS EQUIVALENCE RX 1.5 BLUE BLANC</v>
          </cell>
          <cell r="X722">
            <v>0</v>
          </cell>
          <cell r="Y722">
            <v>269.14999999999998</v>
          </cell>
          <cell r="Z722">
            <v>40.211010000000023</v>
          </cell>
          <cell r="AA722">
            <v>78.400000000000006</v>
          </cell>
          <cell r="AB722" t="b">
            <v>0</v>
          </cell>
          <cell r="AC722">
            <v>40.211010000000023</v>
          </cell>
          <cell r="AD722" t="b">
            <v>0</v>
          </cell>
          <cell r="AE722" t="str">
            <v>31/12/2154</v>
          </cell>
          <cell r="AF722" t="str">
            <v>55</v>
          </cell>
        </row>
        <row r="723">
          <cell r="C723" t="str">
            <v>D7ID74</v>
          </cell>
          <cell r="D723" t="str">
            <v>SEIKO SMARTZOOM XCEED (07) 1.50 IP+ SYD SRC-SU</v>
          </cell>
          <cell r="E723" t="str">
            <v>1.5</v>
          </cell>
          <cell r="F723" t="str">
            <v>Unifocal</v>
          </cell>
          <cell r="G723" t="str">
            <v>Aspherique</v>
          </cell>
          <cell r="H723" t="b">
            <v>0</v>
          </cell>
          <cell r="I723" t="str">
            <v>SEIKO SMARTZOOM XCEED</v>
          </cell>
          <cell r="J723" t="str">
            <v>AA ACTIVE</v>
          </cell>
          <cell r="K723" t="str">
            <v>SRC SUN</v>
          </cell>
          <cell r="L723" t="str">
            <v>SANS EQUIVALENCE</v>
          </cell>
          <cell r="M723" t="str">
            <v>RX</v>
          </cell>
          <cell r="N723" t="str">
            <v/>
          </cell>
          <cell r="O723" t="str">
            <v>SENSITY DARK</v>
          </cell>
          <cell r="P723" t="str">
            <v>PHOTOPREMIUM</v>
          </cell>
          <cell r="Q723" t="str">
            <v/>
          </cell>
          <cell r="R723" t="str">
            <v/>
          </cell>
          <cell r="S723" t="str">
            <v/>
          </cell>
          <cell r="T723" t="str">
            <v>IP PLUS</v>
          </cell>
          <cell r="U723" t="str">
            <v/>
          </cell>
          <cell r="V723" t="str">
            <v/>
          </cell>
          <cell r="W723" t="str">
            <v>AA ACTIVE RX 1.5 SANS EQUIVALENCE PHOTOPREMIUM PROTECTUV</v>
          </cell>
          <cell r="X723">
            <v>150</v>
          </cell>
          <cell r="Y723">
            <v>127.7</v>
          </cell>
          <cell r="Z723">
            <v>22.066560000000003</v>
          </cell>
          <cell r="AA723">
            <v>74.8</v>
          </cell>
          <cell r="AB723" t="b">
            <v>0</v>
          </cell>
          <cell r="AC723">
            <v>22.066560000000003</v>
          </cell>
          <cell r="AD723" t="b">
            <v>0</v>
          </cell>
          <cell r="AE723" t="str">
            <v>31/12/2154</v>
          </cell>
          <cell r="AF723" t="str">
            <v>54</v>
          </cell>
        </row>
        <row r="724">
          <cell r="C724" t="str">
            <v>HZI205</v>
          </cell>
          <cell r="D724" t="str">
            <v>SEIKO HD AZ 1.50 IP+ SY2 SCC</v>
          </cell>
          <cell r="E724" t="str">
            <v>1.5</v>
          </cell>
          <cell r="F724" t="str">
            <v>Unifocal</v>
          </cell>
          <cell r="G724" t="str">
            <v>Aspherique</v>
          </cell>
          <cell r="H724" t="b">
            <v>0</v>
          </cell>
          <cell r="I724" t="str">
            <v>SEIKO HD AZ</v>
          </cell>
          <cell r="J724" t="str">
            <v>SANS EQUIVALENCE</v>
          </cell>
          <cell r="K724" t="str">
            <v>SCC</v>
          </cell>
          <cell r="L724" t="str">
            <v>3G</v>
          </cell>
          <cell r="M724" t="str">
            <v>RX</v>
          </cell>
          <cell r="N724" t="str">
            <v/>
          </cell>
          <cell r="O724" t="str">
            <v>SENSITY 2.0</v>
          </cell>
          <cell r="P724" t="str">
            <v>PHOTOPREMIUM</v>
          </cell>
          <cell r="Q724" t="str">
            <v/>
          </cell>
          <cell r="R724" t="str">
            <v/>
          </cell>
          <cell r="S724" t="str">
            <v/>
          </cell>
          <cell r="T724" t="str">
            <v>IP PLUS</v>
          </cell>
          <cell r="U724" t="str">
            <v/>
          </cell>
          <cell r="V724" t="str">
            <v/>
          </cell>
          <cell r="W724" t="str">
            <v>SANS EQUIVALENCE RX 1.5 3G PHOTOPREMIUM PROTECTUV</v>
          </cell>
          <cell r="X724">
            <v>0</v>
          </cell>
          <cell r="Y724">
            <v>99.4</v>
          </cell>
          <cell r="Z724">
            <v>23.855999999999995</v>
          </cell>
          <cell r="AA724">
            <v>64</v>
          </cell>
          <cell r="AB724" t="b">
            <v>0</v>
          </cell>
          <cell r="AC724">
            <v>23.855999999999995</v>
          </cell>
          <cell r="AD724" t="b">
            <v>0</v>
          </cell>
          <cell r="AE724" t="str">
            <v>31/12/2154</v>
          </cell>
          <cell r="AF724" t="str">
            <v>66</v>
          </cell>
        </row>
        <row r="725">
          <cell r="C725" t="str">
            <v>X1IFMR</v>
          </cell>
          <cell r="D725" t="str">
            <v>SEIKO I XCEED (A) 1.50 IP+ SYF SMIR</v>
          </cell>
          <cell r="E725" t="str">
            <v>1.5</v>
          </cell>
          <cell r="F725" t="str">
            <v>Unifocal</v>
          </cell>
          <cell r="G725" t="str">
            <v>Aspherique</v>
          </cell>
          <cell r="H725" t="b">
            <v>0</v>
          </cell>
          <cell r="I725" t="str">
            <v>SEIKO I XCEED</v>
          </cell>
          <cell r="J725" t="str">
            <v>EGERIE HD UF</v>
          </cell>
          <cell r="K725" t="str">
            <v>NU</v>
          </cell>
          <cell r="L725" t="str">
            <v>NU</v>
          </cell>
          <cell r="M725" t="str">
            <v>RX</v>
          </cell>
          <cell r="N725" t="str">
            <v/>
          </cell>
          <cell r="O725" t="str">
            <v>SENSITY FAST</v>
          </cell>
          <cell r="P725" t="str">
            <v>PHOTOSTANDARD</v>
          </cell>
          <cell r="Q725" t="str">
            <v>MIRROIR</v>
          </cell>
          <cell r="R725" t="str">
            <v/>
          </cell>
          <cell r="S725" t="str">
            <v/>
          </cell>
          <cell r="T725" t="str">
            <v>IP PLUS</v>
          </cell>
          <cell r="U725" t="str">
            <v/>
          </cell>
          <cell r="V725" t="str">
            <v/>
          </cell>
          <cell r="W725" t="str">
            <v>EGERIE HD UF RX 1.5 NU PHOTOSTANDARD PROTECTUV</v>
          </cell>
          <cell r="X725">
            <v>113</v>
          </cell>
          <cell r="Y725">
            <v>149.65</v>
          </cell>
          <cell r="Z725">
            <v>25.85952000000001</v>
          </cell>
          <cell r="AA725">
            <v>78.400000000000006</v>
          </cell>
          <cell r="AB725" t="b">
            <v>0</v>
          </cell>
          <cell r="AC725">
            <v>25.85952000000001</v>
          </cell>
          <cell r="AD725" t="b">
            <v>0</v>
          </cell>
          <cell r="AE725" t="str">
            <v>31/12/2154</v>
          </cell>
          <cell r="AF725" t="str">
            <v>59</v>
          </cell>
        </row>
        <row r="726">
          <cell r="C726" t="str">
            <v>BS2005</v>
          </cell>
          <cell r="D726" t="str">
            <v>SEIKO BRILLIANCE X 1.60 UVBR SCC</v>
          </cell>
          <cell r="E726" t="str">
            <v>1.6</v>
          </cell>
          <cell r="F726" t="str">
            <v>Progressif</v>
          </cell>
          <cell r="G726" t="str">
            <v>Aspherique</v>
          </cell>
          <cell r="H726" t="b">
            <v>0</v>
          </cell>
          <cell r="I726" t="str">
            <v>SEIKO BRILLANCE X</v>
          </cell>
          <cell r="J726" t="str">
            <v>SANS EQUIVALENCE</v>
          </cell>
          <cell r="K726" t="str">
            <v>SCC</v>
          </cell>
          <cell r="L726" t="str">
            <v>3G</v>
          </cell>
          <cell r="M726" t="str">
            <v>RX</v>
          </cell>
          <cell r="N726" t="str">
            <v/>
          </cell>
          <cell r="O726" t="str">
            <v/>
          </cell>
          <cell r="P726" t="str">
            <v>BLANC</v>
          </cell>
          <cell r="Q726" t="str">
            <v/>
          </cell>
          <cell r="R726" t="str">
            <v/>
          </cell>
          <cell r="S726" t="str">
            <v>UVBR</v>
          </cell>
          <cell r="T726" t="str">
            <v>UV</v>
          </cell>
          <cell r="U726" t="str">
            <v/>
          </cell>
          <cell r="V726" t="str">
            <v/>
          </cell>
          <cell r="W726" t="str">
            <v>SANS EQUIVALENCE RX 1.6 3G BLANC UVBLUSELECT PROTECTUV</v>
          </cell>
          <cell r="X726">
            <v>0</v>
          </cell>
          <cell r="Y726">
            <v>269.3</v>
          </cell>
          <cell r="Z726">
            <v>40.233420000000017</v>
          </cell>
          <cell r="AA726">
            <v>78.400000000000006</v>
          </cell>
          <cell r="AB726" t="b">
            <v>0</v>
          </cell>
          <cell r="AC726">
            <v>40.233420000000017</v>
          </cell>
          <cell r="AD726" t="b">
            <v>0</v>
          </cell>
          <cell r="AE726" t="str">
            <v>31/12/2154</v>
          </cell>
          <cell r="AF726" t="str">
            <v>72</v>
          </cell>
        </row>
        <row r="727">
          <cell r="C727" t="str">
            <v>X2IFMR</v>
          </cell>
          <cell r="D727" t="str">
            <v>SEIKO I XCEED (B) 1.50 IP+ SYF SMIR</v>
          </cell>
          <cell r="E727" t="str">
            <v>1.5</v>
          </cell>
          <cell r="F727" t="str">
            <v>Unifocal</v>
          </cell>
          <cell r="G727" t="str">
            <v>Aspherique</v>
          </cell>
          <cell r="H727" t="b">
            <v>0</v>
          </cell>
          <cell r="I727" t="str">
            <v>SEIKO I XCEED</v>
          </cell>
          <cell r="J727" t="str">
            <v>EGERIE HD UF</v>
          </cell>
          <cell r="K727" t="str">
            <v>NU</v>
          </cell>
          <cell r="L727" t="str">
            <v>NU</v>
          </cell>
          <cell r="M727" t="str">
            <v>RX</v>
          </cell>
          <cell r="N727" t="str">
            <v/>
          </cell>
          <cell r="O727" t="str">
            <v>SENSITY FAST</v>
          </cell>
          <cell r="P727" t="str">
            <v>PHOTOSTANDARD</v>
          </cell>
          <cell r="Q727" t="str">
            <v>MIRROIR</v>
          </cell>
          <cell r="R727" t="str">
            <v/>
          </cell>
          <cell r="S727" t="str">
            <v/>
          </cell>
          <cell r="T727" t="str">
            <v>IP PLUS</v>
          </cell>
          <cell r="U727" t="str">
            <v/>
          </cell>
          <cell r="V727" t="str">
            <v/>
          </cell>
          <cell r="W727" t="str">
            <v>EGERIE HD UF RX 1.5 NU PHOTOSTANDARD PROTECTUV</v>
          </cell>
          <cell r="X727">
            <v>113</v>
          </cell>
          <cell r="Y727">
            <v>149.65</v>
          </cell>
          <cell r="Z727">
            <v>25.85952000000001</v>
          </cell>
          <cell r="AA727">
            <v>78.400000000000006</v>
          </cell>
          <cell r="AB727" t="b">
            <v>0</v>
          </cell>
          <cell r="AC727">
            <v>25.85952000000001</v>
          </cell>
          <cell r="AD727" t="b">
            <v>0</v>
          </cell>
          <cell r="AE727" t="str">
            <v>31/12/2154</v>
          </cell>
          <cell r="AF727" t="str">
            <v>59</v>
          </cell>
        </row>
        <row r="728">
          <cell r="C728" t="str">
            <v>X3IFMR</v>
          </cell>
          <cell r="D728" t="str">
            <v>SEIKO I XCEED (C) 1.50 IP+ SYF SMIR</v>
          </cell>
          <cell r="E728" t="str">
            <v>1.5</v>
          </cell>
          <cell r="F728" t="str">
            <v>Unifocal</v>
          </cell>
          <cell r="G728" t="str">
            <v>Aspherique</v>
          </cell>
          <cell r="H728" t="b">
            <v>0</v>
          </cell>
          <cell r="I728" t="str">
            <v>SEIKO I XCEED</v>
          </cell>
          <cell r="J728" t="str">
            <v>EGERIE HD UF</v>
          </cell>
          <cell r="K728" t="str">
            <v>NU</v>
          </cell>
          <cell r="L728" t="str">
            <v>NU</v>
          </cell>
          <cell r="M728" t="str">
            <v>RX</v>
          </cell>
          <cell r="N728" t="str">
            <v/>
          </cell>
          <cell r="O728" t="str">
            <v>SENSITY FAST</v>
          </cell>
          <cell r="P728" t="str">
            <v>PHOTOSTANDARD</v>
          </cell>
          <cell r="Q728" t="str">
            <v>MIRROIR</v>
          </cell>
          <cell r="R728" t="str">
            <v/>
          </cell>
          <cell r="S728" t="str">
            <v/>
          </cell>
          <cell r="T728" t="str">
            <v>IP PLUS</v>
          </cell>
          <cell r="U728" t="str">
            <v/>
          </cell>
          <cell r="V728" t="str">
            <v/>
          </cell>
          <cell r="W728" t="str">
            <v>EGERIE HD UF RX 1.5 NU PHOTOSTANDARD PROTECTUV</v>
          </cell>
          <cell r="X728">
            <v>113</v>
          </cell>
          <cell r="Y728">
            <v>149.65</v>
          </cell>
          <cell r="Z728">
            <v>25.85952000000001</v>
          </cell>
          <cell r="AA728">
            <v>78.400000000000006</v>
          </cell>
          <cell r="AB728" t="b">
            <v>0</v>
          </cell>
          <cell r="AC728">
            <v>25.85952000000001</v>
          </cell>
          <cell r="AD728" t="b">
            <v>0</v>
          </cell>
          <cell r="AE728" t="str">
            <v>31/12/2154</v>
          </cell>
          <cell r="AF728" t="str">
            <v>59</v>
          </cell>
        </row>
        <row r="729">
          <cell r="C729" t="str">
            <v>BX10B3</v>
          </cell>
          <cell r="D729" t="str">
            <v>SEIKO BRILLIANCE XCEED 1.50 UVBR SRC-RD</v>
          </cell>
          <cell r="E729" t="str">
            <v>1.5</v>
          </cell>
          <cell r="F729" t="str">
            <v>Progressif</v>
          </cell>
          <cell r="G729" t="str">
            <v>Aspherique</v>
          </cell>
          <cell r="H729" t="b">
            <v>0</v>
          </cell>
          <cell r="I729" t="str">
            <v>SEIKO BRILLANCE XCEED</v>
          </cell>
          <cell r="J729" t="str">
            <v>SANS EQUIVALENCE</v>
          </cell>
          <cell r="K729" t="str">
            <v>SRC ROAD</v>
          </cell>
          <cell r="L729" t="str">
            <v>AUTO</v>
          </cell>
          <cell r="M729" t="str">
            <v>RX</v>
          </cell>
          <cell r="N729" t="str">
            <v/>
          </cell>
          <cell r="O729" t="str">
            <v/>
          </cell>
          <cell r="P729" t="str">
            <v>BLANC</v>
          </cell>
          <cell r="Q729" t="str">
            <v/>
          </cell>
          <cell r="R729" t="str">
            <v/>
          </cell>
          <cell r="S729" t="str">
            <v>UVBR</v>
          </cell>
          <cell r="T729" t="str">
            <v>UV</v>
          </cell>
          <cell r="U729" t="str">
            <v/>
          </cell>
          <cell r="V729" t="str">
            <v/>
          </cell>
          <cell r="W729" t="str">
            <v>SANS EQUIVALENCE RX 1.5 AUTO BLANC UVBLUSELECT PROTECTUV</v>
          </cell>
          <cell r="X729">
            <v>0</v>
          </cell>
          <cell r="Y729">
            <v>280.8</v>
          </cell>
          <cell r="Z729">
            <v>40.435200000000009</v>
          </cell>
          <cell r="AA729">
            <v>82.36</v>
          </cell>
          <cell r="AB729" t="b">
            <v>0</v>
          </cell>
          <cell r="AC729">
            <v>40.435200000000009</v>
          </cell>
          <cell r="AD729" t="b">
            <v>0</v>
          </cell>
          <cell r="AE729" t="str">
            <v>31/12/2154</v>
          </cell>
          <cell r="AF729" t="str">
            <v>61</v>
          </cell>
        </row>
        <row r="730">
          <cell r="C730" t="str">
            <v>X1I2MR</v>
          </cell>
          <cell r="D730" t="str">
            <v>SEIKO I XCEED (A) 1.50 IP+ SY2 SMIR</v>
          </cell>
          <cell r="E730" t="str">
            <v>1.5</v>
          </cell>
          <cell r="F730" t="str">
            <v>Unifocal</v>
          </cell>
          <cell r="G730" t="str">
            <v>Aspherique</v>
          </cell>
          <cell r="H730" t="b">
            <v>0</v>
          </cell>
          <cell r="I730" t="str">
            <v>SEIKO I XCEED</v>
          </cell>
          <cell r="J730" t="str">
            <v>EGERIE HD UF</v>
          </cell>
          <cell r="K730" t="str">
            <v>NU</v>
          </cell>
          <cell r="L730" t="str">
            <v>NU</v>
          </cell>
          <cell r="M730" t="str">
            <v>RX</v>
          </cell>
          <cell r="N730" t="str">
            <v/>
          </cell>
          <cell r="O730" t="str">
            <v>SENSITY 2.0</v>
          </cell>
          <cell r="P730" t="str">
            <v>PHOTOPREMIUM</v>
          </cell>
          <cell r="Q730" t="str">
            <v>MIRROIR</v>
          </cell>
          <cell r="R730" t="str">
            <v/>
          </cell>
          <cell r="S730" t="str">
            <v/>
          </cell>
          <cell r="T730" t="str">
            <v>IP PLUS</v>
          </cell>
          <cell r="U730" t="str">
            <v/>
          </cell>
          <cell r="V730" t="str">
            <v/>
          </cell>
          <cell r="W730" t="str">
            <v>EGERIE HD UF RX 1.5 NU PHOTOPREMIUM PROTECTUV</v>
          </cell>
          <cell r="X730">
            <v>146</v>
          </cell>
          <cell r="Y730">
            <v>149.65</v>
          </cell>
          <cell r="Z730">
            <v>25.85952000000001</v>
          </cell>
          <cell r="AA730">
            <v>78.400000000000006</v>
          </cell>
          <cell r="AB730" t="b">
            <v>0</v>
          </cell>
          <cell r="AC730">
            <v>25.85952000000001</v>
          </cell>
          <cell r="AD730" t="b">
            <v>0</v>
          </cell>
          <cell r="AE730" t="str">
            <v>31/12/2154</v>
          </cell>
          <cell r="AF730" t="str">
            <v>59</v>
          </cell>
        </row>
        <row r="731">
          <cell r="C731" t="str">
            <v>X2I2MR</v>
          </cell>
          <cell r="D731" t="str">
            <v>SEIKO I XCEED (B) 1.50 IP+ SY2 SMIR</v>
          </cell>
          <cell r="E731" t="str">
            <v>1.5</v>
          </cell>
          <cell r="F731" t="str">
            <v>Unifocal</v>
          </cell>
          <cell r="G731" t="str">
            <v>Aspherique</v>
          </cell>
          <cell r="H731" t="b">
            <v>0</v>
          </cell>
          <cell r="I731" t="str">
            <v>SEIKO I XCEED</v>
          </cell>
          <cell r="J731" t="str">
            <v>EGERIE HD UF</v>
          </cell>
          <cell r="K731" t="str">
            <v>NU</v>
          </cell>
          <cell r="L731" t="str">
            <v>NU</v>
          </cell>
          <cell r="M731" t="str">
            <v>RX</v>
          </cell>
          <cell r="N731" t="str">
            <v/>
          </cell>
          <cell r="O731" t="str">
            <v>SENSITY 2.0</v>
          </cell>
          <cell r="P731" t="str">
            <v>PHOTOPREMIUM</v>
          </cell>
          <cell r="Q731" t="str">
            <v>MIRROIR</v>
          </cell>
          <cell r="R731" t="str">
            <v/>
          </cell>
          <cell r="S731" t="str">
            <v/>
          </cell>
          <cell r="T731" t="str">
            <v>IP PLUS</v>
          </cell>
          <cell r="U731" t="str">
            <v/>
          </cell>
          <cell r="V731" t="str">
            <v/>
          </cell>
          <cell r="W731" t="str">
            <v>EGERIE HD UF RX 1.5 NU PHOTOPREMIUM PROTECTUV</v>
          </cell>
          <cell r="X731">
            <v>146</v>
          </cell>
          <cell r="Y731">
            <v>149.65</v>
          </cell>
          <cell r="Z731">
            <v>25.85952000000001</v>
          </cell>
          <cell r="AA731">
            <v>78.400000000000006</v>
          </cell>
          <cell r="AB731" t="b">
            <v>0</v>
          </cell>
          <cell r="AC731">
            <v>25.85952000000001</v>
          </cell>
          <cell r="AD731" t="b">
            <v>0</v>
          </cell>
          <cell r="AE731" t="str">
            <v>31/12/2154</v>
          </cell>
          <cell r="AF731" t="str">
            <v>59</v>
          </cell>
        </row>
        <row r="732">
          <cell r="C732" t="str">
            <v>X3I2MR</v>
          </cell>
          <cell r="D732" t="str">
            <v>SEIKO I XCEED (C) 1.50 IP+ SY2 SMIR</v>
          </cell>
          <cell r="E732" t="str">
            <v>1.5</v>
          </cell>
          <cell r="F732" t="str">
            <v>Unifocal</v>
          </cell>
          <cell r="G732" t="str">
            <v>Aspherique</v>
          </cell>
          <cell r="H732" t="b">
            <v>0</v>
          </cell>
          <cell r="I732" t="str">
            <v>SEIKO I XCEED</v>
          </cell>
          <cell r="J732" t="str">
            <v>EGERIE HD UF</v>
          </cell>
          <cell r="K732" t="str">
            <v>NU</v>
          </cell>
          <cell r="L732" t="str">
            <v>NU</v>
          </cell>
          <cell r="M732" t="str">
            <v>RX</v>
          </cell>
          <cell r="N732" t="str">
            <v/>
          </cell>
          <cell r="O732" t="str">
            <v>SENSITY 2.0</v>
          </cell>
          <cell r="P732" t="str">
            <v>PHOTOPREMIUM</v>
          </cell>
          <cell r="Q732" t="str">
            <v>MIRROIR</v>
          </cell>
          <cell r="R732" t="str">
            <v/>
          </cell>
          <cell r="S732" t="str">
            <v/>
          </cell>
          <cell r="T732" t="str">
            <v>IP PLUS</v>
          </cell>
          <cell r="U732" t="str">
            <v/>
          </cell>
          <cell r="V732" t="str">
            <v/>
          </cell>
          <cell r="W732" t="str">
            <v>EGERIE HD UF RX 1.5 NU PHOTOPREMIUM PROTECTUV</v>
          </cell>
          <cell r="X732">
            <v>146</v>
          </cell>
          <cell r="Y732">
            <v>149.65</v>
          </cell>
          <cell r="Z732">
            <v>25.85952000000001</v>
          </cell>
          <cell r="AA732">
            <v>78.400000000000006</v>
          </cell>
          <cell r="AB732" t="b">
            <v>0</v>
          </cell>
          <cell r="AC732">
            <v>25.85952000000001</v>
          </cell>
          <cell r="AD732" t="b">
            <v>0</v>
          </cell>
          <cell r="AE732" t="str">
            <v>31/12/2154</v>
          </cell>
          <cell r="AF732" t="str">
            <v>59</v>
          </cell>
        </row>
        <row r="733">
          <cell r="C733" t="str">
            <v>X1IFB6</v>
          </cell>
          <cell r="D733" t="str">
            <v>SEIKO I XCEED (A) 1.50 IP+ SYF SRC-SC</v>
          </cell>
          <cell r="E733" t="str">
            <v>1.5</v>
          </cell>
          <cell r="F733" t="str">
            <v>Unifocal</v>
          </cell>
          <cell r="G733" t="str">
            <v>Aspherique</v>
          </cell>
          <cell r="H733" t="b">
            <v>0</v>
          </cell>
          <cell r="I733" t="str">
            <v>SEIKO I XCEED</v>
          </cell>
          <cell r="J733" t="str">
            <v>EGERIE HD UF</v>
          </cell>
          <cell r="K733" t="str">
            <v>SRC SCREEN</v>
          </cell>
          <cell r="L733" t="str">
            <v>BLUE</v>
          </cell>
          <cell r="M733" t="str">
            <v>RX</v>
          </cell>
          <cell r="N733" t="str">
            <v/>
          </cell>
          <cell r="O733" t="str">
            <v>SENSITY FAST</v>
          </cell>
          <cell r="P733" t="str">
            <v>PHOTOSTANDARD</v>
          </cell>
          <cell r="Q733" t="str">
            <v/>
          </cell>
          <cell r="R733" t="str">
            <v/>
          </cell>
          <cell r="S733" t="str">
            <v/>
          </cell>
          <cell r="T733" t="str">
            <v>IP PLUS</v>
          </cell>
          <cell r="U733" t="str">
            <v/>
          </cell>
          <cell r="V733" t="str">
            <v/>
          </cell>
          <cell r="W733" t="str">
            <v>EGERIE HD UF RX 1.5 BLUE PHOTOSTANDARD PROTECTUV</v>
          </cell>
          <cell r="X733">
            <v>185</v>
          </cell>
          <cell r="Y733">
            <v>149.65</v>
          </cell>
          <cell r="Z733">
            <v>25.85952000000001</v>
          </cell>
          <cell r="AA733">
            <v>78.400000000000006</v>
          </cell>
          <cell r="AB733" t="b">
            <v>0</v>
          </cell>
          <cell r="AC733">
            <v>25.85952000000001</v>
          </cell>
          <cell r="AD733" t="b">
            <v>0</v>
          </cell>
          <cell r="AE733" t="str">
            <v>31/12/2154</v>
          </cell>
          <cell r="AF733" t="str">
            <v>98</v>
          </cell>
        </row>
        <row r="734">
          <cell r="C734" t="str">
            <v>X2IFB6</v>
          </cell>
          <cell r="D734" t="str">
            <v>SEIKO I XCEED (B) 1.50 IP+ SYF SRC-SC</v>
          </cell>
          <cell r="E734" t="str">
            <v>1.5</v>
          </cell>
          <cell r="F734" t="str">
            <v>Unifocal</v>
          </cell>
          <cell r="G734" t="str">
            <v>Aspherique</v>
          </cell>
          <cell r="H734" t="b">
            <v>0</v>
          </cell>
          <cell r="I734" t="str">
            <v>SEIKO I XCEED</v>
          </cell>
          <cell r="J734" t="str">
            <v>EGERIE HD UF</v>
          </cell>
          <cell r="K734" t="str">
            <v>SRC SCREEN</v>
          </cell>
          <cell r="L734" t="str">
            <v>BLUE</v>
          </cell>
          <cell r="M734" t="str">
            <v>RX</v>
          </cell>
          <cell r="N734" t="str">
            <v/>
          </cell>
          <cell r="O734" t="str">
            <v>SENSITY FAST</v>
          </cell>
          <cell r="P734" t="str">
            <v>PHOTOSTANDARD</v>
          </cell>
          <cell r="Q734" t="str">
            <v/>
          </cell>
          <cell r="R734" t="str">
            <v/>
          </cell>
          <cell r="S734" t="str">
            <v/>
          </cell>
          <cell r="T734" t="str">
            <v>IP PLUS</v>
          </cell>
          <cell r="U734" t="str">
            <v/>
          </cell>
          <cell r="V734" t="str">
            <v/>
          </cell>
          <cell r="W734" t="str">
            <v>EGERIE HD UF RX 1.5 BLUE PHOTOSTANDARD PROTECTUV</v>
          </cell>
          <cell r="X734">
            <v>185</v>
          </cell>
          <cell r="Y734">
            <v>149.65</v>
          </cell>
          <cell r="Z734">
            <v>25.85952000000001</v>
          </cell>
          <cell r="AA734">
            <v>78.400000000000006</v>
          </cell>
          <cell r="AB734" t="b">
            <v>0</v>
          </cell>
          <cell r="AC734">
            <v>25.85952000000001</v>
          </cell>
          <cell r="AD734" t="b">
            <v>0</v>
          </cell>
          <cell r="AE734" t="str">
            <v>31/12/2154</v>
          </cell>
          <cell r="AF734" t="str">
            <v>98</v>
          </cell>
        </row>
        <row r="735">
          <cell r="C735" t="str">
            <v>X3IFB6</v>
          </cell>
          <cell r="D735" t="str">
            <v>SEIKO I XCEED (C) 1.50 IP+ SYF SRC-SC</v>
          </cell>
          <cell r="E735" t="str">
            <v>1.5</v>
          </cell>
          <cell r="F735" t="str">
            <v>Unifocal</v>
          </cell>
          <cell r="G735" t="str">
            <v>Aspherique</v>
          </cell>
          <cell r="H735" t="b">
            <v>0</v>
          </cell>
          <cell r="I735" t="str">
            <v>SEIKO I XCEED</v>
          </cell>
          <cell r="J735" t="str">
            <v>EGERIE HD UF</v>
          </cell>
          <cell r="K735" t="str">
            <v>SRC SCREEN</v>
          </cell>
          <cell r="L735" t="str">
            <v>BLUE</v>
          </cell>
          <cell r="M735" t="str">
            <v>RX</v>
          </cell>
          <cell r="N735" t="str">
            <v/>
          </cell>
          <cell r="O735" t="str">
            <v>SENSITY FAST</v>
          </cell>
          <cell r="P735" t="str">
            <v>PHOTOSTANDARD</v>
          </cell>
          <cell r="Q735" t="str">
            <v/>
          </cell>
          <cell r="R735" t="str">
            <v/>
          </cell>
          <cell r="S735" t="str">
            <v/>
          </cell>
          <cell r="T735" t="str">
            <v>IP PLUS</v>
          </cell>
          <cell r="U735" t="str">
            <v/>
          </cell>
          <cell r="V735" t="str">
            <v/>
          </cell>
          <cell r="W735" t="str">
            <v>EGERIE HD UF RX 1.5 BLUE PHOTOSTANDARD PROTECTUV</v>
          </cell>
          <cell r="X735">
            <v>185</v>
          </cell>
          <cell r="Y735">
            <v>149.65</v>
          </cell>
          <cell r="Z735">
            <v>25.85952000000001</v>
          </cell>
          <cell r="AA735">
            <v>78.400000000000006</v>
          </cell>
          <cell r="AB735" t="b">
            <v>0</v>
          </cell>
          <cell r="AC735">
            <v>25.85952000000001</v>
          </cell>
          <cell r="AD735" t="b">
            <v>0</v>
          </cell>
          <cell r="AE735" t="str">
            <v>31/12/2154</v>
          </cell>
          <cell r="AF735" t="str">
            <v>98</v>
          </cell>
        </row>
        <row r="736">
          <cell r="C736" t="str">
            <v>X1I2B6</v>
          </cell>
          <cell r="D736" t="str">
            <v>SEIKO I XCEED (A) 1.50 IP+ SY2 SRC-SC</v>
          </cell>
          <cell r="E736" t="str">
            <v>1.5</v>
          </cell>
          <cell r="F736" t="str">
            <v>Unifocal</v>
          </cell>
          <cell r="G736" t="str">
            <v>Aspherique</v>
          </cell>
          <cell r="H736" t="b">
            <v>0</v>
          </cell>
          <cell r="I736" t="str">
            <v>SEIKO I XCEED</v>
          </cell>
          <cell r="J736" t="str">
            <v>EGERIE HD UF</v>
          </cell>
          <cell r="K736" t="str">
            <v>SRC SCREEN</v>
          </cell>
          <cell r="L736" t="str">
            <v>BLUE</v>
          </cell>
          <cell r="M736" t="str">
            <v>RX</v>
          </cell>
          <cell r="N736" t="str">
            <v/>
          </cell>
          <cell r="O736" t="str">
            <v>SENSITY 2.0</v>
          </cell>
          <cell r="P736" t="str">
            <v>PHOTOPREMIUM</v>
          </cell>
          <cell r="Q736" t="str">
            <v/>
          </cell>
          <cell r="R736" t="str">
            <v/>
          </cell>
          <cell r="S736" t="str">
            <v/>
          </cell>
          <cell r="T736" t="str">
            <v>IP PLUS</v>
          </cell>
          <cell r="U736" t="str">
            <v/>
          </cell>
          <cell r="V736" t="str">
            <v/>
          </cell>
          <cell r="W736" t="str">
            <v>EGERIE HD UF RX 1.5 BLUE PHOTOPREMIUM PROTECTUV</v>
          </cell>
          <cell r="X736">
            <v>218</v>
          </cell>
          <cell r="Y736">
            <v>149.65</v>
          </cell>
          <cell r="Z736">
            <v>25.85952000000001</v>
          </cell>
          <cell r="AA736">
            <v>78.400000000000006</v>
          </cell>
          <cell r="AB736" t="b">
            <v>0</v>
          </cell>
          <cell r="AC736">
            <v>25.85952000000001</v>
          </cell>
          <cell r="AD736" t="b">
            <v>0</v>
          </cell>
          <cell r="AE736" t="str">
            <v>31/12/2154</v>
          </cell>
          <cell r="AF736" t="str">
            <v>98</v>
          </cell>
        </row>
        <row r="737">
          <cell r="C737" t="str">
            <v>X1IDB6</v>
          </cell>
          <cell r="D737" t="str">
            <v>SEIKO I XCEED (A) 1.50 IP+ SYD SRC-SC</v>
          </cell>
          <cell r="E737" t="str">
            <v>1.5</v>
          </cell>
          <cell r="F737" t="str">
            <v>Unifocal</v>
          </cell>
          <cell r="G737" t="str">
            <v>Aspherique</v>
          </cell>
          <cell r="H737" t="b">
            <v>0</v>
          </cell>
          <cell r="I737" t="str">
            <v>SEIKO I XCEED</v>
          </cell>
          <cell r="J737" t="str">
            <v>EGERIE HD UF</v>
          </cell>
          <cell r="K737" t="str">
            <v>SRC SCREEN</v>
          </cell>
          <cell r="L737" t="str">
            <v>BLUE</v>
          </cell>
          <cell r="M737" t="str">
            <v>RX</v>
          </cell>
          <cell r="N737" t="str">
            <v/>
          </cell>
          <cell r="O737" t="str">
            <v>SENSITY DARK</v>
          </cell>
          <cell r="P737" t="str">
            <v>PHOTOPREMIUM</v>
          </cell>
          <cell r="Q737" t="str">
            <v/>
          </cell>
          <cell r="R737" t="str">
            <v/>
          </cell>
          <cell r="S737" t="str">
            <v/>
          </cell>
          <cell r="T737" t="str">
            <v>IP PLUS</v>
          </cell>
          <cell r="U737" t="str">
            <v/>
          </cell>
          <cell r="V737" t="str">
            <v/>
          </cell>
          <cell r="W737" t="str">
            <v>EGERIE HD UF RX 1.5 BLUE PHOTOPREMIUM PROTECTUV</v>
          </cell>
          <cell r="X737">
            <v>218</v>
          </cell>
          <cell r="Y737">
            <v>149.65</v>
          </cell>
          <cell r="Z737">
            <v>25.85952000000001</v>
          </cell>
          <cell r="AA737">
            <v>78.400000000000006</v>
          </cell>
          <cell r="AB737" t="b">
            <v>0</v>
          </cell>
          <cell r="AC737">
            <v>25.85952000000001</v>
          </cell>
          <cell r="AD737" t="b">
            <v>0</v>
          </cell>
          <cell r="AE737" t="str">
            <v>31/12/2154</v>
          </cell>
          <cell r="AF737" t="str">
            <v>98</v>
          </cell>
        </row>
        <row r="738">
          <cell r="C738" t="str">
            <v>X2I2B6</v>
          </cell>
          <cell r="D738" t="str">
            <v>SEIKO I XCEED (B) 1.50 IP+ SY2 SRC-SC</v>
          </cell>
          <cell r="E738" t="str">
            <v>1.5</v>
          </cell>
          <cell r="F738" t="str">
            <v>Unifocal</v>
          </cell>
          <cell r="G738" t="str">
            <v>Aspherique</v>
          </cell>
          <cell r="H738" t="b">
            <v>0</v>
          </cell>
          <cell r="I738" t="str">
            <v>SEIKO I XCEED</v>
          </cell>
          <cell r="J738" t="str">
            <v>EGERIE HD UF</v>
          </cell>
          <cell r="K738" t="str">
            <v>SRC SCREEN</v>
          </cell>
          <cell r="L738" t="str">
            <v>BLUE</v>
          </cell>
          <cell r="M738" t="str">
            <v>RX</v>
          </cell>
          <cell r="N738" t="str">
            <v/>
          </cell>
          <cell r="O738" t="str">
            <v>SENSITY 2.0</v>
          </cell>
          <cell r="P738" t="str">
            <v>PHOTOPREMIUM</v>
          </cell>
          <cell r="Q738" t="str">
            <v/>
          </cell>
          <cell r="R738" t="str">
            <v/>
          </cell>
          <cell r="S738" t="str">
            <v/>
          </cell>
          <cell r="T738" t="str">
            <v>IP PLUS</v>
          </cell>
          <cell r="U738" t="str">
            <v/>
          </cell>
          <cell r="V738" t="str">
            <v/>
          </cell>
          <cell r="W738" t="str">
            <v>EGERIE HD UF RX 1.5 BLUE PHOTOPREMIUM PROTECTUV</v>
          </cell>
          <cell r="X738">
            <v>218</v>
          </cell>
          <cell r="Y738">
            <v>149.65</v>
          </cell>
          <cell r="Z738">
            <v>25.85952000000001</v>
          </cell>
          <cell r="AA738">
            <v>78.400000000000006</v>
          </cell>
          <cell r="AB738" t="b">
            <v>0</v>
          </cell>
          <cell r="AC738">
            <v>25.85952000000001</v>
          </cell>
          <cell r="AD738" t="b">
            <v>0</v>
          </cell>
          <cell r="AE738" t="str">
            <v>31/12/2154</v>
          </cell>
          <cell r="AF738" t="str">
            <v>98</v>
          </cell>
        </row>
        <row r="739">
          <cell r="C739" t="str">
            <v>X2IDB6</v>
          </cell>
          <cell r="D739" t="str">
            <v>SEIKO I XCEED (B) 1.50 IP+ SYD SRC-SC</v>
          </cell>
          <cell r="E739" t="str">
            <v>1.5</v>
          </cell>
          <cell r="F739" t="str">
            <v>Unifocal</v>
          </cell>
          <cell r="G739" t="str">
            <v>Aspherique</v>
          </cell>
          <cell r="H739" t="b">
            <v>0</v>
          </cell>
          <cell r="I739" t="str">
            <v>SEIKO I XCEED</v>
          </cell>
          <cell r="J739" t="str">
            <v>EGERIE HD UF</v>
          </cell>
          <cell r="K739" t="str">
            <v>SRC SCREEN</v>
          </cell>
          <cell r="L739" t="str">
            <v>BLUE</v>
          </cell>
          <cell r="M739" t="str">
            <v>RX</v>
          </cell>
          <cell r="N739" t="str">
            <v/>
          </cell>
          <cell r="O739" t="str">
            <v>SENSITY DARK</v>
          </cell>
          <cell r="P739" t="str">
            <v>PHOTOPREMIUM</v>
          </cell>
          <cell r="Q739" t="str">
            <v/>
          </cell>
          <cell r="R739" t="str">
            <v/>
          </cell>
          <cell r="S739" t="str">
            <v/>
          </cell>
          <cell r="T739" t="str">
            <v>IP PLUS</v>
          </cell>
          <cell r="U739" t="str">
            <v/>
          </cell>
          <cell r="V739" t="str">
            <v/>
          </cell>
          <cell r="W739" t="str">
            <v>EGERIE HD UF RX 1.5 BLUE PHOTOPREMIUM PROTECTUV</v>
          </cell>
          <cell r="X739">
            <v>218</v>
          </cell>
          <cell r="Y739">
            <v>149.65</v>
          </cell>
          <cell r="Z739">
            <v>25.85952000000001</v>
          </cell>
          <cell r="AA739">
            <v>78.400000000000006</v>
          </cell>
          <cell r="AB739" t="b">
            <v>0</v>
          </cell>
          <cell r="AC739">
            <v>25.85952000000001</v>
          </cell>
          <cell r="AD739" t="b">
            <v>0</v>
          </cell>
          <cell r="AE739" t="str">
            <v>31/12/2154</v>
          </cell>
          <cell r="AF739" t="str">
            <v>98</v>
          </cell>
        </row>
        <row r="740">
          <cell r="C740" t="str">
            <v>X3I2B6</v>
          </cell>
          <cell r="D740" t="str">
            <v>SEIKO I XCEED (C) 1.50 IP+ SY2 SRC-SC</v>
          </cell>
          <cell r="E740" t="str">
            <v>1.5</v>
          </cell>
          <cell r="F740" t="str">
            <v>Unifocal</v>
          </cell>
          <cell r="G740" t="str">
            <v>Aspherique</v>
          </cell>
          <cell r="H740" t="b">
            <v>0</v>
          </cell>
          <cell r="I740" t="str">
            <v>SEIKO I XCEED</v>
          </cell>
          <cell r="J740" t="str">
            <v>EGERIE HD UF</v>
          </cell>
          <cell r="K740" t="str">
            <v>SRC SCREEN</v>
          </cell>
          <cell r="L740" t="str">
            <v>BLUE</v>
          </cell>
          <cell r="M740" t="str">
            <v>RX</v>
          </cell>
          <cell r="N740" t="str">
            <v/>
          </cell>
          <cell r="O740" t="str">
            <v>SENSITY 2.0</v>
          </cell>
          <cell r="P740" t="str">
            <v>PHOTOPREMIUM</v>
          </cell>
          <cell r="Q740" t="str">
            <v/>
          </cell>
          <cell r="R740" t="str">
            <v/>
          </cell>
          <cell r="S740" t="str">
            <v/>
          </cell>
          <cell r="T740" t="str">
            <v>IP PLUS</v>
          </cell>
          <cell r="U740" t="str">
            <v/>
          </cell>
          <cell r="V740" t="str">
            <v/>
          </cell>
          <cell r="W740" t="str">
            <v>EGERIE HD UF RX 1.5 BLUE PHOTOPREMIUM PROTECTUV</v>
          </cell>
          <cell r="X740">
            <v>218</v>
          </cell>
          <cell r="Y740">
            <v>149.65</v>
          </cell>
          <cell r="Z740">
            <v>25.85952000000001</v>
          </cell>
          <cell r="AA740">
            <v>78.400000000000006</v>
          </cell>
          <cell r="AB740" t="b">
            <v>0</v>
          </cell>
          <cell r="AC740">
            <v>25.85952000000001</v>
          </cell>
          <cell r="AD740" t="b">
            <v>0</v>
          </cell>
          <cell r="AE740" t="str">
            <v>31/12/2154</v>
          </cell>
          <cell r="AF740" t="str">
            <v>98</v>
          </cell>
        </row>
        <row r="741">
          <cell r="C741" t="str">
            <v>X3IDB6</v>
          </cell>
          <cell r="D741" t="str">
            <v>SEIKO I XCEED (C) 1.50 IP+ SYD SRC-SC</v>
          </cell>
          <cell r="E741" t="str">
            <v>1.5</v>
          </cell>
          <cell r="F741" t="str">
            <v>Unifocal</v>
          </cell>
          <cell r="G741" t="str">
            <v>Aspherique</v>
          </cell>
          <cell r="H741" t="b">
            <v>0</v>
          </cell>
          <cell r="I741" t="str">
            <v>SEIKO I XCEED</v>
          </cell>
          <cell r="J741" t="str">
            <v>EGERIE HD UF</v>
          </cell>
          <cell r="K741" t="str">
            <v>SRC SCREEN</v>
          </cell>
          <cell r="L741" t="str">
            <v>BLUE</v>
          </cell>
          <cell r="M741" t="str">
            <v>RX</v>
          </cell>
          <cell r="N741" t="str">
            <v/>
          </cell>
          <cell r="O741" t="str">
            <v>SENSITY DARK</v>
          </cell>
          <cell r="P741" t="str">
            <v>PHOTOPREMIUM</v>
          </cell>
          <cell r="Q741" t="str">
            <v/>
          </cell>
          <cell r="R741" t="str">
            <v/>
          </cell>
          <cell r="S741" t="str">
            <v/>
          </cell>
          <cell r="T741" t="str">
            <v>IP PLUS</v>
          </cell>
          <cell r="U741" t="str">
            <v/>
          </cell>
          <cell r="V741" t="str">
            <v/>
          </cell>
          <cell r="W741" t="str">
            <v>EGERIE HD UF RX 1.5 BLUE PHOTOPREMIUM PROTECTUV</v>
          </cell>
          <cell r="X741">
            <v>218</v>
          </cell>
          <cell r="Y741">
            <v>149.65</v>
          </cell>
          <cell r="Z741">
            <v>25.85952000000001</v>
          </cell>
          <cell r="AA741">
            <v>78.400000000000006</v>
          </cell>
          <cell r="AB741" t="b">
            <v>0</v>
          </cell>
          <cell r="AC741">
            <v>25.85952000000001</v>
          </cell>
          <cell r="AD741" t="b">
            <v>0</v>
          </cell>
          <cell r="AE741" t="str">
            <v>31/12/2154</v>
          </cell>
          <cell r="AF741" t="str">
            <v>98</v>
          </cell>
        </row>
        <row r="742">
          <cell r="C742" t="str">
            <v>FXI0B5</v>
          </cell>
          <cell r="D742" t="str">
            <v>SEIKO BRILLIANCE XCEED FR 1.50 IP+ SRC-ON</v>
          </cell>
          <cell r="E742" t="str">
            <v>1.5</v>
          </cell>
          <cell r="F742" t="str">
            <v>Progressif</v>
          </cell>
          <cell r="G742" t="str">
            <v>Aspherique</v>
          </cell>
          <cell r="H742" t="b">
            <v>0</v>
          </cell>
          <cell r="I742" t="str">
            <v>SEIKO BRILLANCE XCEED</v>
          </cell>
          <cell r="J742" t="str">
            <v>SANS EQUIVALENCE</v>
          </cell>
          <cell r="K742" t="str">
            <v>SRC ONE</v>
          </cell>
          <cell r="L742" t="str">
            <v>4G</v>
          </cell>
          <cell r="M742" t="str">
            <v>RX</v>
          </cell>
          <cell r="N742" t="str">
            <v/>
          </cell>
          <cell r="O742" t="str">
            <v/>
          </cell>
          <cell r="P742" t="str">
            <v>BLANC</v>
          </cell>
          <cell r="Q742" t="str">
            <v/>
          </cell>
          <cell r="R742" t="str">
            <v/>
          </cell>
          <cell r="S742" t="str">
            <v/>
          </cell>
          <cell r="T742" t="str">
            <v>IP PLUS</v>
          </cell>
          <cell r="U742" t="str">
            <v/>
          </cell>
          <cell r="V742" t="str">
            <v/>
          </cell>
          <cell r="W742" t="str">
            <v>SANS EQUIVALENCE RX 1.5 4G BLANC PROTECTUV</v>
          </cell>
          <cell r="X742">
            <v>0</v>
          </cell>
          <cell r="Y742">
            <v>280.89999999999998</v>
          </cell>
          <cell r="Z742">
            <v>40.449600000000011</v>
          </cell>
          <cell r="AA742">
            <v>82.36</v>
          </cell>
          <cell r="AB742" t="b">
            <v>0</v>
          </cell>
          <cell r="AC742">
            <v>40.449600000000011</v>
          </cell>
          <cell r="AD742" t="b">
            <v>0</v>
          </cell>
          <cell r="AE742" t="str">
            <v>31/12/2154</v>
          </cell>
          <cell r="AF742" t="str">
            <v>39</v>
          </cell>
        </row>
        <row r="743">
          <cell r="C743" t="str">
            <v>Z16F74</v>
          </cell>
          <cell r="D743" t="str">
            <v>SEIKO SMARTZOOM (10) 1.60 IP+ SYF SRC-SU</v>
          </cell>
          <cell r="E743" t="str">
            <v>1.6</v>
          </cell>
          <cell r="F743" t="str">
            <v>Unifocal</v>
          </cell>
          <cell r="G743" t="str">
            <v>Aspherique</v>
          </cell>
          <cell r="H743" t="b">
            <v>0</v>
          </cell>
          <cell r="I743" t="str">
            <v>SEIKO SMARTZOOM</v>
          </cell>
          <cell r="J743" t="str">
            <v>AA ACTIVE</v>
          </cell>
          <cell r="K743" t="str">
            <v>SRC SUN</v>
          </cell>
          <cell r="L743" t="str">
            <v>SANS EQUIVALENCE</v>
          </cell>
          <cell r="M743" t="str">
            <v>RX</v>
          </cell>
          <cell r="N743" t="str">
            <v/>
          </cell>
          <cell r="O743" t="str">
            <v>SENSITY FAST</v>
          </cell>
          <cell r="P743" t="str">
            <v>PHOTOSTANDARD</v>
          </cell>
          <cell r="Q743" t="str">
            <v/>
          </cell>
          <cell r="R743" t="str">
            <v/>
          </cell>
          <cell r="S743" t="str">
            <v/>
          </cell>
          <cell r="T743" t="str">
            <v>IP PLUS</v>
          </cell>
          <cell r="U743" t="str">
            <v/>
          </cell>
          <cell r="V743" t="str">
            <v/>
          </cell>
          <cell r="W743" t="str">
            <v>AA ACTIVE RX 1.6 SANS EQUIVALENCE PHOTOSTANDARD PROTECTUV</v>
          </cell>
          <cell r="X743">
            <v>137</v>
          </cell>
          <cell r="Y743">
            <v>128.75</v>
          </cell>
          <cell r="Z743">
            <v>22.248000000000012</v>
          </cell>
          <cell r="AA743">
            <v>74.8</v>
          </cell>
          <cell r="AB743" t="b">
            <v>0</v>
          </cell>
          <cell r="AC743">
            <v>22.248000000000012</v>
          </cell>
          <cell r="AD743" t="b">
            <v>0</v>
          </cell>
          <cell r="AE743" t="str">
            <v>31/12/2154</v>
          </cell>
          <cell r="AF743" t="str">
            <v>85</v>
          </cell>
        </row>
        <row r="744">
          <cell r="C744" t="str">
            <v>Z26F74</v>
          </cell>
          <cell r="D744" t="str">
            <v>SEIKO SMARTZOOM (12) 1.60 IP+ SYF SRC-SU</v>
          </cell>
          <cell r="E744" t="str">
            <v>1.6</v>
          </cell>
          <cell r="F744" t="str">
            <v>Unifocal</v>
          </cell>
          <cell r="G744" t="str">
            <v>Aspherique</v>
          </cell>
          <cell r="H744" t="b">
            <v>0</v>
          </cell>
          <cell r="I744" t="str">
            <v>SEIKO SMARTZOOM</v>
          </cell>
          <cell r="J744" t="str">
            <v>AA ACTIVE</v>
          </cell>
          <cell r="K744" t="str">
            <v>SRC SUN</v>
          </cell>
          <cell r="L744" t="str">
            <v>SANS EQUIVALENCE</v>
          </cell>
          <cell r="M744" t="str">
            <v>RX</v>
          </cell>
          <cell r="N744" t="str">
            <v/>
          </cell>
          <cell r="O744" t="str">
            <v>SENSITY FAST</v>
          </cell>
          <cell r="P744" t="str">
            <v>PHOTOSTANDARD</v>
          </cell>
          <cell r="Q744" t="str">
            <v/>
          </cell>
          <cell r="R744" t="str">
            <v/>
          </cell>
          <cell r="S744" t="str">
            <v/>
          </cell>
          <cell r="T744" t="str">
            <v>IP PLUS</v>
          </cell>
          <cell r="U744" t="str">
            <v/>
          </cell>
          <cell r="V744" t="str">
            <v/>
          </cell>
          <cell r="W744" t="str">
            <v>AA ACTIVE RX 1.6 SANS EQUIVALENCE PHOTOSTANDARD PROTECTUV</v>
          </cell>
          <cell r="X744">
            <v>137</v>
          </cell>
          <cell r="Y744">
            <v>128.75</v>
          </cell>
          <cell r="Z744">
            <v>22.248000000000012</v>
          </cell>
          <cell r="AA744">
            <v>74.8</v>
          </cell>
          <cell r="AB744" t="b">
            <v>0</v>
          </cell>
          <cell r="AC744">
            <v>22.248000000000012</v>
          </cell>
          <cell r="AD744" t="b">
            <v>0</v>
          </cell>
          <cell r="AE744" t="str">
            <v>31/12/2154</v>
          </cell>
          <cell r="AF744" t="str">
            <v>85</v>
          </cell>
        </row>
        <row r="745">
          <cell r="C745" t="str">
            <v>Z56F74</v>
          </cell>
          <cell r="D745" t="str">
            <v>SEIKO SMARTZOOM (05) 1.60 IP+ SYF SRC-SU</v>
          </cell>
          <cell r="E745" t="str">
            <v>1.6</v>
          </cell>
          <cell r="F745" t="str">
            <v>Unifocal</v>
          </cell>
          <cell r="G745" t="str">
            <v>Aspherique</v>
          </cell>
          <cell r="H745" t="b">
            <v>0</v>
          </cell>
          <cell r="I745" t="str">
            <v>SEIKO SMARTZOOM</v>
          </cell>
          <cell r="J745" t="str">
            <v>AA ACTIVE</v>
          </cell>
          <cell r="K745" t="str">
            <v>SRC SUN</v>
          </cell>
          <cell r="L745" t="str">
            <v>SANS EQUIVALENCE</v>
          </cell>
          <cell r="M745" t="str">
            <v>RX</v>
          </cell>
          <cell r="N745" t="str">
            <v/>
          </cell>
          <cell r="O745" t="str">
            <v>SENSITY FAST</v>
          </cell>
          <cell r="P745" t="str">
            <v>PHOTOSTANDARD</v>
          </cell>
          <cell r="Q745" t="str">
            <v/>
          </cell>
          <cell r="R745" t="str">
            <v/>
          </cell>
          <cell r="S745" t="str">
            <v/>
          </cell>
          <cell r="T745" t="str">
            <v>IP PLUS</v>
          </cell>
          <cell r="U745" t="str">
            <v/>
          </cell>
          <cell r="V745" t="str">
            <v/>
          </cell>
          <cell r="W745" t="str">
            <v>AA ACTIVE RX 1.6 SANS EQUIVALENCE PHOTOSTANDARD PROTECTUV</v>
          </cell>
          <cell r="X745">
            <v>137</v>
          </cell>
          <cell r="Y745">
            <v>128.75</v>
          </cell>
          <cell r="Z745">
            <v>22.248000000000012</v>
          </cell>
          <cell r="AA745">
            <v>74.8</v>
          </cell>
          <cell r="AB745" t="b">
            <v>0</v>
          </cell>
          <cell r="AC745">
            <v>22.248000000000012</v>
          </cell>
          <cell r="AD745" t="b">
            <v>0</v>
          </cell>
          <cell r="AE745" t="str">
            <v>31/12/2154</v>
          </cell>
          <cell r="AF745" t="str">
            <v>85</v>
          </cell>
        </row>
        <row r="746">
          <cell r="C746" t="str">
            <v>Z76F74</v>
          </cell>
          <cell r="D746" t="str">
            <v>SEIKO SMARTZOOM (07) 1.60 IP+ SYF SRC-SU</v>
          </cell>
          <cell r="E746" t="str">
            <v>1.6</v>
          </cell>
          <cell r="F746" t="str">
            <v>Unifocal</v>
          </cell>
          <cell r="G746" t="str">
            <v>Aspherique</v>
          </cell>
          <cell r="H746" t="b">
            <v>0</v>
          </cell>
          <cell r="I746" t="str">
            <v>SEIKO SMARTZOOM</v>
          </cell>
          <cell r="J746" t="str">
            <v>AA ACTIVE</v>
          </cell>
          <cell r="K746" t="str">
            <v>SRC SUN</v>
          </cell>
          <cell r="L746" t="str">
            <v>SANS EQUIVALENCE</v>
          </cell>
          <cell r="M746" t="str">
            <v>RX</v>
          </cell>
          <cell r="N746" t="str">
            <v/>
          </cell>
          <cell r="O746" t="str">
            <v>SENSITY FAST</v>
          </cell>
          <cell r="P746" t="str">
            <v>PHOTOSTANDARD</v>
          </cell>
          <cell r="Q746" t="str">
            <v/>
          </cell>
          <cell r="R746" t="str">
            <v/>
          </cell>
          <cell r="S746" t="str">
            <v/>
          </cell>
          <cell r="T746" t="str">
            <v>IP PLUS</v>
          </cell>
          <cell r="U746" t="str">
            <v/>
          </cell>
          <cell r="V746" t="str">
            <v/>
          </cell>
          <cell r="W746" t="str">
            <v>AA ACTIVE RX 1.6 SANS EQUIVALENCE PHOTOSTANDARD PROTECTUV</v>
          </cell>
          <cell r="X746">
            <v>137</v>
          </cell>
          <cell r="Y746">
            <v>128.75</v>
          </cell>
          <cell r="Z746">
            <v>22.248000000000012</v>
          </cell>
          <cell r="AA746">
            <v>74.8</v>
          </cell>
          <cell r="AB746" t="b">
            <v>0</v>
          </cell>
          <cell r="AC746">
            <v>22.248000000000012</v>
          </cell>
          <cell r="AD746" t="b">
            <v>0</v>
          </cell>
          <cell r="AE746" t="str">
            <v>31/12/2154</v>
          </cell>
          <cell r="AF746" t="str">
            <v>85</v>
          </cell>
        </row>
        <row r="747">
          <cell r="C747" t="str">
            <v>Z16274</v>
          </cell>
          <cell r="D747" t="str">
            <v>SEIKO SMARTZOOM (10) 1.60 IP+ SY2 SRC-SU</v>
          </cell>
          <cell r="E747" t="str">
            <v>1.6</v>
          </cell>
          <cell r="F747" t="str">
            <v>Unifocal</v>
          </cell>
          <cell r="G747" t="str">
            <v>Aspherique</v>
          </cell>
          <cell r="H747" t="b">
            <v>0</v>
          </cell>
          <cell r="I747" t="str">
            <v>SEIKO SMARTZOOM</v>
          </cell>
          <cell r="J747" t="str">
            <v>AA ACTIVE</v>
          </cell>
          <cell r="K747" t="str">
            <v>SRC SUN</v>
          </cell>
          <cell r="L747" t="str">
            <v>SANS EQUIVALENCE</v>
          </cell>
          <cell r="M747" t="str">
            <v>RX</v>
          </cell>
          <cell r="N747" t="str">
            <v/>
          </cell>
          <cell r="O747" t="str">
            <v>SENSITY 2.0</v>
          </cell>
          <cell r="P747" t="str">
            <v>PHOTOPREMIUM</v>
          </cell>
          <cell r="Q747" t="str">
            <v/>
          </cell>
          <cell r="R747" t="str">
            <v/>
          </cell>
          <cell r="S747" t="str">
            <v/>
          </cell>
          <cell r="T747" t="str">
            <v>IP PLUS</v>
          </cell>
          <cell r="U747" t="str">
            <v/>
          </cell>
          <cell r="V747" t="str">
            <v/>
          </cell>
          <cell r="W747" t="str">
            <v>AA ACTIVE RX 1.6 SANS EQUIVALENCE PHOTOPREMIUM PROTECTUV</v>
          </cell>
          <cell r="X747">
            <v>170</v>
          </cell>
          <cell r="Y747">
            <v>128.75</v>
          </cell>
          <cell r="Z747">
            <v>22.248000000000012</v>
          </cell>
          <cell r="AA747">
            <v>74.8</v>
          </cell>
          <cell r="AB747" t="b">
            <v>0</v>
          </cell>
          <cell r="AC747">
            <v>22.248000000000012</v>
          </cell>
          <cell r="AD747" t="b">
            <v>0</v>
          </cell>
          <cell r="AE747" t="str">
            <v>31/12/2154</v>
          </cell>
          <cell r="AF747" t="str">
            <v>85</v>
          </cell>
        </row>
        <row r="748">
          <cell r="C748" t="str">
            <v>Z16D74</v>
          </cell>
          <cell r="D748" t="str">
            <v>SEIKO SMARTZOOM (10) 1.60 IP+ SYD SRC-SU</v>
          </cell>
          <cell r="E748" t="str">
            <v>1.6</v>
          </cell>
          <cell r="F748" t="str">
            <v>Unifocal</v>
          </cell>
          <cell r="G748" t="str">
            <v>Aspherique</v>
          </cell>
          <cell r="H748" t="b">
            <v>0</v>
          </cell>
          <cell r="I748" t="str">
            <v>SEIKO SMARTZOOM</v>
          </cell>
          <cell r="J748" t="str">
            <v>AA ACTIVE</v>
          </cell>
          <cell r="K748" t="str">
            <v>SRC SUN</v>
          </cell>
          <cell r="L748" t="str">
            <v>SANS EQUIVALENCE</v>
          </cell>
          <cell r="M748" t="str">
            <v>RX</v>
          </cell>
          <cell r="N748" t="str">
            <v/>
          </cell>
          <cell r="O748" t="str">
            <v>SENSITY DARK</v>
          </cell>
          <cell r="P748" t="str">
            <v>PHOTOPREMIUM</v>
          </cell>
          <cell r="Q748" t="str">
            <v/>
          </cell>
          <cell r="R748" t="str">
            <v/>
          </cell>
          <cell r="S748" t="str">
            <v/>
          </cell>
          <cell r="T748" t="str">
            <v>IP PLUS</v>
          </cell>
          <cell r="U748" t="str">
            <v/>
          </cell>
          <cell r="V748" t="str">
            <v/>
          </cell>
          <cell r="W748" t="str">
            <v>AA ACTIVE RX 1.6 SANS EQUIVALENCE PHOTOPREMIUM PROTECTUV</v>
          </cell>
          <cell r="X748">
            <v>170</v>
          </cell>
          <cell r="Y748">
            <v>128.75</v>
          </cell>
          <cell r="Z748">
            <v>22.248000000000012</v>
          </cell>
          <cell r="AA748">
            <v>74.8</v>
          </cell>
          <cell r="AB748" t="b">
            <v>0</v>
          </cell>
          <cell r="AC748">
            <v>22.248000000000012</v>
          </cell>
          <cell r="AD748" t="b">
            <v>0</v>
          </cell>
          <cell r="AE748" t="str">
            <v>31/12/2154</v>
          </cell>
          <cell r="AF748" t="str">
            <v>85</v>
          </cell>
        </row>
        <row r="749">
          <cell r="C749" t="str">
            <v>Z26274</v>
          </cell>
          <cell r="D749" t="str">
            <v>SEIKO SMARTZOOM (12) 1.60 IP+ SY2 SRC-SU</v>
          </cell>
          <cell r="E749" t="str">
            <v>1.6</v>
          </cell>
          <cell r="F749" t="str">
            <v>Unifocal</v>
          </cell>
          <cell r="G749" t="str">
            <v>Aspherique</v>
          </cell>
          <cell r="H749" t="b">
            <v>0</v>
          </cell>
          <cell r="I749" t="str">
            <v>SEIKO SMARTZOOM</v>
          </cell>
          <cell r="J749" t="str">
            <v>AA ACTIVE</v>
          </cell>
          <cell r="K749" t="str">
            <v>SRC SUN</v>
          </cell>
          <cell r="L749" t="str">
            <v>SANS EQUIVALENCE</v>
          </cell>
          <cell r="M749" t="str">
            <v>RX</v>
          </cell>
          <cell r="N749" t="str">
            <v/>
          </cell>
          <cell r="O749" t="str">
            <v>SENSITY 2.0</v>
          </cell>
          <cell r="P749" t="str">
            <v>PHOTOPREMIUM</v>
          </cell>
          <cell r="Q749" t="str">
            <v/>
          </cell>
          <cell r="R749" t="str">
            <v/>
          </cell>
          <cell r="S749" t="str">
            <v/>
          </cell>
          <cell r="T749" t="str">
            <v>IP PLUS</v>
          </cell>
          <cell r="U749" t="str">
            <v/>
          </cell>
          <cell r="V749" t="str">
            <v/>
          </cell>
          <cell r="W749" t="str">
            <v>AA ACTIVE RX 1.6 SANS EQUIVALENCE PHOTOPREMIUM PROTECTUV</v>
          </cell>
          <cell r="X749">
            <v>170</v>
          </cell>
          <cell r="Y749">
            <v>128.75</v>
          </cell>
          <cell r="Z749">
            <v>22.248000000000012</v>
          </cell>
          <cell r="AA749">
            <v>74.8</v>
          </cell>
          <cell r="AB749" t="b">
            <v>0</v>
          </cell>
          <cell r="AC749">
            <v>22.248000000000012</v>
          </cell>
          <cell r="AD749" t="b">
            <v>0</v>
          </cell>
          <cell r="AE749" t="str">
            <v>31/12/2154</v>
          </cell>
          <cell r="AF749" t="str">
            <v>85</v>
          </cell>
        </row>
        <row r="750">
          <cell r="C750" t="str">
            <v>Z26D74</v>
          </cell>
          <cell r="D750" t="str">
            <v>SEIKO SMARTZOOM (12) 1.60 IP+ SYD SRC-SU</v>
          </cell>
          <cell r="E750" t="str">
            <v>1.6</v>
          </cell>
          <cell r="F750" t="str">
            <v>Unifocal</v>
          </cell>
          <cell r="G750" t="str">
            <v>Aspherique</v>
          </cell>
          <cell r="H750" t="b">
            <v>0</v>
          </cell>
          <cell r="I750" t="str">
            <v>SEIKO SMARTZOOM</v>
          </cell>
          <cell r="J750" t="str">
            <v>AA ACTIVE</v>
          </cell>
          <cell r="K750" t="str">
            <v>SRC SUN</v>
          </cell>
          <cell r="L750" t="str">
            <v>SANS EQUIVALENCE</v>
          </cell>
          <cell r="M750" t="str">
            <v>RX</v>
          </cell>
          <cell r="N750" t="str">
            <v/>
          </cell>
          <cell r="O750" t="str">
            <v>SENSITY DARK</v>
          </cell>
          <cell r="P750" t="str">
            <v>PHOTOPREMIUM</v>
          </cell>
          <cell r="Q750" t="str">
            <v/>
          </cell>
          <cell r="R750" t="str">
            <v/>
          </cell>
          <cell r="S750" t="str">
            <v/>
          </cell>
          <cell r="T750" t="str">
            <v>IP PLUS</v>
          </cell>
          <cell r="U750" t="str">
            <v/>
          </cell>
          <cell r="V750" t="str">
            <v/>
          </cell>
          <cell r="W750" t="str">
            <v>AA ACTIVE RX 1.6 SANS EQUIVALENCE PHOTOPREMIUM PROTECTUV</v>
          </cell>
          <cell r="X750">
            <v>170</v>
          </cell>
          <cell r="Y750">
            <v>128.75</v>
          </cell>
          <cell r="Z750">
            <v>22.248000000000012</v>
          </cell>
          <cell r="AA750">
            <v>74.8</v>
          </cell>
          <cell r="AB750" t="b">
            <v>0</v>
          </cell>
          <cell r="AC750">
            <v>22.248000000000012</v>
          </cell>
          <cell r="AD750" t="b">
            <v>0</v>
          </cell>
          <cell r="AE750" t="str">
            <v>31/12/2154</v>
          </cell>
          <cell r="AF750" t="str">
            <v>85</v>
          </cell>
        </row>
        <row r="751">
          <cell r="C751" t="str">
            <v>Z56274</v>
          </cell>
          <cell r="D751" t="str">
            <v>SEIKO SMARTZOOM (05) 1.60 IP+ SY2 SRC-SU</v>
          </cell>
          <cell r="E751" t="str">
            <v>1.6</v>
          </cell>
          <cell r="F751" t="str">
            <v>Unifocal</v>
          </cell>
          <cell r="G751" t="str">
            <v>Aspherique</v>
          </cell>
          <cell r="H751" t="b">
            <v>0</v>
          </cell>
          <cell r="I751" t="str">
            <v>SEIKO SMARTZOOM</v>
          </cell>
          <cell r="J751" t="str">
            <v>AA ACTIVE</v>
          </cell>
          <cell r="K751" t="str">
            <v>SRC SUN</v>
          </cell>
          <cell r="L751" t="str">
            <v>SANS EQUIVALENCE</v>
          </cell>
          <cell r="M751" t="str">
            <v>RX</v>
          </cell>
          <cell r="N751" t="str">
            <v/>
          </cell>
          <cell r="O751" t="str">
            <v>SENSITY 2.0</v>
          </cell>
          <cell r="P751" t="str">
            <v>PHOTOPREMIUM</v>
          </cell>
          <cell r="Q751" t="str">
            <v/>
          </cell>
          <cell r="R751" t="str">
            <v/>
          </cell>
          <cell r="S751" t="str">
            <v/>
          </cell>
          <cell r="T751" t="str">
            <v>IP PLUS</v>
          </cell>
          <cell r="U751" t="str">
            <v/>
          </cell>
          <cell r="V751" t="str">
            <v/>
          </cell>
          <cell r="W751" t="str">
            <v>AA ACTIVE RX 1.6 SANS EQUIVALENCE PHOTOPREMIUM PROTECTUV</v>
          </cell>
          <cell r="X751">
            <v>170</v>
          </cell>
          <cell r="Y751">
            <v>128.75</v>
          </cell>
          <cell r="Z751">
            <v>22.248000000000012</v>
          </cell>
          <cell r="AA751">
            <v>74.8</v>
          </cell>
          <cell r="AB751" t="b">
            <v>0</v>
          </cell>
          <cell r="AC751">
            <v>22.248000000000012</v>
          </cell>
          <cell r="AD751" t="b">
            <v>0</v>
          </cell>
          <cell r="AE751" t="str">
            <v>31/12/2154</v>
          </cell>
          <cell r="AF751" t="str">
            <v>85</v>
          </cell>
        </row>
        <row r="752">
          <cell r="C752" t="str">
            <v>Z56D74</v>
          </cell>
          <cell r="D752" t="str">
            <v>SEIKO SMARTZOOM (05) 1.60 IP+ SYD SRC-SU</v>
          </cell>
          <cell r="E752" t="str">
            <v>1.6</v>
          </cell>
          <cell r="F752" t="str">
            <v>Unifocal</v>
          </cell>
          <cell r="G752" t="str">
            <v>Aspherique</v>
          </cell>
          <cell r="H752" t="b">
            <v>0</v>
          </cell>
          <cell r="I752" t="str">
            <v>SEIKO SMARTZOOM</v>
          </cell>
          <cell r="J752" t="str">
            <v>AA ACTIVE</v>
          </cell>
          <cell r="K752" t="str">
            <v>SRC SUN</v>
          </cell>
          <cell r="L752" t="str">
            <v>SANS EQUIVALENCE</v>
          </cell>
          <cell r="M752" t="str">
            <v>RX</v>
          </cell>
          <cell r="N752" t="str">
            <v/>
          </cell>
          <cell r="O752" t="str">
            <v>SENSITY DARK</v>
          </cell>
          <cell r="P752" t="str">
            <v>PHOTOPREMIUM</v>
          </cell>
          <cell r="Q752" t="str">
            <v/>
          </cell>
          <cell r="R752" t="str">
            <v/>
          </cell>
          <cell r="S752" t="str">
            <v/>
          </cell>
          <cell r="T752" t="str">
            <v>IP PLUS</v>
          </cell>
          <cell r="U752" t="str">
            <v/>
          </cell>
          <cell r="V752" t="str">
            <v/>
          </cell>
          <cell r="W752" t="str">
            <v>AA ACTIVE RX 1.6 SANS EQUIVALENCE PHOTOPREMIUM PROTECTUV</v>
          </cell>
          <cell r="X752">
            <v>170</v>
          </cell>
          <cell r="Y752">
            <v>128.75</v>
          </cell>
          <cell r="Z752">
            <v>22.248000000000012</v>
          </cell>
          <cell r="AA752">
            <v>74.8</v>
          </cell>
          <cell r="AB752" t="b">
            <v>0</v>
          </cell>
          <cell r="AC752">
            <v>22.248000000000012</v>
          </cell>
          <cell r="AD752" t="b">
            <v>0</v>
          </cell>
          <cell r="AE752" t="str">
            <v>31/12/2154</v>
          </cell>
          <cell r="AF752" t="str">
            <v>85</v>
          </cell>
        </row>
        <row r="753">
          <cell r="C753" t="str">
            <v>Z76274</v>
          </cell>
          <cell r="D753" t="str">
            <v>SEIKO SMARTZOOM (07) 1.60 IP+ SY2 SRC-SU</v>
          </cell>
          <cell r="E753" t="str">
            <v>1.6</v>
          </cell>
          <cell r="F753" t="str">
            <v>Unifocal</v>
          </cell>
          <cell r="G753" t="str">
            <v>Aspherique</v>
          </cell>
          <cell r="H753" t="b">
            <v>0</v>
          </cell>
          <cell r="I753" t="str">
            <v>SEIKO SMARTZOOM</v>
          </cell>
          <cell r="J753" t="str">
            <v>AA ACTIVE</v>
          </cell>
          <cell r="K753" t="str">
            <v>SRC SUN</v>
          </cell>
          <cell r="L753" t="str">
            <v>SANS EQUIVALENCE</v>
          </cell>
          <cell r="M753" t="str">
            <v>RX</v>
          </cell>
          <cell r="N753" t="str">
            <v/>
          </cell>
          <cell r="O753" t="str">
            <v>SENSITY 2.0</v>
          </cell>
          <cell r="P753" t="str">
            <v>PHOTOPREMIUM</v>
          </cell>
          <cell r="Q753" t="str">
            <v/>
          </cell>
          <cell r="R753" t="str">
            <v/>
          </cell>
          <cell r="S753" t="str">
            <v/>
          </cell>
          <cell r="T753" t="str">
            <v>IP PLUS</v>
          </cell>
          <cell r="U753" t="str">
            <v/>
          </cell>
          <cell r="V753" t="str">
            <v/>
          </cell>
          <cell r="W753" t="str">
            <v>AA ACTIVE RX 1.6 SANS EQUIVALENCE PHOTOPREMIUM PROTECTUV</v>
          </cell>
          <cell r="X753">
            <v>170</v>
          </cell>
          <cell r="Y753">
            <v>128.75</v>
          </cell>
          <cell r="Z753">
            <v>22.248000000000012</v>
          </cell>
          <cell r="AA753">
            <v>74.8</v>
          </cell>
          <cell r="AB753" t="b">
            <v>0</v>
          </cell>
          <cell r="AC753">
            <v>22.248000000000012</v>
          </cell>
          <cell r="AD753" t="b">
            <v>0</v>
          </cell>
          <cell r="AE753" t="str">
            <v>31/12/2154</v>
          </cell>
          <cell r="AF753" t="str">
            <v>85</v>
          </cell>
        </row>
        <row r="754">
          <cell r="C754" t="str">
            <v>Z76D74</v>
          </cell>
          <cell r="D754" t="str">
            <v>SEIKO SMARTZOOM (07) 1.60 IP+ SYD SRC-SU</v>
          </cell>
          <cell r="E754" t="str">
            <v>1.6</v>
          </cell>
          <cell r="F754" t="str">
            <v>Unifocal</v>
          </cell>
          <cell r="G754" t="str">
            <v>Aspherique</v>
          </cell>
          <cell r="H754" t="b">
            <v>0</v>
          </cell>
          <cell r="I754" t="str">
            <v>SEIKO SMARTZOOM</v>
          </cell>
          <cell r="J754" t="str">
            <v>AA ACTIVE</v>
          </cell>
          <cell r="K754" t="str">
            <v>SRC SUN</v>
          </cell>
          <cell r="L754" t="str">
            <v>SANS EQUIVALENCE</v>
          </cell>
          <cell r="M754" t="str">
            <v>RX</v>
          </cell>
          <cell r="N754" t="str">
            <v/>
          </cell>
          <cell r="O754" t="str">
            <v>SENSITY DARK</v>
          </cell>
          <cell r="P754" t="str">
            <v>PHOTOPREMIUM</v>
          </cell>
          <cell r="Q754" t="str">
            <v/>
          </cell>
          <cell r="R754" t="str">
            <v/>
          </cell>
          <cell r="S754" t="str">
            <v/>
          </cell>
          <cell r="T754" t="str">
            <v>IP PLUS</v>
          </cell>
          <cell r="U754" t="str">
            <v/>
          </cell>
          <cell r="V754" t="str">
            <v/>
          </cell>
          <cell r="W754" t="str">
            <v>AA ACTIVE RX 1.6 SANS EQUIVALENCE PHOTOPREMIUM PROTECTUV</v>
          </cell>
          <cell r="X754">
            <v>170</v>
          </cell>
          <cell r="Y754">
            <v>128.75</v>
          </cell>
          <cell r="Z754">
            <v>22.248000000000012</v>
          </cell>
          <cell r="AA754">
            <v>74.8</v>
          </cell>
          <cell r="AB754" t="b">
            <v>0</v>
          </cell>
          <cell r="AC754">
            <v>22.248000000000012</v>
          </cell>
          <cell r="AD754" t="b">
            <v>0</v>
          </cell>
          <cell r="AE754" t="str">
            <v>31/12/2154</v>
          </cell>
          <cell r="AF754" t="str">
            <v>85</v>
          </cell>
        </row>
        <row r="755">
          <cell r="C755" t="str">
            <v>X27205</v>
          </cell>
          <cell r="D755" t="str">
            <v>SEIKO I XCEED (B) 1.67 IP+ SY2 SCC</v>
          </cell>
          <cell r="E755" t="str">
            <v>1.67</v>
          </cell>
          <cell r="F755" t="str">
            <v>Unifocal</v>
          </cell>
          <cell r="G755" t="str">
            <v>Aspherique</v>
          </cell>
          <cell r="H755" t="b">
            <v>0</v>
          </cell>
          <cell r="I755" t="str">
            <v>SEIKO I XCEED</v>
          </cell>
          <cell r="J755" t="str">
            <v>EGERIE HD UF</v>
          </cell>
          <cell r="K755" t="str">
            <v>SCC</v>
          </cell>
          <cell r="L755" t="str">
            <v>3G</v>
          </cell>
          <cell r="M755" t="str">
            <v>RX</v>
          </cell>
          <cell r="N755" t="str">
            <v/>
          </cell>
          <cell r="O755" t="str">
            <v>SENSITY 2.0</v>
          </cell>
          <cell r="P755" t="str">
            <v>PHOTOPREMIUM</v>
          </cell>
          <cell r="Q755" t="str">
            <v/>
          </cell>
          <cell r="R755" t="str">
            <v/>
          </cell>
          <cell r="S755" t="str">
            <v/>
          </cell>
          <cell r="T755" t="str">
            <v>IP PLUS</v>
          </cell>
          <cell r="U755" t="str">
            <v/>
          </cell>
          <cell r="V755" t="str">
            <v/>
          </cell>
          <cell r="W755" t="str">
            <v>EGERIE HD UF RX 1.67 3G PHOTOPREMIUM PROTECTUV</v>
          </cell>
          <cell r="X755">
            <v>235</v>
          </cell>
          <cell r="Y755">
            <v>156.5</v>
          </cell>
          <cell r="Z755">
            <v>27.043200000000017</v>
          </cell>
          <cell r="AA755">
            <v>78.400000000000006</v>
          </cell>
          <cell r="AB755" t="b">
            <v>0</v>
          </cell>
          <cell r="AC755">
            <v>27.043200000000017</v>
          </cell>
          <cell r="AD755" t="b">
            <v>0</v>
          </cell>
          <cell r="AE755" t="str">
            <v>31/12/2154</v>
          </cell>
          <cell r="AF755" t="str">
            <v>148</v>
          </cell>
        </row>
        <row r="756">
          <cell r="C756" t="str">
            <v>X27D05</v>
          </cell>
          <cell r="D756" t="str">
            <v>SEIKO I XCEED (B) 1.67 IP+ SYD SCC</v>
          </cell>
          <cell r="E756" t="str">
            <v>1.67</v>
          </cell>
          <cell r="F756" t="str">
            <v>Unifocal</v>
          </cell>
          <cell r="G756" t="str">
            <v>Aspherique</v>
          </cell>
          <cell r="H756" t="b">
            <v>0</v>
          </cell>
          <cell r="I756" t="str">
            <v>SEIKO I XCEED</v>
          </cell>
          <cell r="J756" t="str">
            <v>EGERIE HD UF</v>
          </cell>
          <cell r="K756" t="str">
            <v>SCC</v>
          </cell>
          <cell r="L756" t="str">
            <v>3G</v>
          </cell>
          <cell r="M756" t="str">
            <v>RX</v>
          </cell>
          <cell r="N756" t="str">
            <v/>
          </cell>
          <cell r="O756" t="str">
            <v>SENSITY DARK</v>
          </cell>
          <cell r="P756" t="str">
            <v>PHOTOPREMIUM</v>
          </cell>
          <cell r="Q756" t="str">
            <v/>
          </cell>
          <cell r="R756" t="str">
            <v/>
          </cell>
          <cell r="S756" t="str">
            <v/>
          </cell>
          <cell r="T756" t="str">
            <v>IP PLUS</v>
          </cell>
          <cell r="U756" t="str">
            <v/>
          </cell>
          <cell r="V756" t="str">
            <v/>
          </cell>
          <cell r="W756" t="str">
            <v>EGERIE HD UF RX 1.67 3G PHOTOPREMIUM PROTECTUV</v>
          </cell>
          <cell r="X756">
            <v>235</v>
          </cell>
          <cell r="Y756">
            <v>156.5</v>
          </cell>
          <cell r="Z756">
            <v>27.043200000000017</v>
          </cell>
          <cell r="AA756">
            <v>78.400000000000006</v>
          </cell>
          <cell r="AB756" t="b">
            <v>0</v>
          </cell>
          <cell r="AC756">
            <v>27.043200000000017</v>
          </cell>
          <cell r="AD756" t="b">
            <v>0</v>
          </cell>
          <cell r="AE756" t="str">
            <v>31/12/2154</v>
          </cell>
          <cell r="AF756" t="str">
            <v>148</v>
          </cell>
        </row>
        <row r="757">
          <cell r="C757" t="str">
            <v>X37205</v>
          </cell>
          <cell r="D757" t="str">
            <v>SEIKO I XCEED (C) 1.67 IP+ SY2 SCC</v>
          </cell>
          <cell r="E757" t="str">
            <v>1.67</v>
          </cell>
          <cell r="F757" t="str">
            <v>Unifocal</v>
          </cell>
          <cell r="G757" t="str">
            <v>Aspherique</v>
          </cell>
          <cell r="H757" t="b">
            <v>0</v>
          </cell>
          <cell r="I757" t="str">
            <v>SEIKO I XCEED</v>
          </cell>
          <cell r="J757" t="str">
            <v>EGERIE HD UF</v>
          </cell>
          <cell r="K757" t="str">
            <v>SCC</v>
          </cell>
          <cell r="L757" t="str">
            <v>3G</v>
          </cell>
          <cell r="M757" t="str">
            <v>RX</v>
          </cell>
          <cell r="N757" t="str">
            <v/>
          </cell>
          <cell r="O757" t="str">
            <v>SENSITY 2.0</v>
          </cell>
          <cell r="P757" t="str">
            <v>PHOTOPREMIUM</v>
          </cell>
          <cell r="Q757" t="str">
            <v/>
          </cell>
          <cell r="R757" t="str">
            <v/>
          </cell>
          <cell r="S757" t="str">
            <v/>
          </cell>
          <cell r="T757" t="str">
            <v>IP PLUS</v>
          </cell>
          <cell r="U757" t="str">
            <v/>
          </cell>
          <cell r="V757" t="str">
            <v/>
          </cell>
          <cell r="W757" t="str">
            <v>EGERIE HD UF RX 1.67 3G PHOTOPREMIUM PROTECTUV</v>
          </cell>
          <cell r="X757">
            <v>235</v>
          </cell>
          <cell r="Y757">
            <v>156.5</v>
          </cell>
          <cell r="Z757">
            <v>27.043200000000017</v>
          </cell>
          <cell r="AA757">
            <v>78.400000000000006</v>
          </cell>
          <cell r="AB757" t="b">
            <v>0</v>
          </cell>
          <cell r="AC757">
            <v>27.043200000000017</v>
          </cell>
          <cell r="AD757" t="b">
            <v>0</v>
          </cell>
          <cell r="AE757" t="str">
            <v>31/12/2154</v>
          </cell>
          <cell r="AF757" t="str">
            <v>148</v>
          </cell>
        </row>
        <row r="758">
          <cell r="C758" t="str">
            <v>X37D05</v>
          </cell>
          <cell r="D758" t="str">
            <v>SEIKO I XCEED (C) 1.67 IP+ SYD SCC</v>
          </cell>
          <cell r="E758" t="str">
            <v>1.67</v>
          </cell>
          <cell r="F758" t="str">
            <v>Unifocal</v>
          </cell>
          <cell r="G758" t="str">
            <v>Aspherique</v>
          </cell>
          <cell r="H758" t="b">
            <v>0</v>
          </cell>
          <cell r="I758" t="str">
            <v>SEIKO I XCEED</v>
          </cell>
          <cell r="J758" t="str">
            <v>EGERIE HD UF</v>
          </cell>
          <cell r="K758" t="str">
            <v>SCC</v>
          </cell>
          <cell r="L758" t="str">
            <v>3G</v>
          </cell>
          <cell r="M758" t="str">
            <v>RX</v>
          </cell>
          <cell r="N758" t="str">
            <v/>
          </cell>
          <cell r="O758" t="str">
            <v>SENSITY DARK</v>
          </cell>
          <cell r="P758" t="str">
            <v>PHOTOPREMIUM</v>
          </cell>
          <cell r="Q758" t="str">
            <v/>
          </cell>
          <cell r="R758" t="str">
            <v/>
          </cell>
          <cell r="S758" t="str">
            <v/>
          </cell>
          <cell r="T758" t="str">
            <v>IP PLUS</v>
          </cell>
          <cell r="U758" t="str">
            <v/>
          </cell>
          <cell r="V758" t="str">
            <v/>
          </cell>
          <cell r="W758" t="str">
            <v>EGERIE HD UF RX 1.67 3G PHOTOPREMIUM PROTECTUV</v>
          </cell>
          <cell r="X758">
            <v>235</v>
          </cell>
          <cell r="Y758">
            <v>156.5</v>
          </cell>
          <cell r="Z758">
            <v>27.043200000000017</v>
          </cell>
          <cell r="AA758">
            <v>78.400000000000006</v>
          </cell>
          <cell r="AB758" t="b">
            <v>0</v>
          </cell>
          <cell r="AC758">
            <v>27.043200000000017</v>
          </cell>
          <cell r="AD758" t="b">
            <v>0</v>
          </cell>
          <cell r="AE758" t="str">
            <v>31/12/2154</v>
          </cell>
          <cell r="AF758" t="str">
            <v>148</v>
          </cell>
        </row>
        <row r="759">
          <cell r="C759" t="str">
            <v>G1I2B5</v>
          </cell>
          <cell r="D759" t="str">
            <v>SEIKO I XCEED (A) FR 1.50 IP+ SY2 SRC-ON</v>
          </cell>
          <cell r="E759" t="str">
            <v>1.5</v>
          </cell>
          <cell r="F759" t="str">
            <v>Unifocal</v>
          </cell>
          <cell r="G759" t="str">
            <v>Aspherique</v>
          </cell>
          <cell r="H759" t="b">
            <v>0</v>
          </cell>
          <cell r="I759" t="str">
            <v>SEIKO I XCEED</v>
          </cell>
          <cell r="J759" t="str">
            <v>EGERIE HD UF</v>
          </cell>
          <cell r="K759" t="str">
            <v>SRC ONE</v>
          </cell>
          <cell r="L759" t="str">
            <v>4G</v>
          </cell>
          <cell r="M759" t="str">
            <v>RX</v>
          </cell>
          <cell r="N759" t="str">
            <v/>
          </cell>
          <cell r="O759" t="str">
            <v>SENSITY 2.0</v>
          </cell>
          <cell r="P759" t="str">
            <v>PHOTOPREMIUM</v>
          </cell>
          <cell r="Q759" t="str">
            <v/>
          </cell>
          <cell r="R759" t="str">
            <v/>
          </cell>
          <cell r="S759" t="str">
            <v/>
          </cell>
          <cell r="T759" t="str">
            <v>IP PLUS</v>
          </cell>
          <cell r="U759" t="str">
            <v/>
          </cell>
          <cell r="V759" t="str">
            <v/>
          </cell>
          <cell r="W759" t="str">
            <v>EGERIE HD UF RX 1.5 4G PHOTOPREMIUM PROTECTUV</v>
          </cell>
          <cell r="X759">
            <v>200</v>
          </cell>
          <cell r="Y759">
            <v>150.5</v>
          </cell>
          <cell r="Z759">
            <v>26.006400000000003</v>
          </cell>
          <cell r="AA759">
            <v>78.400000000000006</v>
          </cell>
          <cell r="AB759" t="b">
            <v>0</v>
          </cell>
          <cell r="AC759">
            <v>26.006400000000003</v>
          </cell>
          <cell r="AD759" t="b">
            <v>0</v>
          </cell>
          <cell r="AE759" t="str">
            <v>31/12/2154</v>
          </cell>
          <cell r="AF759" t="str">
            <v>97</v>
          </cell>
        </row>
        <row r="760">
          <cell r="C760" t="str">
            <v>G2I2B5</v>
          </cell>
          <cell r="D760" t="str">
            <v>SEIKO I XCEED (B) FR 1.50 IP+ SY2 SRC-ON</v>
          </cell>
          <cell r="E760" t="str">
            <v>1.5</v>
          </cell>
          <cell r="F760" t="str">
            <v>Unifocal</v>
          </cell>
          <cell r="G760" t="str">
            <v>Aspherique</v>
          </cell>
          <cell r="H760" t="b">
            <v>0</v>
          </cell>
          <cell r="I760" t="str">
            <v>SEIKO I XCEED</v>
          </cell>
          <cell r="J760" t="str">
            <v>EGERIE HD UF</v>
          </cell>
          <cell r="K760" t="str">
            <v>SRC ONE</v>
          </cell>
          <cell r="L760" t="str">
            <v>4G</v>
          </cell>
          <cell r="M760" t="str">
            <v>RX</v>
          </cell>
          <cell r="N760" t="str">
            <v/>
          </cell>
          <cell r="O760" t="str">
            <v>SENSITY 2.0</v>
          </cell>
          <cell r="P760" t="str">
            <v>PHOTOPREMIUM</v>
          </cell>
          <cell r="Q760" t="str">
            <v/>
          </cell>
          <cell r="R760" t="str">
            <v/>
          </cell>
          <cell r="S760" t="str">
            <v/>
          </cell>
          <cell r="T760" t="str">
            <v>IP PLUS</v>
          </cell>
          <cell r="U760" t="str">
            <v/>
          </cell>
          <cell r="V760" t="str">
            <v/>
          </cell>
          <cell r="W760" t="str">
            <v>EGERIE HD UF RX 1.5 4G PHOTOPREMIUM PROTECTUV</v>
          </cell>
          <cell r="X760">
            <v>200</v>
          </cell>
          <cell r="Y760">
            <v>150.5</v>
          </cell>
          <cell r="Z760">
            <v>26.006400000000003</v>
          </cell>
          <cell r="AA760">
            <v>78.400000000000006</v>
          </cell>
          <cell r="AB760" t="b">
            <v>0</v>
          </cell>
          <cell r="AC760">
            <v>26.006400000000003</v>
          </cell>
          <cell r="AD760" t="b">
            <v>0</v>
          </cell>
          <cell r="AE760" t="str">
            <v>31/12/2154</v>
          </cell>
          <cell r="AF760" t="str">
            <v>97</v>
          </cell>
        </row>
        <row r="761">
          <cell r="C761" t="str">
            <v>X470A6</v>
          </cell>
          <cell r="D761" t="str">
            <v>SEIKO CURVED X B4 1.67 IP+ SRC-UL</v>
          </cell>
          <cell r="E761" t="str">
            <v>1.67</v>
          </cell>
          <cell r="F761" t="str">
            <v>Progressif</v>
          </cell>
          <cell r="G761" t="str">
            <v>Aspherique</v>
          </cell>
          <cell r="H761" t="b">
            <v>0</v>
          </cell>
          <cell r="I761" t="str">
            <v>SEIKO CURVED X</v>
          </cell>
          <cell r="J761" t="str">
            <v>SANS EQUIVALENCE</v>
          </cell>
          <cell r="K761" t="str">
            <v>SRC ULTRA</v>
          </cell>
          <cell r="L761" t="str">
            <v>5G</v>
          </cell>
          <cell r="M761" t="str">
            <v>RX</v>
          </cell>
          <cell r="N761" t="str">
            <v/>
          </cell>
          <cell r="O761" t="str">
            <v/>
          </cell>
          <cell r="P761" t="str">
            <v>BLANC</v>
          </cell>
          <cell r="Q761" t="str">
            <v/>
          </cell>
          <cell r="R761" t="str">
            <v/>
          </cell>
          <cell r="S761" t="str">
            <v/>
          </cell>
          <cell r="T761" t="str">
            <v>IP PLUS</v>
          </cell>
          <cell r="U761" t="str">
            <v/>
          </cell>
          <cell r="V761" t="str">
            <v/>
          </cell>
          <cell r="W761" t="str">
            <v>SANS EQUIVALENCE RX 1.67 5G BLANC PROTECTUV</v>
          </cell>
          <cell r="X761">
            <v>0</v>
          </cell>
          <cell r="Y761">
            <v>205.55</v>
          </cell>
          <cell r="Z761">
            <v>59.198399999999992</v>
          </cell>
          <cell r="AA761">
            <v>64</v>
          </cell>
          <cell r="AB761" t="b">
            <v>0</v>
          </cell>
          <cell r="AC761">
            <v>59.198399999999992</v>
          </cell>
          <cell r="AD761" t="b">
            <v>0</v>
          </cell>
          <cell r="AE761" t="str">
            <v>31/12/2154</v>
          </cell>
          <cell r="AF761" t="str">
            <v>132</v>
          </cell>
        </row>
        <row r="762">
          <cell r="C762" t="str">
            <v>X670A6</v>
          </cell>
          <cell r="D762" t="str">
            <v>SEIKO CURVED X B6 1.67 IP+ SRC-UL</v>
          </cell>
          <cell r="E762" t="str">
            <v>1.67</v>
          </cell>
          <cell r="F762" t="str">
            <v>Progressif</v>
          </cell>
          <cell r="G762" t="str">
            <v>Aspherique</v>
          </cell>
          <cell r="H762" t="b">
            <v>0</v>
          </cell>
          <cell r="I762" t="str">
            <v>SEIKO CURVED X</v>
          </cell>
          <cell r="J762" t="str">
            <v>SANS EQUIVALENCE</v>
          </cell>
          <cell r="K762" t="str">
            <v>SRC ULTRA</v>
          </cell>
          <cell r="L762" t="str">
            <v>5G</v>
          </cell>
          <cell r="M762" t="str">
            <v>RX</v>
          </cell>
          <cell r="N762" t="str">
            <v/>
          </cell>
          <cell r="O762" t="str">
            <v/>
          </cell>
          <cell r="P762" t="str">
            <v>BLANC</v>
          </cell>
          <cell r="Q762" t="str">
            <v/>
          </cell>
          <cell r="R762" t="str">
            <v/>
          </cell>
          <cell r="S762" t="str">
            <v/>
          </cell>
          <cell r="T762" t="str">
            <v>IP PLUS</v>
          </cell>
          <cell r="U762" t="str">
            <v/>
          </cell>
          <cell r="V762" t="str">
            <v/>
          </cell>
          <cell r="W762" t="str">
            <v>SANS EQUIVALENCE RX 1.67 5G BLANC PROTECTUV</v>
          </cell>
          <cell r="X762">
            <v>0</v>
          </cell>
          <cell r="Y762">
            <v>205.55</v>
          </cell>
          <cell r="Z762">
            <v>59.198399999999992</v>
          </cell>
          <cell r="AA762">
            <v>64</v>
          </cell>
          <cell r="AB762" t="b">
            <v>0</v>
          </cell>
          <cell r="AC762">
            <v>59.198399999999992</v>
          </cell>
          <cell r="AD762" t="b">
            <v>0</v>
          </cell>
          <cell r="AE762" t="str">
            <v>31/12/2154</v>
          </cell>
          <cell r="AF762" t="str">
            <v>132</v>
          </cell>
        </row>
        <row r="763">
          <cell r="C763" t="str">
            <v>X870A6</v>
          </cell>
          <cell r="D763" t="str">
            <v>SEIKO CURVED X B8 1.67 IP+ SRC-UL</v>
          </cell>
          <cell r="E763" t="str">
            <v>1.67</v>
          </cell>
          <cell r="F763" t="str">
            <v>Progressif</v>
          </cell>
          <cell r="G763" t="str">
            <v>Aspherique</v>
          </cell>
          <cell r="H763" t="b">
            <v>0</v>
          </cell>
          <cell r="I763" t="str">
            <v>SEIKO CURVED X</v>
          </cell>
          <cell r="J763" t="str">
            <v>SANS EQUIVALENCE</v>
          </cell>
          <cell r="K763" t="str">
            <v>SRC ULTRA</v>
          </cell>
          <cell r="L763" t="str">
            <v>5G</v>
          </cell>
          <cell r="M763" t="str">
            <v>RX</v>
          </cell>
          <cell r="N763" t="str">
            <v/>
          </cell>
          <cell r="O763" t="str">
            <v/>
          </cell>
          <cell r="P763" t="str">
            <v>BLANC</v>
          </cell>
          <cell r="Q763" t="str">
            <v/>
          </cell>
          <cell r="R763" t="str">
            <v/>
          </cell>
          <cell r="S763" t="str">
            <v/>
          </cell>
          <cell r="T763" t="str">
            <v>IP PLUS</v>
          </cell>
          <cell r="U763" t="str">
            <v/>
          </cell>
          <cell r="V763" t="str">
            <v/>
          </cell>
          <cell r="W763" t="str">
            <v>SANS EQUIVALENCE RX 1.67 5G BLANC PROTECTUV</v>
          </cell>
          <cell r="X763">
            <v>0</v>
          </cell>
          <cell r="Y763">
            <v>205.55</v>
          </cell>
          <cell r="Z763">
            <v>59.198399999999992</v>
          </cell>
          <cell r="AA763">
            <v>64</v>
          </cell>
          <cell r="AB763" t="b">
            <v>0</v>
          </cell>
          <cell r="AC763">
            <v>59.198399999999992</v>
          </cell>
          <cell r="AD763" t="b">
            <v>0</v>
          </cell>
          <cell r="AE763" t="str">
            <v>31/12/2154</v>
          </cell>
          <cell r="AF763" t="str">
            <v>132</v>
          </cell>
        </row>
        <row r="764">
          <cell r="C764" t="str">
            <v>FRI0B6</v>
          </cell>
          <cell r="D764" t="str">
            <v>SEIKO BRILLIANCE X FR 1.50 IP+ SRC-SC</v>
          </cell>
          <cell r="E764" t="str">
            <v>1.5</v>
          </cell>
          <cell r="F764" t="str">
            <v>Progressif</v>
          </cell>
          <cell r="G764" t="str">
            <v>Aspherique</v>
          </cell>
          <cell r="H764" t="b">
            <v>0</v>
          </cell>
          <cell r="I764" t="str">
            <v>SEIKO BRILLANCE X</v>
          </cell>
          <cell r="J764" t="str">
            <v>SANS EQUIVALENCE</v>
          </cell>
          <cell r="K764" t="str">
            <v>SRC SCREEN</v>
          </cell>
          <cell r="L764" t="str">
            <v>BLUE</v>
          </cell>
          <cell r="M764" t="str">
            <v>RX</v>
          </cell>
          <cell r="N764" t="str">
            <v/>
          </cell>
          <cell r="O764" t="str">
            <v/>
          </cell>
          <cell r="P764" t="str">
            <v>BLANC</v>
          </cell>
          <cell r="Q764" t="str">
            <v/>
          </cell>
          <cell r="R764" t="str">
            <v/>
          </cell>
          <cell r="S764" t="str">
            <v/>
          </cell>
          <cell r="T764" t="str">
            <v>IP PLUS</v>
          </cell>
          <cell r="U764" t="str">
            <v/>
          </cell>
          <cell r="V764" t="str">
            <v/>
          </cell>
          <cell r="W764" t="str">
            <v>SANS EQUIVALENCE RX 1.5 BLUE BLANC PROTECTUV</v>
          </cell>
          <cell r="X764">
            <v>0</v>
          </cell>
          <cell r="Y764">
            <v>270.14999999999998</v>
          </cell>
          <cell r="Z764">
            <v>40.360410000000009</v>
          </cell>
          <cell r="AA764">
            <v>78.400000000000006</v>
          </cell>
          <cell r="AB764" t="b">
            <v>0</v>
          </cell>
          <cell r="AC764">
            <v>40.360410000000009</v>
          </cell>
          <cell r="AD764" t="b">
            <v>0</v>
          </cell>
          <cell r="AE764" t="str">
            <v>31/12/2154</v>
          </cell>
          <cell r="AF764" t="str">
            <v>55</v>
          </cell>
        </row>
        <row r="765">
          <cell r="C765" t="str">
            <v>BX50A6</v>
          </cell>
          <cell r="D765" t="str">
            <v>SEIKO BRILLIANCE XCEED 1.50 SRC-UL</v>
          </cell>
          <cell r="E765" t="str">
            <v>1.5</v>
          </cell>
          <cell r="F765" t="str">
            <v>Progressif</v>
          </cell>
          <cell r="G765" t="str">
            <v>Aspherique</v>
          </cell>
          <cell r="H765" t="b">
            <v>0</v>
          </cell>
          <cell r="I765" t="str">
            <v>SEIKO BRILLANCE XCEED</v>
          </cell>
          <cell r="J765" t="str">
            <v>SANS EQUIVALENCE</v>
          </cell>
          <cell r="K765" t="str">
            <v>SRC ULTRA</v>
          </cell>
          <cell r="L765" t="str">
            <v>5G</v>
          </cell>
          <cell r="M765" t="str">
            <v>RX</v>
          </cell>
          <cell r="N765" t="str">
            <v/>
          </cell>
          <cell r="O765" t="str">
            <v/>
          </cell>
          <cell r="P765" t="str">
            <v>BLANC</v>
          </cell>
          <cell r="Q765" t="str">
            <v/>
          </cell>
          <cell r="R765" t="str">
            <v/>
          </cell>
          <cell r="S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>SANS EQUIVALENCE RX 1.5 5G BLANC</v>
          </cell>
          <cell r="X765">
            <v>0</v>
          </cell>
          <cell r="Y765">
            <v>281.3</v>
          </cell>
          <cell r="Z765">
            <v>40.507200000000012</v>
          </cell>
          <cell r="AA765">
            <v>82.36</v>
          </cell>
          <cell r="AB765" t="b">
            <v>0</v>
          </cell>
          <cell r="AC765">
            <v>40.507200000000012</v>
          </cell>
          <cell r="AD765" t="b">
            <v>0</v>
          </cell>
          <cell r="AE765" t="str">
            <v>31/12/2154</v>
          </cell>
          <cell r="AF765" t="str">
            <v>49</v>
          </cell>
        </row>
        <row r="766">
          <cell r="C766" t="str">
            <v>FY30A6</v>
          </cell>
          <cell r="D766" t="str">
            <v>SEIKO SYNERGY XT XCEED FR 1.67 UVBR SRC-UL</v>
          </cell>
          <cell r="E766" t="str">
            <v>1.67</v>
          </cell>
          <cell r="F766" t="str">
            <v>Progressif</v>
          </cell>
          <cell r="G766" t="str">
            <v>Aspherique</v>
          </cell>
          <cell r="H766" t="b">
            <v>0</v>
          </cell>
          <cell r="I766" t="str">
            <v>SYNERGY XTRA XCEED</v>
          </cell>
          <cell r="J766" t="str">
            <v>SANS EQUIVALENCE</v>
          </cell>
          <cell r="K766" t="str">
            <v>SRC ULTRA</v>
          </cell>
          <cell r="L766" t="str">
            <v>5G</v>
          </cell>
          <cell r="M766" t="str">
            <v>RX</v>
          </cell>
          <cell r="N766" t="str">
            <v/>
          </cell>
          <cell r="O766" t="str">
            <v/>
          </cell>
          <cell r="P766" t="str">
            <v>BLANC</v>
          </cell>
          <cell r="Q766" t="str">
            <v/>
          </cell>
          <cell r="R766" t="str">
            <v/>
          </cell>
          <cell r="S766" t="str">
            <v>UVBR</v>
          </cell>
          <cell r="T766" t="str">
            <v>UV</v>
          </cell>
          <cell r="U766" t="str">
            <v/>
          </cell>
          <cell r="V766" t="str">
            <v/>
          </cell>
          <cell r="W766" t="str">
            <v>SANS EQUIVALENCE RX 1.67 5G BLANC UVBLUSELECT PROTECTUV</v>
          </cell>
          <cell r="X766">
            <v>0</v>
          </cell>
          <cell r="Y766">
            <v>206.05</v>
          </cell>
          <cell r="Z766">
            <v>35.605440000000002</v>
          </cell>
          <cell r="AA766">
            <v>75.88</v>
          </cell>
          <cell r="AB766" t="b">
            <v>0</v>
          </cell>
          <cell r="AC766">
            <v>35.605440000000002</v>
          </cell>
          <cell r="AD766" t="b">
            <v>0</v>
          </cell>
          <cell r="AE766" t="str">
            <v>31/12/2154</v>
          </cell>
          <cell r="AF766" t="str">
            <v>142</v>
          </cell>
        </row>
        <row r="767">
          <cell r="C767" t="str">
            <v>BX10B5</v>
          </cell>
          <cell r="D767" t="str">
            <v>SEIKO BRILLIANCE XCEED 1.50 UVBR SRC-ON</v>
          </cell>
          <cell r="E767" t="str">
            <v>1.5</v>
          </cell>
          <cell r="F767" t="str">
            <v>Progressif</v>
          </cell>
          <cell r="G767" t="str">
            <v>Aspherique</v>
          </cell>
          <cell r="H767" t="b">
            <v>0</v>
          </cell>
          <cell r="I767" t="str">
            <v>SEIKO BRILLANCE XCEED</v>
          </cell>
          <cell r="J767" t="str">
            <v>SANS EQUIVALENCE</v>
          </cell>
          <cell r="K767" t="str">
            <v>SRC ONE</v>
          </cell>
          <cell r="L767" t="str">
            <v>4G</v>
          </cell>
          <cell r="M767" t="str">
            <v>RX</v>
          </cell>
          <cell r="N767" t="str">
            <v/>
          </cell>
          <cell r="O767" t="str">
            <v/>
          </cell>
          <cell r="P767" t="str">
            <v>BLANC</v>
          </cell>
          <cell r="Q767" t="str">
            <v/>
          </cell>
          <cell r="R767" t="str">
            <v/>
          </cell>
          <cell r="S767" t="str">
            <v>UVBR</v>
          </cell>
          <cell r="T767" t="str">
            <v>UV</v>
          </cell>
          <cell r="U767" t="str">
            <v/>
          </cell>
          <cell r="V767" t="str">
            <v/>
          </cell>
          <cell r="W767" t="str">
            <v>SANS EQUIVALENCE RX 1.5 4G BLANC UVBLUSELECT PROTECTUV</v>
          </cell>
          <cell r="X767">
            <v>0</v>
          </cell>
          <cell r="Y767">
            <v>282.25</v>
          </cell>
          <cell r="Z767">
            <v>40.644000000000027</v>
          </cell>
          <cell r="AA767">
            <v>82.36</v>
          </cell>
          <cell r="AB767" t="b">
            <v>0</v>
          </cell>
          <cell r="AC767">
            <v>40.644000000000027</v>
          </cell>
          <cell r="AD767" t="b">
            <v>0</v>
          </cell>
          <cell r="AE767" t="str">
            <v>31/12/2154</v>
          </cell>
          <cell r="AF767" t="str">
            <v>49</v>
          </cell>
        </row>
        <row r="768">
          <cell r="C768" t="str">
            <v>BXI0A6</v>
          </cell>
          <cell r="D768" t="str">
            <v>SEIKO BRILLIANCE XCEED 1.50 IP+ SRC-UL</v>
          </cell>
          <cell r="E768" t="str">
            <v>1.5</v>
          </cell>
          <cell r="F768" t="str">
            <v>Progressif</v>
          </cell>
          <cell r="G768" t="str">
            <v>Aspherique</v>
          </cell>
          <cell r="H768" t="b">
            <v>0</v>
          </cell>
          <cell r="I768" t="str">
            <v>SEIKO BRILLANCE XCEED</v>
          </cell>
          <cell r="J768" t="str">
            <v>SANS EQUIVALENCE</v>
          </cell>
          <cell r="K768" t="str">
            <v>SRC ULTRA</v>
          </cell>
          <cell r="L768" t="str">
            <v>5G</v>
          </cell>
          <cell r="M768" t="str">
            <v>RX</v>
          </cell>
          <cell r="N768" t="str">
            <v/>
          </cell>
          <cell r="O768" t="str">
            <v/>
          </cell>
          <cell r="P768" t="str">
            <v>BLANC</v>
          </cell>
          <cell r="Q768" t="str">
            <v/>
          </cell>
          <cell r="R768" t="str">
            <v/>
          </cell>
          <cell r="S768" t="str">
            <v/>
          </cell>
          <cell r="T768" t="str">
            <v>IP PLUS</v>
          </cell>
          <cell r="U768" t="str">
            <v/>
          </cell>
          <cell r="V768" t="str">
            <v/>
          </cell>
          <cell r="W768" t="str">
            <v>SANS EQUIVALENCE RX 1.5 5G BLANC PROTECTUV</v>
          </cell>
          <cell r="X768">
            <v>0</v>
          </cell>
          <cell r="Y768">
            <v>282.3</v>
          </cell>
          <cell r="Z768">
            <v>40.651200000000017</v>
          </cell>
          <cell r="AA768">
            <v>82.36</v>
          </cell>
          <cell r="AB768" t="b">
            <v>0</v>
          </cell>
          <cell r="AC768">
            <v>40.651200000000017</v>
          </cell>
          <cell r="AD768" t="b">
            <v>0</v>
          </cell>
          <cell r="AE768" t="str">
            <v>31/12/2154</v>
          </cell>
          <cell r="AF768" t="str">
            <v>49</v>
          </cell>
        </row>
        <row r="769">
          <cell r="C769" t="str">
            <v>FR50A6</v>
          </cell>
          <cell r="D769" t="str">
            <v>SEIKO BRILLIANCE X FR 1.50 SRC-UL</v>
          </cell>
          <cell r="E769" t="str">
            <v>1.5</v>
          </cell>
          <cell r="F769" t="str">
            <v>Progressif</v>
          </cell>
          <cell r="G769" t="str">
            <v>Aspherique</v>
          </cell>
          <cell r="H769" t="b">
            <v>0</v>
          </cell>
          <cell r="I769" t="str">
            <v>SEIKO BRILLANCE X</v>
          </cell>
          <cell r="J769" t="str">
            <v>SANS EQUIVALENCE</v>
          </cell>
          <cell r="K769" t="str">
            <v>SRC ULTRA</v>
          </cell>
          <cell r="L769" t="str">
            <v>5G</v>
          </cell>
          <cell r="M769" t="str">
            <v>RX</v>
          </cell>
          <cell r="N769" t="str">
            <v/>
          </cell>
          <cell r="O769" t="str">
            <v/>
          </cell>
          <cell r="P769" t="str">
            <v>BLANC</v>
          </cell>
          <cell r="Q769" t="str">
            <v/>
          </cell>
          <cell r="R769" t="str">
            <v/>
          </cell>
          <cell r="S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>SANS EQUIVALENCE RX 1.5 5G BLANC</v>
          </cell>
          <cell r="X769">
            <v>0</v>
          </cell>
          <cell r="Y769">
            <v>271.39999999999998</v>
          </cell>
          <cell r="Z769">
            <v>40.547160000000027</v>
          </cell>
          <cell r="AA769">
            <v>78.400000000000006</v>
          </cell>
          <cell r="AB769" t="b">
            <v>0</v>
          </cell>
          <cell r="AC769">
            <v>40.547160000000027</v>
          </cell>
          <cell r="AD769" t="b">
            <v>0</v>
          </cell>
          <cell r="AE769" t="str">
            <v>31/12/2154</v>
          </cell>
          <cell r="AF769" t="str">
            <v>49</v>
          </cell>
        </row>
        <row r="770">
          <cell r="C770" t="str">
            <v>BS10B6</v>
          </cell>
          <cell r="D770" t="str">
            <v>SEIKO BRILLIANCE X 1.50 UVBR SRC-SC</v>
          </cell>
          <cell r="E770" t="str">
            <v>1.5</v>
          </cell>
          <cell r="F770" t="str">
            <v>Progressif</v>
          </cell>
          <cell r="G770" t="str">
            <v>Aspherique</v>
          </cell>
          <cell r="H770" t="b">
            <v>0</v>
          </cell>
          <cell r="I770" t="str">
            <v>SEIKO BRILLANCE X</v>
          </cell>
          <cell r="J770" t="str">
            <v>SANS EQUIVALENCE</v>
          </cell>
          <cell r="K770" t="str">
            <v>SRC SCREEN</v>
          </cell>
          <cell r="L770" t="str">
            <v>BLUE</v>
          </cell>
          <cell r="M770" t="str">
            <v>RX</v>
          </cell>
          <cell r="N770" t="str">
            <v/>
          </cell>
          <cell r="O770" t="str">
            <v/>
          </cell>
          <cell r="P770" t="str">
            <v>BLANC</v>
          </cell>
          <cell r="Q770" t="str">
            <v/>
          </cell>
          <cell r="R770" t="str">
            <v/>
          </cell>
          <cell r="S770" t="str">
            <v>UVBR</v>
          </cell>
          <cell r="T770" t="str">
            <v>UV</v>
          </cell>
          <cell r="U770" t="str">
            <v/>
          </cell>
          <cell r="V770" t="str">
            <v/>
          </cell>
          <cell r="W770" t="str">
            <v>SANS EQUIVALENCE RX 1.5 BLUE BLANC UVBLUSELECT PROTECTUV</v>
          </cell>
          <cell r="X770">
            <v>0</v>
          </cell>
          <cell r="Y770">
            <v>271.5</v>
          </cell>
          <cell r="Z770">
            <v>40.562100000000001</v>
          </cell>
          <cell r="AA770">
            <v>78.400000000000006</v>
          </cell>
          <cell r="AB770" t="b">
            <v>0</v>
          </cell>
          <cell r="AC770">
            <v>40.562100000000001</v>
          </cell>
          <cell r="AD770" t="b">
            <v>0</v>
          </cell>
          <cell r="AE770" t="str">
            <v>31/12/2154</v>
          </cell>
          <cell r="AF770" t="str">
            <v>65</v>
          </cell>
        </row>
        <row r="771">
          <cell r="C771" t="str">
            <v>G3I2B5</v>
          </cell>
          <cell r="D771" t="str">
            <v>SEIKO I XCEED (C) FR 1.50 IP+ SY2 SRC-ON</v>
          </cell>
          <cell r="E771" t="str">
            <v>1.5</v>
          </cell>
          <cell r="F771" t="str">
            <v>Unifocal</v>
          </cell>
          <cell r="G771" t="str">
            <v>Aspherique</v>
          </cell>
          <cell r="H771" t="b">
            <v>0</v>
          </cell>
          <cell r="I771" t="str">
            <v>SEIKO I XCEED</v>
          </cell>
          <cell r="J771" t="str">
            <v>EGERIE HD UF</v>
          </cell>
          <cell r="K771" t="str">
            <v>SRC ONE</v>
          </cell>
          <cell r="L771" t="str">
            <v>4G</v>
          </cell>
          <cell r="M771" t="str">
            <v>RX</v>
          </cell>
          <cell r="N771" t="str">
            <v/>
          </cell>
          <cell r="O771" t="str">
            <v>SENSITY 2.0</v>
          </cell>
          <cell r="P771" t="str">
            <v>PHOTOPREMIUM</v>
          </cell>
          <cell r="Q771" t="str">
            <v/>
          </cell>
          <cell r="R771" t="str">
            <v/>
          </cell>
          <cell r="S771" t="str">
            <v/>
          </cell>
          <cell r="T771" t="str">
            <v>IP PLUS</v>
          </cell>
          <cell r="U771" t="str">
            <v/>
          </cell>
          <cell r="V771" t="str">
            <v/>
          </cell>
          <cell r="W771" t="str">
            <v>EGERIE HD UF RX 1.5 4G PHOTOPREMIUM PROTECTUV</v>
          </cell>
          <cell r="X771">
            <v>200</v>
          </cell>
          <cell r="Y771">
            <v>150.5</v>
          </cell>
          <cell r="Z771">
            <v>26.006400000000003</v>
          </cell>
          <cell r="AA771">
            <v>78.400000000000006</v>
          </cell>
          <cell r="AB771" t="b">
            <v>0</v>
          </cell>
          <cell r="AC771">
            <v>26.006400000000003</v>
          </cell>
          <cell r="AD771" t="b">
            <v>0</v>
          </cell>
          <cell r="AE771" t="str">
            <v>31/12/2154</v>
          </cell>
          <cell r="AF771" t="str">
            <v>97</v>
          </cell>
        </row>
        <row r="772">
          <cell r="C772" t="str">
            <v>HDIFMR</v>
          </cell>
          <cell r="D772" t="str">
            <v>SEIKO HD 1.50 IP+ SYF SMIR</v>
          </cell>
          <cell r="E772" t="str">
            <v>1.5</v>
          </cell>
          <cell r="F772" t="str">
            <v>Unifocal</v>
          </cell>
          <cell r="G772" t="str">
            <v>Spherique</v>
          </cell>
          <cell r="H772" t="b">
            <v>0</v>
          </cell>
          <cell r="I772" t="str">
            <v>SEIKO HD</v>
          </cell>
          <cell r="J772" t="str">
            <v>AA</v>
          </cell>
          <cell r="K772" t="str">
            <v>NU</v>
          </cell>
          <cell r="L772" t="str">
            <v>NU</v>
          </cell>
          <cell r="M772" t="str">
            <v>RX</v>
          </cell>
          <cell r="N772" t="str">
            <v/>
          </cell>
          <cell r="O772" t="str">
            <v>SENSITY FAST</v>
          </cell>
          <cell r="P772" t="str">
            <v>PHOTOSTANDARD</v>
          </cell>
          <cell r="Q772" t="str">
            <v>MIRROIR</v>
          </cell>
          <cell r="R772" t="str">
            <v/>
          </cell>
          <cell r="S772" t="str">
            <v/>
          </cell>
          <cell r="T772" t="str">
            <v>IP PLUS</v>
          </cell>
          <cell r="U772" t="str">
            <v/>
          </cell>
          <cell r="V772" t="str">
            <v/>
          </cell>
          <cell r="W772" t="str">
            <v>AA RX 1.5 NU PHOTOSTANDARD PROTECTUV</v>
          </cell>
          <cell r="X772">
            <v>73</v>
          </cell>
          <cell r="Y772">
            <v>100.65</v>
          </cell>
          <cell r="Z772">
            <v>24.155999999999995</v>
          </cell>
          <cell r="AA772">
            <v>64</v>
          </cell>
          <cell r="AB772" t="b">
            <v>0</v>
          </cell>
          <cell r="AC772">
            <v>24.155999999999995</v>
          </cell>
          <cell r="AD772" t="b">
            <v>0</v>
          </cell>
          <cell r="AE772" t="str">
            <v>31/12/2154</v>
          </cell>
          <cell r="AF772" t="str">
            <v>38</v>
          </cell>
        </row>
        <row r="773">
          <cell r="C773" t="str">
            <v>FX6005</v>
          </cell>
          <cell r="D773" t="str">
            <v>SEIKO BRILLIANCE XCEED FR 1.60 IP+ SCC</v>
          </cell>
          <cell r="E773" t="str">
            <v>1.6</v>
          </cell>
          <cell r="F773" t="str">
            <v>Progressif</v>
          </cell>
          <cell r="G773" t="str">
            <v>Aspherique</v>
          </cell>
          <cell r="H773" t="b">
            <v>0</v>
          </cell>
          <cell r="I773" t="str">
            <v>SEIKO BRILLANCE XCEED</v>
          </cell>
          <cell r="J773" t="str">
            <v>SANS EQUIVALENCE</v>
          </cell>
          <cell r="K773" t="str">
            <v>SCC</v>
          </cell>
          <cell r="L773" t="str">
            <v>3G</v>
          </cell>
          <cell r="M773" t="str">
            <v>RX</v>
          </cell>
          <cell r="N773" t="str">
            <v/>
          </cell>
          <cell r="O773" t="str">
            <v/>
          </cell>
          <cell r="P773" t="str">
            <v>BLANC</v>
          </cell>
          <cell r="Q773" t="str">
            <v/>
          </cell>
          <cell r="R773" t="str">
            <v/>
          </cell>
          <cell r="S773" t="str">
            <v/>
          </cell>
          <cell r="T773" t="str">
            <v>IP PLUS</v>
          </cell>
          <cell r="U773" t="str">
            <v/>
          </cell>
          <cell r="V773" t="str">
            <v/>
          </cell>
          <cell r="W773" t="str">
            <v>SANS EQUIVALENCE RX 1.6 3G BLANC PROTECTUV</v>
          </cell>
          <cell r="X773">
            <v>0</v>
          </cell>
          <cell r="Y773">
            <v>283.45</v>
          </cell>
          <cell r="Z773">
            <v>40.816800000000015</v>
          </cell>
          <cell r="AA773">
            <v>82.36</v>
          </cell>
          <cell r="AB773" t="b">
            <v>0</v>
          </cell>
          <cell r="AC773">
            <v>40.816800000000015</v>
          </cell>
          <cell r="AD773" t="b">
            <v>0</v>
          </cell>
          <cell r="AE773" t="str">
            <v>31/12/2154</v>
          </cell>
          <cell r="AF773" t="str">
            <v>62</v>
          </cell>
        </row>
        <row r="774">
          <cell r="C774" t="str">
            <v>BS6074</v>
          </cell>
          <cell r="D774" t="str">
            <v>SEIKO BRILLIANCE X 1.60 IP+ SRC-SU</v>
          </cell>
          <cell r="E774" t="str">
            <v>1.6</v>
          </cell>
          <cell r="F774" t="str">
            <v>Progressif</v>
          </cell>
          <cell r="G774" t="str">
            <v>Aspherique</v>
          </cell>
          <cell r="H774" t="b">
            <v>0</v>
          </cell>
          <cell r="I774" t="str">
            <v>SEIKO BRILLANCE X</v>
          </cell>
          <cell r="J774" t="str">
            <v>SANS EQUIVALENCE</v>
          </cell>
          <cell r="K774" t="str">
            <v>SRC SUN</v>
          </cell>
          <cell r="L774" t="str">
            <v>SANS EQUIVALENCE</v>
          </cell>
          <cell r="M774" t="str">
            <v>RX</v>
          </cell>
          <cell r="N774" t="str">
            <v/>
          </cell>
          <cell r="O774" t="str">
            <v>TEINTE</v>
          </cell>
          <cell r="P774" t="str">
            <v>TEINTE</v>
          </cell>
          <cell r="Q774" t="str">
            <v/>
          </cell>
          <cell r="R774" t="str">
            <v/>
          </cell>
          <cell r="S774" t="str">
            <v/>
          </cell>
          <cell r="T774" t="str">
            <v>IP PLUS</v>
          </cell>
          <cell r="U774" t="str">
            <v/>
          </cell>
          <cell r="V774" t="str">
            <v/>
          </cell>
          <cell r="W774" t="str">
            <v>SANS EQUIVALENCE RX 1.6 SANS EQUIVALENCE BLANC PROTECTUV</v>
          </cell>
          <cell r="X774">
            <v>0</v>
          </cell>
          <cell r="Y774">
            <v>272.35000000000002</v>
          </cell>
          <cell r="Z774">
            <v>40.689090000000022</v>
          </cell>
          <cell r="AA774">
            <v>78.400000000000006</v>
          </cell>
          <cell r="AB774" t="b">
            <v>0</v>
          </cell>
          <cell r="AC774">
            <v>40.689090000000022</v>
          </cell>
          <cell r="AD774" t="b">
            <v>0</v>
          </cell>
          <cell r="AE774" t="str">
            <v>31/12/2154</v>
          </cell>
          <cell r="AF774" t="str">
            <v>33</v>
          </cell>
        </row>
        <row r="775">
          <cell r="C775" t="str">
            <v>FR10B5</v>
          </cell>
          <cell r="D775" t="str">
            <v>SEIKO BRILLIANCE X FR 1.50 UVBR SRC-ON</v>
          </cell>
          <cell r="E775" t="str">
            <v>1.5</v>
          </cell>
          <cell r="F775" t="str">
            <v>Progressif</v>
          </cell>
          <cell r="G775" t="str">
            <v>Aspherique</v>
          </cell>
          <cell r="H775" t="b">
            <v>0</v>
          </cell>
          <cell r="I775" t="str">
            <v>SEIKO BRILLANCE X</v>
          </cell>
          <cell r="J775" t="str">
            <v>SANS EQUIVALENCE</v>
          </cell>
          <cell r="K775" t="str">
            <v>SRC ONE</v>
          </cell>
          <cell r="L775" t="str">
            <v>4G</v>
          </cell>
          <cell r="M775" t="str">
            <v>RX</v>
          </cell>
          <cell r="N775" t="str">
            <v/>
          </cell>
          <cell r="O775" t="str">
            <v/>
          </cell>
          <cell r="P775" t="str">
            <v>BLANC</v>
          </cell>
          <cell r="Q775" t="str">
            <v/>
          </cell>
          <cell r="R775" t="str">
            <v/>
          </cell>
          <cell r="S775" t="str">
            <v>UVBR</v>
          </cell>
          <cell r="T775" t="str">
            <v>UV</v>
          </cell>
          <cell r="U775" t="str">
            <v/>
          </cell>
          <cell r="V775" t="str">
            <v/>
          </cell>
          <cell r="W775" t="str">
            <v>SANS EQUIVALENCE RX 1.5 4G BLANC UVBLUSELECT PROTECTUV</v>
          </cell>
          <cell r="X775">
            <v>0</v>
          </cell>
          <cell r="Y775">
            <v>272.35000000000002</v>
          </cell>
          <cell r="Z775">
            <v>40.689090000000022</v>
          </cell>
          <cell r="AA775">
            <v>78.400000000000006</v>
          </cell>
          <cell r="AB775" t="b">
            <v>0</v>
          </cell>
          <cell r="AC775">
            <v>40.689090000000022</v>
          </cell>
          <cell r="AD775" t="b">
            <v>0</v>
          </cell>
          <cell r="AE775" t="str">
            <v>31/12/2154</v>
          </cell>
          <cell r="AF775" t="str">
            <v>49</v>
          </cell>
        </row>
        <row r="776">
          <cell r="C776" t="str">
            <v>FRI0A6</v>
          </cell>
          <cell r="D776" t="str">
            <v>SEIKO BRILLIANCE X FR 1.50 IP+ SRC-UL</v>
          </cell>
          <cell r="E776" t="str">
            <v>1.5</v>
          </cell>
          <cell r="F776" t="str">
            <v>Progressif</v>
          </cell>
          <cell r="G776" t="str">
            <v>Aspherique</v>
          </cell>
          <cell r="H776" t="b">
            <v>0</v>
          </cell>
          <cell r="I776" t="str">
            <v>SEIKO BRILLANCE X</v>
          </cell>
          <cell r="J776" t="str">
            <v>SANS EQUIVALENCE</v>
          </cell>
          <cell r="K776" t="str">
            <v>SRC ULTRA</v>
          </cell>
          <cell r="L776" t="str">
            <v>5G</v>
          </cell>
          <cell r="M776" t="str">
            <v>RX</v>
          </cell>
          <cell r="N776" t="str">
            <v/>
          </cell>
          <cell r="O776" t="str">
            <v/>
          </cell>
          <cell r="P776" t="str">
            <v>BLANC</v>
          </cell>
          <cell r="Q776" t="str">
            <v/>
          </cell>
          <cell r="R776" t="str">
            <v/>
          </cell>
          <cell r="S776" t="str">
            <v/>
          </cell>
          <cell r="T776" t="str">
            <v>IP PLUS</v>
          </cell>
          <cell r="U776" t="str">
            <v/>
          </cell>
          <cell r="V776" t="str">
            <v/>
          </cell>
          <cell r="W776" t="str">
            <v>SANS EQUIVALENCE RX 1.5 5G BLANC PROTECTUV</v>
          </cell>
          <cell r="X776">
            <v>0</v>
          </cell>
          <cell r="Y776">
            <v>272.39999999999998</v>
          </cell>
          <cell r="Z776">
            <v>40.696560000000005</v>
          </cell>
          <cell r="AA776">
            <v>78.400000000000006</v>
          </cell>
          <cell r="AB776" t="b">
            <v>0</v>
          </cell>
          <cell r="AC776">
            <v>40.696560000000005</v>
          </cell>
          <cell r="AD776" t="b">
            <v>0</v>
          </cell>
          <cell r="AE776" t="str">
            <v>31/12/2154</v>
          </cell>
          <cell r="AF776" t="str">
            <v>49</v>
          </cell>
        </row>
        <row r="777">
          <cell r="C777" t="str">
            <v>SD6TB3</v>
          </cell>
          <cell r="D777" t="str">
            <v>SEIKO SYNERGY XT XCEED 1.60 IP+ POL THIN SRC-RD</v>
          </cell>
          <cell r="E777" t="str">
            <v>1.6</v>
          </cell>
          <cell r="F777" t="str">
            <v>Progressif</v>
          </cell>
          <cell r="G777" t="str">
            <v>Aspherique</v>
          </cell>
          <cell r="H777" t="b">
            <v>0</v>
          </cell>
          <cell r="I777" t="str">
            <v>SYNERGY XTRA XCEED</v>
          </cell>
          <cell r="J777" t="str">
            <v>SANS EQUIVALENCE</v>
          </cell>
          <cell r="K777" t="str">
            <v>SRC ROAD</v>
          </cell>
          <cell r="L777" t="str">
            <v>AUTO</v>
          </cell>
          <cell r="M777" t="str">
            <v>RX</v>
          </cell>
          <cell r="N777" t="str">
            <v/>
          </cell>
          <cell r="O777" t="str">
            <v>POL</v>
          </cell>
          <cell r="P777" t="str">
            <v>POLARISANT</v>
          </cell>
          <cell r="Q777" t="str">
            <v/>
          </cell>
          <cell r="R777" t="str">
            <v/>
          </cell>
          <cell r="S777" t="str">
            <v/>
          </cell>
          <cell r="T777" t="str">
            <v>IP PLUS</v>
          </cell>
          <cell r="U777" t="str">
            <v/>
          </cell>
          <cell r="V777" t="str">
            <v/>
          </cell>
          <cell r="W777" t="str">
            <v>SANS EQUIVALENCE RX 1.6 AUTO POLARISANT PROTECTUV</v>
          </cell>
          <cell r="X777">
            <v>0</v>
          </cell>
          <cell r="Y777">
            <v>207.35</v>
          </cell>
          <cell r="Z777">
            <v>35.830080000000009</v>
          </cell>
          <cell r="AA777">
            <v>75.88</v>
          </cell>
          <cell r="AB777" t="b">
            <v>0</v>
          </cell>
          <cell r="AC777">
            <v>35.830080000000009</v>
          </cell>
          <cell r="AD777" t="b">
            <v>0</v>
          </cell>
          <cell r="AE777" t="str">
            <v>31/12/2154</v>
          </cell>
          <cell r="AF777" t="str">
            <v>129</v>
          </cell>
        </row>
        <row r="778">
          <cell r="C778" t="str">
            <v>HDI2MR</v>
          </cell>
          <cell r="D778" t="str">
            <v>SEIKO HD 1.50 IP+ SY2 SMIR</v>
          </cell>
          <cell r="E778" t="str">
            <v>1.5</v>
          </cell>
          <cell r="F778" t="str">
            <v>Unifocal</v>
          </cell>
          <cell r="G778" t="str">
            <v>Spherique</v>
          </cell>
          <cell r="H778" t="b">
            <v>0</v>
          </cell>
          <cell r="I778" t="str">
            <v>SEIKO HD</v>
          </cell>
          <cell r="J778" t="str">
            <v>AA</v>
          </cell>
          <cell r="K778" t="str">
            <v>NU</v>
          </cell>
          <cell r="L778" t="str">
            <v>NU</v>
          </cell>
          <cell r="M778" t="str">
            <v>RX</v>
          </cell>
          <cell r="N778" t="str">
            <v/>
          </cell>
          <cell r="O778" t="str">
            <v>SENSITY 2.0</v>
          </cell>
          <cell r="P778" t="str">
            <v>PHOTOPREMIUM</v>
          </cell>
          <cell r="Q778" t="str">
            <v>MIRROIR</v>
          </cell>
          <cell r="R778" t="str">
            <v/>
          </cell>
          <cell r="S778" t="str">
            <v/>
          </cell>
          <cell r="T778" t="str">
            <v>IP PLUS</v>
          </cell>
          <cell r="U778" t="str">
            <v/>
          </cell>
          <cell r="V778" t="str">
            <v/>
          </cell>
          <cell r="W778" t="str">
            <v>AA RX 1.5 NU PHOTOPREMIUM PROTECTUV</v>
          </cell>
          <cell r="X778">
            <v>106</v>
          </cell>
          <cell r="Y778">
            <v>100.65</v>
          </cell>
          <cell r="Z778">
            <v>24.155999999999995</v>
          </cell>
          <cell r="AA778">
            <v>64</v>
          </cell>
          <cell r="AB778" t="b">
            <v>0</v>
          </cell>
          <cell r="AC778">
            <v>24.155999999999995</v>
          </cell>
          <cell r="AD778" t="b">
            <v>0</v>
          </cell>
          <cell r="AE778" t="str">
            <v>31/12/2154</v>
          </cell>
          <cell r="AF778" t="str">
            <v>38</v>
          </cell>
        </row>
        <row r="779">
          <cell r="C779" t="str">
            <v>HDIFB6</v>
          </cell>
          <cell r="D779" t="str">
            <v>SEIKO HD 1.50 IP+ SYF SRC-SC</v>
          </cell>
          <cell r="E779" t="str">
            <v>1.5</v>
          </cell>
          <cell r="F779" t="str">
            <v>Unifocal</v>
          </cell>
          <cell r="G779" t="str">
            <v>Spherique</v>
          </cell>
          <cell r="H779" t="b">
            <v>0</v>
          </cell>
          <cell r="I779" t="str">
            <v>SEIKO HD</v>
          </cell>
          <cell r="J779" t="str">
            <v>AA</v>
          </cell>
          <cell r="K779" t="str">
            <v>SRC SCREEN</v>
          </cell>
          <cell r="L779" t="str">
            <v>BLUE</v>
          </cell>
          <cell r="M779" t="str">
            <v>RX</v>
          </cell>
          <cell r="N779" t="str">
            <v/>
          </cell>
          <cell r="O779" t="str">
            <v>SENSITY FAST</v>
          </cell>
          <cell r="P779" t="str">
            <v>PHOTOSTANDARD</v>
          </cell>
          <cell r="Q779" t="str">
            <v/>
          </cell>
          <cell r="R779" t="str">
            <v/>
          </cell>
          <cell r="S779" t="str">
            <v/>
          </cell>
          <cell r="T779" t="str">
            <v>IP PLUS</v>
          </cell>
          <cell r="U779" t="str">
            <v/>
          </cell>
          <cell r="V779" t="str">
            <v/>
          </cell>
          <cell r="W779" t="str">
            <v>AA RX 1.5 BLUE PHOTOSTANDARD PROTECTUV</v>
          </cell>
          <cell r="X779">
            <v>145</v>
          </cell>
          <cell r="Y779">
            <v>100.65</v>
          </cell>
          <cell r="Z779">
            <v>24.155999999999995</v>
          </cell>
          <cell r="AA779">
            <v>64</v>
          </cell>
          <cell r="AB779" t="b">
            <v>0</v>
          </cell>
          <cell r="AC779">
            <v>24.155999999999995</v>
          </cell>
          <cell r="AD779" t="b">
            <v>0</v>
          </cell>
          <cell r="AE779" t="str">
            <v>31/12/2154</v>
          </cell>
          <cell r="AF779" t="str">
            <v>77</v>
          </cell>
        </row>
        <row r="780">
          <cell r="C780" t="str">
            <v>HDI2B6</v>
          </cell>
          <cell r="D780" t="str">
            <v>SEIKO HD 1.50 IP+ SY2 SRC-SC</v>
          </cell>
          <cell r="E780" t="str">
            <v>1.5</v>
          </cell>
          <cell r="F780" t="str">
            <v>Unifocal</v>
          </cell>
          <cell r="G780" t="str">
            <v>Spherique</v>
          </cell>
          <cell r="H780" t="b">
            <v>0</v>
          </cell>
          <cell r="I780" t="str">
            <v>SEIKO HD</v>
          </cell>
          <cell r="J780" t="str">
            <v>AA</v>
          </cell>
          <cell r="K780" t="str">
            <v>SRC SCREEN</v>
          </cell>
          <cell r="L780" t="str">
            <v>BLUE</v>
          </cell>
          <cell r="M780" t="str">
            <v>RX</v>
          </cell>
          <cell r="N780" t="str">
            <v/>
          </cell>
          <cell r="O780" t="str">
            <v>SENSITY 2.0</v>
          </cell>
          <cell r="P780" t="str">
            <v>PHOTOPREMIUM</v>
          </cell>
          <cell r="Q780" t="str">
            <v/>
          </cell>
          <cell r="R780" t="str">
            <v/>
          </cell>
          <cell r="S780" t="str">
            <v/>
          </cell>
          <cell r="T780" t="str">
            <v>IP PLUS</v>
          </cell>
          <cell r="U780" t="str">
            <v/>
          </cell>
          <cell r="V780" t="str">
            <v/>
          </cell>
          <cell r="W780" t="str">
            <v>AA RX 1.5 BLUE PHOTOPREMIUM PROTECTUV</v>
          </cell>
          <cell r="X780">
            <v>178</v>
          </cell>
          <cell r="Y780">
            <v>100.65</v>
          </cell>
          <cell r="Z780">
            <v>24.155999999999995</v>
          </cell>
          <cell r="AA780">
            <v>64</v>
          </cell>
          <cell r="AB780" t="b">
            <v>0</v>
          </cell>
          <cell r="AC780">
            <v>24.155999999999995</v>
          </cell>
          <cell r="AD780" t="b">
            <v>0</v>
          </cell>
          <cell r="AE780" t="str">
            <v>31/12/2154</v>
          </cell>
          <cell r="AF780" t="str">
            <v>77</v>
          </cell>
        </row>
        <row r="781">
          <cell r="C781" t="str">
            <v>HDIDB6</v>
          </cell>
          <cell r="D781" t="str">
            <v>SEIKO HD 1.50 IP+ SYD SRC-SC</v>
          </cell>
          <cell r="E781" t="str">
            <v>1.5</v>
          </cell>
          <cell r="F781" t="str">
            <v>Unifocal</v>
          </cell>
          <cell r="G781" t="str">
            <v>Spherique</v>
          </cell>
          <cell r="H781" t="b">
            <v>0</v>
          </cell>
          <cell r="I781" t="str">
            <v>SEIKO HD</v>
          </cell>
          <cell r="J781" t="str">
            <v>AA</v>
          </cell>
          <cell r="K781" t="str">
            <v>SRC SCREEN</v>
          </cell>
          <cell r="L781" t="str">
            <v>BLUE</v>
          </cell>
          <cell r="M781" t="str">
            <v>RX</v>
          </cell>
          <cell r="N781" t="str">
            <v/>
          </cell>
          <cell r="O781" t="str">
            <v>SENSITY DARK</v>
          </cell>
          <cell r="P781" t="str">
            <v>PHOTOPREMIUM</v>
          </cell>
          <cell r="Q781" t="str">
            <v/>
          </cell>
          <cell r="R781" t="str">
            <v/>
          </cell>
          <cell r="S781" t="str">
            <v/>
          </cell>
          <cell r="T781" t="str">
            <v>IP PLUS</v>
          </cell>
          <cell r="U781" t="str">
            <v/>
          </cell>
          <cell r="V781" t="str">
            <v/>
          </cell>
          <cell r="W781" t="str">
            <v>AA RX 1.5 BLUE PHOTOPREMIUM PROTECTUV</v>
          </cell>
          <cell r="X781">
            <v>178</v>
          </cell>
          <cell r="Y781">
            <v>100.65</v>
          </cell>
          <cell r="Z781">
            <v>24.155999999999995</v>
          </cell>
          <cell r="AA781">
            <v>64</v>
          </cell>
          <cell r="AB781" t="b">
            <v>0</v>
          </cell>
          <cell r="AC781">
            <v>24.155999999999995</v>
          </cell>
          <cell r="AD781" t="b">
            <v>0</v>
          </cell>
          <cell r="AE781" t="str">
            <v>31/12/2154</v>
          </cell>
          <cell r="AF781" t="str">
            <v>77</v>
          </cell>
        </row>
        <row r="782">
          <cell r="C782" t="str">
            <v>HA6F05</v>
          </cell>
          <cell r="D782" t="str">
            <v>SEIKO HD AS 1.60 IP+ SYF SCC</v>
          </cell>
          <cell r="E782" t="str">
            <v>1.6</v>
          </cell>
          <cell r="F782" t="str">
            <v>Unifocal</v>
          </cell>
          <cell r="G782" t="str">
            <v>Aspherique</v>
          </cell>
          <cell r="H782" t="b">
            <v>0</v>
          </cell>
          <cell r="I782" t="str">
            <v>SEIKO HD AS</v>
          </cell>
          <cell r="J782" t="str">
            <v>AA AS</v>
          </cell>
          <cell r="K782" t="str">
            <v>SCC</v>
          </cell>
          <cell r="L782" t="str">
            <v>3G</v>
          </cell>
          <cell r="M782" t="str">
            <v>RX</v>
          </cell>
          <cell r="N782" t="str">
            <v/>
          </cell>
          <cell r="O782" t="str">
            <v>SENSITY FAST</v>
          </cell>
          <cell r="P782" t="str">
            <v>PHOTOSTANDARD</v>
          </cell>
          <cell r="Q782" t="str">
            <v/>
          </cell>
          <cell r="R782" t="str">
            <v/>
          </cell>
          <cell r="S782" t="str">
            <v/>
          </cell>
          <cell r="T782" t="str">
            <v>IP PLUS</v>
          </cell>
          <cell r="U782" t="str">
            <v/>
          </cell>
          <cell r="V782" t="str">
            <v/>
          </cell>
          <cell r="W782" t="str">
            <v>AA AS RX 1.6 3G PHOTOSTANDARD PROTECTUV</v>
          </cell>
          <cell r="X782">
            <v>144</v>
          </cell>
          <cell r="Y782">
            <v>100.75</v>
          </cell>
          <cell r="Z782">
            <v>24.18</v>
          </cell>
          <cell r="AA782">
            <v>64</v>
          </cell>
          <cell r="AB782" t="b">
            <v>0</v>
          </cell>
          <cell r="AC782">
            <v>24.18</v>
          </cell>
          <cell r="AD782" t="b">
            <v>0</v>
          </cell>
          <cell r="AE782" t="str">
            <v>31/12/2154</v>
          </cell>
          <cell r="AF782" t="str">
            <v>107</v>
          </cell>
        </row>
        <row r="783">
          <cell r="C783" t="str">
            <v>HA6205</v>
          </cell>
          <cell r="D783" t="str">
            <v>SEIKO HD AS 1.60 IP+ SY2 SCC</v>
          </cell>
          <cell r="E783" t="str">
            <v>1.6</v>
          </cell>
          <cell r="F783" t="str">
            <v>Unifocal</v>
          </cell>
          <cell r="G783" t="str">
            <v>Aspherique</v>
          </cell>
          <cell r="H783" t="b">
            <v>0</v>
          </cell>
          <cell r="I783" t="str">
            <v>SEIKO HD AS</v>
          </cell>
          <cell r="J783" t="str">
            <v>AA AS</v>
          </cell>
          <cell r="K783" t="str">
            <v>SCC</v>
          </cell>
          <cell r="L783" t="str">
            <v>3G</v>
          </cell>
          <cell r="M783" t="str">
            <v>RX</v>
          </cell>
          <cell r="N783" t="str">
            <v/>
          </cell>
          <cell r="O783" t="str">
            <v>SENSITY 2.0</v>
          </cell>
          <cell r="P783" t="str">
            <v>PHOTOPREMIUM</v>
          </cell>
          <cell r="Q783" t="str">
            <v/>
          </cell>
          <cell r="R783" t="str">
            <v/>
          </cell>
          <cell r="S783" t="str">
            <v/>
          </cell>
          <cell r="T783" t="str">
            <v>IP PLUS</v>
          </cell>
          <cell r="U783" t="str">
            <v/>
          </cell>
          <cell r="V783" t="str">
            <v/>
          </cell>
          <cell r="W783" t="str">
            <v>AA AS RX 1.6 3G PHOTOPREMIUM PROTECTUV</v>
          </cell>
          <cell r="X783">
            <v>177</v>
          </cell>
          <cell r="Y783">
            <v>100.75</v>
          </cell>
          <cell r="Z783">
            <v>24.18</v>
          </cell>
          <cell r="AA783">
            <v>64</v>
          </cell>
          <cell r="AB783" t="b">
            <v>0</v>
          </cell>
          <cell r="AC783">
            <v>24.18</v>
          </cell>
          <cell r="AD783" t="b">
            <v>0</v>
          </cell>
          <cell r="AE783" t="str">
            <v>31/12/2154</v>
          </cell>
          <cell r="AF783" t="str">
            <v>107</v>
          </cell>
        </row>
        <row r="784">
          <cell r="C784" t="str">
            <v>FX50B6</v>
          </cell>
          <cell r="D784" t="str">
            <v>SEIKO BRILLIANCE XCEED FR 1.50 SRC-SC</v>
          </cell>
          <cell r="E784" t="str">
            <v>1.5</v>
          </cell>
          <cell r="F784" t="str">
            <v>Progressif</v>
          </cell>
          <cell r="G784" t="str">
            <v>Aspherique</v>
          </cell>
          <cell r="H784" t="b">
            <v>0</v>
          </cell>
          <cell r="I784" t="str">
            <v>SEIKO BRILLANCE XCEED</v>
          </cell>
          <cell r="J784" t="str">
            <v>SANS EQUIVALENCE</v>
          </cell>
          <cell r="K784" t="str">
            <v>SRC SCREEN</v>
          </cell>
          <cell r="L784" t="str">
            <v>BLUE</v>
          </cell>
          <cell r="M784" t="str">
            <v>RX</v>
          </cell>
          <cell r="N784" t="str">
            <v/>
          </cell>
          <cell r="O784" t="str">
            <v/>
          </cell>
          <cell r="P784" t="str">
            <v>BLANC</v>
          </cell>
          <cell r="Q784" t="str">
            <v/>
          </cell>
          <cell r="R784" t="str">
            <v/>
          </cell>
          <cell r="S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>SANS EQUIVALENCE RX 1.5 BLUE BLANC</v>
          </cell>
          <cell r="X784">
            <v>0</v>
          </cell>
          <cell r="Y784">
            <v>284.64999999999998</v>
          </cell>
          <cell r="Z784">
            <v>40.989600000000017</v>
          </cell>
          <cell r="AA784">
            <v>82.36</v>
          </cell>
          <cell r="AB784" t="b">
            <v>0</v>
          </cell>
          <cell r="AC784">
            <v>40.989600000000017</v>
          </cell>
          <cell r="AD784" t="b">
            <v>0</v>
          </cell>
          <cell r="AE784" t="str">
            <v>31/12/2154</v>
          </cell>
          <cell r="AF784" t="str">
            <v>55</v>
          </cell>
        </row>
        <row r="785">
          <cell r="C785" t="str">
            <v>BX2005</v>
          </cell>
          <cell r="D785" t="str">
            <v>SEIKO BRILLIANCE XCEED 1.60 UVBR SCC</v>
          </cell>
          <cell r="E785" t="str">
            <v>1.6</v>
          </cell>
          <cell r="F785" t="str">
            <v>Progressif</v>
          </cell>
          <cell r="G785" t="str">
            <v>Aspherique</v>
          </cell>
          <cell r="H785" t="b">
            <v>0</v>
          </cell>
          <cell r="I785" t="str">
            <v>SEIKO BRILLANCE XCEED</v>
          </cell>
          <cell r="J785" t="str">
            <v>SANS EQUIVALENCE</v>
          </cell>
          <cell r="K785" t="str">
            <v>SCC</v>
          </cell>
          <cell r="L785" t="str">
            <v>3G</v>
          </cell>
          <cell r="M785" t="str">
            <v>RX</v>
          </cell>
          <cell r="N785" t="str">
            <v/>
          </cell>
          <cell r="O785" t="str">
            <v/>
          </cell>
          <cell r="P785" t="str">
            <v>BLANC</v>
          </cell>
          <cell r="Q785" t="str">
            <v/>
          </cell>
          <cell r="R785" t="str">
            <v/>
          </cell>
          <cell r="S785" t="str">
            <v>UVBR</v>
          </cell>
          <cell r="T785" t="str">
            <v>UV</v>
          </cell>
          <cell r="U785" t="str">
            <v/>
          </cell>
          <cell r="V785" t="str">
            <v/>
          </cell>
          <cell r="W785" t="str">
            <v>SANS EQUIVALENCE RX 1.6 3G BLANC UVBLUSELECT PROTECTUV</v>
          </cell>
          <cell r="X785">
            <v>0</v>
          </cell>
          <cell r="Y785">
            <v>284.8</v>
          </cell>
          <cell r="Z785">
            <v>41.011200000000009</v>
          </cell>
          <cell r="AA785">
            <v>82.36</v>
          </cell>
          <cell r="AB785" t="b">
            <v>0</v>
          </cell>
          <cell r="AC785">
            <v>41.011200000000009</v>
          </cell>
          <cell r="AD785" t="b">
            <v>0</v>
          </cell>
          <cell r="AE785" t="str">
            <v>31/12/2154</v>
          </cell>
          <cell r="AF785" t="str">
            <v>72</v>
          </cell>
        </row>
        <row r="786">
          <cell r="C786" t="str">
            <v>BS10A6</v>
          </cell>
          <cell r="D786" t="str">
            <v>SEIKO BRILLIANCE X 1.50 UVBR SRC-UL</v>
          </cell>
          <cell r="E786" t="str">
            <v>1.5</v>
          </cell>
          <cell r="F786" t="str">
            <v>Progressif</v>
          </cell>
          <cell r="G786" t="str">
            <v>Aspherique</v>
          </cell>
          <cell r="H786" t="b">
            <v>0</v>
          </cell>
          <cell r="I786" t="str">
            <v>SEIKO BRILLANCE X</v>
          </cell>
          <cell r="J786" t="str">
            <v>SANS EQUIVALENCE</v>
          </cell>
          <cell r="K786" t="str">
            <v>SRC ULTRA</v>
          </cell>
          <cell r="L786" t="str">
            <v>5G</v>
          </cell>
          <cell r="M786" t="str">
            <v>RX</v>
          </cell>
          <cell r="N786" t="str">
            <v/>
          </cell>
          <cell r="O786" t="str">
            <v/>
          </cell>
          <cell r="P786" t="str">
            <v>BLANC</v>
          </cell>
          <cell r="Q786" t="str">
            <v/>
          </cell>
          <cell r="R786" t="str">
            <v/>
          </cell>
          <cell r="S786" t="str">
            <v>UVBR</v>
          </cell>
          <cell r="T786" t="str">
            <v>UV</v>
          </cell>
          <cell r="U786" t="str">
            <v/>
          </cell>
          <cell r="V786" t="str">
            <v/>
          </cell>
          <cell r="W786" t="str">
            <v>SANS EQUIVALENCE RX 1.5 5G BLANC UVBLUSELECT PROTECTUV</v>
          </cell>
          <cell r="X786">
            <v>0</v>
          </cell>
          <cell r="Y786">
            <v>273.75</v>
          </cell>
          <cell r="Z786">
            <v>40.898250000000004</v>
          </cell>
          <cell r="AA786">
            <v>78.400000000000006</v>
          </cell>
          <cell r="AB786" t="b">
            <v>0</v>
          </cell>
          <cell r="AC786">
            <v>40.898250000000004</v>
          </cell>
          <cell r="AD786" t="b">
            <v>0</v>
          </cell>
          <cell r="AE786" t="str">
            <v>31/12/2154</v>
          </cell>
          <cell r="AF786" t="str">
            <v>59</v>
          </cell>
        </row>
        <row r="787">
          <cell r="C787" t="str">
            <v>HA6D05</v>
          </cell>
          <cell r="D787" t="str">
            <v>SEIKO HD AS 1.60 IP+ SYD SCC</v>
          </cell>
          <cell r="E787" t="str">
            <v>1.6</v>
          </cell>
          <cell r="F787" t="str">
            <v>Unifocal</v>
          </cell>
          <cell r="G787" t="str">
            <v>Aspherique</v>
          </cell>
          <cell r="H787" t="b">
            <v>0</v>
          </cell>
          <cell r="I787" t="str">
            <v>SEIKO HD AS</v>
          </cell>
          <cell r="J787" t="str">
            <v>AA AS</v>
          </cell>
          <cell r="K787" t="str">
            <v>SCC</v>
          </cell>
          <cell r="L787" t="str">
            <v>3G</v>
          </cell>
          <cell r="M787" t="str">
            <v>RX</v>
          </cell>
          <cell r="N787" t="str">
            <v/>
          </cell>
          <cell r="O787" t="str">
            <v>SENSITY DARK</v>
          </cell>
          <cell r="P787" t="str">
            <v>PHOTOPREMIUM</v>
          </cell>
          <cell r="Q787" t="str">
            <v/>
          </cell>
          <cell r="R787" t="str">
            <v/>
          </cell>
          <cell r="S787" t="str">
            <v/>
          </cell>
          <cell r="T787" t="str">
            <v>IP PLUS</v>
          </cell>
          <cell r="U787" t="str">
            <v/>
          </cell>
          <cell r="V787" t="str">
            <v/>
          </cell>
          <cell r="W787" t="str">
            <v>AA AS RX 1.6 3G PHOTOPREMIUM PROTECTUV</v>
          </cell>
          <cell r="X787">
            <v>177</v>
          </cell>
          <cell r="Y787">
            <v>100.75</v>
          </cell>
          <cell r="Z787">
            <v>24.18</v>
          </cell>
          <cell r="AA787">
            <v>64</v>
          </cell>
          <cell r="AB787" t="b">
            <v>0</v>
          </cell>
          <cell r="AC787">
            <v>24.18</v>
          </cell>
          <cell r="AD787" t="b">
            <v>0</v>
          </cell>
          <cell r="AE787" t="str">
            <v>31/12/2154</v>
          </cell>
          <cell r="AF787" t="str">
            <v>107</v>
          </cell>
        </row>
        <row r="788">
          <cell r="C788" t="str">
            <v>D16F05</v>
          </cell>
          <cell r="D788" t="str">
            <v>SEIKO SMARTZOOM XCEED (10) 1.60 IP+ SYF SCC</v>
          </cell>
          <cell r="E788" t="str">
            <v>1.6</v>
          </cell>
          <cell r="F788" t="str">
            <v>Unifocal</v>
          </cell>
          <cell r="G788" t="str">
            <v>Aspherique</v>
          </cell>
          <cell r="H788" t="b">
            <v>0</v>
          </cell>
          <cell r="I788" t="str">
            <v>SEIKO SMARTZOOM XCEED</v>
          </cell>
          <cell r="J788" t="str">
            <v>AA ACTIVE</v>
          </cell>
          <cell r="K788" t="str">
            <v>SCC</v>
          </cell>
          <cell r="L788" t="str">
            <v>3G</v>
          </cell>
          <cell r="M788" t="str">
            <v>RX</v>
          </cell>
          <cell r="N788" t="str">
            <v/>
          </cell>
          <cell r="O788" t="str">
            <v>SENSITY FAST</v>
          </cell>
          <cell r="P788" t="str">
            <v>PHOTOSTANDARD</v>
          </cell>
          <cell r="Q788" t="str">
            <v/>
          </cell>
          <cell r="R788" t="str">
            <v/>
          </cell>
          <cell r="S788" t="str">
            <v/>
          </cell>
          <cell r="T788" t="str">
            <v>IP PLUS</v>
          </cell>
          <cell r="U788" t="str">
            <v/>
          </cell>
          <cell r="V788" t="str">
            <v/>
          </cell>
          <cell r="W788" t="str">
            <v>AA ACTIVE RX 1.6 3G PHOTOSTANDARD PROTECTUV</v>
          </cell>
          <cell r="X788">
            <v>161</v>
          </cell>
          <cell r="Y788">
            <v>129.94999999999999</v>
          </cell>
          <cell r="Z788">
            <v>22.455360000000006</v>
          </cell>
          <cell r="AA788">
            <v>74.8</v>
          </cell>
          <cell r="AB788" t="b">
            <v>0</v>
          </cell>
          <cell r="AC788">
            <v>22.455360000000006</v>
          </cell>
          <cell r="AD788" t="b">
            <v>0</v>
          </cell>
          <cell r="AE788" t="str">
            <v>31/12/2154</v>
          </cell>
          <cell r="AF788" t="str">
            <v>113</v>
          </cell>
        </row>
        <row r="789">
          <cell r="C789" t="str">
            <v>D26F05</v>
          </cell>
          <cell r="D789" t="str">
            <v>SEIKO SMARTZOOM XCEED (12) 1.60 IP+ SYF SCC</v>
          </cell>
          <cell r="E789" t="str">
            <v>1.6</v>
          </cell>
          <cell r="F789" t="str">
            <v>Unifocal</v>
          </cell>
          <cell r="G789" t="str">
            <v>Aspherique</v>
          </cell>
          <cell r="H789" t="b">
            <v>0</v>
          </cell>
          <cell r="I789" t="str">
            <v>SEIKO SMARTZOOM XCEED</v>
          </cell>
          <cell r="J789" t="str">
            <v>AA ACTIVE</v>
          </cell>
          <cell r="K789" t="str">
            <v>SCC</v>
          </cell>
          <cell r="L789" t="str">
            <v>3G</v>
          </cell>
          <cell r="M789" t="str">
            <v>RX</v>
          </cell>
          <cell r="N789" t="str">
            <v/>
          </cell>
          <cell r="O789" t="str">
            <v>SENSITY FAST</v>
          </cell>
          <cell r="P789" t="str">
            <v>PHOTOSTANDARD</v>
          </cell>
          <cell r="Q789" t="str">
            <v/>
          </cell>
          <cell r="R789" t="str">
            <v/>
          </cell>
          <cell r="S789" t="str">
            <v/>
          </cell>
          <cell r="T789" t="str">
            <v>IP PLUS</v>
          </cell>
          <cell r="U789" t="str">
            <v/>
          </cell>
          <cell r="V789" t="str">
            <v/>
          </cell>
          <cell r="W789" t="str">
            <v>AA ACTIVE RX 1.6 3G PHOTOSTANDARD PROTECTUV</v>
          </cell>
          <cell r="X789">
            <v>161</v>
          </cell>
          <cell r="Y789">
            <v>129.94999999999999</v>
          </cell>
          <cell r="Z789">
            <v>22.455360000000006</v>
          </cell>
          <cell r="AA789">
            <v>74.8</v>
          </cell>
          <cell r="AB789" t="b">
            <v>0</v>
          </cell>
          <cell r="AC789">
            <v>22.455360000000006</v>
          </cell>
          <cell r="AD789" t="b">
            <v>0</v>
          </cell>
          <cell r="AE789" t="str">
            <v>31/12/2154</v>
          </cell>
          <cell r="AF789" t="str">
            <v>113</v>
          </cell>
        </row>
        <row r="790">
          <cell r="C790" t="str">
            <v>D56F05</v>
          </cell>
          <cell r="D790" t="str">
            <v>SEIKO SMARTZOOM XCEED (05) 1.60 IP+ SYF SCC</v>
          </cell>
          <cell r="E790" t="str">
            <v>1.6</v>
          </cell>
          <cell r="F790" t="str">
            <v>Unifocal</v>
          </cell>
          <cell r="G790" t="str">
            <v>Aspherique</v>
          </cell>
          <cell r="H790" t="b">
            <v>0</v>
          </cell>
          <cell r="I790" t="str">
            <v>SEIKO SMARTZOOM XCEED</v>
          </cell>
          <cell r="J790" t="str">
            <v>AA ACTIVE</v>
          </cell>
          <cell r="K790" t="str">
            <v>SCC</v>
          </cell>
          <cell r="L790" t="str">
            <v>3G</v>
          </cell>
          <cell r="M790" t="str">
            <v>RX</v>
          </cell>
          <cell r="N790" t="str">
            <v/>
          </cell>
          <cell r="O790" t="str">
            <v>SENSITY FAST</v>
          </cell>
          <cell r="P790" t="str">
            <v>PHOTOSTANDARD</v>
          </cell>
          <cell r="Q790" t="str">
            <v/>
          </cell>
          <cell r="R790" t="str">
            <v/>
          </cell>
          <cell r="S790" t="str">
            <v/>
          </cell>
          <cell r="T790" t="str">
            <v>IP PLUS</v>
          </cell>
          <cell r="U790" t="str">
            <v/>
          </cell>
          <cell r="V790" t="str">
            <v/>
          </cell>
          <cell r="W790" t="str">
            <v>AA ACTIVE RX 1.6 3G PHOTOSTANDARD PROTECTUV</v>
          </cell>
          <cell r="X790">
            <v>161</v>
          </cell>
          <cell r="Y790">
            <v>129.94999999999999</v>
          </cell>
          <cell r="Z790">
            <v>22.455360000000006</v>
          </cell>
          <cell r="AA790">
            <v>74.8</v>
          </cell>
          <cell r="AB790" t="b">
            <v>0</v>
          </cell>
          <cell r="AC790">
            <v>22.455360000000006</v>
          </cell>
          <cell r="AD790" t="b">
            <v>0</v>
          </cell>
          <cell r="AE790" t="str">
            <v>31/12/2154</v>
          </cell>
          <cell r="AF790" t="str">
            <v>113</v>
          </cell>
        </row>
        <row r="791">
          <cell r="C791" t="str">
            <v>D76F05</v>
          </cell>
          <cell r="D791" t="str">
            <v>SEIKO SMARTZOOM XCEED (07) 1.60 IP+ SYF SCC</v>
          </cell>
          <cell r="E791" t="str">
            <v>1.6</v>
          </cell>
          <cell r="F791" t="str">
            <v>Unifocal</v>
          </cell>
          <cell r="G791" t="str">
            <v>Aspherique</v>
          </cell>
          <cell r="H791" t="b">
            <v>0</v>
          </cell>
          <cell r="I791" t="str">
            <v>SEIKO SMARTZOOM XCEED</v>
          </cell>
          <cell r="J791" t="str">
            <v>AA ACTIVE</v>
          </cell>
          <cell r="K791" t="str">
            <v>SCC</v>
          </cell>
          <cell r="L791" t="str">
            <v>3G</v>
          </cell>
          <cell r="M791" t="str">
            <v>RX</v>
          </cell>
          <cell r="N791" t="str">
            <v/>
          </cell>
          <cell r="O791" t="str">
            <v>SENSITY FAST</v>
          </cell>
          <cell r="P791" t="str">
            <v>PHOTOSTANDARD</v>
          </cell>
          <cell r="Q791" t="str">
            <v/>
          </cell>
          <cell r="R791" t="str">
            <v/>
          </cell>
          <cell r="S791" t="str">
            <v/>
          </cell>
          <cell r="T791" t="str">
            <v>IP PLUS</v>
          </cell>
          <cell r="U791" t="str">
            <v/>
          </cell>
          <cell r="V791" t="str">
            <v/>
          </cell>
          <cell r="W791" t="str">
            <v>AA ACTIVE RX 1.6 3G PHOTOSTANDARD PROTECTUV</v>
          </cell>
          <cell r="X791">
            <v>161</v>
          </cell>
          <cell r="Y791">
            <v>129.94999999999999</v>
          </cell>
          <cell r="Z791">
            <v>22.455360000000006</v>
          </cell>
          <cell r="AA791">
            <v>74.8</v>
          </cell>
          <cell r="AB791" t="b">
            <v>0</v>
          </cell>
          <cell r="AC791">
            <v>22.455360000000006</v>
          </cell>
          <cell r="AD791" t="b">
            <v>0</v>
          </cell>
          <cell r="AE791" t="str">
            <v>31/12/2154</v>
          </cell>
          <cell r="AF791" t="str">
            <v>113</v>
          </cell>
        </row>
        <row r="792">
          <cell r="C792" t="str">
            <v>D16205</v>
          </cell>
          <cell r="D792" t="str">
            <v>SEIKO SMARTZOOM XCEED (10) 1.60 IP+ SY2 SCC</v>
          </cell>
          <cell r="E792" t="str">
            <v>1.6</v>
          </cell>
          <cell r="F792" t="str">
            <v>Unifocal</v>
          </cell>
          <cell r="G792" t="str">
            <v>Aspherique</v>
          </cell>
          <cell r="H792" t="b">
            <v>0</v>
          </cell>
          <cell r="I792" t="str">
            <v>SEIKO SMARTZOOM XCEED</v>
          </cell>
          <cell r="J792" t="str">
            <v>AA ACTIVE</v>
          </cell>
          <cell r="K792" t="str">
            <v>SCC</v>
          </cell>
          <cell r="L792" t="str">
            <v>3G</v>
          </cell>
          <cell r="M792" t="str">
            <v>RX</v>
          </cell>
          <cell r="N792" t="str">
            <v/>
          </cell>
          <cell r="O792" t="str">
            <v>SENSITY 2.0</v>
          </cell>
          <cell r="P792" t="str">
            <v>PHOTOPREMIUM</v>
          </cell>
          <cell r="Q792" t="str">
            <v/>
          </cell>
          <cell r="R792" t="str">
            <v/>
          </cell>
          <cell r="S792" t="str">
            <v/>
          </cell>
          <cell r="T792" t="str">
            <v>IP PLUS</v>
          </cell>
          <cell r="U792" t="str">
            <v/>
          </cell>
          <cell r="V792" t="str">
            <v/>
          </cell>
          <cell r="W792" t="str">
            <v>AA ACTIVE RX 1.6 3G PHOTOPREMIUM PROTECTUV</v>
          </cell>
          <cell r="X792">
            <v>194</v>
          </cell>
          <cell r="Y792">
            <v>129.94999999999999</v>
          </cell>
          <cell r="Z792">
            <v>22.455360000000006</v>
          </cell>
          <cell r="AA792">
            <v>74.8</v>
          </cell>
          <cell r="AB792" t="b">
            <v>0</v>
          </cell>
          <cell r="AC792">
            <v>22.455360000000006</v>
          </cell>
          <cell r="AD792" t="b">
            <v>0</v>
          </cell>
          <cell r="AE792" t="str">
            <v>31/12/2154</v>
          </cell>
          <cell r="AF792" t="str">
            <v>113</v>
          </cell>
        </row>
        <row r="793">
          <cell r="C793" t="str">
            <v>SD6TB5</v>
          </cell>
          <cell r="D793" t="str">
            <v>SEIKO SYNERGY XT XCEED 1.60 IP+ POL THIN SRC-ON</v>
          </cell>
          <cell r="E793" t="str">
            <v>1.6</v>
          </cell>
          <cell r="F793" t="str">
            <v>Progressif</v>
          </cell>
          <cell r="G793" t="str">
            <v>Aspherique</v>
          </cell>
          <cell r="H793" t="b">
            <v>0</v>
          </cell>
          <cell r="I793" t="str">
            <v>SYNERGY XTRA XCEED</v>
          </cell>
          <cell r="J793" t="str">
            <v>SANS EQUIVALENCE</v>
          </cell>
          <cell r="K793" t="str">
            <v>SRC ONE</v>
          </cell>
          <cell r="L793" t="str">
            <v>4G</v>
          </cell>
          <cell r="M793" t="str">
            <v>RX</v>
          </cell>
          <cell r="N793" t="str">
            <v/>
          </cell>
          <cell r="O793" t="str">
            <v>POL</v>
          </cell>
          <cell r="P793" t="str">
            <v>POLARISANT</v>
          </cell>
          <cell r="Q793" t="str">
            <v/>
          </cell>
          <cell r="R793" t="str">
            <v/>
          </cell>
          <cell r="S793" t="str">
            <v/>
          </cell>
          <cell r="T793" t="str">
            <v>IP PLUS</v>
          </cell>
          <cell r="U793" t="str">
            <v/>
          </cell>
          <cell r="V793" t="str">
            <v/>
          </cell>
          <cell r="W793" t="str">
            <v>SANS EQUIVALENCE RX 1.6 4G POLARISANT PROTECTUV</v>
          </cell>
          <cell r="X793">
            <v>0</v>
          </cell>
          <cell r="Y793">
            <v>208.8</v>
          </cell>
          <cell r="Z793">
            <v>36.080640000000002</v>
          </cell>
          <cell r="AA793">
            <v>75.88</v>
          </cell>
          <cell r="AB793" t="b">
            <v>0</v>
          </cell>
          <cell r="AC793">
            <v>36.080640000000002</v>
          </cell>
          <cell r="AD793" t="b">
            <v>0</v>
          </cell>
          <cell r="AE793" t="str">
            <v>31/12/2154</v>
          </cell>
          <cell r="AF793" t="str">
            <v>117</v>
          </cell>
        </row>
        <row r="794">
          <cell r="C794" t="str">
            <v>FXI0B6</v>
          </cell>
          <cell r="D794" t="str">
            <v>SEIKO BRILLIANCE XCEED FR 1.50 IP+ SRC-SC</v>
          </cell>
          <cell r="E794" t="str">
            <v>1.5</v>
          </cell>
          <cell r="F794" t="str">
            <v>Progressif</v>
          </cell>
          <cell r="G794" t="str">
            <v>Aspherique</v>
          </cell>
          <cell r="H794" t="b">
            <v>0</v>
          </cell>
          <cell r="I794" t="str">
            <v>SEIKO BRILLANCE XCEED</v>
          </cell>
          <cell r="J794" t="str">
            <v>SANS EQUIVALENCE</v>
          </cell>
          <cell r="K794" t="str">
            <v>SRC SCREEN</v>
          </cell>
          <cell r="L794" t="str">
            <v>BLUE</v>
          </cell>
          <cell r="M794" t="str">
            <v>RX</v>
          </cell>
          <cell r="N794" t="str">
            <v/>
          </cell>
          <cell r="O794" t="str">
            <v/>
          </cell>
          <cell r="P794" t="str">
            <v>BLANC</v>
          </cell>
          <cell r="Q794" t="str">
            <v/>
          </cell>
          <cell r="R794" t="str">
            <v/>
          </cell>
          <cell r="S794" t="str">
            <v/>
          </cell>
          <cell r="T794" t="str">
            <v>IP PLUS</v>
          </cell>
          <cell r="U794" t="str">
            <v/>
          </cell>
          <cell r="V794" t="str">
            <v/>
          </cell>
          <cell r="W794" t="str">
            <v>SANS EQUIVALENCE RX 1.5 BLUE BLANC PROTECTUV</v>
          </cell>
          <cell r="X794">
            <v>0</v>
          </cell>
          <cell r="Y794">
            <v>285.64999999999998</v>
          </cell>
          <cell r="Z794">
            <v>41.133600000000023</v>
          </cell>
          <cell r="AA794">
            <v>82.36</v>
          </cell>
          <cell r="AB794" t="b">
            <v>0</v>
          </cell>
          <cell r="AC794">
            <v>41.133600000000023</v>
          </cell>
          <cell r="AD794" t="b">
            <v>0</v>
          </cell>
          <cell r="AE794" t="str">
            <v>31/12/2154</v>
          </cell>
          <cell r="AF794" t="str">
            <v>55</v>
          </cell>
        </row>
        <row r="795">
          <cell r="C795" t="str">
            <v>N340B6</v>
          </cell>
          <cell r="D795" t="str">
            <v>SEIKO A-ZONE BASE 3 1.74 IP+ SRC-SC</v>
          </cell>
          <cell r="E795" t="str">
            <v>1.74</v>
          </cell>
          <cell r="F795" t="str">
            <v>Unifocal</v>
          </cell>
          <cell r="G795" t="str">
            <v>Aspherique</v>
          </cell>
          <cell r="H795" t="b">
            <v>0</v>
          </cell>
          <cell r="I795" t="str">
            <v>SEIKO A-ZONE</v>
          </cell>
          <cell r="J795" t="str">
            <v>SANS EQUIVALENCE</v>
          </cell>
          <cell r="K795" t="str">
            <v>SRC SCREEN</v>
          </cell>
          <cell r="L795" t="str">
            <v>BLUE</v>
          </cell>
          <cell r="M795" t="str">
            <v>RX</v>
          </cell>
          <cell r="N795" t="str">
            <v/>
          </cell>
          <cell r="O795" t="str">
            <v/>
          </cell>
          <cell r="P795" t="str">
            <v>BLANC</v>
          </cell>
          <cell r="Q795" t="str">
            <v/>
          </cell>
          <cell r="R795" t="str">
            <v/>
          </cell>
          <cell r="S795" t="str">
            <v/>
          </cell>
          <cell r="T795" t="str">
            <v>IP PLUS</v>
          </cell>
          <cell r="U795" t="str">
            <v/>
          </cell>
          <cell r="V795" t="str">
            <v/>
          </cell>
          <cell r="W795" t="str">
            <v>SANS EQUIVALENCE RX 1.74 BLUE BLANC PROTECTUV</v>
          </cell>
          <cell r="X795">
            <v>0</v>
          </cell>
          <cell r="Y795">
            <v>155.6</v>
          </cell>
          <cell r="Z795">
            <v>40.331519999999998</v>
          </cell>
          <cell r="AA795">
            <v>64</v>
          </cell>
          <cell r="AB795" t="b">
            <v>0</v>
          </cell>
          <cell r="AC795">
            <v>40.331519999999998</v>
          </cell>
          <cell r="AD795" t="b">
            <v>0</v>
          </cell>
          <cell r="AE795" t="str">
            <v>31/12/2154</v>
          </cell>
          <cell r="AF795" t="str">
            <v>111</v>
          </cell>
        </row>
        <row r="796">
          <cell r="C796" t="str">
            <v>N540B6</v>
          </cell>
          <cell r="D796" t="str">
            <v>SEIKO A-ZONE BASE 5 1.74 IP+ SRC-SC</v>
          </cell>
          <cell r="E796" t="str">
            <v>1.74</v>
          </cell>
          <cell r="F796" t="str">
            <v>Unifocal</v>
          </cell>
          <cell r="G796" t="str">
            <v>Aspherique</v>
          </cell>
          <cell r="H796" t="b">
            <v>0</v>
          </cell>
          <cell r="I796" t="str">
            <v>SEIKO A-ZONE</v>
          </cell>
          <cell r="J796" t="str">
            <v>SANS EQUIVALENCE</v>
          </cell>
          <cell r="K796" t="str">
            <v>SRC SCREEN</v>
          </cell>
          <cell r="L796" t="str">
            <v>BLUE</v>
          </cell>
          <cell r="M796" t="str">
            <v>RX</v>
          </cell>
          <cell r="N796" t="str">
            <v/>
          </cell>
          <cell r="O796" t="str">
            <v/>
          </cell>
          <cell r="P796" t="str">
            <v>BLANC</v>
          </cell>
          <cell r="Q796" t="str">
            <v/>
          </cell>
          <cell r="R796" t="str">
            <v/>
          </cell>
          <cell r="S796" t="str">
            <v/>
          </cell>
          <cell r="T796" t="str">
            <v>IP PLUS</v>
          </cell>
          <cell r="U796" t="str">
            <v/>
          </cell>
          <cell r="V796" t="str">
            <v/>
          </cell>
          <cell r="W796" t="str">
            <v>SANS EQUIVALENCE RX 1.74 BLUE BLANC PROTECTUV</v>
          </cell>
          <cell r="X796">
            <v>0</v>
          </cell>
          <cell r="Y796">
            <v>155.6</v>
          </cell>
          <cell r="Z796">
            <v>40.331519999999998</v>
          </cell>
          <cell r="AA796">
            <v>64</v>
          </cell>
          <cell r="AB796" t="b">
            <v>0</v>
          </cell>
          <cell r="AC796">
            <v>40.331519999999998</v>
          </cell>
          <cell r="AD796" t="b">
            <v>0</v>
          </cell>
          <cell r="AE796" t="str">
            <v>31/12/2154</v>
          </cell>
          <cell r="AF796" t="str">
            <v>111</v>
          </cell>
        </row>
        <row r="797">
          <cell r="C797" t="str">
            <v>NZ40B6</v>
          </cell>
          <cell r="D797" t="str">
            <v>SEIKO A-ZONE 1.74 IP+ SRC-SC</v>
          </cell>
          <cell r="E797" t="str">
            <v>1.74</v>
          </cell>
          <cell r="F797" t="str">
            <v>Unifocal</v>
          </cell>
          <cell r="G797" t="str">
            <v>Aspherique</v>
          </cell>
          <cell r="H797" t="b">
            <v>0</v>
          </cell>
          <cell r="I797" t="str">
            <v>SEIKO A-ZONE</v>
          </cell>
          <cell r="J797" t="str">
            <v>SANS EQUIVALENCE</v>
          </cell>
          <cell r="K797" t="str">
            <v>SRC SCREEN</v>
          </cell>
          <cell r="L797" t="str">
            <v>BLUE</v>
          </cell>
          <cell r="M797" t="str">
            <v>RX</v>
          </cell>
          <cell r="N797" t="str">
            <v/>
          </cell>
          <cell r="O797" t="str">
            <v/>
          </cell>
          <cell r="P797" t="str">
            <v>BLANC</v>
          </cell>
          <cell r="Q797" t="str">
            <v/>
          </cell>
          <cell r="R797" t="str">
            <v/>
          </cell>
          <cell r="S797" t="str">
            <v/>
          </cell>
          <cell r="T797" t="str">
            <v>IP PLUS</v>
          </cell>
          <cell r="U797" t="str">
            <v/>
          </cell>
          <cell r="V797" t="str">
            <v/>
          </cell>
          <cell r="W797" t="str">
            <v>SANS EQUIVALENCE RX 1.74 BLUE BLANC PROTECTUV</v>
          </cell>
          <cell r="X797">
            <v>0</v>
          </cell>
          <cell r="Y797">
            <v>155.6</v>
          </cell>
          <cell r="Z797">
            <v>40.331519999999998</v>
          </cell>
          <cell r="AA797">
            <v>64</v>
          </cell>
          <cell r="AB797" t="b">
            <v>0</v>
          </cell>
          <cell r="AC797">
            <v>40.331519999999998</v>
          </cell>
          <cell r="AD797" t="b">
            <v>0</v>
          </cell>
          <cell r="AE797" t="str">
            <v>31/12/2154</v>
          </cell>
          <cell r="AF797" t="str">
            <v>111</v>
          </cell>
        </row>
        <row r="798">
          <cell r="C798" t="str">
            <v>FR2005</v>
          </cell>
          <cell r="D798" t="str">
            <v>SEIKO BRILLIANCE X FR 1.60 UVBR SCC</v>
          </cell>
          <cell r="E798" t="str">
            <v>1.6</v>
          </cell>
          <cell r="F798" t="str">
            <v>Progressif</v>
          </cell>
          <cell r="G798" t="str">
            <v>Aspherique</v>
          </cell>
          <cell r="H798" t="b">
            <v>0</v>
          </cell>
          <cell r="I798" t="str">
            <v>SEIKO BRILLANCE X</v>
          </cell>
          <cell r="J798" t="str">
            <v>SANS EQUIVALENCE</v>
          </cell>
          <cell r="K798" t="str">
            <v>SCC</v>
          </cell>
          <cell r="L798" t="str">
            <v>3G</v>
          </cell>
          <cell r="M798" t="str">
            <v>RX</v>
          </cell>
          <cell r="N798" t="str">
            <v/>
          </cell>
          <cell r="O798" t="str">
            <v/>
          </cell>
          <cell r="P798" t="str">
            <v>BLANC</v>
          </cell>
          <cell r="Q798" t="str">
            <v/>
          </cell>
          <cell r="R798" t="str">
            <v/>
          </cell>
          <cell r="S798" t="str">
            <v>UVBR</v>
          </cell>
          <cell r="T798" t="str">
            <v>UV</v>
          </cell>
          <cell r="U798" t="str">
            <v/>
          </cell>
          <cell r="V798" t="str">
            <v/>
          </cell>
          <cell r="W798" t="str">
            <v>SANS EQUIVALENCE RX 1.6 3G BLANC UVBLUSELECT PROTECTUV</v>
          </cell>
          <cell r="X798">
            <v>0</v>
          </cell>
          <cell r="Y798">
            <v>274.89999999999998</v>
          </cell>
          <cell r="Z798">
            <v>41.070059999999998</v>
          </cell>
          <cell r="AA798">
            <v>78.400000000000006</v>
          </cell>
          <cell r="AB798" t="b">
            <v>0</v>
          </cell>
          <cell r="AC798">
            <v>41.070059999999998</v>
          </cell>
          <cell r="AD798" t="b">
            <v>0</v>
          </cell>
          <cell r="AE798" t="str">
            <v>31/12/2154</v>
          </cell>
          <cell r="AF798" t="str">
            <v>72</v>
          </cell>
        </row>
        <row r="799">
          <cell r="C799" t="str">
            <v>BS7005</v>
          </cell>
          <cell r="D799" t="str">
            <v>SEIKO BRILLIANCE X 1.67 IP+ SCC</v>
          </cell>
          <cell r="E799" t="str">
            <v>1.67</v>
          </cell>
          <cell r="F799" t="str">
            <v>Progressif</v>
          </cell>
          <cell r="G799" t="str">
            <v>Aspherique</v>
          </cell>
          <cell r="H799" t="b">
            <v>0</v>
          </cell>
          <cell r="I799" t="str">
            <v>SEIKO BRILLANCE X</v>
          </cell>
          <cell r="J799" t="str">
            <v>SANS EQUIVALENCE</v>
          </cell>
          <cell r="K799" t="str">
            <v>SCC</v>
          </cell>
          <cell r="L799" t="str">
            <v>3G</v>
          </cell>
          <cell r="M799" t="str">
            <v>RX</v>
          </cell>
          <cell r="N799" t="str">
            <v/>
          </cell>
          <cell r="O799" t="str">
            <v/>
          </cell>
          <cell r="P799" t="str">
            <v>BLANC</v>
          </cell>
          <cell r="Q799" t="str">
            <v/>
          </cell>
          <cell r="R799" t="str">
            <v/>
          </cell>
          <cell r="S799" t="str">
            <v/>
          </cell>
          <cell r="T799" t="str">
            <v>IP PLUS</v>
          </cell>
          <cell r="U799" t="str">
            <v/>
          </cell>
          <cell r="V799" t="str">
            <v/>
          </cell>
          <cell r="W799" t="str">
            <v>SANS EQUIVALENCE RX 1.67 3G BLANC PROTECTUV</v>
          </cell>
          <cell r="X799">
            <v>0</v>
          </cell>
          <cell r="Y799">
            <v>275.14999999999998</v>
          </cell>
          <cell r="Z799">
            <v>41.107410000000016</v>
          </cell>
          <cell r="AA799">
            <v>78.400000000000006</v>
          </cell>
          <cell r="AB799" t="b">
            <v>0</v>
          </cell>
          <cell r="AC799">
            <v>41.107410000000016</v>
          </cell>
          <cell r="AD799" t="b">
            <v>0</v>
          </cell>
          <cell r="AE799" t="str">
            <v>31/12/2154</v>
          </cell>
          <cell r="AF799" t="str">
            <v>112</v>
          </cell>
        </row>
        <row r="800">
          <cell r="C800" t="str">
            <v>D16D05</v>
          </cell>
          <cell r="D800" t="str">
            <v>SEIKO SMARTZOOM XCEED (10) 1.60 IP+ SYD SCC</v>
          </cell>
          <cell r="E800" t="str">
            <v>1.6</v>
          </cell>
          <cell r="F800" t="str">
            <v>Unifocal</v>
          </cell>
          <cell r="G800" t="str">
            <v>Aspherique</v>
          </cell>
          <cell r="H800" t="b">
            <v>0</v>
          </cell>
          <cell r="I800" t="str">
            <v>SEIKO SMARTZOOM XCEED</v>
          </cell>
          <cell r="J800" t="str">
            <v>AA ACTIVE</v>
          </cell>
          <cell r="K800" t="str">
            <v>SCC</v>
          </cell>
          <cell r="L800" t="str">
            <v>3G</v>
          </cell>
          <cell r="M800" t="str">
            <v>RX</v>
          </cell>
          <cell r="N800" t="str">
            <v/>
          </cell>
          <cell r="O800" t="str">
            <v>SENSITY DARK</v>
          </cell>
          <cell r="P800" t="str">
            <v>PHOTOPREMIUM</v>
          </cell>
          <cell r="Q800" t="str">
            <v/>
          </cell>
          <cell r="R800" t="str">
            <v/>
          </cell>
          <cell r="S800" t="str">
            <v/>
          </cell>
          <cell r="T800" t="str">
            <v>IP PLUS</v>
          </cell>
          <cell r="U800" t="str">
            <v/>
          </cell>
          <cell r="V800" t="str">
            <v/>
          </cell>
          <cell r="W800" t="str">
            <v>AA ACTIVE RX 1.6 3G PHOTOPREMIUM PROTECTUV</v>
          </cell>
          <cell r="X800">
            <v>194</v>
          </cell>
          <cell r="Y800">
            <v>129.94999999999999</v>
          </cell>
          <cell r="Z800">
            <v>22.455360000000006</v>
          </cell>
          <cell r="AA800">
            <v>74.8</v>
          </cell>
          <cell r="AB800" t="b">
            <v>0</v>
          </cell>
          <cell r="AC800">
            <v>22.455360000000006</v>
          </cell>
          <cell r="AD800" t="b">
            <v>0</v>
          </cell>
          <cell r="AE800" t="str">
            <v>31/12/2154</v>
          </cell>
          <cell r="AF800" t="str">
            <v>113</v>
          </cell>
        </row>
        <row r="801">
          <cell r="C801" t="str">
            <v>FX50A6</v>
          </cell>
          <cell r="D801" t="str">
            <v>SEIKO BRILLIANCE XCEED FR 1.50 SRC-UL</v>
          </cell>
          <cell r="E801" t="str">
            <v>1.5</v>
          </cell>
          <cell r="F801" t="str">
            <v>Progressif</v>
          </cell>
          <cell r="G801" t="str">
            <v>Aspherique</v>
          </cell>
          <cell r="H801" t="b">
            <v>0</v>
          </cell>
          <cell r="I801" t="str">
            <v>SEIKO BRILLANCE XCEED</v>
          </cell>
          <cell r="J801" t="str">
            <v>SANS EQUIVALENCE</v>
          </cell>
          <cell r="K801" t="str">
            <v>SRC ULTRA</v>
          </cell>
          <cell r="L801" t="str">
            <v>5G</v>
          </cell>
          <cell r="M801" t="str">
            <v>RX</v>
          </cell>
          <cell r="N801" t="str">
            <v/>
          </cell>
          <cell r="O801" t="str">
            <v/>
          </cell>
          <cell r="P801" t="str">
            <v>BLANC</v>
          </cell>
          <cell r="Q801" t="str">
            <v/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>SANS EQUIVALENCE RX 1.5 5G BLANC</v>
          </cell>
          <cell r="X801">
            <v>0</v>
          </cell>
          <cell r="Y801">
            <v>286.89999999999998</v>
          </cell>
          <cell r="Z801">
            <v>41.313600000000022</v>
          </cell>
          <cell r="AA801">
            <v>82.36</v>
          </cell>
          <cell r="AB801" t="b">
            <v>0</v>
          </cell>
          <cell r="AC801">
            <v>41.313600000000022</v>
          </cell>
          <cell r="AD801" t="b">
            <v>0</v>
          </cell>
          <cell r="AE801" t="str">
            <v>31/12/2154</v>
          </cell>
          <cell r="AF801" t="str">
            <v>49</v>
          </cell>
        </row>
        <row r="802">
          <cell r="C802" t="str">
            <v>D26205</v>
          </cell>
          <cell r="D802" t="str">
            <v>SEIKO SMARTZOOM XCEED (12) 1.60 IP+ SY2 SCC</v>
          </cell>
          <cell r="E802" t="str">
            <v>1.6</v>
          </cell>
          <cell r="F802" t="str">
            <v>Unifocal</v>
          </cell>
          <cell r="G802" t="str">
            <v>Aspherique</v>
          </cell>
          <cell r="H802" t="b">
            <v>0</v>
          </cell>
          <cell r="I802" t="str">
            <v>SEIKO SMARTZOOM XCEED</v>
          </cell>
          <cell r="J802" t="str">
            <v>AA ACTIVE</v>
          </cell>
          <cell r="K802" t="str">
            <v>SCC</v>
          </cell>
          <cell r="L802" t="str">
            <v>3G</v>
          </cell>
          <cell r="M802" t="str">
            <v>RX</v>
          </cell>
          <cell r="N802" t="str">
            <v/>
          </cell>
          <cell r="O802" t="str">
            <v>SENSITY 2.0</v>
          </cell>
          <cell r="P802" t="str">
            <v>PHOTOPREMIUM</v>
          </cell>
          <cell r="Q802" t="str">
            <v/>
          </cell>
          <cell r="R802" t="str">
            <v/>
          </cell>
          <cell r="S802" t="str">
            <v/>
          </cell>
          <cell r="T802" t="str">
            <v>IP PLUS</v>
          </cell>
          <cell r="U802" t="str">
            <v/>
          </cell>
          <cell r="V802" t="str">
            <v/>
          </cell>
          <cell r="W802" t="str">
            <v>AA ACTIVE RX 1.6 3G PHOTOPREMIUM PROTECTUV</v>
          </cell>
          <cell r="X802">
            <v>194</v>
          </cell>
          <cell r="Y802">
            <v>129.94999999999999</v>
          </cell>
          <cell r="Z802">
            <v>22.455360000000006</v>
          </cell>
          <cell r="AA802">
            <v>74.8</v>
          </cell>
          <cell r="AB802" t="b">
            <v>0</v>
          </cell>
          <cell r="AC802">
            <v>22.455360000000006</v>
          </cell>
          <cell r="AD802" t="b">
            <v>0</v>
          </cell>
          <cell r="AE802" t="str">
            <v>31/12/2154</v>
          </cell>
          <cell r="AF802" t="str">
            <v>113</v>
          </cell>
        </row>
        <row r="803">
          <cell r="C803" t="str">
            <v>D26D05</v>
          </cell>
          <cell r="D803" t="str">
            <v>SEIKO SMARTZOOM XCEED (12) 1.60 IP+ SYD SCC</v>
          </cell>
          <cell r="E803" t="str">
            <v>1.6</v>
          </cell>
          <cell r="F803" t="str">
            <v>Unifocal</v>
          </cell>
          <cell r="G803" t="str">
            <v>Aspherique</v>
          </cell>
          <cell r="H803" t="b">
            <v>0</v>
          </cell>
          <cell r="I803" t="str">
            <v>SEIKO SMARTZOOM XCEED</v>
          </cell>
          <cell r="J803" t="str">
            <v>AA ACTIVE</v>
          </cell>
          <cell r="K803" t="str">
            <v>SCC</v>
          </cell>
          <cell r="L803" t="str">
            <v>3G</v>
          </cell>
          <cell r="M803" t="str">
            <v>RX</v>
          </cell>
          <cell r="N803" t="str">
            <v/>
          </cell>
          <cell r="O803" t="str">
            <v>SENSITY DARK</v>
          </cell>
          <cell r="P803" t="str">
            <v>PHOTOPREMIUM</v>
          </cell>
          <cell r="Q803" t="str">
            <v/>
          </cell>
          <cell r="R803" t="str">
            <v/>
          </cell>
          <cell r="S803" t="str">
            <v/>
          </cell>
          <cell r="T803" t="str">
            <v>IP PLUS</v>
          </cell>
          <cell r="U803" t="str">
            <v/>
          </cell>
          <cell r="V803" t="str">
            <v/>
          </cell>
          <cell r="W803" t="str">
            <v>AA ACTIVE RX 1.6 3G PHOTOPREMIUM PROTECTUV</v>
          </cell>
          <cell r="X803">
            <v>194</v>
          </cell>
          <cell r="Y803">
            <v>129.94999999999999</v>
          </cell>
          <cell r="Z803">
            <v>22.455360000000006</v>
          </cell>
          <cell r="AA803">
            <v>74.8</v>
          </cell>
          <cell r="AB803" t="b">
            <v>0</v>
          </cell>
          <cell r="AC803">
            <v>22.455360000000006</v>
          </cell>
          <cell r="AD803" t="b">
            <v>0</v>
          </cell>
          <cell r="AE803" t="str">
            <v>31/12/2154</v>
          </cell>
          <cell r="AF803" t="str">
            <v>113</v>
          </cell>
        </row>
        <row r="804">
          <cell r="C804" t="str">
            <v>BX10B6</v>
          </cell>
          <cell r="D804" t="str">
            <v>SEIKO BRILLIANCE XCEED 1.50 UVBR SRC-SC</v>
          </cell>
          <cell r="E804" t="str">
            <v>1.5</v>
          </cell>
          <cell r="F804" t="str">
            <v>Progressif</v>
          </cell>
          <cell r="G804" t="str">
            <v>Aspherique</v>
          </cell>
          <cell r="H804" t="b">
            <v>0</v>
          </cell>
          <cell r="I804" t="str">
            <v>SEIKO BRILLANCE XCEED</v>
          </cell>
          <cell r="J804" t="str">
            <v>SANS EQUIVALENCE</v>
          </cell>
          <cell r="K804" t="str">
            <v>SRC SCREEN</v>
          </cell>
          <cell r="L804" t="str">
            <v>BLUE</v>
          </cell>
          <cell r="M804" t="str">
            <v>RX</v>
          </cell>
          <cell r="N804" t="str">
            <v/>
          </cell>
          <cell r="O804" t="str">
            <v/>
          </cell>
          <cell r="P804" t="str">
            <v>BLANC</v>
          </cell>
          <cell r="Q804" t="str">
            <v/>
          </cell>
          <cell r="R804" t="str">
            <v/>
          </cell>
          <cell r="S804" t="str">
            <v>UVBR</v>
          </cell>
          <cell r="T804" t="str">
            <v>UV</v>
          </cell>
          <cell r="U804" t="str">
            <v/>
          </cell>
          <cell r="V804" t="str">
            <v/>
          </cell>
          <cell r="W804" t="str">
            <v>SANS EQUIVALENCE RX 1.5 BLUE BLANC UVBLUSELECT PROTECTUV</v>
          </cell>
          <cell r="X804">
            <v>0</v>
          </cell>
          <cell r="Y804">
            <v>287</v>
          </cell>
          <cell r="Z804">
            <v>41.328000000000017</v>
          </cell>
          <cell r="AA804">
            <v>82.36</v>
          </cell>
          <cell r="AB804" t="b">
            <v>0</v>
          </cell>
          <cell r="AC804">
            <v>41.328000000000017</v>
          </cell>
          <cell r="AD804" t="b">
            <v>0</v>
          </cell>
          <cell r="AE804" t="str">
            <v>31/12/2154</v>
          </cell>
          <cell r="AF804" t="str">
            <v>65</v>
          </cell>
        </row>
        <row r="805">
          <cell r="C805" t="str">
            <v>D56205</v>
          </cell>
          <cell r="D805" t="str">
            <v>SEIKO SMARTZOOM XCEED (05) 1.60 IP+ SY2 SCC</v>
          </cell>
          <cell r="E805" t="str">
            <v>1.6</v>
          </cell>
          <cell r="F805" t="str">
            <v>Unifocal</v>
          </cell>
          <cell r="G805" t="str">
            <v>Aspherique</v>
          </cell>
          <cell r="H805" t="b">
            <v>0</v>
          </cell>
          <cell r="I805" t="str">
            <v>SEIKO SMARTZOOM XCEED</v>
          </cell>
          <cell r="J805" t="str">
            <v>AA ACTIVE</v>
          </cell>
          <cell r="K805" t="str">
            <v>SCC</v>
          </cell>
          <cell r="L805" t="str">
            <v>3G</v>
          </cell>
          <cell r="M805" t="str">
            <v>RX</v>
          </cell>
          <cell r="N805" t="str">
            <v/>
          </cell>
          <cell r="O805" t="str">
            <v>SENSITY 2.0</v>
          </cell>
          <cell r="P805" t="str">
            <v>PHOTOPREMIUM</v>
          </cell>
          <cell r="Q805" t="str">
            <v/>
          </cell>
          <cell r="R805" t="str">
            <v/>
          </cell>
          <cell r="S805" t="str">
            <v/>
          </cell>
          <cell r="T805" t="str">
            <v>IP PLUS</v>
          </cell>
          <cell r="U805" t="str">
            <v/>
          </cell>
          <cell r="V805" t="str">
            <v/>
          </cell>
          <cell r="W805" t="str">
            <v>AA ACTIVE RX 1.6 3G PHOTOPREMIUM PROTECTUV</v>
          </cell>
          <cell r="X805">
            <v>194</v>
          </cell>
          <cell r="Y805">
            <v>129.94999999999999</v>
          </cell>
          <cell r="Z805">
            <v>22.455360000000006</v>
          </cell>
          <cell r="AA805">
            <v>74.8</v>
          </cell>
          <cell r="AB805" t="b">
            <v>0</v>
          </cell>
          <cell r="AC805">
            <v>22.455360000000006</v>
          </cell>
          <cell r="AD805" t="b">
            <v>0</v>
          </cell>
          <cell r="AE805" t="str">
            <v>31/12/2154</v>
          </cell>
          <cell r="AF805" t="str">
            <v>113</v>
          </cell>
        </row>
        <row r="806">
          <cell r="C806" t="str">
            <v>D56D05</v>
          </cell>
          <cell r="D806" t="str">
            <v>SEIKO SMARTZOOM XCEED (05) 1.60 IP+ SYD SCC</v>
          </cell>
          <cell r="E806" t="str">
            <v>1.6</v>
          </cell>
          <cell r="F806" t="str">
            <v>Unifocal</v>
          </cell>
          <cell r="G806" t="str">
            <v>Aspherique</v>
          </cell>
          <cell r="H806" t="b">
            <v>0</v>
          </cell>
          <cell r="I806" t="str">
            <v>SEIKO SMARTZOOM XCEED</v>
          </cell>
          <cell r="J806" t="str">
            <v>AA ACTIVE</v>
          </cell>
          <cell r="K806" t="str">
            <v>SCC</v>
          </cell>
          <cell r="L806" t="str">
            <v>3G</v>
          </cell>
          <cell r="M806" t="str">
            <v>RX</v>
          </cell>
          <cell r="N806" t="str">
            <v/>
          </cell>
          <cell r="O806" t="str">
            <v>SENSITY DARK</v>
          </cell>
          <cell r="P806" t="str">
            <v>PHOTOPREMIUM</v>
          </cell>
          <cell r="Q806" t="str">
            <v/>
          </cell>
          <cell r="R806" t="str">
            <v/>
          </cell>
          <cell r="S806" t="str">
            <v/>
          </cell>
          <cell r="T806" t="str">
            <v>IP PLUS</v>
          </cell>
          <cell r="U806" t="str">
            <v/>
          </cell>
          <cell r="V806" t="str">
            <v/>
          </cell>
          <cell r="W806" t="str">
            <v>AA ACTIVE RX 1.6 3G PHOTOPREMIUM PROTECTUV</v>
          </cell>
          <cell r="X806">
            <v>194</v>
          </cell>
          <cell r="Y806">
            <v>129.94999999999999</v>
          </cell>
          <cell r="Z806">
            <v>22.455360000000006</v>
          </cell>
          <cell r="AA806">
            <v>74.8</v>
          </cell>
          <cell r="AB806" t="b">
            <v>0</v>
          </cell>
          <cell r="AC806">
            <v>22.455360000000006</v>
          </cell>
          <cell r="AD806" t="b">
            <v>0</v>
          </cell>
          <cell r="AE806" t="str">
            <v>31/12/2154</v>
          </cell>
          <cell r="AF806" t="str">
            <v>113</v>
          </cell>
        </row>
        <row r="807">
          <cell r="C807" t="str">
            <v>D76205</v>
          </cell>
          <cell r="D807" t="str">
            <v>SEIKO SMARTZOOM XCEED (07) 1.60 IP+ SY2 SCC</v>
          </cell>
          <cell r="E807" t="str">
            <v>1.6</v>
          </cell>
          <cell r="F807" t="str">
            <v>Unifocal</v>
          </cell>
          <cell r="G807" t="str">
            <v>Aspherique</v>
          </cell>
          <cell r="H807" t="b">
            <v>0</v>
          </cell>
          <cell r="I807" t="str">
            <v>SEIKO SMARTZOOM XCEED</v>
          </cell>
          <cell r="J807" t="str">
            <v>AA ACTIVE</v>
          </cell>
          <cell r="K807" t="str">
            <v>SCC</v>
          </cell>
          <cell r="L807" t="str">
            <v>3G</v>
          </cell>
          <cell r="M807" t="str">
            <v>RX</v>
          </cell>
          <cell r="N807" t="str">
            <v/>
          </cell>
          <cell r="O807" t="str">
            <v>SENSITY 2.0</v>
          </cell>
          <cell r="P807" t="str">
            <v>PHOTOPREMIUM</v>
          </cell>
          <cell r="Q807" t="str">
            <v/>
          </cell>
          <cell r="R807" t="str">
            <v/>
          </cell>
          <cell r="S807" t="str">
            <v/>
          </cell>
          <cell r="T807" t="str">
            <v>IP PLUS</v>
          </cell>
          <cell r="U807" t="str">
            <v/>
          </cell>
          <cell r="V807" t="str">
            <v/>
          </cell>
          <cell r="W807" t="str">
            <v>AA ACTIVE RX 1.6 3G PHOTOPREMIUM PROTECTUV</v>
          </cell>
          <cell r="X807">
            <v>194</v>
          </cell>
          <cell r="Y807">
            <v>129.94999999999999</v>
          </cell>
          <cell r="Z807">
            <v>22.455360000000006</v>
          </cell>
          <cell r="AA807">
            <v>74.8</v>
          </cell>
          <cell r="AB807" t="b">
            <v>0</v>
          </cell>
          <cell r="AC807">
            <v>22.455360000000006</v>
          </cell>
          <cell r="AD807" t="b">
            <v>0</v>
          </cell>
          <cell r="AE807" t="str">
            <v>31/12/2154</v>
          </cell>
          <cell r="AF807" t="str">
            <v>113</v>
          </cell>
        </row>
        <row r="808">
          <cell r="C808" t="str">
            <v>D76D05</v>
          </cell>
          <cell r="D808" t="str">
            <v>SEIKO SMARTZOOM XCEED (07) 1.60 IP+ SYD SCC</v>
          </cell>
          <cell r="E808" t="str">
            <v>1.6</v>
          </cell>
          <cell r="F808" t="str">
            <v>Unifocal</v>
          </cell>
          <cell r="G808" t="str">
            <v>Aspherique</v>
          </cell>
          <cell r="H808" t="b">
            <v>0</v>
          </cell>
          <cell r="I808" t="str">
            <v>SEIKO SMARTZOOM XCEED</v>
          </cell>
          <cell r="J808" t="str">
            <v>AA ACTIVE</v>
          </cell>
          <cell r="K808" t="str">
            <v>SCC</v>
          </cell>
          <cell r="L808" t="str">
            <v>3G</v>
          </cell>
          <cell r="M808" t="str">
            <v>RX</v>
          </cell>
          <cell r="N808" t="str">
            <v/>
          </cell>
          <cell r="O808" t="str">
            <v>SENSITY DARK</v>
          </cell>
          <cell r="P808" t="str">
            <v>PHOTOPREMIUM</v>
          </cell>
          <cell r="Q808" t="str">
            <v/>
          </cell>
          <cell r="R808" t="str">
            <v/>
          </cell>
          <cell r="S808" t="str">
            <v/>
          </cell>
          <cell r="T808" t="str">
            <v>IP PLUS</v>
          </cell>
          <cell r="U808" t="str">
            <v/>
          </cell>
          <cell r="V808" t="str">
            <v/>
          </cell>
          <cell r="W808" t="str">
            <v>AA ACTIVE RX 1.6 3G PHOTOPREMIUM PROTECTUV</v>
          </cell>
          <cell r="X808">
            <v>194</v>
          </cell>
          <cell r="Y808">
            <v>129.94999999999999</v>
          </cell>
          <cell r="Z808">
            <v>22.455360000000006</v>
          </cell>
          <cell r="AA808">
            <v>74.8</v>
          </cell>
          <cell r="AB808" t="b">
            <v>0</v>
          </cell>
          <cell r="AC808">
            <v>22.455360000000006</v>
          </cell>
          <cell r="AD808" t="b">
            <v>0</v>
          </cell>
          <cell r="AE808" t="str">
            <v>31/12/2154</v>
          </cell>
          <cell r="AF808" t="str">
            <v>113</v>
          </cell>
        </row>
        <row r="809">
          <cell r="C809" t="str">
            <v>X1IFA6</v>
          </cell>
          <cell r="D809" t="str">
            <v>SEIKO I XCEED (A) 1.50 IP+ SYF SRC-UL</v>
          </cell>
          <cell r="E809" t="str">
            <v>1.5</v>
          </cell>
          <cell r="F809" t="str">
            <v>Unifocal</v>
          </cell>
          <cell r="G809" t="str">
            <v>Aspherique</v>
          </cell>
          <cell r="H809" t="b">
            <v>0</v>
          </cell>
          <cell r="I809" t="str">
            <v>SEIKO I XCEED</v>
          </cell>
          <cell r="J809" t="str">
            <v>EGERIE HD UF</v>
          </cell>
          <cell r="K809" t="str">
            <v>SRC ULTRA</v>
          </cell>
          <cell r="L809" t="str">
            <v>5G</v>
          </cell>
          <cell r="M809" t="str">
            <v>RX</v>
          </cell>
          <cell r="N809" t="str">
            <v/>
          </cell>
          <cell r="O809" t="str">
            <v>SENSITY FAST</v>
          </cell>
          <cell r="P809" t="str">
            <v>PHOTOSTANDARD</v>
          </cell>
          <cell r="Q809" t="str">
            <v/>
          </cell>
          <cell r="R809" t="str">
            <v/>
          </cell>
          <cell r="S809" t="str">
            <v/>
          </cell>
          <cell r="T809" t="str">
            <v>IP PLUS</v>
          </cell>
          <cell r="U809" t="str">
            <v/>
          </cell>
          <cell r="V809" t="str">
            <v/>
          </cell>
          <cell r="W809" t="str">
            <v>EGERIE HD UF RX 1.5 5G PHOTOSTANDARD PROTECTUV</v>
          </cell>
          <cell r="X809">
            <v>179</v>
          </cell>
          <cell r="Y809">
            <v>151.9</v>
          </cell>
          <cell r="Z809">
            <v>26.248320000000014</v>
          </cell>
          <cell r="AA809">
            <v>78.400000000000006</v>
          </cell>
          <cell r="AB809" t="b">
            <v>0</v>
          </cell>
          <cell r="AC809">
            <v>26.248320000000014</v>
          </cell>
          <cell r="AD809" t="b">
            <v>0</v>
          </cell>
          <cell r="AE809" t="str">
            <v>31/12/2154</v>
          </cell>
          <cell r="AF809" t="str">
            <v>108</v>
          </cell>
        </row>
        <row r="810">
          <cell r="C810" t="str">
            <v>X2IFA6</v>
          </cell>
          <cell r="D810" t="str">
            <v>SEIKO I XCEED (B) 1.50 IP+ SYF SRC-UL</v>
          </cell>
          <cell r="E810" t="str">
            <v>1.5</v>
          </cell>
          <cell r="F810" t="str">
            <v>Unifocal</v>
          </cell>
          <cell r="G810" t="str">
            <v>Aspherique</v>
          </cell>
          <cell r="H810" t="b">
            <v>0</v>
          </cell>
          <cell r="I810" t="str">
            <v>SEIKO I XCEED</v>
          </cell>
          <cell r="J810" t="str">
            <v>EGERIE HD UF</v>
          </cell>
          <cell r="K810" t="str">
            <v>SRC ULTRA</v>
          </cell>
          <cell r="L810" t="str">
            <v>5G</v>
          </cell>
          <cell r="M810" t="str">
            <v>RX</v>
          </cell>
          <cell r="N810" t="str">
            <v/>
          </cell>
          <cell r="O810" t="str">
            <v>SENSITY FAST</v>
          </cell>
          <cell r="P810" t="str">
            <v>PHOTOSTANDARD</v>
          </cell>
          <cell r="Q810" t="str">
            <v/>
          </cell>
          <cell r="R810" t="str">
            <v/>
          </cell>
          <cell r="S810" t="str">
            <v/>
          </cell>
          <cell r="T810" t="str">
            <v>IP PLUS</v>
          </cell>
          <cell r="U810" t="str">
            <v/>
          </cell>
          <cell r="V810" t="str">
            <v/>
          </cell>
          <cell r="W810" t="str">
            <v>EGERIE HD UF RX 1.5 5G PHOTOSTANDARD PROTECTUV</v>
          </cell>
          <cell r="X810">
            <v>179</v>
          </cell>
          <cell r="Y810">
            <v>151.9</v>
          </cell>
          <cell r="Z810">
            <v>26.248320000000014</v>
          </cell>
          <cell r="AA810">
            <v>78.400000000000006</v>
          </cell>
          <cell r="AB810" t="b">
            <v>0</v>
          </cell>
          <cell r="AC810">
            <v>26.248320000000014</v>
          </cell>
          <cell r="AD810" t="b">
            <v>0</v>
          </cell>
          <cell r="AE810" t="str">
            <v>31/12/2154</v>
          </cell>
          <cell r="AF810" t="str">
            <v>108</v>
          </cell>
        </row>
        <row r="811">
          <cell r="C811" t="str">
            <v>X3IFA6</v>
          </cell>
          <cell r="D811" t="str">
            <v>SEIKO I XCEED (C) 1.50 IP+ SYF SRC-UL</v>
          </cell>
          <cell r="E811" t="str">
            <v>1.5</v>
          </cell>
          <cell r="F811" t="str">
            <v>Unifocal</v>
          </cell>
          <cell r="G811" t="str">
            <v>Aspherique</v>
          </cell>
          <cell r="H811" t="b">
            <v>0</v>
          </cell>
          <cell r="I811" t="str">
            <v>SEIKO I XCEED</v>
          </cell>
          <cell r="J811" t="str">
            <v>EGERIE HD UF</v>
          </cell>
          <cell r="K811" t="str">
            <v>SRC ULTRA</v>
          </cell>
          <cell r="L811" t="str">
            <v>5G</v>
          </cell>
          <cell r="M811" t="str">
            <v>RX</v>
          </cell>
          <cell r="N811" t="str">
            <v/>
          </cell>
          <cell r="O811" t="str">
            <v>SENSITY FAST</v>
          </cell>
          <cell r="P811" t="str">
            <v>PHOTOSTANDARD</v>
          </cell>
          <cell r="Q811" t="str">
            <v/>
          </cell>
          <cell r="R811" t="str">
            <v/>
          </cell>
          <cell r="S811" t="str">
            <v/>
          </cell>
          <cell r="T811" t="str">
            <v>IP PLUS</v>
          </cell>
          <cell r="U811" t="str">
            <v/>
          </cell>
          <cell r="V811" t="str">
            <v/>
          </cell>
          <cell r="W811" t="str">
            <v>EGERIE HD UF RX 1.5 5G PHOTOSTANDARD PROTECTUV</v>
          </cell>
          <cell r="X811">
            <v>179</v>
          </cell>
          <cell r="Y811">
            <v>151.9</v>
          </cell>
          <cell r="Z811">
            <v>26.248320000000014</v>
          </cell>
          <cell r="AA811">
            <v>78.400000000000006</v>
          </cell>
          <cell r="AB811" t="b">
            <v>0</v>
          </cell>
          <cell r="AC811">
            <v>26.248320000000014</v>
          </cell>
          <cell r="AD811" t="b">
            <v>0</v>
          </cell>
          <cell r="AE811" t="str">
            <v>31/12/2154</v>
          </cell>
          <cell r="AF811" t="str">
            <v>108</v>
          </cell>
        </row>
        <row r="812">
          <cell r="C812" t="str">
            <v>X1I2A6</v>
          </cell>
          <cell r="D812" t="str">
            <v>SEIKO I XCEED (A) 1.50 IP+ SY2 SRC-UL</v>
          </cell>
          <cell r="E812" t="str">
            <v>1.5</v>
          </cell>
          <cell r="F812" t="str">
            <v>Unifocal</v>
          </cell>
          <cell r="G812" t="str">
            <v>Aspherique</v>
          </cell>
          <cell r="H812" t="b">
            <v>0</v>
          </cell>
          <cell r="I812" t="str">
            <v>SEIKO I XCEED</v>
          </cell>
          <cell r="J812" t="str">
            <v>EGERIE HD UF</v>
          </cell>
          <cell r="K812" t="str">
            <v>SRC ULTRA</v>
          </cell>
          <cell r="L812" t="str">
            <v>5G</v>
          </cell>
          <cell r="M812" t="str">
            <v>RX</v>
          </cell>
          <cell r="N812" t="str">
            <v/>
          </cell>
          <cell r="O812" t="str">
            <v>SENSITY 2.0</v>
          </cell>
          <cell r="P812" t="str">
            <v>PHOTOPREMIUM</v>
          </cell>
          <cell r="Q812" t="str">
            <v/>
          </cell>
          <cell r="R812" t="str">
            <v/>
          </cell>
          <cell r="S812" t="str">
            <v/>
          </cell>
          <cell r="T812" t="str">
            <v>IP PLUS</v>
          </cell>
          <cell r="U812" t="str">
            <v/>
          </cell>
          <cell r="V812" t="str">
            <v/>
          </cell>
          <cell r="W812" t="str">
            <v>EGERIE HD UF RX 1.5 5G PHOTOPREMIUM PROTECTUV</v>
          </cell>
          <cell r="X812">
            <v>212</v>
          </cell>
          <cell r="Y812">
            <v>151.9</v>
          </cell>
          <cell r="Z812">
            <v>26.248320000000014</v>
          </cell>
          <cell r="AA812">
            <v>78.400000000000006</v>
          </cell>
          <cell r="AB812" t="b">
            <v>0</v>
          </cell>
          <cell r="AC812">
            <v>26.248320000000014</v>
          </cell>
          <cell r="AD812" t="b">
            <v>0</v>
          </cell>
          <cell r="AE812" t="str">
            <v>31/12/2154</v>
          </cell>
          <cell r="AF812" t="str">
            <v>108</v>
          </cell>
        </row>
        <row r="813">
          <cell r="C813" t="str">
            <v>X1IDA6</v>
          </cell>
          <cell r="D813" t="str">
            <v>SEIKO I XCEED (A) 1.50 IP+ SYD SRC-UL</v>
          </cell>
          <cell r="E813" t="str">
            <v>1.5</v>
          </cell>
          <cell r="F813" t="str">
            <v>Unifocal</v>
          </cell>
          <cell r="G813" t="str">
            <v>Aspherique</v>
          </cell>
          <cell r="H813" t="b">
            <v>0</v>
          </cell>
          <cell r="I813" t="str">
            <v>SEIKO I XCEED</v>
          </cell>
          <cell r="J813" t="str">
            <v>EGERIE HD UF</v>
          </cell>
          <cell r="K813" t="str">
            <v>SRC ULTRA</v>
          </cell>
          <cell r="L813" t="str">
            <v>5G</v>
          </cell>
          <cell r="M813" t="str">
            <v>RX</v>
          </cell>
          <cell r="N813" t="str">
            <v/>
          </cell>
          <cell r="O813" t="str">
            <v>SENSITY DARK</v>
          </cell>
          <cell r="P813" t="str">
            <v>PHOTOPREMIUM</v>
          </cell>
          <cell r="Q813" t="str">
            <v/>
          </cell>
          <cell r="R813" t="str">
            <v/>
          </cell>
          <cell r="S813" t="str">
            <v/>
          </cell>
          <cell r="T813" t="str">
            <v>IP PLUS</v>
          </cell>
          <cell r="U813" t="str">
            <v/>
          </cell>
          <cell r="V813" t="str">
            <v/>
          </cell>
          <cell r="W813" t="str">
            <v>EGERIE HD UF RX 1.5 5G PHOTOPREMIUM PROTECTUV</v>
          </cell>
          <cell r="X813">
            <v>212</v>
          </cell>
          <cell r="Y813">
            <v>151.9</v>
          </cell>
          <cell r="Z813">
            <v>26.248320000000014</v>
          </cell>
          <cell r="AA813">
            <v>78.400000000000006</v>
          </cell>
          <cell r="AB813" t="b">
            <v>0</v>
          </cell>
          <cell r="AC813">
            <v>26.248320000000014</v>
          </cell>
          <cell r="AD813" t="b">
            <v>0</v>
          </cell>
          <cell r="AE813" t="str">
            <v>31/12/2154</v>
          </cell>
          <cell r="AF813" t="str">
            <v>108</v>
          </cell>
        </row>
        <row r="814">
          <cell r="C814" t="str">
            <v>X2I2A6</v>
          </cell>
          <cell r="D814" t="str">
            <v>SEIKO I XCEED (B) 1.50 IP+ SY2 SRC-UL</v>
          </cell>
          <cell r="E814" t="str">
            <v>1.5</v>
          </cell>
          <cell r="F814" t="str">
            <v>Unifocal</v>
          </cell>
          <cell r="G814" t="str">
            <v>Aspherique</v>
          </cell>
          <cell r="H814" t="b">
            <v>0</v>
          </cell>
          <cell r="I814" t="str">
            <v>SEIKO I XCEED</v>
          </cell>
          <cell r="J814" t="str">
            <v>EGERIE HD UF</v>
          </cell>
          <cell r="K814" t="str">
            <v>SRC ULTRA</v>
          </cell>
          <cell r="L814" t="str">
            <v>5G</v>
          </cell>
          <cell r="M814" t="str">
            <v>RX</v>
          </cell>
          <cell r="N814" t="str">
            <v/>
          </cell>
          <cell r="O814" t="str">
            <v>SENSITY 2.0</v>
          </cell>
          <cell r="P814" t="str">
            <v>PHOTOPREMIUM</v>
          </cell>
          <cell r="Q814" t="str">
            <v/>
          </cell>
          <cell r="R814" t="str">
            <v/>
          </cell>
          <cell r="S814" t="str">
            <v/>
          </cell>
          <cell r="T814" t="str">
            <v>IP PLUS</v>
          </cell>
          <cell r="U814" t="str">
            <v/>
          </cell>
          <cell r="V814" t="str">
            <v/>
          </cell>
          <cell r="W814" t="str">
            <v>EGERIE HD UF RX 1.5 5G PHOTOPREMIUM PROTECTUV</v>
          </cell>
          <cell r="X814">
            <v>212</v>
          </cell>
          <cell r="Y814">
            <v>151.9</v>
          </cell>
          <cell r="Z814">
            <v>26.248320000000014</v>
          </cell>
          <cell r="AA814">
            <v>78.400000000000006</v>
          </cell>
          <cell r="AB814" t="b">
            <v>0</v>
          </cell>
          <cell r="AC814">
            <v>26.248320000000014</v>
          </cell>
          <cell r="AD814" t="b">
            <v>0</v>
          </cell>
          <cell r="AE814" t="str">
            <v>31/12/2154</v>
          </cell>
          <cell r="AF814" t="str">
            <v>108</v>
          </cell>
        </row>
        <row r="815">
          <cell r="C815" t="str">
            <v>X2IDA6</v>
          </cell>
          <cell r="D815" t="str">
            <v>SEIKO I XCEED (B) 1.50 IP+ SYD SRC-UL</v>
          </cell>
          <cell r="E815" t="str">
            <v>1.5</v>
          </cell>
          <cell r="F815" t="str">
            <v>Unifocal</v>
          </cell>
          <cell r="G815" t="str">
            <v>Aspherique</v>
          </cell>
          <cell r="H815" t="b">
            <v>0</v>
          </cell>
          <cell r="I815" t="str">
            <v>SEIKO I XCEED</v>
          </cell>
          <cell r="J815" t="str">
            <v>EGERIE HD UF</v>
          </cell>
          <cell r="K815" t="str">
            <v>SRC ULTRA</v>
          </cell>
          <cell r="L815" t="str">
            <v>5G</v>
          </cell>
          <cell r="M815" t="str">
            <v>RX</v>
          </cell>
          <cell r="N815" t="str">
            <v/>
          </cell>
          <cell r="O815" t="str">
            <v>SENSITY DARK</v>
          </cell>
          <cell r="P815" t="str">
            <v>PHOTOPREMIUM</v>
          </cell>
          <cell r="Q815" t="str">
            <v/>
          </cell>
          <cell r="R815" t="str">
            <v/>
          </cell>
          <cell r="S815" t="str">
            <v/>
          </cell>
          <cell r="T815" t="str">
            <v>IP PLUS</v>
          </cell>
          <cell r="U815" t="str">
            <v/>
          </cell>
          <cell r="V815" t="str">
            <v/>
          </cell>
          <cell r="W815" t="str">
            <v>EGERIE HD UF RX 1.5 5G PHOTOPREMIUM PROTECTUV</v>
          </cell>
          <cell r="X815">
            <v>212</v>
          </cell>
          <cell r="Y815">
            <v>151.9</v>
          </cell>
          <cell r="Z815">
            <v>26.248320000000014</v>
          </cell>
          <cell r="AA815">
            <v>78.400000000000006</v>
          </cell>
          <cell r="AB815" t="b">
            <v>0</v>
          </cell>
          <cell r="AC815">
            <v>26.248320000000014</v>
          </cell>
          <cell r="AD815" t="b">
            <v>0</v>
          </cell>
          <cell r="AE815" t="str">
            <v>31/12/2154</v>
          </cell>
          <cell r="AF815" t="str">
            <v>108</v>
          </cell>
        </row>
        <row r="816">
          <cell r="C816" t="str">
            <v>X3I2A6</v>
          </cell>
          <cell r="D816" t="str">
            <v>SEIKO I XCEED (C) 1.50 IP+ SY2 SRC-UL</v>
          </cell>
          <cell r="E816" t="str">
            <v>1.5</v>
          </cell>
          <cell r="F816" t="str">
            <v>Unifocal</v>
          </cell>
          <cell r="G816" t="str">
            <v>Aspherique</v>
          </cell>
          <cell r="H816" t="b">
            <v>0</v>
          </cell>
          <cell r="I816" t="str">
            <v>SEIKO I XCEED</v>
          </cell>
          <cell r="J816" t="str">
            <v>EGERIE HD UF</v>
          </cell>
          <cell r="K816" t="str">
            <v>SRC ULTRA</v>
          </cell>
          <cell r="L816" t="str">
            <v>5G</v>
          </cell>
          <cell r="M816" t="str">
            <v>RX</v>
          </cell>
          <cell r="N816" t="str">
            <v/>
          </cell>
          <cell r="O816" t="str">
            <v>SENSITY 2.0</v>
          </cell>
          <cell r="P816" t="str">
            <v>PHOTOPREMIUM</v>
          </cell>
          <cell r="Q816" t="str">
            <v/>
          </cell>
          <cell r="R816" t="str">
            <v/>
          </cell>
          <cell r="S816" t="str">
            <v/>
          </cell>
          <cell r="T816" t="str">
            <v>IP PLUS</v>
          </cell>
          <cell r="U816" t="str">
            <v/>
          </cell>
          <cell r="V816" t="str">
            <v/>
          </cell>
          <cell r="W816" t="str">
            <v>EGERIE HD UF RX 1.5 5G PHOTOPREMIUM PROTECTUV</v>
          </cell>
          <cell r="X816">
            <v>212</v>
          </cell>
          <cell r="Y816">
            <v>151.9</v>
          </cell>
          <cell r="Z816">
            <v>26.248320000000014</v>
          </cell>
          <cell r="AA816">
            <v>78.400000000000006</v>
          </cell>
          <cell r="AB816" t="b">
            <v>0</v>
          </cell>
          <cell r="AC816">
            <v>26.248320000000014</v>
          </cell>
          <cell r="AD816" t="b">
            <v>0</v>
          </cell>
          <cell r="AE816" t="str">
            <v>31/12/2154</v>
          </cell>
          <cell r="AF816" t="str">
            <v>108</v>
          </cell>
        </row>
        <row r="817">
          <cell r="C817" t="str">
            <v>X3IDA6</v>
          </cell>
          <cell r="D817" t="str">
            <v>SEIKO I XCEED (C) 1.50 IP+ SYD SRC-UL</v>
          </cell>
          <cell r="E817" t="str">
            <v>1.5</v>
          </cell>
          <cell r="F817" t="str">
            <v>Unifocal</v>
          </cell>
          <cell r="G817" t="str">
            <v>Aspherique</v>
          </cell>
          <cell r="H817" t="b">
            <v>0</v>
          </cell>
          <cell r="I817" t="str">
            <v>SEIKO I XCEED</v>
          </cell>
          <cell r="J817" t="str">
            <v>EGERIE HD UF</v>
          </cell>
          <cell r="K817" t="str">
            <v>SRC ULTRA</v>
          </cell>
          <cell r="L817" t="str">
            <v>5G</v>
          </cell>
          <cell r="M817" t="str">
            <v>RX</v>
          </cell>
          <cell r="N817" t="str">
            <v/>
          </cell>
          <cell r="O817" t="str">
            <v>SENSITY DARK</v>
          </cell>
          <cell r="P817" t="str">
            <v>PHOTOPREMIUM</v>
          </cell>
          <cell r="Q817" t="str">
            <v/>
          </cell>
          <cell r="R817" t="str">
            <v/>
          </cell>
          <cell r="S817" t="str">
            <v/>
          </cell>
          <cell r="T817" t="str">
            <v>IP PLUS</v>
          </cell>
          <cell r="U817" t="str">
            <v/>
          </cell>
          <cell r="V817" t="str">
            <v/>
          </cell>
          <cell r="W817" t="str">
            <v>EGERIE HD UF RX 1.5 5G PHOTOPREMIUM PROTECTUV</v>
          </cell>
          <cell r="X817">
            <v>212</v>
          </cell>
          <cell r="Y817">
            <v>151.9</v>
          </cell>
          <cell r="Z817">
            <v>26.248320000000014</v>
          </cell>
          <cell r="AA817">
            <v>78.400000000000006</v>
          </cell>
          <cell r="AB817" t="b">
            <v>0</v>
          </cell>
          <cell r="AC817">
            <v>26.248320000000014</v>
          </cell>
          <cell r="AD817" t="b">
            <v>0</v>
          </cell>
          <cell r="AE817" t="str">
            <v>31/12/2154</v>
          </cell>
          <cell r="AF817" t="str">
            <v>108</v>
          </cell>
        </row>
        <row r="818">
          <cell r="C818" t="str">
            <v>HD6F74</v>
          </cell>
          <cell r="D818" t="str">
            <v>SEIKO HD 1.60 IP+ SYF SRC-SU</v>
          </cell>
          <cell r="E818" t="str">
            <v>1.6</v>
          </cell>
          <cell r="F818" t="str">
            <v>Unifocal</v>
          </cell>
          <cell r="G818" t="str">
            <v>Spherique</v>
          </cell>
          <cell r="H818" t="b">
            <v>0</v>
          </cell>
          <cell r="I818" t="str">
            <v>SEIKO HD</v>
          </cell>
          <cell r="J818" t="str">
            <v>AA</v>
          </cell>
          <cell r="K818" t="str">
            <v>SRC SUN</v>
          </cell>
          <cell r="L818" t="str">
            <v>SANS EQUIVALENCE</v>
          </cell>
          <cell r="M818" t="str">
            <v>RX</v>
          </cell>
          <cell r="N818" t="str">
            <v/>
          </cell>
          <cell r="O818" t="str">
            <v>SENSITY FAST</v>
          </cell>
          <cell r="P818" t="str">
            <v>PHOTOSTANDARD</v>
          </cell>
          <cell r="Q818" t="str">
            <v/>
          </cell>
          <cell r="R818" t="str">
            <v/>
          </cell>
          <cell r="S818" t="str">
            <v/>
          </cell>
          <cell r="T818" t="str">
            <v>IP PLUS</v>
          </cell>
          <cell r="U818" t="str">
            <v/>
          </cell>
          <cell r="V818" t="str">
            <v/>
          </cell>
          <cell r="W818" t="str">
            <v>AA RX 1.6 SANS EQUIVALENCE PHOTOSTANDARD PROTECTUV</v>
          </cell>
          <cell r="X818">
            <v>102</v>
          </cell>
          <cell r="Y818">
            <v>101.4</v>
          </cell>
          <cell r="Z818">
            <v>24.335999999999995</v>
          </cell>
          <cell r="AA818">
            <v>64</v>
          </cell>
          <cell r="AB818" t="b">
            <v>0</v>
          </cell>
          <cell r="AC818">
            <v>24.335999999999995</v>
          </cell>
          <cell r="AD818" t="b">
            <v>0</v>
          </cell>
          <cell r="AE818" t="str">
            <v>31/12/2154</v>
          </cell>
          <cell r="AF818" t="str">
            <v>69</v>
          </cell>
        </row>
        <row r="819">
          <cell r="C819" t="str">
            <v>X46P74</v>
          </cell>
          <cell r="D819" t="str">
            <v>SEIKO CURVED X B4 1.60 IP+ POL SRC-SU</v>
          </cell>
          <cell r="E819" t="str">
            <v>1.6</v>
          </cell>
          <cell r="F819" t="str">
            <v>Progressif</v>
          </cell>
          <cell r="G819" t="str">
            <v>Aspherique</v>
          </cell>
          <cell r="H819" t="b">
            <v>0</v>
          </cell>
          <cell r="I819" t="str">
            <v>SEIKO CURVED X</v>
          </cell>
          <cell r="J819" t="str">
            <v>SANS EQUIVALENCE</v>
          </cell>
          <cell r="K819" t="str">
            <v>SRC SUN</v>
          </cell>
          <cell r="L819" t="str">
            <v>SANS EQUIVALENCE</v>
          </cell>
          <cell r="M819" t="str">
            <v>RX</v>
          </cell>
          <cell r="N819" t="str">
            <v/>
          </cell>
          <cell r="O819" t="str">
            <v>POL</v>
          </cell>
          <cell r="P819" t="str">
            <v>POLARISANT</v>
          </cell>
          <cell r="Q819" t="str">
            <v/>
          </cell>
          <cell r="R819" t="str">
            <v/>
          </cell>
          <cell r="S819" t="str">
            <v/>
          </cell>
          <cell r="T819" t="str">
            <v>IP PLUS</v>
          </cell>
          <cell r="U819" t="str">
            <v/>
          </cell>
          <cell r="V819" t="str">
            <v/>
          </cell>
          <cell r="W819" t="str">
            <v>SANS EQUIVALENCE RX 1.6 SANS EQUIVALENCE POLARISANT PROTECTUV</v>
          </cell>
          <cell r="X819">
            <v>0</v>
          </cell>
          <cell r="Y819">
            <v>210</v>
          </cell>
          <cell r="Z819">
            <v>60.48</v>
          </cell>
          <cell r="AA819">
            <v>64</v>
          </cell>
          <cell r="AB819" t="b">
            <v>0</v>
          </cell>
          <cell r="AC819">
            <v>60.48</v>
          </cell>
          <cell r="AD819" t="b">
            <v>0</v>
          </cell>
          <cell r="AE819" t="str">
            <v>31/12/2154</v>
          </cell>
          <cell r="AF819" t="str">
            <v>78</v>
          </cell>
        </row>
        <row r="820">
          <cell r="C820" t="str">
            <v>X66P74</v>
          </cell>
          <cell r="D820" t="str">
            <v>SEIKO CURVED X B6 1.60 IP+ POL SRC-SU</v>
          </cell>
          <cell r="E820" t="str">
            <v>1.6</v>
          </cell>
          <cell r="F820" t="str">
            <v>Progressif</v>
          </cell>
          <cell r="G820" t="str">
            <v>Aspherique</v>
          </cell>
          <cell r="H820" t="b">
            <v>0</v>
          </cell>
          <cell r="I820" t="str">
            <v>SEIKO CURVED X</v>
          </cell>
          <cell r="J820" t="str">
            <v>SANS EQUIVALENCE</v>
          </cell>
          <cell r="K820" t="str">
            <v>SRC SUN</v>
          </cell>
          <cell r="L820" t="str">
            <v>SANS EQUIVALENCE</v>
          </cell>
          <cell r="M820" t="str">
            <v>RX</v>
          </cell>
          <cell r="N820" t="str">
            <v/>
          </cell>
          <cell r="O820" t="str">
            <v>POL</v>
          </cell>
          <cell r="P820" t="str">
            <v>POLARISANT</v>
          </cell>
          <cell r="Q820" t="str">
            <v/>
          </cell>
          <cell r="R820" t="str">
            <v/>
          </cell>
          <cell r="S820" t="str">
            <v/>
          </cell>
          <cell r="T820" t="str">
            <v>IP PLUS</v>
          </cell>
          <cell r="U820" t="str">
            <v/>
          </cell>
          <cell r="V820" t="str">
            <v/>
          </cell>
          <cell r="W820" t="str">
            <v>SANS EQUIVALENCE RX 1.6 SANS EQUIVALENCE POLARISANT PROTECTUV</v>
          </cell>
          <cell r="X820">
            <v>0</v>
          </cell>
          <cell r="Y820">
            <v>210</v>
          </cell>
          <cell r="Z820">
            <v>60.48</v>
          </cell>
          <cell r="AA820">
            <v>64</v>
          </cell>
          <cell r="AB820" t="b">
            <v>0</v>
          </cell>
          <cell r="AC820">
            <v>60.48</v>
          </cell>
          <cell r="AD820" t="b">
            <v>0</v>
          </cell>
          <cell r="AE820" t="str">
            <v>31/12/2154</v>
          </cell>
          <cell r="AF820" t="str">
            <v>78</v>
          </cell>
        </row>
        <row r="821">
          <cell r="C821" t="str">
            <v>X86P74</v>
          </cell>
          <cell r="D821" t="str">
            <v>SEIKO CURVED X B8 1.60 IP+ POL SRC-SU</v>
          </cell>
          <cell r="E821" t="str">
            <v>1.6</v>
          </cell>
          <cell r="F821" t="str">
            <v>Progressif</v>
          </cell>
          <cell r="G821" t="str">
            <v>Aspherique</v>
          </cell>
          <cell r="H821" t="b">
            <v>0</v>
          </cell>
          <cell r="I821" t="str">
            <v>SEIKO CURVED X</v>
          </cell>
          <cell r="J821" t="str">
            <v>SANS EQUIVALENCE</v>
          </cell>
          <cell r="K821" t="str">
            <v>SRC SUN</v>
          </cell>
          <cell r="L821" t="str">
            <v>SANS EQUIVALENCE</v>
          </cell>
          <cell r="M821" t="str">
            <v>RX</v>
          </cell>
          <cell r="N821" t="str">
            <v/>
          </cell>
          <cell r="O821" t="str">
            <v>POL</v>
          </cell>
          <cell r="P821" t="str">
            <v>POLARISANT</v>
          </cell>
          <cell r="Q821" t="str">
            <v/>
          </cell>
          <cell r="R821" t="str">
            <v/>
          </cell>
          <cell r="S821" t="str">
            <v/>
          </cell>
          <cell r="T821" t="str">
            <v>IP PLUS</v>
          </cell>
          <cell r="U821" t="str">
            <v/>
          </cell>
          <cell r="V821" t="str">
            <v/>
          </cell>
          <cell r="W821" t="str">
            <v>SANS EQUIVALENCE RX 1.6 SANS EQUIVALENCE POLARISANT PROTECTUV</v>
          </cell>
          <cell r="X821">
            <v>0</v>
          </cell>
          <cell r="Y821">
            <v>210</v>
          </cell>
          <cell r="Z821">
            <v>60.48</v>
          </cell>
          <cell r="AA821">
            <v>64</v>
          </cell>
          <cell r="AB821" t="b">
            <v>0</v>
          </cell>
          <cell r="AC821">
            <v>60.48</v>
          </cell>
          <cell r="AD821" t="b">
            <v>0</v>
          </cell>
          <cell r="AE821" t="str">
            <v>31/12/2154</v>
          </cell>
          <cell r="AF821" t="str">
            <v>78</v>
          </cell>
        </row>
        <row r="822">
          <cell r="C822" t="str">
            <v>HD6274</v>
          </cell>
          <cell r="D822" t="str">
            <v>SEIKO HD 1.60 IP+ SY2 SRC-SU</v>
          </cell>
          <cell r="E822" t="str">
            <v>1.6</v>
          </cell>
          <cell r="F822" t="str">
            <v>Unifocal</v>
          </cell>
          <cell r="G822" t="str">
            <v>Spherique</v>
          </cell>
          <cell r="H822" t="b">
            <v>0</v>
          </cell>
          <cell r="I822" t="str">
            <v>SEIKO HD</v>
          </cell>
          <cell r="J822" t="str">
            <v>AA</v>
          </cell>
          <cell r="K822" t="str">
            <v>SRC SUN</v>
          </cell>
          <cell r="L822" t="str">
            <v>SANS EQUIVALENCE</v>
          </cell>
          <cell r="M822" t="str">
            <v>RX</v>
          </cell>
          <cell r="N822" t="str">
            <v/>
          </cell>
          <cell r="O822" t="str">
            <v>SENSITY 2.0</v>
          </cell>
          <cell r="P822" t="str">
            <v>PHOTOPREMIUM</v>
          </cell>
          <cell r="Q822" t="str">
            <v/>
          </cell>
          <cell r="R822" t="str">
            <v/>
          </cell>
          <cell r="S822" t="str">
            <v/>
          </cell>
          <cell r="T822" t="str">
            <v>IP PLUS</v>
          </cell>
          <cell r="U822" t="str">
            <v/>
          </cell>
          <cell r="V822" t="str">
            <v/>
          </cell>
          <cell r="W822" t="str">
            <v>AA RX 1.6 SANS EQUIVALENCE PHOTOPREMIUM PROTECTUV</v>
          </cell>
          <cell r="X822">
            <v>135</v>
          </cell>
          <cell r="Y822">
            <v>101.4</v>
          </cell>
          <cell r="Z822">
            <v>24.335999999999995</v>
          </cell>
          <cell r="AA822">
            <v>64</v>
          </cell>
          <cell r="AB822" t="b">
            <v>0</v>
          </cell>
          <cell r="AC822">
            <v>24.335999999999995</v>
          </cell>
          <cell r="AD822" t="b">
            <v>0</v>
          </cell>
          <cell r="AE822" t="str">
            <v>31/12/2154</v>
          </cell>
          <cell r="AF822" t="str">
            <v>69</v>
          </cell>
        </row>
        <row r="823">
          <cell r="C823" t="str">
            <v>BX6074</v>
          </cell>
          <cell r="D823" t="str">
            <v>SEIKO BRILLIANCE XCEED 1.60 IP+ SRC-SU</v>
          </cell>
          <cell r="E823" t="str">
            <v>1.6</v>
          </cell>
          <cell r="F823" t="str">
            <v>Progressif</v>
          </cell>
          <cell r="G823" t="str">
            <v>Aspherique</v>
          </cell>
          <cell r="H823" t="b">
            <v>0</v>
          </cell>
          <cell r="I823" t="str">
            <v>SEIKO BRILLANCE XCEED</v>
          </cell>
          <cell r="J823" t="str">
            <v>SANS EQUIVALENCE</v>
          </cell>
          <cell r="K823" t="str">
            <v>SRC SUN</v>
          </cell>
          <cell r="L823" t="str">
            <v>SANS EQUIVALENCE</v>
          </cell>
          <cell r="M823" t="str">
            <v>RX</v>
          </cell>
          <cell r="N823" t="str">
            <v/>
          </cell>
          <cell r="O823" t="str">
            <v>TEINTE</v>
          </cell>
          <cell r="P823" t="str">
            <v>TEINTE</v>
          </cell>
          <cell r="Q823" t="str">
            <v/>
          </cell>
          <cell r="R823" t="str">
            <v/>
          </cell>
          <cell r="S823" t="str">
            <v/>
          </cell>
          <cell r="T823" t="str">
            <v>IP PLUS</v>
          </cell>
          <cell r="U823" t="str">
            <v/>
          </cell>
          <cell r="V823" t="str">
            <v/>
          </cell>
          <cell r="W823" t="str">
            <v>SANS EQUIVALENCE RX 1.6 SANS EQUIVALENCE BLANC PROTECTUV</v>
          </cell>
          <cell r="X823">
            <v>0</v>
          </cell>
          <cell r="Y823">
            <v>287.85000000000002</v>
          </cell>
          <cell r="Z823">
            <v>41.450400000000016</v>
          </cell>
          <cell r="AA823">
            <v>82.36</v>
          </cell>
          <cell r="AB823" t="b">
            <v>0</v>
          </cell>
          <cell r="AC823">
            <v>41.450400000000016</v>
          </cell>
          <cell r="AD823" t="b">
            <v>0</v>
          </cell>
          <cell r="AE823" t="str">
            <v>31/12/2154</v>
          </cell>
          <cell r="AF823" t="str">
            <v>33</v>
          </cell>
        </row>
        <row r="824">
          <cell r="C824" t="str">
            <v>FX10B5</v>
          </cell>
          <cell r="D824" t="str">
            <v>SEIKO BRILLIANCE XCEED FR 1.50 UVBR SRC-ON</v>
          </cell>
          <cell r="E824" t="str">
            <v>1.5</v>
          </cell>
          <cell r="F824" t="str">
            <v>Progressif</v>
          </cell>
          <cell r="G824" t="str">
            <v>Aspherique</v>
          </cell>
          <cell r="H824" t="b">
            <v>0</v>
          </cell>
          <cell r="I824" t="str">
            <v>SEIKO BRILLANCE XCEED</v>
          </cell>
          <cell r="J824" t="str">
            <v>SANS EQUIVALENCE</v>
          </cell>
          <cell r="K824" t="str">
            <v>SRC ONE</v>
          </cell>
          <cell r="L824" t="str">
            <v>4G</v>
          </cell>
          <cell r="M824" t="str">
            <v>RX</v>
          </cell>
          <cell r="N824" t="str">
            <v/>
          </cell>
          <cell r="O824" t="str">
            <v/>
          </cell>
          <cell r="P824" t="str">
            <v>BLANC</v>
          </cell>
          <cell r="Q824" t="str">
            <v/>
          </cell>
          <cell r="R824" t="str">
            <v/>
          </cell>
          <cell r="S824" t="str">
            <v>UVBR</v>
          </cell>
          <cell r="T824" t="str">
            <v>UV</v>
          </cell>
          <cell r="U824" t="str">
            <v/>
          </cell>
          <cell r="V824" t="str">
            <v/>
          </cell>
          <cell r="W824" t="str">
            <v>SANS EQUIVALENCE RX 1.5 4G BLANC UVBLUSELECT PROTECTUV</v>
          </cell>
          <cell r="X824">
            <v>0</v>
          </cell>
          <cell r="Y824">
            <v>287.85000000000002</v>
          </cell>
          <cell r="Z824">
            <v>41.450400000000016</v>
          </cell>
          <cell r="AA824">
            <v>82.36</v>
          </cell>
          <cell r="AB824" t="b">
            <v>0</v>
          </cell>
          <cell r="AC824">
            <v>41.450400000000016</v>
          </cell>
          <cell r="AD824" t="b">
            <v>0</v>
          </cell>
          <cell r="AE824" t="str">
            <v>31/12/2154</v>
          </cell>
          <cell r="AF824" t="str">
            <v>49</v>
          </cell>
        </row>
        <row r="825">
          <cell r="C825" t="str">
            <v>HD6D74</v>
          </cell>
          <cell r="D825" t="str">
            <v>SEIKO HD 1.60 IP+ SYD SRC-SU</v>
          </cell>
          <cell r="E825" t="str">
            <v>1.6</v>
          </cell>
          <cell r="F825" t="str">
            <v>Unifocal</v>
          </cell>
          <cell r="G825" t="str">
            <v>Spherique</v>
          </cell>
          <cell r="H825" t="b">
            <v>0</v>
          </cell>
          <cell r="I825" t="str">
            <v>SEIKO HD</v>
          </cell>
          <cell r="J825" t="str">
            <v>AA</v>
          </cell>
          <cell r="K825" t="str">
            <v>SRC SUN</v>
          </cell>
          <cell r="L825" t="str">
            <v>SANS EQUIVALENCE</v>
          </cell>
          <cell r="M825" t="str">
            <v>RX</v>
          </cell>
          <cell r="N825" t="str">
            <v/>
          </cell>
          <cell r="O825" t="str">
            <v>SENSITY DARK</v>
          </cell>
          <cell r="P825" t="str">
            <v>PHOTOPREMIUM</v>
          </cell>
          <cell r="Q825" t="str">
            <v/>
          </cell>
          <cell r="R825" t="str">
            <v/>
          </cell>
          <cell r="S825" t="str">
            <v/>
          </cell>
          <cell r="T825" t="str">
            <v>IP PLUS</v>
          </cell>
          <cell r="U825" t="str">
            <v/>
          </cell>
          <cell r="V825" t="str">
            <v/>
          </cell>
          <cell r="W825" t="str">
            <v>AA RX 1.6 SANS EQUIVALENCE PHOTOPREMIUM PROTECTUV</v>
          </cell>
          <cell r="X825">
            <v>135</v>
          </cell>
          <cell r="Y825">
            <v>101.4</v>
          </cell>
          <cell r="Z825">
            <v>24.335999999999995</v>
          </cell>
          <cell r="AA825">
            <v>64</v>
          </cell>
          <cell r="AB825" t="b">
            <v>0</v>
          </cell>
          <cell r="AC825">
            <v>24.335999999999995</v>
          </cell>
          <cell r="AD825" t="b">
            <v>0</v>
          </cell>
          <cell r="AE825" t="str">
            <v>31/12/2154</v>
          </cell>
          <cell r="AF825" t="str">
            <v>69</v>
          </cell>
        </row>
        <row r="826">
          <cell r="C826" t="str">
            <v>FXI0A6</v>
          </cell>
          <cell r="D826" t="str">
            <v>SEIKO BRILLIANCE XCEED FR 1.50 IP+ SRC-UL</v>
          </cell>
          <cell r="E826" t="str">
            <v>1.5</v>
          </cell>
          <cell r="F826" t="str">
            <v>Progressif</v>
          </cell>
          <cell r="G826" t="str">
            <v>Aspherique</v>
          </cell>
          <cell r="H826" t="b">
            <v>0</v>
          </cell>
          <cell r="I826" t="str">
            <v>SEIKO BRILLANCE XCEED</v>
          </cell>
          <cell r="J826" t="str">
            <v>SANS EQUIVALENCE</v>
          </cell>
          <cell r="K826" t="str">
            <v>SRC ULTRA</v>
          </cell>
          <cell r="L826" t="str">
            <v>5G</v>
          </cell>
          <cell r="M826" t="str">
            <v>RX</v>
          </cell>
          <cell r="N826" t="str">
            <v/>
          </cell>
          <cell r="O826" t="str">
            <v/>
          </cell>
          <cell r="P826" t="str">
            <v>BLANC</v>
          </cell>
          <cell r="Q826" t="str">
            <v/>
          </cell>
          <cell r="R826" t="str">
            <v/>
          </cell>
          <cell r="S826" t="str">
            <v/>
          </cell>
          <cell r="T826" t="str">
            <v>IP PLUS</v>
          </cell>
          <cell r="U826" t="str">
            <v/>
          </cell>
          <cell r="V826" t="str">
            <v/>
          </cell>
          <cell r="W826" t="str">
            <v>SANS EQUIVALENCE RX 1.5 5G BLANC PROTECTUV</v>
          </cell>
          <cell r="X826">
            <v>0</v>
          </cell>
          <cell r="Y826">
            <v>287.89999999999998</v>
          </cell>
          <cell r="Z826">
            <v>41.457600000000028</v>
          </cell>
          <cell r="AA826">
            <v>82.36</v>
          </cell>
          <cell r="AB826" t="b">
            <v>0</v>
          </cell>
          <cell r="AC826">
            <v>41.457600000000028</v>
          </cell>
          <cell r="AD826" t="b">
            <v>0</v>
          </cell>
          <cell r="AE826" t="str">
            <v>31/12/2154</v>
          </cell>
          <cell r="AF826" t="str">
            <v>49</v>
          </cell>
        </row>
        <row r="827">
          <cell r="C827" t="str">
            <v>SD7T74</v>
          </cell>
          <cell r="D827" t="str">
            <v>SEIKO SYNERGY XT XCEED 1.67 IP+ POL THIN SRC-SU</v>
          </cell>
          <cell r="E827" t="str">
            <v>1.67</v>
          </cell>
          <cell r="F827" t="str">
            <v>Progressif</v>
          </cell>
          <cell r="G827" t="str">
            <v>Aspherique</v>
          </cell>
          <cell r="H827" t="b">
            <v>0</v>
          </cell>
          <cell r="I827" t="str">
            <v>SYNERGY XTRA XCEED</v>
          </cell>
          <cell r="J827" t="str">
            <v>SANS EQUIVALENCE</v>
          </cell>
          <cell r="K827" t="str">
            <v>SRC SUN</v>
          </cell>
          <cell r="L827" t="str">
            <v>SANS EQUIVALENCE</v>
          </cell>
          <cell r="M827" t="str">
            <v>RX</v>
          </cell>
          <cell r="N827" t="str">
            <v/>
          </cell>
          <cell r="O827" t="str">
            <v>POL</v>
          </cell>
          <cell r="P827" t="str">
            <v>POLARISANT</v>
          </cell>
          <cell r="Q827" t="str">
            <v/>
          </cell>
          <cell r="R827" t="str">
            <v/>
          </cell>
          <cell r="S827" t="str">
            <v/>
          </cell>
          <cell r="T827" t="str">
            <v>IP PLUS</v>
          </cell>
          <cell r="U827" t="str">
            <v/>
          </cell>
          <cell r="V827" t="str">
            <v/>
          </cell>
          <cell r="W827" t="str">
            <v>SANS EQUIVALENCE RX 1.67 SANS EQUIVALENCE POLARISANT PROTECTUV</v>
          </cell>
          <cell r="X827">
            <v>0</v>
          </cell>
          <cell r="Y827">
            <v>210.75</v>
          </cell>
          <cell r="Z827">
            <v>36.4176</v>
          </cell>
          <cell r="AA827">
            <v>75.88</v>
          </cell>
          <cell r="AB827" t="b">
            <v>0</v>
          </cell>
          <cell r="AC827">
            <v>36.4176</v>
          </cell>
          <cell r="AD827" t="b">
            <v>0</v>
          </cell>
          <cell r="AE827" t="str">
            <v>31/12/2154</v>
          </cell>
          <cell r="AF827" t="str">
            <v>128</v>
          </cell>
        </row>
        <row r="828">
          <cell r="C828" t="str">
            <v>FR10B6</v>
          </cell>
          <cell r="D828" t="str">
            <v>SEIKO BRILLIANCE X FR 1.50 UVBR SRC-SC</v>
          </cell>
          <cell r="E828" t="str">
            <v>1.5</v>
          </cell>
          <cell r="F828" t="str">
            <v>Progressif</v>
          </cell>
          <cell r="G828" t="str">
            <v>Aspherique</v>
          </cell>
          <cell r="H828" t="b">
            <v>0</v>
          </cell>
          <cell r="I828" t="str">
            <v>SEIKO BRILLANCE X</v>
          </cell>
          <cell r="J828" t="str">
            <v>SANS EQUIVALENCE</v>
          </cell>
          <cell r="K828" t="str">
            <v>SRC SCREEN</v>
          </cell>
          <cell r="L828" t="str">
            <v>BLUE</v>
          </cell>
          <cell r="M828" t="str">
            <v>RX</v>
          </cell>
          <cell r="N828" t="str">
            <v/>
          </cell>
          <cell r="O828" t="str">
            <v/>
          </cell>
          <cell r="P828" t="str">
            <v>BLANC</v>
          </cell>
          <cell r="Q828" t="str">
            <v/>
          </cell>
          <cell r="R828" t="str">
            <v/>
          </cell>
          <cell r="S828" t="str">
            <v>UVBR</v>
          </cell>
          <cell r="T828" t="str">
            <v>UV</v>
          </cell>
          <cell r="U828" t="str">
            <v/>
          </cell>
          <cell r="V828" t="str">
            <v/>
          </cell>
          <cell r="W828" t="str">
            <v>SANS EQUIVALENCE RX 1.5 BLUE BLANC UVBLUSELECT PROTECTUV</v>
          </cell>
          <cell r="X828">
            <v>0</v>
          </cell>
          <cell r="Y828">
            <v>277.10000000000002</v>
          </cell>
          <cell r="Z828">
            <v>41.398740000000011</v>
          </cell>
          <cell r="AA828">
            <v>78.400000000000006</v>
          </cell>
          <cell r="AB828" t="b">
            <v>0</v>
          </cell>
          <cell r="AC828">
            <v>41.398740000000011</v>
          </cell>
          <cell r="AD828" t="b">
            <v>0</v>
          </cell>
          <cell r="AE828" t="str">
            <v>31/12/2154</v>
          </cell>
          <cell r="AF828" t="str">
            <v>65</v>
          </cell>
        </row>
        <row r="829">
          <cell r="C829" t="str">
            <v>FHI2B5</v>
          </cell>
          <cell r="D829" t="str">
            <v>SEIKO HD FR 1.50 IP+ SY2 SRC-ON</v>
          </cell>
          <cell r="E829" t="str">
            <v>1.5</v>
          </cell>
          <cell r="F829" t="str">
            <v>Unifocal</v>
          </cell>
          <cell r="G829" t="str">
            <v>Spherique</v>
          </cell>
          <cell r="H829" t="b">
            <v>0</v>
          </cell>
          <cell r="I829" t="str">
            <v>SEIKO HD</v>
          </cell>
          <cell r="J829" t="str">
            <v>AA</v>
          </cell>
          <cell r="K829" t="str">
            <v>SRC ONE</v>
          </cell>
          <cell r="L829" t="str">
            <v>4G</v>
          </cell>
          <cell r="M829" t="str">
            <v>RX</v>
          </cell>
          <cell r="N829" t="str">
            <v/>
          </cell>
          <cell r="O829" t="str">
            <v>SENSITY 2.0</v>
          </cell>
          <cell r="P829" t="str">
            <v>PHOTOPREMIUM</v>
          </cell>
          <cell r="Q829" t="str">
            <v/>
          </cell>
          <cell r="R829" t="str">
            <v/>
          </cell>
          <cell r="S829" t="str">
            <v/>
          </cell>
          <cell r="T829" t="str">
            <v>IP PLUS</v>
          </cell>
          <cell r="U829" t="str">
            <v/>
          </cell>
          <cell r="V829" t="str">
            <v/>
          </cell>
          <cell r="W829" t="str">
            <v>AA RX 1.5 4G PHOTOPREMIUM PROTECTUV</v>
          </cell>
          <cell r="X829">
            <v>160</v>
          </cell>
          <cell r="Y829">
            <v>101.5</v>
          </cell>
          <cell r="Z829">
            <v>24.36</v>
          </cell>
          <cell r="AA829">
            <v>64</v>
          </cell>
          <cell r="AB829" t="b">
            <v>0</v>
          </cell>
          <cell r="AC829">
            <v>24.36</v>
          </cell>
          <cell r="AD829" t="b">
            <v>0</v>
          </cell>
          <cell r="AE829" t="str">
            <v>31/12/2154</v>
          </cell>
          <cell r="AF829" t="str">
            <v>76</v>
          </cell>
        </row>
        <row r="830">
          <cell r="C830" t="str">
            <v>VXI201</v>
          </cell>
          <cell r="D830" t="str">
            <v>SEIKO VISION X 1.50 IP+ SY2 durci</v>
          </cell>
          <cell r="E830" t="str">
            <v>1.5</v>
          </cell>
          <cell r="F830" t="str">
            <v>Progressif</v>
          </cell>
          <cell r="G830" t="str">
            <v>Aspherique</v>
          </cell>
          <cell r="H830" t="b">
            <v>0</v>
          </cell>
          <cell r="I830" t="str">
            <v>VISION X</v>
          </cell>
          <cell r="J830" t="str">
            <v>JEUNE PREMIER HD</v>
          </cell>
          <cell r="K830" t="str">
            <v>DURCI</v>
          </cell>
          <cell r="L830" t="str">
            <v>DURCI</v>
          </cell>
          <cell r="M830" t="str">
            <v>RX</v>
          </cell>
          <cell r="N830" t="str">
            <v/>
          </cell>
          <cell r="O830" t="str">
            <v>SENSITY 2.0</v>
          </cell>
          <cell r="P830" t="str">
            <v>PHOTOPREMIUM</v>
          </cell>
          <cell r="Q830" t="str">
            <v/>
          </cell>
          <cell r="R830" t="str">
            <v/>
          </cell>
          <cell r="S830" t="str">
            <v/>
          </cell>
          <cell r="T830" t="str">
            <v>IP PLUS</v>
          </cell>
          <cell r="U830" t="str">
            <v/>
          </cell>
          <cell r="V830" t="str">
            <v/>
          </cell>
          <cell r="W830" t="str">
            <v>JEUNE PREMIER HD RX 1.5 DURCI PHOTOPREMIUM PROTECTUV</v>
          </cell>
          <cell r="X830">
            <v>210</v>
          </cell>
          <cell r="Y830">
            <v>136.65</v>
          </cell>
          <cell r="Z830">
            <v>22.383270000000007</v>
          </cell>
          <cell r="AA830">
            <v>75.88</v>
          </cell>
          <cell r="AB830" t="b">
            <v>0</v>
          </cell>
          <cell r="AC830">
            <v>22.383270000000007</v>
          </cell>
          <cell r="AD830" t="b">
            <v>0</v>
          </cell>
          <cell r="AE830" t="str">
            <v>31/12/2154</v>
          </cell>
          <cell r="AF830" t="str">
            <v>57</v>
          </cell>
        </row>
        <row r="831">
          <cell r="C831" t="str">
            <v>DX60B3</v>
          </cell>
          <cell r="D831" t="str">
            <v>SEIKO DRIVE X 1.60 IP+ SRC-RD</v>
          </cell>
          <cell r="E831" t="str">
            <v>1.6</v>
          </cell>
          <cell r="F831" t="str">
            <v>Progressif</v>
          </cell>
          <cell r="G831" t="str">
            <v>Aspherique</v>
          </cell>
          <cell r="H831" t="b">
            <v>0</v>
          </cell>
          <cell r="I831" t="str">
            <v>SEIKO DRIVE X</v>
          </cell>
          <cell r="J831" t="str">
            <v>SANS EQUIVALENCE</v>
          </cell>
          <cell r="K831" t="str">
            <v>SRC ROAD</v>
          </cell>
          <cell r="L831" t="str">
            <v>AUTO</v>
          </cell>
          <cell r="M831" t="str">
            <v>RX</v>
          </cell>
          <cell r="N831" t="str">
            <v/>
          </cell>
          <cell r="O831" t="str">
            <v/>
          </cell>
          <cell r="P831" t="str">
            <v>BLANC</v>
          </cell>
          <cell r="Q831" t="str">
            <v/>
          </cell>
          <cell r="R831" t="str">
            <v/>
          </cell>
          <cell r="S831" t="str">
            <v/>
          </cell>
          <cell r="T831" t="str">
            <v>IP PLUS</v>
          </cell>
          <cell r="U831" t="str">
            <v/>
          </cell>
          <cell r="V831" t="str">
            <v/>
          </cell>
          <cell r="W831" t="str">
            <v>SANS EQUIVALENCE RX 1.6 AUTO BLANC PROTECTUV</v>
          </cell>
          <cell r="X831">
            <v>0</v>
          </cell>
          <cell r="Y831">
            <v>211.2</v>
          </cell>
          <cell r="Z831">
            <v>54.743040000000001</v>
          </cell>
          <cell r="AA831">
            <v>64</v>
          </cell>
          <cell r="AB831" t="b">
            <v>0</v>
          </cell>
          <cell r="AC831">
            <v>54.743040000000001</v>
          </cell>
          <cell r="AD831" t="b">
            <v>0</v>
          </cell>
          <cell r="AE831" t="str">
            <v>31/12/2154</v>
          </cell>
          <cell r="AF831" t="str">
            <v>84</v>
          </cell>
        </row>
        <row r="832">
          <cell r="C832" t="str">
            <v>DXIPB3</v>
          </cell>
          <cell r="D832" t="str">
            <v>SEIKO DRIVE X 1.50 IP+ POL SRC-RD</v>
          </cell>
          <cell r="E832" t="str">
            <v>1.5</v>
          </cell>
          <cell r="F832" t="str">
            <v>Progressif</v>
          </cell>
          <cell r="G832" t="str">
            <v>Aspherique</v>
          </cell>
          <cell r="H832" t="b">
            <v>0</v>
          </cell>
          <cell r="I832" t="str">
            <v>SEIKO DRIVE X</v>
          </cell>
          <cell r="J832" t="str">
            <v>SANS EQUIVALENCE</v>
          </cell>
          <cell r="K832" t="str">
            <v>SRC ROAD</v>
          </cell>
          <cell r="L832" t="str">
            <v>AUTO</v>
          </cell>
          <cell r="M832" t="str">
            <v>RX</v>
          </cell>
          <cell r="N832" t="str">
            <v/>
          </cell>
          <cell r="O832" t="str">
            <v>POL</v>
          </cell>
          <cell r="P832" t="str">
            <v>POLARISANT</v>
          </cell>
          <cell r="Q832" t="str">
            <v/>
          </cell>
          <cell r="R832" t="str">
            <v/>
          </cell>
          <cell r="S832" t="str">
            <v/>
          </cell>
          <cell r="T832" t="str">
            <v>IP PLUS</v>
          </cell>
          <cell r="U832" t="str">
            <v/>
          </cell>
          <cell r="V832" t="str">
            <v/>
          </cell>
          <cell r="W832" t="str">
            <v>SANS EQUIVALENCE RX 1.5 AUTO POLARISANT PROTECTUV</v>
          </cell>
          <cell r="X832">
            <v>0</v>
          </cell>
          <cell r="Y832">
            <v>211.2</v>
          </cell>
          <cell r="Z832">
            <v>54.743040000000001</v>
          </cell>
          <cell r="AA832">
            <v>64</v>
          </cell>
          <cell r="AB832" t="b">
            <v>0</v>
          </cell>
          <cell r="AC832">
            <v>54.743040000000001</v>
          </cell>
          <cell r="AD832" t="b">
            <v>0</v>
          </cell>
          <cell r="AE832" t="str">
            <v>31/12/2154</v>
          </cell>
          <cell r="AF832" t="str">
            <v>96</v>
          </cell>
        </row>
        <row r="833">
          <cell r="C833" t="str">
            <v>VXID01</v>
          </cell>
          <cell r="D833" t="str">
            <v>SEIKO VISION X 1.50 IP+ SYD durci</v>
          </cell>
          <cell r="E833" t="str">
            <v>1.5</v>
          </cell>
          <cell r="F833" t="str">
            <v>Progressif</v>
          </cell>
          <cell r="G833" t="str">
            <v>Aspherique</v>
          </cell>
          <cell r="H833" t="b">
            <v>0</v>
          </cell>
          <cell r="I833" t="str">
            <v>VISION X</v>
          </cell>
          <cell r="J833" t="str">
            <v>JEUNE PREMIER HD</v>
          </cell>
          <cell r="K833" t="str">
            <v>DURCI</v>
          </cell>
          <cell r="L833" t="str">
            <v>DURCI</v>
          </cell>
          <cell r="M833" t="str">
            <v>RX</v>
          </cell>
          <cell r="N833" t="str">
            <v/>
          </cell>
          <cell r="O833" t="str">
            <v>SENSITY DARK</v>
          </cell>
          <cell r="P833" t="str">
            <v>PHOTOPREMIUM</v>
          </cell>
          <cell r="Q833" t="str">
            <v/>
          </cell>
          <cell r="R833" t="str">
            <v/>
          </cell>
          <cell r="S833" t="str">
            <v/>
          </cell>
          <cell r="T833" t="str">
            <v>IP PLUS</v>
          </cell>
          <cell r="U833" t="str">
            <v/>
          </cell>
          <cell r="V833" t="str">
            <v/>
          </cell>
          <cell r="W833" t="str">
            <v>JEUNE PREMIER HD RX 1.5 DURCI PHOTOPREMIUM PROTECTUV</v>
          </cell>
          <cell r="X833">
            <v>210</v>
          </cell>
          <cell r="Y833">
            <v>136.65</v>
          </cell>
          <cell r="Z833">
            <v>22.383270000000007</v>
          </cell>
          <cell r="AA833">
            <v>75.88</v>
          </cell>
          <cell r="AB833" t="b">
            <v>0</v>
          </cell>
          <cell r="AC833">
            <v>22.383270000000007</v>
          </cell>
          <cell r="AD833" t="b">
            <v>0</v>
          </cell>
          <cell r="AE833" t="str">
            <v>31/12/2154</v>
          </cell>
          <cell r="AF833" t="str">
            <v>57</v>
          </cell>
        </row>
        <row r="834">
          <cell r="C834" t="str">
            <v>VXIF01</v>
          </cell>
          <cell r="D834" t="str">
            <v>SEIKO VISION X 1.50 IP+ SYF durci</v>
          </cell>
          <cell r="E834" t="str">
            <v>1.5</v>
          </cell>
          <cell r="F834" t="str">
            <v>Progressif</v>
          </cell>
          <cell r="G834" t="str">
            <v>Aspherique</v>
          </cell>
          <cell r="H834" t="b">
            <v>0</v>
          </cell>
          <cell r="I834" t="str">
            <v>VISION X</v>
          </cell>
          <cell r="J834" t="str">
            <v>JEUNE PREMIER HD</v>
          </cell>
          <cell r="K834" t="str">
            <v>DURCI</v>
          </cell>
          <cell r="L834" t="str">
            <v>DURCI</v>
          </cell>
          <cell r="M834" t="str">
            <v>RX</v>
          </cell>
          <cell r="N834" t="str">
            <v/>
          </cell>
          <cell r="O834" t="str">
            <v>SENSITY FAST</v>
          </cell>
          <cell r="P834" t="str">
            <v>PHOTOSTANDARD</v>
          </cell>
          <cell r="Q834" t="str">
            <v/>
          </cell>
          <cell r="R834" t="str">
            <v/>
          </cell>
          <cell r="S834" t="str">
            <v/>
          </cell>
          <cell r="T834" t="str">
            <v>IP PLUS</v>
          </cell>
          <cell r="U834" t="str">
            <v/>
          </cell>
          <cell r="V834" t="str">
            <v/>
          </cell>
          <cell r="W834" t="str">
            <v>JEUNE PREMIER HD RX 1.5 DURCI PHOTOSTANDARD PROTECTUV</v>
          </cell>
          <cell r="X834">
            <v>210</v>
          </cell>
          <cell r="Y834">
            <v>136.65</v>
          </cell>
          <cell r="Z834">
            <v>22.383270000000007</v>
          </cell>
          <cell r="AA834">
            <v>75.88</v>
          </cell>
          <cell r="AB834" t="b">
            <v>0</v>
          </cell>
          <cell r="AC834">
            <v>22.383270000000007</v>
          </cell>
          <cell r="AD834" t="b">
            <v>0</v>
          </cell>
          <cell r="AE834" t="str">
            <v>31/12/2154</v>
          </cell>
          <cell r="AF834" t="str">
            <v>57</v>
          </cell>
        </row>
        <row r="835">
          <cell r="C835" t="str">
            <v>FH7205</v>
          </cell>
          <cell r="D835" t="str">
            <v>SEIKO HD FR 1.67 IP+ SY2 SCC</v>
          </cell>
          <cell r="E835" t="str">
            <v>1.67</v>
          </cell>
          <cell r="F835" t="str">
            <v>Unifocal</v>
          </cell>
          <cell r="G835" t="str">
            <v>Spherique</v>
          </cell>
          <cell r="H835" t="b">
            <v>0</v>
          </cell>
          <cell r="I835" t="str">
            <v>SEIKO HD</v>
          </cell>
          <cell r="J835" t="str">
            <v>AA</v>
          </cell>
          <cell r="K835" t="str">
            <v>SCC</v>
          </cell>
          <cell r="L835" t="str">
            <v>3G</v>
          </cell>
          <cell r="M835" t="str">
            <v>RX</v>
          </cell>
          <cell r="N835" t="str">
            <v/>
          </cell>
          <cell r="O835" t="str">
            <v>SENSITY 2.0</v>
          </cell>
          <cell r="P835" t="str">
            <v>PHOTOPREMIUM</v>
          </cell>
          <cell r="Q835" t="str">
            <v/>
          </cell>
          <cell r="R835" t="str">
            <v/>
          </cell>
          <cell r="S835" t="str">
            <v/>
          </cell>
          <cell r="T835" t="str">
            <v>IP PLUS</v>
          </cell>
          <cell r="U835" t="str">
            <v/>
          </cell>
          <cell r="V835" t="str">
            <v/>
          </cell>
          <cell r="W835" t="str">
            <v>AA RX 1.67 3G PHOTOPREMIUM PROTECTUV</v>
          </cell>
          <cell r="X835">
            <v>195</v>
          </cell>
          <cell r="Y835">
            <v>102.1</v>
          </cell>
          <cell r="Z835">
            <v>24.504000000000005</v>
          </cell>
          <cell r="AA835">
            <v>64</v>
          </cell>
          <cell r="AB835" t="b">
            <v>0</v>
          </cell>
          <cell r="AC835">
            <v>24.504000000000005</v>
          </cell>
          <cell r="AD835" t="b">
            <v>0</v>
          </cell>
          <cell r="AE835" t="str">
            <v>31/12/2154</v>
          </cell>
          <cell r="AF835" t="str">
            <v>127</v>
          </cell>
        </row>
        <row r="836">
          <cell r="C836" t="str">
            <v>X16F74</v>
          </cell>
          <cell r="D836" t="str">
            <v>SEIKO I XCEED (A) 1.60 IP+ SYF SRC-SU</v>
          </cell>
          <cell r="E836" t="str">
            <v>1.6</v>
          </cell>
          <cell r="F836" t="str">
            <v>Unifocal</v>
          </cell>
          <cell r="G836" t="str">
            <v>Aspherique</v>
          </cell>
          <cell r="H836" t="b">
            <v>0</v>
          </cell>
          <cell r="I836" t="str">
            <v>SEIKO I XCEED</v>
          </cell>
          <cell r="J836" t="str">
            <v>EGERIE HD UF</v>
          </cell>
          <cell r="K836" t="str">
            <v>SRC SUN</v>
          </cell>
          <cell r="L836" t="str">
            <v>SANS EQUIVALENCE</v>
          </cell>
          <cell r="M836" t="str">
            <v>RX</v>
          </cell>
          <cell r="N836" t="str">
            <v/>
          </cell>
          <cell r="O836" t="str">
            <v>SENSITY FAST</v>
          </cell>
          <cell r="P836" t="str">
            <v>PHOTOSTANDARD</v>
          </cell>
          <cell r="Q836" t="str">
            <v/>
          </cell>
          <cell r="R836" t="str">
            <v/>
          </cell>
          <cell r="S836" t="str">
            <v/>
          </cell>
          <cell r="T836" t="str">
            <v>IP PLUS</v>
          </cell>
          <cell r="U836" t="str">
            <v/>
          </cell>
          <cell r="V836" t="str">
            <v/>
          </cell>
          <cell r="W836" t="str">
            <v>EGERIE HD UF RX 1.6 SANS EQUIVALENCE PHOTOSTANDARD PROTECTUV</v>
          </cell>
          <cell r="X836">
            <v>142</v>
          </cell>
          <cell r="Y836">
            <v>153.19999999999999</v>
          </cell>
          <cell r="Z836">
            <v>26.472960000000008</v>
          </cell>
          <cell r="AA836">
            <v>78.400000000000006</v>
          </cell>
          <cell r="AB836" t="b">
            <v>0</v>
          </cell>
          <cell r="AC836">
            <v>26.472960000000008</v>
          </cell>
          <cell r="AD836" t="b">
            <v>0</v>
          </cell>
          <cell r="AE836" t="str">
            <v>31/12/2154</v>
          </cell>
          <cell r="AF836" t="str">
            <v>90</v>
          </cell>
        </row>
        <row r="837">
          <cell r="C837" t="str">
            <v>BX10A6</v>
          </cell>
          <cell r="D837" t="str">
            <v>SEIKO BRILLIANCE XCEED 1.50 UVBR SRC-UL</v>
          </cell>
          <cell r="E837" t="str">
            <v>1.5</v>
          </cell>
          <cell r="F837" t="str">
            <v>Progressif</v>
          </cell>
          <cell r="G837" t="str">
            <v>Aspherique</v>
          </cell>
          <cell r="H837" t="b">
            <v>0</v>
          </cell>
          <cell r="I837" t="str">
            <v>SEIKO BRILLANCE XCEED</v>
          </cell>
          <cell r="J837" t="str">
            <v>SANS EQUIVALENCE</v>
          </cell>
          <cell r="K837" t="str">
            <v>SRC ULTRA</v>
          </cell>
          <cell r="L837" t="str">
            <v>5G</v>
          </cell>
          <cell r="M837" t="str">
            <v>RX</v>
          </cell>
          <cell r="N837" t="str">
            <v/>
          </cell>
          <cell r="O837" t="str">
            <v/>
          </cell>
          <cell r="P837" t="str">
            <v>BLANC</v>
          </cell>
          <cell r="Q837" t="str">
            <v/>
          </cell>
          <cell r="R837" t="str">
            <v/>
          </cell>
          <cell r="S837" t="str">
            <v>UVBR</v>
          </cell>
          <cell r="T837" t="str">
            <v>UV</v>
          </cell>
          <cell r="U837" t="str">
            <v/>
          </cell>
          <cell r="V837" t="str">
            <v/>
          </cell>
          <cell r="W837" t="str">
            <v>SANS EQUIVALENCE RX 1.5 5G BLANC UVBLUSELECT PROTECTUV</v>
          </cell>
          <cell r="X837">
            <v>0</v>
          </cell>
          <cell r="Y837">
            <v>289.25</v>
          </cell>
          <cell r="Z837">
            <v>41.652000000000022</v>
          </cell>
          <cell r="AA837">
            <v>82.36</v>
          </cell>
          <cell r="AB837" t="b">
            <v>0</v>
          </cell>
          <cell r="AC837">
            <v>41.652000000000022</v>
          </cell>
          <cell r="AD837" t="b">
            <v>0</v>
          </cell>
          <cell r="AE837" t="str">
            <v>31/12/2154</v>
          </cell>
          <cell r="AF837" t="str">
            <v>59</v>
          </cell>
        </row>
        <row r="838">
          <cell r="C838" t="str">
            <v>X26F74</v>
          </cell>
          <cell r="D838" t="str">
            <v>SEIKO I XCEED (B) 1.60 IP+ SYF SRC-SU</v>
          </cell>
          <cell r="E838" t="str">
            <v>1.6</v>
          </cell>
          <cell r="F838" t="str">
            <v>Unifocal</v>
          </cell>
          <cell r="G838" t="str">
            <v>Aspherique</v>
          </cell>
          <cell r="H838" t="b">
            <v>0</v>
          </cell>
          <cell r="I838" t="str">
            <v>SEIKO I XCEED</v>
          </cell>
          <cell r="J838" t="str">
            <v>EGERIE HD UF</v>
          </cell>
          <cell r="K838" t="str">
            <v>SRC SUN</v>
          </cell>
          <cell r="L838" t="str">
            <v>SANS EQUIVALENCE</v>
          </cell>
          <cell r="M838" t="str">
            <v>RX</v>
          </cell>
          <cell r="N838" t="str">
            <v/>
          </cell>
          <cell r="O838" t="str">
            <v>SENSITY FAST</v>
          </cell>
          <cell r="P838" t="str">
            <v>PHOTOSTANDARD</v>
          </cell>
          <cell r="Q838" t="str">
            <v/>
          </cell>
          <cell r="R838" t="str">
            <v/>
          </cell>
          <cell r="S838" t="str">
            <v/>
          </cell>
          <cell r="T838" t="str">
            <v>IP PLUS</v>
          </cell>
          <cell r="U838" t="str">
            <v/>
          </cell>
          <cell r="V838" t="str">
            <v/>
          </cell>
          <cell r="W838" t="str">
            <v>EGERIE HD UF RX 1.6 SANS EQUIVALENCE PHOTOSTANDARD PROTECTUV</v>
          </cell>
          <cell r="X838">
            <v>142</v>
          </cell>
          <cell r="Y838">
            <v>153.19999999999999</v>
          </cell>
          <cell r="Z838">
            <v>26.472960000000008</v>
          </cell>
          <cell r="AA838">
            <v>78.400000000000006</v>
          </cell>
          <cell r="AB838" t="b">
            <v>0</v>
          </cell>
          <cell r="AC838">
            <v>26.472960000000008</v>
          </cell>
          <cell r="AD838" t="b">
            <v>0</v>
          </cell>
          <cell r="AE838" t="str">
            <v>31/12/2154</v>
          </cell>
          <cell r="AF838" t="str">
            <v>90</v>
          </cell>
        </row>
        <row r="839">
          <cell r="C839" t="str">
            <v>N340A6</v>
          </cell>
          <cell r="D839" t="str">
            <v>SEIKO A-ZONE BASE 3 1.74 IP+ SRC-UL</v>
          </cell>
          <cell r="E839" t="str">
            <v>1.74</v>
          </cell>
          <cell r="F839" t="str">
            <v>Unifocal</v>
          </cell>
          <cell r="G839" t="str">
            <v>Aspherique</v>
          </cell>
          <cell r="H839" t="b">
            <v>0</v>
          </cell>
          <cell r="I839" t="str">
            <v>SEIKO A-ZONE</v>
          </cell>
          <cell r="J839" t="str">
            <v>SANS EQUIVALENCE</v>
          </cell>
          <cell r="K839" t="str">
            <v>SRC ULTRA</v>
          </cell>
          <cell r="L839" t="str">
            <v>5G</v>
          </cell>
          <cell r="M839" t="str">
            <v>RX</v>
          </cell>
          <cell r="N839" t="str">
            <v/>
          </cell>
          <cell r="O839" t="str">
            <v/>
          </cell>
          <cell r="P839" t="str">
            <v>BLANC</v>
          </cell>
          <cell r="Q839" t="str">
            <v/>
          </cell>
          <cell r="R839" t="str">
            <v/>
          </cell>
          <cell r="S839" t="str">
            <v/>
          </cell>
          <cell r="T839" t="str">
            <v>IP PLUS</v>
          </cell>
          <cell r="U839" t="str">
            <v/>
          </cell>
          <cell r="V839" t="str">
            <v/>
          </cell>
          <cell r="W839" t="str">
            <v>SANS EQUIVALENCE RX 1.74 5G BLANC PROTECTUV</v>
          </cell>
          <cell r="X839">
            <v>0</v>
          </cell>
          <cell r="Y839">
            <v>157.85</v>
          </cell>
          <cell r="Z839">
            <v>40.914720000000003</v>
          </cell>
          <cell r="AA839">
            <v>64</v>
          </cell>
          <cell r="AB839" t="b">
            <v>0</v>
          </cell>
          <cell r="AC839">
            <v>40.914720000000003</v>
          </cell>
          <cell r="AD839" t="b">
            <v>0</v>
          </cell>
          <cell r="AE839" t="str">
            <v>31/12/2154</v>
          </cell>
          <cell r="AF839" t="str">
            <v>121</v>
          </cell>
        </row>
        <row r="840">
          <cell r="C840" t="str">
            <v>N540A6</v>
          </cell>
          <cell r="D840" t="str">
            <v>SEIKO A-ZONE BASE 5 1.74 IP+ SRC-UL</v>
          </cell>
          <cell r="E840" t="str">
            <v>1.74</v>
          </cell>
          <cell r="F840" t="str">
            <v>Unifocal</v>
          </cell>
          <cell r="G840" t="str">
            <v>Aspherique</v>
          </cell>
          <cell r="H840" t="b">
            <v>0</v>
          </cell>
          <cell r="I840" t="str">
            <v>SEIKO A-ZONE</v>
          </cell>
          <cell r="J840" t="str">
            <v>SANS EQUIVALENCE</v>
          </cell>
          <cell r="K840" t="str">
            <v>SRC ULTRA</v>
          </cell>
          <cell r="L840" t="str">
            <v>5G</v>
          </cell>
          <cell r="M840" t="str">
            <v>RX</v>
          </cell>
          <cell r="N840" t="str">
            <v/>
          </cell>
          <cell r="O840" t="str">
            <v/>
          </cell>
          <cell r="P840" t="str">
            <v>BLANC</v>
          </cell>
          <cell r="Q840" t="str">
            <v/>
          </cell>
          <cell r="R840" t="str">
            <v/>
          </cell>
          <cell r="S840" t="str">
            <v/>
          </cell>
          <cell r="T840" t="str">
            <v>IP PLUS</v>
          </cell>
          <cell r="U840" t="str">
            <v/>
          </cell>
          <cell r="V840" t="str">
            <v/>
          </cell>
          <cell r="W840" t="str">
            <v>SANS EQUIVALENCE RX 1.74 5G BLANC PROTECTUV</v>
          </cell>
          <cell r="X840">
            <v>0</v>
          </cell>
          <cell r="Y840">
            <v>157.85</v>
          </cell>
          <cell r="Z840">
            <v>40.914720000000003</v>
          </cell>
          <cell r="AA840">
            <v>64</v>
          </cell>
          <cell r="AB840" t="b">
            <v>0</v>
          </cell>
          <cell r="AC840">
            <v>40.914720000000003</v>
          </cell>
          <cell r="AD840" t="b">
            <v>0</v>
          </cell>
          <cell r="AE840" t="str">
            <v>31/12/2154</v>
          </cell>
          <cell r="AF840" t="str">
            <v>121</v>
          </cell>
        </row>
        <row r="841">
          <cell r="C841" t="str">
            <v>NZ40A6</v>
          </cell>
          <cell r="D841" t="str">
            <v>SEIKO A-ZONE 1.74 IP+ SRC-UL</v>
          </cell>
          <cell r="E841" t="str">
            <v>1.74</v>
          </cell>
          <cell r="F841" t="str">
            <v>Unifocal</v>
          </cell>
          <cell r="G841" t="str">
            <v>Aspherique</v>
          </cell>
          <cell r="H841" t="b">
            <v>0</v>
          </cell>
          <cell r="I841" t="str">
            <v>SEIKO A-ZONE</v>
          </cell>
          <cell r="J841" t="str">
            <v>SANS EQUIVALENCE</v>
          </cell>
          <cell r="K841" t="str">
            <v>SRC ULTRA</v>
          </cell>
          <cell r="L841" t="str">
            <v>5G</v>
          </cell>
          <cell r="M841" t="str">
            <v>RX</v>
          </cell>
          <cell r="N841" t="str">
            <v/>
          </cell>
          <cell r="O841" t="str">
            <v/>
          </cell>
          <cell r="P841" t="str">
            <v>BLANC</v>
          </cell>
          <cell r="Q841" t="str">
            <v/>
          </cell>
          <cell r="R841" t="str">
            <v/>
          </cell>
          <cell r="S841" t="str">
            <v/>
          </cell>
          <cell r="T841" t="str">
            <v>IP PLUS</v>
          </cell>
          <cell r="U841" t="str">
            <v/>
          </cell>
          <cell r="V841" t="str">
            <v/>
          </cell>
          <cell r="W841" t="str">
            <v>SANS EQUIVALENCE RX 1.74 5G BLANC PROTECTUV</v>
          </cell>
          <cell r="X841">
            <v>0</v>
          </cell>
          <cell r="Y841">
            <v>157.85</v>
          </cell>
          <cell r="Z841">
            <v>40.914720000000003</v>
          </cell>
          <cell r="AA841">
            <v>64</v>
          </cell>
          <cell r="AB841" t="b">
            <v>0</v>
          </cell>
          <cell r="AC841">
            <v>40.914720000000003</v>
          </cell>
          <cell r="AD841" t="b">
            <v>0</v>
          </cell>
          <cell r="AE841" t="str">
            <v>31/12/2154</v>
          </cell>
          <cell r="AF841" t="str">
            <v>121</v>
          </cell>
        </row>
        <row r="842">
          <cell r="C842" t="str">
            <v>FX2005</v>
          </cell>
          <cell r="D842" t="str">
            <v>SEIKO BRILLIANCE XCEED FR 1.60 UVBR SCC</v>
          </cell>
          <cell r="E842" t="str">
            <v>1.6</v>
          </cell>
          <cell r="F842" t="str">
            <v>Progressif</v>
          </cell>
          <cell r="G842" t="str">
            <v>Aspherique</v>
          </cell>
          <cell r="H842" t="b">
            <v>0</v>
          </cell>
          <cell r="I842" t="str">
            <v>SEIKO BRILLANCE XCEED</v>
          </cell>
          <cell r="J842" t="str">
            <v>SANS EQUIVALENCE</v>
          </cell>
          <cell r="K842" t="str">
            <v>SCC</v>
          </cell>
          <cell r="L842" t="str">
            <v>3G</v>
          </cell>
          <cell r="M842" t="str">
            <v>RX</v>
          </cell>
          <cell r="N842" t="str">
            <v/>
          </cell>
          <cell r="O842" t="str">
            <v/>
          </cell>
          <cell r="P842" t="str">
            <v>BLANC</v>
          </cell>
          <cell r="Q842" t="str">
            <v/>
          </cell>
          <cell r="R842" t="str">
            <v/>
          </cell>
          <cell r="S842" t="str">
            <v>UVBR</v>
          </cell>
          <cell r="T842" t="str">
            <v>UV</v>
          </cell>
          <cell r="U842" t="str">
            <v/>
          </cell>
          <cell r="V842" t="str">
            <v/>
          </cell>
          <cell r="W842" t="str">
            <v>SANS EQUIVALENCE RX 1.6 3G BLANC UVBLUSELECT PROTECTUV</v>
          </cell>
          <cell r="X842">
            <v>0</v>
          </cell>
          <cell r="Y842">
            <v>290.39999999999998</v>
          </cell>
          <cell r="Z842">
            <v>41.817600000000013</v>
          </cell>
          <cell r="AA842">
            <v>82.36</v>
          </cell>
          <cell r="AB842" t="b">
            <v>0</v>
          </cell>
          <cell r="AC842">
            <v>41.817600000000013</v>
          </cell>
          <cell r="AD842" t="b">
            <v>0</v>
          </cell>
          <cell r="AE842" t="str">
            <v>31/12/2154</v>
          </cell>
          <cell r="AF842" t="str">
            <v>72</v>
          </cell>
        </row>
        <row r="843">
          <cell r="C843" t="str">
            <v>6CA4AF</v>
          </cell>
          <cell r="D843" t="str">
            <v>CLASSE A Unif 1.74 AS HSC</v>
          </cell>
          <cell r="E843" t="str">
            <v>1.74</v>
          </cell>
          <cell r="F843" t="str">
            <v>Unifocal</v>
          </cell>
          <cell r="G843" t="str">
            <v>Aspherique</v>
          </cell>
          <cell r="H843" t="b">
            <v>0</v>
          </cell>
          <cell r="I843" t="str">
            <v>CLASSE A</v>
          </cell>
          <cell r="J843" t="str">
            <v>SANS EQUIVALENCE</v>
          </cell>
          <cell r="K843" t="str">
            <v>HSC</v>
          </cell>
          <cell r="L843" t="str">
            <v>SAR</v>
          </cell>
          <cell r="M843" t="str">
            <v>RX</v>
          </cell>
          <cell r="N843" t="str">
            <v/>
          </cell>
          <cell r="O843" t="str">
            <v/>
          </cell>
          <cell r="P843" t="str">
            <v>BLANC</v>
          </cell>
          <cell r="Q843" t="str">
            <v/>
          </cell>
          <cell r="R843" t="str">
            <v/>
          </cell>
          <cell r="S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>SANS EQUIVALENCE RX 1.74 SAR BLANC</v>
          </cell>
          <cell r="X843">
            <v>0</v>
          </cell>
          <cell r="Y843">
            <v>83.1</v>
          </cell>
          <cell r="Z843">
            <v>39.5</v>
          </cell>
          <cell r="AA843">
            <v>0</v>
          </cell>
          <cell r="AB843" t="b">
            <v>1</v>
          </cell>
          <cell r="AC843">
            <v>39.5</v>
          </cell>
          <cell r="AD843" t="b">
            <v>0</v>
          </cell>
          <cell r="AE843" t="str">
            <v>31/12/2154</v>
          </cell>
          <cell r="AF843" t="str">
            <v>91</v>
          </cell>
        </row>
        <row r="844">
          <cell r="C844" t="str">
            <v>BX7005</v>
          </cell>
          <cell r="D844" t="str">
            <v>SEIKO BRILLIANCE XCEED 1.67 IP+ SCC</v>
          </cell>
          <cell r="E844" t="str">
            <v>1.67</v>
          </cell>
          <cell r="F844" t="str">
            <v>Progressif</v>
          </cell>
          <cell r="G844" t="str">
            <v>Aspherique</v>
          </cell>
          <cell r="H844" t="b">
            <v>0</v>
          </cell>
          <cell r="I844" t="str">
            <v>SEIKO BRILLANCE XCEED</v>
          </cell>
          <cell r="J844" t="str">
            <v>SANS EQUIVALENCE</v>
          </cell>
          <cell r="K844" t="str">
            <v>SCC</v>
          </cell>
          <cell r="L844" t="str">
            <v>3G</v>
          </cell>
          <cell r="M844" t="str">
            <v>RX</v>
          </cell>
          <cell r="N844" t="str">
            <v/>
          </cell>
          <cell r="O844" t="str">
            <v/>
          </cell>
          <cell r="P844" t="str">
            <v>BLANC</v>
          </cell>
          <cell r="Q844" t="str">
            <v/>
          </cell>
          <cell r="R844" t="str">
            <v/>
          </cell>
          <cell r="S844" t="str">
            <v/>
          </cell>
          <cell r="T844" t="str">
            <v>IP PLUS</v>
          </cell>
          <cell r="U844" t="str">
            <v/>
          </cell>
          <cell r="V844" t="str">
            <v/>
          </cell>
          <cell r="W844" t="str">
            <v>SANS EQUIVALENCE RX 1.67 3G BLANC PROTECTUV</v>
          </cell>
          <cell r="X844">
            <v>0</v>
          </cell>
          <cell r="Y844">
            <v>290.64999999999998</v>
          </cell>
          <cell r="Z844">
            <v>41.853600000000007</v>
          </cell>
          <cell r="AA844">
            <v>82.36</v>
          </cell>
          <cell r="AB844" t="b">
            <v>0</v>
          </cell>
          <cell r="AC844">
            <v>41.853600000000007</v>
          </cell>
          <cell r="AD844" t="b">
            <v>0</v>
          </cell>
          <cell r="AE844" t="str">
            <v>31/12/2154</v>
          </cell>
          <cell r="AF844" t="str">
            <v>112</v>
          </cell>
        </row>
        <row r="845">
          <cell r="C845" t="str">
            <v>X36F74</v>
          </cell>
          <cell r="D845" t="str">
            <v>SEIKO I XCEED (C) 1.60 IP+ SYF SRC-SU</v>
          </cell>
          <cell r="E845" t="str">
            <v>1.6</v>
          </cell>
          <cell r="F845" t="str">
            <v>Unifocal</v>
          </cell>
          <cell r="G845" t="str">
            <v>Aspherique</v>
          </cell>
          <cell r="H845" t="b">
            <v>0</v>
          </cell>
          <cell r="I845" t="str">
            <v>SEIKO I XCEED</v>
          </cell>
          <cell r="J845" t="str">
            <v>EGERIE HD UF</v>
          </cell>
          <cell r="K845" t="str">
            <v>SRC SUN</v>
          </cell>
          <cell r="L845" t="str">
            <v>SANS EQUIVALENCE</v>
          </cell>
          <cell r="M845" t="str">
            <v>RX</v>
          </cell>
          <cell r="N845" t="str">
            <v/>
          </cell>
          <cell r="O845" t="str">
            <v>SENSITY FAST</v>
          </cell>
          <cell r="P845" t="str">
            <v>PHOTOSTANDARD</v>
          </cell>
          <cell r="Q845" t="str">
            <v/>
          </cell>
          <cell r="R845" t="str">
            <v/>
          </cell>
          <cell r="S845" t="str">
            <v/>
          </cell>
          <cell r="T845" t="str">
            <v>IP PLUS</v>
          </cell>
          <cell r="U845" t="str">
            <v/>
          </cell>
          <cell r="V845" t="str">
            <v/>
          </cell>
          <cell r="W845" t="str">
            <v>EGERIE HD UF RX 1.6 SANS EQUIVALENCE PHOTOSTANDARD PROTECTUV</v>
          </cell>
          <cell r="X845">
            <v>142</v>
          </cell>
          <cell r="Y845">
            <v>153.19999999999999</v>
          </cell>
          <cell r="Z845">
            <v>26.472960000000008</v>
          </cell>
          <cell r="AA845">
            <v>78.400000000000006</v>
          </cell>
          <cell r="AB845" t="b">
            <v>0</v>
          </cell>
          <cell r="AC845">
            <v>26.472960000000008</v>
          </cell>
          <cell r="AD845" t="b">
            <v>0</v>
          </cell>
          <cell r="AE845" t="str">
            <v>31/12/2154</v>
          </cell>
          <cell r="AF845" t="str">
            <v>90</v>
          </cell>
        </row>
        <row r="846">
          <cell r="C846" t="str">
            <v>X16274</v>
          </cell>
          <cell r="D846" t="str">
            <v>SEIKO I XCEED (A) 1.60 IP+ SY2 SRC-SU</v>
          </cell>
          <cell r="E846" t="str">
            <v>1.6</v>
          </cell>
          <cell r="F846" t="str">
            <v>Unifocal</v>
          </cell>
          <cell r="G846" t="str">
            <v>Aspherique</v>
          </cell>
          <cell r="H846" t="b">
            <v>0</v>
          </cell>
          <cell r="I846" t="str">
            <v>SEIKO I XCEED</v>
          </cell>
          <cell r="J846" t="str">
            <v>EGERIE HD UF</v>
          </cell>
          <cell r="K846" t="str">
            <v>SRC SUN</v>
          </cell>
          <cell r="L846" t="str">
            <v>SANS EQUIVALENCE</v>
          </cell>
          <cell r="M846" t="str">
            <v>RX</v>
          </cell>
          <cell r="N846" t="str">
            <v/>
          </cell>
          <cell r="O846" t="str">
            <v>SENSITY 2.0</v>
          </cell>
          <cell r="P846" t="str">
            <v>PHOTOPREMIUM</v>
          </cell>
          <cell r="Q846" t="str">
            <v/>
          </cell>
          <cell r="R846" t="str">
            <v/>
          </cell>
          <cell r="S846" t="str">
            <v/>
          </cell>
          <cell r="T846" t="str">
            <v>IP PLUS</v>
          </cell>
          <cell r="U846" t="str">
            <v/>
          </cell>
          <cell r="V846" t="str">
            <v/>
          </cell>
          <cell r="W846" t="str">
            <v>EGERIE HD UF RX 1.6 SANS EQUIVALENCE PHOTOPREMIUM PROTECTUV</v>
          </cell>
          <cell r="X846">
            <v>175</v>
          </cell>
          <cell r="Y846">
            <v>153.19999999999999</v>
          </cell>
          <cell r="Z846">
            <v>26.472960000000008</v>
          </cell>
          <cell r="AA846">
            <v>78.400000000000006</v>
          </cell>
          <cell r="AB846" t="b">
            <v>0</v>
          </cell>
          <cell r="AC846">
            <v>26.472960000000008</v>
          </cell>
          <cell r="AD846" t="b">
            <v>0</v>
          </cell>
          <cell r="AE846" t="str">
            <v>31/12/2154</v>
          </cell>
          <cell r="AF846" t="str">
            <v>90</v>
          </cell>
        </row>
        <row r="847">
          <cell r="C847" t="str">
            <v>BS2074</v>
          </cell>
          <cell r="D847" t="str">
            <v>SEIKO BRILLIANCE X 1.60 UVBR SRC-SU</v>
          </cell>
          <cell r="E847" t="str">
            <v>1.6</v>
          </cell>
          <cell r="F847" t="str">
            <v>Progressif</v>
          </cell>
          <cell r="G847" t="str">
            <v>Aspherique</v>
          </cell>
          <cell r="H847" t="b">
            <v>0</v>
          </cell>
          <cell r="I847" t="str">
            <v>SEIKO BRILLANCE X</v>
          </cell>
          <cell r="J847" t="str">
            <v>SANS EQUIVALENCE</v>
          </cell>
          <cell r="K847" t="str">
            <v>SRC SUN</v>
          </cell>
          <cell r="L847" t="str">
            <v>SANS EQUIVALENCE</v>
          </cell>
          <cell r="M847" t="str">
            <v>RX</v>
          </cell>
          <cell r="N847" t="str">
            <v/>
          </cell>
          <cell r="O847" t="str">
            <v>TEINTE</v>
          </cell>
          <cell r="P847" t="str">
            <v>TEINTE</v>
          </cell>
          <cell r="Q847" t="str">
            <v/>
          </cell>
          <cell r="R847" t="str">
            <v/>
          </cell>
          <cell r="S847" t="str">
            <v>UVBR</v>
          </cell>
          <cell r="T847" t="str">
            <v>UV</v>
          </cell>
          <cell r="U847" t="str">
            <v/>
          </cell>
          <cell r="V847" t="str">
            <v/>
          </cell>
          <cell r="W847" t="str">
            <v>SANS EQUIVALENCE RX 1.6 SANS EQUIVALENCE BLANC UVBLUSELECT PROTECTUV</v>
          </cell>
          <cell r="X847">
            <v>0</v>
          </cell>
          <cell r="Y847">
            <v>279.3</v>
          </cell>
          <cell r="Z847">
            <v>41.727420000000023</v>
          </cell>
          <cell r="AA847">
            <v>78.400000000000006</v>
          </cell>
          <cell r="AB847" t="b">
            <v>0</v>
          </cell>
          <cell r="AC847">
            <v>41.727420000000023</v>
          </cell>
          <cell r="AD847" t="b">
            <v>0</v>
          </cell>
          <cell r="AE847" t="str">
            <v>31/12/2154</v>
          </cell>
          <cell r="AF847" t="str">
            <v>43</v>
          </cell>
        </row>
        <row r="848">
          <cell r="C848" t="str">
            <v>FR10A6</v>
          </cell>
          <cell r="D848" t="str">
            <v>SEIKO BRILLIANCE X FR 1.50 UVBR SRC-UL</v>
          </cell>
          <cell r="E848" t="str">
            <v>1.5</v>
          </cell>
          <cell r="F848" t="str">
            <v>Progressif</v>
          </cell>
          <cell r="G848" t="str">
            <v>Aspherique</v>
          </cell>
          <cell r="H848" t="b">
            <v>0</v>
          </cell>
          <cell r="I848" t="str">
            <v>SEIKO BRILLANCE X</v>
          </cell>
          <cell r="J848" t="str">
            <v>SANS EQUIVALENCE</v>
          </cell>
          <cell r="K848" t="str">
            <v>SRC ULTRA</v>
          </cell>
          <cell r="L848" t="str">
            <v>5G</v>
          </cell>
          <cell r="M848" t="str">
            <v>RX</v>
          </cell>
          <cell r="N848" t="str">
            <v/>
          </cell>
          <cell r="O848" t="str">
            <v/>
          </cell>
          <cell r="P848" t="str">
            <v>BLANC</v>
          </cell>
          <cell r="Q848" t="str">
            <v/>
          </cell>
          <cell r="R848" t="str">
            <v/>
          </cell>
          <cell r="S848" t="str">
            <v>UVBR</v>
          </cell>
          <cell r="T848" t="str">
            <v>UV</v>
          </cell>
          <cell r="U848" t="str">
            <v/>
          </cell>
          <cell r="V848" t="str">
            <v/>
          </cell>
          <cell r="W848" t="str">
            <v>SANS EQUIVALENCE RX 1.5 5G BLANC UVBLUSELECT PROTECTUV</v>
          </cell>
          <cell r="X848">
            <v>0</v>
          </cell>
          <cell r="Y848">
            <v>279.35000000000002</v>
          </cell>
          <cell r="Z848">
            <v>41.734890000000014</v>
          </cell>
          <cell r="AA848">
            <v>78.400000000000006</v>
          </cell>
          <cell r="AB848" t="b">
            <v>0</v>
          </cell>
          <cell r="AC848">
            <v>41.734890000000014</v>
          </cell>
          <cell r="AD848" t="b">
            <v>0</v>
          </cell>
          <cell r="AE848" t="str">
            <v>31/12/2154</v>
          </cell>
          <cell r="AF848" t="str">
            <v>59</v>
          </cell>
        </row>
        <row r="849">
          <cell r="C849" t="str">
            <v>X47T05</v>
          </cell>
          <cell r="D849" t="str">
            <v>SEIKO CURVED X B4 1.67 IP+ POL THIN SCC</v>
          </cell>
          <cell r="E849" t="str">
            <v>1.67</v>
          </cell>
          <cell r="F849" t="str">
            <v>Progressif</v>
          </cell>
          <cell r="G849" t="str">
            <v>Aspherique</v>
          </cell>
          <cell r="H849" t="b">
            <v>0</v>
          </cell>
          <cell r="I849" t="str">
            <v>SEIKO CURVED X</v>
          </cell>
          <cell r="J849" t="str">
            <v>SANS EQUIVALENCE</v>
          </cell>
          <cell r="K849" t="str">
            <v>SCC</v>
          </cell>
          <cell r="L849" t="str">
            <v>3G</v>
          </cell>
          <cell r="M849" t="str">
            <v>RX</v>
          </cell>
          <cell r="N849" t="str">
            <v/>
          </cell>
          <cell r="O849" t="str">
            <v>POL</v>
          </cell>
          <cell r="P849" t="str">
            <v>POLARISANT</v>
          </cell>
          <cell r="Q849" t="str">
            <v/>
          </cell>
          <cell r="R849" t="str">
            <v/>
          </cell>
          <cell r="S849" t="str">
            <v/>
          </cell>
          <cell r="T849" t="str">
            <v>IP PLUS</v>
          </cell>
          <cell r="U849" t="str">
            <v/>
          </cell>
          <cell r="V849" t="str">
            <v/>
          </cell>
          <cell r="W849" t="str">
            <v>SANS EQUIVALENCE RX 1.67 3G POLARISANT PROTECTUV</v>
          </cell>
          <cell r="X849">
            <v>0</v>
          </cell>
          <cell r="Y849">
            <v>212.85</v>
          </cell>
          <cell r="Z849">
            <v>61.300800000000017</v>
          </cell>
          <cell r="AA849">
            <v>64</v>
          </cell>
          <cell r="AB849" t="b">
            <v>0</v>
          </cell>
          <cell r="AC849">
            <v>61.300800000000017</v>
          </cell>
          <cell r="AD849" t="b">
            <v>0</v>
          </cell>
          <cell r="AE849" t="str">
            <v>31/12/2154</v>
          </cell>
          <cell r="AF849" t="str">
            <v>157</v>
          </cell>
        </row>
        <row r="850">
          <cell r="C850" t="str">
            <v>X67T05</v>
          </cell>
          <cell r="D850" t="str">
            <v>SEIKO CURVED X B6 1.67 IP+ POL THIN SCC</v>
          </cell>
          <cell r="E850" t="str">
            <v>1.67</v>
          </cell>
          <cell r="F850" t="str">
            <v>Progressif</v>
          </cell>
          <cell r="G850" t="str">
            <v>Aspherique</v>
          </cell>
          <cell r="H850" t="b">
            <v>0</v>
          </cell>
          <cell r="I850" t="str">
            <v>SEIKO CURVED X</v>
          </cell>
          <cell r="J850" t="str">
            <v>SANS EQUIVALENCE</v>
          </cell>
          <cell r="K850" t="str">
            <v>SCC</v>
          </cell>
          <cell r="L850" t="str">
            <v>3G</v>
          </cell>
          <cell r="M850" t="str">
            <v>RX</v>
          </cell>
          <cell r="N850" t="str">
            <v/>
          </cell>
          <cell r="O850" t="str">
            <v>POL</v>
          </cell>
          <cell r="P850" t="str">
            <v>POLARISANT</v>
          </cell>
          <cell r="Q850" t="str">
            <v/>
          </cell>
          <cell r="R850" t="str">
            <v/>
          </cell>
          <cell r="S850" t="str">
            <v/>
          </cell>
          <cell r="T850" t="str">
            <v>IP PLUS</v>
          </cell>
          <cell r="U850" t="str">
            <v/>
          </cell>
          <cell r="V850" t="str">
            <v/>
          </cell>
          <cell r="W850" t="str">
            <v>SANS EQUIVALENCE RX 1.67 3G POLARISANT PROTECTUV</v>
          </cell>
          <cell r="X850">
            <v>0</v>
          </cell>
          <cell r="Y850">
            <v>212.85</v>
          </cell>
          <cell r="Z850">
            <v>61.300800000000017</v>
          </cell>
          <cell r="AA850">
            <v>64</v>
          </cell>
          <cell r="AB850" t="b">
            <v>0</v>
          </cell>
          <cell r="AC850">
            <v>61.300800000000017</v>
          </cell>
          <cell r="AD850" t="b">
            <v>0</v>
          </cell>
          <cell r="AE850" t="str">
            <v>31/12/2154</v>
          </cell>
          <cell r="AF850" t="str">
            <v>157</v>
          </cell>
        </row>
        <row r="851">
          <cell r="C851" t="str">
            <v>X16D74</v>
          </cell>
          <cell r="D851" t="str">
            <v>SEIKO I XCEED (A) 1.60 IP+ SYD SRC-SU</v>
          </cell>
          <cell r="E851" t="str">
            <v>1.6</v>
          </cell>
          <cell r="F851" t="str">
            <v>Unifocal</v>
          </cell>
          <cell r="G851" t="str">
            <v>Aspherique</v>
          </cell>
          <cell r="H851" t="b">
            <v>0</v>
          </cell>
          <cell r="I851" t="str">
            <v>SEIKO I XCEED</v>
          </cell>
          <cell r="J851" t="str">
            <v>EGERIE HD UF</v>
          </cell>
          <cell r="K851" t="str">
            <v>SRC SUN</v>
          </cell>
          <cell r="L851" t="str">
            <v>SANS EQUIVALENCE</v>
          </cell>
          <cell r="M851" t="str">
            <v>RX</v>
          </cell>
          <cell r="N851" t="str">
            <v/>
          </cell>
          <cell r="O851" t="str">
            <v>SENSITY DARK</v>
          </cell>
          <cell r="P851" t="str">
            <v>PHOTOPREMIUM</v>
          </cell>
          <cell r="Q851" t="str">
            <v/>
          </cell>
          <cell r="R851" t="str">
            <v/>
          </cell>
          <cell r="S851" t="str">
            <v/>
          </cell>
          <cell r="T851" t="str">
            <v>IP PLUS</v>
          </cell>
          <cell r="U851" t="str">
            <v/>
          </cell>
          <cell r="V851" t="str">
            <v/>
          </cell>
          <cell r="W851" t="str">
            <v>EGERIE HD UF RX 1.6 SANS EQUIVALENCE PHOTOPREMIUM PROTECTUV</v>
          </cell>
          <cell r="X851">
            <v>175</v>
          </cell>
          <cell r="Y851">
            <v>153.19999999999999</v>
          </cell>
          <cell r="Z851">
            <v>26.472960000000008</v>
          </cell>
          <cell r="AA851">
            <v>78.400000000000006</v>
          </cell>
          <cell r="AB851" t="b">
            <v>0</v>
          </cell>
          <cell r="AC851">
            <v>26.472960000000008</v>
          </cell>
          <cell r="AD851" t="b">
            <v>0</v>
          </cell>
          <cell r="AE851" t="str">
            <v>31/12/2154</v>
          </cell>
          <cell r="AF851" t="str">
            <v>90</v>
          </cell>
        </row>
        <row r="852">
          <cell r="C852" t="str">
            <v>X26274</v>
          </cell>
          <cell r="D852" t="str">
            <v>SEIKO I XCEED (B) 1.60 IP+ SY2 SRC-SU</v>
          </cell>
          <cell r="E852" t="str">
            <v>1.6</v>
          </cell>
          <cell r="F852" t="str">
            <v>Unifocal</v>
          </cell>
          <cell r="G852" t="str">
            <v>Aspherique</v>
          </cell>
          <cell r="H852" t="b">
            <v>0</v>
          </cell>
          <cell r="I852" t="str">
            <v>SEIKO I XCEED</v>
          </cell>
          <cell r="J852" t="str">
            <v>EGERIE HD UF</v>
          </cell>
          <cell r="K852" t="str">
            <v>SRC SUN</v>
          </cell>
          <cell r="L852" t="str">
            <v>SANS EQUIVALENCE</v>
          </cell>
          <cell r="M852" t="str">
            <v>RX</v>
          </cell>
          <cell r="N852" t="str">
            <v/>
          </cell>
          <cell r="O852" t="str">
            <v>SENSITY 2.0</v>
          </cell>
          <cell r="P852" t="str">
            <v>PHOTOPREMIUM</v>
          </cell>
          <cell r="Q852" t="str">
            <v/>
          </cell>
          <cell r="R852" t="str">
            <v/>
          </cell>
          <cell r="S852" t="str">
            <v/>
          </cell>
          <cell r="T852" t="str">
            <v>IP PLUS</v>
          </cell>
          <cell r="U852" t="str">
            <v/>
          </cell>
          <cell r="V852" t="str">
            <v/>
          </cell>
          <cell r="W852" t="str">
            <v>EGERIE HD UF RX 1.6 SANS EQUIVALENCE PHOTOPREMIUM PROTECTUV</v>
          </cell>
          <cell r="X852">
            <v>175</v>
          </cell>
          <cell r="Y852">
            <v>153.19999999999999</v>
          </cell>
          <cell r="Z852">
            <v>26.472960000000008</v>
          </cell>
          <cell r="AA852">
            <v>78.400000000000006</v>
          </cell>
          <cell r="AB852" t="b">
            <v>0</v>
          </cell>
          <cell r="AC852">
            <v>26.472960000000008</v>
          </cell>
          <cell r="AD852" t="b">
            <v>0</v>
          </cell>
          <cell r="AE852" t="str">
            <v>31/12/2154</v>
          </cell>
          <cell r="AF852" t="str">
            <v>90</v>
          </cell>
        </row>
        <row r="853">
          <cell r="C853" t="str">
            <v>X26D74</v>
          </cell>
          <cell r="D853" t="str">
            <v>SEIKO I XCEED (B) 1.60 IP+ SYD SRC-SU</v>
          </cell>
          <cell r="E853" t="str">
            <v>1.6</v>
          </cell>
          <cell r="F853" t="str">
            <v>Unifocal</v>
          </cell>
          <cell r="G853" t="str">
            <v>Aspherique</v>
          </cell>
          <cell r="H853" t="b">
            <v>0</v>
          </cell>
          <cell r="I853" t="str">
            <v>SEIKO I XCEED</v>
          </cell>
          <cell r="J853" t="str">
            <v>EGERIE HD UF</v>
          </cell>
          <cell r="K853" t="str">
            <v>SRC SUN</v>
          </cell>
          <cell r="L853" t="str">
            <v>SANS EQUIVALENCE</v>
          </cell>
          <cell r="M853" t="str">
            <v>RX</v>
          </cell>
          <cell r="N853" t="str">
            <v/>
          </cell>
          <cell r="O853" t="str">
            <v>SENSITY DARK</v>
          </cell>
          <cell r="P853" t="str">
            <v>PHOTOPREMIUM</v>
          </cell>
          <cell r="Q853" t="str">
            <v/>
          </cell>
          <cell r="R853" t="str">
            <v/>
          </cell>
          <cell r="S853" t="str">
            <v/>
          </cell>
          <cell r="T853" t="str">
            <v>IP PLUS</v>
          </cell>
          <cell r="U853" t="str">
            <v/>
          </cell>
          <cell r="V853" t="str">
            <v/>
          </cell>
          <cell r="W853" t="str">
            <v>EGERIE HD UF RX 1.6 SANS EQUIVALENCE PHOTOPREMIUM PROTECTUV</v>
          </cell>
          <cell r="X853">
            <v>175</v>
          </cell>
          <cell r="Y853">
            <v>153.19999999999999</v>
          </cell>
          <cell r="Z853">
            <v>26.472960000000008</v>
          </cell>
          <cell r="AA853">
            <v>78.400000000000006</v>
          </cell>
          <cell r="AB853" t="b">
            <v>0</v>
          </cell>
          <cell r="AC853">
            <v>26.472960000000008</v>
          </cell>
          <cell r="AD853" t="b">
            <v>0</v>
          </cell>
          <cell r="AE853" t="str">
            <v>31/12/2154</v>
          </cell>
          <cell r="AF853" t="str">
            <v>90</v>
          </cell>
        </row>
        <row r="854">
          <cell r="C854" t="str">
            <v>X36274</v>
          </cell>
          <cell r="D854" t="str">
            <v>SEIKO I XCEED (C) 1.60 IP+ SY2 SRC-SU</v>
          </cell>
          <cell r="E854" t="str">
            <v>1.6</v>
          </cell>
          <cell r="F854" t="str">
            <v>Unifocal</v>
          </cell>
          <cell r="G854" t="str">
            <v>Aspherique</v>
          </cell>
          <cell r="H854" t="b">
            <v>0</v>
          </cell>
          <cell r="I854" t="str">
            <v>SEIKO I XCEED</v>
          </cell>
          <cell r="J854" t="str">
            <v>EGERIE HD UF</v>
          </cell>
          <cell r="K854" t="str">
            <v>SRC SUN</v>
          </cell>
          <cell r="L854" t="str">
            <v>SANS EQUIVALENCE</v>
          </cell>
          <cell r="M854" t="str">
            <v>RX</v>
          </cell>
          <cell r="N854" t="str">
            <v/>
          </cell>
          <cell r="O854" t="str">
            <v>SENSITY 2.0</v>
          </cell>
          <cell r="P854" t="str">
            <v>PHOTOPREMIUM</v>
          </cell>
          <cell r="Q854" t="str">
            <v/>
          </cell>
          <cell r="R854" t="str">
            <v/>
          </cell>
          <cell r="S854" t="str">
            <v/>
          </cell>
          <cell r="T854" t="str">
            <v>IP PLUS</v>
          </cell>
          <cell r="U854" t="str">
            <v/>
          </cell>
          <cell r="V854" t="str">
            <v/>
          </cell>
          <cell r="W854" t="str">
            <v>EGERIE HD UF RX 1.6 SANS EQUIVALENCE PHOTOPREMIUM PROTECTUV</v>
          </cell>
          <cell r="X854">
            <v>175</v>
          </cell>
          <cell r="Y854">
            <v>153.19999999999999</v>
          </cell>
          <cell r="Z854">
            <v>26.472960000000008</v>
          </cell>
          <cell r="AA854">
            <v>78.400000000000006</v>
          </cell>
          <cell r="AB854" t="b">
            <v>0</v>
          </cell>
          <cell r="AC854">
            <v>26.472960000000008</v>
          </cell>
          <cell r="AD854" t="b">
            <v>0</v>
          </cell>
          <cell r="AE854" t="str">
            <v>31/12/2154</v>
          </cell>
          <cell r="AF854" t="str">
            <v>90</v>
          </cell>
        </row>
        <row r="855">
          <cell r="C855" t="str">
            <v>X36D74</v>
          </cell>
          <cell r="D855" t="str">
            <v>SEIKO I XCEED (C) 1.60 IP+ SYD SRC-SU</v>
          </cell>
          <cell r="E855" t="str">
            <v>1.6</v>
          </cell>
          <cell r="F855" t="str">
            <v>Unifocal</v>
          </cell>
          <cell r="G855" t="str">
            <v>Aspherique</v>
          </cell>
          <cell r="H855" t="b">
            <v>0</v>
          </cell>
          <cell r="I855" t="str">
            <v>SEIKO I XCEED</v>
          </cell>
          <cell r="J855" t="str">
            <v>EGERIE HD UF</v>
          </cell>
          <cell r="K855" t="str">
            <v>SRC SUN</v>
          </cell>
          <cell r="L855" t="str">
            <v>SANS EQUIVALENCE</v>
          </cell>
          <cell r="M855" t="str">
            <v>RX</v>
          </cell>
          <cell r="N855" t="str">
            <v/>
          </cell>
          <cell r="O855" t="str">
            <v>SENSITY DARK</v>
          </cell>
          <cell r="P855" t="str">
            <v>PHOTOPREMIUM</v>
          </cell>
          <cell r="Q855" t="str">
            <v/>
          </cell>
          <cell r="R855" t="str">
            <v/>
          </cell>
          <cell r="S855" t="str">
            <v/>
          </cell>
          <cell r="T855" t="str">
            <v>IP PLUS</v>
          </cell>
          <cell r="U855" t="str">
            <v/>
          </cell>
          <cell r="V855" t="str">
            <v/>
          </cell>
          <cell r="W855" t="str">
            <v>EGERIE HD UF RX 1.6 SANS EQUIVALENCE PHOTOPREMIUM PROTECTUV</v>
          </cell>
          <cell r="X855">
            <v>175</v>
          </cell>
          <cell r="Y855">
            <v>153.19999999999999</v>
          </cell>
          <cell r="Z855">
            <v>26.472960000000008</v>
          </cell>
          <cell r="AA855">
            <v>78.400000000000006</v>
          </cell>
          <cell r="AB855" t="b">
            <v>0</v>
          </cell>
          <cell r="AC855">
            <v>26.472960000000008</v>
          </cell>
          <cell r="AD855" t="b">
            <v>0</v>
          </cell>
          <cell r="AE855" t="str">
            <v>31/12/2154</v>
          </cell>
          <cell r="AF855" t="str">
            <v>90</v>
          </cell>
        </row>
        <row r="856">
          <cell r="C856" t="str">
            <v>Z17F05</v>
          </cell>
          <cell r="D856" t="str">
            <v>SEIKO SMARTZOOM (10) 1.67 IP+ SYF SCC</v>
          </cell>
          <cell r="E856" t="str">
            <v>1.67</v>
          </cell>
          <cell r="F856" t="str">
            <v>Unifocal</v>
          </cell>
          <cell r="G856" t="str">
            <v>Aspherique</v>
          </cell>
          <cell r="H856" t="b">
            <v>0</v>
          </cell>
          <cell r="I856" t="str">
            <v>SEIKO SMARTZOOM</v>
          </cell>
          <cell r="J856" t="str">
            <v>AA ACTIVE</v>
          </cell>
          <cell r="K856" t="str">
            <v>SCC</v>
          </cell>
          <cell r="L856" t="str">
            <v>3G</v>
          </cell>
          <cell r="M856" t="str">
            <v>RX</v>
          </cell>
          <cell r="N856" t="str">
            <v/>
          </cell>
          <cell r="O856" t="str">
            <v>SENSITY FAST</v>
          </cell>
          <cell r="P856" t="str">
            <v>PHOTOSTANDARD</v>
          </cell>
          <cell r="Q856" t="str">
            <v/>
          </cell>
          <cell r="R856" t="str">
            <v/>
          </cell>
          <cell r="S856" t="str">
            <v/>
          </cell>
          <cell r="T856" t="str">
            <v>IP PLUS</v>
          </cell>
          <cell r="U856" t="str">
            <v/>
          </cell>
          <cell r="V856" t="str">
            <v/>
          </cell>
          <cell r="W856" t="str">
            <v>AA ACTIVE RX 1.67 3G PHOTOSTANDARD PROTECTUV</v>
          </cell>
          <cell r="X856">
            <v>197</v>
          </cell>
          <cell r="Y856">
            <v>132.05000000000001</v>
          </cell>
          <cell r="Z856">
            <v>22.818240000000007</v>
          </cell>
          <cell r="AA856">
            <v>74.8</v>
          </cell>
          <cell r="AB856" t="b">
            <v>0</v>
          </cell>
          <cell r="AC856">
            <v>22.818240000000007</v>
          </cell>
          <cell r="AD856" t="b">
            <v>0</v>
          </cell>
          <cell r="AE856" t="str">
            <v>31/12/2154</v>
          </cell>
          <cell r="AF856" t="str">
            <v>143</v>
          </cell>
        </row>
        <row r="857">
          <cell r="C857" t="str">
            <v>Z27F05</v>
          </cell>
          <cell r="D857" t="str">
            <v>SEIKO SMARTZOOM (12) 1.67 IP+ SYF SCC</v>
          </cell>
          <cell r="E857" t="str">
            <v>1.67</v>
          </cell>
          <cell r="F857" t="str">
            <v>Unifocal</v>
          </cell>
          <cell r="G857" t="str">
            <v>Aspherique</v>
          </cell>
          <cell r="H857" t="b">
            <v>0</v>
          </cell>
          <cell r="I857" t="str">
            <v>SEIKO SMARTZOOM</v>
          </cell>
          <cell r="J857" t="str">
            <v>AA ACTIVE</v>
          </cell>
          <cell r="K857" t="str">
            <v>SCC</v>
          </cell>
          <cell r="L857" t="str">
            <v>3G</v>
          </cell>
          <cell r="M857" t="str">
            <v>RX</v>
          </cell>
          <cell r="N857" t="str">
            <v/>
          </cell>
          <cell r="O857" t="str">
            <v>SENSITY FAST</v>
          </cell>
          <cell r="P857" t="str">
            <v>PHOTOSTANDARD</v>
          </cell>
          <cell r="Q857" t="str">
            <v/>
          </cell>
          <cell r="R857" t="str">
            <v/>
          </cell>
          <cell r="S857" t="str">
            <v/>
          </cell>
          <cell r="T857" t="str">
            <v>IP PLUS</v>
          </cell>
          <cell r="U857" t="str">
            <v/>
          </cell>
          <cell r="V857" t="str">
            <v/>
          </cell>
          <cell r="W857" t="str">
            <v>AA ACTIVE RX 1.67 3G PHOTOSTANDARD PROTECTUV</v>
          </cell>
          <cell r="X857">
            <v>197</v>
          </cell>
          <cell r="Y857">
            <v>132.05000000000001</v>
          </cell>
          <cell r="Z857">
            <v>22.818240000000007</v>
          </cell>
          <cell r="AA857">
            <v>74.8</v>
          </cell>
          <cell r="AB857" t="b">
            <v>0</v>
          </cell>
          <cell r="AC857">
            <v>22.818240000000007</v>
          </cell>
          <cell r="AD857" t="b">
            <v>0</v>
          </cell>
          <cell r="AE857" t="str">
            <v>31/12/2154</v>
          </cell>
          <cell r="AF857" t="str">
            <v>143</v>
          </cell>
        </row>
        <row r="858">
          <cell r="C858" t="str">
            <v>Z57F05</v>
          </cell>
          <cell r="D858" t="str">
            <v>SEIKO SMARTZOOM (05) 1.67 IP+ SYF SCC</v>
          </cell>
          <cell r="E858" t="str">
            <v>1.67</v>
          </cell>
          <cell r="F858" t="str">
            <v>Unifocal</v>
          </cell>
          <cell r="G858" t="str">
            <v>Aspherique</v>
          </cell>
          <cell r="H858" t="b">
            <v>0</v>
          </cell>
          <cell r="I858" t="str">
            <v>SEIKO SMARTZOOM</v>
          </cell>
          <cell r="J858" t="str">
            <v>AA ACTIVE</v>
          </cell>
          <cell r="K858" t="str">
            <v>SCC</v>
          </cell>
          <cell r="L858" t="str">
            <v>3G</v>
          </cell>
          <cell r="M858" t="str">
            <v>RX</v>
          </cell>
          <cell r="N858" t="str">
            <v/>
          </cell>
          <cell r="O858" t="str">
            <v>SENSITY FAST</v>
          </cell>
          <cell r="P858" t="str">
            <v>PHOTOSTANDARD</v>
          </cell>
          <cell r="Q858" t="str">
            <v/>
          </cell>
          <cell r="R858" t="str">
            <v/>
          </cell>
          <cell r="S858" t="str">
            <v/>
          </cell>
          <cell r="T858" t="str">
            <v>IP PLUS</v>
          </cell>
          <cell r="U858" t="str">
            <v/>
          </cell>
          <cell r="V858" t="str">
            <v/>
          </cell>
          <cell r="W858" t="str">
            <v>AA ACTIVE RX 1.67 3G PHOTOSTANDARD PROTECTUV</v>
          </cell>
          <cell r="X858">
            <v>197</v>
          </cell>
          <cell r="Y858">
            <v>132.05000000000001</v>
          </cell>
          <cell r="Z858">
            <v>22.818240000000007</v>
          </cell>
          <cell r="AA858">
            <v>74.8</v>
          </cell>
          <cell r="AB858" t="b">
            <v>0</v>
          </cell>
          <cell r="AC858">
            <v>22.818240000000007</v>
          </cell>
          <cell r="AD858" t="b">
            <v>0</v>
          </cell>
          <cell r="AE858" t="str">
            <v>31/12/2154</v>
          </cell>
          <cell r="AF858" t="str">
            <v>143</v>
          </cell>
        </row>
        <row r="859">
          <cell r="C859" t="str">
            <v>Z77F05</v>
          </cell>
          <cell r="D859" t="str">
            <v>SEIKO SMARTZOOM (07) 1.67 IP+ SYF SCC</v>
          </cell>
          <cell r="E859" t="str">
            <v>1.67</v>
          </cell>
          <cell r="F859" t="str">
            <v>Unifocal</v>
          </cell>
          <cell r="G859" t="str">
            <v>Aspherique</v>
          </cell>
          <cell r="H859" t="b">
            <v>0</v>
          </cell>
          <cell r="I859" t="str">
            <v>SEIKO SMARTZOOM</v>
          </cell>
          <cell r="J859" t="str">
            <v>AA ACTIVE</v>
          </cell>
          <cell r="K859" t="str">
            <v>SCC</v>
          </cell>
          <cell r="L859" t="str">
            <v>3G</v>
          </cell>
          <cell r="M859" t="str">
            <v>RX</v>
          </cell>
          <cell r="N859" t="str">
            <v/>
          </cell>
          <cell r="O859" t="str">
            <v>SENSITY FAST</v>
          </cell>
          <cell r="P859" t="str">
            <v>PHOTOSTANDARD</v>
          </cell>
          <cell r="Q859" t="str">
            <v/>
          </cell>
          <cell r="R859" t="str">
            <v/>
          </cell>
          <cell r="S859" t="str">
            <v/>
          </cell>
          <cell r="T859" t="str">
            <v>IP PLUS</v>
          </cell>
          <cell r="U859" t="str">
            <v/>
          </cell>
          <cell r="V859" t="str">
            <v/>
          </cell>
          <cell r="W859" t="str">
            <v>AA ACTIVE RX 1.67 3G PHOTOSTANDARD PROTECTUV</v>
          </cell>
          <cell r="X859">
            <v>197</v>
          </cell>
          <cell r="Y859">
            <v>132.05000000000001</v>
          </cell>
          <cell r="Z859">
            <v>22.818240000000007</v>
          </cell>
          <cell r="AA859">
            <v>74.8</v>
          </cell>
          <cell r="AB859" t="b">
            <v>0</v>
          </cell>
          <cell r="AC859">
            <v>22.818240000000007</v>
          </cell>
          <cell r="AD859" t="b">
            <v>0</v>
          </cell>
          <cell r="AE859" t="str">
            <v>31/12/2154</v>
          </cell>
          <cell r="AF859" t="str">
            <v>143</v>
          </cell>
        </row>
        <row r="860">
          <cell r="C860" t="str">
            <v>Z17205</v>
          </cell>
          <cell r="D860" t="str">
            <v>SEIKO SMARTZOOM (10) 1.67 IP+ SY2 SCC</v>
          </cell>
          <cell r="E860" t="str">
            <v>1.67</v>
          </cell>
          <cell r="F860" t="str">
            <v>Unifocal</v>
          </cell>
          <cell r="G860" t="str">
            <v>Aspherique</v>
          </cell>
          <cell r="H860" t="b">
            <v>0</v>
          </cell>
          <cell r="I860" t="str">
            <v>SEIKO SMARTZOOM</v>
          </cell>
          <cell r="J860" t="str">
            <v>AA ACTIVE</v>
          </cell>
          <cell r="K860" t="str">
            <v>SCC</v>
          </cell>
          <cell r="L860" t="str">
            <v>3G</v>
          </cell>
          <cell r="M860" t="str">
            <v>RX</v>
          </cell>
          <cell r="N860" t="str">
            <v/>
          </cell>
          <cell r="O860" t="str">
            <v>SENSITY 2.0</v>
          </cell>
          <cell r="P860" t="str">
            <v>PHOTOPREMIUM</v>
          </cell>
          <cell r="Q860" t="str">
            <v/>
          </cell>
          <cell r="R860" t="str">
            <v/>
          </cell>
          <cell r="S860" t="str">
            <v/>
          </cell>
          <cell r="T860" t="str">
            <v>IP PLUS</v>
          </cell>
          <cell r="U860" t="str">
            <v/>
          </cell>
          <cell r="V860" t="str">
            <v/>
          </cell>
          <cell r="W860" t="str">
            <v>AA ACTIVE RX 1.67 3G PHOTOPREMIUM PROTECTUV</v>
          </cell>
          <cell r="X860">
            <v>230</v>
          </cell>
          <cell r="Y860">
            <v>132.05000000000001</v>
          </cell>
          <cell r="Z860">
            <v>22.818240000000007</v>
          </cell>
          <cell r="AA860">
            <v>74.8</v>
          </cell>
          <cell r="AB860" t="b">
            <v>0</v>
          </cell>
          <cell r="AC860">
            <v>22.818240000000007</v>
          </cell>
          <cell r="AD860" t="b">
            <v>0</v>
          </cell>
          <cell r="AE860" t="str">
            <v>31/12/2154</v>
          </cell>
          <cell r="AF860" t="str">
            <v>143</v>
          </cell>
        </row>
        <row r="861">
          <cell r="C861" t="str">
            <v>Z17D05</v>
          </cell>
          <cell r="D861" t="str">
            <v>SEIKO SMARTZOOM (10) 1.67 IP+ SYD SCC</v>
          </cell>
          <cell r="E861" t="str">
            <v>1.67</v>
          </cell>
          <cell r="F861" t="str">
            <v>Unifocal</v>
          </cell>
          <cell r="G861" t="str">
            <v>Aspherique</v>
          </cell>
          <cell r="H861" t="b">
            <v>0</v>
          </cell>
          <cell r="I861" t="str">
            <v>SEIKO SMARTZOOM</v>
          </cell>
          <cell r="J861" t="str">
            <v>AA ACTIVE</v>
          </cell>
          <cell r="K861" t="str">
            <v>SCC</v>
          </cell>
          <cell r="L861" t="str">
            <v>3G</v>
          </cell>
          <cell r="M861" t="str">
            <v>RX</v>
          </cell>
          <cell r="N861" t="str">
            <v/>
          </cell>
          <cell r="O861" t="str">
            <v>SENSITY DARK</v>
          </cell>
          <cell r="P861" t="str">
            <v>PHOTOPREMIUM</v>
          </cell>
          <cell r="Q861" t="str">
            <v/>
          </cell>
          <cell r="R861" t="str">
            <v/>
          </cell>
          <cell r="S861" t="str">
            <v/>
          </cell>
          <cell r="T861" t="str">
            <v>IP PLUS</v>
          </cell>
          <cell r="U861" t="str">
            <v/>
          </cell>
          <cell r="V861" t="str">
            <v/>
          </cell>
          <cell r="W861" t="str">
            <v>AA ACTIVE RX 1.67 3G PHOTOPREMIUM PROTECTUV</v>
          </cell>
          <cell r="X861">
            <v>230</v>
          </cell>
          <cell r="Y861">
            <v>132.05000000000001</v>
          </cell>
          <cell r="Z861">
            <v>22.818240000000007</v>
          </cell>
          <cell r="AA861">
            <v>74.8</v>
          </cell>
          <cell r="AB861" t="b">
            <v>0</v>
          </cell>
          <cell r="AC861">
            <v>22.818240000000007</v>
          </cell>
          <cell r="AD861" t="b">
            <v>0</v>
          </cell>
          <cell r="AE861" t="str">
            <v>31/12/2154</v>
          </cell>
          <cell r="AF861" t="str">
            <v>143</v>
          </cell>
        </row>
        <row r="862">
          <cell r="C862" t="str">
            <v>Z27205</v>
          </cell>
          <cell r="D862" t="str">
            <v>SEIKO SMARTZOOM (12) 1.67 IP+ SY2 SCC</v>
          </cell>
          <cell r="E862" t="str">
            <v>1.67</v>
          </cell>
          <cell r="F862" t="str">
            <v>Unifocal</v>
          </cell>
          <cell r="G862" t="str">
            <v>Aspherique</v>
          </cell>
          <cell r="H862" t="b">
            <v>0</v>
          </cell>
          <cell r="I862" t="str">
            <v>SEIKO SMARTZOOM</v>
          </cell>
          <cell r="J862" t="str">
            <v>AA ACTIVE</v>
          </cell>
          <cell r="K862" t="str">
            <v>SCC</v>
          </cell>
          <cell r="L862" t="str">
            <v>3G</v>
          </cell>
          <cell r="M862" t="str">
            <v>RX</v>
          </cell>
          <cell r="N862" t="str">
            <v/>
          </cell>
          <cell r="O862" t="str">
            <v>SENSITY 2.0</v>
          </cell>
          <cell r="P862" t="str">
            <v>PHOTOPREMIUM</v>
          </cell>
          <cell r="Q862" t="str">
            <v/>
          </cell>
          <cell r="R862" t="str">
            <v/>
          </cell>
          <cell r="S862" t="str">
            <v/>
          </cell>
          <cell r="T862" t="str">
            <v>IP PLUS</v>
          </cell>
          <cell r="U862" t="str">
            <v/>
          </cell>
          <cell r="V862" t="str">
            <v/>
          </cell>
          <cell r="W862" t="str">
            <v>AA ACTIVE RX 1.67 3G PHOTOPREMIUM PROTECTUV</v>
          </cell>
          <cell r="X862">
            <v>230</v>
          </cell>
          <cell r="Y862">
            <v>132.05000000000001</v>
          </cell>
          <cell r="Z862">
            <v>22.818240000000007</v>
          </cell>
          <cell r="AA862">
            <v>74.8</v>
          </cell>
          <cell r="AB862" t="b">
            <v>0</v>
          </cell>
          <cell r="AC862">
            <v>22.818240000000007</v>
          </cell>
          <cell r="AD862" t="b">
            <v>0</v>
          </cell>
          <cell r="AE862" t="str">
            <v>31/12/2154</v>
          </cell>
          <cell r="AF862" t="str">
            <v>143</v>
          </cell>
        </row>
        <row r="863">
          <cell r="C863" t="str">
            <v>Z27D05</v>
          </cell>
          <cell r="D863" t="str">
            <v>SEIKO SMARTZOOM (12) 1.67 IP+ SYD SCC</v>
          </cell>
          <cell r="E863" t="str">
            <v>1.67</v>
          </cell>
          <cell r="F863" t="str">
            <v>Unifocal</v>
          </cell>
          <cell r="G863" t="str">
            <v>Aspherique</v>
          </cell>
          <cell r="H863" t="b">
            <v>0</v>
          </cell>
          <cell r="I863" t="str">
            <v>SEIKO SMARTZOOM</v>
          </cell>
          <cell r="J863" t="str">
            <v>AA ACTIVE</v>
          </cell>
          <cell r="K863" t="str">
            <v>SCC</v>
          </cell>
          <cell r="L863" t="str">
            <v>3G</v>
          </cell>
          <cell r="M863" t="str">
            <v>RX</v>
          </cell>
          <cell r="N863" t="str">
            <v/>
          </cell>
          <cell r="O863" t="str">
            <v>SENSITY DARK</v>
          </cell>
          <cell r="P863" t="str">
            <v>PHOTOPREMIUM</v>
          </cell>
          <cell r="Q863" t="str">
            <v/>
          </cell>
          <cell r="R863" t="str">
            <v/>
          </cell>
          <cell r="S863" t="str">
            <v/>
          </cell>
          <cell r="T863" t="str">
            <v>IP PLUS</v>
          </cell>
          <cell r="U863" t="str">
            <v/>
          </cell>
          <cell r="V863" t="str">
            <v/>
          </cell>
          <cell r="W863" t="str">
            <v>AA ACTIVE RX 1.67 3G PHOTOPREMIUM PROTECTUV</v>
          </cell>
          <cell r="X863">
            <v>230</v>
          </cell>
          <cell r="Y863">
            <v>132.05000000000001</v>
          </cell>
          <cell r="Z863">
            <v>22.818240000000007</v>
          </cell>
          <cell r="AA863">
            <v>74.8</v>
          </cell>
          <cell r="AB863" t="b">
            <v>0</v>
          </cell>
          <cell r="AC863">
            <v>22.818240000000007</v>
          </cell>
          <cell r="AD863" t="b">
            <v>0</v>
          </cell>
          <cell r="AE863" t="str">
            <v>31/12/2154</v>
          </cell>
          <cell r="AF863" t="str">
            <v>143</v>
          </cell>
        </row>
        <row r="864">
          <cell r="C864" t="str">
            <v>SD6TB6</v>
          </cell>
          <cell r="D864" t="str">
            <v>SEIKO SYNERGY XT XCEED 1.60 IP+ POL THIN SRC-SC</v>
          </cell>
          <cell r="E864" t="str">
            <v>1.6</v>
          </cell>
          <cell r="F864" t="str">
            <v>Progressif</v>
          </cell>
          <cell r="G864" t="str">
            <v>Aspherique</v>
          </cell>
          <cell r="H864" t="b">
            <v>0</v>
          </cell>
          <cell r="I864" t="str">
            <v>SYNERGY XTRA XCEED</v>
          </cell>
          <cell r="J864" t="str">
            <v>SANS EQUIVALENCE</v>
          </cell>
          <cell r="K864" t="str">
            <v>SRC SCREEN</v>
          </cell>
          <cell r="L864" t="str">
            <v>BLUE</v>
          </cell>
          <cell r="M864" t="str">
            <v>RX</v>
          </cell>
          <cell r="N864" t="str">
            <v/>
          </cell>
          <cell r="O864" t="str">
            <v>POL</v>
          </cell>
          <cell r="P864" t="str">
            <v>POLARISANT</v>
          </cell>
          <cell r="Q864" t="str">
            <v/>
          </cell>
          <cell r="R864" t="str">
            <v/>
          </cell>
          <cell r="S864" t="str">
            <v/>
          </cell>
          <cell r="T864" t="str">
            <v>IP PLUS</v>
          </cell>
          <cell r="U864" t="str">
            <v/>
          </cell>
          <cell r="V864" t="str">
            <v/>
          </cell>
          <cell r="W864" t="str">
            <v>SANS EQUIVALENCE RX 1.6 BLUE POLARISANT PROTECTUV</v>
          </cell>
          <cell r="X864">
            <v>0</v>
          </cell>
          <cell r="Y864">
            <v>213.55</v>
          </cell>
          <cell r="Z864">
            <v>36.901440000000022</v>
          </cell>
          <cell r="AA864">
            <v>75.88</v>
          </cell>
          <cell r="AB864" t="b">
            <v>0</v>
          </cell>
          <cell r="AC864">
            <v>36.901440000000022</v>
          </cell>
          <cell r="AD864" t="b">
            <v>0</v>
          </cell>
          <cell r="AE864" t="str">
            <v>31/12/2154</v>
          </cell>
          <cell r="AF864" t="str">
            <v>133</v>
          </cell>
        </row>
        <row r="865">
          <cell r="C865" t="str">
            <v>SD6TMR</v>
          </cell>
          <cell r="D865" t="str">
            <v>SEIKO SYNERGY XT XCEED 1.60 IP+ POL THIN SMIR</v>
          </cell>
          <cell r="E865" t="str">
            <v>1.6</v>
          </cell>
          <cell r="F865" t="str">
            <v>Progressif</v>
          </cell>
          <cell r="G865" t="str">
            <v>Aspherique</v>
          </cell>
          <cell r="H865" t="b">
            <v>0</v>
          </cell>
          <cell r="I865" t="str">
            <v>SYNERGY XTRA XCEED</v>
          </cell>
          <cell r="J865" t="str">
            <v>SANS EQUIVALENCE</v>
          </cell>
          <cell r="K865" t="str">
            <v>NU</v>
          </cell>
          <cell r="L865" t="str">
            <v>NU</v>
          </cell>
          <cell r="M865" t="str">
            <v>RX</v>
          </cell>
          <cell r="N865" t="str">
            <v/>
          </cell>
          <cell r="O865" t="str">
            <v>POL</v>
          </cell>
          <cell r="P865" t="str">
            <v>POLARISANT</v>
          </cell>
          <cell r="Q865" t="str">
            <v>MIRROIR</v>
          </cell>
          <cell r="R865" t="str">
            <v/>
          </cell>
          <cell r="S865" t="str">
            <v/>
          </cell>
          <cell r="T865" t="str">
            <v>IP PLUS</v>
          </cell>
          <cell r="U865" t="str">
            <v/>
          </cell>
          <cell r="V865" t="str">
            <v/>
          </cell>
          <cell r="W865" t="str">
            <v>SANS EQUIVALENCE RX 1.6 NU POLARISANT PROTECTUV</v>
          </cell>
          <cell r="X865">
            <v>0</v>
          </cell>
          <cell r="Y865">
            <v>213.55</v>
          </cell>
          <cell r="Z865">
            <v>36.901440000000022</v>
          </cell>
          <cell r="AA865">
            <v>75.88</v>
          </cell>
          <cell r="AB865" t="b">
            <v>0</v>
          </cell>
          <cell r="AC865">
            <v>36.901440000000022</v>
          </cell>
          <cell r="AD865" t="b">
            <v>0</v>
          </cell>
          <cell r="AE865" t="str">
            <v>31/12/2154</v>
          </cell>
          <cell r="AF865" t="str">
            <v>78</v>
          </cell>
        </row>
        <row r="866">
          <cell r="C866" t="str">
            <v>FR7005</v>
          </cell>
          <cell r="D866" t="str">
            <v>SEIKO BRILLIANCE X FR 1.67 IP+ SCC</v>
          </cell>
          <cell r="E866" t="str">
            <v>1.67</v>
          </cell>
          <cell r="F866" t="str">
            <v>Progressif</v>
          </cell>
          <cell r="G866" t="str">
            <v>Aspherique</v>
          </cell>
          <cell r="H866" t="b">
            <v>0</v>
          </cell>
          <cell r="I866" t="str">
            <v>SEIKO BRILLANCE X</v>
          </cell>
          <cell r="J866" t="str">
            <v>SANS EQUIVALENCE</v>
          </cell>
          <cell r="K866" t="str">
            <v>SCC</v>
          </cell>
          <cell r="L866" t="str">
            <v>3G</v>
          </cell>
          <cell r="M866" t="str">
            <v>RX</v>
          </cell>
          <cell r="N866" t="str">
            <v/>
          </cell>
          <cell r="O866" t="str">
            <v/>
          </cell>
          <cell r="P866" t="str">
            <v>BLANC</v>
          </cell>
          <cell r="Q866" t="str">
            <v/>
          </cell>
          <cell r="R866" t="str">
            <v/>
          </cell>
          <cell r="S866" t="str">
            <v/>
          </cell>
          <cell r="T866" t="str">
            <v>IP PLUS</v>
          </cell>
          <cell r="U866" t="str">
            <v/>
          </cell>
          <cell r="V866" t="str">
            <v/>
          </cell>
          <cell r="W866" t="str">
            <v>SANS EQUIVALENCE RX 1.67 3G BLANC PROTECTUV</v>
          </cell>
          <cell r="X866">
            <v>0</v>
          </cell>
          <cell r="Y866">
            <v>280.75</v>
          </cell>
          <cell r="Z866">
            <v>41.944050000000018</v>
          </cell>
          <cell r="AA866">
            <v>78.400000000000006</v>
          </cell>
          <cell r="AB866" t="b">
            <v>0</v>
          </cell>
          <cell r="AC866">
            <v>41.944050000000018</v>
          </cell>
          <cell r="AD866" t="b">
            <v>0</v>
          </cell>
          <cell r="AE866" t="str">
            <v>31/12/2154</v>
          </cell>
          <cell r="AF866" t="str">
            <v>112</v>
          </cell>
        </row>
        <row r="867">
          <cell r="C867" t="str">
            <v>C46PB3</v>
          </cell>
          <cell r="D867" t="str">
            <v>SEIKO CURVED B4 1.60 IP+ POL SRC-RD</v>
          </cell>
          <cell r="E867" t="str">
            <v>1.6</v>
          </cell>
          <cell r="F867" t="str">
            <v>Unifocal</v>
          </cell>
          <cell r="G867" t="str">
            <v>Aspherique</v>
          </cell>
          <cell r="H867" t="b">
            <v>0</v>
          </cell>
          <cell r="I867" t="str">
            <v>SEIKO CURVED UF</v>
          </cell>
          <cell r="J867" t="str">
            <v>SANS EQUIVALENCE</v>
          </cell>
          <cell r="K867" t="str">
            <v>SRC ROAD</v>
          </cell>
          <cell r="L867" t="str">
            <v>AUTO</v>
          </cell>
          <cell r="M867" t="str">
            <v>RX</v>
          </cell>
          <cell r="N867" t="str">
            <v/>
          </cell>
          <cell r="O867" t="str">
            <v>POL</v>
          </cell>
          <cell r="P867" t="str">
            <v>POLARISANT</v>
          </cell>
          <cell r="Q867" t="str">
            <v/>
          </cell>
          <cell r="R867" t="str">
            <v/>
          </cell>
          <cell r="S867" t="str">
            <v/>
          </cell>
          <cell r="T867" t="str">
            <v>IP PLUS</v>
          </cell>
          <cell r="U867" t="str">
            <v/>
          </cell>
          <cell r="V867" t="str">
            <v/>
          </cell>
          <cell r="W867" t="str">
            <v>SANS EQUIVALENCE RX 1.6 AUTO POLARISANT PROTECTUV</v>
          </cell>
          <cell r="X867">
            <v>0</v>
          </cell>
          <cell r="Y867">
            <v>159.15</v>
          </cell>
          <cell r="Z867">
            <v>45.835200000000007</v>
          </cell>
          <cell r="AA867">
            <v>64</v>
          </cell>
          <cell r="AB867" t="b">
            <v>0</v>
          </cell>
          <cell r="AC867">
            <v>45.835200000000007</v>
          </cell>
          <cell r="AD867" t="b">
            <v>0</v>
          </cell>
          <cell r="AE867" t="str">
            <v>31/12/2154</v>
          </cell>
          <cell r="AF867" t="str">
            <v>124</v>
          </cell>
        </row>
        <row r="868">
          <cell r="C868" t="str">
            <v>C66PB3</v>
          </cell>
          <cell r="D868" t="str">
            <v>SEIKO CURVED B6 1.60 IP+ POL SRC-RD</v>
          </cell>
          <cell r="E868" t="str">
            <v>1.6</v>
          </cell>
          <cell r="F868" t="str">
            <v>Unifocal</v>
          </cell>
          <cell r="G868" t="str">
            <v>Aspherique</v>
          </cell>
          <cell r="H868" t="b">
            <v>0</v>
          </cell>
          <cell r="I868" t="str">
            <v>SEIKO CURVED UF</v>
          </cell>
          <cell r="J868" t="str">
            <v>SANS EQUIVALENCE</v>
          </cell>
          <cell r="K868" t="str">
            <v>SRC ROAD</v>
          </cell>
          <cell r="L868" t="str">
            <v>AUTO</v>
          </cell>
          <cell r="M868" t="str">
            <v>RX</v>
          </cell>
          <cell r="N868" t="str">
            <v/>
          </cell>
          <cell r="O868" t="str">
            <v>POL</v>
          </cell>
          <cell r="P868" t="str">
            <v>POLARISANT</v>
          </cell>
          <cell r="Q868" t="str">
            <v/>
          </cell>
          <cell r="R868" t="str">
            <v/>
          </cell>
          <cell r="S868" t="str">
            <v/>
          </cell>
          <cell r="T868" t="str">
            <v>IP PLUS</v>
          </cell>
          <cell r="U868" t="str">
            <v/>
          </cell>
          <cell r="V868" t="str">
            <v/>
          </cell>
          <cell r="W868" t="str">
            <v>SANS EQUIVALENCE RX 1.6 AUTO POLARISANT PROTECTUV</v>
          </cell>
          <cell r="X868">
            <v>0</v>
          </cell>
          <cell r="Y868">
            <v>159.15</v>
          </cell>
          <cell r="Z868">
            <v>45.835200000000007</v>
          </cell>
          <cell r="AA868">
            <v>64</v>
          </cell>
          <cell r="AB868" t="b">
            <v>0</v>
          </cell>
          <cell r="AC868">
            <v>45.835200000000007</v>
          </cell>
          <cell r="AD868" t="b">
            <v>0</v>
          </cell>
          <cell r="AE868" t="str">
            <v>31/12/2154</v>
          </cell>
          <cell r="AF868" t="str">
            <v>124</v>
          </cell>
        </row>
        <row r="869">
          <cell r="C869" t="str">
            <v>C86PB3</v>
          </cell>
          <cell r="D869" t="str">
            <v>SEIKO CURVED B8 1.60 IP+ POL SRC-RD</v>
          </cell>
          <cell r="E869" t="str">
            <v>1.6</v>
          </cell>
          <cell r="F869" t="str">
            <v>Unifocal</v>
          </cell>
          <cell r="G869" t="str">
            <v>Aspherique</v>
          </cell>
          <cell r="H869" t="b">
            <v>0</v>
          </cell>
          <cell r="I869" t="str">
            <v>SEIKO CURVED UF</v>
          </cell>
          <cell r="J869" t="str">
            <v>SANS EQUIVALENCE</v>
          </cell>
          <cell r="K869" t="str">
            <v>SRC ROAD</v>
          </cell>
          <cell r="L869" t="str">
            <v>AUTO</v>
          </cell>
          <cell r="M869" t="str">
            <v>RX</v>
          </cell>
          <cell r="N869" t="str">
            <v/>
          </cell>
          <cell r="O869" t="str">
            <v>POL</v>
          </cell>
          <cell r="P869" t="str">
            <v>POLARISANT</v>
          </cell>
          <cell r="Q869" t="str">
            <v/>
          </cell>
          <cell r="R869" t="str">
            <v/>
          </cell>
          <cell r="S869" t="str">
            <v/>
          </cell>
          <cell r="T869" t="str">
            <v>IP PLUS</v>
          </cell>
          <cell r="U869" t="str">
            <v/>
          </cell>
          <cell r="V869" t="str">
            <v/>
          </cell>
          <cell r="W869" t="str">
            <v>SANS EQUIVALENCE RX 1.6 AUTO POLARISANT PROTECTUV</v>
          </cell>
          <cell r="X869">
            <v>0</v>
          </cell>
          <cell r="Y869">
            <v>159.15</v>
          </cell>
          <cell r="Z869">
            <v>45.835200000000007</v>
          </cell>
          <cell r="AA869">
            <v>64</v>
          </cell>
          <cell r="AB869" t="b">
            <v>0</v>
          </cell>
          <cell r="AC869">
            <v>45.835200000000007</v>
          </cell>
          <cell r="AD869" t="b">
            <v>0</v>
          </cell>
          <cell r="AE869" t="str">
            <v>31/12/2154</v>
          </cell>
          <cell r="AF869" t="str">
            <v>124</v>
          </cell>
        </row>
        <row r="870">
          <cell r="C870" t="str">
            <v>Z57205</v>
          </cell>
          <cell r="D870" t="str">
            <v>SEIKO SMARTZOOM (05) 1.67 IP+ SY2 SCC</v>
          </cell>
          <cell r="E870" t="str">
            <v>1.67</v>
          </cell>
          <cell r="F870" t="str">
            <v>Unifocal</v>
          </cell>
          <cell r="G870" t="str">
            <v>Aspherique</v>
          </cell>
          <cell r="H870" t="b">
            <v>0</v>
          </cell>
          <cell r="I870" t="str">
            <v>SEIKO SMARTZOOM</v>
          </cell>
          <cell r="J870" t="str">
            <v>AA ACTIVE</v>
          </cell>
          <cell r="K870" t="str">
            <v>SCC</v>
          </cell>
          <cell r="L870" t="str">
            <v>3G</v>
          </cell>
          <cell r="M870" t="str">
            <v>RX</v>
          </cell>
          <cell r="N870" t="str">
            <v/>
          </cell>
          <cell r="O870" t="str">
            <v>SENSITY 2.0</v>
          </cell>
          <cell r="P870" t="str">
            <v>PHOTOPREMIUM</v>
          </cell>
          <cell r="Q870" t="str">
            <v/>
          </cell>
          <cell r="R870" t="str">
            <v/>
          </cell>
          <cell r="S870" t="str">
            <v/>
          </cell>
          <cell r="T870" t="str">
            <v>IP PLUS</v>
          </cell>
          <cell r="U870" t="str">
            <v/>
          </cell>
          <cell r="V870" t="str">
            <v/>
          </cell>
          <cell r="W870" t="str">
            <v>AA ACTIVE RX 1.67 3G PHOTOPREMIUM PROTECTUV</v>
          </cell>
          <cell r="X870">
            <v>230</v>
          </cell>
          <cell r="Y870">
            <v>132.05000000000001</v>
          </cell>
          <cell r="Z870">
            <v>22.818240000000007</v>
          </cell>
          <cell r="AA870">
            <v>74.8</v>
          </cell>
          <cell r="AB870" t="b">
            <v>0</v>
          </cell>
          <cell r="AC870">
            <v>22.818240000000007</v>
          </cell>
          <cell r="AD870" t="b">
            <v>0</v>
          </cell>
          <cell r="AE870" t="str">
            <v>31/12/2154</v>
          </cell>
          <cell r="AF870" t="str">
            <v>143</v>
          </cell>
        </row>
        <row r="871">
          <cell r="C871" t="str">
            <v>FX10B6</v>
          </cell>
          <cell r="D871" t="str">
            <v>SEIKO BRILLIANCE XCEED FR 1.50 UVBR SRC-SC</v>
          </cell>
          <cell r="E871" t="str">
            <v>1.5</v>
          </cell>
          <cell r="F871" t="str">
            <v>Progressif</v>
          </cell>
          <cell r="G871" t="str">
            <v>Aspherique</v>
          </cell>
          <cell r="H871" t="b">
            <v>0</v>
          </cell>
          <cell r="I871" t="str">
            <v>SEIKO BRILLANCE XCEED</v>
          </cell>
          <cell r="J871" t="str">
            <v>SANS EQUIVALENCE</v>
          </cell>
          <cell r="K871" t="str">
            <v>SRC SCREEN</v>
          </cell>
          <cell r="L871" t="str">
            <v>BLUE</v>
          </cell>
          <cell r="M871" t="str">
            <v>RX</v>
          </cell>
          <cell r="N871" t="str">
            <v/>
          </cell>
          <cell r="O871" t="str">
            <v/>
          </cell>
          <cell r="P871" t="str">
            <v>BLANC</v>
          </cell>
          <cell r="Q871" t="str">
            <v/>
          </cell>
          <cell r="R871" t="str">
            <v/>
          </cell>
          <cell r="S871" t="str">
            <v>UVBR</v>
          </cell>
          <cell r="T871" t="str">
            <v>UV</v>
          </cell>
          <cell r="U871" t="str">
            <v/>
          </cell>
          <cell r="V871" t="str">
            <v/>
          </cell>
          <cell r="W871" t="str">
            <v>SANS EQUIVALENCE RX 1.5 BLUE BLANC UVBLUSELECT PROTECTUV</v>
          </cell>
          <cell r="X871">
            <v>0</v>
          </cell>
          <cell r="Y871">
            <v>292.60000000000002</v>
          </cell>
          <cell r="Z871">
            <v>42.134400000000007</v>
          </cell>
          <cell r="AA871">
            <v>82.36</v>
          </cell>
          <cell r="AB871" t="b">
            <v>0</v>
          </cell>
          <cell r="AC871">
            <v>42.134400000000007</v>
          </cell>
          <cell r="AD871" t="b">
            <v>0</v>
          </cell>
          <cell r="AE871" t="str">
            <v>31/12/2154</v>
          </cell>
          <cell r="AF871" t="str">
            <v>65</v>
          </cell>
        </row>
        <row r="872">
          <cell r="C872" t="str">
            <v>Z57D05</v>
          </cell>
          <cell r="D872" t="str">
            <v>SEIKO SMARTZOOM (05) 1.67 IP+ SYD SCC</v>
          </cell>
          <cell r="E872" t="str">
            <v>1.67</v>
          </cell>
          <cell r="F872" t="str">
            <v>Unifocal</v>
          </cell>
          <cell r="G872" t="str">
            <v>Aspherique</v>
          </cell>
          <cell r="H872" t="b">
            <v>0</v>
          </cell>
          <cell r="I872" t="str">
            <v>SEIKO SMARTZOOM</v>
          </cell>
          <cell r="J872" t="str">
            <v>AA ACTIVE</v>
          </cell>
          <cell r="K872" t="str">
            <v>SCC</v>
          </cell>
          <cell r="L872" t="str">
            <v>3G</v>
          </cell>
          <cell r="M872" t="str">
            <v>RX</v>
          </cell>
          <cell r="N872" t="str">
            <v/>
          </cell>
          <cell r="O872" t="str">
            <v>SENSITY DARK</v>
          </cell>
          <cell r="P872" t="str">
            <v>PHOTOPREMIUM</v>
          </cell>
          <cell r="Q872" t="str">
            <v/>
          </cell>
          <cell r="R872" t="str">
            <v/>
          </cell>
          <cell r="S872" t="str">
            <v/>
          </cell>
          <cell r="T872" t="str">
            <v>IP PLUS</v>
          </cell>
          <cell r="U872" t="str">
            <v/>
          </cell>
          <cell r="V872" t="str">
            <v/>
          </cell>
          <cell r="W872" t="str">
            <v>AA ACTIVE RX 1.67 3G PHOTOPREMIUM PROTECTUV</v>
          </cell>
          <cell r="X872">
            <v>230</v>
          </cell>
          <cell r="Y872">
            <v>132.05000000000001</v>
          </cell>
          <cell r="Z872">
            <v>22.818240000000007</v>
          </cell>
          <cell r="AA872">
            <v>74.8</v>
          </cell>
          <cell r="AB872" t="b">
            <v>0</v>
          </cell>
          <cell r="AC872">
            <v>22.818240000000007</v>
          </cell>
          <cell r="AD872" t="b">
            <v>0</v>
          </cell>
          <cell r="AE872" t="str">
            <v>31/12/2154</v>
          </cell>
          <cell r="AF872" t="str">
            <v>143</v>
          </cell>
        </row>
        <row r="873">
          <cell r="C873" t="str">
            <v>Z77205</v>
          </cell>
          <cell r="D873" t="str">
            <v>SEIKO SMARTZOOM (07) 1.67 IP+ SY2 SCC</v>
          </cell>
          <cell r="E873" t="str">
            <v>1.67</v>
          </cell>
          <cell r="F873" t="str">
            <v>Unifocal</v>
          </cell>
          <cell r="G873" t="str">
            <v>Aspherique</v>
          </cell>
          <cell r="H873" t="b">
            <v>0</v>
          </cell>
          <cell r="I873" t="str">
            <v>SEIKO SMARTZOOM</v>
          </cell>
          <cell r="J873" t="str">
            <v>AA ACTIVE</v>
          </cell>
          <cell r="K873" t="str">
            <v>SCC</v>
          </cell>
          <cell r="L873" t="str">
            <v>3G</v>
          </cell>
          <cell r="M873" t="str">
            <v>RX</v>
          </cell>
          <cell r="N873" t="str">
            <v/>
          </cell>
          <cell r="O873" t="str">
            <v>SENSITY 2.0</v>
          </cell>
          <cell r="P873" t="str">
            <v>PHOTOPREMIUM</v>
          </cell>
          <cell r="Q873" t="str">
            <v/>
          </cell>
          <cell r="R873" t="str">
            <v/>
          </cell>
          <cell r="S873" t="str">
            <v/>
          </cell>
          <cell r="T873" t="str">
            <v>IP PLUS</v>
          </cell>
          <cell r="U873" t="str">
            <v/>
          </cell>
          <cell r="V873" t="str">
            <v/>
          </cell>
          <cell r="W873" t="str">
            <v>AA ACTIVE RX 1.67 3G PHOTOPREMIUM PROTECTUV</v>
          </cell>
          <cell r="X873">
            <v>230</v>
          </cell>
          <cell r="Y873">
            <v>132.05000000000001</v>
          </cell>
          <cell r="Z873">
            <v>22.818240000000007</v>
          </cell>
          <cell r="AA873">
            <v>74.8</v>
          </cell>
          <cell r="AB873" t="b">
            <v>0</v>
          </cell>
          <cell r="AC873">
            <v>22.818240000000007</v>
          </cell>
          <cell r="AD873" t="b">
            <v>0</v>
          </cell>
          <cell r="AE873" t="str">
            <v>31/12/2154</v>
          </cell>
          <cell r="AF873" t="str">
            <v>143</v>
          </cell>
        </row>
        <row r="874">
          <cell r="C874" t="str">
            <v>Z77D05</v>
          </cell>
          <cell r="D874" t="str">
            <v>SEIKO SMARTZOOM (07) 1.67 IP+ SYD SCC</v>
          </cell>
          <cell r="E874" t="str">
            <v>1.67</v>
          </cell>
          <cell r="F874" t="str">
            <v>Unifocal</v>
          </cell>
          <cell r="G874" t="str">
            <v>Aspherique</v>
          </cell>
          <cell r="H874" t="b">
            <v>0</v>
          </cell>
          <cell r="I874" t="str">
            <v>SEIKO SMARTZOOM</v>
          </cell>
          <cell r="J874" t="str">
            <v>AA ACTIVE</v>
          </cell>
          <cell r="K874" t="str">
            <v>SCC</v>
          </cell>
          <cell r="L874" t="str">
            <v>3G</v>
          </cell>
          <cell r="M874" t="str">
            <v>RX</v>
          </cell>
          <cell r="N874" t="str">
            <v/>
          </cell>
          <cell r="O874" t="str">
            <v>SENSITY DARK</v>
          </cell>
          <cell r="P874" t="str">
            <v>PHOTOPREMIUM</v>
          </cell>
          <cell r="Q874" t="str">
            <v/>
          </cell>
          <cell r="R874" t="str">
            <v/>
          </cell>
          <cell r="S874" t="str">
            <v/>
          </cell>
          <cell r="T874" t="str">
            <v>IP PLUS</v>
          </cell>
          <cell r="U874" t="str">
            <v/>
          </cell>
          <cell r="V874" t="str">
            <v/>
          </cell>
          <cell r="W874" t="str">
            <v>AA ACTIVE RX 1.67 3G PHOTOPREMIUM PROTECTUV</v>
          </cell>
          <cell r="X874">
            <v>230</v>
          </cell>
          <cell r="Y874">
            <v>132.05000000000001</v>
          </cell>
          <cell r="Z874">
            <v>22.818240000000007</v>
          </cell>
          <cell r="AA874">
            <v>74.8</v>
          </cell>
          <cell r="AB874" t="b">
            <v>0</v>
          </cell>
          <cell r="AC874">
            <v>22.818240000000007</v>
          </cell>
          <cell r="AD874" t="b">
            <v>0</v>
          </cell>
          <cell r="AE874" t="str">
            <v>31/12/2154</v>
          </cell>
          <cell r="AF874" t="str">
            <v>143</v>
          </cell>
        </row>
        <row r="875">
          <cell r="C875" t="str">
            <v>BS60B3</v>
          </cell>
          <cell r="D875" t="str">
            <v>SEIKO BRILLIANCE X 1.60 IP+ SRC-RD</v>
          </cell>
          <cell r="E875" t="str">
            <v>1.6</v>
          </cell>
          <cell r="F875" t="str">
            <v>Progressif</v>
          </cell>
          <cell r="G875" t="str">
            <v>Aspherique</v>
          </cell>
          <cell r="H875" t="b">
            <v>0</v>
          </cell>
          <cell r="I875" t="str">
            <v>SEIKO BRILLANCE X</v>
          </cell>
          <cell r="J875" t="str">
            <v>SANS EQUIVALENCE</v>
          </cell>
          <cell r="K875" t="str">
            <v>SRC ROAD</v>
          </cell>
          <cell r="L875" t="str">
            <v>AUTO</v>
          </cell>
          <cell r="M875" t="str">
            <v>RX</v>
          </cell>
          <cell r="N875" t="str">
            <v/>
          </cell>
          <cell r="O875" t="str">
            <v/>
          </cell>
          <cell r="P875" t="str">
            <v>BLANC</v>
          </cell>
          <cell r="Q875" t="str">
            <v/>
          </cell>
          <cell r="R875" t="str">
            <v/>
          </cell>
          <cell r="S875" t="str">
            <v/>
          </cell>
          <cell r="T875" t="str">
            <v>IP PLUS</v>
          </cell>
          <cell r="U875" t="str">
            <v/>
          </cell>
          <cell r="V875" t="str">
            <v/>
          </cell>
          <cell r="W875" t="str">
            <v>SANS EQUIVALENCE RX 1.6 AUTO BLANC PROTECTUV</v>
          </cell>
          <cell r="X875">
            <v>0</v>
          </cell>
          <cell r="Y875">
            <v>281.75</v>
          </cell>
          <cell r="Z875">
            <v>42.093450000000004</v>
          </cell>
          <cell r="AA875">
            <v>78.400000000000006</v>
          </cell>
          <cell r="AB875" t="b">
            <v>0</v>
          </cell>
          <cell r="AC875">
            <v>42.093450000000004</v>
          </cell>
          <cell r="AD875" t="b">
            <v>0</v>
          </cell>
          <cell r="AE875" t="str">
            <v>31/12/2154</v>
          </cell>
          <cell r="AF875" t="str">
            <v>84</v>
          </cell>
        </row>
        <row r="876">
          <cell r="C876" t="str">
            <v>BS3005</v>
          </cell>
          <cell r="D876" t="str">
            <v>SEIKO BRILLIANCE X 1.67 UVBR SCC</v>
          </cell>
          <cell r="E876" t="str">
            <v>1.67</v>
          </cell>
          <cell r="F876" t="str">
            <v>Progressif</v>
          </cell>
          <cell r="G876" t="str">
            <v>Aspherique</v>
          </cell>
          <cell r="H876" t="b">
            <v>0</v>
          </cell>
          <cell r="I876" t="str">
            <v>SEIKO BRILLANCE X</v>
          </cell>
          <cell r="J876" t="str">
            <v>SANS EQUIVALENCE</v>
          </cell>
          <cell r="K876" t="str">
            <v>SCC</v>
          </cell>
          <cell r="L876" t="str">
            <v>3G</v>
          </cell>
          <cell r="M876" t="str">
            <v>RX</v>
          </cell>
          <cell r="N876" t="str">
            <v/>
          </cell>
          <cell r="O876" t="str">
            <v/>
          </cell>
          <cell r="P876" t="str">
            <v>BLANC</v>
          </cell>
          <cell r="Q876" t="str">
            <v/>
          </cell>
          <cell r="R876" t="str">
            <v/>
          </cell>
          <cell r="S876" t="str">
            <v>UVBR</v>
          </cell>
          <cell r="T876" t="str">
            <v>UV</v>
          </cell>
          <cell r="U876" t="str">
            <v/>
          </cell>
          <cell r="V876" t="str">
            <v/>
          </cell>
          <cell r="W876" t="str">
            <v>SANS EQUIVALENCE RX 1.67 3G BLANC UVBLUSELECT PROTECTUV</v>
          </cell>
          <cell r="X876">
            <v>0</v>
          </cell>
          <cell r="Y876">
            <v>282.10000000000002</v>
          </cell>
          <cell r="Z876">
            <v>42.145740000000018</v>
          </cell>
          <cell r="AA876">
            <v>78.400000000000006</v>
          </cell>
          <cell r="AB876" t="b">
            <v>0</v>
          </cell>
          <cell r="AC876">
            <v>42.145740000000018</v>
          </cell>
          <cell r="AD876" t="b">
            <v>0</v>
          </cell>
          <cell r="AE876" t="str">
            <v>31/12/2154</v>
          </cell>
          <cell r="AF876" t="str">
            <v>122</v>
          </cell>
        </row>
        <row r="877">
          <cell r="C877" t="str">
            <v>Z1IFMR</v>
          </cell>
          <cell r="D877" t="str">
            <v>SEIKO SMARTZOOM (10) 1.50 IP+ SYF SMIR</v>
          </cell>
          <cell r="E877" t="str">
            <v>1.5</v>
          </cell>
          <cell r="F877" t="str">
            <v>Unifocal</v>
          </cell>
          <cell r="G877" t="str">
            <v>Aspherique</v>
          </cell>
          <cell r="H877" t="b">
            <v>0</v>
          </cell>
          <cell r="I877" t="str">
            <v>SEIKO SMARTZOOM</v>
          </cell>
          <cell r="J877" t="str">
            <v>AA ACTIVE</v>
          </cell>
          <cell r="K877" t="str">
            <v>NU</v>
          </cell>
          <cell r="L877" t="str">
            <v>NU</v>
          </cell>
          <cell r="M877" t="str">
            <v>RX</v>
          </cell>
          <cell r="N877" t="str">
            <v/>
          </cell>
          <cell r="O877" t="str">
            <v>SENSITY FAST</v>
          </cell>
          <cell r="P877" t="str">
            <v>PHOTOSTANDARD</v>
          </cell>
          <cell r="Q877" t="str">
            <v>MIRROIR</v>
          </cell>
          <cell r="R877" t="str">
            <v/>
          </cell>
          <cell r="S877" t="str">
            <v/>
          </cell>
          <cell r="T877" t="str">
            <v>IP PLUS</v>
          </cell>
          <cell r="U877" t="str">
            <v/>
          </cell>
          <cell r="V877" t="str">
            <v/>
          </cell>
          <cell r="W877" t="str">
            <v>AA ACTIVE RX 1.5 NU PHOTOSTANDARD PROTECTUV</v>
          </cell>
          <cell r="X877">
            <v>108</v>
          </cell>
          <cell r="Y877">
            <v>132.1</v>
          </cell>
          <cell r="Z877">
            <v>22.826880000000006</v>
          </cell>
          <cell r="AA877">
            <v>74.8</v>
          </cell>
          <cell r="AB877" t="b">
            <v>0</v>
          </cell>
          <cell r="AC877">
            <v>22.826880000000006</v>
          </cell>
          <cell r="AD877" t="b">
            <v>0</v>
          </cell>
          <cell r="AE877" t="str">
            <v>31/12/2154</v>
          </cell>
          <cell r="AF877" t="str">
            <v>54</v>
          </cell>
        </row>
        <row r="878">
          <cell r="C878" t="str">
            <v>Z2IFMR</v>
          </cell>
          <cell r="D878" t="str">
            <v>SEIKO SMARTZOOM (12) 1.50 IP+ SYF SMIR</v>
          </cell>
          <cell r="E878" t="str">
            <v>1.5</v>
          </cell>
          <cell r="F878" t="str">
            <v>Unifocal</v>
          </cell>
          <cell r="G878" t="str">
            <v>Aspherique</v>
          </cell>
          <cell r="H878" t="b">
            <v>0</v>
          </cell>
          <cell r="I878" t="str">
            <v>SEIKO SMARTZOOM</v>
          </cell>
          <cell r="J878" t="str">
            <v>AA ACTIVE</v>
          </cell>
          <cell r="K878" t="str">
            <v>NU</v>
          </cell>
          <cell r="L878" t="str">
            <v>NU</v>
          </cell>
          <cell r="M878" t="str">
            <v>RX</v>
          </cell>
          <cell r="N878" t="str">
            <v/>
          </cell>
          <cell r="O878" t="str">
            <v>SENSITY FAST</v>
          </cell>
          <cell r="P878" t="str">
            <v>PHOTOSTANDARD</v>
          </cell>
          <cell r="Q878" t="str">
            <v>MIRROIR</v>
          </cell>
          <cell r="R878" t="str">
            <v/>
          </cell>
          <cell r="S878" t="str">
            <v/>
          </cell>
          <cell r="T878" t="str">
            <v>IP PLUS</v>
          </cell>
          <cell r="U878" t="str">
            <v/>
          </cell>
          <cell r="V878" t="str">
            <v/>
          </cell>
          <cell r="W878" t="str">
            <v>AA ACTIVE RX 1.5 NU PHOTOSTANDARD PROTECTUV</v>
          </cell>
          <cell r="X878">
            <v>108</v>
          </cell>
          <cell r="Y878">
            <v>132.1</v>
          </cell>
          <cell r="Z878">
            <v>22.826880000000006</v>
          </cell>
          <cell r="AA878">
            <v>74.8</v>
          </cell>
          <cell r="AB878" t="b">
            <v>0</v>
          </cell>
          <cell r="AC878">
            <v>22.826880000000006</v>
          </cell>
          <cell r="AD878" t="b">
            <v>0</v>
          </cell>
          <cell r="AE878" t="str">
            <v>31/12/2154</v>
          </cell>
          <cell r="AF878" t="str">
            <v>54</v>
          </cell>
        </row>
        <row r="879">
          <cell r="C879" t="str">
            <v>Z5IFMR</v>
          </cell>
          <cell r="D879" t="str">
            <v>SEIKO SMARTZOOM (05) 1.50 IP+ SYF SMIR</v>
          </cell>
          <cell r="E879" t="str">
            <v>1.5</v>
          </cell>
          <cell r="F879" t="str">
            <v>Unifocal</v>
          </cell>
          <cell r="G879" t="str">
            <v>Aspherique</v>
          </cell>
          <cell r="H879" t="b">
            <v>0</v>
          </cell>
          <cell r="I879" t="str">
            <v>SEIKO SMARTZOOM</v>
          </cell>
          <cell r="J879" t="str">
            <v>AA ACTIVE</v>
          </cell>
          <cell r="K879" t="str">
            <v>NU</v>
          </cell>
          <cell r="L879" t="str">
            <v>NU</v>
          </cell>
          <cell r="M879" t="str">
            <v>RX</v>
          </cell>
          <cell r="N879" t="str">
            <v/>
          </cell>
          <cell r="O879" t="str">
            <v>SENSITY FAST</v>
          </cell>
          <cell r="P879" t="str">
            <v>PHOTOSTANDARD</v>
          </cell>
          <cell r="Q879" t="str">
            <v>MIRROIR</v>
          </cell>
          <cell r="R879" t="str">
            <v/>
          </cell>
          <cell r="S879" t="str">
            <v/>
          </cell>
          <cell r="T879" t="str">
            <v>IP PLUS</v>
          </cell>
          <cell r="U879" t="str">
            <v/>
          </cell>
          <cell r="V879" t="str">
            <v/>
          </cell>
          <cell r="W879" t="str">
            <v>AA ACTIVE RX 1.5 NU PHOTOSTANDARD PROTECTUV</v>
          </cell>
          <cell r="X879">
            <v>108</v>
          </cell>
          <cell r="Y879">
            <v>132.1</v>
          </cell>
          <cell r="Z879">
            <v>22.826880000000006</v>
          </cell>
          <cell r="AA879">
            <v>74.8</v>
          </cell>
          <cell r="AB879" t="b">
            <v>0</v>
          </cell>
          <cell r="AC879">
            <v>22.826880000000006</v>
          </cell>
          <cell r="AD879" t="b">
            <v>0</v>
          </cell>
          <cell r="AE879" t="str">
            <v>31/12/2154</v>
          </cell>
          <cell r="AF879" t="str">
            <v>54</v>
          </cell>
        </row>
        <row r="880">
          <cell r="C880" t="str">
            <v>Z7IFMR</v>
          </cell>
          <cell r="D880" t="str">
            <v>SEIKO SMARTZOOM (07) 1.50 IP+ SYF SMIR</v>
          </cell>
          <cell r="E880" t="str">
            <v>1.5</v>
          </cell>
          <cell r="F880" t="str">
            <v>Unifocal</v>
          </cell>
          <cell r="G880" t="str">
            <v>Aspherique</v>
          </cell>
          <cell r="H880" t="b">
            <v>0</v>
          </cell>
          <cell r="I880" t="str">
            <v>SEIKO SMARTZOOM</v>
          </cell>
          <cell r="J880" t="str">
            <v>AA ACTIVE</v>
          </cell>
          <cell r="K880" t="str">
            <v>NU</v>
          </cell>
          <cell r="L880" t="str">
            <v>NU</v>
          </cell>
          <cell r="M880" t="str">
            <v>RX</v>
          </cell>
          <cell r="N880" t="str">
            <v/>
          </cell>
          <cell r="O880" t="str">
            <v>SENSITY FAST</v>
          </cell>
          <cell r="P880" t="str">
            <v>PHOTOSTANDARD</v>
          </cell>
          <cell r="Q880" t="str">
            <v>MIRROIR</v>
          </cell>
          <cell r="R880" t="str">
            <v/>
          </cell>
          <cell r="S880" t="str">
            <v/>
          </cell>
          <cell r="T880" t="str">
            <v>IP PLUS</v>
          </cell>
          <cell r="U880" t="str">
            <v/>
          </cell>
          <cell r="V880" t="str">
            <v/>
          </cell>
          <cell r="W880" t="str">
            <v>AA ACTIVE RX 1.5 NU PHOTOSTANDARD PROTECTUV</v>
          </cell>
          <cell r="X880">
            <v>108</v>
          </cell>
          <cell r="Y880">
            <v>132.1</v>
          </cell>
          <cell r="Z880">
            <v>22.826880000000006</v>
          </cell>
          <cell r="AA880">
            <v>74.8</v>
          </cell>
          <cell r="AB880" t="b">
            <v>0</v>
          </cell>
          <cell r="AC880">
            <v>22.826880000000006</v>
          </cell>
          <cell r="AD880" t="b">
            <v>0</v>
          </cell>
          <cell r="AE880" t="str">
            <v>31/12/2154</v>
          </cell>
          <cell r="AF880" t="str">
            <v>54</v>
          </cell>
        </row>
        <row r="881">
          <cell r="C881" t="str">
            <v>Z1I2MR</v>
          </cell>
          <cell r="D881" t="str">
            <v>SEIKO SMARTZOOM (10) 1.50 IP+ SY2 SMIR</v>
          </cell>
          <cell r="E881" t="str">
            <v>1.5</v>
          </cell>
          <cell r="F881" t="str">
            <v>Unifocal</v>
          </cell>
          <cell r="G881" t="str">
            <v>Aspherique</v>
          </cell>
          <cell r="H881" t="b">
            <v>0</v>
          </cell>
          <cell r="I881" t="str">
            <v>SEIKO SMARTZOOM</v>
          </cell>
          <cell r="J881" t="str">
            <v>AA ACTIVE</v>
          </cell>
          <cell r="K881" t="str">
            <v>NU</v>
          </cell>
          <cell r="L881" t="str">
            <v>NU</v>
          </cell>
          <cell r="M881" t="str">
            <v>RX</v>
          </cell>
          <cell r="N881" t="str">
            <v/>
          </cell>
          <cell r="O881" t="str">
            <v>SENSITY 2.0</v>
          </cell>
          <cell r="P881" t="str">
            <v>PHOTOPREMIUM</v>
          </cell>
          <cell r="Q881" t="str">
            <v>MIRROIR</v>
          </cell>
          <cell r="R881" t="str">
            <v/>
          </cell>
          <cell r="S881" t="str">
            <v/>
          </cell>
          <cell r="T881" t="str">
            <v>IP PLUS</v>
          </cell>
          <cell r="U881" t="str">
            <v/>
          </cell>
          <cell r="V881" t="str">
            <v/>
          </cell>
          <cell r="W881" t="str">
            <v>AA ACTIVE RX 1.5 NU PHOTOPREMIUM PROTECTUV</v>
          </cell>
          <cell r="X881">
            <v>141</v>
          </cell>
          <cell r="Y881">
            <v>132.1</v>
          </cell>
          <cell r="Z881">
            <v>22.826880000000006</v>
          </cell>
          <cell r="AA881">
            <v>74.8</v>
          </cell>
          <cell r="AB881" t="b">
            <v>0</v>
          </cell>
          <cell r="AC881">
            <v>22.826880000000006</v>
          </cell>
          <cell r="AD881" t="b">
            <v>0</v>
          </cell>
          <cell r="AE881" t="str">
            <v>31/12/2154</v>
          </cell>
          <cell r="AF881" t="str">
            <v>54</v>
          </cell>
        </row>
        <row r="882">
          <cell r="C882" t="str">
            <v>Z2I2MR</v>
          </cell>
          <cell r="D882" t="str">
            <v>SEIKO SMARTZOOM (12) 1.50 IP+ SY2 SMIR</v>
          </cell>
          <cell r="E882" t="str">
            <v>1.5</v>
          </cell>
          <cell r="F882" t="str">
            <v>Unifocal</v>
          </cell>
          <cell r="G882" t="str">
            <v>Aspherique</v>
          </cell>
          <cell r="H882" t="b">
            <v>0</v>
          </cell>
          <cell r="I882" t="str">
            <v>SEIKO SMARTZOOM</v>
          </cell>
          <cell r="J882" t="str">
            <v>AA ACTIVE</v>
          </cell>
          <cell r="K882" t="str">
            <v>NU</v>
          </cell>
          <cell r="L882" t="str">
            <v>NU</v>
          </cell>
          <cell r="M882" t="str">
            <v>RX</v>
          </cell>
          <cell r="N882" t="str">
            <v/>
          </cell>
          <cell r="O882" t="str">
            <v>SENSITY 2.0</v>
          </cell>
          <cell r="P882" t="str">
            <v>PHOTOPREMIUM</v>
          </cell>
          <cell r="Q882" t="str">
            <v>MIRROIR</v>
          </cell>
          <cell r="R882" t="str">
            <v/>
          </cell>
          <cell r="S882" t="str">
            <v/>
          </cell>
          <cell r="T882" t="str">
            <v>IP PLUS</v>
          </cell>
          <cell r="U882" t="str">
            <v/>
          </cell>
          <cell r="V882" t="str">
            <v/>
          </cell>
          <cell r="W882" t="str">
            <v>AA ACTIVE RX 1.5 NU PHOTOPREMIUM PROTECTUV</v>
          </cell>
          <cell r="X882">
            <v>141</v>
          </cell>
          <cell r="Y882">
            <v>132.1</v>
          </cell>
          <cell r="Z882">
            <v>22.826880000000006</v>
          </cell>
          <cell r="AA882">
            <v>74.8</v>
          </cell>
          <cell r="AB882" t="b">
            <v>0</v>
          </cell>
          <cell r="AC882">
            <v>22.826880000000006</v>
          </cell>
          <cell r="AD882" t="b">
            <v>0</v>
          </cell>
          <cell r="AE882" t="str">
            <v>31/12/2154</v>
          </cell>
          <cell r="AF882" t="str">
            <v>54</v>
          </cell>
        </row>
        <row r="883">
          <cell r="C883" t="str">
            <v>Z5I2MR</v>
          </cell>
          <cell r="D883" t="str">
            <v>SEIKO SMARTZOOM (05) 1.50 IP+ SY2 SMIR</v>
          </cell>
          <cell r="E883" t="str">
            <v>1.5</v>
          </cell>
          <cell r="F883" t="str">
            <v>Unifocal</v>
          </cell>
          <cell r="G883" t="str">
            <v>Aspherique</v>
          </cell>
          <cell r="H883" t="b">
            <v>0</v>
          </cell>
          <cell r="I883" t="str">
            <v>SEIKO SMARTZOOM</v>
          </cell>
          <cell r="J883" t="str">
            <v>AA ACTIVE</v>
          </cell>
          <cell r="K883" t="str">
            <v>NU</v>
          </cell>
          <cell r="L883" t="str">
            <v>NU</v>
          </cell>
          <cell r="M883" t="str">
            <v>RX</v>
          </cell>
          <cell r="N883" t="str">
            <v/>
          </cell>
          <cell r="O883" t="str">
            <v>SENSITY 2.0</v>
          </cell>
          <cell r="P883" t="str">
            <v>PHOTOPREMIUM</v>
          </cell>
          <cell r="Q883" t="str">
            <v>MIRROIR</v>
          </cell>
          <cell r="R883" t="str">
            <v/>
          </cell>
          <cell r="S883" t="str">
            <v/>
          </cell>
          <cell r="T883" t="str">
            <v>IP PLUS</v>
          </cell>
          <cell r="U883" t="str">
            <v/>
          </cell>
          <cell r="V883" t="str">
            <v/>
          </cell>
          <cell r="W883" t="str">
            <v>AA ACTIVE RX 1.5 NU PHOTOPREMIUM PROTECTUV</v>
          </cell>
          <cell r="X883">
            <v>141</v>
          </cell>
          <cell r="Y883">
            <v>132.1</v>
          </cell>
          <cell r="Z883">
            <v>22.826880000000006</v>
          </cell>
          <cell r="AA883">
            <v>74.8</v>
          </cell>
          <cell r="AB883" t="b">
            <v>0</v>
          </cell>
          <cell r="AC883">
            <v>22.826880000000006</v>
          </cell>
          <cell r="AD883" t="b">
            <v>0</v>
          </cell>
          <cell r="AE883" t="str">
            <v>31/12/2154</v>
          </cell>
          <cell r="AF883" t="str">
            <v>54</v>
          </cell>
        </row>
        <row r="884">
          <cell r="C884" t="str">
            <v>Z7I2MR</v>
          </cell>
          <cell r="D884" t="str">
            <v>SEIKO SMARTZOOM (07) 1.50 IP+ SY2 SMIR</v>
          </cell>
          <cell r="E884" t="str">
            <v>1.5</v>
          </cell>
          <cell r="F884" t="str">
            <v>Unifocal</v>
          </cell>
          <cell r="G884" t="str">
            <v>Aspherique</v>
          </cell>
          <cell r="H884" t="b">
            <v>0</v>
          </cell>
          <cell r="I884" t="str">
            <v>SEIKO SMARTZOOM</v>
          </cell>
          <cell r="J884" t="str">
            <v>AA ACTIVE</v>
          </cell>
          <cell r="K884" t="str">
            <v>NU</v>
          </cell>
          <cell r="L884" t="str">
            <v>NU</v>
          </cell>
          <cell r="M884" t="str">
            <v>RX</v>
          </cell>
          <cell r="N884" t="str">
            <v/>
          </cell>
          <cell r="O884" t="str">
            <v>SENSITY 2.0</v>
          </cell>
          <cell r="P884" t="str">
            <v>PHOTOPREMIUM</v>
          </cell>
          <cell r="Q884" t="str">
            <v>MIRROIR</v>
          </cell>
          <cell r="R884" t="str">
            <v/>
          </cell>
          <cell r="S884" t="str">
            <v/>
          </cell>
          <cell r="T884" t="str">
            <v>IP PLUS</v>
          </cell>
          <cell r="U884" t="str">
            <v/>
          </cell>
          <cell r="V884" t="str">
            <v/>
          </cell>
          <cell r="W884" t="str">
            <v>AA ACTIVE RX 1.5 NU PHOTOPREMIUM PROTECTUV</v>
          </cell>
          <cell r="X884">
            <v>141</v>
          </cell>
          <cell r="Y884">
            <v>132.1</v>
          </cell>
          <cell r="Z884">
            <v>14.696640000000011</v>
          </cell>
          <cell r="AA884">
            <v>74.8</v>
          </cell>
          <cell r="AB884" t="b">
            <v>0</v>
          </cell>
          <cell r="AC884">
            <v>14.696640000000011</v>
          </cell>
          <cell r="AD884" t="b">
            <v>0</v>
          </cell>
          <cell r="AE884" t="str">
            <v>31/12/2154</v>
          </cell>
          <cell r="AF884" t="str">
            <v>54</v>
          </cell>
        </row>
        <row r="885">
          <cell r="C885" t="str">
            <v>BS60B5</v>
          </cell>
          <cell r="D885" t="str">
            <v>SEIKO BRILLIANCE X 1.60 IP+ SRC-ON</v>
          </cell>
          <cell r="E885" t="str">
            <v>1.6</v>
          </cell>
          <cell r="F885" t="str">
            <v>Progressif</v>
          </cell>
          <cell r="G885" t="str">
            <v>Aspherique</v>
          </cell>
          <cell r="H885" t="b">
            <v>0</v>
          </cell>
          <cell r="I885" t="str">
            <v>SEIKO BRILLANCE X</v>
          </cell>
          <cell r="J885" t="str">
            <v>SANS EQUIVALENCE</v>
          </cell>
          <cell r="K885" t="str">
            <v>SRC ONE</v>
          </cell>
          <cell r="L885" t="str">
            <v>4G</v>
          </cell>
          <cell r="M885" t="str">
            <v>RX</v>
          </cell>
          <cell r="N885" t="str">
            <v/>
          </cell>
          <cell r="O885" t="str">
            <v/>
          </cell>
          <cell r="P885" t="str">
            <v>BLANC</v>
          </cell>
          <cell r="Q885" t="str">
            <v/>
          </cell>
          <cell r="R885" t="str">
            <v/>
          </cell>
          <cell r="S885" t="str">
            <v/>
          </cell>
          <cell r="T885" t="str">
            <v>IP PLUS</v>
          </cell>
          <cell r="U885" t="str">
            <v/>
          </cell>
          <cell r="V885" t="str">
            <v/>
          </cell>
          <cell r="W885" t="str">
            <v>SANS EQUIVALENCE RX 1.6 4G BLANC PROTECTUV</v>
          </cell>
          <cell r="X885">
            <v>0</v>
          </cell>
          <cell r="Y885">
            <v>283.2</v>
          </cell>
          <cell r="Z885">
            <v>42.310080000000021</v>
          </cell>
          <cell r="AA885">
            <v>78.400000000000006</v>
          </cell>
          <cell r="AB885" t="b">
            <v>0</v>
          </cell>
          <cell r="AC885">
            <v>42.310080000000021</v>
          </cell>
          <cell r="AD885" t="b">
            <v>0</v>
          </cell>
          <cell r="AE885" t="str">
            <v>31/12/2154</v>
          </cell>
          <cell r="AF885" t="str">
            <v>72</v>
          </cell>
        </row>
        <row r="886">
          <cell r="C886" t="str">
            <v>BX2074</v>
          </cell>
          <cell r="D886" t="str">
            <v>SEIKO BRILLIANCE XCEED 1.60 UVBR SRC-SU</v>
          </cell>
          <cell r="E886" t="str">
            <v>1.6</v>
          </cell>
          <cell r="F886" t="str">
            <v>Progressif</v>
          </cell>
          <cell r="G886" t="str">
            <v>Aspherique</v>
          </cell>
          <cell r="H886" t="b">
            <v>0</v>
          </cell>
          <cell r="I886" t="str">
            <v>SEIKO BRILLANCE XCEED</v>
          </cell>
          <cell r="J886" t="str">
            <v>SANS EQUIVALENCE</v>
          </cell>
          <cell r="K886" t="str">
            <v>SRC SUN</v>
          </cell>
          <cell r="L886" t="str">
            <v>SANS EQUIVALENCE</v>
          </cell>
          <cell r="M886" t="str">
            <v>RX</v>
          </cell>
          <cell r="N886" t="str">
            <v/>
          </cell>
          <cell r="O886" t="str">
            <v>TEINTE</v>
          </cell>
          <cell r="P886" t="str">
            <v>TEINTE</v>
          </cell>
          <cell r="Q886" t="str">
            <v/>
          </cell>
          <cell r="R886" t="str">
            <v/>
          </cell>
          <cell r="S886" t="str">
            <v>UVBR</v>
          </cell>
          <cell r="T886" t="str">
            <v>UV</v>
          </cell>
          <cell r="U886" t="str">
            <v/>
          </cell>
          <cell r="V886" t="str">
            <v/>
          </cell>
          <cell r="W886" t="str">
            <v>SANS EQUIVALENCE RX 1.6 SANS EQUIVALENCE BLANC UVBLUSELECT PROTECTUV</v>
          </cell>
          <cell r="X886">
            <v>0</v>
          </cell>
          <cell r="Y886">
            <v>294.8</v>
          </cell>
          <cell r="Z886">
            <v>42.451200000000014</v>
          </cell>
          <cell r="AA886">
            <v>82.36</v>
          </cell>
          <cell r="AB886" t="b">
            <v>0</v>
          </cell>
          <cell r="AC886">
            <v>42.451200000000014</v>
          </cell>
          <cell r="AD886" t="b">
            <v>0</v>
          </cell>
          <cell r="AE886" t="str">
            <v>31/12/2154</v>
          </cell>
          <cell r="AF886" t="str">
            <v>43</v>
          </cell>
        </row>
        <row r="887">
          <cell r="C887" t="str">
            <v>FX10A6</v>
          </cell>
          <cell r="D887" t="str">
            <v>SEIKO BRILLIANCE XCEED FR 1.50 UVBR SRC-UL</v>
          </cell>
          <cell r="E887" t="str">
            <v>1.5</v>
          </cell>
          <cell r="F887" t="str">
            <v>Progressif</v>
          </cell>
          <cell r="G887" t="str">
            <v>Aspherique</v>
          </cell>
          <cell r="H887" t="b">
            <v>0</v>
          </cell>
          <cell r="I887" t="str">
            <v>SEIKO BRILLANCE XCEED</v>
          </cell>
          <cell r="J887" t="str">
            <v>SANS EQUIVALENCE</v>
          </cell>
          <cell r="K887" t="str">
            <v>SRC ULTRA</v>
          </cell>
          <cell r="L887" t="str">
            <v>5G</v>
          </cell>
          <cell r="M887" t="str">
            <v>RX</v>
          </cell>
          <cell r="N887" t="str">
            <v/>
          </cell>
          <cell r="O887" t="str">
            <v/>
          </cell>
          <cell r="P887" t="str">
            <v>BLANC</v>
          </cell>
          <cell r="Q887" t="str">
            <v/>
          </cell>
          <cell r="R887" t="str">
            <v/>
          </cell>
          <cell r="S887" t="str">
            <v>UVBR</v>
          </cell>
          <cell r="T887" t="str">
            <v>UV</v>
          </cell>
          <cell r="U887" t="str">
            <v/>
          </cell>
          <cell r="V887" t="str">
            <v/>
          </cell>
          <cell r="W887" t="str">
            <v>SANS EQUIVALENCE RX 1.5 5G BLANC UVBLUSELECT PROTECTUV</v>
          </cell>
          <cell r="X887">
            <v>0</v>
          </cell>
          <cell r="Y887">
            <v>294.85000000000002</v>
          </cell>
          <cell r="Z887">
            <v>42.458400000000005</v>
          </cell>
          <cell r="AA887">
            <v>82.36</v>
          </cell>
          <cell r="AB887" t="b">
            <v>0</v>
          </cell>
          <cell r="AC887">
            <v>42.458400000000005</v>
          </cell>
          <cell r="AD887" t="b">
            <v>0</v>
          </cell>
          <cell r="AE887" t="str">
            <v>31/12/2154</v>
          </cell>
          <cell r="AF887" t="str">
            <v>59</v>
          </cell>
        </row>
        <row r="888">
          <cell r="C888" t="str">
            <v>C46PB5</v>
          </cell>
          <cell r="D888" t="str">
            <v>SEIKO CURVED B4 1.60 IP+ POL SRC-ON</v>
          </cell>
          <cell r="E888" t="str">
            <v>1.6</v>
          </cell>
          <cell r="F888" t="str">
            <v>Unifocal</v>
          </cell>
          <cell r="G888" t="str">
            <v>Aspherique</v>
          </cell>
          <cell r="H888" t="b">
            <v>0</v>
          </cell>
          <cell r="I888" t="str">
            <v>SEIKO CURVED UF</v>
          </cell>
          <cell r="J888" t="str">
            <v>SANS EQUIVALENCE</v>
          </cell>
          <cell r="K888" t="str">
            <v>SRC ONE</v>
          </cell>
          <cell r="L888" t="str">
            <v>4G</v>
          </cell>
          <cell r="M888" t="str">
            <v>RX</v>
          </cell>
          <cell r="N888" t="str">
            <v/>
          </cell>
          <cell r="O888" t="str">
            <v>POL</v>
          </cell>
          <cell r="P888" t="str">
            <v>POLARISANT</v>
          </cell>
          <cell r="Q888" t="str">
            <v/>
          </cell>
          <cell r="R888" t="str">
            <v/>
          </cell>
          <cell r="S888" t="str">
            <v/>
          </cell>
          <cell r="T888" t="str">
            <v>IP PLUS</v>
          </cell>
          <cell r="U888" t="str">
            <v/>
          </cell>
          <cell r="V888" t="str">
            <v/>
          </cell>
          <cell r="W888" t="str">
            <v>SANS EQUIVALENCE RX 1.6 4G POLARISANT PROTECTUV</v>
          </cell>
          <cell r="X888">
            <v>0</v>
          </cell>
          <cell r="Y888">
            <v>160.6</v>
          </cell>
          <cell r="Z888">
            <v>46.252800000000008</v>
          </cell>
          <cell r="AA888">
            <v>64</v>
          </cell>
          <cell r="AB888" t="b">
            <v>0</v>
          </cell>
          <cell r="AC888">
            <v>46.252800000000008</v>
          </cell>
          <cell r="AD888" t="b">
            <v>0</v>
          </cell>
          <cell r="AE888" t="str">
            <v>31/12/2154</v>
          </cell>
          <cell r="AF888" t="str">
            <v>111</v>
          </cell>
        </row>
        <row r="889">
          <cell r="C889" t="str">
            <v>C66PB5</v>
          </cell>
          <cell r="D889" t="str">
            <v>SEIKO CURVED B6 1.60 IP+ POL SRC-ON</v>
          </cell>
          <cell r="E889" t="str">
            <v>1.6</v>
          </cell>
          <cell r="F889" t="str">
            <v>Unifocal</v>
          </cell>
          <cell r="G889" t="str">
            <v>Aspherique</v>
          </cell>
          <cell r="H889" t="b">
            <v>0</v>
          </cell>
          <cell r="I889" t="str">
            <v>SEIKO CURVED UF</v>
          </cell>
          <cell r="J889" t="str">
            <v>SANS EQUIVALENCE</v>
          </cell>
          <cell r="K889" t="str">
            <v>SRC ONE</v>
          </cell>
          <cell r="L889" t="str">
            <v>4G</v>
          </cell>
          <cell r="M889" t="str">
            <v>RX</v>
          </cell>
          <cell r="N889" t="str">
            <v/>
          </cell>
          <cell r="O889" t="str">
            <v>POL</v>
          </cell>
          <cell r="P889" t="str">
            <v>POLARISANT</v>
          </cell>
          <cell r="Q889" t="str">
            <v/>
          </cell>
          <cell r="R889" t="str">
            <v/>
          </cell>
          <cell r="S889" t="str">
            <v/>
          </cell>
          <cell r="T889" t="str">
            <v>IP PLUS</v>
          </cell>
          <cell r="U889" t="str">
            <v/>
          </cell>
          <cell r="V889" t="str">
            <v/>
          </cell>
          <cell r="W889" t="str">
            <v>SANS EQUIVALENCE RX 1.6 4G POLARISANT PROTECTUV</v>
          </cell>
          <cell r="X889">
            <v>0</v>
          </cell>
          <cell r="Y889">
            <v>160.6</v>
          </cell>
          <cell r="Z889">
            <v>46.252800000000008</v>
          </cell>
          <cell r="AA889">
            <v>64</v>
          </cell>
          <cell r="AB889" t="b">
            <v>0</v>
          </cell>
          <cell r="AC889">
            <v>46.252800000000008</v>
          </cell>
          <cell r="AD889" t="b">
            <v>0</v>
          </cell>
          <cell r="AE889" t="str">
            <v>31/12/2154</v>
          </cell>
          <cell r="AF889" t="str">
            <v>111</v>
          </cell>
        </row>
        <row r="890">
          <cell r="C890" t="str">
            <v>C86PB5</v>
          </cell>
          <cell r="D890" t="str">
            <v>SEIKO CURVED B8 1.60 IP+ POL SRC-ON</v>
          </cell>
          <cell r="E890" t="str">
            <v>1.6</v>
          </cell>
          <cell r="F890" t="str">
            <v>Unifocal</v>
          </cell>
          <cell r="G890" t="str">
            <v>Aspherique</v>
          </cell>
          <cell r="H890" t="b">
            <v>0</v>
          </cell>
          <cell r="I890" t="str">
            <v>SEIKO CURVED UF</v>
          </cell>
          <cell r="J890" t="str">
            <v>SANS EQUIVALENCE</v>
          </cell>
          <cell r="K890" t="str">
            <v>SRC ONE</v>
          </cell>
          <cell r="L890" t="str">
            <v>4G</v>
          </cell>
          <cell r="M890" t="str">
            <v>RX</v>
          </cell>
          <cell r="N890" t="str">
            <v/>
          </cell>
          <cell r="O890" t="str">
            <v>POL</v>
          </cell>
          <cell r="P890" t="str">
            <v>POLARISANT</v>
          </cell>
          <cell r="Q890" t="str">
            <v/>
          </cell>
          <cell r="R890" t="str">
            <v/>
          </cell>
          <cell r="S890" t="str">
            <v/>
          </cell>
          <cell r="T890" t="str">
            <v>IP PLUS</v>
          </cell>
          <cell r="U890" t="str">
            <v/>
          </cell>
          <cell r="V890" t="str">
            <v/>
          </cell>
          <cell r="W890" t="str">
            <v>SANS EQUIVALENCE RX 1.6 4G POLARISANT PROTECTUV</v>
          </cell>
          <cell r="X890">
            <v>0</v>
          </cell>
          <cell r="Y890">
            <v>160.6</v>
          </cell>
          <cell r="Z890">
            <v>46.252800000000008</v>
          </cell>
          <cell r="AA890">
            <v>64</v>
          </cell>
          <cell r="AB890" t="b">
            <v>0</v>
          </cell>
          <cell r="AC890">
            <v>46.252800000000008</v>
          </cell>
          <cell r="AD890" t="b">
            <v>0</v>
          </cell>
          <cell r="AE890" t="str">
            <v>31/12/2154</v>
          </cell>
          <cell r="AF890" t="str">
            <v>111</v>
          </cell>
        </row>
        <row r="891">
          <cell r="C891" t="str">
            <v>SD6TA6</v>
          </cell>
          <cell r="D891" t="str">
            <v>SEIKO SYNERGY XT XCEED 1.60 IP+ POL THIN SRC-UL</v>
          </cell>
          <cell r="E891" t="str">
            <v>1.6</v>
          </cell>
          <cell r="F891" t="str">
            <v>Progressif</v>
          </cell>
          <cell r="G891" t="str">
            <v>Aspherique</v>
          </cell>
          <cell r="H891" t="b">
            <v>0</v>
          </cell>
          <cell r="I891" t="str">
            <v>SYNERGY XTRA XCEED</v>
          </cell>
          <cell r="J891" t="str">
            <v>SANS EQUIVALENCE</v>
          </cell>
          <cell r="K891" t="str">
            <v>SRC ULTRA</v>
          </cell>
          <cell r="L891" t="str">
            <v>5G</v>
          </cell>
          <cell r="M891" t="str">
            <v>RX</v>
          </cell>
          <cell r="N891" t="str">
            <v/>
          </cell>
          <cell r="O891" t="str">
            <v>POL</v>
          </cell>
          <cell r="P891" t="str">
            <v>POLARISANT</v>
          </cell>
          <cell r="Q891" t="str">
            <v/>
          </cell>
          <cell r="R891" t="str">
            <v/>
          </cell>
          <cell r="S891" t="str">
            <v/>
          </cell>
          <cell r="T891" t="str">
            <v>IP PLUS</v>
          </cell>
          <cell r="U891" t="str">
            <v/>
          </cell>
          <cell r="V891" t="str">
            <v/>
          </cell>
          <cell r="W891" t="str">
            <v>SANS EQUIVALENCE RX 1.6 5G POLARISANT PROTECTUV</v>
          </cell>
          <cell r="X891">
            <v>0</v>
          </cell>
          <cell r="Y891">
            <v>215.8</v>
          </cell>
          <cell r="Z891">
            <v>37.290240000000018</v>
          </cell>
          <cell r="AA891">
            <v>75.88</v>
          </cell>
          <cell r="AB891" t="b">
            <v>0</v>
          </cell>
          <cell r="AC891">
            <v>37.290240000000018</v>
          </cell>
          <cell r="AD891" t="b">
            <v>0</v>
          </cell>
          <cell r="AE891" t="str">
            <v>31/12/2154</v>
          </cell>
          <cell r="AF891" t="str">
            <v>127</v>
          </cell>
        </row>
        <row r="892">
          <cell r="C892" t="str">
            <v>Z1IFB6</v>
          </cell>
          <cell r="D892" t="str">
            <v>SEIKO SMARTZOOM (10) 1.50 IP+ SYF SRC-SC</v>
          </cell>
          <cell r="E892" t="str">
            <v>1.5</v>
          </cell>
          <cell r="F892" t="str">
            <v>Unifocal</v>
          </cell>
          <cell r="G892" t="str">
            <v>Aspherique</v>
          </cell>
          <cell r="H892" t="b">
            <v>0</v>
          </cell>
          <cell r="I892" t="str">
            <v>SEIKO SMARTZOOM</v>
          </cell>
          <cell r="J892" t="str">
            <v>AA ACTIVE</v>
          </cell>
          <cell r="K892" t="str">
            <v>SRC SCREEN</v>
          </cell>
          <cell r="L892" t="str">
            <v>BLUE</v>
          </cell>
          <cell r="M892" t="str">
            <v>RX</v>
          </cell>
          <cell r="N892" t="str">
            <v/>
          </cell>
          <cell r="O892" t="str">
            <v>SENSITY FAST</v>
          </cell>
          <cell r="P892" t="str">
            <v>PHOTOSTANDARD</v>
          </cell>
          <cell r="Q892" t="str">
            <v/>
          </cell>
          <cell r="R892" t="str">
            <v/>
          </cell>
          <cell r="S892" t="str">
            <v/>
          </cell>
          <cell r="T892" t="str">
            <v>IP PLUS</v>
          </cell>
          <cell r="U892" t="str">
            <v/>
          </cell>
          <cell r="V892" t="str">
            <v/>
          </cell>
          <cell r="W892" t="str">
            <v>AA ACTIVE RX 1.5 BLUE PHOTOSTANDARD PROTECTUV</v>
          </cell>
          <cell r="X892">
            <v>180</v>
          </cell>
          <cell r="Y892">
            <v>132.1</v>
          </cell>
          <cell r="Z892">
            <v>22.826880000000006</v>
          </cell>
          <cell r="AA892">
            <v>74.8</v>
          </cell>
          <cell r="AB892" t="b">
            <v>0</v>
          </cell>
          <cell r="AC892">
            <v>22.826880000000006</v>
          </cell>
          <cell r="AD892" t="b">
            <v>0</v>
          </cell>
          <cell r="AE892" t="str">
            <v>31/12/2154</v>
          </cell>
          <cell r="AF892" t="str">
            <v>93</v>
          </cell>
        </row>
        <row r="893">
          <cell r="C893" t="str">
            <v>Z2IFB6</v>
          </cell>
          <cell r="D893" t="str">
            <v>SEIKO SMARTZOOM (12) 1.50 IP+ SYF SRC-SC</v>
          </cell>
          <cell r="E893" t="str">
            <v>1.5</v>
          </cell>
          <cell r="F893" t="str">
            <v>Unifocal</v>
          </cell>
          <cell r="G893" t="str">
            <v>Aspherique</v>
          </cell>
          <cell r="H893" t="b">
            <v>0</v>
          </cell>
          <cell r="I893" t="str">
            <v>SEIKO SMARTZOOM</v>
          </cell>
          <cell r="J893" t="str">
            <v>AA ACTIVE</v>
          </cell>
          <cell r="K893" t="str">
            <v>SRC SCREEN</v>
          </cell>
          <cell r="L893" t="str">
            <v>BLUE</v>
          </cell>
          <cell r="M893" t="str">
            <v>RX</v>
          </cell>
          <cell r="N893" t="str">
            <v/>
          </cell>
          <cell r="O893" t="str">
            <v>SENSITY FAST</v>
          </cell>
          <cell r="P893" t="str">
            <v>PHOTOSTANDARD</v>
          </cell>
          <cell r="Q893" t="str">
            <v/>
          </cell>
          <cell r="R893" t="str">
            <v/>
          </cell>
          <cell r="S893" t="str">
            <v/>
          </cell>
          <cell r="T893" t="str">
            <v>IP PLUS</v>
          </cell>
          <cell r="U893" t="str">
            <v/>
          </cell>
          <cell r="V893" t="str">
            <v/>
          </cell>
          <cell r="W893" t="str">
            <v>AA ACTIVE RX 1.5 BLUE PHOTOSTANDARD PROTECTUV</v>
          </cell>
          <cell r="X893">
            <v>180</v>
          </cell>
          <cell r="Y893">
            <v>132.1</v>
          </cell>
          <cell r="Z893">
            <v>22.826880000000006</v>
          </cell>
          <cell r="AA893">
            <v>74.8</v>
          </cell>
          <cell r="AB893" t="b">
            <v>0</v>
          </cell>
          <cell r="AC893">
            <v>22.826880000000006</v>
          </cell>
          <cell r="AD893" t="b">
            <v>0</v>
          </cell>
          <cell r="AE893" t="str">
            <v>31/12/2154</v>
          </cell>
          <cell r="AF893" t="str">
            <v>93</v>
          </cell>
        </row>
        <row r="894">
          <cell r="C894" t="str">
            <v>Z5IFB6</v>
          </cell>
          <cell r="D894" t="str">
            <v>SEIKO SMARTZOOM (05) 1.50 IP+ SYF SRC-SC</v>
          </cell>
          <cell r="E894" t="str">
            <v>1.5</v>
          </cell>
          <cell r="F894" t="str">
            <v>Unifocal</v>
          </cell>
          <cell r="G894" t="str">
            <v>Aspherique</v>
          </cell>
          <cell r="H894" t="b">
            <v>0</v>
          </cell>
          <cell r="I894" t="str">
            <v>SEIKO SMARTZOOM</v>
          </cell>
          <cell r="J894" t="str">
            <v>AA ACTIVE</v>
          </cell>
          <cell r="K894" t="str">
            <v>SRC SCREEN</v>
          </cell>
          <cell r="L894" t="str">
            <v>BLUE</v>
          </cell>
          <cell r="M894" t="str">
            <v>RX</v>
          </cell>
          <cell r="N894" t="str">
            <v/>
          </cell>
          <cell r="O894" t="str">
            <v>SENSITY FAST</v>
          </cell>
          <cell r="P894" t="str">
            <v>PHOTOSTANDARD</v>
          </cell>
          <cell r="Q894" t="str">
            <v/>
          </cell>
          <cell r="R894" t="str">
            <v/>
          </cell>
          <cell r="S894" t="str">
            <v/>
          </cell>
          <cell r="T894" t="str">
            <v>IP PLUS</v>
          </cell>
          <cell r="U894" t="str">
            <v/>
          </cell>
          <cell r="V894" t="str">
            <v/>
          </cell>
          <cell r="W894" t="str">
            <v>AA ACTIVE RX 1.5 BLUE PHOTOSTANDARD PROTECTUV</v>
          </cell>
          <cell r="X894">
            <v>180</v>
          </cell>
          <cell r="Y894">
            <v>132.1</v>
          </cell>
          <cell r="Z894">
            <v>22.826880000000006</v>
          </cell>
          <cell r="AA894">
            <v>74.8</v>
          </cell>
          <cell r="AB894" t="b">
            <v>0</v>
          </cell>
          <cell r="AC894">
            <v>22.826880000000006</v>
          </cell>
          <cell r="AD894" t="b">
            <v>0</v>
          </cell>
          <cell r="AE894" t="str">
            <v>31/12/2154</v>
          </cell>
          <cell r="AF894" t="str">
            <v>93</v>
          </cell>
        </row>
        <row r="895">
          <cell r="C895" t="str">
            <v>Z7IFB6</v>
          </cell>
          <cell r="D895" t="str">
            <v>SEIKO SMARTZOOM (07) 1.50 IP+ SYF SRC-SC</v>
          </cell>
          <cell r="E895" t="str">
            <v>1.5</v>
          </cell>
          <cell r="F895" t="str">
            <v>Unifocal</v>
          </cell>
          <cell r="G895" t="str">
            <v>Aspherique</v>
          </cell>
          <cell r="H895" t="b">
            <v>0</v>
          </cell>
          <cell r="I895" t="str">
            <v>SEIKO SMARTZOOM</v>
          </cell>
          <cell r="J895" t="str">
            <v>AA ACTIVE</v>
          </cell>
          <cell r="K895" t="str">
            <v>SRC SCREEN</v>
          </cell>
          <cell r="L895" t="str">
            <v>BLUE</v>
          </cell>
          <cell r="M895" t="str">
            <v>RX</v>
          </cell>
          <cell r="N895" t="str">
            <v/>
          </cell>
          <cell r="O895" t="str">
            <v>SENSITY FAST</v>
          </cell>
          <cell r="P895" t="str">
            <v>PHOTOSTANDARD</v>
          </cell>
          <cell r="Q895" t="str">
            <v/>
          </cell>
          <cell r="R895" t="str">
            <v/>
          </cell>
          <cell r="S895" t="str">
            <v/>
          </cell>
          <cell r="T895" t="str">
            <v>IP PLUS</v>
          </cell>
          <cell r="U895" t="str">
            <v/>
          </cell>
          <cell r="V895" t="str">
            <v/>
          </cell>
          <cell r="W895" t="str">
            <v>AA ACTIVE RX 1.5 BLUE PHOTOSTANDARD PROTECTUV</v>
          </cell>
          <cell r="X895">
            <v>180</v>
          </cell>
          <cell r="Y895">
            <v>132.1</v>
          </cell>
          <cell r="Z895">
            <v>22.826880000000006</v>
          </cell>
          <cell r="AA895">
            <v>74.8</v>
          </cell>
          <cell r="AB895" t="b">
            <v>0</v>
          </cell>
          <cell r="AC895">
            <v>22.826880000000006</v>
          </cell>
          <cell r="AD895" t="b">
            <v>0</v>
          </cell>
          <cell r="AE895" t="str">
            <v>31/12/2154</v>
          </cell>
          <cell r="AF895" t="str">
            <v>93</v>
          </cell>
        </row>
        <row r="896">
          <cell r="C896" t="str">
            <v>Z1I2B6</v>
          </cell>
          <cell r="D896" t="str">
            <v>SEIKO SMARTZOOM (10) 1.50 IP+ SY2 SRC-SC</v>
          </cell>
          <cell r="E896" t="str">
            <v>1.5</v>
          </cell>
          <cell r="F896" t="str">
            <v>Unifocal</v>
          </cell>
          <cell r="G896" t="str">
            <v>Aspherique</v>
          </cell>
          <cell r="H896" t="b">
            <v>0</v>
          </cell>
          <cell r="I896" t="str">
            <v>SEIKO SMARTZOOM</v>
          </cell>
          <cell r="J896" t="str">
            <v>AA ACTIVE</v>
          </cell>
          <cell r="K896" t="str">
            <v>SRC SCREEN</v>
          </cell>
          <cell r="L896" t="str">
            <v>BLUE</v>
          </cell>
          <cell r="M896" t="str">
            <v>RX</v>
          </cell>
          <cell r="N896" t="str">
            <v/>
          </cell>
          <cell r="O896" t="str">
            <v>SENSITY 2.0</v>
          </cell>
          <cell r="P896" t="str">
            <v>PHOTOPREMIUM</v>
          </cell>
          <cell r="Q896" t="str">
            <v/>
          </cell>
          <cell r="R896" t="str">
            <v/>
          </cell>
          <cell r="S896" t="str">
            <v/>
          </cell>
          <cell r="T896" t="str">
            <v>IP PLUS</v>
          </cell>
          <cell r="U896" t="str">
            <v/>
          </cell>
          <cell r="V896" t="str">
            <v/>
          </cell>
          <cell r="W896" t="str">
            <v>AA ACTIVE RX 1.5 BLUE PHOTOPREMIUM PROTECTUV</v>
          </cell>
          <cell r="X896">
            <v>213</v>
          </cell>
          <cell r="Y896">
            <v>132.1</v>
          </cell>
          <cell r="Z896">
            <v>22.826880000000006</v>
          </cell>
          <cell r="AA896">
            <v>74.8</v>
          </cell>
          <cell r="AB896" t="b">
            <v>0</v>
          </cell>
          <cell r="AC896">
            <v>22.826880000000006</v>
          </cell>
          <cell r="AD896" t="b">
            <v>0</v>
          </cell>
          <cell r="AE896" t="str">
            <v>31/12/2154</v>
          </cell>
          <cell r="AF896" t="str">
            <v>93</v>
          </cell>
        </row>
        <row r="897">
          <cell r="C897" t="str">
            <v>FX7005</v>
          </cell>
          <cell r="D897" t="str">
            <v>SEIKO BRILLIANCE XCEED FR 1.67 IP+ SCC</v>
          </cell>
          <cell r="E897" t="str">
            <v>1.67</v>
          </cell>
          <cell r="F897" t="str">
            <v>Progressif</v>
          </cell>
          <cell r="G897" t="str">
            <v>Aspherique</v>
          </cell>
          <cell r="H897" t="b">
            <v>0</v>
          </cell>
          <cell r="I897" t="str">
            <v>SEIKO BRILLANCE XCEED</v>
          </cell>
          <cell r="J897" t="str">
            <v>SANS EQUIVALENCE</v>
          </cell>
          <cell r="K897" t="str">
            <v>SCC</v>
          </cell>
          <cell r="L897" t="str">
            <v>3G</v>
          </cell>
          <cell r="M897" t="str">
            <v>RX</v>
          </cell>
          <cell r="N897" t="str">
            <v/>
          </cell>
          <cell r="O897" t="str">
            <v/>
          </cell>
          <cell r="P897" t="str">
            <v>BLANC</v>
          </cell>
          <cell r="Q897" t="str">
            <v/>
          </cell>
          <cell r="R897" t="str">
            <v/>
          </cell>
          <cell r="S897" t="str">
            <v/>
          </cell>
          <cell r="T897" t="str">
            <v>IP PLUS</v>
          </cell>
          <cell r="U897" t="str">
            <v/>
          </cell>
          <cell r="V897" t="str">
            <v/>
          </cell>
          <cell r="W897" t="str">
            <v>SANS EQUIVALENCE RX 1.67 3G BLANC PROTECTUV</v>
          </cell>
          <cell r="X897">
            <v>0</v>
          </cell>
          <cell r="Y897">
            <v>296.25</v>
          </cell>
          <cell r="Z897">
            <v>42.660000000000011</v>
          </cell>
          <cell r="AA897">
            <v>82.36</v>
          </cell>
          <cell r="AB897" t="b">
            <v>0</v>
          </cell>
          <cell r="AC897">
            <v>42.660000000000011</v>
          </cell>
          <cell r="AD897" t="b">
            <v>0</v>
          </cell>
          <cell r="AE897" t="str">
            <v>31/12/2154</v>
          </cell>
          <cell r="AF897" t="str">
            <v>112</v>
          </cell>
        </row>
        <row r="898">
          <cell r="C898" t="str">
            <v>Z1IDB6</v>
          </cell>
          <cell r="D898" t="str">
            <v>SEIKO SMARTZOOM (10) 1.50 IP+ SYD SRC-SC</v>
          </cell>
          <cell r="E898" t="str">
            <v>1.5</v>
          </cell>
          <cell r="F898" t="str">
            <v>Unifocal</v>
          </cell>
          <cell r="G898" t="str">
            <v>Aspherique</v>
          </cell>
          <cell r="H898" t="b">
            <v>0</v>
          </cell>
          <cell r="I898" t="str">
            <v>SEIKO SMARTZOOM</v>
          </cell>
          <cell r="J898" t="str">
            <v>AA ACTIVE</v>
          </cell>
          <cell r="K898" t="str">
            <v>SRC SCREEN</v>
          </cell>
          <cell r="L898" t="str">
            <v>BLUE</v>
          </cell>
          <cell r="M898" t="str">
            <v>RX</v>
          </cell>
          <cell r="N898" t="str">
            <v/>
          </cell>
          <cell r="O898" t="str">
            <v>SENSITY DARK</v>
          </cell>
          <cell r="P898" t="str">
            <v>PHOTOPREMIUM</v>
          </cell>
          <cell r="Q898" t="str">
            <v/>
          </cell>
          <cell r="R898" t="str">
            <v/>
          </cell>
          <cell r="S898" t="str">
            <v/>
          </cell>
          <cell r="T898" t="str">
            <v>IP PLUS</v>
          </cell>
          <cell r="U898" t="str">
            <v/>
          </cell>
          <cell r="V898" t="str">
            <v/>
          </cell>
          <cell r="W898" t="str">
            <v>AA ACTIVE RX 1.5 BLUE PHOTOPREMIUM PROTECTUV</v>
          </cell>
          <cell r="X898">
            <v>213</v>
          </cell>
          <cell r="Y898">
            <v>132.1</v>
          </cell>
          <cell r="Z898">
            <v>22.826880000000006</v>
          </cell>
          <cell r="AA898">
            <v>74.8</v>
          </cell>
          <cell r="AB898" t="b">
            <v>0</v>
          </cell>
          <cell r="AC898">
            <v>22.826880000000006</v>
          </cell>
          <cell r="AD898" t="b">
            <v>0</v>
          </cell>
          <cell r="AE898" t="str">
            <v>31/12/2154</v>
          </cell>
          <cell r="AF898" t="str">
            <v>93</v>
          </cell>
        </row>
        <row r="899">
          <cell r="C899" t="str">
            <v>Z2I2B6</v>
          </cell>
          <cell r="D899" t="str">
            <v>SEIKO SMARTZOOM (12) 1.50 IP+ SY2 SRC-SC</v>
          </cell>
          <cell r="E899" t="str">
            <v>1.5</v>
          </cell>
          <cell r="F899" t="str">
            <v>Unifocal</v>
          </cell>
          <cell r="G899" t="str">
            <v>Aspherique</v>
          </cell>
          <cell r="H899" t="b">
            <v>0</v>
          </cell>
          <cell r="I899" t="str">
            <v>SEIKO SMARTZOOM</v>
          </cell>
          <cell r="J899" t="str">
            <v>AA ACTIVE</v>
          </cell>
          <cell r="K899" t="str">
            <v>SRC SCREEN</v>
          </cell>
          <cell r="L899" t="str">
            <v>BLUE</v>
          </cell>
          <cell r="M899" t="str">
            <v>RX</v>
          </cell>
          <cell r="N899" t="str">
            <v/>
          </cell>
          <cell r="O899" t="str">
            <v>SENSITY 2.0</v>
          </cell>
          <cell r="P899" t="str">
            <v>PHOTOPREMIUM</v>
          </cell>
          <cell r="Q899" t="str">
            <v/>
          </cell>
          <cell r="R899" t="str">
            <v/>
          </cell>
          <cell r="S899" t="str">
            <v/>
          </cell>
          <cell r="T899" t="str">
            <v>IP PLUS</v>
          </cell>
          <cell r="U899" t="str">
            <v/>
          </cell>
          <cell r="V899" t="str">
            <v/>
          </cell>
          <cell r="W899" t="str">
            <v>AA ACTIVE RX 1.5 BLUE PHOTOPREMIUM PROTECTUV</v>
          </cell>
          <cell r="X899">
            <v>213</v>
          </cell>
          <cell r="Y899">
            <v>132.1</v>
          </cell>
          <cell r="Z899">
            <v>22.826880000000006</v>
          </cell>
          <cell r="AA899">
            <v>74.8</v>
          </cell>
          <cell r="AB899" t="b">
            <v>0</v>
          </cell>
          <cell r="AC899">
            <v>22.826880000000006</v>
          </cell>
          <cell r="AD899" t="b">
            <v>0</v>
          </cell>
          <cell r="AE899" t="str">
            <v>31/12/2154</v>
          </cell>
          <cell r="AF899" t="str">
            <v>93</v>
          </cell>
        </row>
        <row r="900">
          <cell r="C900" t="str">
            <v>Z2IDB6</v>
          </cell>
          <cell r="D900" t="str">
            <v>SEIKO SMARTZOOM (12) 1.50 IP+ SYD SRC-SC</v>
          </cell>
          <cell r="E900" t="str">
            <v>1.5</v>
          </cell>
          <cell r="F900" t="str">
            <v>Unifocal</v>
          </cell>
          <cell r="G900" t="str">
            <v>Aspherique</v>
          </cell>
          <cell r="H900" t="b">
            <v>0</v>
          </cell>
          <cell r="I900" t="str">
            <v>SEIKO SMARTZOOM</v>
          </cell>
          <cell r="J900" t="str">
            <v>AA ACTIVE</v>
          </cell>
          <cell r="K900" t="str">
            <v>SRC SCREEN</v>
          </cell>
          <cell r="L900" t="str">
            <v>BLUE</v>
          </cell>
          <cell r="M900" t="str">
            <v>RX</v>
          </cell>
          <cell r="N900" t="str">
            <v/>
          </cell>
          <cell r="O900" t="str">
            <v>SENSITY DARK</v>
          </cell>
          <cell r="P900" t="str">
            <v>PHOTOPREMIUM</v>
          </cell>
          <cell r="Q900" t="str">
            <v/>
          </cell>
          <cell r="R900" t="str">
            <v/>
          </cell>
          <cell r="S900" t="str">
            <v/>
          </cell>
          <cell r="T900" t="str">
            <v>IP PLUS</v>
          </cell>
          <cell r="U900" t="str">
            <v/>
          </cell>
          <cell r="V900" t="str">
            <v/>
          </cell>
          <cell r="W900" t="str">
            <v>AA ACTIVE RX 1.5 BLUE PHOTOPREMIUM PROTECTUV</v>
          </cell>
          <cell r="X900">
            <v>213</v>
          </cell>
          <cell r="Y900">
            <v>132.1</v>
          </cell>
          <cell r="Z900">
            <v>22.826880000000006</v>
          </cell>
          <cell r="AA900">
            <v>74.8</v>
          </cell>
          <cell r="AB900" t="b">
            <v>0</v>
          </cell>
          <cell r="AC900">
            <v>22.826880000000006</v>
          </cell>
          <cell r="AD900" t="b">
            <v>0</v>
          </cell>
          <cell r="AE900" t="str">
            <v>31/12/2154</v>
          </cell>
          <cell r="AF900" t="str">
            <v>93</v>
          </cell>
        </row>
        <row r="901">
          <cell r="C901" t="str">
            <v>Z5I2B6</v>
          </cell>
          <cell r="D901" t="str">
            <v>SEIKO SMARTZOOM (05) 1.50 IP+ SY2 SRC-SC</v>
          </cell>
          <cell r="E901" t="str">
            <v>1.5</v>
          </cell>
          <cell r="F901" t="str">
            <v>Unifocal</v>
          </cell>
          <cell r="G901" t="str">
            <v>Aspherique</v>
          </cell>
          <cell r="H901" t="b">
            <v>0</v>
          </cell>
          <cell r="I901" t="str">
            <v>SEIKO SMARTZOOM</v>
          </cell>
          <cell r="J901" t="str">
            <v>AA ACTIVE</v>
          </cell>
          <cell r="K901" t="str">
            <v>SRC SCREEN</v>
          </cell>
          <cell r="L901" t="str">
            <v>BLUE</v>
          </cell>
          <cell r="M901" t="str">
            <v>RX</v>
          </cell>
          <cell r="N901" t="str">
            <v/>
          </cell>
          <cell r="O901" t="str">
            <v>SENSITY 2.0</v>
          </cell>
          <cell r="P901" t="str">
            <v>PHOTOPREMIUM</v>
          </cell>
          <cell r="Q901" t="str">
            <v/>
          </cell>
          <cell r="R901" t="str">
            <v/>
          </cell>
          <cell r="S901" t="str">
            <v/>
          </cell>
          <cell r="T901" t="str">
            <v>IP PLUS</v>
          </cell>
          <cell r="U901" t="str">
            <v/>
          </cell>
          <cell r="V901" t="str">
            <v/>
          </cell>
          <cell r="W901" t="str">
            <v>AA ACTIVE RX 1.5 BLUE PHOTOPREMIUM PROTECTUV</v>
          </cell>
          <cell r="X901">
            <v>213</v>
          </cell>
          <cell r="Y901">
            <v>132.1</v>
          </cell>
          <cell r="Z901">
            <v>22.826880000000006</v>
          </cell>
          <cell r="AA901">
            <v>74.8</v>
          </cell>
          <cell r="AB901" t="b">
            <v>0</v>
          </cell>
          <cell r="AC901">
            <v>22.826880000000006</v>
          </cell>
          <cell r="AD901" t="b">
            <v>0</v>
          </cell>
          <cell r="AE901" t="str">
            <v>31/12/2154</v>
          </cell>
          <cell r="AF901" t="str">
            <v>93</v>
          </cell>
        </row>
        <row r="902">
          <cell r="C902" t="str">
            <v>Z5IDB6</v>
          </cell>
          <cell r="D902" t="str">
            <v>SEIKO SMARTZOOM (05) 1.50 IP+ SYD SRC-SC</v>
          </cell>
          <cell r="E902" t="str">
            <v>1.5</v>
          </cell>
          <cell r="F902" t="str">
            <v>Unifocal</v>
          </cell>
          <cell r="G902" t="str">
            <v>Aspherique</v>
          </cell>
          <cell r="H902" t="b">
            <v>0</v>
          </cell>
          <cell r="I902" t="str">
            <v>SEIKO SMARTZOOM</v>
          </cell>
          <cell r="J902" t="str">
            <v>AA ACTIVE</v>
          </cell>
          <cell r="K902" t="str">
            <v>SRC SCREEN</v>
          </cell>
          <cell r="L902" t="str">
            <v>BLUE</v>
          </cell>
          <cell r="M902" t="str">
            <v>RX</v>
          </cell>
          <cell r="N902" t="str">
            <v/>
          </cell>
          <cell r="O902" t="str">
            <v>SENSITY DARK</v>
          </cell>
          <cell r="P902" t="str">
            <v>PHOTOPREMIUM</v>
          </cell>
          <cell r="Q902" t="str">
            <v/>
          </cell>
          <cell r="R902" t="str">
            <v/>
          </cell>
          <cell r="S902" t="str">
            <v/>
          </cell>
          <cell r="T902" t="str">
            <v>IP PLUS</v>
          </cell>
          <cell r="U902" t="str">
            <v/>
          </cell>
          <cell r="V902" t="str">
            <v/>
          </cell>
          <cell r="W902" t="str">
            <v>AA ACTIVE RX 1.5 BLUE PHOTOPREMIUM PROTECTUV</v>
          </cell>
          <cell r="X902">
            <v>213</v>
          </cell>
          <cell r="Y902">
            <v>132.1</v>
          </cell>
          <cell r="Z902">
            <v>22.826880000000006</v>
          </cell>
          <cell r="AA902">
            <v>74.8</v>
          </cell>
          <cell r="AB902" t="b">
            <v>0</v>
          </cell>
          <cell r="AC902">
            <v>22.826880000000006</v>
          </cell>
          <cell r="AD902" t="b">
            <v>0</v>
          </cell>
          <cell r="AE902" t="str">
            <v>31/12/2154</v>
          </cell>
          <cell r="AF902" t="str">
            <v>93</v>
          </cell>
        </row>
        <row r="903">
          <cell r="C903" t="str">
            <v>Z7I2B6</v>
          </cell>
          <cell r="D903" t="str">
            <v>SEIKO SMARTZOOM (07) 1.50 IP+ SY2 SRC-SC</v>
          </cell>
          <cell r="E903" t="str">
            <v>1.5</v>
          </cell>
          <cell r="F903" t="str">
            <v>Unifocal</v>
          </cell>
          <cell r="G903" t="str">
            <v>Aspherique</v>
          </cell>
          <cell r="H903" t="b">
            <v>0</v>
          </cell>
          <cell r="I903" t="str">
            <v>SEIKO SMARTZOOM</v>
          </cell>
          <cell r="J903" t="str">
            <v>AA ACTIVE</v>
          </cell>
          <cell r="K903" t="str">
            <v>SRC SCREEN</v>
          </cell>
          <cell r="L903" t="str">
            <v>BLUE</v>
          </cell>
          <cell r="M903" t="str">
            <v>RX</v>
          </cell>
          <cell r="N903" t="str">
            <v/>
          </cell>
          <cell r="O903" t="str">
            <v>SENSITY 2.0</v>
          </cell>
          <cell r="P903" t="str">
            <v>PHOTOPREMIUM</v>
          </cell>
          <cell r="Q903" t="str">
            <v/>
          </cell>
          <cell r="R903" t="str">
            <v/>
          </cell>
          <cell r="S903" t="str">
            <v/>
          </cell>
          <cell r="T903" t="str">
            <v>IP PLUS</v>
          </cell>
          <cell r="U903" t="str">
            <v/>
          </cell>
          <cell r="V903" t="str">
            <v/>
          </cell>
          <cell r="W903" t="str">
            <v>AA ACTIVE RX 1.5 BLUE PHOTOPREMIUM PROTECTUV</v>
          </cell>
          <cell r="X903">
            <v>213</v>
          </cell>
          <cell r="Y903">
            <v>132.1</v>
          </cell>
          <cell r="Z903">
            <v>14.696640000000011</v>
          </cell>
          <cell r="AA903">
            <v>74.8</v>
          </cell>
          <cell r="AB903" t="b">
            <v>0</v>
          </cell>
          <cell r="AC903">
            <v>14.696640000000011</v>
          </cell>
          <cell r="AD903" t="b">
            <v>0</v>
          </cell>
          <cell r="AE903" t="str">
            <v>31/12/2154</v>
          </cell>
          <cell r="AF903" t="str">
            <v>93</v>
          </cell>
        </row>
        <row r="904">
          <cell r="C904" t="str">
            <v>Z7IDB6</v>
          </cell>
          <cell r="D904" t="str">
            <v>SEIKO SMARTZOOM (07) 1.50 IP+ SYD SRC-SC</v>
          </cell>
          <cell r="E904" t="str">
            <v>1.5</v>
          </cell>
          <cell r="F904" t="str">
            <v>Unifocal</v>
          </cell>
          <cell r="G904" t="str">
            <v>Aspherique</v>
          </cell>
          <cell r="H904" t="b">
            <v>0</v>
          </cell>
          <cell r="I904" t="str">
            <v>SEIKO SMARTZOOM</v>
          </cell>
          <cell r="J904" t="str">
            <v>AA ACTIVE</v>
          </cell>
          <cell r="K904" t="str">
            <v>SRC SCREEN</v>
          </cell>
          <cell r="L904" t="str">
            <v>BLUE</v>
          </cell>
          <cell r="M904" t="str">
            <v>RX</v>
          </cell>
          <cell r="N904" t="str">
            <v/>
          </cell>
          <cell r="O904" t="str">
            <v>SENSITY DARK</v>
          </cell>
          <cell r="P904" t="str">
            <v>PHOTOPREMIUM</v>
          </cell>
          <cell r="Q904" t="str">
            <v/>
          </cell>
          <cell r="R904" t="str">
            <v/>
          </cell>
          <cell r="S904" t="str">
            <v/>
          </cell>
          <cell r="T904" t="str">
            <v>IP PLUS</v>
          </cell>
          <cell r="U904" t="str">
            <v/>
          </cell>
          <cell r="V904" t="str">
            <v/>
          </cell>
          <cell r="W904" t="str">
            <v>AA ACTIVE RX 1.5 BLUE PHOTOPREMIUM PROTECTUV</v>
          </cell>
          <cell r="X904">
            <v>213</v>
          </cell>
          <cell r="Y904">
            <v>132.1</v>
          </cell>
          <cell r="Z904">
            <v>22.826880000000006</v>
          </cell>
          <cell r="AA904">
            <v>74.8</v>
          </cell>
          <cell r="AB904" t="b">
            <v>0</v>
          </cell>
          <cell r="AC904">
            <v>22.826880000000006</v>
          </cell>
          <cell r="AD904" t="b">
            <v>0</v>
          </cell>
          <cell r="AE904" t="str">
            <v>31/12/2154</v>
          </cell>
          <cell r="AF904" t="str">
            <v>93</v>
          </cell>
        </row>
        <row r="905">
          <cell r="C905" t="str">
            <v>150SB</v>
          </cell>
          <cell r="D905" t="str">
            <v>JetStar  1.50  durci Stock</v>
          </cell>
          <cell r="E905" t="str">
            <v>1.5</v>
          </cell>
          <cell r="F905" t="str">
            <v>Unifocal</v>
          </cell>
          <cell r="G905" t="str">
            <v>Spherique</v>
          </cell>
          <cell r="H905" t="b">
            <v>0</v>
          </cell>
          <cell r="I905" t="str">
            <v>JETSTAR</v>
          </cell>
          <cell r="J905" t="str">
            <v>AA</v>
          </cell>
          <cell r="K905" t="str">
            <v>DURCI</v>
          </cell>
          <cell r="L905" t="str">
            <v>DURCI</v>
          </cell>
          <cell r="M905" t="str">
            <v>STOCK</v>
          </cell>
          <cell r="N905" t="str">
            <v/>
          </cell>
          <cell r="O905" t="str">
            <v/>
          </cell>
          <cell r="P905" t="str">
            <v>BLANC</v>
          </cell>
          <cell r="Q905" t="str">
            <v/>
          </cell>
          <cell r="R905" t="str">
            <v/>
          </cell>
          <cell r="S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>AA STOCK 1.5 DURCI BLANC</v>
          </cell>
          <cell r="X905">
            <v>46</v>
          </cell>
          <cell r="Y905">
            <v>5.6</v>
          </cell>
          <cell r="Z905">
            <v>1.05</v>
          </cell>
          <cell r="AA905">
            <v>0</v>
          </cell>
          <cell r="AB905" t="b">
            <v>0</v>
          </cell>
          <cell r="AC905">
            <v>1.05</v>
          </cell>
          <cell r="AD905" t="b">
            <v>0</v>
          </cell>
          <cell r="AE905" t="str">
            <v>31/12/2154</v>
          </cell>
          <cell r="AF905" t="str">
            <v>7</v>
          </cell>
        </row>
        <row r="906">
          <cell r="C906" t="str">
            <v>BS7074</v>
          </cell>
          <cell r="D906" t="str">
            <v>SEIKO BRILLIANCE X 1.67 IP+ SRC-SU</v>
          </cell>
          <cell r="E906" t="str">
            <v>1.67</v>
          </cell>
          <cell r="F906" t="str">
            <v>Progressif</v>
          </cell>
          <cell r="G906" t="str">
            <v>Aspherique</v>
          </cell>
          <cell r="H906" t="b">
            <v>0</v>
          </cell>
          <cell r="I906" t="str">
            <v>SEIKO BRILLANCE X</v>
          </cell>
          <cell r="J906" t="str">
            <v>SANS EQUIVALENCE</v>
          </cell>
          <cell r="K906" t="str">
            <v>SRC SUN</v>
          </cell>
          <cell r="L906" t="str">
            <v>SANS EQUIVALENCE</v>
          </cell>
          <cell r="M906" t="str">
            <v>RX</v>
          </cell>
          <cell r="N906" t="str">
            <v/>
          </cell>
          <cell r="O906" t="str">
            <v>TEINTE</v>
          </cell>
          <cell r="P906" t="str">
            <v>TEINTE</v>
          </cell>
          <cell r="Q906" t="str">
            <v/>
          </cell>
          <cell r="R906" t="str">
            <v/>
          </cell>
          <cell r="S906" t="str">
            <v/>
          </cell>
          <cell r="T906" t="str">
            <v>IP PLUS</v>
          </cell>
          <cell r="U906" t="str">
            <v/>
          </cell>
          <cell r="V906" t="str">
            <v/>
          </cell>
          <cell r="W906" t="str">
            <v>SANS EQUIVALENCE RX 1.67 SANS EQUIVALENCE BLANC PROTECTUV</v>
          </cell>
          <cell r="X906">
            <v>0</v>
          </cell>
          <cell r="Y906">
            <v>285.14999999999998</v>
          </cell>
          <cell r="Z906">
            <v>42.601410000000023</v>
          </cell>
          <cell r="AA906">
            <v>78.400000000000006</v>
          </cell>
          <cell r="AB906" t="b">
            <v>0</v>
          </cell>
          <cell r="AC906">
            <v>42.601410000000023</v>
          </cell>
          <cell r="AD906" t="b">
            <v>0</v>
          </cell>
          <cell r="AE906" t="str">
            <v>31/12/2154</v>
          </cell>
          <cell r="AF906" t="str">
            <v>83</v>
          </cell>
        </row>
        <row r="907">
          <cell r="C907" t="str">
            <v>15SG8A</v>
          </cell>
          <cell r="D907" t="str">
            <v>JetStar  1.50 Teinté Gris 85%  Stock</v>
          </cell>
          <cell r="E907" t="str">
            <v>1.5</v>
          </cell>
          <cell r="F907" t="str">
            <v>Unifocal</v>
          </cell>
          <cell r="G907" t="str">
            <v>Spherique</v>
          </cell>
          <cell r="H907" t="b">
            <v>0</v>
          </cell>
          <cell r="I907" t="str">
            <v>JETSTAR</v>
          </cell>
          <cell r="J907" t="str">
            <v>AA</v>
          </cell>
          <cell r="K907" t="str">
            <v>NU</v>
          </cell>
          <cell r="L907" t="str">
            <v>NU</v>
          </cell>
          <cell r="M907" t="str">
            <v>STOCK</v>
          </cell>
          <cell r="N907" t="str">
            <v/>
          </cell>
          <cell r="O907" t="str">
            <v>TEINTE</v>
          </cell>
          <cell r="P907" t="str">
            <v>TEINTE</v>
          </cell>
          <cell r="Q907" t="str">
            <v/>
          </cell>
          <cell r="R907" t="str">
            <v/>
          </cell>
          <cell r="S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>AA STOCK 1.5 NU BLANC</v>
          </cell>
          <cell r="X907">
            <v>37</v>
          </cell>
          <cell r="Y907">
            <v>5.4</v>
          </cell>
          <cell r="Z907">
            <v>1.9</v>
          </cell>
          <cell r="AA907">
            <v>0</v>
          </cell>
          <cell r="AB907" t="b">
            <v>0</v>
          </cell>
          <cell r="AC907">
            <v>1.9</v>
          </cell>
          <cell r="AD907" t="b">
            <v>0</v>
          </cell>
          <cell r="AE907" t="str">
            <v>31/12/2154</v>
          </cell>
          <cell r="AF907" t="str">
            <v>15</v>
          </cell>
        </row>
        <row r="908">
          <cell r="C908" t="str">
            <v>HDIFA6</v>
          </cell>
          <cell r="D908" t="str">
            <v>SEIKO HD 1.50 IP+ SYF SRC-UL</v>
          </cell>
          <cell r="E908" t="str">
            <v>1.5</v>
          </cell>
          <cell r="F908" t="str">
            <v>Unifocal</v>
          </cell>
          <cell r="G908" t="str">
            <v>Spherique</v>
          </cell>
          <cell r="H908" t="b">
            <v>0</v>
          </cell>
          <cell r="I908" t="str">
            <v>SEIKO HD</v>
          </cell>
          <cell r="J908" t="str">
            <v>AA</v>
          </cell>
          <cell r="K908" t="str">
            <v>SRC ULTRA</v>
          </cell>
          <cell r="L908" t="str">
            <v>5G</v>
          </cell>
          <cell r="M908" t="str">
            <v>RX</v>
          </cell>
          <cell r="N908" t="str">
            <v/>
          </cell>
          <cell r="O908" t="str">
            <v>SENSITY FAST</v>
          </cell>
          <cell r="P908" t="str">
            <v>PHOTOSTANDARD</v>
          </cell>
          <cell r="Q908" t="str">
            <v/>
          </cell>
          <cell r="R908" t="str">
            <v/>
          </cell>
          <cell r="S908" t="str">
            <v/>
          </cell>
          <cell r="T908" t="str">
            <v>IP PLUS</v>
          </cell>
          <cell r="U908" t="str">
            <v/>
          </cell>
          <cell r="V908" t="str">
            <v/>
          </cell>
          <cell r="W908" t="str">
            <v>AA RX 1.5 5G PHOTOSTANDARD PROTECTUV</v>
          </cell>
          <cell r="X908">
            <v>139</v>
          </cell>
          <cell r="Y908">
            <v>102.9</v>
          </cell>
          <cell r="Z908">
            <v>24.695999999999994</v>
          </cell>
          <cell r="AA908">
            <v>64</v>
          </cell>
          <cell r="AB908" t="b">
            <v>0</v>
          </cell>
          <cell r="AC908">
            <v>24.695999999999994</v>
          </cell>
          <cell r="AD908" t="b">
            <v>0</v>
          </cell>
          <cell r="AE908" t="str">
            <v>31/12/2154</v>
          </cell>
          <cell r="AF908" t="str">
            <v>87</v>
          </cell>
        </row>
        <row r="909">
          <cell r="C909" t="str">
            <v>HDI2A6</v>
          </cell>
          <cell r="D909" t="str">
            <v>SEIKO HD 1.50 IP+ SY2 SRC-UL</v>
          </cell>
          <cell r="E909" t="str">
            <v>1.5</v>
          </cell>
          <cell r="F909" t="str">
            <v>Unifocal</v>
          </cell>
          <cell r="G909" t="str">
            <v>Spherique</v>
          </cell>
          <cell r="H909" t="b">
            <v>0</v>
          </cell>
          <cell r="I909" t="str">
            <v>SEIKO HD</v>
          </cell>
          <cell r="J909" t="str">
            <v>AA</v>
          </cell>
          <cell r="K909" t="str">
            <v>SRC ULTRA</v>
          </cell>
          <cell r="L909" t="str">
            <v>5G</v>
          </cell>
          <cell r="M909" t="str">
            <v>RX</v>
          </cell>
          <cell r="N909" t="str">
            <v/>
          </cell>
          <cell r="O909" t="str">
            <v>SENSITY 2.0</v>
          </cell>
          <cell r="P909" t="str">
            <v>PHOTOPREMIUM</v>
          </cell>
          <cell r="Q909" t="str">
            <v/>
          </cell>
          <cell r="R909" t="str">
            <v/>
          </cell>
          <cell r="S909" t="str">
            <v/>
          </cell>
          <cell r="T909" t="str">
            <v>IP PLUS</v>
          </cell>
          <cell r="U909" t="str">
            <v/>
          </cell>
          <cell r="V909" t="str">
            <v/>
          </cell>
          <cell r="W909" t="str">
            <v>AA RX 1.5 5G PHOTOPREMIUM PROTECTUV</v>
          </cell>
          <cell r="X909">
            <v>172</v>
          </cell>
          <cell r="Y909">
            <v>102.9</v>
          </cell>
          <cell r="Z909">
            <v>24.695999999999994</v>
          </cell>
          <cell r="AA909">
            <v>64</v>
          </cell>
          <cell r="AB909" t="b">
            <v>0</v>
          </cell>
          <cell r="AC909">
            <v>24.695999999999994</v>
          </cell>
          <cell r="AD909" t="b">
            <v>0</v>
          </cell>
          <cell r="AE909" t="str">
            <v>31/12/2154</v>
          </cell>
          <cell r="AF909" t="str">
            <v>87</v>
          </cell>
        </row>
        <row r="910">
          <cell r="C910" t="str">
            <v>BX60B3</v>
          </cell>
          <cell r="D910" t="str">
            <v>SEIKO BRILLIANCE XCEED 1.60 IP+ SRC-RD</v>
          </cell>
          <cell r="E910" t="str">
            <v>1.6</v>
          </cell>
          <cell r="F910" t="str">
            <v>Progressif</v>
          </cell>
          <cell r="G910" t="str">
            <v>Aspherique</v>
          </cell>
          <cell r="H910" t="b">
            <v>0</v>
          </cell>
          <cell r="I910" t="str">
            <v>SEIKO BRILLANCE XCEED</v>
          </cell>
          <cell r="J910" t="str">
            <v>SANS EQUIVALENCE</v>
          </cell>
          <cell r="K910" t="str">
            <v>SRC ROAD</v>
          </cell>
          <cell r="L910" t="str">
            <v>AUTO</v>
          </cell>
          <cell r="M910" t="str">
            <v>RX</v>
          </cell>
          <cell r="N910" t="str">
            <v/>
          </cell>
          <cell r="O910" t="str">
            <v/>
          </cell>
          <cell r="P910" t="str">
            <v>BLANC</v>
          </cell>
          <cell r="Q910" t="str">
            <v/>
          </cell>
          <cell r="R910" t="str">
            <v/>
          </cell>
          <cell r="S910" t="str">
            <v/>
          </cell>
          <cell r="T910" t="str">
            <v>IP PLUS</v>
          </cell>
          <cell r="U910" t="str">
            <v/>
          </cell>
          <cell r="V910" t="str">
            <v/>
          </cell>
          <cell r="W910" t="str">
            <v>SANS EQUIVALENCE RX 1.6 AUTO BLANC PROTECTUV</v>
          </cell>
          <cell r="X910">
            <v>0</v>
          </cell>
          <cell r="Y910">
            <v>297.25</v>
          </cell>
          <cell r="Z910">
            <v>42.804000000000016</v>
          </cell>
          <cell r="AA910">
            <v>82.36</v>
          </cell>
          <cell r="AB910" t="b">
            <v>0</v>
          </cell>
          <cell r="AC910">
            <v>42.804000000000016</v>
          </cell>
          <cell r="AD910" t="b">
            <v>0</v>
          </cell>
          <cell r="AE910" t="str">
            <v>31/12/2154</v>
          </cell>
          <cell r="AF910" t="str">
            <v>84</v>
          </cell>
        </row>
        <row r="911">
          <cell r="C911" t="str">
            <v>HDIDA6</v>
          </cell>
          <cell r="D911" t="str">
            <v>SEIKO HD 1.50 IP+ SYD SRC-UL</v>
          </cell>
          <cell r="E911" t="str">
            <v>1.5</v>
          </cell>
          <cell r="F911" t="str">
            <v>Unifocal</v>
          </cell>
          <cell r="G911" t="str">
            <v>Spherique</v>
          </cell>
          <cell r="H911" t="b">
            <v>0</v>
          </cell>
          <cell r="I911" t="str">
            <v>SEIKO HD</v>
          </cell>
          <cell r="J911" t="str">
            <v>AA</v>
          </cell>
          <cell r="K911" t="str">
            <v>SRC ULTRA</v>
          </cell>
          <cell r="L911" t="str">
            <v>5G</v>
          </cell>
          <cell r="M911" t="str">
            <v>RX</v>
          </cell>
          <cell r="N911" t="str">
            <v/>
          </cell>
          <cell r="O911" t="str">
            <v>SENSITY DARK</v>
          </cell>
          <cell r="P911" t="str">
            <v>PHOTOPREMIUM</v>
          </cell>
          <cell r="Q911" t="str">
            <v/>
          </cell>
          <cell r="R911" t="str">
            <v/>
          </cell>
          <cell r="S911" t="str">
            <v/>
          </cell>
          <cell r="T911" t="str">
            <v>IP PLUS</v>
          </cell>
          <cell r="U911" t="str">
            <v/>
          </cell>
          <cell r="V911" t="str">
            <v/>
          </cell>
          <cell r="W911" t="str">
            <v>AA RX 1.5 5G PHOTOPREMIUM PROTECTUV</v>
          </cell>
          <cell r="X911">
            <v>172</v>
          </cell>
          <cell r="Y911">
            <v>102.9</v>
          </cell>
          <cell r="Z911">
            <v>24.695999999999994</v>
          </cell>
          <cell r="AA911">
            <v>64</v>
          </cell>
          <cell r="AB911" t="b">
            <v>0</v>
          </cell>
          <cell r="AC911">
            <v>24.695999999999994</v>
          </cell>
          <cell r="AD911" t="b">
            <v>0</v>
          </cell>
          <cell r="AE911" t="str">
            <v>31/12/2154</v>
          </cell>
          <cell r="AF911" t="str">
            <v>87</v>
          </cell>
        </row>
        <row r="912">
          <cell r="C912" t="str">
            <v>BX3005</v>
          </cell>
          <cell r="D912" t="str">
            <v>SEIKO BRILLIANCE XCEED 1.67 UVBR SCC</v>
          </cell>
          <cell r="E912" t="str">
            <v>1.67</v>
          </cell>
          <cell r="F912" t="str">
            <v>Progressif</v>
          </cell>
          <cell r="G912" t="str">
            <v>Aspherique</v>
          </cell>
          <cell r="H912" t="b">
            <v>0</v>
          </cell>
          <cell r="I912" t="str">
            <v>SEIKO BRILLANCE XCEED</v>
          </cell>
          <cell r="J912" t="str">
            <v>SANS EQUIVALENCE</v>
          </cell>
          <cell r="K912" t="str">
            <v>SCC</v>
          </cell>
          <cell r="L912" t="str">
            <v>3G</v>
          </cell>
          <cell r="M912" t="str">
            <v>RX</v>
          </cell>
          <cell r="N912" t="str">
            <v/>
          </cell>
          <cell r="O912" t="str">
            <v/>
          </cell>
          <cell r="P912" t="str">
            <v>BLANC</v>
          </cell>
          <cell r="Q912" t="str">
            <v/>
          </cell>
          <cell r="R912" t="str">
            <v/>
          </cell>
          <cell r="S912" t="str">
            <v>UVBR</v>
          </cell>
          <cell r="T912" t="str">
            <v>UV</v>
          </cell>
          <cell r="U912" t="str">
            <v/>
          </cell>
          <cell r="V912" t="str">
            <v/>
          </cell>
          <cell r="W912" t="str">
            <v>SANS EQUIVALENCE RX 1.67 3G BLANC UVBLUSELECT PROTECTUV</v>
          </cell>
          <cell r="X912">
            <v>0</v>
          </cell>
          <cell r="Y912">
            <v>297.60000000000002</v>
          </cell>
          <cell r="Z912">
            <v>42.854400000000012</v>
          </cell>
          <cell r="AA912">
            <v>82.36</v>
          </cell>
          <cell r="AB912" t="b">
            <v>0</v>
          </cell>
          <cell r="AC912">
            <v>42.854400000000012</v>
          </cell>
          <cell r="AD912" t="b">
            <v>0</v>
          </cell>
          <cell r="AE912" t="str">
            <v>31/12/2154</v>
          </cell>
          <cell r="AF912" t="str">
            <v>122</v>
          </cell>
        </row>
        <row r="913">
          <cell r="C913" t="str">
            <v>L1I2B5</v>
          </cell>
          <cell r="D913" t="str">
            <v>SEIKO SMARTZOOM (10) FR 1.50 IP+ SY2 SRC-ON</v>
          </cell>
          <cell r="E913" t="str">
            <v>1.5</v>
          </cell>
          <cell r="F913" t="str">
            <v>Unifocal</v>
          </cell>
          <cell r="G913" t="str">
            <v>Aspherique</v>
          </cell>
          <cell r="H913" t="b">
            <v>0</v>
          </cell>
          <cell r="I913" t="str">
            <v>SEIKO SMARTZOOM</v>
          </cell>
          <cell r="J913" t="str">
            <v>AA ACTIVE</v>
          </cell>
          <cell r="K913" t="str">
            <v>SRC ONE</v>
          </cell>
          <cell r="L913" t="str">
            <v>4G</v>
          </cell>
          <cell r="M913" t="str">
            <v>RX</v>
          </cell>
          <cell r="N913" t="str">
            <v/>
          </cell>
          <cell r="O913" t="str">
            <v>SENSITY 2.0</v>
          </cell>
          <cell r="P913" t="str">
            <v>PHOTOPREMIUM</v>
          </cell>
          <cell r="Q913" t="str">
            <v/>
          </cell>
          <cell r="R913" t="str">
            <v/>
          </cell>
          <cell r="S913" t="str">
            <v/>
          </cell>
          <cell r="T913" t="str">
            <v>IP PLUS</v>
          </cell>
          <cell r="U913" t="str">
            <v/>
          </cell>
          <cell r="V913" t="str">
            <v/>
          </cell>
          <cell r="W913" t="str">
            <v>AA ACTIVE RX 1.5 4G PHOTOPREMIUM PROTECTUV</v>
          </cell>
          <cell r="X913">
            <v>195</v>
          </cell>
          <cell r="Y913">
            <v>132.94999999999999</v>
          </cell>
          <cell r="Z913">
            <v>22.973759999999999</v>
          </cell>
          <cell r="AA913">
            <v>74.8</v>
          </cell>
          <cell r="AB913" t="b">
            <v>0</v>
          </cell>
          <cell r="AC913">
            <v>22.973759999999999</v>
          </cell>
          <cell r="AD913" t="b">
            <v>0</v>
          </cell>
          <cell r="AE913" t="str">
            <v>31/12/2154</v>
          </cell>
          <cell r="AF913" t="str">
            <v>92</v>
          </cell>
        </row>
        <row r="914">
          <cell r="C914" t="str">
            <v>L2I2B5</v>
          </cell>
          <cell r="D914" t="str">
            <v>SEIKO SMARTZOOM (12) FR 1.50 IP+ SY2 SRC-ON</v>
          </cell>
          <cell r="E914" t="str">
            <v>1.5</v>
          </cell>
          <cell r="F914" t="str">
            <v>Unifocal</v>
          </cell>
          <cell r="G914" t="str">
            <v>Aspherique</v>
          </cell>
          <cell r="H914" t="b">
            <v>0</v>
          </cell>
          <cell r="I914" t="str">
            <v>SEIKO SMARTZOOM</v>
          </cell>
          <cell r="J914" t="str">
            <v>AA ACTIVE</v>
          </cell>
          <cell r="K914" t="str">
            <v>SRC ONE</v>
          </cell>
          <cell r="L914" t="str">
            <v>4G</v>
          </cell>
          <cell r="M914" t="str">
            <v>RX</v>
          </cell>
          <cell r="N914" t="str">
            <v/>
          </cell>
          <cell r="O914" t="str">
            <v>SENSITY 2.0</v>
          </cell>
          <cell r="P914" t="str">
            <v>PHOTOPREMIUM</v>
          </cell>
          <cell r="Q914" t="str">
            <v/>
          </cell>
          <cell r="R914" t="str">
            <v/>
          </cell>
          <cell r="S914" t="str">
            <v/>
          </cell>
          <cell r="T914" t="str">
            <v>IP PLUS</v>
          </cell>
          <cell r="U914" t="str">
            <v/>
          </cell>
          <cell r="V914" t="str">
            <v/>
          </cell>
          <cell r="W914" t="str">
            <v>AA ACTIVE RX 1.5 4G PHOTOPREMIUM PROTECTUV</v>
          </cell>
          <cell r="X914">
            <v>195</v>
          </cell>
          <cell r="Y914">
            <v>132.94999999999999</v>
          </cell>
          <cell r="Z914">
            <v>22.973759999999999</v>
          </cell>
          <cell r="AA914">
            <v>74.8</v>
          </cell>
          <cell r="AB914" t="b">
            <v>0</v>
          </cell>
          <cell r="AC914">
            <v>22.973759999999999</v>
          </cell>
          <cell r="AD914" t="b">
            <v>0</v>
          </cell>
          <cell r="AE914" t="str">
            <v>31/12/2154</v>
          </cell>
          <cell r="AF914" t="str">
            <v>92</v>
          </cell>
        </row>
        <row r="915">
          <cell r="C915" t="str">
            <v>L5I2B5</v>
          </cell>
          <cell r="D915" t="str">
            <v>SEIKO SMARTZOOM (05) FR 1.50 IP+ SY2 SRC-ON</v>
          </cell>
          <cell r="E915" t="str">
            <v>1.5</v>
          </cell>
          <cell r="F915" t="str">
            <v>Unifocal</v>
          </cell>
          <cell r="G915" t="str">
            <v>Aspherique</v>
          </cell>
          <cell r="H915" t="b">
            <v>0</v>
          </cell>
          <cell r="I915" t="str">
            <v>SEIKO SMARTZOOM</v>
          </cell>
          <cell r="J915" t="str">
            <v>AA ACTIVE</v>
          </cell>
          <cell r="K915" t="str">
            <v>SRC ONE</v>
          </cell>
          <cell r="L915" t="str">
            <v>4G</v>
          </cell>
          <cell r="M915" t="str">
            <v>RX</v>
          </cell>
          <cell r="N915" t="str">
            <v/>
          </cell>
          <cell r="O915" t="str">
            <v>SENSITY 2.0</v>
          </cell>
          <cell r="P915" t="str">
            <v>PHOTOPREMIUM</v>
          </cell>
          <cell r="Q915" t="str">
            <v/>
          </cell>
          <cell r="R915" t="str">
            <v/>
          </cell>
          <cell r="S915" t="str">
            <v/>
          </cell>
          <cell r="T915" t="str">
            <v>IP PLUS</v>
          </cell>
          <cell r="U915" t="str">
            <v/>
          </cell>
          <cell r="V915" t="str">
            <v/>
          </cell>
          <cell r="W915" t="str">
            <v>AA ACTIVE RX 1.5 4G PHOTOPREMIUM PROTECTUV</v>
          </cell>
          <cell r="X915">
            <v>195</v>
          </cell>
          <cell r="Y915">
            <v>132.94999999999999</v>
          </cell>
          <cell r="Z915">
            <v>22.973759999999999</v>
          </cell>
          <cell r="AA915">
            <v>74.8</v>
          </cell>
          <cell r="AB915" t="b">
            <v>0</v>
          </cell>
          <cell r="AC915">
            <v>22.973759999999999</v>
          </cell>
          <cell r="AD915" t="b">
            <v>0</v>
          </cell>
          <cell r="AE915" t="str">
            <v>31/12/2154</v>
          </cell>
          <cell r="AF915" t="str">
            <v>92</v>
          </cell>
        </row>
        <row r="916">
          <cell r="C916" t="str">
            <v>L7I2B5</v>
          </cell>
          <cell r="D916" t="str">
            <v>SEIKO SMARTZOOM (07) FR 1.50 IP+ SY2 SRC-ON</v>
          </cell>
          <cell r="E916" t="str">
            <v>1.5</v>
          </cell>
          <cell r="F916" t="str">
            <v>Unifocal</v>
          </cell>
          <cell r="G916" t="str">
            <v>Aspherique</v>
          </cell>
          <cell r="H916" t="b">
            <v>0</v>
          </cell>
          <cell r="I916" t="str">
            <v>SEIKO SMARTZOOM</v>
          </cell>
          <cell r="J916" t="str">
            <v>AA ACTIVE</v>
          </cell>
          <cell r="K916" t="str">
            <v>SRC ONE</v>
          </cell>
          <cell r="L916" t="str">
            <v>4G</v>
          </cell>
          <cell r="M916" t="str">
            <v>RX</v>
          </cell>
          <cell r="N916" t="str">
            <v/>
          </cell>
          <cell r="O916" t="str">
            <v>SENSITY 2.0</v>
          </cell>
          <cell r="P916" t="str">
            <v>PHOTOPREMIUM</v>
          </cell>
          <cell r="Q916" t="str">
            <v/>
          </cell>
          <cell r="R916" t="str">
            <v/>
          </cell>
          <cell r="S916" t="str">
            <v/>
          </cell>
          <cell r="T916" t="str">
            <v>IP PLUS</v>
          </cell>
          <cell r="U916" t="str">
            <v/>
          </cell>
          <cell r="V916" t="str">
            <v/>
          </cell>
          <cell r="W916" t="str">
            <v>AA ACTIVE RX 1.5 4G PHOTOPREMIUM PROTECTUV</v>
          </cell>
          <cell r="X916">
            <v>195</v>
          </cell>
          <cell r="Y916">
            <v>132.94999999999999</v>
          </cell>
          <cell r="Z916">
            <v>22.973759999999999</v>
          </cell>
          <cell r="AA916">
            <v>74.8</v>
          </cell>
          <cell r="AB916" t="b">
            <v>0</v>
          </cell>
          <cell r="AC916">
            <v>22.973759999999999</v>
          </cell>
          <cell r="AD916" t="b">
            <v>0</v>
          </cell>
          <cell r="AE916" t="str">
            <v>31/12/2154</v>
          </cell>
          <cell r="AF916" t="str">
            <v>92</v>
          </cell>
        </row>
        <row r="917">
          <cell r="C917" t="str">
            <v>G1I2B6</v>
          </cell>
          <cell r="D917" t="str">
            <v>SEIKO I XCEED (A) FR 1.50 IP+ SY2 SRC-SC</v>
          </cell>
          <cell r="E917" t="str">
            <v>1.5</v>
          </cell>
          <cell r="F917" t="str">
            <v>Unifocal</v>
          </cell>
          <cell r="G917" t="str">
            <v>Aspherique</v>
          </cell>
          <cell r="H917" t="b">
            <v>0</v>
          </cell>
          <cell r="I917" t="str">
            <v>SEIKO I XCEED</v>
          </cell>
          <cell r="J917" t="str">
            <v>EGERIE HD UF</v>
          </cell>
          <cell r="K917" t="str">
            <v>SRC SCREEN</v>
          </cell>
          <cell r="L917" t="str">
            <v>BLUE</v>
          </cell>
          <cell r="M917" t="str">
            <v>RX</v>
          </cell>
          <cell r="N917" t="str">
            <v/>
          </cell>
          <cell r="O917" t="str">
            <v>SENSITY 2.0</v>
          </cell>
          <cell r="P917" t="str">
            <v>PHOTOPREMIUM</v>
          </cell>
          <cell r="Q917" t="str">
            <v/>
          </cell>
          <cell r="R917" t="str">
            <v/>
          </cell>
          <cell r="S917" t="str">
            <v/>
          </cell>
          <cell r="T917" t="str">
            <v>IP PLUS</v>
          </cell>
          <cell r="U917" t="str">
            <v/>
          </cell>
          <cell r="V917" t="str">
            <v/>
          </cell>
          <cell r="W917" t="str">
            <v>EGERIE HD UF RX 1.5 BLUE PHOTOPREMIUM PROTECTUV</v>
          </cell>
          <cell r="X917">
            <v>218</v>
          </cell>
          <cell r="Y917">
            <v>155.25</v>
          </cell>
          <cell r="Z917">
            <v>26.827200000000008</v>
          </cell>
          <cell r="AA917">
            <v>78.400000000000006</v>
          </cell>
          <cell r="AB917" t="b">
            <v>0</v>
          </cell>
          <cell r="AC917">
            <v>26.827200000000008</v>
          </cell>
          <cell r="AD917" t="b">
            <v>0</v>
          </cell>
          <cell r="AE917" t="str">
            <v>31/12/2154</v>
          </cell>
          <cell r="AF917" t="str">
            <v>98</v>
          </cell>
        </row>
        <row r="918">
          <cell r="C918" t="str">
            <v>G2I2B6</v>
          </cell>
          <cell r="D918" t="str">
            <v>SEIKO I XCEED (B) FR 1.50 IP+ SY2 SRC-SC</v>
          </cell>
          <cell r="E918" t="str">
            <v>1.5</v>
          </cell>
          <cell r="F918" t="str">
            <v>Unifocal</v>
          </cell>
          <cell r="G918" t="str">
            <v>Aspherique</v>
          </cell>
          <cell r="H918" t="b">
            <v>0</v>
          </cell>
          <cell r="I918" t="str">
            <v>SEIKO I XCEED</v>
          </cell>
          <cell r="J918" t="str">
            <v>EGERIE HD UF</v>
          </cell>
          <cell r="K918" t="str">
            <v>SRC SCREEN</v>
          </cell>
          <cell r="L918" t="str">
            <v>BLUE</v>
          </cell>
          <cell r="M918" t="str">
            <v>RX</v>
          </cell>
          <cell r="N918" t="str">
            <v/>
          </cell>
          <cell r="O918" t="str">
            <v>SENSITY 2.0</v>
          </cell>
          <cell r="P918" t="str">
            <v>PHOTOPREMIUM</v>
          </cell>
          <cell r="Q918" t="str">
            <v/>
          </cell>
          <cell r="R918" t="str">
            <v/>
          </cell>
          <cell r="S918" t="str">
            <v/>
          </cell>
          <cell r="T918" t="str">
            <v>IP PLUS</v>
          </cell>
          <cell r="U918" t="str">
            <v/>
          </cell>
          <cell r="V918" t="str">
            <v/>
          </cell>
          <cell r="W918" t="str">
            <v>EGERIE HD UF RX 1.5 BLUE PHOTOPREMIUM PROTECTUV</v>
          </cell>
          <cell r="X918">
            <v>218</v>
          </cell>
          <cell r="Y918">
            <v>155.25</v>
          </cell>
          <cell r="Z918">
            <v>26.827200000000008</v>
          </cell>
          <cell r="AA918">
            <v>78.400000000000006</v>
          </cell>
          <cell r="AB918" t="b">
            <v>0</v>
          </cell>
          <cell r="AC918">
            <v>26.827200000000008</v>
          </cell>
          <cell r="AD918" t="b">
            <v>0</v>
          </cell>
          <cell r="AE918" t="str">
            <v>31/12/2154</v>
          </cell>
          <cell r="AF918" t="str">
            <v>98</v>
          </cell>
        </row>
        <row r="919">
          <cell r="C919" t="str">
            <v>DX20B3</v>
          </cell>
          <cell r="D919" t="str">
            <v>SEIKO DRIVE X 1.60 UVBR SRC-RD</v>
          </cell>
          <cell r="E919" t="str">
            <v>1.6</v>
          </cell>
          <cell r="F919" t="str">
            <v>Progressif</v>
          </cell>
          <cell r="G919" t="str">
            <v>Aspherique</v>
          </cell>
          <cell r="H919" t="b">
            <v>0</v>
          </cell>
          <cell r="I919" t="str">
            <v>SEIKO DRIVE X</v>
          </cell>
          <cell r="J919" t="str">
            <v>SANS EQUIVALENCE</v>
          </cell>
          <cell r="K919" t="str">
            <v>SRC ROAD</v>
          </cell>
          <cell r="L919" t="str">
            <v>AUTO</v>
          </cell>
          <cell r="M919" t="str">
            <v>RX</v>
          </cell>
          <cell r="N919" t="str">
            <v/>
          </cell>
          <cell r="O919" t="str">
            <v/>
          </cell>
          <cell r="P919" t="str">
            <v>BLANC</v>
          </cell>
          <cell r="Q919" t="str">
            <v/>
          </cell>
          <cell r="R919" t="str">
            <v/>
          </cell>
          <cell r="S919" t="str">
            <v>UVBR</v>
          </cell>
          <cell r="T919" t="str">
            <v>UV</v>
          </cell>
          <cell r="U919" t="str">
            <v/>
          </cell>
          <cell r="V919" t="str">
            <v/>
          </cell>
          <cell r="W919" t="str">
            <v>SANS EQUIVALENCE RX 1.6 AUTO BLANC UVBLUSELECT PROTECTUV</v>
          </cell>
          <cell r="X919">
            <v>0</v>
          </cell>
          <cell r="Y919">
            <v>218.15</v>
          </cell>
          <cell r="Z919">
            <v>56.544479999999993</v>
          </cell>
          <cell r="AA919">
            <v>64</v>
          </cell>
          <cell r="AB919" t="b">
            <v>0</v>
          </cell>
          <cell r="AC919">
            <v>56.544479999999993</v>
          </cell>
          <cell r="AD919" t="b">
            <v>0</v>
          </cell>
          <cell r="AE919" t="str">
            <v>31/12/2154</v>
          </cell>
          <cell r="AF919" t="str">
            <v>94</v>
          </cell>
        </row>
        <row r="920">
          <cell r="C920" t="str">
            <v>G3I2B6</v>
          </cell>
          <cell r="D920" t="str">
            <v>SEIKO I XCEED (C) FR 1.50 IP+ SY2 SRC-SC</v>
          </cell>
          <cell r="E920" t="str">
            <v>1.5</v>
          </cell>
          <cell r="F920" t="str">
            <v>Unifocal</v>
          </cell>
          <cell r="G920" t="str">
            <v>Aspherique</v>
          </cell>
          <cell r="H920" t="b">
            <v>0</v>
          </cell>
          <cell r="I920" t="str">
            <v>SEIKO I XCEED</v>
          </cell>
          <cell r="J920" t="str">
            <v>EGERIE HD UF</v>
          </cell>
          <cell r="K920" t="str">
            <v>SRC SCREEN</v>
          </cell>
          <cell r="L920" t="str">
            <v>BLUE</v>
          </cell>
          <cell r="M920" t="str">
            <v>RX</v>
          </cell>
          <cell r="N920" t="str">
            <v/>
          </cell>
          <cell r="O920" t="str">
            <v>SENSITY 2.0</v>
          </cell>
          <cell r="P920" t="str">
            <v>PHOTOPREMIUM</v>
          </cell>
          <cell r="Q920" t="str">
            <v/>
          </cell>
          <cell r="R920" t="str">
            <v/>
          </cell>
          <cell r="S920" t="str">
            <v/>
          </cell>
          <cell r="T920" t="str">
            <v>IP PLUS</v>
          </cell>
          <cell r="U920" t="str">
            <v/>
          </cell>
          <cell r="V920" t="str">
            <v/>
          </cell>
          <cell r="W920" t="str">
            <v>EGERIE HD UF RX 1.5 BLUE PHOTOPREMIUM PROTECTUV</v>
          </cell>
          <cell r="X920">
            <v>218</v>
          </cell>
          <cell r="Y920">
            <v>155.25</v>
          </cell>
          <cell r="Z920">
            <v>26.827200000000008</v>
          </cell>
          <cell r="AA920">
            <v>78.400000000000006</v>
          </cell>
          <cell r="AB920" t="b">
            <v>0</v>
          </cell>
          <cell r="AC920">
            <v>26.827200000000008</v>
          </cell>
          <cell r="AD920" t="b">
            <v>0</v>
          </cell>
          <cell r="AE920" t="str">
            <v>31/12/2154</v>
          </cell>
          <cell r="AF920" t="str">
            <v>98</v>
          </cell>
        </row>
        <row r="921">
          <cell r="C921" t="str">
            <v>BX60B5</v>
          </cell>
          <cell r="D921" t="str">
            <v>SEIKO BRILLIANCE XCEED 1.60 IP+ SRC-ON</v>
          </cell>
          <cell r="E921" t="str">
            <v>1.6</v>
          </cell>
          <cell r="F921" t="str">
            <v>Progressif</v>
          </cell>
          <cell r="G921" t="str">
            <v>Aspherique</v>
          </cell>
          <cell r="H921" t="b">
            <v>0</v>
          </cell>
          <cell r="I921" t="str">
            <v>SEIKO BRILLANCE XCEED</v>
          </cell>
          <cell r="J921" t="str">
            <v>SANS EQUIVALENCE</v>
          </cell>
          <cell r="K921" t="str">
            <v>SRC ONE</v>
          </cell>
          <cell r="L921" t="str">
            <v>4G</v>
          </cell>
          <cell r="M921" t="str">
            <v>RX</v>
          </cell>
          <cell r="N921" t="str">
            <v/>
          </cell>
          <cell r="O921" t="str">
            <v/>
          </cell>
          <cell r="P921" t="str">
            <v>BLANC</v>
          </cell>
          <cell r="Q921" t="str">
            <v/>
          </cell>
          <cell r="R921" t="str">
            <v/>
          </cell>
          <cell r="S921" t="str">
            <v/>
          </cell>
          <cell r="T921" t="str">
            <v>IP PLUS</v>
          </cell>
          <cell r="U921" t="str">
            <v/>
          </cell>
          <cell r="V921" t="str">
            <v/>
          </cell>
          <cell r="W921" t="str">
            <v>SANS EQUIVALENCE RX 1.6 4G BLANC PROTECTUV</v>
          </cell>
          <cell r="X921">
            <v>0</v>
          </cell>
          <cell r="Y921">
            <v>298.7</v>
          </cell>
          <cell r="Z921">
            <v>43.012800000000013</v>
          </cell>
          <cell r="AA921">
            <v>82.36</v>
          </cell>
          <cell r="AB921" t="b">
            <v>0</v>
          </cell>
          <cell r="AC921">
            <v>43.012800000000013</v>
          </cell>
          <cell r="AD921" t="b">
            <v>0</v>
          </cell>
          <cell r="AE921" t="str">
            <v>31/12/2154</v>
          </cell>
          <cell r="AF921" t="str">
            <v>72</v>
          </cell>
        </row>
        <row r="922">
          <cell r="C922" t="str">
            <v>EXIF01</v>
          </cell>
          <cell r="D922" t="str">
            <v>SEIKO EMBLEM XTW 1.50 IP+ SYF durci</v>
          </cell>
          <cell r="E922" t="str">
            <v>1.5</v>
          </cell>
          <cell r="F922" t="str">
            <v>Progressif</v>
          </cell>
          <cell r="G922" t="str">
            <v>Aspherique</v>
          </cell>
          <cell r="H922" t="b">
            <v>0</v>
          </cell>
          <cell r="I922" t="str">
            <v>EMBLEM XTRAWIDE</v>
          </cell>
          <cell r="J922" t="str">
            <v>CENT POUR CENT HD</v>
          </cell>
          <cell r="K922" t="str">
            <v>DURCI</v>
          </cell>
          <cell r="L922" t="str">
            <v>DURCI</v>
          </cell>
          <cell r="M922" t="str">
            <v>RX</v>
          </cell>
          <cell r="N922" t="str">
            <v/>
          </cell>
          <cell r="O922" t="str">
            <v>SENSITY FAST</v>
          </cell>
          <cell r="P922" t="str">
            <v>PHOTOSTANDARD</v>
          </cell>
          <cell r="Q922" t="str">
            <v/>
          </cell>
          <cell r="R922" t="str">
            <v/>
          </cell>
          <cell r="S922" t="str">
            <v/>
          </cell>
          <cell r="T922" t="str">
            <v>IP PLUS</v>
          </cell>
          <cell r="U922" t="str">
            <v/>
          </cell>
          <cell r="V922" t="str">
            <v/>
          </cell>
          <cell r="W922" t="str">
            <v>CENT POUR CENT HD RX 1.5 DURCI PHOTOSTANDARD PROTECTUV</v>
          </cell>
          <cell r="X922">
            <v>210</v>
          </cell>
          <cell r="Y922">
            <v>173.75</v>
          </cell>
          <cell r="Z922">
            <v>23.143500000000003</v>
          </cell>
          <cell r="AA922">
            <v>80.56</v>
          </cell>
          <cell r="AB922" t="b">
            <v>0</v>
          </cell>
          <cell r="AC922">
            <v>23.143500000000003</v>
          </cell>
          <cell r="AD922" t="b">
            <v>0</v>
          </cell>
          <cell r="AE922" t="str">
            <v>31/12/2154</v>
          </cell>
          <cell r="AF922" t="str">
            <v>57</v>
          </cell>
        </row>
        <row r="923">
          <cell r="C923" t="str">
            <v>EXI201</v>
          </cell>
          <cell r="D923" t="str">
            <v>SEIKO EMBLEM XTW 1.50 IP+ SY2 durci</v>
          </cell>
          <cell r="E923" t="str">
            <v>1.5</v>
          </cell>
          <cell r="F923" t="str">
            <v>Progressif</v>
          </cell>
          <cell r="G923" t="str">
            <v>Aspherique</v>
          </cell>
          <cell r="H923" t="b">
            <v>0</v>
          </cell>
          <cell r="I923" t="str">
            <v>EMBLEM XTRAWIDE</v>
          </cell>
          <cell r="J923" t="str">
            <v>CENT POUR CENT HD</v>
          </cell>
          <cell r="K923" t="str">
            <v>DURCI</v>
          </cell>
          <cell r="L923" t="str">
            <v>DURCI</v>
          </cell>
          <cell r="M923" t="str">
            <v>RX</v>
          </cell>
          <cell r="N923" t="str">
            <v/>
          </cell>
          <cell r="O923" t="str">
            <v>SENSITY 2.0</v>
          </cell>
          <cell r="P923" t="str">
            <v>PHOTOPREMIUM</v>
          </cell>
          <cell r="Q923" t="str">
            <v/>
          </cell>
          <cell r="R923" t="str">
            <v/>
          </cell>
          <cell r="S923" t="str">
            <v/>
          </cell>
          <cell r="T923" t="str">
            <v>IP PLUS</v>
          </cell>
          <cell r="U923" t="str">
            <v/>
          </cell>
          <cell r="V923" t="str">
            <v/>
          </cell>
          <cell r="W923" t="str">
            <v>CENT POUR CENT HD RX 1.5 DURCI PHOTOPREMIUM PROTECTUV</v>
          </cell>
          <cell r="X923">
            <v>210</v>
          </cell>
          <cell r="Y923">
            <v>173.75</v>
          </cell>
          <cell r="Z923">
            <v>23.143500000000003</v>
          </cell>
          <cell r="AA923">
            <v>80.56</v>
          </cell>
          <cell r="AB923" t="b">
            <v>0</v>
          </cell>
          <cell r="AC923">
            <v>23.143500000000003</v>
          </cell>
          <cell r="AD923" t="b">
            <v>0</v>
          </cell>
          <cell r="AE923" t="str">
            <v>31/12/2154</v>
          </cell>
          <cell r="AF923" t="str">
            <v>57</v>
          </cell>
        </row>
        <row r="924">
          <cell r="C924" t="str">
            <v>FR3005</v>
          </cell>
          <cell r="D924" t="str">
            <v>SEIKO BRILLIANCE X FR 1.67 UVBR SCC</v>
          </cell>
          <cell r="E924" t="str">
            <v>1.67</v>
          </cell>
          <cell r="F924" t="str">
            <v>Progressif</v>
          </cell>
          <cell r="G924" t="str">
            <v>Aspherique</v>
          </cell>
          <cell r="H924" t="b">
            <v>0</v>
          </cell>
          <cell r="I924" t="str">
            <v>SEIKO BRILLANCE X</v>
          </cell>
          <cell r="J924" t="str">
            <v>SANS EQUIVALENCE</v>
          </cell>
          <cell r="K924" t="str">
            <v>SCC</v>
          </cell>
          <cell r="L924" t="str">
            <v>3G</v>
          </cell>
          <cell r="M924" t="str">
            <v>RX</v>
          </cell>
          <cell r="N924" t="str">
            <v/>
          </cell>
          <cell r="O924" t="str">
            <v/>
          </cell>
          <cell r="P924" t="str">
            <v>BLANC</v>
          </cell>
          <cell r="Q924" t="str">
            <v/>
          </cell>
          <cell r="R924" t="str">
            <v/>
          </cell>
          <cell r="S924" t="str">
            <v>UVBR</v>
          </cell>
          <cell r="T924" t="str">
            <v>UV</v>
          </cell>
          <cell r="U924" t="str">
            <v/>
          </cell>
          <cell r="V924" t="str">
            <v/>
          </cell>
          <cell r="W924" t="str">
            <v>SANS EQUIVALENCE RX 1.67 3G BLANC UVBLUSELECT PROTECTUV</v>
          </cell>
          <cell r="X924">
            <v>0</v>
          </cell>
          <cell r="Y924">
            <v>287.7</v>
          </cell>
          <cell r="Z924">
            <v>42.982379999999999</v>
          </cell>
          <cell r="AA924">
            <v>78.400000000000006</v>
          </cell>
          <cell r="AB924" t="b">
            <v>0</v>
          </cell>
          <cell r="AC924">
            <v>42.982379999999999</v>
          </cell>
          <cell r="AD924" t="b">
            <v>0</v>
          </cell>
          <cell r="AE924" t="str">
            <v>31/12/2154</v>
          </cell>
          <cell r="AF924" t="str">
            <v>122</v>
          </cell>
        </row>
        <row r="925">
          <cell r="C925" t="str">
            <v>EXID01</v>
          </cell>
          <cell r="D925" t="str">
            <v>SEIKO EMBLEM XTW 1.50 IP+ SYD durci</v>
          </cell>
          <cell r="E925" t="str">
            <v>1.5</v>
          </cell>
          <cell r="F925" t="str">
            <v>Progressif</v>
          </cell>
          <cell r="G925" t="str">
            <v>Aspherique</v>
          </cell>
          <cell r="H925" t="b">
            <v>0</v>
          </cell>
          <cell r="I925" t="str">
            <v>EMBLEM XTRAWIDE</v>
          </cell>
          <cell r="J925" t="str">
            <v>CENT POUR CENT HD</v>
          </cell>
          <cell r="K925" t="str">
            <v>DURCI</v>
          </cell>
          <cell r="L925" t="str">
            <v>DURCI</v>
          </cell>
          <cell r="M925" t="str">
            <v>RX</v>
          </cell>
          <cell r="N925" t="str">
            <v/>
          </cell>
          <cell r="O925" t="str">
            <v>SENSITY DARK</v>
          </cell>
          <cell r="P925" t="str">
            <v>PHOTOPREMIUM</v>
          </cell>
          <cell r="Q925" t="str">
            <v/>
          </cell>
          <cell r="R925" t="str">
            <v/>
          </cell>
          <cell r="S925" t="str">
            <v/>
          </cell>
          <cell r="T925" t="str">
            <v>IP PLUS</v>
          </cell>
          <cell r="U925" t="str">
            <v/>
          </cell>
          <cell r="V925" t="str">
            <v/>
          </cell>
          <cell r="W925" t="str">
            <v>CENT POUR CENT HD RX 1.5 DURCI PHOTOPREMIUM PROTECTUV</v>
          </cell>
          <cell r="X925">
            <v>210</v>
          </cell>
          <cell r="Y925">
            <v>173.75</v>
          </cell>
          <cell r="Z925">
            <v>23.143500000000003</v>
          </cell>
          <cell r="AA925">
            <v>80.56</v>
          </cell>
          <cell r="AB925" t="b">
            <v>0</v>
          </cell>
          <cell r="AC925">
            <v>23.143500000000003</v>
          </cell>
          <cell r="AD925" t="b">
            <v>0</v>
          </cell>
          <cell r="AE925" t="str">
            <v>31/12/2154</v>
          </cell>
          <cell r="AF925" t="str">
            <v>57</v>
          </cell>
        </row>
        <row r="926">
          <cell r="C926" t="str">
            <v>C47T74</v>
          </cell>
          <cell r="D926" t="str">
            <v>SEIKO CURVED B4 1.67 IP+ POL THIN SRC-SU</v>
          </cell>
          <cell r="E926" t="str">
            <v>1.67</v>
          </cell>
          <cell r="F926" t="str">
            <v>Unifocal</v>
          </cell>
          <cell r="G926" t="str">
            <v>Aspherique</v>
          </cell>
          <cell r="H926" t="b">
            <v>0</v>
          </cell>
          <cell r="I926" t="str">
            <v>SEIKO CURVED UF</v>
          </cell>
          <cell r="J926" t="str">
            <v>SANS EQUIVALENCE</v>
          </cell>
          <cell r="K926" t="str">
            <v>SRC SUN</v>
          </cell>
          <cell r="L926" t="str">
            <v>SANS EQUIVALENCE</v>
          </cell>
          <cell r="M926" t="str">
            <v>RX</v>
          </cell>
          <cell r="N926" t="str">
            <v/>
          </cell>
          <cell r="O926" t="str">
            <v>POL</v>
          </cell>
          <cell r="P926" t="str">
            <v>POLARISANT</v>
          </cell>
          <cell r="Q926" t="str">
            <v/>
          </cell>
          <cell r="R926" t="str">
            <v/>
          </cell>
          <cell r="S926" t="str">
            <v/>
          </cell>
          <cell r="T926" t="str">
            <v>IP PLUS</v>
          </cell>
          <cell r="U926" t="str">
            <v/>
          </cell>
          <cell r="V926" t="str">
            <v/>
          </cell>
          <cell r="W926" t="str">
            <v>SANS EQUIVALENCE RX 1.67 SANS EQUIVALENCE POLARISANT PROTECTUV</v>
          </cell>
          <cell r="X926">
            <v>0</v>
          </cell>
          <cell r="Y926">
            <v>163.05000000000001</v>
          </cell>
          <cell r="Z926">
            <v>46.958400000000005</v>
          </cell>
          <cell r="AA926">
            <v>64</v>
          </cell>
          <cell r="AB926" t="b">
            <v>0</v>
          </cell>
          <cell r="AC926">
            <v>46.958400000000005</v>
          </cell>
          <cell r="AD926" t="b">
            <v>0</v>
          </cell>
          <cell r="AE926" t="str">
            <v>31/12/2154</v>
          </cell>
          <cell r="AF926" t="str">
            <v>103</v>
          </cell>
        </row>
        <row r="927">
          <cell r="C927" t="str">
            <v>C67T74</v>
          </cell>
          <cell r="D927" t="str">
            <v>SEIKO CURVED B6 1.67 IP+ POL THIN SRC-SU</v>
          </cell>
          <cell r="E927" t="str">
            <v>1.67</v>
          </cell>
          <cell r="F927" t="str">
            <v>Unifocal</v>
          </cell>
          <cell r="G927" t="str">
            <v>Aspherique</v>
          </cell>
          <cell r="H927" t="b">
            <v>0</v>
          </cell>
          <cell r="I927" t="str">
            <v>SEIKO CURVED UF</v>
          </cell>
          <cell r="J927" t="str">
            <v>SANS EQUIVALENCE</v>
          </cell>
          <cell r="K927" t="str">
            <v>SRC SUN</v>
          </cell>
          <cell r="L927" t="str">
            <v>SANS EQUIVALENCE</v>
          </cell>
          <cell r="M927" t="str">
            <v>RX</v>
          </cell>
          <cell r="N927" t="str">
            <v/>
          </cell>
          <cell r="O927" t="str">
            <v>POL</v>
          </cell>
          <cell r="P927" t="str">
            <v>POLARISANT</v>
          </cell>
          <cell r="Q927" t="str">
            <v/>
          </cell>
          <cell r="R927" t="str">
            <v/>
          </cell>
          <cell r="S927" t="str">
            <v/>
          </cell>
          <cell r="T927" t="str">
            <v>IP PLUS</v>
          </cell>
          <cell r="U927" t="str">
            <v/>
          </cell>
          <cell r="V927" t="str">
            <v/>
          </cell>
          <cell r="W927" t="str">
            <v>SANS EQUIVALENCE RX 1.67 SANS EQUIVALENCE POLARISANT PROTECTUV</v>
          </cell>
          <cell r="X927">
            <v>0</v>
          </cell>
          <cell r="Y927">
            <v>163.05000000000001</v>
          </cell>
          <cell r="Z927">
            <v>46.958400000000005</v>
          </cell>
          <cell r="AA927">
            <v>64</v>
          </cell>
          <cell r="AB927" t="b">
            <v>0</v>
          </cell>
          <cell r="AC927">
            <v>46.958400000000005</v>
          </cell>
          <cell r="AD927" t="b">
            <v>0</v>
          </cell>
          <cell r="AE927" t="str">
            <v>31/12/2154</v>
          </cell>
          <cell r="AF927" t="str">
            <v>103</v>
          </cell>
        </row>
        <row r="928">
          <cell r="C928" t="str">
            <v>BS60B6</v>
          </cell>
          <cell r="D928" t="str">
            <v>SEIKO BRILLIANCE X 1.60 IP+ SRC-SC</v>
          </cell>
          <cell r="E928" t="str">
            <v>1.6</v>
          </cell>
          <cell r="F928" t="str">
            <v>Progressif</v>
          </cell>
          <cell r="G928" t="str">
            <v>Aspherique</v>
          </cell>
          <cell r="H928" t="b">
            <v>0</v>
          </cell>
          <cell r="I928" t="str">
            <v>SEIKO BRILLANCE X</v>
          </cell>
          <cell r="J928" t="str">
            <v>SANS EQUIVALENCE</v>
          </cell>
          <cell r="K928" t="str">
            <v>SRC SCREEN</v>
          </cell>
          <cell r="L928" t="str">
            <v>BLUE</v>
          </cell>
          <cell r="M928" t="str">
            <v>RX</v>
          </cell>
          <cell r="N928" t="str">
            <v/>
          </cell>
          <cell r="O928" t="str">
            <v/>
          </cell>
          <cell r="P928" t="str">
            <v>BLANC</v>
          </cell>
          <cell r="Q928" t="str">
            <v/>
          </cell>
          <cell r="R928" t="str">
            <v/>
          </cell>
          <cell r="S928" t="str">
            <v/>
          </cell>
          <cell r="T928" t="str">
            <v>IP PLUS</v>
          </cell>
          <cell r="U928" t="str">
            <v/>
          </cell>
          <cell r="V928" t="str">
            <v/>
          </cell>
          <cell r="W928" t="str">
            <v>SANS EQUIVALENCE RX 1.6 BLUE BLANC PROTECTUV</v>
          </cell>
          <cell r="X928">
            <v>0</v>
          </cell>
          <cell r="Y928">
            <v>287.95</v>
          </cell>
          <cell r="Z928">
            <v>43.01973000000001</v>
          </cell>
          <cell r="AA928">
            <v>78.400000000000006</v>
          </cell>
          <cell r="AB928" t="b">
            <v>0</v>
          </cell>
          <cell r="AC928">
            <v>43.01973000000001</v>
          </cell>
          <cell r="AD928" t="b">
            <v>0</v>
          </cell>
          <cell r="AE928" t="str">
            <v>31/12/2154</v>
          </cell>
          <cell r="AF928" t="str">
            <v>88</v>
          </cell>
        </row>
        <row r="929">
          <cell r="C929" t="str">
            <v>X17F05</v>
          </cell>
          <cell r="D929" t="str">
            <v>SEIKO I XCEED (A) 1.67 IP+ SYF SCC</v>
          </cell>
          <cell r="E929" t="str">
            <v>1.67</v>
          </cell>
          <cell r="F929" t="str">
            <v>Unifocal</v>
          </cell>
          <cell r="G929" t="str">
            <v>Aspherique</v>
          </cell>
          <cell r="H929" t="b">
            <v>0</v>
          </cell>
          <cell r="I929" t="str">
            <v>SEIKO I XCEED</v>
          </cell>
          <cell r="J929" t="str">
            <v>EGERIE HD UF</v>
          </cell>
          <cell r="K929" t="str">
            <v>SCC</v>
          </cell>
          <cell r="L929" t="str">
            <v>3G</v>
          </cell>
          <cell r="M929" t="str">
            <v>RX</v>
          </cell>
          <cell r="N929" t="str">
            <v/>
          </cell>
          <cell r="O929" t="str">
            <v>SENSITY FAST</v>
          </cell>
          <cell r="P929" t="str">
            <v>PHOTOSTANDARD</v>
          </cell>
          <cell r="Q929" t="str">
            <v/>
          </cell>
          <cell r="R929" t="str">
            <v/>
          </cell>
          <cell r="S929" t="str">
            <v/>
          </cell>
          <cell r="T929" t="str">
            <v>IP PLUS</v>
          </cell>
          <cell r="U929" t="str">
            <v/>
          </cell>
          <cell r="V929" t="str">
            <v/>
          </cell>
          <cell r="W929" t="str">
            <v>EGERIE HD UF RX 1.67 3G PHOTOSTANDARD PROTECTUV</v>
          </cell>
          <cell r="X929">
            <v>202</v>
          </cell>
          <cell r="Y929">
            <v>156.5</v>
          </cell>
          <cell r="Z929">
            <v>27.043200000000017</v>
          </cell>
          <cell r="AA929">
            <v>78.400000000000006</v>
          </cell>
          <cell r="AB929" t="b">
            <v>0</v>
          </cell>
          <cell r="AC929">
            <v>27.043200000000017</v>
          </cell>
          <cell r="AD929" t="b">
            <v>0</v>
          </cell>
          <cell r="AE929" t="str">
            <v>31/12/2154</v>
          </cell>
          <cell r="AF929" t="str">
            <v>148</v>
          </cell>
        </row>
        <row r="930">
          <cell r="C930" t="str">
            <v>X27F05</v>
          </cell>
          <cell r="D930" t="str">
            <v>SEIKO I XCEED (B) 1.67 IP+ SYF SCC</v>
          </cell>
          <cell r="E930" t="str">
            <v>1.67</v>
          </cell>
          <cell r="F930" t="str">
            <v>Unifocal</v>
          </cell>
          <cell r="G930" t="str">
            <v>Aspherique</v>
          </cell>
          <cell r="H930" t="b">
            <v>0</v>
          </cell>
          <cell r="I930" t="str">
            <v>SEIKO I XCEED</v>
          </cell>
          <cell r="J930" t="str">
            <v>EGERIE HD UF</v>
          </cell>
          <cell r="K930" t="str">
            <v>SCC</v>
          </cell>
          <cell r="L930" t="str">
            <v>3G</v>
          </cell>
          <cell r="M930" t="str">
            <v>RX</v>
          </cell>
          <cell r="N930" t="str">
            <v/>
          </cell>
          <cell r="O930" t="str">
            <v>SENSITY FAST</v>
          </cell>
          <cell r="P930" t="str">
            <v>PHOTOSTANDARD</v>
          </cell>
          <cell r="Q930" t="str">
            <v/>
          </cell>
          <cell r="R930" t="str">
            <v/>
          </cell>
          <cell r="S930" t="str">
            <v/>
          </cell>
          <cell r="T930" t="str">
            <v>IP PLUS</v>
          </cell>
          <cell r="U930" t="str">
            <v/>
          </cell>
          <cell r="V930" t="str">
            <v/>
          </cell>
          <cell r="W930" t="str">
            <v>EGERIE HD UF RX 1.67 3G PHOTOSTANDARD PROTECTUV</v>
          </cell>
          <cell r="X930">
            <v>202</v>
          </cell>
          <cell r="Y930">
            <v>156.5</v>
          </cell>
          <cell r="Z930">
            <v>27.043200000000017</v>
          </cell>
          <cell r="AA930">
            <v>78.400000000000006</v>
          </cell>
          <cell r="AB930" t="b">
            <v>0</v>
          </cell>
          <cell r="AC930">
            <v>27.043200000000017</v>
          </cell>
          <cell r="AD930" t="b">
            <v>0</v>
          </cell>
          <cell r="AE930" t="str">
            <v>31/12/2154</v>
          </cell>
          <cell r="AF930" t="str">
            <v>148</v>
          </cell>
        </row>
        <row r="931">
          <cell r="C931" t="str">
            <v>X46PB3</v>
          </cell>
          <cell r="D931" t="str">
            <v>SEIKO CURVED X B4 1.60 IP+ POL SRC-RD</v>
          </cell>
          <cell r="E931" t="str">
            <v>1.6</v>
          </cell>
          <cell r="F931" t="str">
            <v>Progressif</v>
          </cell>
          <cell r="G931" t="str">
            <v>Aspherique</v>
          </cell>
          <cell r="H931" t="b">
            <v>0</v>
          </cell>
          <cell r="I931" t="str">
            <v>SEIKO CURVED X</v>
          </cell>
          <cell r="J931" t="str">
            <v>SANS EQUIVALENCE</v>
          </cell>
          <cell r="K931" t="str">
            <v>SRC ROAD</v>
          </cell>
          <cell r="L931" t="str">
            <v>AUTO</v>
          </cell>
          <cell r="M931" t="str">
            <v>RX</v>
          </cell>
          <cell r="N931" t="str">
            <v/>
          </cell>
          <cell r="O931" t="str">
            <v>POL</v>
          </cell>
          <cell r="P931" t="str">
            <v>POLARISANT</v>
          </cell>
          <cell r="Q931" t="str">
            <v/>
          </cell>
          <cell r="R931" t="str">
            <v/>
          </cell>
          <cell r="S931" t="str">
            <v/>
          </cell>
          <cell r="T931" t="str">
            <v>IP PLUS</v>
          </cell>
          <cell r="U931" t="str">
            <v/>
          </cell>
          <cell r="V931" t="str">
            <v/>
          </cell>
          <cell r="W931" t="str">
            <v>SANS EQUIVALENCE RX 1.6 AUTO POLARISANT PROTECTUV</v>
          </cell>
          <cell r="X931">
            <v>0</v>
          </cell>
          <cell r="Y931">
            <v>219.4</v>
          </cell>
          <cell r="Z931">
            <v>63.187200000000018</v>
          </cell>
          <cell r="AA931">
            <v>64</v>
          </cell>
          <cell r="AB931" t="b">
            <v>0</v>
          </cell>
          <cell r="AC931">
            <v>63.187200000000018</v>
          </cell>
          <cell r="AD931" t="b">
            <v>0</v>
          </cell>
          <cell r="AE931" t="str">
            <v>31/12/2154</v>
          </cell>
          <cell r="AF931" t="str">
            <v>129</v>
          </cell>
        </row>
        <row r="932">
          <cell r="C932" t="str">
            <v>X66PB3</v>
          </cell>
          <cell r="D932" t="str">
            <v>SEIKO CURVED X B6 1.60 IP+ POL SRC-RD</v>
          </cell>
          <cell r="E932" t="str">
            <v>1.6</v>
          </cell>
          <cell r="F932" t="str">
            <v>Progressif</v>
          </cell>
          <cell r="G932" t="str">
            <v>Aspherique</v>
          </cell>
          <cell r="H932" t="b">
            <v>0</v>
          </cell>
          <cell r="I932" t="str">
            <v>SEIKO CURVED X</v>
          </cell>
          <cell r="J932" t="str">
            <v>SANS EQUIVALENCE</v>
          </cell>
          <cell r="K932" t="str">
            <v>SRC ROAD</v>
          </cell>
          <cell r="L932" t="str">
            <v>AUTO</v>
          </cell>
          <cell r="M932" t="str">
            <v>RX</v>
          </cell>
          <cell r="N932" t="str">
            <v/>
          </cell>
          <cell r="O932" t="str">
            <v>POL</v>
          </cell>
          <cell r="P932" t="str">
            <v>POLARISANT</v>
          </cell>
          <cell r="Q932" t="str">
            <v/>
          </cell>
          <cell r="R932" t="str">
            <v/>
          </cell>
          <cell r="S932" t="str">
            <v/>
          </cell>
          <cell r="T932" t="str">
            <v>IP PLUS</v>
          </cell>
          <cell r="U932" t="str">
            <v/>
          </cell>
          <cell r="V932" t="str">
            <v/>
          </cell>
          <cell r="W932" t="str">
            <v>SANS EQUIVALENCE RX 1.6 AUTO POLARISANT PROTECTUV</v>
          </cell>
          <cell r="X932">
            <v>0</v>
          </cell>
          <cell r="Y932">
            <v>219.4</v>
          </cell>
          <cell r="Z932">
            <v>63.187200000000018</v>
          </cell>
          <cell r="AA932">
            <v>64</v>
          </cell>
          <cell r="AB932" t="b">
            <v>0</v>
          </cell>
          <cell r="AC932">
            <v>63.187200000000018</v>
          </cell>
          <cell r="AD932" t="b">
            <v>0</v>
          </cell>
          <cell r="AE932" t="str">
            <v>31/12/2154</v>
          </cell>
          <cell r="AF932" t="str">
            <v>129</v>
          </cell>
        </row>
        <row r="933">
          <cell r="C933" t="str">
            <v>X86PB3</v>
          </cell>
          <cell r="D933" t="str">
            <v>SEIKO CURVED X B8 1.60 IP+ POL SRC-RD</v>
          </cell>
          <cell r="E933" t="str">
            <v>1.6</v>
          </cell>
          <cell r="F933" t="str">
            <v>Progressif</v>
          </cell>
          <cell r="G933" t="str">
            <v>Aspherique</v>
          </cell>
          <cell r="H933" t="b">
            <v>0</v>
          </cell>
          <cell r="I933" t="str">
            <v>SEIKO CURVED X</v>
          </cell>
          <cell r="J933" t="str">
            <v>SANS EQUIVALENCE</v>
          </cell>
          <cell r="K933" t="str">
            <v>SRC ROAD</v>
          </cell>
          <cell r="L933" t="str">
            <v>AUTO</v>
          </cell>
          <cell r="M933" t="str">
            <v>RX</v>
          </cell>
          <cell r="N933" t="str">
            <v/>
          </cell>
          <cell r="O933" t="str">
            <v>POL</v>
          </cell>
          <cell r="P933" t="str">
            <v>POLARISANT</v>
          </cell>
          <cell r="Q933" t="str">
            <v/>
          </cell>
          <cell r="R933" t="str">
            <v/>
          </cell>
          <cell r="S933" t="str">
            <v/>
          </cell>
          <cell r="T933" t="str">
            <v>IP PLUS</v>
          </cell>
          <cell r="U933" t="str">
            <v/>
          </cell>
          <cell r="V933" t="str">
            <v/>
          </cell>
          <cell r="W933" t="str">
            <v>SANS EQUIVALENCE RX 1.6 AUTO POLARISANT PROTECTUV</v>
          </cell>
          <cell r="X933">
            <v>0</v>
          </cell>
          <cell r="Y933">
            <v>219.4</v>
          </cell>
          <cell r="Z933">
            <v>63.187200000000018</v>
          </cell>
          <cell r="AA933">
            <v>64</v>
          </cell>
          <cell r="AB933" t="b">
            <v>0</v>
          </cell>
          <cell r="AC933">
            <v>63.187200000000018</v>
          </cell>
          <cell r="AD933" t="b">
            <v>0</v>
          </cell>
          <cell r="AE933" t="str">
            <v>31/12/2154</v>
          </cell>
          <cell r="AF933" t="str">
            <v>129</v>
          </cell>
        </row>
        <row r="934">
          <cell r="C934" t="str">
            <v>BS20B3</v>
          </cell>
          <cell r="D934" t="str">
            <v>SEIKO BRILLIANCE X 1.60 UVBR SRC-RD</v>
          </cell>
          <cell r="E934" t="str">
            <v>1.6</v>
          </cell>
          <cell r="F934" t="str">
            <v>Progressif</v>
          </cell>
          <cell r="G934" t="str">
            <v>Aspherique</v>
          </cell>
          <cell r="H934" t="b">
            <v>0</v>
          </cell>
          <cell r="I934" t="str">
            <v>SEIKO BRILLANCE X</v>
          </cell>
          <cell r="J934" t="str">
            <v>SANS EQUIVALENCE</v>
          </cell>
          <cell r="K934" t="str">
            <v>SRC ROAD</v>
          </cell>
          <cell r="L934" t="str">
            <v>AUTO</v>
          </cell>
          <cell r="M934" t="str">
            <v>RX</v>
          </cell>
          <cell r="N934" t="str">
            <v/>
          </cell>
          <cell r="O934" t="str">
            <v/>
          </cell>
          <cell r="P934" t="str">
            <v>BLANC</v>
          </cell>
          <cell r="Q934" t="str">
            <v/>
          </cell>
          <cell r="R934" t="str">
            <v/>
          </cell>
          <cell r="S934" t="str">
            <v>UVBR</v>
          </cell>
          <cell r="T934" t="str">
            <v>UV</v>
          </cell>
          <cell r="U934" t="str">
            <v/>
          </cell>
          <cell r="V934" t="str">
            <v/>
          </cell>
          <cell r="W934" t="str">
            <v>SANS EQUIVALENCE RX 1.6 AUTO BLANC UVBLUSELECT PROTECTUV</v>
          </cell>
          <cell r="X934">
            <v>0</v>
          </cell>
          <cell r="Y934">
            <v>288.7</v>
          </cell>
          <cell r="Z934">
            <v>43.131780000000006</v>
          </cell>
          <cell r="AA934">
            <v>78.400000000000006</v>
          </cell>
          <cell r="AB934" t="b">
            <v>0</v>
          </cell>
          <cell r="AC934">
            <v>43.131780000000006</v>
          </cell>
          <cell r="AD934" t="b">
            <v>0</v>
          </cell>
          <cell r="AE934" t="str">
            <v>31/12/2154</v>
          </cell>
          <cell r="AF934" t="str">
            <v>94</v>
          </cell>
        </row>
        <row r="935">
          <cell r="C935" t="str">
            <v>FR60B5</v>
          </cell>
          <cell r="D935" t="str">
            <v>SEIKO BRILLIANCE X FR 1.60 IP+ SRC-ON</v>
          </cell>
          <cell r="E935" t="str">
            <v>1.6</v>
          </cell>
          <cell r="F935" t="str">
            <v>Progressif</v>
          </cell>
          <cell r="G935" t="str">
            <v>Aspherique</v>
          </cell>
          <cell r="H935" t="b">
            <v>0</v>
          </cell>
          <cell r="I935" t="str">
            <v>SEIKO BRILLANCE X</v>
          </cell>
          <cell r="J935" t="str">
            <v>SANS EQUIVALENCE</v>
          </cell>
          <cell r="K935" t="str">
            <v>SRC ONE</v>
          </cell>
          <cell r="L935" t="str">
            <v>4G</v>
          </cell>
          <cell r="M935" t="str">
            <v>RX</v>
          </cell>
          <cell r="N935" t="str">
            <v/>
          </cell>
          <cell r="O935" t="str">
            <v/>
          </cell>
          <cell r="P935" t="str">
            <v>BLANC</v>
          </cell>
          <cell r="Q935" t="str">
            <v/>
          </cell>
          <cell r="R935" t="str">
            <v/>
          </cell>
          <cell r="S935" t="str">
            <v/>
          </cell>
          <cell r="T935" t="str">
            <v>IP PLUS</v>
          </cell>
          <cell r="U935" t="str">
            <v/>
          </cell>
          <cell r="V935" t="str">
            <v/>
          </cell>
          <cell r="W935" t="str">
            <v>SANS EQUIVALENCE RX 1.6 4G BLANC PROTECTUV</v>
          </cell>
          <cell r="X935">
            <v>0</v>
          </cell>
          <cell r="Y935">
            <v>288.8</v>
          </cell>
          <cell r="Z935">
            <v>43.146720000000009</v>
          </cell>
          <cell r="AA935">
            <v>78.400000000000006</v>
          </cell>
          <cell r="AB935" t="b">
            <v>0</v>
          </cell>
          <cell r="AC935">
            <v>43.146720000000009</v>
          </cell>
          <cell r="AD935" t="b">
            <v>0</v>
          </cell>
          <cell r="AE935" t="str">
            <v>31/12/2154</v>
          </cell>
          <cell r="AF935" t="str">
            <v>72</v>
          </cell>
        </row>
        <row r="936">
          <cell r="C936" t="str">
            <v>BX7074</v>
          </cell>
          <cell r="D936" t="str">
            <v>SEIKO BRILLIANCE XCEED 1.67 IP+ SRC-SU</v>
          </cell>
          <cell r="E936" t="str">
            <v>1.67</v>
          </cell>
          <cell r="F936" t="str">
            <v>Progressif</v>
          </cell>
          <cell r="G936" t="str">
            <v>Aspherique</v>
          </cell>
          <cell r="H936" t="b">
            <v>0</v>
          </cell>
          <cell r="I936" t="str">
            <v>SEIKO BRILLANCE XCEED</v>
          </cell>
          <cell r="J936" t="str">
            <v>SANS EQUIVALENCE</v>
          </cell>
          <cell r="K936" t="str">
            <v>SRC SUN</v>
          </cell>
          <cell r="L936" t="str">
            <v>SANS EQUIVALENCE</v>
          </cell>
          <cell r="M936" t="str">
            <v>RX</v>
          </cell>
          <cell r="N936" t="str">
            <v/>
          </cell>
          <cell r="O936" t="str">
            <v>TEINTE</v>
          </cell>
          <cell r="P936" t="str">
            <v>TEINTE</v>
          </cell>
          <cell r="Q936" t="str">
            <v/>
          </cell>
          <cell r="R936" t="str">
            <v/>
          </cell>
          <cell r="S936" t="str">
            <v/>
          </cell>
          <cell r="T936" t="str">
            <v>IP PLUS</v>
          </cell>
          <cell r="U936" t="str">
            <v/>
          </cell>
          <cell r="V936" t="str">
            <v/>
          </cell>
          <cell r="W936" t="str">
            <v>SANS EQUIVALENCE RX 1.67 SANS EQUIVALENCE BLANC PROTECTUV</v>
          </cell>
          <cell r="X936">
            <v>0</v>
          </cell>
          <cell r="Y936">
            <v>300.64999999999998</v>
          </cell>
          <cell r="Z936">
            <v>43.293600000000012</v>
          </cell>
          <cell r="AA936">
            <v>82.36</v>
          </cell>
          <cell r="AB936" t="b">
            <v>0</v>
          </cell>
          <cell r="AC936">
            <v>43.293600000000012</v>
          </cell>
          <cell r="AD936" t="b">
            <v>0</v>
          </cell>
          <cell r="AE936" t="str">
            <v>31/12/2154</v>
          </cell>
          <cell r="AF936" t="str">
            <v>83</v>
          </cell>
        </row>
        <row r="937">
          <cell r="C937" t="str">
            <v>X37F05</v>
          </cell>
          <cell r="D937" t="str">
            <v>SEIKO I XCEED (C) 1.67 IP+ SYF SCC</v>
          </cell>
          <cell r="E937" t="str">
            <v>1.67</v>
          </cell>
          <cell r="F937" t="str">
            <v>Unifocal</v>
          </cell>
          <cell r="G937" t="str">
            <v>Aspherique</v>
          </cell>
          <cell r="H937" t="b">
            <v>0</v>
          </cell>
          <cell r="I937" t="str">
            <v>SEIKO I XCEED</v>
          </cell>
          <cell r="J937" t="str">
            <v>EGERIE HD UF</v>
          </cell>
          <cell r="K937" t="str">
            <v>SCC</v>
          </cell>
          <cell r="L937" t="str">
            <v>3G</v>
          </cell>
          <cell r="M937" t="str">
            <v>RX</v>
          </cell>
          <cell r="N937" t="str">
            <v/>
          </cell>
          <cell r="O937" t="str">
            <v>SENSITY FAST</v>
          </cell>
          <cell r="P937" t="str">
            <v>PHOTOSTANDARD</v>
          </cell>
          <cell r="Q937" t="str">
            <v/>
          </cell>
          <cell r="R937" t="str">
            <v/>
          </cell>
          <cell r="S937" t="str">
            <v/>
          </cell>
          <cell r="T937" t="str">
            <v>IP PLUS</v>
          </cell>
          <cell r="U937" t="str">
            <v/>
          </cell>
          <cell r="V937" t="str">
            <v/>
          </cell>
          <cell r="W937" t="str">
            <v>EGERIE HD UF RX 1.67 3G PHOTOSTANDARD PROTECTUV</v>
          </cell>
          <cell r="X937">
            <v>202</v>
          </cell>
          <cell r="Y937">
            <v>156.5</v>
          </cell>
          <cell r="Z937">
            <v>27.043200000000017</v>
          </cell>
          <cell r="AA937">
            <v>78.400000000000006</v>
          </cell>
          <cell r="AB937" t="b">
            <v>0</v>
          </cell>
          <cell r="AC937">
            <v>27.043200000000017</v>
          </cell>
          <cell r="AD937" t="b">
            <v>0</v>
          </cell>
          <cell r="AE937" t="str">
            <v>31/12/2154</v>
          </cell>
          <cell r="AF937" t="str">
            <v>148</v>
          </cell>
        </row>
        <row r="938">
          <cell r="C938" t="str">
            <v>X17205</v>
          </cell>
          <cell r="D938" t="str">
            <v>SEIKO I XCEED (A) 1.67 IP+ SY2 SCC</v>
          </cell>
          <cell r="E938" t="str">
            <v>1.67</v>
          </cell>
          <cell r="F938" t="str">
            <v>Unifocal</v>
          </cell>
          <cell r="G938" t="str">
            <v>Aspherique</v>
          </cell>
          <cell r="H938" t="b">
            <v>0</v>
          </cell>
          <cell r="I938" t="str">
            <v>SEIKO I XCEED</v>
          </cell>
          <cell r="J938" t="str">
            <v>EGERIE HD UF</v>
          </cell>
          <cell r="K938" t="str">
            <v>SCC</v>
          </cell>
          <cell r="L938" t="str">
            <v>3G</v>
          </cell>
          <cell r="M938" t="str">
            <v>RX</v>
          </cell>
          <cell r="N938" t="str">
            <v/>
          </cell>
          <cell r="O938" t="str">
            <v>SENSITY 2.0</v>
          </cell>
          <cell r="P938" t="str">
            <v>PHOTOPREMIUM</v>
          </cell>
          <cell r="Q938" t="str">
            <v/>
          </cell>
          <cell r="R938" t="str">
            <v/>
          </cell>
          <cell r="S938" t="str">
            <v/>
          </cell>
          <cell r="T938" t="str">
            <v>IP PLUS</v>
          </cell>
          <cell r="U938" t="str">
            <v/>
          </cell>
          <cell r="V938" t="str">
            <v/>
          </cell>
          <cell r="W938" t="str">
            <v>EGERIE HD UF RX 1.67 3G PHOTOPREMIUM PROTECTUV</v>
          </cell>
          <cell r="X938">
            <v>235</v>
          </cell>
          <cell r="Y938">
            <v>156.5</v>
          </cell>
          <cell r="Z938">
            <v>27.043200000000017</v>
          </cell>
          <cell r="AA938">
            <v>78.400000000000006</v>
          </cell>
          <cell r="AB938" t="b">
            <v>0</v>
          </cell>
          <cell r="AC938">
            <v>27.043200000000017</v>
          </cell>
          <cell r="AD938" t="b">
            <v>0</v>
          </cell>
          <cell r="AE938" t="str">
            <v>31/12/2154</v>
          </cell>
          <cell r="AF938" t="str">
            <v>148</v>
          </cell>
        </row>
        <row r="939">
          <cell r="C939" t="str">
            <v>X17D05</v>
          </cell>
          <cell r="D939" t="str">
            <v>SEIKO I XCEED (A) 1.67 IP+ SYD SCC</v>
          </cell>
          <cell r="E939" t="str">
            <v>1.67</v>
          </cell>
          <cell r="F939" t="str">
            <v>Unifocal</v>
          </cell>
          <cell r="G939" t="str">
            <v>Aspherique</v>
          </cell>
          <cell r="H939" t="b">
            <v>0</v>
          </cell>
          <cell r="I939" t="str">
            <v>SEIKO I XCEED</v>
          </cell>
          <cell r="J939" t="str">
            <v>EGERIE HD UF</v>
          </cell>
          <cell r="K939" t="str">
            <v>SCC</v>
          </cell>
          <cell r="L939" t="str">
            <v>3G</v>
          </cell>
          <cell r="M939" t="str">
            <v>RX</v>
          </cell>
          <cell r="N939" t="str">
            <v/>
          </cell>
          <cell r="O939" t="str">
            <v>SENSITY DARK</v>
          </cell>
          <cell r="P939" t="str">
            <v>PHOTOPREMIUM</v>
          </cell>
          <cell r="Q939" t="str">
            <v/>
          </cell>
          <cell r="R939" t="str">
            <v/>
          </cell>
          <cell r="S939" t="str">
            <v/>
          </cell>
          <cell r="T939" t="str">
            <v>IP PLUS</v>
          </cell>
          <cell r="U939" t="str">
            <v/>
          </cell>
          <cell r="V939" t="str">
            <v/>
          </cell>
          <cell r="W939" t="str">
            <v>EGERIE HD UF RX 1.67 3G PHOTOPREMIUM PROTECTUV</v>
          </cell>
          <cell r="X939">
            <v>235</v>
          </cell>
          <cell r="Y939">
            <v>156.5</v>
          </cell>
          <cell r="Z939">
            <v>27.043200000000017</v>
          </cell>
          <cell r="AA939">
            <v>78.400000000000006</v>
          </cell>
          <cell r="AB939" t="b">
            <v>0</v>
          </cell>
          <cell r="AC939">
            <v>27.043200000000017</v>
          </cell>
          <cell r="AD939" t="b">
            <v>0</v>
          </cell>
          <cell r="AE939" t="str">
            <v>31/12/2154</v>
          </cell>
          <cell r="AF939" t="str">
            <v>148</v>
          </cell>
        </row>
        <row r="940">
          <cell r="C940" t="str">
            <v>Z1IFA6</v>
          </cell>
          <cell r="D940" t="str">
            <v>SEIKO SMARTZOOM (10) 1.50 IP+ SYF SRC-UL</v>
          </cell>
          <cell r="E940" t="str">
            <v>1.5</v>
          </cell>
          <cell r="F940" t="str">
            <v>Unifocal</v>
          </cell>
          <cell r="G940" t="str">
            <v>Aspherique</v>
          </cell>
          <cell r="H940" t="b">
            <v>0</v>
          </cell>
          <cell r="I940" t="str">
            <v>SEIKO SMARTZOOM</v>
          </cell>
          <cell r="J940" t="str">
            <v>AA ACTIVE</v>
          </cell>
          <cell r="K940" t="str">
            <v>SRC ULTRA</v>
          </cell>
          <cell r="L940" t="str">
            <v>5G</v>
          </cell>
          <cell r="M940" t="str">
            <v>RX</v>
          </cell>
          <cell r="N940" t="str">
            <v/>
          </cell>
          <cell r="O940" t="str">
            <v>SENSITY FAST</v>
          </cell>
          <cell r="P940" t="str">
            <v>PHOTOSTANDARD</v>
          </cell>
          <cell r="Q940" t="str">
            <v/>
          </cell>
          <cell r="R940" t="str">
            <v/>
          </cell>
          <cell r="S940" t="str">
            <v/>
          </cell>
          <cell r="T940" t="str">
            <v>IP PLUS</v>
          </cell>
          <cell r="U940" t="str">
            <v/>
          </cell>
          <cell r="V940" t="str">
            <v/>
          </cell>
          <cell r="W940" t="str">
            <v>AA ACTIVE RX 1.5 5G PHOTOSTANDARD PROTECTUV</v>
          </cell>
          <cell r="X940">
            <v>174</v>
          </cell>
          <cell r="Y940">
            <v>134.35</v>
          </cell>
          <cell r="Z940">
            <v>23.215680000000006</v>
          </cell>
          <cell r="AA940">
            <v>74.8</v>
          </cell>
          <cell r="AB940" t="b">
            <v>0</v>
          </cell>
          <cell r="AC940">
            <v>23.215680000000006</v>
          </cell>
          <cell r="AD940" t="b">
            <v>0</v>
          </cell>
          <cell r="AE940" t="str">
            <v>31/12/2154</v>
          </cell>
          <cell r="AF940" t="str">
            <v>103</v>
          </cell>
        </row>
        <row r="941">
          <cell r="C941" t="str">
            <v>Z2IFA6</v>
          </cell>
          <cell r="D941" t="str">
            <v>SEIKO SMARTZOOM (12) 1.50 IP+ SYF SRC-UL</v>
          </cell>
          <cell r="E941" t="str">
            <v>1.5</v>
          </cell>
          <cell r="F941" t="str">
            <v>Unifocal</v>
          </cell>
          <cell r="G941" t="str">
            <v>Aspherique</v>
          </cell>
          <cell r="H941" t="b">
            <v>0</v>
          </cell>
          <cell r="I941" t="str">
            <v>SEIKO SMARTZOOM</v>
          </cell>
          <cell r="J941" t="str">
            <v>AA ACTIVE</v>
          </cell>
          <cell r="K941" t="str">
            <v>SRC ULTRA</v>
          </cell>
          <cell r="L941" t="str">
            <v>5G</v>
          </cell>
          <cell r="M941" t="str">
            <v>RX</v>
          </cell>
          <cell r="N941" t="str">
            <v/>
          </cell>
          <cell r="O941" t="str">
            <v>SENSITY FAST</v>
          </cell>
          <cell r="P941" t="str">
            <v>PHOTOSTANDARD</v>
          </cell>
          <cell r="Q941" t="str">
            <v/>
          </cell>
          <cell r="R941" t="str">
            <v/>
          </cell>
          <cell r="S941" t="str">
            <v/>
          </cell>
          <cell r="T941" t="str">
            <v>IP PLUS</v>
          </cell>
          <cell r="U941" t="str">
            <v/>
          </cell>
          <cell r="V941" t="str">
            <v/>
          </cell>
          <cell r="W941" t="str">
            <v>AA ACTIVE RX 1.5 5G PHOTOSTANDARD PROTECTUV</v>
          </cell>
          <cell r="X941">
            <v>174</v>
          </cell>
          <cell r="Y941">
            <v>134.35</v>
          </cell>
          <cell r="Z941">
            <v>23.215680000000006</v>
          </cell>
          <cell r="AA941">
            <v>74.8</v>
          </cell>
          <cell r="AB941" t="b">
            <v>0</v>
          </cell>
          <cell r="AC941">
            <v>23.215680000000006</v>
          </cell>
          <cell r="AD941" t="b">
            <v>0</v>
          </cell>
          <cell r="AE941" t="str">
            <v>31/12/2154</v>
          </cell>
          <cell r="AF941" t="str">
            <v>103</v>
          </cell>
        </row>
        <row r="942">
          <cell r="C942" t="str">
            <v>Z5IFA6</v>
          </cell>
          <cell r="D942" t="str">
            <v>SEIKO SMARTZOOM (05) 1.50 IP+ SYF SRC-UL</v>
          </cell>
          <cell r="E942" t="str">
            <v>1.5</v>
          </cell>
          <cell r="F942" t="str">
            <v>Unifocal</v>
          </cell>
          <cell r="G942" t="str">
            <v>Aspherique</v>
          </cell>
          <cell r="H942" t="b">
            <v>0</v>
          </cell>
          <cell r="I942" t="str">
            <v>SEIKO SMARTZOOM</v>
          </cell>
          <cell r="J942" t="str">
            <v>AA ACTIVE</v>
          </cell>
          <cell r="K942" t="str">
            <v>SRC ULTRA</v>
          </cell>
          <cell r="L942" t="str">
            <v>5G</v>
          </cell>
          <cell r="M942" t="str">
            <v>RX</v>
          </cell>
          <cell r="N942" t="str">
            <v/>
          </cell>
          <cell r="O942" t="str">
            <v>SENSITY FAST</v>
          </cell>
          <cell r="P942" t="str">
            <v>PHOTOSTANDARD</v>
          </cell>
          <cell r="Q942" t="str">
            <v/>
          </cell>
          <cell r="R942" t="str">
            <v/>
          </cell>
          <cell r="S942" t="str">
            <v/>
          </cell>
          <cell r="T942" t="str">
            <v>IP PLUS</v>
          </cell>
          <cell r="U942" t="str">
            <v/>
          </cell>
          <cell r="V942" t="str">
            <v/>
          </cell>
          <cell r="W942" t="str">
            <v>AA ACTIVE RX 1.5 5G PHOTOSTANDARD PROTECTUV</v>
          </cell>
          <cell r="X942">
            <v>174</v>
          </cell>
          <cell r="Y942">
            <v>134.35</v>
          </cell>
          <cell r="Z942">
            <v>23.215680000000006</v>
          </cell>
          <cell r="AA942">
            <v>74.8</v>
          </cell>
          <cell r="AB942" t="b">
            <v>0</v>
          </cell>
          <cell r="AC942">
            <v>23.215680000000006</v>
          </cell>
          <cell r="AD942" t="b">
            <v>0</v>
          </cell>
          <cell r="AE942" t="str">
            <v>31/12/2154</v>
          </cell>
          <cell r="AF942" t="str">
            <v>103</v>
          </cell>
        </row>
        <row r="943">
          <cell r="C943" t="str">
            <v>SD7TB3</v>
          </cell>
          <cell r="D943" t="str">
            <v>SEIKO SYNERGY XT XCEED 1.67 IP+ POL THIN SRC-RD</v>
          </cell>
          <cell r="E943" t="str">
            <v>1.67</v>
          </cell>
          <cell r="F943" t="str">
            <v>Progressif</v>
          </cell>
          <cell r="G943" t="str">
            <v>Aspherique</v>
          </cell>
          <cell r="H943" t="b">
            <v>0</v>
          </cell>
          <cell r="I943" t="str">
            <v>SYNERGY XTRA XCEED</v>
          </cell>
          <cell r="J943" t="str">
            <v>SANS EQUIVALENCE</v>
          </cell>
          <cell r="K943" t="str">
            <v>SRC ROAD</v>
          </cell>
          <cell r="L943" t="str">
            <v>AUTO</v>
          </cell>
          <cell r="M943" t="str">
            <v>RX</v>
          </cell>
          <cell r="N943" t="str">
            <v/>
          </cell>
          <cell r="O943" t="str">
            <v>POL</v>
          </cell>
          <cell r="P943" t="str">
            <v>POLARISANT</v>
          </cell>
          <cell r="Q943" t="str">
            <v/>
          </cell>
          <cell r="R943" t="str">
            <v/>
          </cell>
          <cell r="S943" t="str">
            <v/>
          </cell>
          <cell r="T943" t="str">
            <v>IP PLUS</v>
          </cell>
          <cell r="U943" t="str">
            <v/>
          </cell>
          <cell r="V943" t="str">
            <v/>
          </cell>
          <cell r="W943" t="str">
            <v>SANS EQUIVALENCE RX 1.67 AUTO POLARISANT PROTECTUV</v>
          </cell>
          <cell r="X943">
            <v>0</v>
          </cell>
          <cell r="Y943">
            <v>220.15</v>
          </cell>
          <cell r="Z943">
            <v>38.041920000000012</v>
          </cell>
          <cell r="AA943">
            <v>75.88</v>
          </cell>
          <cell r="AB943" t="b">
            <v>0</v>
          </cell>
          <cell r="AC943">
            <v>38.041920000000012</v>
          </cell>
          <cell r="AD943" t="b">
            <v>0</v>
          </cell>
          <cell r="AE943" t="str">
            <v>31/12/2154</v>
          </cell>
          <cell r="AF943" t="str">
            <v>179</v>
          </cell>
        </row>
        <row r="944">
          <cell r="C944" t="str">
            <v>Z7IFA6</v>
          </cell>
          <cell r="D944" t="str">
            <v>SEIKO SMARTZOOM (07) 1.50 IP+ SYF SRC-UL</v>
          </cell>
          <cell r="E944" t="str">
            <v>1.5</v>
          </cell>
          <cell r="F944" t="str">
            <v>Unifocal</v>
          </cell>
          <cell r="G944" t="str">
            <v>Aspherique</v>
          </cell>
          <cell r="H944" t="b">
            <v>0</v>
          </cell>
          <cell r="I944" t="str">
            <v>SEIKO SMARTZOOM</v>
          </cell>
          <cell r="J944" t="str">
            <v>AA ACTIVE</v>
          </cell>
          <cell r="K944" t="str">
            <v>SRC ULTRA</v>
          </cell>
          <cell r="L944" t="str">
            <v>5G</v>
          </cell>
          <cell r="M944" t="str">
            <v>RX</v>
          </cell>
          <cell r="N944" t="str">
            <v/>
          </cell>
          <cell r="O944" t="str">
            <v>SENSITY FAST</v>
          </cell>
          <cell r="P944" t="str">
            <v>PHOTOSTANDARD</v>
          </cell>
          <cell r="Q944" t="str">
            <v/>
          </cell>
          <cell r="R944" t="str">
            <v/>
          </cell>
          <cell r="S944" t="str">
            <v/>
          </cell>
          <cell r="T944" t="str">
            <v>IP PLUS</v>
          </cell>
          <cell r="U944" t="str">
            <v/>
          </cell>
          <cell r="V944" t="str">
            <v/>
          </cell>
          <cell r="W944" t="str">
            <v>AA ACTIVE RX 1.5 5G PHOTOSTANDARD PROTECTUV</v>
          </cell>
          <cell r="X944">
            <v>174</v>
          </cell>
          <cell r="Y944">
            <v>134.35</v>
          </cell>
          <cell r="Z944">
            <v>23.215680000000006</v>
          </cell>
          <cell r="AA944">
            <v>74.8</v>
          </cell>
          <cell r="AB944" t="b">
            <v>0</v>
          </cell>
          <cell r="AC944">
            <v>23.215680000000006</v>
          </cell>
          <cell r="AD944" t="b">
            <v>0</v>
          </cell>
          <cell r="AE944" t="str">
            <v>31/12/2154</v>
          </cell>
          <cell r="AF944" t="str">
            <v>103</v>
          </cell>
        </row>
        <row r="945">
          <cell r="C945" t="str">
            <v>X46PB5</v>
          </cell>
          <cell r="D945" t="str">
            <v>SEIKO CURVED X B4 1.60 IP+ POL SRC-ON</v>
          </cell>
          <cell r="E945" t="str">
            <v>1.6</v>
          </cell>
          <cell r="F945" t="str">
            <v>Progressif</v>
          </cell>
          <cell r="G945" t="str">
            <v>Aspherique</v>
          </cell>
          <cell r="H945" t="b">
            <v>0</v>
          </cell>
          <cell r="I945" t="str">
            <v>SEIKO CURVED X</v>
          </cell>
          <cell r="J945" t="str">
            <v>SANS EQUIVALENCE</v>
          </cell>
          <cell r="K945" t="str">
            <v>SRC ONE</v>
          </cell>
          <cell r="L945" t="str">
            <v>4G</v>
          </cell>
          <cell r="M945" t="str">
            <v>RX</v>
          </cell>
          <cell r="N945" t="str">
            <v/>
          </cell>
          <cell r="O945" t="str">
            <v>POL</v>
          </cell>
          <cell r="P945" t="str">
            <v>POLARISANT</v>
          </cell>
          <cell r="Q945" t="str">
            <v/>
          </cell>
          <cell r="R945" t="str">
            <v/>
          </cell>
          <cell r="S945" t="str">
            <v/>
          </cell>
          <cell r="T945" t="str">
            <v>IP PLUS</v>
          </cell>
          <cell r="U945" t="str">
            <v/>
          </cell>
          <cell r="V945" t="str">
            <v/>
          </cell>
          <cell r="W945" t="str">
            <v>SANS EQUIVALENCE RX 1.6 4G POLARISANT PROTECTUV</v>
          </cell>
          <cell r="X945">
            <v>0</v>
          </cell>
          <cell r="Y945">
            <v>220.85</v>
          </cell>
          <cell r="Z945">
            <v>63.604799999999997</v>
          </cell>
          <cell r="AA945">
            <v>64</v>
          </cell>
          <cell r="AB945" t="b">
            <v>0</v>
          </cell>
          <cell r="AC945">
            <v>63.604799999999997</v>
          </cell>
          <cell r="AD945" t="b">
            <v>0</v>
          </cell>
          <cell r="AE945" t="str">
            <v>31/12/2154</v>
          </cell>
          <cell r="AF945" t="str">
            <v>117</v>
          </cell>
        </row>
        <row r="946">
          <cell r="C946" t="str">
            <v>X66PB5</v>
          </cell>
          <cell r="D946" t="str">
            <v>SEIKO CURVED X B6 1.60 IP+ POL SRC-ON</v>
          </cell>
          <cell r="E946" t="str">
            <v>1.6</v>
          </cell>
          <cell r="F946" t="str">
            <v>Progressif</v>
          </cell>
          <cell r="G946" t="str">
            <v>Aspherique</v>
          </cell>
          <cell r="H946" t="b">
            <v>0</v>
          </cell>
          <cell r="I946" t="str">
            <v>SEIKO CURVED X</v>
          </cell>
          <cell r="J946" t="str">
            <v>SANS EQUIVALENCE</v>
          </cell>
          <cell r="K946" t="str">
            <v>SRC ONE</v>
          </cell>
          <cell r="L946" t="str">
            <v>4G</v>
          </cell>
          <cell r="M946" t="str">
            <v>RX</v>
          </cell>
          <cell r="N946" t="str">
            <v/>
          </cell>
          <cell r="O946" t="str">
            <v>POL</v>
          </cell>
          <cell r="P946" t="str">
            <v>POLARISANT</v>
          </cell>
          <cell r="Q946" t="str">
            <v/>
          </cell>
          <cell r="R946" t="str">
            <v/>
          </cell>
          <cell r="S946" t="str">
            <v/>
          </cell>
          <cell r="T946" t="str">
            <v>IP PLUS</v>
          </cell>
          <cell r="U946" t="str">
            <v/>
          </cell>
          <cell r="V946" t="str">
            <v/>
          </cell>
          <cell r="W946" t="str">
            <v>SANS EQUIVALENCE RX 1.6 4G POLARISANT PROTECTUV</v>
          </cell>
          <cell r="X946">
            <v>0</v>
          </cell>
          <cell r="Y946">
            <v>220.85</v>
          </cell>
          <cell r="Z946">
            <v>63.604799999999997</v>
          </cell>
          <cell r="AA946">
            <v>64</v>
          </cell>
          <cell r="AB946" t="b">
            <v>0</v>
          </cell>
          <cell r="AC946">
            <v>63.604799999999997</v>
          </cell>
          <cell r="AD946" t="b">
            <v>0</v>
          </cell>
          <cell r="AE946" t="str">
            <v>31/12/2154</v>
          </cell>
          <cell r="AF946" t="str">
            <v>117</v>
          </cell>
        </row>
        <row r="947">
          <cell r="C947" t="str">
            <v>X86PB5</v>
          </cell>
          <cell r="D947" t="str">
            <v>SEIKO CURVED X B8 1.60 IP+ POL SRC-ON</v>
          </cell>
          <cell r="E947" t="str">
            <v>1.6</v>
          </cell>
          <cell r="F947" t="str">
            <v>Progressif</v>
          </cell>
          <cell r="G947" t="str">
            <v>Aspherique</v>
          </cell>
          <cell r="H947" t="b">
            <v>0</v>
          </cell>
          <cell r="I947" t="str">
            <v>SEIKO CURVED X</v>
          </cell>
          <cell r="J947" t="str">
            <v>SANS EQUIVALENCE</v>
          </cell>
          <cell r="K947" t="str">
            <v>SRC ONE</v>
          </cell>
          <cell r="L947" t="str">
            <v>4G</v>
          </cell>
          <cell r="M947" t="str">
            <v>RX</v>
          </cell>
          <cell r="N947" t="str">
            <v/>
          </cell>
          <cell r="O947" t="str">
            <v>POL</v>
          </cell>
          <cell r="P947" t="str">
            <v>POLARISANT</v>
          </cell>
          <cell r="Q947" t="str">
            <v/>
          </cell>
          <cell r="R947" t="str">
            <v/>
          </cell>
          <cell r="S947" t="str">
            <v/>
          </cell>
          <cell r="T947" t="str">
            <v>IP PLUS</v>
          </cell>
          <cell r="U947" t="str">
            <v/>
          </cell>
          <cell r="V947" t="str">
            <v/>
          </cell>
          <cell r="W947" t="str">
            <v>SANS EQUIVALENCE RX 1.6 4G POLARISANT PROTECTUV</v>
          </cell>
          <cell r="X947">
            <v>0</v>
          </cell>
          <cell r="Y947">
            <v>220.85</v>
          </cell>
          <cell r="Z947">
            <v>63.604799999999997</v>
          </cell>
          <cell r="AA947">
            <v>64</v>
          </cell>
          <cell r="AB947" t="b">
            <v>0</v>
          </cell>
          <cell r="AC947">
            <v>63.604799999999997</v>
          </cell>
          <cell r="AD947" t="b">
            <v>0</v>
          </cell>
          <cell r="AE947" t="str">
            <v>31/12/2154</v>
          </cell>
          <cell r="AF947" t="str">
            <v>117</v>
          </cell>
        </row>
        <row r="948">
          <cell r="C948" t="str">
            <v>BS20B5</v>
          </cell>
          <cell r="D948" t="str">
            <v>SEIKO BRILLIANCE X 1.60 UVBR SRC-ON</v>
          </cell>
          <cell r="E948" t="str">
            <v>1.6</v>
          </cell>
          <cell r="F948" t="str">
            <v>Progressif</v>
          </cell>
          <cell r="G948" t="str">
            <v>Aspherique</v>
          </cell>
          <cell r="H948" t="b">
            <v>0</v>
          </cell>
          <cell r="I948" t="str">
            <v>SEIKO BRILLANCE X</v>
          </cell>
          <cell r="J948" t="str">
            <v>SANS EQUIVALENCE</v>
          </cell>
          <cell r="K948" t="str">
            <v>SRC ONE</v>
          </cell>
          <cell r="L948" t="str">
            <v>4G</v>
          </cell>
          <cell r="M948" t="str">
            <v>RX</v>
          </cell>
          <cell r="N948" t="str">
            <v/>
          </cell>
          <cell r="O948" t="str">
            <v/>
          </cell>
          <cell r="P948" t="str">
            <v>BLANC</v>
          </cell>
          <cell r="Q948" t="str">
            <v/>
          </cell>
          <cell r="R948" t="str">
            <v/>
          </cell>
          <cell r="S948" t="str">
            <v>UVBR</v>
          </cell>
          <cell r="T948" t="str">
            <v>UV</v>
          </cell>
          <cell r="U948" t="str">
            <v/>
          </cell>
          <cell r="V948" t="str">
            <v/>
          </cell>
          <cell r="W948" t="str">
            <v>SANS EQUIVALENCE RX 1.6 4G BLANC UVBLUSELECT PROTECTUV</v>
          </cell>
          <cell r="X948">
            <v>0</v>
          </cell>
          <cell r="Y948">
            <v>290.14999999999998</v>
          </cell>
          <cell r="Z948">
            <v>43.34841000000003</v>
          </cell>
          <cell r="AA948">
            <v>78.400000000000006</v>
          </cell>
          <cell r="AB948" t="b">
            <v>0</v>
          </cell>
          <cell r="AC948">
            <v>43.34841000000003</v>
          </cell>
          <cell r="AD948" t="b">
            <v>0</v>
          </cell>
          <cell r="AE948" t="str">
            <v>31/12/2154</v>
          </cell>
          <cell r="AF948" t="str">
            <v>82</v>
          </cell>
        </row>
        <row r="949">
          <cell r="C949" t="str">
            <v>BS60A6</v>
          </cell>
          <cell r="D949" t="str">
            <v>SEIKO BRILLIANCE X 1.60 IP+ SRC-UL</v>
          </cell>
          <cell r="E949" t="str">
            <v>1.6</v>
          </cell>
          <cell r="F949" t="str">
            <v>Progressif</v>
          </cell>
          <cell r="G949" t="str">
            <v>Aspherique</v>
          </cell>
          <cell r="H949" t="b">
            <v>0</v>
          </cell>
          <cell r="I949" t="str">
            <v>SEIKO BRILLANCE X</v>
          </cell>
          <cell r="J949" t="str">
            <v>SANS EQUIVALENCE</v>
          </cell>
          <cell r="K949" t="str">
            <v>SRC ULTRA</v>
          </cell>
          <cell r="L949" t="str">
            <v>5G</v>
          </cell>
          <cell r="M949" t="str">
            <v>RX</v>
          </cell>
          <cell r="N949" t="str">
            <v/>
          </cell>
          <cell r="O949" t="str">
            <v/>
          </cell>
          <cell r="P949" t="str">
            <v>BLANC</v>
          </cell>
          <cell r="Q949" t="str">
            <v/>
          </cell>
          <cell r="R949" t="str">
            <v/>
          </cell>
          <cell r="S949" t="str">
            <v/>
          </cell>
          <cell r="T949" t="str">
            <v>IP PLUS</v>
          </cell>
          <cell r="U949" t="str">
            <v/>
          </cell>
          <cell r="V949" t="str">
            <v/>
          </cell>
          <cell r="W949" t="str">
            <v>SANS EQUIVALENCE RX 1.6 5G BLANC PROTECTUV</v>
          </cell>
          <cell r="X949">
            <v>0</v>
          </cell>
          <cell r="Y949">
            <v>290.2</v>
          </cell>
          <cell r="Z949">
            <v>43.355880000000013</v>
          </cell>
          <cell r="AA949">
            <v>78.400000000000006</v>
          </cell>
          <cell r="AB949" t="b">
            <v>0</v>
          </cell>
          <cell r="AC949">
            <v>43.355880000000013</v>
          </cell>
          <cell r="AD949" t="b">
            <v>0</v>
          </cell>
          <cell r="AE949" t="str">
            <v>31/12/2154</v>
          </cell>
          <cell r="AF949" t="str">
            <v>82</v>
          </cell>
        </row>
        <row r="950">
          <cell r="C950" t="str">
            <v>Z1I2A6</v>
          </cell>
          <cell r="D950" t="str">
            <v>SEIKO SMARTZOOM (10) 1.50 IP+ SY2 SRC-UL</v>
          </cell>
          <cell r="E950" t="str">
            <v>1.5</v>
          </cell>
          <cell r="F950" t="str">
            <v>Unifocal</v>
          </cell>
          <cell r="G950" t="str">
            <v>Aspherique</v>
          </cell>
          <cell r="H950" t="b">
            <v>0</v>
          </cell>
          <cell r="I950" t="str">
            <v>SEIKO SMARTZOOM</v>
          </cell>
          <cell r="J950" t="str">
            <v>AA ACTIVE</v>
          </cell>
          <cell r="K950" t="str">
            <v>SRC ULTRA</v>
          </cell>
          <cell r="L950" t="str">
            <v>5G</v>
          </cell>
          <cell r="M950" t="str">
            <v>RX</v>
          </cell>
          <cell r="N950" t="str">
            <v/>
          </cell>
          <cell r="O950" t="str">
            <v>SENSITY 2.0</v>
          </cell>
          <cell r="P950" t="str">
            <v>PHOTOPREMIUM</v>
          </cell>
          <cell r="Q950" t="str">
            <v/>
          </cell>
          <cell r="R950" t="str">
            <v/>
          </cell>
          <cell r="S950" t="str">
            <v/>
          </cell>
          <cell r="T950" t="str">
            <v>IP PLUS</v>
          </cell>
          <cell r="U950" t="str">
            <v/>
          </cell>
          <cell r="V950" t="str">
            <v/>
          </cell>
          <cell r="W950" t="str">
            <v>AA ACTIVE RX 1.5 5G PHOTOPREMIUM PROTECTUV</v>
          </cell>
          <cell r="X950">
            <v>207</v>
          </cell>
          <cell r="Y950">
            <v>134.35</v>
          </cell>
          <cell r="Z950">
            <v>23.215680000000006</v>
          </cell>
          <cell r="AA950">
            <v>74.8</v>
          </cell>
          <cell r="AB950" t="b">
            <v>0</v>
          </cell>
          <cell r="AC950">
            <v>23.215680000000006</v>
          </cell>
          <cell r="AD950" t="b">
            <v>0</v>
          </cell>
          <cell r="AE950" t="str">
            <v>31/12/2154</v>
          </cell>
          <cell r="AF950" t="str">
            <v>103</v>
          </cell>
        </row>
        <row r="951">
          <cell r="C951" t="str">
            <v>Z1IDA6</v>
          </cell>
          <cell r="D951" t="str">
            <v>SEIKO SMARTZOOM (10) 1.50 IP+ SYD SRC-UL</v>
          </cell>
          <cell r="E951" t="str">
            <v>1.5</v>
          </cell>
          <cell r="F951" t="str">
            <v>Unifocal</v>
          </cell>
          <cell r="G951" t="str">
            <v>Aspherique</v>
          </cell>
          <cell r="H951" t="b">
            <v>0</v>
          </cell>
          <cell r="I951" t="str">
            <v>SEIKO SMARTZOOM</v>
          </cell>
          <cell r="J951" t="str">
            <v>AA ACTIVE</v>
          </cell>
          <cell r="K951" t="str">
            <v>SRC ULTRA</v>
          </cell>
          <cell r="L951" t="str">
            <v>5G</v>
          </cell>
          <cell r="M951" t="str">
            <v>RX</v>
          </cell>
          <cell r="N951" t="str">
            <v/>
          </cell>
          <cell r="O951" t="str">
            <v>SENSITY DARK</v>
          </cell>
          <cell r="P951" t="str">
            <v>PHOTOPREMIUM</v>
          </cell>
          <cell r="Q951" t="str">
            <v/>
          </cell>
          <cell r="R951" t="str">
            <v/>
          </cell>
          <cell r="S951" t="str">
            <v/>
          </cell>
          <cell r="T951" t="str">
            <v>IP PLUS</v>
          </cell>
          <cell r="U951" t="str">
            <v/>
          </cell>
          <cell r="V951" t="str">
            <v/>
          </cell>
          <cell r="W951" t="str">
            <v>AA ACTIVE RX 1.5 5G PHOTOPREMIUM PROTECTUV</v>
          </cell>
          <cell r="X951">
            <v>207</v>
          </cell>
          <cell r="Y951">
            <v>134.35</v>
          </cell>
          <cell r="Z951">
            <v>23.215680000000006</v>
          </cell>
          <cell r="AA951">
            <v>74.8</v>
          </cell>
          <cell r="AB951" t="b">
            <v>0</v>
          </cell>
          <cell r="AC951">
            <v>23.215680000000006</v>
          </cell>
          <cell r="AD951" t="b">
            <v>0</v>
          </cell>
          <cell r="AE951" t="str">
            <v>31/12/2154</v>
          </cell>
          <cell r="AF951" t="str">
            <v>103</v>
          </cell>
        </row>
        <row r="952">
          <cell r="C952" t="str">
            <v>Z2I2A6</v>
          </cell>
          <cell r="D952" t="str">
            <v>SEIKO SMARTZOOM (12) 1.50 IP+ SY2 SRC-UL</v>
          </cell>
          <cell r="E952" t="str">
            <v>1.5</v>
          </cell>
          <cell r="F952" t="str">
            <v>Unifocal</v>
          </cell>
          <cell r="G952" t="str">
            <v>Aspherique</v>
          </cell>
          <cell r="H952" t="b">
            <v>0</v>
          </cell>
          <cell r="I952" t="str">
            <v>SEIKO SMARTZOOM</v>
          </cell>
          <cell r="J952" t="str">
            <v>AA ACTIVE</v>
          </cell>
          <cell r="K952" t="str">
            <v>SRC ULTRA</v>
          </cell>
          <cell r="L952" t="str">
            <v>5G</v>
          </cell>
          <cell r="M952" t="str">
            <v>RX</v>
          </cell>
          <cell r="N952" t="str">
            <v/>
          </cell>
          <cell r="O952" t="str">
            <v>SENSITY 2.0</v>
          </cell>
          <cell r="P952" t="str">
            <v>PHOTOPREMIUM</v>
          </cell>
          <cell r="Q952" t="str">
            <v/>
          </cell>
          <cell r="R952" t="str">
            <v/>
          </cell>
          <cell r="S952" t="str">
            <v/>
          </cell>
          <cell r="T952" t="str">
            <v>IP PLUS</v>
          </cell>
          <cell r="U952" t="str">
            <v/>
          </cell>
          <cell r="V952" t="str">
            <v/>
          </cell>
          <cell r="W952" t="str">
            <v>AA ACTIVE RX 1.5 5G PHOTOPREMIUM PROTECTUV</v>
          </cell>
          <cell r="X952">
            <v>207</v>
          </cell>
          <cell r="Y952">
            <v>134.35</v>
          </cell>
          <cell r="Z952">
            <v>23.215680000000006</v>
          </cell>
          <cell r="AA952">
            <v>74.8</v>
          </cell>
          <cell r="AB952" t="b">
            <v>0</v>
          </cell>
          <cell r="AC952">
            <v>23.215680000000006</v>
          </cell>
          <cell r="AD952" t="b">
            <v>0</v>
          </cell>
          <cell r="AE952" t="str">
            <v>31/12/2154</v>
          </cell>
          <cell r="AF952" t="str">
            <v>103</v>
          </cell>
        </row>
        <row r="953">
          <cell r="C953" t="str">
            <v>SD7TB5</v>
          </cell>
          <cell r="D953" t="str">
            <v>SEIKO SYNERGY XT XCEED 1.67 IP+ POL THIN SRC-ON</v>
          </cell>
          <cell r="E953" t="str">
            <v>1.67</v>
          </cell>
          <cell r="F953" t="str">
            <v>Progressif</v>
          </cell>
          <cell r="G953" t="str">
            <v>Aspherique</v>
          </cell>
          <cell r="H953" t="b">
            <v>0</v>
          </cell>
          <cell r="I953" t="str">
            <v>SYNERGY XTRA XCEED</v>
          </cell>
          <cell r="J953" t="str">
            <v>SANS EQUIVALENCE</v>
          </cell>
          <cell r="K953" t="str">
            <v>SRC ONE</v>
          </cell>
          <cell r="L953" t="str">
            <v>4G</v>
          </cell>
          <cell r="M953" t="str">
            <v>RX</v>
          </cell>
          <cell r="N953" t="str">
            <v/>
          </cell>
          <cell r="O953" t="str">
            <v>POL</v>
          </cell>
          <cell r="P953" t="str">
            <v>POLARISANT</v>
          </cell>
          <cell r="Q953" t="str">
            <v/>
          </cell>
          <cell r="R953" t="str">
            <v/>
          </cell>
          <cell r="S953" t="str">
            <v/>
          </cell>
          <cell r="T953" t="str">
            <v>IP PLUS</v>
          </cell>
          <cell r="U953" t="str">
            <v/>
          </cell>
          <cell r="V953" t="str">
            <v/>
          </cell>
          <cell r="W953" t="str">
            <v>SANS EQUIVALENCE RX 1.67 4G POLARISANT PROTECTUV</v>
          </cell>
          <cell r="X953">
            <v>0</v>
          </cell>
          <cell r="Y953">
            <v>221.6</v>
          </cell>
          <cell r="Z953">
            <v>38.292480000000005</v>
          </cell>
          <cell r="AA953">
            <v>75.88</v>
          </cell>
          <cell r="AB953" t="b">
            <v>0</v>
          </cell>
          <cell r="AC953">
            <v>38.292480000000005</v>
          </cell>
          <cell r="AD953" t="b">
            <v>0</v>
          </cell>
          <cell r="AE953" t="str">
            <v>31/12/2154</v>
          </cell>
          <cell r="AF953" t="str">
            <v>167</v>
          </cell>
        </row>
        <row r="954">
          <cell r="C954" t="str">
            <v>FX3005</v>
          </cell>
          <cell r="D954" t="str">
            <v>SEIKO BRILLIANCE XCEED FR 1.67 UVBR SCC</v>
          </cell>
          <cell r="E954" t="str">
            <v>1.67</v>
          </cell>
          <cell r="F954" t="str">
            <v>Progressif</v>
          </cell>
          <cell r="G954" t="str">
            <v>Aspherique</v>
          </cell>
          <cell r="H954" t="b">
            <v>0</v>
          </cell>
          <cell r="I954" t="str">
            <v>SEIKO BRILLANCE XCEED</v>
          </cell>
          <cell r="J954" t="str">
            <v>SANS EQUIVALENCE</v>
          </cell>
          <cell r="K954" t="str">
            <v>SCC</v>
          </cell>
          <cell r="L954" t="str">
            <v>3G</v>
          </cell>
          <cell r="M954" t="str">
            <v>RX</v>
          </cell>
          <cell r="N954" t="str">
            <v/>
          </cell>
          <cell r="O954" t="str">
            <v/>
          </cell>
          <cell r="P954" t="str">
            <v>BLANC</v>
          </cell>
          <cell r="Q954" t="str">
            <v/>
          </cell>
          <cell r="R954" t="str">
            <v/>
          </cell>
          <cell r="S954" t="str">
            <v>UVBR</v>
          </cell>
          <cell r="T954" t="str">
            <v>UV</v>
          </cell>
          <cell r="U954" t="str">
            <v/>
          </cell>
          <cell r="V954" t="str">
            <v/>
          </cell>
          <cell r="W954" t="str">
            <v>SANS EQUIVALENCE RX 1.67 3G BLANC UVBLUSELECT PROTECTUV</v>
          </cell>
          <cell r="X954">
            <v>0</v>
          </cell>
          <cell r="Y954">
            <v>303.2</v>
          </cell>
          <cell r="Z954">
            <v>43.660800000000016</v>
          </cell>
          <cell r="AA954">
            <v>82.36</v>
          </cell>
          <cell r="AB954" t="b">
            <v>0</v>
          </cell>
          <cell r="AC954">
            <v>43.660800000000016</v>
          </cell>
          <cell r="AD954" t="b">
            <v>0</v>
          </cell>
          <cell r="AE954" t="str">
            <v>31/12/2154</v>
          </cell>
          <cell r="AF954" t="str">
            <v>122</v>
          </cell>
        </row>
        <row r="955">
          <cell r="C955" t="str">
            <v>BX60B6</v>
          </cell>
          <cell r="D955" t="str">
            <v>SEIKO BRILLIANCE XCEED 1.60 IP+ SRC-SC</v>
          </cell>
          <cell r="E955" t="str">
            <v>1.6</v>
          </cell>
          <cell r="F955" t="str">
            <v>Progressif</v>
          </cell>
          <cell r="G955" t="str">
            <v>Aspherique</v>
          </cell>
          <cell r="H955" t="b">
            <v>0</v>
          </cell>
          <cell r="I955" t="str">
            <v>SEIKO BRILLANCE XCEED</v>
          </cell>
          <cell r="J955" t="str">
            <v>SANS EQUIVALENCE</v>
          </cell>
          <cell r="K955" t="str">
            <v>SRC SCREEN</v>
          </cell>
          <cell r="L955" t="str">
            <v>BLUE</v>
          </cell>
          <cell r="M955" t="str">
            <v>RX</v>
          </cell>
          <cell r="N955" t="str">
            <v/>
          </cell>
          <cell r="O955" t="str">
            <v/>
          </cell>
          <cell r="P955" t="str">
            <v>BLANC</v>
          </cell>
          <cell r="Q955" t="str">
            <v/>
          </cell>
          <cell r="R955" t="str">
            <v/>
          </cell>
          <cell r="S955" t="str">
            <v/>
          </cell>
          <cell r="T955" t="str">
            <v>IP PLUS</v>
          </cell>
          <cell r="U955" t="str">
            <v/>
          </cell>
          <cell r="V955" t="str">
            <v/>
          </cell>
          <cell r="W955" t="str">
            <v>SANS EQUIVALENCE RX 1.6 BLUE BLANC PROTECTUV</v>
          </cell>
          <cell r="X955">
            <v>0</v>
          </cell>
          <cell r="Y955">
            <v>303.45</v>
          </cell>
          <cell r="Z955">
            <v>43.69680000000001</v>
          </cell>
          <cell r="AA955">
            <v>82.36</v>
          </cell>
          <cell r="AB955" t="b">
            <v>0</v>
          </cell>
          <cell r="AC955">
            <v>43.69680000000001</v>
          </cell>
          <cell r="AD955" t="b">
            <v>0</v>
          </cell>
          <cell r="AE955" t="str">
            <v>31/12/2154</v>
          </cell>
          <cell r="AF955" t="str">
            <v>88</v>
          </cell>
        </row>
        <row r="956">
          <cell r="C956" t="str">
            <v>BX60MR</v>
          </cell>
          <cell r="D956" t="str">
            <v>SEIKO BRILLIANCE XCEED 1.60 IP+ SMIR</v>
          </cell>
          <cell r="E956" t="str">
            <v>1.6</v>
          </cell>
          <cell r="F956" t="str">
            <v>Progressif</v>
          </cell>
          <cell r="G956" t="str">
            <v>Aspherique</v>
          </cell>
          <cell r="H956" t="b">
            <v>0</v>
          </cell>
          <cell r="I956" t="str">
            <v>SEIKO BRILLANCE XCEED</v>
          </cell>
          <cell r="J956" t="str">
            <v>SANS EQUIVALENCE</v>
          </cell>
          <cell r="K956" t="str">
            <v>NU</v>
          </cell>
          <cell r="L956" t="str">
            <v>NU</v>
          </cell>
          <cell r="M956" t="str">
            <v>RX</v>
          </cell>
          <cell r="N956" t="str">
            <v/>
          </cell>
          <cell r="O956" t="str">
            <v/>
          </cell>
          <cell r="P956" t="str">
            <v>BLANC</v>
          </cell>
          <cell r="Q956" t="str">
            <v>MIRROIR</v>
          </cell>
          <cell r="R956" t="str">
            <v/>
          </cell>
          <cell r="S956" t="str">
            <v/>
          </cell>
          <cell r="T956" t="str">
            <v>IP PLUS</v>
          </cell>
          <cell r="U956" t="str">
            <v/>
          </cell>
          <cell r="V956" t="str">
            <v/>
          </cell>
          <cell r="W956" t="str">
            <v>SANS EQUIVALENCE RX 1.6 NU BLANC PROTECTUV</v>
          </cell>
          <cell r="X956">
            <v>0</v>
          </cell>
          <cell r="Y956">
            <v>303.45</v>
          </cell>
          <cell r="Z956">
            <v>43.69680000000001</v>
          </cell>
          <cell r="AA956">
            <v>82.36</v>
          </cell>
          <cell r="AB956" t="b">
            <v>0</v>
          </cell>
          <cell r="AC956">
            <v>43.69680000000001</v>
          </cell>
          <cell r="AD956" t="b">
            <v>0</v>
          </cell>
          <cell r="AE956" t="str">
            <v>31/12/2154</v>
          </cell>
          <cell r="AF956" t="str">
            <v>33</v>
          </cell>
        </row>
        <row r="957">
          <cell r="C957" t="str">
            <v>C46PB6</v>
          </cell>
          <cell r="D957" t="str">
            <v>SEIKO CURVED B4 1.60 IP+ POL SRC-SC</v>
          </cell>
          <cell r="E957" t="str">
            <v>1.6</v>
          </cell>
          <cell r="F957" t="str">
            <v>Unifocal</v>
          </cell>
          <cell r="G957" t="str">
            <v>Aspherique</v>
          </cell>
          <cell r="H957" t="b">
            <v>0</v>
          </cell>
          <cell r="I957" t="str">
            <v>SEIKO CURVED UF</v>
          </cell>
          <cell r="J957" t="str">
            <v>SANS EQUIVALENCE</v>
          </cell>
          <cell r="K957" t="str">
            <v>SRC SCREEN</v>
          </cell>
          <cell r="L957" t="str">
            <v>BLUE</v>
          </cell>
          <cell r="M957" t="str">
            <v>RX</v>
          </cell>
          <cell r="N957" t="str">
            <v/>
          </cell>
          <cell r="O957" t="str">
            <v>POL</v>
          </cell>
          <cell r="P957" t="str">
            <v>POLARISANT</v>
          </cell>
          <cell r="Q957" t="str">
            <v/>
          </cell>
          <cell r="R957" t="str">
            <v/>
          </cell>
          <cell r="S957" t="str">
            <v/>
          </cell>
          <cell r="T957" t="str">
            <v>IP PLUS</v>
          </cell>
          <cell r="U957" t="str">
            <v/>
          </cell>
          <cell r="V957" t="str">
            <v/>
          </cell>
          <cell r="W957" t="str">
            <v>SANS EQUIVALENCE RX 1.6 BLUE POLARISANT PROTECTUV</v>
          </cell>
          <cell r="X957">
            <v>0</v>
          </cell>
          <cell r="Y957">
            <v>165.35</v>
          </cell>
          <cell r="Z957">
            <v>47.620800000000003</v>
          </cell>
          <cell r="AA957">
            <v>64</v>
          </cell>
          <cell r="AB957" t="b">
            <v>0</v>
          </cell>
          <cell r="AC957">
            <v>47.620800000000003</v>
          </cell>
          <cell r="AD957" t="b">
            <v>0</v>
          </cell>
          <cell r="AE957" t="str">
            <v>31/12/2154</v>
          </cell>
          <cell r="AF957" t="str">
            <v>112</v>
          </cell>
        </row>
        <row r="958">
          <cell r="C958" t="str">
            <v>C46PMR</v>
          </cell>
          <cell r="D958" t="str">
            <v>SEIKO CURVED B4 1.60 IP+ POL SMIR</v>
          </cell>
          <cell r="E958" t="str">
            <v>1.6</v>
          </cell>
          <cell r="F958" t="str">
            <v>Unifocal</v>
          </cell>
          <cell r="G958" t="str">
            <v>Aspherique</v>
          </cell>
          <cell r="H958" t="b">
            <v>0</v>
          </cell>
          <cell r="I958" t="str">
            <v>SEIKO CURVED UF</v>
          </cell>
          <cell r="J958" t="str">
            <v>SANS EQUIVALENCE</v>
          </cell>
          <cell r="K958" t="str">
            <v>NU</v>
          </cell>
          <cell r="L958" t="str">
            <v>NU</v>
          </cell>
          <cell r="M958" t="str">
            <v>RX</v>
          </cell>
          <cell r="N958" t="str">
            <v/>
          </cell>
          <cell r="O958" t="str">
            <v>POL</v>
          </cell>
          <cell r="P958" t="str">
            <v>POLARISANT</v>
          </cell>
          <cell r="Q958" t="str">
            <v>MIRROIR</v>
          </cell>
          <cell r="R958" t="str">
            <v/>
          </cell>
          <cell r="S958" t="str">
            <v/>
          </cell>
          <cell r="T958" t="str">
            <v>IP PLUS</v>
          </cell>
          <cell r="U958" t="str">
            <v/>
          </cell>
          <cell r="V958" t="str">
            <v/>
          </cell>
          <cell r="W958" t="str">
            <v>SANS EQUIVALENCE RX 1.6 NU POLARISANT PROTECTUV</v>
          </cell>
          <cell r="X958">
            <v>0</v>
          </cell>
          <cell r="Y958">
            <v>165.35</v>
          </cell>
          <cell r="Z958">
            <v>47.620800000000003</v>
          </cell>
          <cell r="AA958">
            <v>64</v>
          </cell>
          <cell r="AB958" t="b">
            <v>0</v>
          </cell>
          <cell r="AC958">
            <v>47.620800000000003</v>
          </cell>
          <cell r="AD958" t="b">
            <v>0</v>
          </cell>
          <cell r="AE958" t="str">
            <v>31/12/2154</v>
          </cell>
          <cell r="AF958" t="str">
            <v>73</v>
          </cell>
        </row>
        <row r="959">
          <cell r="C959" t="str">
            <v>C66PB6</v>
          </cell>
          <cell r="D959" t="str">
            <v>SEIKO CURVED B6 1.60 IP+ POL SRC-SC</v>
          </cell>
          <cell r="E959" t="str">
            <v>1.6</v>
          </cell>
          <cell r="F959" t="str">
            <v>Unifocal</v>
          </cell>
          <cell r="G959" t="str">
            <v>Aspherique</v>
          </cell>
          <cell r="H959" t="b">
            <v>0</v>
          </cell>
          <cell r="I959" t="str">
            <v>SEIKO CURVED UF</v>
          </cell>
          <cell r="J959" t="str">
            <v>SANS EQUIVALENCE</v>
          </cell>
          <cell r="K959" t="str">
            <v>SRC SCREEN</v>
          </cell>
          <cell r="L959" t="str">
            <v>BLUE</v>
          </cell>
          <cell r="M959" t="str">
            <v>RX</v>
          </cell>
          <cell r="N959" t="str">
            <v/>
          </cell>
          <cell r="O959" t="str">
            <v>POL</v>
          </cell>
          <cell r="P959" t="str">
            <v>POLARISANT</v>
          </cell>
          <cell r="Q959" t="str">
            <v/>
          </cell>
          <cell r="R959" t="str">
            <v/>
          </cell>
          <cell r="S959" t="str">
            <v/>
          </cell>
          <cell r="T959" t="str">
            <v>IP PLUS</v>
          </cell>
          <cell r="U959" t="str">
            <v/>
          </cell>
          <cell r="V959" t="str">
            <v/>
          </cell>
          <cell r="W959" t="str">
            <v>SANS EQUIVALENCE RX 1.6 BLUE POLARISANT PROTECTUV</v>
          </cell>
          <cell r="X959">
            <v>0</v>
          </cell>
          <cell r="Y959">
            <v>165.35</v>
          </cell>
          <cell r="Z959">
            <v>47.620800000000003</v>
          </cell>
          <cell r="AA959">
            <v>64</v>
          </cell>
          <cell r="AB959" t="b">
            <v>0</v>
          </cell>
          <cell r="AC959">
            <v>47.620800000000003</v>
          </cell>
          <cell r="AD959" t="b">
            <v>0</v>
          </cell>
          <cell r="AE959" t="str">
            <v>31/12/2154</v>
          </cell>
          <cell r="AF959" t="str">
            <v>112</v>
          </cell>
        </row>
        <row r="960">
          <cell r="C960" t="str">
            <v>C66PMR</v>
          </cell>
          <cell r="D960" t="str">
            <v>SEIKO CURVED B6 1.60 IP+ POL SMIR</v>
          </cell>
          <cell r="E960" t="str">
            <v>1.6</v>
          </cell>
          <cell r="F960" t="str">
            <v>Unifocal</v>
          </cell>
          <cell r="G960" t="str">
            <v>Aspherique</v>
          </cell>
          <cell r="H960" t="b">
            <v>0</v>
          </cell>
          <cell r="I960" t="str">
            <v>SEIKO CURVED UF</v>
          </cell>
          <cell r="J960" t="str">
            <v>SANS EQUIVALENCE</v>
          </cell>
          <cell r="K960" t="str">
            <v>NU</v>
          </cell>
          <cell r="L960" t="str">
            <v>NU</v>
          </cell>
          <cell r="M960" t="str">
            <v>RX</v>
          </cell>
          <cell r="N960" t="str">
            <v/>
          </cell>
          <cell r="O960" t="str">
            <v>POL</v>
          </cell>
          <cell r="P960" t="str">
            <v>POLARISANT</v>
          </cell>
          <cell r="Q960" t="str">
            <v>MIRROIR</v>
          </cell>
          <cell r="R960" t="str">
            <v/>
          </cell>
          <cell r="S960" t="str">
            <v/>
          </cell>
          <cell r="T960" t="str">
            <v>IP PLUS</v>
          </cell>
          <cell r="U960" t="str">
            <v/>
          </cell>
          <cell r="V960" t="str">
            <v/>
          </cell>
          <cell r="W960" t="str">
            <v>SANS EQUIVALENCE RX 1.6 NU POLARISANT PROTECTUV</v>
          </cell>
          <cell r="X960">
            <v>0</v>
          </cell>
          <cell r="Y960">
            <v>165.35</v>
          </cell>
          <cell r="Z960">
            <v>47.620800000000003</v>
          </cell>
          <cell r="AA960">
            <v>64</v>
          </cell>
          <cell r="AB960" t="b">
            <v>0</v>
          </cell>
          <cell r="AC960">
            <v>47.620800000000003</v>
          </cell>
          <cell r="AD960" t="b">
            <v>0</v>
          </cell>
          <cell r="AE960" t="str">
            <v>31/12/2154</v>
          </cell>
          <cell r="AF960" t="str">
            <v>73</v>
          </cell>
        </row>
        <row r="961">
          <cell r="C961" t="str">
            <v>C86PB6</v>
          </cell>
          <cell r="D961" t="str">
            <v>SEIKO CURVED B8 1.60 IP+ POL SRC-SC</v>
          </cell>
          <cell r="E961" t="str">
            <v>1.6</v>
          </cell>
          <cell r="F961" t="str">
            <v>Unifocal</v>
          </cell>
          <cell r="G961" t="str">
            <v>Aspherique</v>
          </cell>
          <cell r="H961" t="b">
            <v>0</v>
          </cell>
          <cell r="I961" t="str">
            <v>SEIKO CURVED UF</v>
          </cell>
          <cell r="J961" t="str">
            <v>SANS EQUIVALENCE</v>
          </cell>
          <cell r="K961" t="str">
            <v>SRC SCREEN</v>
          </cell>
          <cell r="L961" t="str">
            <v>BLUE</v>
          </cell>
          <cell r="M961" t="str">
            <v>RX</v>
          </cell>
          <cell r="N961" t="str">
            <v/>
          </cell>
          <cell r="O961" t="str">
            <v>POL</v>
          </cell>
          <cell r="P961" t="str">
            <v>POLARISANT</v>
          </cell>
          <cell r="Q961" t="str">
            <v/>
          </cell>
          <cell r="R961" t="str">
            <v/>
          </cell>
          <cell r="S961" t="str">
            <v/>
          </cell>
          <cell r="T961" t="str">
            <v>IP PLUS</v>
          </cell>
          <cell r="U961" t="str">
            <v/>
          </cell>
          <cell r="V961" t="str">
            <v/>
          </cell>
          <cell r="W961" t="str">
            <v>SANS EQUIVALENCE RX 1.6 BLUE POLARISANT PROTECTUV</v>
          </cell>
          <cell r="X961">
            <v>0</v>
          </cell>
          <cell r="Y961">
            <v>165.35</v>
          </cell>
          <cell r="Z961">
            <v>47.620800000000003</v>
          </cell>
          <cell r="AA961">
            <v>64</v>
          </cell>
          <cell r="AB961" t="b">
            <v>0</v>
          </cell>
          <cell r="AC961">
            <v>47.620800000000003</v>
          </cell>
          <cell r="AD961" t="b">
            <v>0</v>
          </cell>
          <cell r="AE961" t="str">
            <v>31/12/2154</v>
          </cell>
          <cell r="AF961" t="str">
            <v>112</v>
          </cell>
        </row>
        <row r="962">
          <cell r="C962" t="str">
            <v>C86PMR</v>
          </cell>
          <cell r="D962" t="str">
            <v>SEIKO CURVED B8 1.60 IP+ POL SMIR</v>
          </cell>
          <cell r="E962" t="str">
            <v>1.6</v>
          </cell>
          <cell r="F962" t="str">
            <v>Unifocal</v>
          </cell>
          <cell r="G962" t="str">
            <v>Aspherique</v>
          </cell>
          <cell r="H962" t="b">
            <v>0</v>
          </cell>
          <cell r="I962" t="str">
            <v>SEIKO CURVED UF</v>
          </cell>
          <cell r="J962" t="str">
            <v>SANS EQUIVALENCE</v>
          </cell>
          <cell r="K962" t="str">
            <v>NU</v>
          </cell>
          <cell r="L962" t="str">
            <v>NU</v>
          </cell>
          <cell r="M962" t="str">
            <v>RX</v>
          </cell>
          <cell r="N962" t="str">
            <v/>
          </cell>
          <cell r="O962" t="str">
            <v>POL</v>
          </cell>
          <cell r="P962" t="str">
            <v>POLARISANT</v>
          </cell>
          <cell r="Q962" t="str">
            <v>MIRROIR</v>
          </cell>
          <cell r="R962" t="str">
            <v/>
          </cell>
          <cell r="S962" t="str">
            <v/>
          </cell>
          <cell r="T962" t="str">
            <v>IP PLUS</v>
          </cell>
          <cell r="U962" t="str">
            <v/>
          </cell>
          <cell r="V962" t="str">
            <v/>
          </cell>
          <cell r="W962" t="str">
            <v>SANS EQUIVALENCE RX 1.6 NU POLARISANT PROTECTUV</v>
          </cell>
          <cell r="X962">
            <v>0</v>
          </cell>
          <cell r="Y962">
            <v>165.35</v>
          </cell>
          <cell r="Z962">
            <v>47.620800000000003</v>
          </cell>
          <cell r="AA962">
            <v>64</v>
          </cell>
          <cell r="AB962" t="b">
            <v>0</v>
          </cell>
          <cell r="AC962">
            <v>47.620800000000003</v>
          </cell>
          <cell r="AD962" t="b">
            <v>0</v>
          </cell>
          <cell r="AE962" t="str">
            <v>31/12/2154</v>
          </cell>
          <cell r="AF962" t="str">
            <v>73</v>
          </cell>
        </row>
        <row r="963">
          <cell r="C963" t="str">
            <v>Z2IDA6</v>
          </cell>
          <cell r="D963" t="str">
            <v>SEIKO SMARTZOOM (12) 1.50 IP+ SYD SRC-UL</v>
          </cell>
          <cell r="E963" t="str">
            <v>1.5</v>
          </cell>
          <cell r="F963" t="str">
            <v>Unifocal</v>
          </cell>
          <cell r="G963" t="str">
            <v>Aspherique</v>
          </cell>
          <cell r="H963" t="b">
            <v>0</v>
          </cell>
          <cell r="I963" t="str">
            <v>SEIKO SMARTZOOM</v>
          </cell>
          <cell r="J963" t="str">
            <v>AA ACTIVE</v>
          </cell>
          <cell r="K963" t="str">
            <v>SRC ULTRA</v>
          </cell>
          <cell r="L963" t="str">
            <v>5G</v>
          </cell>
          <cell r="M963" t="str">
            <v>RX</v>
          </cell>
          <cell r="N963" t="str">
            <v/>
          </cell>
          <cell r="O963" t="str">
            <v>SENSITY DARK</v>
          </cell>
          <cell r="P963" t="str">
            <v>PHOTOPREMIUM</v>
          </cell>
          <cell r="Q963" t="str">
            <v/>
          </cell>
          <cell r="R963" t="str">
            <v/>
          </cell>
          <cell r="S963" t="str">
            <v/>
          </cell>
          <cell r="T963" t="str">
            <v>IP PLUS</v>
          </cell>
          <cell r="U963" t="str">
            <v/>
          </cell>
          <cell r="V963" t="str">
            <v/>
          </cell>
          <cell r="W963" t="str">
            <v>AA ACTIVE RX 1.5 5G PHOTOPREMIUM PROTECTUV</v>
          </cell>
          <cell r="X963">
            <v>207</v>
          </cell>
          <cell r="Y963">
            <v>134.35</v>
          </cell>
          <cell r="Z963">
            <v>23.215680000000006</v>
          </cell>
          <cell r="AA963">
            <v>74.8</v>
          </cell>
          <cell r="AB963" t="b">
            <v>0</v>
          </cell>
          <cell r="AC963">
            <v>23.215680000000006</v>
          </cell>
          <cell r="AD963" t="b">
            <v>0</v>
          </cell>
          <cell r="AE963" t="str">
            <v>31/12/2154</v>
          </cell>
          <cell r="AF963" t="str">
            <v>103</v>
          </cell>
        </row>
        <row r="964">
          <cell r="C964" t="str">
            <v>BS3074</v>
          </cell>
          <cell r="D964" t="str">
            <v>SEIKO BRILLIANCE X 1.67 UVBR SRC-SU</v>
          </cell>
          <cell r="E964" t="str">
            <v>1.67</v>
          </cell>
          <cell r="F964" t="str">
            <v>Progressif</v>
          </cell>
          <cell r="G964" t="str">
            <v>Aspherique</v>
          </cell>
          <cell r="H964" t="b">
            <v>0</v>
          </cell>
          <cell r="I964" t="str">
            <v>SEIKO BRILLANCE X</v>
          </cell>
          <cell r="J964" t="str">
            <v>SANS EQUIVALENCE</v>
          </cell>
          <cell r="K964" t="str">
            <v>SRC SUN</v>
          </cell>
          <cell r="L964" t="str">
            <v>SANS EQUIVALENCE</v>
          </cell>
          <cell r="M964" t="str">
            <v>RX</v>
          </cell>
          <cell r="N964" t="str">
            <v/>
          </cell>
          <cell r="O964" t="str">
            <v>TEINTE</v>
          </cell>
          <cell r="P964" t="str">
            <v>TEINTE</v>
          </cell>
          <cell r="Q964" t="str">
            <v/>
          </cell>
          <cell r="R964" t="str">
            <v/>
          </cell>
          <cell r="S964" t="str">
            <v>UVBR</v>
          </cell>
          <cell r="T964" t="str">
            <v>UV</v>
          </cell>
          <cell r="U964" t="str">
            <v/>
          </cell>
          <cell r="V964" t="str">
            <v/>
          </cell>
          <cell r="W964" t="str">
            <v>SANS EQUIVALENCE RX 1.67 SANS EQUIVALENCE BLANC UVBLUSELECT PROTECTUV</v>
          </cell>
          <cell r="X964">
            <v>0</v>
          </cell>
          <cell r="Y964">
            <v>292.10000000000002</v>
          </cell>
          <cell r="Z964">
            <v>43.639740000000025</v>
          </cell>
          <cell r="AA964">
            <v>78.400000000000006</v>
          </cell>
          <cell r="AB964" t="b">
            <v>0</v>
          </cell>
          <cell r="AC964">
            <v>43.639740000000025</v>
          </cell>
          <cell r="AD964" t="b">
            <v>0</v>
          </cell>
          <cell r="AE964" t="str">
            <v>31/12/2154</v>
          </cell>
          <cell r="AF964" t="str">
            <v>93</v>
          </cell>
        </row>
        <row r="965">
          <cell r="C965" t="str">
            <v>Z5I2A6</v>
          </cell>
          <cell r="D965" t="str">
            <v>SEIKO SMARTZOOM (05) 1.50 IP+ SY2 SRC-UL</v>
          </cell>
          <cell r="E965" t="str">
            <v>1.5</v>
          </cell>
          <cell r="F965" t="str">
            <v>Unifocal</v>
          </cell>
          <cell r="G965" t="str">
            <v>Aspherique</v>
          </cell>
          <cell r="H965" t="b">
            <v>0</v>
          </cell>
          <cell r="I965" t="str">
            <v>SEIKO SMARTZOOM</v>
          </cell>
          <cell r="J965" t="str">
            <v>AA ACTIVE</v>
          </cell>
          <cell r="K965" t="str">
            <v>SRC ULTRA</v>
          </cell>
          <cell r="L965" t="str">
            <v>5G</v>
          </cell>
          <cell r="M965" t="str">
            <v>RX</v>
          </cell>
          <cell r="N965" t="str">
            <v/>
          </cell>
          <cell r="O965" t="str">
            <v>SENSITY 2.0</v>
          </cell>
          <cell r="P965" t="str">
            <v>PHOTOPREMIUM</v>
          </cell>
          <cell r="Q965" t="str">
            <v/>
          </cell>
          <cell r="R965" t="str">
            <v/>
          </cell>
          <cell r="S965" t="str">
            <v/>
          </cell>
          <cell r="T965" t="str">
            <v>IP PLUS</v>
          </cell>
          <cell r="U965" t="str">
            <v/>
          </cell>
          <cell r="V965" t="str">
            <v/>
          </cell>
          <cell r="W965" t="str">
            <v>AA ACTIVE RX 1.5 5G PHOTOPREMIUM PROTECTUV</v>
          </cell>
          <cell r="X965">
            <v>207</v>
          </cell>
          <cell r="Y965">
            <v>134.35</v>
          </cell>
          <cell r="Z965">
            <v>23.215680000000006</v>
          </cell>
          <cell r="AA965">
            <v>74.8</v>
          </cell>
          <cell r="AB965" t="b">
            <v>0</v>
          </cell>
          <cell r="AC965">
            <v>23.215680000000006</v>
          </cell>
          <cell r="AD965" t="b">
            <v>0</v>
          </cell>
          <cell r="AE965" t="str">
            <v>31/12/2154</v>
          </cell>
          <cell r="AF965" t="str">
            <v>103</v>
          </cell>
        </row>
        <row r="966">
          <cell r="C966" t="str">
            <v>BX20B3</v>
          </cell>
          <cell r="D966" t="str">
            <v>SEIKO BRILLIANCE XCEED 1.60 UVBR SRC-RD</v>
          </cell>
          <cell r="E966" t="str">
            <v>1.6</v>
          </cell>
          <cell r="F966" t="str">
            <v>Progressif</v>
          </cell>
          <cell r="G966" t="str">
            <v>Aspherique</v>
          </cell>
          <cell r="H966" t="b">
            <v>0</v>
          </cell>
          <cell r="I966" t="str">
            <v>SEIKO BRILLANCE XCEED</v>
          </cell>
          <cell r="J966" t="str">
            <v>SANS EQUIVALENCE</v>
          </cell>
          <cell r="K966" t="str">
            <v>SRC ROAD</v>
          </cell>
          <cell r="L966" t="str">
            <v>AUTO</v>
          </cell>
          <cell r="M966" t="str">
            <v>RX</v>
          </cell>
          <cell r="N966" t="str">
            <v/>
          </cell>
          <cell r="O966" t="str">
            <v/>
          </cell>
          <cell r="P966" t="str">
            <v>BLANC</v>
          </cell>
          <cell r="Q966" t="str">
            <v/>
          </cell>
          <cell r="R966" t="str">
            <v/>
          </cell>
          <cell r="S966" t="str">
            <v>UVBR</v>
          </cell>
          <cell r="T966" t="str">
            <v>UV</v>
          </cell>
          <cell r="U966" t="str">
            <v/>
          </cell>
          <cell r="V966" t="str">
            <v/>
          </cell>
          <cell r="W966" t="str">
            <v>SANS EQUIVALENCE RX 1.6 AUTO BLANC UVBLUSELECT PROTECTUV</v>
          </cell>
          <cell r="X966">
            <v>0</v>
          </cell>
          <cell r="Y966">
            <v>304.2</v>
          </cell>
          <cell r="Z966">
            <v>43.8048</v>
          </cell>
          <cell r="AA966">
            <v>82.36</v>
          </cell>
          <cell r="AB966" t="b">
            <v>0</v>
          </cell>
          <cell r="AC966">
            <v>43.8048</v>
          </cell>
          <cell r="AD966" t="b">
            <v>0</v>
          </cell>
          <cell r="AE966" t="str">
            <v>31/12/2154</v>
          </cell>
          <cell r="AF966" t="str">
            <v>94</v>
          </cell>
        </row>
        <row r="967">
          <cell r="C967" t="str">
            <v>FX60B5</v>
          </cell>
          <cell r="D967" t="str">
            <v>SEIKO BRILLIANCE XCEED FR 1.60 IP+ SRC-ON</v>
          </cell>
          <cell r="E967" t="str">
            <v>1.6</v>
          </cell>
          <cell r="F967" t="str">
            <v>Progressif</v>
          </cell>
          <cell r="G967" t="str">
            <v>Aspherique</v>
          </cell>
          <cell r="H967" t="b">
            <v>0</v>
          </cell>
          <cell r="I967" t="str">
            <v>SEIKO BRILLANCE XCEED</v>
          </cell>
          <cell r="J967" t="str">
            <v>SANS EQUIVALENCE</v>
          </cell>
          <cell r="K967" t="str">
            <v>SRC ONE</v>
          </cell>
          <cell r="L967" t="str">
            <v>4G</v>
          </cell>
          <cell r="M967" t="str">
            <v>RX</v>
          </cell>
          <cell r="N967" t="str">
            <v/>
          </cell>
          <cell r="O967" t="str">
            <v/>
          </cell>
          <cell r="P967" t="str">
            <v>BLANC</v>
          </cell>
          <cell r="Q967" t="str">
            <v/>
          </cell>
          <cell r="R967" t="str">
            <v/>
          </cell>
          <cell r="S967" t="str">
            <v/>
          </cell>
          <cell r="T967" t="str">
            <v>IP PLUS</v>
          </cell>
          <cell r="U967" t="str">
            <v/>
          </cell>
          <cell r="V967" t="str">
            <v/>
          </cell>
          <cell r="W967" t="str">
            <v>SANS EQUIVALENCE RX 1.6 4G BLANC PROTECTUV</v>
          </cell>
          <cell r="X967">
            <v>0</v>
          </cell>
          <cell r="Y967">
            <v>304.3</v>
          </cell>
          <cell r="Z967">
            <v>43.819200000000023</v>
          </cell>
          <cell r="AA967">
            <v>82.36</v>
          </cell>
          <cell r="AB967" t="b">
            <v>0</v>
          </cell>
          <cell r="AC967">
            <v>43.819200000000023</v>
          </cell>
          <cell r="AD967" t="b">
            <v>0</v>
          </cell>
          <cell r="AE967" t="str">
            <v>31/12/2154</v>
          </cell>
          <cell r="AF967" t="str">
            <v>72</v>
          </cell>
        </row>
        <row r="968">
          <cell r="C968" t="str">
            <v>Z5IDA6</v>
          </cell>
          <cell r="D968" t="str">
            <v>SEIKO SMARTZOOM (05) 1.50 IP+ SYD SRC-UL</v>
          </cell>
          <cell r="E968" t="str">
            <v>1.5</v>
          </cell>
          <cell r="F968" t="str">
            <v>Unifocal</v>
          </cell>
          <cell r="G968" t="str">
            <v>Aspherique</v>
          </cell>
          <cell r="H968" t="b">
            <v>0</v>
          </cell>
          <cell r="I968" t="str">
            <v>SEIKO SMARTZOOM</v>
          </cell>
          <cell r="J968" t="str">
            <v>AA ACTIVE</v>
          </cell>
          <cell r="K968" t="str">
            <v>SRC ULTRA</v>
          </cell>
          <cell r="L968" t="str">
            <v>5G</v>
          </cell>
          <cell r="M968" t="str">
            <v>RX</v>
          </cell>
          <cell r="N968" t="str">
            <v/>
          </cell>
          <cell r="O968" t="str">
            <v>SENSITY DARK</v>
          </cell>
          <cell r="P968" t="str">
            <v>PHOTOPREMIUM</v>
          </cell>
          <cell r="Q968" t="str">
            <v/>
          </cell>
          <cell r="R968" t="str">
            <v/>
          </cell>
          <cell r="S968" t="str">
            <v/>
          </cell>
          <cell r="T968" t="str">
            <v>IP PLUS</v>
          </cell>
          <cell r="U968" t="str">
            <v/>
          </cell>
          <cell r="V968" t="str">
            <v/>
          </cell>
          <cell r="W968" t="str">
            <v>AA ACTIVE RX 1.5 5G PHOTOPREMIUM PROTECTUV</v>
          </cell>
          <cell r="X968">
            <v>207</v>
          </cell>
          <cell r="Y968">
            <v>134.35</v>
          </cell>
          <cell r="Z968">
            <v>23.215680000000006</v>
          </cell>
          <cell r="AA968">
            <v>74.8</v>
          </cell>
          <cell r="AB968" t="b">
            <v>0</v>
          </cell>
          <cell r="AC968">
            <v>23.215680000000006</v>
          </cell>
          <cell r="AD968" t="b">
            <v>0</v>
          </cell>
          <cell r="AE968" t="str">
            <v>31/12/2154</v>
          </cell>
          <cell r="AF968" t="str">
            <v>103</v>
          </cell>
        </row>
        <row r="969">
          <cell r="C969" t="str">
            <v>Z7I2A6</v>
          </cell>
          <cell r="D969" t="str">
            <v>SEIKO SMARTZOOM (07) 1.50 IP+ SY2 SRC-UL</v>
          </cell>
          <cell r="E969" t="str">
            <v>1.5</v>
          </cell>
          <cell r="F969" t="str">
            <v>Unifocal</v>
          </cell>
          <cell r="G969" t="str">
            <v>Aspherique</v>
          </cell>
          <cell r="H969" t="b">
            <v>0</v>
          </cell>
          <cell r="I969" t="str">
            <v>SEIKO SMARTZOOM</v>
          </cell>
          <cell r="J969" t="str">
            <v>AA ACTIVE</v>
          </cell>
          <cell r="K969" t="str">
            <v>SRC ULTRA</v>
          </cell>
          <cell r="L969" t="str">
            <v>5G</v>
          </cell>
          <cell r="M969" t="str">
            <v>RX</v>
          </cell>
          <cell r="N969" t="str">
            <v/>
          </cell>
          <cell r="O969" t="str">
            <v>SENSITY 2.0</v>
          </cell>
          <cell r="P969" t="str">
            <v>PHOTOPREMIUM</v>
          </cell>
          <cell r="Q969" t="str">
            <v/>
          </cell>
          <cell r="R969" t="str">
            <v/>
          </cell>
          <cell r="S969" t="str">
            <v/>
          </cell>
          <cell r="T969" t="str">
            <v>IP PLUS</v>
          </cell>
          <cell r="U969" t="str">
            <v/>
          </cell>
          <cell r="V969" t="str">
            <v/>
          </cell>
          <cell r="W969" t="str">
            <v>AA ACTIVE RX 1.5 5G PHOTOPREMIUM PROTECTUV</v>
          </cell>
          <cell r="X969">
            <v>207</v>
          </cell>
          <cell r="Y969">
            <v>134.35</v>
          </cell>
          <cell r="Z969">
            <v>14.696640000000011</v>
          </cell>
          <cell r="AA969">
            <v>74.8</v>
          </cell>
          <cell r="AB969" t="b">
            <v>0</v>
          </cell>
          <cell r="AC969">
            <v>14.696640000000011</v>
          </cell>
          <cell r="AD969" t="b">
            <v>0</v>
          </cell>
          <cell r="AE969" t="str">
            <v>31/12/2154</v>
          </cell>
          <cell r="AF969" t="str">
            <v>103</v>
          </cell>
        </row>
        <row r="970">
          <cell r="C970" t="str">
            <v>Z7IDA6</v>
          </cell>
          <cell r="D970" t="str">
            <v>SEIKO SMARTZOOM (07) 1.50 IP+ SYD SRC-UL</v>
          </cell>
          <cell r="E970" t="str">
            <v>1.5</v>
          </cell>
          <cell r="F970" t="str">
            <v>Unifocal</v>
          </cell>
          <cell r="G970" t="str">
            <v>Aspherique</v>
          </cell>
          <cell r="H970" t="b">
            <v>0</v>
          </cell>
          <cell r="I970" t="str">
            <v>SEIKO SMARTZOOM</v>
          </cell>
          <cell r="J970" t="str">
            <v>AA ACTIVE</v>
          </cell>
          <cell r="K970" t="str">
            <v>SRC ULTRA</v>
          </cell>
          <cell r="L970" t="str">
            <v>5G</v>
          </cell>
          <cell r="M970" t="str">
            <v>RX</v>
          </cell>
          <cell r="N970" t="str">
            <v/>
          </cell>
          <cell r="O970" t="str">
            <v>SENSITY DARK</v>
          </cell>
          <cell r="P970" t="str">
            <v>PHOTOPREMIUM</v>
          </cell>
          <cell r="Q970" t="str">
            <v/>
          </cell>
          <cell r="R970" t="str">
            <v/>
          </cell>
          <cell r="S970" t="str">
            <v/>
          </cell>
          <cell r="T970" t="str">
            <v>IP PLUS</v>
          </cell>
          <cell r="U970" t="str">
            <v/>
          </cell>
          <cell r="V970" t="str">
            <v/>
          </cell>
          <cell r="W970" t="str">
            <v>AA ACTIVE RX 1.5 5G PHOTOPREMIUM PROTECTUV</v>
          </cell>
          <cell r="X970">
            <v>207</v>
          </cell>
          <cell r="Y970">
            <v>134.35</v>
          </cell>
          <cell r="Z970">
            <v>23.215680000000006</v>
          </cell>
          <cell r="AA970">
            <v>74.8</v>
          </cell>
          <cell r="AB970" t="b">
            <v>0</v>
          </cell>
          <cell r="AC970">
            <v>23.215680000000006</v>
          </cell>
          <cell r="AD970" t="b">
            <v>0</v>
          </cell>
          <cell r="AE970" t="str">
            <v>31/12/2154</v>
          </cell>
          <cell r="AF970" t="str">
            <v>103</v>
          </cell>
        </row>
        <row r="971">
          <cell r="C971" t="str">
            <v>G1I2A6</v>
          </cell>
          <cell r="D971" t="str">
            <v>SEIKO I XCEED (A) FR 1.50 IP+ SY2 SRC-UL</v>
          </cell>
          <cell r="E971" t="str">
            <v>1.5</v>
          </cell>
          <cell r="F971" t="str">
            <v>Unifocal</v>
          </cell>
          <cell r="G971" t="str">
            <v>Aspherique</v>
          </cell>
          <cell r="H971" t="b">
            <v>0</v>
          </cell>
          <cell r="I971" t="str">
            <v>SEIKO I XCEED</v>
          </cell>
          <cell r="J971" t="str">
            <v>EGERIE HD UF</v>
          </cell>
          <cell r="K971" t="str">
            <v>SRC ULTRA</v>
          </cell>
          <cell r="L971" t="str">
            <v>5G</v>
          </cell>
          <cell r="M971" t="str">
            <v>RX</v>
          </cell>
          <cell r="N971" t="str">
            <v/>
          </cell>
          <cell r="O971" t="str">
            <v>SENSITY 2.0</v>
          </cell>
          <cell r="P971" t="str">
            <v>PHOTOPREMIUM</v>
          </cell>
          <cell r="Q971" t="str">
            <v/>
          </cell>
          <cell r="R971" t="str">
            <v/>
          </cell>
          <cell r="S971" t="str">
            <v/>
          </cell>
          <cell r="T971" t="str">
            <v>IP PLUS</v>
          </cell>
          <cell r="U971" t="str">
            <v/>
          </cell>
          <cell r="V971" t="str">
            <v/>
          </cell>
          <cell r="W971" t="str">
            <v>EGERIE HD UF RX 1.5 5G PHOTOPREMIUM PROTECTUV</v>
          </cell>
          <cell r="X971">
            <v>212</v>
          </cell>
          <cell r="Y971">
            <v>157.5</v>
          </cell>
          <cell r="Z971">
            <v>27.215999999999994</v>
          </cell>
          <cell r="AA971">
            <v>78.400000000000006</v>
          </cell>
          <cell r="AB971" t="b">
            <v>0</v>
          </cell>
          <cell r="AC971">
            <v>27.215999999999994</v>
          </cell>
          <cell r="AD971" t="b">
            <v>0</v>
          </cell>
          <cell r="AE971" t="str">
            <v>31/12/2154</v>
          </cell>
          <cell r="AF971" t="str">
            <v>108</v>
          </cell>
        </row>
        <row r="972">
          <cell r="C972" t="str">
            <v>G2I2A6</v>
          </cell>
          <cell r="D972" t="str">
            <v>SEIKO I XCEED (B) FR 1.50 IP+ SY2 SRC-UL</v>
          </cell>
          <cell r="E972" t="str">
            <v>1.5</v>
          </cell>
          <cell r="F972" t="str">
            <v>Unifocal</v>
          </cell>
          <cell r="G972" t="str">
            <v>Aspherique</v>
          </cell>
          <cell r="H972" t="b">
            <v>0</v>
          </cell>
          <cell r="I972" t="str">
            <v>SEIKO I XCEED</v>
          </cell>
          <cell r="J972" t="str">
            <v>EGERIE HD UF</v>
          </cell>
          <cell r="K972" t="str">
            <v>SRC ULTRA</v>
          </cell>
          <cell r="L972" t="str">
            <v>5G</v>
          </cell>
          <cell r="M972" t="str">
            <v>RX</v>
          </cell>
          <cell r="N972" t="str">
            <v/>
          </cell>
          <cell r="O972" t="str">
            <v>SENSITY 2.0</v>
          </cell>
          <cell r="P972" t="str">
            <v>PHOTOPREMIUM</v>
          </cell>
          <cell r="Q972" t="str">
            <v/>
          </cell>
          <cell r="R972" t="str">
            <v/>
          </cell>
          <cell r="S972" t="str">
            <v/>
          </cell>
          <cell r="T972" t="str">
            <v>IP PLUS</v>
          </cell>
          <cell r="U972" t="str">
            <v/>
          </cell>
          <cell r="V972" t="str">
            <v/>
          </cell>
          <cell r="W972" t="str">
            <v>EGERIE HD UF RX 1.5 5G PHOTOPREMIUM PROTECTUV</v>
          </cell>
          <cell r="X972">
            <v>212</v>
          </cell>
          <cell r="Y972">
            <v>157.5</v>
          </cell>
          <cell r="Z972">
            <v>27.215999999999994</v>
          </cell>
          <cell r="AA972">
            <v>78.400000000000006</v>
          </cell>
          <cell r="AB972" t="b">
            <v>0</v>
          </cell>
          <cell r="AC972">
            <v>27.215999999999994</v>
          </cell>
          <cell r="AD972" t="b">
            <v>0</v>
          </cell>
          <cell r="AE972" t="str">
            <v>31/12/2154</v>
          </cell>
          <cell r="AF972" t="str">
            <v>108</v>
          </cell>
        </row>
        <row r="973">
          <cell r="C973" t="str">
            <v>G3I2A6</v>
          </cell>
          <cell r="D973" t="str">
            <v>SEIKO I XCEED (C) FR 1.50 IP+ SY2 SRC-UL</v>
          </cell>
          <cell r="E973" t="str">
            <v>1.5</v>
          </cell>
          <cell r="F973" t="str">
            <v>Unifocal</v>
          </cell>
          <cell r="G973" t="str">
            <v>Aspherique</v>
          </cell>
          <cell r="H973" t="b">
            <v>0</v>
          </cell>
          <cell r="I973" t="str">
            <v>SEIKO I XCEED</v>
          </cell>
          <cell r="J973" t="str">
            <v>EGERIE HD UF</v>
          </cell>
          <cell r="K973" t="str">
            <v>SRC ULTRA</v>
          </cell>
          <cell r="L973" t="str">
            <v>5G</v>
          </cell>
          <cell r="M973" t="str">
            <v>RX</v>
          </cell>
          <cell r="N973" t="str">
            <v/>
          </cell>
          <cell r="O973" t="str">
            <v>SENSITY 2.0</v>
          </cell>
          <cell r="P973" t="str">
            <v>PHOTOPREMIUM</v>
          </cell>
          <cell r="Q973" t="str">
            <v/>
          </cell>
          <cell r="R973" t="str">
            <v/>
          </cell>
          <cell r="S973" t="str">
            <v/>
          </cell>
          <cell r="T973" t="str">
            <v>IP PLUS</v>
          </cell>
          <cell r="U973" t="str">
            <v/>
          </cell>
          <cell r="V973" t="str">
            <v/>
          </cell>
          <cell r="W973" t="str">
            <v>EGERIE HD UF RX 1.5 5G PHOTOPREMIUM PROTECTUV</v>
          </cell>
          <cell r="X973">
            <v>212</v>
          </cell>
          <cell r="Y973">
            <v>157.5</v>
          </cell>
          <cell r="Z973">
            <v>27.215999999999994</v>
          </cell>
          <cell r="AA973">
            <v>78.400000000000006</v>
          </cell>
          <cell r="AB973" t="b">
            <v>0</v>
          </cell>
          <cell r="AC973">
            <v>27.215999999999994</v>
          </cell>
          <cell r="AD973" t="b">
            <v>0</v>
          </cell>
          <cell r="AE973" t="str">
            <v>31/12/2154</v>
          </cell>
          <cell r="AF973" t="str">
            <v>108</v>
          </cell>
        </row>
        <row r="974">
          <cell r="C974" t="str">
            <v>X47T74</v>
          </cell>
          <cell r="D974" t="str">
            <v>SEIKO CURVED X B4 1.67 IP+ POL THIN SRC-SU</v>
          </cell>
          <cell r="E974" t="str">
            <v>1.67</v>
          </cell>
          <cell r="F974" t="str">
            <v>Progressif</v>
          </cell>
          <cell r="G974" t="str">
            <v>Aspherique</v>
          </cell>
          <cell r="H974" t="b">
            <v>0</v>
          </cell>
          <cell r="I974" t="str">
            <v>SEIKO CURVED X</v>
          </cell>
          <cell r="J974" t="str">
            <v>SANS EQUIVALENCE</v>
          </cell>
          <cell r="K974" t="str">
            <v>SRC SUN</v>
          </cell>
          <cell r="L974" t="str">
            <v>SANS EQUIVALENCE</v>
          </cell>
          <cell r="M974" t="str">
            <v>RX</v>
          </cell>
          <cell r="N974" t="str">
            <v/>
          </cell>
          <cell r="O974" t="str">
            <v>POL</v>
          </cell>
          <cell r="P974" t="str">
            <v>POLARISANT</v>
          </cell>
          <cell r="Q974" t="str">
            <v/>
          </cell>
          <cell r="R974" t="str">
            <v/>
          </cell>
          <cell r="S974" t="str">
            <v/>
          </cell>
          <cell r="T974" t="str">
            <v>IP PLUS</v>
          </cell>
          <cell r="U974" t="str">
            <v/>
          </cell>
          <cell r="V974" t="str">
            <v/>
          </cell>
          <cell r="W974" t="str">
            <v>SANS EQUIVALENCE RX 1.67 SANS EQUIVALENCE POLARISANT PROTECTUV</v>
          </cell>
          <cell r="X974">
            <v>0</v>
          </cell>
          <cell r="Y974">
            <v>222.8</v>
          </cell>
          <cell r="Z974">
            <v>64.16640000000001</v>
          </cell>
          <cell r="AA974">
            <v>64</v>
          </cell>
          <cell r="AB974" t="b">
            <v>0</v>
          </cell>
          <cell r="AC974">
            <v>64.16640000000001</v>
          </cell>
          <cell r="AD974" t="b">
            <v>0</v>
          </cell>
          <cell r="AE974" t="str">
            <v>31/12/2154</v>
          </cell>
          <cell r="AF974" t="str">
            <v>128</v>
          </cell>
        </row>
        <row r="975">
          <cell r="C975" t="str">
            <v>X67T74</v>
          </cell>
          <cell r="D975" t="str">
            <v>SEIKO CURVED X B6 1.67 IP+ POL THIN SRC-SU</v>
          </cell>
          <cell r="E975" t="str">
            <v>1.67</v>
          </cell>
          <cell r="F975" t="str">
            <v>Progressif</v>
          </cell>
          <cell r="G975" t="str">
            <v>Aspherique</v>
          </cell>
          <cell r="H975" t="b">
            <v>0</v>
          </cell>
          <cell r="I975" t="str">
            <v>SEIKO CURVED X</v>
          </cell>
          <cell r="J975" t="str">
            <v>SANS EQUIVALENCE</v>
          </cell>
          <cell r="K975" t="str">
            <v>SRC SUN</v>
          </cell>
          <cell r="L975" t="str">
            <v>SANS EQUIVALENCE</v>
          </cell>
          <cell r="M975" t="str">
            <v>RX</v>
          </cell>
          <cell r="N975" t="str">
            <v/>
          </cell>
          <cell r="O975" t="str">
            <v>POL</v>
          </cell>
          <cell r="P975" t="str">
            <v>POLARISANT</v>
          </cell>
          <cell r="Q975" t="str">
            <v/>
          </cell>
          <cell r="R975" t="str">
            <v/>
          </cell>
          <cell r="S975" t="str">
            <v/>
          </cell>
          <cell r="T975" t="str">
            <v>IP PLUS</v>
          </cell>
          <cell r="U975" t="str">
            <v/>
          </cell>
          <cell r="V975" t="str">
            <v/>
          </cell>
          <cell r="W975" t="str">
            <v>SANS EQUIVALENCE RX 1.67 SANS EQUIVALENCE POLARISANT PROTECTUV</v>
          </cell>
          <cell r="X975">
            <v>0</v>
          </cell>
          <cell r="Y975">
            <v>222.8</v>
          </cell>
          <cell r="Z975">
            <v>64.16640000000001</v>
          </cell>
          <cell r="AA975">
            <v>64</v>
          </cell>
          <cell r="AB975" t="b">
            <v>0</v>
          </cell>
          <cell r="AC975">
            <v>64.16640000000001</v>
          </cell>
          <cell r="AD975" t="b">
            <v>0</v>
          </cell>
          <cell r="AE975" t="str">
            <v>31/12/2154</v>
          </cell>
          <cell r="AF975" t="str">
            <v>128</v>
          </cell>
        </row>
        <row r="976">
          <cell r="C976" t="str">
            <v>E16205</v>
          </cell>
          <cell r="D976" t="str">
            <v>SEIKO SMARTZOOM XCEED (10) FR 1.60 IP+ SY2 SCC</v>
          </cell>
          <cell r="E976" t="str">
            <v>1.6</v>
          </cell>
          <cell r="F976" t="str">
            <v>Unifocal</v>
          </cell>
          <cell r="G976" t="str">
            <v>Aspherique</v>
          </cell>
          <cell r="H976" t="b">
            <v>0</v>
          </cell>
          <cell r="I976" t="str">
            <v>SEIKO SMARTZOOM XCEED</v>
          </cell>
          <cell r="J976" t="str">
            <v>AA ACTIVE</v>
          </cell>
          <cell r="K976" t="str">
            <v>SCC</v>
          </cell>
          <cell r="L976" t="str">
            <v>3G</v>
          </cell>
          <cell r="M976" t="str">
            <v>RX</v>
          </cell>
          <cell r="N976" t="str">
            <v/>
          </cell>
          <cell r="O976" t="str">
            <v>SENSITY 2.0</v>
          </cell>
          <cell r="P976" t="str">
            <v>PHOTOPREMIUM</v>
          </cell>
          <cell r="Q976" t="str">
            <v/>
          </cell>
          <cell r="R976" t="str">
            <v/>
          </cell>
          <cell r="S976" t="str">
            <v/>
          </cell>
          <cell r="T976" t="str">
            <v>IP PLUS</v>
          </cell>
          <cell r="U976" t="str">
            <v/>
          </cell>
          <cell r="V976" t="str">
            <v/>
          </cell>
          <cell r="W976" t="str">
            <v>AA ACTIVE RX 1.6 3G PHOTOPREMIUM PROTECTUV</v>
          </cell>
          <cell r="X976">
            <v>194</v>
          </cell>
          <cell r="Y976">
            <v>135.55000000000001</v>
          </cell>
          <cell r="Z976">
            <v>23.423040000000015</v>
          </cell>
          <cell r="AA976">
            <v>74.8</v>
          </cell>
          <cell r="AB976" t="b">
            <v>0</v>
          </cell>
          <cell r="AC976">
            <v>23.423040000000015</v>
          </cell>
          <cell r="AD976" t="b">
            <v>0</v>
          </cell>
          <cell r="AE976" t="str">
            <v>31/12/2154</v>
          </cell>
          <cell r="AF976" t="str">
            <v>113</v>
          </cell>
        </row>
        <row r="977">
          <cell r="C977" t="str">
            <v>E26205</v>
          </cell>
          <cell r="D977" t="str">
            <v>SEIKO SMARTZOOM XCEED (12) FR 1.60 IP+ SY2 SCC</v>
          </cell>
          <cell r="E977" t="str">
            <v>1.6</v>
          </cell>
          <cell r="F977" t="str">
            <v>Unifocal</v>
          </cell>
          <cell r="G977" t="str">
            <v>Aspherique</v>
          </cell>
          <cell r="H977" t="b">
            <v>0</v>
          </cell>
          <cell r="I977" t="str">
            <v>SEIKO SMARTZOOM XCEED</v>
          </cell>
          <cell r="J977" t="str">
            <v>AA ACTIVE</v>
          </cell>
          <cell r="K977" t="str">
            <v>SCC</v>
          </cell>
          <cell r="L977" t="str">
            <v>3G</v>
          </cell>
          <cell r="M977" t="str">
            <v>RX</v>
          </cell>
          <cell r="N977" t="str">
            <v/>
          </cell>
          <cell r="O977" t="str">
            <v>SENSITY 2.0</v>
          </cell>
          <cell r="P977" t="str">
            <v>PHOTOPREMIUM</v>
          </cell>
          <cell r="Q977" t="str">
            <v/>
          </cell>
          <cell r="R977" t="str">
            <v/>
          </cell>
          <cell r="S977" t="str">
            <v/>
          </cell>
          <cell r="T977" t="str">
            <v>IP PLUS</v>
          </cell>
          <cell r="U977" t="str">
            <v/>
          </cell>
          <cell r="V977" t="str">
            <v/>
          </cell>
          <cell r="W977" t="str">
            <v>AA ACTIVE RX 1.6 3G PHOTOPREMIUM PROTECTUV</v>
          </cell>
          <cell r="X977">
            <v>194</v>
          </cell>
          <cell r="Y977">
            <v>135.55000000000001</v>
          </cell>
          <cell r="Z977">
            <v>23.423040000000015</v>
          </cell>
          <cell r="AA977">
            <v>74.8</v>
          </cell>
          <cell r="AB977" t="b">
            <v>0</v>
          </cell>
          <cell r="AC977">
            <v>23.423040000000015</v>
          </cell>
          <cell r="AD977" t="b">
            <v>0</v>
          </cell>
          <cell r="AE977" t="str">
            <v>31/12/2154</v>
          </cell>
          <cell r="AF977" t="str">
            <v>113</v>
          </cell>
        </row>
        <row r="978">
          <cell r="C978" t="str">
            <v>E56205</v>
          </cell>
          <cell r="D978" t="str">
            <v>SEIKO SMARTZOOM XCEED (05) FR 1.60 IP+ SY2 SCC</v>
          </cell>
          <cell r="E978" t="str">
            <v>1.6</v>
          </cell>
          <cell r="F978" t="str">
            <v>Unifocal</v>
          </cell>
          <cell r="G978" t="str">
            <v>Aspherique</v>
          </cell>
          <cell r="H978" t="b">
            <v>0</v>
          </cell>
          <cell r="I978" t="str">
            <v>SEIKO SMARTZOOM XCEED</v>
          </cell>
          <cell r="J978" t="str">
            <v>AA ACTIVE</v>
          </cell>
          <cell r="K978" t="str">
            <v>SCC</v>
          </cell>
          <cell r="L978" t="str">
            <v>3G</v>
          </cell>
          <cell r="M978" t="str">
            <v>RX</v>
          </cell>
          <cell r="N978" t="str">
            <v/>
          </cell>
          <cell r="O978" t="str">
            <v>SENSITY 2.0</v>
          </cell>
          <cell r="P978" t="str">
            <v>PHOTOPREMIUM</v>
          </cell>
          <cell r="Q978" t="str">
            <v/>
          </cell>
          <cell r="R978" t="str">
            <v/>
          </cell>
          <cell r="S978" t="str">
            <v/>
          </cell>
          <cell r="T978" t="str">
            <v>IP PLUS</v>
          </cell>
          <cell r="U978" t="str">
            <v/>
          </cell>
          <cell r="V978" t="str">
            <v/>
          </cell>
          <cell r="W978" t="str">
            <v>AA ACTIVE RX 1.6 3G PHOTOPREMIUM PROTECTUV</v>
          </cell>
          <cell r="X978">
            <v>194</v>
          </cell>
          <cell r="Y978">
            <v>135.55000000000001</v>
          </cell>
          <cell r="Z978">
            <v>23.423040000000015</v>
          </cell>
          <cell r="AA978">
            <v>74.8</v>
          </cell>
          <cell r="AB978" t="b">
            <v>0</v>
          </cell>
          <cell r="AC978">
            <v>23.423040000000015</v>
          </cell>
          <cell r="AD978" t="b">
            <v>0</v>
          </cell>
          <cell r="AE978" t="str">
            <v>31/12/2154</v>
          </cell>
          <cell r="AF978" t="str">
            <v>113</v>
          </cell>
        </row>
        <row r="979">
          <cell r="C979" t="str">
            <v>E76205</v>
          </cell>
          <cell r="D979" t="str">
            <v>SEIKO SMARTZOOM XCEED (07) FR 1.60 IP+ SY2 SCC</v>
          </cell>
          <cell r="E979" t="str">
            <v>1.6</v>
          </cell>
          <cell r="F979" t="str">
            <v>Unifocal</v>
          </cell>
          <cell r="G979" t="str">
            <v>Aspherique</v>
          </cell>
          <cell r="H979" t="b">
            <v>0</v>
          </cell>
          <cell r="I979" t="str">
            <v>SEIKO SMARTZOOM XCEED</v>
          </cell>
          <cell r="J979" t="str">
            <v>AA ACTIVE</v>
          </cell>
          <cell r="K979" t="str">
            <v>SCC</v>
          </cell>
          <cell r="L979" t="str">
            <v>3G</v>
          </cell>
          <cell r="M979" t="str">
            <v>RX</v>
          </cell>
          <cell r="N979" t="str">
            <v/>
          </cell>
          <cell r="O979" t="str">
            <v>SENSITY 2.0</v>
          </cell>
          <cell r="P979" t="str">
            <v>PHOTOPREMIUM</v>
          </cell>
          <cell r="Q979" t="str">
            <v/>
          </cell>
          <cell r="R979" t="str">
            <v/>
          </cell>
          <cell r="S979" t="str">
            <v/>
          </cell>
          <cell r="T979" t="str">
            <v>IP PLUS</v>
          </cell>
          <cell r="U979" t="str">
            <v/>
          </cell>
          <cell r="V979" t="str">
            <v/>
          </cell>
          <cell r="W979" t="str">
            <v>AA ACTIVE RX 1.6 3G PHOTOPREMIUM PROTECTUV</v>
          </cell>
          <cell r="X979">
            <v>194</v>
          </cell>
          <cell r="Y979">
            <v>135.55000000000001</v>
          </cell>
          <cell r="Z979">
            <v>23.423040000000015</v>
          </cell>
          <cell r="AA979">
            <v>74.8</v>
          </cell>
          <cell r="AB979" t="b">
            <v>0</v>
          </cell>
          <cell r="AC979">
            <v>23.423040000000015</v>
          </cell>
          <cell r="AD979" t="b">
            <v>0</v>
          </cell>
          <cell r="AE979" t="str">
            <v>31/12/2154</v>
          </cell>
          <cell r="AF979" t="str">
            <v>113</v>
          </cell>
        </row>
        <row r="980">
          <cell r="C980" t="str">
            <v>FHI2B6</v>
          </cell>
          <cell r="D980" t="str">
            <v>SEIKO HD FR 1.50 IP+ SY2 SRC-SC</v>
          </cell>
          <cell r="E980" t="str">
            <v>1.5</v>
          </cell>
          <cell r="F980" t="str">
            <v>Unifocal</v>
          </cell>
          <cell r="G980" t="str">
            <v>Spherique</v>
          </cell>
          <cell r="H980" t="b">
            <v>0</v>
          </cell>
          <cell r="I980" t="str">
            <v>SEIKO HD</v>
          </cell>
          <cell r="J980" t="str">
            <v>AA</v>
          </cell>
          <cell r="K980" t="str">
            <v>SRC SCREEN</v>
          </cell>
          <cell r="L980" t="str">
            <v>BLUE</v>
          </cell>
          <cell r="M980" t="str">
            <v>RX</v>
          </cell>
          <cell r="N980" t="str">
            <v/>
          </cell>
          <cell r="O980" t="str">
            <v>SENSITY 2.0</v>
          </cell>
          <cell r="P980" t="str">
            <v>PHOTOPREMIUM</v>
          </cell>
          <cell r="Q980" t="str">
            <v/>
          </cell>
          <cell r="R980" t="str">
            <v/>
          </cell>
          <cell r="S980" t="str">
            <v/>
          </cell>
          <cell r="T980" t="str">
            <v>IP PLUS</v>
          </cell>
          <cell r="U980" t="str">
            <v/>
          </cell>
          <cell r="V980" t="str">
            <v/>
          </cell>
          <cell r="W980" t="str">
            <v>AA RX 1.5 BLUE PHOTOPREMIUM PROTECTUV</v>
          </cell>
          <cell r="X980">
            <v>178</v>
          </cell>
          <cell r="Y980">
            <v>106.25</v>
          </cell>
          <cell r="Z980">
            <v>25.5</v>
          </cell>
          <cell r="AA980">
            <v>64</v>
          </cell>
          <cell r="AB980" t="b">
            <v>0</v>
          </cell>
          <cell r="AC980">
            <v>25.5</v>
          </cell>
          <cell r="AD980" t="b">
            <v>0</v>
          </cell>
          <cell r="AE980" t="str">
            <v>31/12/2154</v>
          </cell>
          <cell r="AF980" t="str">
            <v>77</v>
          </cell>
        </row>
        <row r="981">
          <cell r="C981" t="str">
            <v>HD7F74</v>
          </cell>
          <cell r="D981" t="str">
            <v>SEIKO HD 1.67 IP+ SYF SRC-SU</v>
          </cell>
          <cell r="E981" t="str">
            <v>1.67</v>
          </cell>
          <cell r="F981" t="str">
            <v>Unifocal</v>
          </cell>
          <cell r="G981" t="str">
            <v>Spherique</v>
          </cell>
          <cell r="H981" t="b">
            <v>0</v>
          </cell>
          <cell r="I981" t="str">
            <v>SEIKO HD</v>
          </cell>
          <cell r="J981" t="str">
            <v>AA</v>
          </cell>
          <cell r="K981" t="str">
            <v>SRC SUN</v>
          </cell>
          <cell r="L981" t="str">
            <v>SANS EQUIVALENCE</v>
          </cell>
          <cell r="M981" t="str">
            <v>RX</v>
          </cell>
          <cell r="N981" t="str">
            <v/>
          </cell>
          <cell r="O981" t="str">
            <v>SENSITY FAST</v>
          </cell>
          <cell r="P981" t="str">
            <v>PHOTOSTANDARD</v>
          </cell>
          <cell r="Q981" t="str">
            <v/>
          </cell>
          <cell r="R981" t="str">
            <v/>
          </cell>
          <cell r="S981" t="str">
            <v/>
          </cell>
          <cell r="T981" t="str">
            <v>IP PLUS</v>
          </cell>
          <cell r="U981" t="str">
            <v/>
          </cell>
          <cell r="V981" t="str">
            <v/>
          </cell>
          <cell r="W981" t="str">
            <v>AA RX 1.67 SANS EQUIVALENCE PHOTOSTANDARD PROTECTUV</v>
          </cell>
          <cell r="X981">
            <v>138</v>
          </cell>
          <cell r="Y981">
            <v>106.5</v>
          </cell>
          <cell r="Z981">
            <v>25.56</v>
          </cell>
          <cell r="AA981">
            <v>64</v>
          </cell>
          <cell r="AB981" t="b">
            <v>0</v>
          </cell>
          <cell r="AC981">
            <v>25.56</v>
          </cell>
          <cell r="AD981" t="b">
            <v>0</v>
          </cell>
          <cell r="AE981" t="str">
            <v>31/12/2154</v>
          </cell>
          <cell r="AF981" t="str">
            <v>99</v>
          </cell>
        </row>
        <row r="982">
          <cell r="C982" t="str">
            <v>HD7274</v>
          </cell>
          <cell r="D982" t="str">
            <v>SEIKO HD 1.67 IP+ SY2 SRC-SU</v>
          </cell>
          <cell r="E982" t="str">
            <v>1.67</v>
          </cell>
          <cell r="F982" t="str">
            <v>Unifocal</v>
          </cell>
          <cell r="G982" t="str">
            <v>Spherique</v>
          </cell>
          <cell r="H982" t="b">
            <v>0</v>
          </cell>
          <cell r="I982" t="str">
            <v>SEIKO HD</v>
          </cell>
          <cell r="J982" t="str">
            <v>AA</v>
          </cell>
          <cell r="K982" t="str">
            <v>SRC SUN</v>
          </cell>
          <cell r="L982" t="str">
            <v>SANS EQUIVALENCE</v>
          </cell>
          <cell r="M982" t="str">
            <v>RX</v>
          </cell>
          <cell r="N982" t="str">
            <v/>
          </cell>
          <cell r="O982" t="str">
            <v>SENSITY 2.0</v>
          </cell>
          <cell r="P982" t="str">
            <v>PHOTOPREMIUM</v>
          </cell>
          <cell r="Q982" t="str">
            <v/>
          </cell>
          <cell r="R982" t="str">
            <v/>
          </cell>
          <cell r="S982" t="str">
            <v/>
          </cell>
          <cell r="T982" t="str">
            <v>IP PLUS</v>
          </cell>
          <cell r="U982" t="str">
            <v/>
          </cell>
          <cell r="V982" t="str">
            <v/>
          </cell>
          <cell r="W982" t="str">
            <v>AA RX 1.67 SANS EQUIVALENCE PHOTOPREMIUM PROTECTUV</v>
          </cell>
          <cell r="X982">
            <v>171</v>
          </cell>
          <cell r="Y982">
            <v>106.5</v>
          </cell>
          <cell r="Z982">
            <v>25.56</v>
          </cell>
          <cell r="AA982">
            <v>64</v>
          </cell>
          <cell r="AB982" t="b">
            <v>0</v>
          </cell>
          <cell r="AC982">
            <v>25.56</v>
          </cell>
          <cell r="AD982" t="b">
            <v>0</v>
          </cell>
          <cell r="AE982" t="str">
            <v>31/12/2154</v>
          </cell>
          <cell r="AF982" t="str">
            <v>99</v>
          </cell>
        </row>
        <row r="983">
          <cell r="C983" t="str">
            <v>HD7D74</v>
          </cell>
          <cell r="D983" t="str">
            <v>SEIKO HD 1.67 IP+ SYD SRC-SU</v>
          </cell>
          <cell r="E983" t="str">
            <v>1.67</v>
          </cell>
          <cell r="F983" t="str">
            <v>Unifocal</v>
          </cell>
          <cell r="G983" t="str">
            <v>Spherique</v>
          </cell>
          <cell r="H983" t="b">
            <v>0</v>
          </cell>
          <cell r="I983" t="str">
            <v>SEIKO HD</v>
          </cell>
          <cell r="J983" t="str">
            <v>AA</v>
          </cell>
          <cell r="K983" t="str">
            <v>SRC SUN</v>
          </cell>
          <cell r="L983" t="str">
            <v>SANS EQUIVALENCE</v>
          </cell>
          <cell r="M983" t="str">
            <v>RX</v>
          </cell>
          <cell r="N983" t="str">
            <v/>
          </cell>
          <cell r="O983" t="str">
            <v>SENSITY DARK</v>
          </cell>
          <cell r="P983" t="str">
            <v>PHOTOPREMIUM</v>
          </cell>
          <cell r="Q983" t="str">
            <v/>
          </cell>
          <cell r="R983" t="str">
            <v/>
          </cell>
          <cell r="S983" t="str">
            <v/>
          </cell>
          <cell r="T983" t="str">
            <v>IP PLUS</v>
          </cell>
          <cell r="U983" t="str">
            <v/>
          </cell>
          <cell r="V983" t="str">
            <v/>
          </cell>
          <cell r="W983" t="str">
            <v>AA RX 1.67 SANS EQUIVALENCE PHOTOPREMIUM PROTECTUV</v>
          </cell>
          <cell r="X983">
            <v>171</v>
          </cell>
          <cell r="Y983">
            <v>106.5</v>
          </cell>
          <cell r="Z983">
            <v>25.56</v>
          </cell>
          <cell r="AA983">
            <v>64</v>
          </cell>
          <cell r="AB983" t="b">
            <v>0</v>
          </cell>
          <cell r="AC983">
            <v>25.56</v>
          </cell>
          <cell r="AD983" t="b">
            <v>0</v>
          </cell>
          <cell r="AE983" t="str">
            <v>31/12/2154</v>
          </cell>
          <cell r="AF983" t="str">
            <v>99</v>
          </cell>
        </row>
        <row r="984">
          <cell r="C984" t="str">
            <v>D1IFB3</v>
          </cell>
          <cell r="D984" t="str">
            <v>SEIKO SMARTZOOM XCEED (10) 1.50 IP+ SYF SRC-RD</v>
          </cell>
          <cell r="E984" t="str">
            <v>1.5</v>
          </cell>
          <cell r="F984" t="str">
            <v>Unifocal</v>
          </cell>
          <cell r="G984" t="str">
            <v>Aspherique</v>
          </cell>
          <cell r="H984" t="b">
            <v>0</v>
          </cell>
          <cell r="I984" t="str">
            <v>SEIKO SMARTZOOM XCEED</v>
          </cell>
          <cell r="J984" t="str">
            <v>AA ACTIVE</v>
          </cell>
          <cell r="K984" t="str">
            <v>SRC ROAD</v>
          </cell>
          <cell r="L984" t="str">
            <v>AUTO</v>
          </cell>
          <cell r="M984" t="str">
            <v>RX</v>
          </cell>
          <cell r="N984" t="str">
            <v/>
          </cell>
          <cell r="O984" t="str">
            <v>SENSITY FAST</v>
          </cell>
          <cell r="P984" t="str">
            <v>PHOTOSTANDARD</v>
          </cell>
          <cell r="Q984" t="str">
            <v/>
          </cell>
          <cell r="R984" t="str">
            <v/>
          </cell>
          <cell r="S984" t="str">
            <v/>
          </cell>
          <cell r="T984" t="str">
            <v>IP PLUS</v>
          </cell>
          <cell r="U984" t="str">
            <v/>
          </cell>
          <cell r="V984" t="str">
            <v/>
          </cell>
          <cell r="W984" t="str">
            <v>AA ACTIVE RX 1.5 AUTO PHOTOSTANDARD PROTECTUV</v>
          </cell>
          <cell r="X984">
            <v>172</v>
          </cell>
          <cell r="Y984">
            <v>137.1</v>
          </cell>
          <cell r="Z984">
            <v>23.690880000000011</v>
          </cell>
          <cell r="AA984">
            <v>74.8</v>
          </cell>
          <cell r="AB984" t="b">
            <v>0</v>
          </cell>
          <cell r="AC984">
            <v>23.690880000000011</v>
          </cell>
          <cell r="AD984" t="b">
            <v>0</v>
          </cell>
          <cell r="AE984" t="str">
            <v>31/12/2154</v>
          </cell>
          <cell r="AF984" t="str">
            <v>105</v>
          </cell>
        </row>
        <row r="985">
          <cell r="C985" t="str">
            <v>D2IFB3</v>
          </cell>
          <cell r="D985" t="str">
            <v>SEIKO SMARTZOOM XCEED (12) 1.50 IP+ SYF SRC-RD</v>
          </cell>
          <cell r="E985" t="str">
            <v>1.5</v>
          </cell>
          <cell r="F985" t="str">
            <v>Unifocal</v>
          </cell>
          <cell r="G985" t="str">
            <v>Aspherique</v>
          </cell>
          <cell r="H985" t="b">
            <v>0</v>
          </cell>
          <cell r="I985" t="str">
            <v>SEIKO SMARTZOOM XCEED</v>
          </cell>
          <cell r="J985" t="str">
            <v>AA ACTIVE</v>
          </cell>
          <cell r="K985" t="str">
            <v>SRC ROAD</v>
          </cell>
          <cell r="L985" t="str">
            <v>AUTO</v>
          </cell>
          <cell r="M985" t="str">
            <v>RX</v>
          </cell>
          <cell r="N985" t="str">
            <v/>
          </cell>
          <cell r="O985" t="str">
            <v>SENSITY FAST</v>
          </cell>
          <cell r="P985" t="str">
            <v>PHOTOSTANDARD</v>
          </cell>
          <cell r="Q985" t="str">
            <v/>
          </cell>
          <cell r="R985" t="str">
            <v/>
          </cell>
          <cell r="S985" t="str">
            <v/>
          </cell>
          <cell r="T985" t="str">
            <v>IP PLUS</v>
          </cell>
          <cell r="U985" t="str">
            <v/>
          </cell>
          <cell r="V985" t="str">
            <v/>
          </cell>
          <cell r="W985" t="str">
            <v>AA ACTIVE RX 1.5 AUTO PHOTOSTANDARD PROTECTUV</v>
          </cell>
          <cell r="X985">
            <v>172</v>
          </cell>
          <cell r="Y985">
            <v>137.1</v>
          </cell>
          <cell r="Z985">
            <v>23.690880000000011</v>
          </cell>
          <cell r="AA985">
            <v>74.8</v>
          </cell>
          <cell r="AB985" t="b">
            <v>0</v>
          </cell>
          <cell r="AC985">
            <v>23.690880000000011</v>
          </cell>
          <cell r="AD985" t="b">
            <v>0</v>
          </cell>
          <cell r="AE985" t="str">
            <v>31/12/2154</v>
          </cell>
          <cell r="AF985" t="str">
            <v>105</v>
          </cell>
        </row>
        <row r="986">
          <cell r="C986" t="str">
            <v>D5IFB3</v>
          </cell>
          <cell r="D986" t="str">
            <v>SEIKO SMARTZOOM XCEED (05) 1.50 IP+ SYF SRC-RD</v>
          </cell>
          <cell r="E986" t="str">
            <v>1.5</v>
          </cell>
          <cell r="F986" t="str">
            <v>Unifocal</v>
          </cell>
          <cell r="G986" t="str">
            <v>Aspherique</v>
          </cell>
          <cell r="H986" t="b">
            <v>0</v>
          </cell>
          <cell r="I986" t="str">
            <v>SEIKO SMARTZOOM XCEED</v>
          </cell>
          <cell r="J986" t="str">
            <v>AA ACTIVE</v>
          </cell>
          <cell r="K986" t="str">
            <v>SRC ROAD</v>
          </cell>
          <cell r="L986" t="str">
            <v>AUTO</v>
          </cell>
          <cell r="M986" t="str">
            <v>RX</v>
          </cell>
          <cell r="N986" t="str">
            <v/>
          </cell>
          <cell r="O986" t="str">
            <v>SENSITY FAST</v>
          </cell>
          <cell r="P986" t="str">
            <v>PHOTOSTANDARD</v>
          </cell>
          <cell r="Q986" t="str">
            <v/>
          </cell>
          <cell r="R986" t="str">
            <v/>
          </cell>
          <cell r="S986" t="str">
            <v/>
          </cell>
          <cell r="T986" t="str">
            <v>IP PLUS</v>
          </cell>
          <cell r="U986" t="str">
            <v/>
          </cell>
          <cell r="V986" t="str">
            <v/>
          </cell>
          <cell r="W986" t="str">
            <v>AA ACTIVE RX 1.5 AUTO PHOTOSTANDARD PROTECTUV</v>
          </cell>
          <cell r="X986">
            <v>172</v>
          </cell>
          <cell r="Y986">
            <v>137.1</v>
          </cell>
          <cell r="Z986">
            <v>23.690880000000011</v>
          </cell>
          <cell r="AA986">
            <v>74.8</v>
          </cell>
          <cell r="AB986" t="b">
            <v>0</v>
          </cell>
          <cell r="AC986">
            <v>23.690880000000011</v>
          </cell>
          <cell r="AD986" t="b">
            <v>0</v>
          </cell>
          <cell r="AE986" t="str">
            <v>31/12/2154</v>
          </cell>
          <cell r="AF986" t="str">
            <v>105</v>
          </cell>
        </row>
        <row r="987">
          <cell r="C987" t="str">
            <v>D7IFB3</v>
          </cell>
          <cell r="D987" t="str">
            <v>SEIKO SMARTZOOM XCEED (07) 1.50 IP+ SYF SRC-RD</v>
          </cell>
          <cell r="E987" t="str">
            <v>1.5</v>
          </cell>
          <cell r="F987" t="str">
            <v>Unifocal</v>
          </cell>
          <cell r="G987" t="str">
            <v>Aspherique</v>
          </cell>
          <cell r="H987" t="b">
            <v>0</v>
          </cell>
          <cell r="I987" t="str">
            <v>SEIKO SMARTZOOM XCEED</v>
          </cell>
          <cell r="J987" t="str">
            <v>AA ACTIVE</v>
          </cell>
          <cell r="K987" t="str">
            <v>SRC ROAD</v>
          </cell>
          <cell r="L987" t="str">
            <v>AUTO</v>
          </cell>
          <cell r="M987" t="str">
            <v>RX</v>
          </cell>
          <cell r="N987" t="str">
            <v/>
          </cell>
          <cell r="O987" t="str">
            <v>SENSITY FAST</v>
          </cell>
          <cell r="P987" t="str">
            <v>PHOTOSTANDARD</v>
          </cell>
          <cell r="Q987" t="str">
            <v/>
          </cell>
          <cell r="R987" t="str">
            <v/>
          </cell>
          <cell r="S987" t="str">
            <v/>
          </cell>
          <cell r="T987" t="str">
            <v>IP PLUS</v>
          </cell>
          <cell r="U987" t="str">
            <v/>
          </cell>
          <cell r="V987" t="str">
            <v/>
          </cell>
          <cell r="W987" t="str">
            <v>AA ACTIVE RX 1.5 AUTO PHOTOSTANDARD PROTECTUV</v>
          </cell>
          <cell r="X987">
            <v>172</v>
          </cell>
          <cell r="Y987">
            <v>137.1</v>
          </cell>
          <cell r="Z987">
            <v>23.690880000000011</v>
          </cell>
          <cell r="AA987">
            <v>74.8</v>
          </cell>
          <cell r="AB987" t="b">
            <v>0</v>
          </cell>
          <cell r="AC987">
            <v>23.690880000000011</v>
          </cell>
          <cell r="AD987" t="b">
            <v>0</v>
          </cell>
          <cell r="AE987" t="str">
            <v>31/12/2154</v>
          </cell>
          <cell r="AF987" t="str">
            <v>105</v>
          </cell>
        </row>
        <row r="988">
          <cell r="C988" t="str">
            <v>D1I2B3</v>
          </cell>
          <cell r="D988" t="str">
            <v>SEIKO SMARTZOOM XCEED (10) 1.50 IP+ SY2 SRC-RD</v>
          </cell>
          <cell r="E988" t="str">
            <v>1.5</v>
          </cell>
          <cell r="F988" t="str">
            <v>Unifocal</v>
          </cell>
          <cell r="G988" t="str">
            <v>Aspherique</v>
          </cell>
          <cell r="H988" t="b">
            <v>0</v>
          </cell>
          <cell r="I988" t="str">
            <v>SEIKO SMARTZOOM XCEED</v>
          </cell>
          <cell r="J988" t="str">
            <v>AA ACTIVE</v>
          </cell>
          <cell r="K988" t="str">
            <v>SRC ROAD</v>
          </cell>
          <cell r="L988" t="str">
            <v>AUTO</v>
          </cell>
          <cell r="M988" t="str">
            <v>RX</v>
          </cell>
          <cell r="N988" t="str">
            <v/>
          </cell>
          <cell r="O988" t="str">
            <v>SENSITY 2.0</v>
          </cell>
          <cell r="P988" t="str">
            <v>PHOTOPREMIUM</v>
          </cell>
          <cell r="Q988" t="str">
            <v/>
          </cell>
          <cell r="R988" t="str">
            <v/>
          </cell>
          <cell r="S988" t="str">
            <v/>
          </cell>
          <cell r="T988" t="str">
            <v>IP PLUS</v>
          </cell>
          <cell r="U988" t="str">
            <v/>
          </cell>
          <cell r="V988" t="str">
            <v/>
          </cell>
          <cell r="W988" t="str">
            <v>AA ACTIVE RX 1.5 AUTO PHOTOPREMIUM PROTECTUV</v>
          </cell>
          <cell r="X988">
            <v>205</v>
          </cell>
          <cell r="Y988">
            <v>137.1</v>
          </cell>
          <cell r="Z988">
            <v>23.690880000000011</v>
          </cell>
          <cell r="AA988">
            <v>74.8</v>
          </cell>
          <cell r="AB988" t="b">
            <v>0</v>
          </cell>
          <cell r="AC988">
            <v>23.690880000000011</v>
          </cell>
          <cell r="AD988" t="b">
            <v>0</v>
          </cell>
          <cell r="AE988" t="str">
            <v>31/12/2154</v>
          </cell>
          <cell r="AF988" t="str">
            <v>105</v>
          </cell>
        </row>
        <row r="989">
          <cell r="C989" t="str">
            <v>D1IDB3</v>
          </cell>
          <cell r="D989" t="str">
            <v>SEIKO SMARTZOOM XCEED (10) 1.50 IP+ SYD SRC-RD</v>
          </cell>
          <cell r="E989" t="str">
            <v>1.5</v>
          </cell>
          <cell r="F989" t="str">
            <v>Unifocal</v>
          </cell>
          <cell r="G989" t="str">
            <v>Aspherique</v>
          </cell>
          <cell r="H989" t="b">
            <v>0</v>
          </cell>
          <cell r="I989" t="str">
            <v>SEIKO SMARTZOOM XCEED</v>
          </cell>
          <cell r="J989" t="str">
            <v>AA ACTIVE</v>
          </cell>
          <cell r="K989" t="str">
            <v>SRC ROAD</v>
          </cell>
          <cell r="L989" t="str">
            <v>AUTO</v>
          </cell>
          <cell r="M989" t="str">
            <v>RX</v>
          </cell>
          <cell r="N989" t="str">
            <v/>
          </cell>
          <cell r="O989" t="str">
            <v>SENSITY DARK</v>
          </cell>
          <cell r="P989" t="str">
            <v>PHOTOPREMIUM</v>
          </cell>
          <cell r="Q989" t="str">
            <v/>
          </cell>
          <cell r="R989" t="str">
            <v/>
          </cell>
          <cell r="S989" t="str">
            <v/>
          </cell>
          <cell r="T989" t="str">
            <v>IP PLUS</v>
          </cell>
          <cell r="U989" t="str">
            <v/>
          </cell>
          <cell r="V989" t="str">
            <v/>
          </cell>
          <cell r="W989" t="str">
            <v>AA ACTIVE RX 1.5 AUTO PHOTOPREMIUM PROTECTUV</v>
          </cell>
          <cell r="X989">
            <v>205</v>
          </cell>
          <cell r="Y989">
            <v>137.1</v>
          </cell>
          <cell r="Z989">
            <v>23.690880000000011</v>
          </cell>
          <cell r="AA989">
            <v>74.8</v>
          </cell>
          <cell r="AB989" t="b">
            <v>0</v>
          </cell>
          <cell r="AC989">
            <v>23.690880000000011</v>
          </cell>
          <cell r="AD989" t="b">
            <v>0</v>
          </cell>
          <cell r="AE989" t="str">
            <v>31/12/2154</v>
          </cell>
          <cell r="AF989" t="str">
            <v>105</v>
          </cell>
        </row>
        <row r="990">
          <cell r="C990" t="str">
            <v>D2I2B3</v>
          </cell>
          <cell r="D990" t="str">
            <v>SEIKO SMARTZOOM XCEED (12) 1.50 IP+ SY2 SRC-RD</v>
          </cell>
          <cell r="E990" t="str">
            <v>1.5</v>
          </cell>
          <cell r="F990" t="str">
            <v>Unifocal</v>
          </cell>
          <cell r="G990" t="str">
            <v>Aspherique</v>
          </cell>
          <cell r="H990" t="b">
            <v>0</v>
          </cell>
          <cell r="I990" t="str">
            <v>SEIKO SMARTZOOM XCEED</v>
          </cell>
          <cell r="J990" t="str">
            <v>AA ACTIVE</v>
          </cell>
          <cell r="K990" t="str">
            <v>SRC ROAD</v>
          </cell>
          <cell r="L990" t="str">
            <v>AUTO</v>
          </cell>
          <cell r="M990" t="str">
            <v>RX</v>
          </cell>
          <cell r="N990" t="str">
            <v/>
          </cell>
          <cell r="O990" t="str">
            <v>SENSITY 2.0</v>
          </cell>
          <cell r="P990" t="str">
            <v>PHOTOPREMIUM</v>
          </cell>
          <cell r="Q990" t="str">
            <v/>
          </cell>
          <cell r="R990" t="str">
            <v/>
          </cell>
          <cell r="S990" t="str">
            <v/>
          </cell>
          <cell r="T990" t="str">
            <v>IP PLUS</v>
          </cell>
          <cell r="U990" t="str">
            <v/>
          </cell>
          <cell r="V990" t="str">
            <v/>
          </cell>
          <cell r="W990" t="str">
            <v>AA ACTIVE RX 1.5 AUTO PHOTOPREMIUM PROTECTUV</v>
          </cell>
          <cell r="X990">
            <v>205</v>
          </cell>
          <cell r="Y990">
            <v>137.1</v>
          </cell>
          <cell r="Z990">
            <v>23.690880000000011</v>
          </cell>
          <cell r="AA990">
            <v>74.8</v>
          </cell>
          <cell r="AB990" t="b">
            <v>0</v>
          </cell>
          <cell r="AC990">
            <v>23.690880000000011</v>
          </cell>
          <cell r="AD990" t="b">
            <v>0</v>
          </cell>
          <cell r="AE990" t="str">
            <v>31/12/2154</v>
          </cell>
          <cell r="AF990" t="str">
            <v>105</v>
          </cell>
        </row>
        <row r="991">
          <cell r="C991" t="str">
            <v>D2IDB3</v>
          </cell>
          <cell r="D991" t="str">
            <v>SEIKO SMARTZOOM XCEED (12) 1.50 IP+ SYD SRC-RD</v>
          </cell>
          <cell r="E991" t="str">
            <v>1.5</v>
          </cell>
          <cell r="F991" t="str">
            <v>Unifocal</v>
          </cell>
          <cell r="G991" t="str">
            <v>Aspherique</v>
          </cell>
          <cell r="H991" t="b">
            <v>0</v>
          </cell>
          <cell r="I991" t="str">
            <v>SEIKO SMARTZOOM XCEED</v>
          </cell>
          <cell r="J991" t="str">
            <v>AA ACTIVE</v>
          </cell>
          <cell r="K991" t="str">
            <v>SRC ROAD</v>
          </cell>
          <cell r="L991" t="str">
            <v>AUTO</v>
          </cell>
          <cell r="M991" t="str">
            <v>RX</v>
          </cell>
          <cell r="N991" t="str">
            <v/>
          </cell>
          <cell r="O991" t="str">
            <v>SENSITY DARK</v>
          </cell>
          <cell r="P991" t="str">
            <v>PHOTOPREMIUM</v>
          </cell>
          <cell r="Q991" t="str">
            <v/>
          </cell>
          <cell r="R991" t="str">
            <v/>
          </cell>
          <cell r="S991" t="str">
            <v/>
          </cell>
          <cell r="T991" t="str">
            <v>IP PLUS</v>
          </cell>
          <cell r="U991" t="str">
            <v/>
          </cell>
          <cell r="V991" t="str">
            <v/>
          </cell>
          <cell r="W991" t="str">
            <v>AA ACTIVE RX 1.5 AUTO PHOTOPREMIUM PROTECTUV</v>
          </cell>
          <cell r="X991">
            <v>205</v>
          </cell>
          <cell r="Y991">
            <v>137.1</v>
          </cell>
          <cell r="Z991">
            <v>23.690880000000011</v>
          </cell>
          <cell r="AA991">
            <v>74.8</v>
          </cell>
          <cell r="AB991" t="b">
            <v>0</v>
          </cell>
          <cell r="AC991">
            <v>23.690880000000011</v>
          </cell>
          <cell r="AD991" t="b">
            <v>0</v>
          </cell>
          <cell r="AE991" t="str">
            <v>31/12/2154</v>
          </cell>
          <cell r="AF991" t="str">
            <v>105</v>
          </cell>
        </row>
        <row r="992">
          <cell r="C992" t="str">
            <v>D5I2B3</v>
          </cell>
          <cell r="D992" t="str">
            <v>SEIKO SMARTZOOM XCEED (05) 1.50 IP+ SY2 SRC-RD</v>
          </cell>
          <cell r="E992" t="str">
            <v>1.5</v>
          </cell>
          <cell r="F992" t="str">
            <v>Unifocal</v>
          </cell>
          <cell r="G992" t="str">
            <v>Aspherique</v>
          </cell>
          <cell r="H992" t="b">
            <v>0</v>
          </cell>
          <cell r="I992" t="str">
            <v>SEIKO SMARTZOOM XCEED</v>
          </cell>
          <cell r="J992" t="str">
            <v>AA ACTIVE</v>
          </cell>
          <cell r="K992" t="str">
            <v>SRC ROAD</v>
          </cell>
          <cell r="L992" t="str">
            <v>AUTO</v>
          </cell>
          <cell r="M992" t="str">
            <v>RX</v>
          </cell>
          <cell r="N992" t="str">
            <v/>
          </cell>
          <cell r="O992" t="str">
            <v>SENSITY 2.0</v>
          </cell>
          <cell r="P992" t="str">
            <v>PHOTOPREMIUM</v>
          </cell>
          <cell r="Q992" t="str">
            <v/>
          </cell>
          <cell r="R992" t="str">
            <v/>
          </cell>
          <cell r="S992" t="str">
            <v/>
          </cell>
          <cell r="T992" t="str">
            <v>IP PLUS</v>
          </cell>
          <cell r="U992" t="str">
            <v/>
          </cell>
          <cell r="V992" t="str">
            <v/>
          </cell>
          <cell r="W992" t="str">
            <v>AA ACTIVE RX 1.5 AUTO PHOTOPREMIUM PROTECTUV</v>
          </cell>
          <cell r="X992">
            <v>205</v>
          </cell>
          <cell r="Y992">
            <v>137.1</v>
          </cell>
          <cell r="Z992">
            <v>23.690880000000011</v>
          </cell>
          <cell r="AA992">
            <v>74.8</v>
          </cell>
          <cell r="AB992" t="b">
            <v>0</v>
          </cell>
          <cell r="AC992">
            <v>23.690880000000011</v>
          </cell>
          <cell r="AD992" t="b">
            <v>0</v>
          </cell>
          <cell r="AE992" t="str">
            <v>31/12/2154</v>
          </cell>
          <cell r="AF992" t="str">
            <v>105</v>
          </cell>
        </row>
        <row r="993">
          <cell r="C993" t="str">
            <v>FR60B6</v>
          </cell>
          <cell r="D993" t="str">
            <v>SEIKO BRILLIANCE X FR 1.60 IP+ SRC-SC</v>
          </cell>
          <cell r="E993" t="str">
            <v>1.6</v>
          </cell>
          <cell r="F993" t="str">
            <v>Progressif</v>
          </cell>
          <cell r="G993" t="str">
            <v>Aspherique</v>
          </cell>
          <cell r="H993" t="b">
            <v>0</v>
          </cell>
          <cell r="I993" t="str">
            <v>SEIKO BRILLANCE X</v>
          </cell>
          <cell r="J993" t="str">
            <v>SANS EQUIVALENCE</v>
          </cell>
          <cell r="K993" t="str">
            <v>SRC SCREEN</v>
          </cell>
          <cell r="L993" t="str">
            <v>BLUE</v>
          </cell>
          <cell r="M993" t="str">
            <v>RX</v>
          </cell>
          <cell r="N993" t="str">
            <v/>
          </cell>
          <cell r="O993" t="str">
            <v/>
          </cell>
          <cell r="P993" t="str">
            <v>BLANC</v>
          </cell>
          <cell r="Q993" t="str">
            <v/>
          </cell>
          <cell r="R993" t="str">
            <v/>
          </cell>
          <cell r="S993" t="str">
            <v/>
          </cell>
          <cell r="T993" t="str">
            <v>IP PLUS</v>
          </cell>
          <cell r="U993" t="str">
            <v/>
          </cell>
          <cell r="V993" t="str">
            <v/>
          </cell>
          <cell r="W993" t="str">
            <v>SANS EQUIVALENCE RX 1.6 BLUE BLANC PROTECTUV</v>
          </cell>
          <cell r="X993">
            <v>0</v>
          </cell>
          <cell r="Y993">
            <v>293.55</v>
          </cell>
          <cell r="Z993">
            <v>43.85637000000002</v>
          </cell>
          <cell r="AA993">
            <v>78.400000000000006</v>
          </cell>
          <cell r="AB993" t="b">
            <v>0</v>
          </cell>
          <cell r="AC993">
            <v>43.85637000000002</v>
          </cell>
          <cell r="AD993" t="b">
            <v>0</v>
          </cell>
          <cell r="AE993" t="str">
            <v>31/12/2154</v>
          </cell>
          <cell r="AF993" t="str">
            <v>88</v>
          </cell>
        </row>
        <row r="994">
          <cell r="C994" t="str">
            <v>BX20B5</v>
          </cell>
          <cell r="D994" t="str">
            <v>SEIKO BRILLIANCE XCEED 1.60 UVBR SRC-ON</v>
          </cell>
          <cell r="E994" t="str">
            <v>1.6</v>
          </cell>
          <cell r="F994" t="str">
            <v>Progressif</v>
          </cell>
          <cell r="G994" t="str">
            <v>Aspherique</v>
          </cell>
          <cell r="H994" t="b">
            <v>0</v>
          </cell>
          <cell r="I994" t="str">
            <v>SEIKO BRILLANCE XCEED</v>
          </cell>
          <cell r="J994" t="str">
            <v>SANS EQUIVALENCE</v>
          </cell>
          <cell r="K994" t="str">
            <v>SRC ONE</v>
          </cell>
          <cell r="L994" t="str">
            <v>4G</v>
          </cell>
          <cell r="M994" t="str">
            <v>RX</v>
          </cell>
          <cell r="N994" t="str">
            <v/>
          </cell>
          <cell r="O994" t="str">
            <v/>
          </cell>
          <cell r="P994" t="str">
            <v>BLANC</v>
          </cell>
          <cell r="Q994" t="str">
            <v/>
          </cell>
          <cell r="R994" t="str">
            <v/>
          </cell>
          <cell r="S994" t="str">
            <v>UVBR</v>
          </cell>
          <cell r="T994" t="str">
            <v>UV</v>
          </cell>
          <cell r="U994" t="str">
            <v/>
          </cell>
          <cell r="V994" t="str">
            <v/>
          </cell>
          <cell r="W994" t="str">
            <v>SANS EQUIVALENCE RX 1.6 4G BLANC UVBLUSELECT PROTECTUV</v>
          </cell>
          <cell r="X994">
            <v>0</v>
          </cell>
          <cell r="Y994">
            <v>305.64999999999998</v>
          </cell>
          <cell r="Z994">
            <v>44.013600000000018</v>
          </cell>
          <cell r="AA994">
            <v>82.36</v>
          </cell>
          <cell r="AB994" t="b">
            <v>0</v>
          </cell>
          <cell r="AC994">
            <v>44.013600000000018</v>
          </cell>
          <cell r="AD994" t="b">
            <v>0</v>
          </cell>
          <cell r="AE994" t="str">
            <v>31/12/2154</v>
          </cell>
          <cell r="AF994" t="str">
            <v>82</v>
          </cell>
        </row>
        <row r="995">
          <cell r="C995" t="str">
            <v>BX60A6</v>
          </cell>
          <cell r="D995" t="str">
            <v>SEIKO BRILLIANCE XCEED 1.60 IP+ SRC-UL</v>
          </cell>
          <cell r="E995" t="str">
            <v>1.6</v>
          </cell>
          <cell r="F995" t="str">
            <v>Progressif</v>
          </cell>
          <cell r="G995" t="str">
            <v>Aspherique</v>
          </cell>
          <cell r="H995" t="b">
            <v>0</v>
          </cell>
          <cell r="I995" t="str">
            <v>SEIKO BRILLANCE XCEED</v>
          </cell>
          <cell r="J995" t="str">
            <v>SANS EQUIVALENCE</v>
          </cell>
          <cell r="K995" t="str">
            <v>SRC ULTRA</v>
          </cell>
          <cell r="L995" t="str">
            <v>5G</v>
          </cell>
          <cell r="M995" t="str">
            <v>RX</v>
          </cell>
          <cell r="N995" t="str">
            <v/>
          </cell>
          <cell r="O995" t="str">
            <v/>
          </cell>
          <cell r="P995" t="str">
            <v>BLANC</v>
          </cell>
          <cell r="Q995" t="str">
            <v/>
          </cell>
          <cell r="R995" t="str">
            <v/>
          </cell>
          <cell r="S995" t="str">
            <v/>
          </cell>
          <cell r="T995" t="str">
            <v>IP PLUS</v>
          </cell>
          <cell r="U995" t="str">
            <v/>
          </cell>
          <cell r="V995" t="str">
            <v/>
          </cell>
          <cell r="W995" t="str">
            <v>SANS EQUIVALENCE RX 1.6 5G BLANC PROTECTUV</v>
          </cell>
          <cell r="X995">
            <v>0</v>
          </cell>
          <cell r="Y995">
            <v>305.7</v>
          </cell>
          <cell r="Z995">
            <v>44.020800000000008</v>
          </cell>
          <cell r="AA995">
            <v>82.36</v>
          </cell>
          <cell r="AB995" t="b">
            <v>0</v>
          </cell>
          <cell r="AC995">
            <v>44.020800000000008</v>
          </cell>
          <cell r="AD995" t="b">
            <v>0</v>
          </cell>
          <cell r="AE995" t="str">
            <v>31/12/2154</v>
          </cell>
          <cell r="AF995" t="str">
            <v>82</v>
          </cell>
        </row>
        <row r="996">
          <cell r="C996" t="str">
            <v>DX70B3</v>
          </cell>
          <cell r="D996" t="str">
            <v>SEIKO DRIVE X 1.67 IP+ SRC-RD</v>
          </cell>
          <cell r="E996" t="str">
            <v>1.67</v>
          </cell>
          <cell r="F996" t="str">
            <v>Progressif</v>
          </cell>
          <cell r="G996" t="str">
            <v>Aspherique</v>
          </cell>
          <cell r="H996" t="b">
            <v>0</v>
          </cell>
          <cell r="I996" t="str">
            <v>SEIKO DRIVE X</v>
          </cell>
          <cell r="J996" t="str">
            <v>SANS EQUIVALENCE</v>
          </cell>
          <cell r="K996" t="str">
            <v>SRC ROAD</v>
          </cell>
          <cell r="L996" t="str">
            <v>AUTO</v>
          </cell>
          <cell r="M996" t="str">
            <v>RX</v>
          </cell>
          <cell r="N996" t="str">
            <v/>
          </cell>
          <cell r="O996" t="str">
            <v/>
          </cell>
          <cell r="P996" t="str">
            <v>BLANC</v>
          </cell>
          <cell r="Q996" t="str">
            <v/>
          </cell>
          <cell r="R996" t="str">
            <v/>
          </cell>
          <cell r="S996" t="str">
            <v/>
          </cell>
          <cell r="T996" t="str">
            <v>IP PLUS</v>
          </cell>
          <cell r="U996" t="str">
            <v/>
          </cell>
          <cell r="V996" t="str">
            <v/>
          </cell>
          <cell r="W996" t="str">
            <v>SANS EQUIVALENCE RX 1.67 AUTO BLANC PROTECTUV</v>
          </cell>
          <cell r="X996">
            <v>0</v>
          </cell>
          <cell r="Y996">
            <v>224</v>
          </cell>
          <cell r="Z996">
            <v>58.060800000000015</v>
          </cell>
          <cell r="AA996">
            <v>64</v>
          </cell>
          <cell r="AB996" t="b">
            <v>0</v>
          </cell>
          <cell r="AC996">
            <v>58.060800000000015</v>
          </cell>
          <cell r="AD996" t="b">
            <v>0</v>
          </cell>
          <cell r="AE996" t="str">
            <v>31/12/2154</v>
          </cell>
          <cell r="AF996" t="str">
            <v>134</v>
          </cell>
        </row>
        <row r="997">
          <cell r="C997" t="str">
            <v>D5IDB3</v>
          </cell>
          <cell r="D997" t="str">
            <v>SEIKO SMARTZOOM XCEED (05) 1.50 IP+ SYD SRC-RD</v>
          </cell>
          <cell r="E997" t="str">
            <v>1.5</v>
          </cell>
          <cell r="F997" t="str">
            <v>Unifocal</v>
          </cell>
          <cell r="G997" t="str">
            <v>Aspherique</v>
          </cell>
          <cell r="H997" t="b">
            <v>0</v>
          </cell>
          <cell r="I997" t="str">
            <v>SEIKO SMARTZOOM XCEED</v>
          </cell>
          <cell r="J997" t="str">
            <v>AA ACTIVE</v>
          </cell>
          <cell r="K997" t="str">
            <v>SRC ROAD</v>
          </cell>
          <cell r="L997" t="str">
            <v>AUTO</v>
          </cell>
          <cell r="M997" t="str">
            <v>RX</v>
          </cell>
          <cell r="N997" t="str">
            <v/>
          </cell>
          <cell r="O997" t="str">
            <v>SENSITY DARK</v>
          </cell>
          <cell r="P997" t="str">
            <v>PHOTOPREMIUM</v>
          </cell>
          <cell r="Q997" t="str">
            <v/>
          </cell>
          <cell r="R997" t="str">
            <v/>
          </cell>
          <cell r="S997" t="str">
            <v/>
          </cell>
          <cell r="T997" t="str">
            <v>IP PLUS</v>
          </cell>
          <cell r="U997" t="str">
            <v/>
          </cell>
          <cell r="V997" t="str">
            <v/>
          </cell>
          <cell r="W997" t="str">
            <v>AA ACTIVE RX 1.5 AUTO PHOTOPREMIUM PROTECTUV</v>
          </cell>
          <cell r="X997">
            <v>205</v>
          </cell>
          <cell r="Y997">
            <v>137.1</v>
          </cell>
          <cell r="Z997">
            <v>23.690880000000011</v>
          </cell>
          <cell r="AA997">
            <v>74.8</v>
          </cell>
          <cell r="AB997" t="b">
            <v>0</v>
          </cell>
          <cell r="AC997">
            <v>23.690880000000011</v>
          </cell>
          <cell r="AD997" t="b">
            <v>0</v>
          </cell>
          <cell r="AE997" t="str">
            <v>31/12/2154</v>
          </cell>
          <cell r="AF997" t="str">
            <v>105</v>
          </cell>
        </row>
        <row r="998">
          <cell r="C998" t="str">
            <v>D7I2B3</v>
          </cell>
          <cell r="D998" t="str">
            <v>SEIKO SMARTZOOM XCEED (07) 1.50 IP+ SY2 SRC-RD</v>
          </cell>
          <cell r="E998" t="str">
            <v>1.5</v>
          </cell>
          <cell r="F998" t="str">
            <v>Unifocal</v>
          </cell>
          <cell r="G998" t="str">
            <v>Aspherique</v>
          </cell>
          <cell r="H998" t="b">
            <v>0</v>
          </cell>
          <cell r="I998" t="str">
            <v>SEIKO SMARTZOOM XCEED</v>
          </cell>
          <cell r="J998" t="str">
            <v>AA ACTIVE</v>
          </cell>
          <cell r="K998" t="str">
            <v>SRC ROAD</v>
          </cell>
          <cell r="L998" t="str">
            <v>AUTO</v>
          </cell>
          <cell r="M998" t="str">
            <v>RX</v>
          </cell>
          <cell r="N998" t="str">
            <v/>
          </cell>
          <cell r="O998" t="str">
            <v>SENSITY 2.0</v>
          </cell>
          <cell r="P998" t="str">
            <v>PHOTOPREMIUM</v>
          </cell>
          <cell r="Q998" t="str">
            <v/>
          </cell>
          <cell r="R998" t="str">
            <v/>
          </cell>
          <cell r="S998" t="str">
            <v/>
          </cell>
          <cell r="T998" t="str">
            <v>IP PLUS</v>
          </cell>
          <cell r="U998" t="str">
            <v/>
          </cell>
          <cell r="V998" t="str">
            <v/>
          </cell>
          <cell r="W998" t="str">
            <v>AA ACTIVE RX 1.5 AUTO PHOTOPREMIUM PROTECTUV</v>
          </cell>
          <cell r="X998">
            <v>205</v>
          </cell>
          <cell r="Y998">
            <v>137.1</v>
          </cell>
          <cell r="Z998">
            <v>23.690880000000011</v>
          </cell>
          <cell r="AA998">
            <v>74.8</v>
          </cell>
          <cell r="AB998" t="b">
            <v>0</v>
          </cell>
          <cell r="AC998">
            <v>23.690880000000011</v>
          </cell>
          <cell r="AD998" t="b">
            <v>0</v>
          </cell>
          <cell r="AE998" t="str">
            <v>31/12/2154</v>
          </cell>
          <cell r="AF998" t="str">
            <v>105</v>
          </cell>
        </row>
        <row r="999">
          <cell r="C999" t="str">
            <v>D7IDB3</v>
          </cell>
          <cell r="D999" t="str">
            <v>SEIKO SMARTZOOM XCEED (07) 1.50 IP+ SYD SRC-RD</v>
          </cell>
          <cell r="E999" t="str">
            <v>1.5</v>
          </cell>
          <cell r="F999" t="str">
            <v>Unifocal</v>
          </cell>
          <cell r="G999" t="str">
            <v>Aspherique</v>
          </cell>
          <cell r="H999" t="b">
            <v>0</v>
          </cell>
          <cell r="I999" t="str">
            <v>SEIKO SMARTZOOM XCEED</v>
          </cell>
          <cell r="J999" t="str">
            <v>AA ACTIVE</v>
          </cell>
          <cell r="K999" t="str">
            <v>SRC ROAD</v>
          </cell>
          <cell r="L999" t="str">
            <v>AUTO</v>
          </cell>
          <cell r="M999" t="str">
            <v>RX</v>
          </cell>
          <cell r="N999" t="str">
            <v/>
          </cell>
          <cell r="O999" t="str">
            <v>SENSITY DARK</v>
          </cell>
          <cell r="P999" t="str">
            <v>PHOTOPREMIUM</v>
          </cell>
          <cell r="Q999" t="str">
            <v/>
          </cell>
          <cell r="R999" t="str">
            <v/>
          </cell>
          <cell r="S999" t="str">
            <v/>
          </cell>
          <cell r="T999" t="str">
            <v>IP PLUS</v>
          </cell>
          <cell r="U999" t="str">
            <v/>
          </cell>
          <cell r="V999" t="str">
            <v/>
          </cell>
          <cell r="W999" t="str">
            <v>AA ACTIVE RX 1.5 AUTO PHOTOPREMIUM PROTECTUV</v>
          </cell>
          <cell r="X999">
            <v>205</v>
          </cell>
          <cell r="Y999">
            <v>137.1</v>
          </cell>
          <cell r="Z999">
            <v>23.690880000000011</v>
          </cell>
          <cell r="AA999">
            <v>74.8</v>
          </cell>
          <cell r="AB999" t="b">
            <v>0</v>
          </cell>
          <cell r="AC999">
            <v>23.690880000000011</v>
          </cell>
          <cell r="AD999" t="b">
            <v>0</v>
          </cell>
          <cell r="AE999" t="str">
            <v>31/12/2154</v>
          </cell>
          <cell r="AF999" t="str">
            <v>105</v>
          </cell>
        </row>
        <row r="1000">
          <cell r="C1000" t="str">
            <v>HA7F05</v>
          </cell>
          <cell r="D1000" t="str">
            <v>SEIKO HD AS 1.67 IP+ SYF SCC</v>
          </cell>
          <cell r="E1000" t="str">
            <v>1.67</v>
          </cell>
          <cell r="F1000" t="str">
            <v>Unifocal</v>
          </cell>
          <cell r="G1000" t="str">
            <v>Aspherique</v>
          </cell>
          <cell r="H1000" t="b">
            <v>0</v>
          </cell>
          <cell r="I1000" t="str">
            <v>SEIKO HD AS</v>
          </cell>
          <cell r="J1000" t="str">
            <v>AA AS</v>
          </cell>
          <cell r="K1000" t="str">
            <v>SCC</v>
          </cell>
          <cell r="L1000" t="str">
            <v>3G</v>
          </cell>
          <cell r="M1000" t="str">
            <v>RX</v>
          </cell>
          <cell r="N1000" t="str">
            <v/>
          </cell>
          <cell r="O1000" t="str">
            <v>SENSITY FAST</v>
          </cell>
          <cell r="P1000" t="str">
            <v>PHOTOSTANDARD</v>
          </cell>
          <cell r="Q1000" t="str">
            <v/>
          </cell>
          <cell r="R1000" t="str">
            <v/>
          </cell>
          <cell r="S1000" t="str">
            <v/>
          </cell>
          <cell r="T1000" t="str">
            <v>IP PLUS</v>
          </cell>
          <cell r="U1000" t="str">
            <v/>
          </cell>
          <cell r="V1000" t="str">
            <v/>
          </cell>
          <cell r="W1000" t="str">
            <v>AA AS RX 1.67 3G PHOTOSTANDARD PROTECTUV</v>
          </cell>
          <cell r="X1000">
            <v>180</v>
          </cell>
          <cell r="Y1000">
            <v>107</v>
          </cell>
          <cell r="Z1000">
            <v>25.68</v>
          </cell>
          <cell r="AA1000">
            <v>64</v>
          </cell>
          <cell r="AB1000" t="b">
            <v>0</v>
          </cell>
          <cell r="AC1000">
            <v>25.68</v>
          </cell>
          <cell r="AD1000" t="b">
            <v>0</v>
          </cell>
          <cell r="AE1000" t="str">
            <v>31/12/2154</v>
          </cell>
          <cell r="AF1000" t="str">
            <v>132</v>
          </cell>
        </row>
        <row r="1001">
          <cell r="C1001" t="str">
            <v>HA7205</v>
          </cell>
          <cell r="D1001" t="str">
            <v>SEIKO HD AS 1.67 IP+ SY2 SCC</v>
          </cell>
          <cell r="E1001" t="str">
            <v>1.67</v>
          </cell>
          <cell r="F1001" t="str">
            <v>Unifocal</v>
          </cell>
          <cell r="G1001" t="str">
            <v>Aspherique</v>
          </cell>
          <cell r="H1001" t="b">
            <v>0</v>
          </cell>
          <cell r="I1001" t="str">
            <v>SEIKO HD AS</v>
          </cell>
          <cell r="J1001" t="str">
            <v>AA AS</v>
          </cell>
          <cell r="K1001" t="str">
            <v>SCC</v>
          </cell>
          <cell r="L1001" t="str">
            <v>3G</v>
          </cell>
          <cell r="M1001" t="str">
            <v>RX</v>
          </cell>
          <cell r="N1001" t="str">
            <v/>
          </cell>
          <cell r="O1001" t="str">
            <v>SENSITY 2.0</v>
          </cell>
          <cell r="P1001" t="str">
            <v>PHOTOPREMIUM</v>
          </cell>
          <cell r="Q1001" t="str">
            <v/>
          </cell>
          <cell r="R1001" t="str">
            <v/>
          </cell>
          <cell r="S1001" t="str">
            <v/>
          </cell>
          <cell r="T1001" t="str">
            <v>IP PLUS</v>
          </cell>
          <cell r="U1001" t="str">
            <v/>
          </cell>
          <cell r="V1001" t="str">
            <v/>
          </cell>
          <cell r="W1001" t="str">
            <v>AA AS RX 1.67 3G PHOTOPREMIUM PROTECTUV</v>
          </cell>
          <cell r="X1001">
            <v>213</v>
          </cell>
          <cell r="Y1001">
            <v>107</v>
          </cell>
          <cell r="Z1001">
            <v>25.68</v>
          </cell>
          <cell r="AA1001">
            <v>64</v>
          </cell>
          <cell r="AB1001" t="b">
            <v>0</v>
          </cell>
          <cell r="AC1001">
            <v>25.68</v>
          </cell>
          <cell r="AD1001" t="b">
            <v>0</v>
          </cell>
          <cell r="AE1001" t="str">
            <v>31/12/2154</v>
          </cell>
          <cell r="AF1001" t="str">
            <v>132</v>
          </cell>
        </row>
        <row r="1002">
          <cell r="C1002" t="str">
            <v>HA7D05</v>
          </cell>
          <cell r="D1002" t="str">
            <v>SEIKO HD AS 1.67 IP+ SYD SCC</v>
          </cell>
          <cell r="E1002" t="str">
            <v>1.67</v>
          </cell>
          <cell r="F1002" t="str">
            <v>Unifocal</v>
          </cell>
          <cell r="G1002" t="str">
            <v>Aspherique</v>
          </cell>
          <cell r="H1002" t="b">
            <v>0</v>
          </cell>
          <cell r="I1002" t="str">
            <v>SEIKO HD AS</v>
          </cell>
          <cell r="J1002" t="str">
            <v>AA AS</v>
          </cell>
          <cell r="K1002" t="str">
            <v>SCC</v>
          </cell>
          <cell r="L1002" t="str">
            <v>3G</v>
          </cell>
          <cell r="M1002" t="str">
            <v>RX</v>
          </cell>
          <cell r="N1002" t="str">
            <v/>
          </cell>
          <cell r="O1002" t="str">
            <v>SENSITY DARK</v>
          </cell>
          <cell r="P1002" t="str">
            <v>PHOTOPREMIUM</v>
          </cell>
          <cell r="Q1002" t="str">
            <v/>
          </cell>
          <cell r="R1002" t="str">
            <v/>
          </cell>
          <cell r="S1002" t="str">
            <v/>
          </cell>
          <cell r="T1002" t="str">
            <v>IP PLUS</v>
          </cell>
          <cell r="U1002" t="str">
            <v/>
          </cell>
          <cell r="V1002" t="str">
            <v/>
          </cell>
          <cell r="W1002" t="str">
            <v>AA AS RX 1.67 3G PHOTOPREMIUM PROTECTUV</v>
          </cell>
          <cell r="X1002">
            <v>213</v>
          </cell>
          <cell r="Y1002">
            <v>107</v>
          </cell>
          <cell r="Z1002">
            <v>25.68</v>
          </cell>
          <cell r="AA1002">
            <v>64</v>
          </cell>
          <cell r="AB1002" t="b">
            <v>0</v>
          </cell>
          <cell r="AC1002">
            <v>25.68</v>
          </cell>
          <cell r="AD1002" t="b">
            <v>0</v>
          </cell>
          <cell r="AE1002" t="str">
            <v>31/12/2154</v>
          </cell>
          <cell r="AF1002" t="str">
            <v>132</v>
          </cell>
        </row>
        <row r="1003">
          <cell r="C1003" t="str">
            <v>L17205</v>
          </cell>
          <cell r="D1003" t="str">
            <v>SEIKO SMARTZOOM (10) FR 1.67 IP+ SY2 SCC</v>
          </cell>
          <cell r="E1003" t="str">
            <v>1.67</v>
          </cell>
          <cell r="F1003" t="str">
            <v>Unifocal</v>
          </cell>
          <cell r="G1003" t="str">
            <v>Aspherique</v>
          </cell>
          <cell r="H1003" t="b">
            <v>0</v>
          </cell>
          <cell r="I1003" t="str">
            <v>SEIKO SMARTZOOM</v>
          </cell>
          <cell r="J1003" t="str">
            <v>AA ACTIVE</v>
          </cell>
          <cell r="K1003" t="str">
            <v>SCC</v>
          </cell>
          <cell r="L1003" t="str">
            <v>3G</v>
          </cell>
          <cell r="M1003" t="str">
            <v>RX</v>
          </cell>
          <cell r="N1003" t="str">
            <v/>
          </cell>
          <cell r="O1003" t="str">
            <v>SENSITY 2.0</v>
          </cell>
          <cell r="P1003" t="str">
            <v>PHOTOPREMIUM</v>
          </cell>
          <cell r="Q1003" t="str">
            <v/>
          </cell>
          <cell r="R1003" t="str">
            <v/>
          </cell>
          <cell r="S1003" t="str">
            <v/>
          </cell>
          <cell r="T1003" t="str">
            <v>IP PLUS</v>
          </cell>
          <cell r="U1003" t="str">
            <v/>
          </cell>
          <cell r="V1003" t="str">
            <v/>
          </cell>
          <cell r="W1003" t="str">
            <v>AA ACTIVE RX 1.67 3G PHOTOPREMIUM PROTECTUV</v>
          </cell>
          <cell r="X1003">
            <v>230</v>
          </cell>
          <cell r="Y1003">
            <v>137.65</v>
          </cell>
          <cell r="Z1003">
            <v>23.785920000000001</v>
          </cell>
          <cell r="AA1003">
            <v>74.8</v>
          </cell>
          <cell r="AB1003" t="b">
            <v>0</v>
          </cell>
          <cell r="AC1003">
            <v>23.785920000000001</v>
          </cell>
          <cell r="AD1003" t="b">
            <v>0</v>
          </cell>
          <cell r="AE1003" t="str">
            <v>31/12/2154</v>
          </cell>
          <cell r="AF1003" t="str">
            <v>143</v>
          </cell>
        </row>
        <row r="1004">
          <cell r="C1004" t="str">
            <v>BS70B3</v>
          </cell>
          <cell r="D1004" t="str">
            <v>SEIKO BRILLIANCE X 1.67 IP+ SRC-RD</v>
          </cell>
          <cell r="E1004" t="str">
            <v>1.67</v>
          </cell>
          <cell r="F1004" t="str">
            <v>Progressif</v>
          </cell>
          <cell r="G1004" t="str">
            <v>Aspherique</v>
          </cell>
          <cell r="H1004" t="b">
            <v>0</v>
          </cell>
          <cell r="I1004" t="str">
            <v>SEIKO BRILLANCE X</v>
          </cell>
          <cell r="J1004" t="str">
            <v>SANS EQUIVALENCE</v>
          </cell>
          <cell r="K1004" t="str">
            <v>SRC ROAD</v>
          </cell>
          <cell r="L1004" t="str">
            <v>AUTO</v>
          </cell>
          <cell r="M1004" t="str">
            <v>RX</v>
          </cell>
          <cell r="N1004" t="str">
            <v/>
          </cell>
          <cell r="O1004" t="str">
            <v/>
          </cell>
          <cell r="P1004" t="str">
            <v>BLANC</v>
          </cell>
          <cell r="Q1004" t="str">
            <v/>
          </cell>
          <cell r="R1004" t="str">
            <v/>
          </cell>
          <cell r="S1004" t="str">
            <v/>
          </cell>
          <cell r="T1004" t="str">
            <v>IP PLUS</v>
          </cell>
          <cell r="U1004" t="str">
            <v/>
          </cell>
          <cell r="V1004" t="str">
            <v/>
          </cell>
          <cell r="W1004" t="str">
            <v>SANS EQUIVALENCE RX 1.67 AUTO BLANC PROTECTUV</v>
          </cell>
          <cell r="X1004">
            <v>0</v>
          </cell>
          <cell r="Y1004">
            <v>294.55</v>
          </cell>
          <cell r="Z1004">
            <v>44.005770000000005</v>
          </cell>
          <cell r="AA1004">
            <v>78.400000000000006</v>
          </cell>
          <cell r="AB1004" t="b">
            <v>0</v>
          </cell>
          <cell r="AC1004">
            <v>44.005770000000005</v>
          </cell>
          <cell r="AD1004" t="b">
            <v>0</v>
          </cell>
          <cell r="AE1004" t="str">
            <v>31/12/2154</v>
          </cell>
          <cell r="AF1004" t="str">
            <v>134</v>
          </cell>
        </row>
        <row r="1005">
          <cell r="C1005" t="str">
            <v>BS20B6</v>
          </cell>
          <cell r="D1005" t="str">
            <v>SEIKO BRILLIANCE X 1.60 UVBR SRC-SC</v>
          </cell>
          <cell r="E1005" t="str">
            <v>1.6</v>
          </cell>
          <cell r="F1005" t="str">
            <v>Progressif</v>
          </cell>
          <cell r="G1005" t="str">
            <v>Aspherique</v>
          </cell>
          <cell r="H1005" t="b">
            <v>0</v>
          </cell>
          <cell r="I1005" t="str">
            <v>SEIKO BRILLANCE X</v>
          </cell>
          <cell r="J1005" t="str">
            <v>SANS EQUIVALENCE</v>
          </cell>
          <cell r="K1005" t="str">
            <v>SRC SCREEN</v>
          </cell>
          <cell r="L1005" t="str">
            <v>BLUE</v>
          </cell>
          <cell r="M1005" t="str">
            <v>RX</v>
          </cell>
          <cell r="N1005" t="str">
            <v/>
          </cell>
          <cell r="O1005" t="str">
            <v/>
          </cell>
          <cell r="P1005" t="str">
            <v>BLANC</v>
          </cell>
          <cell r="Q1005" t="str">
            <v/>
          </cell>
          <cell r="R1005" t="str">
            <v/>
          </cell>
          <cell r="S1005" t="str">
            <v>UVBR</v>
          </cell>
          <cell r="T1005" t="str">
            <v>UV</v>
          </cell>
          <cell r="U1005" t="str">
            <v/>
          </cell>
          <cell r="V1005" t="str">
            <v/>
          </cell>
          <cell r="W1005" t="str">
            <v>SANS EQUIVALENCE RX 1.6 BLUE BLANC UVBLUSELECT PROTECTUV</v>
          </cell>
          <cell r="X1005">
            <v>0</v>
          </cell>
          <cell r="Y1005">
            <v>294.89999999999998</v>
          </cell>
          <cell r="Z1005">
            <v>44.058060000000019</v>
          </cell>
          <cell r="AA1005">
            <v>78.400000000000006</v>
          </cell>
          <cell r="AB1005" t="b">
            <v>0</v>
          </cell>
          <cell r="AC1005">
            <v>44.058060000000019</v>
          </cell>
          <cell r="AD1005" t="b">
            <v>0</v>
          </cell>
          <cell r="AE1005" t="str">
            <v>31/12/2154</v>
          </cell>
          <cell r="AF1005" t="str">
            <v>98</v>
          </cell>
        </row>
        <row r="1006">
          <cell r="C1006" t="str">
            <v>L27205</v>
          </cell>
          <cell r="D1006" t="str">
            <v>SEIKO SMARTZOOM (12) FR 1.67 IP+ SY2 SCC</v>
          </cell>
          <cell r="E1006" t="str">
            <v>1.67</v>
          </cell>
          <cell r="F1006" t="str">
            <v>Unifocal</v>
          </cell>
          <cell r="G1006" t="str">
            <v>Aspherique</v>
          </cell>
          <cell r="H1006" t="b">
            <v>0</v>
          </cell>
          <cell r="I1006" t="str">
            <v>SEIKO SMARTZOOM</v>
          </cell>
          <cell r="J1006" t="str">
            <v>AA ACTIVE</v>
          </cell>
          <cell r="K1006" t="str">
            <v>SCC</v>
          </cell>
          <cell r="L1006" t="str">
            <v>3G</v>
          </cell>
          <cell r="M1006" t="str">
            <v>RX</v>
          </cell>
          <cell r="N1006" t="str">
            <v/>
          </cell>
          <cell r="O1006" t="str">
            <v>SENSITY 2.0</v>
          </cell>
          <cell r="P1006" t="str">
            <v>PHOTOPREMIUM</v>
          </cell>
          <cell r="Q1006" t="str">
            <v/>
          </cell>
          <cell r="R1006" t="str">
            <v/>
          </cell>
          <cell r="S1006" t="str">
            <v/>
          </cell>
          <cell r="T1006" t="str">
            <v>IP PLUS</v>
          </cell>
          <cell r="U1006" t="str">
            <v/>
          </cell>
          <cell r="V1006" t="str">
            <v/>
          </cell>
          <cell r="W1006" t="str">
            <v>AA ACTIVE RX 1.67 3G PHOTOPREMIUM PROTECTUV</v>
          </cell>
          <cell r="X1006">
            <v>230</v>
          </cell>
          <cell r="Y1006">
            <v>137.65</v>
          </cell>
          <cell r="Z1006">
            <v>23.785920000000001</v>
          </cell>
          <cell r="AA1006">
            <v>74.8</v>
          </cell>
          <cell r="AB1006" t="b">
            <v>0</v>
          </cell>
          <cell r="AC1006">
            <v>23.785920000000001</v>
          </cell>
          <cell r="AD1006" t="b">
            <v>0</v>
          </cell>
          <cell r="AE1006" t="str">
            <v>31/12/2154</v>
          </cell>
          <cell r="AF1006" t="str">
            <v>143</v>
          </cell>
        </row>
        <row r="1007">
          <cell r="C1007" t="str">
            <v>L57205</v>
          </cell>
          <cell r="D1007" t="str">
            <v>SEIKO SMARTZOOM (05) FR 1.67 IP+ SY2 SCC</v>
          </cell>
          <cell r="E1007" t="str">
            <v>1.67</v>
          </cell>
          <cell r="F1007" t="str">
            <v>Unifocal</v>
          </cell>
          <cell r="G1007" t="str">
            <v>Aspherique</v>
          </cell>
          <cell r="H1007" t="b">
            <v>0</v>
          </cell>
          <cell r="I1007" t="str">
            <v>SEIKO SMARTZOOM</v>
          </cell>
          <cell r="J1007" t="str">
            <v>AA ACTIVE</v>
          </cell>
          <cell r="K1007" t="str">
            <v>SCC</v>
          </cell>
          <cell r="L1007" t="str">
            <v>3G</v>
          </cell>
          <cell r="M1007" t="str">
            <v>RX</v>
          </cell>
          <cell r="N1007" t="str">
            <v/>
          </cell>
          <cell r="O1007" t="str">
            <v>SENSITY 2.0</v>
          </cell>
          <cell r="P1007" t="str">
            <v>PHOTOPREMIUM</v>
          </cell>
          <cell r="Q1007" t="str">
            <v/>
          </cell>
          <cell r="R1007" t="str">
            <v/>
          </cell>
          <cell r="S1007" t="str">
            <v/>
          </cell>
          <cell r="T1007" t="str">
            <v>IP PLUS</v>
          </cell>
          <cell r="U1007" t="str">
            <v/>
          </cell>
          <cell r="V1007" t="str">
            <v/>
          </cell>
          <cell r="W1007" t="str">
            <v>AA ACTIVE RX 1.67 3G PHOTOPREMIUM PROTECTUV</v>
          </cell>
          <cell r="X1007">
            <v>230</v>
          </cell>
          <cell r="Y1007">
            <v>137.65</v>
          </cell>
          <cell r="Z1007">
            <v>23.785920000000001</v>
          </cell>
          <cell r="AA1007">
            <v>74.8</v>
          </cell>
          <cell r="AB1007" t="b">
            <v>0</v>
          </cell>
          <cell r="AC1007">
            <v>23.785920000000001</v>
          </cell>
          <cell r="AD1007" t="b">
            <v>0</v>
          </cell>
          <cell r="AE1007" t="str">
            <v>31/12/2154</v>
          </cell>
          <cell r="AF1007" t="str">
            <v>143</v>
          </cell>
        </row>
        <row r="1008">
          <cell r="C1008" t="str">
            <v>BX3074</v>
          </cell>
          <cell r="D1008" t="str">
            <v>SEIKO BRILLIANCE XCEED 1.67 UVBR SRC-SU</v>
          </cell>
          <cell r="E1008" t="str">
            <v>1.67</v>
          </cell>
          <cell r="F1008" t="str">
            <v>Progressif</v>
          </cell>
          <cell r="G1008" t="str">
            <v>Aspherique</v>
          </cell>
          <cell r="H1008" t="b">
            <v>0</v>
          </cell>
          <cell r="I1008" t="str">
            <v>SEIKO BRILLANCE XCEED</v>
          </cell>
          <cell r="J1008" t="str">
            <v>SANS EQUIVALENCE</v>
          </cell>
          <cell r="K1008" t="str">
            <v>SRC SUN</v>
          </cell>
          <cell r="L1008" t="str">
            <v>SANS EQUIVALENCE</v>
          </cell>
          <cell r="M1008" t="str">
            <v>RX</v>
          </cell>
          <cell r="N1008" t="str">
            <v/>
          </cell>
          <cell r="O1008" t="str">
            <v>TEINTE</v>
          </cell>
          <cell r="P1008" t="str">
            <v>TEINTE</v>
          </cell>
          <cell r="Q1008" t="str">
            <v/>
          </cell>
          <cell r="R1008" t="str">
            <v/>
          </cell>
          <cell r="S1008" t="str">
            <v>UVBR</v>
          </cell>
          <cell r="T1008" t="str">
            <v>UV</v>
          </cell>
          <cell r="U1008" t="str">
            <v/>
          </cell>
          <cell r="V1008" t="str">
            <v/>
          </cell>
          <cell r="W1008" t="str">
            <v>SANS EQUIVALENCE RX 1.67 SANS EQUIVALENCE BLANC UVBLUSELECT PROTECTUV</v>
          </cell>
          <cell r="X1008">
            <v>0</v>
          </cell>
          <cell r="Y1008">
            <v>307.60000000000002</v>
          </cell>
          <cell r="Z1008">
            <v>44.294400000000017</v>
          </cell>
          <cell r="AA1008">
            <v>82.36</v>
          </cell>
          <cell r="AB1008" t="b">
            <v>0</v>
          </cell>
          <cell r="AC1008">
            <v>44.294400000000017</v>
          </cell>
          <cell r="AD1008" t="b">
            <v>0</v>
          </cell>
          <cell r="AE1008" t="str">
            <v>31/12/2154</v>
          </cell>
          <cell r="AF1008" t="str">
            <v>93</v>
          </cell>
        </row>
        <row r="1009">
          <cell r="C1009" t="str">
            <v>FR20B5</v>
          </cell>
          <cell r="D1009" t="str">
            <v>SEIKO BRILLIANCE X FR 1.60 UVBR SRC-ON</v>
          </cell>
          <cell r="E1009" t="str">
            <v>1.6</v>
          </cell>
          <cell r="F1009" t="str">
            <v>Progressif</v>
          </cell>
          <cell r="G1009" t="str">
            <v>Aspherique</v>
          </cell>
          <cell r="H1009" t="b">
            <v>0</v>
          </cell>
          <cell r="I1009" t="str">
            <v>SEIKO BRILLANCE X</v>
          </cell>
          <cell r="J1009" t="str">
            <v>SANS EQUIVALENCE</v>
          </cell>
          <cell r="K1009" t="str">
            <v>SRC ONE</v>
          </cell>
          <cell r="L1009" t="str">
            <v>4G</v>
          </cell>
          <cell r="M1009" t="str">
            <v>RX</v>
          </cell>
          <cell r="N1009" t="str">
            <v/>
          </cell>
          <cell r="O1009" t="str">
            <v/>
          </cell>
          <cell r="P1009" t="str">
            <v>BLANC</v>
          </cell>
          <cell r="Q1009" t="str">
            <v/>
          </cell>
          <cell r="R1009" t="str">
            <v/>
          </cell>
          <cell r="S1009" t="str">
            <v>UVBR</v>
          </cell>
          <cell r="T1009" t="str">
            <v>UV</v>
          </cell>
          <cell r="U1009" t="str">
            <v/>
          </cell>
          <cell r="V1009" t="str">
            <v/>
          </cell>
          <cell r="W1009" t="str">
            <v>SANS EQUIVALENCE RX 1.6 4G BLANC UVBLUSELECT PROTECTUV</v>
          </cell>
          <cell r="X1009">
            <v>0</v>
          </cell>
          <cell r="Y1009">
            <v>295.75</v>
          </cell>
          <cell r="Z1009">
            <v>44.185050000000011</v>
          </cell>
          <cell r="AA1009">
            <v>78.400000000000006</v>
          </cell>
          <cell r="AB1009" t="b">
            <v>0</v>
          </cell>
          <cell r="AC1009">
            <v>44.185050000000011</v>
          </cell>
          <cell r="AD1009" t="b">
            <v>0</v>
          </cell>
          <cell r="AE1009" t="str">
            <v>31/12/2154</v>
          </cell>
          <cell r="AF1009" t="str">
            <v>82</v>
          </cell>
        </row>
        <row r="1010">
          <cell r="C1010" t="str">
            <v>C46PA6</v>
          </cell>
          <cell r="D1010" t="str">
            <v>SEIKO CURVED B4 1.60 IP+ POL SRC-UL</v>
          </cell>
          <cell r="E1010" t="str">
            <v>1.6</v>
          </cell>
          <cell r="F1010" t="str">
            <v>Unifocal</v>
          </cell>
          <cell r="G1010" t="str">
            <v>Aspherique</v>
          </cell>
          <cell r="H1010" t="b">
            <v>0</v>
          </cell>
          <cell r="I1010" t="str">
            <v>SEIKO CURVED UF</v>
          </cell>
          <cell r="J1010" t="str">
            <v>SANS EQUIVALENCE</v>
          </cell>
          <cell r="K1010" t="str">
            <v>SRC ULTRA</v>
          </cell>
          <cell r="L1010" t="str">
            <v>5G</v>
          </cell>
          <cell r="M1010" t="str">
            <v>RX</v>
          </cell>
          <cell r="N1010" t="str">
            <v/>
          </cell>
          <cell r="O1010" t="str">
            <v>POL</v>
          </cell>
          <cell r="P1010" t="str">
            <v>POLARISANT</v>
          </cell>
          <cell r="Q1010" t="str">
            <v/>
          </cell>
          <cell r="R1010" t="str">
            <v/>
          </cell>
          <cell r="S1010" t="str">
            <v/>
          </cell>
          <cell r="T1010" t="str">
            <v>IP PLUS</v>
          </cell>
          <cell r="U1010" t="str">
            <v/>
          </cell>
          <cell r="V1010" t="str">
            <v/>
          </cell>
          <cell r="W1010" t="str">
            <v>SANS EQUIVALENCE RX 1.6 5G POLARISANT PROTECTUV</v>
          </cell>
          <cell r="X1010">
            <v>0</v>
          </cell>
          <cell r="Y1010">
            <v>167.6</v>
          </cell>
          <cell r="Z1010">
            <v>48.268799999999999</v>
          </cell>
          <cell r="AA1010">
            <v>64</v>
          </cell>
          <cell r="AB1010" t="b">
            <v>0</v>
          </cell>
          <cell r="AC1010">
            <v>48.268799999999999</v>
          </cell>
          <cell r="AD1010" t="b">
            <v>0</v>
          </cell>
          <cell r="AE1010" t="str">
            <v>31/12/2154</v>
          </cell>
          <cell r="AF1010" t="str">
            <v>122</v>
          </cell>
        </row>
        <row r="1011">
          <cell r="C1011" t="str">
            <v>C66PA6</v>
          </cell>
          <cell r="D1011" t="str">
            <v>SEIKO CURVED B6 1.60 IP+ POL SRC-UL</v>
          </cell>
          <cell r="E1011" t="str">
            <v>1.6</v>
          </cell>
          <cell r="F1011" t="str">
            <v>Unifocal</v>
          </cell>
          <cell r="G1011" t="str">
            <v>Aspherique</v>
          </cell>
          <cell r="H1011" t="b">
            <v>0</v>
          </cell>
          <cell r="I1011" t="str">
            <v>SEIKO CURVED UF</v>
          </cell>
          <cell r="J1011" t="str">
            <v>SANS EQUIVALENCE</v>
          </cell>
          <cell r="K1011" t="str">
            <v>SRC ULTRA</v>
          </cell>
          <cell r="L1011" t="str">
            <v>5G</v>
          </cell>
          <cell r="M1011" t="str">
            <v>RX</v>
          </cell>
          <cell r="N1011" t="str">
            <v/>
          </cell>
          <cell r="O1011" t="str">
            <v>POL</v>
          </cell>
          <cell r="P1011" t="str">
            <v>POLARISANT</v>
          </cell>
          <cell r="Q1011" t="str">
            <v/>
          </cell>
          <cell r="R1011" t="str">
            <v/>
          </cell>
          <cell r="S1011" t="str">
            <v/>
          </cell>
          <cell r="T1011" t="str">
            <v>IP PLUS</v>
          </cell>
          <cell r="U1011" t="str">
            <v/>
          </cell>
          <cell r="V1011" t="str">
            <v/>
          </cell>
          <cell r="W1011" t="str">
            <v>SANS EQUIVALENCE RX 1.6 5G POLARISANT PROTECTUV</v>
          </cell>
          <cell r="X1011">
            <v>0</v>
          </cell>
          <cell r="Y1011">
            <v>167.6</v>
          </cell>
          <cell r="Z1011">
            <v>48.268799999999999</v>
          </cell>
          <cell r="AA1011">
            <v>64</v>
          </cell>
          <cell r="AB1011" t="b">
            <v>0</v>
          </cell>
          <cell r="AC1011">
            <v>48.268799999999999</v>
          </cell>
          <cell r="AD1011" t="b">
            <v>0</v>
          </cell>
          <cell r="AE1011" t="str">
            <v>31/12/2154</v>
          </cell>
          <cell r="AF1011" t="str">
            <v>122</v>
          </cell>
        </row>
        <row r="1012">
          <cell r="C1012" t="str">
            <v>C86PA6</v>
          </cell>
          <cell r="D1012" t="str">
            <v>SEIKO CURVED B8 1.60 IP+ POL SRC-UL</v>
          </cell>
          <cell r="E1012" t="str">
            <v>1.6</v>
          </cell>
          <cell r="F1012" t="str">
            <v>Unifocal</v>
          </cell>
          <cell r="G1012" t="str">
            <v>Aspherique</v>
          </cell>
          <cell r="H1012" t="b">
            <v>0</v>
          </cell>
          <cell r="I1012" t="str">
            <v>SEIKO CURVED UF</v>
          </cell>
          <cell r="J1012" t="str">
            <v>SANS EQUIVALENCE</v>
          </cell>
          <cell r="K1012" t="str">
            <v>SRC ULTRA</v>
          </cell>
          <cell r="L1012" t="str">
            <v>5G</v>
          </cell>
          <cell r="M1012" t="str">
            <v>RX</v>
          </cell>
          <cell r="N1012" t="str">
            <v/>
          </cell>
          <cell r="O1012" t="str">
            <v>POL</v>
          </cell>
          <cell r="P1012" t="str">
            <v>POLARISANT</v>
          </cell>
          <cell r="Q1012" t="str">
            <v/>
          </cell>
          <cell r="R1012" t="str">
            <v/>
          </cell>
          <cell r="S1012" t="str">
            <v/>
          </cell>
          <cell r="T1012" t="str">
            <v>IP PLUS</v>
          </cell>
          <cell r="U1012" t="str">
            <v/>
          </cell>
          <cell r="V1012" t="str">
            <v/>
          </cell>
          <cell r="W1012" t="str">
            <v>SANS EQUIVALENCE RX 1.6 5G POLARISANT PROTECTUV</v>
          </cell>
          <cell r="X1012">
            <v>0</v>
          </cell>
          <cell r="Y1012">
            <v>167.6</v>
          </cell>
          <cell r="Z1012">
            <v>48.268799999999999</v>
          </cell>
          <cell r="AA1012">
            <v>64</v>
          </cell>
          <cell r="AB1012" t="b">
            <v>0</v>
          </cell>
          <cell r="AC1012">
            <v>48.268799999999999</v>
          </cell>
          <cell r="AD1012" t="b">
            <v>0</v>
          </cell>
          <cell r="AE1012" t="str">
            <v>31/12/2154</v>
          </cell>
          <cell r="AF1012" t="str">
            <v>122</v>
          </cell>
        </row>
        <row r="1013">
          <cell r="C1013" t="str">
            <v>FR60A6</v>
          </cell>
          <cell r="D1013" t="str">
            <v>SEIKO BRILLIANCE X FR 1.60 IP+ SRC-UL</v>
          </cell>
          <cell r="E1013" t="str">
            <v>1.6</v>
          </cell>
          <cell r="F1013" t="str">
            <v>Progressif</v>
          </cell>
          <cell r="G1013" t="str">
            <v>Aspherique</v>
          </cell>
          <cell r="H1013" t="b">
            <v>0</v>
          </cell>
          <cell r="I1013" t="str">
            <v>SEIKO BRILLANCE X</v>
          </cell>
          <cell r="J1013" t="str">
            <v>SANS EQUIVALENCE</v>
          </cell>
          <cell r="K1013" t="str">
            <v>SRC ULTRA</v>
          </cell>
          <cell r="L1013" t="str">
            <v>5G</v>
          </cell>
          <cell r="M1013" t="str">
            <v>RX</v>
          </cell>
          <cell r="N1013" t="str">
            <v/>
          </cell>
          <cell r="O1013" t="str">
            <v/>
          </cell>
          <cell r="P1013" t="str">
            <v>BLANC</v>
          </cell>
          <cell r="Q1013" t="str">
            <v/>
          </cell>
          <cell r="R1013" t="str">
            <v/>
          </cell>
          <cell r="S1013" t="str">
            <v/>
          </cell>
          <cell r="T1013" t="str">
            <v>IP PLUS</v>
          </cell>
          <cell r="U1013" t="str">
            <v/>
          </cell>
          <cell r="V1013" t="str">
            <v/>
          </cell>
          <cell r="W1013" t="str">
            <v>SANS EQUIVALENCE RX 1.6 5G BLANC PROTECTUV</v>
          </cell>
          <cell r="X1013">
            <v>0</v>
          </cell>
          <cell r="Y1013">
            <v>295.8</v>
          </cell>
          <cell r="Z1013">
            <v>44.192520000000023</v>
          </cell>
          <cell r="AA1013">
            <v>78.400000000000006</v>
          </cell>
          <cell r="AB1013" t="b">
            <v>0</v>
          </cell>
          <cell r="AC1013">
            <v>44.192520000000023</v>
          </cell>
          <cell r="AD1013" t="b">
            <v>0</v>
          </cell>
          <cell r="AE1013" t="str">
            <v>31/12/2154</v>
          </cell>
          <cell r="AF1013" t="str">
            <v>82</v>
          </cell>
        </row>
        <row r="1014">
          <cell r="C1014" t="str">
            <v>BS70B5</v>
          </cell>
          <cell r="D1014" t="str">
            <v>SEIKO BRILLIANCE X 1.67 IP+ SRC-ON</v>
          </cell>
          <cell r="E1014" t="str">
            <v>1.67</v>
          </cell>
          <cell r="F1014" t="str">
            <v>Progressif</v>
          </cell>
          <cell r="G1014" t="str">
            <v>Aspherique</v>
          </cell>
          <cell r="H1014" t="b">
            <v>0</v>
          </cell>
          <cell r="I1014" t="str">
            <v>SEIKO BRILLANCE X</v>
          </cell>
          <cell r="J1014" t="str">
            <v>SANS EQUIVALENCE</v>
          </cell>
          <cell r="K1014" t="str">
            <v>SRC ONE</v>
          </cell>
          <cell r="L1014" t="str">
            <v>4G</v>
          </cell>
          <cell r="M1014" t="str">
            <v>RX</v>
          </cell>
          <cell r="N1014" t="str">
            <v/>
          </cell>
          <cell r="O1014" t="str">
            <v/>
          </cell>
          <cell r="P1014" t="str">
            <v>BLANC</v>
          </cell>
          <cell r="Q1014" t="str">
            <v/>
          </cell>
          <cell r="R1014" t="str">
            <v/>
          </cell>
          <cell r="S1014" t="str">
            <v/>
          </cell>
          <cell r="T1014" t="str">
            <v>IP PLUS</v>
          </cell>
          <cell r="U1014" t="str">
            <v/>
          </cell>
          <cell r="V1014" t="str">
            <v/>
          </cell>
          <cell r="W1014" t="str">
            <v>SANS EQUIVALENCE RX 1.67 4G BLANC PROTECTUV</v>
          </cell>
          <cell r="X1014">
            <v>0</v>
          </cell>
          <cell r="Y1014">
            <v>296</v>
          </cell>
          <cell r="Z1014">
            <v>44.222400000000022</v>
          </cell>
          <cell r="AA1014">
            <v>78.400000000000006</v>
          </cell>
          <cell r="AB1014" t="b">
            <v>0</v>
          </cell>
          <cell r="AC1014">
            <v>44.222400000000022</v>
          </cell>
          <cell r="AD1014" t="b">
            <v>0</v>
          </cell>
          <cell r="AE1014" t="str">
            <v>31/12/2154</v>
          </cell>
          <cell r="AF1014" t="str">
            <v>122</v>
          </cell>
        </row>
        <row r="1015">
          <cell r="C1015" t="str">
            <v>X46PB6</v>
          </cell>
          <cell r="D1015" t="str">
            <v>SEIKO CURVED X B4 1.60 IP+ POL SRC-SC</v>
          </cell>
          <cell r="E1015" t="str">
            <v>1.6</v>
          </cell>
          <cell r="F1015" t="str">
            <v>Progressif</v>
          </cell>
          <cell r="G1015" t="str">
            <v>Aspherique</v>
          </cell>
          <cell r="H1015" t="b">
            <v>0</v>
          </cell>
          <cell r="I1015" t="str">
            <v>SEIKO CURVED X</v>
          </cell>
          <cell r="J1015" t="str">
            <v>SANS EQUIVALENCE</v>
          </cell>
          <cell r="K1015" t="str">
            <v>SRC SCREEN</v>
          </cell>
          <cell r="L1015" t="str">
            <v>BLUE</v>
          </cell>
          <cell r="M1015" t="str">
            <v>RX</v>
          </cell>
          <cell r="N1015" t="str">
            <v/>
          </cell>
          <cell r="O1015" t="str">
            <v>POL</v>
          </cell>
          <cell r="P1015" t="str">
            <v>POLARISANT</v>
          </cell>
          <cell r="Q1015" t="str">
            <v/>
          </cell>
          <cell r="R1015" t="str">
            <v/>
          </cell>
          <cell r="S1015" t="str">
            <v/>
          </cell>
          <cell r="T1015" t="str">
            <v>IP PLUS</v>
          </cell>
          <cell r="U1015" t="str">
            <v/>
          </cell>
          <cell r="V1015" t="str">
            <v/>
          </cell>
          <cell r="W1015" t="str">
            <v>SANS EQUIVALENCE RX 1.6 BLUE POLARISANT PROTECTUV</v>
          </cell>
          <cell r="X1015">
            <v>0</v>
          </cell>
          <cell r="Y1015">
            <v>225.6</v>
          </cell>
          <cell r="Z1015">
            <v>64.972800000000007</v>
          </cell>
          <cell r="AA1015">
            <v>64</v>
          </cell>
          <cell r="AB1015" t="b">
            <v>0</v>
          </cell>
          <cell r="AC1015">
            <v>64.972800000000007</v>
          </cell>
          <cell r="AD1015" t="b">
            <v>0</v>
          </cell>
          <cell r="AE1015" t="str">
            <v>31/12/2154</v>
          </cell>
          <cell r="AF1015" t="str">
            <v>133</v>
          </cell>
        </row>
        <row r="1016">
          <cell r="C1016" t="str">
            <v>X46PMR</v>
          </cell>
          <cell r="D1016" t="str">
            <v>SEIKO CURVED X B4 1.60 IP+ POL SMIR</v>
          </cell>
          <cell r="E1016" t="str">
            <v>1.6</v>
          </cell>
          <cell r="F1016" t="str">
            <v>Progressif</v>
          </cell>
          <cell r="G1016" t="str">
            <v>Aspherique</v>
          </cell>
          <cell r="H1016" t="b">
            <v>0</v>
          </cell>
          <cell r="I1016" t="str">
            <v>SEIKO CURVED X</v>
          </cell>
          <cell r="J1016" t="str">
            <v>SANS EQUIVALENCE</v>
          </cell>
          <cell r="K1016" t="str">
            <v>NU</v>
          </cell>
          <cell r="L1016" t="str">
            <v>NU</v>
          </cell>
          <cell r="M1016" t="str">
            <v>RX</v>
          </cell>
          <cell r="N1016" t="str">
            <v/>
          </cell>
          <cell r="O1016" t="str">
            <v>POL</v>
          </cell>
          <cell r="P1016" t="str">
            <v>POLARISANT</v>
          </cell>
          <cell r="Q1016" t="str">
            <v>MIRROIR</v>
          </cell>
          <cell r="R1016" t="str">
            <v/>
          </cell>
          <cell r="S1016" t="str">
            <v/>
          </cell>
          <cell r="T1016" t="str">
            <v>IP PLUS</v>
          </cell>
          <cell r="U1016" t="str">
            <v/>
          </cell>
          <cell r="V1016" t="str">
            <v/>
          </cell>
          <cell r="W1016" t="str">
            <v>SANS EQUIVALENCE RX 1.6 NU POLARISANT PROTECTUV</v>
          </cell>
          <cell r="X1016">
            <v>0</v>
          </cell>
          <cell r="Y1016">
            <v>225.6</v>
          </cell>
          <cell r="Z1016">
            <v>64.972800000000007</v>
          </cell>
          <cell r="AA1016">
            <v>64</v>
          </cell>
          <cell r="AB1016" t="b">
            <v>0</v>
          </cell>
          <cell r="AC1016">
            <v>64.972800000000007</v>
          </cell>
          <cell r="AD1016" t="b">
            <v>0</v>
          </cell>
          <cell r="AE1016" t="str">
            <v>31/12/2154</v>
          </cell>
          <cell r="AF1016" t="str">
            <v>78</v>
          </cell>
        </row>
        <row r="1017">
          <cell r="C1017" t="str">
            <v>X66PB6</v>
          </cell>
          <cell r="D1017" t="str">
            <v>SEIKO CURVED X B6 1.60 IP+ POL SRC-SC</v>
          </cell>
          <cell r="E1017" t="str">
            <v>1.6</v>
          </cell>
          <cell r="F1017" t="str">
            <v>Progressif</v>
          </cell>
          <cell r="G1017" t="str">
            <v>Aspherique</v>
          </cell>
          <cell r="H1017" t="b">
            <v>0</v>
          </cell>
          <cell r="I1017" t="str">
            <v>SEIKO CURVED X</v>
          </cell>
          <cell r="J1017" t="str">
            <v>SANS EQUIVALENCE</v>
          </cell>
          <cell r="K1017" t="str">
            <v>SRC SCREEN</v>
          </cell>
          <cell r="L1017" t="str">
            <v>BLUE</v>
          </cell>
          <cell r="M1017" t="str">
            <v>RX</v>
          </cell>
          <cell r="N1017" t="str">
            <v/>
          </cell>
          <cell r="O1017" t="str">
            <v>POL</v>
          </cell>
          <cell r="P1017" t="str">
            <v>POLARISANT</v>
          </cell>
          <cell r="Q1017" t="str">
            <v/>
          </cell>
          <cell r="R1017" t="str">
            <v/>
          </cell>
          <cell r="S1017" t="str">
            <v/>
          </cell>
          <cell r="T1017" t="str">
            <v>IP PLUS</v>
          </cell>
          <cell r="U1017" t="str">
            <v/>
          </cell>
          <cell r="V1017" t="str">
            <v/>
          </cell>
          <cell r="W1017" t="str">
            <v>SANS EQUIVALENCE RX 1.6 BLUE POLARISANT PROTECTUV</v>
          </cell>
          <cell r="X1017">
            <v>0</v>
          </cell>
          <cell r="Y1017">
            <v>225.6</v>
          </cell>
          <cell r="Z1017">
            <v>64.972800000000007</v>
          </cell>
          <cell r="AA1017">
            <v>64</v>
          </cell>
          <cell r="AB1017" t="b">
            <v>0</v>
          </cell>
          <cell r="AC1017">
            <v>64.972800000000007</v>
          </cell>
          <cell r="AD1017" t="b">
            <v>0</v>
          </cell>
          <cell r="AE1017" t="str">
            <v>31/12/2154</v>
          </cell>
          <cell r="AF1017" t="str">
            <v>133</v>
          </cell>
        </row>
        <row r="1018">
          <cell r="C1018" t="str">
            <v>X66PMR</v>
          </cell>
          <cell r="D1018" t="str">
            <v>SEIKO CURVED X B6 1.60 IP+ POL SMIR</v>
          </cell>
          <cell r="E1018" t="str">
            <v>1.6</v>
          </cell>
          <cell r="F1018" t="str">
            <v>Progressif</v>
          </cell>
          <cell r="G1018" t="str">
            <v>Aspherique</v>
          </cell>
          <cell r="H1018" t="b">
            <v>0</v>
          </cell>
          <cell r="I1018" t="str">
            <v>SEIKO CURVED X</v>
          </cell>
          <cell r="J1018" t="str">
            <v>SANS EQUIVALENCE</v>
          </cell>
          <cell r="K1018" t="str">
            <v>NU</v>
          </cell>
          <cell r="L1018" t="str">
            <v>NU</v>
          </cell>
          <cell r="M1018" t="str">
            <v>RX</v>
          </cell>
          <cell r="N1018" t="str">
            <v/>
          </cell>
          <cell r="O1018" t="str">
            <v>POL</v>
          </cell>
          <cell r="P1018" t="str">
            <v>POLARISANT</v>
          </cell>
          <cell r="Q1018" t="str">
            <v>MIRROIR</v>
          </cell>
          <cell r="R1018" t="str">
            <v/>
          </cell>
          <cell r="S1018" t="str">
            <v/>
          </cell>
          <cell r="T1018" t="str">
            <v>IP PLUS</v>
          </cell>
          <cell r="U1018" t="str">
            <v/>
          </cell>
          <cell r="V1018" t="str">
            <v/>
          </cell>
          <cell r="W1018" t="str">
            <v>SANS EQUIVALENCE RX 1.6 NU POLARISANT PROTECTUV</v>
          </cell>
          <cell r="X1018">
            <v>0</v>
          </cell>
          <cell r="Y1018">
            <v>225.6</v>
          </cell>
          <cell r="Z1018">
            <v>64.972800000000007</v>
          </cell>
          <cell r="AA1018">
            <v>64</v>
          </cell>
          <cell r="AB1018" t="b">
            <v>0</v>
          </cell>
          <cell r="AC1018">
            <v>64.972800000000007</v>
          </cell>
          <cell r="AD1018" t="b">
            <v>0</v>
          </cell>
          <cell r="AE1018" t="str">
            <v>31/12/2154</v>
          </cell>
          <cell r="AF1018" t="str">
            <v>78</v>
          </cell>
        </row>
        <row r="1019">
          <cell r="C1019" t="str">
            <v>X86PB6</v>
          </cell>
          <cell r="D1019" t="str">
            <v>SEIKO CURVED X B8 1.60 IP+ POL SRC-SC</v>
          </cell>
          <cell r="E1019" t="str">
            <v>1.6</v>
          </cell>
          <cell r="F1019" t="str">
            <v>Progressif</v>
          </cell>
          <cell r="G1019" t="str">
            <v>Aspherique</v>
          </cell>
          <cell r="H1019" t="b">
            <v>0</v>
          </cell>
          <cell r="I1019" t="str">
            <v>SEIKO CURVED X</v>
          </cell>
          <cell r="J1019" t="str">
            <v>SANS EQUIVALENCE</v>
          </cell>
          <cell r="K1019" t="str">
            <v>SRC SCREEN</v>
          </cell>
          <cell r="L1019" t="str">
            <v>BLUE</v>
          </cell>
          <cell r="M1019" t="str">
            <v>RX</v>
          </cell>
          <cell r="N1019" t="str">
            <v/>
          </cell>
          <cell r="O1019" t="str">
            <v>POL</v>
          </cell>
          <cell r="P1019" t="str">
            <v>POLARISANT</v>
          </cell>
          <cell r="Q1019" t="str">
            <v/>
          </cell>
          <cell r="R1019" t="str">
            <v/>
          </cell>
          <cell r="S1019" t="str">
            <v/>
          </cell>
          <cell r="T1019" t="str">
            <v>IP PLUS</v>
          </cell>
          <cell r="U1019" t="str">
            <v/>
          </cell>
          <cell r="V1019" t="str">
            <v/>
          </cell>
          <cell r="W1019" t="str">
            <v>SANS EQUIVALENCE RX 1.6 BLUE POLARISANT PROTECTUV</v>
          </cell>
          <cell r="X1019">
            <v>0</v>
          </cell>
          <cell r="Y1019">
            <v>225.6</v>
          </cell>
          <cell r="Z1019">
            <v>64.972800000000007</v>
          </cell>
          <cell r="AA1019">
            <v>64</v>
          </cell>
          <cell r="AB1019" t="b">
            <v>0</v>
          </cell>
          <cell r="AC1019">
            <v>64.972800000000007</v>
          </cell>
          <cell r="AD1019" t="b">
            <v>0</v>
          </cell>
          <cell r="AE1019" t="str">
            <v>31/12/2154</v>
          </cell>
          <cell r="AF1019" t="str">
            <v>133</v>
          </cell>
        </row>
        <row r="1020">
          <cell r="C1020" t="str">
            <v>X86PMR</v>
          </cell>
          <cell r="D1020" t="str">
            <v>SEIKO CURVED X B8 1.60 IP+ POL SMIR</v>
          </cell>
          <cell r="E1020" t="str">
            <v>1.6</v>
          </cell>
          <cell r="F1020" t="str">
            <v>Progressif</v>
          </cell>
          <cell r="G1020" t="str">
            <v>Aspherique</v>
          </cell>
          <cell r="H1020" t="b">
            <v>0</v>
          </cell>
          <cell r="I1020" t="str">
            <v>SEIKO CURVED X</v>
          </cell>
          <cell r="J1020" t="str">
            <v>SANS EQUIVALENCE</v>
          </cell>
          <cell r="K1020" t="str">
            <v>NU</v>
          </cell>
          <cell r="L1020" t="str">
            <v>NU</v>
          </cell>
          <cell r="M1020" t="str">
            <v>RX</v>
          </cell>
          <cell r="N1020" t="str">
            <v/>
          </cell>
          <cell r="O1020" t="str">
            <v>POL</v>
          </cell>
          <cell r="P1020" t="str">
            <v>POLARISANT</v>
          </cell>
          <cell r="Q1020" t="str">
            <v>MIRROIR</v>
          </cell>
          <cell r="R1020" t="str">
            <v/>
          </cell>
          <cell r="S1020" t="str">
            <v/>
          </cell>
          <cell r="T1020" t="str">
            <v>IP PLUS</v>
          </cell>
          <cell r="U1020" t="str">
            <v/>
          </cell>
          <cell r="V1020" t="str">
            <v/>
          </cell>
          <cell r="W1020" t="str">
            <v>SANS EQUIVALENCE RX 1.6 NU POLARISANT PROTECTUV</v>
          </cell>
          <cell r="X1020">
            <v>0</v>
          </cell>
          <cell r="Y1020">
            <v>225.6</v>
          </cell>
          <cell r="Z1020">
            <v>64.972800000000007</v>
          </cell>
          <cell r="AA1020">
            <v>64</v>
          </cell>
          <cell r="AB1020" t="b">
            <v>0</v>
          </cell>
          <cell r="AC1020">
            <v>64.972800000000007</v>
          </cell>
          <cell r="AD1020" t="b">
            <v>0</v>
          </cell>
          <cell r="AE1020" t="str">
            <v>31/12/2154</v>
          </cell>
          <cell r="AF1020" t="str">
            <v>78</v>
          </cell>
        </row>
        <row r="1021">
          <cell r="C1021" t="str">
            <v>L77205</v>
          </cell>
          <cell r="D1021" t="str">
            <v>SEIKO SMARTZOOM (07) FR 1.67 IP+ SY2 SCC</v>
          </cell>
          <cell r="E1021" t="str">
            <v>1.67</v>
          </cell>
          <cell r="F1021" t="str">
            <v>Unifocal</v>
          </cell>
          <cell r="G1021" t="str">
            <v>Aspherique</v>
          </cell>
          <cell r="H1021" t="b">
            <v>0</v>
          </cell>
          <cell r="I1021" t="str">
            <v>SEIKO SMARTZOOM</v>
          </cell>
          <cell r="J1021" t="str">
            <v>AA ACTIVE</v>
          </cell>
          <cell r="K1021" t="str">
            <v>SCC</v>
          </cell>
          <cell r="L1021" t="str">
            <v>3G</v>
          </cell>
          <cell r="M1021" t="str">
            <v>RX</v>
          </cell>
          <cell r="N1021" t="str">
            <v/>
          </cell>
          <cell r="O1021" t="str">
            <v>SENSITY 2.0</v>
          </cell>
          <cell r="P1021" t="str">
            <v>PHOTOPREMIUM</v>
          </cell>
          <cell r="Q1021" t="str">
            <v/>
          </cell>
          <cell r="R1021" t="str">
            <v/>
          </cell>
          <cell r="S1021" t="str">
            <v/>
          </cell>
          <cell r="T1021" t="str">
            <v>IP PLUS</v>
          </cell>
          <cell r="U1021" t="str">
            <v/>
          </cell>
          <cell r="V1021" t="str">
            <v/>
          </cell>
          <cell r="W1021" t="str">
            <v>AA ACTIVE RX 1.67 3G PHOTOPREMIUM PROTECTUV</v>
          </cell>
          <cell r="X1021">
            <v>230</v>
          </cell>
          <cell r="Y1021">
            <v>137.65</v>
          </cell>
          <cell r="Z1021">
            <v>23.785920000000001</v>
          </cell>
          <cell r="AA1021">
            <v>74.8</v>
          </cell>
          <cell r="AB1021" t="b">
            <v>0</v>
          </cell>
          <cell r="AC1021">
            <v>23.785920000000001</v>
          </cell>
          <cell r="AD1021" t="b">
            <v>0</v>
          </cell>
          <cell r="AE1021" t="str">
            <v>31/12/2154</v>
          </cell>
          <cell r="AF1021" t="str">
            <v>143</v>
          </cell>
        </row>
        <row r="1022">
          <cell r="C1022" t="str">
            <v>L1I2B6</v>
          </cell>
          <cell r="D1022" t="str">
            <v>SEIKO SMARTZOOM (10) FR 1.50 IP+ SY2 SRC-SC</v>
          </cell>
          <cell r="E1022" t="str">
            <v>1.5</v>
          </cell>
          <cell r="F1022" t="str">
            <v>Unifocal</v>
          </cell>
          <cell r="G1022" t="str">
            <v>Aspherique</v>
          </cell>
          <cell r="H1022" t="b">
            <v>0</v>
          </cell>
          <cell r="I1022" t="str">
            <v>SEIKO SMARTZOOM</v>
          </cell>
          <cell r="J1022" t="str">
            <v>AA ACTIVE</v>
          </cell>
          <cell r="K1022" t="str">
            <v>SRC SCREEN</v>
          </cell>
          <cell r="L1022" t="str">
            <v>BLUE</v>
          </cell>
          <cell r="M1022" t="str">
            <v>RX</v>
          </cell>
          <cell r="N1022" t="str">
            <v/>
          </cell>
          <cell r="O1022" t="str">
            <v>SENSITY 2.0</v>
          </cell>
          <cell r="P1022" t="str">
            <v>PHOTOPREMIUM</v>
          </cell>
          <cell r="Q1022" t="str">
            <v/>
          </cell>
          <cell r="R1022" t="str">
            <v/>
          </cell>
          <cell r="S1022" t="str">
            <v/>
          </cell>
          <cell r="T1022" t="str">
            <v>IP PLUS</v>
          </cell>
          <cell r="U1022" t="str">
            <v/>
          </cell>
          <cell r="V1022" t="str">
            <v/>
          </cell>
          <cell r="W1022" t="str">
            <v>AA ACTIVE RX 1.5 BLUE PHOTOPREMIUM PROTECTUV</v>
          </cell>
          <cell r="X1022">
            <v>213</v>
          </cell>
          <cell r="Y1022">
            <v>137.69999999999999</v>
          </cell>
          <cell r="Z1022">
            <v>23.794560000000001</v>
          </cell>
          <cell r="AA1022">
            <v>74.8</v>
          </cell>
          <cell r="AB1022" t="b">
            <v>0</v>
          </cell>
          <cell r="AC1022">
            <v>23.794560000000001</v>
          </cell>
          <cell r="AD1022" t="b">
            <v>0</v>
          </cell>
          <cell r="AE1022" t="str">
            <v>31/12/2154</v>
          </cell>
          <cell r="AF1022" t="str">
            <v>93</v>
          </cell>
        </row>
        <row r="1023">
          <cell r="C1023" t="str">
            <v>L2I2B6</v>
          </cell>
          <cell r="D1023" t="str">
            <v>SEIKO SMARTZOOM (12) FR 1.50 IP+ SY2 SRC-SC</v>
          </cell>
          <cell r="E1023" t="str">
            <v>1.5</v>
          </cell>
          <cell r="F1023" t="str">
            <v>Unifocal</v>
          </cell>
          <cell r="G1023" t="str">
            <v>Aspherique</v>
          </cell>
          <cell r="H1023" t="b">
            <v>0</v>
          </cell>
          <cell r="I1023" t="str">
            <v>SEIKO SMARTZOOM</v>
          </cell>
          <cell r="J1023" t="str">
            <v>AA ACTIVE</v>
          </cell>
          <cell r="K1023" t="str">
            <v>SRC SCREEN</v>
          </cell>
          <cell r="L1023" t="str">
            <v>BLUE</v>
          </cell>
          <cell r="M1023" t="str">
            <v>RX</v>
          </cell>
          <cell r="N1023" t="str">
            <v/>
          </cell>
          <cell r="O1023" t="str">
            <v>SENSITY 2.0</v>
          </cell>
          <cell r="P1023" t="str">
            <v>PHOTOPREMIUM</v>
          </cell>
          <cell r="Q1023" t="str">
            <v/>
          </cell>
          <cell r="R1023" t="str">
            <v/>
          </cell>
          <cell r="S1023" t="str">
            <v/>
          </cell>
          <cell r="T1023" t="str">
            <v>IP PLUS</v>
          </cell>
          <cell r="U1023" t="str">
            <v/>
          </cell>
          <cell r="V1023" t="str">
            <v/>
          </cell>
          <cell r="W1023" t="str">
            <v>AA ACTIVE RX 1.5 BLUE PHOTOPREMIUM PROTECTUV</v>
          </cell>
          <cell r="X1023">
            <v>213</v>
          </cell>
          <cell r="Y1023">
            <v>137.69999999999999</v>
          </cell>
          <cell r="Z1023">
            <v>23.794560000000001</v>
          </cell>
          <cell r="AA1023">
            <v>74.8</v>
          </cell>
          <cell r="AB1023" t="b">
            <v>0</v>
          </cell>
          <cell r="AC1023">
            <v>23.794560000000001</v>
          </cell>
          <cell r="AD1023" t="b">
            <v>0</v>
          </cell>
          <cell r="AE1023" t="str">
            <v>31/12/2154</v>
          </cell>
          <cell r="AF1023" t="str">
            <v>93</v>
          </cell>
        </row>
        <row r="1024">
          <cell r="C1024" t="str">
            <v>L5I2B6</v>
          </cell>
          <cell r="D1024" t="str">
            <v>SEIKO SMARTZOOM (05) FR 1.50 IP+ SY2 SRC-SC</v>
          </cell>
          <cell r="E1024" t="str">
            <v>1.5</v>
          </cell>
          <cell r="F1024" t="str">
            <v>Unifocal</v>
          </cell>
          <cell r="G1024" t="str">
            <v>Aspherique</v>
          </cell>
          <cell r="H1024" t="b">
            <v>0</v>
          </cell>
          <cell r="I1024" t="str">
            <v>SEIKO SMARTZOOM</v>
          </cell>
          <cell r="J1024" t="str">
            <v>AA ACTIVE</v>
          </cell>
          <cell r="K1024" t="str">
            <v>SRC SCREEN</v>
          </cell>
          <cell r="L1024" t="str">
            <v>BLUE</v>
          </cell>
          <cell r="M1024" t="str">
            <v>RX</v>
          </cell>
          <cell r="N1024" t="str">
            <v/>
          </cell>
          <cell r="O1024" t="str">
            <v>SENSITY 2.0</v>
          </cell>
          <cell r="P1024" t="str">
            <v>PHOTOPREMIUM</v>
          </cell>
          <cell r="Q1024" t="str">
            <v/>
          </cell>
          <cell r="R1024" t="str">
            <v/>
          </cell>
          <cell r="S1024" t="str">
            <v/>
          </cell>
          <cell r="T1024" t="str">
            <v>IP PLUS</v>
          </cell>
          <cell r="U1024" t="str">
            <v/>
          </cell>
          <cell r="V1024" t="str">
            <v/>
          </cell>
          <cell r="W1024" t="str">
            <v>AA ACTIVE RX 1.5 BLUE PHOTOPREMIUM PROTECTUV</v>
          </cell>
          <cell r="X1024">
            <v>213</v>
          </cell>
          <cell r="Y1024">
            <v>137.69999999999999</v>
          </cell>
          <cell r="Z1024">
            <v>23.794560000000001</v>
          </cell>
          <cell r="AA1024">
            <v>74.8</v>
          </cell>
          <cell r="AB1024" t="b">
            <v>0</v>
          </cell>
          <cell r="AC1024">
            <v>23.794560000000001</v>
          </cell>
          <cell r="AD1024" t="b">
            <v>0</v>
          </cell>
          <cell r="AE1024" t="str">
            <v>31/12/2154</v>
          </cell>
          <cell r="AF1024" t="str">
            <v>93</v>
          </cell>
        </row>
        <row r="1025">
          <cell r="C1025" t="str">
            <v>L7I2B6</v>
          </cell>
          <cell r="D1025" t="str">
            <v>SEIKO SMARTZOOM (07) FR 1.50 IP+ SY2 SRC-SC</v>
          </cell>
          <cell r="E1025" t="str">
            <v>1.5</v>
          </cell>
          <cell r="F1025" t="str">
            <v>Unifocal</v>
          </cell>
          <cell r="G1025" t="str">
            <v>Aspherique</v>
          </cell>
          <cell r="H1025" t="b">
            <v>0</v>
          </cell>
          <cell r="I1025" t="str">
            <v>SEIKO SMARTZOOM</v>
          </cell>
          <cell r="J1025" t="str">
            <v>AA ACTIVE</v>
          </cell>
          <cell r="K1025" t="str">
            <v>SRC SCREEN</v>
          </cell>
          <cell r="L1025" t="str">
            <v>BLUE</v>
          </cell>
          <cell r="M1025" t="str">
            <v>RX</v>
          </cell>
          <cell r="N1025" t="str">
            <v/>
          </cell>
          <cell r="O1025" t="str">
            <v>SENSITY 2.0</v>
          </cell>
          <cell r="P1025" t="str">
            <v>PHOTOPREMIUM</v>
          </cell>
          <cell r="Q1025" t="str">
            <v/>
          </cell>
          <cell r="R1025" t="str">
            <v/>
          </cell>
          <cell r="S1025" t="str">
            <v/>
          </cell>
          <cell r="T1025" t="str">
            <v>IP PLUS</v>
          </cell>
          <cell r="U1025" t="str">
            <v/>
          </cell>
          <cell r="V1025" t="str">
            <v/>
          </cell>
          <cell r="W1025" t="str">
            <v>AA ACTIVE RX 1.5 BLUE PHOTOPREMIUM PROTECTUV</v>
          </cell>
          <cell r="X1025">
            <v>213</v>
          </cell>
          <cell r="Y1025">
            <v>137.69999999999999</v>
          </cell>
          <cell r="Z1025">
            <v>23.794560000000001</v>
          </cell>
          <cell r="AA1025">
            <v>74.8</v>
          </cell>
          <cell r="AB1025" t="b">
            <v>0</v>
          </cell>
          <cell r="AC1025">
            <v>23.794560000000001</v>
          </cell>
          <cell r="AD1025" t="b">
            <v>0</v>
          </cell>
          <cell r="AE1025" t="str">
            <v>31/12/2154</v>
          </cell>
          <cell r="AF1025" t="str">
            <v>93</v>
          </cell>
        </row>
        <row r="1026">
          <cell r="C1026" t="str">
            <v>Z16FB3</v>
          </cell>
          <cell r="D1026" t="str">
            <v>SEIKO SMARTZOOM (10) 1.60 IP+ SYF SRC-RD</v>
          </cell>
          <cell r="E1026" t="str">
            <v>1.6</v>
          </cell>
          <cell r="F1026" t="str">
            <v>Unifocal</v>
          </cell>
          <cell r="G1026" t="str">
            <v>Aspherique</v>
          </cell>
          <cell r="H1026" t="b">
            <v>0</v>
          </cell>
          <cell r="I1026" t="str">
            <v>SEIKO SMARTZOOM</v>
          </cell>
          <cell r="J1026" t="str">
            <v>AA ACTIVE</v>
          </cell>
          <cell r="K1026" t="str">
            <v>SRC ROAD</v>
          </cell>
          <cell r="L1026" t="str">
            <v>AUTO</v>
          </cell>
          <cell r="M1026" t="str">
            <v>RX</v>
          </cell>
          <cell r="N1026" t="str">
            <v/>
          </cell>
          <cell r="O1026" t="str">
            <v>SENSITY FAST</v>
          </cell>
          <cell r="P1026" t="str">
            <v>PHOTOSTANDARD</v>
          </cell>
          <cell r="Q1026" t="str">
            <v/>
          </cell>
          <cell r="R1026" t="str">
            <v/>
          </cell>
          <cell r="S1026" t="str">
            <v/>
          </cell>
          <cell r="T1026" t="str">
            <v>IP PLUS</v>
          </cell>
          <cell r="U1026" t="str">
            <v/>
          </cell>
          <cell r="V1026" t="str">
            <v/>
          </cell>
          <cell r="W1026" t="str">
            <v>AA ACTIVE RX 1.6 AUTO PHOTOSTANDARD PROTECTUV</v>
          </cell>
          <cell r="X1026">
            <v>192</v>
          </cell>
          <cell r="Y1026">
            <v>138.15</v>
          </cell>
          <cell r="Z1026">
            <v>23.872320000000006</v>
          </cell>
          <cell r="AA1026">
            <v>74.8</v>
          </cell>
          <cell r="AB1026" t="b">
            <v>0</v>
          </cell>
          <cell r="AC1026">
            <v>23.872320000000006</v>
          </cell>
          <cell r="AD1026" t="b">
            <v>0</v>
          </cell>
          <cell r="AE1026" t="str">
            <v>31/12/2154</v>
          </cell>
          <cell r="AF1026" t="str">
            <v>136</v>
          </cell>
        </row>
        <row r="1027">
          <cell r="C1027" t="str">
            <v>FX60B6</v>
          </cell>
          <cell r="D1027" t="str">
            <v>SEIKO BRILLIANCE XCEED FR 1.60 IP+ SRC-SC</v>
          </cell>
          <cell r="E1027" t="str">
            <v>1.6</v>
          </cell>
          <cell r="F1027" t="str">
            <v>Progressif</v>
          </cell>
          <cell r="G1027" t="str">
            <v>Aspherique</v>
          </cell>
          <cell r="H1027" t="b">
            <v>0</v>
          </cell>
          <cell r="I1027" t="str">
            <v>SEIKO BRILLANCE XCEED</v>
          </cell>
          <cell r="J1027" t="str">
            <v>SANS EQUIVALENCE</v>
          </cell>
          <cell r="K1027" t="str">
            <v>SRC SCREEN</v>
          </cell>
          <cell r="L1027" t="str">
            <v>BLUE</v>
          </cell>
          <cell r="M1027" t="str">
            <v>RX</v>
          </cell>
          <cell r="N1027" t="str">
            <v/>
          </cell>
          <cell r="O1027" t="str">
            <v/>
          </cell>
          <cell r="P1027" t="str">
            <v>BLANC</v>
          </cell>
          <cell r="Q1027" t="str">
            <v/>
          </cell>
          <cell r="R1027" t="str">
            <v/>
          </cell>
          <cell r="S1027" t="str">
            <v/>
          </cell>
          <cell r="T1027" t="str">
            <v>IP PLUS</v>
          </cell>
          <cell r="U1027" t="str">
            <v/>
          </cell>
          <cell r="V1027" t="str">
            <v/>
          </cell>
          <cell r="W1027" t="str">
            <v>SANS EQUIVALENCE RX 1.6 BLUE BLANC PROTECTUV</v>
          </cell>
          <cell r="X1027">
            <v>0</v>
          </cell>
          <cell r="Y1027">
            <v>309.05</v>
          </cell>
          <cell r="Z1027">
            <v>44.503200000000014</v>
          </cell>
          <cell r="AA1027">
            <v>82.36</v>
          </cell>
          <cell r="AB1027" t="b">
            <v>0</v>
          </cell>
          <cell r="AC1027">
            <v>44.503200000000014</v>
          </cell>
          <cell r="AD1027" t="b">
            <v>0</v>
          </cell>
          <cell r="AE1027" t="str">
            <v>31/12/2154</v>
          </cell>
          <cell r="AF1027" t="str">
            <v>88</v>
          </cell>
        </row>
        <row r="1028">
          <cell r="C1028" t="str">
            <v>BS20A6</v>
          </cell>
          <cell r="D1028" t="str">
            <v>SEIKO BRILLIANCE X 1.60 UVBR SRC-UL</v>
          </cell>
          <cell r="E1028" t="str">
            <v>1.6</v>
          </cell>
          <cell r="F1028" t="str">
            <v>Progressif</v>
          </cell>
          <cell r="G1028" t="str">
            <v>Aspherique</v>
          </cell>
          <cell r="H1028" t="b">
            <v>0</v>
          </cell>
          <cell r="I1028" t="str">
            <v>SEIKO BRILLANCE X</v>
          </cell>
          <cell r="J1028" t="str">
            <v>SANS EQUIVALENCE</v>
          </cell>
          <cell r="K1028" t="str">
            <v>SRC ULTRA</v>
          </cell>
          <cell r="L1028" t="str">
            <v>5G</v>
          </cell>
          <cell r="M1028" t="str">
            <v>RX</v>
          </cell>
          <cell r="N1028" t="str">
            <v/>
          </cell>
          <cell r="O1028" t="str">
            <v/>
          </cell>
          <cell r="P1028" t="str">
            <v>BLANC</v>
          </cell>
          <cell r="Q1028" t="str">
            <v/>
          </cell>
          <cell r="R1028" t="str">
            <v/>
          </cell>
          <cell r="S1028" t="str">
            <v>UVBR</v>
          </cell>
          <cell r="T1028" t="str">
            <v>UV</v>
          </cell>
          <cell r="U1028" t="str">
            <v/>
          </cell>
          <cell r="V1028" t="str">
            <v/>
          </cell>
          <cell r="W1028" t="str">
            <v>SANS EQUIVALENCE RX 1.6 5G BLANC UVBLUSELECT PROTECTUV</v>
          </cell>
          <cell r="X1028">
            <v>0</v>
          </cell>
          <cell r="Y1028">
            <v>297.14999999999998</v>
          </cell>
          <cell r="Z1028">
            <v>44.394210000000015</v>
          </cell>
          <cell r="AA1028">
            <v>78.400000000000006</v>
          </cell>
          <cell r="AB1028" t="b">
            <v>0</v>
          </cell>
          <cell r="AC1028">
            <v>44.394210000000015</v>
          </cell>
          <cell r="AD1028" t="b">
            <v>0</v>
          </cell>
          <cell r="AE1028" t="str">
            <v>31/12/2154</v>
          </cell>
          <cell r="AF1028" t="str">
            <v>92</v>
          </cell>
        </row>
        <row r="1029">
          <cell r="C1029" t="str">
            <v>Z26FB3</v>
          </cell>
          <cell r="D1029" t="str">
            <v>SEIKO SMARTZOOM (12) 1.60 IP+ SYF SRC-RD</v>
          </cell>
          <cell r="E1029" t="str">
            <v>1.6</v>
          </cell>
          <cell r="F1029" t="str">
            <v>Unifocal</v>
          </cell>
          <cell r="G1029" t="str">
            <v>Aspherique</v>
          </cell>
          <cell r="H1029" t="b">
            <v>0</v>
          </cell>
          <cell r="I1029" t="str">
            <v>SEIKO SMARTZOOM</v>
          </cell>
          <cell r="J1029" t="str">
            <v>AA ACTIVE</v>
          </cell>
          <cell r="K1029" t="str">
            <v>SRC ROAD</v>
          </cell>
          <cell r="L1029" t="str">
            <v>AUTO</v>
          </cell>
          <cell r="M1029" t="str">
            <v>RX</v>
          </cell>
          <cell r="N1029" t="str">
            <v/>
          </cell>
          <cell r="O1029" t="str">
            <v>SENSITY FAST</v>
          </cell>
          <cell r="P1029" t="str">
            <v>PHOTOSTANDARD</v>
          </cell>
          <cell r="Q1029" t="str">
            <v/>
          </cell>
          <cell r="R1029" t="str">
            <v/>
          </cell>
          <cell r="S1029" t="str">
            <v/>
          </cell>
          <cell r="T1029" t="str">
            <v>IP PLUS</v>
          </cell>
          <cell r="U1029" t="str">
            <v/>
          </cell>
          <cell r="V1029" t="str">
            <v/>
          </cell>
          <cell r="W1029" t="str">
            <v>AA ACTIVE RX 1.6 AUTO PHOTOSTANDARD PROTECTUV</v>
          </cell>
          <cell r="X1029">
            <v>192</v>
          </cell>
          <cell r="Y1029">
            <v>138.15</v>
          </cell>
          <cell r="Z1029">
            <v>23.872320000000006</v>
          </cell>
          <cell r="AA1029">
            <v>74.8</v>
          </cell>
          <cell r="AB1029" t="b">
            <v>0</v>
          </cell>
          <cell r="AC1029">
            <v>23.872320000000006</v>
          </cell>
          <cell r="AD1029" t="b">
            <v>0</v>
          </cell>
          <cell r="AE1029" t="str">
            <v>31/12/2154</v>
          </cell>
          <cell r="AF1029" t="str">
            <v>136</v>
          </cell>
        </row>
        <row r="1030">
          <cell r="C1030" t="str">
            <v>Z56FB3</v>
          </cell>
          <cell r="D1030" t="str">
            <v>SEIKO SMARTZOOM (05) 1.60 IP+ SYF SRC-RD</v>
          </cell>
          <cell r="E1030" t="str">
            <v>1.6</v>
          </cell>
          <cell r="F1030" t="str">
            <v>Unifocal</v>
          </cell>
          <cell r="G1030" t="str">
            <v>Aspherique</v>
          </cell>
          <cell r="H1030" t="b">
            <v>0</v>
          </cell>
          <cell r="I1030" t="str">
            <v>SEIKO SMARTZOOM</v>
          </cell>
          <cell r="J1030" t="str">
            <v>AA ACTIVE</v>
          </cell>
          <cell r="K1030" t="str">
            <v>SRC ROAD</v>
          </cell>
          <cell r="L1030" t="str">
            <v>AUTO</v>
          </cell>
          <cell r="M1030" t="str">
            <v>RX</v>
          </cell>
          <cell r="N1030" t="str">
            <v/>
          </cell>
          <cell r="O1030" t="str">
            <v>SENSITY FAST</v>
          </cell>
          <cell r="P1030" t="str">
            <v>PHOTOSTANDARD</v>
          </cell>
          <cell r="Q1030" t="str">
            <v/>
          </cell>
          <cell r="R1030" t="str">
            <v/>
          </cell>
          <cell r="S1030" t="str">
            <v/>
          </cell>
          <cell r="T1030" t="str">
            <v>IP PLUS</v>
          </cell>
          <cell r="U1030" t="str">
            <v/>
          </cell>
          <cell r="V1030" t="str">
            <v/>
          </cell>
          <cell r="W1030" t="str">
            <v>AA ACTIVE RX 1.6 AUTO PHOTOSTANDARD PROTECTUV</v>
          </cell>
          <cell r="X1030">
            <v>192</v>
          </cell>
          <cell r="Y1030">
            <v>138.15</v>
          </cell>
          <cell r="Z1030">
            <v>23.872320000000006</v>
          </cell>
          <cell r="AA1030">
            <v>74.8</v>
          </cell>
          <cell r="AB1030" t="b">
            <v>0</v>
          </cell>
          <cell r="AC1030">
            <v>23.872320000000006</v>
          </cell>
          <cell r="AD1030" t="b">
            <v>0</v>
          </cell>
          <cell r="AE1030" t="str">
            <v>31/12/2154</v>
          </cell>
          <cell r="AF1030" t="str">
            <v>136</v>
          </cell>
        </row>
        <row r="1031">
          <cell r="C1031" t="str">
            <v>Z76FB3</v>
          </cell>
          <cell r="D1031" t="str">
            <v>SEIKO SMARTZOOM (07) 1.60 IP+ SYF SRC-RD</v>
          </cell>
          <cell r="E1031" t="str">
            <v>1.6</v>
          </cell>
          <cell r="F1031" t="str">
            <v>Unifocal</v>
          </cell>
          <cell r="G1031" t="str">
            <v>Aspherique</v>
          </cell>
          <cell r="H1031" t="b">
            <v>0</v>
          </cell>
          <cell r="I1031" t="str">
            <v>SEIKO SMARTZOOM</v>
          </cell>
          <cell r="J1031" t="str">
            <v>AA ACTIVE</v>
          </cell>
          <cell r="K1031" t="str">
            <v>SRC ROAD</v>
          </cell>
          <cell r="L1031" t="str">
            <v>AUTO</v>
          </cell>
          <cell r="M1031" t="str">
            <v>RX</v>
          </cell>
          <cell r="N1031" t="str">
            <v/>
          </cell>
          <cell r="O1031" t="str">
            <v>SENSITY FAST</v>
          </cell>
          <cell r="P1031" t="str">
            <v>PHOTOSTANDARD</v>
          </cell>
          <cell r="Q1031" t="str">
            <v/>
          </cell>
          <cell r="R1031" t="str">
            <v/>
          </cell>
          <cell r="S1031" t="str">
            <v/>
          </cell>
          <cell r="T1031" t="str">
            <v>IP PLUS</v>
          </cell>
          <cell r="U1031" t="str">
            <v/>
          </cell>
          <cell r="V1031" t="str">
            <v/>
          </cell>
          <cell r="W1031" t="str">
            <v>AA ACTIVE RX 1.6 AUTO PHOTOSTANDARD PROTECTUV</v>
          </cell>
          <cell r="X1031">
            <v>192</v>
          </cell>
          <cell r="Y1031">
            <v>138.15</v>
          </cell>
          <cell r="Z1031">
            <v>23.872320000000006</v>
          </cell>
          <cell r="AA1031">
            <v>74.8</v>
          </cell>
          <cell r="AB1031" t="b">
            <v>0</v>
          </cell>
          <cell r="AC1031">
            <v>23.872320000000006</v>
          </cell>
          <cell r="AD1031" t="b">
            <v>0</v>
          </cell>
          <cell r="AE1031" t="str">
            <v>31/12/2154</v>
          </cell>
          <cell r="AF1031" t="str">
            <v>136</v>
          </cell>
        </row>
        <row r="1032">
          <cell r="C1032" t="str">
            <v>Z162B3</v>
          </cell>
          <cell r="D1032" t="str">
            <v>SEIKO SMARTZOOM (10) 1.60 IP+ SY2 SRC-RD</v>
          </cell>
          <cell r="E1032" t="str">
            <v>1.6</v>
          </cell>
          <cell r="F1032" t="str">
            <v>Unifocal</v>
          </cell>
          <cell r="G1032" t="str">
            <v>Aspherique</v>
          </cell>
          <cell r="H1032" t="b">
            <v>0</v>
          </cell>
          <cell r="I1032" t="str">
            <v>SEIKO SMARTZOOM</v>
          </cell>
          <cell r="J1032" t="str">
            <v>AA ACTIVE</v>
          </cell>
          <cell r="K1032" t="str">
            <v>SRC ROAD</v>
          </cell>
          <cell r="L1032" t="str">
            <v>AUTO</v>
          </cell>
          <cell r="M1032" t="str">
            <v>RX</v>
          </cell>
          <cell r="N1032" t="str">
            <v/>
          </cell>
          <cell r="O1032" t="str">
            <v>SENSITY 2.0</v>
          </cell>
          <cell r="P1032" t="str">
            <v>PHOTOPREMIUM</v>
          </cell>
          <cell r="Q1032" t="str">
            <v/>
          </cell>
          <cell r="R1032" t="str">
            <v/>
          </cell>
          <cell r="S1032" t="str">
            <v/>
          </cell>
          <cell r="T1032" t="str">
            <v>IP PLUS</v>
          </cell>
          <cell r="U1032" t="str">
            <v/>
          </cell>
          <cell r="V1032" t="str">
            <v/>
          </cell>
          <cell r="W1032" t="str">
            <v>AA ACTIVE RX 1.6 AUTO PHOTOPREMIUM PROTECTUV</v>
          </cell>
          <cell r="X1032">
            <v>225</v>
          </cell>
          <cell r="Y1032">
            <v>138.15</v>
          </cell>
          <cell r="Z1032">
            <v>23.872320000000006</v>
          </cell>
          <cell r="AA1032">
            <v>74.8</v>
          </cell>
          <cell r="AB1032" t="b">
            <v>0</v>
          </cell>
          <cell r="AC1032">
            <v>23.872320000000006</v>
          </cell>
          <cell r="AD1032" t="b">
            <v>0</v>
          </cell>
          <cell r="AE1032" t="str">
            <v>31/12/2154</v>
          </cell>
          <cell r="AF1032" t="str">
            <v>136</v>
          </cell>
        </row>
        <row r="1033">
          <cell r="C1033" t="str">
            <v>Z16DB3</v>
          </cell>
          <cell r="D1033" t="str">
            <v>SEIKO SMARTZOOM (10) 1.60 IP+ SYD SRC-RD</v>
          </cell>
          <cell r="E1033" t="str">
            <v>1.6</v>
          </cell>
          <cell r="F1033" t="str">
            <v>Unifocal</v>
          </cell>
          <cell r="G1033" t="str">
            <v>Aspherique</v>
          </cell>
          <cell r="H1033" t="b">
            <v>0</v>
          </cell>
          <cell r="I1033" t="str">
            <v>SEIKO SMARTZOOM</v>
          </cell>
          <cell r="J1033" t="str">
            <v>AA ACTIVE</v>
          </cell>
          <cell r="K1033" t="str">
            <v>SRC ROAD</v>
          </cell>
          <cell r="L1033" t="str">
            <v>AUTO</v>
          </cell>
          <cell r="M1033" t="str">
            <v>RX</v>
          </cell>
          <cell r="N1033" t="str">
            <v/>
          </cell>
          <cell r="O1033" t="str">
            <v>SENSITY DARK</v>
          </cell>
          <cell r="P1033" t="str">
            <v>PHOTOPREMIUM</v>
          </cell>
          <cell r="Q1033" t="str">
            <v/>
          </cell>
          <cell r="R1033" t="str">
            <v/>
          </cell>
          <cell r="S1033" t="str">
            <v/>
          </cell>
          <cell r="T1033" t="str">
            <v>IP PLUS</v>
          </cell>
          <cell r="U1033" t="str">
            <v/>
          </cell>
          <cell r="V1033" t="str">
            <v/>
          </cell>
          <cell r="W1033" t="str">
            <v>AA ACTIVE RX 1.6 AUTO PHOTOPREMIUM PROTECTUV</v>
          </cell>
          <cell r="X1033">
            <v>225</v>
          </cell>
          <cell r="Y1033">
            <v>138.15</v>
          </cell>
          <cell r="Z1033">
            <v>23.872320000000006</v>
          </cell>
          <cell r="AA1033">
            <v>74.8</v>
          </cell>
          <cell r="AB1033" t="b">
            <v>0</v>
          </cell>
          <cell r="AC1033">
            <v>23.872320000000006</v>
          </cell>
          <cell r="AD1033" t="b">
            <v>0</v>
          </cell>
          <cell r="AE1033" t="str">
            <v>31/12/2154</v>
          </cell>
          <cell r="AF1033" t="str">
            <v>136</v>
          </cell>
        </row>
        <row r="1034">
          <cell r="C1034" t="str">
            <v>Z262B3</v>
          </cell>
          <cell r="D1034" t="str">
            <v>SEIKO SMARTZOOM (12) 1.60 IP+ SY2 SRC-RD</v>
          </cell>
          <cell r="E1034" t="str">
            <v>1.6</v>
          </cell>
          <cell r="F1034" t="str">
            <v>Unifocal</v>
          </cell>
          <cell r="G1034" t="str">
            <v>Aspherique</v>
          </cell>
          <cell r="H1034" t="b">
            <v>0</v>
          </cell>
          <cell r="I1034" t="str">
            <v>SEIKO SMARTZOOM</v>
          </cell>
          <cell r="J1034" t="str">
            <v>AA ACTIVE</v>
          </cell>
          <cell r="K1034" t="str">
            <v>SRC ROAD</v>
          </cell>
          <cell r="L1034" t="str">
            <v>AUTO</v>
          </cell>
          <cell r="M1034" t="str">
            <v>RX</v>
          </cell>
          <cell r="N1034" t="str">
            <v/>
          </cell>
          <cell r="O1034" t="str">
            <v>SENSITY 2.0</v>
          </cell>
          <cell r="P1034" t="str">
            <v>PHOTOPREMIUM</v>
          </cell>
          <cell r="Q1034" t="str">
            <v/>
          </cell>
          <cell r="R1034" t="str">
            <v/>
          </cell>
          <cell r="S1034" t="str">
            <v/>
          </cell>
          <cell r="T1034" t="str">
            <v>IP PLUS</v>
          </cell>
          <cell r="U1034" t="str">
            <v/>
          </cell>
          <cell r="V1034" t="str">
            <v/>
          </cell>
          <cell r="W1034" t="str">
            <v>AA ACTIVE RX 1.6 AUTO PHOTOPREMIUM PROTECTUV</v>
          </cell>
          <cell r="X1034">
            <v>225</v>
          </cell>
          <cell r="Y1034">
            <v>138.15</v>
          </cell>
          <cell r="Z1034">
            <v>23.872320000000006</v>
          </cell>
          <cell r="AA1034">
            <v>74.8</v>
          </cell>
          <cell r="AB1034" t="b">
            <v>0</v>
          </cell>
          <cell r="AC1034">
            <v>23.872320000000006</v>
          </cell>
          <cell r="AD1034" t="b">
            <v>0</v>
          </cell>
          <cell r="AE1034" t="str">
            <v>31/12/2154</v>
          </cell>
          <cell r="AF1034" t="str">
            <v>136</v>
          </cell>
        </row>
        <row r="1035">
          <cell r="C1035" t="str">
            <v>SD7TB6</v>
          </cell>
          <cell r="D1035" t="str">
            <v>SEIKO SYNERGY XT XCEED 1.67 IP+ POL THIN SRC-SC</v>
          </cell>
          <cell r="E1035" t="str">
            <v>1.67</v>
          </cell>
          <cell r="F1035" t="str">
            <v>Progressif</v>
          </cell>
          <cell r="G1035" t="str">
            <v>Aspherique</v>
          </cell>
          <cell r="H1035" t="b">
            <v>0</v>
          </cell>
          <cell r="I1035" t="str">
            <v>SYNERGY XTRA XCEED</v>
          </cell>
          <cell r="J1035" t="str">
            <v>SANS EQUIVALENCE</v>
          </cell>
          <cell r="K1035" t="str">
            <v>SRC SCREEN</v>
          </cell>
          <cell r="L1035" t="str">
            <v>BLUE</v>
          </cell>
          <cell r="M1035" t="str">
            <v>RX</v>
          </cell>
          <cell r="N1035" t="str">
            <v/>
          </cell>
          <cell r="O1035" t="str">
            <v>POL</v>
          </cell>
          <cell r="P1035" t="str">
            <v>POLARISANT</v>
          </cell>
          <cell r="Q1035" t="str">
            <v/>
          </cell>
          <cell r="R1035" t="str">
            <v/>
          </cell>
          <cell r="S1035" t="str">
            <v/>
          </cell>
          <cell r="T1035" t="str">
            <v>IP PLUS</v>
          </cell>
          <cell r="U1035" t="str">
            <v/>
          </cell>
          <cell r="V1035" t="str">
            <v/>
          </cell>
          <cell r="W1035" t="str">
            <v>SANS EQUIVALENCE RX 1.67 BLUE POLARISANT PROTECTUV</v>
          </cell>
          <cell r="X1035">
            <v>0</v>
          </cell>
          <cell r="Y1035">
            <v>226.35</v>
          </cell>
          <cell r="Z1035">
            <v>39.113280000000024</v>
          </cell>
          <cell r="AA1035">
            <v>75.88</v>
          </cell>
          <cell r="AB1035" t="b">
            <v>0</v>
          </cell>
          <cell r="AC1035">
            <v>39.113280000000024</v>
          </cell>
          <cell r="AD1035" t="b">
            <v>0</v>
          </cell>
          <cell r="AE1035" t="str">
            <v>31/12/2154</v>
          </cell>
          <cell r="AF1035" t="str">
            <v>183</v>
          </cell>
        </row>
        <row r="1036">
          <cell r="C1036" t="str">
            <v>SD7TMR</v>
          </cell>
          <cell r="D1036" t="str">
            <v>SEIKO SYNERGY XT XCEED 1.67 IP+ POL THIN SMIR</v>
          </cell>
          <cell r="E1036" t="str">
            <v>1.67</v>
          </cell>
          <cell r="F1036" t="str">
            <v>Progressif</v>
          </cell>
          <cell r="G1036" t="str">
            <v>Aspherique</v>
          </cell>
          <cell r="H1036" t="b">
            <v>0</v>
          </cell>
          <cell r="I1036" t="str">
            <v>SYNERGY XTRA XCEED</v>
          </cell>
          <cell r="J1036" t="str">
            <v>SANS EQUIVALENCE</v>
          </cell>
          <cell r="K1036" t="str">
            <v>NU</v>
          </cell>
          <cell r="L1036" t="str">
            <v>NU</v>
          </cell>
          <cell r="M1036" t="str">
            <v>RX</v>
          </cell>
          <cell r="N1036" t="str">
            <v/>
          </cell>
          <cell r="O1036" t="str">
            <v>POL</v>
          </cell>
          <cell r="P1036" t="str">
            <v>POLARISANT</v>
          </cell>
          <cell r="Q1036" t="str">
            <v>MIRROIR</v>
          </cell>
          <cell r="R1036" t="str">
            <v/>
          </cell>
          <cell r="S1036" t="str">
            <v/>
          </cell>
          <cell r="T1036" t="str">
            <v>IP PLUS</v>
          </cell>
          <cell r="U1036" t="str">
            <v/>
          </cell>
          <cell r="V1036" t="str">
            <v/>
          </cell>
          <cell r="W1036" t="str">
            <v>SANS EQUIVALENCE RX 1.67 NU POLARISANT PROTECTUV</v>
          </cell>
          <cell r="X1036">
            <v>0</v>
          </cell>
          <cell r="Y1036">
            <v>226.35</v>
          </cell>
          <cell r="Z1036">
            <v>39.113280000000024</v>
          </cell>
          <cell r="AA1036">
            <v>75.88</v>
          </cell>
          <cell r="AB1036" t="b">
            <v>0</v>
          </cell>
          <cell r="AC1036">
            <v>39.113280000000024</v>
          </cell>
          <cell r="AD1036" t="b">
            <v>0</v>
          </cell>
          <cell r="AE1036" t="str">
            <v>31/12/2154</v>
          </cell>
          <cell r="AF1036" t="str">
            <v>128</v>
          </cell>
        </row>
        <row r="1037">
          <cell r="C1037" t="str">
            <v>Z26DB3</v>
          </cell>
          <cell r="D1037" t="str">
            <v>SEIKO SMARTZOOM (12) 1.60 IP+ SYD SRC-RD</v>
          </cell>
          <cell r="E1037" t="str">
            <v>1.6</v>
          </cell>
          <cell r="F1037" t="str">
            <v>Unifocal</v>
          </cell>
          <cell r="G1037" t="str">
            <v>Aspherique</v>
          </cell>
          <cell r="H1037" t="b">
            <v>0</v>
          </cell>
          <cell r="I1037" t="str">
            <v>SEIKO SMARTZOOM</v>
          </cell>
          <cell r="J1037" t="str">
            <v>AA ACTIVE</v>
          </cell>
          <cell r="K1037" t="str">
            <v>SRC ROAD</v>
          </cell>
          <cell r="L1037" t="str">
            <v>AUTO</v>
          </cell>
          <cell r="M1037" t="str">
            <v>RX</v>
          </cell>
          <cell r="N1037" t="str">
            <v/>
          </cell>
          <cell r="O1037" t="str">
            <v>SENSITY DARK</v>
          </cell>
          <cell r="P1037" t="str">
            <v>PHOTOPREMIUM</v>
          </cell>
          <cell r="Q1037" t="str">
            <v/>
          </cell>
          <cell r="R1037" t="str">
            <v/>
          </cell>
          <cell r="S1037" t="str">
            <v/>
          </cell>
          <cell r="T1037" t="str">
            <v>IP PLUS</v>
          </cell>
          <cell r="U1037" t="str">
            <v/>
          </cell>
          <cell r="V1037" t="str">
            <v/>
          </cell>
          <cell r="W1037" t="str">
            <v>AA ACTIVE RX 1.6 AUTO PHOTOPREMIUM PROTECTUV</v>
          </cell>
          <cell r="X1037">
            <v>225</v>
          </cell>
          <cell r="Y1037">
            <v>138.15</v>
          </cell>
          <cell r="Z1037">
            <v>23.872320000000006</v>
          </cell>
          <cell r="AA1037">
            <v>74.8</v>
          </cell>
          <cell r="AB1037" t="b">
            <v>0</v>
          </cell>
          <cell r="AC1037">
            <v>23.872320000000006</v>
          </cell>
          <cell r="AD1037" t="b">
            <v>0</v>
          </cell>
          <cell r="AE1037" t="str">
            <v>31/12/2154</v>
          </cell>
          <cell r="AF1037" t="str">
            <v>136</v>
          </cell>
        </row>
        <row r="1038">
          <cell r="C1038" t="str">
            <v>Z562B3</v>
          </cell>
          <cell r="D1038" t="str">
            <v>SEIKO SMARTZOOM (05) 1.60 IP+ SY2 SRC-RD</v>
          </cell>
          <cell r="E1038" t="str">
            <v>1.6</v>
          </cell>
          <cell r="F1038" t="str">
            <v>Unifocal</v>
          </cell>
          <cell r="G1038" t="str">
            <v>Aspherique</v>
          </cell>
          <cell r="H1038" t="b">
            <v>0</v>
          </cell>
          <cell r="I1038" t="str">
            <v>SEIKO SMARTZOOM</v>
          </cell>
          <cell r="J1038" t="str">
            <v>AA ACTIVE</v>
          </cell>
          <cell r="K1038" t="str">
            <v>SRC ROAD</v>
          </cell>
          <cell r="L1038" t="str">
            <v>AUTO</v>
          </cell>
          <cell r="M1038" t="str">
            <v>RX</v>
          </cell>
          <cell r="N1038" t="str">
            <v/>
          </cell>
          <cell r="O1038" t="str">
            <v>SENSITY 2.0</v>
          </cell>
          <cell r="P1038" t="str">
            <v>PHOTOPREMIUM</v>
          </cell>
          <cell r="Q1038" t="str">
            <v/>
          </cell>
          <cell r="R1038" t="str">
            <v/>
          </cell>
          <cell r="S1038" t="str">
            <v/>
          </cell>
          <cell r="T1038" t="str">
            <v>IP PLUS</v>
          </cell>
          <cell r="U1038" t="str">
            <v/>
          </cell>
          <cell r="V1038" t="str">
            <v/>
          </cell>
          <cell r="W1038" t="str">
            <v>AA ACTIVE RX 1.6 AUTO PHOTOPREMIUM PROTECTUV</v>
          </cell>
          <cell r="X1038">
            <v>225</v>
          </cell>
          <cell r="Y1038">
            <v>138.15</v>
          </cell>
          <cell r="Z1038">
            <v>23.872320000000006</v>
          </cell>
          <cell r="AA1038">
            <v>74.8</v>
          </cell>
          <cell r="AB1038" t="b">
            <v>0</v>
          </cell>
          <cell r="AC1038">
            <v>23.872320000000006</v>
          </cell>
          <cell r="AD1038" t="b">
            <v>0</v>
          </cell>
          <cell r="AE1038" t="str">
            <v>31/12/2154</v>
          </cell>
          <cell r="AF1038" t="str">
            <v>136</v>
          </cell>
        </row>
        <row r="1039">
          <cell r="C1039" t="str">
            <v>Z56DB3</v>
          </cell>
          <cell r="D1039" t="str">
            <v>SEIKO SMARTZOOM (05) 1.60 IP+ SYD SRC-RD</v>
          </cell>
          <cell r="E1039" t="str">
            <v>1.6</v>
          </cell>
          <cell r="F1039" t="str">
            <v>Unifocal</v>
          </cell>
          <cell r="G1039" t="str">
            <v>Aspherique</v>
          </cell>
          <cell r="H1039" t="b">
            <v>0</v>
          </cell>
          <cell r="I1039" t="str">
            <v>SEIKO SMARTZOOM</v>
          </cell>
          <cell r="J1039" t="str">
            <v>AA ACTIVE</v>
          </cell>
          <cell r="K1039" t="str">
            <v>SRC ROAD</v>
          </cell>
          <cell r="L1039" t="str">
            <v>AUTO</v>
          </cell>
          <cell r="M1039" t="str">
            <v>RX</v>
          </cell>
          <cell r="N1039" t="str">
            <v/>
          </cell>
          <cell r="O1039" t="str">
            <v>SENSITY DARK</v>
          </cell>
          <cell r="P1039" t="str">
            <v>PHOTOPREMIUM</v>
          </cell>
          <cell r="Q1039" t="str">
            <v/>
          </cell>
          <cell r="R1039" t="str">
            <v/>
          </cell>
          <cell r="S1039" t="str">
            <v/>
          </cell>
          <cell r="T1039" t="str">
            <v>IP PLUS</v>
          </cell>
          <cell r="U1039" t="str">
            <v/>
          </cell>
          <cell r="V1039" t="str">
            <v/>
          </cell>
          <cell r="W1039" t="str">
            <v>AA ACTIVE RX 1.6 AUTO PHOTOPREMIUM PROTECTUV</v>
          </cell>
          <cell r="X1039">
            <v>225</v>
          </cell>
          <cell r="Y1039">
            <v>138.15</v>
          </cell>
          <cell r="Z1039">
            <v>23.872320000000006</v>
          </cell>
          <cell r="AA1039">
            <v>74.8</v>
          </cell>
          <cell r="AB1039" t="b">
            <v>0</v>
          </cell>
          <cell r="AC1039">
            <v>23.872320000000006</v>
          </cell>
          <cell r="AD1039" t="b">
            <v>0</v>
          </cell>
          <cell r="AE1039" t="str">
            <v>31/12/2154</v>
          </cell>
          <cell r="AF1039" t="str">
            <v>136</v>
          </cell>
        </row>
        <row r="1040">
          <cell r="C1040" t="str">
            <v>Z762B3</v>
          </cell>
          <cell r="D1040" t="str">
            <v>SEIKO SMARTZOOM (07) 1.60 IP+ SY2 SRC-RD</v>
          </cell>
          <cell r="E1040" t="str">
            <v>1.6</v>
          </cell>
          <cell r="F1040" t="str">
            <v>Unifocal</v>
          </cell>
          <cell r="G1040" t="str">
            <v>Aspherique</v>
          </cell>
          <cell r="H1040" t="b">
            <v>0</v>
          </cell>
          <cell r="I1040" t="str">
            <v>SEIKO SMARTZOOM</v>
          </cell>
          <cell r="J1040" t="str">
            <v>AA ACTIVE</v>
          </cell>
          <cell r="K1040" t="str">
            <v>SRC ROAD</v>
          </cell>
          <cell r="L1040" t="str">
            <v>AUTO</v>
          </cell>
          <cell r="M1040" t="str">
            <v>RX</v>
          </cell>
          <cell r="N1040" t="str">
            <v/>
          </cell>
          <cell r="O1040" t="str">
            <v>SENSITY 2.0</v>
          </cell>
          <cell r="P1040" t="str">
            <v>PHOTOPREMIUM</v>
          </cell>
          <cell r="Q1040" t="str">
            <v/>
          </cell>
          <cell r="R1040" t="str">
            <v/>
          </cell>
          <cell r="S1040" t="str">
            <v/>
          </cell>
          <cell r="T1040" t="str">
            <v>IP PLUS</v>
          </cell>
          <cell r="U1040" t="str">
            <v/>
          </cell>
          <cell r="V1040" t="str">
            <v/>
          </cell>
          <cell r="W1040" t="str">
            <v>AA ACTIVE RX 1.6 AUTO PHOTOPREMIUM PROTECTUV</v>
          </cell>
          <cell r="X1040">
            <v>225</v>
          </cell>
          <cell r="Y1040">
            <v>138.15</v>
          </cell>
          <cell r="Z1040">
            <v>23.872320000000006</v>
          </cell>
          <cell r="AA1040">
            <v>74.8</v>
          </cell>
          <cell r="AB1040" t="b">
            <v>0</v>
          </cell>
          <cell r="AC1040">
            <v>23.872320000000006</v>
          </cell>
          <cell r="AD1040" t="b">
            <v>0</v>
          </cell>
          <cell r="AE1040" t="str">
            <v>31/12/2154</v>
          </cell>
          <cell r="AF1040" t="str">
            <v>136</v>
          </cell>
        </row>
        <row r="1041">
          <cell r="C1041" t="str">
            <v>Z76DB3</v>
          </cell>
          <cell r="D1041" t="str">
            <v>SEIKO SMARTZOOM (07) 1.60 IP+ SYD SRC-RD</v>
          </cell>
          <cell r="E1041" t="str">
            <v>1.6</v>
          </cell>
          <cell r="F1041" t="str">
            <v>Unifocal</v>
          </cell>
          <cell r="G1041" t="str">
            <v>Aspherique</v>
          </cell>
          <cell r="H1041" t="b">
            <v>0</v>
          </cell>
          <cell r="I1041" t="str">
            <v>SEIKO SMARTZOOM</v>
          </cell>
          <cell r="J1041" t="str">
            <v>AA ACTIVE</v>
          </cell>
          <cell r="K1041" t="str">
            <v>SRC ROAD</v>
          </cell>
          <cell r="L1041" t="str">
            <v>AUTO</v>
          </cell>
          <cell r="M1041" t="str">
            <v>RX</v>
          </cell>
          <cell r="N1041" t="str">
            <v/>
          </cell>
          <cell r="O1041" t="str">
            <v>SENSITY DARK</v>
          </cell>
          <cell r="P1041" t="str">
            <v>PHOTOPREMIUM</v>
          </cell>
          <cell r="Q1041" t="str">
            <v/>
          </cell>
          <cell r="R1041" t="str">
            <v/>
          </cell>
          <cell r="S1041" t="str">
            <v/>
          </cell>
          <cell r="T1041" t="str">
            <v>IP PLUS</v>
          </cell>
          <cell r="U1041" t="str">
            <v/>
          </cell>
          <cell r="V1041" t="str">
            <v/>
          </cell>
          <cell r="W1041" t="str">
            <v>AA ACTIVE RX 1.6 AUTO PHOTOPREMIUM PROTECTUV</v>
          </cell>
          <cell r="X1041">
            <v>225</v>
          </cell>
          <cell r="Y1041">
            <v>138.15</v>
          </cell>
          <cell r="Z1041">
            <v>23.872320000000006</v>
          </cell>
          <cell r="AA1041">
            <v>74.8</v>
          </cell>
          <cell r="AB1041" t="b">
            <v>0</v>
          </cell>
          <cell r="AC1041">
            <v>23.872320000000006</v>
          </cell>
          <cell r="AD1041" t="b">
            <v>0</v>
          </cell>
          <cell r="AE1041" t="str">
            <v>31/12/2154</v>
          </cell>
          <cell r="AF1041" t="str">
            <v>136</v>
          </cell>
        </row>
        <row r="1042">
          <cell r="C1042" t="str">
            <v>D1IFB5</v>
          </cell>
          <cell r="D1042" t="str">
            <v>SEIKO SMARTZOOM XCEED (10) 1.50 IP+ SYF SRC-ON</v>
          </cell>
          <cell r="E1042" t="str">
            <v>1.5</v>
          </cell>
          <cell r="F1042" t="str">
            <v>Unifocal</v>
          </cell>
          <cell r="G1042" t="str">
            <v>Aspherique</v>
          </cell>
          <cell r="H1042" t="b">
            <v>0</v>
          </cell>
          <cell r="I1042" t="str">
            <v>SEIKO SMARTZOOM XCEED</v>
          </cell>
          <cell r="J1042" t="str">
            <v>AA ACTIVE</v>
          </cell>
          <cell r="K1042" t="str">
            <v>SRC ONE</v>
          </cell>
          <cell r="L1042" t="str">
            <v>4G</v>
          </cell>
          <cell r="M1042" t="str">
            <v>RX</v>
          </cell>
          <cell r="N1042" t="str">
            <v/>
          </cell>
          <cell r="O1042" t="str">
            <v>SENSITY FAST</v>
          </cell>
          <cell r="P1042" t="str">
            <v>PHOTOSTANDARD</v>
          </cell>
          <cell r="Q1042" t="str">
            <v/>
          </cell>
          <cell r="R1042" t="str">
            <v/>
          </cell>
          <cell r="S1042" t="str">
            <v/>
          </cell>
          <cell r="T1042" t="str">
            <v>IP PLUS</v>
          </cell>
          <cell r="U1042" t="str">
            <v/>
          </cell>
          <cell r="V1042" t="str">
            <v/>
          </cell>
          <cell r="W1042" t="str">
            <v>AA ACTIVE RX 1.5 4G PHOTOSTANDARD PROTECTUV</v>
          </cell>
          <cell r="X1042">
            <v>162</v>
          </cell>
          <cell r="Y1042">
            <v>138.55000000000001</v>
          </cell>
          <cell r="Z1042">
            <v>23.941440000000007</v>
          </cell>
          <cell r="AA1042">
            <v>74.8</v>
          </cell>
          <cell r="AB1042" t="b">
            <v>0</v>
          </cell>
          <cell r="AC1042">
            <v>23.941440000000007</v>
          </cell>
          <cell r="AD1042" t="b">
            <v>0</v>
          </cell>
          <cell r="AE1042" t="str">
            <v>31/12/2154</v>
          </cell>
          <cell r="AF1042" t="str">
            <v>92</v>
          </cell>
        </row>
        <row r="1043">
          <cell r="C1043" t="str">
            <v>D2IFB5</v>
          </cell>
          <cell r="D1043" t="str">
            <v>SEIKO SMARTZOOM XCEED (12) 1.50 IP+ SYF SRC-ON</v>
          </cell>
          <cell r="E1043" t="str">
            <v>1.5</v>
          </cell>
          <cell r="F1043" t="str">
            <v>Unifocal</v>
          </cell>
          <cell r="G1043" t="str">
            <v>Aspherique</v>
          </cell>
          <cell r="H1043" t="b">
            <v>0</v>
          </cell>
          <cell r="I1043" t="str">
            <v>SEIKO SMARTZOOM XCEED</v>
          </cell>
          <cell r="J1043" t="str">
            <v>AA ACTIVE</v>
          </cell>
          <cell r="K1043" t="str">
            <v>SRC ONE</v>
          </cell>
          <cell r="L1043" t="str">
            <v>4G</v>
          </cell>
          <cell r="M1043" t="str">
            <v>RX</v>
          </cell>
          <cell r="N1043" t="str">
            <v/>
          </cell>
          <cell r="O1043" t="str">
            <v>SENSITY FAST</v>
          </cell>
          <cell r="P1043" t="str">
            <v>PHOTOSTANDARD</v>
          </cell>
          <cell r="Q1043" t="str">
            <v/>
          </cell>
          <cell r="R1043" t="str">
            <v/>
          </cell>
          <cell r="S1043" t="str">
            <v/>
          </cell>
          <cell r="T1043" t="str">
            <v>IP PLUS</v>
          </cell>
          <cell r="U1043" t="str">
            <v/>
          </cell>
          <cell r="V1043" t="str">
            <v/>
          </cell>
          <cell r="W1043" t="str">
            <v>AA ACTIVE RX 1.5 4G PHOTOSTANDARD PROTECTUV</v>
          </cell>
          <cell r="X1043">
            <v>162</v>
          </cell>
          <cell r="Y1043">
            <v>138.55000000000001</v>
          </cell>
          <cell r="Z1043">
            <v>23.941440000000007</v>
          </cell>
          <cell r="AA1043">
            <v>74.8</v>
          </cell>
          <cell r="AB1043" t="b">
            <v>0</v>
          </cell>
          <cell r="AC1043">
            <v>23.941440000000007</v>
          </cell>
          <cell r="AD1043" t="b">
            <v>0</v>
          </cell>
          <cell r="AE1043" t="str">
            <v>31/12/2154</v>
          </cell>
          <cell r="AF1043" t="str">
            <v>92</v>
          </cell>
        </row>
        <row r="1044">
          <cell r="C1044" t="str">
            <v>D5IFB5</v>
          </cell>
          <cell r="D1044" t="str">
            <v>SEIKO SMARTZOOM XCEED (05) 1.50 IP+ SYF SRC-ON</v>
          </cell>
          <cell r="E1044" t="str">
            <v>1.5</v>
          </cell>
          <cell r="F1044" t="str">
            <v>Unifocal</v>
          </cell>
          <cell r="G1044" t="str">
            <v>Aspherique</v>
          </cell>
          <cell r="H1044" t="b">
            <v>0</v>
          </cell>
          <cell r="I1044" t="str">
            <v>SEIKO SMARTZOOM XCEED</v>
          </cell>
          <cell r="J1044" t="str">
            <v>AA ACTIVE</v>
          </cell>
          <cell r="K1044" t="str">
            <v>SRC ONE</v>
          </cell>
          <cell r="L1044" t="str">
            <v>4G</v>
          </cell>
          <cell r="M1044" t="str">
            <v>RX</v>
          </cell>
          <cell r="N1044" t="str">
            <v/>
          </cell>
          <cell r="O1044" t="str">
            <v>SENSITY FAST</v>
          </cell>
          <cell r="P1044" t="str">
            <v>PHOTOSTANDARD</v>
          </cell>
          <cell r="Q1044" t="str">
            <v/>
          </cell>
          <cell r="R1044" t="str">
            <v/>
          </cell>
          <cell r="S1044" t="str">
            <v/>
          </cell>
          <cell r="T1044" t="str">
            <v>IP PLUS</v>
          </cell>
          <cell r="U1044" t="str">
            <v/>
          </cell>
          <cell r="V1044" t="str">
            <v/>
          </cell>
          <cell r="W1044" t="str">
            <v>AA ACTIVE RX 1.5 4G PHOTOSTANDARD PROTECTUV</v>
          </cell>
          <cell r="X1044">
            <v>162</v>
          </cell>
          <cell r="Y1044">
            <v>138.55000000000001</v>
          </cell>
          <cell r="Z1044">
            <v>23.941440000000007</v>
          </cell>
          <cell r="AA1044">
            <v>74.8</v>
          </cell>
          <cell r="AB1044" t="b">
            <v>0</v>
          </cell>
          <cell r="AC1044">
            <v>23.941440000000007</v>
          </cell>
          <cell r="AD1044" t="b">
            <v>0</v>
          </cell>
          <cell r="AE1044" t="str">
            <v>31/12/2154</v>
          </cell>
          <cell r="AF1044" t="str">
            <v>92</v>
          </cell>
        </row>
        <row r="1045">
          <cell r="C1045" t="str">
            <v>D7IFB5</v>
          </cell>
          <cell r="D1045" t="str">
            <v>SEIKO SMARTZOOM XCEED (07) 1.50 IP+ SYF SRC-ON</v>
          </cell>
          <cell r="E1045" t="str">
            <v>1.5</v>
          </cell>
          <cell r="F1045" t="str">
            <v>Unifocal</v>
          </cell>
          <cell r="G1045" t="str">
            <v>Aspherique</v>
          </cell>
          <cell r="H1045" t="b">
            <v>0</v>
          </cell>
          <cell r="I1045" t="str">
            <v>SEIKO SMARTZOOM XCEED</v>
          </cell>
          <cell r="J1045" t="str">
            <v>AA ACTIVE</v>
          </cell>
          <cell r="K1045" t="str">
            <v>SRC ONE</v>
          </cell>
          <cell r="L1045" t="str">
            <v>4G</v>
          </cell>
          <cell r="M1045" t="str">
            <v>RX</v>
          </cell>
          <cell r="N1045" t="str">
            <v/>
          </cell>
          <cell r="O1045" t="str">
            <v>SENSITY FAST</v>
          </cell>
          <cell r="P1045" t="str">
            <v>PHOTOSTANDARD</v>
          </cell>
          <cell r="Q1045" t="str">
            <v/>
          </cell>
          <cell r="R1045" t="str">
            <v/>
          </cell>
          <cell r="S1045" t="str">
            <v/>
          </cell>
          <cell r="T1045" t="str">
            <v>IP PLUS</v>
          </cell>
          <cell r="U1045" t="str">
            <v/>
          </cell>
          <cell r="V1045" t="str">
            <v/>
          </cell>
          <cell r="W1045" t="str">
            <v>AA ACTIVE RX 1.5 4G PHOTOSTANDARD PROTECTUV</v>
          </cell>
          <cell r="X1045">
            <v>162</v>
          </cell>
          <cell r="Y1045">
            <v>138.55000000000001</v>
          </cell>
          <cell r="Z1045">
            <v>23.941440000000007</v>
          </cell>
          <cell r="AA1045">
            <v>74.8</v>
          </cell>
          <cell r="AB1045" t="b">
            <v>0</v>
          </cell>
          <cell r="AC1045">
            <v>23.941440000000007</v>
          </cell>
          <cell r="AD1045" t="b">
            <v>0</v>
          </cell>
          <cell r="AE1045" t="str">
            <v>31/12/2154</v>
          </cell>
          <cell r="AF1045" t="str">
            <v>92</v>
          </cell>
        </row>
        <row r="1046">
          <cell r="C1046" t="str">
            <v>D1I2B5</v>
          </cell>
          <cell r="D1046" t="str">
            <v>SEIKO SMARTZOOM XCEED (10) 1.50 IP+ SY2 SRC-ON</v>
          </cell>
          <cell r="E1046" t="str">
            <v>1.5</v>
          </cell>
          <cell r="F1046" t="str">
            <v>Unifocal</v>
          </cell>
          <cell r="G1046" t="str">
            <v>Aspherique</v>
          </cell>
          <cell r="H1046" t="b">
            <v>0</v>
          </cell>
          <cell r="I1046" t="str">
            <v>SEIKO SMARTZOOM XCEED</v>
          </cell>
          <cell r="J1046" t="str">
            <v>AA ACTIVE</v>
          </cell>
          <cell r="K1046" t="str">
            <v>SRC ONE</v>
          </cell>
          <cell r="L1046" t="str">
            <v>4G</v>
          </cell>
          <cell r="M1046" t="str">
            <v>RX</v>
          </cell>
          <cell r="N1046" t="str">
            <v/>
          </cell>
          <cell r="O1046" t="str">
            <v>SENSITY 2.0</v>
          </cell>
          <cell r="P1046" t="str">
            <v>PHOTOPREMIUM</v>
          </cell>
          <cell r="Q1046" t="str">
            <v/>
          </cell>
          <cell r="R1046" t="str">
            <v/>
          </cell>
          <cell r="S1046" t="str">
            <v/>
          </cell>
          <cell r="T1046" t="str">
            <v>IP PLUS</v>
          </cell>
          <cell r="U1046" t="str">
            <v/>
          </cell>
          <cell r="V1046" t="str">
            <v/>
          </cell>
          <cell r="W1046" t="str">
            <v>AA ACTIVE RX 1.5 4G PHOTOPREMIUM PROTECTUV</v>
          </cell>
          <cell r="X1046">
            <v>195</v>
          </cell>
          <cell r="Y1046">
            <v>138.55000000000001</v>
          </cell>
          <cell r="Z1046">
            <v>23.941440000000007</v>
          </cell>
          <cell r="AA1046">
            <v>74.8</v>
          </cell>
          <cell r="AB1046" t="b">
            <v>0</v>
          </cell>
          <cell r="AC1046">
            <v>23.941440000000007</v>
          </cell>
          <cell r="AD1046" t="b">
            <v>0</v>
          </cell>
          <cell r="AE1046" t="str">
            <v>31/12/2154</v>
          </cell>
          <cell r="AF1046" t="str">
            <v>92</v>
          </cell>
        </row>
        <row r="1047">
          <cell r="C1047" t="str">
            <v>D1IDB5</v>
          </cell>
          <cell r="D1047" t="str">
            <v>SEIKO SMARTZOOM XCEED (10) 1.50 IP+ SYD SRC-ON</v>
          </cell>
          <cell r="E1047" t="str">
            <v>1.5</v>
          </cell>
          <cell r="F1047" t="str">
            <v>Unifocal</v>
          </cell>
          <cell r="G1047" t="str">
            <v>Aspherique</v>
          </cell>
          <cell r="H1047" t="b">
            <v>0</v>
          </cell>
          <cell r="I1047" t="str">
            <v>SEIKO SMARTZOOM XCEED</v>
          </cell>
          <cell r="J1047" t="str">
            <v>AA ACTIVE</v>
          </cell>
          <cell r="K1047" t="str">
            <v>SRC ONE</v>
          </cell>
          <cell r="L1047" t="str">
            <v>4G</v>
          </cell>
          <cell r="M1047" t="str">
            <v>RX</v>
          </cell>
          <cell r="N1047" t="str">
            <v/>
          </cell>
          <cell r="O1047" t="str">
            <v>SENSITY DARK</v>
          </cell>
          <cell r="P1047" t="str">
            <v>PHOTOPREMIUM</v>
          </cell>
          <cell r="Q1047" t="str">
            <v/>
          </cell>
          <cell r="R1047" t="str">
            <v/>
          </cell>
          <cell r="S1047" t="str">
            <v/>
          </cell>
          <cell r="T1047" t="str">
            <v>IP PLUS</v>
          </cell>
          <cell r="U1047" t="str">
            <v/>
          </cell>
          <cell r="V1047" t="str">
            <v/>
          </cell>
          <cell r="W1047" t="str">
            <v>AA ACTIVE RX 1.5 4G PHOTOPREMIUM PROTECTUV</v>
          </cell>
          <cell r="X1047">
            <v>195</v>
          </cell>
          <cell r="Y1047">
            <v>138.55000000000001</v>
          </cell>
          <cell r="Z1047">
            <v>23.941440000000007</v>
          </cell>
          <cell r="AA1047">
            <v>74.8</v>
          </cell>
          <cell r="AB1047" t="b">
            <v>0</v>
          </cell>
          <cell r="AC1047">
            <v>23.941440000000007</v>
          </cell>
          <cell r="AD1047" t="b">
            <v>0</v>
          </cell>
          <cell r="AE1047" t="str">
            <v>31/12/2154</v>
          </cell>
          <cell r="AF1047" t="str">
            <v>92</v>
          </cell>
        </row>
        <row r="1048">
          <cell r="C1048" t="str">
            <v>D2I2B5</v>
          </cell>
          <cell r="D1048" t="str">
            <v>SEIKO SMARTZOOM XCEED (12) 1.50 IP+ SY2 SRC-ON</v>
          </cell>
          <cell r="E1048" t="str">
            <v>1.5</v>
          </cell>
          <cell r="F1048" t="str">
            <v>Unifocal</v>
          </cell>
          <cell r="G1048" t="str">
            <v>Aspherique</v>
          </cell>
          <cell r="H1048" t="b">
            <v>0</v>
          </cell>
          <cell r="I1048" t="str">
            <v>SEIKO SMARTZOOM XCEED</v>
          </cell>
          <cell r="J1048" t="str">
            <v>AA ACTIVE</v>
          </cell>
          <cell r="K1048" t="str">
            <v>SRC ONE</v>
          </cell>
          <cell r="L1048" t="str">
            <v>4G</v>
          </cell>
          <cell r="M1048" t="str">
            <v>RX</v>
          </cell>
          <cell r="N1048" t="str">
            <v/>
          </cell>
          <cell r="O1048" t="str">
            <v>SENSITY 2.0</v>
          </cell>
          <cell r="P1048" t="str">
            <v>PHOTOPREMIUM</v>
          </cell>
          <cell r="Q1048" t="str">
            <v/>
          </cell>
          <cell r="R1048" t="str">
            <v/>
          </cell>
          <cell r="S1048" t="str">
            <v/>
          </cell>
          <cell r="T1048" t="str">
            <v>IP PLUS</v>
          </cell>
          <cell r="U1048" t="str">
            <v/>
          </cell>
          <cell r="V1048" t="str">
            <v/>
          </cell>
          <cell r="W1048" t="str">
            <v>AA ACTIVE RX 1.5 4G PHOTOPREMIUM PROTECTUV</v>
          </cell>
          <cell r="X1048">
            <v>195</v>
          </cell>
          <cell r="Y1048">
            <v>138.55000000000001</v>
          </cell>
          <cell r="Z1048">
            <v>23.941440000000007</v>
          </cell>
          <cell r="AA1048">
            <v>74.8</v>
          </cell>
          <cell r="AB1048" t="b">
            <v>0</v>
          </cell>
          <cell r="AC1048">
            <v>23.941440000000007</v>
          </cell>
          <cell r="AD1048" t="b">
            <v>0</v>
          </cell>
          <cell r="AE1048" t="str">
            <v>31/12/2154</v>
          </cell>
          <cell r="AF1048" t="str">
            <v>92</v>
          </cell>
        </row>
        <row r="1049">
          <cell r="C1049" t="str">
            <v>BS6T05</v>
          </cell>
          <cell r="D1049" t="str">
            <v>SEIKO BRILLIANCE X 1.60 IP+ POL THIN SCC</v>
          </cell>
          <cell r="E1049" t="str">
            <v>1.6</v>
          </cell>
          <cell r="F1049" t="str">
            <v>Progressif</v>
          </cell>
          <cell r="G1049" t="str">
            <v>Aspherique</v>
          </cell>
          <cell r="H1049" t="b">
            <v>0</v>
          </cell>
          <cell r="I1049" t="str">
            <v>SEIKO BRILLANCE X</v>
          </cell>
          <cell r="J1049" t="str">
            <v>SANS EQUIVALENCE</v>
          </cell>
          <cell r="K1049" t="str">
            <v>SCC</v>
          </cell>
          <cell r="L1049" t="str">
            <v>3G</v>
          </cell>
          <cell r="M1049" t="str">
            <v>RX</v>
          </cell>
          <cell r="N1049" t="str">
            <v/>
          </cell>
          <cell r="O1049" t="str">
            <v>POL</v>
          </cell>
          <cell r="P1049" t="str">
            <v>POLARISANT</v>
          </cell>
          <cell r="Q1049" t="str">
            <v/>
          </cell>
          <cell r="R1049" t="str">
            <v/>
          </cell>
          <cell r="S1049" t="str">
            <v/>
          </cell>
          <cell r="T1049" t="str">
            <v>IP PLUS</v>
          </cell>
          <cell r="U1049" t="str">
            <v/>
          </cell>
          <cell r="V1049" t="str">
            <v/>
          </cell>
          <cell r="W1049" t="str">
            <v>SANS EQUIVALENCE RX 1.6 3G POLARISANT PROTECTUV</v>
          </cell>
          <cell r="X1049">
            <v>0</v>
          </cell>
          <cell r="Y1049">
            <v>297.45</v>
          </cell>
          <cell r="Z1049">
            <v>44.439030000000017</v>
          </cell>
          <cell r="AA1049">
            <v>78.400000000000006</v>
          </cell>
          <cell r="AB1049" t="b">
            <v>0</v>
          </cell>
          <cell r="AC1049">
            <v>44.439030000000017</v>
          </cell>
          <cell r="AD1049" t="b">
            <v>0</v>
          </cell>
          <cell r="AE1049" t="str">
            <v>31/12/2154</v>
          </cell>
          <cell r="AF1049" t="str">
            <v>107</v>
          </cell>
        </row>
        <row r="1050">
          <cell r="C1050" t="str">
            <v>BX70B3</v>
          </cell>
          <cell r="D1050" t="str">
            <v>SEIKO BRILLIANCE XCEED 1.67 IP+ SRC-RD</v>
          </cell>
          <cell r="E1050" t="str">
            <v>1.67</v>
          </cell>
          <cell r="F1050" t="str">
            <v>Progressif</v>
          </cell>
          <cell r="G1050" t="str">
            <v>Aspherique</v>
          </cell>
          <cell r="H1050" t="b">
            <v>0</v>
          </cell>
          <cell r="I1050" t="str">
            <v>SEIKO BRILLANCE XCEED</v>
          </cell>
          <cell r="J1050" t="str">
            <v>SANS EQUIVALENCE</v>
          </cell>
          <cell r="K1050" t="str">
            <v>SRC ROAD</v>
          </cell>
          <cell r="L1050" t="str">
            <v>AUTO</v>
          </cell>
          <cell r="M1050" t="str">
            <v>RX</v>
          </cell>
          <cell r="N1050" t="str">
            <v/>
          </cell>
          <cell r="O1050" t="str">
            <v/>
          </cell>
          <cell r="P1050" t="str">
            <v>BLANC</v>
          </cell>
          <cell r="Q1050" t="str">
            <v/>
          </cell>
          <cell r="R1050" t="str">
            <v/>
          </cell>
          <cell r="S1050" t="str">
            <v/>
          </cell>
          <cell r="T1050" t="str">
            <v>IP PLUS</v>
          </cell>
          <cell r="U1050" t="str">
            <v/>
          </cell>
          <cell r="V1050" t="str">
            <v/>
          </cell>
          <cell r="W1050" t="str">
            <v>SANS EQUIVALENCE RX 1.67 AUTO BLANC PROTECTUV</v>
          </cell>
          <cell r="X1050">
            <v>0</v>
          </cell>
          <cell r="Y1050">
            <v>310.05</v>
          </cell>
          <cell r="Z1050">
            <v>44.647200000000019</v>
          </cell>
          <cell r="AA1050">
            <v>82.36</v>
          </cell>
          <cell r="AB1050" t="b">
            <v>0</v>
          </cell>
          <cell r="AC1050">
            <v>44.647200000000019</v>
          </cell>
          <cell r="AD1050" t="b">
            <v>0</v>
          </cell>
          <cell r="AE1050" t="str">
            <v>31/12/2154</v>
          </cell>
          <cell r="AF1050" t="str">
            <v>134</v>
          </cell>
        </row>
        <row r="1051">
          <cell r="C1051" t="str">
            <v>D2IDB5</v>
          </cell>
          <cell r="D1051" t="str">
            <v>SEIKO SMARTZOOM XCEED (12) 1.50 IP+ SYD SRC-ON</v>
          </cell>
          <cell r="E1051" t="str">
            <v>1.5</v>
          </cell>
          <cell r="F1051" t="str">
            <v>Unifocal</v>
          </cell>
          <cell r="G1051" t="str">
            <v>Aspherique</v>
          </cell>
          <cell r="H1051" t="b">
            <v>0</v>
          </cell>
          <cell r="I1051" t="str">
            <v>SEIKO SMARTZOOM XCEED</v>
          </cell>
          <cell r="J1051" t="str">
            <v>AA ACTIVE</v>
          </cell>
          <cell r="K1051" t="str">
            <v>SRC ONE</v>
          </cell>
          <cell r="L1051" t="str">
            <v>4G</v>
          </cell>
          <cell r="M1051" t="str">
            <v>RX</v>
          </cell>
          <cell r="N1051" t="str">
            <v/>
          </cell>
          <cell r="O1051" t="str">
            <v>SENSITY DARK</v>
          </cell>
          <cell r="P1051" t="str">
            <v>PHOTOPREMIUM</v>
          </cell>
          <cell r="Q1051" t="str">
            <v/>
          </cell>
          <cell r="R1051" t="str">
            <v/>
          </cell>
          <cell r="S1051" t="str">
            <v/>
          </cell>
          <cell r="T1051" t="str">
            <v>IP PLUS</v>
          </cell>
          <cell r="U1051" t="str">
            <v/>
          </cell>
          <cell r="V1051" t="str">
            <v/>
          </cell>
          <cell r="W1051" t="str">
            <v>AA ACTIVE RX 1.5 4G PHOTOPREMIUM PROTECTUV</v>
          </cell>
          <cell r="X1051">
            <v>195</v>
          </cell>
          <cell r="Y1051">
            <v>138.55000000000001</v>
          </cell>
          <cell r="Z1051">
            <v>23.941440000000007</v>
          </cell>
          <cell r="AA1051">
            <v>74.8</v>
          </cell>
          <cell r="AB1051" t="b">
            <v>0</v>
          </cell>
          <cell r="AC1051">
            <v>23.941440000000007</v>
          </cell>
          <cell r="AD1051" t="b">
            <v>0</v>
          </cell>
          <cell r="AE1051" t="str">
            <v>31/12/2154</v>
          </cell>
          <cell r="AF1051" t="str">
            <v>92</v>
          </cell>
        </row>
        <row r="1052">
          <cell r="C1052" t="str">
            <v>D5I2B5</v>
          </cell>
          <cell r="D1052" t="str">
            <v>SEIKO SMARTZOOM XCEED (05) 1.50 IP+ SY2 SRC-ON</v>
          </cell>
          <cell r="E1052" t="str">
            <v>1.5</v>
          </cell>
          <cell r="F1052" t="str">
            <v>Unifocal</v>
          </cell>
          <cell r="G1052" t="str">
            <v>Aspherique</v>
          </cell>
          <cell r="H1052" t="b">
            <v>0</v>
          </cell>
          <cell r="I1052" t="str">
            <v>SEIKO SMARTZOOM XCEED</v>
          </cell>
          <cell r="J1052" t="str">
            <v>AA ACTIVE</v>
          </cell>
          <cell r="K1052" t="str">
            <v>SRC ONE</v>
          </cell>
          <cell r="L1052" t="str">
            <v>4G</v>
          </cell>
          <cell r="M1052" t="str">
            <v>RX</v>
          </cell>
          <cell r="N1052" t="str">
            <v/>
          </cell>
          <cell r="O1052" t="str">
            <v>SENSITY 2.0</v>
          </cell>
          <cell r="P1052" t="str">
            <v>PHOTOPREMIUM</v>
          </cell>
          <cell r="Q1052" t="str">
            <v/>
          </cell>
          <cell r="R1052" t="str">
            <v/>
          </cell>
          <cell r="S1052" t="str">
            <v/>
          </cell>
          <cell r="T1052" t="str">
            <v>IP PLUS</v>
          </cell>
          <cell r="U1052" t="str">
            <v/>
          </cell>
          <cell r="V1052" t="str">
            <v/>
          </cell>
          <cell r="W1052" t="str">
            <v>AA ACTIVE RX 1.5 4G PHOTOPREMIUM PROTECTUV</v>
          </cell>
          <cell r="X1052">
            <v>195</v>
          </cell>
          <cell r="Y1052">
            <v>138.55000000000001</v>
          </cell>
          <cell r="Z1052">
            <v>23.941440000000007</v>
          </cell>
          <cell r="AA1052">
            <v>74.8</v>
          </cell>
          <cell r="AB1052" t="b">
            <v>0</v>
          </cell>
          <cell r="AC1052">
            <v>23.941440000000007</v>
          </cell>
          <cell r="AD1052" t="b">
            <v>0</v>
          </cell>
          <cell r="AE1052" t="str">
            <v>31/12/2154</v>
          </cell>
          <cell r="AF1052" t="str">
            <v>92</v>
          </cell>
        </row>
        <row r="1053">
          <cell r="C1053" t="str">
            <v>D5IDB5</v>
          </cell>
          <cell r="D1053" t="str">
            <v>SEIKO SMARTZOOM XCEED (05) 1.50 IP+ SYD SRC-ON</v>
          </cell>
          <cell r="E1053" t="str">
            <v>1.5</v>
          </cell>
          <cell r="F1053" t="str">
            <v>Unifocal</v>
          </cell>
          <cell r="G1053" t="str">
            <v>Aspherique</v>
          </cell>
          <cell r="H1053" t="b">
            <v>0</v>
          </cell>
          <cell r="I1053" t="str">
            <v>SEIKO SMARTZOOM XCEED</v>
          </cell>
          <cell r="J1053" t="str">
            <v>AA ACTIVE</v>
          </cell>
          <cell r="K1053" t="str">
            <v>SRC ONE</v>
          </cell>
          <cell r="L1053" t="str">
            <v>4G</v>
          </cell>
          <cell r="M1053" t="str">
            <v>RX</v>
          </cell>
          <cell r="N1053" t="str">
            <v/>
          </cell>
          <cell r="O1053" t="str">
            <v>SENSITY DARK</v>
          </cell>
          <cell r="P1053" t="str">
            <v>PHOTOPREMIUM</v>
          </cell>
          <cell r="Q1053" t="str">
            <v/>
          </cell>
          <cell r="R1053" t="str">
            <v/>
          </cell>
          <cell r="S1053" t="str">
            <v/>
          </cell>
          <cell r="T1053" t="str">
            <v>IP PLUS</v>
          </cell>
          <cell r="U1053" t="str">
            <v/>
          </cell>
          <cell r="V1053" t="str">
            <v/>
          </cell>
          <cell r="W1053" t="str">
            <v>AA ACTIVE RX 1.5 4G PHOTOPREMIUM PROTECTUV</v>
          </cell>
          <cell r="X1053">
            <v>195</v>
          </cell>
          <cell r="Y1053">
            <v>138.55000000000001</v>
          </cell>
          <cell r="Z1053">
            <v>23.941440000000007</v>
          </cell>
          <cell r="AA1053">
            <v>74.8</v>
          </cell>
          <cell r="AB1053" t="b">
            <v>0</v>
          </cell>
          <cell r="AC1053">
            <v>23.941440000000007</v>
          </cell>
          <cell r="AD1053" t="b">
            <v>0</v>
          </cell>
          <cell r="AE1053" t="str">
            <v>31/12/2154</v>
          </cell>
          <cell r="AF1053" t="str">
            <v>92</v>
          </cell>
        </row>
        <row r="1054">
          <cell r="C1054" t="str">
            <v>BX20B6</v>
          </cell>
          <cell r="D1054" t="str">
            <v>SEIKO BRILLIANCE XCEED 1.60 UVBR SRC-SC</v>
          </cell>
          <cell r="E1054" t="str">
            <v>1.6</v>
          </cell>
          <cell r="F1054" t="str">
            <v>Progressif</v>
          </cell>
          <cell r="G1054" t="str">
            <v>Aspherique</v>
          </cell>
          <cell r="H1054" t="b">
            <v>0</v>
          </cell>
          <cell r="I1054" t="str">
            <v>SEIKO BRILLANCE XCEED</v>
          </cell>
          <cell r="J1054" t="str">
            <v>SANS EQUIVALENCE</v>
          </cell>
          <cell r="K1054" t="str">
            <v>SRC SCREEN</v>
          </cell>
          <cell r="L1054" t="str">
            <v>BLUE</v>
          </cell>
          <cell r="M1054" t="str">
            <v>RX</v>
          </cell>
          <cell r="N1054" t="str">
            <v/>
          </cell>
          <cell r="O1054" t="str">
            <v/>
          </cell>
          <cell r="P1054" t="str">
            <v>BLANC</v>
          </cell>
          <cell r="Q1054" t="str">
            <v/>
          </cell>
          <cell r="R1054" t="str">
            <v/>
          </cell>
          <cell r="S1054" t="str">
            <v>UVBR</v>
          </cell>
          <cell r="T1054" t="str">
            <v>UV</v>
          </cell>
          <cell r="U1054" t="str">
            <v/>
          </cell>
          <cell r="V1054" t="str">
            <v/>
          </cell>
          <cell r="W1054" t="str">
            <v>SANS EQUIVALENCE RX 1.6 BLUE BLANC UVBLUSELECT PROTECTUV</v>
          </cell>
          <cell r="X1054">
            <v>0</v>
          </cell>
          <cell r="Y1054">
            <v>310.39999999999998</v>
          </cell>
          <cell r="Z1054">
            <v>44.697600000000008</v>
          </cell>
          <cell r="AA1054">
            <v>82.36</v>
          </cell>
          <cell r="AB1054" t="b">
            <v>0</v>
          </cell>
          <cell r="AC1054">
            <v>44.697600000000008</v>
          </cell>
          <cell r="AD1054" t="b">
            <v>0</v>
          </cell>
          <cell r="AE1054" t="str">
            <v>31/12/2154</v>
          </cell>
          <cell r="AF1054" t="str">
            <v>98</v>
          </cell>
        </row>
        <row r="1055">
          <cell r="C1055" t="str">
            <v>FX20B5</v>
          </cell>
          <cell r="D1055" t="str">
            <v>SEIKO BRILLIANCE XCEED FR 1.60 UVBR SRC-ON</v>
          </cell>
          <cell r="E1055" t="str">
            <v>1.6</v>
          </cell>
          <cell r="F1055" t="str">
            <v>Progressif</v>
          </cell>
          <cell r="G1055" t="str">
            <v>Aspherique</v>
          </cell>
          <cell r="H1055" t="b">
            <v>0</v>
          </cell>
          <cell r="I1055" t="str">
            <v>SEIKO BRILLANCE XCEED</v>
          </cell>
          <cell r="J1055" t="str">
            <v>SANS EQUIVALENCE</v>
          </cell>
          <cell r="K1055" t="str">
            <v>SRC ONE</v>
          </cell>
          <cell r="L1055" t="str">
            <v>4G</v>
          </cell>
          <cell r="M1055" t="str">
            <v>RX</v>
          </cell>
          <cell r="N1055" t="str">
            <v/>
          </cell>
          <cell r="O1055" t="str">
            <v/>
          </cell>
          <cell r="P1055" t="str">
            <v>BLANC</v>
          </cell>
          <cell r="Q1055" t="str">
            <v/>
          </cell>
          <cell r="R1055" t="str">
            <v/>
          </cell>
          <cell r="S1055" t="str">
            <v>UVBR</v>
          </cell>
          <cell r="T1055" t="str">
            <v>UV</v>
          </cell>
          <cell r="U1055" t="str">
            <v/>
          </cell>
          <cell r="V1055" t="str">
            <v/>
          </cell>
          <cell r="W1055" t="str">
            <v>SANS EQUIVALENCE RX 1.6 4G BLANC UVBLUSELECT PROTECTUV</v>
          </cell>
          <cell r="X1055">
            <v>0</v>
          </cell>
          <cell r="Y1055">
            <v>311.25</v>
          </cell>
          <cell r="Z1055">
            <v>44.820000000000007</v>
          </cell>
          <cell r="AA1055">
            <v>82.36</v>
          </cell>
          <cell r="AB1055" t="b">
            <v>0</v>
          </cell>
          <cell r="AC1055">
            <v>44.820000000000007</v>
          </cell>
          <cell r="AD1055" t="b">
            <v>0</v>
          </cell>
          <cell r="AE1055" t="str">
            <v>31/12/2154</v>
          </cell>
          <cell r="AF1055" t="str">
            <v>82</v>
          </cell>
        </row>
        <row r="1056">
          <cell r="C1056" t="str">
            <v>FX60A6</v>
          </cell>
          <cell r="D1056" t="str">
            <v>SEIKO BRILLIANCE XCEED FR 1.60 IP+ SRC-UL</v>
          </cell>
          <cell r="E1056" t="str">
            <v>1.6</v>
          </cell>
          <cell r="F1056" t="str">
            <v>Progressif</v>
          </cell>
          <cell r="G1056" t="str">
            <v>Aspherique</v>
          </cell>
          <cell r="H1056" t="b">
            <v>0</v>
          </cell>
          <cell r="I1056" t="str">
            <v>SEIKO BRILLANCE XCEED</v>
          </cell>
          <cell r="J1056" t="str">
            <v>SANS EQUIVALENCE</v>
          </cell>
          <cell r="K1056" t="str">
            <v>SRC ULTRA</v>
          </cell>
          <cell r="L1056" t="str">
            <v>5G</v>
          </cell>
          <cell r="M1056" t="str">
            <v>RX</v>
          </cell>
          <cell r="N1056" t="str">
            <v/>
          </cell>
          <cell r="O1056" t="str">
            <v/>
          </cell>
          <cell r="P1056" t="str">
            <v>BLANC</v>
          </cell>
          <cell r="Q1056" t="str">
            <v/>
          </cell>
          <cell r="R1056" t="str">
            <v/>
          </cell>
          <cell r="S1056" t="str">
            <v/>
          </cell>
          <cell r="T1056" t="str">
            <v>IP PLUS</v>
          </cell>
          <cell r="U1056" t="str">
            <v/>
          </cell>
          <cell r="V1056" t="str">
            <v/>
          </cell>
          <cell r="W1056" t="str">
            <v>SANS EQUIVALENCE RX 1.6 5G BLANC PROTECTUV</v>
          </cell>
          <cell r="X1056">
            <v>0</v>
          </cell>
          <cell r="Y1056">
            <v>311.3</v>
          </cell>
          <cell r="Z1056">
            <v>44.827200000000019</v>
          </cell>
          <cell r="AA1056">
            <v>82.36</v>
          </cell>
          <cell r="AB1056" t="b">
            <v>0</v>
          </cell>
          <cell r="AC1056">
            <v>44.827200000000019</v>
          </cell>
          <cell r="AD1056" t="b">
            <v>0</v>
          </cell>
          <cell r="AE1056" t="str">
            <v>31/12/2154</v>
          </cell>
          <cell r="AF1056" t="str">
            <v>82</v>
          </cell>
        </row>
        <row r="1057">
          <cell r="C1057" t="str">
            <v>BX70B5</v>
          </cell>
          <cell r="D1057" t="str">
            <v>SEIKO BRILLIANCE XCEED 1.67 IP+ SRC-ON</v>
          </cell>
          <cell r="E1057" t="str">
            <v>1.67</v>
          </cell>
          <cell r="F1057" t="str">
            <v>Progressif</v>
          </cell>
          <cell r="G1057" t="str">
            <v>Aspherique</v>
          </cell>
          <cell r="H1057" t="b">
            <v>0</v>
          </cell>
          <cell r="I1057" t="str">
            <v>SEIKO BRILLANCE XCEED</v>
          </cell>
          <cell r="J1057" t="str">
            <v>SANS EQUIVALENCE</v>
          </cell>
          <cell r="K1057" t="str">
            <v>SRC ONE</v>
          </cell>
          <cell r="L1057" t="str">
            <v>4G</v>
          </cell>
          <cell r="M1057" t="str">
            <v>RX</v>
          </cell>
          <cell r="N1057" t="str">
            <v/>
          </cell>
          <cell r="O1057" t="str">
            <v/>
          </cell>
          <cell r="P1057" t="str">
            <v>BLANC</v>
          </cell>
          <cell r="Q1057" t="str">
            <v/>
          </cell>
          <cell r="R1057" t="str">
            <v/>
          </cell>
          <cell r="S1057" t="str">
            <v/>
          </cell>
          <cell r="T1057" t="str">
            <v>IP PLUS</v>
          </cell>
          <cell r="U1057" t="str">
            <v/>
          </cell>
          <cell r="V1057" t="str">
            <v/>
          </cell>
          <cell r="W1057" t="str">
            <v>SANS EQUIVALENCE RX 1.67 4G BLANC PROTECTUV</v>
          </cell>
          <cell r="X1057">
            <v>0</v>
          </cell>
          <cell r="Y1057">
            <v>311.5</v>
          </cell>
          <cell r="Z1057">
            <v>44.856000000000016</v>
          </cell>
          <cell r="AA1057">
            <v>82.36</v>
          </cell>
          <cell r="AB1057" t="b">
            <v>0</v>
          </cell>
          <cell r="AC1057">
            <v>44.856000000000016</v>
          </cell>
          <cell r="AD1057" t="b">
            <v>0</v>
          </cell>
          <cell r="AE1057" t="str">
            <v>31/12/2154</v>
          </cell>
          <cell r="AF1057" t="str">
            <v>122</v>
          </cell>
        </row>
        <row r="1058">
          <cell r="C1058" t="str">
            <v>X46PA6</v>
          </cell>
          <cell r="D1058" t="str">
            <v>SEIKO CURVED X B4 1.60 IP+ POL SRC-UL</v>
          </cell>
          <cell r="E1058" t="str">
            <v>1.6</v>
          </cell>
          <cell r="F1058" t="str">
            <v>Progressif</v>
          </cell>
          <cell r="G1058" t="str">
            <v>Aspherique</v>
          </cell>
          <cell r="H1058" t="b">
            <v>0</v>
          </cell>
          <cell r="I1058" t="str">
            <v>SEIKO CURVED X</v>
          </cell>
          <cell r="J1058" t="str">
            <v>SANS EQUIVALENCE</v>
          </cell>
          <cell r="K1058" t="str">
            <v>SRC ULTRA</v>
          </cell>
          <cell r="L1058" t="str">
            <v>5G</v>
          </cell>
          <cell r="M1058" t="str">
            <v>RX</v>
          </cell>
          <cell r="N1058" t="str">
            <v/>
          </cell>
          <cell r="O1058" t="str">
            <v>POL</v>
          </cell>
          <cell r="P1058" t="str">
            <v>POLARISANT</v>
          </cell>
          <cell r="Q1058" t="str">
            <v/>
          </cell>
          <cell r="R1058" t="str">
            <v/>
          </cell>
          <cell r="S1058" t="str">
            <v/>
          </cell>
          <cell r="T1058" t="str">
            <v>IP PLUS</v>
          </cell>
          <cell r="U1058" t="str">
            <v/>
          </cell>
          <cell r="V1058" t="str">
            <v/>
          </cell>
          <cell r="W1058" t="str">
            <v>SANS EQUIVALENCE RX 1.6 5G POLARISANT PROTECTUV</v>
          </cell>
          <cell r="X1058">
            <v>0</v>
          </cell>
          <cell r="Y1058">
            <v>227.85</v>
          </cell>
          <cell r="Z1058">
            <v>65.620800000000017</v>
          </cell>
          <cell r="AA1058">
            <v>64</v>
          </cell>
          <cell r="AB1058" t="b">
            <v>0</v>
          </cell>
          <cell r="AC1058">
            <v>65.620800000000017</v>
          </cell>
          <cell r="AD1058" t="b">
            <v>0</v>
          </cell>
          <cell r="AE1058" t="str">
            <v>31/12/2154</v>
          </cell>
          <cell r="AF1058" t="str">
            <v>127</v>
          </cell>
        </row>
        <row r="1059">
          <cell r="C1059" t="str">
            <v>X66PA6</v>
          </cell>
          <cell r="D1059" t="str">
            <v>SEIKO CURVED X B6 1.60 IP+ POL SRC-UL</v>
          </cell>
          <cell r="E1059" t="str">
            <v>1.6</v>
          </cell>
          <cell r="F1059" t="str">
            <v>Progressif</v>
          </cell>
          <cell r="G1059" t="str">
            <v>Aspherique</v>
          </cell>
          <cell r="H1059" t="b">
            <v>0</v>
          </cell>
          <cell r="I1059" t="str">
            <v>SEIKO CURVED X</v>
          </cell>
          <cell r="J1059" t="str">
            <v>SANS EQUIVALENCE</v>
          </cell>
          <cell r="K1059" t="str">
            <v>SRC ULTRA</v>
          </cell>
          <cell r="L1059" t="str">
            <v>5G</v>
          </cell>
          <cell r="M1059" t="str">
            <v>RX</v>
          </cell>
          <cell r="N1059" t="str">
            <v/>
          </cell>
          <cell r="O1059" t="str">
            <v>POL</v>
          </cell>
          <cell r="P1059" t="str">
            <v>POLARISANT</v>
          </cell>
          <cell r="Q1059" t="str">
            <v/>
          </cell>
          <cell r="R1059" t="str">
            <v/>
          </cell>
          <cell r="S1059" t="str">
            <v/>
          </cell>
          <cell r="T1059" t="str">
            <v>IP PLUS</v>
          </cell>
          <cell r="U1059" t="str">
            <v/>
          </cell>
          <cell r="V1059" t="str">
            <v/>
          </cell>
          <cell r="W1059" t="str">
            <v>SANS EQUIVALENCE RX 1.6 5G POLARISANT PROTECTUV</v>
          </cell>
          <cell r="X1059">
            <v>0</v>
          </cell>
          <cell r="Y1059">
            <v>227.85</v>
          </cell>
          <cell r="Z1059">
            <v>65.620800000000017</v>
          </cell>
          <cell r="AA1059">
            <v>64</v>
          </cell>
          <cell r="AB1059" t="b">
            <v>0</v>
          </cell>
          <cell r="AC1059">
            <v>65.620800000000017</v>
          </cell>
          <cell r="AD1059" t="b">
            <v>0</v>
          </cell>
          <cell r="AE1059" t="str">
            <v>31/12/2154</v>
          </cell>
          <cell r="AF1059" t="str">
            <v>127</v>
          </cell>
        </row>
        <row r="1060">
          <cell r="C1060" t="str">
            <v>X86PA6</v>
          </cell>
          <cell r="D1060" t="str">
            <v>SEIKO CURVED X B8 1.60 IP+ POL SRC-UL</v>
          </cell>
          <cell r="E1060" t="str">
            <v>1.6</v>
          </cell>
          <cell r="F1060" t="str">
            <v>Progressif</v>
          </cell>
          <cell r="G1060" t="str">
            <v>Aspherique</v>
          </cell>
          <cell r="H1060" t="b">
            <v>0</v>
          </cell>
          <cell r="I1060" t="str">
            <v>SEIKO CURVED X</v>
          </cell>
          <cell r="J1060" t="str">
            <v>SANS EQUIVALENCE</v>
          </cell>
          <cell r="K1060" t="str">
            <v>SRC ULTRA</v>
          </cell>
          <cell r="L1060" t="str">
            <v>5G</v>
          </cell>
          <cell r="M1060" t="str">
            <v>RX</v>
          </cell>
          <cell r="N1060" t="str">
            <v/>
          </cell>
          <cell r="O1060" t="str">
            <v>POL</v>
          </cell>
          <cell r="P1060" t="str">
            <v>POLARISANT</v>
          </cell>
          <cell r="Q1060" t="str">
            <v/>
          </cell>
          <cell r="R1060" t="str">
            <v/>
          </cell>
          <cell r="S1060" t="str">
            <v/>
          </cell>
          <cell r="T1060" t="str">
            <v>IP PLUS</v>
          </cell>
          <cell r="U1060" t="str">
            <v/>
          </cell>
          <cell r="V1060" t="str">
            <v/>
          </cell>
          <cell r="W1060" t="str">
            <v>SANS EQUIVALENCE RX 1.6 5G POLARISANT PROTECTUV</v>
          </cell>
          <cell r="X1060">
            <v>0</v>
          </cell>
          <cell r="Y1060">
            <v>227.85</v>
          </cell>
          <cell r="Z1060">
            <v>65.620800000000017</v>
          </cell>
          <cell r="AA1060">
            <v>64</v>
          </cell>
          <cell r="AB1060" t="b">
            <v>0</v>
          </cell>
          <cell r="AC1060">
            <v>65.620800000000017</v>
          </cell>
          <cell r="AD1060" t="b">
            <v>0</v>
          </cell>
          <cell r="AE1060" t="str">
            <v>31/12/2154</v>
          </cell>
          <cell r="AF1060" t="str">
            <v>127</v>
          </cell>
        </row>
        <row r="1061">
          <cell r="C1061" t="str">
            <v>D7I2B5</v>
          </cell>
          <cell r="D1061" t="str">
            <v>SEIKO SMARTZOOM XCEED (07) 1.50 IP+ SY2 SRC-ON</v>
          </cell>
          <cell r="E1061" t="str">
            <v>1.5</v>
          </cell>
          <cell r="F1061" t="str">
            <v>Unifocal</v>
          </cell>
          <cell r="G1061" t="str">
            <v>Aspherique</v>
          </cell>
          <cell r="H1061" t="b">
            <v>0</v>
          </cell>
          <cell r="I1061" t="str">
            <v>SEIKO SMARTZOOM XCEED</v>
          </cell>
          <cell r="J1061" t="str">
            <v>AA ACTIVE</v>
          </cell>
          <cell r="K1061" t="str">
            <v>SRC ONE</v>
          </cell>
          <cell r="L1061" t="str">
            <v>4G</v>
          </cell>
          <cell r="M1061" t="str">
            <v>RX</v>
          </cell>
          <cell r="N1061" t="str">
            <v/>
          </cell>
          <cell r="O1061" t="str">
            <v>SENSITY 2.0</v>
          </cell>
          <cell r="P1061" t="str">
            <v>PHOTOPREMIUM</v>
          </cell>
          <cell r="Q1061" t="str">
            <v/>
          </cell>
          <cell r="R1061" t="str">
            <v/>
          </cell>
          <cell r="S1061" t="str">
            <v/>
          </cell>
          <cell r="T1061" t="str">
            <v>IP PLUS</v>
          </cell>
          <cell r="U1061" t="str">
            <v/>
          </cell>
          <cell r="V1061" t="str">
            <v/>
          </cell>
          <cell r="W1061" t="str">
            <v>AA ACTIVE RX 1.5 4G PHOTOPREMIUM PROTECTUV</v>
          </cell>
          <cell r="X1061">
            <v>195</v>
          </cell>
          <cell r="Y1061">
            <v>138.55000000000001</v>
          </cell>
          <cell r="Z1061">
            <v>23.941440000000007</v>
          </cell>
          <cell r="AA1061">
            <v>74.8</v>
          </cell>
          <cell r="AB1061" t="b">
            <v>0</v>
          </cell>
          <cell r="AC1061">
            <v>23.941440000000007</v>
          </cell>
          <cell r="AD1061" t="b">
            <v>0</v>
          </cell>
          <cell r="AE1061" t="str">
            <v>31/12/2154</v>
          </cell>
          <cell r="AF1061" t="str">
            <v>92</v>
          </cell>
        </row>
        <row r="1062">
          <cell r="C1062" t="str">
            <v>D7IDB5</v>
          </cell>
          <cell r="D1062" t="str">
            <v>SEIKO SMARTZOOM XCEED (07) 1.50 IP+ SYD SRC-ON</v>
          </cell>
          <cell r="E1062" t="str">
            <v>1.5</v>
          </cell>
          <cell r="F1062" t="str">
            <v>Unifocal</v>
          </cell>
          <cell r="G1062" t="str">
            <v>Aspherique</v>
          </cell>
          <cell r="H1062" t="b">
            <v>0</v>
          </cell>
          <cell r="I1062" t="str">
            <v>SEIKO SMARTZOOM XCEED</v>
          </cell>
          <cell r="J1062" t="str">
            <v>AA ACTIVE</v>
          </cell>
          <cell r="K1062" t="str">
            <v>SRC ONE</v>
          </cell>
          <cell r="L1062" t="str">
            <v>4G</v>
          </cell>
          <cell r="M1062" t="str">
            <v>RX</v>
          </cell>
          <cell r="N1062" t="str">
            <v/>
          </cell>
          <cell r="O1062" t="str">
            <v>SENSITY DARK</v>
          </cell>
          <cell r="P1062" t="str">
            <v>PHOTOPREMIUM</v>
          </cell>
          <cell r="Q1062" t="str">
            <v/>
          </cell>
          <cell r="R1062" t="str">
            <v/>
          </cell>
          <cell r="S1062" t="str">
            <v/>
          </cell>
          <cell r="T1062" t="str">
            <v>IP PLUS</v>
          </cell>
          <cell r="U1062" t="str">
            <v/>
          </cell>
          <cell r="V1062" t="str">
            <v/>
          </cell>
          <cell r="W1062" t="str">
            <v>AA ACTIVE RX 1.5 4G PHOTOPREMIUM PROTECTUV</v>
          </cell>
          <cell r="X1062">
            <v>195</v>
          </cell>
          <cell r="Y1062">
            <v>138.55000000000001</v>
          </cell>
          <cell r="Z1062">
            <v>23.941440000000007</v>
          </cell>
          <cell r="AA1062">
            <v>74.8</v>
          </cell>
          <cell r="AB1062" t="b">
            <v>0</v>
          </cell>
          <cell r="AC1062">
            <v>23.941440000000007</v>
          </cell>
          <cell r="AD1062" t="b">
            <v>0</v>
          </cell>
          <cell r="AE1062" t="str">
            <v>31/12/2154</v>
          </cell>
          <cell r="AF1062" t="str">
            <v>92</v>
          </cell>
        </row>
        <row r="1063">
          <cell r="C1063" t="str">
            <v>HAI2B3</v>
          </cell>
          <cell r="D1063" t="str">
            <v>SEIKO HD AS 1.50 IP+ SY2 SRC-RD</v>
          </cell>
          <cell r="E1063" t="str">
            <v>1.5</v>
          </cell>
          <cell r="F1063" t="str">
            <v>Unifocal</v>
          </cell>
          <cell r="G1063" t="str">
            <v>Aspherique</v>
          </cell>
          <cell r="H1063" t="b">
            <v>0</v>
          </cell>
          <cell r="I1063" t="str">
            <v>SEIKO HD AS</v>
          </cell>
          <cell r="J1063" t="str">
            <v>AA AS</v>
          </cell>
          <cell r="K1063" t="str">
            <v>SRC ROAD</v>
          </cell>
          <cell r="L1063" t="str">
            <v>AUTO</v>
          </cell>
          <cell r="M1063" t="str">
            <v>RX</v>
          </cell>
          <cell r="N1063" t="str">
            <v/>
          </cell>
          <cell r="O1063" t="str">
            <v>SENSITY 2.0</v>
          </cell>
          <cell r="P1063" t="str">
            <v>PHOTOPREMIUM</v>
          </cell>
          <cell r="Q1063" t="str">
            <v/>
          </cell>
          <cell r="R1063" t="str">
            <v/>
          </cell>
          <cell r="S1063" t="str">
            <v/>
          </cell>
          <cell r="T1063" t="str">
            <v>IP PLUS</v>
          </cell>
          <cell r="U1063" t="str">
            <v/>
          </cell>
          <cell r="V1063" t="str">
            <v/>
          </cell>
          <cell r="W1063" t="str">
            <v>AA AS RX 1.5 AUTO PHOTOPREMIUM PROTECTUV</v>
          </cell>
          <cell r="X1063">
            <v>188</v>
          </cell>
          <cell r="Y1063">
            <v>107.9</v>
          </cell>
          <cell r="Z1063">
            <v>25.895999999999994</v>
          </cell>
          <cell r="AA1063">
            <v>64</v>
          </cell>
          <cell r="AB1063" t="b">
            <v>0</v>
          </cell>
          <cell r="AC1063">
            <v>25.895999999999994</v>
          </cell>
          <cell r="AD1063" t="b">
            <v>0</v>
          </cell>
          <cell r="AE1063" t="str">
            <v>31/12/2154</v>
          </cell>
          <cell r="AF1063" t="str">
            <v>99</v>
          </cell>
        </row>
        <row r="1064">
          <cell r="C1064" t="str">
            <v>VXI205</v>
          </cell>
          <cell r="D1064" t="str">
            <v>SEIKO VISION X 1.50 IP+ SY2 SCC</v>
          </cell>
          <cell r="E1064" t="str">
            <v>1.5</v>
          </cell>
          <cell r="F1064" t="str">
            <v>Progressif</v>
          </cell>
          <cell r="G1064" t="str">
            <v>Aspherique</v>
          </cell>
          <cell r="H1064" t="b">
            <v>0</v>
          </cell>
          <cell r="I1064" t="str">
            <v>VISION X</v>
          </cell>
          <cell r="J1064" t="str">
            <v>JEUNE PREMIER HD</v>
          </cell>
          <cell r="K1064" t="str">
            <v>SCC</v>
          </cell>
          <cell r="L1064" t="str">
            <v>3G</v>
          </cell>
          <cell r="M1064" t="str">
            <v>RX</v>
          </cell>
          <cell r="N1064" t="str">
            <v/>
          </cell>
          <cell r="O1064" t="str">
            <v>SENSITY 2.0</v>
          </cell>
          <cell r="P1064" t="str">
            <v>PHOTOPREMIUM</v>
          </cell>
          <cell r="Q1064" t="str">
            <v/>
          </cell>
          <cell r="R1064" t="str">
            <v/>
          </cell>
          <cell r="S1064" t="str">
            <v/>
          </cell>
          <cell r="T1064" t="str">
            <v>IP PLUS</v>
          </cell>
          <cell r="U1064" t="str">
            <v/>
          </cell>
          <cell r="V1064" t="str">
            <v/>
          </cell>
          <cell r="W1064" t="str">
            <v>JEUNE PREMIER HD RX 1.5 3G PHOTOPREMIUM PROTECTUV</v>
          </cell>
          <cell r="X1064">
            <v>237</v>
          </cell>
          <cell r="Y1064">
            <v>145</v>
          </cell>
          <cell r="Z1064">
            <v>23.751000000000008</v>
          </cell>
          <cell r="AA1064">
            <v>75.88</v>
          </cell>
          <cell r="AB1064" t="b">
            <v>0</v>
          </cell>
          <cell r="AC1064">
            <v>23.751000000000008</v>
          </cell>
          <cell r="AD1064" t="b">
            <v>0</v>
          </cell>
          <cell r="AE1064" t="str">
            <v>31/12/2154</v>
          </cell>
          <cell r="AF1064" t="str">
            <v>74</v>
          </cell>
        </row>
        <row r="1065">
          <cell r="C1065" t="str">
            <v>SD7TA6</v>
          </cell>
          <cell r="D1065" t="str">
            <v>SEIKO SYNERGY XT XCEED 1.67 IP+ POL THIN SRC-UL</v>
          </cell>
          <cell r="E1065" t="str">
            <v>1.67</v>
          </cell>
          <cell r="F1065" t="str">
            <v>Progressif</v>
          </cell>
          <cell r="G1065" t="str">
            <v>Aspherique</v>
          </cell>
          <cell r="H1065" t="b">
            <v>0</v>
          </cell>
          <cell r="I1065" t="str">
            <v>SYNERGY XTRA XCEED</v>
          </cell>
          <cell r="J1065" t="str">
            <v>SANS EQUIVALENCE</v>
          </cell>
          <cell r="K1065" t="str">
            <v>SRC ULTRA</v>
          </cell>
          <cell r="L1065" t="str">
            <v>5G</v>
          </cell>
          <cell r="M1065" t="str">
            <v>RX</v>
          </cell>
          <cell r="N1065" t="str">
            <v/>
          </cell>
          <cell r="O1065" t="str">
            <v>POL</v>
          </cell>
          <cell r="P1065" t="str">
            <v>POLARISANT</v>
          </cell>
          <cell r="Q1065" t="str">
            <v/>
          </cell>
          <cell r="R1065" t="str">
            <v/>
          </cell>
          <cell r="S1065" t="str">
            <v/>
          </cell>
          <cell r="T1065" t="str">
            <v>IP PLUS</v>
          </cell>
          <cell r="U1065" t="str">
            <v/>
          </cell>
          <cell r="V1065" t="str">
            <v/>
          </cell>
          <cell r="W1065" t="str">
            <v>SANS EQUIVALENCE RX 1.67 5G POLARISANT PROTECTUV</v>
          </cell>
          <cell r="X1065">
            <v>0</v>
          </cell>
          <cell r="Y1065">
            <v>228.6</v>
          </cell>
          <cell r="Z1065">
            <v>39.502079999999999</v>
          </cell>
          <cell r="AA1065">
            <v>75.88</v>
          </cell>
          <cell r="AB1065" t="b">
            <v>0</v>
          </cell>
          <cell r="AC1065">
            <v>39.502079999999999</v>
          </cell>
          <cell r="AD1065" t="b">
            <v>0</v>
          </cell>
          <cell r="AE1065" t="str">
            <v>31/12/2154</v>
          </cell>
          <cell r="AF1065" t="str">
            <v>177</v>
          </cell>
        </row>
        <row r="1066">
          <cell r="C1066" t="str">
            <v>BX20A6</v>
          </cell>
          <cell r="D1066" t="str">
            <v>SEIKO BRILLIANCE XCEED 1.60 UVBR SRC-UL</v>
          </cell>
          <cell r="E1066" t="str">
            <v>1.6</v>
          </cell>
          <cell r="F1066" t="str">
            <v>Progressif</v>
          </cell>
          <cell r="G1066" t="str">
            <v>Aspherique</v>
          </cell>
          <cell r="H1066" t="b">
            <v>0</v>
          </cell>
          <cell r="I1066" t="str">
            <v>SEIKO BRILLANCE XCEED</v>
          </cell>
          <cell r="J1066" t="str">
            <v>SANS EQUIVALENCE</v>
          </cell>
          <cell r="K1066" t="str">
            <v>SRC ULTRA</v>
          </cell>
          <cell r="L1066" t="str">
            <v>5G</v>
          </cell>
          <cell r="M1066" t="str">
            <v>RX</v>
          </cell>
          <cell r="N1066" t="str">
            <v/>
          </cell>
          <cell r="O1066" t="str">
            <v/>
          </cell>
          <cell r="P1066" t="str">
            <v>BLANC</v>
          </cell>
          <cell r="Q1066" t="str">
            <v/>
          </cell>
          <cell r="R1066" t="str">
            <v/>
          </cell>
          <cell r="S1066" t="str">
            <v>UVBR</v>
          </cell>
          <cell r="T1066" t="str">
            <v>UV</v>
          </cell>
          <cell r="U1066" t="str">
            <v/>
          </cell>
          <cell r="V1066" t="str">
            <v/>
          </cell>
          <cell r="W1066" t="str">
            <v>SANS EQUIVALENCE RX 1.6 5G BLANC UVBLUSELECT PROTECTUV</v>
          </cell>
          <cell r="X1066">
            <v>0</v>
          </cell>
          <cell r="Y1066">
            <v>312.64999999999998</v>
          </cell>
          <cell r="Z1066">
            <v>45.021600000000035</v>
          </cell>
          <cell r="AA1066">
            <v>82.36</v>
          </cell>
          <cell r="AB1066" t="b">
            <v>0</v>
          </cell>
          <cell r="AC1066">
            <v>45.021600000000035</v>
          </cell>
          <cell r="AD1066" t="b">
            <v>0</v>
          </cell>
          <cell r="AE1066" t="str">
            <v>31/12/2154</v>
          </cell>
          <cell r="AF1066" t="str">
            <v>92</v>
          </cell>
        </row>
        <row r="1067">
          <cell r="C1067" t="str">
            <v>FR20B6</v>
          </cell>
          <cell r="D1067" t="str">
            <v>SEIKO BRILLIANCE X FR 1.60 UVBR SRC-SC</v>
          </cell>
          <cell r="E1067" t="str">
            <v>1.6</v>
          </cell>
          <cell r="F1067" t="str">
            <v>Progressif</v>
          </cell>
          <cell r="G1067" t="str">
            <v>Aspherique</v>
          </cell>
          <cell r="H1067" t="b">
            <v>0</v>
          </cell>
          <cell r="I1067" t="str">
            <v>SEIKO BRILLANCE X</v>
          </cell>
          <cell r="J1067" t="str">
            <v>SANS EQUIVALENCE</v>
          </cell>
          <cell r="K1067" t="str">
            <v>SRC SCREEN</v>
          </cell>
          <cell r="L1067" t="str">
            <v>BLUE</v>
          </cell>
          <cell r="M1067" t="str">
            <v>RX</v>
          </cell>
          <cell r="N1067" t="str">
            <v/>
          </cell>
          <cell r="O1067" t="str">
            <v/>
          </cell>
          <cell r="P1067" t="str">
            <v>BLANC</v>
          </cell>
          <cell r="Q1067" t="str">
            <v/>
          </cell>
          <cell r="R1067" t="str">
            <v/>
          </cell>
          <cell r="S1067" t="str">
            <v>UVBR</v>
          </cell>
          <cell r="T1067" t="str">
            <v>UV</v>
          </cell>
          <cell r="U1067" t="str">
            <v/>
          </cell>
          <cell r="V1067" t="str">
            <v/>
          </cell>
          <cell r="W1067" t="str">
            <v>SANS EQUIVALENCE RX 1.6 BLUE BLANC UVBLUSELECT PROTECTUV</v>
          </cell>
          <cell r="X1067">
            <v>0</v>
          </cell>
          <cell r="Y1067">
            <v>300.5</v>
          </cell>
          <cell r="Z1067">
            <v>44.8947</v>
          </cell>
          <cell r="AA1067">
            <v>78.400000000000006</v>
          </cell>
          <cell r="AB1067" t="b">
            <v>0</v>
          </cell>
          <cell r="AC1067">
            <v>44.8947</v>
          </cell>
          <cell r="AD1067" t="b">
            <v>0</v>
          </cell>
          <cell r="AE1067" t="str">
            <v>31/12/2154</v>
          </cell>
          <cell r="AF1067" t="str">
            <v>98</v>
          </cell>
        </row>
        <row r="1068">
          <cell r="C1068" t="str">
            <v>VXID05</v>
          </cell>
          <cell r="D1068" t="str">
            <v>SEIKO VISION X 1.50 IP+ SYD SCC</v>
          </cell>
          <cell r="E1068" t="str">
            <v>1.5</v>
          </cell>
          <cell r="F1068" t="str">
            <v>Progressif</v>
          </cell>
          <cell r="G1068" t="str">
            <v>Aspherique</v>
          </cell>
          <cell r="H1068" t="b">
            <v>0</v>
          </cell>
          <cell r="I1068" t="str">
            <v>VISION X</v>
          </cell>
          <cell r="J1068" t="str">
            <v>JEUNE PREMIER HD</v>
          </cell>
          <cell r="K1068" t="str">
            <v>SCC</v>
          </cell>
          <cell r="L1068" t="str">
            <v>3G</v>
          </cell>
          <cell r="M1068" t="str">
            <v>RX</v>
          </cell>
          <cell r="N1068" t="str">
            <v/>
          </cell>
          <cell r="O1068" t="str">
            <v>SENSITY DARK</v>
          </cell>
          <cell r="P1068" t="str">
            <v>PHOTOPREMIUM</v>
          </cell>
          <cell r="Q1068" t="str">
            <v/>
          </cell>
          <cell r="R1068" t="str">
            <v/>
          </cell>
          <cell r="S1068" t="str">
            <v/>
          </cell>
          <cell r="T1068" t="str">
            <v>IP PLUS</v>
          </cell>
          <cell r="U1068" t="str">
            <v/>
          </cell>
          <cell r="V1068" t="str">
            <v/>
          </cell>
          <cell r="W1068" t="str">
            <v>JEUNE PREMIER HD RX 1.5 3G PHOTOPREMIUM PROTECTUV</v>
          </cell>
          <cell r="X1068">
            <v>237</v>
          </cell>
          <cell r="Y1068">
            <v>145</v>
          </cell>
          <cell r="Z1068">
            <v>23.751000000000008</v>
          </cell>
          <cell r="AA1068">
            <v>75.88</v>
          </cell>
          <cell r="AB1068" t="b">
            <v>0</v>
          </cell>
          <cell r="AC1068">
            <v>23.751000000000008</v>
          </cell>
          <cell r="AD1068" t="b">
            <v>0</v>
          </cell>
          <cell r="AE1068" t="str">
            <v>31/12/2154</v>
          </cell>
          <cell r="AF1068" t="str">
            <v>74</v>
          </cell>
        </row>
        <row r="1069">
          <cell r="C1069" t="str">
            <v>VXIF05</v>
          </cell>
          <cell r="D1069" t="str">
            <v>SEIKO VISION X 1.50 IP+ SYF SCC</v>
          </cell>
          <cell r="E1069" t="str">
            <v>1.5</v>
          </cell>
          <cell r="F1069" t="str">
            <v>Progressif</v>
          </cell>
          <cell r="G1069" t="str">
            <v>Aspherique</v>
          </cell>
          <cell r="H1069" t="b">
            <v>0</v>
          </cell>
          <cell r="I1069" t="str">
            <v>VISION X</v>
          </cell>
          <cell r="J1069" t="str">
            <v>JEUNE PREMIER HD</v>
          </cell>
          <cell r="K1069" t="str">
            <v>SCC</v>
          </cell>
          <cell r="L1069" t="str">
            <v>3G</v>
          </cell>
          <cell r="M1069" t="str">
            <v>RX</v>
          </cell>
          <cell r="N1069" t="str">
            <v/>
          </cell>
          <cell r="O1069" t="str">
            <v>SENSITY FAST</v>
          </cell>
          <cell r="P1069" t="str">
            <v>PHOTOSTANDARD</v>
          </cell>
          <cell r="Q1069" t="str">
            <v/>
          </cell>
          <cell r="R1069" t="str">
            <v/>
          </cell>
          <cell r="S1069" t="str">
            <v/>
          </cell>
          <cell r="T1069" t="str">
            <v>IP PLUS</v>
          </cell>
          <cell r="U1069" t="str">
            <v/>
          </cell>
          <cell r="V1069" t="str">
            <v/>
          </cell>
          <cell r="W1069" t="str">
            <v>JEUNE PREMIER HD RX 1.5 3G PHOTOSTANDARD PROTECTUV</v>
          </cell>
          <cell r="X1069">
            <v>237</v>
          </cell>
          <cell r="Y1069">
            <v>145</v>
          </cell>
          <cell r="Z1069">
            <v>23.751000000000008</v>
          </cell>
          <cell r="AA1069">
            <v>75.88</v>
          </cell>
          <cell r="AB1069" t="b">
            <v>0</v>
          </cell>
          <cell r="AC1069">
            <v>23.751000000000008</v>
          </cell>
          <cell r="AD1069" t="b">
            <v>0</v>
          </cell>
          <cell r="AE1069" t="str">
            <v>31/12/2154</v>
          </cell>
          <cell r="AF1069" t="str">
            <v>74</v>
          </cell>
        </row>
        <row r="1070">
          <cell r="C1070" t="str">
            <v>G17205</v>
          </cell>
          <cell r="D1070" t="str">
            <v>SEIKO I XCEED (A) FR 1.67 IP+ SY2 SCC</v>
          </cell>
          <cell r="E1070" t="str">
            <v>1.67</v>
          </cell>
          <cell r="F1070" t="str">
            <v>Unifocal</v>
          </cell>
          <cell r="G1070" t="str">
            <v>Aspherique</v>
          </cell>
          <cell r="H1070" t="b">
            <v>0</v>
          </cell>
          <cell r="I1070" t="str">
            <v>SEIKO I XCEED</v>
          </cell>
          <cell r="J1070" t="str">
            <v>EGERIE HD UF</v>
          </cell>
          <cell r="K1070" t="str">
            <v>SCC</v>
          </cell>
          <cell r="L1070" t="str">
            <v>3G</v>
          </cell>
          <cell r="M1070" t="str">
            <v>RX</v>
          </cell>
          <cell r="N1070" t="str">
            <v/>
          </cell>
          <cell r="O1070" t="str">
            <v>SENSITY 2.0</v>
          </cell>
          <cell r="P1070" t="str">
            <v>PHOTOPREMIUM</v>
          </cell>
          <cell r="Q1070" t="str">
            <v/>
          </cell>
          <cell r="R1070" t="str">
            <v/>
          </cell>
          <cell r="S1070" t="str">
            <v/>
          </cell>
          <cell r="T1070" t="str">
            <v>IP PLUS</v>
          </cell>
          <cell r="U1070" t="str">
            <v/>
          </cell>
          <cell r="V1070" t="str">
            <v/>
          </cell>
          <cell r="W1070" t="str">
            <v>EGERIE HD UF RX 1.67 3G PHOTOPREMIUM PROTECTUV</v>
          </cell>
          <cell r="X1070">
            <v>235</v>
          </cell>
          <cell r="Y1070">
            <v>162.1</v>
          </cell>
          <cell r="Z1070">
            <v>28.010879999999997</v>
          </cell>
          <cell r="AA1070">
            <v>78.400000000000006</v>
          </cell>
          <cell r="AB1070" t="b">
            <v>0</v>
          </cell>
          <cell r="AC1070">
            <v>28.010879999999997</v>
          </cell>
          <cell r="AD1070" t="b">
            <v>0</v>
          </cell>
          <cell r="AE1070" t="str">
            <v>31/12/2154</v>
          </cell>
          <cell r="AF1070" t="str">
            <v>148</v>
          </cell>
        </row>
        <row r="1071">
          <cell r="C1071" t="str">
            <v>G27205</v>
          </cell>
          <cell r="D1071" t="str">
            <v>SEIKO I XCEED (B) FR 1.67 IP+ SY2 SCC</v>
          </cell>
          <cell r="E1071" t="str">
            <v>1.67</v>
          </cell>
          <cell r="F1071" t="str">
            <v>Unifocal</v>
          </cell>
          <cell r="G1071" t="str">
            <v>Aspherique</v>
          </cell>
          <cell r="H1071" t="b">
            <v>0</v>
          </cell>
          <cell r="I1071" t="str">
            <v>SEIKO I XCEED</v>
          </cell>
          <cell r="J1071" t="str">
            <v>EGERIE HD UF</v>
          </cell>
          <cell r="K1071" t="str">
            <v>SCC</v>
          </cell>
          <cell r="L1071" t="str">
            <v>3G</v>
          </cell>
          <cell r="M1071" t="str">
            <v>RX</v>
          </cell>
          <cell r="N1071" t="str">
            <v/>
          </cell>
          <cell r="O1071" t="str">
            <v>SENSITY 2.0</v>
          </cell>
          <cell r="P1071" t="str">
            <v>PHOTOPREMIUM</v>
          </cell>
          <cell r="Q1071" t="str">
            <v/>
          </cell>
          <cell r="R1071" t="str">
            <v/>
          </cell>
          <cell r="S1071" t="str">
            <v/>
          </cell>
          <cell r="T1071" t="str">
            <v>IP PLUS</v>
          </cell>
          <cell r="U1071" t="str">
            <v/>
          </cell>
          <cell r="V1071" t="str">
            <v/>
          </cell>
          <cell r="W1071" t="str">
            <v>EGERIE HD UF RX 1.67 3G PHOTOPREMIUM PROTECTUV</v>
          </cell>
          <cell r="X1071">
            <v>235</v>
          </cell>
          <cell r="Y1071">
            <v>162.1</v>
          </cell>
          <cell r="Z1071">
            <v>28.010879999999997</v>
          </cell>
          <cell r="AA1071">
            <v>78.400000000000006</v>
          </cell>
          <cell r="AB1071" t="b">
            <v>0</v>
          </cell>
          <cell r="AC1071">
            <v>28.010879999999997</v>
          </cell>
          <cell r="AD1071" t="b">
            <v>0</v>
          </cell>
          <cell r="AE1071" t="str">
            <v>31/12/2154</v>
          </cell>
          <cell r="AF1071" t="str">
            <v>148</v>
          </cell>
        </row>
        <row r="1072">
          <cell r="C1072" t="str">
            <v>G37205</v>
          </cell>
          <cell r="D1072" t="str">
            <v>SEIKO I XCEED (C) FR 1.67 IP+ SY2 SCC</v>
          </cell>
          <cell r="E1072" t="str">
            <v>1.67</v>
          </cell>
          <cell r="F1072" t="str">
            <v>Unifocal</v>
          </cell>
          <cell r="G1072" t="str">
            <v>Aspherique</v>
          </cell>
          <cell r="H1072" t="b">
            <v>0</v>
          </cell>
          <cell r="I1072" t="str">
            <v>SEIKO I XCEED</v>
          </cell>
          <cell r="J1072" t="str">
            <v>EGERIE HD UF</v>
          </cell>
          <cell r="K1072" t="str">
            <v>SCC</v>
          </cell>
          <cell r="L1072" t="str">
            <v>3G</v>
          </cell>
          <cell r="M1072" t="str">
            <v>RX</v>
          </cell>
          <cell r="N1072" t="str">
            <v/>
          </cell>
          <cell r="O1072" t="str">
            <v>SENSITY 2.0</v>
          </cell>
          <cell r="P1072" t="str">
            <v>PHOTOPREMIUM</v>
          </cell>
          <cell r="Q1072" t="str">
            <v/>
          </cell>
          <cell r="R1072" t="str">
            <v/>
          </cell>
          <cell r="S1072" t="str">
            <v/>
          </cell>
          <cell r="T1072" t="str">
            <v>IP PLUS</v>
          </cell>
          <cell r="U1072" t="str">
            <v/>
          </cell>
          <cell r="V1072" t="str">
            <v/>
          </cell>
          <cell r="W1072" t="str">
            <v>EGERIE HD UF RX 1.67 3G PHOTOPREMIUM PROTECTUV</v>
          </cell>
          <cell r="X1072">
            <v>235</v>
          </cell>
          <cell r="Y1072">
            <v>162.1</v>
          </cell>
          <cell r="Z1072">
            <v>28.010879999999997</v>
          </cell>
          <cell r="AA1072">
            <v>78.400000000000006</v>
          </cell>
          <cell r="AB1072" t="b">
            <v>0</v>
          </cell>
          <cell r="AC1072">
            <v>28.010879999999997</v>
          </cell>
          <cell r="AD1072" t="b">
            <v>0</v>
          </cell>
          <cell r="AE1072" t="str">
            <v>31/12/2154</v>
          </cell>
          <cell r="AF1072" t="str">
            <v>148</v>
          </cell>
        </row>
        <row r="1073">
          <cell r="C1073" t="str">
            <v>X16FB3</v>
          </cell>
          <cell r="D1073" t="str">
            <v>SEIKO I XCEED (A) 1.60 IP+ SYF SRC-RD</v>
          </cell>
          <cell r="E1073" t="str">
            <v>1.6</v>
          </cell>
          <cell r="F1073" t="str">
            <v>Unifocal</v>
          </cell>
          <cell r="G1073" t="str">
            <v>Aspherique</v>
          </cell>
          <cell r="H1073" t="b">
            <v>0</v>
          </cell>
          <cell r="I1073" t="str">
            <v>SEIKO I XCEED</v>
          </cell>
          <cell r="J1073" t="str">
            <v>EGERIE HD UF</v>
          </cell>
          <cell r="K1073" t="str">
            <v>SRC ROAD</v>
          </cell>
          <cell r="L1073" t="str">
            <v>AUTO</v>
          </cell>
          <cell r="M1073" t="str">
            <v>RX</v>
          </cell>
          <cell r="N1073" t="str">
            <v/>
          </cell>
          <cell r="O1073" t="str">
            <v>SENSITY FAST</v>
          </cell>
          <cell r="P1073" t="str">
            <v>PHOTOSTANDARD</v>
          </cell>
          <cell r="Q1073" t="str">
            <v/>
          </cell>
          <cell r="R1073" t="str">
            <v/>
          </cell>
          <cell r="S1073" t="str">
            <v/>
          </cell>
          <cell r="T1073" t="str">
            <v>IP PLUS</v>
          </cell>
          <cell r="U1073" t="str">
            <v/>
          </cell>
          <cell r="V1073" t="str">
            <v/>
          </cell>
          <cell r="W1073" t="str">
            <v>EGERIE HD UF RX 1.6 AUTO PHOTOSTANDARD PROTECTUV</v>
          </cell>
          <cell r="X1073">
            <v>197</v>
          </cell>
          <cell r="Y1073">
            <v>162.6</v>
          </cell>
          <cell r="Z1073">
            <v>28.097280000000001</v>
          </cell>
          <cell r="AA1073">
            <v>78.400000000000006</v>
          </cell>
          <cell r="AB1073" t="b">
            <v>0</v>
          </cell>
          <cell r="AC1073">
            <v>28.097280000000001</v>
          </cell>
          <cell r="AD1073" t="b">
            <v>0</v>
          </cell>
          <cell r="AE1073" t="str">
            <v>31/12/2154</v>
          </cell>
          <cell r="AF1073" t="str">
            <v>141</v>
          </cell>
        </row>
        <row r="1074">
          <cell r="C1074" t="str">
            <v>X26FB3</v>
          </cell>
          <cell r="D1074" t="str">
            <v>SEIKO I XCEED (B) 1.60 IP+ SYF SRC-RD</v>
          </cell>
          <cell r="E1074" t="str">
            <v>1.6</v>
          </cell>
          <cell r="F1074" t="str">
            <v>Unifocal</v>
          </cell>
          <cell r="G1074" t="str">
            <v>Aspherique</v>
          </cell>
          <cell r="H1074" t="b">
            <v>0</v>
          </cell>
          <cell r="I1074" t="str">
            <v>SEIKO I XCEED</v>
          </cell>
          <cell r="J1074" t="str">
            <v>EGERIE HD UF</v>
          </cell>
          <cell r="K1074" t="str">
            <v>SRC ROAD</v>
          </cell>
          <cell r="L1074" t="str">
            <v>AUTO</v>
          </cell>
          <cell r="M1074" t="str">
            <v>RX</v>
          </cell>
          <cell r="N1074" t="str">
            <v/>
          </cell>
          <cell r="O1074" t="str">
            <v>SENSITY FAST</v>
          </cell>
          <cell r="P1074" t="str">
            <v>PHOTOSTANDARD</v>
          </cell>
          <cell r="Q1074" t="str">
            <v/>
          </cell>
          <cell r="R1074" t="str">
            <v/>
          </cell>
          <cell r="S1074" t="str">
            <v/>
          </cell>
          <cell r="T1074" t="str">
            <v>IP PLUS</v>
          </cell>
          <cell r="U1074" t="str">
            <v/>
          </cell>
          <cell r="V1074" t="str">
            <v/>
          </cell>
          <cell r="W1074" t="str">
            <v>EGERIE HD UF RX 1.6 AUTO PHOTOSTANDARD PROTECTUV</v>
          </cell>
          <cell r="X1074">
            <v>197</v>
          </cell>
          <cell r="Y1074">
            <v>162.6</v>
          </cell>
          <cell r="Z1074">
            <v>28.097280000000001</v>
          </cell>
          <cell r="AA1074">
            <v>78.400000000000006</v>
          </cell>
          <cell r="AB1074" t="b">
            <v>0</v>
          </cell>
          <cell r="AC1074">
            <v>28.097280000000001</v>
          </cell>
          <cell r="AD1074" t="b">
            <v>0</v>
          </cell>
          <cell r="AE1074" t="str">
            <v>31/12/2154</v>
          </cell>
          <cell r="AF1074" t="str">
            <v>141</v>
          </cell>
        </row>
        <row r="1075">
          <cell r="C1075" t="str">
            <v>X36FB3</v>
          </cell>
          <cell r="D1075" t="str">
            <v>SEIKO I XCEED (C) 1.60 IP+ SYF SRC-RD</v>
          </cell>
          <cell r="E1075" t="str">
            <v>1.6</v>
          </cell>
          <cell r="F1075" t="str">
            <v>Unifocal</v>
          </cell>
          <cell r="G1075" t="str">
            <v>Aspherique</v>
          </cell>
          <cell r="H1075" t="b">
            <v>0</v>
          </cell>
          <cell r="I1075" t="str">
            <v>SEIKO I XCEED</v>
          </cell>
          <cell r="J1075" t="str">
            <v>EGERIE HD UF</v>
          </cell>
          <cell r="K1075" t="str">
            <v>SRC ROAD</v>
          </cell>
          <cell r="L1075" t="str">
            <v>AUTO</v>
          </cell>
          <cell r="M1075" t="str">
            <v>RX</v>
          </cell>
          <cell r="N1075" t="str">
            <v/>
          </cell>
          <cell r="O1075" t="str">
            <v>SENSITY FAST</v>
          </cell>
          <cell r="P1075" t="str">
            <v>PHOTOSTANDARD</v>
          </cell>
          <cell r="Q1075" t="str">
            <v/>
          </cell>
          <cell r="R1075" t="str">
            <v/>
          </cell>
          <cell r="S1075" t="str">
            <v/>
          </cell>
          <cell r="T1075" t="str">
            <v>IP PLUS</v>
          </cell>
          <cell r="U1075" t="str">
            <v/>
          </cell>
          <cell r="V1075" t="str">
            <v/>
          </cell>
          <cell r="W1075" t="str">
            <v>EGERIE HD UF RX 1.6 AUTO PHOTOSTANDARD PROTECTUV</v>
          </cell>
          <cell r="X1075">
            <v>197</v>
          </cell>
          <cell r="Y1075">
            <v>162.6</v>
          </cell>
          <cell r="Z1075">
            <v>28.097280000000001</v>
          </cell>
          <cell r="AA1075">
            <v>78.400000000000006</v>
          </cell>
          <cell r="AB1075" t="b">
            <v>0</v>
          </cell>
          <cell r="AC1075">
            <v>28.097280000000001</v>
          </cell>
          <cell r="AD1075" t="b">
            <v>0</v>
          </cell>
          <cell r="AE1075" t="str">
            <v>31/12/2154</v>
          </cell>
          <cell r="AF1075" t="str">
            <v>141</v>
          </cell>
        </row>
        <row r="1076">
          <cell r="C1076" t="str">
            <v>X162B3</v>
          </cell>
          <cell r="D1076" t="str">
            <v>SEIKO I XCEED (A) 1.60 IP+ SY2 SRC-RD</v>
          </cell>
          <cell r="E1076" t="str">
            <v>1.6</v>
          </cell>
          <cell r="F1076" t="str">
            <v>Unifocal</v>
          </cell>
          <cell r="G1076" t="str">
            <v>Aspherique</v>
          </cell>
          <cell r="H1076" t="b">
            <v>0</v>
          </cell>
          <cell r="I1076" t="str">
            <v>SEIKO I XCEED</v>
          </cell>
          <cell r="J1076" t="str">
            <v>EGERIE HD UF</v>
          </cell>
          <cell r="K1076" t="str">
            <v>SRC ROAD</v>
          </cell>
          <cell r="L1076" t="str">
            <v>AUTO</v>
          </cell>
          <cell r="M1076" t="str">
            <v>RX</v>
          </cell>
          <cell r="N1076" t="str">
            <v/>
          </cell>
          <cell r="O1076" t="str">
            <v>SENSITY 2.0</v>
          </cell>
          <cell r="P1076" t="str">
            <v>PHOTOPREMIUM</v>
          </cell>
          <cell r="Q1076" t="str">
            <v/>
          </cell>
          <cell r="R1076" t="str">
            <v/>
          </cell>
          <cell r="S1076" t="str">
            <v/>
          </cell>
          <cell r="T1076" t="str">
            <v>IP PLUS</v>
          </cell>
          <cell r="U1076" t="str">
            <v/>
          </cell>
          <cell r="V1076" t="str">
            <v/>
          </cell>
          <cell r="W1076" t="str">
            <v>EGERIE HD UF RX 1.6 AUTO PHOTOPREMIUM PROTECTUV</v>
          </cell>
          <cell r="X1076">
            <v>230</v>
          </cell>
          <cell r="Y1076">
            <v>162.6</v>
          </cell>
          <cell r="Z1076">
            <v>28.097280000000001</v>
          </cell>
          <cell r="AA1076">
            <v>78.400000000000006</v>
          </cell>
          <cell r="AB1076" t="b">
            <v>0</v>
          </cell>
          <cell r="AC1076">
            <v>28.097280000000001</v>
          </cell>
          <cell r="AD1076" t="b">
            <v>0</v>
          </cell>
          <cell r="AE1076" t="str">
            <v>31/12/2154</v>
          </cell>
          <cell r="AF1076" t="str">
            <v>141</v>
          </cell>
        </row>
        <row r="1077">
          <cell r="C1077" t="str">
            <v>X16DB3</v>
          </cell>
          <cell r="D1077" t="str">
            <v>SEIKO I XCEED (A) 1.60 IP+ SYD SRC-RD</v>
          </cell>
          <cell r="E1077" t="str">
            <v>1.6</v>
          </cell>
          <cell r="F1077" t="str">
            <v>Unifocal</v>
          </cell>
          <cell r="G1077" t="str">
            <v>Aspherique</v>
          </cell>
          <cell r="H1077" t="b">
            <v>0</v>
          </cell>
          <cell r="I1077" t="str">
            <v>SEIKO I XCEED</v>
          </cell>
          <cell r="J1077" t="str">
            <v>EGERIE HD UF</v>
          </cell>
          <cell r="K1077" t="str">
            <v>SRC ROAD</v>
          </cell>
          <cell r="L1077" t="str">
            <v>AUTO</v>
          </cell>
          <cell r="M1077" t="str">
            <v>RX</v>
          </cell>
          <cell r="N1077" t="str">
            <v/>
          </cell>
          <cell r="O1077" t="str">
            <v>SENSITY DARK</v>
          </cell>
          <cell r="P1077" t="str">
            <v>PHOTOPREMIUM</v>
          </cell>
          <cell r="Q1077" t="str">
            <v/>
          </cell>
          <cell r="R1077" t="str">
            <v/>
          </cell>
          <cell r="S1077" t="str">
            <v/>
          </cell>
          <cell r="T1077" t="str">
            <v>IP PLUS</v>
          </cell>
          <cell r="U1077" t="str">
            <v/>
          </cell>
          <cell r="V1077" t="str">
            <v/>
          </cell>
          <cell r="W1077" t="str">
            <v>EGERIE HD UF RX 1.6 AUTO PHOTOPREMIUM PROTECTUV</v>
          </cell>
          <cell r="X1077">
            <v>230</v>
          </cell>
          <cell r="Y1077">
            <v>162.6</v>
          </cell>
          <cell r="Z1077">
            <v>28.097280000000001</v>
          </cell>
          <cell r="AA1077">
            <v>78.400000000000006</v>
          </cell>
          <cell r="AB1077" t="b">
            <v>0</v>
          </cell>
          <cell r="AC1077">
            <v>28.097280000000001</v>
          </cell>
          <cell r="AD1077" t="b">
            <v>0</v>
          </cell>
          <cell r="AE1077" t="str">
            <v>31/12/2154</v>
          </cell>
          <cell r="AF1077" t="str">
            <v>141</v>
          </cell>
        </row>
        <row r="1078">
          <cell r="C1078" t="str">
            <v>X262B3</v>
          </cell>
          <cell r="D1078" t="str">
            <v>SEIKO I XCEED (B) 1.60 IP+ SY2 SRC-RD</v>
          </cell>
          <cell r="E1078" t="str">
            <v>1.6</v>
          </cell>
          <cell r="F1078" t="str">
            <v>Unifocal</v>
          </cell>
          <cell r="G1078" t="str">
            <v>Aspherique</v>
          </cell>
          <cell r="H1078" t="b">
            <v>0</v>
          </cell>
          <cell r="I1078" t="str">
            <v>SEIKO I XCEED</v>
          </cell>
          <cell r="J1078" t="str">
            <v>EGERIE HD UF</v>
          </cell>
          <cell r="K1078" t="str">
            <v>SRC ROAD</v>
          </cell>
          <cell r="L1078" t="str">
            <v>AUTO</v>
          </cell>
          <cell r="M1078" t="str">
            <v>RX</v>
          </cell>
          <cell r="N1078" t="str">
            <v/>
          </cell>
          <cell r="O1078" t="str">
            <v>SENSITY 2.0</v>
          </cell>
          <cell r="P1078" t="str">
            <v>PHOTOPREMIUM</v>
          </cell>
          <cell r="Q1078" t="str">
            <v/>
          </cell>
          <cell r="R1078" t="str">
            <v/>
          </cell>
          <cell r="S1078" t="str">
            <v/>
          </cell>
          <cell r="T1078" t="str">
            <v>IP PLUS</v>
          </cell>
          <cell r="U1078" t="str">
            <v/>
          </cell>
          <cell r="V1078" t="str">
            <v/>
          </cell>
          <cell r="W1078" t="str">
            <v>EGERIE HD UF RX 1.6 AUTO PHOTOPREMIUM PROTECTUV</v>
          </cell>
          <cell r="X1078">
            <v>230</v>
          </cell>
          <cell r="Y1078">
            <v>162.6</v>
          </cell>
          <cell r="Z1078">
            <v>28.097280000000001</v>
          </cell>
          <cell r="AA1078">
            <v>78.400000000000006</v>
          </cell>
          <cell r="AB1078" t="b">
            <v>0</v>
          </cell>
          <cell r="AC1078">
            <v>28.097280000000001</v>
          </cell>
          <cell r="AD1078" t="b">
            <v>0</v>
          </cell>
          <cell r="AE1078" t="str">
            <v>31/12/2154</v>
          </cell>
          <cell r="AF1078" t="str">
            <v>141</v>
          </cell>
        </row>
        <row r="1079">
          <cell r="C1079" t="str">
            <v>X26DB3</v>
          </cell>
          <cell r="D1079" t="str">
            <v>SEIKO I XCEED (B) 1.60 IP+ SYD SRC-RD</v>
          </cell>
          <cell r="E1079" t="str">
            <v>1.6</v>
          </cell>
          <cell r="F1079" t="str">
            <v>Unifocal</v>
          </cell>
          <cell r="G1079" t="str">
            <v>Aspherique</v>
          </cell>
          <cell r="H1079" t="b">
            <v>0</v>
          </cell>
          <cell r="I1079" t="str">
            <v>SEIKO I XCEED</v>
          </cell>
          <cell r="J1079" t="str">
            <v>EGERIE HD UF</v>
          </cell>
          <cell r="K1079" t="str">
            <v>SRC ROAD</v>
          </cell>
          <cell r="L1079" t="str">
            <v>AUTO</v>
          </cell>
          <cell r="M1079" t="str">
            <v>RX</v>
          </cell>
          <cell r="N1079" t="str">
            <v/>
          </cell>
          <cell r="O1079" t="str">
            <v>SENSITY DARK</v>
          </cell>
          <cell r="P1079" t="str">
            <v>PHOTOPREMIUM</v>
          </cell>
          <cell r="Q1079" t="str">
            <v/>
          </cell>
          <cell r="R1079" t="str">
            <v/>
          </cell>
          <cell r="S1079" t="str">
            <v/>
          </cell>
          <cell r="T1079" t="str">
            <v>IP PLUS</v>
          </cell>
          <cell r="U1079" t="str">
            <v/>
          </cell>
          <cell r="V1079" t="str">
            <v/>
          </cell>
          <cell r="W1079" t="str">
            <v>EGERIE HD UF RX 1.6 AUTO PHOTOPREMIUM PROTECTUV</v>
          </cell>
          <cell r="X1079">
            <v>230</v>
          </cell>
          <cell r="Y1079">
            <v>162.6</v>
          </cell>
          <cell r="Z1079">
            <v>28.097280000000001</v>
          </cell>
          <cell r="AA1079">
            <v>78.400000000000006</v>
          </cell>
          <cell r="AB1079" t="b">
            <v>0</v>
          </cell>
          <cell r="AC1079">
            <v>28.097280000000001</v>
          </cell>
          <cell r="AD1079" t="b">
            <v>0</v>
          </cell>
          <cell r="AE1079" t="str">
            <v>31/12/2154</v>
          </cell>
          <cell r="AF1079" t="str">
            <v>141</v>
          </cell>
        </row>
        <row r="1080">
          <cell r="C1080" t="str">
            <v>X362B3</v>
          </cell>
          <cell r="D1080" t="str">
            <v>SEIKO I XCEED (C) 1.60 IP+ SY2 SRC-RD</v>
          </cell>
          <cell r="E1080" t="str">
            <v>1.6</v>
          </cell>
          <cell r="F1080" t="str">
            <v>Unifocal</v>
          </cell>
          <cell r="G1080" t="str">
            <v>Aspherique</v>
          </cell>
          <cell r="H1080" t="b">
            <v>0</v>
          </cell>
          <cell r="I1080" t="str">
            <v>SEIKO I XCEED</v>
          </cell>
          <cell r="J1080" t="str">
            <v>EGERIE HD UF</v>
          </cell>
          <cell r="K1080" t="str">
            <v>SRC ROAD</v>
          </cell>
          <cell r="L1080" t="str">
            <v>AUTO</v>
          </cell>
          <cell r="M1080" t="str">
            <v>RX</v>
          </cell>
          <cell r="N1080" t="str">
            <v/>
          </cell>
          <cell r="O1080" t="str">
            <v>SENSITY 2.0</v>
          </cell>
          <cell r="P1080" t="str">
            <v>PHOTOPREMIUM</v>
          </cell>
          <cell r="Q1080" t="str">
            <v/>
          </cell>
          <cell r="R1080" t="str">
            <v/>
          </cell>
          <cell r="S1080" t="str">
            <v/>
          </cell>
          <cell r="T1080" t="str">
            <v>IP PLUS</v>
          </cell>
          <cell r="U1080" t="str">
            <v/>
          </cell>
          <cell r="V1080" t="str">
            <v/>
          </cell>
          <cell r="W1080" t="str">
            <v>EGERIE HD UF RX 1.6 AUTO PHOTOPREMIUM PROTECTUV</v>
          </cell>
          <cell r="X1080">
            <v>230</v>
          </cell>
          <cell r="Y1080">
            <v>162.6</v>
          </cell>
          <cell r="Z1080">
            <v>28.097280000000001</v>
          </cell>
          <cell r="AA1080">
            <v>78.400000000000006</v>
          </cell>
          <cell r="AB1080" t="b">
            <v>0</v>
          </cell>
          <cell r="AC1080">
            <v>28.097280000000001</v>
          </cell>
          <cell r="AD1080" t="b">
            <v>0</v>
          </cell>
          <cell r="AE1080" t="str">
            <v>31/12/2154</v>
          </cell>
          <cell r="AF1080" t="str">
            <v>141</v>
          </cell>
        </row>
        <row r="1081">
          <cell r="C1081" t="str">
            <v>X36DB3</v>
          </cell>
          <cell r="D1081" t="str">
            <v>SEIKO I XCEED (C) 1.60 IP+ SYD SRC-RD</v>
          </cell>
          <cell r="E1081" t="str">
            <v>1.6</v>
          </cell>
          <cell r="F1081" t="str">
            <v>Unifocal</v>
          </cell>
          <cell r="G1081" t="str">
            <v>Aspherique</v>
          </cell>
          <cell r="H1081" t="b">
            <v>0</v>
          </cell>
          <cell r="I1081" t="str">
            <v>SEIKO I XCEED</v>
          </cell>
          <cell r="J1081" t="str">
            <v>EGERIE HD UF</v>
          </cell>
          <cell r="K1081" t="str">
            <v>SRC ROAD</v>
          </cell>
          <cell r="L1081" t="str">
            <v>AUTO</v>
          </cell>
          <cell r="M1081" t="str">
            <v>RX</v>
          </cell>
          <cell r="N1081" t="str">
            <v/>
          </cell>
          <cell r="O1081" t="str">
            <v>SENSITY DARK</v>
          </cell>
          <cell r="P1081" t="str">
            <v>PHOTOPREMIUM</v>
          </cell>
          <cell r="Q1081" t="str">
            <v/>
          </cell>
          <cell r="R1081" t="str">
            <v/>
          </cell>
          <cell r="S1081" t="str">
            <v/>
          </cell>
          <cell r="T1081" t="str">
            <v>IP PLUS</v>
          </cell>
          <cell r="U1081" t="str">
            <v/>
          </cell>
          <cell r="V1081" t="str">
            <v/>
          </cell>
          <cell r="W1081" t="str">
            <v>EGERIE HD UF RX 1.6 AUTO PHOTOPREMIUM PROTECTUV</v>
          </cell>
          <cell r="X1081">
            <v>230</v>
          </cell>
          <cell r="Y1081">
            <v>162.6</v>
          </cell>
          <cell r="Z1081">
            <v>28.097280000000001</v>
          </cell>
          <cell r="AA1081">
            <v>78.400000000000006</v>
          </cell>
          <cell r="AB1081" t="b">
            <v>0</v>
          </cell>
          <cell r="AC1081">
            <v>28.097280000000001</v>
          </cell>
          <cell r="AD1081" t="b">
            <v>0</v>
          </cell>
          <cell r="AE1081" t="str">
            <v>31/12/2154</v>
          </cell>
          <cell r="AF1081" t="str">
            <v>141</v>
          </cell>
        </row>
        <row r="1082">
          <cell r="C1082" t="str">
            <v>BX6T05</v>
          </cell>
          <cell r="D1082" t="str">
            <v>SEIKO BRILLIANCE XCEED 1.60 IP+ POL THIN SCC</v>
          </cell>
          <cell r="E1082" t="str">
            <v>1.6</v>
          </cell>
          <cell r="F1082" t="str">
            <v>Progressif</v>
          </cell>
          <cell r="G1082" t="str">
            <v>Aspherique</v>
          </cell>
          <cell r="H1082" t="b">
            <v>0</v>
          </cell>
          <cell r="I1082" t="str">
            <v>SEIKO BRILLANCE XCEED</v>
          </cell>
          <cell r="J1082" t="str">
            <v>SANS EQUIVALENCE</v>
          </cell>
          <cell r="K1082" t="str">
            <v>SCC</v>
          </cell>
          <cell r="L1082" t="str">
            <v>3G</v>
          </cell>
          <cell r="M1082" t="str">
            <v>RX</v>
          </cell>
          <cell r="N1082" t="str">
            <v/>
          </cell>
          <cell r="O1082" t="str">
            <v>POL</v>
          </cell>
          <cell r="P1082" t="str">
            <v>POLARISANT</v>
          </cell>
          <cell r="Q1082" t="str">
            <v/>
          </cell>
          <cell r="R1082" t="str">
            <v/>
          </cell>
          <cell r="S1082" t="str">
            <v/>
          </cell>
          <cell r="T1082" t="str">
            <v>IP PLUS</v>
          </cell>
          <cell r="U1082" t="str">
            <v/>
          </cell>
          <cell r="V1082" t="str">
            <v/>
          </cell>
          <cell r="W1082" t="str">
            <v>SANS EQUIVALENCE RX 1.6 3G POLARISANT PROTECTUV</v>
          </cell>
          <cell r="X1082">
            <v>0</v>
          </cell>
          <cell r="Y1082">
            <v>312.95</v>
          </cell>
          <cell r="Z1082">
            <v>45.064800000000012</v>
          </cell>
          <cell r="AA1082">
            <v>82.36</v>
          </cell>
          <cell r="AB1082" t="b">
            <v>0</v>
          </cell>
          <cell r="AC1082">
            <v>45.064800000000012</v>
          </cell>
          <cell r="AD1082" t="b">
            <v>0</v>
          </cell>
          <cell r="AE1082" t="str">
            <v>31/12/2154</v>
          </cell>
          <cell r="AF1082" t="str">
            <v>107</v>
          </cell>
        </row>
        <row r="1083">
          <cell r="C1083" t="str">
            <v>BS70B6</v>
          </cell>
          <cell r="D1083" t="str">
            <v>SEIKO BRILLIANCE X 1.67 IP+ SRC-SC</v>
          </cell>
          <cell r="E1083" t="str">
            <v>1.67</v>
          </cell>
          <cell r="F1083" t="str">
            <v>Progressif</v>
          </cell>
          <cell r="G1083" t="str">
            <v>Aspherique</v>
          </cell>
          <cell r="H1083" t="b">
            <v>0</v>
          </cell>
          <cell r="I1083" t="str">
            <v>SEIKO BRILLANCE X</v>
          </cell>
          <cell r="J1083" t="str">
            <v>SANS EQUIVALENCE</v>
          </cell>
          <cell r="K1083" t="str">
            <v>SRC SCREEN</v>
          </cell>
          <cell r="L1083" t="str">
            <v>BLUE</v>
          </cell>
          <cell r="M1083" t="str">
            <v>RX</v>
          </cell>
          <cell r="N1083" t="str">
            <v/>
          </cell>
          <cell r="O1083" t="str">
            <v/>
          </cell>
          <cell r="P1083" t="str">
            <v>BLANC</v>
          </cell>
          <cell r="Q1083" t="str">
            <v/>
          </cell>
          <cell r="R1083" t="str">
            <v/>
          </cell>
          <cell r="S1083" t="str">
            <v/>
          </cell>
          <cell r="T1083" t="str">
            <v>IP PLUS</v>
          </cell>
          <cell r="U1083" t="str">
            <v/>
          </cell>
          <cell r="V1083" t="str">
            <v/>
          </cell>
          <cell r="W1083" t="str">
            <v>SANS EQUIVALENCE RX 1.67 BLUE BLANC PROTECTUV</v>
          </cell>
          <cell r="X1083">
            <v>0</v>
          </cell>
          <cell r="Y1083">
            <v>300.75</v>
          </cell>
          <cell r="Z1083">
            <v>44.932050000000018</v>
          </cell>
          <cell r="AA1083">
            <v>78.400000000000006</v>
          </cell>
          <cell r="AB1083" t="b">
            <v>0</v>
          </cell>
          <cell r="AC1083">
            <v>44.932050000000018</v>
          </cell>
          <cell r="AD1083" t="b">
            <v>0</v>
          </cell>
          <cell r="AE1083" t="str">
            <v>31/12/2154</v>
          </cell>
          <cell r="AF1083" t="str">
            <v>138</v>
          </cell>
        </row>
        <row r="1084">
          <cell r="C1084" t="str">
            <v>FHI2A6</v>
          </cell>
          <cell r="D1084" t="str">
            <v>SEIKO HD FR 1.50 IP+ SY2 SRC-UL</v>
          </cell>
          <cell r="E1084" t="str">
            <v>1.5</v>
          </cell>
          <cell r="F1084" t="str">
            <v>Unifocal</v>
          </cell>
          <cell r="G1084" t="str">
            <v>Spherique</v>
          </cell>
          <cell r="H1084" t="b">
            <v>0</v>
          </cell>
          <cell r="I1084" t="str">
            <v>SEIKO HD</v>
          </cell>
          <cell r="J1084" t="str">
            <v>AA</v>
          </cell>
          <cell r="K1084" t="str">
            <v>SRC ULTRA</v>
          </cell>
          <cell r="L1084" t="str">
            <v>5G</v>
          </cell>
          <cell r="M1084" t="str">
            <v>RX</v>
          </cell>
          <cell r="N1084" t="str">
            <v/>
          </cell>
          <cell r="O1084" t="str">
            <v>SENSITY 2.0</v>
          </cell>
          <cell r="P1084" t="str">
            <v>PHOTOPREMIUM</v>
          </cell>
          <cell r="Q1084" t="str">
            <v/>
          </cell>
          <cell r="R1084" t="str">
            <v/>
          </cell>
          <cell r="S1084" t="str">
            <v/>
          </cell>
          <cell r="T1084" t="str">
            <v>IP PLUS</v>
          </cell>
          <cell r="U1084" t="str">
            <v/>
          </cell>
          <cell r="V1084" t="str">
            <v/>
          </cell>
          <cell r="W1084" t="str">
            <v>AA RX 1.5 5G PHOTOPREMIUM PROTECTUV</v>
          </cell>
          <cell r="X1084">
            <v>172</v>
          </cell>
          <cell r="Y1084">
            <v>108.5</v>
          </cell>
          <cell r="Z1084">
            <v>26.04</v>
          </cell>
          <cell r="AA1084">
            <v>64</v>
          </cell>
          <cell r="AB1084" t="b">
            <v>0</v>
          </cell>
          <cell r="AC1084">
            <v>26.04</v>
          </cell>
          <cell r="AD1084" t="b">
            <v>0</v>
          </cell>
          <cell r="AE1084" t="str">
            <v>31/12/2154</v>
          </cell>
          <cell r="AF1084" t="str">
            <v>87</v>
          </cell>
        </row>
        <row r="1085">
          <cell r="C1085" t="str">
            <v>Z16FB5</v>
          </cell>
          <cell r="D1085" t="str">
            <v>SEIKO SMARTZOOM (10) 1.60 IP+ SYF SRC-ON</v>
          </cell>
          <cell r="E1085" t="str">
            <v>1.6</v>
          </cell>
          <cell r="F1085" t="str">
            <v>Unifocal</v>
          </cell>
          <cell r="G1085" t="str">
            <v>Aspherique</v>
          </cell>
          <cell r="H1085" t="b">
            <v>0</v>
          </cell>
          <cell r="I1085" t="str">
            <v>SEIKO SMARTZOOM</v>
          </cell>
          <cell r="J1085" t="str">
            <v>AA ACTIVE</v>
          </cell>
          <cell r="K1085" t="str">
            <v>SRC ONE</v>
          </cell>
          <cell r="L1085" t="str">
            <v>4G</v>
          </cell>
          <cell r="M1085" t="str">
            <v>RX</v>
          </cell>
          <cell r="N1085" t="str">
            <v/>
          </cell>
          <cell r="O1085" t="str">
            <v>SENSITY FAST</v>
          </cell>
          <cell r="P1085" t="str">
            <v>PHOTOSTANDARD</v>
          </cell>
          <cell r="Q1085" t="str">
            <v/>
          </cell>
          <cell r="R1085" t="str">
            <v/>
          </cell>
          <cell r="S1085" t="str">
            <v/>
          </cell>
          <cell r="T1085" t="str">
            <v>IP PLUS</v>
          </cell>
          <cell r="U1085" t="str">
            <v/>
          </cell>
          <cell r="V1085" t="str">
            <v/>
          </cell>
          <cell r="W1085" t="str">
            <v>AA ACTIVE RX 1.6 4G PHOTOSTANDARD PROTECTUV</v>
          </cell>
          <cell r="X1085">
            <v>182</v>
          </cell>
          <cell r="Y1085">
            <v>139.6</v>
          </cell>
          <cell r="Z1085">
            <v>24.122879999999999</v>
          </cell>
          <cell r="AA1085">
            <v>74.8</v>
          </cell>
          <cell r="AB1085" t="b">
            <v>0</v>
          </cell>
          <cell r="AC1085">
            <v>24.122879999999999</v>
          </cell>
          <cell r="AD1085" t="b">
            <v>0</v>
          </cell>
          <cell r="AE1085" t="str">
            <v>31/12/2154</v>
          </cell>
          <cell r="AF1085" t="str">
            <v>123</v>
          </cell>
        </row>
        <row r="1086">
          <cell r="C1086" t="str">
            <v>Z26FB5</v>
          </cell>
          <cell r="D1086" t="str">
            <v>SEIKO SMARTZOOM (12) 1.60 IP+ SYF SRC-ON</v>
          </cell>
          <cell r="E1086" t="str">
            <v>1.6</v>
          </cell>
          <cell r="F1086" t="str">
            <v>Unifocal</v>
          </cell>
          <cell r="G1086" t="str">
            <v>Aspherique</v>
          </cell>
          <cell r="H1086" t="b">
            <v>0</v>
          </cell>
          <cell r="I1086" t="str">
            <v>SEIKO SMARTZOOM</v>
          </cell>
          <cell r="J1086" t="str">
            <v>AA ACTIVE</v>
          </cell>
          <cell r="K1086" t="str">
            <v>SRC ONE</v>
          </cell>
          <cell r="L1086" t="str">
            <v>4G</v>
          </cell>
          <cell r="M1086" t="str">
            <v>RX</v>
          </cell>
          <cell r="N1086" t="str">
            <v/>
          </cell>
          <cell r="O1086" t="str">
            <v>SENSITY FAST</v>
          </cell>
          <cell r="P1086" t="str">
            <v>PHOTOSTANDARD</v>
          </cell>
          <cell r="Q1086" t="str">
            <v/>
          </cell>
          <cell r="R1086" t="str">
            <v/>
          </cell>
          <cell r="S1086" t="str">
            <v/>
          </cell>
          <cell r="T1086" t="str">
            <v>IP PLUS</v>
          </cell>
          <cell r="U1086" t="str">
            <v/>
          </cell>
          <cell r="V1086" t="str">
            <v/>
          </cell>
          <cell r="W1086" t="str">
            <v>AA ACTIVE RX 1.6 4G PHOTOSTANDARD PROTECTUV</v>
          </cell>
          <cell r="X1086">
            <v>182</v>
          </cell>
          <cell r="Y1086">
            <v>139.6</v>
          </cell>
          <cell r="Z1086">
            <v>24.122879999999999</v>
          </cell>
          <cell r="AA1086">
            <v>74.8</v>
          </cell>
          <cell r="AB1086" t="b">
            <v>0</v>
          </cell>
          <cell r="AC1086">
            <v>24.122879999999999</v>
          </cell>
          <cell r="AD1086" t="b">
            <v>0</v>
          </cell>
          <cell r="AE1086" t="str">
            <v>31/12/2154</v>
          </cell>
          <cell r="AF1086" t="str">
            <v>123</v>
          </cell>
        </row>
        <row r="1087">
          <cell r="C1087" t="str">
            <v>Z56FB5</v>
          </cell>
          <cell r="D1087" t="str">
            <v>SEIKO SMARTZOOM (05) 1.60 IP+ SYF SRC-ON</v>
          </cell>
          <cell r="E1087" t="str">
            <v>1.6</v>
          </cell>
          <cell r="F1087" t="str">
            <v>Unifocal</v>
          </cell>
          <cell r="G1087" t="str">
            <v>Aspherique</v>
          </cell>
          <cell r="H1087" t="b">
            <v>0</v>
          </cell>
          <cell r="I1087" t="str">
            <v>SEIKO SMARTZOOM</v>
          </cell>
          <cell r="J1087" t="str">
            <v>AA ACTIVE</v>
          </cell>
          <cell r="K1087" t="str">
            <v>SRC ONE</v>
          </cell>
          <cell r="L1087" t="str">
            <v>4G</v>
          </cell>
          <cell r="M1087" t="str">
            <v>RX</v>
          </cell>
          <cell r="N1087" t="str">
            <v/>
          </cell>
          <cell r="O1087" t="str">
            <v>SENSITY FAST</v>
          </cell>
          <cell r="P1087" t="str">
            <v>PHOTOSTANDARD</v>
          </cell>
          <cell r="Q1087" t="str">
            <v/>
          </cell>
          <cell r="R1087" t="str">
            <v/>
          </cell>
          <cell r="S1087" t="str">
            <v/>
          </cell>
          <cell r="T1087" t="str">
            <v>IP PLUS</v>
          </cell>
          <cell r="U1087" t="str">
            <v/>
          </cell>
          <cell r="V1087" t="str">
            <v/>
          </cell>
          <cell r="W1087" t="str">
            <v>AA ACTIVE RX 1.6 4G PHOTOSTANDARD PROTECTUV</v>
          </cell>
          <cell r="X1087">
            <v>182</v>
          </cell>
          <cell r="Y1087">
            <v>139.6</v>
          </cell>
          <cell r="Z1087">
            <v>24.122879999999999</v>
          </cell>
          <cell r="AA1087">
            <v>74.8</v>
          </cell>
          <cell r="AB1087" t="b">
            <v>0</v>
          </cell>
          <cell r="AC1087">
            <v>24.122879999999999</v>
          </cell>
          <cell r="AD1087" t="b">
            <v>0</v>
          </cell>
          <cell r="AE1087" t="str">
            <v>31/12/2154</v>
          </cell>
          <cell r="AF1087" t="str">
            <v>123</v>
          </cell>
        </row>
        <row r="1088">
          <cell r="C1088" t="str">
            <v>Z76FB5</v>
          </cell>
          <cell r="D1088" t="str">
            <v>SEIKO SMARTZOOM (07) 1.60 IP+ SYF SRC-ON</v>
          </cell>
          <cell r="E1088" t="str">
            <v>1.6</v>
          </cell>
          <cell r="F1088" t="str">
            <v>Unifocal</v>
          </cell>
          <cell r="G1088" t="str">
            <v>Aspherique</v>
          </cell>
          <cell r="H1088" t="b">
            <v>0</v>
          </cell>
          <cell r="I1088" t="str">
            <v>SEIKO SMARTZOOM</v>
          </cell>
          <cell r="J1088" t="str">
            <v>AA ACTIVE</v>
          </cell>
          <cell r="K1088" t="str">
            <v>SRC ONE</v>
          </cell>
          <cell r="L1088" t="str">
            <v>4G</v>
          </cell>
          <cell r="M1088" t="str">
            <v>RX</v>
          </cell>
          <cell r="N1088" t="str">
            <v/>
          </cell>
          <cell r="O1088" t="str">
            <v>SENSITY FAST</v>
          </cell>
          <cell r="P1088" t="str">
            <v>PHOTOSTANDARD</v>
          </cell>
          <cell r="Q1088" t="str">
            <v/>
          </cell>
          <cell r="R1088" t="str">
            <v/>
          </cell>
          <cell r="S1088" t="str">
            <v/>
          </cell>
          <cell r="T1088" t="str">
            <v>IP PLUS</v>
          </cell>
          <cell r="U1088" t="str">
            <v/>
          </cell>
          <cell r="V1088" t="str">
            <v/>
          </cell>
          <cell r="W1088" t="str">
            <v>AA ACTIVE RX 1.6 4G PHOTOSTANDARD PROTECTUV</v>
          </cell>
          <cell r="X1088">
            <v>182</v>
          </cell>
          <cell r="Y1088">
            <v>139.6</v>
          </cell>
          <cell r="Z1088">
            <v>24.122879999999999</v>
          </cell>
          <cell r="AA1088">
            <v>74.8</v>
          </cell>
          <cell r="AB1088" t="b">
            <v>0</v>
          </cell>
          <cell r="AC1088">
            <v>24.122879999999999</v>
          </cell>
          <cell r="AD1088" t="b">
            <v>0</v>
          </cell>
          <cell r="AE1088" t="str">
            <v>31/12/2154</v>
          </cell>
          <cell r="AF1088" t="str">
            <v>123</v>
          </cell>
        </row>
        <row r="1089">
          <cell r="C1089" t="str">
            <v>Z162B5</v>
          </cell>
          <cell r="D1089" t="str">
            <v>SEIKO SMARTZOOM (10) 1.60 IP+ SY2 SRC-ON</v>
          </cell>
          <cell r="E1089" t="str">
            <v>1.6</v>
          </cell>
          <cell r="F1089" t="str">
            <v>Unifocal</v>
          </cell>
          <cell r="G1089" t="str">
            <v>Aspherique</v>
          </cell>
          <cell r="H1089" t="b">
            <v>0</v>
          </cell>
          <cell r="I1089" t="str">
            <v>SEIKO SMARTZOOM</v>
          </cell>
          <cell r="J1089" t="str">
            <v>AA ACTIVE</v>
          </cell>
          <cell r="K1089" t="str">
            <v>SRC ONE</v>
          </cell>
          <cell r="L1089" t="str">
            <v>4G</v>
          </cell>
          <cell r="M1089" t="str">
            <v>RX</v>
          </cell>
          <cell r="N1089" t="str">
            <v/>
          </cell>
          <cell r="O1089" t="str">
            <v>SENSITY 2.0</v>
          </cell>
          <cell r="P1089" t="str">
            <v>PHOTOPREMIUM</v>
          </cell>
          <cell r="Q1089" t="str">
            <v/>
          </cell>
          <cell r="R1089" t="str">
            <v/>
          </cell>
          <cell r="S1089" t="str">
            <v/>
          </cell>
          <cell r="T1089" t="str">
            <v>IP PLUS</v>
          </cell>
          <cell r="U1089" t="str">
            <v/>
          </cell>
          <cell r="V1089" t="str">
            <v/>
          </cell>
          <cell r="W1089" t="str">
            <v>AA ACTIVE RX 1.6 4G PHOTOPREMIUM PROTECTUV</v>
          </cell>
          <cell r="X1089">
            <v>215</v>
          </cell>
          <cell r="Y1089">
            <v>139.6</v>
          </cell>
          <cell r="Z1089">
            <v>24.122879999999999</v>
          </cell>
          <cell r="AA1089">
            <v>74.8</v>
          </cell>
          <cell r="AB1089" t="b">
            <v>0</v>
          </cell>
          <cell r="AC1089">
            <v>24.122879999999999</v>
          </cell>
          <cell r="AD1089" t="b">
            <v>0</v>
          </cell>
          <cell r="AE1089" t="str">
            <v>31/12/2154</v>
          </cell>
          <cell r="AF1089" t="str">
            <v>123</v>
          </cell>
        </row>
        <row r="1090">
          <cell r="C1090" t="str">
            <v>Z16DB5</v>
          </cell>
          <cell r="D1090" t="str">
            <v>SEIKO SMARTZOOM (10) 1.60 IP+ SYD SRC-ON</v>
          </cell>
          <cell r="E1090" t="str">
            <v>1.6</v>
          </cell>
          <cell r="F1090" t="str">
            <v>Unifocal</v>
          </cell>
          <cell r="G1090" t="str">
            <v>Aspherique</v>
          </cell>
          <cell r="H1090" t="b">
            <v>0</v>
          </cell>
          <cell r="I1090" t="str">
            <v>SEIKO SMARTZOOM</v>
          </cell>
          <cell r="J1090" t="str">
            <v>AA ACTIVE</v>
          </cell>
          <cell r="K1090" t="str">
            <v>SRC ONE</v>
          </cell>
          <cell r="L1090" t="str">
            <v>4G</v>
          </cell>
          <cell r="M1090" t="str">
            <v>RX</v>
          </cell>
          <cell r="N1090" t="str">
            <v/>
          </cell>
          <cell r="O1090" t="str">
            <v>SENSITY DARK</v>
          </cell>
          <cell r="P1090" t="str">
            <v>PHOTOPREMIUM</v>
          </cell>
          <cell r="Q1090" t="str">
            <v/>
          </cell>
          <cell r="R1090" t="str">
            <v/>
          </cell>
          <cell r="S1090" t="str">
            <v/>
          </cell>
          <cell r="T1090" t="str">
            <v>IP PLUS</v>
          </cell>
          <cell r="U1090" t="str">
            <v/>
          </cell>
          <cell r="V1090" t="str">
            <v/>
          </cell>
          <cell r="W1090" t="str">
            <v>AA ACTIVE RX 1.6 4G PHOTOPREMIUM PROTECTUV</v>
          </cell>
          <cell r="X1090">
            <v>215</v>
          </cell>
          <cell r="Y1090">
            <v>139.6</v>
          </cell>
          <cell r="Z1090">
            <v>24.122879999999999</v>
          </cell>
          <cell r="AA1090">
            <v>74.8</v>
          </cell>
          <cell r="AB1090" t="b">
            <v>0</v>
          </cell>
          <cell r="AC1090">
            <v>24.122879999999999</v>
          </cell>
          <cell r="AD1090" t="b">
            <v>0</v>
          </cell>
          <cell r="AE1090" t="str">
            <v>31/12/2154</v>
          </cell>
          <cell r="AF1090" t="str">
            <v>123</v>
          </cell>
        </row>
        <row r="1091">
          <cell r="C1091" t="str">
            <v>Z262B5</v>
          </cell>
          <cell r="D1091" t="str">
            <v>SEIKO SMARTZOOM (12) 1.60 IP+ SY2 SRC-ON</v>
          </cell>
          <cell r="E1091" t="str">
            <v>1.6</v>
          </cell>
          <cell r="F1091" t="str">
            <v>Unifocal</v>
          </cell>
          <cell r="G1091" t="str">
            <v>Aspherique</v>
          </cell>
          <cell r="H1091" t="b">
            <v>0</v>
          </cell>
          <cell r="I1091" t="str">
            <v>SEIKO SMARTZOOM</v>
          </cell>
          <cell r="J1091" t="str">
            <v>AA ACTIVE</v>
          </cell>
          <cell r="K1091" t="str">
            <v>SRC ONE</v>
          </cell>
          <cell r="L1091" t="str">
            <v>4G</v>
          </cell>
          <cell r="M1091" t="str">
            <v>RX</v>
          </cell>
          <cell r="N1091" t="str">
            <v/>
          </cell>
          <cell r="O1091" t="str">
            <v>SENSITY 2.0</v>
          </cell>
          <cell r="P1091" t="str">
            <v>PHOTOPREMIUM</v>
          </cell>
          <cell r="Q1091" t="str">
            <v/>
          </cell>
          <cell r="R1091" t="str">
            <v/>
          </cell>
          <cell r="S1091" t="str">
            <v/>
          </cell>
          <cell r="T1091" t="str">
            <v>IP PLUS</v>
          </cell>
          <cell r="U1091" t="str">
            <v/>
          </cell>
          <cell r="V1091" t="str">
            <v/>
          </cell>
          <cell r="W1091" t="str">
            <v>AA ACTIVE RX 1.6 4G PHOTOPREMIUM PROTECTUV</v>
          </cell>
          <cell r="X1091">
            <v>215</v>
          </cell>
          <cell r="Y1091">
            <v>139.6</v>
          </cell>
          <cell r="Z1091">
            <v>24.122879999999999</v>
          </cell>
          <cell r="AA1091">
            <v>74.8</v>
          </cell>
          <cell r="AB1091" t="b">
            <v>0</v>
          </cell>
          <cell r="AC1091">
            <v>24.122879999999999</v>
          </cell>
          <cell r="AD1091" t="b">
            <v>0</v>
          </cell>
          <cell r="AE1091" t="str">
            <v>31/12/2154</v>
          </cell>
          <cell r="AF1091" t="str">
            <v>123</v>
          </cell>
        </row>
        <row r="1092">
          <cell r="C1092" t="str">
            <v>Z26DB5</v>
          </cell>
          <cell r="D1092" t="str">
            <v>SEIKO SMARTZOOM (12) 1.60 IP+ SYD SRC-ON</v>
          </cell>
          <cell r="E1092" t="str">
            <v>1.6</v>
          </cell>
          <cell r="F1092" t="str">
            <v>Unifocal</v>
          </cell>
          <cell r="G1092" t="str">
            <v>Aspherique</v>
          </cell>
          <cell r="H1092" t="b">
            <v>0</v>
          </cell>
          <cell r="I1092" t="str">
            <v>SEIKO SMARTZOOM</v>
          </cell>
          <cell r="J1092" t="str">
            <v>AA ACTIVE</v>
          </cell>
          <cell r="K1092" t="str">
            <v>SRC ONE</v>
          </cell>
          <cell r="L1092" t="str">
            <v>4G</v>
          </cell>
          <cell r="M1092" t="str">
            <v>RX</v>
          </cell>
          <cell r="N1092" t="str">
            <v/>
          </cell>
          <cell r="O1092" t="str">
            <v>SENSITY DARK</v>
          </cell>
          <cell r="P1092" t="str">
            <v>PHOTOPREMIUM</v>
          </cell>
          <cell r="Q1092" t="str">
            <v/>
          </cell>
          <cell r="R1092" t="str">
            <v/>
          </cell>
          <cell r="S1092" t="str">
            <v/>
          </cell>
          <cell r="T1092" t="str">
            <v>IP PLUS</v>
          </cell>
          <cell r="U1092" t="str">
            <v/>
          </cell>
          <cell r="V1092" t="str">
            <v/>
          </cell>
          <cell r="W1092" t="str">
            <v>AA ACTIVE RX 1.6 4G PHOTOPREMIUM PROTECTUV</v>
          </cell>
          <cell r="X1092">
            <v>215</v>
          </cell>
          <cell r="Y1092">
            <v>139.6</v>
          </cell>
          <cell r="Z1092">
            <v>24.122879999999999</v>
          </cell>
          <cell r="AA1092">
            <v>74.8</v>
          </cell>
          <cell r="AB1092" t="b">
            <v>0</v>
          </cell>
          <cell r="AC1092">
            <v>24.122879999999999</v>
          </cell>
          <cell r="AD1092" t="b">
            <v>0</v>
          </cell>
          <cell r="AE1092" t="str">
            <v>31/12/2154</v>
          </cell>
          <cell r="AF1092" t="str">
            <v>123</v>
          </cell>
        </row>
        <row r="1093">
          <cell r="C1093" t="str">
            <v>Z562B5</v>
          </cell>
          <cell r="D1093" t="str">
            <v>SEIKO SMARTZOOM (05) 1.60 IP+ SY2 SRC-ON</v>
          </cell>
          <cell r="E1093" t="str">
            <v>1.6</v>
          </cell>
          <cell r="F1093" t="str">
            <v>Unifocal</v>
          </cell>
          <cell r="G1093" t="str">
            <v>Aspherique</v>
          </cell>
          <cell r="H1093" t="b">
            <v>0</v>
          </cell>
          <cell r="I1093" t="str">
            <v>SEIKO SMARTZOOM</v>
          </cell>
          <cell r="J1093" t="str">
            <v>AA ACTIVE</v>
          </cell>
          <cell r="K1093" t="str">
            <v>SRC ONE</v>
          </cell>
          <cell r="L1093" t="str">
            <v>4G</v>
          </cell>
          <cell r="M1093" t="str">
            <v>RX</v>
          </cell>
          <cell r="N1093" t="str">
            <v/>
          </cell>
          <cell r="O1093" t="str">
            <v>SENSITY 2.0</v>
          </cell>
          <cell r="P1093" t="str">
            <v>PHOTOPREMIUM</v>
          </cell>
          <cell r="Q1093" t="str">
            <v/>
          </cell>
          <cell r="R1093" t="str">
            <v/>
          </cell>
          <cell r="S1093" t="str">
            <v/>
          </cell>
          <cell r="T1093" t="str">
            <v>IP PLUS</v>
          </cell>
          <cell r="U1093" t="str">
            <v/>
          </cell>
          <cell r="V1093" t="str">
            <v/>
          </cell>
          <cell r="W1093" t="str">
            <v>AA ACTIVE RX 1.6 4G PHOTOPREMIUM PROTECTUV</v>
          </cell>
          <cell r="X1093">
            <v>215</v>
          </cell>
          <cell r="Y1093">
            <v>139.6</v>
          </cell>
          <cell r="Z1093">
            <v>24.122879999999999</v>
          </cell>
          <cell r="AA1093">
            <v>74.8</v>
          </cell>
          <cell r="AB1093" t="b">
            <v>0</v>
          </cell>
          <cell r="AC1093">
            <v>24.122879999999999</v>
          </cell>
          <cell r="AD1093" t="b">
            <v>0</v>
          </cell>
          <cell r="AE1093" t="str">
            <v>31/12/2154</v>
          </cell>
          <cell r="AF1093" t="str">
            <v>123</v>
          </cell>
        </row>
        <row r="1094">
          <cell r="C1094" t="str">
            <v>BS30B3</v>
          </cell>
          <cell r="D1094" t="str">
            <v>SEIKO BRILLIANCE X 1.67 UVBR SRC-RD</v>
          </cell>
          <cell r="E1094" t="str">
            <v>1.67</v>
          </cell>
          <cell r="F1094" t="str">
            <v>Progressif</v>
          </cell>
          <cell r="G1094" t="str">
            <v>Aspherique</v>
          </cell>
          <cell r="H1094" t="b">
            <v>0</v>
          </cell>
          <cell r="I1094" t="str">
            <v>SEIKO BRILLANCE X</v>
          </cell>
          <cell r="J1094" t="str">
            <v>SANS EQUIVALENCE</v>
          </cell>
          <cell r="K1094" t="str">
            <v>SRC ROAD</v>
          </cell>
          <cell r="L1094" t="str">
            <v>AUTO</v>
          </cell>
          <cell r="M1094" t="str">
            <v>RX</v>
          </cell>
          <cell r="N1094" t="str">
            <v/>
          </cell>
          <cell r="O1094" t="str">
            <v/>
          </cell>
          <cell r="P1094" t="str">
            <v>BLANC</v>
          </cell>
          <cell r="Q1094" t="str">
            <v/>
          </cell>
          <cell r="R1094" t="str">
            <v/>
          </cell>
          <cell r="S1094" t="str">
            <v>UVBR</v>
          </cell>
          <cell r="T1094" t="str">
            <v>UV</v>
          </cell>
          <cell r="U1094" t="str">
            <v/>
          </cell>
          <cell r="V1094" t="str">
            <v/>
          </cell>
          <cell r="W1094" t="str">
            <v>SANS EQUIVALENCE RX 1.67 AUTO BLANC UVBLUSELECT PROTECTUV</v>
          </cell>
          <cell r="X1094">
            <v>0</v>
          </cell>
          <cell r="Y1094">
            <v>301.5</v>
          </cell>
          <cell r="Z1094">
            <v>45.044100000000007</v>
          </cell>
          <cell r="AA1094">
            <v>78.400000000000006</v>
          </cell>
          <cell r="AB1094" t="b">
            <v>0</v>
          </cell>
          <cell r="AC1094">
            <v>45.044100000000007</v>
          </cell>
          <cell r="AD1094" t="b">
            <v>0</v>
          </cell>
          <cell r="AE1094" t="str">
            <v>31/12/2154</v>
          </cell>
          <cell r="AF1094" t="str">
            <v>144</v>
          </cell>
        </row>
        <row r="1095">
          <cell r="C1095" t="str">
            <v>Z56DB5</v>
          </cell>
          <cell r="D1095" t="str">
            <v>SEIKO SMARTZOOM (05) 1.60 IP+ SYD SRC-ON</v>
          </cell>
          <cell r="E1095" t="str">
            <v>1.6</v>
          </cell>
          <cell r="F1095" t="str">
            <v>Unifocal</v>
          </cell>
          <cell r="G1095" t="str">
            <v>Aspherique</v>
          </cell>
          <cell r="H1095" t="b">
            <v>0</v>
          </cell>
          <cell r="I1095" t="str">
            <v>SEIKO SMARTZOOM</v>
          </cell>
          <cell r="J1095" t="str">
            <v>AA ACTIVE</v>
          </cell>
          <cell r="K1095" t="str">
            <v>SRC ONE</v>
          </cell>
          <cell r="L1095" t="str">
            <v>4G</v>
          </cell>
          <cell r="M1095" t="str">
            <v>RX</v>
          </cell>
          <cell r="N1095" t="str">
            <v/>
          </cell>
          <cell r="O1095" t="str">
            <v>SENSITY DARK</v>
          </cell>
          <cell r="P1095" t="str">
            <v>PHOTOPREMIUM</v>
          </cell>
          <cell r="Q1095" t="str">
            <v/>
          </cell>
          <cell r="R1095" t="str">
            <v/>
          </cell>
          <cell r="S1095" t="str">
            <v/>
          </cell>
          <cell r="T1095" t="str">
            <v>IP PLUS</v>
          </cell>
          <cell r="U1095" t="str">
            <v/>
          </cell>
          <cell r="V1095" t="str">
            <v/>
          </cell>
          <cell r="W1095" t="str">
            <v>AA ACTIVE RX 1.6 4G PHOTOPREMIUM PROTECTUV</v>
          </cell>
          <cell r="X1095">
            <v>215</v>
          </cell>
          <cell r="Y1095">
            <v>139.6</v>
          </cell>
          <cell r="Z1095">
            <v>24.122879999999999</v>
          </cell>
          <cell r="AA1095">
            <v>74.8</v>
          </cell>
          <cell r="AB1095" t="b">
            <v>0</v>
          </cell>
          <cell r="AC1095">
            <v>24.122879999999999</v>
          </cell>
          <cell r="AD1095" t="b">
            <v>0</v>
          </cell>
          <cell r="AE1095" t="str">
            <v>31/12/2154</v>
          </cell>
          <cell r="AF1095" t="str">
            <v>123</v>
          </cell>
        </row>
        <row r="1096">
          <cell r="C1096" t="str">
            <v>Z762B5</v>
          </cell>
          <cell r="D1096" t="str">
            <v>SEIKO SMARTZOOM (07) 1.60 IP+ SY2 SRC-ON</v>
          </cell>
          <cell r="E1096" t="str">
            <v>1.6</v>
          </cell>
          <cell r="F1096" t="str">
            <v>Unifocal</v>
          </cell>
          <cell r="G1096" t="str">
            <v>Aspherique</v>
          </cell>
          <cell r="H1096" t="b">
            <v>0</v>
          </cell>
          <cell r="I1096" t="str">
            <v>SEIKO SMARTZOOM</v>
          </cell>
          <cell r="J1096" t="str">
            <v>AA ACTIVE</v>
          </cell>
          <cell r="K1096" t="str">
            <v>SRC ONE</v>
          </cell>
          <cell r="L1096" t="str">
            <v>4G</v>
          </cell>
          <cell r="M1096" t="str">
            <v>RX</v>
          </cell>
          <cell r="N1096" t="str">
            <v/>
          </cell>
          <cell r="O1096" t="str">
            <v>SENSITY 2.0</v>
          </cell>
          <cell r="P1096" t="str">
            <v>PHOTOPREMIUM</v>
          </cell>
          <cell r="Q1096" t="str">
            <v/>
          </cell>
          <cell r="R1096" t="str">
            <v/>
          </cell>
          <cell r="S1096" t="str">
            <v/>
          </cell>
          <cell r="T1096" t="str">
            <v>IP PLUS</v>
          </cell>
          <cell r="U1096" t="str">
            <v/>
          </cell>
          <cell r="V1096" t="str">
            <v/>
          </cell>
          <cell r="W1096" t="str">
            <v>AA ACTIVE RX 1.6 4G PHOTOPREMIUM PROTECTUV</v>
          </cell>
          <cell r="X1096">
            <v>215</v>
          </cell>
          <cell r="Y1096">
            <v>139.6</v>
          </cell>
          <cell r="Z1096">
            <v>24.122879999999999</v>
          </cell>
          <cell r="AA1096">
            <v>74.8</v>
          </cell>
          <cell r="AB1096" t="b">
            <v>0</v>
          </cell>
          <cell r="AC1096">
            <v>24.122879999999999</v>
          </cell>
          <cell r="AD1096" t="b">
            <v>0</v>
          </cell>
          <cell r="AE1096" t="str">
            <v>31/12/2154</v>
          </cell>
          <cell r="AF1096" t="str">
            <v>123</v>
          </cell>
        </row>
        <row r="1097">
          <cell r="C1097" t="str">
            <v>FR70B5</v>
          </cell>
          <cell r="D1097" t="str">
            <v>SEIKO BRILLIANCE X FR 1.67 IP+ SRC-ON</v>
          </cell>
          <cell r="E1097" t="str">
            <v>1.67</v>
          </cell>
          <cell r="F1097" t="str">
            <v>Progressif</v>
          </cell>
          <cell r="G1097" t="str">
            <v>Aspherique</v>
          </cell>
          <cell r="H1097" t="b">
            <v>0</v>
          </cell>
          <cell r="I1097" t="str">
            <v>SEIKO BRILLANCE X</v>
          </cell>
          <cell r="J1097" t="str">
            <v>SANS EQUIVALENCE</v>
          </cell>
          <cell r="K1097" t="str">
            <v>SRC ONE</v>
          </cell>
          <cell r="L1097" t="str">
            <v>4G</v>
          </cell>
          <cell r="M1097" t="str">
            <v>RX</v>
          </cell>
          <cell r="N1097" t="str">
            <v/>
          </cell>
          <cell r="O1097" t="str">
            <v/>
          </cell>
          <cell r="P1097" t="str">
            <v>BLANC</v>
          </cell>
          <cell r="Q1097" t="str">
            <v/>
          </cell>
          <cell r="R1097" t="str">
            <v/>
          </cell>
          <cell r="S1097" t="str">
            <v/>
          </cell>
          <cell r="T1097" t="str">
            <v>IP PLUS</v>
          </cell>
          <cell r="U1097" t="str">
            <v/>
          </cell>
          <cell r="V1097" t="str">
            <v/>
          </cell>
          <cell r="W1097" t="str">
            <v>SANS EQUIVALENCE RX 1.67 4G BLANC PROTECTUV</v>
          </cell>
          <cell r="X1097">
            <v>0</v>
          </cell>
          <cell r="Y1097">
            <v>301.60000000000002</v>
          </cell>
          <cell r="Z1097">
            <v>45.05904000000001</v>
          </cell>
          <cell r="AA1097">
            <v>78.400000000000006</v>
          </cell>
          <cell r="AB1097" t="b">
            <v>0</v>
          </cell>
          <cell r="AC1097">
            <v>45.05904000000001</v>
          </cell>
          <cell r="AD1097" t="b">
            <v>0</v>
          </cell>
          <cell r="AE1097" t="str">
            <v>31/12/2154</v>
          </cell>
          <cell r="AF1097" t="str">
            <v>122</v>
          </cell>
        </row>
        <row r="1098">
          <cell r="C1098" t="str">
            <v>Z76DB5</v>
          </cell>
          <cell r="D1098" t="str">
            <v>SEIKO SMARTZOOM (07) 1.60 IP+ SYD SRC-ON</v>
          </cell>
          <cell r="E1098" t="str">
            <v>1.6</v>
          </cell>
          <cell r="F1098" t="str">
            <v>Unifocal</v>
          </cell>
          <cell r="G1098" t="str">
            <v>Aspherique</v>
          </cell>
          <cell r="H1098" t="b">
            <v>0</v>
          </cell>
          <cell r="I1098" t="str">
            <v>SEIKO SMARTZOOM</v>
          </cell>
          <cell r="J1098" t="str">
            <v>AA ACTIVE</v>
          </cell>
          <cell r="K1098" t="str">
            <v>SRC ONE</v>
          </cell>
          <cell r="L1098" t="str">
            <v>4G</v>
          </cell>
          <cell r="M1098" t="str">
            <v>RX</v>
          </cell>
          <cell r="N1098" t="str">
            <v/>
          </cell>
          <cell r="O1098" t="str">
            <v>SENSITY DARK</v>
          </cell>
          <cell r="P1098" t="str">
            <v>PHOTOPREMIUM</v>
          </cell>
          <cell r="Q1098" t="str">
            <v/>
          </cell>
          <cell r="R1098" t="str">
            <v/>
          </cell>
          <cell r="S1098" t="str">
            <v/>
          </cell>
          <cell r="T1098" t="str">
            <v>IP PLUS</v>
          </cell>
          <cell r="U1098" t="str">
            <v/>
          </cell>
          <cell r="V1098" t="str">
            <v/>
          </cell>
          <cell r="W1098" t="str">
            <v>AA ACTIVE RX 1.6 4G PHOTOPREMIUM PROTECTUV</v>
          </cell>
          <cell r="X1098">
            <v>215</v>
          </cell>
          <cell r="Y1098">
            <v>139.6</v>
          </cell>
          <cell r="Z1098">
            <v>24.122879999999999</v>
          </cell>
          <cell r="AA1098">
            <v>74.8</v>
          </cell>
          <cell r="AB1098" t="b">
            <v>0</v>
          </cell>
          <cell r="AC1098">
            <v>24.122879999999999</v>
          </cell>
          <cell r="AD1098" t="b">
            <v>0</v>
          </cell>
          <cell r="AE1098" t="str">
            <v>31/12/2154</v>
          </cell>
          <cell r="AF1098" t="str">
            <v>123</v>
          </cell>
        </row>
        <row r="1099">
          <cell r="C1099" t="str">
            <v>FR20A6</v>
          </cell>
          <cell r="D1099" t="str">
            <v>SEIKO BRILLIANCE X FR 1.60 UVBR SRC-UL</v>
          </cell>
          <cell r="E1099" t="str">
            <v>1.6</v>
          </cell>
          <cell r="F1099" t="str">
            <v>Progressif</v>
          </cell>
          <cell r="G1099" t="str">
            <v>Aspherique</v>
          </cell>
          <cell r="H1099" t="b">
            <v>0</v>
          </cell>
          <cell r="I1099" t="str">
            <v>SEIKO BRILLANCE X</v>
          </cell>
          <cell r="J1099" t="str">
            <v>SANS EQUIVALENCE</v>
          </cell>
          <cell r="K1099" t="str">
            <v>SRC ULTRA</v>
          </cell>
          <cell r="L1099" t="str">
            <v>5G</v>
          </cell>
          <cell r="M1099" t="str">
            <v>RX</v>
          </cell>
          <cell r="N1099" t="str">
            <v/>
          </cell>
          <cell r="O1099" t="str">
            <v/>
          </cell>
          <cell r="P1099" t="str">
            <v>BLANC</v>
          </cell>
          <cell r="Q1099" t="str">
            <v/>
          </cell>
          <cell r="R1099" t="str">
            <v/>
          </cell>
          <cell r="S1099" t="str">
            <v>UVBR</v>
          </cell>
          <cell r="T1099" t="str">
            <v>UV</v>
          </cell>
          <cell r="U1099" t="str">
            <v/>
          </cell>
          <cell r="V1099" t="str">
            <v/>
          </cell>
          <cell r="W1099" t="str">
            <v>SANS EQUIVALENCE RX 1.6 5G BLANC UVBLUSELECT PROTECTUV</v>
          </cell>
          <cell r="X1099">
            <v>0</v>
          </cell>
          <cell r="Y1099">
            <v>302.75</v>
          </cell>
          <cell r="Z1099">
            <v>45.230850000000004</v>
          </cell>
          <cell r="AA1099">
            <v>78.400000000000006</v>
          </cell>
          <cell r="AB1099" t="b">
            <v>0</v>
          </cell>
          <cell r="AC1099">
            <v>45.230850000000004</v>
          </cell>
          <cell r="AD1099" t="b">
            <v>0</v>
          </cell>
          <cell r="AE1099" t="str">
            <v>31/12/2154</v>
          </cell>
          <cell r="AF1099" t="str">
            <v>92</v>
          </cell>
        </row>
        <row r="1100">
          <cell r="C1100" t="str">
            <v>D16F74</v>
          </cell>
          <cell r="D1100" t="str">
            <v>SEIKO SMARTZOOM XCEED (10) 1.60 IP+ SYF SRC-SU</v>
          </cell>
          <cell r="E1100" t="str">
            <v>1.6</v>
          </cell>
          <cell r="F1100" t="str">
            <v>Unifocal</v>
          </cell>
          <cell r="G1100" t="str">
            <v>Aspherique</v>
          </cell>
          <cell r="H1100" t="b">
            <v>0</v>
          </cell>
          <cell r="I1100" t="str">
            <v>SEIKO SMARTZOOM XCEED</v>
          </cell>
          <cell r="J1100" t="str">
            <v>AA ACTIVE</v>
          </cell>
          <cell r="K1100" t="str">
            <v>SRC SUN</v>
          </cell>
          <cell r="L1100" t="str">
            <v>SANS EQUIVALENCE</v>
          </cell>
          <cell r="M1100" t="str">
            <v>RX</v>
          </cell>
          <cell r="N1100" t="str">
            <v/>
          </cell>
          <cell r="O1100" t="str">
            <v>SENSITY FAST</v>
          </cell>
          <cell r="P1100" t="str">
            <v>PHOTOSTANDARD</v>
          </cell>
          <cell r="Q1100" t="str">
            <v/>
          </cell>
          <cell r="R1100" t="str">
            <v/>
          </cell>
          <cell r="S1100" t="str">
            <v/>
          </cell>
          <cell r="T1100" t="str">
            <v>IP PLUS</v>
          </cell>
          <cell r="U1100" t="str">
            <v/>
          </cell>
          <cell r="V1100" t="str">
            <v/>
          </cell>
          <cell r="W1100" t="str">
            <v>AA ACTIVE RX 1.6 SANS EQUIVALENCE PHOTOSTANDARD PROTECTUV</v>
          </cell>
          <cell r="X1100">
            <v>137</v>
          </cell>
          <cell r="Y1100">
            <v>139.94999999999999</v>
          </cell>
          <cell r="Z1100">
            <v>24.183360000000004</v>
          </cell>
          <cell r="AA1100">
            <v>74.8</v>
          </cell>
          <cell r="AB1100" t="b">
            <v>0</v>
          </cell>
          <cell r="AC1100">
            <v>24.183360000000004</v>
          </cell>
          <cell r="AD1100" t="b">
            <v>0</v>
          </cell>
          <cell r="AE1100" t="str">
            <v>31/12/2154</v>
          </cell>
          <cell r="AF1100" t="str">
            <v>85</v>
          </cell>
        </row>
        <row r="1101">
          <cell r="C1101" t="str">
            <v>D26F74</v>
          </cell>
          <cell r="D1101" t="str">
            <v>SEIKO SMARTZOOM XCEED (12) 1.60 IP+ SYF SRC-SU</v>
          </cell>
          <cell r="E1101" t="str">
            <v>1.6</v>
          </cell>
          <cell r="F1101" t="str">
            <v>Unifocal</v>
          </cell>
          <cell r="G1101" t="str">
            <v>Aspherique</v>
          </cell>
          <cell r="H1101" t="b">
            <v>0</v>
          </cell>
          <cell r="I1101" t="str">
            <v>SEIKO SMARTZOOM XCEED</v>
          </cell>
          <cell r="J1101" t="str">
            <v>AA ACTIVE</v>
          </cell>
          <cell r="K1101" t="str">
            <v>SRC SUN</v>
          </cell>
          <cell r="L1101" t="str">
            <v>SANS EQUIVALENCE</v>
          </cell>
          <cell r="M1101" t="str">
            <v>RX</v>
          </cell>
          <cell r="N1101" t="str">
            <v/>
          </cell>
          <cell r="O1101" t="str">
            <v>SENSITY FAST</v>
          </cell>
          <cell r="P1101" t="str">
            <v>PHOTOSTANDARD</v>
          </cell>
          <cell r="Q1101" t="str">
            <v/>
          </cell>
          <cell r="R1101" t="str">
            <v/>
          </cell>
          <cell r="S1101" t="str">
            <v/>
          </cell>
          <cell r="T1101" t="str">
            <v>IP PLUS</v>
          </cell>
          <cell r="U1101" t="str">
            <v/>
          </cell>
          <cell r="V1101" t="str">
            <v/>
          </cell>
          <cell r="W1101" t="str">
            <v>AA ACTIVE RX 1.6 SANS EQUIVALENCE PHOTOSTANDARD PROTECTUV</v>
          </cell>
          <cell r="X1101">
            <v>137</v>
          </cell>
          <cell r="Y1101">
            <v>139.94999999999999</v>
          </cell>
          <cell r="Z1101">
            <v>24.183360000000004</v>
          </cell>
          <cell r="AA1101">
            <v>74.8</v>
          </cell>
          <cell r="AB1101" t="b">
            <v>0</v>
          </cell>
          <cell r="AC1101">
            <v>24.183360000000004</v>
          </cell>
          <cell r="AD1101" t="b">
            <v>0</v>
          </cell>
          <cell r="AE1101" t="str">
            <v>31/12/2154</v>
          </cell>
          <cell r="AF1101" t="str">
            <v>85</v>
          </cell>
        </row>
        <row r="1102">
          <cell r="C1102" t="str">
            <v>BS30B5</v>
          </cell>
          <cell r="D1102" t="str">
            <v>SEIKO BRILLIANCE X 1.67 UVBR SRC-ON</v>
          </cell>
          <cell r="E1102" t="str">
            <v>1.67</v>
          </cell>
          <cell r="F1102" t="str">
            <v>Progressif</v>
          </cell>
          <cell r="G1102" t="str">
            <v>Aspherique</v>
          </cell>
          <cell r="H1102" t="b">
            <v>0</v>
          </cell>
          <cell r="I1102" t="str">
            <v>SEIKO BRILLANCE X</v>
          </cell>
          <cell r="J1102" t="str">
            <v>SANS EQUIVALENCE</v>
          </cell>
          <cell r="K1102" t="str">
            <v>SRC ONE</v>
          </cell>
          <cell r="L1102" t="str">
            <v>4G</v>
          </cell>
          <cell r="M1102" t="str">
            <v>RX</v>
          </cell>
          <cell r="N1102" t="str">
            <v/>
          </cell>
          <cell r="O1102" t="str">
            <v/>
          </cell>
          <cell r="P1102" t="str">
            <v>BLANC</v>
          </cell>
          <cell r="Q1102" t="str">
            <v/>
          </cell>
          <cell r="R1102" t="str">
            <v/>
          </cell>
          <cell r="S1102" t="str">
            <v>UVBR</v>
          </cell>
          <cell r="T1102" t="str">
            <v>UV</v>
          </cell>
          <cell r="U1102" t="str">
            <v/>
          </cell>
          <cell r="V1102" t="str">
            <v/>
          </cell>
          <cell r="W1102" t="str">
            <v>SANS EQUIVALENCE RX 1.67 4G BLANC UVBLUSELECT PROTECTUV</v>
          </cell>
          <cell r="X1102">
            <v>0</v>
          </cell>
          <cell r="Y1102">
            <v>302.95</v>
          </cell>
          <cell r="Z1102">
            <v>45.260730000000024</v>
          </cell>
          <cell r="AA1102">
            <v>78.400000000000006</v>
          </cell>
          <cell r="AB1102" t="b">
            <v>0</v>
          </cell>
          <cell r="AC1102">
            <v>45.260730000000024</v>
          </cell>
          <cell r="AD1102" t="b">
            <v>0</v>
          </cell>
          <cell r="AE1102" t="str">
            <v>31/12/2154</v>
          </cell>
          <cell r="AF1102" t="str">
            <v>132</v>
          </cell>
        </row>
        <row r="1103">
          <cell r="C1103" t="str">
            <v>BS70A6</v>
          </cell>
          <cell r="D1103" t="str">
            <v>SEIKO BRILLIANCE X 1.67 IP+ SRC-UL</v>
          </cell>
          <cell r="E1103" t="str">
            <v>1.67</v>
          </cell>
          <cell r="F1103" t="str">
            <v>Progressif</v>
          </cell>
          <cell r="G1103" t="str">
            <v>Aspherique</v>
          </cell>
          <cell r="H1103" t="b">
            <v>0</v>
          </cell>
          <cell r="I1103" t="str">
            <v>SEIKO BRILLANCE X</v>
          </cell>
          <cell r="J1103" t="str">
            <v>SANS EQUIVALENCE</v>
          </cell>
          <cell r="K1103" t="str">
            <v>SRC ULTRA</v>
          </cell>
          <cell r="L1103" t="str">
            <v>5G</v>
          </cell>
          <cell r="M1103" t="str">
            <v>RX</v>
          </cell>
          <cell r="N1103" t="str">
            <v/>
          </cell>
          <cell r="O1103" t="str">
            <v/>
          </cell>
          <cell r="P1103" t="str">
            <v>BLANC</v>
          </cell>
          <cell r="Q1103" t="str">
            <v/>
          </cell>
          <cell r="R1103" t="str">
            <v/>
          </cell>
          <cell r="S1103" t="str">
            <v/>
          </cell>
          <cell r="T1103" t="str">
            <v>IP PLUS</v>
          </cell>
          <cell r="U1103" t="str">
            <v/>
          </cell>
          <cell r="V1103" t="str">
            <v/>
          </cell>
          <cell r="W1103" t="str">
            <v>SANS EQUIVALENCE RX 1.67 5G BLANC PROTECTUV</v>
          </cell>
          <cell r="X1103">
            <v>0</v>
          </cell>
          <cell r="Y1103">
            <v>303</v>
          </cell>
          <cell r="Z1103">
            <v>45.268200000000014</v>
          </cell>
          <cell r="AA1103">
            <v>78.400000000000006</v>
          </cell>
          <cell r="AB1103" t="b">
            <v>0</v>
          </cell>
          <cell r="AC1103">
            <v>45.268200000000014</v>
          </cell>
          <cell r="AD1103" t="b">
            <v>0</v>
          </cell>
          <cell r="AE1103" t="str">
            <v>31/12/2154</v>
          </cell>
          <cell r="AF1103" t="str">
            <v>132</v>
          </cell>
        </row>
        <row r="1104">
          <cell r="C1104" t="str">
            <v>DX30B3</v>
          </cell>
          <cell r="D1104" t="str">
            <v>SEIKO DRIVE X 1.67 UVBR SRC-RD</v>
          </cell>
          <cell r="E1104" t="str">
            <v>1.67</v>
          </cell>
          <cell r="F1104" t="str">
            <v>Progressif</v>
          </cell>
          <cell r="G1104" t="str">
            <v>Aspherique</v>
          </cell>
          <cell r="H1104" t="b">
            <v>0</v>
          </cell>
          <cell r="I1104" t="str">
            <v>SEIKO DRIVE X</v>
          </cell>
          <cell r="J1104" t="str">
            <v>SANS EQUIVALENCE</v>
          </cell>
          <cell r="K1104" t="str">
            <v>SRC ROAD</v>
          </cell>
          <cell r="L1104" t="str">
            <v>AUTO</v>
          </cell>
          <cell r="M1104" t="str">
            <v>RX</v>
          </cell>
          <cell r="N1104" t="str">
            <v/>
          </cell>
          <cell r="O1104" t="str">
            <v/>
          </cell>
          <cell r="P1104" t="str">
            <v>BLANC</v>
          </cell>
          <cell r="Q1104" t="str">
            <v/>
          </cell>
          <cell r="R1104" t="str">
            <v/>
          </cell>
          <cell r="S1104" t="str">
            <v>UVBR</v>
          </cell>
          <cell r="T1104" t="str">
            <v>UV</v>
          </cell>
          <cell r="U1104" t="str">
            <v/>
          </cell>
          <cell r="V1104" t="str">
            <v/>
          </cell>
          <cell r="W1104" t="str">
            <v>SANS EQUIVALENCE RX 1.67 AUTO BLANC UVBLUSELECT PROTECTUV</v>
          </cell>
          <cell r="X1104">
            <v>0</v>
          </cell>
          <cell r="Y1104">
            <v>230.95</v>
          </cell>
          <cell r="Z1104">
            <v>59.862240000000014</v>
          </cell>
          <cell r="AA1104">
            <v>64</v>
          </cell>
          <cell r="AB1104" t="b">
            <v>0</v>
          </cell>
          <cell r="AC1104">
            <v>59.862240000000014</v>
          </cell>
          <cell r="AD1104" t="b">
            <v>0</v>
          </cell>
          <cell r="AE1104" t="str">
            <v>31/12/2154</v>
          </cell>
          <cell r="AF1104" t="str">
            <v>144</v>
          </cell>
        </row>
        <row r="1105">
          <cell r="C1105" t="str">
            <v>D56F74</v>
          </cell>
          <cell r="D1105" t="str">
            <v>SEIKO SMARTZOOM XCEED (05) 1.60 IP+ SYF SRC-SU</v>
          </cell>
          <cell r="E1105" t="str">
            <v>1.6</v>
          </cell>
          <cell r="F1105" t="str">
            <v>Unifocal</v>
          </cell>
          <cell r="G1105" t="str">
            <v>Aspherique</v>
          </cell>
          <cell r="H1105" t="b">
            <v>0</v>
          </cell>
          <cell r="I1105" t="str">
            <v>SEIKO SMARTZOOM XCEED</v>
          </cell>
          <cell r="J1105" t="str">
            <v>AA ACTIVE</v>
          </cell>
          <cell r="K1105" t="str">
            <v>SRC SUN</v>
          </cell>
          <cell r="L1105" t="str">
            <v>SANS EQUIVALENCE</v>
          </cell>
          <cell r="M1105" t="str">
            <v>RX</v>
          </cell>
          <cell r="N1105" t="str">
            <v/>
          </cell>
          <cell r="O1105" t="str">
            <v>SENSITY FAST</v>
          </cell>
          <cell r="P1105" t="str">
            <v>PHOTOSTANDARD</v>
          </cell>
          <cell r="Q1105" t="str">
            <v/>
          </cell>
          <cell r="R1105" t="str">
            <v/>
          </cell>
          <cell r="S1105" t="str">
            <v/>
          </cell>
          <cell r="T1105" t="str">
            <v>IP PLUS</v>
          </cell>
          <cell r="U1105" t="str">
            <v/>
          </cell>
          <cell r="V1105" t="str">
            <v/>
          </cell>
          <cell r="W1105" t="str">
            <v>AA ACTIVE RX 1.6 SANS EQUIVALENCE PHOTOSTANDARD PROTECTUV</v>
          </cell>
          <cell r="X1105">
            <v>137</v>
          </cell>
          <cell r="Y1105">
            <v>139.94999999999999</v>
          </cell>
          <cell r="Z1105">
            <v>24.183360000000004</v>
          </cell>
          <cell r="AA1105">
            <v>74.8</v>
          </cell>
          <cell r="AB1105" t="b">
            <v>0</v>
          </cell>
          <cell r="AC1105">
            <v>24.183360000000004</v>
          </cell>
          <cell r="AD1105" t="b">
            <v>0</v>
          </cell>
          <cell r="AE1105" t="str">
            <v>31/12/2154</v>
          </cell>
          <cell r="AF1105" t="str">
            <v>85</v>
          </cell>
        </row>
        <row r="1106">
          <cell r="C1106" t="str">
            <v>D76F74</v>
          </cell>
          <cell r="D1106" t="str">
            <v>SEIKO SMARTZOOM XCEED (07) 1.60 IP+ SYF SRC-SU</v>
          </cell>
          <cell r="E1106" t="str">
            <v>1.6</v>
          </cell>
          <cell r="F1106" t="str">
            <v>Unifocal</v>
          </cell>
          <cell r="G1106" t="str">
            <v>Aspherique</v>
          </cell>
          <cell r="H1106" t="b">
            <v>0</v>
          </cell>
          <cell r="I1106" t="str">
            <v>SEIKO SMARTZOOM XCEED</v>
          </cell>
          <cell r="J1106" t="str">
            <v>AA ACTIVE</v>
          </cell>
          <cell r="K1106" t="str">
            <v>SRC SUN</v>
          </cell>
          <cell r="L1106" t="str">
            <v>SANS EQUIVALENCE</v>
          </cell>
          <cell r="M1106" t="str">
            <v>RX</v>
          </cell>
          <cell r="N1106" t="str">
            <v/>
          </cell>
          <cell r="O1106" t="str">
            <v>SENSITY FAST</v>
          </cell>
          <cell r="P1106" t="str">
            <v>PHOTOSTANDARD</v>
          </cell>
          <cell r="Q1106" t="str">
            <v/>
          </cell>
          <cell r="R1106" t="str">
            <v/>
          </cell>
          <cell r="S1106" t="str">
            <v/>
          </cell>
          <cell r="T1106" t="str">
            <v>IP PLUS</v>
          </cell>
          <cell r="U1106" t="str">
            <v/>
          </cell>
          <cell r="V1106" t="str">
            <v/>
          </cell>
          <cell r="W1106" t="str">
            <v>AA ACTIVE RX 1.6 SANS EQUIVALENCE PHOTOSTANDARD PROTECTUV</v>
          </cell>
          <cell r="X1106">
            <v>137</v>
          </cell>
          <cell r="Y1106">
            <v>139.94999999999999</v>
          </cell>
          <cell r="Z1106">
            <v>24.183360000000004</v>
          </cell>
          <cell r="AA1106">
            <v>74.8</v>
          </cell>
          <cell r="AB1106" t="b">
            <v>0</v>
          </cell>
          <cell r="AC1106">
            <v>24.183360000000004</v>
          </cell>
          <cell r="AD1106" t="b">
            <v>0</v>
          </cell>
          <cell r="AE1106" t="str">
            <v>31/12/2154</v>
          </cell>
          <cell r="AF1106" t="str">
            <v>85</v>
          </cell>
        </row>
        <row r="1107">
          <cell r="C1107" t="str">
            <v>D16274</v>
          </cell>
          <cell r="D1107" t="str">
            <v>SEIKO SMARTZOOM XCEED (10) 1.60 IP+ SY2 SRC-SU</v>
          </cell>
          <cell r="E1107" t="str">
            <v>1.6</v>
          </cell>
          <cell r="F1107" t="str">
            <v>Unifocal</v>
          </cell>
          <cell r="G1107" t="str">
            <v>Aspherique</v>
          </cell>
          <cell r="H1107" t="b">
            <v>0</v>
          </cell>
          <cell r="I1107" t="str">
            <v>SEIKO SMARTZOOM XCEED</v>
          </cell>
          <cell r="J1107" t="str">
            <v>AA ACTIVE</v>
          </cell>
          <cell r="K1107" t="str">
            <v>SRC SUN</v>
          </cell>
          <cell r="L1107" t="str">
            <v>SANS EQUIVALENCE</v>
          </cell>
          <cell r="M1107" t="str">
            <v>RX</v>
          </cell>
          <cell r="N1107" t="str">
            <v/>
          </cell>
          <cell r="O1107" t="str">
            <v>SENSITY 2.0</v>
          </cell>
          <cell r="P1107" t="str">
            <v>PHOTOPREMIUM</v>
          </cell>
          <cell r="Q1107" t="str">
            <v/>
          </cell>
          <cell r="R1107" t="str">
            <v/>
          </cell>
          <cell r="S1107" t="str">
            <v/>
          </cell>
          <cell r="T1107" t="str">
            <v>IP PLUS</v>
          </cell>
          <cell r="U1107" t="str">
            <v/>
          </cell>
          <cell r="V1107" t="str">
            <v/>
          </cell>
          <cell r="W1107" t="str">
            <v>AA ACTIVE RX 1.6 SANS EQUIVALENCE PHOTOPREMIUM PROTECTUV</v>
          </cell>
          <cell r="X1107">
            <v>170</v>
          </cell>
          <cell r="Y1107">
            <v>139.94999999999999</v>
          </cell>
          <cell r="Z1107">
            <v>24.183360000000004</v>
          </cell>
          <cell r="AA1107">
            <v>74.8</v>
          </cell>
          <cell r="AB1107" t="b">
            <v>0</v>
          </cell>
          <cell r="AC1107">
            <v>24.183360000000004</v>
          </cell>
          <cell r="AD1107" t="b">
            <v>0</v>
          </cell>
          <cell r="AE1107" t="str">
            <v>31/12/2154</v>
          </cell>
          <cell r="AF1107" t="str">
            <v>85</v>
          </cell>
        </row>
        <row r="1108">
          <cell r="C1108" t="str">
            <v>D16D74</v>
          </cell>
          <cell r="D1108" t="str">
            <v>SEIKO SMARTZOOM XCEED (10) 1.60 IP+ SYD SRC-SU</v>
          </cell>
          <cell r="E1108" t="str">
            <v>1.6</v>
          </cell>
          <cell r="F1108" t="str">
            <v>Unifocal</v>
          </cell>
          <cell r="G1108" t="str">
            <v>Aspherique</v>
          </cell>
          <cell r="H1108" t="b">
            <v>0</v>
          </cell>
          <cell r="I1108" t="str">
            <v>SEIKO SMARTZOOM XCEED</v>
          </cell>
          <cell r="J1108" t="str">
            <v>AA ACTIVE</v>
          </cell>
          <cell r="K1108" t="str">
            <v>SRC SUN</v>
          </cell>
          <cell r="L1108" t="str">
            <v>SANS EQUIVALENCE</v>
          </cell>
          <cell r="M1108" t="str">
            <v>RX</v>
          </cell>
          <cell r="N1108" t="str">
            <v/>
          </cell>
          <cell r="O1108" t="str">
            <v>SENSITY DARK</v>
          </cell>
          <cell r="P1108" t="str">
            <v>PHOTOPREMIUM</v>
          </cell>
          <cell r="Q1108" t="str">
            <v/>
          </cell>
          <cell r="R1108" t="str">
            <v/>
          </cell>
          <cell r="S1108" t="str">
            <v/>
          </cell>
          <cell r="T1108" t="str">
            <v>IP PLUS</v>
          </cell>
          <cell r="U1108" t="str">
            <v/>
          </cell>
          <cell r="V1108" t="str">
            <v/>
          </cell>
          <cell r="W1108" t="str">
            <v>AA ACTIVE RX 1.6 SANS EQUIVALENCE PHOTOPREMIUM PROTECTUV</v>
          </cell>
          <cell r="X1108">
            <v>170</v>
          </cell>
          <cell r="Y1108">
            <v>139.94999999999999</v>
          </cell>
          <cell r="Z1108">
            <v>24.183360000000004</v>
          </cell>
          <cell r="AA1108">
            <v>74.8</v>
          </cell>
          <cell r="AB1108" t="b">
            <v>0</v>
          </cell>
          <cell r="AC1108">
            <v>24.183360000000004</v>
          </cell>
          <cell r="AD1108" t="b">
            <v>0</v>
          </cell>
          <cell r="AE1108" t="str">
            <v>31/12/2154</v>
          </cell>
          <cell r="AF1108" t="str">
            <v>85</v>
          </cell>
        </row>
        <row r="1109">
          <cell r="C1109" t="str">
            <v>D26274</v>
          </cell>
          <cell r="D1109" t="str">
            <v>SEIKO SMARTZOOM XCEED (12) 1.60 IP+ SY2 SRC-SU</v>
          </cell>
          <cell r="E1109" t="str">
            <v>1.6</v>
          </cell>
          <cell r="F1109" t="str">
            <v>Unifocal</v>
          </cell>
          <cell r="G1109" t="str">
            <v>Aspherique</v>
          </cell>
          <cell r="H1109" t="b">
            <v>0</v>
          </cell>
          <cell r="I1109" t="str">
            <v>SEIKO SMARTZOOM XCEED</v>
          </cell>
          <cell r="J1109" t="str">
            <v>AA ACTIVE</v>
          </cell>
          <cell r="K1109" t="str">
            <v>SRC SUN</v>
          </cell>
          <cell r="L1109" t="str">
            <v>SANS EQUIVALENCE</v>
          </cell>
          <cell r="M1109" t="str">
            <v>RX</v>
          </cell>
          <cell r="N1109" t="str">
            <v/>
          </cell>
          <cell r="O1109" t="str">
            <v>SENSITY 2.0</v>
          </cell>
          <cell r="P1109" t="str">
            <v>PHOTOPREMIUM</v>
          </cell>
          <cell r="Q1109" t="str">
            <v/>
          </cell>
          <cell r="R1109" t="str">
            <v/>
          </cell>
          <cell r="S1109" t="str">
            <v/>
          </cell>
          <cell r="T1109" t="str">
            <v>IP PLUS</v>
          </cell>
          <cell r="U1109" t="str">
            <v/>
          </cell>
          <cell r="V1109" t="str">
            <v/>
          </cell>
          <cell r="W1109" t="str">
            <v>AA ACTIVE RX 1.6 SANS EQUIVALENCE PHOTOPREMIUM PROTECTUV</v>
          </cell>
          <cell r="X1109">
            <v>170</v>
          </cell>
          <cell r="Y1109">
            <v>139.94999999999999</v>
          </cell>
          <cell r="Z1109">
            <v>24.183360000000004</v>
          </cell>
          <cell r="AA1109">
            <v>74.8</v>
          </cell>
          <cell r="AB1109" t="b">
            <v>0</v>
          </cell>
          <cell r="AC1109">
            <v>24.183360000000004</v>
          </cell>
          <cell r="AD1109" t="b">
            <v>0</v>
          </cell>
          <cell r="AE1109" t="str">
            <v>31/12/2154</v>
          </cell>
          <cell r="AF1109" t="str">
            <v>85</v>
          </cell>
        </row>
        <row r="1110">
          <cell r="C1110" t="str">
            <v>D26D74</v>
          </cell>
          <cell r="D1110" t="str">
            <v>SEIKO SMARTZOOM XCEED (12) 1.60 IP+ SYD SRC-SU</v>
          </cell>
          <cell r="E1110" t="str">
            <v>1.6</v>
          </cell>
          <cell r="F1110" t="str">
            <v>Unifocal</v>
          </cell>
          <cell r="G1110" t="str">
            <v>Aspherique</v>
          </cell>
          <cell r="H1110" t="b">
            <v>0</v>
          </cell>
          <cell r="I1110" t="str">
            <v>SEIKO SMARTZOOM XCEED</v>
          </cell>
          <cell r="J1110" t="str">
            <v>AA ACTIVE</v>
          </cell>
          <cell r="K1110" t="str">
            <v>SRC SUN</v>
          </cell>
          <cell r="L1110" t="str">
            <v>SANS EQUIVALENCE</v>
          </cell>
          <cell r="M1110" t="str">
            <v>RX</v>
          </cell>
          <cell r="N1110" t="str">
            <v/>
          </cell>
          <cell r="O1110" t="str">
            <v>SENSITY DARK</v>
          </cell>
          <cell r="P1110" t="str">
            <v>PHOTOPREMIUM</v>
          </cell>
          <cell r="Q1110" t="str">
            <v/>
          </cell>
          <cell r="R1110" t="str">
            <v/>
          </cell>
          <cell r="S1110" t="str">
            <v/>
          </cell>
          <cell r="T1110" t="str">
            <v>IP PLUS</v>
          </cell>
          <cell r="U1110" t="str">
            <v/>
          </cell>
          <cell r="V1110" t="str">
            <v/>
          </cell>
          <cell r="W1110" t="str">
            <v>AA ACTIVE RX 1.6 SANS EQUIVALENCE PHOTOPREMIUM PROTECTUV</v>
          </cell>
          <cell r="X1110">
            <v>170</v>
          </cell>
          <cell r="Y1110">
            <v>139.94999999999999</v>
          </cell>
          <cell r="Z1110">
            <v>24.183360000000004</v>
          </cell>
          <cell r="AA1110">
            <v>74.8</v>
          </cell>
          <cell r="AB1110" t="b">
            <v>0</v>
          </cell>
          <cell r="AC1110">
            <v>24.183360000000004</v>
          </cell>
          <cell r="AD1110" t="b">
            <v>0</v>
          </cell>
          <cell r="AE1110" t="str">
            <v>31/12/2154</v>
          </cell>
          <cell r="AF1110" t="str">
            <v>85</v>
          </cell>
        </row>
        <row r="1111">
          <cell r="C1111" t="str">
            <v>FX20B6</v>
          </cell>
          <cell r="D1111" t="str">
            <v>SEIKO BRILLIANCE XCEED FR 1.60 UVBR SRC-SC</v>
          </cell>
          <cell r="E1111" t="str">
            <v>1.6</v>
          </cell>
          <cell r="F1111" t="str">
            <v>Progressif</v>
          </cell>
          <cell r="G1111" t="str">
            <v>Aspherique</v>
          </cell>
          <cell r="H1111" t="b">
            <v>0</v>
          </cell>
          <cell r="I1111" t="str">
            <v>SEIKO BRILLANCE XCEED</v>
          </cell>
          <cell r="J1111" t="str">
            <v>SANS EQUIVALENCE</v>
          </cell>
          <cell r="K1111" t="str">
            <v>SRC SCREEN</v>
          </cell>
          <cell r="L1111" t="str">
            <v>BLUE</v>
          </cell>
          <cell r="M1111" t="str">
            <v>RX</v>
          </cell>
          <cell r="N1111" t="str">
            <v/>
          </cell>
          <cell r="O1111" t="str">
            <v/>
          </cell>
          <cell r="P1111" t="str">
            <v>BLANC</v>
          </cell>
          <cell r="Q1111" t="str">
            <v/>
          </cell>
          <cell r="R1111" t="str">
            <v/>
          </cell>
          <cell r="S1111" t="str">
            <v>UVBR</v>
          </cell>
          <cell r="T1111" t="str">
            <v>UV</v>
          </cell>
          <cell r="U1111" t="str">
            <v/>
          </cell>
          <cell r="V1111" t="str">
            <v/>
          </cell>
          <cell r="W1111" t="str">
            <v>SANS EQUIVALENCE RX 1.6 BLUE BLANC UVBLUSELECT PROTECTUV</v>
          </cell>
          <cell r="X1111">
            <v>0</v>
          </cell>
          <cell r="Y1111">
            <v>316</v>
          </cell>
          <cell r="Z1111">
            <v>45.503999999999998</v>
          </cell>
          <cell r="AA1111">
            <v>82.36</v>
          </cell>
          <cell r="AB1111" t="b">
            <v>0</v>
          </cell>
          <cell r="AC1111">
            <v>45.503999999999998</v>
          </cell>
          <cell r="AD1111" t="b">
            <v>0</v>
          </cell>
          <cell r="AE1111" t="str">
            <v>31/12/2154</v>
          </cell>
          <cell r="AF1111" t="str">
            <v>98</v>
          </cell>
        </row>
        <row r="1112">
          <cell r="C1112" t="str">
            <v>D56274</v>
          </cell>
          <cell r="D1112" t="str">
            <v>SEIKO SMARTZOOM XCEED (05) 1.60 IP+ SY2 SRC-SU</v>
          </cell>
          <cell r="E1112" t="str">
            <v>1.6</v>
          </cell>
          <cell r="F1112" t="str">
            <v>Unifocal</v>
          </cell>
          <cell r="G1112" t="str">
            <v>Aspherique</v>
          </cell>
          <cell r="H1112" t="b">
            <v>0</v>
          </cell>
          <cell r="I1112" t="str">
            <v>SEIKO SMARTZOOM XCEED</v>
          </cell>
          <cell r="J1112" t="str">
            <v>AA ACTIVE</v>
          </cell>
          <cell r="K1112" t="str">
            <v>SRC SUN</v>
          </cell>
          <cell r="L1112" t="str">
            <v>SANS EQUIVALENCE</v>
          </cell>
          <cell r="M1112" t="str">
            <v>RX</v>
          </cell>
          <cell r="N1112" t="str">
            <v/>
          </cell>
          <cell r="O1112" t="str">
            <v>SENSITY 2.0</v>
          </cell>
          <cell r="P1112" t="str">
            <v>PHOTOPREMIUM</v>
          </cell>
          <cell r="Q1112" t="str">
            <v/>
          </cell>
          <cell r="R1112" t="str">
            <v/>
          </cell>
          <cell r="S1112" t="str">
            <v/>
          </cell>
          <cell r="T1112" t="str">
            <v>IP PLUS</v>
          </cell>
          <cell r="U1112" t="str">
            <v/>
          </cell>
          <cell r="V1112" t="str">
            <v/>
          </cell>
          <cell r="W1112" t="str">
            <v>AA ACTIVE RX 1.6 SANS EQUIVALENCE PHOTOPREMIUM PROTECTUV</v>
          </cell>
          <cell r="X1112">
            <v>170</v>
          </cell>
          <cell r="Y1112">
            <v>139.94999999999999</v>
          </cell>
          <cell r="Z1112">
            <v>24.183360000000004</v>
          </cell>
          <cell r="AA1112">
            <v>74.8</v>
          </cell>
          <cell r="AB1112" t="b">
            <v>0</v>
          </cell>
          <cell r="AC1112">
            <v>24.183360000000004</v>
          </cell>
          <cell r="AD1112" t="b">
            <v>0</v>
          </cell>
          <cell r="AE1112" t="str">
            <v>31/12/2154</v>
          </cell>
          <cell r="AF1112" t="str">
            <v>85</v>
          </cell>
        </row>
        <row r="1113">
          <cell r="C1113" t="str">
            <v>D56D74</v>
          </cell>
          <cell r="D1113" t="str">
            <v>SEIKO SMARTZOOM XCEED (05) 1.60 IP+ SYD SRC-SU</v>
          </cell>
          <cell r="E1113" t="str">
            <v>1.6</v>
          </cell>
          <cell r="F1113" t="str">
            <v>Unifocal</v>
          </cell>
          <cell r="G1113" t="str">
            <v>Aspherique</v>
          </cell>
          <cell r="H1113" t="b">
            <v>0</v>
          </cell>
          <cell r="I1113" t="str">
            <v>SEIKO SMARTZOOM XCEED</v>
          </cell>
          <cell r="J1113" t="str">
            <v>AA ACTIVE</v>
          </cell>
          <cell r="K1113" t="str">
            <v>SRC SUN</v>
          </cell>
          <cell r="L1113" t="str">
            <v>SANS EQUIVALENCE</v>
          </cell>
          <cell r="M1113" t="str">
            <v>RX</v>
          </cell>
          <cell r="N1113" t="str">
            <v/>
          </cell>
          <cell r="O1113" t="str">
            <v>SENSITY DARK</v>
          </cell>
          <cell r="P1113" t="str">
            <v>PHOTOPREMIUM</v>
          </cell>
          <cell r="Q1113" t="str">
            <v/>
          </cell>
          <cell r="R1113" t="str">
            <v/>
          </cell>
          <cell r="S1113" t="str">
            <v/>
          </cell>
          <cell r="T1113" t="str">
            <v>IP PLUS</v>
          </cell>
          <cell r="U1113" t="str">
            <v/>
          </cell>
          <cell r="V1113" t="str">
            <v/>
          </cell>
          <cell r="W1113" t="str">
            <v>AA ACTIVE RX 1.6 SANS EQUIVALENCE PHOTOPREMIUM PROTECTUV</v>
          </cell>
          <cell r="X1113">
            <v>170</v>
          </cell>
          <cell r="Y1113">
            <v>139.94999999999999</v>
          </cell>
          <cell r="Z1113">
            <v>24.183360000000004</v>
          </cell>
          <cell r="AA1113">
            <v>74.8</v>
          </cell>
          <cell r="AB1113" t="b">
            <v>0</v>
          </cell>
          <cell r="AC1113">
            <v>24.183360000000004</v>
          </cell>
          <cell r="AD1113" t="b">
            <v>0</v>
          </cell>
          <cell r="AE1113" t="str">
            <v>31/12/2154</v>
          </cell>
          <cell r="AF1113" t="str">
            <v>85</v>
          </cell>
        </row>
        <row r="1114">
          <cell r="C1114" t="str">
            <v>D76274</v>
          </cell>
          <cell r="D1114" t="str">
            <v>SEIKO SMARTZOOM XCEED (07) 1.60 IP+ SY2 SRC-SU</v>
          </cell>
          <cell r="E1114" t="str">
            <v>1.6</v>
          </cell>
          <cell r="F1114" t="str">
            <v>Unifocal</v>
          </cell>
          <cell r="G1114" t="str">
            <v>Aspherique</v>
          </cell>
          <cell r="H1114" t="b">
            <v>0</v>
          </cell>
          <cell r="I1114" t="str">
            <v>SEIKO SMARTZOOM XCEED</v>
          </cell>
          <cell r="J1114" t="str">
            <v>AA ACTIVE</v>
          </cell>
          <cell r="K1114" t="str">
            <v>SRC SUN</v>
          </cell>
          <cell r="L1114" t="str">
            <v>SANS EQUIVALENCE</v>
          </cell>
          <cell r="M1114" t="str">
            <v>RX</v>
          </cell>
          <cell r="N1114" t="str">
            <v/>
          </cell>
          <cell r="O1114" t="str">
            <v>SENSITY 2.0</v>
          </cell>
          <cell r="P1114" t="str">
            <v>PHOTOPREMIUM</v>
          </cell>
          <cell r="Q1114" t="str">
            <v/>
          </cell>
          <cell r="R1114" t="str">
            <v/>
          </cell>
          <cell r="S1114" t="str">
            <v/>
          </cell>
          <cell r="T1114" t="str">
            <v>IP PLUS</v>
          </cell>
          <cell r="U1114" t="str">
            <v/>
          </cell>
          <cell r="V1114" t="str">
            <v/>
          </cell>
          <cell r="W1114" t="str">
            <v>AA ACTIVE RX 1.6 SANS EQUIVALENCE PHOTOPREMIUM PROTECTUV</v>
          </cell>
          <cell r="X1114">
            <v>170</v>
          </cell>
          <cell r="Y1114">
            <v>139.94999999999999</v>
          </cell>
          <cell r="Z1114">
            <v>24.183360000000004</v>
          </cell>
          <cell r="AA1114">
            <v>74.8</v>
          </cell>
          <cell r="AB1114" t="b">
            <v>0</v>
          </cell>
          <cell r="AC1114">
            <v>24.183360000000004</v>
          </cell>
          <cell r="AD1114" t="b">
            <v>0</v>
          </cell>
          <cell r="AE1114" t="str">
            <v>31/12/2154</v>
          </cell>
          <cell r="AF1114" t="str">
            <v>85</v>
          </cell>
        </row>
        <row r="1115">
          <cell r="C1115" t="str">
            <v>D76D74</v>
          </cell>
          <cell r="D1115" t="str">
            <v>SEIKO SMARTZOOM XCEED (07) 1.60 IP+ SYD SRC-SU</v>
          </cell>
          <cell r="E1115" t="str">
            <v>1.6</v>
          </cell>
          <cell r="F1115" t="str">
            <v>Unifocal</v>
          </cell>
          <cell r="G1115" t="str">
            <v>Aspherique</v>
          </cell>
          <cell r="H1115" t="b">
            <v>0</v>
          </cell>
          <cell r="I1115" t="str">
            <v>SEIKO SMARTZOOM XCEED</v>
          </cell>
          <cell r="J1115" t="str">
            <v>AA ACTIVE</v>
          </cell>
          <cell r="K1115" t="str">
            <v>SRC SUN</v>
          </cell>
          <cell r="L1115" t="str">
            <v>SANS EQUIVALENCE</v>
          </cell>
          <cell r="M1115" t="str">
            <v>RX</v>
          </cell>
          <cell r="N1115" t="str">
            <v/>
          </cell>
          <cell r="O1115" t="str">
            <v>SENSITY DARK</v>
          </cell>
          <cell r="P1115" t="str">
            <v>PHOTOPREMIUM</v>
          </cell>
          <cell r="Q1115" t="str">
            <v/>
          </cell>
          <cell r="R1115" t="str">
            <v/>
          </cell>
          <cell r="S1115" t="str">
            <v/>
          </cell>
          <cell r="T1115" t="str">
            <v>IP PLUS</v>
          </cell>
          <cell r="U1115" t="str">
            <v/>
          </cell>
          <cell r="V1115" t="str">
            <v/>
          </cell>
          <cell r="W1115" t="str">
            <v>AA ACTIVE RX 1.6 SANS EQUIVALENCE PHOTOPREMIUM PROTECTUV</v>
          </cell>
          <cell r="X1115">
            <v>170</v>
          </cell>
          <cell r="Y1115">
            <v>139.94999999999999</v>
          </cell>
          <cell r="Z1115">
            <v>24.183360000000004</v>
          </cell>
          <cell r="AA1115">
            <v>74.8</v>
          </cell>
          <cell r="AB1115" t="b">
            <v>0</v>
          </cell>
          <cell r="AC1115">
            <v>24.183360000000004</v>
          </cell>
          <cell r="AD1115" t="b">
            <v>0</v>
          </cell>
          <cell r="AE1115" t="str">
            <v>31/12/2154</v>
          </cell>
          <cell r="AF1115" t="str">
            <v>85</v>
          </cell>
        </row>
        <row r="1116">
          <cell r="C1116" t="str">
            <v>BX70B6</v>
          </cell>
          <cell r="D1116" t="str">
            <v>SEIKO BRILLIANCE XCEED 1.67 IP+ SRC-SC</v>
          </cell>
          <cell r="E1116" t="str">
            <v>1.67</v>
          </cell>
          <cell r="F1116" t="str">
            <v>Progressif</v>
          </cell>
          <cell r="G1116" t="str">
            <v>Aspherique</v>
          </cell>
          <cell r="H1116" t="b">
            <v>0</v>
          </cell>
          <cell r="I1116" t="str">
            <v>SEIKO BRILLANCE XCEED</v>
          </cell>
          <cell r="J1116" t="str">
            <v>SANS EQUIVALENCE</v>
          </cell>
          <cell r="K1116" t="str">
            <v>SRC SCREEN</v>
          </cell>
          <cell r="L1116" t="str">
            <v>BLUE</v>
          </cell>
          <cell r="M1116" t="str">
            <v>RX</v>
          </cell>
          <cell r="N1116" t="str">
            <v/>
          </cell>
          <cell r="O1116" t="str">
            <v/>
          </cell>
          <cell r="P1116" t="str">
            <v>BLANC</v>
          </cell>
          <cell r="Q1116" t="str">
            <v/>
          </cell>
          <cell r="R1116" t="str">
            <v/>
          </cell>
          <cell r="S1116" t="str">
            <v/>
          </cell>
          <cell r="T1116" t="str">
            <v>IP PLUS</v>
          </cell>
          <cell r="U1116" t="str">
            <v/>
          </cell>
          <cell r="V1116" t="str">
            <v/>
          </cell>
          <cell r="W1116" t="str">
            <v>SANS EQUIVALENCE RX 1.67 BLUE BLANC PROTECTUV</v>
          </cell>
          <cell r="X1116">
            <v>0</v>
          </cell>
          <cell r="Y1116">
            <v>316.25</v>
          </cell>
          <cell r="Z1116">
            <v>45.540000000000006</v>
          </cell>
          <cell r="AA1116">
            <v>82.36</v>
          </cell>
          <cell r="AB1116" t="b">
            <v>0</v>
          </cell>
          <cell r="AC1116">
            <v>45.540000000000006</v>
          </cell>
          <cell r="AD1116" t="b">
            <v>0</v>
          </cell>
          <cell r="AE1116" t="str">
            <v>31/12/2154</v>
          </cell>
          <cell r="AF1116" t="str">
            <v>138</v>
          </cell>
        </row>
        <row r="1117">
          <cell r="C1117" t="str">
            <v>BX70MR</v>
          </cell>
          <cell r="D1117" t="str">
            <v>SEIKO BRILLIANCE XCEED 1.67 IP+ SMIR</v>
          </cell>
          <cell r="E1117" t="str">
            <v>1.67</v>
          </cell>
          <cell r="F1117" t="str">
            <v>Progressif</v>
          </cell>
          <cell r="G1117" t="str">
            <v>Aspherique</v>
          </cell>
          <cell r="H1117" t="b">
            <v>0</v>
          </cell>
          <cell r="I1117" t="str">
            <v>SEIKO BRILLANCE XCEED</v>
          </cell>
          <cell r="J1117" t="str">
            <v>SANS EQUIVALENCE</v>
          </cell>
          <cell r="K1117" t="str">
            <v>NU</v>
          </cell>
          <cell r="L1117" t="str">
            <v>NU</v>
          </cell>
          <cell r="M1117" t="str">
            <v>RX</v>
          </cell>
          <cell r="N1117" t="str">
            <v/>
          </cell>
          <cell r="O1117" t="str">
            <v/>
          </cell>
          <cell r="P1117" t="str">
            <v>BLANC</v>
          </cell>
          <cell r="Q1117" t="str">
            <v>MIRROIR</v>
          </cell>
          <cell r="R1117" t="str">
            <v/>
          </cell>
          <cell r="S1117" t="str">
            <v/>
          </cell>
          <cell r="T1117" t="str">
            <v>IP PLUS</v>
          </cell>
          <cell r="U1117" t="str">
            <v/>
          </cell>
          <cell r="V1117" t="str">
            <v/>
          </cell>
          <cell r="W1117" t="str">
            <v>SANS EQUIVALENCE RX 1.67 NU BLANC PROTECTUV</v>
          </cell>
          <cell r="X1117">
            <v>0</v>
          </cell>
          <cell r="Y1117">
            <v>316.25</v>
          </cell>
          <cell r="Z1117">
            <v>45.540000000000006</v>
          </cell>
          <cell r="AA1117">
            <v>82.36</v>
          </cell>
          <cell r="AB1117" t="b">
            <v>0</v>
          </cell>
          <cell r="AC1117">
            <v>45.540000000000006</v>
          </cell>
          <cell r="AD1117" t="b">
            <v>0</v>
          </cell>
          <cell r="AE1117" t="str">
            <v>31/12/2154</v>
          </cell>
          <cell r="AF1117" t="str">
            <v>83</v>
          </cell>
        </row>
        <row r="1118">
          <cell r="C1118" t="str">
            <v>CA4ALF</v>
          </cell>
          <cell r="D1118" t="str">
            <v>CLASSE A Prog 1.74 HSC 12mm</v>
          </cell>
          <cell r="E1118" t="str">
            <v>1.74</v>
          </cell>
          <cell r="F1118" t="str">
            <v>Progressif</v>
          </cell>
          <cell r="G1118" t="str">
            <v>Aspherique</v>
          </cell>
          <cell r="H1118" t="b">
            <v>0</v>
          </cell>
          <cell r="I1118" t="str">
            <v>CLASSE A</v>
          </cell>
          <cell r="J1118" t="str">
            <v>SANS EQUIVALENCE</v>
          </cell>
          <cell r="K1118" t="str">
            <v>HSC</v>
          </cell>
          <cell r="L1118" t="str">
            <v>SAR</v>
          </cell>
          <cell r="M1118" t="str">
            <v>RX</v>
          </cell>
          <cell r="N1118" t="str">
            <v/>
          </cell>
          <cell r="O1118" t="str">
            <v/>
          </cell>
          <cell r="P1118" t="str">
            <v>BLANC</v>
          </cell>
          <cell r="Q1118" t="str">
            <v/>
          </cell>
          <cell r="R1118" t="str">
            <v/>
          </cell>
          <cell r="S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>SANS EQUIVALENCE RX 1.74 SAR BLANC</v>
          </cell>
          <cell r="X1118">
            <v>0</v>
          </cell>
          <cell r="Y1118">
            <v>108.35</v>
          </cell>
          <cell r="Z1118">
            <v>39.5</v>
          </cell>
          <cell r="AA1118">
            <v>0</v>
          </cell>
          <cell r="AB1118" t="b">
            <v>1</v>
          </cell>
          <cell r="AC1118">
            <v>39.5</v>
          </cell>
          <cell r="AD1118" t="b">
            <v>0</v>
          </cell>
          <cell r="AE1118" t="str">
            <v>31/12/2154</v>
          </cell>
          <cell r="AF1118" t="str">
            <v>116</v>
          </cell>
        </row>
        <row r="1119">
          <cell r="C1119" t="str">
            <v>CA4ASF</v>
          </cell>
          <cell r="D1119" t="str">
            <v>CLASSE A Prog 1.74 HSC 10mm</v>
          </cell>
          <cell r="E1119" t="str">
            <v>1.74</v>
          </cell>
          <cell r="F1119" t="str">
            <v>Progressif</v>
          </cell>
          <cell r="G1119" t="str">
            <v>Aspherique</v>
          </cell>
          <cell r="H1119" t="b">
            <v>0</v>
          </cell>
          <cell r="I1119" t="str">
            <v>CLASSE A</v>
          </cell>
          <cell r="J1119" t="str">
            <v>SANS EQUIVALENCE</v>
          </cell>
          <cell r="K1119" t="str">
            <v>HSC</v>
          </cell>
          <cell r="L1119" t="str">
            <v>SAR</v>
          </cell>
          <cell r="M1119" t="str">
            <v>RX</v>
          </cell>
          <cell r="N1119" t="str">
            <v/>
          </cell>
          <cell r="O1119" t="str">
            <v/>
          </cell>
          <cell r="P1119" t="str">
            <v>BLANC</v>
          </cell>
          <cell r="Q1119" t="str">
            <v/>
          </cell>
          <cell r="R1119" t="str">
            <v/>
          </cell>
          <cell r="S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>SANS EQUIVALENCE RX 1.74 SAR BLANC</v>
          </cell>
          <cell r="X1119">
            <v>0</v>
          </cell>
          <cell r="Y1119">
            <v>108.35</v>
          </cell>
          <cell r="Z1119">
            <v>39.5</v>
          </cell>
          <cell r="AA1119">
            <v>0</v>
          </cell>
          <cell r="AB1119" t="b">
            <v>1</v>
          </cell>
          <cell r="AC1119">
            <v>39.5</v>
          </cell>
          <cell r="AD1119" t="b">
            <v>0</v>
          </cell>
          <cell r="AE1119" t="str">
            <v>31/12/2154</v>
          </cell>
          <cell r="AF1119" t="str">
            <v>116</v>
          </cell>
        </row>
        <row r="1120">
          <cell r="C1120" t="str">
            <v>L1I2A6</v>
          </cell>
          <cell r="D1120" t="str">
            <v>SEIKO SMARTZOOM (10) FR 1.50 IP+ SY2 SRC-UL</v>
          </cell>
          <cell r="E1120" t="str">
            <v>1.5</v>
          </cell>
          <cell r="F1120" t="str">
            <v>Unifocal</v>
          </cell>
          <cell r="G1120" t="str">
            <v>Aspherique</v>
          </cell>
          <cell r="H1120" t="b">
            <v>0</v>
          </cell>
          <cell r="I1120" t="str">
            <v>SEIKO SMARTZOOM</v>
          </cell>
          <cell r="J1120" t="str">
            <v>AA ACTIVE</v>
          </cell>
          <cell r="K1120" t="str">
            <v>SRC ULTRA</v>
          </cell>
          <cell r="L1120" t="str">
            <v>5G</v>
          </cell>
          <cell r="M1120" t="str">
            <v>RX</v>
          </cell>
          <cell r="N1120" t="str">
            <v/>
          </cell>
          <cell r="O1120" t="str">
            <v>SENSITY 2.0</v>
          </cell>
          <cell r="P1120" t="str">
            <v>PHOTOPREMIUM</v>
          </cell>
          <cell r="Q1120" t="str">
            <v/>
          </cell>
          <cell r="R1120" t="str">
            <v/>
          </cell>
          <cell r="S1120" t="str">
            <v/>
          </cell>
          <cell r="T1120" t="str">
            <v>IP PLUS</v>
          </cell>
          <cell r="U1120" t="str">
            <v/>
          </cell>
          <cell r="V1120" t="str">
            <v/>
          </cell>
          <cell r="W1120" t="str">
            <v>AA ACTIVE RX 1.5 5G PHOTOPREMIUM PROTECTUV</v>
          </cell>
          <cell r="X1120">
            <v>207</v>
          </cell>
          <cell r="Y1120">
            <v>139.94999999999999</v>
          </cell>
          <cell r="Z1120">
            <v>24.183360000000004</v>
          </cell>
          <cell r="AA1120">
            <v>74.8</v>
          </cell>
          <cell r="AB1120" t="b">
            <v>0</v>
          </cell>
          <cell r="AC1120">
            <v>24.183360000000004</v>
          </cell>
          <cell r="AD1120" t="b">
            <v>0</v>
          </cell>
          <cell r="AE1120" t="str">
            <v>31/12/2154</v>
          </cell>
          <cell r="AF1120" t="str">
            <v>103</v>
          </cell>
        </row>
        <row r="1121">
          <cell r="C1121" t="str">
            <v>C47TB3</v>
          </cell>
          <cell r="D1121" t="str">
            <v>SEIKO CURVED B4 1.67 IP+ POL THIN SRC-RD</v>
          </cell>
          <cell r="E1121" t="str">
            <v>1.67</v>
          </cell>
          <cell r="F1121" t="str">
            <v>Unifocal</v>
          </cell>
          <cell r="G1121" t="str">
            <v>Aspherique</v>
          </cell>
          <cell r="H1121" t="b">
            <v>0</v>
          </cell>
          <cell r="I1121" t="str">
            <v>SEIKO CURVED UF</v>
          </cell>
          <cell r="J1121" t="str">
            <v>SANS EQUIVALENCE</v>
          </cell>
          <cell r="K1121" t="str">
            <v>SRC ROAD</v>
          </cell>
          <cell r="L1121" t="str">
            <v>AUTO</v>
          </cell>
          <cell r="M1121" t="str">
            <v>RX</v>
          </cell>
          <cell r="N1121" t="str">
            <v/>
          </cell>
          <cell r="O1121" t="str">
            <v>POL</v>
          </cell>
          <cell r="P1121" t="str">
            <v>POLARISANT</v>
          </cell>
          <cell r="Q1121" t="str">
            <v/>
          </cell>
          <cell r="R1121" t="str">
            <v/>
          </cell>
          <cell r="S1121" t="str">
            <v/>
          </cell>
          <cell r="T1121" t="str">
            <v>IP PLUS</v>
          </cell>
          <cell r="U1121" t="str">
            <v/>
          </cell>
          <cell r="V1121" t="str">
            <v/>
          </cell>
          <cell r="W1121" t="str">
            <v>SANS EQUIVALENCE RX 1.67 AUTO POLARISANT PROTECTUV</v>
          </cell>
          <cell r="X1121">
            <v>0</v>
          </cell>
          <cell r="Y1121">
            <v>172.45</v>
          </cell>
          <cell r="Z1121">
            <v>49.665600000000012</v>
          </cell>
          <cell r="AA1121">
            <v>64</v>
          </cell>
          <cell r="AB1121" t="b">
            <v>0</v>
          </cell>
          <cell r="AC1121">
            <v>49.665600000000012</v>
          </cell>
          <cell r="AD1121" t="b">
            <v>0</v>
          </cell>
          <cell r="AE1121" t="str">
            <v>31/12/2154</v>
          </cell>
          <cell r="AF1121" t="str">
            <v>154</v>
          </cell>
        </row>
        <row r="1122">
          <cell r="C1122" t="str">
            <v>C67TB3</v>
          </cell>
          <cell r="D1122" t="str">
            <v>SEIKO CURVED B6 1.67 IP+ POL THIN SRC-RD</v>
          </cell>
          <cell r="E1122" t="str">
            <v>1.67</v>
          </cell>
          <cell r="F1122" t="str">
            <v>Unifocal</v>
          </cell>
          <cell r="G1122" t="str">
            <v>Aspherique</v>
          </cell>
          <cell r="H1122" t="b">
            <v>0</v>
          </cell>
          <cell r="I1122" t="str">
            <v>SEIKO CURVED UF</v>
          </cell>
          <cell r="J1122" t="str">
            <v>SANS EQUIVALENCE</v>
          </cell>
          <cell r="K1122" t="str">
            <v>SRC ROAD</v>
          </cell>
          <cell r="L1122" t="str">
            <v>AUTO</v>
          </cell>
          <cell r="M1122" t="str">
            <v>RX</v>
          </cell>
          <cell r="N1122" t="str">
            <v/>
          </cell>
          <cell r="O1122" t="str">
            <v>POL</v>
          </cell>
          <cell r="P1122" t="str">
            <v>POLARISANT</v>
          </cell>
          <cell r="Q1122" t="str">
            <v/>
          </cell>
          <cell r="R1122" t="str">
            <v/>
          </cell>
          <cell r="S1122" t="str">
            <v/>
          </cell>
          <cell r="T1122" t="str">
            <v>IP PLUS</v>
          </cell>
          <cell r="U1122" t="str">
            <v/>
          </cell>
          <cell r="V1122" t="str">
            <v/>
          </cell>
          <cell r="W1122" t="str">
            <v>SANS EQUIVALENCE RX 1.67 AUTO POLARISANT PROTECTUV</v>
          </cell>
          <cell r="X1122">
            <v>0</v>
          </cell>
          <cell r="Y1122">
            <v>172.45</v>
          </cell>
          <cell r="Z1122">
            <v>49.665600000000012</v>
          </cell>
          <cell r="AA1122">
            <v>64</v>
          </cell>
          <cell r="AB1122" t="b">
            <v>0</v>
          </cell>
          <cell r="AC1122">
            <v>49.665600000000012</v>
          </cell>
          <cell r="AD1122" t="b">
            <v>0</v>
          </cell>
          <cell r="AE1122" t="str">
            <v>31/12/2154</v>
          </cell>
          <cell r="AF1122" t="str">
            <v>154</v>
          </cell>
        </row>
        <row r="1123">
          <cell r="C1123" t="str">
            <v>L2I2A6</v>
          </cell>
          <cell r="D1123" t="str">
            <v>SEIKO SMARTZOOM (12) FR 1.50 IP+ SY2 SRC-UL</v>
          </cell>
          <cell r="E1123" t="str">
            <v>1.5</v>
          </cell>
          <cell r="F1123" t="str">
            <v>Unifocal</v>
          </cell>
          <cell r="G1123" t="str">
            <v>Aspherique</v>
          </cell>
          <cell r="H1123" t="b">
            <v>0</v>
          </cell>
          <cell r="I1123" t="str">
            <v>SEIKO SMARTZOOM</v>
          </cell>
          <cell r="J1123" t="str">
            <v>AA ACTIVE</v>
          </cell>
          <cell r="K1123" t="str">
            <v>SRC ULTRA</v>
          </cell>
          <cell r="L1123" t="str">
            <v>5G</v>
          </cell>
          <cell r="M1123" t="str">
            <v>RX</v>
          </cell>
          <cell r="N1123" t="str">
            <v/>
          </cell>
          <cell r="O1123" t="str">
            <v>SENSITY 2.0</v>
          </cell>
          <cell r="P1123" t="str">
            <v>PHOTOPREMIUM</v>
          </cell>
          <cell r="Q1123" t="str">
            <v/>
          </cell>
          <cell r="R1123" t="str">
            <v/>
          </cell>
          <cell r="S1123" t="str">
            <v/>
          </cell>
          <cell r="T1123" t="str">
            <v>IP PLUS</v>
          </cell>
          <cell r="U1123" t="str">
            <v/>
          </cell>
          <cell r="V1123" t="str">
            <v/>
          </cell>
          <cell r="W1123" t="str">
            <v>AA ACTIVE RX 1.5 5G PHOTOPREMIUM PROTECTUV</v>
          </cell>
          <cell r="X1123">
            <v>207</v>
          </cell>
          <cell r="Y1123">
            <v>139.94999999999999</v>
          </cell>
          <cell r="Z1123">
            <v>24.183360000000004</v>
          </cell>
          <cell r="AA1123">
            <v>74.8</v>
          </cell>
          <cell r="AB1123" t="b">
            <v>0</v>
          </cell>
          <cell r="AC1123">
            <v>24.183360000000004</v>
          </cell>
          <cell r="AD1123" t="b">
            <v>0</v>
          </cell>
          <cell r="AE1123" t="str">
            <v>31/12/2154</v>
          </cell>
          <cell r="AF1123" t="str">
            <v>103</v>
          </cell>
        </row>
        <row r="1124">
          <cell r="C1124" t="str">
            <v>BX30B3</v>
          </cell>
          <cell r="D1124" t="str">
            <v>SEIKO BRILLIANCE XCEED 1.67 UVBR SRC-RD</v>
          </cell>
          <cell r="E1124" t="str">
            <v>1.67</v>
          </cell>
          <cell r="F1124" t="str">
            <v>Progressif</v>
          </cell>
          <cell r="G1124" t="str">
            <v>Aspherique</v>
          </cell>
          <cell r="H1124" t="b">
            <v>0</v>
          </cell>
          <cell r="I1124" t="str">
            <v>SEIKO BRILLANCE XCEED</v>
          </cell>
          <cell r="J1124" t="str">
            <v>SANS EQUIVALENCE</v>
          </cell>
          <cell r="K1124" t="str">
            <v>SRC ROAD</v>
          </cell>
          <cell r="L1124" t="str">
            <v>AUTO</v>
          </cell>
          <cell r="M1124" t="str">
            <v>RX</v>
          </cell>
          <cell r="N1124" t="str">
            <v/>
          </cell>
          <cell r="O1124" t="str">
            <v/>
          </cell>
          <cell r="P1124" t="str">
            <v>BLANC</v>
          </cell>
          <cell r="Q1124" t="str">
            <v/>
          </cell>
          <cell r="R1124" t="str">
            <v/>
          </cell>
          <cell r="S1124" t="str">
            <v>UVBR</v>
          </cell>
          <cell r="T1124" t="str">
            <v>UV</v>
          </cell>
          <cell r="U1124" t="str">
            <v/>
          </cell>
          <cell r="V1124" t="str">
            <v/>
          </cell>
          <cell r="W1124" t="str">
            <v>SANS EQUIVALENCE RX 1.67 AUTO BLANC UVBLUSELECT PROTECTUV</v>
          </cell>
          <cell r="X1124">
            <v>0</v>
          </cell>
          <cell r="Y1124">
            <v>317</v>
          </cell>
          <cell r="Z1124">
            <v>45.648000000000003</v>
          </cell>
          <cell r="AA1124">
            <v>82.36</v>
          </cell>
          <cell r="AB1124" t="b">
            <v>0</v>
          </cell>
          <cell r="AC1124">
            <v>45.648000000000003</v>
          </cell>
          <cell r="AD1124" t="b">
            <v>0</v>
          </cell>
          <cell r="AE1124" t="str">
            <v>31/12/2154</v>
          </cell>
          <cell r="AF1124" t="str">
            <v>144</v>
          </cell>
        </row>
        <row r="1125">
          <cell r="C1125" t="str">
            <v>FX70B5</v>
          </cell>
          <cell r="D1125" t="str">
            <v>SEIKO BRILLIANCE XCEED FR 1.67 IP+ SRC-ON</v>
          </cell>
          <cell r="E1125" t="str">
            <v>1.67</v>
          </cell>
          <cell r="F1125" t="str">
            <v>Progressif</v>
          </cell>
          <cell r="G1125" t="str">
            <v>Aspherique</v>
          </cell>
          <cell r="H1125" t="b">
            <v>0</v>
          </cell>
          <cell r="I1125" t="str">
            <v>SEIKO BRILLANCE XCEED</v>
          </cell>
          <cell r="J1125" t="str">
            <v>SANS EQUIVALENCE</v>
          </cell>
          <cell r="K1125" t="str">
            <v>SRC ONE</v>
          </cell>
          <cell r="L1125" t="str">
            <v>4G</v>
          </cell>
          <cell r="M1125" t="str">
            <v>RX</v>
          </cell>
          <cell r="N1125" t="str">
            <v/>
          </cell>
          <cell r="O1125" t="str">
            <v/>
          </cell>
          <cell r="P1125" t="str">
            <v>BLANC</v>
          </cell>
          <cell r="Q1125" t="str">
            <v/>
          </cell>
          <cell r="R1125" t="str">
            <v/>
          </cell>
          <cell r="S1125" t="str">
            <v/>
          </cell>
          <cell r="T1125" t="str">
            <v>IP PLUS</v>
          </cell>
          <cell r="U1125" t="str">
            <v/>
          </cell>
          <cell r="V1125" t="str">
            <v/>
          </cell>
          <cell r="W1125" t="str">
            <v>SANS EQUIVALENCE RX 1.67 4G BLANC PROTECTUV</v>
          </cell>
          <cell r="X1125">
            <v>0</v>
          </cell>
          <cell r="Y1125">
            <v>317.10000000000002</v>
          </cell>
          <cell r="Z1125">
            <v>45.662400000000027</v>
          </cell>
          <cell r="AA1125">
            <v>82.36</v>
          </cell>
          <cell r="AB1125" t="b">
            <v>0</v>
          </cell>
          <cell r="AC1125">
            <v>45.662400000000027</v>
          </cell>
          <cell r="AD1125" t="b">
            <v>0</v>
          </cell>
          <cell r="AE1125" t="str">
            <v>31/12/2154</v>
          </cell>
          <cell r="AF1125" t="str">
            <v>122</v>
          </cell>
        </row>
        <row r="1126">
          <cell r="C1126" t="str">
            <v>X47TB3</v>
          </cell>
          <cell r="D1126" t="str">
            <v>SEIKO CURVED X B4 1.67 IP+ POL THIN SRC-RD</v>
          </cell>
          <cell r="E1126" t="str">
            <v>1.67</v>
          </cell>
          <cell r="F1126" t="str">
            <v>Progressif</v>
          </cell>
          <cell r="G1126" t="str">
            <v>Aspherique</v>
          </cell>
          <cell r="H1126" t="b">
            <v>0</v>
          </cell>
          <cell r="I1126" t="str">
            <v>SEIKO CURVED X</v>
          </cell>
          <cell r="J1126" t="str">
            <v>SANS EQUIVALENCE</v>
          </cell>
          <cell r="K1126" t="str">
            <v>SRC ROAD</v>
          </cell>
          <cell r="L1126" t="str">
            <v>AUTO</v>
          </cell>
          <cell r="M1126" t="str">
            <v>RX</v>
          </cell>
          <cell r="N1126" t="str">
            <v/>
          </cell>
          <cell r="O1126" t="str">
            <v>POL</v>
          </cell>
          <cell r="P1126" t="str">
            <v>POLARISANT</v>
          </cell>
          <cell r="Q1126" t="str">
            <v/>
          </cell>
          <cell r="R1126" t="str">
            <v/>
          </cell>
          <cell r="S1126" t="str">
            <v/>
          </cell>
          <cell r="T1126" t="str">
            <v>IP PLUS</v>
          </cell>
          <cell r="U1126" t="str">
            <v/>
          </cell>
          <cell r="V1126" t="str">
            <v/>
          </cell>
          <cell r="W1126" t="str">
            <v>SANS EQUIVALENCE RX 1.67 AUTO POLARISANT PROTECTUV</v>
          </cell>
          <cell r="X1126">
            <v>0</v>
          </cell>
          <cell r="Y1126">
            <v>232.2</v>
          </cell>
          <cell r="Z1126">
            <v>66.873600000000025</v>
          </cell>
          <cell r="AA1126">
            <v>64</v>
          </cell>
          <cell r="AB1126" t="b">
            <v>0</v>
          </cell>
          <cell r="AC1126">
            <v>66.873600000000025</v>
          </cell>
          <cell r="AD1126" t="b">
            <v>0</v>
          </cell>
          <cell r="AE1126" t="str">
            <v>31/12/2154</v>
          </cell>
          <cell r="AF1126" t="str">
            <v>179</v>
          </cell>
        </row>
        <row r="1127">
          <cell r="C1127" t="str">
            <v>X67TB3</v>
          </cell>
          <cell r="D1127" t="str">
            <v>SEIKO CURVED X B6 1.67 IP+ POL THIN SRC-RD</v>
          </cell>
          <cell r="E1127" t="str">
            <v>1.67</v>
          </cell>
          <cell r="F1127" t="str">
            <v>Progressif</v>
          </cell>
          <cell r="G1127" t="str">
            <v>Aspherique</v>
          </cell>
          <cell r="H1127" t="b">
            <v>0</v>
          </cell>
          <cell r="I1127" t="str">
            <v>SEIKO CURVED X</v>
          </cell>
          <cell r="J1127" t="str">
            <v>SANS EQUIVALENCE</v>
          </cell>
          <cell r="K1127" t="str">
            <v>SRC ROAD</v>
          </cell>
          <cell r="L1127" t="str">
            <v>AUTO</v>
          </cell>
          <cell r="M1127" t="str">
            <v>RX</v>
          </cell>
          <cell r="N1127" t="str">
            <v/>
          </cell>
          <cell r="O1127" t="str">
            <v>POL</v>
          </cell>
          <cell r="P1127" t="str">
            <v>POLARISANT</v>
          </cell>
          <cell r="Q1127" t="str">
            <v/>
          </cell>
          <cell r="R1127" t="str">
            <v/>
          </cell>
          <cell r="S1127" t="str">
            <v/>
          </cell>
          <cell r="T1127" t="str">
            <v>IP PLUS</v>
          </cell>
          <cell r="U1127" t="str">
            <v/>
          </cell>
          <cell r="V1127" t="str">
            <v/>
          </cell>
          <cell r="W1127" t="str">
            <v>SANS EQUIVALENCE RX 1.67 AUTO POLARISANT PROTECTUV</v>
          </cell>
          <cell r="X1127">
            <v>0</v>
          </cell>
          <cell r="Y1127">
            <v>232.2</v>
          </cell>
          <cell r="Z1127">
            <v>66.873600000000025</v>
          </cell>
          <cell r="AA1127">
            <v>64</v>
          </cell>
          <cell r="AB1127" t="b">
            <v>0</v>
          </cell>
          <cell r="AC1127">
            <v>66.873600000000025</v>
          </cell>
          <cell r="AD1127" t="b">
            <v>0</v>
          </cell>
          <cell r="AE1127" t="str">
            <v>31/12/2154</v>
          </cell>
          <cell r="AF1127" t="str">
            <v>179</v>
          </cell>
        </row>
        <row r="1128">
          <cell r="C1128" t="str">
            <v>L5I2A6</v>
          </cell>
          <cell r="D1128" t="str">
            <v>SEIKO SMARTZOOM (05) FR 1.50 IP+ SY2 SRC-UL</v>
          </cell>
          <cell r="E1128" t="str">
            <v>1.5</v>
          </cell>
          <cell r="F1128" t="str">
            <v>Unifocal</v>
          </cell>
          <cell r="G1128" t="str">
            <v>Aspherique</v>
          </cell>
          <cell r="H1128" t="b">
            <v>0</v>
          </cell>
          <cell r="I1128" t="str">
            <v>SEIKO SMARTZOOM</v>
          </cell>
          <cell r="J1128" t="str">
            <v>AA ACTIVE</v>
          </cell>
          <cell r="K1128" t="str">
            <v>SRC ULTRA</v>
          </cell>
          <cell r="L1128" t="str">
            <v>5G</v>
          </cell>
          <cell r="M1128" t="str">
            <v>RX</v>
          </cell>
          <cell r="N1128" t="str">
            <v/>
          </cell>
          <cell r="O1128" t="str">
            <v>SENSITY 2.0</v>
          </cell>
          <cell r="P1128" t="str">
            <v>PHOTOPREMIUM</v>
          </cell>
          <cell r="Q1128" t="str">
            <v/>
          </cell>
          <cell r="R1128" t="str">
            <v/>
          </cell>
          <cell r="S1128" t="str">
            <v/>
          </cell>
          <cell r="T1128" t="str">
            <v>IP PLUS</v>
          </cell>
          <cell r="U1128" t="str">
            <v/>
          </cell>
          <cell r="V1128" t="str">
            <v/>
          </cell>
          <cell r="W1128" t="str">
            <v>AA ACTIVE RX 1.5 5G PHOTOPREMIUM PROTECTUV</v>
          </cell>
          <cell r="X1128">
            <v>207</v>
          </cell>
          <cell r="Y1128">
            <v>139.94999999999999</v>
          </cell>
          <cell r="Z1128">
            <v>24.183360000000004</v>
          </cell>
          <cell r="AA1128">
            <v>74.8</v>
          </cell>
          <cell r="AB1128" t="b">
            <v>0</v>
          </cell>
          <cell r="AC1128">
            <v>24.183360000000004</v>
          </cell>
          <cell r="AD1128" t="b">
            <v>0</v>
          </cell>
          <cell r="AE1128" t="str">
            <v>31/12/2154</v>
          </cell>
          <cell r="AF1128" t="str">
            <v>103</v>
          </cell>
        </row>
        <row r="1129">
          <cell r="C1129" t="str">
            <v>L7I2A6</v>
          </cell>
          <cell r="D1129" t="str">
            <v>SEIKO SMARTZOOM (07) FR 1.50 IP+ SY2 SRC-UL</v>
          </cell>
          <cell r="E1129" t="str">
            <v>1.5</v>
          </cell>
          <cell r="F1129" t="str">
            <v>Unifocal</v>
          </cell>
          <cell r="G1129" t="str">
            <v>Aspherique</v>
          </cell>
          <cell r="H1129" t="b">
            <v>0</v>
          </cell>
          <cell r="I1129" t="str">
            <v>SEIKO SMARTZOOM</v>
          </cell>
          <cell r="J1129" t="str">
            <v>AA ACTIVE</v>
          </cell>
          <cell r="K1129" t="str">
            <v>SRC ULTRA</v>
          </cell>
          <cell r="L1129" t="str">
            <v>5G</v>
          </cell>
          <cell r="M1129" t="str">
            <v>RX</v>
          </cell>
          <cell r="N1129" t="str">
            <v/>
          </cell>
          <cell r="O1129" t="str">
            <v>SENSITY 2.0</v>
          </cell>
          <cell r="P1129" t="str">
            <v>PHOTOPREMIUM</v>
          </cell>
          <cell r="Q1129" t="str">
            <v/>
          </cell>
          <cell r="R1129" t="str">
            <v/>
          </cell>
          <cell r="S1129" t="str">
            <v/>
          </cell>
          <cell r="T1129" t="str">
            <v>IP PLUS</v>
          </cell>
          <cell r="U1129" t="str">
            <v/>
          </cell>
          <cell r="V1129" t="str">
            <v/>
          </cell>
          <cell r="W1129" t="str">
            <v>AA ACTIVE RX 1.5 5G PHOTOPREMIUM PROTECTUV</v>
          </cell>
          <cell r="X1129">
            <v>207</v>
          </cell>
          <cell r="Y1129">
            <v>139.94999999999999</v>
          </cell>
          <cell r="Z1129">
            <v>24.183360000000004</v>
          </cell>
          <cell r="AA1129">
            <v>74.8</v>
          </cell>
          <cell r="AB1129" t="b">
            <v>0</v>
          </cell>
          <cell r="AC1129">
            <v>24.183360000000004</v>
          </cell>
          <cell r="AD1129" t="b">
            <v>0</v>
          </cell>
          <cell r="AE1129" t="str">
            <v>31/12/2154</v>
          </cell>
          <cell r="AF1129" t="str">
            <v>103</v>
          </cell>
        </row>
        <row r="1130">
          <cell r="C1130" t="str">
            <v>FX20A6</v>
          </cell>
          <cell r="D1130" t="str">
            <v>SEIKO BRILLIANCE XCEED FR 1.60 UVBR SRC-UL</v>
          </cell>
          <cell r="E1130" t="str">
            <v>1.6</v>
          </cell>
          <cell r="F1130" t="str">
            <v>Progressif</v>
          </cell>
          <cell r="G1130" t="str">
            <v>Aspherique</v>
          </cell>
          <cell r="H1130" t="b">
            <v>0</v>
          </cell>
          <cell r="I1130" t="str">
            <v>SEIKO BRILLANCE XCEED</v>
          </cell>
          <cell r="J1130" t="str">
            <v>SANS EQUIVALENCE</v>
          </cell>
          <cell r="K1130" t="str">
            <v>SRC ULTRA</v>
          </cell>
          <cell r="L1130" t="str">
            <v>5G</v>
          </cell>
          <cell r="M1130" t="str">
            <v>RX</v>
          </cell>
          <cell r="N1130" t="str">
            <v/>
          </cell>
          <cell r="O1130" t="str">
            <v/>
          </cell>
          <cell r="P1130" t="str">
            <v>BLANC</v>
          </cell>
          <cell r="Q1130" t="str">
            <v/>
          </cell>
          <cell r="R1130" t="str">
            <v/>
          </cell>
          <cell r="S1130" t="str">
            <v>UVBR</v>
          </cell>
          <cell r="T1130" t="str">
            <v>UV</v>
          </cell>
          <cell r="U1130" t="str">
            <v/>
          </cell>
          <cell r="V1130" t="str">
            <v/>
          </cell>
          <cell r="W1130" t="str">
            <v>SANS EQUIVALENCE RX 1.6 5G BLANC UVBLUSELECT PROTECTUV</v>
          </cell>
          <cell r="X1130">
            <v>0</v>
          </cell>
          <cell r="Y1130">
            <v>318.25</v>
          </cell>
          <cell r="Z1130">
            <v>45.828000000000017</v>
          </cell>
          <cell r="AA1130">
            <v>82.36</v>
          </cell>
          <cell r="AB1130" t="b">
            <v>0</v>
          </cell>
          <cell r="AC1130">
            <v>45.828000000000017</v>
          </cell>
          <cell r="AD1130" t="b">
            <v>0</v>
          </cell>
          <cell r="AE1130" t="str">
            <v>31/12/2154</v>
          </cell>
          <cell r="AF1130" t="str">
            <v>92</v>
          </cell>
        </row>
        <row r="1131">
          <cell r="C1131" t="str">
            <v>OB5A3A</v>
          </cell>
          <cell r="D1131" t="str">
            <v>SENSO BASIC 1.50 non traité 13mm</v>
          </cell>
          <cell r="E1131" t="str">
            <v>1.5</v>
          </cell>
          <cell r="F1131" t="str">
            <v>Progressif</v>
          </cell>
          <cell r="G1131" t="str">
            <v>Spherique</v>
          </cell>
          <cell r="H1131" t="b">
            <v>0</v>
          </cell>
          <cell r="I1131" t="str">
            <v>SENSO</v>
          </cell>
          <cell r="J1131" t="str">
            <v>ALIBI</v>
          </cell>
          <cell r="K1131" t="str">
            <v>NON TRAITE</v>
          </cell>
          <cell r="L1131" t="str">
            <v>NU</v>
          </cell>
          <cell r="M1131" t="str">
            <v>RX</v>
          </cell>
          <cell r="N1131" t="str">
            <v/>
          </cell>
          <cell r="O1131" t="str">
            <v/>
          </cell>
          <cell r="P1131" t="str">
            <v>BLANC</v>
          </cell>
          <cell r="Q1131" t="str">
            <v/>
          </cell>
          <cell r="R1131" t="str">
            <v/>
          </cell>
          <cell r="S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>ALIBI RX 1.5 NU BLANC</v>
          </cell>
          <cell r="X1131">
            <v>107</v>
          </cell>
          <cell r="Y1131">
            <v>42.55</v>
          </cell>
          <cell r="Z1131">
            <v>9.5</v>
          </cell>
          <cell r="AA1131">
            <v>0</v>
          </cell>
          <cell r="AB1131" t="b">
            <v>0</v>
          </cell>
          <cell r="AC1131">
            <v>9.5</v>
          </cell>
          <cell r="AD1131" t="b">
            <v>0</v>
          </cell>
          <cell r="AE1131" t="str">
            <v>31/12/2154</v>
          </cell>
          <cell r="AF1131" t="str">
            <v>0</v>
          </cell>
        </row>
        <row r="1132">
          <cell r="C1132" t="str">
            <v>15SV8A</v>
          </cell>
          <cell r="D1132" t="str">
            <v>JetStar  1.50 Teinté Vert 85%  Stock</v>
          </cell>
          <cell r="E1132" t="str">
            <v>1.5</v>
          </cell>
          <cell r="F1132" t="str">
            <v>Unifocal</v>
          </cell>
          <cell r="G1132" t="str">
            <v>Spherique</v>
          </cell>
          <cell r="H1132" t="b">
            <v>0</v>
          </cell>
          <cell r="I1132" t="str">
            <v>JETSTAR</v>
          </cell>
          <cell r="J1132" t="str">
            <v>AA</v>
          </cell>
          <cell r="K1132" t="str">
            <v>NU</v>
          </cell>
          <cell r="L1132" t="str">
            <v>NU</v>
          </cell>
          <cell r="M1132" t="str">
            <v>STOCK</v>
          </cell>
          <cell r="N1132" t="str">
            <v/>
          </cell>
          <cell r="O1132" t="str">
            <v>TEINTE</v>
          </cell>
          <cell r="P1132" t="str">
            <v>TEINTE</v>
          </cell>
          <cell r="Q1132" t="str">
            <v/>
          </cell>
          <cell r="R1132" t="str">
            <v/>
          </cell>
          <cell r="S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>AA STOCK 1.5 NU BLANC</v>
          </cell>
          <cell r="X1132">
            <v>37</v>
          </cell>
          <cell r="Y1132">
            <v>5.4</v>
          </cell>
          <cell r="Z1132">
            <v>1.9</v>
          </cell>
          <cell r="AA1132">
            <v>0</v>
          </cell>
          <cell r="AB1132" t="b">
            <v>0</v>
          </cell>
          <cell r="AC1132">
            <v>1.9</v>
          </cell>
          <cell r="AD1132" t="b">
            <v>0</v>
          </cell>
          <cell r="AE1132" t="str">
            <v>31/12/2154</v>
          </cell>
          <cell r="AF1132" t="str">
            <v>15</v>
          </cell>
        </row>
        <row r="1133">
          <cell r="C1133" t="str">
            <v>EXI205</v>
          </cell>
          <cell r="D1133" t="str">
            <v>SEIKO EMBLEM XTW 1.50 IP+ SY2 SCC</v>
          </cell>
          <cell r="E1133" t="str">
            <v>1.5</v>
          </cell>
          <cell r="F1133" t="str">
            <v>Progressif</v>
          </cell>
          <cell r="G1133" t="str">
            <v>Aspherique</v>
          </cell>
          <cell r="H1133" t="b">
            <v>0</v>
          </cell>
          <cell r="I1133" t="str">
            <v>EMBLEM XTRAWIDE</v>
          </cell>
          <cell r="J1133" t="str">
            <v>CENT POUR CENT HD</v>
          </cell>
          <cell r="K1133" t="str">
            <v>SCC</v>
          </cell>
          <cell r="L1133" t="str">
            <v>3G</v>
          </cell>
          <cell r="M1133" t="str">
            <v>RX</v>
          </cell>
          <cell r="N1133" t="str">
            <v/>
          </cell>
          <cell r="O1133" t="str">
            <v>SENSITY 2.0</v>
          </cell>
          <cell r="P1133" t="str">
            <v>PHOTOPREMIUM</v>
          </cell>
          <cell r="Q1133" t="str">
            <v/>
          </cell>
          <cell r="R1133" t="str">
            <v/>
          </cell>
          <cell r="S1133" t="str">
            <v/>
          </cell>
          <cell r="T1133" t="str">
            <v>IP PLUS</v>
          </cell>
          <cell r="U1133" t="str">
            <v/>
          </cell>
          <cell r="V1133" t="str">
            <v/>
          </cell>
          <cell r="W1133" t="str">
            <v>CENT POUR CENT HD RX 1.5 3G PHOTOPREMIUM PROTECTUV</v>
          </cell>
          <cell r="X1133">
            <v>237</v>
          </cell>
          <cell r="Y1133">
            <v>182.1</v>
          </cell>
          <cell r="Z1133">
            <v>24.255720000000014</v>
          </cell>
          <cell r="AA1133">
            <v>80.56</v>
          </cell>
          <cell r="AB1133" t="b">
            <v>0</v>
          </cell>
          <cell r="AC1133">
            <v>24.255720000000014</v>
          </cell>
          <cell r="AD1133" t="b">
            <v>0</v>
          </cell>
          <cell r="AE1133" t="str">
            <v>31/12/2154</v>
          </cell>
          <cell r="AF1133" t="str">
            <v>74</v>
          </cell>
        </row>
        <row r="1134">
          <cell r="C1134" t="str">
            <v>EXID05</v>
          </cell>
          <cell r="D1134" t="str">
            <v>SEIKO EMBLEM XTW 1.50 IP+ SYD SCC</v>
          </cell>
          <cell r="E1134" t="str">
            <v>1.5</v>
          </cell>
          <cell r="F1134" t="str">
            <v>Progressif</v>
          </cell>
          <cell r="G1134" t="str">
            <v>Aspherique</v>
          </cell>
          <cell r="H1134" t="b">
            <v>0</v>
          </cell>
          <cell r="I1134" t="str">
            <v>EMBLEM XTRAWIDE</v>
          </cell>
          <cell r="J1134" t="str">
            <v>CENT POUR CENT HD</v>
          </cell>
          <cell r="K1134" t="str">
            <v>SCC</v>
          </cell>
          <cell r="L1134" t="str">
            <v>3G</v>
          </cell>
          <cell r="M1134" t="str">
            <v>RX</v>
          </cell>
          <cell r="N1134" t="str">
            <v/>
          </cell>
          <cell r="O1134" t="str">
            <v>SENSITY DARK</v>
          </cell>
          <cell r="P1134" t="str">
            <v>PHOTOPREMIUM</v>
          </cell>
          <cell r="Q1134" t="str">
            <v/>
          </cell>
          <cell r="R1134" t="str">
            <v/>
          </cell>
          <cell r="S1134" t="str">
            <v/>
          </cell>
          <cell r="T1134" t="str">
            <v>IP PLUS</v>
          </cell>
          <cell r="U1134" t="str">
            <v/>
          </cell>
          <cell r="V1134" t="str">
            <v/>
          </cell>
          <cell r="W1134" t="str">
            <v>CENT POUR CENT HD RX 1.5 3G PHOTOPREMIUM PROTECTUV</v>
          </cell>
          <cell r="X1134">
            <v>237</v>
          </cell>
          <cell r="Y1134">
            <v>182.1</v>
          </cell>
          <cell r="Z1134">
            <v>24.255720000000014</v>
          </cell>
          <cell r="AA1134">
            <v>80.56</v>
          </cell>
          <cell r="AB1134" t="b">
            <v>0</v>
          </cell>
          <cell r="AC1134">
            <v>24.255720000000014</v>
          </cell>
          <cell r="AD1134" t="b">
            <v>0</v>
          </cell>
          <cell r="AE1134" t="str">
            <v>31/12/2154</v>
          </cell>
          <cell r="AF1134" t="str">
            <v>74</v>
          </cell>
        </row>
        <row r="1135">
          <cell r="C1135" t="str">
            <v>EXIF05</v>
          </cell>
          <cell r="D1135" t="str">
            <v>SEIKO EMBLEM XTW 1.50 IP+ SYF SCC</v>
          </cell>
          <cell r="E1135" t="str">
            <v>1.5</v>
          </cell>
          <cell r="F1135" t="str">
            <v>Progressif</v>
          </cell>
          <cell r="G1135" t="str">
            <v>Aspherique</v>
          </cell>
          <cell r="H1135" t="b">
            <v>0</v>
          </cell>
          <cell r="I1135" t="str">
            <v>EMBLEM XTRAWIDE</v>
          </cell>
          <cell r="J1135" t="str">
            <v>CENT POUR CENT HD</v>
          </cell>
          <cell r="K1135" t="str">
            <v>SCC</v>
          </cell>
          <cell r="L1135" t="str">
            <v>3G</v>
          </cell>
          <cell r="M1135" t="str">
            <v>RX</v>
          </cell>
          <cell r="N1135" t="str">
            <v/>
          </cell>
          <cell r="O1135" t="str">
            <v>SENSITY FAST</v>
          </cell>
          <cell r="P1135" t="str">
            <v>PHOTOSTANDARD</v>
          </cell>
          <cell r="Q1135" t="str">
            <v/>
          </cell>
          <cell r="R1135" t="str">
            <v/>
          </cell>
          <cell r="S1135" t="str">
            <v/>
          </cell>
          <cell r="T1135" t="str">
            <v>IP PLUS</v>
          </cell>
          <cell r="U1135" t="str">
            <v/>
          </cell>
          <cell r="V1135" t="str">
            <v/>
          </cell>
          <cell r="W1135" t="str">
            <v>CENT POUR CENT HD RX 1.5 3G PHOTOSTANDARD PROTECTUV</v>
          </cell>
          <cell r="X1135">
            <v>237</v>
          </cell>
          <cell r="Y1135">
            <v>182.1</v>
          </cell>
          <cell r="Z1135">
            <v>24.255720000000014</v>
          </cell>
          <cell r="AA1135">
            <v>80.56</v>
          </cell>
          <cell r="AB1135" t="b">
            <v>0</v>
          </cell>
          <cell r="AC1135">
            <v>24.255720000000014</v>
          </cell>
          <cell r="AD1135" t="b">
            <v>0</v>
          </cell>
          <cell r="AE1135" t="str">
            <v>31/12/2154</v>
          </cell>
          <cell r="AF1135" t="str">
            <v>74</v>
          </cell>
        </row>
        <row r="1136">
          <cell r="C1136" t="str">
            <v>BX30B5</v>
          </cell>
          <cell r="D1136" t="str">
            <v>SEIKO BRILLIANCE XCEED 1.67 UVBR SRC-ON</v>
          </cell>
          <cell r="E1136" t="str">
            <v>1.67</v>
          </cell>
          <cell r="F1136" t="str">
            <v>Progressif</v>
          </cell>
          <cell r="G1136" t="str">
            <v>Aspherique</v>
          </cell>
          <cell r="H1136" t="b">
            <v>0</v>
          </cell>
          <cell r="I1136" t="str">
            <v>SEIKO BRILLANCE XCEED</v>
          </cell>
          <cell r="J1136" t="str">
            <v>SANS EQUIVALENCE</v>
          </cell>
          <cell r="K1136" t="str">
            <v>SRC ONE</v>
          </cell>
          <cell r="L1136" t="str">
            <v>4G</v>
          </cell>
          <cell r="M1136" t="str">
            <v>RX</v>
          </cell>
          <cell r="N1136" t="str">
            <v/>
          </cell>
          <cell r="O1136" t="str">
            <v/>
          </cell>
          <cell r="P1136" t="str">
            <v>BLANC</v>
          </cell>
          <cell r="Q1136" t="str">
            <v/>
          </cell>
          <cell r="R1136" t="str">
            <v/>
          </cell>
          <cell r="S1136" t="str">
            <v>UVBR</v>
          </cell>
          <cell r="T1136" t="str">
            <v>UV</v>
          </cell>
          <cell r="U1136" t="str">
            <v/>
          </cell>
          <cell r="V1136" t="str">
            <v/>
          </cell>
          <cell r="W1136" t="str">
            <v>SANS EQUIVALENCE RX 1.67 4G BLANC UVBLUSELECT PROTECTUV</v>
          </cell>
          <cell r="X1136">
            <v>0</v>
          </cell>
          <cell r="Y1136">
            <v>318.45</v>
          </cell>
          <cell r="Z1136">
            <v>45.856800000000021</v>
          </cell>
          <cell r="AA1136">
            <v>82.36</v>
          </cell>
          <cell r="AB1136" t="b">
            <v>0</v>
          </cell>
          <cell r="AC1136">
            <v>45.856800000000021</v>
          </cell>
          <cell r="AD1136" t="b">
            <v>0</v>
          </cell>
          <cell r="AE1136" t="str">
            <v>31/12/2154</v>
          </cell>
          <cell r="AF1136" t="str">
            <v>132</v>
          </cell>
        </row>
        <row r="1137">
          <cell r="C1137" t="str">
            <v>BX70A6</v>
          </cell>
          <cell r="D1137" t="str">
            <v>SEIKO BRILLIANCE XCEED 1.67 IP+ SRC-UL</v>
          </cell>
          <cell r="E1137" t="str">
            <v>1.67</v>
          </cell>
          <cell r="F1137" t="str">
            <v>Progressif</v>
          </cell>
          <cell r="G1137" t="str">
            <v>Aspherique</v>
          </cell>
          <cell r="H1137" t="b">
            <v>0</v>
          </cell>
          <cell r="I1137" t="str">
            <v>SEIKO BRILLANCE XCEED</v>
          </cell>
          <cell r="J1137" t="str">
            <v>SANS EQUIVALENCE</v>
          </cell>
          <cell r="K1137" t="str">
            <v>SRC ULTRA</v>
          </cell>
          <cell r="L1137" t="str">
            <v>5G</v>
          </cell>
          <cell r="M1137" t="str">
            <v>RX</v>
          </cell>
          <cell r="N1137" t="str">
            <v/>
          </cell>
          <cell r="O1137" t="str">
            <v/>
          </cell>
          <cell r="P1137" t="str">
            <v>BLANC</v>
          </cell>
          <cell r="Q1137" t="str">
            <v/>
          </cell>
          <cell r="R1137" t="str">
            <v/>
          </cell>
          <cell r="S1137" t="str">
            <v/>
          </cell>
          <cell r="T1137" t="str">
            <v>IP PLUS</v>
          </cell>
          <cell r="U1137" t="str">
            <v/>
          </cell>
          <cell r="V1137" t="str">
            <v/>
          </cell>
          <cell r="W1137" t="str">
            <v>SANS EQUIVALENCE RX 1.67 5G BLANC PROTECTUV</v>
          </cell>
          <cell r="X1137">
            <v>0</v>
          </cell>
          <cell r="Y1137">
            <v>318.5</v>
          </cell>
          <cell r="Z1137">
            <v>45.864000000000033</v>
          </cell>
          <cell r="AA1137">
            <v>82.36</v>
          </cell>
          <cell r="AB1137" t="b">
            <v>0</v>
          </cell>
          <cell r="AC1137">
            <v>45.864000000000033</v>
          </cell>
          <cell r="AD1137" t="b">
            <v>0</v>
          </cell>
          <cell r="AE1137" t="str">
            <v>31/12/2154</v>
          </cell>
          <cell r="AF1137" t="str">
            <v>132</v>
          </cell>
        </row>
        <row r="1138">
          <cell r="C1138" t="str">
            <v>HAI2B5</v>
          </cell>
          <cell r="D1138" t="str">
            <v>SEIKO HD AS 1.50 IP+ SY2 SRC-ON</v>
          </cell>
          <cell r="E1138" t="str">
            <v>1.5</v>
          </cell>
          <cell r="F1138" t="str">
            <v>Unifocal</v>
          </cell>
          <cell r="G1138" t="str">
            <v>Aspherique</v>
          </cell>
          <cell r="H1138" t="b">
            <v>0</v>
          </cell>
          <cell r="I1138" t="str">
            <v>SEIKO HD AS</v>
          </cell>
          <cell r="J1138" t="str">
            <v>AA AS</v>
          </cell>
          <cell r="K1138" t="str">
            <v>SRC ONE</v>
          </cell>
          <cell r="L1138" t="str">
            <v>4G</v>
          </cell>
          <cell r="M1138" t="str">
            <v>RX</v>
          </cell>
          <cell r="N1138" t="str">
            <v/>
          </cell>
          <cell r="O1138" t="str">
            <v>SENSITY 2.0</v>
          </cell>
          <cell r="P1138" t="str">
            <v>PHOTOPREMIUM</v>
          </cell>
          <cell r="Q1138" t="str">
            <v/>
          </cell>
          <cell r="R1138" t="str">
            <v/>
          </cell>
          <cell r="S1138" t="str">
            <v/>
          </cell>
          <cell r="T1138" t="str">
            <v>IP PLUS</v>
          </cell>
          <cell r="U1138" t="str">
            <v/>
          </cell>
          <cell r="V1138" t="str">
            <v/>
          </cell>
          <cell r="W1138" t="str">
            <v>AA AS RX 1.5 4G PHOTOPREMIUM PROTECTUV</v>
          </cell>
          <cell r="X1138">
            <v>178</v>
          </cell>
          <cell r="Y1138">
            <v>109.35</v>
          </cell>
          <cell r="Z1138">
            <v>26.244000000000007</v>
          </cell>
          <cell r="AA1138">
            <v>64</v>
          </cell>
          <cell r="AB1138" t="b">
            <v>0</v>
          </cell>
          <cell r="AC1138">
            <v>26.244000000000007</v>
          </cell>
          <cell r="AD1138" t="b">
            <v>0</v>
          </cell>
          <cell r="AE1138" t="str">
            <v>31/12/2154</v>
          </cell>
          <cell r="AF1138" t="str">
            <v>86</v>
          </cell>
        </row>
        <row r="1139">
          <cell r="C1139" t="str">
            <v>X16FB5</v>
          </cell>
          <cell r="D1139" t="str">
            <v>SEIKO I XCEED (A) 1.60 IP+ SYF SRC-ON</v>
          </cell>
          <cell r="E1139" t="str">
            <v>1.6</v>
          </cell>
          <cell r="F1139" t="str">
            <v>Unifocal</v>
          </cell>
          <cell r="G1139" t="str">
            <v>Aspherique</v>
          </cell>
          <cell r="H1139" t="b">
            <v>0</v>
          </cell>
          <cell r="I1139" t="str">
            <v>SEIKO I XCEED</v>
          </cell>
          <cell r="J1139" t="str">
            <v>EGERIE HD UF</v>
          </cell>
          <cell r="K1139" t="str">
            <v>SRC ONE</v>
          </cell>
          <cell r="L1139" t="str">
            <v>4G</v>
          </cell>
          <cell r="M1139" t="str">
            <v>RX</v>
          </cell>
          <cell r="N1139" t="str">
            <v/>
          </cell>
          <cell r="O1139" t="str">
            <v>SENSITY FAST</v>
          </cell>
          <cell r="P1139" t="str">
            <v>PHOTOSTANDARD</v>
          </cell>
          <cell r="Q1139" t="str">
            <v/>
          </cell>
          <cell r="R1139" t="str">
            <v/>
          </cell>
          <cell r="S1139" t="str">
            <v/>
          </cell>
          <cell r="T1139" t="str">
            <v>IP PLUS</v>
          </cell>
          <cell r="U1139" t="str">
            <v/>
          </cell>
          <cell r="V1139" t="str">
            <v/>
          </cell>
          <cell r="W1139" t="str">
            <v>EGERIE HD UF RX 1.6 4G PHOTOSTANDARD PROTECTUV</v>
          </cell>
          <cell r="X1139">
            <v>187</v>
          </cell>
          <cell r="Y1139">
            <v>164.05</v>
          </cell>
          <cell r="Z1139">
            <v>28.347839999999998</v>
          </cell>
          <cell r="AA1139">
            <v>78.400000000000006</v>
          </cell>
          <cell r="AB1139" t="b">
            <v>0</v>
          </cell>
          <cell r="AC1139">
            <v>28.347839999999998</v>
          </cell>
          <cell r="AD1139" t="b">
            <v>0</v>
          </cell>
          <cell r="AE1139" t="str">
            <v>31/12/2154</v>
          </cell>
          <cell r="AF1139" t="str">
            <v>128</v>
          </cell>
        </row>
        <row r="1140">
          <cell r="C1140" t="str">
            <v>FR70B6</v>
          </cell>
          <cell r="D1140" t="str">
            <v>SEIKO BRILLIANCE X FR 1.67 IP+ SRC-SC</v>
          </cell>
          <cell r="E1140" t="str">
            <v>1.67</v>
          </cell>
          <cell r="F1140" t="str">
            <v>Progressif</v>
          </cell>
          <cell r="G1140" t="str">
            <v>Aspherique</v>
          </cell>
          <cell r="H1140" t="b">
            <v>0</v>
          </cell>
          <cell r="I1140" t="str">
            <v>SEIKO BRILLANCE X</v>
          </cell>
          <cell r="J1140" t="str">
            <v>SANS EQUIVALENCE</v>
          </cell>
          <cell r="K1140" t="str">
            <v>SRC SCREEN</v>
          </cell>
          <cell r="L1140" t="str">
            <v>BLUE</v>
          </cell>
          <cell r="M1140" t="str">
            <v>RX</v>
          </cell>
          <cell r="N1140" t="str">
            <v/>
          </cell>
          <cell r="O1140" t="str">
            <v/>
          </cell>
          <cell r="P1140" t="str">
            <v>BLANC</v>
          </cell>
          <cell r="Q1140" t="str">
            <v/>
          </cell>
          <cell r="R1140" t="str">
            <v/>
          </cell>
          <cell r="S1140" t="str">
            <v/>
          </cell>
          <cell r="T1140" t="str">
            <v>IP PLUS</v>
          </cell>
          <cell r="U1140" t="str">
            <v/>
          </cell>
          <cell r="V1140" t="str">
            <v/>
          </cell>
          <cell r="W1140" t="str">
            <v>SANS EQUIVALENCE RX 1.67 BLUE BLANC PROTECTUV</v>
          </cell>
          <cell r="X1140">
            <v>0</v>
          </cell>
          <cell r="Y1140">
            <v>306.35000000000002</v>
          </cell>
          <cell r="Z1140">
            <v>45.768690000000021</v>
          </cell>
          <cell r="AA1140">
            <v>78.400000000000006</v>
          </cell>
          <cell r="AB1140" t="b">
            <v>0</v>
          </cell>
          <cell r="AC1140">
            <v>45.768690000000021</v>
          </cell>
          <cell r="AD1140" t="b">
            <v>0</v>
          </cell>
          <cell r="AE1140" t="str">
            <v>31/12/2154</v>
          </cell>
          <cell r="AF1140" t="str">
            <v>138</v>
          </cell>
        </row>
        <row r="1141">
          <cell r="C1141" t="str">
            <v>X26FB5</v>
          </cell>
          <cell r="D1141" t="str">
            <v>SEIKO I XCEED (B) 1.60 IP+ SYF SRC-ON</v>
          </cell>
          <cell r="E1141" t="str">
            <v>1.6</v>
          </cell>
          <cell r="F1141" t="str">
            <v>Unifocal</v>
          </cell>
          <cell r="G1141" t="str">
            <v>Aspherique</v>
          </cell>
          <cell r="H1141" t="b">
            <v>0</v>
          </cell>
          <cell r="I1141" t="str">
            <v>SEIKO I XCEED</v>
          </cell>
          <cell r="J1141" t="str">
            <v>EGERIE HD UF</v>
          </cell>
          <cell r="K1141" t="str">
            <v>SRC ONE</v>
          </cell>
          <cell r="L1141" t="str">
            <v>4G</v>
          </cell>
          <cell r="M1141" t="str">
            <v>RX</v>
          </cell>
          <cell r="N1141" t="str">
            <v/>
          </cell>
          <cell r="O1141" t="str">
            <v>SENSITY FAST</v>
          </cell>
          <cell r="P1141" t="str">
            <v>PHOTOSTANDARD</v>
          </cell>
          <cell r="Q1141" t="str">
            <v/>
          </cell>
          <cell r="R1141" t="str">
            <v/>
          </cell>
          <cell r="S1141" t="str">
            <v/>
          </cell>
          <cell r="T1141" t="str">
            <v>IP PLUS</v>
          </cell>
          <cell r="U1141" t="str">
            <v/>
          </cell>
          <cell r="V1141" t="str">
            <v/>
          </cell>
          <cell r="W1141" t="str">
            <v>EGERIE HD UF RX 1.6 4G PHOTOSTANDARD PROTECTUV</v>
          </cell>
          <cell r="X1141">
            <v>187</v>
          </cell>
          <cell r="Y1141">
            <v>164.05</v>
          </cell>
          <cell r="Z1141">
            <v>28.347839999999998</v>
          </cell>
          <cell r="AA1141">
            <v>78.400000000000006</v>
          </cell>
          <cell r="AB1141" t="b">
            <v>0</v>
          </cell>
          <cell r="AC1141">
            <v>28.347839999999998</v>
          </cell>
          <cell r="AD1141" t="b">
            <v>0</v>
          </cell>
          <cell r="AE1141" t="str">
            <v>31/12/2154</v>
          </cell>
          <cell r="AF1141" t="str">
            <v>128</v>
          </cell>
        </row>
        <row r="1142">
          <cell r="C1142" t="str">
            <v>C47TB5</v>
          </cell>
          <cell r="D1142" t="str">
            <v>SEIKO CURVED B4 1.67 IP+ POL THIN SRC-ON</v>
          </cell>
          <cell r="E1142" t="str">
            <v>1.67</v>
          </cell>
          <cell r="F1142" t="str">
            <v>Unifocal</v>
          </cell>
          <cell r="G1142" t="str">
            <v>Aspherique</v>
          </cell>
          <cell r="H1142" t="b">
            <v>0</v>
          </cell>
          <cell r="I1142" t="str">
            <v>SEIKO CURVED UF</v>
          </cell>
          <cell r="J1142" t="str">
            <v>SANS EQUIVALENCE</v>
          </cell>
          <cell r="K1142" t="str">
            <v>SRC ONE</v>
          </cell>
          <cell r="L1142" t="str">
            <v>4G</v>
          </cell>
          <cell r="M1142" t="str">
            <v>RX</v>
          </cell>
          <cell r="N1142" t="str">
            <v/>
          </cell>
          <cell r="O1142" t="str">
            <v>POL</v>
          </cell>
          <cell r="P1142" t="str">
            <v>POLARISANT</v>
          </cell>
          <cell r="Q1142" t="str">
            <v/>
          </cell>
          <cell r="R1142" t="str">
            <v/>
          </cell>
          <cell r="S1142" t="str">
            <v/>
          </cell>
          <cell r="T1142" t="str">
            <v>IP PLUS</v>
          </cell>
          <cell r="U1142" t="str">
            <v/>
          </cell>
          <cell r="V1142" t="str">
            <v/>
          </cell>
          <cell r="W1142" t="str">
            <v>SANS EQUIVALENCE RX 1.67 4G POLARISANT PROTECTUV</v>
          </cell>
          <cell r="X1142">
            <v>0</v>
          </cell>
          <cell r="Y1142">
            <v>173.9</v>
          </cell>
          <cell r="Z1142">
            <v>50.083200000000012</v>
          </cell>
          <cell r="AA1142">
            <v>64</v>
          </cell>
          <cell r="AB1142" t="b">
            <v>0</v>
          </cell>
          <cell r="AC1142">
            <v>50.083200000000012</v>
          </cell>
          <cell r="AD1142" t="b">
            <v>0</v>
          </cell>
          <cell r="AE1142" t="str">
            <v>31/12/2154</v>
          </cell>
          <cell r="AF1142" t="str">
            <v>141</v>
          </cell>
        </row>
        <row r="1143">
          <cell r="C1143" t="str">
            <v>C67TB5</v>
          </cell>
          <cell r="D1143" t="str">
            <v>SEIKO CURVED B6 1.67 IP+ POL THIN SRC-ON</v>
          </cell>
          <cell r="E1143" t="str">
            <v>1.67</v>
          </cell>
          <cell r="F1143" t="str">
            <v>Unifocal</v>
          </cell>
          <cell r="G1143" t="str">
            <v>Aspherique</v>
          </cell>
          <cell r="H1143" t="b">
            <v>0</v>
          </cell>
          <cell r="I1143" t="str">
            <v>SEIKO CURVED UF</v>
          </cell>
          <cell r="J1143" t="str">
            <v>SANS EQUIVALENCE</v>
          </cell>
          <cell r="K1143" t="str">
            <v>SRC ONE</v>
          </cell>
          <cell r="L1143" t="str">
            <v>4G</v>
          </cell>
          <cell r="M1143" t="str">
            <v>RX</v>
          </cell>
          <cell r="N1143" t="str">
            <v/>
          </cell>
          <cell r="O1143" t="str">
            <v>POL</v>
          </cell>
          <cell r="P1143" t="str">
            <v>POLARISANT</v>
          </cell>
          <cell r="Q1143" t="str">
            <v/>
          </cell>
          <cell r="R1143" t="str">
            <v/>
          </cell>
          <cell r="S1143" t="str">
            <v/>
          </cell>
          <cell r="T1143" t="str">
            <v>IP PLUS</v>
          </cell>
          <cell r="U1143" t="str">
            <v/>
          </cell>
          <cell r="V1143" t="str">
            <v/>
          </cell>
          <cell r="W1143" t="str">
            <v>SANS EQUIVALENCE RX 1.67 4G POLARISANT PROTECTUV</v>
          </cell>
          <cell r="X1143">
            <v>0</v>
          </cell>
          <cell r="Y1143">
            <v>173.9</v>
          </cell>
          <cell r="Z1143">
            <v>50.083200000000012</v>
          </cell>
          <cell r="AA1143">
            <v>64</v>
          </cell>
          <cell r="AB1143" t="b">
            <v>0</v>
          </cell>
          <cell r="AC1143">
            <v>50.083200000000012</v>
          </cell>
          <cell r="AD1143" t="b">
            <v>0</v>
          </cell>
          <cell r="AE1143" t="str">
            <v>31/12/2154</v>
          </cell>
          <cell r="AF1143" t="str">
            <v>141</v>
          </cell>
        </row>
        <row r="1144">
          <cell r="C1144" t="str">
            <v>X47TB5</v>
          </cell>
          <cell r="D1144" t="str">
            <v>SEIKO CURVED X B4 1.67 IP+ POL THIN SRC-ON</v>
          </cell>
          <cell r="E1144" t="str">
            <v>1.67</v>
          </cell>
          <cell r="F1144" t="str">
            <v>Progressif</v>
          </cell>
          <cell r="G1144" t="str">
            <v>Aspherique</v>
          </cell>
          <cell r="H1144" t="b">
            <v>0</v>
          </cell>
          <cell r="I1144" t="str">
            <v>SEIKO CURVED X</v>
          </cell>
          <cell r="J1144" t="str">
            <v>SANS EQUIVALENCE</v>
          </cell>
          <cell r="K1144" t="str">
            <v>SRC ONE</v>
          </cell>
          <cell r="L1144" t="str">
            <v>4G</v>
          </cell>
          <cell r="M1144" t="str">
            <v>RX</v>
          </cell>
          <cell r="N1144" t="str">
            <v/>
          </cell>
          <cell r="O1144" t="str">
            <v>POL</v>
          </cell>
          <cell r="P1144" t="str">
            <v>POLARISANT</v>
          </cell>
          <cell r="Q1144" t="str">
            <v/>
          </cell>
          <cell r="R1144" t="str">
            <v/>
          </cell>
          <cell r="S1144" t="str">
            <v/>
          </cell>
          <cell r="T1144" t="str">
            <v>IP PLUS</v>
          </cell>
          <cell r="U1144" t="str">
            <v/>
          </cell>
          <cell r="V1144" t="str">
            <v/>
          </cell>
          <cell r="W1144" t="str">
            <v>SANS EQUIVALENCE RX 1.67 4G POLARISANT PROTECTUV</v>
          </cell>
          <cell r="X1144">
            <v>0</v>
          </cell>
          <cell r="Y1144">
            <v>233.65</v>
          </cell>
          <cell r="Z1144">
            <v>67.291200000000003</v>
          </cell>
          <cell r="AA1144">
            <v>64</v>
          </cell>
          <cell r="AB1144" t="b">
            <v>0</v>
          </cell>
          <cell r="AC1144">
            <v>67.291200000000003</v>
          </cell>
          <cell r="AD1144" t="b">
            <v>0</v>
          </cell>
          <cell r="AE1144" t="str">
            <v>31/12/2154</v>
          </cell>
          <cell r="AF1144" t="str">
            <v>167</v>
          </cell>
        </row>
        <row r="1145">
          <cell r="C1145" t="str">
            <v>X67TB5</v>
          </cell>
          <cell r="D1145" t="str">
            <v>SEIKO CURVED X B6 1.67 IP+ POL THIN SRC-ON</v>
          </cell>
          <cell r="E1145" t="str">
            <v>1.67</v>
          </cell>
          <cell r="F1145" t="str">
            <v>Progressif</v>
          </cell>
          <cell r="G1145" t="str">
            <v>Aspherique</v>
          </cell>
          <cell r="H1145" t="b">
            <v>0</v>
          </cell>
          <cell r="I1145" t="str">
            <v>SEIKO CURVED X</v>
          </cell>
          <cell r="J1145" t="str">
            <v>SANS EQUIVALENCE</v>
          </cell>
          <cell r="K1145" t="str">
            <v>SRC ONE</v>
          </cell>
          <cell r="L1145" t="str">
            <v>4G</v>
          </cell>
          <cell r="M1145" t="str">
            <v>RX</v>
          </cell>
          <cell r="N1145" t="str">
            <v/>
          </cell>
          <cell r="O1145" t="str">
            <v>POL</v>
          </cell>
          <cell r="P1145" t="str">
            <v>POLARISANT</v>
          </cell>
          <cell r="Q1145" t="str">
            <v/>
          </cell>
          <cell r="R1145" t="str">
            <v/>
          </cell>
          <cell r="S1145" t="str">
            <v/>
          </cell>
          <cell r="T1145" t="str">
            <v>IP PLUS</v>
          </cell>
          <cell r="U1145" t="str">
            <v/>
          </cell>
          <cell r="V1145" t="str">
            <v/>
          </cell>
          <cell r="W1145" t="str">
            <v>SANS EQUIVALENCE RX 1.67 4G POLARISANT PROTECTUV</v>
          </cell>
          <cell r="X1145">
            <v>0</v>
          </cell>
          <cell r="Y1145">
            <v>233.65</v>
          </cell>
          <cell r="Z1145">
            <v>67.291200000000003</v>
          </cell>
          <cell r="AA1145">
            <v>64</v>
          </cell>
          <cell r="AB1145" t="b">
            <v>0</v>
          </cell>
          <cell r="AC1145">
            <v>67.291200000000003</v>
          </cell>
          <cell r="AD1145" t="b">
            <v>0</v>
          </cell>
          <cell r="AE1145" t="str">
            <v>31/12/2154</v>
          </cell>
          <cell r="AF1145" t="str">
            <v>167</v>
          </cell>
        </row>
        <row r="1146">
          <cell r="C1146" t="str">
            <v>BS6T74</v>
          </cell>
          <cell r="D1146" t="str">
            <v>SEIKO BRILLIANCE X 1.60 IP+ POL THIN SRC-SU</v>
          </cell>
          <cell r="E1146" t="str">
            <v>1.6</v>
          </cell>
          <cell r="F1146" t="str">
            <v>Progressif</v>
          </cell>
          <cell r="G1146" t="str">
            <v>Aspherique</v>
          </cell>
          <cell r="H1146" t="b">
            <v>0</v>
          </cell>
          <cell r="I1146" t="str">
            <v>SEIKO BRILLANCE X</v>
          </cell>
          <cell r="J1146" t="str">
            <v>SANS EQUIVALENCE</v>
          </cell>
          <cell r="K1146" t="str">
            <v>SRC SUN</v>
          </cell>
          <cell r="L1146" t="str">
            <v>SANS EQUIVALENCE</v>
          </cell>
          <cell r="M1146" t="str">
            <v>RX</v>
          </cell>
          <cell r="N1146" t="str">
            <v/>
          </cell>
          <cell r="O1146" t="str">
            <v>POL</v>
          </cell>
          <cell r="P1146" t="str">
            <v>POLARISANT</v>
          </cell>
          <cell r="Q1146" t="str">
            <v/>
          </cell>
          <cell r="R1146" t="str">
            <v/>
          </cell>
          <cell r="S1146" t="str">
            <v/>
          </cell>
          <cell r="T1146" t="str">
            <v>IP PLUS</v>
          </cell>
          <cell r="U1146" t="str">
            <v/>
          </cell>
          <cell r="V1146" t="str">
            <v/>
          </cell>
          <cell r="W1146" t="str">
            <v>SANS EQUIVALENCE RX 1.6 SANS EQUIVALENCE POLARISANT PROTECTUV</v>
          </cell>
          <cell r="X1146">
            <v>0</v>
          </cell>
          <cell r="Y1146">
            <v>307.45</v>
          </cell>
          <cell r="Z1146">
            <v>45.933030000000002</v>
          </cell>
          <cell r="AA1146">
            <v>78.400000000000006</v>
          </cell>
          <cell r="AB1146" t="b">
            <v>0</v>
          </cell>
          <cell r="AC1146">
            <v>45.933030000000002</v>
          </cell>
          <cell r="AD1146" t="b">
            <v>0</v>
          </cell>
          <cell r="AE1146" t="str">
            <v>31/12/2154</v>
          </cell>
          <cell r="AF1146" t="str">
            <v>78</v>
          </cell>
        </row>
        <row r="1147">
          <cell r="C1147" t="str">
            <v>BS30B6</v>
          </cell>
          <cell r="D1147" t="str">
            <v>SEIKO BRILLIANCE X 1.67 UVBR SRC-SC</v>
          </cell>
          <cell r="E1147" t="str">
            <v>1.67</v>
          </cell>
          <cell r="F1147" t="str">
            <v>Progressif</v>
          </cell>
          <cell r="G1147" t="str">
            <v>Aspherique</v>
          </cell>
          <cell r="H1147" t="b">
            <v>0</v>
          </cell>
          <cell r="I1147" t="str">
            <v>SEIKO BRILLANCE X</v>
          </cell>
          <cell r="J1147" t="str">
            <v>SANS EQUIVALENCE</v>
          </cell>
          <cell r="K1147" t="str">
            <v>SRC SCREEN</v>
          </cell>
          <cell r="L1147" t="str">
            <v>BLUE</v>
          </cell>
          <cell r="M1147" t="str">
            <v>RX</v>
          </cell>
          <cell r="N1147" t="str">
            <v/>
          </cell>
          <cell r="O1147" t="str">
            <v/>
          </cell>
          <cell r="P1147" t="str">
            <v>BLANC</v>
          </cell>
          <cell r="Q1147" t="str">
            <v/>
          </cell>
          <cell r="R1147" t="str">
            <v/>
          </cell>
          <cell r="S1147" t="str">
            <v>UVBR</v>
          </cell>
          <cell r="T1147" t="str">
            <v>UV</v>
          </cell>
          <cell r="U1147" t="str">
            <v/>
          </cell>
          <cell r="V1147" t="str">
            <v/>
          </cell>
          <cell r="W1147" t="str">
            <v>SANS EQUIVALENCE RX 1.67 BLUE BLANC UVBLUSELECT PROTECTUV</v>
          </cell>
          <cell r="X1147">
            <v>0</v>
          </cell>
          <cell r="Y1147">
            <v>307.7</v>
          </cell>
          <cell r="Z1147">
            <v>45.97038000000002</v>
          </cell>
          <cell r="AA1147">
            <v>78.400000000000006</v>
          </cell>
          <cell r="AB1147" t="b">
            <v>0</v>
          </cell>
          <cell r="AC1147">
            <v>45.97038000000002</v>
          </cell>
          <cell r="AD1147" t="b">
            <v>0</v>
          </cell>
          <cell r="AE1147" t="str">
            <v>31/12/2154</v>
          </cell>
          <cell r="AF1147" t="str">
            <v>148</v>
          </cell>
        </row>
        <row r="1148">
          <cell r="C1148" t="str">
            <v>X36FB5</v>
          </cell>
          <cell r="D1148" t="str">
            <v>SEIKO I XCEED (C) 1.60 IP+ SYF SRC-ON</v>
          </cell>
          <cell r="E1148" t="str">
            <v>1.6</v>
          </cell>
          <cell r="F1148" t="str">
            <v>Unifocal</v>
          </cell>
          <cell r="G1148" t="str">
            <v>Aspherique</v>
          </cell>
          <cell r="H1148" t="b">
            <v>0</v>
          </cell>
          <cell r="I1148" t="str">
            <v>SEIKO I XCEED</v>
          </cell>
          <cell r="J1148" t="str">
            <v>EGERIE HD UF</v>
          </cell>
          <cell r="K1148" t="str">
            <v>SRC ONE</v>
          </cell>
          <cell r="L1148" t="str">
            <v>4G</v>
          </cell>
          <cell r="M1148" t="str">
            <v>RX</v>
          </cell>
          <cell r="N1148" t="str">
            <v/>
          </cell>
          <cell r="O1148" t="str">
            <v>SENSITY FAST</v>
          </cell>
          <cell r="P1148" t="str">
            <v>PHOTOSTANDARD</v>
          </cell>
          <cell r="Q1148" t="str">
            <v/>
          </cell>
          <cell r="R1148" t="str">
            <v/>
          </cell>
          <cell r="S1148" t="str">
            <v/>
          </cell>
          <cell r="T1148" t="str">
            <v>IP PLUS</v>
          </cell>
          <cell r="U1148" t="str">
            <v/>
          </cell>
          <cell r="V1148" t="str">
            <v/>
          </cell>
          <cell r="W1148" t="str">
            <v>EGERIE HD UF RX 1.6 4G PHOTOSTANDARD PROTECTUV</v>
          </cell>
          <cell r="X1148">
            <v>187</v>
          </cell>
          <cell r="Y1148">
            <v>164.05</v>
          </cell>
          <cell r="Z1148">
            <v>28.347839999999998</v>
          </cell>
          <cell r="AA1148">
            <v>78.400000000000006</v>
          </cell>
          <cell r="AB1148" t="b">
            <v>0</v>
          </cell>
          <cell r="AC1148">
            <v>28.347839999999998</v>
          </cell>
          <cell r="AD1148" t="b">
            <v>0</v>
          </cell>
          <cell r="AE1148" t="str">
            <v>31/12/2154</v>
          </cell>
          <cell r="AF1148" t="str">
            <v>128</v>
          </cell>
        </row>
        <row r="1149">
          <cell r="C1149" t="str">
            <v>X162B5</v>
          </cell>
          <cell r="D1149" t="str">
            <v>SEIKO I XCEED (A) 1.60 IP+ SY2 SRC-ON</v>
          </cell>
          <cell r="E1149" t="str">
            <v>1.6</v>
          </cell>
          <cell r="F1149" t="str">
            <v>Unifocal</v>
          </cell>
          <cell r="G1149" t="str">
            <v>Aspherique</v>
          </cell>
          <cell r="H1149" t="b">
            <v>0</v>
          </cell>
          <cell r="I1149" t="str">
            <v>SEIKO I XCEED</v>
          </cell>
          <cell r="J1149" t="str">
            <v>EGERIE HD UF</v>
          </cell>
          <cell r="K1149" t="str">
            <v>SRC ONE</v>
          </cell>
          <cell r="L1149" t="str">
            <v>4G</v>
          </cell>
          <cell r="M1149" t="str">
            <v>RX</v>
          </cell>
          <cell r="N1149" t="str">
            <v/>
          </cell>
          <cell r="O1149" t="str">
            <v>SENSITY 2.0</v>
          </cell>
          <cell r="P1149" t="str">
            <v>PHOTOPREMIUM</v>
          </cell>
          <cell r="Q1149" t="str">
            <v/>
          </cell>
          <cell r="R1149" t="str">
            <v/>
          </cell>
          <cell r="S1149" t="str">
            <v/>
          </cell>
          <cell r="T1149" t="str">
            <v>IP PLUS</v>
          </cell>
          <cell r="U1149" t="str">
            <v/>
          </cell>
          <cell r="V1149" t="str">
            <v/>
          </cell>
          <cell r="W1149" t="str">
            <v>EGERIE HD UF RX 1.6 4G PHOTOPREMIUM PROTECTUV</v>
          </cell>
          <cell r="X1149">
            <v>220</v>
          </cell>
          <cell r="Y1149">
            <v>164.05</v>
          </cell>
          <cell r="Z1149">
            <v>28.347839999999998</v>
          </cell>
          <cell r="AA1149">
            <v>78.400000000000006</v>
          </cell>
          <cell r="AB1149" t="b">
            <v>0</v>
          </cell>
          <cell r="AC1149">
            <v>28.347839999999998</v>
          </cell>
          <cell r="AD1149" t="b">
            <v>0</v>
          </cell>
          <cell r="AE1149" t="str">
            <v>31/12/2154</v>
          </cell>
          <cell r="AF1149" t="str">
            <v>128</v>
          </cell>
        </row>
        <row r="1150">
          <cell r="C1150" t="str">
            <v>X16DB5</v>
          </cell>
          <cell r="D1150" t="str">
            <v>SEIKO I XCEED (A) 1.60 IP+ SYD SRC-ON</v>
          </cell>
          <cell r="E1150" t="str">
            <v>1.6</v>
          </cell>
          <cell r="F1150" t="str">
            <v>Unifocal</v>
          </cell>
          <cell r="G1150" t="str">
            <v>Aspherique</v>
          </cell>
          <cell r="H1150" t="b">
            <v>0</v>
          </cell>
          <cell r="I1150" t="str">
            <v>SEIKO I XCEED</v>
          </cell>
          <cell r="J1150" t="str">
            <v>EGERIE HD UF</v>
          </cell>
          <cell r="K1150" t="str">
            <v>SRC ONE</v>
          </cell>
          <cell r="L1150" t="str">
            <v>4G</v>
          </cell>
          <cell r="M1150" t="str">
            <v>RX</v>
          </cell>
          <cell r="N1150" t="str">
            <v/>
          </cell>
          <cell r="O1150" t="str">
            <v>SENSITY DARK</v>
          </cell>
          <cell r="P1150" t="str">
            <v>PHOTOPREMIUM</v>
          </cell>
          <cell r="Q1150" t="str">
            <v/>
          </cell>
          <cell r="R1150" t="str">
            <v/>
          </cell>
          <cell r="S1150" t="str">
            <v/>
          </cell>
          <cell r="T1150" t="str">
            <v>IP PLUS</v>
          </cell>
          <cell r="U1150" t="str">
            <v/>
          </cell>
          <cell r="V1150" t="str">
            <v/>
          </cell>
          <cell r="W1150" t="str">
            <v>EGERIE HD UF RX 1.6 4G PHOTOPREMIUM PROTECTUV</v>
          </cell>
          <cell r="X1150">
            <v>220</v>
          </cell>
          <cell r="Y1150">
            <v>164.05</v>
          </cell>
          <cell r="Z1150">
            <v>28.347839999999998</v>
          </cell>
          <cell r="AA1150">
            <v>78.400000000000006</v>
          </cell>
          <cell r="AB1150" t="b">
            <v>0</v>
          </cell>
          <cell r="AC1150">
            <v>28.347839999999998</v>
          </cell>
          <cell r="AD1150" t="b">
            <v>0</v>
          </cell>
          <cell r="AE1150" t="str">
            <v>31/12/2154</v>
          </cell>
          <cell r="AF1150" t="str">
            <v>128</v>
          </cell>
        </row>
        <row r="1151">
          <cell r="C1151" t="str">
            <v>X262B5</v>
          </cell>
          <cell r="D1151" t="str">
            <v>SEIKO I XCEED (B) 1.60 IP+ SY2 SRC-ON</v>
          </cell>
          <cell r="E1151" t="str">
            <v>1.6</v>
          </cell>
          <cell r="F1151" t="str">
            <v>Unifocal</v>
          </cell>
          <cell r="G1151" t="str">
            <v>Aspherique</v>
          </cell>
          <cell r="H1151" t="b">
            <v>0</v>
          </cell>
          <cell r="I1151" t="str">
            <v>SEIKO I XCEED</v>
          </cell>
          <cell r="J1151" t="str">
            <v>EGERIE HD UF</v>
          </cell>
          <cell r="K1151" t="str">
            <v>SRC ONE</v>
          </cell>
          <cell r="L1151" t="str">
            <v>4G</v>
          </cell>
          <cell r="M1151" t="str">
            <v>RX</v>
          </cell>
          <cell r="N1151" t="str">
            <v/>
          </cell>
          <cell r="O1151" t="str">
            <v>SENSITY 2.0</v>
          </cell>
          <cell r="P1151" t="str">
            <v>PHOTOPREMIUM</v>
          </cell>
          <cell r="Q1151" t="str">
            <v/>
          </cell>
          <cell r="R1151" t="str">
            <v/>
          </cell>
          <cell r="S1151" t="str">
            <v/>
          </cell>
          <cell r="T1151" t="str">
            <v>IP PLUS</v>
          </cell>
          <cell r="U1151" t="str">
            <v/>
          </cell>
          <cell r="V1151" t="str">
            <v/>
          </cell>
          <cell r="W1151" t="str">
            <v>EGERIE HD UF RX 1.6 4G PHOTOPREMIUM PROTECTUV</v>
          </cell>
          <cell r="X1151">
            <v>220</v>
          </cell>
          <cell r="Y1151">
            <v>164.05</v>
          </cell>
          <cell r="Z1151">
            <v>28.347839999999998</v>
          </cell>
          <cell r="AA1151">
            <v>78.400000000000006</v>
          </cell>
          <cell r="AB1151" t="b">
            <v>0</v>
          </cell>
          <cell r="AC1151">
            <v>28.347839999999998</v>
          </cell>
          <cell r="AD1151" t="b">
            <v>0</v>
          </cell>
          <cell r="AE1151" t="str">
            <v>31/12/2154</v>
          </cell>
          <cell r="AF1151" t="str">
            <v>128</v>
          </cell>
        </row>
        <row r="1152">
          <cell r="C1152" t="str">
            <v>FR30B5</v>
          </cell>
          <cell r="D1152" t="str">
            <v>SEIKO BRILLIANCE X FR 1.67 UVBR SRC-ON</v>
          </cell>
          <cell r="E1152" t="str">
            <v>1.67</v>
          </cell>
          <cell r="F1152" t="str">
            <v>Progressif</v>
          </cell>
          <cell r="G1152" t="str">
            <v>Aspherique</v>
          </cell>
          <cell r="H1152" t="b">
            <v>0</v>
          </cell>
          <cell r="I1152" t="str">
            <v>SEIKO BRILLANCE X</v>
          </cell>
          <cell r="J1152" t="str">
            <v>SANS EQUIVALENCE</v>
          </cell>
          <cell r="K1152" t="str">
            <v>SRC ONE</v>
          </cell>
          <cell r="L1152" t="str">
            <v>4G</v>
          </cell>
          <cell r="M1152" t="str">
            <v>RX</v>
          </cell>
          <cell r="N1152" t="str">
            <v/>
          </cell>
          <cell r="O1152" t="str">
            <v/>
          </cell>
          <cell r="P1152" t="str">
            <v>BLANC</v>
          </cell>
          <cell r="Q1152" t="str">
            <v/>
          </cell>
          <cell r="R1152" t="str">
            <v/>
          </cell>
          <cell r="S1152" t="str">
            <v>UVBR</v>
          </cell>
          <cell r="T1152" t="str">
            <v>UV</v>
          </cell>
          <cell r="U1152" t="str">
            <v/>
          </cell>
          <cell r="V1152" t="str">
            <v/>
          </cell>
          <cell r="W1152" t="str">
            <v>SANS EQUIVALENCE RX 1.67 4G BLANC UVBLUSELECT PROTECTUV</v>
          </cell>
          <cell r="X1152">
            <v>0</v>
          </cell>
          <cell r="Y1152">
            <v>308.55</v>
          </cell>
          <cell r="Z1152">
            <v>46.097370000000012</v>
          </cell>
          <cell r="AA1152">
            <v>78.400000000000006</v>
          </cell>
          <cell r="AB1152" t="b">
            <v>0</v>
          </cell>
          <cell r="AC1152">
            <v>46.097370000000012</v>
          </cell>
          <cell r="AD1152" t="b">
            <v>0</v>
          </cell>
          <cell r="AE1152" t="str">
            <v>31/12/2154</v>
          </cell>
          <cell r="AF1152" t="str">
            <v>132</v>
          </cell>
        </row>
        <row r="1153">
          <cell r="C1153" t="str">
            <v>FR70A6</v>
          </cell>
          <cell r="D1153" t="str">
            <v>SEIKO BRILLIANCE X FR 1.67 IP+ SRC-UL</v>
          </cell>
          <cell r="E1153" t="str">
            <v>1.67</v>
          </cell>
          <cell r="F1153" t="str">
            <v>Progressif</v>
          </cell>
          <cell r="G1153" t="str">
            <v>Aspherique</v>
          </cell>
          <cell r="H1153" t="b">
            <v>0</v>
          </cell>
          <cell r="I1153" t="str">
            <v>SEIKO BRILLANCE X</v>
          </cell>
          <cell r="J1153" t="str">
            <v>SANS EQUIVALENCE</v>
          </cell>
          <cell r="K1153" t="str">
            <v>SRC ULTRA</v>
          </cell>
          <cell r="L1153" t="str">
            <v>5G</v>
          </cell>
          <cell r="M1153" t="str">
            <v>RX</v>
          </cell>
          <cell r="N1153" t="str">
            <v/>
          </cell>
          <cell r="O1153" t="str">
            <v/>
          </cell>
          <cell r="P1153" t="str">
            <v>BLANC</v>
          </cell>
          <cell r="Q1153" t="str">
            <v/>
          </cell>
          <cell r="R1153" t="str">
            <v/>
          </cell>
          <cell r="S1153" t="str">
            <v/>
          </cell>
          <cell r="T1153" t="str">
            <v>IP PLUS</v>
          </cell>
          <cell r="U1153" t="str">
            <v/>
          </cell>
          <cell r="V1153" t="str">
            <v/>
          </cell>
          <cell r="W1153" t="str">
            <v>SANS EQUIVALENCE RX 1.67 5G BLANC PROTECTUV</v>
          </cell>
          <cell r="X1153">
            <v>0</v>
          </cell>
          <cell r="Y1153">
            <v>308.60000000000002</v>
          </cell>
          <cell r="Z1153">
            <v>46.104840000000024</v>
          </cell>
          <cell r="AA1153">
            <v>78.400000000000006</v>
          </cell>
          <cell r="AB1153" t="b">
            <v>0</v>
          </cell>
          <cell r="AC1153">
            <v>46.104840000000024</v>
          </cell>
          <cell r="AD1153" t="b">
            <v>0</v>
          </cell>
          <cell r="AE1153" t="str">
            <v>31/12/2154</v>
          </cell>
          <cell r="AF1153" t="str">
            <v>132</v>
          </cell>
        </row>
        <row r="1154">
          <cell r="C1154" t="str">
            <v>X26DB5</v>
          </cell>
          <cell r="D1154" t="str">
            <v>SEIKO I XCEED (B) 1.60 IP+ SYD SRC-ON</v>
          </cell>
          <cell r="E1154" t="str">
            <v>1.6</v>
          </cell>
          <cell r="F1154" t="str">
            <v>Unifocal</v>
          </cell>
          <cell r="G1154" t="str">
            <v>Aspherique</v>
          </cell>
          <cell r="H1154" t="b">
            <v>0</v>
          </cell>
          <cell r="I1154" t="str">
            <v>SEIKO I XCEED</v>
          </cell>
          <cell r="J1154" t="str">
            <v>EGERIE HD UF</v>
          </cell>
          <cell r="K1154" t="str">
            <v>SRC ONE</v>
          </cell>
          <cell r="L1154" t="str">
            <v>4G</v>
          </cell>
          <cell r="M1154" t="str">
            <v>RX</v>
          </cell>
          <cell r="N1154" t="str">
            <v/>
          </cell>
          <cell r="O1154" t="str">
            <v>SENSITY DARK</v>
          </cell>
          <cell r="P1154" t="str">
            <v>PHOTOPREMIUM</v>
          </cell>
          <cell r="Q1154" t="str">
            <v/>
          </cell>
          <cell r="R1154" t="str">
            <v/>
          </cell>
          <cell r="S1154" t="str">
            <v/>
          </cell>
          <cell r="T1154" t="str">
            <v>IP PLUS</v>
          </cell>
          <cell r="U1154" t="str">
            <v/>
          </cell>
          <cell r="V1154" t="str">
            <v/>
          </cell>
          <cell r="W1154" t="str">
            <v>EGERIE HD UF RX 1.6 4G PHOTOPREMIUM PROTECTUV</v>
          </cell>
          <cell r="X1154">
            <v>220</v>
          </cell>
          <cell r="Y1154">
            <v>164.05</v>
          </cell>
          <cell r="Z1154">
            <v>28.347839999999998</v>
          </cell>
          <cell r="AA1154">
            <v>78.400000000000006</v>
          </cell>
          <cell r="AB1154" t="b">
            <v>0</v>
          </cell>
          <cell r="AC1154">
            <v>28.347839999999998</v>
          </cell>
          <cell r="AD1154" t="b">
            <v>0</v>
          </cell>
          <cell r="AE1154" t="str">
            <v>31/12/2154</v>
          </cell>
          <cell r="AF1154" t="str">
            <v>128</v>
          </cell>
        </row>
        <row r="1155">
          <cell r="C1155" t="str">
            <v>X362B5</v>
          </cell>
          <cell r="D1155" t="str">
            <v>SEIKO I XCEED (C) 1.60 IP+ SY2 SRC-ON</v>
          </cell>
          <cell r="E1155" t="str">
            <v>1.6</v>
          </cell>
          <cell r="F1155" t="str">
            <v>Unifocal</v>
          </cell>
          <cell r="G1155" t="str">
            <v>Aspherique</v>
          </cell>
          <cell r="H1155" t="b">
            <v>0</v>
          </cell>
          <cell r="I1155" t="str">
            <v>SEIKO I XCEED</v>
          </cell>
          <cell r="J1155" t="str">
            <v>EGERIE HD UF</v>
          </cell>
          <cell r="K1155" t="str">
            <v>SRC ONE</v>
          </cell>
          <cell r="L1155" t="str">
            <v>4G</v>
          </cell>
          <cell r="M1155" t="str">
            <v>RX</v>
          </cell>
          <cell r="N1155" t="str">
            <v/>
          </cell>
          <cell r="O1155" t="str">
            <v>SENSITY 2.0</v>
          </cell>
          <cell r="P1155" t="str">
            <v>PHOTOPREMIUM</v>
          </cell>
          <cell r="Q1155" t="str">
            <v/>
          </cell>
          <cell r="R1155" t="str">
            <v/>
          </cell>
          <cell r="S1155" t="str">
            <v/>
          </cell>
          <cell r="T1155" t="str">
            <v>IP PLUS</v>
          </cell>
          <cell r="U1155" t="str">
            <v/>
          </cell>
          <cell r="V1155" t="str">
            <v/>
          </cell>
          <cell r="W1155" t="str">
            <v>EGERIE HD UF RX 1.6 4G PHOTOPREMIUM PROTECTUV</v>
          </cell>
          <cell r="X1155">
            <v>220</v>
          </cell>
          <cell r="Y1155">
            <v>164.05</v>
          </cell>
          <cell r="Z1155">
            <v>28.347839999999998</v>
          </cell>
          <cell r="AA1155">
            <v>78.400000000000006</v>
          </cell>
          <cell r="AB1155" t="b">
            <v>0</v>
          </cell>
          <cell r="AC1155">
            <v>28.347839999999998</v>
          </cell>
          <cell r="AD1155" t="b">
            <v>0</v>
          </cell>
          <cell r="AE1155" t="str">
            <v>31/12/2154</v>
          </cell>
          <cell r="AF1155" t="str">
            <v>128</v>
          </cell>
        </row>
        <row r="1156">
          <cell r="C1156" t="str">
            <v>FX70B6</v>
          </cell>
          <cell r="D1156" t="str">
            <v>SEIKO BRILLIANCE XCEED FR 1.67 IP+ SRC-SC</v>
          </cell>
          <cell r="E1156" t="str">
            <v>1.67</v>
          </cell>
          <cell r="F1156" t="str">
            <v>Progressif</v>
          </cell>
          <cell r="G1156" t="str">
            <v>Aspherique</v>
          </cell>
          <cell r="H1156" t="b">
            <v>0</v>
          </cell>
          <cell r="I1156" t="str">
            <v>SEIKO BRILLANCE XCEED</v>
          </cell>
          <cell r="J1156" t="str">
            <v>SANS EQUIVALENCE</v>
          </cell>
          <cell r="K1156" t="str">
            <v>SRC SCREEN</v>
          </cell>
          <cell r="L1156" t="str">
            <v>BLUE</v>
          </cell>
          <cell r="M1156" t="str">
            <v>RX</v>
          </cell>
          <cell r="N1156" t="str">
            <v/>
          </cell>
          <cell r="O1156" t="str">
            <v/>
          </cell>
          <cell r="P1156" t="str">
            <v>BLANC</v>
          </cell>
          <cell r="Q1156" t="str">
            <v/>
          </cell>
          <cell r="R1156" t="str">
            <v/>
          </cell>
          <cell r="S1156" t="str">
            <v/>
          </cell>
          <cell r="T1156" t="str">
            <v>IP PLUS</v>
          </cell>
          <cell r="U1156" t="str">
            <v/>
          </cell>
          <cell r="V1156" t="str">
            <v/>
          </cell>
          <cell r="W1156" t="str">
            <v>SANS EQUIVALENCE RX 1.67 BLUE BLANC PROTECTUV</v>
          </cell>
          <cell r="X1156">
            <v>0</v>
          </cell>
          <cell r="Y1156">
            <v>321.85000000000002</v>
          </cell>
          <cell r="Z1156">
            <v>46.346399999999996</v>
          </cell>
          <cell r="AA1156">
            <v>82.36</v>
          </cell>
          <cell r="AB1156" t="b">
            <v>0</v>
          </cell>
          <cell r="AC1156">
            <v>46.346399999999996</v>
          </cell>
          <cell r="AD1156" t="b">
            <v>0</v>
          </cell>
          <cell r="AE1156" t="str">
            <v>31/12/2154</v>
          </cell>
          <cell r="AF1156" t="str">
            <v>138</v>
          </cell>
        </row>
        <row r="1157">
          <cell r="C1157" t="str">
            <v>BS4005</v>
          </cell>
          <cell r="D1157" t="str">
            <v>SEIKO BRILLIANCE X 1.74 IP+ SCC</v>
          </cell>
          <cell r="E1157" t="str">
            <v>1.74</v>
          </cell>
          <cell r="F1157" t="str">
            <v>Progressif</v>
          </cell>
          <cell r="G1157" t="str">
            <v>Aspherique</v>
          </cell>
          <cell r="H1157" t="b">
            <v>0</v>
          </cell>
          <cell r="I1157" t="str">
            <v>SEIKO BRILLANCE X</v>
          </cell>
          <cell r="J1157" t="str">
            <v>SANS EQUIVALENCE</v>
          </cell>
          <cell r="K1157" t="str">
            <v>SCC</v>
          </cell>
          <cell r="L1157" t="str">
            <v>3G</v>
          </cell>
          <cell r="M1157" t="str">
            <v>RX</v>
          </cell>
          <cell r="N1157" t="str">
            <v/>
          </cell>
          <cell r="O1157" t="str">
            <v/>
          </cell>
          <cell r="P1157" t="str">
            <v>BLANC</v>
          </cell>
          <cell r="Q1157" t="str">
            <v/>
          </cell>
          <cell r="R1157" t="str">
            <v/>
          </cell>
          <cell r="S1157" t="str">
            <v/>
          </cell>
          <cell r="T1157" t="str">
            <v>IP PLUS</v>
          </cell>
          <cell r="U1157" t="str">
            <v/>
          </cell>
          <cell r="V1157" t="str">
            <v/>
          </cell>
          <cell r="W1157" t="str">
            <v>SANS EQUIVALENCE RX 1.74 3G BLANC PROTECTUV</v>
          </cell>
          <cell r="X1157">
            <v>0</v>
          </cell>
          <cell r="Y1157">
            <v>309.25</v>
          </cell>
          <cell r="Z1157">
            <v>46.201950000000018</v>
          </cell>
          <cell r="AA1157">
            <v>78.400000000000006</v>
          </cell>
          <cell r="AB1157" t="b">
            <v>0</v>
          </cell>
          <cell r="AC1157">
            <v>46.201950000000018</v>
          </cell>
          <cell r="AD1157" t="b">
            <v>0</v>
          </cell>
          <cell r="AE1157" t="str">
            <v>31/12/2154</v>
          </cell>
          <cell r="AF1157" t="str">
            <v>122</v>
          </cell>
        </row>
        <row r="1158">
          <cell r="C1158" t="str">
            <v>X36DB5</v>
          </cell>
          <cell r="D1158" t="str">
            <v>SEIKO I XCEED (C) 1.60 IP+ SYD SRC-ON</v>
          </cell>
          <cell r="E1158" t="str">
            <v>1.6</v>
          </cell>
          <cell r="F1158" t="str">
            <v>Unifocal</v>
          </cell>
          <cell r="G1158" t="str">
            <v>Aspherique</v>
          </cell>
          <cell r="H1158" t="b">
            <v>0</v>
          </cell>
          <cell r="I1158" t="str">
            <v>SEIKO I XCEED</v>
          </cell>
          <cell r="J1158" t="str">
            <v>EGERIE HD UF</v>
          </cell>
          <cell r="K1158" t="str">
            <v>SRC ONE</v>
          </cell>
          <cell r="L1158" t="str">
            <v>4G</v>
          </cell>
          <cell r="M1158" t="str">
            <v>RX</v>
          </cell>
          <cell r="N1158" t="str">
            <v/>
          </cell>
          <cell r="O1158" t="str">
            <v>SENSITY DARK</v>
          </cell>
          <cell r="P1158" t="str">
            <v>PHOTOPREMIUM</v>
          </cell>
          <cell r="Q1158" t="str">
            <v/>
          </cell>
          <cell r="R1158" t="str">
            <v/>
          </cell>
          <cell r="S1158" t="str">
            <v/>
          </cell>
          <cell r="T1158" t="str">
            <v>IP PLUS</v>
          </cell>
          <cell r="U1158" t="str">
            <v/>
          </cell>
          <cell r="V1158" t="str">
            <v/>
          </cell>
          <cell r="W1158" t="str">
            <v>EGERIE HD UF RX 1.6 4G PHOTOPREMIUM PROTECTUV</v>
          </cell>
          <cell r="X1158">
            <v>220</v>
          </cell>
          <cell r="Y1158">
            <v>164.05</v>
          </cell>
          <cell r="Z1158">
            <v>28.347839999999998</v>
          </cell>
          <cell r="AA1158">
            <v>78.400000000000006</v>
          </cell>
          <cell r="AB1158" t="b">
            <v>0</v>
          </cell>
          <cell r="AC1158">
            <v>28.347839999999998</v>
          </cell>
          <cell r="AD1158" t="b">
            <v>0</v>
          </cell>
          <cell r="AE1158" t="str">
            <v>31/12/2154</v>
          </cell>
          <cell r="AF1158" t="str">
            <v>128</v>
          </cell>
        </row>
        <row r="1159">
          <cell r="C1159" t="str">
            <v>HZI274</v>
          </cell>
          <cell r="D1159" t="str">
            <v>SEIKO HD AZ 1.50 IP+ SY2 SRC-SU</v>
          </cell>
          <cell r="E1159" t="str">
            <v>1.5</v>
          </cell>
          <cell r="F1159" t="str">
            <v>Unifocal</v>
          </cell>
          <cell r="G1159" t="str">
            <v>Aspherique</v>
          </cell>
          <cell r="H1159" t="b">
            <v>0</v>
          </cell>
          <cell r="I1159" t="str">
            <v>SEIKO HD AZ</v>
          </cell>
          <cell r="J1159" t="str">
            <v>SANS EQUIVALENCE</v>
          </cell>
          <cell r="K1159" t="str">
            <v>SRC SUN</v>
          </cell>
          <cell r="L1159" t="str">
            <v>SANS EQUIVALENCE</v>
          </cell>
          <cell r="M1159" t="str">
            <v>RX</v>
          </cell>
          <cell r="N1159" t="str">
            <v/>
          </cell>
          <cell r="O1159" t="str">
            <v>SENSITY 2.0</v>
          </cell>
          <cell r="P1159" t="str">
            <v>PHOTOPREMIUM</v>
          </cell>
          <cell r="Q1159" t="str">
            <v/>
          </cell>
          <cell r="R1159" t="str">
            <v/>
          </cell>
          <cell r="S1159" t="str">
            <v/>
          </cell>
          <cell r="T1159" t="str">
            <v>IP PLUS</v>
          </cell>
          <cell r="U1159" t="str">
            <v/>
          </cell>
          <cell r="V1159" t="str">
            <v/>
          </cell>
          <cell r="W1159" t="str">
            <v>SANS EQUIVALENCE RX 1.5 SANS EQUIVALENCE PHOTOPREMIUM PROTECTUV</v>
          </cell>
          <cell r="X1159">
            <v>0</v>
          </cell>
          <cell r="Y1159">
            <v>109.4</v>
          </cell>
          <cell r="Z1159">
            <v>26.255999999999993</v>
          </cell>
          <cell r="AA1159">
            <v>64</v>
          </cell>
          <cell r="AB1159" t="b">
            <v>0</v>
          </cell>
          <cell r="AC1159">
            <v>26.255999999999993</v>
          </cell>
          <cell r="AD1159" t="b">
            <v>0</v>
          </cell>
          <cell r="AE1159" t="str">
            <v>31/12/2154</v>
          </cell>
          <cell r="AF1159" t="str">
            <v>38</v>
          </cell>
        </row>
        <row r="1160">
          <cell r="C1160" t="str">
            <v>Z17F74</v>
          </cell>
          <cell r="D1160" t="str">
            <v>SEIKO SMARTZOOM (10) 1.67 IP+ SYF SRC-SU</v>
          </cell>
          <cell r="E1160" t="str">
            <v>1.67</v>
          </cell>
          <cell r="F1160" t="str">
            <v>Unifocal</v>
          </cell>
          <cell r="G1160" t="str">
            <v>Aspherique</v>
          </cell>
          <cell r="H1160" t="b">
            <v>0</v>
          </cell>
          <cell r="I1160" t="str">
            <v>SEIKO SMARTZOOM</v>
          </cell>
          <cell r="J1160" t="str">
            <v>AA ACTIVE</v>
          </cell>
          <cell r="K1160" t="str">
            <v>SRC SUN</v>
          </cell>
          <cell r="L1160" t="str">
            <v>SANS EQUIVALENCE</v>
          </cell>
          <cell r="M1160" t="str">
            <v>RX</v>
          </cell>
          <cell r="N1160" t="str">
            <v/>
          </cell>
          <cell r="O1160" t="str">
            <v>SENSITY FAST</v>
          </cell>
          <cell r="P1160" t="str">
            <v>PHOTOSTANDARD</v>
          </cell>
          <cell r="Q1160" t="str">
            <v/>
          </cell>
          <cell r="R1160" t="str">
            <v/>
          </cell>
          <cell r="S1160" t="str">
            <v/>
          </cell>
          <cell r="T1160" t="str">
            <v>IP PLUS</v>
          </cell>
          <cell r="U1160" t="str">
            <v/>
          </cell>
          <cell r="V1160" t="str">
            <v/>
          </cell>
          <cell r="W1160" t="str">
            <v>AA ACTIVE RX 1.67 SANS EQUIVALENCE PHOTOSTANDARD PROTECTUV</v>
          </cell>
          <cell r="X1160">
            <v>173</v>
          </cell>
          <cell r="Y1160">
            <v>142.05000000000001</v>
          </cell>
          <cell r="Z1160">
            <v>24.546240000000001</v>
          </cell>
          <cell r="AA1160">
            <v>74.8</v>
          </cell>
          <cell r="AB1160" t="b">
            <v>0</v>
          </cell>
          <cell r="AC1160">
            <v>24.546240000000001</v>
          </cell>
          <cell r="AD1160" t="b">
            <v>0</v>
          </cell>
          <cell r="AE1160" t="str">
            <v>31/12/2154</v>
          </cell>
          <cell r="AF1160" t="str">
            <v>115</v>
          </cell>
        </row>
        <row r="1161">
          <cell r="C1161" t="str">
            <v>Z27F74</v>
          </cell>
          <cell r="D1161" t="str">
            <v>SEIKO SMARTZOOM (12) 1.67 IP+ SYF SRC-SU</v>
          </cell>
          <cell r="E1161" t="str">
            <v>1.67</v>
          </cell>
          <cell r="F1161" t="str">
            <v>Unifocal</v>
          </cell>
          <cell r="G1161" t="str">
            <v>Aspherique</v>
          </cell>
          <cell r="H1161" t="b">
            <v>0</v>
          </cell>
          <cell r="I1161" t="str">
            <v>SEIKO SMARTZOOM</v>
          </cell>
          <cell r="J1161" t="str">
            <v>AA ACTIVE</v>
          </cell>
          <cell r="K1161" t="str">
            <v>SRC SUN</v>
          </cell>
          <cell r="L1161" t="str">
            <v>SANS EQUIVALENCE</v>
          </cell>
          <cell r="M1161" t="str">
            <v>RX</v>
          </cell>
          <cell r="N1161" t="str">
            <v/>
          </cell>
          <cell r="O1161" t="str">
            <v>SENSITY FAST</v>
          </cell>
          <cell r="P1161" t="str">
            <v>PHOTOSTANDARD</v>
          </cell>
          <cell r="Q1161" t="str">
            <v/>
          </cell>
          <cell r="R1161" t="str">
            <v/>
          </cell>
          <cell r="S1161" t="str">
            <v/>
          </cell>
          <cell r="T1161" t="str">
            <v>IP PLUS</v>
          </cell>
          <cell r="U1161" t="str">
            <v/>
          </cell>
          <cell r="V1161" t="str">
            <v/>
          </cell>
          <cell r="W1161" t="str">
            <v>AA ACTIVE RX 1.67 SANS EQUIVALENCE PHOTOSTANDARD PROTECTUV</v>
          </cell>
          <cell r="X1161">
            <v>173</v>
          </cell>
          <cell r="Y1161">
            <v>142.05000000000001</v>
          </cell>
          <cell r="Z1161">
            <v>24.546240000000001</v>
          </cell>
          <cell r="AA1161">
            <v>74.8</v>
          </cell>
          <cell r="AB1161" t="b">
            <v>0</v>
          </cell>
          <cell r="AC1161">
            <v>24.546240000000001</v>
          </cell>
          <cell r="AD1161" t="b">
            <v>0</v>
          </cell>
          <cell r="AE1161" t="str">
            <v>31/12/2154</v>
          </cell>
          <cell r="AF1161" t="str">
            <v>115</v>
          </cell>
        </row>
        <row r="1162">
          <cell r="C1162" t="str">
            <v>BS30A6</v>
          </cell>
          <cell r="D1162" t="str">
            <v>SEIKO BRILLIANCE X 1.67 UVBR SRC-UL</v>
          </cell>
          <cell r="E1162" t="str">
            <v>1.67</v>
          </cell>
          <cell r="F1162" t="str">
            <v>Progressif</v>
          </cell>
          <cell r="G1162" t="str">
            <v>Aspherique</v>
          </cell>
          <cell r="H1162" t="b">
            <v>0</v>
          </cell>
          <cell r="I1162" t="str">
            <v>SEIKO BRILLANCE X</v>
          </cell>
          <cell r="J1162" t="str">
            <v>SANS EQUIVALENCE</v>
          </cell>
          <cell r="K1162" t="str">
            <v>SRC ULTRA</v>
          </cell>
          <cell r="L1162" t="str">
            <v>5G</v>
          </cell>
          <cell r="M1162" t="str">
            <v>RX</v>
          </cell>
          <cell r="N1162" t="str">
            <v/>
          </cell>
          <cell r="O1162" t="str">
            <v/>
          </cell>
          <cell r="P1162" t="str">
            <v>BLANC</v>
          </cell>
          <cell r="Q1162" t="str">
            <v/>
          </cell>
          <cell r="R1162" t="str">
            <v/>
          </cell>
          <cell r="S1162" t="str">
            <v>UVBR</v>
          </cell>
          <cell r="T1162" t="str">
            <v>UV</v>
          </cell>
          <cell r="U1162" t="str">
            <v/>
          </cell>
          <cell r="V1162" t="str">
            <v/>
          </cell>
          <cell r="W1162" t="str">
            <v>SANS EQUIVALENCE RX 1.67 5G BLANC UVBLUSELECT PROTECTUV</v>
          </cell>
          <cell r="X1162">
            <v>0</v>
          </cell>
          <cell r="Y1162">
            <v>309.95</v>
          </cell>
          <cell r="Z1162">
            <v>46.306530000000024</v>
          </cell>
          <cell r="AA1162">
            <v>78.400000000000006</v>
          </cell>
          <cell r="AB1162" t="b">
            <v>0</v>
          </cell>
          <cell r="AC1162">
            <v>46.306530000000024</v>
          </cell>
          <cell r="AD1162" t="b">
            <v>0</v>
          </cell>
          <cell r="AE1162" t="str">
            <v>31/12/2154</v>
          </cell>
          <cell r="AF1162" t="str">
            <v>142</v>
          </cell>
        </row>
        <row r="1163">
          <cell r="C1163" t="str">
            <v>Z57F74</v>
          </cell>
          <cell r="D1163" t="str">
            <v>SEIKO SMARTZOOM (05) 1.67 IP+ SYF SRC-SU</v>
          </cell>
          <cell r="E1163" t="str">
            <v>1.67</v>
          </cell>
          <cell r="F1163" t="str">
            <v>Unifocal</v>
          </cell>
          <cell r="G1163" t="str">
            <v>Aspherique</v>
          </cell>
          <cell r="H1163" t="b">
            <v>0</v>
          </cell>
          <cell r="I1163" t="str">
            <v>SEIKO SMARTZOOM</v>
          </cell>
          <cell r="J1163" t="str">
            <v>AA ACTIVE</v>
          </cell>
          <cell r="K1163" t="str">
            <v>SRC SUN</v>
          </cell>
          <cell r="L1163" t="str">
            <v>SANS EQUIVALENCE</v>
          </cell>
          <cell r="M1163" t="str">
            <v>RX</v>
          </cell>
          <cell r="N1163" t="str">
            <v/>
          </cell>
          <cell r="O1163" t="str">
            <v>SENSITY FAST</v>
          </cell>
          <cell r="P1163" t="str">
            <v>PHOTOSTANDARD</v>
          </cell>
          <cell r="Q1163" t="str">
            <v/>
          </cell>
          <cell r="R1163" t="str">
            <v/>
          </cell>
          <cell r="S1163" t="str">
            <v/>
          </cell>
          <cell r="T1163" t="str">
            <v>IP PLUS</v>
          </cell>
          <cell r="U1163" t="str">
            <v/>
          </cell>
          <cell r="V1163" t="str">
            <v/>
          </cell>
          <cell r="W1163" t="str">
            <v>AA ACTIVE RX 1.67 SANS EQUIVALENCE PHOTOSTANDARD PROTECTUV</v>
          </cell>
          <cell r="X1163">
            <v>173</v>
          </cell>
          <cell r="Y1163">
            <v>142.05000000000001</v>
          </cell>
          <cell r="Z1163">
            <v>24.546240000000001</v>
          </cell>
          <cell r="AA1163">
            <v>74.8</v>
          </cell>
          <cell r="AB1163" t="b">
            <v>0</v>
          </cell>
          <cell r="AC1163">
            <v>24.546240000000001</v>
          </cell>
          <cell r="AD1163" t="b">
            <v>0</v>
          </cell>
          <cell r="AE1163" t="str">
            <v>31/12/2154</v>
          </cell>
          <cell r="AF1163" t="str">
            <v>115</v>
          </cell>
        </row>
        <row r="1164">
          <cell r="C1164" t="str">
            <v>Z77F74</v>
          </cell>
          <cell r="D1164" t="str">
            <v>SEIKO SMARTZOOM (07) 1.67 IP+ SYF SRC-SU</v>
          </cell>
          <cell r="E1164" t="str">
            <v>1.67</v>
          </cell>
          <cell r="F1164" t="str">
            <v>Unifocal</v>
          </cell>
          <cell r="G1164" t="str">
            <v>Aspherique</v>
          </cell>
          <cell r="H1164" t="b">
            <v>0</v>
          </cell>
          <cell r="I1164" t="str">
            <v>SEIKO SMARTZOOM</v>
          </cell>
          <cell r="J1164" t="str">
            <v>AA ACTIVE</v>
          </cell>
          <cell r="K1164" t="str">
            <v>SRC SUN</v>
          </cell>
          <cell r="L1164" t="str">
            <v>SANS EQUIVALENCE</v>
          </cell>
          <cell r="M1164" t="str">
            <v>RX</v>
          </cell>
          <cell r="N1164" t="str">
            <v/>
          </cell>
          <cell r="O1164" t="str">
            <v>SENSITY FAST</v>
          </cell>
          <cell r="P1164" t="str">
            <v>PHOTOSTANDARD</v>
          </cell>
          <cell r="Q1164" t="str">
            <v/>
          </cell>
          <cell r="R1164" t="str">
            <v/>
          </cell>
          <cell r="S1164" t="str">
            <v/>
          </cell>
          <cell r="T1164" t="str">
            <v>IP PLUS</v>
          </cell>
          <cell r="U1164" t="str">
            <v/>
          </cell>
          <cell r="V1164" t="str">
            <v/>
          </cell>
          <cell r="W1164" t="str">
            <v>AA ACTIVE RX 1.67 SANS EQUIVALENCE PHOTOSTANDARD PROTECTUV</v>
          </cell>
          <cell r="X1164">
            <v>173</v>
          </cell>
          <cell r="Y1164">
            <v>142.05000000000001</v>
          </cell>
          <cell r="Z1164">
            <v>24.546240000000001</v>
          </cell>
          <cell r="AA1164">
            <v>74.8</v>
          </cell>
          <cell r="AB1164" t="b">
            <v>0</v>
          </cell>
          <cell r="AC1164">
            <v>24.546240000000001</v>
          </cell>
          <cell r="AD1164" t="b">
            <v>0</v>
          </cell>
          <cell r="AE1164" t="str">
            <v>31/12/2154</v>
          </cell>
          <cell r="AF1164" t="str">
            <v>115</v>
          </cell>
        </row>
        <row r="1165">
          <cell r="C1165" t="str">
            <v>Z17274</v>
          </cell>
          <cell r="D1165" t="str">
            <v>SEIKO SMARTZOOM (10) 1.67 IP+ SY2 SRC-SU</v>
          </cell>
          <cell r="E1165" t="str">
            <v>1.67</v>
          </cell>
          <cell r="F1165" t="str">
            <v>Unifocal</v>
          </cell>
          <cell r="G1165" t="str">
            <v>Aspherique</v>
          </cell>
          <cell r="H1165" t="b">
            <v>0</v>
          </cell>
          <cell r="I1165" t="str">
            <v>SEIKO SMARTZOOM</v>
          </cell>
          <cell r="J1165" t="str">
            <v>AA ACTIVE</v>
          </cell>
          <cell r="K1165" t="str">
            <v>SRC SUN</v>
          </cell>
          <cell r="L1165" t="str">
            <v>SANS EQUIVALENCE</v>
          </cell>
          <cell r="M1165" t="str">
            <v>RX</v>
          </cell>
          <cell r="N1165" t="str">
            <v/>
          </cell>
          <cell r="O1165" t="str">
            <v>SENSITY 2.0</v>
          </cell>
          <cell r="P1165" t="str">
            <v>PHOTOPREMIUM</v>
          </cell>
          <cell r="Q1165" t="str">
            <v/>
          </cell>
          <cell r="R1165" t="str">
            <v/>
          </cell>
          <cell r="S1165" t="str">
            <v/>
          </cell>
          <cell r="T1165" t="str">
            <v>IP PLUS</v>
          </cell>
          <cell r="U1165" t="str">
            <v/>
          </cell>
          <cell r="V1165" t="str">
            <v/>
          </cell>
          <cell r="W1165" t="str">
            <v>AA ACTIVE RX 1.67 SANS EQUIVALENCE PHOTOPREMIUM PROTECTUV</v>
          </cell>
          <cell r="X1165">
            <v>206</v>
          </cell>
          <cell r="Y1165">
            <v>142.05000000000001</v>
          </cell>
          <cell r="Z1165">
            <v>24.546240000000001</v>
          </cell>
          <cell r="AA1165">
            <v>74.8</v>
          </cell>
          <cell r="AB1165" t="b">
            <v>0</v>
          </cell>
          <cell r="AC1165">
            <v>24.546240000000001</v>
          </cell>
          <cell r="AD1165" t="b">
            <v>0</v>
          </cell>
          <cell r="AE1165" t="str">
            <v>31/12/2154</v>
          </cell>
          <cell r="AF1165" t="str">
            <v>115</v>
          </cell>
        </row>
        <row r="1166">
          <cell r="C1166" t="str">
            <v>Z17D74</v>
          </cell>
          <cell r="D1166" t="str">
            <v>SEIKO SMARTZOOM (10) 1.67 IP+ SYD SRC-SU</v>
          </cell>
          <cell r="E1166" t="str">
            <v>1.67</v>
          </cell>
          <cell r="F1166" t="str">
            <v>Unifocal</v>
          </cell>
          <cell r="G1166" t="str">
            <v>Aspherique</v>
          </cell>
          <cell r="H1166" t="b">
            <v>0</v>
          </cell>
          <cell r="I1166" t="str">
            <v>SEIKO SMARTZOOM</v>
          </cell>
          <cell r="J1166" t="str">
            <v>AA ACTIVE</v>
          </cell>
          <cell r="K1166" t="str">
            <v>SRC SUN</v>
          </cell>
          <cell r="L1166" t="str">
            <v>SANS EQUIVALENCE</v>
          </cell>
          <cell r="M1166" t="str">
            <v>RX</v>
          </cell>
          <cell r="N1166" t="str">
            <v/>
          </cell>
          <cell r="O1166" t="str">
            <v>SENSITY DARK</v>
          </cell>
          <cell r="P1166" t="str">
            <v>PHOTOPREMIUM</v>
          </cell>
          <cell r="Q1166" t="str">
            <v/>
          </cell>
          <cell r="R1166" t="str">
            <v/>
          </cell>
          <cell r="S1166" t="str">
            <v/>
          </cell>
          <cell r="T1166" t="str">
            <v>IP PLUS</v>
          </cell>
          <cell r="U1166" t="str">
            <v/>
          </cell>
          <cell r="V1166" t="str">
            <v/>
          </cell>
          <cell r="W1166" t="str">
            <v>AA ACTIVE RX 1.67 SANS EQUIVALENCE PHOTOPREMIUM PROTECTUV</v>
          </cell>
          <cell r="X1166">
            <v>206</v>
          </cell>
          <cell r="Y1166">
            <v>142.05000000000001</v>
          </cell>
          <cell r="Z1166">
            <v>24.546240000000001</v>
          </cell>
          <cell r="AA1166">
            <v>74.8</v>
          </cell>
          <cell r="AB1166" t="b">
            <v>0</v>
          </cell>
          <cell r="AC1166">
            <v>24.546240000000001</v>
          </cell>
          <cell r="AD1166" t="b">
            <v>0</v>
          </cell>
          <cell r="AE1166" t="str">
            <v>31/12/2154</v>
          </cell>
          <cell r="AF1166" t="str">
            <v>115</v>
          </cell>
        </row>
        <row r="1167">
          <cell r="C1167" t="str">
            <v>Z27274</v>
          </cell>
          <cell r="D1167" t="str">
            <v>SEIKO SMARTZOOM (12) 1.67 IP+ SY2 SRC-SU</v>
          </cell>
          <cell r="E1167" t="str">
            <v>1.67</v>
          </cell>
          <cell r="F1167" t="str">
            <v>Unifocal</v>
          </cell>
          <cell r="G1167" t="str">
            <v>Aspherique</v>
          </cell>
          <cell r="H1167" t="b">
            <v>0</v>
          </cell>
          <cell r="I1167" t="str">
            <v>SEIKO SMARTZOOM</v>
          </cell>
          <cell r="J1167" t="str">
            <v>AA ACTIVE</v>
          </cell>
          <cell r="K1167" t="str">
            <v>SRC SUN</v>
          </cell>
          <cell r="L1167" t="str">
            <v>SANS EQUIVALENCE</v>
          </cell>
          <cell r="M1167" t="str">
            <v>RX</v>
          </cell>
          <cell r="N1167" t="str">
            <v/>
          </cell>
          <cell r="O1167" t="str">
            <v>SENSITY 2.0</v>
          </cell>
          <cell r="P1167" t="str">
            <v>PHOTOPREMIUM</v>
          </cell>
          <cell r="Q1167" t="str">
            <v/>
          </cell>
          <cell r="R1167" t="str">
            <v/>
          </cell>
          <cell r="S1167" t="str">
            <v/>
          </cell>
          <cell r="T1167" t="str">
            <v>IP PLUS</v>
          </cell>
          <cell r="U1167" t="str">
            <v/>
          </cell>
          <cell r="V1167" t="str">
            <v/>
          </cell>
          <cell r="W1167" t="str">
            <v>AA ACTIVE RX 1.67 SANS EQUIVALENCE PHOTOPREMIUM PROTECTUV</v>
          </cell>
          <cell r="X1167">
            <v>206</v>
          </cell>
          <cell r="Y1167">
            <v>142.05000000000001</v>
          </cell>
          <cell r="Z1167">
            <v>24.546240000000001</v>
          </cell>
          <cell r="AA1167">
            <v>74.8</v>
          </cell>
          <cell r="AB1167" t="b">
            <v>0</v>
          </cell>
          <cell r="AC1167">
            <v>24.546240000000001</v>
          </cell>
          <cell r="AD1167" t="b">
            <v>0</v>
          </cell>
          <cell r="AE1167" t="str">
            <v>31/12/2154</v>
          </cell>
          <cell r="AF1167" t="str">
            <v>115</v>
          </cell>
        </row>
        <row r="1168">
          <cell r="C1168" t="str">
            <v>BS7T05</v>
          </cell>
          <cell r="D1168" t="str">
            <v>SEIKO BRILLIANCE X 1.67 IP+ POL THIN SCC</v>
          </cell>
          <cell r="E1168" t="str">
            <v>1.67</v>
          </cell>
          <cell r="F1168" t="str">
            <v>Progressif</v>
          </cell>
          <cell r="G1168" t="str">
            <v>Aspherique</v>
          </cell>
          <cell r="H1168" t="b">
            <v>0</v>
          </cell>
          <cell r="I1168" t="str">
            <v>SEIKO BRILLANCE X</v>
          </cell>
          <cell r="J1168" t="str">
            <v>SANS EQUIVALENCE</v>
          </cell>
          <cell r="K1168" t="str">
            <v>SCC</v>
          </cell>
          <cell r="L1168" t="str">
            <v>3G</v>
          </cell>
          <cell r="M1168" t="str">
            <v>RX</v>
          </cell>
          <cell r="N1168" t="str">
            <v/>
          </cell>
          <cell r="O1168" t="str">
            <v>POL</v>
          </cell>
          <cell r="P1168" t="str">
            <v>POLARISANT</v>
          </cell>
          <cell r="Q1168" t="str">
            <v/>
          </cell>
          <cell r="R1168" t="str">
            <v/>
          </cell>
          <cell r="S1168" t="str">
            <v/>
          </cell>
          <cell r="T1168" t="str">
            <v>IP PLUS</v>
          </cell>
          <cell r="U1168" t="str">
            <v/>
          </cell>
          <cell r="V1168" t="str">
            <v/>
          </cell>
          <cell r="W1168" t="str">
            <v>SANS EQUIVALENCE RX 1.67 3G POLARISANT PROTECTUV</v>
          </cell>
          <cell r="X1168">
            <v>0</v>
          </cell>
          <cell r="Y1168">
            <v>310.25</v>
          </cell>
          <cell r="Z1168">
            <v>46.351350000000025</v>
          </cell>
          <cell r="AA1168">
            <v>78.400000000000006</v>
          </cell>
          <cell r="AB1168" t="b">
            <v>0</v>
          </cell>
          <cell r="AC1168">
            <v>46.351350000000025</v>
          </cell>
          <cell r="AD1168" t="b">
            <v>0</v>
          </cell>
          <cell r="AE1168" t="str">
            <v>31/12/2154</v>
          </cell>
          <cell r="AF1168" t="str">
            <v>157</v>
          </cell>
        </row>
        <row r="1169">
          <cell r="C1169" t="str">
            <v>BX6T74</v>
          </cell>
          <cell r="D1169" t="str">
            <v>SEIKO BRILLIANCE XCEED 1.60 IP+ POL THIN SRC-SU</v>
          </cell>
          <cell r="E1169" t="str">
            <v>1.6</v>
          </cell>
          <cell r="F1169" t="str">
            <v>Progressif</v>
          </cell>
          <cell r="G1169" t="str">
            <v>Aspherique</v>
          </cell>
          <cell r="H1169" t="b">
            <v>0</v>
          </cell>
          <cell r="I1169" t="str">
            <v>SEIKO BRILLANCE XCEED</v>
          </cell>
          <cell r="J1169" t="str">
            <v>SANS EQUIVALENCE</v>
          </cell>
          <cell r="K1169" t="str">
            <v>SRC SUN</v>
          </cell>
          <cell r="L1169" t="str">
            <v>SANS EQUIVALENCE</v>
          </cell>
          <cell r="M1169" t="str">
            <v>RX</v>
          </cell>
          <cell r="N1169" t="str">
            <v/>
          </cell>
          <cell r="O1169" t="str">
            <v>POL</v>
          </cell>
          <cell r="P1169" t="str">
            <v>POLARISANT</v>
          </cell>
          <cell r="Q1169" t="str">
            <v/>
          </cell>
          <cell r="R1169" t="str">
            <v/>
          </cell>
          <cell r="S1169" t="str">
            <v/>
          </cell>
          <cell r="T1169" t="str">
            <v>IP PLUS</v>
          </cell>
          <cell r="U1169" t="str">
            <v/>
          </cell>
          <cell r="V1169" t="str">
            <v/>
          </cell>
          <cell r="W1169" t="str">
            <v>SANS EQUIVALENCE RX 1.6 SANS EQUIVALENCE POLARISANT PROTECTUV</v>
          </cell>
          <cell r="X1169">
            <v>0</v>
          </cell>
          <cell r="Y1169">
            <v>322.95</v>
          </cell>
          <cell r="Z1169">
            <v>46.504800000000024</v>
          </cell>
          <cell r="AA1169">
            <v>82.36</v>
          </cell>
          <cell r="AB1169" t="b">
            <v>0</v>
          </cell>
          <cell r="AC1169">
            <v>46.504800000000024</v>
          </cell>
          <cell r="AD1169" t="b">
            <v>0</v>
          </cell>
          <cell r="AE1169" t="str">
            <v>31/12/2154</v>
          </cell>
          <cell r="AF1169" t="str">
            <v>78</v>
          </cell>
        </row>
        <row r="1170">
          <cell r="C1170" t="str">
            <v>BX30B6</v>
          </cell>
          <cell r="D1170" t="str">
            <v>SEIKO BRILLIANCE XCEED 1.67 UVBR SRC-SC</v>
          </cell>
          <cell r="E1170" t="str">
            <v>1.67</v>
          </cell>
          <cell r="F1170" t="str">
            <v>Progressif</v>
          </cell>
          <cell r="G1170" t="str">
            <v>Aspherique</v>
          </cell>
          <cell r="H1170" t="b">
            <v>0</v>
          </cell>
          <cell r="I1170" t="str">
            <v>SEIKO BRILLANCE XCEED</v>
          </cell>
          <cell r="J1170" t="str">
            <v>SANS EQUIVALENCE</v>
          </cell>
          <cell r="K1170" t="str">
            <v>SRC SCREEN</v>
          </cell>
          <cell r="L1170" t="str">
            <v>BLUE</v>
          </cell>
          <cell r="M1170" t="str">
            <v>RX</v>
          </cell>
          <cell r="N1170" t="str">
            <v/>
          </cell>
          <cell r="O1170" t="str">
            <v/>
          </cell>
          <cell r="P1170" t="str">
            <v>BLANC</v>
          </cell>
          <cell r="Q1170" t="str">
            <v/>
          </cell>
          <cell r="R1170" t="str">
            <v/>
          </cell>
          <cell r="S1170" t="str">
            <v>UVBR</v>
          </cell>
          <cell r="T1170" t="str">
            <v>UV</v>
          </cell>
          <cell r="U1170" t="str">
            <v/>
          </cell>
          <cell r="V1170" t="str">
            <v/>
          </cell>
          <cell r="W1170" t="str">
            <v>SANS EQUIVALENCE RX 1.67 BLUE BLANC UVBLUSELECT PROTECTUV</v>
          </cell>
          <cell r="X1170">
            <v>0</v>
          </cell>
          <cell r="Y1170">
            <v>323.2</v>
          </cell>
          <cell r="Z1170">
            <v>46.540800000000033</v>
          </cell>
          <cell r="AA1170">
            <v>82.36</v>
          </cell>
          <cell r="AB1170" t="b">
            <v>0</v>
          </cell>
          <cell r="AC1170">
            <v>46.540800000000033</v>
          </cell>
          <cell r="AD1170" t="b">
            <v>0</v>
          </cell>
          <cell r="AE1170" t="str">
            <v>31/12/2154</v>
          </cell>
          <cell r="AF1170" t="str">
            <v>148</v>
          </cell>
        </row>
        <row r="1171">
          <cell r="C1171" t="str">
            <v>Z27D74</v>
          </cell>
          <cell r="D1171" t="str">
            <v>SEIKO SMARTZOOM (12) 1.67 IP+ SYD SRC-SU</v>
          </cell>
          <cell r="E1171" t="str">
            <v>1.67</v>
          </cell>
          <cell r="F1171" t="str">
            <v>Unifocal</v>
          </cell>
          <cell r="G1171" t="str">
            <v>Aspherique</v>
          </cell>
          <cell r="H1171" t="b">
            <v>0</v>
          </cell>
          <cell r="I1171" t="str">
            <v>SEIKO SMARTZOOM</v>
          </cell>
          <cell r="J1171" t="str">
            <v>AA ACTIVE</v>
          </cell>
          <cell r="K1171" t="str">
            <v>SRC SUN</v>
          </cell>
          <cell r="L1171" t="str">
            <v>SANS EQUIVALENCE</v>
          </cell>
          <cell r="M1171" t="str">
            <v>RX</v>
          </cell>
          <cell r="N1171" t="str">
            <v/>
          </cell>
          <cell r="O1171" t="str">
            <v>SENSITY DARK</v>
          </cell>
          <cell r="P1171" t="str">
            <v>PHOTOPREMIUM</v>
          </cell>
          <cell r="Q1171" t="str">
            <v/>
          </cell>
          <cell r="R1171" t="str">
            <v/>
          </cell>
          <cell r="S1171" t="str">
            <v/>
          </cell>
          <cell r="T1171" t="str">
            <v>IP PLUS</v>
          </cell>
          <cell r="U1171" t="str">
            <v/>
          </cell>
          <cell r="V1171" t="str">
            <v/>
          </cell>
          <cell r="W1171" t="str">
            <v>AA ACTIVE RX 1.67 SANS EQUIVALENCE PHOTOPREMIUM PROTECTUV</v>
          </cell>
          <cell r="X1171">
            <v>206</v>
          </cell>
          <cell r="Y1171">
            <v>142.05000000000001</v>
          </cell>
          <cell r="Z1171">
            <v>24.546240000000001</v>
          </cell>
          <cell r="AA1171">
            <v>74.8</v>
          </cell>
          <cell r="AB1171" t="b">
            <v>0</v>
          </cell>
          <cell r="AC1171">
            <v>24.546240000000001</v>
          </cell>
          <cell r="AD1171" t="b">
            <v>0</v>
          </cell>
          <cell r="AE1171" t="str">
            <v>31/12/2154</v>
          </cell>
          <cell r="AF1171" t="str">
            <v>115</v>
          </cell>
        </row>
        <row r="1172">
          <cell r="C1172" t="str">
            <v>Z57274</v>
          </cell>
          <cell r="D1172" t="str">
            <v>SEIKO SMARTZOOM (05) 1.67 IP+ SY2 SRC-SU</v>
          </cell>
          <cell r="E1172" t="str">
            <v>1.67</v>
          </cell>
          <cell r="F1172" t="str">
            <v>Unifocal</v>
          </cell>
          <cell r="G1172" t="str">
            <v>Aspherique</v>
          </cell>
          <cell r="H1172" t="b">
            <v>0</v>
          </cell>
          <cell r="I1172" t="str">
            <v>SEIKO SMARTZOOM</v>
          </cell>
          <cell r="J1172" t="str">
            <v>AA ACTIVE</v>
          </cell>
          <cell r="K1172" t="str">
            <v>SRC SUN</v>
          </cell>
          <cell r="L1172" t="str">
            <v>SANS EQUIVALENCE</v>
          </cell>
          <cell r="M1172" t="str">
            <v>RX</v>
          </cell>
          <cell r="N1172" t="str">
            <v/>
          </cell>
          <cell r="O1172" t="str">
            <v>SENSITY 2.0</v>
          </cell>
          <cell r="P1172" t="str">
            <v>PHOTOPREMIUM</v>
          </cell>
          <cell r="Q1172" t="str">
            <v/>
          </cell>
          <cell r="R1172" t="str">
            <v/>
          </cell>
          <cell r="S1172" t="str">
            <v/>
          </cell>
          <cell r="T1172" t="str">
            <v>IP PLUS</v>
          </cell>
          <cell r="U1172" t="str">
            <v/>
          </cell>
          <cell r="V1172" t="str">
            <v/>
          </cell>
          <cell r="W1172" t="str">
            <v>AA ACTIVE RX 1.67 SANS EQUIVALENCE PHOTOPREMIUM PROTECTUV</v>
          </cell>
          <cell r="X1172">
            <v>206</v>
          </cell>
          <cell r="Y1172">
            <v>142.05000000000001</v>
          </cell>
          <cell r="Z1172">
            <v>24.546240000000001</v>
          </cell>
          <cell r="AA1172">
            <v>74.8</v>
          </cell>
          <cell r="AB1172" t="b">
            <v>0</v>
          </cell>
          <cell r="AC1172">
            <v>24.546240000000001</v>
          </cell>
          <cell r="AD1172" t="b">
            <v>0</v>
          </cell>
          <cell r="AE1172" t="str">
            <v>31/12/2154</v>
          </cell>
          <cell r="AF1172" t="str">
            <v>115</v>
          </cell>
        </row>
        <row r="1173">
          <cell r="C1173" t="str">
            <v>Z57D74</v>
          </cell>
          <cell r="D1173" t="str">
            <v>SEIKO SMARTZOOM (05) 1.67 IP+ SYD SRC-SU</v>
          </cell>
          <cell r="E1173" t="str">
            <v>1.67</v>
          </cell>
          <cell r="F1173" t="str">
            <v>Unifocal</v>
          </cell>
          <cell r="G1173" t="str">
            <v>Aspherique</v>
          </cell>
          <cell r="H1173" t="b">
            <v>0</v>
          </cell>
          <cell r="I1173" t="str">
            <v>SEIKO SMARTZOOM</v>
          </cell>
          <cell r="J1173" t="str">
            <v>AA ACTIVE</v>
          </cell>
          <cell r="K1173" t="str">
            <v>SRC SUN</v>
          </cell>
          <cell r="L1173" t="str">
            <v>SANS EQUIVALENCE</v>
          </cell>
          <cell r="M1173" t="str">
            <v>RX</v>
          </cell>
          <cell r="N1173" t="str">
            <v/>
          </cell>
          <cell r="O1173" t="str">
            <v>SENSITY DARK</v>
          </cell>
          <cell r="P1173" t="str">
            <v>PHOTOPREMIUM</v>
          </cell>
          <cell r="Q1173" t="str">
            <v/>
          </cell>
          <cell r="R1173" t="str">
            <v/>
          </cell>
          <cell r="S1173" t="str">
            <v/>
          </cell>
          <cell r="T1173" t="str">
            <v>IP PLUS</v>
          </cell>
          <cell r="U1173" t="str">
            <v/>
          </cell>
          <cell r="V1173" t="str">
            <v/>
          </cell>
          <cell r="W1173" t="str">
            <v>AA ACTIVE RX 1.67 SANS EQUIVALENCE PHOTOPREMIUM PROTECTUV</v>
          </cell>
          <cell r="X1173">
            <v>206</v>
          </cell>
          <cell r="Y1173">
            <v>142.05000000000001</v>
          </cell>
          <cell r="Z1173">
            <v>24.546240000000001</v>
          </cell>
          <cell r="AA1173">
            <v>74.8</v>
          </cell>
          <cell r="AB1173" t="b">
            <v>0</v>
          </cell>
          <cell r="AC1173">
            <v>24.546240000000001</v>
          </cell>
          <cell r="AD1173" t="b">
            <v>0</v>
          </cell>
          <cell r="AE1173" t="str">
            <v>31/12/2154</v>
          </cell>
          <cell r="AF1173" t="str">
            <v>115</v>
          </cell>
        </row>
        <row r="1174">
          <cell r="C1174" t="str">
            <v>Z77274</v>
          </cell>
          <cell r="D1174" t="str">
            <v>SEIKO SMARTZOOM (07) 1.67 IP+ SY2 SRC-SU</v>
          </cell>
          <cell r="E1174" t="str">
            <v>1.67</v>
          </cell>
          <cell r="F1174" t="str">
            <v>Unifocal</v>
          </cell>
          <cell r="G1174" t="str">
            <v>Aspherique</v>
          </cell>
          <cell r="H1174" t="b">
            <v>0</v>
          </cell>
          <cell r="I1174" t="str">
            <v>SEIKO SMARTZOOM</v>
          </cell>
          <cell r="J1174" t="str">
            <v>AA ACTIVE</v>
          </cell>
          <cell r="K1174" t="str">
            <v>SRC SUN</v>
          </cell>
          <cell r="L1174" t="str">
            <v>SANS EQUIVALENCE</v>
          </cell>
          <cell r="M1174" t="str">
            <v>RX</v>
          </cell>
          <cell r="N1174" t="str">
            <v/>
          </cell>
          <cell r="O1174" t="str">
            <v>SENSITY 2.0</v>
          </cell>
          <cell r="P1174" t="str">
            <v>PHOTOPREMIUM</v>
          </cell>
          <cell r="Q1174" t="str">
            <v/>
          </cell>
          <cell r="R1174" t="str">
            <v/>
          </cell>
          <cell r="S1174" t="str">
            <v/>
          </cell>
          <cell r="T1174" t="str">
            <v>IP PLUS</v>
          </cell>
          <cell r="U1174" t="str">
            <v/>
          </cell>
          <cell r="V1174" t="str">
            <v/>
          </cell>
          <cell r="W1174" t="str">
            <v>AA ACTIVE RX 1.67 SANS EQUIVALENCE PHOTOPREMIUM PROTECTUV</v>
          </cell>
          <cell r="X1174">
            <v>206</v>
          </cell>
          <cell r="Y1174">
            <v>142.05000000000001</v>
          </cell>
          <cell r="Z1174">
            <v>24.546240000000001</v>
          </cell>
          <cell r="AA1174">
            <v>74.8</v>
          </cell>
          <cell r="AB1174" t="b">
            <v>0</v>
          </cell>
          <cell r="AC1174">
            <v>24.546240000000001</v>
          </cell>
          <cell r="AD1174" t="b">
            <v>0</v>
          </cell>
          <cell r="AE1174" t="str">
            <v>31/12/2154</v>
          </cell>
          <cell r="AF1174" t="str">
            <v>115</v>
          </cell>
        </row>
        <row r="1175">
          <cell r="C1175" t="str">
            <v>Z77D74</v>
          </cell>
          <cell r="D1175" t="str">
            <v>SEIKO SMARTZOOM (07) 1.67 IP+ SYD SRC-SU</v>
          </cell>
          <cell r="E1175" t="str">
            <v>1.67</v>
          </cell>
          <cell r="F1175" t="str">
            <v>Unifocal</v>
          </cell>
          <cell r="G1175" t="str">
            <v>Aspherique</v>
          </cell>
          <cell r="H1175" t="b">
            <v>0</v>
          </cell>
          <cell r="I1175" t="str">
            <v>SEIKO SMARTZOOM</v>
          </cell>
          <cell r="J1175" t="str">
            <v>AA ACTIVE</v>
          </cell>
          <cell r="K1175" t="str">
            <v>SRC SUN</v>
          </cell>
          <cell r="L1175" t="str">
            <v>SANS EQUIVALENCE</v>
          </cell>
          <cell r="M1175" t="str">
            <v>RX</v>
          </cell>
          <cell r="N1175" t="str">
            <v/>
          </cell>
          <cell r="O1175" t="str">
            <v>SENSITY DARK</v>
          </cell>
          <cell r="P1175" t="str">
            <v>PHOTOPREMIUM</v>
          </cell>
          <cell r="Q1175" t="str">
            <v/>
          </cell>
          <cell r="R1175" t="str">
            <v/>
          </cell>
          <cell r="S1175" t="str">
            <v/>
          </cell>
          <cell r="T1175" t="str">
            <v>IP PLUS</v>
          </cell>
          <cell r="U1175" t="str">
            <v/>
          </cell>
          <cell r="V1175" t="str">
            <v/>
          </cell>
          <cell r="W1175" t="str">
            <v>AA ACTIVE RX 1.67 SANS EQUIVALENCE PHOTOPREMIUM PROTECTUV</v>
          </cell>
          <cell r="X1175">
            <v>206</v>
          </cell>
          <cell r="Y1175">
            <v>142.05000000000001</v>
          </cell>
          <cell r="Z1175">
            <v>24.546240000000001</v>
          </cell>
          <cell r="AA1175">
            <v>74.8</v>
          </cell>
          <cell r="AB1175" t="b">
            <v>0</v>
          </cell>
          <cell r="AC1175">
            <v>24.546240000000001</v>
          </cell>
          <cell r="AD1175" t="b">
            <v>0</v>
          </cell>
          <cell r="AE1175" t="str">
            <v>31/12/2154</v>
          </cell>
          <cell r="AF1175" t="str">
            <v>115</v>
          </cell>
        </row>
        <row r="1176">
          <cell r="C1176" t="str">
            <v>HA6F74</v>
          </cell>
          <cell r="D1176" t="str">
            <v>SEIKO HD AS 1.60 IP+ SYF SRC-SU</v>
          </cell>
          <cell r="E1176" t="str">
            <v>1.6</v>
          </cell>
          <cell r="F1176" t="str">
            <v>Unifocal</v>
          </cell>
          <cell r="G1176" t="str">
            <v>Aspherique</v>
          </cell>
          <cell r="H1176" t="b">
            <v>0</v>
          </cell>
          <cell r="I1176" t="str">
            <v>SEIKO HD AS</v>
          </cell>
          <cell r="J1176" t="str">
            <v>AA AS</v>
          </cell>
          <cell r="K1176" t="str">
            <v>SRC SUN</v>
          </cell>
          <cell r="L1176" t="str">
            <v>SANS EQUIVALENCE</v>
          </cell>
          <cell r="M1176" t="str">
            <v>RX</v>
          </cell>
          <cell r="N1176" t="str">
            <v/>
          </cell>
          <cell r="O1176" t="str">
            <v>SENSITY FAST</v>
          </cell>
          <cell r="P1176" t="str">
            <v>PHOTOSTANDARD</v>
          </cell>
          <cell r="Q1176" t="str">
            <v/>
          </cell>
          <cell r="R1176" t="str">
            <v/>
          </cell>
          <cell r="S1176" t="str">
            <v/>
          </cell>
          <cell r="T1176" t="str">
            <v>IP PLUS</v>
          </cell>
          <cell r="U1176" t="str">
            <v/>
          </cell>
          <cell r="V1176" t="str">
            <v/>
          </cell>
          <cell r="W1176" t="str">
            <v>AA AS RX 1.6 SANS EQUIVALENCE PHOTOSTANDARD PROTECTUV</v>
          </cell>
          <cell r="X1176">
            <v>120</v>
          </cell>
          <cell r="Y1176">
            <v>110.75</v>
          </cell>
          <cell r="Z1176">
            <v>26.58</v>
          </cell>
          <cell r="AA1176">
            <v>64</v>
          </cell>
          <cell r="AB1176" t="b">
            <v>0</v>
          </cell>
          <cell r="AC1176">
            <v>26.58</v>
          </cell>
          <cell r="AD1176" t="b">
            <v>0</v>
          </cell>
          <cell r="AE1176" t="str">
            <v>31/12/2154</v>
          </cell>
          <cell r="AF1176" t="str">
            <v>79</v>
          </cell>
        </row>
        <row r="1177">
          <cell r="C1177" t="str">
            <v>HA6274</v>
          </cell>
          <cell r="D1177" t="str">
            <v>SEIKO HD AS 1.60 IP+ SY2 SRC-SU</v>
          </cell>
          <cell r="E1177" t="str">
            <v>1.6</v>
          </cell>
          <cell r="F1177" t="str">
            <v>Unifocal</v>
          </cell>
          <cell r="G1177" t="str">
            <v>Aspherique</v>
          </cell>
          <cell r="H1177" t="b">
            <v>0</v>
          </cell>
          <cell r="I1177" t="str">
            <v>SEIKO HD AS</v>
          </cell>
          <cell r="J1177" t="str">
            <v>AA AS</v>
          </cell>
          <cell r="K1177" t="str">
            <v>SRC SUN</v>
          </cell>
          <cell r="L1177" t="str">
            <v>SANS EQUIVALENCE</v>
          </cell>
          <cell r="M1177" t="str">
            <v>RX</v>
          </cell>
          <cell r="N1177" t="str">
            <v/>
          </cell>
          <cell r="O1177" t="str">
            <v>SENSITY 2.0</v>
          </cell>
          <cell r="P1177" t="str">
            <v>PHOTOPREMIUM</v>
          </cell>
          <cell r="Q1177" t="str">
            <v/>
          </cell>
          <cell r="R1177" t="str">
            <v/>
          </cell>
          <cell r="S1177" t="str">
            <v/>
          </cell>
          <cell r="T1177" t="str">
            <v>IP PLUS</v>
          </cell>
          <cell r="U1177" t="str">
            <v/>
          </cell>
          <cell r="V1177" t="str">
            <v/>
          </cell>
          <cell r="W1177" t="str">
            <v>AA AS RX 1.6 SANS EQUIVALENCE PHOTOPREMIUM PROTECTUV</v>
          </cell>
          <cell r="X1177">
            <v>153</v>
          </cell>
          <cell r="Y1177">
            <v>110.75</v>
          </cell>
          <cell r="Z1177">
            <v>26.58</v>
          </cell>
          <cell r="AA1177">
            <v>64</v>
          </cell>
          <cell r="AB1177" t="b">
            <v>0</v>
          </cell>
          <cell r="AC1177">
            <v>26.58</v>
          </cell>
          <cell r="AD1177" t="b">
            <v>0</v>
          </cell>
          <cell r="AE1177" t="str">
            <v>31/12/2154</v>
          </cell>
          <cell r="AF1177" t="str">
            <v>79</v>
          </cell>
        </row>
        <row r="1178">
          <cell r="C1178" t="str">
            <v>HA6D74</v>
          </cell>
          <cell r="D1178" t="str">
            <v>SEIKO HD AS 1.60 IP+ SYD SRC-SU</v>
          </cell>
          <cell r="E1178" t="str">
            <v>1.6</v>
          </cell>
          <cell r="F1178" t="str">
            <v>Unifocal</v>
          </cell>
          <cell r="G1178" t="str">
            <v>Aspherique</v>
          </cell>
          <cell r="H1178" t="b">
            <v>0</v>
          </cell>
          <cell r="I1178" t="str">
            <v>SEIKO HD AS</v>
          </cell>
          <cell r="J1178" t="str">
            <v>AA AS</v>
          </cell>
          <cell r="K1178" t="str">
            <v>SRC SUN</v>
          </cell>
          <cell r="L1178" t="str">
            <v>SANS EQUIVALENCE</v>
          </cell>
          <cell r="M1178" t="str">
            <v>RX</v>
          </cell>
          <cell r="N1178" t="str">
            <v/>
          </cell>
          <cell r="O1178" t="str">
            <v>SENSITY DARK</v>
          </cell>
          <cell r="P1178" t="str">
            <v>PHOTOPREMIUM</v>
          </cell>
          <cell r="Q1178" t="str">
            <v/>
          </cell>
          <cell r="R1178" t="str">
            <v/>
          </cell>
          <cell r="S1178" t="str">
            <v/>
          </cell>
          <cell r="T1178" t="str">
            <v>IP PLUS</v>
          </cell>
          <cell r="U1178" t="str">
            <v/>
          </cell>
          <cell r="V1178" t="str">
            <v/>
          </cell>
          <cell r="W1178" t="str">
            <v>AA AS RX 1.6 SANS EQUIVALENCE PHOTOPREMIUM PROTECTUV</v>
          </cell>
          <cell r="X1178">
            <v>153</v>
          </cell>
          <cell r="Y1178">
            <v>110.75</v>
          </cell>
          <cell r="Z1178">
            <v>26.58</v>
          </cell>
          <cell r="AA1178">
            <v>64</v>
          </cell>
          <cell r="AB1178" t="b">
            <v>0</v>
          </cell>
          <cell r="AC1178">
            <v>26.58</v>
          </cell>
          <cell r="AD1178" t="b">
            <v>0</v>
          </cell>
          <cell r="AE1178" t="str">
            <v>31/12/2154</v>
          </cell>
          <cell r="AF1178" t="str">
            <v>79</v>
          </cell>
        </row>
        <row r="1179">
          <cell r="C1179" t="str">
            <v>FX30B5</v>
          </cell>
          <cell r="D1179" t="str">
            <v>SEIKO BRILLIANCE XCEED FR 1.67 UVBR SRC-ON</v>
          </cell>
          <cell r="E1179" t="str">
            <v>1.67</v>
          </cell>
          <cell r="F1179" t="str">
            <v>Progressif</v>
          </cell>
          <cell r="G1179" t="str">
            <v>Aspherique</v>
          </cell>
          <cell r="H1179" t="b">
            <v>0</v>
          </cell>
          <cell r="I1179" t="str">
            <v>SEIKO BRILLANCE XCEED</v>
          </cell>
          <cell r="J1179" t="str">
            <v>SANS EQUIVALENCE</v>
          </cell>
          <cell r="K1179" t="str">
            <v>SRC ONE</v>
          </cell>
          <cell r="L1179" t="str">
            <v>4G</v>
          </cell>
          <cell r="M1179" t="str">
            <v>RX</v>
          </cell>
          <cell r="N1179" t="str">
            <v/>
          </cell>
          <cell r="O1179" t="str">
            <v/>
          </cell>
          <cell r="P1179" t="str">
            <v>BLANC</v>
          </cell>
          <cell r="Q1179" t="str">
            <v/>
          </cell>
          <cell r="R1179" t="str">
            <v/>
          </cell>
          <cell r="S1179" t="str">
            <v>UVBR</v>
          </cell>
          <cell r="T1179" t="str">
            <v>UV</v>
          </cell>
          <cell r="U1179" t="str">
            <v/>
          </cell>
          <cell r="V1179" t="str">
            <v/>
          </cell>
          <cell r="W1179" t="str">
            <v>SANS EQUIVALENCE RX 1.67 4G BLANC UVBLUSELECT PROTECTUV</v>
          </cell>
          <cell r="X1179">
            <v>0</v>
          </cell>
          <cell r="Y1179">
            <v>324.05</v>
          </cell>
          <cell r="Z1179">
            <v>46.663200000000003</v>
          </cell>
          <cell r="AA1179">
            <v>82.36</v>
          </cell>
          <cell r="AB1179" t="b">
            <v>0</v>
          </cell>
          <cell r="AC1179">
            <v>46.663200000000003</v>
          </cell>
          <cell r="AD1179" t="b">
            <v>0</v>
          </cell>
          <cell r="AE1179" t="str">
            <v>31/12/2154</v>
          </cell>
          <cell r="AF1179" t="str">
            <v>132</v>
          </cell>
        </row>
        <row r="1180">
          <cell r="C1180" t="str">
            <v>FX70A6</v>
          </cell>
          <cell r="D1180" t="str">
            <v>SEIKO BRILLIANCE XCEED FR 1.67 IP+ SRC-UL</v>
          </cell>
          <cell r="E1180" t="str">
            <v>1.67</v>
          </cell>
          <cell r="F1180" t="str">
            <v>Progressif</v>
          </cell>
          <cell r="G1180" t="str">
            <v>Aspherique</v>
          </cell>
          <cell r="H1180" t="b">
            <v>0</v>
          </cell>
          <cell r="I1180" t="str">
            <v>SEIKO BRILLANCE XCEED</v>
          </cell>
          <cell r="J1180" t="str">
            <v>SANS EQUIVALENCE</v>
          </cell>
          <cell r="K1180" t="str">
            <v>SRC ULTRA</v>
          </cell>
          <cell r="L1180" t="str">
            <v>5G</v>
          </cell>
          <cell r="M1180" t="str">
            <v>RX</v>
          </cell>
          <cell r="N1180" t="str">
            <v/>
          </cell>
          <cell r="O1180" t="str">
            <v/>
          </cell>
          <cell r="P1180" t="str">
            <v>BLANC</v>
          </cell>
          <cell r="Q1180" t="str">
            <v/>
          </cell>
          <cell r="R1180" t="str">
            <v/>
          </cell>
          <cell r="S1180" t="str">
            <v/>
          </cell>
          <cell r="T1180" t="str">
            <v>IP PLUS</v>
          </cell>
          <cell r="U1180" t="str">
            <v/>
          </cell>
          <cell r="V1180" t="str">
            <v/>
          </cell>
          <cell r="W1180" t="str">
            <v>SANS EQUIVALENCE RX 1.67 5G BLANC PROTECTUV</v>
          </cell>
          <cell r="X1180">
            <v>0</v>
          </cell>
          <cell r="Y1180">
            <v>324.10000000000002</v>
          </cell>
          <cell r="Z1180">
            <v>46.670400000000015</v>
          </cell>
          <cell r="AA1180">
            <v>82.36</v>
          </cell>
          <cell r="AB1180" t="b">
            <v>0</v>
          </cell>
          <cell r="AC1180">
            <v>46.670400000000015</v>
          </cell>
          <cell r="AD1180" t="b">
            <v>0</v>
          </cell>
          <cell r="AE1180" t="str">
            <v>31/12/2154</v>
          </cell>
          <cell r="AF1180" t="str">
            <v>132</v>
          </cell>
        </row>
        <row r="1181">
          <cell r="C1181" t="str">
            <v>HD6FB3</v>
          </cell>
          <cell r="D1181" t="str">
            <v>SEIKO HD 1.60 IP+ SYF SRC-RD</v>
          </cell>
          <cell r="E1181" t="str">
            <v>1.6</v>
          </cell>
          <cell r="F1181" t="str">
            <v>Unifocal</v>
          </cell>
          <cell r="G1181" t="str">
            <v>Spherique</v>
          </cell>
          <cell r="H1181" t="b">
            <v>0</v>
          </cell>
          <cell r="I1181" t="str">
            <v>SEIKO HD</v>
          </cell>
          <cell r="J1181" t="str">
            <v>AA</v>
          </cell>
          <cell r="K1181" t="str">
            <v>SRC ROAD</v>
          </cell>
          <cell r="L1181" t="str">
            <v>AUTO</v>
          </cell>
          <cell r="M1181" t="str">
            <v>RX</v>
          </cell>
          <cell r="N1181" t="str">
            <v/>
          </cell>
          <cell r="O1181" t="str">
            <v>SENSITY FAST</v>
          </cell>
          <cell r="P1181" t="str">
            <v>PHOTOSTANDARD</v>
          </cell>
          <cell r="Q1181" t="str">
            <v/>
          </cell>
          <cell r="R1181" t="str">
            <v/>
          </cell>
          <cell r="S1181" t="str">
            <v/>
          </cell>
          <cell r="T1181" t="str">
            <v>IP PLUS</v>
          </cell>
          <cell r="U1181" t="str">
            <v/>
          </cell>
          <cell r="V1181" t="str">
            <v/>
          </cell>
          <cell r="W1181" t="str">
            <v>AA RX 1.6 AUTO PHOTOSTANDARD PROTECTUV</v>
          </cell>
          <cell r="X1181">
            <v>157</v>
          </cell>
          <cell r="Y1181">
            <v>110.8</v>
          </cell>
          <cell r="Z1181">
            <v>26.592000000000002</v>
          </cell>
          <cell r="AA1181">
            <v>64</v>
          </cell>
          <cell r="AB1181" t="b">
            <v>0</v>
          </cell>
          <cell r="AC1181">
            <v>26.592000000000002</v>
          </cell>
          <cell r="AD1181" t="b">
            <v>0</v>
          </cell>
          <cell r="AE1181" t="str">
            <v>31/12/2154</v>
          </cell>
          <cell r="AF1181" t="str">
            <v>120</v>
          </cell>
        </row>
        <row r="1182">
          <cell r="C1182" t="str">
            <v>HD62B3</v>
          </cell>
          <cell r="D1182" t="str">
            <v>SEIKO HD 1.60 IP+ SY2 SRC-RD</v>
          </cell>
          <cell r="E1182" t="str">
            <v>1.6</v>
          </cell>
          <cell r="F1182" t="str">
            <v>Unifocal</v>
          </cell>
          <cell r="G1182" t="str">
            <v>Spherique</v>
          </cell>
          <cell r="H1182" t="b">
            <v>0</v>
          </cell>
          <cell r="I1182" t="str">
            <v>SEIKO HD</v>
          </cell>
          <cell r="J1182" t="str">
            <v>AA</v>
          </cell>
          <cell r="K1182" t="str">
            <v>SRC ROAD</v>
          </cell>
          <cell r="L1182" t="str">
            <v>AUTO</v>
          </cell>
          <cell r="M1182" t="str">
            <v>RX</v>
          </cell>
          <cell r="N1182" t="str">
            <v/>
          </cell>
          <cell r="O1182" t="str">
            <v>SENSITY 2.0</v>
          </cell>
          <cell r="P1182" t="str">
            <v>PHOTOPREMIUM</v>
          </cell>
          <cell r="Q1182" t="str">
            <v/>
          </cell>
          <cell r="R1182" t="str">
            <v/>
          </cell>
          <cell r="S1182" t="str">
            <v/>
          </cell>
          <cell r="T1182" t="str">
            <v>IP PLUS</v>
          </cell>
          <cell r="U1182" t="str">
            <v/>
          </cell>
          <cell r="V1182" t="str">
            <v/>
          </cell>
          <cell r="W1182" t="str">
            <v>AA RX 1.6 AUTO PHOTOPREMIUM PROTECTUV</v>
          </cell>
          <cell r="X1182">
            <v>190</v>
          </cell>
          <cell r="Y1182">
            <v>110.8</v>
          </cell>
          <cell r="Z1182">
            <v>26.592000000000002</v>
          </cell>
          <cell r="AA1182">
            <v>64</v>
          </cell>
          <cell r="AB1182" t="b">
            <v>0</v>
          </cell>
          <cell r="AC1182">
            <v>26.592000000000002</v>
          </cell>
          <cell r="AD1182" t="b">
            <v>0</v>
          </cell>
          <cell r="AE1182" t="str">
            <v>31/12/2154</v>
          </cell>
          <cell r="AF1182" t="str">
            <v>120</v>
          </cell>
        </row>
        <row r="1183">
          <cell r="C1183" t="str">
            <v>BX4005</v>
          </cell>
          <cell r="D1183" t="str">
            <v>SEIKO BRILLIANCE XCEED 1.74 IP+ SCC</v>
          </cell>
          <cell r="E1183" t="str">
            <v>1.74</v>
          </cell>
          <cell r="F1183" t="str">
            <v>Progressif</v>
          </cell>
          <cell r="G1183" t="str">
            <v>Aspherique</v>
          </cell>
          <cell r="H1183" t="b">
            <v>0</v>
          </cell>
          <cell r="I1183" t="str">
            <v>SEIKO BRILLANCE XCEED</v>
          </cell>
          <cell r="J1183" t="str">
            <v>SANS EQUIVALENCE</v>
          </cell>
          <cell r="K1183" t="str">
            <v>SCC</v>
          </cell>
          <cell r="L1183" t="str">
            <v>3G</v>
          </cell>
          <cell r="M1183" t="str">
            <v>RX</v>
          </cell>
          <cell r="N1183" t="str">
            <v/>
          </cell>
          <cell r="O1183" t="str">
            <v/>
          </cell>
          <cell r="P1183" t="str">
            <v>BLANC</v>
          </cell>
          <cell r="Q1183" t="str">
            <v/>
          </cell>
          <cell r="R1183" t="str">
            <v/>
          </cell>
          <cell r="S1183" t="str">
            <v/>
          </cell>
          <cell r="T1183" t="str">
            <v>IP PLUS</v>
          </cell>
          <cell r="U1183" t="str">
            <v/>
          </cell>
          <cell r="V1183" t="str">
            <v/>
          </cell>
          <cell r="W1183" t="str">
            <v>SANS EQUIVALENCE RX 1.74 3G BLANC PROTECTUV</v>
          </cell>
          <cell r="X1183">
            <v>0</v>
          </cell>
          <cell r="Y1183">
            <v>324.75</v>
          </cell>
          <cell r="Z1183">
            <v>46.764000000000031</v>
          </cell>
          <cell r="AA1183">
            <v>82.36</v>
          </cell>
          <cell r="AB1183" t="b">
            <v>0</v>
          </cell>
          <cell r="AC1183">
            <v>46.764000000000031</v>
          </cell>
          <cell r="AD1183" t="b">
            <v>0</v>
          </cell>
          <cell r="AE1183" t="str">
            <v>31/12/2154</v>
          </cell>
          <cell r="AF1183" t="str">
            <v>122</v>
          </cell>
        </row>
        <row r="1184">
          <cell r="C1184" t="str">
            <v>HD6DB3</v>
          </cell>
          <cell r="D1184" t="str">
            <v>SEIKO HD 1.60 IP+ SYD SRC-RD</v>
          </cell>
          <cell r="E1184" t="str">
            <v>1.6</v>
          </cell>
          <cell r="F1184" t="str">
            <v>Unifocal</v>
          </cell>
          <cell r="G1184" t="str">
            <v>Spherique</v>
          </cell>
          <cell r="H1184" t="b">
            <v>0</v>
          </cell>
          <cell r="I1184" t="str">
            <v>SEIKO HD</v>
          </cell>
          <cell r="J1184" t="str">
            <v>AA</v>
          </cell>
          <cell r="K1184" t="str">
            <v>SRC ROAD</v>
          </cell>
          <cell r="L1184" t="str">
            <v>AUTO</v>
          </cell>
          <cell r="M1184" t="str">
            <v>RX</v>
          </cell>
          <cell r="N1184" t="str">
            <v/>
          </cell>
          <cell r="O1184" t="str">
            <v>SENSITY DARK</v>
          </cell>
          <cell r="P1184" t="str">
            <v>PHOTOPREMIUM</v>
          </cell>
          <cell r="Q1184" t="str">
            <v/>
          </cell>
          <cell r="R1184" t="str">
            <v/>
          </cell>
          <cell r="S1184" t="str">
            <v/>
          </cell>
          <cell r="T1184" t="str">
            <v>IP PLUS</v>
          </cell>
          <cell r="U1184" t="str">
            <v/>
          </cell>
          <cell r="V1184" t="str">
            <v/>
          </cell>
          <cell r="W1184" t="str">
            <v>AA RX 1.6 AUTO PHOTOPREMIUM PROTECTUV</v>
          </cell>
          <cell r="X1184">
            <v>190</v>
          </cell>
          <cell r="Y1184">
            <v>110.8</v>
          </cell>
          <cell r="Z1184">
            <v>26.592000000000002</v>
          </cell>
          <cell r="AA1184">
            <v>64</v>
          </cell>
          <cell r="AB1184" t="b">
            <v>0</v>
          </cell>
          <cell r="AC1184">
            <v>26.592000000000002</v>
          </cell>
          <cell r="AD1184" t="b">
            <v>0</v>
          </cell>
          <cell r="AE1184" t="str">
            <v>31/12/2154</v>
          </cell>
          <cell r="AF1184" t="str">
            <v>120</v>
          </cell>
        </row>
        <row r="1185">
          <cell r="C1185" t="str">
            <v>SXI201</v>
          </cell>
          <cell r="D1185" t="str">
            <v>SEIKO SYNERGY XT 1.50 IP+ SY2 durci</v>
          </cell>
          <cell r="E1185" t="str">
            <v>1.5</v>
          </cell>
          <cell r="F1185" t="str">
            <v>Progressif</v>
          </cell>
          <cell r="G1185" t="str">
            <v>Aspherique</v>
          </cell>
          <cell r="H1185" t="b">
            <v>0</v>
          </cell>
          <cell r="I1185" t="str">
            <v>SYNERGY XTRA</v>
          </cell>
          <cell r="J1185" t="str">
            <v>JEUNE PREMIER HD</v>
          </cell>
          <cell r="K1185" t="str">
            <v>DURCI</v>
          </cell>
          <cell r="L1185" t="str">
            <v>DURCI</v>
          </cell>
          <cell r="M1185" t="str">
            <v>RX</v>
          </cell>
          <cell r="N1185" t="str">
            <v/>
          </cell>
          <cell r="O1185" t="str">
            <v>SENSITY 2.0</v>
          </cell>
          <cell r="P1185" t="str">
            <v>PHOTOPREMIUM</v>
          </cell>
          <cell r="Q1185" t="str">
            <v/>
          </cell>
          <cell r="R1185" t="str">
            <v/>
          </cell>
          <cell r="S1185" t="str">
            <v/>
          </cell>
          <cell r="T1185" t="str">
            <v>IP PLUS</v>
          </cell>
          <cell r="U1185" t="str">
            <v/>
          </cell>
          <cell r="V1185" t="str">
            <v/>
          </cell>
          <cell r="W1185" t="str">
            <v>JEUNE PREMIER HD RX 1.5 DURCI PHOTOPREMIUM PROTECTUV</v>
          </cell>
          <cell r="X1185">
            <v>210</v>
          </cell>
          <cell r="Y1185">
            <v>149.1</v>
          </cell>
          <cell r="Z1185">
            <v>32.921279999999996</v>
          </cell>
          <cell r="AA1185">
            <v>75.88</v>
          </cell>
          <cell r="AB1185" t="b">
            <v>0</v>
          </cell>
          <cell r="AC1185">
            <v>32.921279999999996</v>
          </cell>
          <cell r="AD1185" t="b">
            <v>0</v>
          </cell>
          <cell r="AE1185" t="str">
            <v>31/12/2154</v>
          </cell>
          <cell r="AF1185" t="str">
            <v>57</v>
          </cell>
        </row>
        <row r="1186">
          <cell r="C1186" t="str">
            <v>SXID01</v>
          </cell>
          <cell r="D1186" t="str">
            <v>SEIKO SYNERGY XT 1.50 IP+ SYD durci</v>
          </cell>
          <cell r="E1186" t="str">
            <v>1.5</v>
          </cell>
          <cell r="F1186" t="str">
            <v>Progressif</v>
          </cell>
          <cell r="G1186" t="str">
            <v>Aspherique</v>
          </cell>
          <cell r="H1186" t="b">
            <v>0</v>
          </cell>
          <cell r="I1186" t="str">
            <v>SYNERGY XTRA</v>
          </cell>
          <cell r="J1186" t="str">
            <v>JEUNE PREMIER HD</v>
          </cell>
          <cell r="K1186" t="str">
            <v>DURCI</v>
          </cell>
          <cell r="L1186" t="str">
            <v>DURCI</v>
          </cell>
          <cell r="M1186" t="str">
            <v>RX</v>
          </cell>
          <cell r="N1186" t="str">
            <v/>
          </cell>
          <cell r="O1186" t="str">
            <v>SENSITY DARK</v>
          </cell>
          <cell r="P1186" t="str">
            <v>PHOTOPREMIUM</v>
          </cell>
          <cell r="Q1186" t="str">
            <v/>
          </cell>
          <cell r="R1186" t="str">
            <v/>
          </cell>
          <cell r="S1186" t="str">
            <v/>
          </cell>
          <cell r="T1186" t="str">
            <v>IP PLUS</v>
          </cell>
          <cell r="U1186" t="str">
            <v/>
          </cell>
          <cell r="V1186" t="str">
            <v/>
          </cell>
          <cell r="W1186" t="str">
            <v>JEUNE PREMIER HD RX 1.5 DURCI PHOTOPREMIUM PROTECTUV</v>
          </cell>
          <cell r="X1186">
            <v>210</v>
          </cell>
          <cell r="Y1186">
            <v>149.1</v>
          </cell>
          <cell r="Z1186">
            <v>32.921279999999996</v>
          </cell>
          <cell r="AA1186">
            <v>75.88</v>
          </cell>
          <cell r="AB1186" t="b">
            <v>0</v>
          </cell>
          <cell r="AC1186">
            <v>32.921279999999996</v>
          </cell>
          <cell r="AD1186" t="b">
            <v>0</v>
          </cell>
          <cell r="AE1186" t="str">
            <v>31/12/2154</v>
          </cell>
          <cell r="AF1186" t="str">
            <v>57</v>
          </cell>
        </row>
        <row r="1187">
          <cell r="C1187" t="str">
            <v>SXIF01</v>
          </cell>
          <cell r="D1187" t="str">
            <v>SEIKO SYNERGY XT 1.50 IP+ SYF durci</v>
          </cell>
          <cell r="E1187" t="str">
            <v>1.5</v>
          </cell>
          <cell r="F1187" t="str">
            <v>Progressif</v>
          </cell>
          <cell r="G1187" t="str">
            <v>Aspherique</v>
          </cell>
          <cell r="H1187" t="b">
            <v>0</v>
          </cell>
          <cell r="I1187" t="str">
            <v>SYNERGY XTRA</v>
          </cell>
          <cell r="J1187" t="str">
            <v>JEUNE PREMIER HD</v>
          </cell>
          <cell r="K1187" t="str">
            <v>DURCI</v>
          </cell>
          <cell r="L1187" t="str">
            <v>DURCI</v>
          </cell>
          <cell r="M1187" t="str">
            <v>RX</v>
          </cell>
          <cell r="N1187" t="str">
            <v/>
          </cell>
          <cell r="O1187" t="str">
            <v>SENSITY FAST</v>
          </cell>
          <cell r="P1187" t="str">
            <v>PHOTOSTANDARD</v>
          </cell>
          <cell r="Q1187" t="str">
            <v/>
          </cell>
          <cell r="R1187" t="str">
            <v/>
          </cell>
          <cell r="S1187" t="str">
            <v/>
          </cell>
          <cell r="T1187" t="str">
            <v>IP PLUS</v>
          </cell>
          <cell r="U1187" t="str">
            <v/>
          </cell>
          <cell r="V1187" t="str">
            <v/>
          </cell>
          <cell r="W1187" t="str">
            <v>JEUNE PREMIER HD RX 1.5 DURCI PHOTOSTANDARD PROTECTUV</v>
          </cell>
          <cell r="X1187">
            <v>210</v>
          </cell>
          <cell r="Y1187">
            <v>149.1</v>
          </cell>
          <cell r="Z1187">
            <v>32.921279999999996</v>
          </cell>
          <cell r="AA1187">
            <v>75.88</v>
          </cell>
          <cell r="AB1187" t="b">
            <v>0</v>
          </cell>
          <cell r="AC1187">
            <v>32.921279999999996</v>
          </cell>
          <cell r="AD1187" t="b">
            <v>0</v>
          </cell>
          <cell r="AE1187" t="str">
            <v>31/12/2154</v>
          </cell>
          <cell r="AF1187" t="str">
            <v>57</v>
          </cell>
        </row>
        <row r="1188">
          <cell r="C1188" t="str">
            <v>BX30A6</v>
          </cell>
          <cell r="D1188" t="str">
            <v>SEIKO BRILLIANCE XCEED 1.67 UVBR SRC-UL</v>
          </cell>
          <cell r="E1188" t="str">
            <v>1.67</v>
          </cell>
          <cell r="F1188" t="str">
            <v>Progressif</v>
          </cell>
          <cell r="G1188" t="str">
            <v>Aspherique</v>
          </cell>
          <cell r="H1188" t="b">
            <v>0</v>
          </cell>
          <cell r="I1188" t="str">
            <v>SEIKO BRILLANCE XCEED</v>
          </cell>
          <cell r="J1188" t="str">
            <v>SANS EQUIVALENCE</v>
          </cell>
          <cell r="K1188" t="str">
            <v>SRC ULTRA</v>
          </cell>
          <cell r="L1188" t="str">
            <v>5G</v>
          </cell>
          <cell r="M1188" t="str">
            <v>RX</v>
          </cell>
          <cell r="N1188" t="str">
            <v/>
          </cell>
          <cell r="O1188" t="str">
            <v/>
          </cell>
          <cell r="P1188" t="str">
            <v>BLANC</v>
          </cell>
          <cell r="Q1188" t="str">
            <v/>
          </cell>
          <cell r="R1188" t="str">
            <v/>
          </cell>
          <cell r="S1188" t="str">
            <v>UVBR</v>
          </cell>
          <cell r="T1188" t="str">
            <v>UV</v>
          </cell>
          <cell r="U1188" t="str">
            <v/>
          </cell>
          <cell r="V1188" t="str">
            <v/>
          </cell>
          <cell r="W1188" t="str">
            <v>SANS EQUIVALENCE RX 1.67 5G BLANC UVBLUSELECT PROTECTUV</v>
          </cell>
          <cell r="X1188">
            <v>0</v>
          </cell>
          <cell r="Y1188">
            <v>325.45</v>
          </cell>
          <cell r="Z1188">
            <v>46.864800000000017</v>
          </cell>
          <cell r="AA1188">
            <v>82.36</v>
          </cell>
          <cell r="AB1188" t="b">
            <v>0</v>
          </cell>
          <cell r="AC1188">
            <v>46.864800000000017</v>
          </cell>
          <cell r="AD1188" t="b">
            <v>0</v>
          </cell>
          <cell r="AE1188" t="str">
            <v>31/12/2154</v>
          </cell>
          <cell r="AF1188" t="str">
            <v>142</v>
          </cell>
        </row>
        <row r="1189">
          <cell r="C1189" t="str">
            <v>BX7T05</v>
          </cell>
          <cell r="D1189" t="str">
            <v>SEIKO BRILLIANCE XCEED 1.67 IP+ POL THIN SCC</v>
          </cell>
          <cell r="E1189" t="str">
            <v>1.67</v>
          </cell>
          <cell r="F1189" t="str">
            <v>Progressif</v>
          </cell>
          <cell r="G1189" t="str">
            <v>Aspherique</v>
          </cell>
          <cell r="H1189" t="b">
            <v>0</v>
          </cell>
          <cell r="I1189" t="str">
            <v>SEIKO BRILLANCE XCEED</v>
          </cell>
          <cell r="J1189" t="str">
            <v>SANS EQUIVALENCE</v>
          </cell>
          <cell r="K1189" t="str">
            <v>SCC</v>
          </cell>
          <cell r="L1189" t="str">
            <v>3G</v>
          </cell>
          <cell r="M1189" t="str">
            <v>RX</v>
          </cell>
          <cell r="N1189" t="str">
            <v/>
          </cell>
          <cell r="O1189" t="str">
            <v>POL</v>
          </cell>
          <cell r="P1189" t="str">
            <v>POLARISANT</v>
          </cell>
          <cell r="Q1189" t="str">
            <v/>
          </cell>
          <cell r="R1189" t="str">
            <v/>
          </cell>
          <cell r="S1189" t="str">
            <v/>
          </cell>
          <cell r="T1189" t="str">
            <v>IP PLUS</v>
          </cell>
          <cell r="U1189" t="str">
            <v/>
          </cell>
          <cell r="V1189" t="str">
            <v/>
          </cell>
          <cell r="W1189" t="str">
            <v>SANS EQUIVALENCE RX 1.67 3G POLARISANT PROTECTUV</v>
          </cell>
          <cell r="X1189">
            <v>0</v>
          </cell>
          <cell r="Y1189">
            <v>325.75</v>
          </cell>
          <cell r="Z1189">
            <v>46.907999999999994</v>
          </cell>
          <cell r="AA1189">
            <v>82.36</v>
          </cell>
          <cell r="AB1189" t="b">
            <v>0</v>
          </cell>
          <cell r="AC1189">
            <v>46.907999999999994</v>
          </cell>
          <cell r="AD1189" t="b">
            <v>0</v>
          </cell>
          <cell r="AE1189" t="str">
            <v>31/12/2154</v>
          </cell>
          <cell r="AF1189" t="str">
            <v>157</v>
          </cell>
        </row>
        <row r="1190">
          <cell r="C1190" t="str">
            <v>X47TB6</v>
          </cell>
          <cell r="D1190" t="str">
            <v>SEIKO CURVED X B4 1.67 IP+ POL THIN SRC-SC</v>
          </cell>
          <cell r="E1190" t="str">
            <v>1.67</v>
          </cell>
          <cell r="F1190" t="str">
            <v>Progressif</v>
          </cell>
          <cell r="G1190" t="str">
            <v>Aspherique</v>
          </cell>
          <cell r="H1190" t="b">
            <v>0</v>
          </cell>
          <cell r="I1190" t="str">
            <v>SEIKO CURVED X</v>
          </cell>
          <cell r="J1190" t="str">
            <v>SANS EQUIVALENCE</v>
          </cell>
          <cell r="K1190" t="str">
            <v>SRC SCREEN</v>
          </cell>
          <cell r="L1190" t="str">
            <v>BLUE</v>
          </cell>
          <cell r="M1190" t="str">
            <v>RX</v>
          </cell>
          <cell r="N1190" t="str">
            <v/>
          </cell>
          <cell r="O1190" t="str">
            <v>POL</v>
          </cell>
          <cell r="P1190" t="str">
            <v>POLARISANT</v>
          </cell>
          <cell r="Q1190" t="str">
            <v/>
          </cell>
          <cell r="R1190" t="str">
            <v/>
          </cell>
          <cell r="S1190" t="str">
            <v/>
          </cell>
          <cell r="T1190" t="str">
            <v>IP PLUS</v>
          </cell>
          <cell r="U1190" t="str">
            <v/>
          </cell>
          <cell r="V1190" t="str">
            <v/>
          </cell>
          <cell r="W1190" t="str">
            <v>SANS EQUIVALENCE RX 1.67 BLUE POLARISANT PROTECTUV</v>
          </cell>
          <cell r="X1190">
            <v>0</v>
          </cell>
          <cell r="Y1190">
            <v>238.4</v>
          </cell>
          <cell r="Z1190">
            <v>68.659200000000013</v>
          </cell>
          <cell r="AA1190">
            <v>64</v>
          </cell>
          <cell r="AB1190" t="b">
            <v>0</v>
          </cell>
          <cell r="AC1190">
            <v>68.659200000000013</v>
          </cell>
          <cell r="AD1190" t="b">
            <v>0</v>
          </cell>
          <cell r="AE1190" t="str">
            <v>31/12/2154</v>
          </cell>
          <cell r="AF1190" t="str">
            <v>183</v>
          </cell>
        </row>
        <row r="1191">
          <cell r="C1191" t="str">
            <v>X47TMR</v>
          </cell>
          <cell r="D1191" t="str">
            <v>SEIKO CURVED X B4 1.67 IP+ POL THIN SMIR</v>
          </cell>
          <cell r="E1191" t="str">
            <v>1.67</v>
          </cell>
          <cell r="F1191" t="str">
            <v>Progressif</v>
          </cell>
          <cell r="G1191" t="str">
            <v>Aspherique</v>
          </cell>
          <cell r="H1191" t="b">
            <v>0</v>
          </cell>
          <cell r="I1191" t="str">
            <v>SEIKO CURVED X</v>
          </cell>
          <cell r="J1191" t="str">
            <v>SANS EQUIVALENCE</v>
          </cell>
          <cell r="K1191" t="str">
            <v>NU</v>
          </cell>
          <cell r="L1191" t="str">
            <v>NU</v>
          </cell>
          <cell r="M1191" t="str">
            <v>RX</v>
          </cell>
          <cell r="N1191" t="str">
            <v/>
          </cell>
          <cell r="O1191" t="str">
            <v>POL</v>
          </cell>
          <cell r="P1191" t="str">
            <v>POLARISANT</v>
          </cell>
          <cell r="Q1191" t="str">
            <v>MIRROIR</v>
          </cell>
          <cell r="R1191" t="str">
            <v/>
          </cell>
          <cell r="S1191" t="str">
            <v/>
          </cell>
          <cell r="T1191" t="str">
            <v>IP PLUS</v>
          </cell>
          <cell r="U1191" t="str">
            <v/>
          </cell>
          <cell r="V1191" t="str">
            <v/>
          </cell>
          <cell r="W1191" t="str">
            <v>SANS EQUIVALENCE RX 1.67 NU POLARISANT PROTECTUV</v>
          </cell>
          <cell r="X1191">
            <v>0</v>
          </cell>
          <cell r="Y1191">
            <v>238.4</v>
          </cell>
          <cell r="Z1191">
            <v>68.659200000000013</v>
          </cell>
          <cell r="AA1191">
            <v>64</v>
          </cell>
          <cell r="AB1191" t="b">
            <v>0</v>
          </cell>
          <cell r="AC1191">
            <v>68.659200000000013</v>
          </cell>
          <cell r="AD1191" t="b">
            <v>0</v>
          </cell>
          <cell r="AE1191" t="str">
            <v>31/12/2154</v>
          </cell>
          <cell r="AF1191" t="str">
            <v>128</v>
          </cell>
        </row>
        <row r="1192">
          <cell r="C1192" t="str">
            <v>X67TB6</v>
          </cell>
          <cell r="D1192" t="str">
            <v>SEIKO CURVED X B6 1.67 IP+ POL THIN SRC-SC</v>
          </cell>
          <cell r="E1192" t="str">
            <v>1.67</v>
          </cell>
          <cell r="F1192" t="str">
            <v>Progressif</v>
          </cell>
          <cell r="G1192" t="str">
            <v>Aspherique</v>
          </cell>
          <cell r="H1192" t="b">
            <v>0</v>
          </cell>
          <cell r="I1192" t="str">
            <v>SEIKO CURVED X</v>
          </cell>
          <cell r="J1192" t="str">
            <v>SANS EQUIVALENCE</v>
          </cell>
          <cell r="K1192" t="str">
            <v>SRC SCREEN</v>
          </cell>
          <cell r="L1192" t="str">
            <v>BLUE</v>
          </cell>
          <cell r="M1192" t="str">
            <v>RX</v>
          </cell>
          <cell r="N1192" t="str">
            <v/>
          </cell>
          <cell r="O1192" t="str">
            <v>POL</v>
          </cell>
          <cell r="P1192" t="str">
            <v>POLARISANT</v>
          </cell>
          <cell r="Q1192" t="str">
            <v/>
          </cell>
          <cell r="R1192" t="str">
            <v/>
          </cell>
          <cell r="S1192" t="str">
            <v/>
          </cell>
          <cell r="T1192" t="str">
            <v>IP PLUS</v>
          </cell>
          <cell r="U1192" t="str">
            <v/>
          </cell>
          <cell r="V1192" t="str">
            <v/>
          </cell>
          <cell r="W1192" t="str">
            <v>SANS EQUIVALENCE RX 1.67 BLUE POLARISANT PROTECTUV</v>
          </cell>
          <cell r="X1192">
            <v>0</v>
          </cell>
          <cell r="Y1192">
            <v>238.4</v>
          </cell>
          <cell r="Z1192">
            <v>68.659200000000013</v>
          </cell>
          <cell r="AA1192">
            <v>64</v>
          </cell>
          <cell r="AB1192" t="b">
            <v>0</v>
          </cell>
          <cell r="AC1192">
            <v>68.659200000000013</v>
          </cell>
          <cell r="AD1192" t="b">
            <v>0</v>
          </cell>
          <cell r="AE1192" t="str">
            <v>31/12/2154</v>
          </cell>
          <cell r="AF1192" t="str">
            <v>183</v>
          </cell>
        </row>
        <row r="1193">
          <cell r="C1193" t="str">
            <v>X67TMR</v>
          </cell>
          <cell r="D1193" t="str">
            <v>SEIKO CURVED X B6 1.67 IP+ POL THIN SMIR</v>
          </cell>
          <cell r="E1193" t="str">
            <v>1.67</v>
          </cell>
          <cell r="F1193" t="str">
            <v>Progressif</v>
          </cell>
          <cell r="G1193" t="str">
            <v>Aspherique</v>
          </cell>
          <cell r="H1193" t="b">
            <v>0</v>
          </cell>
          <cell r="I1193" t="str">
            <v>SEIKO CURVED X</v>
          </cell>
          <cell r="J1193" t="str">
            <v>SANS EQUIVALENCE</v>
          </cell>
          <cell r="K1193" t="str">
            <v>NU</v>
          </cell>
          <cell r="L1193" t="str">
            <v>NU</v>
          </cell>
          <cell r="M1193" t="str">
            <v>RX</v>
          </cell>
          <cell r="N1193" t="str">
            <v/>
          </cell>
          <cell r="O1193" t="str">
            <v>POL</v>
          </cell>
          <cell r="P1193" t="str">
            <v>POLARISANT</v>
          </cell>
          <cell r="Q1193" t="str">
            <v>MIRROIR</v>
          </cell>
          <cell r="R1193" t="str">
            <v/>
          </cell>
          <cell r="S1193" t="str">
            <v/>
          </cell>
          <cell r="T1193" t="str">
            <v>IP PLUS</v>
          </cell>
          <cell r="U1193" t="str">
            <v/>
          </cell>
          <cell r="V1193" t="str">
            <v/>
          </cell>
          <cell r="W1193" t="str">
            <v>SANS EQUIVALENCE RX 1.67 NU POLARISANT PROTECTUV</v>
          </cell>
          <cell r="X1193">
            <v>0</v>
          </cell>
          <cell r="Y1193">
            <v>238.4</v>
          </cell>
          <cell r="Z1193">
            <v>68.659200000000013</v>
          </cell>
          <cell r="AA1193">
            <v>64</v>
          </cell>
          <cell r="AB1193" t="b">
            <v>0</v>
          </cell>
          <cell r="AC1193">
            <v>68.659200000000013</v>
          </cell>
          <cell r="AD1193" t="b">
            <v>0</v>
          </cell>
          <cell r="AE1193" t="str">
            <v>31/12/2154</v>
          </cell>
          <cell r="AF1193" t="str">
            <v>128</v>
          </cell>
        </row>
        <row r="1194">
          <cell r="C1194" t="str">
            <v>FR30B6</v>
          </cell>
          <cell r="D1194" t="str">
            <v>SEIKO BRILLIANCE X FR 1.67 UVBR SRC-SC</v>
          </cell>
          <cell r="E1194" t="str">
            <v>1.67</v>
          </cell>
          <cell r="F1194" t="str">
            <v>Progressif</v>
          </cell>
          <cell r="G1194" t="str">
            <v>Aspherique</v>
          </cell>
          <cell r="H1194" t="b">
            <v>0</v>
          </cell>
          <cell r="I1194" t="str">
            <v>SEIKO BRILLANCE X</v>
          </cell>
          <cell r="J1194" t="str">
            <v>SANS EQUIVALENCE</v>
          </cell>
          <cell r="K1194" t="str">
            <v>SRC SCREEN</v>
          </cell>
          <cell r="L1194" t="str">
            <v>BLUE</v>
          </cell>
          <cell r="M1194" t="str">
            <v>RX</v>
          </cell>
          <cell r="N1194" t="str">
            <v/>
          </cell>
          <cell r="O1194" t="str">
            <v/>
          </cell>
          <cell r="P1194" t="str">
            <v>BLANC</v>
          </cell>
          <cell r="Q1194" t="str">
            <v/>
          </cell>
          <cell r="R1194" t="str">
            <v/>
          </cell>
          <cell r="S1194" t="str">
            <v>UVBR</v>
          </cell>
          <cell r="T1194" t="str">
            <v>UV</v>
          </cell>
          <cell r="U1194" t="str">
            <v/>
          </cell>
          <cell r="V1194" t="str">
            <v/>
          </cell>
          <cell r="W1194" t="str">
            <v>SANS EQUIVALENCE RX 1.67 BLUE BLANC UVBLUSELECT PROTECTUV</v>
          </cell>
          <cell r="X1194">
            <v>0</v>
          </cell>
          <cell r="Y1194">
            <v>313.3</v>
          </cell>
          <cell r="Z1194">
            <v>46.807020000000001</v>
          </cell>
          <cell r="AA1194">
            <v>78.400000000000006</v>
          </cell>
          <cell r="AB1194" t="b">
            <v>0</v>
          </cell>
          <cell r="AC1194">
            <v>46.807020000000001</v>
          </cell>
          <cell r="AD1194" t="b">
            <v>0</v>
          </cell>
          <cell r="AE1194" t="str">
            <v>31/12/2154</v>
          </cell>
          <cell r="AF1194" t="str">
            <v>148</v>
          </cell>
        </row>
        <row r="1195">
          <cell r="C1195" t="str">
            <v>X17F74</v>
          </cell>
          <cell r="D1195" t="str">
            <v>SEIKO I XCEED (A) 1.67 IP+ SYF SRC-SU</v>
          </cell>
          <cell r="E1195" t="str">
            <v>1.67</v>
          </cell>
          <cell r="F1195" t="str">
            <v>Unifocal</v>
          </cell>
          <cell r="G1195" t="str">
            <v>Aspherique</v>
          </cell>
          <cell r="H1195" t="b">
            <v>0</v>
          </cell>
          <cell r="I1195" t="str">
            <v>SEIKO I XCEED</v>
          </cell>
          <cell r="J1195" t="str">
            <v>EGERIE HD UF</v>
          </cell>
          <cell r="K1195" t="str">
            <v>SRC SUN</v>
          </cell>
          <cell r="L1195" t="str">
            <v>SANS EQUIVALENCE</v>
          </cell>
          <cell r="M1195" t="str">
            <v>RX</v>
          </cell>
          <cell r="N1195" t="str">
            <v/>
          </cell>
          <cell r="O1195" t="str">
            <v>SENSITY FAST</v>
          </cell>
          <cell r="P1195" t="str">
            <v>PHOTOSTANDARD</v>
          </cell>
          <cell r="Q1195" t="str">
            <v/>
          </cell>
          <cell r="R1195" t="str">
            <v/>
          </cell>
          <cell r="S1195" t="str">
            <v/>
          </cell>
          <cell r="T1195" t="str">
            <v>IP PLUS</v>
          </cell>
          <cell r="U1195" t="str">
            <v/>
          </cell>
          <cell r="V1195" t="str">
            <v/>
          </cell>
          <cell r="W1195" t="str">
            <v>EGERIE HD UF RX 1.67 SANS EQUIVALENCE PHOTOSTANDARD PROTECTUV</v>
          </cell>
          <cell r="X1195">
            <v>178</v>
          </cell>
          <cell r="Y1195">
            <v>166.5</v>
          </cell>
          <cell r="Z1195">
            <v>28.7712</v>
          </cell>
          <cell r="AA1195">
            <v>78.400000000000006</v>
          </cell>
          <cell r="AB1195" t="b">
            <v>0</v>
          </cell>
          <cell r="AC1195">
            <v>28.7712</v>
          </cell>
          <cell r="AD1195" t="b">
            <v>0</v>
          </cell>
          <cell r="AE1195" t="str">
            <v>31/12/2154</v>
          </cell>
          <cell r="AF1195" t="str">
            <v>120</v>
          </cell>
        </row>
        <row r="1196">
          <cell r="C1196" t="str">
            <v>X27F74</v>
          </cell>
          <cell r="D1196" t="str">
            <v>SEIKO I XCEED (B) 1.67 IP+ SYF SRC-SU</v>
          </cell>
          <cell r="E1196" t="str">
            <v>1.67</v>
          </cell>
          <cell r="F1196" t="str">
            <v>Unifocal</v>
          </cell>
          <cell r="G1196" t="str">
            <v>Aspherique</v>
          </cell>
          <cell r="H1196" t="b">
            <v>0</v>
          </cell>
          <cell r="I1196" t="str">
            <v>SEIKO I XCEED</v>
          </cell>
          <cell r="J1196" t="str">
            <v>EGERIE HD UF</v>
          </cell>
          <cell r="K1196" t="str">
            <v>SRC SUN</v>
          </cell>
          <cell r="L1196" t="str">
            <v>SANS EQUIVALENCE</v>
          </cell>
          <cell r="M1196" t="str">
            <v>RX</v>
          </cell>
          <cell r="N1196" t="str">
            <v/>
          </cell>
          <cell r="O1196" t="str">
            <v>SENSITY FAST</v>
          </cell>
          <cell r="P1196" t="str">
            <v>PHOTOSTANDARD</v>
          </cell>
          <cell r="Q1196" t="str">
            <v/>
          </cell>
          <cell r="R1196" t="str">
            <v/>
          </cell>
          <cell r="S1196" t="str">
            <v/>
          </cell>
          <cell r="T1196" t="str">
            <v>IP PLUS</v>
          </cell>
          <cell r="U1196" t="str">
            <v/>
          </cell>
          <cell r="V1196" t="str">
            <v/>
          </cell>
          <cell r="W1196" t="str">
            <v>EGERIE HD UF RX 1.67 SANS EQUIVALENCE PHOTOSTANDARD PROTECTUV</v>
          </cell>
          <cell r="X1196">
            <v>178</v>
          </cell>
          <cell r="Y1196">
            <v>166.5</v>
          </cell>
          <cell r="Z1196">
            <v>28.7712</v>
          </cell>
          <cell r="AA1196">
            <v>78.400000000000006</v>
          </cell>
          <cell r="AB1196" t="b">
            <v>0</v>
          </cell>
          <cell r="AC1196">
            <v>28.7712</v>
          </cell>
          <cell r="AD1196" t="b">
            <v>0</v>
          </cell>
          <cell r="AE1196" t="str">
            <v>31/12/2154</v>
          </cell>
          <cell r="AF1196" t="str">
            <v>120</v>
          </cell>
        </row>
        <row r="1197">
          <cell r="C1197" t="str">
            <v>X37F74</v>
          </cell>
          <cell r="D1197" t="str">
            <v>SEIKO I XCEED (C) 1.67 IP+ SYF SRC-SU</v>
          </cell>
          <cell r="E1197" t="str">
            <v>1.67</v>
          </cell>
          <cell r="F1197" t="str">
            <v>Unifocal</v>
          </cell>
          <cell r="G1197" t="str">
            <v>Aspherique</v>
          </cell>
          <cell r="H1197" t="b">
            <v>0</v>
          </cell>
          <cell r="I1197" t="str">
            <v>SEIKO I XCEED</v>
          </cell>
          <cell r="J1197" t="str">
            <v>EGERIE HD UF</v>
          </cell>
          <cell r="K1197" t="str">
            <v>SRC SUN</v>
          </cell>
          <cell r="L1197" t="str">
            <v>SANS EQUIVALENCE</v>
          </cell>
          <cell r="M1197" t="str">
            <v>RX</v>
          </cell>
          <cell r="N1197" t="str">
            <v/>
          </cell>
          <cell r="O1197" t="str">
            <v>SENSITY FAST</v>
          </cell>
          <cell r="P1197" t="str">
            <v>PHOTOSTANDARD</v>
          </cell>
          <cell r="Q1197" t="str">
            <v/>
          </cell>
          <cell r="R1197" t="str">
            <v/>
          </cell>
          <cell r="S1197" t="str">
            <v/>
          </cell>
          <cell r="T1197" t="str">
            <v>IP PLUS</v>
          </cell>
          <cell r="U1197" t="str">
            <v/>
          </cell>
          <cell r="V1197" t="str">
            <v/>
          </cell>
          <cell r="W1197" t="str">
            <v>EGERIE HD UF RX 1.67 SANS EQUIVALENCE PHOTOSTANDARD PROTECTUV</v>
          </cell>
          <cell r="X1197">
            <v>178</v>
          </cell>
          <cell r="Y1197">
            <v>166.5</v>
          </cell>
          <cell r="Z1197">
            <v>28.7712</v>
          </cell>
          <cell r="AA1197">
            <v>78.400000000000006</v>
          </cell>
          <cell r="AB1197" t="b">
            <v>0</v>
          </cell>
          <cell r="AC1197">
            <v>28.7712</v>
          </cell>
          <cell r="AD1197" t="b">
            <v>0</v>
          </cell>
          <cell r="AE1197" t="str">
            <v>31/12/2154</v>
          </cell>
          <cell r="AF1197" t="str">
            <v>120</v>
          </cell>
        </row>
        <row r="1198">
          <cell r="C1198" t="str">
            <v>X17274</v>
          </cell>
          <cell r="D1198" t="str">
            <v>SEIKO I XCEED (A) 1.67 IP+ SY2 SRC-SU</v>
          </cell>
          <cell r="E1198" t="str">
            <v>1.67</v>
          </cell>
          <cell r="F1198" t="str">
            <v>Unifocal</v>
          </cell>
          <cell r="G1198" t="str">
            <v>Aspherique</v>
          </cell>
          <cell r="H1198" t="b">
            <v>0</v>
          </cell>
          <cell r="I1198" t="str">
            <v>SEIKO I XCEED</v>
          </cell>
          <cell r="J1198" t="str">
            <v>EGERIE HD UF</v>
          </cell>
          <cell r="K1198" t="str">
            <v>SRC SUN</v>
          </cell>
          <cell r="L1198" t="str">
            <v>SANS EQUIVALENCE</v>
          </cell>
          <cell r="M1198" t="str">
            <v>RX</v>
          </cell>
          <cell r="N1198" t="str">
            <v/>
          </cell>
          <cell r="O1198" t="str">
            <v>SENSITY 2.0</v>
          </cell>
          <cell r="P1198" t="str">
            <v>PHOTOPREMIUM</v>
          </cell>
          <cell r="Q1198" t="str">
            <v/>
          </cell>
          <cell r="R1198" t="str">
            <v/>
          </cell>
          <cell r="S1198" t="str">
            <v/>
          </cell>
          <cell r="T1198" t="str">
            <v>IP PLUS</v>
          </cell>
          <cell r="U1198" t="str">
            <v/>
          </cell>
          <cell r="V1198" t="str">
            <v/>
          </cell>
          <cell r="W1198" t="str">
            <v>EGERIE HD UF RX 1.67 SANS EQUIVALENCE PHOTOPREMIUM PROTECTUV</v>
          </cell>
          <cell r="X1198">
            <v>211</v>
          </cell>
          <cell r="Y1198">
            <v>166.5</v>
          </cell>
          <cell r="Z1198">
            <v>28.7712</v>
          </cell>
          <cell r="AA1198">
            <v>78.400000000000006</v>
          </cell>
          <cell r="AB1198" t="b">
            <v>0</v>
          </cell>
          <cell r="AC1198">
            <v>28.7712</v>
          </cell>
          <cell r="AD1198" t="b">
            <v>0</v>
          </cell>
          <cell r="AE1198" t="str">
            <v>31/12/2154</v>
          </cell>
          <cell r="AF1198" t="str">
            <v>120</v>
          </cell>
        </row>
        <row r="1199">
          <cell r="C1199" t="str">
            <v>X17D74</v>
          </cell>
          <cell r="D1199" t="str">
            <v>SEIKO I XCEED (A) 1.67 IP+ SYD SRC-SU</v>
          </cell>
          <cell r="E1199" t="str">
            <v>1.67</v>
          </cell>
          <cell r="F1199" t="str">
            <v>Unifocal</v>
          </cell>
          <cell r="G1199" t="str">
            <v>Aspherique</v>
          </cell>
          <cell r="H1199" t="b">
            <v>0</v>
          </cell>
          <cell r="I1199" t="str">
            <v>SEIKO I XCEED</v>
          </cell>
          <cell r="J1199" t="str">
            <v>EGERIE HD UF</v>
          </cell>
          <cell r="K1199" t="str">
            <v>SRC SUN</v>
          </cell>
          <cell r="L1199" t="str">
            <v>SANS EQUIVALENCE</v>
          </cell>
          <cell r="M1199" t="str">
            <v>RX</v>
          </cell>
          <cell r="N1199" t="str">
            <v/>
          </cell>
          <cell r="O1199" t="str">
            <v>SENSITY DARK</v>
          </cell>
          <cell r="P1199" t="str">
            <v>PHOTOPREMIUM</v>
          </cell>
          <cell r="Q1199" t="str">
            <v/>
          </cell>
          <cell r="R1199" t="str">
            <v/>
          </cell>
          <cell r="S1199" t="str">
            <v/>
          </cell>
          <cell r="T1199" t="str">
            <v>IP PLUS</v>
          </cell>
          <cell r="U1199" t="str">
            <v/>
          </cell>
          <cell r="V1199" t="str">
            <v/>
          </cell>
          <cell r="W1199" t="str">
            <v>EGERIE HD UF RX 1.67 SANS EQUIVALENCE PHOTOPREMIUM PROTECTUV</v>
          </cell>
          <cell r="X1199">
            <v>211</v>
          </cell>
          <cell r="Y1199">
            <v>166.5</v>
          </cell>
          <cell r="Z1199">
            <v>28.7712</v>
          </cell>
          <cell r="AA1199">
            <v>78.400000000000006</v>
          </cell>
          <cell r="AB1199" t="b">
            <v>0</v>
          </cell>
          <cell r="AC1199">
            <v>28.7712</v>
          </cell>
          <cell r="AD1199" t="b">
            <v>0</v>
          </cell>
          <cell r="AE1199" t="str">
            <v>31/12/2154</v>
          </cell>
          <cell r="AF1199" t="str">
            <v>120</v>
          </cell>
        </row>
        <row r="1200">
          <cell r="C1200" t="str">
            <v>X27274</v>
          </cell>
          <cell r="D1200" t="str">
            <v>SEIKO I XCEED (B) 1.67 IP+ SY2 SRC-SU</v>
          </cell>
          <cell r="E1200" t="str">
            <v>1.67</v>
          </cell>
          <cell r="F1200" t="str">
            <v>Unifocal</v>
          </cell>
          <cell r="G1200" t="str">
            <v>Aspherique</v>
          </cell>
          <cell r="H1200" t="b">
            <v>0</v>
          </cell>
          <cell r="I1200" t="str">
            <v>SEIKO I XCEED</v>
          </cell>
          <cell r="J1200" t="str">
            <v>EGERIE HD UF</v>
          </cell>
          <cell r="K1200" t="str">
            <v>SRC SUN</v>
          </cell>
          <cell r="L1200" t="str">
            <v>SANS EQUIVALENCE</v>
          </cell>
          <cell r="M1200" t="str">
            <v>RX</v>
          </cell>
          <cell r="N1200" t="str">
            <v/>
          </cell>
          <cell r="O1200" t="str">
            <v>SENSITY 2.0</v>
          </cell>
          <cell r="P1200" t="str">
            <v>PHOTOPREMIUM</v>
          </cell>
          <cell r="Q1200" t="str">
            <v/>
          </cell>
          <cell r="R1200" t="str">
            <v/>
          </cell>
          <cell r="S1200" t="str">
            <v/>
          </cell>
          <cell r="T1200" t="str">
            <v>IP PLUS</v>
          </cell>
          <cell r="U1200" t="str">
            <v/>
          </cell>
          <cell r="V1200" t="str">
            <v/>
          </cell>
          <cell r="W1200" t="str">
            <v>EGERIE HD UF RX 1.67 SANS EQUIVALENCE PHOTOPREMIUM PROTECTUV</v>
          </cell>
          <cell r="X1200">
            <v>211</v>
          </cell>
          <cell r="Y1200">
            <v>166.5</v>
          </cell>
          <cell r="Z1200">
            <v>28.7712</v>
          </cell>
          <cell r="AA1200">
            <v>78.400000000000006</v>
          </cell>
          <cell r="AB1200" t="b">
            <v>0</v>
          </cell>
          <cell r="AC1200">
            <v>28.7712</v>
          </cell>
          <cell r="AD1200" t="b">
            <v>0</v>
          </cell>
          <cell r="AE1200" t="str">
            <v>31/12/2154</v>
          </cell>
          <cell r="AF1200" t="str">
            <v>120</v>
          </cell>
        </row>
        <row r="1201">
          <cell r="C1201" t="str">
            <v>C47TB6</v>
          </cell>
          <cell r="D1201" t="str">
            <v>SEIKO CURVED B4 1.67 IP+ POL THIN SRC-SC</v>
          </cell>
          <cell r="E1201" t="str">
            <v>1.67</v>
          </cell>
          <cell r="F1201" t="str">
            <v>Unifocal</v>
          </cell>
          <cell r="G1201" t="str">
            <v>Aspherique</v>
          </cell>
          <cell r="H1201" t="b">
            <v>0</v>
          </cell>
          <cell r="I1201" t="str">
            <v>SEIKO CURVED UF</v>
          </cell>
          <cell r="J1201" t="str">
            <v>SANS EQUIVALENCE</v>
          </cell>
          <cell r="K1201" t="str">
            <v>SRC SCREEN</v>
          </cell>
          <cell r="L1201" t="str">
            <v>BLUE</v>
          </cell>
          <cell r="M1201" t="str">
            <v>RX</v>
          </cell>
          <cell r="N1201" t="str">
            <v/>
          </cell>
          <cell r="O1201" t="str">
            <v>POL</v>
          </cell>
          <cell r="P1201" t="str">
            <v>POLARISANT</v>
          </cell>
          <cell r="Q1201" t="str">
            <v/>
          </cell>
          <cell r="R1201" t="str">
            <v/>
          </cell>
          <cell r="S1201" t="str">
            <v/>
          </cell>
          <cell r="T1201" t="str">
            <v>IP PLUS</v>
          </cell>
          <cell r="U1201" t="str">
            <v/>
          </cell>
          <cell r="V1201" t="str">
            <v/>
          </cell>
          <cell r="W1201" t="str">
            <v>SANS EQUIVALENCE RX 1.67 BLUE POLARISANT PROTECTUV</v>
          </cell>
          <cell r="X1201">
            <v>0</v>
          </cell>
          <cell r="Y1201">
            <v>178.65</v>
          </cell>
          <cell r="Z1201">
            <v>51.451200000000014</v>
          </cell>
          <cell r="AA1201">
            <v>64</v>
          </cell>
          <cell r="AB1201" t="b">
            <v>0</v>
          </cell>
          <cell r="AC1201">
            <v>51.451200000000014</v>
          </cell>
          <cell r="AD1201" t="b">
            <v>0</v>
          </cell>
          <cell r="AE1201" t="str">
            <v>31/12/2154</v>
          </cell>
          <cell r="AF1201" t="str">
            <v>142</v>
          </cell>
        </row>
        <row r="1202">
          <cell r="C1202" t="str">
            <v>C47TMR</v>
          </cell>
          <cell r="D1202" t="str">
            <v>SEIKO CURVED B4 1.67 IP+ POL THIN SMIR</v>
          </cell>
          <cell r="E1202" t="str">
            <v>1.67</v>
          </cell>
          <cell r="F1202" t="str">
            <v>Unifocal</v>
          </cell>
          <cell r="G1202" t="str">
            <v>Aspherique</v>
          </cell>
          <cell r="H1202" t="b">
            <v>0</v>
          </cell>
          <cell r="I1202" t="str">
            <v>SEIKO CURVED UF</v>
          </cell>
          <cell r="J1202" t="str">
            <v>SANS EQUIVALENCE</v>
          </cell>
          <cell r="K1202" t="str">
            <v>NU</v>
          </cell>
          <cell r="L1202" t="str">
            <v>NU</v>
          </cell>
          <cell r="M1202" t="str">
            <v>RX</v>
          </cell>
          <cell r="N1202" t="str">
            <v/>
          </cell>
          <cell r="O1202" t="str">
            <v>POL</v>
          </cell>
          <cell r="P1202" t="str">
            <v>POLARISANT</v>
          </cell>
          <cell r="Q1202" t="str">
            <v>MIRROIR</v>
          </cell>
          <cell r="R1202" t="str">
            <v/>
          </cell>
          <cell r="S1202" t="str">
            <v/>
          </cell>
          <cell r="T1202" t="str">
            <v>IP PLUS</v>
          </cell>
          <cell r="U1202" t="str">
            <v/>
          </cell>
          <cell r="V1202" t="str">
            <v/>
          </cell>
          <cell r="W1202" t="str">
            <v>SANS EQUIVALENCE RX 1.67 NU POLARISANT PROTECTUV</v>
          </cell>
          <cell r="X1202">
            <v>0</v>
          </cell>
          <cell r="Y1202">
            <v>178.65</v>
          </cell>
          <cell r="Z1202">
            <v>51.451200000000014</v>
          </cell>
          <cell r="AA1202">
            <v>64</v>
          </cell>
          <cell r="AB1202" t="b">
            <v>0</v>
          </cell>
          <cell r="AC1202">
            <v>51.451200000000014</v>
          </cell>
          <cell r="AD1202" t="b">
            <v>0</v>
          </cell>
          <cell r="AE1202" t="str">
            <v>31/12/2154</v>
          </cell>
          <cell r="AF1202" t="str">
            <v>103</v>
          </cell>
        </row>
        <row r="1203">
          <cell r="C1203" t="str">
            <v>C67TB6</v>
          </cell>
          <cell r="D1203" t="str">
            <v>SEIKO CURVED B6 1.67 IP+ POL THIN SRC-SC</v>
          </cell>
          <cell r="E1203" t="str">
            <v>1.67</v>
          </cell>
          <cell r="F1203" t="str">
            <v>Unifocal</v>
          </cell>
          <cell r="G1203" t="str">
            <v>Aspherique</v>
          </cell>
          <cell r="H1203" t="b">
            <v>0</v>
          </cell>
          <cell r="I1203" t="str">
            <v>SEIKO CURVED UF</v>
          </cell>
          <cell r="J1203" t="str">
            <v>SANS EQUIVALENCE</v>
          </cell>
          <cell r="K1203" t="str">
            <v>SRC SCREEN</v>
          </cell>
          <cell r="L1203" t="str">
            <v>BLUE</v>
          </cell>
          <cell r="M1203" t="str">
            <v>RX</v>
          </cell>
          <cell r="N1203" t="str">
            <v/>
          </cell>
          <cell r="O1203" t="str">
            <v>POL</v>
          </cell>
          <cell r="P1203" t="str">
            <v>POLARISANT</v>
          </cell>
          <cell r="Q1203" t="str">
            <v/>
          </cell>
          <cell r="R1203" t="str">
            <v/>
          </cell>
          <cell r="S1203" t="str">
            <v/>
          </cell>
          <cell r="T1203" t="str">
            <v>IP PLUS</v>
          </cell>
          <cell r="U1203" t="str">
            <v/>
          </cell>
          <cell r="V1203" t="str">
            <v/>
          </cell>
          <cell r="W1203" t="str">
            <v>SANS EQUIVALENCE RX 1.67 BLUE POLARISANT PROTECTUV</v>
          </cell>
          <cell r="X1203">
            <v>0</v>
          </cell>
          <cell r="Y1203">
            <v>178.65</v>
          </cell>
          <cell r="Z1203">
            <v>51.451200000000014</v>
          </cell>
          <cell r="AA1203">
            <v>64</v>
          </cell>
          <cell r="AB1203" t="b">
            <v>0</v>
          </cell>
          <cell r="AC1203">
            <v>51.451200000000014</v>
          </cell>
          <cell r="AD1203" t="b">
            <v>0</v>
          </cell>
          <cell r="AE1203" t="str">
            <v>31/12/2154</v>
          </cell>
          <cell r="AF1203" t="str">
            <v>142</v>
          </cell>
        </row>
        <row r="1204">
          <cell r="C1204" t="str">
            <v>C67TMR</v>
          </cell>
          <cell r="D1204" t="str">
            <v>SEIKO CURVED B6 1.67 IP+ POL THIN SMIR</v>
          </cell>
          <cell r="E1204" t="str">
            <v>1.67</v>
          </cell>
          <cell r="F1204" t="str">
            <v>Unifocal</v>
          </cell>
          <cell r="G1204" t="str">
            <v>Aspherique</v>
          </cell>
          <cell r="H1204" t="b">
            <v>0</v>
          </cell>
          <cell r="I1204" t="str">
            <v>SEIKO CURVED UF</v>
          </cell>
          <cell r="J1204" t="str">
            <v>SANS EQUIVALENCE</v>
          </cell>
          <cell r="K1204" t="str">
            <v>NU</v>
          </cell>
          <cell r="L1204" t="str">
            <v>NU</v>
          </cell>
          <cell r="M1204" t="str">
            <v>RX</v>
          </cell>
          <cell r="N1204" t="str">
            <v/>
          </cell>
          <cell r="O1204" t="str">
            <v>POL</v>
          </cell>
          <cell r="P1204" t="str">
            <v>POLARISANT</v>
          </cell>
          <cell r="Q1204" t="str">
            <v>MIRROIR</v>
          </cell>
          <cell r="R1204" t="str">
            <v/>
          </cell>
          <cell r="S1204" t="str">
            <v/>
          </cell>
          <cell r="T1204" t="str">
            <v>IP PLUS</v>
          </cell>
          <cell r="U1204" t="str">
            <v/>
          </cell>
          <cell r="V1204" t="str">
            <v/>
          </cell>
          <cell r="W1204" t="str">
            <v>SANS EQUIVALENCE RX 1.67 NU POLARISANT PROTECTUV</v>
          </cell>
          <cell r="X1204">
            <v>0</v>
          </cell>
          <cell r="Y1204">
            <v>178.65</v>
          </cell>
          <cell r="Z1204">
            <v>51.451200000000014</v>
          </cell>
          <cell r="AA1204">
            <v>64</v>
          </cell>
          <cell r="AB1204" t="b">
            <v>0</v>
          </cell>
          <cell r="AC1204">
            <v>51.451200000000014</v>
          </cell>
          <cell r="AD1204" t="b">
            <v>0</v>
          </cell>
          <cell r="AE1204" t="str">
            <v>31/12/2154</v>
          </cell>
          <cell r="AF1204" t="str">
            <v>103</v>
          </cell>
        </row>
        <row r="1205">
          <cell r="C1205" t="str">
            <v>FR30A6</v>
          </cell>
          <cell r="D1205" t="str">
            <v>SEIKO BRILLIANCE X FR 1.67 UVBR SRC-UL</v>
          </cell>
          <cell r="E1205" t="str">
            <v>1.67</v>
          </cell>
          <cell r="F1205" t="str">
            <v>Progressif</v>
          </cell>
          <cell r="G1205" t="str">
            <v>Aspherique</v>
          </cell>
          <cell r="H1205" t="b">
            <v>0</v>
          </cell>
          <cell r="I1205" t="str">
            <v>SEIKO BRILLANCE X</v>
          </cell>
          <cell r="J1205" t="str">
            <v>SANS EQUIVALENCE</v>
          </cell>
          <cell r="K1205" t="str">
            <v>SRC ULTRA</v>
          </cell>
          <cell r="L1205" t="str">
            <v>5G</v>
          </cell>
          <cell r="M1205" t="str">
            <v>RX</v>
          </cell>
          <cell r="N1205" t="str">
            <v/>
          </cell>
          <cell r="O1205" t="str">
            <v/>
          </cell>
          <cell r="P1205" t="str">
            <v>BLANC</v>
          </cell>
          <cell r="Q1205" t="str">
            <v/>
          </cell>
          <cell r="R1205" t="str">
            <v/>
          </cell>
          <cell r="S1205" t="str">
            <v>UVBR</v>
          </cell>
          <cell r="T1205" t="str">
            <v>UV</v>
          </cell>
          <cell r="U1205" t="str">
            <v/>
          </cell>
          <cell r="V1205" t="str">
            <v/>
          </cell>
          <cell r="W1205" t="str">
            <v>SANS EQUIVALENCE RX 1.67 5G BLANC UVBLUSELECT PROTECTUV</v>
          </cell>
          <cell r="X1205">
            <v>0</v>
          </cell>
          <cell r="Y1205">
            <v>315.55</v>
          </cell>
          <cell r="Z1205">
            <v>47.143170000000026</v>
          </cell>
          <cell r="AA1205">
            <v>78.400000000000006</v>
          </cell>
          <cell r="AB1205" t="b">
            <v>0</v>
          </cell>
          <cell r="AC1205">
            <v>47.143170000000026</v>
          </cell>
          <cell r="AD1205" t="b">
            <v>0</v>
          </cell>
          <cell r="AE1205" t="str">
            <v>31/12/2154</v>
          </cell>
          <cell r="AF1205" t="str">
            <v>142</v>
          </cell>
        </row>
        <row r="1206">
          <cell r="C1206" t="str">
            <v>FX30B6</v>
          </cell>
          <cell r="D1206" t="str">
            <v>SEIKO BRILLIANCE XCEED FR 1.67 UVBR SRC-SC</v>
          </cell>
          <cell r="E1206" t="str">
            <v>1.67</v>
          </cell>
          <cell r="F1206" t="str">
            <v>Progressif</v>
          </cell>
          <cell r="G1206" t="str">
            <v>Aspherique</v>
          </cell>
          <cell r="H1206" t="b">
            <v>0</v>
          </cell>
          <cell r="I1206" t="str">
            <v>SEIKO BRILLANCE XCEED</v>
          </cell>
          <cell r="J1206" t="str">
            <v>SANS EQUIVALENCE</v>
          </cell>
          <cell r="K1206" t="str">
            <v>SRC SCREEN</v>
          </cell>
          <cell r="L1206" t="str">
            <v>BLUE</v>
          </cell>
          <cell r="M1206" t="str">
            <v>RX</v>
          </cell>
          <cell r="N1206" t="str">
            <v/>
          </cell>
          <cell r="O1206" t="str">
            <v/>
          </cell>
          <cell r="P1206" t="str">
            <v>BLANC</v>
          </cell>
          <cell r="Q1206" t="str">
            <v/>
          </cell>
          <cell r="R1206" t="str">
            <v/>
          </cell>
          <cell r="S1206" t="str">
            <v>UVBR</v>
          </cell>
          <cell r="T1206" t="str">
            <v>UV</v>
          </cell>
          <cell r="U1206" t="str">
            <v/>
          </cell>
          <cell r="V1206" t="str">
            <v/>
          </cell>
          <cell r="W1206" t="str">
            <v>SANS EQUIVALENCE RX 1.67 BLUE BLANC UVBLUSELECT PROTECTUV</v>
          </cell>
          <cell r="X1206">
            <v>0</v>
          </cell>
          <cell r="Y1206">
            <v>328.8</v>
          </cell>
          <cell r="Z1206">
            <v>47.347200000000022</v>
          </cell>
          <cell r="AA1206">
            <v>82.36</v>
          </cell>
          <cell r="AB1206" t="b">
            <v>0</v>
          </cell>
          <cell r="AC1206">
            <v>47.347200000000022</v>
          </cell>
          <cell r="AD1206" t="b">
            <v>0</v>
          </cell>
          <cell r="AE1206" t="str">
            <v>31/12/2154</v>
          </cell>
          <cell r="AF1206" t="str">
            <v>148</v>
          </cell>
        </row>
        <row r="1207">
          <cell r="C1207" t="str">
            <v>X27D74</v>
          </cell>
          <cell r="D1207" t="str">
            <v>SEIKO I XCEED (B) 1.67 IP+ SYD SRC-SU</v>
          </cell>
          <cell r="E1207" t="str">
            <v>1.67</v>
          </cell>
          <cell r="F1207" t="str">
            <v>Unifocal</v>
          </cell>
          <cell r="G1207" t="str">
            <v>Aspherique</v>
          </cell>
          <cell r="H1207" t="b">
            <v>0</v>
          </cell>
          <cell r="I1207" t="str">
            <v>SEIKO I XCEED</v>
          </cell>
          <cell r="J1207" t="str">
            <v>EGERIE HD UF</v>
          </cell>
          <cell r="K1207" t="str">
            <v>SRC SUN</v>
          </cell>
          <cell r="L1207" t="str">
            <v>SANS EQUIVALENCE</v>
          </cell>
          <cell r="M1207" t="str">
            <v>RX</v>
          </cell>
          <cell r="N1207" t="str">
            <v/>
          </cell>
          <cell r="O1207" t="str">
            <v>SENSITY DARK</v>
          </cell>
          <cell r="P1207" t="str">
            <v>PHOTOPREMIUM</v>
          </cell>
          <cell r="Q1207" t="str">
            <v/>
          </cell>
          <cell r="R1207" t="str">
            <v/>
          </cell>
          <cell r="S1207" t="str">
            <v/>
          </cell>
          <cell r="T1207" t="str">
            <v>IP PLUS</v>
          </cell>
          <cell r="U1207" t="str">
            <v/>
          </cell>
          <cell r="V1207" t="str">
            <v/>
          </cell>
          <cell r="W1207" t="str">
            <v>EGERIE HD UF RX 1.67 SANS EQUIVALENCE PHOTOPREMIUM PROTECTUV</v>
          </cell>
          <cell r="X1207">
            <v>211</v>
          </cell>
          <cell r="Y1207">
            <v>166.5</v>
          </cell>
          <cell r="Z1207">
            <v>28.7712</v>
          </cell>
          <cell r="AA1207">
            <v>78.400000000000006</v>
          </cell>
          <cell r="AB1207" t="b">
            <v>0</v>
          </cell>
          <cell r="AC1207">
            <v>28.7712</v>
          </cell>
          <cell r="AD1207" t="b">
            <v>0</v>
          </cell>
          <cell r="AE1207" t="str">
            <v>31/12/2154</v>
          </cell>
          <cell r="AF1207" t="str">
            <v>120</v>
          </cell>
        </row>
        <row r="1208">
          <cell r="C1208" t="str">
            <v>X37274</v>
          </cell>
          <cell r="D1208" t="str">
            <v>SEIKO I XCEED (C) 1.67 IP+ SY2 SRC-SU</v>
          </cell>
          <cell r="E1208" t="str">
            <v>1.67</v>
          </cell>
          <cell r="F1208" t="str">
            <v>Unifocal</v>
          </cell>
          <cell r="G1208" t="str">
            <v>Aspherique</v>
          </cell>
          <cell r="H1208" t="b">
            <v>0</v>
          </cell>
          <cell r="I1208" t="str">
            <v>SEIKO I XCEED</v>
          </cell>
          <cell r="J1208" t="str">
            <v>EGERIE HD UF</v>
          </cell>
          <cell r="K1208" t="str">
            <v>SRC SUN</v>
          </cell>
          <cell r="L1208" t="str">
            <v>SANS EQUIVALENCE</v>
          </cell>
          <cell r="M1208" t="str">
            <v>RX</v>
          </cell>
          <cell r="N1208" t="str">
            <v/>
          </cell>
          <cell r="O1208" t="str">
            <v>SENSITY 2.0</v>
          </cell>
          <cell r="P1208" t="str">
            <v>PHOTOPREMIUM</v>
          </cell>
          <cell r="Q1208" t="str">
            <v/>
          </cell>
          <cell r="R1208" t="str">
            <v/>
          </cell>
          <cell r="S1208" t="str">
            <v/>
          </cell>
          <cell r="T1208" t="str">
            <v>IP PLUS</v>
          </cell>
          <cell r="U1208" t="str">
            <v/>
          </cell>
          <cell r="V1208" t="str">
            <v/>
          </cell>
          <cell r="W1208" t="str">
            <v>EGERIE HD UF RX 1.67 SANS EQUIVALENCE PHOTOPREMIUM PROTECTUV</v>
          </cell>
          <cell r="X1208">
            <v>211</v>
          </cell>
          <cell r="Y1208">
            <v>166.5</v>
          </cell>
          <cell r="Z1208">
            <v>28.7712</v>
          </cell>
          <cell r="AA1208">
            <v>78.400000000000006</v>
          </cell>
          <cell r="AB1208" t="b">
            <v>0</v>
          </cell>
          <cell r="AC1208">
            <v>28.7712</v>
          </cell>
          <cell r="AD1208" t="b">
            <v>0</v>
          </cell>
          <cell r="AE1208" t="str">
            <v>31/12/2154</v>
          </cell>
          <cell r="AF1208" t="str">
            <v>120</v>
          </cell>
        </row>
        <row r="1209">
          <cell r="C1209" t="str">
            <v>X37D74</v>
          </cell>
          <cell r="D1209" t="str">
            <v>SEIKO I XCEED (C) 1.67 IP+ SYD SRC-SU</v>
          </cell>
          <cell r="E1209" t="str">
            <v>1.67</v>
          </cell>
          <cell r="F1209" t="str">
            <v>Unifocal</v>
          </cell>
          <cell r="G1209" t="str">
            <v>Aspherique</v>
          </cell>
          <cell r="H1209" t="b">
            <v>0</v>
          </cell>
          <cell r="I1209" t="str">
            <v>SEIKO I XCEED</v>
          </cell>
          <cell r="J1209" t="str">
            <v>EGERIE HD UF</v>
          </cell>
          <cell r="K1209" t="str">
            <v>SRC SUN</v>
          </cell>
          <cell r="L1209" t="str">
            <v>SANS EQUIVALENCE</v>
          </cell>
          <cell r="M1209" t="str">
            <v>RX</v>
          </cell>
          <cell r="N1209" t="str">
            <v/>
          </cell>
          <cell r="O1209" t="str">
            <v>SENSITY DARK</v>
          </cell>
          <cell r="P1209" t="str">
            <v>PHOTOPREMIUM</v>
          </cell>
          <cell r="Q1209" t="str">
            <v/>
          </cell>
          <cell r="R1209" t="str">
            <v/>
          </cell>
          <cell r="S1209" t="str">
            <v/>
          </cell>
          <cell r="T1209" t="str">
            <v>IP PLUS</v>
          </cell>
          <cell r="U1209" t="str">
            <v/>
          </cell>
          <cell r="V1209" t="str">
            <v/>
          </cell>
          <cell r="W1209" t="str">
            <v>EGERIE HD UF RX 1.67 SANS EQUIVALENCE PHOTOPREMIUM PROTECTUV</v>
          </cell>
          <cell r="X1209">
            <v>211</v>
          </cell>
          <cell r="Y1209">
            <v>166.5</v>
          </cell>
          <cell r="Z1209">
            <v>28.7712</v>
          </cell>
          <cell r="AA1209">
            <v>78.400000000000006</v>
          </cell>
          <cell r="AB1209" t="b">
            <v>0</v>
          </cell>
          <cell r="AC1209">
            <v>28.7712</v>
          </cell>
          <cell r="AD1209" t="b">
            <v>0</v>
          </cell>
          <cell r="AE1209" t="str">
            <v>31/12/2154</v>
          </cell>
          <cell r="AF1209" t="str">
            <v>120</v>
          </cell>
        </row>
        <row r="1210">
          <cell r="C1210" t="str">
            <v>D17F05</v>
          </cell>
          <cell r="D1210" t="str">
            <v>SEIKO SMARTZOOM XCEED (10) 1.67 IP+ SYF SCC</v>
          </cell>
          <cell r="E1210" t="str">
            <v>1.67</v>
          </cell>
          <cell r="F1210" t="str">
            <v>Unifocal</v>
          </cell>
          <cell r="G1210" t="str">
            <v>Aspherique</v>
          </cell>
          <cell r="H1210" t="b">
            <v>0</v>
          </cell>
          <cell r="I1210" t="str">
            <v>SEIKO SMARTZOOM XCEED</v>
          </cell>
          <cell r="J1210" t="str">
            <v>AA ACTIVE</v>
          </cell>
          <cell r="K1210" t="str">
            <v>SCC</v>
          </cell>
          <cell r="L1210" t="str">
            <v>3G</v>
          </cell>
          <cell r="M1210" t="str">
            <v>RX</v>
          </cell>
          <cell r="N1210" t="str">
            <v/>
          </cell>
          <cell r="O1210" t="str">
            <v>SENSITY FAST</v>
          </cell>
          <cell r="P1210" t="str">
            <v>PHOTOSTANDARD</v>
          </cell>
          <cell r="Q1210" t="str">
            <v/>
          </cell>
          <cell r="R1210" t="str">
            <v/>
          </cell>
          <cell r="S1210" t="str">
            <v/>
          </cell>
          <cell r="T1210" t="str">
            <v>IP PLUS</v>
          </cell>
          <cell r="U1210" t="str">
            <v/>
          </cell>
          <cell r="V1210" t="str">
            <v/>
          </cell>
          <cell r="W1210" t="str">
            <v>AA ACTIVE RX 1.67 3G PHOTOSTANDARD PROTECTUV</v>
          </cell>
          <cell r="X1210">
            <v>197</v>
          </cell>
          <cell r="Y1210">
            <v>143.25</v>
          </cell>
          <cell r="Z1210">
            <v>24.753600000000009</v>
          </cell>
          <cell r="AA1210">
            <v>74.8</v>
          </cell>
          <cell r="AB1210" t="b">
            <v>0</v>
          </cell>
          <cell r="AC1210">
            <v>24.753600000000009</v>
          </cell>
          <cell r="AD1210" t="b">
            <v>0</v>
          </cell>
          <cell r="AE1210" t="str">
            <v>31/12/2154</v>
          </cell>
          <cell r="AF1210" t="str">
            <v>143</v>
          </cell>
        </row>
        <row r="1211">
          <cell r="C1211" t="str">
            <v>X47TA6</v>
          </cell>
          <cell r="D1211" t="str">
            <v>SEIKO CURVED X B4 1.67 IP+ POL THIN SRC-UL</v>
          </cell>
          <cell r="E1211" t="str">
            <v>1.67</v>
          </cell>
          <cell r="F1211" t="str">
            <v>Progressif</v>
          </cell>
          <cell r="G1211" t="str">
            <v>Aspherique</v>
          </cell>
          <cell r="H1211" t="b">
            <v>0</v>
          </cell>
          <cell r="I1211" t="str">
            <v>SEIKO CURVED X</v>
          </cell>
          <cell r="J1211" t="str">
            <v>SANS EQUIVALENCE</v>
          </cell>
          <cell r="K1211" t="str">
            <v>SRC ULTRA</v>
          </cell>
          <cell r="L1211" t="str">
            <v>5G</v>
          </cell>
          <cell r="M1211" t="str">
            <v>RX</v>
          </cell>
          <cell r="N1211" t="str">
            <v/>
          </cell>
          <cell r="O1211" t="str">
            <v>POL</v>
          </cell>
          <cell r="P1211" t="str">
            <v>POLARISANT</v>
          </cell>
          <cell r="Q1211" t="str">
            <v/>
          </cell>
          <cell r="R1211" t="str">
            <v/>
          </cell>
          <cell r="S1211" t="str">
            <v/>
          </cell>
          <cell r="T1211" t="str">
            <v>IP PLUS</v>
          </cell>
          <cell r="U1211" t="str">
            <v/>
          </cell>
          <cell r="V1211" t="str">
            <v/>
          </cell>
          <cell r="W1211" t="str">
            <v>SANS EQUIVALENCE RX 1.67 5G POLARISANT PROTECTUV</v>
          </cell>
          <cell r="X1211">
            <v>0</v>
          </cell>
          <cell r="Y1211">
            <v>240.65</v>
          </cell>
          <cell r="Z1211">
            <v>69.307200000000023</v>
          </cell>
          <cell r="AA1211">
            <v>64</v>
          </cell>
          <cell r="AB1211" t="b">
            <v>0</v>
          </cell>
          <cell r="AC1211">
            <v>69.307200000000023</v>
          </cell>
          <cell r="AD1211" t="b">
            <v>0</v>
          </cell>
          <cell r="AE1211" t="str">
            <v>31/12/2154</v>
          </cell>
          <cell r="AF1211" t="str">
            <v>177</v>
          </cell>
        </row>
        <row r="1212">
          <cell r="C1212" t="str">
            <v>X67TA6</v>
          </cell>
          <cell r="D1212" t="str">
            <v>SEIKO CURVED X B6 1.67 IP+ POL THIN SRC-UL</v>
          </cell>
          <cell r="E1212" t="str">
            <v>1.67</v>
          </cell>
          <cell r="F1212" t="str">
            <v>Progressif</v>
          </cell>
          <cell r="G1212" t="str">
            <v>Aspherique</v>
          </cell>
          <cell r="H1212" t="b">
            <v>0</v>
          </cell>
          <cell r="I1212" t="str">
            <v>SEIKO CURVED X</v>
          </cell>
          <cell r="J1212" t="str">
            <v>SANS EQUIVALENCE</v>
          </cell>
          <cell r="K1212" t="str">
            <v>SRC ULTRA</v>
          </cell>
          <cell r="L1212" t="str">
            <v>5G</v>
          </cell>
          <cell r="M1212" t="str">
            <v>RX</v>
          </cell>
          <cell r="N1212" t="str">
            <v/>
          </cell>
          <cell r="O1212" t="str">
            <v>POL</v>
          </cell>
          <cell r="P1212" t="str">
            <v>POLARISANT</v>
          </cell>
          <cell r="Q1212" t="str">
            <v/>
          </cell>
          <cell r="R1212" t="str">
            <v/>
          </cell>
          <cell r="S1212" t="str">
            <v/>
          </cell>
          <cell r="T1212" t="str">
            <v>IP PLUS</v>
          </cell>
          <cell r="U1212" t="str">
            <v/>
          </cell>
          <cell r="V1212" t="str">
            <v/>
          </cell>
          <cell r="W1212" t="str">
            <v>SANS EQUIVALENCE RX 1.67 5G POLARISANT PROTECTUV</v>
          </cell>
          <cell r="X1212">
            <v>0</v>
          </cell>
          <cell r="Y1212">
            <v>240.65</v>
          </cell>
          <cell r="Z1212">
            <v>69.307200000000023</v>
          </cell>
          <cell r="AA1212">
            <v>64</v>
          </cell>
          <cell r="AB1212" t="b">
            <v>0</v>
          </cell>
          <cell r="AC1212">
            <v>69.307200000000023</v>
          </cell>
          <cell r="AD1212" t="b">
            <v>0</v>
          </cell>
          <cell r="AE1212" t="str">
            <v>31/12/2154</v>
          </cell>
          <cell r="AF1212" t="str">
            <v>177</v>
          </cell>
        </row>
        <row r="1213">
          <cell r="C1213" t="str">
            <v>BS6TB3</v>
          </cell>
          <cell r="D1213" t="str">
            <v>SEIKO BRILLIANCE X 1.60 IP+ POL THIN SRC-RD</v>
          </cell>
          <cell r="E1213" t="str">
            <v>1.6</v>
          </cell>
          <cell r="F1213" t="str">
            <v>Progressif</v>
          </cell>
          <cell r="G1213" t="str">
            <v>Aspherique</v>
          </cell>
          <cell r="H1213" t="b">
            <v>0</v>
          </cell>
          <cell r="I1213" t="str">
            <v>SEIKO BRILLANCE X</v>
          </cell>
          <cell r="J1213" t="str">
            <v>SANS EQUIVALENCE</v>
          </cell>
          <cell r="K1213" t="str">
            <v>SRC ROAD</v>
          </cell>
          <cell r="L1213" t="str">
            <v>AUTO</v>
          </cell>
          <cell r="M1213" t="str">
            <v>RX</v>
          </cell>
          <cell r="N1213" t="str">
            <v/>
          </cell>
          <cell r="O1213" t="str">
            <v>POL</v>
          </cell>
          <cell r="P1213" t="str">
            <v>POLARISANT</v>
          </cell>
          <cell r="Q1213" t="str">
            <v/>
          </cell>
          <cell r="R1213" t="str">
            <v/>
          </cell>
          <cell r="S1213" t="str">
            <v/>
          </cell>
          <cell r="T1213" t="str">
            <v>IP PLUS</v>
          </cell>
          <cell r="U1213" t="str">
            <v/>
          </cell>
          <cell r="V1213" t="str">
            <v/>
          </cell>
          <cell r="W1213" t="str">
            <v>SANS EQUIVALENCE RX 1.6 AUTO POLARISANT PROTECTUV</v>
          </cell>
          <cell r="X1213">
            <v>0</v>
          </cell>
          <cell r="Y1213">
            <v>316.85000000000002</v>
          </cell>
          <cell r="Z1213">
            <v>47.337390000000013</v>
          </cell>
          <cell r="AA1213">
            <v>78.400000000000006</v>
          </cell>
          <cell r="AB1213" t="b">
            <v>0</v>
          </cell>
          <cell r="AC1213">
            <v>47.337390000000013</v>
          </cell>
          <cell r="AD1213" t="b">
            <v>0</v>
          </cell>
          <cell r="AE1213" t="str">
            <v>31/12/2154</v>
          </cell>
          <cell r="AF1213" t="str">
            <v>129</v>
          </cell>
        </row>
        <row r="1214">
          <cell r="C1214" t="str">
            <v>D27F05</v>
          </cell>
          <cell r="D1214" t="str">
            <v>SEIKO SMARTZOOM XCEED (12) 1.67 IP+ SYF SCC</v>
          </cell>
          <cell r="E1214" t="str">
            <v>1.67</v>
          </cell>
          <cell r="F1214" t="str">
            <v>Unifocal</v>
          </cell>
          <cell r="G1214" t="str">
            <v>Aspherique</v>
          </cell>
          <cell r="H1214" t="b">
            <v>0</v>
          </cell>
          <cell r="I1214" t="str">
            <v>SEIKO SMARTZOOM XCEED</v>
          </cell>
          <cell r="J1214" t="str">
            <v>AA ACTIVE</v>
          </cell>
          <cell r="K1214" t="str">
            <v>SCC</v>
          </cell>
          <cell r="L1214" t="str">
            <v>3G</v>
          </cell>
          <cell r="M1214" t="str">
            <v>RX</v>
          </cell>
          <cell r="N1214" t="str">
            <v/>
          </cell>
          <cell r="O1214" t="str">
            <v>SENSITY FAST</v>
          </cell>
          <cell r="P1214" t="str">
            <v>PHOTOSTANDARD</v>
          </cell>
          <cell r="Q1214" t="str">
            <v/>
          </cell>
          <cell r="R1214" t="str">
            <v/>
          </cell>
          <cell r="S1214" t="str">
            <v/>
          </cell>
          <cell r="T1214" t="str">
            <v>IP PLUS</v>
          </cell>
          <cell r="U1214" t="str">
            <v/>
          </cell>
          <cell r="V1214" t="str">
            <v/>
          </cell>
          <cell r="W1214" t="str">
            <v>AA ACTIVE RX 1.67 3G PHOTOSTANDARD PROTECTUV</v>
          </cell>
          <cell r="X1214">
            <v>197</v>
          </cell>
          <cell r="Y1214">
            <v>143.25</v>
          </cell>
          <cell r="Z1214">
            <v>24.753600000000009</v>
          </cell>
          <cell r="AA1214">
            <v>74.8</v>
          </cell>
          <cell r="AB1214" t="b">
            <v>0</v>
          </cell>
          <cell r="AC1214">
            <v>24.753600000000009</v>
          </cell>
          <cell r="AD1214" t="b">
            <v>0</v>
          </cell>
          <cell r="AE1214" t="str">
            <v>31/12/2154</v>
          </cell>
          <cell r="AF1214" t="str">
            <v>143</v>
          </cell>
        </row>
        <row r="1215">
          <cell r="C1215" t="str">
            <v>D57F05</v>
          </cell>
          <cell r="D1215" t="str">
            <v>SEIKO SMARTZOOM XCEED (05) 1.67 IP+ SYF SCC</v>
          </cell>
          <cell r="E1215" t="str">
            <v>1.67</v>
          </cell>
          <cell r="F1215" t="str">
            <v>Unifocal</v>
          </cell>
          <cell r="G1215" t="str">
            <v>Aspherique</v>
          </cell>
          <cell r="H1215" t="b">
            <v>0</v>
          </cell>
          <cell r="I1215" t="str">
            <v>SEIKO SMARTZOOM XCEED</v>
          </cell>
          <cell r="J1215" t="str">
            <v>AA ACTIVE</v>
          </cell>
          <cell r="K1215" t="str">
            <v>SCC</v>
          </cell>
          <cell r="L1215" t="str">
            <v>3G</v>
          </cell>
          <cell r="M1215" t="str">
            <v>RX</v>
          </cell>
          <cell r="N1215" t="str">
            <v/>
          </cell>
          <cell r="O1215" t="str">
            <v>SENSITY FAST</v>
          </cell>
          <cell r="P1215" t="str">
            <v>PHOTOSTANDARD</v>
          </cell>
          <cell r="Q1215" t="str">
            <v/>
          </cell>
          <cell r="R1215" t="str">
            <v/>
          </cell>
          <cell r="S1215" t="str">
            <v/>
          </cell>
          <cell r="T1215" t="str">
            <v>IP PLUS</v>
          </cell>
          <cell r="U1215" t="str">
            <v/>
          </cell>
          <cell r="V1215" t="str">
            <v/>
          </cell>
          <cell r="W1215" t="str">
            <v>AA ACTIVE RX 1.67 3G PHOTOSTANDARD PROTECTUV</v>
          </cell>
          <cell r="X1215">
            <v>197</v>
          </cell>
          <cell r="Y1215">
            <v>143.25</v>
          </cell>
          <cell r="Z1215">
            <v>24.753600000000009</v>
          </cell>
          <cell r="AA1215">
            <v>74.8</v>
          </cell>
          <cell r="AB1215" t="b">
            <v>0</v>
          </cell>
          <cell r="AC1215">
            <v>24.753600000000009</v>
          </cell>
          <cell r="AD1215" t="b">
            <v>0</v>
          </cell>
          <cell r="AE1215" t="str">
            <v>31/12/2154</v>
          </cell>
          <cell r="AF1215" t="str">
            <v>143</v>
          </cell>
        </row>
        <row r="1216">
          <cell r="C1216" t="str">
            <v>D77F05</v>
          </cell>
          <cell r="D1216" t="str">
            <v>SEIKO SMARTZOOM XCEED (07) 1.67 IP+ SYF SCC</v>
          </cell>
          <cell r="E1216" t="str">
            <v>1.67</v>
          </cell>
          <cell r="F1216" t="str">
            <v>Unifocal</v>
          </cell>
          <cell r="G1216" t="str">
            <v>Aspherique</v>
          </cell>
          <cell r="H1216" t="b">
            <v>0</v>
          </cell>
          <cell r="I1216" t="str">
            <v>SEIKO SMARTZOOM XCEED</v>
          </cell>
          <cell r="J1216" t="str">
            <v>AA ACTIVE</v>
          </cell>
          <cell r="K1216" t="str">
            <v>SCC</v>
          </cell>
          <cell r="L1216" t="str">
            <v>3G</v>
          </cell>
          <cell r="M1216" t="str">
            <v>RX</v>
          </cell>
          <cell r="N1216" t="str">
            <v/>
          </cell>
          <cell r="O1216" t="str">
            <v>SENSITY FAST</v>
          </cell>
          <cell r="P1216" t="str">
            <v>PHOTOSTANDARD</v>
          </cell>
          <cell r="Q1216" t="str">
            <v/>
          </cell>
          <cell r="R1216" t="str">
            <v/>
          </cell>
          <cell r="S1216" t="str">
            <v/>
          </cell>
          <cell r="T1216" t="str">
            <v>IP PLUS</v>
          </cell>
          <cell r="U1216" t="str">
            <v/>
          </cell>
          <cell r="V1216" t="str">
            <v/>
          </cell>
          <cell r="W1216" t="str">
            <v>AA ACTIVE RX 1.67 3G PHOTOSTANDARD PROTECTUV</v>
          </cell>
          <cell r="X1216">
            <v>197</v>
          </cell>
          <cell r="Y1216">
            <v>143.25</v>
          </cell>
          <cell r="Z1216">
            <v>24.753600000000009</v>
          </cell>
          <cell r="AA1216">
            <v>74.8</v>
          </cell>
          <cell r="AB1216" t="b">
            <v>0</v>
          </cell>
          <cell r="AC1216">
            <v>24.753600000000009</v>
          </cell>
          <cell r="AD1216" t="b">
            <v>0</v>
          </cell>
          <cell r="AE1216" t="str">
            <v>31/12/2154</v>
          </cell>
          <cell r="AF1216" t="str">
            <v>143</v>
          </cell>
        </row>
        <row r="1217">
          <cell r="C1217" t="str">
            <v>D17205</v>
          </cell>
          <cell r="D1217" t="str">
            <v>SEIKO SMARTZOOM XCEED (10) 1.67 IP+ SY2 SCC</v>
          </cell>
          <cell r="E1217" t="str">
            <v>1.67</v>
          </cell>
          <cell r="F1217" t="str">
            <v>Unifocal</v>
          </cell>
          <cell r="G1217" t="str">
            <v>Aspherique</v>
          </cell>
          <cell r="H1217" t="b">
            <v>0</v>
          </cell>
          <cell r="I1217" t="str">
            <v>SEIKO SMARTZOOM XCEED</v>
          </cell>
          <cell r="J1217" t="str">
            <v>AA ACTIVE</v>
          </cell>
          <cell r="K1217" t="str">
            <v>SCC</v>
          </cell>
          <cell r="L1217" t="str">
            <v>3G</v>
          </cell>
          <cell r="M1217" t="str">
            <v>RX</v>
          </cell>
          <cell r="N1217" t="str">
            <v/>
          </cell>
          <cell r="O1217" t="str">
            <v>SENSITY 2.0</v>
          </cell>
          <cell r="P1217" t="str">
            <v>PHOTOPREMIUM</v>
          </cell>
          <cell r="Q1217" t="str">
            <v/>
          </cell>
          <cell r="R1217" t="str">
            <v/>
          </cell>
          <cell r="S1217" t="str">
            <v/>
          </cell>
          <cell r="T1217" t="str">
            <v>IP PLUS</v>
          </cell>
          <cell r="U1217" t="str">
            <v/>
          </cell>
          <cell r="V1217" t="str">
            <v/>
          </cell>
          <cell r="W1217" t="str">
            <v>AA ACTIVE RX 1.67 3G PHOTOPREMIUM PROTECTUV</v>
          </cell>
          <cell r="X1217">
            <v>230</v>
          </cell>
          <cell r="Y1217">
            <v>143.25</v>
          </cell>
          <cell r="Z1217">
            <v>24.753600000000009</v>
          </cell>
          <cell r="AA1217">
            <v>74.8</v>
          </cell>
          <cell r="AB1217" t="b">
            <v>0</v>
          </cell>
          <cell r="AC1217">
            <v>24.753600000000009</v>
          </cell>
          <cell r="AD1217" t="b">
            <v>0</v>
          </cell>
          <cell r="AE1217" t="str">
            <v>31/12/2154</v>
          </cell>
          <cell r="AF1217" t="str">
            <v>143</v>
          </cell>
        </row>
        <row r="1218">
          <cell r="C1218" t="str">
            <v>D17D05</v>
          </cell>
          <cell r="D1218" t="str">
            <v>SEIKO SMARTZOOM XCEED (10) 1.67 IP+ SYD SCC</v>
          </cell>
          <cell r="E1218" t="str">
            <v>1.67</v>
          </cell>
          <cell r="F1218" t="str">
            <v>Unifocal</v>
          </cell>
          <cell r="G1218" t="str">
            <v>Aspherique</v>
          </cell>
          <cell r="H1218" t="b">
            <v>0</v>
          </cell>
          <cell r="I1218" t="str">
            <v>SEIKO SMARTZOOM XCEED</v>
          </cell>
          <cell r="J1218" t="str">
            <v>AA ACTIVE</v>
          </cell>
          <cell r="K1218" t="str">
            <v>SCC</v>
          </cell>
          <cell r="L1218" t="str">
            <v>3G</v>
          </cell>
          <cell r="M1218" t="str">
            <v>RX</v>
          </cell>
          <cell r="N1218" t="str">
            <v/>
          </cell>
          <cell r="O1218" t="str">
            <v>SENSITY DARK</v>
          </cell>
          <cell r="P1218" t="str">
            <v>PHOTOPREMIUM</v>
          </cell>
          <cell r="Q1218" t="str">
            <v/>
          </cell>
          <cell r="R1218" t="str">
            <v/>
          </cell>
          <cell r="S1218" t="str">
            <v/>
          </cell>
          <cell r="T1218" t="str">
            <v>IP PLUS</v>
          </cell>
          <cell r="U1218" t="str">
            <v/>
          </cell>
          <cell r="V1218" t="str">
            <v/>
          </cell>
          <cell r="W1218" t="str">
            <v>AA ACTIVE RX 1.67 3G PHOTOPREMIUM PROTECTUV</v>
          </cell>
          <cell r="X1218">
            <v>230</v>
          </cell>
          <cell r="Y1218">
            <v>143.25</v>
          </cell>
          <cell r="Z1218">
            <v>24.753600000000009</v>
          </cell>
          <cell r="AA1218">
            <v>74.8</v>
          </cell>
          <cell r="AB1218" t="b">
            <v>0</v>
          </cell>
          <cell r="AC1218">
            <v>24.753600000000009</v>
          </cell>
          <cell r="AD1218" t="b">
            <v>0</v>
          </cell>
          <cell r="AE1218" t="str">
            <v>31/12/2154</v>
          </cell>
          <cell r="AF1218" t="str">
            <v>143</v>
          </cell>
        </row>
        <row r="1219">
          <cell r="C1219" t="str">
            <v>D27205</v>
          </cell>
          <cell r="D1219" t="str">
            <v>SEIKO SMARTZOOM XCEED (12) 1.67 IP+ SY2 SCC</v>
          </cell>
          <cell r="E1219" t="str">
            <v>1.67</v>
          </cell>
          <cell r="F1219" t="str">
            <v>Unifocal</v>
          </cell>
          <cell r="G1219" t="str">
            <v>Aspherique</v>
          </cell>
          <cell r="H1219" t="b">
            <v>0</v>
          </cell>
          <cell r="I1219" t="str">
            <v>SEIKO SMARTZOOM XCEED</v>
          </cell>
          <cell r="J1219" t="str">
            <v>AA ACTIVE</v>
          </cell>
          <cell r="K1219" t="str">
            <v>SCC</v>
          </cell>
          <cell r="L1219" t="str">
            <v>3G</v>
          </cell>
          <cell r="M1219" t="str">
            <v>RX</v>
          </cell>
          <cell r="N1219" t="str">
            <v/>
          </cell>
          <cell r="O1219" t="str">
            <v>SENSITY 2.0</v>
          </cell>
          <cell r="P1219" t="str">
            <v>PHOTOPREMIUM</v>
          </cell>
          <cell r="Q1219" t="str">
            <v/>
          </cell>
          <cell r="R1219" t="str">
            <v/>
          </cell>
          <cell r="S1219" t="str">
            <v/>
          </cell>
          <cell r="T1219" t="str">
            <v>IP PLUS</v>
          </cell>
          <cell r="U1219" t="str">
            <v/>
          </cell>
          <cell r="V1219" t="str">
            <v/>
          </cell>
          <cell r="W1219" t="str">
            <v>AA ACTIVE RX 1.67 3G PHOTOPREMIUM PROTECTUV</v>
          </cell>
          <cell r="X1219">
            <v>230</v>
          </cell>
          <cell r="Y1219">
            <v>143.25</v>
          </cell>
          <cell r="Z1219">
            <v>24.753600000000009</v>
          </cell>
          <cell r="AA1219">
            <v>74.8</v>
          </cell>
          <cell r="AB1219" t="b">
            <v>0</v>
          </cell>
          <cell r="AC1219">
            <v>24.753600000000009</v>
          </cell>
          <cell r="AD1219" t="b">
            <v>0</v>
          </cell>
          <cell r="AE1219" t="str">
            <v>31/12/2154</v>
          </cell>
          <cell r="AF1219" t="str">
            <v>143</v>
          </cell>
        </row>
        <row r="1220">
          <cell r="C1220" t="str">
            <v>D27D05</v>
          </cell>
          <cell r="D1220" t="str">
            <v>SEIKO SMARTZOOM XCEED (12) 1.67 IP+ SYD SCC</v>
          </cell>
          <cell r="E1220" t="str">
            <v>1.67</v>
          </cell>
          <cell r="F1220" t="str">
            <v>Unifocal</v>
          </cell>
          <cell r="G1220" t="str">
            <v>Aspherique</v>
          </cell>
          <cell r="H1220" t="b">
            <v>0</v>
          </cell>
          <cell r="I1220" t="str">
            <v>SEIKO SMARTZOOM XCEED</v>
          </cell>
          <cell r="J1220" t="str">
            <v>AA ACTIVE</v>
          </cell>
          <cell r="K1220" t="str">
            <v>SCC</v>
          </cell>
          <cell r="L1220" t="str">
            <v>3G</v>
          </cell>
          <cell r="M1220" t="str">
            <v>RX</v>
          </cell>
          <cell r="N1220" t="str">
            <v/>
          </cell>
          <cell r="O1220" t="str">
            <v>SENSITY DARK</v>
          </cell>
          <cell r="P1220" t="str">
            <v>PHOTOPREMIUM</v>
          </cell>
          <cell r="Q1220" t="str">
            <v/>
          </cell>
          <cell r="R1220" t="str">
            <v/>
          </cell>
          <cell r="S1220" t="str">
            <v/>
          </cell>
          <cell r="T1220" t="str">
            <v>IP PLUS</v>
          </cell>
          <cell r="U1220" t="str">
            <v/>
          </cell>
          <cell r="V1220" t="str">
            <v/>
          </cell>
          <cell r="W1220" t="str">
            <v>AA ACTIVE RX 1.67 3G PHOTOPREMIUM PROTECTUV</v>
          </cell>
          <cell r="X1220">
            <v>230</v>
          </cell>
          <cell r="Y1220">
            <v>143.25</v>
          </cell>
          <cell r="Z1220">
            <v>24.753600000000009</v>
          </cell>
          <cell r="AA1220">
            <v>74.8</v>
          </cell>
          <cell r="AB1220" t="b">
            <v>0</v>
          </cell>
          <cell r="AC1220">
            <v>24.753600000000009</v>
          </cell>
          <cell r="AD1220" t="b">
            <v>0</v>
          </cell>
          <cell r="AE1220" t="str">
            <v>31/12/2154</v>
          </cell>
          <cell r="AF1220" t="str">
            <v>143</v>
          </cell>
        </row>
        <row r="1221">
          <cell r="C1221" t="str">
            <v>D57205</v>
          </cell>
          <cell r="D1221" t="str">
            <v>SEIKO SMARTZOOM XCEED (05) 1.67 IP+ SY2 SCC</v>
          </cell>
          <cell r="E1221" t="str">
            <v>1.67</v>
          </cell>
          <cell r="F1221" t="str">
            <v>Unifocal</v>
          </cell>
          <cell r="G1221" t="str">
            <v>Aspherique</v>
          </cell>
          <cell r="H1221" t="b">
            <v>0</v>
          </cell>
          <cell r="I1221" t="str">
            <v>SEIKO SMARTZOOM XCEED</v>
          </cell>
          <cell r="J1221" t="str">
            <v>AA ACTIVE</v>
          </cell>
          <cell r="K1221" t="str">
            <v>SCC</v>
          </cell>
          <cell r="L1221" t="str">
            <v>3G</v>
          </cell>
          <cell r="M1221" t="str">
            <v>RX</v>
          </cell>
          <cell r="N1221" t="str">
            <v/>
          </cell>
          <cell r="O1221" t="str">
            <v>SENSITY 2.0</v>
          </cell>
          <cell r="P1221" t="str">
            <v>PHOTOPREMIUM</v>
          </cell>
          <cell r="Q1221" t="str">
            <v/>
          </cell>
          <cell r="R1221" t="str">
            <v/>
          </cell>
          <cell r="S1221" t="str">
            <v/>
          </cell>
          <cell r="T1221" t="str">
            <v>IP PLUS</v>
          </cell>
          <cell r="U1221" t="str">
            <v/>
          </cell>
          <cell r="V1221" t="str">
            <v/>
          </cell>
          <cell r="W1221" t="str">
            <v>AA ACTIVE RX 1.67 3G PHOTOPREMIUM PROTECTUV</v>
          </cell>
          <cell r="X1221">
            <v>230</v>
          </cell>
          <cell r="Y1221">
            <v>143.25</v>
          </cell>
          <cell r="Z1221">
            <v>24.753600000000009</v>
          </cell>
          <cell r="AA1221">
            <v>74.8</v>
          </cell>
          <cell r="AB1221" t="b">
            <v>0</v>
          </cell>
          <cell r="AC1221">
            <v>24.753600000000009</v>
          </cell>
          <cell r="AD1221" t="b">
            <v>0</v>
          </cell>
          <cell r="AE1221" t="str">
            <v>31/12/2154</v>
          </cell>
          <cell r="AF1221" t="str">
            <v>143</v>
          </cell>
        </row>
        <row r="1222">
          <cell r="C1222" t="str">
            <v>D57D05</v>
          </cell>
          <cell r="D1222" t="str">
            <v>SEIKO SMARTZOOM XCEED (05) 1.67 IP+ SYD SCC</v>
          </cell>
          <cell r="E1222" t="str">
            <v>1.67</v>
          </cell>
          <cell r="F1222" t="str">
            <v>Unifocal</v>
          </cell>
          <cell r="G1222" t="str">
            <v>Aspherique</v>
          </cell>
          <cell r="H1222" t="b">
            <v>0</v>
          </cell>
          <cell r="I1222" t="str">
            <v>SEIKO SMARTZOOM XCEED</v>
          </cell>
          <cell r="J1222" t="str">
            <v>AA ACTIVE</v>
          </cell>
          <cell r="K1222" t="str">
            <v>SCC</v>
          </cell>
          <cell r="L1222" t="str">
            <v>3G</v>
          </cell>
          <cell r="M1222" t="str">
            <v>RX</v>
          </cell>
          <cell r="N1222" t="str">
            <v/>
          </cell>
          <cell r="O1222" t="str">
            <v>SENSITY DARK</v>
          </cell>
          <cell r="P1222" t="str">
            <v>PHOTOPREMIUM</v>
          </cell>
          <cell r="Q1222" t="str">
            <v/>
          </cell>
          <cell r="R1222" t="str">
            <v/>
          </cell>
          <cell r="S1222" t="str">
            <v/>
          </cell>
          <cell r="T1222" t="str">
            <v>IP PLUS</v>
          </cell>
          <cell r="U1222" t="str">
            <v/>
          </cell>
          <cell r="V1222" t="str">
            <v/>
          </cell>
          <cell r="W1222" t="str">
            <v>AA ACTIVE RX 1.67 3G PHOTOPREMIUM PROTECTUV</v>
          </cell>
          <cell r="X1222">
            <v>230</v>
          </cell>
          <cell r="Y1222">
            <v>143.25</v>
          </cell>
          <cell r="Z1222">
            <v>24.753600000000009</v>
          </cell>
          <cell r="AA1222">
            <v>74.8</v>
          </cell>
          <cell r="AB1222" t="b">
            <v>0</v>
          </cell>
          <cell r="AC1222">
            <v>24.753600000000009</v>
          </cell>
          <cell r="AD1222" t="b">
            <v>0</v>
          </cell>
          <cell r="AE1222" t="str">
            <v>31/12/2154</v>
          </cell>
          <cell r="AF1222" t="str">
            <v>143</v>
          </cell>
        </row>
        <row r="1223">
          <cell r="C1223" t="str">
            <v>FX30A6</v>
          </cell>
          <cell r="D1223" t="str">
            <v>SEIKO BRILLIANCE XCEED FR 1.67 UVBR SRC-UL</v>
          </cell>
          <cell r="E1223" t="str">
            <v>1.67</v>
          </cell>
          <cell r="F1223" t="str">
            <v>Progressif</v>
          </cell>
          <cell r="G1223" t="str">
            <v>Aspherique</v>
          </cell>
          <cell r="H1223" t="b">
            <v>0</v>
          </cell>
          <cell r="I1223" t="str">
            <v>SEIKO BRILLANCE XCEED</v>
          </cell>
          <cell r="J1223" t="str">
            <v>SANS EQUIVALENCE</v>
          </cell>
          <cell r="K1223" t="str">
            <v>SRC ULTRA</v>
          </cell>
          <cell r="L1223" t="str">
            <v>5G</v>
          </cell>
          <cell r="M1223" t="str">
            <v>RX</v>
          </cell>
          <cell r="N1223" t="str">
            <v/>
          </cell>
          <cell r="O1223" t="str">
            <v/>
          </cell>
          <cell r="P1223" t="str">
            <v>BLANC</v>
          </cell>
          <cell r="Q1223" t="str">
            <v/>
          </cell>
          <cell r="R1223" t="str">
            <v/>
          </cell>
          <cell r="S1223" t="str">
            <v>UVBR</v>
          </cell>
          <cell r="T1223" t="str">
            <v>UV</v>
          </cell>
          <cell r="U1223" t="str">
            <v/>
          </cell>
          <cell r="V1223" t="str">
            <v/>
          </cell>
          <cell r="W1223" t="str">
            <v>SANS EQUIVALENCE RX 1.67 5G BLANC UVBLUSELECT PROTECTUV</v>
          </cell>
          <cell r="X1223">
            <v>0</v>
          </cell>
          <cell r="Y1223">
            <v>331.05</v>
          </cell>
          <cell r="Z1223">
            <v>47.671199999999999</v>
          </cell>
          <cell r="AA1223">
            <v>82.36</v>
          </cell>
          <cell r="AB1223" t="b">
            <v>0</v>
          </cell>
          <cell r="AC1223">
            <v>47.671199999999999</v>
          </cell>
          <cell r="AD1223" t="b">
            <v>0</v>
          </cell>
          <cell r="AE1223" t="str">
            <v>31/12/2154</v>
          </cell>
          <cell r="AF1223" t="str">
            <v>142</v>
          </cell>
        </row>
        <row r="1224">
          <cell r="C1224" t="str">
            <v>BS6TB5</v>
          </cell>
          <cell r="D1224" t="str">
            <v>SEIKO BRILLIANCE X 1.60 IP+ POL THIN SRC-ON</v>
          </cell>
          <cell r="E1224" t="str">
            <v>1.6</v>
          </cell>
          <cell r="F1224" t="str">
            <v>Progressif</v>
          </cell>
          <cell r="G1224" t="str">
            <v>Aspherique</v>
          </cell>
          <cell r="H1224" t="b">
            <v>0</v>
          </cell>
          <cell r="I1224" t="str">
            <v>SEIKO BRILLANCE X</v>
          </cell>
          <cell r="J1224" t="str">
            <v>SANS EQUIVALENCE</v>
          </cell>
          <cell r="K1224" t="str">
            <v>SRC ONE</v>
          </cell>
          <cell r="L1224" t="str">
            <v>4G</v>
          </cell>
          <cell r="M1224" t="str">
            <v>RX</v>
          </cell>
          <cell r="N1224" t="str">
            <v/>
          </cell>
          <cell r="O1224" t="str">
            <v>POL</v>
          </cell>
          <cell r="P1224" t="str">
            <v>POLARISANT</v>
          </cell>
          <cell r="Q1224" t="str">
            <v/>
          </cell>
          <cell r="R1224" t="str">
            <v/>
          </cell>
          <cell r="S1224" t="str">
            <v/>
          </cell>
          <cell r="T1224" t="str">
            <v>IP PLUS</v>
          </cell>
          <cell r="U1224" t="str">
            <v/>
          </cell>
          <cell r="V1224" t="str">
            <v/>
          </cell>
          <cell r="W1224" t="str">
            <v>SANS EQUIVALENCE RX 1.6 4G POLARISANT PROTECTUV</v>
          </cell>
          <cell r="X1224">
            <v>0</v>
          </cell>
          <cell r="Y1224">
            <v>318.3</v>
          </cell>
          <cell r="Z1224">
            <v>47.55402000000003</v>
          </cell>
          <cell r="AA1224">
            <v>78.400000000000006</v>
          </cell>
          <cell r="AB1224" t="b">
            <v>0</v>
          </cell>
          <cell r="AC1224">
            <v>47.55402000000003</v>
          </cell>
          <cell r="AD1224" t="b">
            <v>0</v>
          </cell>
          <cell r="AE1224" t="str">
            <v>31/12/2154</v>
          </cell>
          <cell r="AF1224" t="str">
            <v>117</v>
          </cell>
        </row>
        <row r="1225">
          <cell r="C1225" t="str">
            <v>D77205</v>
          </cell>
          <cell r="D1225" t="str">
            <v>SEIKO SMARTZOOM XCEED (07) 1.67 IP+ SY2 SCC</v>
          </cell>
          <cell r="E1225" t="str">
            <v>1.67</v>
          </cell>
          <cell r="F1225" t="str">
            <v>Unifocal</v>
          </cell>
          <cell r="G1225" t="str">
            <v>Aspherique</v>
          </cell>
          <cell r="H1225" t="b">
            <v>0</v>
          </cell>
          <cell r="I1225" t="str">
            <v>SEIKO SMARTZOOM XCEED</v>
          </cell>
          <cell r="J1225" t="str">
            <v>AA ACTIVE</v>
          </cell>
          <cell r="K1225" t="str">
            <v>SCC</v>
          </cell>
          <cell r="L1225" t="str">
            <v>3G</v>
          </cell>
          <cell r="M1225" t="str">
            <v>RX</v>
          </cell>
          <cell r="N1225" t="str">
            <v/>
          </cell>
          <cell r="O1225" t="str">
            <v>SENSITY 2.0</v>
          </cell>
          <cell r="P1225" t="str">
            <v>PHOTOPREMIUM</v>
          </cell>
          <cell r="Q1225" t="str">
            <v/>
          </cell>
          <cell r="R1225" t="str">
            <v/>
          </cell>
          <cell r="S1225" t="str">
            <v/>
          </cell>
          <cell r="T1225" t="str">
            <v>IP PLUS</v>
          </cell>
          <cell r="U1225" t="str">
            <v/>
          </cell>
          <cell r="V1225" t="str">
            <v/>
          </cell>
          <cell r="W1225" t="str">
            <v>AA ACTIVE RX 1.67 3G PHOTOPREMIUM PROTECTUV</v>
          </cell>
          <cell r="X1225">
            <v>230</v>
          </cell>
          <cell r="Y1225">
            <v>143.25</v>
          </cell>
          <cell r="Z1225">
            <v>24.753600000000009</v>
          </cell>
          <cell r="AA1225">
            <v>74.8</v>
          </cell>
          <cell r="AB1225" t="b">
            <v>0</v>
          </cell>
          <cell r="AC1225">
            <v>24.753600000000009</v>
          </cell>
          <cell r="AD1225" t="b">
            <v>0</v>
          </cell>
          <cell r="AE1225" t="str">
            <v>31/12/2154</v>
          </cell>
          <cell r="AF1225" t="str">
            <v>143</v>
          </cell>
        </row>
        <row r="1226">
          <cell r="C1226" t="str">
            <v>C47TA6</v>
          </cell>
          <cell r="D1226" t="str">
            <v>SEIKO CURVED B4 1.67 IP+ POL THIN SRC-UL</v>
          </cell>
          <cell r="E1226" t="str">
            <v>1.67</v>
          </cell>
          <cell r="F1226" t="str">
            <v>Unifocal</v>
          </cell>
          <cell r="G1226" t="str">
            <v>Aspherique</v>
          </cell>
          <cell r="H1226" t="b">
            <v>0</v>
          </cell>
          <cell r="I1226" t="str">
            <v>SEIKO CURVED UF</v>
          </cell>
          <cell r="J1226" t="str">
            <v>SANS EQUIVALENCE</v>
          </cell>
          <cell r="K1226" t="str">
            <v>SRC ULTRA</v>
          </cell>
          <cell r="L1226" t="str">
            <v>5G</v>
          </cell>
          <cell r="M1226" t="str">
            <v>RX</v>
          </cell>
          <cell r="N1226" t="str">
            <v/>
          </cell>
          <cell r="O1226" t="str">
            <v>POL</v>
          </cell>
          <cell r="P1226" t="str">
            <v>POLARISANT</v>
          </cell>
          <cell r="Q1226" t="str">
            <v/>
          </cell>
          <cell r="R1226" t="str">
            <v/>
          </cell>
          <cell r="S1226" t="str">
            <v/>
          </cell>
          <cell r="T1226" t="str">
            <v>IP PLUS</v>
          </cell>
          <cell r="U1226" t="str">
            <v/>
          </cell>
          <cell r="V1226" t="str">
            <v/>
          </cell>
          <cell r="W1226" t="str">
            <v>SANS EQUIVALENCE RX 1.67 5G POLARISANT PROTECTUV</v>
          </cell>
          <cell r="X1226">
            <v>0</v>
          </cell>
          <cell r="Y1226">
            <v>180.9</v>
          </cell>
          <cell r="Z1226">
            <v>52.09920000000001</v>
          </cell>
          <cell r="AA1226">
            <v>64</v>
          </cell>
          <cell r="AB1226" t="b">
            <v>0</v>
          </cell>
          <cell r="AC1226">
            <v>52.09920000000001</v>
          </cell>
          <cell r="AD1226" t="b">
            <v>0</v>
          </cell>
          <cell r="AE1226" t="str">
            <v>31/12/2154</v>
          </cell>
          <cell r="AF1226" t="str">
            <v>152</v>
          </cell>
        </row>
        <row r="1227">
          <cell r="C1227" t="str">
            <v>C67TA6</v>
          </cell>
          <cell r="D1227" t="str">
            <v>SEIKO CURVED B6 1.67 IP+ POL THIN SRC-UL</v>
          </cell>
          <cell r="E1227" t="str">
            <v>1.67</v>
          </cell>
          <cell r="F1227" t="str">
            <v>Unifocal</v>
          </cell>
          <cell r="G1227" t="str">
            <v>Aspherique</v>
          </cell>
          <cell r="H1227" t="b">
            <v>0</v>
          </cell>
          <cell r="I1227" t="str">
            <v>SEIKO CURVED UF</v>
          </cell>
          <cell r="J1227" t="str">
            <v>SANS EQUIVALENCE</v>
          </cell>
          <cell r="K1227" t="str">
            <v>SRC ULTRA</v>
          </cell>
          <cell r="L1227" t="str">
            <v>5G</v>
          </cell>
          <cell r="M1227" t="str">
            <v>RX</v>
          </cell>
          <cell r="N1227" t="str">
            <v/>
          </cell>
          <cell r="O1227" t="str">
            <v>POL</v>
          </cell>
          <cell r="P1227" t="str">
            <v>POLARISANT</v>
          </cell>
          <cell r="Q1227" t="str">
            <v/>
          </cell>
          <cell r="R1227" t="str">
            <v/>
          </cell>
          <cell r="S1227" t="str">
            <v/>
          </cell>
          <cell r="T1227" t="str">
            <v>IP PLUS</v>
          </cell>
          <cell r="U1227" t="str">
            <v/>
          </cell>
          <cell r="V1227" t="str">
            <v/>
          </cell>
          <cell r="W1227" t="str">
            <v>SANS EQUIVALENCE RX 1.67 5G POLARISANT PROTECTUV</v>
          </cell>
          <cell r="X1227">
            <v>0</v>
          </cell>
          <cell r="Y1227">
            <v>180.9</v>
          </cell>
          <cell r="Z1227">
            <v>52.09920000000001</v>
          </cell>
          <cell r="AA1227">
            <v>64</v>
          </cell>
          <cell r="AB1227" t="b">
            <v>0</v>
          </cell>
          <cell r="AC1227">
            <v>52.09920000000001</v>
          </cell>
          <cell r="AD1227" t="b">
            <v>0</v>
          </cell>
          <cell r="AE1227" t="str">
            <v>31/12/2154</v>
          </cell>
          <cell r="AF1227" t="str">
            <v>152</v>
          </cell>
        </row>
        <row r="1228">
          <cell r="C1228" t="str">
            <v>BS4074</v>
          </cell>
          <cell r="D1228" t="str">
            <v>SEIKO BRILLIANCE X 1.74 IP+ SRC-SU</v>
          </cell>
          <cell r="E1228" t="str">
            <v>1.74</v>
          </cell>
          <cell r="F1228" t="str">
            <v>Progressif</v>
          </cell>
          <cell r="G1228" t="str">
            <v>Aspherique</v>
          </cell>
          <cell r="H1228" t="b">
            <v>0</v>
          </cell>
          <cell r="I1228" t="str">
            <v>SEIKO BRILLANCE X</v>
          </cell>
          <cell r="J1228" t="str">
            <v>SANS EQUIVALENCE</v>
          </cell>
          <cell r="K1228" t="str">
            <v>SRC SUN</v>
          </cell>
          <cell r="L1228" t="str">
            <v>SANS EQUIVALENCE</v>
          </cell>
          <cell r="M1228" t="str">
            <v>RX</v>
          </cell>
          <cell r="N1228" t="str">
            <v/>
          </cell>
          <cell r="O1228" t="str">
            <v>TEINTE</v>
          </cell>
          <cell r="P1228" t="str">
            <v>TEINTE</v>
          </cell>
          <cell r="Q1228" t="str">
            <v/>
          </cell>
          <cell r="R1228" t="str">
            <v/>
          </cell>
          <cell r="S1228" t="str">
            <v/>
          </cell>
          <cell r="T1228" t="str">
            <v>IP PLUS</v>
          </cell>
          <cell r="U1228" t="str">
            <v/>
          </cell>
          <cell r="V1228" t="str">
            <v/>
          </cell>
          <cell r="W1228" t="str">
            <v>SANS EQUIVALENCE RX 1.74 SANS EQUIVALENCE BLANC PROTECTUV</v>
          </cell>
          <cell r="X1228">
            <v>0</v>
          </cell>
          <cell r="Y1228">
            <v>319.25</v>
          </cell>
          <cell r="Z1228">
            <v>47.695950000000025</v>
          </cell>
          <cell r="AA1228">
            <v>78.400000000000006</v>
          </cell>
          <cell r="AB1228" t="b">
            <v>0</v>
          </cell>
          <cell r="AC1228">
            <v>47.695950000000025</v>
          </cell>
          <cell r="AD1228" t="b">
            <v>0</v>
          </cell>
          <cell r="AE1228" t="str">
            <v>31/12/2154</v>
          </cell>
          <cell r="AF1228" t="str">
            <v>93</v>
          </cell>
        </row>
        <row r="1229">
          <cell r="C1229" t="str">
            <v>BX6TB3</v>
          </cell>
          <cell r="D1229" t="str">
            <v>SEIKO BRILLIANCE XCEED 1.60 IP+ POL THIN SRC-RD</v>
          </cell>
          <cell r="E1229" t="str">
            <v>1.6</v>
          </cell>
          <cell r="F1229" t="str">
            <v>Progressif</v>
          </cell>
          <cell r="G1229" t="str">
            <v>Aspherique</v>
          </cell>
          <cell r="H1229" t="b">
            <v>0</v>
          </cell>
          <cell r="I1229" t="str">
            <v>SEIKO BRILLANCE XCEED</v>
          </cell>
          <cell r="J1229" t="str">
            <v>SANS EQUIVALENCE</v>
          </cell>
          <cell r="K1229" t="str">
            <v>SRC ROAD</v>
          </cell>
          <cell r="L1229" t="str">
            <v>AUTO</v>
          </cell>
          <cell r="M1229" t="str">
            <v>RX</v>
          </cell>
          <cell r="N1229" t="str">
            <v/>
          </cell>
          <cell r="O1229" t="str">
            <v>POL</v>
          </cell>
          <cell r="P1229" t="str">
            <v>POLARISANT</v>
          </cell>
          <cell r="Q1229" t="str">
            <v/>
          </cell>
          <cell r="R1229" t="str">
            <v/>
          </cell>
          <cell r="S1229" t="str">
            <v/>
          </cell>
          <cell r="T1229" t="str">
            <v>IP PLUS</v>
          </cell>
          <cell r="U1229" t="str">
            <v/>
          </cell>
          <cell r="V1229" t="str">
            <v/>
          </cell>
          <cell r="W1229" t="str">
            <v>SANS EQUIVALENCE RX 1.6 AUTO POLARISANT PROTECTUV</v>
          </cell>
          <cell r="X1229">
            <v>0</v>
          </cell>
          <cell r="Y1229">
            <v>332.35</v>
          </cell>
          <cell r="Z1229">
            <v>47.858400000000032</v>
          </cell>
          <cell r="AA1229">
            <v>82.36</v>
          </cell>
          <cell r="AB1229" t="b">
            <v>0</v>
          </cell>
          <cell r="AC1229">
            <v>47.858400000000032</v>
          </cell>
          <cell r="AD1229" t="b">
            <v>0</v>
          </cell>
          <cell r="AE1229" t="str">
            <v>31/12/2154</v>
          </cell>
          <cell r="AF1229" t="str">
            <v>129</v>
          </cell>
        </row>
        <row r="1230">
          <cell r="C1230" t="str">
            <v>D77D05</v>
          </cell>
          <cell r="D1230" t="str">
            <v>SEIKO SMARTZOOM XCEED (07) 1.67 IP+ SYD SCC</v>
          </cell>
          <cell r="E1230" t="str">
            <v>1.67</v>
          </cell>
          <cell r="F1230" t="str">
            <v>Unifocal</v>
          </cell>
          <cell r="G1230" t="str">
            <v>Aspherique</v>
          </cell>
          <cell r="H1230" t="b">
            <v>0</v>
          </cell>
          <cell r="I1230" t="str">
            <v>SEIKO SMARTZOOM XCEED</v>
          </cell>
          <cell r="J1230" t="str">
            <v>AA ACTIVE</v>
          </cell>
          <cell r="K1230" t="str">
            <v>SCC</v>
          </cell>
          <cell r="L1230" t="str">
            <v>3G</v>
          </cell>
          <cell r="M1230" t="str">
            <v>RX</v>
          </cell>
          <cell r="N1230" t="str">
            <v/>
          </cell>
          <cell r="O1230" t="str">
            <v>SENSITY DARK</v>
          </cell>
          <cell r="P1230" t="str">
            <v>PHOTOPREMIUM</v>
          </cell>
          <cell r="Q1230" t="str">
            <v/>
          </cell>
          <cell r="R1230" t="str">
            <v/>
          </cell>
          <cell r="S1230" t="str">
            <v/>
          </cell>
          <cell r="T1230" t="str">
            <v>IP PLUS</v>
          </cell>
          <cell r="U1230" t="str">
            <v/>
          </cell>
          <cell r="V1230" t="str">
            <v/>
          </cell>
          <cell r="W1230" t="str">
            <v>AA ACTIVE RX 1.67 3G PHOTOPREMIUM PROTECTUV</v>
          </cell>
          <cell r="X1230">
            <v>230</v>
          </cell>
          <cell r="Y1230">
            <v>143.25</v>
          </cell>
          <cell r="Z1230">
            <v>24.753600000000009</v>
          </cell>
          <cell r="AA1230">
            <v>74.8</v>
          </cell>
          <cell r="AB1230" t="b">
            <v>0</v>
          </cell>
          <cell r="AC1230">
            <v>24.753600000000009</v>
          </cell>
          <cell r="AD1230" t="b">
            <v>0</v>
          </cell>
          <cell r="AE1230" t="str">
            <v>31/12/2154</v>
          </cell>
          <cell r="AF1230" t="str">
            <v>143</v>
          </cell>
        </row>
        <row r="1231">
          <cell r="C1231" t="str">
            <v>D1IFMR</v>
          </cell>
          <cell r="D1231" t="str">
            <v>SEIKO SMARTZOOM XCEED (10) 1.50 IP+ SYF SMIR</v>
          </cell>
          <cell r="E1231" t="str">
            <v>1.5</v>
          </cell>
          <cell r="F1231" t="str">
            <v>Unifocal</v>
          </cell>
          <cell r="G1231" t="str">
            <v>Aspherique</v>
          </cell>
          <cell r="H1231" t="b">
            <v>0</v>
          </cell>
          <cell r="I1231" t="str">
            <v>SEIKO SMARTZOOM XCEED</v>
          </cell>
          <cell r="J1231" t="str">
            <v>AA ACTIVE</v>
          </cell>
          <cell r="K1231" t="str">
            <v>NU</v>
          </cell>
          <cell r="L1231" t="str">
            <v>NU</v>
          </cell>
          <cell r="M1231" t="str">
            <v>RX</v>
          </cell>
          <cell r="N1231" t="str">
            <v/>
          </cell>
          <cell r="O1231" t="str">
            <v>SENSITY FAST</v>
          </cell>
          <cell r="P1231" t="str">
            <v>PHOTOSTANDARD</v>
          </cell>
          <cell r="Q1231" t="str">
            <v>MIRROIR</v>
          </cell>
          <cell r="R1231" t="str">
            <v/>
          </cell>
          <cell r="S1231" t="str">
            <v/>
          </cell>
          <cell r="T1231" t="str">
            <v>IP PLUS</v>
          </cell>
          <cell r="U1231" t="str">
            <v/>
          </cell>
          <cell r="V1231" t="str">
            <v/>
          </cell>
          <cell r="W1231" t="str">
            <v>AA ACTIVE RX 1.5 NU PHOTOSTANDARD PROTECTUV</v>
          </cell>
          <cell r="X1231">
            <v>108</v>
          </cell>
          <cell r="Y1231">
            <v>143.30000000000001</v>
          </cell>
          <cell r="Z1231">
            <v>24.762240000000009</v>
          </cell>
          <cell r="AA1231">
            <v>74.8</v>
          </cell>
          <cell r="AB1231" t="b">
            <v>0</v>
          </cell>
          <cell r="AC1231">
            <v>24.762240000000009</v>
          </cell>
          <cell r="AD1231" t="b">
            <v>0</v>
          </cell>
          <cell r="AE1231" t="str">
            <v>31/12/2154</v>
          </cell>
          <cell r="AF1231" t="str">
            <v>54</v>
          </cell>
        </row>
        <row r="1232">
          <cell r="C1232" t="str">
            <v>BS7T74</v>
          </cell>
          <cell r="D1232" t="str">
            <v>SEIKO BRILLIANCE X 1.67 IP+ POL THIN SRC-SU</v>
          </cell>
          <cell r="E1232" t="str">
            <v>1.67</v>
          </cell>
          <cell r="F1232" t="str">
            <v>Progressif</v>
          </cell>
          <cell r="G1232" t="str">
            <v>Aspherique</v>
          </cell>
          <cell r="H1232" t="b">
            <v>0</v>
          </cell>
          <cell r="I1232" t="str">
            <v>SEIKO BRILLANCE X</v>
          </cell>
          <cell r="J1232" t="str">
            <v>SANS EQUIVALENCE</v>
          </cell>
          <cell r="K1232" t="str">
            <v>SRC SUN</v>
          </cell>
          <cell r="L1232" t="str">
            <v>SANS EQUIVALENCE</v>
          </cell>
          <cell r="M1232" t="str">
            <v>RX</v>
          </cell>
          <cell r="N1232" t="str">
            <v/>
          </cell>
          <cell r="O1232" t="str">
            <v>POL</v>
          </cell>
          <cell r="P1232" t="str">
            <v>POLARISANT</v>
          </cell>
          <cell r="Q1232" t="str">
            <v/>
          </cell>
          <cell r="R1232" t="str">
            <v/>
          </cell>
          <cell r="S1232" t="str">
            <v/>
          </cell>
          <cell r="T1232" t="str">
            <v>IP PLUS</v>
          </cell>
          <cell r="U1232" t="str">
            <v/>
          </cell>
          <cell r="V1232" t="str">
            <v/>
          </cell>
          <cell r="W1232" t="str">
            <v>SANS EQUIVALENCE RX 1.67 SANS EQUIVALENCE POLARISANT PROTECTUV</v>
          </cell>
          <cell r="X1232">
            <v>0</v>
          </cell>
          <cell r="Y1232">
            <v>320.25</v>
          </cell>
          <cell r="Z1232">
            <v>47.845350000000032</v>
          </cell>
          <cell r="AA1232">
            <v>78.400000000000006</v>
          </cell>
          <cell r="AB1232" t="b">
            <v>0</v>
          </cell>
          <cell r="AC1232">
            <v>47.845350000000032</v>
          </cell>
          <cell r="AD1232" t="b">
            <v>0</v>
          </cell>
          <cell r="AE1232" t="str">
            <v>31/12/2154</v>
          </cell>
          <cell r="AF1232" t="str">
            <v>128</v>
          </cell>
        </row>
        <row r="1233">
          <cell r="C1233" t="str">
            <v>D2IFMR</v>
          </cell>
          <cell r="D1233" t="str">
            <v>SEIKO SMARTZOOM XCEED (12) 1.50 IP+ SYF SMIR</v>
          </cell>
          <cell r="E1233" t="str">
            <v>1.5</v>
          </cell>
          <cell r="F1233" t="str">
            <v>Unifocal</v>
          </cell>
          <cell r="G1233" t="str">
            <v>Aspherique</v>
          </cell>
          <cell r="H1233" t="b">
            <v>0</v>
          </cell>
          <cell r="I1233" t="str">
            <v>SEIKO SMARTZOOM XCEED</v>
          </cell>
          <cell r="J1233" t="str">
            <v>AA ACTIVE</v>
          </cell>
          <cell r="K1233" t="str">
            <v>NU</v>
          </cell>
          <cell r="L1233" t="str">
            <v>NU</v>
          </cell>
          <cell r="M1233" t="str">
            <v>RX</v>
          </cell>
          <cell r="N1233" t="str">
            <v/>
          </cell>
          <cell r="O1233" t="str">
            <v>SENSITY FAST</v>
          </cell>
          <cell r="P1233" t="str">
            <v>PHOTOSTANDARD</v>
          </cell>
          <cell r="Q1233" t="str">
            <v>MIRROIR</v>
          </cell>
          <cell r="R1233" t="str">
            <v/>
          </cell>
          <cell r="S1233" t="str">
            <v/>
          </cell>
          <cell r="T1233" t="str">
            <v>IP PLUS</v>
          </cell>
          <cell r="U1233" t="str">
            <v/>
          </cell>
          <cell r="V1233" t="str">
            <v/>
          </cell>
          <cell r="W1233" t="str">
            <v>AA ACTIVE RX 1.5 NU PHOTOSTANDARD PROTECTUV</v>
          </cell>
          <cell r="X1233">
            <v>108</v>
          </cell>
          <cell r="Y1233">
            <v>143.30000000000001</v>
          </cell>
          <cell r="Z1233">
            <v>24.762240000000009</v>
          </cell>
          <cell r="AA1233">
            <v>74.8</v>
          </cell>
          <cell r="AB1233" t="b">
            <v>0</v>
          </cell>
          <cell r="AC1233">
            <v>24.762240000000009</v>
          </cell>
          <cell r="AD1233" t="b">
            <v>0</v>
          </cell>
          <cell r="AE1233" t="str">
            <v>31/12/2154</v>
          </cell>
          <cell r="AF1233" t="str">
            <v>54</v>
          </cell>
        </row>
        <row r="1234">
          <cell r="C1234" t="str">
            <v>D5IFMR</v>
          </cell>
          <cell r="D1234" t="str">
            <v>SEIKO SMARTZOOM XCEED (05) 1.50 IP+ SYF SMIR</v>
          </cell>
          <cell r="E1234" t="str">
            <v>1.5</v>
          </cell>
          <cell r="F1234" t="str">
            <v>Unifocal</v>
          </cell>
          <cell r="G1234" t="str">
            <v>Aspherique</v>
          </cell>
          <cell r="H1234" t="b">
            <v>0</v>
          </cell>
          <cell r="I1234" t="str">
            <v>SEIKO SMARTZOOM XCEED</v>
          </cell>
          <cell r="J1234" t="str">
            <v>AA ACTIVE</v>
          </cell>
          <cell r="K1234" t="str">
            <v>NU</v>
          </cell>
          <cell r="L1234" t="str">
            <v>NU</v>
          </cell>
          <cell r="M1234" t="str">
            <v>RX</v>
          </cell>
          <cell r="N1234" t="str">
            <v/>
          </cell>
          <cell r="O1234" t="str">
            <v>SENSITY FAST</v>
          </cell>
          <cell r="P1234" t="str">
            <v>PHOTOSTANDARD</v>
          </cell>
          <cell r="Q1234" t="str">
            <v>MIRROIR</v>
          </cell>
          <cell r="R1234" t="str">
            <v/>
          </cell>
          <cell r="S1234" t="str">
            <v/>
          </cell>
          <cell r="T1234" t="str">
            <v>IP PLUS</v>
          </cell>
          <cell r="U1234" t="str">
            <v/>
          </cell>
          <cell r="V1234" t="str">
            <v/>
          </cell>
          <cell r="W1234" t="str">
            <v>AA ACTIVE RX 1.5 NU PHOTOSTANDARD PROTECTUV</v>
          </cell>
          <cell r="X1234">
            <v>108</v>
          </cell>
          <cell r="Y1234">
            <v>143.30000000000001</v>
          </cell>
          <cell r="Z1234">
            <v>24.762240000000009</v>
          </cell>
          <cell r="AA1234">
            <v>74.8</v>
          </cell>
          <cell r="AB1234" t="b">
            <v>0</v>
          </cell>
          <cell r="AC1234">
            <v>24.762240000000009</v>
          </cell>
          <cell r="AD1234" t="b">
            <v>0</v>
          </cell>
          <cell r="AE1234" t="str">
            <v>31/12/2154</v>
          </cell>
          <cell r="AF1234" t="str">
            <v>54</v>
          </cell>
        </row>
        <row r="1235">
          <cell r="C1235" t="str">
            <v>D7IFMR</v>
          </cell>
          <cell r="D1235" t="str">
            <v>SEIKO SMARTZOOM XCEED (07) 1.50 IP+ SYF SMIR</v>
          </cell>
          <cell r="E1235" t="str">
            <v>1.5</v>
          </cell>
          <cell r="F1235" t="str">
            <v>Unifocal</v>
          </cell>
          <cell r="G1235" t="str">
            <v>Aspherique</v>
          </cell>
          <cell r="H1235" t="b">
            <v>0</v>
          </cell>
          <cell r="I1235" t="str">
            <v>SEIKO SMARTZOOM XCEED</v>
          </cell>
          <cell r="J1235" t="str">
            <v>AA ACTIVE</v>
          </cell>
          <cell r="K1235" t="str">
            <v>NU</v>
          </cell>
          <cell r="L1235" t="str">
            <v>NU</v>
          </cell>
          <cell r="M1235" t="str">
            <v>RX</v>
          </cell>
          <cell r="N1235" t="str">
            <v/>
          </cell>
          <cell r="O1235" t="str">
            <v>SENSITY FAST</v>
          </cell>
          <cell r="P1235" t="str">
            <v>PHOTOSTANDARD</v>
          </cell>
          <cell r="Q1235" t="str">
            <v>MIRROIR</v>
          </cell>
          <cell r="R1235" t="str">
            <v/>
          </cell>
          <cell r="S1235" t="str">
            <v/>
          </cell>
          <cell r="T1235" t="str">
            <v>IP PLUS</v>
          </cell>
          <cell r="U1235" t="str">
            <v/>
          </cell>
          <cell r="V1235" t="str">
            <v/>
          </cell>
          <cell r="W1235" t="str">
            <v>AA ACTIVE RX 1.5 NU PHOTOSTANDARD PROTECTUV</v>
          </cell>
          <cell r="X1235">
            <v>108</v>
          </cell>
          <cell r="Y1235">
            <v>143.30000000000001</v>
          </cell>
          <cell r="Z1235">
            <v>24.762240000000009</v>
          </cell>
          <cell r="AA1235">
            <v>74.8</v>
          </cell>
          <cell r="AB1235" t="b">
            <v>0</v>
          </cell>
          <cell r="AC1235">
            <v>24.762240000000009</v>
          </cell>
          <cell r="AD1235" t="b">
            <v>0</v>
          </cell>
          <cell r="AE1235" t="str">
            <v>31/12/2154</v>
          </cell>
          <cell r="AF1235" t="str">
            <v>54</v>
          </cell>
        </row>
        <row r="1236">
          <cell r="C1236" t="str">
            <v>D1I2MR</v>
          </cell>
          <cell r="D1236" t="str">
            <v>SEIKO SMARTZOOM XCEED (10) 1.50 IP+ SY2 SMIR</v>
          </cell>
          <cell r="E1236" t="str">
            <v>1.5</v>
          </cell>
          <cell r="F1236" t="str">
            <v>Unifocal</v>
          </cell>
          <cell r="G1236" t="str">
            <v>Aspherique</v>
          </cell>
          <cell r="H1236" t="b">
            <v>0</v>
          </cell>
          <cell r="I1236" t="str">
            <v>SEIKO SMARTZOOM XCEED</v>
          </cell>
          <cell r="J1236" t="str">
            <v>AA ACTIVE</v>
          </cell>
          <cell r="K1236" t="str">
            <v>NU</v>
          </cell>
          <cell r="L1236" t="str">
            <v>NU</v>
          </cell>
          <cell r="M1236" t="str">
            <v>RX</v>
          </cell>
          <cell r="N1236" t="str">
            <v/>
          </cell>
          <cell r="O1236" t="str">
            <v>SENSITY 2.0</v>
          </cell>
          <cell r="P1236" t="str">
            <v>PHOTOPREMIUM</v>
          </cell>
          <cell r="Q1236" t="str">
            <v>MIRROIR</v>
          </cell>
          <cell r="R1236" t="str">
            <v/>
          </cell>
          <cell r="S1236" t="str">
            <v/>
          </cell>
          <cell r="T1236" t="str">
            <v>IP PLUS</v>
          </cell>
          <cell r="U1236" t="str">
            <v/>
          </cell>
          <cell r="V1236" t="str">
            <v/>
          </cell>
          <cell r="W1236" t="str">
            <v>AA ACTIVE RX 1.5 NU PHOTOPREMIUM PROTECTUV</v>
          </cell>
          <cell r="X1236">
            <v>141</v>
          </cell>
          <cell r="Y1236">
            <v>143.30000000000001</v>
          </cell>
          <cell r="Z1236">
            <v>24.762240000000009</v>
          </cell>
          <cell r="AA1236">
            <v>74.8</v>
          </cell>
          <cell r="AB1236" t="b">
            <v>0</v>
          </cell>
          <cell r="AC1236">
            <v>24.762240000000009</v>
          </cell>
          <cell r="AD1236" t="b">
            <v>0</v>
          </cell>
          <cell r="AE1236" t="str">
            <v>31/12/2154</v>
          </cell>
          <cell r="AF1236" t="str">
            <v>54</v>
          </cell>
        </row>
        <row r="1237">
          <cell r="C1237" t="str">
            <v>BX6TB5</v>
          </cell>
          <cell r="D1237" t="str">
            <v>SEIKO BRILLIANCE XCEED 1.60 IP+ POL THIN SRC-ON</v>
          </cell>
          <cell r="E1237" t="str">
            <v>1.6</v>
          </cell>
          <cell r="F1237" t="str">
            <v>Progressif</v>
          </cell>
          <cell r="G1237" t="str">
            <v>Aspherique</v>
          </cell>
          <cell r="H1237" t="b">
            <v>0</v>
          </cell>
          <cell r="I1237" t="str">
            <v>SEIKO BRILLANCE XCEED</v>
          </cell>
          <cell r="J1237" t="str">
            <v>SANS EQUIVALENCE</v>
          </cell>
          <cell r="K1237" t="str">
            <v>SRC ONE</v>
          </cell>
          <cell r="L1237" t="str">
            <v>4G</v>
          </cell>
          <cell r="M1237" t="str">
            <v>RX</v>
          </cell>
          <cell r="N1237" t="str">
            <v/>
          </cell>
          <cell r="O1237" t="str">
            <v>POL</v>
          </cell>
          <cell r="P1237" t="str">
            <v>POLARISANT</v>
          </cell>
          <cell r="Q1237" t="str">
            <v/>
          </cell>
          <cell r="R1237" t="str">
            <v/>
          </cell>
          <cell r="S1237" t="str">
            <v/>
          </cell>
          <cell r="T1237" t="str">
            <v>IP PLUS</v>
          </cell>
          <cell r="U1237" t="str">
            <v/>
          </cell>
          <cell r="V1237" t="str">
            <v/>
          </cell>
          <cell r="W1237" t="str">
            <v>SANS EQUIVALENCE RX 1.6 4G POLARISANT PROTECTUV</v>
          </cell>
          <cell r="X1237">
            <v>0</v>
          </cell>
          <cell r="Y1237">
            <v>333.8</v>
          </cell>
          <cell r="Z1237">
            <v>48.0672</v>
          </cell>
          <cell r="AA1237">
            <v>82.36</v>
          </cell>
          <cell r="AB1237" t="b">
            <v>0</v>
          </cell>
          <cell r="AC1237">
            <v>48.0672</v>
          </cell>
          <cell r="AD1237" t="b">
            <v>0</v>
          </cell>
          <cell r="AE1237" t="str">
            <v>31/12/2154</v>
          </cell>
          <cell r="AF1237" t="str">
            <v>117</v>
          </cell>
        </row>
        <row r="1238">
          <cell r="C1238" t="str">
            <v>D2I2MR</v>
          </cell>
          <cell r="D1238" t="str">
            <v>SEIKO SMARTZOOM XCEED (12) 1.50 IP+ SY2 SMIR</v>
          </cell>
          <cell r="E1238" t="str">
            <v>1.5</v>
          </cell>
          <cell r="F1238" t="str">
            <v>Unifocal</v>
          </cell>
          <cell r="G1238" t="str">
            <v>Aspherique</v>
          </cell>
          <cell r="H1238" t="b">
            <v>0</v>
          </cell>
          <cell r="I1238" t="str">
            <v>SEIKO SMARTZOOM XCEED</v>
          </cell>
          <cell r="J1238" t="str">
            <v>AA ACTIVE</v>
          </cell>
          <cell r="K1238" t="str">
            <v>NU</v>
          </cell>
          <cell r="L1238" t="str">
            <v>NU</v>
          </cell>
          <cell r="M1238" t="str">
            <v>RX</v>
          </cell>
          <cell r="N1238" t="str">
            <v/>
          </cell>
          <cell r="O1238" t="str">
            <v>SENSITY 2.0</v>
          </cell>
          <cell r="P1238" t="str">
            <v>PHOTOPREMIUM</v>
          </cell>
          <cell r="Q1238" t="str">
            <v>MIRROIR</v>
          </cell>
          <cell r="R1238" t="str">
            <v/>
          </cell>
          <cell r="S1238" t="str">
            <v/>
          </cell>
          <cell r="T1238" t="str">
            <v>IP PLUS</v>
          </cell>
          <cell r="U1238" t="str">
            <v/>
          </cell>
          <cell r="V1238" t="str">
            <v/>
          </cell>
          <cell r="W1238" t="str">
            <v>AA ACTIVE RX 1.5 NU PHOTOPREMIUM PROTECTUV</v>
          </cell>
          <cell r="X1238">
            <v>141</v>
          </cell>
          <cell r="Y1238">
            <v>143.30000000000001</v>
          </cell>
          <cell r="Z1238">
            <v>24.762240000000009</v>
          </cell>
          <cell r="AA1238">
            <v>74.8</v>
          </cell>
          <cell r="AB1238" t="b">
            <v>0</v>
          </cell>
          <cell r="AC1238">
            <v>24.762240000000009</v>
          </cell>
          <cell r="AD1238" t="b">
            <v>0</v>
          </cell>
          <cell r="AE1238" t="str">
            <v>31/12/2154</v>
          </cell>
          <cell r="AF1238" t="str">
            <v>54</v>
          </cell>
        </row>
        <row r="1239">
          <cell r="C1239" t="str">
            <v>D5I2MR</v>
          </cell>
          <cell r="D1239" t="str">
            <v>SEIKO SMARTZOOM XCEED (05) 1.50 IP+ SY2 SMIR</v>
          </cell>
          <cell r="E1239" t="str">
            <v>1.5</v>
          </cell>
          <cell r="F1239" t="str">
            <v>Unifocal</v>
          </cell>
          <cell r="G1239" t="str">
            <v>Aspherique</v>
          </cell>
          <cell r="H1239" t="b">
            <v>0</v>
          </cell>
          <cell r="I1239" t="str">
            <v>SEIKO SMARTZOOM XCEED</v>
          </cell>
          <cell r="J1239" t="str">
            <v>AA ACTIVE</v>
          </cell>
          <cell r="K1239" t="str">
            <v>NU</v>
          </cell>
          <cell r="L1239" t="str">
            <v>NU</v>
          </cell>
          <cell r="M1239" t="str">
            <v>RX</v>
          </cell>
          <cell r="N1239" t="str">
            <v/>
          </cell>
          <cell r="O1239" t="str">
            <v>SENSITY 2.0</v>
          </cell>
          <cell r="P1239" t="str">
            <v>PHOTOPREMIUM</v>
          </cell>
          <cell r="Q1239" t="str">
            <v>MIRROIR</v>
          </cell>
          <cell r="R1239" t="str">
            <v/>
          </cell>
          <cell r="S1239" t="str">
            <v/>
          </cell>
          <cell r="T1239" t="str">
            <v>IP PLUS</v>
          </cell>
          <cell r="U1239" t="str">
            <v/>
          </cell>
          <cell r="V1239" t="str">
            <v/>
          </cell>
          <cell r="W1239" t="str">
            <v>AA ACTIVE RX 1.5 NU PHOTOPREMIUM PROTECTUV</v>
          </cell>
          <cell r="X1239">
            <v>141</v>
          </cell>
          <cell r="Y1239">
            <v>143.30000000000001</v>
          </cell>
          <cell r="Z1239">
            <v>24.762240000000009</v>
          </cell>
          <cell r="AA1239">
            <v>74.8</v>
          </cell>
          <cell r="AB1239" t="b">
            <v>0</v>
          </cell>
          <cell r="AC1239">
            <v>24.762240000000009</v>
          </cell>
          <cell r="AD1239" t="b">
            <v>0</v>
          </cell>
          <cell r="AE1239" t="str">
            <v>31/12/2154</v>
          </cell>
          <cell r="AF1239" t="str">
            <v>54</v>
          </cell>
        </row>
        <row r="1240">
          <cell r="C1240" t="str">
            <v>D7I2MR</v>
          </cell>
          <cell r="D1240" t="str">
            <v>SEIKO SMARTZOOM XCEED (07) 1.50 IP+ SY2 SMIR</v>
          </cell>
          <cell r="E1240" t="str">
            <v>1.5</v>
          </cell>
          <cell r="F1240" t="str">
            <v>Unifocal</v>
          </cell>
          <cell r="G1240" t="str">
            <v>Aspherique</v>
          </cell>
          <cell r="H1240" t="b">
            <v>0</v>
          </cell>
          <cell r="I1240" t="str">
            <v>SEIKO SMARTZOOM XCEED</v>
          </cell>
          <cell r="J1240" t="str">
            <v>AA ACTIVE</v>
          </cell>
          <cell r="K1240" t="str">
            <v>NU</v>
          </cell>
          <cell r="L1240" t="str">
            <v>NU</v>
          </cell>
          <cell r="M1240" t="str">
            <v>RX</v>
          </cell>
          <cell r="N1240" t="str">
            <v/>
          </cell>
          <cell r="O1240" t="str">
            <v>SENSITY 2.0</v>
          </cell>
          <cell r="P1240" t="str">
            <v>PHOTOPREMIUM</v>
          </cell>
          <cell r="Q1240" t="str">
            <v>MIRROIR</v>
          </cell>
          <cell r="R1240" t="str">
            <v/>
          </cell>
          <cell r="S1240" t="str">
            <v/>
          </cell>
          <cell r="T1240" t="str">
            <v>IP PLUS</v>
          </cell>
          <cell r="U1240" t="str">
            <v/>
          </cell>
          <cell r="V1240" t="str">
            <v/>
          </cell>
          <cell r="W1240" t="str">
            <v>AA ACTIVE RX 1.5 NU PHOTOPREMIUM PROTECTUV</v>
          </cell>
          <cell r="X1240">
            <v>141</v>
          </cell>
          <cell r="Y1240">
            <v>143.30000000000001</v>
          </cell>
          <cell r="Z1240">
            <v>24.762240000000009</v>
          </cell>
          <cell r="AA1240">
            <v>74.8</v>
          </cell>
          <cell r="AB1240" t="b">
            <v>0</v>
          </cell>
          <cell r="AC1240">
            <v>24.762240000000009</v>
          </cell>
          <cell r="AD1240" t="b">
            <v>0</v>
          </cell>
          <cell r="AE1240" t="str">
            <v>31/12/2154</v>
          </cell>
          <cell r="AF1240" t="str">
            <v>54</v>
          </cell>
        </row>
        <row r="1241">
          <cell r="C1241" t="str">
            <v>D1IFB6</v>
          </cell>
          <cell r="D1241" t="str">
            <v>SEIKO SMARTZOOM XCEED (10) 1.50 IP+ SYF SRC-SC</v>
          </cell>
          <cell r="E1241" t="str">
            <v>1.5</v>
          </cell>
          <cell r="F1241" t="str">
            <v>Unifocal</v>
          </cell>
          <cell r="G1241" t="str">
            <v>Aspherique</v>
          </cell>
          <cell r="H1241" t="b">
            <v>0</v>
          </cell>
          <cell r="I1241" t="str">
            <v>SEIKO SMARTZOOM XCEED</v>
          </cell>
          <cell r="J1241" t="str">
            <v>AA ACTIVE</v>
          </cell>
          <cell r="K1241" t="str">
            <v>SRC SCREEN</v>
          </cell>
          <cell r="L1241" t="str">
            <v>BLUE</v>
          </cell>
          <cell r="M1241" t="str">
            <v>RX</v>
          </cell>
          <cell r="N1241" t="str">
            <v/>
          </cell>
          <cell r="O1241" t="str">
            <v>SENSITY FAST</v>
          </cell>
          <cell r="P1241" t="str">
            <v>PHOTOSTANDARD</v>
          </cell>
          <cell r="Q1241" t="str">
            <v/>
          </cell>
          <cell r="R1241" t="str">
            <v/>
          </cell>
          <cell r="S1241" t="str">
            <v/>
          </cell>
          <cell r="T1241" t="str">
            <v>IP PLUS</v>
          </cell>
          <cell r="U1241" t="str">
            <v/>
          </cell>
          <cell r="V1241" t="str">
            <v/>
          </cell>
          <cell r="W1241" t="str">
            <v>AA ACTIVE RX 1.5 BLUE PHOTOSTANDARD PROTECTUV</v>
          </cell>
          <cell r="X1241">
            <v>180</v>
          </cell>
          <cell r="Y1241">
            <v>143.30000000000001</v>
          </cell>
          <cell r="Z1241">
            <v>24.762240000000009</v>
          </cell>
          <cell r="AA1241">
            <v>74.8</v>
          </cell>
          <cell r="AB1241" t="b">
            <v>0</v>
          </cell>
          <cell r="AC1241">
            <v>24.762240000000009</v>
          </cell>
          <cell r="AD1241" t="b">
            <v>0</v>
          </cell>
          <cell r="AE1241" t="str">
            <v>31/12/2154</v>
          </cell>
          <cell r="AF1241" t="str">
            <v>93</v>
          </cell>
        </row>
        <row r="1242">
          <cell r="C1242" t="str">
            <v>D2IFB6</v>
          </cell>
          <cell r="D1242" t="str">
            <v>SEIKO SMARTZOOM XCEED (12) 1.50 IP+ SYF SRC-SC</v>
          </cell>
          <cell r="E1242" t="str">
            <v>1.5</v>
          </cell>
          <cell r="F1242" t="str">
            <v>Unifocal</v>
          </cell>
          <cell r="G1242" t="str">
            <v>Aspherique</v>
          </cell>
          <cell r="H1242" t="b">
            <v>0</v>
          </cell>
          <cell r="I1242" t="str">
            <v>SEIKO SMARTZOOM XCEED</v>
          </cell>
          <cell r="J1242" t="str">
            <v>AA ACTIVE</v>
          </cell>
          <cell r="K1242" t="str">
            <v>SRC SCREEN</v>
          </cell>
          <cell r="L1242" t="str">
            <v>BLUE</v>
          </cell>
          <cell r="M1242" t="str">
            <v>RX</v>
          </cell>
          <cell r="N1242" t="str">
            <v/>
          </cell>
          <cell r="O1242" t="str">
            <v>SENSITY FAST</v>
          </cell>
          <cell r="P1242" t="str">
            <v>PHOTOSTANDARD</v>
          </cell>
          <cell r="Q1242" t="str">
            <v/>
          </cell>
          <cell r="R1242" t="str">
            <v/>
          </cell>
          <cell r="S1242" t="str">
            <v/>
          </cell>
          <cell r="T1242" t="str">
            <v>IP PLUS</v>
          </cell>
          <cell r="U1242" t="str">
            <v/>
          </cell>
          <cell r="V1242" t="str">
            <v/>
          </cell>
          <cell r="W1242" t="str">
            <v>AA ACTIVE RX 1.5 BLUE PHOTOSTANDARD PROTECTUV</v>
          </cell>
          <cell r="X1242">
            <v>180</v>
          </cell>
          <cell r="Y1242">
            <v>143.30000000000001</v>
          </cell>
          <cell r="Z1242">
            <v>24.762240000000009</v>
          </cell>
          <cell r="AA1242">
            <v>74.8</v>
          </cell>
          <cell r="AB1242" t="b">
            <v>0</v>
          </cell>
          <cell r="AC1242">
            <v>24.762240000000009</v>
          </cell>
          <cell r="AD1242" t="b">
            <v>0</v>
          </cell>
          <cell r="AE1242" t="str">
            <v>31/12/2154</v>
          </cell>
          <cell r="AF1242" t="str">
            <v>93</v>
          </cell>
        </row>
        <row r="1243">
          <cell r="C1243" t="str">
            <v>D5IFB6</v>
          </cell>
          <cell r="D1243" t="str">
            <v>SEIKO SMARTZOOM XCEED (05) 1.50 IP+ SYF SRC-SC</v>
          </cell>
          <cell r="E1243" t="str">
            <v>1.5</v>
          </cell>
          <cell r="F1243" t="str">
            <v>Unifocal</v>
          </cell>
          <cell r="G1243" t="str">
            <v>Aspherique</v>
          </cell>
          <cell r="H1243" t="b">
            <v>0</v>
          </cell>
          <cell r="I1243" t="str">
            <v>SEIKO SMARTZOOM XCEED</v>
          </cell>
          <cell r="J1243" t="str">
            <v>AA ACTIVE</v>
          </cell>
          <cell r="K1243" t="str">
            <v>SRC SCREEN</v>
          </cell>
          <cell r="L1243" t="str">
            <v>BLUE</v>
          </cell>
          <cell r="M1243" t="str">
            <v>RX</v>
          </cell>
          <cell r="N1243" t="str">
            <v/>
          </cell>
          <cell r="O1243" t="str">
            <v>SENSITY FAST</v>
          </cell>
          <cell r="P1243" t="str">
            <v>PHOTOSTANDARD</v>
          </cell>
          <cell r="Q1243" t="str">
            <v/>
          </cell>
          <cell r="R1243" t="str">
            <v/>
          </cell>
          <cell r="S1243" t="str">
            <v/>
          </cell>
          <cell r="T1243" t="str">
            <v>IP PLUS</v>
          </cell>
          <cell r="U1243" t="str">
            <v/>
          </cell>
          <cell r="V1243" t="str">
            <v/>
          </cell>
          <cell r="W1243" t="str">
            <v>AA ACTIVE RX 1.5 BLUE PHOTOSTANDARD PROTECTUV</v>
          </cell>
          <cell r="X1243">
            <v>180</v>
          </cell>
          <cell r="Y1243">
            <v>143.30000000000001</v>
          </cell>
          <cell r="Z1243">
            <v>24.762240000000009</v>
          </cell>
          <cell r="AA1243">
            <v>74.8</v>
          </cell>
          <cell r="AB1243" t="b">
            <v>0</v>
          </cell>
          <cell r="AC1243">
            <v>24.762240000000009</v>
          </cell>
          <cell r="AD1243" t="b">
            <v>0</v>
          </cell>
          <cell r="AE1243" t="str">
            <v>31/12/2154</v>
          </cell>
          <cell r="AF1243" t="str">
            <v>93</v>
          </cell>
        </row>
        <row r="1244">
          <cell r="C1244" t="str">
            <v>D7IFB6</v>
          </cell>
          <cell r="D1244" t="str">
            <v>SEIKO SMARTZOOM XCEED (07) 1.50 IP+ SYF SRC-SC</v>
          </cell>
          <cell r="E1244" t="str">
            <v>1.5</v>
          </cell>
          <cell r="F1244" t="str">
            <v>Unifocal</v>
          </cell>
          <cell r="G1244" t="str">
            <v>Aspherique</v>
          </cell>
          <cell r="H1244" t="b">
            <v>0</v>
          </cell>
          <cell r="I1244" t="str">
            <v>SEIKO SMARTZOOM XCEED</v>
          </cell>
          <cell r="J1244" t="str">
            <v>AA ACTIVE</v>
          </cell>
          <cell r="K1244" t="str">
            <v>SRC SCREEN</v>
          </cell>
          <cell r="L1244" t="str">
            <v>BLUE</v>
          </cell>
          <cell r="M1244" t="str">
            <v>RX</v>
          </cell>
          <cell r="N1244" t="str">
            <v/>
          </cell>
          <cell r="O1244" t="str">
            <v>SENSITY FAST</v>
          </cell>
          <cell r="P1244" t="str">
            <v>PHOTOSTANDARD</v>
          </cell>
          <cell r="Q1244" t="str">
            <v/>
          </cell>
          <cell r="R1244" t="str">
            <v/>
          </cell>
          <cell r="S1244" t="str">
            <v/>
          </cell>
          <cell r="T1244" t="str">
            <v>IP PLUS</v>
          </cell>
          <cell r="U1244" t="str">
            <v/>
          </cell>
          <cell r="V1244" t="str">
            <v/>
          </cell>
          <cell r="W1244" t="str">
            <v>AA ACTIVE RX 1.5 BLUE PHOTOSTANDARD PROTECTUV</v>
          </cell>
          <cell r="X1244">
            <v>180</v>
          </cell>
          <cell r="Y1244">
            <v>143.30000000000001</v>
          </cell>
          <cell r="Z1244">
            <v>24.762240000000009</v>
          </cell>
          <cell r="AA1244">
            <v>74.8</v>
          </cell>
          <cell r="AB1244" t="b">
            <v>0</v>
          </cell>
          <cell r="AC1244">
            <v>24.762240000000009</v>
          </cell>
          <cell r="AD1244" t="b">
            <v>0</v>
          </cell>
          <cell r="AE1244" t="str">
            <v>31/12/2154</v>
          </cell>
          <cell r="AF1244" t="str">
            <v>93</v>
          </cell>
        </row>
        <row r="1245">
          <cell r="C1245" t="str">
            <v>D1I2B6</v>
          </cell>
          <cell r="D1245" t="str">
            <v>SEIKO SMARTZOOM XCEED (10) 1.50 IP+ SY2 SRC-SC</v>
          </cell>
          <cell r="E1245" t="str">
            <v>1.5</v>
          </cell>
          <cell r="F1245" t="str">
            <v>Unifocal</v>
          </cell>
          <cell r="G1245" t="str">
            <v>Aspherique</v>
          </cell>
          <cell r="H1245" t="b">
            <v>0</v>
          </cell>
          <cell r="I1245" t="str">
            <v>SEIKO SMARTZOOM XCEED</v>
          </cell>
          <cell r="J1245" t="str">
            <v>AA ACTIVE</v>
          </cell>
          <cell r="K1245" t="str">
            <v>SRC SCREEN</v>
          </cell>
          <cell r="L1245" t="str">
            <v>BLUE</v>
          </cell>
          <cell r="M1245" t="str">
            <v>RX</v>
          </cell>
          <cell r="N1245" t="str">
            <v/>
          </cell>
          <cell r="O1245" t="str">
            <v>SENSITY 2.0</v>
          </cell>
          <cell r="P1245" t="str">
            <v>PHOTOPREMIUM</v>
          </cell>
          <cell r="Q1245" t="str">
            <v/>
          </cell>
          <cell r="R1245" t="str">
            <v/>
          </cell>
          <cell r="S1245" t="str">
            <v/>
          </cell>
          <cell r="T1245" t="str">
            <v>IP PLUS</v>
          </cell>
          <cell r="U1245" t="str">
            <v/>
          </cell>
          <cell r="V1245" t="str">
            <v/>
          </cell>
          <cell r="W1245" t="str">
            <v>AA ACTIVE RX 1.5 BLUE PHOTOPREMIUM PROTECTUV</v>
          </cell>
          <cell r="X1245">
            <v>213</v>
          </cell>
          <cell r="Y1245">
            <v>143.30000000000001</v>
          </cell>
          <cell r="Z1245">
            <v>24.762240000000009</v>
          </cell>
          <cell r="AA1245">
            <v>74.8</v>
          </cell>
          <cell r="AB1245" t="b">
            <v>0</v>
          </cell>
          <cell r="AC1245">
            <v>24.762240000000009</v>
          </cell>
          <cell r="AD1245" t="b">
            <v>0</v>
          </cell>
          <cell r="AE1245" t="str">
            <v>31/12/2154</v>
          </cell>
          <cell r="AF1245" t="str">
            <v>93</v>
          </cell>
        </row>
        <row r="1246">
          <cell r="C1246" t="str">
            <v>D1IDB6</v>
          </cell>
          <cell r="D1246" t="str">
            <v>SEIKO SMARTZOOM XCEED (10) 1.50 IP+ SYD SRC-SC</v>
          </cell>
          <cell r="E1246" t="str">
            <v>1.5</v>
          </cell>
          <cell r="F1246" t="str">
            <v>Unifocal</v>
          </cell>
          <cell r="G1246" t="str">
            <v>Aspherique</v>
          </cell>
          <cell r="H1246" t="b">
            <v>0</v>
          </cell>
          <cell r="I1246" t="str">
            <v>SEIKO SMARTZOOM XCEED</v>
          </cell>
          <cell r="J1246" t="str">
            <v>AA ACTIVE</v>
          </cell>
          <cell r="K1246" t="str">
            <v>SRC SCREEN</v>
          </cell>
          <cell r="L1246" t="str">
            <v>BLUE</v>
          </cell>
          <cell r="M1246" t="str">
            <v>RX</v>
          </cell>
          <cell r="N1246" t="str">
            <v/>
          </cell>
          <cell r="O1246" t="str">
            <v>SENSITY DARK</v>
          </cell>
          <cell r="P1246" t="str">
            <v>PHOTOPREMIUM</v>
          </cell>
          <cell r="Q1246" t="str">
            <v/>
          </cell>
          <cell r="R1246" t="str">
            <v/>
          </cell>
          <cell r="S1246" t="str">
            <v/>
          </cell>
          <cell r="T1246" t="str">
            <v>IP PLUS</v>
          </cell>
          <cell r="U1246" t="str">
            <v/>
          </cell>
          <cell r="V1246" t="str">
            <v/>
          </cell>
          <cell r="W1246" t="str">
            <v>AA ACTIVE RX 1.5 BLUE PHOTOPREMIUM PROTECTUV</v>
          </cell>
          <cell r="X1246">
            <v>213</v>
          </cell>
          <cell r="Y1246">
            <v>143.30000000000001</v>
          </cell>
          <cell r="Z1246">
            <v>24.762240000000009</v>
          </cell>
          <cell r="AA1246">
            <v>74.8</v>
          </cell>
          <cell r="AB1246" t="b">
            <v>0</v>
          </cell>
          <cell r="AC1246">
            <v>24.762240000000009</v>
          </cell>
          <cell r="AD1246" t="b">
            <v>0</v>
          </cell>
          <cell r="AE1246" t="str">
            <v>31/12/2154</v>
          </cell>
          <cell r="AF1246" t="str">
            <v>93</v>
          </cell>
        </row>
        <row r="1247">
          <cell r="C1247" t="str">
            <v>D2I2B6</v>
          </cell>
          <cell r="D1247" t="str">
            <v>SEIKO SMARTZOOM XCEED (12) 1.50 IP+ SY2 SRC-SC</v>
          </cell>
          <cell r="E1247" t="str">
            <v>1.5</v>
          </cell>
          <cell r="F1247" t="str">
            <v>Unifocal</v>
          </cell>
          <cell r="G1247" t="str">
            <v>Aspherique</v>
          </cell>
          <cell r="H1247" t="b">
            <v>0</v>
          </cell>
          <cell r="I1247" t="str">
            <v>SEIKO SMARTZOOM XCEED</v>
          </cell>
          <cell r="J1247" t="str">
            <v>AA ACTIVE</v>
          </cell>
          <cell r="K1247" t="str">
            <v>SRC SCREEN</v>
          </cell>
          <cell r="L1247" t="str">
            <v>BLUE</v>
          </cell>
          <cell r="M1247" t="str">
            <v>RX</v>
          </cell>
          <cell r="N1247" t="str">
            <v/>
          </cell>
          <cell r="O1247" t="str">
            <v>SENSITY 2.0</v>
          </cell>
          <cell r="P1247" t="str">
            <v>PHOTOPREMIUM</v>
          </cell>
          <cell r="Q1247" t="str">
            <v/>
          </cell>
          <cell r="R1247" t="str">
            <v/>
          </cell>
          <cell r="S1247" t="str">
            <v/>
          </cell>
          <cell r="T1247" t="str">
            <v>IP PLUS</v>
          </cell>
          <cell r="U1247" t="str">
            <v/>
          </cell>
          <cell r="V1247" t="str">
            <v/>
          </cell>
          <cell r="W1247" t="str">
            <v>AA ACTIVE RX 1.5 BLUE PHOTOPREMIUM PROTECTUV</v>
          </cell>
          <cell r="X1247">
            <v>213</v>
          </cell>
          <cell r="Y1247">
            <v>143.30000000000001</v>
          </cell>
          <cell r="Z1247">
            <v>24.762240000000009</v>
          </cell>
          <cell r="AA1247">
            <v>74.8</v>
          </cell>
          <cell r="AB1247" t="b">
            <v>0</v>
          </cell>
          <cell r="AC1247">
            <v>24.762240000000009</v>
          </cell>
          <cell r="AD1247" t="b">
            <v>0</v>
          </cell>
          <cell r="AE1247" t="str">
            <v>31/12/2154</v>
          </cell>
          <cell r="AF1247" t="str">
            <v>93</v>
          </cell>
        </row>
        <row r="1248">
          <cell r="C1248" t="str">
            <v>D2IDB6</v>
          </cell>
          <cell r="D1248" t="str">
            <v>SEIKO SMARTZOOM XCEED (12) 1.50 IP+ SYD SRC-SC</v>
          </cell>
          <cell r="E1248" t="str">
            <v>1.5</v>
          </cell>
          <cell r="F1248" t="str">
            <v>Unifocal</v>
          </cell>
          <cell r="G1248" t="str">
            <v>Aspherique</v>
          </cell>
          <cell r="H1248" t="b">
            <v>0</v>
          </cell>
          <cell r="I1248" t="str">
            <v>SEIKO SMARTZOOM XCEED</v>
          </cell>
          <cell r="J1248" t="str">
            <v>AA ACTIVE</v>
          </cell>
          <cell r="K1248" t="str">
            <v>SRC SCREEN</v>
          </cell>
          <cell r="L1248" t="str">
            <v>BLUE</v>
          </cell>
          <cell r="M1248" t="str">
            <v>RX</v>
          </cell>
          <cell r="N1248" t="str">
            <v/>
          </cell>
          <cell r="O1248" t="str">
            <v>SENSITY DARK</v>
          </cell>
          <cell r="P1248" t="str">
            <v>PHOTOPREMIUM</v>
          </cell>
          <cell r="Q1248" t="str">
            <v/>
          </cell>
          <cell r="R1248" t="str">
            <v/>
          </cell>
          <cell r="S1248" t="str">
            <v/>
          </cell>
          <cell r="T1248" t="str">
            <v>IP PLUS</v>
          </cell>
          <cell r="U1248" t="str">
            <v/>
          </cell>
          <cell r="V1248" t="str">
            <v/>
          </cell>
          <cell r="W1248" t="str">
            <v>AA ACTIVE RX 1.5 BLUE PHOTOPREMIUM PROTECTUV</v>
          </cell>
          <cell r="X1248">
            <v>213</v>
          </cell>
          <cell r="Y1248">
            <v>143.30000000000001</v>
          </cell>
          <cell r="Z1248">
            <v>24.762240000000009</v>
          </cell>
          <cell r="AA1248">
            <v>74.8</v>
          </cell>
          <cell r="AB1248" t="b">
            <v>0</v>
          </cell>
          <cell r="AC1248">
            <v>24.762240000000009</v>
          </cell>
          <cell r="AD1248" t="b">
            <v>0</v>
          </cell>
          <cell r="AE1248" t="str">
            <v>31/12/2154</v>
          </cell>
          <cell r="AF1248" t="str">
            <v>93</v>
          </cell>
        </row>
        <row r="1249">
          <cell r="C1249" t="str">
            <v>BX4074</v>
          </cell>
          <cell r="D1249" t="str">
            <v>SEIKO BRILLIANCE XCEED 1.74 IP+ SRC-SU</v>
          </cell>
          <cell r="E1249" t="str">
            <v>1.74</v>
          </cell>
          <cell r="F1249" t="str">
            <v>Progressif</v>
          </cell>
          <cell r="G1249" t="str">
            <v>Aspherique</v>
          </cell>
          <cell r="H1249" t="b">
            <v>0</v>
          </cell>
          <cell r="I1249" t="str">
            <v>SEIKO BRILLANCE XCEED</v>
          </cell>
          <cell r="J1249" t="str">
            <v>SANS EQUIVALENCE</v>
          </cell>
          <cell r="K1249" t="str">
            <v>SRC SUN</v>
          </cell>
          <cell r="L1249" t="str">
            <v>SANS EQUIVALENCE</v>
          </cell>
          <cell r="M1249" t="str">
            <v>RX</v>
          </cell>
          <cell r="N1249" t="str">
            <v/>
          </cell>
          <cell r="O1249" t="str">
            <v>TEINTE</v>
          </cell>
          <cell r="P1249" t="str">
            <v>TEINTE</v>
          </cell>
          <cell r="Q1249" t="str">
            <v/>
          </cell>
          <cell r="R1249" t="str">
            <v/>
          </cell>
          <cell r="S1249" t="str">
            <v/>
          </cell>
          <cell r="T1249" t="str">
            <v>IP PLUS</v>
          </cell>
          <cell r="U1249" t="str">
            <v/>
          </cell>
          <cell r="V1249" t="str">
            <v/>
          </cell>
          <cell r="W1249" t="str">
            <v>SANS EQUIVALENCE RX 1.74 SANS EQUIVALENCE BLANC PROTECTUV</v>
          </cell>
          <cell r="X1249">
            <v>0</v>
          </cell>
          <cell r="Y1249">
            <v>334.75</v>
          </cell>
          <cell r="Z1249">
            <v>48.203999999999994</v>
          </cell>
          <cell r="AA1249">
            <v>82.36</v>
          </cell>
          <cell r="AB1249" t="b">
            <v>0</v>
          </cell>
          <cell r="AC1249">
            <v>48.203999999999994</v>
          </cell>
          <cell r="AD1249" t="b">
            <v>0</v>
          </cell>
          <cell r="AE1249" t="str">
            <v>31/12/2154</v>
          </cell>
          <cell r="AF1249" t="str">
            <v>93</v>
          </cell>
        </row>
        <row r="1250">
          <cell r="C1250" t="str">
            <v>D5I2B6</v>
          </cell>
          <cell r="D1250" t="str">
            <v>SEIKO SMARTZOOM XCEED (05) 1.50 IP+ SY2 SRC-SC</v>
          </cell>
          <cell r="E1250" t="str">
            <v>1.5</v>
          </cell>
          <cell r="F1250" t="str">
            <v>Unifocal</v>
          </cell>
          <cell r="G1250" t="str">
            <v>Aspherique</v>
          </cell>
          <cell r="H1250" t="b">
            <v>0</v>
          </cell>
          <cell r="I1250" t="str">
            <v>SEIKO SMARTZOOM XCEED</v>
          </cell>
          <cell r="J1250" t="str">
            <v>AA ACTIVE</v>
          </cell>
          <cell r="K1250" t="str">
            <v>SRC SCREEN</v>
          </cell>
          <cell r="L1250" t="str">
            <v>BLUE</v>
          </cell>
          <cell r="M1250" t="str">
            <v>RX</v>
          </cell>
          <cell r="N1250" t="str">
            <v/>
          </cell>
          <cell r="O1250" t="str">
            <v>SENSITY 2.0</v>
          </cell>
          <cell r="P1250" t="str">
            <v>PHOTOPREMIUM</v>
          </cell>
          <cell r="Q1250" t="str">
            <v/>
          </cell>
          <cell r="R1250" t="str">
            <v/>
          </cell>
          <cell r="S1250" t="str">
            <v/>
          </cell>
          <cell r="T1250" t="str">
            <v>IP PLUS</v>
          </cell>
          <cell r="U1250" t="str">
            <v/>
          </cell>
          <cell r="V1250" t="str">
            <v/>
          </cell>
          <cell r="W1250" t="str">
            <v>AA ACTIVE RX 1.5 BLUE PHOTOPREMIUM PROTECTUV</v>
          </cell>
          <cell r="X1250">
            <v>213</v>
          </cell>
          <cell r="Y1250">
            <v>143.30000000000001</v>
          </cell>
          <cell r="Z1250">
            <v>24.762240000000009</v>
          </cell>
          <cell r="AA1250">
            <v>74.8</v>
          </cell>
          <cell r="AB1250" t="b">
            <v>0</v>
          </cell>
          <cell r="AC1250">
            <v>24.762240000000009</v>
          </cell>
          <cell r="AD1250" t="b">
            <v>0</v>
          </cell>
          <cell r="AE1250" t="str">
            <v>31/12/2154</v>
          </cell>
          <cell r="AF1250" t="str">
            <v>93</v>
          </cell>
        </row>
        <row r="1251">
          <cell r="C1251" t="str">
            <v>D5IDB6</v>
          </cell>
          <cell r="D1251" t="str">
            <v>SEIKO SMARTZOOM XCEED (05) 1.50 IP+ SYD SRC-SC</v>
          </cell>
          <cell r="E1251" t="str">
            <v>1.5</v>
          </cell>
          <cell r="F1251" t="str">
            <v>Unifocal</v>
          </cell>
          <cell r="G1251" t="str">
            <v>Aspherique</v>
          </cell>
          <cell r="H1251" t="b">
            <v>0</v>
          </cell>
          <cell r="I1251" t="str">
            <v>SEIKO SMARTZOOM XCEED</v>
          </cell>
          <cell r="J1251" t="str">
            <v>AA ACTIVE</v>
          </cell>
          <cell r="K1251" t="str">
            <v>SRC SCREEN</v>
          </cell>
          <cell r="L1251" t="str">
            <v>BLUE</v>
          </cell>
          <cell r="M1251" t="str">
            <v>RX</v>
          </cell>
          <cell r="N1251" t="str">
            <v/>
          </cell>
          <cell r="O1251" t="str">
            <v>SENSITY DARK</v>
          </cell>
          <cell r="P1251" t="str">
            <v>PHOTOPREMIUM</v>
          </cell>
          <cell r="Q1251" t="str">
            <v/>
          </cell>
          <cell r="R1251" t="str">
            <v/>
          </cell>
          <cell r="S1251" t="str">
            <v/>
          </cell>
          <cell r="T1251" t="str">
            <v>IP PLUS</v>
          </cell>
          <cell r="U1251" t="str">
            <v/>
          </cell>
          <cell r="V1251" t="str">
            <v/>
          </cell>
          <cell r="W1251" t="str">
            <v>AA ACTIVE RX 1.5 BLUE PHOTOPREMIUM PROTECTUV</v>
          </cell>
          <cell r="X1251">
            <v>213</v>
          </cell>
          <cell r="Y1251">
            <v>143.30000000000001</v>
          </cell>
          <cell r="Z1251">
            <v>24.762240000000009</v>
          </cell>
          <cell r="AA1251">
            <v>74.8</v>
          </cell>
          <cell r="AB1251" t="b">
            <v>0</v>
          </cell>
          <cell r="AC1251">
            <v>24.762240000000009</v>
          </cell>
          <cell r="AD1251" t="b">
            <v>0</v>
          </cell>
          <cell r="AE1251" t="str">
            <v>31/12/2154</v>
          </cell>
          <cell r="AF1251" t="str">
            <v>93</v>
          </cell>
        </row>
        <row r="1252">
          <cell r="C1252" t="str">
            <v>D7I2B6</v>
          </cell>
          <cell r="D1252" t="str">
            <v>SEIKO SMARTZOOM XCEED (07) 1.50 IP+ SY2 SRC-SC</v>
          </cell>
          <cell r="E1252" t="str">
            <v>1.5</v>
          </cell>
          <cell r="F1252" t="str">
            <v>Unifocal</v>
          </cell>
          <cell r="G1252" t="str">
            <v>Aspherique</v>
          </cell>
          <cell r="H1252" t="b">
            <v>0</v>
          </cell>
          <cell r="I1252" t="str">
            <v>SEIKO SMARTZOOM XCEED</v>
          </cell>
          <cell r="J1252" t="str">
            <v>AA ACTIVE</v>
          </cell>
          <cell r="K1252" t="str">
            <v>SRC SCREEN</v>
          </cell>
          <cell r="L1252" t="str">
            <v>BLUE</v>
          </cell>
          <cell r="M1252" t="str">
            <v>RX</v>
          </cell>
          <cell r="N1252" t="str">
            <v/>
          </cell>
          <cell r="O1252" t="str">
            <v>SENSITY 2.0</v>
          </cell>
          <cell r="P1252" t="str">
            <v>PHOTOPREMIUM</v>
          </cell>
          <cell r="Q1252" t="str">
            <v/>
          </cell>
          <cell r="R1252" t="str">
            <v/>
          </cell>
          <cell r="S1252" t="str">
            <v/>
          </cell>
          <cell r="T1252" t="str">
            <v>IP PLUS</v>
          </cell>
          <cell r="U1252" t="str">
            <v/>
          </cell>
          <cell r="V1252" t="str">
            <v/>
          </cell>
          <cell r="W1252" t="str">
            <v>AA ACTIVE RX 1.5 BLUE PHOTOPREMIUM PROTECTUV</v>
          </cell>
          <cell r="X1252">
            <v>213</v>
          </cell>
          <cell r="Y1252">
            <v>143.30000000000001</v>
          </cell>
          <cell r="Z1252">
            <v>24.762240000000009</v>
          </cell>
          <cell r="AA1252">
            <v>74.8</v>
          </cell>
          <cell r="AB1252" t="b">
            <v>0</v>
          </cell>
          <cell r="AC1252">
            <v>24.762240000000009</v>
          </cell>
          <cell r="AD1252" t="b">
            <v>0</v>
          </cell>
          <cell r="AE1252" t="str">
            <v>31/12/2154</v>
          </cell>
          <cell r="AF1252" t="str">
            <v>93</v>
          </cell>
        </row>
        <row r="1253">
          <cell r="C1253" t="str">
            <v>BX7T74</v>
          </cell>
          <cell r="D1253" t="str">
            <v>SEIKO BRILLIANCE XCEED 1.67 IP+ POL THIN SRC-SU</v>
          </cell>
          <cell r="E1253" t="str">
            <v>1.67</v>
          </cell>
          <cell r="F1253" t="str">
            <v>Progressif</v>
          </cell>
          <cell r="G1253" t="str">
            <v>Aspherique</v>
          </cell>
          <cell r="H1253" t="b">
            <v>0</v>
          </cell>
          <cell r="I1253" t="str">
            <v>SEIKO BRILLANCE XCEED</v>
          </cell>
          <cell r="J1253" t="str">
            <v>SANS EQUIVALENCE</v>
          </cell>
          <cell r="K1253" t="str">
            <v>SRC SUN</v>
          </cell>
          <cell r="L1253" t="str">
            <v>SANS EQUIVALENCE</v>
          </cell>
          <cell r="M1253" t="str">
            <v>RX</v>
          </cell>
          <cell r="N1253" t="str">
            <v/>
          </cell>
          <cell r="O1253" t="str">
            <v>POL</v>
          </cell>
          <cell r="P1253" t="str">
            <v>POLARISANT</v>
          </cell>
          <cell r="Q1253" t="str">
            <v/>
          </cell>
          <cell r="R1253" t="str">
            <v/>
          </cell>
          <cell r="S1253" t="str">
            <v/>
          </cell>
          <cell r="T1253" t="str">
            <v>IP PLUS</v>
          </cell>
          <cell r="U1253" t="str">
            <v/>
          </cell>
          <cell r="V1253" t="str">
            <v/>
          </cell>
          <cell r="W1253" t="str">
            <v>SANS EQUIVALENCE RX 1.67 SANS EQUIVALENCE POLARISANT PROTECTUV</v>
          </cell>
          <cell r="X1253">
            <v>0</v>
          </cell>
          <cell r="Y1253">
            <v>335.75</v>
          </cell>
          <cell r="Z1253">
            <v>48.347999999999999</v>
          </cell>
          <cell r="AA1253">
            <v>82.36</v>
          </cell>
          <cell r="AB1253" t="b">
            <v>0</v>
          </cell>
          <cell r="AC1253">
            <v>48.347999999999999</v>
          </cell>
          <cell r="AD1253" t="b">
            <v>0</v>
          </cell>
          <cell r="AE1253" t="str">
            <v>31/12/2154</v>
          </cell>
          <cell r="AF1253" t="str">
            <v>128</v>
          </cell>
        </row>
        <row r="1254">
          <cell r="C1254" t="str">
            <v>BS6TB6</v>
          </cell>
          <cell r="D1254" t="str">
            <v>SEIKO BRILLIANCE X 1.60 IP+ POL THIN SRC-SC</v>
          </cell>
          <cell r="E1254" t="str">
            <v>1.6</v>
          </cell>
          <cell r="F1254" t="str">
            <v>Progressif</v>
          </cell>
          <cell r="G1254" t="str">
            <v>Aspherique</v>
          </cell>
          <cell r="H1254" t="b">
            <v>0</v>
          </cell>
          <cell r="I1254" t="str">
            <v>SEIKO BRILLANCE X</v>
          </cell>
          <cell r="J1254" t="str">
            <v>SANS EQUIVALENCE</v>
          </cell>
          <cell r="K1254" t="str">
            <v>SRC SCREEN</v>
          </cell>
          <cell r="L1254" t="str">
            <v>BLUE</v>
          </cell>
          <cell r="M1254" t="str">
            <v>RX</v>
          </cell>
          <cell r="N1254" t="str">
            <v/>
          </cell>
          <cell r="O1254" t="str">
            <v>POL</v>
          </cell>
          <cell r="P1254" t="str">
            <v>POLARISANT</v>
          </cell>
          <cell r="Q1254" t="str">
            <v/>
          </cell>
          <cell r="R1254" t="str">
            <v/>
          </cell>
          <cell r="S1254" t="str">
            <v/>
          </cell>
          <cell r="T1254" t="str">
            <v>IP PLUS</v>
          </cell>
          <cell r="U1254" t="str">
            <v/>
          </cell>
          <cell r="V1254" t="str">
            <v/>
          </cell>
          <cell r="W1254" t="str">
            <v>SANS EQUIVALENCE RX 1.6 BLUE POLARISANT PROTECTUV</v>
          </cell>
          <cell r="X1254">
            <v>0</v>
          </cell>
          <cell r="Y1254">
            <v>323.05</v>
          </cell>
          <cell r="Z1254">
            <v>48.263669999999998</v>
          </cell>
          <cell r="AA1254">
            <v>78.400000000000006</v>
          </cell>
          <cell r="AB1254" t="b">
            <v>0</v>
          </cell>
          <cell r="AC1254">
            <v>48.263669999999998</v>
          </cell>
          <cell r="AD1254" t="b">
            <v>0</v>
          </cell>
          <cell r="AE1254" t="str">
            <v>31/12/2154</v>
          </cell>
          <cell r="AF1254" t="str">
            <v>133</v>
          </cell>
        </row>
        <row r="1255">
          <cell r="C1255" t="str">
            <v>D7IDB6</v>
          </cell>
          <cell r="D1255" t="str">
            <v>SEIKO SMARTZOOM XCEED (07) 1.50 IP+ SYD SRC-SC</v>
          </cell>
          <cell r="E1255" t="str">
            <v>1.5</v>
          </cell>
          <cell r="F1255" t="str">
            <v>Unifocal</v>
          </cell>
          <cell r="G1255" t="str">
            <v>Aspherique</v>
          </cell>
          <cell r="H1255" t="b">
            <v>0</v>
          </cell>
          <cell r="I1255" t="str">
            <v>SEIKO SMARTZOOM XCEED</v>
          </cell>
          <cell r="J1255" t="str">
            <v>AA ACTIVE</v>
          </cell>
          <cell r="K1255" t="str">
            <v>SRC SCREEN</v>
          </cell>
          <cell r="L1255" t="str">
            <v>BLUE</v>
          </cell>
          <cell r="M1255" t="str">
            <v>RX</v>
          </cell>
          <cell r="N1255" t="str">
            <v/>
          </cell>
          <cell r="O1255" t="str">
            <v>SENSITY DARK</v>
          </cell>
          <cell r="P1255" t="str">
            <v>PHOTOPREMIUM</v>
          </cell>
          <cell r="Q1255" t="str">
            <v/>
          </cell>
          <cell r="R1255" t="str">
            <v/>
          </cell>
          <cell r="S1255" t="str">
            <v/>
          </cell>
          <cell r="T1255" t="str">
            <v>IP PLUS</v>
          </cell>
          <cell r="U1255" t="str">
            <v/>
          </cell>
          <cell r="V1255" t="str">
            <v/>
          </cell>
          <cell r="W1255" t="str">
            <v>AA ACTIVE RX 1.5 BLUE PHOTOPREMIUM PROTECTUV</v>
          </cell>
          <cell r="X1255">
            <v>213</v>
          </cell>
          <cell r="Y1255">
            <v>143.30000000000001</v>
          </cell>
          <cell r="Z1255">
            <v>24.762240000000009</v>
          </cell>
          <cell r="AA1255">
            <v>74.8</v>
          </cell>
          <cell r="AB1255" t="b">
            <v>0</v>
          </cell>
          <cell r="AC1255">
            <v>24.762240000000009</v>
          </cell>
          <cell r="AD1255" t="b">
            <v>0</v>
          </cell>
          <cell r="AE1255" t="str">
            <v>31/12/2154</v>
          </cell>
          <cell r="AF1255" t="str">
            <v>93</v>
          </cell>
        </row>
        <row r="1256">
          <cell r="C1256" t="str">
            <v>C4I205</v>
          </cell>
          <cell r="D1256" t="str">
            <v>SEIKO CURVED B4 1.50 IP+ SY2 SCC</v>
          </cell>
          <cell r="E1256" t="str">
            <v>1.5</v>
          </cell>
          <cell r="F1256" t="str">
            <v>Unifocal</v>
          </cell>
          <cell r="G1256" t="str">
            <v>Aspherique</v>
          </cell>
          <cell r="H1256" t="b">
            <v>0</v>
          </cell>
          <cell r="I1256" t="str">
            <v>SEIKO CURVED UF</v>
          </cell>
          <cell r="J1256" t="str">
            <v>SANS EQUIVALENCE</v>
          </cell>
          <cell r="K1256" t="str">
            <v>SCC</v>
          </cell>
          <cell r="L1256" t="str">
            <v>3G</v>
          </cell>
          <cell r="M1256" t="str">
            <v>RX</v>
          </cell>
          <cell r="N1256" t="str">
            <v/>
          </cell>
          <cell r="O1256" t="str">
            <v>SENSITY 2.0</v>
          </cell>
          <cell r="P1256" t="str">
            <v>PHOTOPREMIUM</v>
          </cell>
          <cell r="Q1256" t="str">
            <v/>
          </cell>
          <cell r="R1256" t="str">
            <v/>
          </cell>
          <cell r="S1256" t="str">
            <v/>
          </cell>
          <cell r="T1256" t="str">
            <v>IP PLUS</v>
          </cell>
          <cell r="U1256" t="str">
            <v/>
          </cell>
          <cell r="V1256" t="str">
            <v/>
          </cell>
          <cell r="W1256" t="str">
            <v>SANS EQUIVALENCE RX 1.5 3G PHOTOPREMIUM PROTECTUV</v>
          </cell>
          <cell r="X1256">
            <v>0</v>
          </cell>
          <cell r="Y1256">
            <v>111.6</v>
          </cell>
          <cell r="Z1256">
            <v>32.140800000000006</v>
          </cell>
          <cell r="AA1256">
            <v>64</v>
          </cell>
          <cell r="AB1256" t="b">
            <v>0</v>
          </cell>
          <cell r="AC1256">
            <v>32.140800000000006</v>
          </cell>
          <cell r="AD1256" t="b">
            <v>0</v>
          </cell>
          <cell r="AE1256" t="str">
            <v>31/12/2154</v>
          </cell>
          <cell r="AF1256" t="str">
            <v>66</v>
          </cell>
        </row>
        <row r="1257">
          <cell r="C1257" t="str">
            <v>DX6TB3</v>
          </cell>
          <cell r="D1257" t="str">
            <v>SEIKO DRIVE X 1.60 IP+ POL THIN SRC-RD</v>
          </cell>
          <cell r="E1257" t="str">
            <v>1.6</v>
          </cell>
          <cell r="F1257" t="str">
            <v>Progressif</v>
          </cell>
          <cell r="G1257" t="str">
            <v>Aspherique</v>
          </cell>
          <cell r="H1257" t="b">
            <v>0</v>
          </cell>
          <cell r="I1257" t="str">
            <v>SEIKO DRIVE X</v>
          </cell>
          <cell r="J1257" t="str">
            <v>SANS EQUIVALENCE</v>
          </cell>
          <cell r="K1257" t="str">
            <v>SRC ROAD</v>
          </cell>
          <cell r="L1257" t="str">
            <v>AUTO</v>
          </cell>
          <cell r="M1257" t="str">
            <v>RX</v>
          </cell>
          <cell r="N1257" t="str">
            <v/>
          </cell>
          <cell r="O1257" t="str">
            <v>POL</v>
          </cell>
          <cell r="P1257" t="str">
            <v>POLARISANT</v>
          </cell>
          <cell r="Q1257" t="str">
            <v/>
          </cell>
          <cell r="R1257" t="str">
            <v/>
          </cell>
          <cell r="S1257" t="str">
            <v/>
          </cell>
          <cell r="T1257" t="str">
            <v>IP PLUS</v>
          </cell>
          <cell r="U1257" t="str">
            <v/>
          </cell>
          <cell r="V1257" t="str">
            <v/>
          </cell>
          <cell r="W1257" t="str">
            <v>SANS EQUIVALENCE RX 1.6 AUTO POLARISANT PROTECTUV</v>
          </cell>
          <cell r="X1257">
            <v>0</v>
          </cell>
          <cell r="Y1257">
            <v>246.3</v>
          </cell>
          <cell r="Z1257">
            <v>63.840960000000003</v>
          </cell>
          <cell r="AA1257">
            <v>64</v>
          </cell>
          <cell r="AB1257" t="b">
            <v>0</v>
          </cell>
          <cell r="AC1257">
            <v>63.840960000000003</v>
          </cell>
          <cell r="AD1257" t="b">
            <v>0</v>
          </cell>
          <cell r="AE1257" t="str">
            <v>31/12/2154</v>
          </cell>
          <cell r="AF1257" t="str">
            <v>129</v>
          </cell>
        </row>
        <row r="1258">
          <cell r="C1258" t="str">
            <v>C6I205</v>
          </cell>
          <cell r="D1258" t="str">
            <v>SEIKO CURVED B6 1.50 IP+ SY2 SCC</v>
          </cell>
          <cell r="E1258" t="str">
            <v>1.5</v>
          </cell>
          <cell r="F1258" t="str">
            <v>Unifocal</v>
          </cell>
          <cell r="G1258" t="str">
            <v>Aspherique</v>
          </cell>
          <cell r="H1258" t="b">
            <v>0</v>
          </cell>
          <cell r="I1258" t="str">
            <v>SEIKO CURVED UF</v>
          </cell>
          <cell r="J1258" t="str">
            <v>SANS EQUIVALENCE</v>
          </cell>
          <cell r="K1258" t="str">
            <v>SCC</v>
          </cell>
          <cell r="L1258" t="str">
            <v>3G</v>
          </cell>
          <cell r="M1258" t="str">
            <v>RX</v>
          </cell>
          <cell r="N1258" t="str">
            <v/>
          </cell>
          <cell r="O1258" t="str">
            <v>SENSITY 2.0</v>
          </cell>
          <cell r="P1258" t="str">
            <v>PHOTOPREMIUM</v>
          </cell>
          <cell r="Q1258" t="str">
            <v/>
          </cell>
          <cell r="R1258" t="str">
            <v/>
          </cell>
          <cell r="S1258" t="str">
            <v/>
          </cell>
          <cell r="T1258" t="str">
            <v>IP PLUS</v>
          </cell>
          <cell r="U1258" t="str">
            <v/>
          </cell>
          <cell r="V1258" t="str">
            <v/>
          </cell>
          <cell r="W1258" t="str">
            <v>SANS EQUIVALENCE RX 1.5 3G PHOTOPREMIUM PROTECTUV</v>
          </cell>
          <cell r="X1258">
            <v>0</v>
          </cell>
          <cell r="Y1258">
            <v>111.6</v>
          </cell>
          <cell r="Z1258">
            <v>32.140800000000006</v>
          </cell>
          <cell r="AA1258">
            <v>64</v>
          </cell>
          <cell r="AB1258" t="b">
            <v>0</v>
          </cell>
          <cell r="AC1258">
            <v>32.140800000000006</v>
          </cell>
          <cell r="AD1258" t="b">
            <v>0</v>
          </cell>
          <cell r="AE1258" t="str">
            <v>31/12/2154</v>
          </cell>
          <cell r="AF1258" t="str">
            <v>66</v>
          </cell>
        </row>
        <row r="1259">
          <cell r="C1259" t="str">
            <v>C8I205</v>
          </cell>
          <cell r="D1259" t="str">
            <v>SEIKO CURVED B8 1.50 IP+ SY2 SCC</v>
          </cell>
          <cell r="E1259" t="str">
            <v>1.5</v>
          </cell>
          <cell r="F1259" t="str">
            <v>Unifocal</v>
          </cell>
          <cell r="G1259" t="str">
            <v>Aspherique</v>
          </cell>
          <cell r="H1259" t="b">
            <v>0</v>
          </cell>
          <cell r="I1259" t="str">
            <v>SEIKO CURVED UF</v>
          </cell>
          <cell r="J1259" t="str">
            <v>SANS EQUIVALENCE</v>
          </cell>
          <cell r="K1259" t="str">
            <v>SCC</v>
          </cell>
          <cell r="L1259" t="str">
            <v>3G</v>
          </cell>
          <cell r="M1259" t="str">
            <v>RX</v>
          </cell>
          <cell r="N1259" t="str">
            <v/>
          </cell>
          <cell r="O1259" t="str">
            <v>SENSITY 2.0</v>
          </cell>
          <cell r="P1259" t="str">
            <v>PHOTOPREMIUM</v>
          </cell>
          <cell r="Q1259" t="str">
            <v/>
          </cell>
          <cell r="R1259" t="str">
            <v/>
          </cell>
          <cell r="S1259" t="str">
            <v/>
          </cell>
          <cell r="T1259" t="str">
            <v>IP PLUS</v>
          </cell>
          <cell r="U1259" t="str">
            <v/>
          </cell>
          <cell r="V1259" t="str">
            <v/>
          </cell>
          <cell r="W1259" t="str">
            <v>SANS EQUIVALENCE RX 1.5 3G PHOTOPREMIUM PROTECTUV</v>
          </cell>
          <cell r="X1259">
            <v>0</v>
          </cell>
          <cell r="Y1259">
            <v>111.6</v>
          </cell>
          <cell r="Z1259">
            <v>32.140800000000006</v>
          </cell>
          <cell r="AA1259">
            <v>64</v>
          </cell>
          <cell r="AB1259" t="b">
            <v>0</v>
          </cell>
          <cell r="AC1259">
            <v>32.140800000000006</v>
          </cell>
          <cell r="AD1259" t="b">
            <v>0</v>
          </cell>
          <cell r="AE1259" t="str">
            <v>31/12/2154</v>
          </cell>
          <cell r="AF1259" t="str">
            <v>66</v>
          </cell>
        </row>
        <row r="1260">
          <cell r="C1260" t="str">
            <v>HZ6205</v>
          </cell>
          <cell r="D1260" t="str">
            <v>SEIKO HD AZ 1.60 IP+ SY2 SCC</v>
          </cell>
          <cell r="E1260" t="str">
            <v>1.6</v>
          </cell>
          <cell r="F1260" t="str">
            <v>Unifocal</v>
          </cell>
          <cell r="G1260" t="str">
            <v>Aspherique</v>
          </cell>
          <cell r="H1260" t="b">
            <v>0</v>
          </cell>
          <cell r="I1260" t="str">
            <v>SEIKO HD AZ</v>
          </cell>
          <cell r="J1260" t="str">
            <v>SANS EQUIVALENCE</v>
          </cell>
          <cell r="K1260" t="str">
            <v>SCC</v>
          </cell>
          <cell r="L1260" t="str">
            <v>3G</v>
          </cell>
          <cell r="M1260" t="str">
            <v>RX</v>
          </cell>
          <cell r="N1260" t="str">
            <v/>
          </cell>
          <cell r="O1260" t="str">
            <v>SENSITY 2.0</v>
          </cell>
          <cell r="P1260" t="str">
            <v>PHOTOPREMIUM</v>
          </cell>
          <cell r="Q1260" t="str">
            <v/>
          </cell>
          <cell r="R1260" t="str">
            <v/>
          </cell>
          <cell r="S1260" t="str">
            <v/>
          </cell>
          <cell r="T1260" t="str">
            <v>IP PLUS</v>
          </cell>
          <cell r="U1260" t="str">
            <v/>
          </cell>
          <cell r="V1260" t="str">
            <v/>
          </cell>
          <cell r="W1260" t="str">
            <v>SANS EQUIVALENCE RX 1.6 3G PHOTOPREMIUM PROTECTUV</v>
          </cell>
          <cell r="X1260">
            <v>0</v>
          </cell>
          <cell r="Y1260">
            <v>111.65</v>
          </cell>
          <cell r="Z1260">
            <v>26.795999999999996</v>
          </cell>
          <cell r="AA1260">
            <v>64</v>
          </cell>
          <cell r="AB1260" t="b">
            <v>0</v>
          </cell>
          <cell r="AC1260">
            <v>26.795999999999996</v>
          </cell>
          <cell r="AD1260" t="b">
            <v>0</v>
          </cell>
          <cell r="AE1260" t="str">
            <v>31/12/2154</v>
          </cell>
          <cell r="AF1260" t="str">
            <v>97</v>
          </cell>
        </row>
        <row r="1261">
          <cell r="C1261" t="str">
            <v>HZ6F05</v>
          </cell>
          <cell r="D1261" t="str">
            <v>SEIKO HD AZ 1.60 IP+ SYF SCC</v>
          </cell>
          <cell r="E1261" t="str">
            <v>1.6</v>
          </cell>
          <cell r="F1261" t="str">
            <v>Unifocal</v>
          </cell>
          <cell r="G1261" t="str">
            <v>Aspherique</v>
          </cell>
          <cell r="H1261" t="b">
            <v>0</v>
          </cell>
          <cell r="I1261" t="str">
            <v>SEIKO HD AZ</v>
          </cell>
          <cell r="J1261" t="str">
            <v>SANS EQUIVALENCE</v>
          </cell>
          <cell r="K1261" t="str">
            <v>SCC</v>
          </cell>
          <cell r="L1261" t="str">
            <v>3G</v>
          </cell>
          <cell r="M1261" t="str">
            <v>RX</v>
          </cell>
          <cell r="N1261" t="str">
            <v/>
          </cell>
          <cell r="O1261" t="str">
            <v>SENSITY FAST</v>
          </cell>
          <cell r="P1261" t="str">
            <v>PHOTOSTANDARD</v>
          </cell>
          <cell r="Q1261" t="str">
            <v/>
          </cell>
          <cell r="R1261" t="str">
            <v/>
          </cell>
          <cell r="S1261" t="str">
            <v/>
          </cell>
          <cell r="T1261" t="str">
            <v>IP PLUS</v>
          </cell>
          <cell r="U1261" t="str">
            <v/>
          </cell>
          <cell r="V1261" t="str">
            <v/>
          </cell>
          <cell r="W1261" t="str">
            <v>SANS EQUIVALENCE RX 1.6 3G PHOTOSTANDARD PROTECTUV</v>
          </cell>
          <cell r="X1261">
            <v>0</v>
          </cell>
          <cell r="Y1261">
            <v>111.65</v>
          </cell>
          <cell r="Z1261">
            <v>26.795999999999996</v>
          </cell>
          <cell r="AA1261">
            <v>64</v>
          </cell>
          <cell r="AB1261" t="b">
            <v>0</v>
          </cell>
          <cell r="AC1261">
            <v>26.795999999999996</v>
          </cell>
          <cell r="AD1261" t="b">
            <v>0</v>
          </cell>
          <cell r="AE1261" t="str">
            <v>31/12/2154</v>
          </cell>
          <cell r="AF1261" t="str">
            <v>97</v>
          </cell>
        </row>
        <row r="1262">
          <cell r="C1262" t="str">
            <v>FVI205</v>
          </cell>
          <cell r="D1262" t="str">
            <v>SEIKO VISION X FR 1.50 IP+ SY2 SCC</v>
          </cell>
          <cell r="E1262" t="str">
            <v>1.5</v>
          </cell>
          <cell r="F1262" t="str">
            <v>Progressif</v>
          </cell>
          <cell r="G1262" t="str">
            <v>Aspherique</v>
          </cell>
          <cell r="H1262" t="b">
            <v>0</v>
          </cell>
          <cell r="I1262" t="str">
            <v>VISION X</v>
          </cell>
          <cell r="J1262" t="str">
            <v>JEUNE PREMIER HD</v>
          </cell>
          <cell r="K1262" t="str">
            <v>SCC</v>
          </cell>
          <cell r="L1262" t="str">
            <v>3G</v>
          </cell>
          <cell r="M1262" t="str">
            <v>RX</v>
          </cell>
          <cell r="N1262" t="str">
            <v/>
          </cell>
          <cell r="O1262" t="str">
            <v>SENSITY 2.0</v>
          </cell>
          <cell r="P1262" t="str">
            <v>PHOTOPREMIUM</v>
          </cell>
          <cell r="Q1262" t="str">
            <v/>
          </cell>
          <cell r="R1262" t="str">
            <v/>
          </cell>
          <cell r="S1262" t="str">
            <v/>
          </cell>
          <cell r="T1262" t="str">
            <v>IP PLUS</v>
          </cell>
          <cell r="U1262" t="str">
            <v/>
          </cell>
          <cell r="V1262" t="str">
            <v/>
          </cell>
          <cell r="W1262" t="str">
            <v>JEUNE PREMIER HD RX 1.5 3G PHOTOPREMIUM PROTECTUV</v>
          </cell>
          <cell r="X1262">
            <v>237</v>
          </cell>
          <cell r="Y1262">
            <v>150.6</v>
          </cell>
          <cell r="Z1262">
            <v>24.668280000000003</v>
          </cell>
          <cell r="AA1262">
            <v>75.88</v>
          </cell>
          <cell r="AB1262" t="b">
            <v>0</v>
          </cell>
          <cell r="AC1262">
            <v>24.668280000000003</v>
          </cell>
          <cell r="AD1262" t="b">
            <v>0</v>
          </cell>
          <cell r="AE1262" t="str">
            <v>31/12/2154</v>
          </cell>
          <cell r="AF1262" t="str">
            <v>74</v>
          </cell>
        </row>
        <row r="1263">
          <cell r="C1263" t="str">
            <v>E1I2B5</v>
          </cell>
          <cell r="D1263" t="str">
            <v>SEIKO SMARTZOOM XCEED (10) FR 1.50 IP+ SY2 SRC-ON</v>
          </cell>
          <cell r="E1263" t="str">
            <v>1.5</v>
          </cell>
          <cell r="F1263" t="str">
            <v>Unifocal</v>
          </cell>
          <cell r="G1263" t="str">
            <v>Aspherique</v>
          </cell>
          <cell r="H1263" t="b">
            <v>0</v>
          </cell>
          <cell r="I1263" t="str">
            <v>SEIKO SMARTZOOM XCEED</v>
          </cell>
          <cell r="J1263" t="str">
            <v>AA ACTIVE</v>
          </cell>
          <cell r="K1263" t="str">
            <v>SRC ONE</v>
          </cell>
          <cell r="L1263" t="str">
            <v>4G</v>
          </cell>
          <cell r="M1263" t="str">
            <v>RX</v>
          </cell>
          <cell r="N1263" t="str">
            <v/>
          </cell>
          <cell r="O1263" t="str">
            <v>SENSITY 2.0</v>
          </cell>
          <cell r="P1263" t="str">
            <v>PHOTOPREMIUM</v>
          </cell>
          <cell r="Q1263" t="str">
            <v/>
          </cell>
          <cell r="R1263" t="str">
            <v/>
          </cell>
          <cell r="S1263" t="str">
            <v/>
          </cell>
          <cell r="T1263" t="str">
            <v>IP PLUS</v>
          </cell>
          <cell r="U1263" t="str">
            <v/>
          </cell>
          <cell r="V1263" t="str">
            <v/>
          </cell>
          <cell r="W1263" t="str">
            <v>AA ACTIVE RX 1.5 4G PHOTOPREMIUM PROTECTUV</v>
          </cell>
          <cell r="X1263">
            <v>195</v>
          </cell>
          <cell r="Y1263">
            <v>144.15</v>
          </cell>
          <cell r="Z1263">
            <v>24.909120000000001</v>
          </cell>
          <cell r="AA1263">
            <v>74.8</v>
          </cell>
          <cell r="AB1263" t="b">
            <v>0</v>
          </cell>
          <cell r="AC1263">
            <v>24.909120000000001</v>
          </cell>
          <cell r="AD1263" t="b">
            <v>0</v>
          </cell>
          <cell r="AE1263" t="str">
            <v>31/12/2154</v>
          </cell>
          <cell r="AF1263" t="str">
            <v>92</v>
          </cell>
        </row>
        <row r="1264">
          <cell r="C1264" t="str">
            <v>E2I2B5</v>
          </cell>
          <cell r="D1264" t="str">
            <v>SEIKO SMARTZOOM XCEED (12) FR 1.50 IP+ SY2 SRC-ON</v>
          </cell>
          <cell r="E1264" t="str">
            <v>1.5</v>
          </cell>
          <cell r="F1264" t="str">
            <v>Unifocal</v>
          </cell>
          <cell r="G1264" t="str">
            <v>Aspherique</v>
          </cell>
          <cell r="H1264" t="b">
            <v>0</v>
          </cell>
          <cell r="I1264" t="str">
            <v>SEIKO SMARTZOOM XCEED</v>
          </cell>
          <cell r="J1264" t="str">
            <v>AA ACTIVE</v>
          </cell>
          <cell r="K1264" t="str">
            <v>SRC ONE</v>
          </cell>
          <cell r="L1264" t="str">
            <v>4G</v>
          </cell>
          <cell r="M1264" t="str">
            <v>RX</v>
          </cell>
          <cell r="N1264" t="str">
            <v/>
          </cell>
          <cell r="O1264" t="str">
            <v>SENSITY 2.0</v>
          </cell>
          <cell r="P1264" t="str">
            <v>PHOTOPREMIUM</v>
          </cell>
          <cell r="Q1264" t="str">
            <v/>
          </cell>
          <cell r="R1264" t="str">
            <v/>
          </cell>
          <cell r="S1264" t="str">
            <v/>
          </cell>
          <cell r="T1264" t="str">
            <v>IP PLUS</v>
          </cell>
          <cell r="U1264" t="str">
            <v/>
          </cell>
          <cell r="V1264" t="str">
            <v/>
          </cell>
          <cell r="W1264" t="str">
            <v>AA ACTIVE RX 1.5 4G PHOTOPREMIUM PROTECTUV</v>
          </cell>
          <cell r="X1264">
            <v>195</v>
          </cell>
          <cell r="Y1264">
            <v>144.15</v>
          </cell>
          <cell r="Z1264">
            <v>24.909120000000001</v>
          </cell>
          <cell r="AA1264">
            <v>74.8</v>
          </cell>
          <cell r="AB1264" t="b">
            <v>0</v>
          </cell>
          <cell r="AC1264">
            <v>24.909120000000001</v>
          </cell>
          <cell r="AD1264" t="b">
            <v>0</v>
          </cell>
          <cell r="AE1264" t="str">
            <v>31/12/2154</v>
          </cell>
          <cell r="AF1264" t="str">
            <v>92</v>
          </cell>
        </row>
        <row r="1265">
          <cell r="C1265" t="str">
            <v>BX6TB6</v>
          </cell>
          <cell r="D1265" t="str">
            <v>SEIKO BRILLIANCE XCEED 1.60 IP+ POL THIN SRC-SC</v>
          </cell>
          <cell r="E1265" t="str">
            <v>1.6</v>
          </cell>
          <cell r="F1265" t="str">
            <v>Progressif</v>
          </cell>
          <cell r="G1265" t="str">
            <v>Aspherique</v>
          </cell>
          <cell r="H1265" t="b">
            <v>0</v>
          </cell>
          <cell r="I1265" t="str">
            <v>SEIKO BRILLANCE XCEED</v>
          </cell>
          <cell r="J1265" t="str">
            <v>SANS EQUIVALENCE</v>
          </cell>
          <cell r="K1265" t="str">
            <v>SRC SCREEN</v>
          </cell>
          <cell r="L1265" t="str">
            <v>BLUE</v>
          </cell>
          <cell r="M1265" t="str">
            <v>RX</v>
          </cell>
          <cell r="N1265" t="str">
            <v/>
          </cell>
          <cell r="O1265" t="str">
            <v>POL</v>
          </cell>
          <cell r="P1265" t="str">
            <v>POLARISANT</v>
          </cell>
          <cell r="Q1265" t="str">
            <v/>
          </cell>
          <cell r="R1265" t="str">
            <v/>
          </cell>
          <cell r="S1265" t="str">
            <v/>
          </cell>
          <cell r="T1265" t="str">
            <v>IP PLUS</v>
          </cell>
          <cell r="U1265" t="str">
            <v/>
          </cell>
          <cell r="V1265" t="str">
            <v/>
          </cell>
          <cell r="W1265" t="str">
            <v>SANS EQUIVALENCE RX 1.6 BLUE POLARISANT PROTECTUV</v>
          </cell>
          <cell r="X1265">
            <v>0</v>
          </cell>
          <cell r="Y1265">
            <v>338.55</v>
          </cell>
          <cell r="Z1265">
            <v>48.751200000000019</v>
          </cell>
          <cell r="AA1265">
            <v>82.36</v>
          </cell>
          <cell r="AB1265" t="b">
            <v>0</v>
          </cell>
          <cell r="AC1265">
            <v>48.751200000000019</v>
          </cell>
          <cell r="AD1265" t="b">
            <v>0</v>
          </cell>
          <cell r="AE1265" t="str">
            <v>31/12/2154</v>
          </cell>
          <cell r="AF1265" t="str">
            <v>133</v>
          </cell>
        </row>
        <row r="1266">
          <cell r="C1266" t="str">
            <v>BS6TA6</v>
          </cell>
          <cell r="D1266" t="str">
            <v>SEIKO BRILLIANCE X 1.60 IP+ POL THIN SRC-UL</v>
          </cell>
          <cell r="E1266" t="str">
            <v>1.6</v>
          </cell>
          <cell r="F1266" t="str">
            <v>Progressif</v>
          </cell>
          <cell r="G1266" t="str">
            <v>Aspherique</v>
          </cell>
          <cell r="H1266" t="b">
            <v>0</v>
          </cell>
          <cell r="I1266" t="str">
            <v>SEIKO BRILLANCE X</v>
          </cell>
          <cell r="J1266" t="str">
            <v>SANS EQUIVALENCE</v>
          </cell>
          <cell r="K1266" t="str">
            <v>SRC ULTRA</v>
          </cell>
          <cell r="L1266" t="str">
            <v>5G</v>
          </cell>
          <cell r="M1266" t="str">
            <v>RX</v>
          </cell>
          <cell r="N1266" t="str">
            <v/>
          </cell>
          <cell r="O1266" t="str">
            <v>POL</v>
          </cell>
          <cell r="P1266" t="str">
            <v>POLARISANT</v>
          </cell>
          <cell r="Q1266" t="str">
            <v/>
          </cell>
          <cell r="R1266" t="str">
            <v/>
          </cell>
          <cell r="S1266" t="str">
            <v/>
          </cell>
          <cell r="T1266" t="str">
            <v>IP PLUS</v>
          </cell>
          <cell r="U1266" t="str">
            <v/>
          </cell>
          <cell r="V1266" t="str">
            <v/>
          </cell>
          <cell r="W1266" t="str">
            <v>SANS EQUIVALENCE RX 1.6 5G POLARISANT PROTECTUV</v>
          </cell>
          <cell r="X1266">
            <v>0</v>
          </cell>
          <cell r="Y1266">
            <v>325.3</v>
          </cell>
          <cell r="Z1266">
            <v>48.599820000000022</v>
          </cell>
          <cell r="AA1266">
            <v>78.400000000000006</v>
          </cell>
          <cell r="AB1266" t="b">
            <v>0</v>
          </cell>
          <cell r="AC1266">
            <v>48.599820000000022</v>
          </cell>
          <cell r="AD1266" t="b">
            <v>0</v>
          </cell>
          <cell r="AE1266" t="str">
            <v>31/12/2154</v>
          </cell>
          <cell r="AF1266" t="str">
            <v>127</v>
          </cell>
        </row>
        <row r="1267">
          <cell r="C1267" t="str">
            <v>E5I2B5</v>
          </cell>
          <cell r="D1267" t="str">
            <v>SEIKO SMARTZOOM XCEED (05) FR 1.50 IP+ SY2 SRC-ON</v>
          </cell>
          <cell r="E1267" t="str">
            <v>1.5</v>
          </cell>
          <cell r="F1267" t="str">
            <v>Unifocal</v>
          </cell>
          <cell r="G1267" t="str">
            <v>Aspherique</v>
          </cell>
          <cell r="H1267" t="b">
            <v>0</v>
          </cell>
          <cell r="I1267" t="str">
            <v>SEIKO SMARTZOOM XCEED</v>
          </cell>
          <cell r="J1267" t="str">
            <v>AA ACTIVE</v>
          </cell>
          <cell r="K1267" t="str">
            <v>SRC ONE</v>
          </cell>
          <cell r="L1267" t="str">
            <v>4G</v>
          </cell>
          <cell r="M1267" t="str">
            <v>RX</v>
          </cell>
          <cell r="N1267" t="str">
            <v/>
          </cell>
          <cell r="O1267" t="str">
            <v>SENSITY 2.0</v>
          </cell>
          <cell r="P1267" t="str">
            <v>PHOTOPREMIUM</v>
          </cell>
          <cell r="Q1267" t="str">
            <v/>
          </cell>
          <cell r="R1267" t="str">
            <v/>
          </cell>
          <cell r="S1267" t="str">
            <v/>
          </cell>
          <cell r="T1267" t="str">
            <v>IP PLUS</v>
          </cell>
          <cell r="U1267" t="str">
            <v/>
          </cell>
          <cell r="V1267" t="str">
            <v/>
          </cell>
          <cell r="W1267" t="str">
            <v>AA ACTIVE RX 1.5 4G PHOTOPREMIUM PROTECTUV</v>
          </cell>
          <cell r="X1267">
            <v>195</v>
          </cell>
          <cell r="Y1267">
            <v>144.15</v>
          </cell>
          <cell r="Z1267">
            <v>24.909120000000001</v>
          </cell>
          <cell r="AA1267">
            <v>74.8</v>
          </cell>
          <cell r="AB1267" t="b">
            <v>0</v>
          </cell>
          <cell r="AC1267">
            <v>24.909120000000001</v>
          </cell>
          <cell r="AD1267" t="b">
            <v>0</v>
          </cell>
          <cell r="AE1267" t="str">
            <v>31/12/2154</v>
          </cell>
          <cell r="AF1267" t="str">
            <v>92</v>
          </cell>
        </row>
        <row r="1268">
          <cell r="C1268" t="str">
            <v>E7I2B5</v>
          </cell>
          <cell r="D1268" t="str">
            <v>SEIKO SMARTZOOM XCEED (07) FR 1.50 IP+ SY2 SRC-ON</v>
          </cell>
          <cell r="E1268" t="str">
            <v>1.5</v>
          </cell>
          <cell r="F1268" t="str">
            <v>Unifocal</v>
          </cell>
          <cell r="G1268" t="str">
            <v>Aspherique</v>
          </cell>
          <cell r="H1268" t="b">
            <v>0</v>
          </cell>
          <cell r="I1268" t="str">
            <v>SEIKO SMARTZOOM XCEED</v>
          </cell>
          <cell r="J1268" t="str">
            <v>AA ACTIVE</v>
          </cell>
          <cell r="K1268" t="str">
            <v>SRC ONE</v>
          </cell>
          <cell r="L1268" t="str">
            <v>4G</v>
          </cell>
          <cell r="M1268" t="str">
            <v>RX</v>
          </cell>
          <cell r="N1268" t="str">
            <v/>
          </cell>
          <cell r="O1268" t="str">
            <v>SENSITY 2.0</v>
          </cell>
          <cell r="P1268" t="str">
            <v>PHOTOPREMIUM</v>
          </cell>
          <cell r="Q1268" t="str">
            <v/>
          </cell>
          <cell r="R1268" t="str">
            <v/>
          </cell>
          <cell r="S1268" t="str">
            <v/>
          </cell>
          <cell r="T1268" t="str">
            <v>IP PLUS</v>
          </cell>
          <cell r="U1268" t="str">
            <v/>
          </cell>
          <cell r="V1268" t="str">
            <v/>
          </cell>
          <cell r="W1268" t="str">
            <v>AA ACTIVE RX 1.5 4G PHOTOPREMIUM PROTECTUV</v>
          </cell>
          <cell r="X1268">
            <v>195</v>
          </cell>
          <cell r="Y1268">
            <v>144.15</v>
          </cell>
          <cell r="Z1268">
            <v>24.909120000000001</v>
          </cell>
          <cell r="AA1268">
            <v>74.8</v>
          </cell>
          <cell r="AB1268" t="b">
            <v>0</v>
          </cell>
          <cell r="AC1268">
            <v>24.909120000000001</v>
          </cell>
          <cell r="AD1268" t="b">
            <v>0</v>
          </cell>
          <cell r="AE1268" t="str">
            <v>31/12/2154</v>
          </cell>
          <cell r="AF1268" t="str">
            <v>92</v>
          </cell>
        </row>
        <row r="1269">
          <cell r="C1269" t="str">
            <v>SDID01</v>
          </cell>
          <cell r="D1269" t="str">
            <v>SEIKO SYNERGY XT XCEED 1.50 IP+ SYD durci</v>
          </cell>
          <cell r="E1269" t="str">
            <v>1.5</v>
          </cell>
          <cell r="F1269" t="str">
            <v>Progressif</v>
          </cell>
          <cell r="G1269" t="str">
            <v>Aspherique</v>
          </cell>
          <cell r="H1269" t="b">
            <v>0</v>
          </cell>
          <cell r="I1269" t="str">
            <v>SYNERGY XTRA XCEED</v>
          </cell>
          <cell r="J1269" t="str">
            <v>SANS EQUIVALENCE</v>
          </cell>
          <cell r="K1269" t="str">
            <v>DURCI</v>
          </cell>
          <cell r="L1269" t="str">
            <v>DURCI</v>
          </cell>
          <cell r="M1269" t="str">
            <v>RX</v>
          </cell>
          <cell r="N1269" t="str">
            <v/>
          </cell>
          <cell r="O1269" t="str">
            <v>SENSITY DARK</v>
          </cell>
          <cell r="P1269" t="str">
            <v>PHOTOPREMIUM</v>
          </cell>
          <cell r="Q1269" t="str">
            <v/>
          </cell>
          <cell r="R1269" t="str">
            <v/>
          </cell>
          <cell r="S1269" t="str">
            <v/>
          </cell>
          <cell r="T1269" t="str">
            <v>IP PLUS</v>
          </cell>
          <cell r="U1269" t="str">
            <v/>
          </cell>
          <cell r="V1269" t="str">
            <v/>
          </cell>
          <cell r="W1269" t="str">
            <v>SANS EQUIVALENCE RX 1.5 DURCI PHOTOPREMIUM PROTECTUV</v>
          </cell>
          <cell r="X1269">
            <v>0</v>
          </cell>
          <cell r="Y1269">
            <v>159.4</v>
          </cell>
          <cell r="Z1269">
            <v>27.544320000000006</v>
          </cell>
          <cell r="AA1269">
            <v>75.88</v>
          </cell>
          <cell r="AB1269" t="b">
            <v>0</v>
          </cell>
          <cell r="AC1269">
            <v>27.544320000000006</v>
          </cell>
          <cell r="AD1269" t="b">
            <v>0</v>
          </cell>
          <cell r="AE1269" t="str">
            <v>31/12/2154</v>
          </cell>
          <cell r="AF1269" t="str">
            <v>57</v>
          </cell>
        </row>
        <row r="1270">
          <cell r="C1270" t="str">
            <v>SDIF01</v>
          </cell>
          <cell r="D1270" t="str">
            <v>SEIKO SYNERGY XT XCEED 1.50 IP+ SYF durci</v>
          </cell>
          <cell r="E1270" t="str">
            <v>1.5</v>
          </cell>
          <cell r="F1270" t="str">
            <v>Progressif</v>
          </cell>
          <cell r="G1270" t="str">
            <v>Aspherique</v>
          </cell>
          <cell r="H1270" t="b">
            <v>0</v>
          </cell>
          <cell r="I1270" t="str">
            <v>SYNERGY XTRA XCEED</v>
          </cell>
          <cell r="J1270" t="str">
            <v>SANS EQUIVALENCE</v>
          </cell>
          <cell r="K1270" t="str">
            <v>DURCI</v>
          </cell>
          <cell r="L1270" t="str">
            <v>DURCI</v>
          </cell>
          <cell r="M1270" t="str">
            <v>RX</v>
          </cell>
          <cell r="N1270" t="str">
            <v/>
          </cell>
          <cell r="O1270" t="str">
            <v>SENSITY FAST</v>
          </cell>
          <cell r="P1270" t="str">
            <v>PHOTOSTANDARD</v>
          </cell>
          <cell r="Q1270" t="str">
            <v/>
          </cell>
          <cell r="R1270" t="str">
            <v/>
          </cell>
          <cell r="S1270" t="str">
            <v/>
          </cell>
          <cell r="T1270" t="str">
            <v>IP PLUS</v>
          </cell>
          <cell r="U1270" t="str">
            <v/>
          </cell>
          <cell r="V1270" t="str">
            <v/>
          </cell>
          <cell r="W1270" t="str">
            <v>SANS EQUIVALENCE RX 1.5 DURCI PHOTOSTANDARD PROTECTUV</v>
          </cell>
          <cell r="X1270">
            <v>0</v>
          </cell>
          <cell r="Y1270">
            <v>159.4</v>
          </cell>
          <cell r="Z1270">
            <v>27.544320000000006</v>
          </cell>
          <cell r="AA1270">
            <v>75.88</v>
          </cell>
          <cell r="AB1270" t="b">
            <v>0</v>
          </cell>
          <cell r="AC1270">
            <v>27.544320000000006</v>
          </cell>
          <cell r="AD1270" t="b">
            <v>0</v>
          </cell>
          <cell r="AE1270" t="str">
            <v>31/12/2154</v>
          </cell>
          <cell r="AF1270" t="str">
            <v>57</v>
          </cell>
        </row>
        <row r="1271">
          <cell r="C1271" t="str">
            <v>HD6FB5</v>
          </cell>
          <cell r="D1271" t="str">
            <v>SEIKO HD 1.60 IP+ SYF SRC-ON</v>
          </cell>
          <cell r="E1271" t="str">
            <v>1.6</v>
          </cell>
          <cell r="F1271" t="str">
            <v>Unifocal</v>
          </cell>
          <cell r="G1271" t="str">
            <v>Spherique</v>
          </cell>
          <cell r="H1271" t="b">
            <v>0</v>
          </cell>
          <cell r="I1271" t="str">
            <v>SEIKO HD</v>
          </cell>
          <cell r="J1271" t="str">
            <v>AA</v>
          </cell>
          <cell r="K1271" t="str">
            <v>SRC ONE</v>
          </cell>
          <cell r="L1271" t="str">
            <v>4G</v>
          </cell>
          <cell r="M1271" t="str">
            <v>RX</v>
          </cell>
          <cell r="N1271" t="str">
            <v/>
          </cell>
          <cell r="O1271" t="str">
            <v>SENSITY FAST</v>
          </cell>
          <cell r="P1271" t="str">
            <v>PHOTOSTANDARD</v>
          </cell>
          <cell r="Q1271" t="str">
            <v/>
          </cell>
          <cell r="R1271" t="str">
            <v/>
          </cell>
          <cell r="S1271" t="str">
            <v/>
          </cell>
          <cell r="T1271" t="str">
            <v>IP PLUS</v>
          </cell>
          <cell r="U1271" t="str">
            <v/>
          </cell>
          <cell r="V1271" t="str">
            <v/>
          </cell>
          <cell r="W1271" t="str">
            <v>AA RX 1.6 4G PHOTOSTANDARD PROTECTUV</v>
          </cell>
          <cell r="X1271">
            <v>147</v>
          </cell>
          <cell r="Y1271">
            <v>112.25</v>
          </cell>
          <cell r="Z1271">
            <v>26.94</v>
          </cell>
          <cell r="AA1271">
            <v>64</v>
          </cell>
          <cell r="AB1271" t="b">
            <v>0</v>
          </cell>
          <cell r="AC1271">
            <v>26.94</v>
          </cell>
          <cell r="AD1271" t="b">
            <v>0</v>
          </cell>
          <cell r="AE1271" t="str">
            <v>31/12/2154</v>
          </cell>
          <cell r="AF1271" t="str">
            <v>107</v>
          </cell>
        </row>
        <row r="1272">
          <cell r="C1272" t="str">
            <v>HD62B5</v>
          </cell>
          <cell r="D1272" t="str">
            <v>SEIKO HD 1.60 IP+ SY2 SRC-ON</v>
          </cell>
          <cell r="E1272" t="str">
            <v>1.6</v>
          </cell>
          <cell r="F1272" t="str">
            <v>Unifocal</v>
          </cell>
          <cell r="G1272" t="str">
            <v>Spherique</v>
          </cell>
          <cell r="H1272" t="b">
            <v>0</v>
          </cell>
          <cell r="I1272" t="str">
            <v>SEIKO HD</v>
          </cell>
          <cell r="J1272" t="str">
            <v>AA</v>
          </cell>
          <cell r="K1272" t="str">
            <v>SRC ONE</v>
          </cell>
          <cell r="L1272" t="str">
            <v>4G</v>
          </cell>
          <cell r="M1272" t="str">
            <v>RX</v>
          </cell>
          <cell r="N1272" t="str">
            <v/>
          </cell>
          <cell r="O1272" t="str">
            <v>SENSITY 2.0</v>
          </cell>
          <cell r="P1272" t="str">
            <v>PHOTOPREMIUM</v>
          </cell>
          <cell r="Q1272" t="str">
            <v/>
          </cell>
          <cell r="R1272" t="str">
            <v/>
          </cell>
          <cell r="S1272" t="str">
            <v/>
          </cell>
          <cell r="T1272" t="str">
            <v>IP PLUS</v>
          </cell>
          <cell r="U1272" t="str">
            <v/>
          </cell>
          <cell r="V1272" t="str">
            <v/>
          </cell>
          <cell r="W1272" t="str">
            <v>AA RX 1.6 4G PHOTOPREMIUM PROTECTUV</v>
          </cell>
          <cell r="X1272">
            <v>180</v>
          </cell>
          <cell r="Y1272">
            <v>112.25</v>
          </cell>
          <cell r="Z1272">
            <v>26.94</v>
          </cell>
          <cell r="AA1272">
            <v>64</v>
          </cell>
          <cell r="AB1272" t="b">
            <v>0</v>
          </cell>
          <cell r="AC1272">
            <v>26.94</v>
          </cell>
          <cell r="AD1272" t="b">
            <v>0</v>
          </cell>
          <cell r="AE1272" t="str">
            <v>31/12/2154</v>
          </cell>
          <cell r="AF1272" t="str">
            <v>107</v>
          </cell>
        </row>
        <row r="1273">
          <cell r="C1273" t="str">
            <v>BX6TA6</v>
          </cell>
          <cell r="D1273" t="str">
            <v>SEIKO BRILLIANCE XCEED 1.60 IP+ POL THIN SRC-UL</v>
          </cell>
          <cell r="E1273" t="str">
            <v>1.6</v>
          </cell>
          <cell r="F1273" t="str">
            <v>Progressif</v>
          </cell>
          <cell r="G1273" t="str">
            <v>Aspherique</v>
          </cell>
          <cell r="H1273" t="b">
            <v>0</v>
          </cell>
          <cell r="I1273" t="str">
            <v>SEIKO BRILLANCE XCEED</v>
          </cell>
          <cell r="J1273" t="str">
            <v>SANS EQUIVALENCE</v>
          </cell>
          <cell r="K1273" t="str">
            <v>SRC ULTRA</v>
          </cell>
          <cell r="L1273" t="str">
            <v>5G</v>
          </cell>
          <cell r="M1273" t="str">
            <v>RX</v>
          </cell>
          <cell r="N1273" t="str">
            <v/>
          </cell>
          <cell r="O1273" t="str">
            <v>POL</v>
          </cell>
          <cell r="P1273" t="str">
            <v>POLARISANT</v>
          </cell>
          <cell r="Q1273" t="str">
            <v/>
          </cell>
          <cell r="R1273" t="str">
            <v/>
          </cell>
          <cell r="S1273" t="str">
            <v/>
          </cell>
          <cell r="T1273" t="str">
            <v>IP PLUS</v>
          </cell>
          <cell r="U1273" t="str">
            <v/>
          </cell>
          <cell r="V1273" t="str">
            <v/>
          </cell>
          <cell r="W1273" t="str">
            <v>SANS EQUIVALENCE RX 1.6 5G POLARISANT PROTECTUV</v>
          </cell>
          <cell r="X1273">
            <v>0</v>
          </cell>
          <cell r="Y1273">
            <v>340.8</v>
          </cell>
          <cell r="Z1273">
            <v>49.075199999999995</v>
          </cell>
          <cell r="AA1273">
            <v>82.36</v>
          </cell>
          <cell r="AB1273" t="b">
            <v>0</v>
          </cell>
          <cell r="AC1273">
            <v>49.075199999999995</v>
          </cell>
          <cell r="AD1273" t="b">
            <v>0</v>
          </cell>
          <cell r="AE1273" t="str">
            <v>31/12/2154</v>
          </cell>
          <cell r="AF1273" t="str">
            <v>127</v>
          </cell>
        </row>
        <row r="1274">
          <cell r="C1274" t="str">
            <v>HD6DB5</v>
          </cell>
          <cell r="D1274" t="str">
            <v>SEIKO HD 1.60 IP+ SYD SRC-ON</v>
          </cell>
          <cell r="E1274" t="str">
            <v>1.6</v>
          </cell>
          <cell r="F1274" t="str">
            <v>Unifocal</v>
          </cell>
          <cell r="G1274" t="str">
            <v>Spherique</v>
          </cell>
          <cell r="H1274" t="b">
            <v>0</v>
          </cell>
          <cell r="I1274" t="str">
            <v>SEIKO HD</v>
          </cell>
          <cell r="J1274" t="str">
            <v>AA</v>
          </cell>
          <cell r="K1274" t="str">
            <v>SRC ONE</v>
          </cell>
          <cell r="L1274" t="str">
            <v>4G</v>
          </cell>
          <cell r="M1274" t="str">
            <v>RX</v>
          </cell>
          <cell r="N1274" t="str">
            <v/>
          </cell>
          <cell r="O1274" t="str">
            <v>SENSITY DARK</v>
          </cell>
          <cell r="P1274" t="str">
            <v>PHOTOPREMIUM</v>
          </cell>
          <cell r="Q1274" t="str">
            <v/>
          </cell>
          <cell r="R1274" t="str">
            <v/>
          </cell>
          <cell r="S1274" t="str">
            <v/>
          </cell>
          <cell r="T1274" t="str">
            <v>IP PLUS</v>
          </cell>
          <cell r="U1274" t="str">
            <v/>
          </cell>
          <cell r="V1274" t="str">
            <v/>
          </cell>
          <cell r="W1274" t="str">
            <v>AA RX 1.6 4G PHOTOPREMIUM PROTECTUV</v>
          </cell>
          <cell r="X1274">
            <v>180</v>
          </cell>
          <cell r="Y1274">
            <v>112.25</v>
          </cell>
          <cell r="Z1274">
            <v>26.94</v>
          </cell>
          <cell r="AA1274">
            <v>64</v>
          </cell>
          <cell r="AB1274" t="b">
            <v>0</v>
          </cell>
          <cell r="AC1274">
            <v>26.94</v>
          </cell>
          <cell r="AD1274" t="b">
            <v>0</v>
          </cell>
          <cell r="AE1274" t="str">
            <v>31/12/2154</v>
          </cell>
          <cell r="AF1274" t="str">
            <v>107</v>
          </cell>
        </row>
        <row r="1275">
          <cell r="C1275" t="str">
            <v>Z16FMR</v>
          </cell>
          <cell r="D1275" t="str">
            <v>SEIKO SMARTZOOM (10) 1.60 IP+ SYF SMIR</v>
          </cell>
          <cell r="E1275" t="str">
            <v>1.6</v>
          </cell>
          <cell r="F1275" t="str">
            <v>Unifocal</v>
          </cell>
          <cell r="G1275" t="str">
            <v>Aspherique</v>
          </cell>
          <cell r="H1275" t="b">
            <v>0</v>
          </cell>
          <cell r="I1275" t="str">
            <v>SEIKO SMARTZOOM</v>
          </cell>
          <cell r="J1275" t="str">
            <v>AA ACTIVE</v>
          </cell>
          <cell r="K1275" t="str">
            <v>NU</v>
          </cell>
          <cell r="L1275" t="str">
            <v>NU</v>
          </cell>
          <cell r="M1275" t="str">
            <v>RX</v>
          </cell>
          <cell r="N1275" t="str">
            <v/>
          </cell>
          <cell r="O1275" t="str">
            <v>SENSITY FAST</v>
          </cell>
          <cell r="P1275" t="str">
            <v>PHOTOSTANDARD</v>
          </cell>
          <cell r="Q1275" t="str">
            <v>MIRROIR</v>
          </cell>
          <cell r="R1275" t="str">
            <v/>
          </cell>
          <cell r="S1275" t="str">
            <v/>
          </cell>
          <cell r="T1275" t="str">
            <v>IP PLUS</v>
          </cell>
          <cell r="U1275" t="str">
            <v/>
          </cell>
          <cell r="V1275" t="str">
            <v/>
          </cell>
          <cell r="W1275" t="str">
            <v>AA ACTIVE RX 1.6 NU PHOTOSTANDARD PROTECTUV</v>
          </cell>
          <cell r="X1275">
            <v>128</v>
          </cell>
          <cell r="Y1275">
            <v>144.35</v>
          </cell>
          <cell r="Z1275">
            <v>24.943680000000004</v>
          </cell>
          <cell r="AA1275">
            <v>74.8</v>
          </cell>
          <cell r="AB1275" t="b">
            <v>0</v>
          </cell>
          <cell r="AC1275">
            <v>24.943680000000004</v>
          </cell>
          <cell r="AD1275" t="b">
            <v>0</v>
          </cell>
          <cell r="AE1275" t="str">
            <v>31/12/2154</v>
          </cell>
          <cell r="AF1275" t="str">
            <v>85</v>
          </cell>
        </row>
        <row r="1276">
          <cell r="C1276" t="str">
            <v>Z26FMR</v>
          </cell>
          <cell r="D1276" t="str">
            <v>SEIKO SMARTZOOM (12) 1.60 IP+ SYF SMIR</v>
          </cell>
          <cell r="E1276" t="str">
            <v>1.6</v>
          </cell>
          <cell r="F1276" t="str">
            <v>Unifocal</v>
          </cell>
          <cell r="G1276" t="str">
            <v>Aspherique</v>
          </cell>
          <cell r="H1276" t="b">
            <v>0</v>
          </cell>
          <cell r="I1276" t="str">
            <v>SEIKO SMARTZOOM</v>
          </cell>
          <cell r="J1276" t="str">
            <v>AA ACTIVE</v>
          </cell>
          <cell r="K1276" t="str">
            <v>NU</v>
          </cell>
          <cell r="L1276" t="str">
            <v>NU</v>
          </cell>
          <cell r="M1276" t="str">
            <v>RX</v>
          </cell>
          <cell r="N1276" t="str">
            <v/>
          </cell>
          <cell r="O1276" t="str">
            <v>SENSITY FAST</v>
          </cell>
          <cell r="P1276" t="str">
            <v>PHOTOSTANDARD</v>
          </cell>
          <cell r="Q1276" t="str">
            <v>MIRROIR</v>
          </cell>
          <cell r="R1276" t="str">
            <v/>
          </cell>
          <cell r="S1276" t="str">
            <v/>
          </cell>
          <cell r="T1276" t="str">
            <v>IP PLUS</v>
          </cell>
          <cell r="U1276" t="str">
            <v/>
          </cell>
          <cell r="V1276" t="str">
            <v/>
          </cell>
          <cell r="W1276" t="str">
            <v>AA ACTIVE RX 1.6 NU PHOTOSTANDARD PROTECTUV</v>
          </cell>
          <cell r="X1276">
            <v>128</v>
          </cell>
          <cell r="Y1276">
            <v>144.35</v>
          </cell>
          <cell r="Z1276">
            <v>24.943680000000004</v>
          </cell>
          <cell r="AA1276">
            <v>74.8</v>
          </cell>
          <cell r="AB1276" t="b">
            <v>0</v>
          </cell>
          <cell r="AC1276">
            <v>24.943680000000004</v>
          </cell>
          <cell r="AD1276" t="b">
            <v>0</v>
          </cell>
          <cell r="AE1276" t="str">
            <v>31/12/2154</v>
          </cell>
          <cell r="AF1276" t="str">
            <v>85</v>
          </cell>
        </row>
        <row r="1277">
          <cell r="C1277" t="str">
            <v>Z56FMR</v>
          </cell>
          <cell r="D1277" t="str">
            <v>SEIKO SMARTZOOM (05) 1.60 IP+ SYF SMIR</v>
          </cell>
          <cell r="E1277" t="str">
            <v>1.6</v>
          </cell>
          <cell r="F1277" t="str">
            <v>Unifocal</v>
          </cell>
          <cell r="G1277" t="str">
            <v>Aspherique</v>
          </cell>
          <cell r="H1277" t="b">
            <v>0</v>
          </cell>
          <cell r="I1277" t="str">
            <v>SEIKO SMARTZOOM</v>
          </cell>
          <cell r="J1277" t="str">
            <v>AA ACTIVE</v>
          </cell>
          <cell r="K1277" t="str">
            <v>NU</v>
          </cell>
          <cell r="L1277" t="str">
            <v>NU</v>
          </cell>
          <cell r="M1277" t="str">
            <v>RX</v>
          </cell>
          <cell r="N1277" t="str">
            <v/>
          </cell>
          <cell r="O1277" t="str">
            <v>SENSITY FAST</v>
          </cell>
          <cell r="P1277" t="str">
            <v>PHOTOSTANDARD</v>
          </cell>
          <cell r="Q1277" t="str">
            <v>MIRROIR</v>
          </cell>
          <cell r="R1277" t="str">
            <v/>
          </cell>
          <cell r="S1277" t="str">
            <v/>
          </cell>
          <cell r="T1277" t="str">
            <v>IP PLUS</v>
          </cell>
          <cell r="U1277" t="str">
            <v/>
          </cell>
          <cell r="V1277" t="str">
            <v/>
          </cell>
          <cell r="W1277" t="str">
            <v>AA ACTIVE RX 1.6 NU PHOTOSTANDARD PROTECTUV</v>
          </cell>
          <cell r="X1277">
            <v>128</v>
          </cell>
          <cell r="Y1277">
            <v>144.35</v>
          </cell>
          <cell r="Z1277">
            <v>24.943680000000004</v>
          </cell>
          <cell r="AA1277">
            <v>74.8</v>
          </cell>
          <cell r="AB1277" t="b">
            <v>0</v>
          </cell>
          <cell r="AC1277">
            <v>24.943680000000004</v>
          </cell>
          <cell r="AD1277" t="b">
            <v>0</v>
          </cell>
          <cell r="AE1277" t="str">
            <v>31/12/2154</v>
          </cell>
          <cell r="AF1277" t="str">
            <v>85</v>
          </cell>
        </row>
        <row r="1278">
          <cell r="C1278" t="str">
            <v>Z76FMR</v>
          </cell>
          <cell r="D1278" t="str">
            <v>SEIKO SMARTZOOM (07) 1.60 IP+ SYF SMIR</v>
          </cell>
          <cell r="E1278" t="str">
            <v>1.6</v>
          </cell>
          <cell r="F1278" t="str">
            <v>Unifocal</v>
          </cell>
          <cell r="G1278" t="str">
            <v>Aspherique</v>
          </cell>
          <cell r="H1278" t="b">
            <v>0</v>
          </cell>
          <cell r="I1278" t="str">
            <v>SEIKO SMARTZOOM</v>
          </cell>
          <cell r="J1278" t="str">
            <v>AA ACTIVE</v>
          </cell>
          <cell r="K1278" t="str">
            <v>NU</v>
          </cell>
          <cell r="L1278" t="str">
            <v>NU</v>
          </cell>
          <cell r="M1278" t="str">
            <v>RX</v>
          </cell>
          <cell r="N1278" t="str">
            <v/>
          </cell>
          <cell r="O1278" t="str">
            <v>SENSITY FAST</v>
          </cell>
          <cell r="P1278" t="str">
            <v>PHOTOSTANDARD</v>
          </cell>
          <cell r="Q1278" t="str">
            <v>MIRROIR</v>
          </cell>
          <cell r="R1278" t="str">
            <v/>
          </cell>
          <cell r="S1278" t="str">
            <v/>
          </cell>
          <cell r="T1278" t="str">
            <v>IP PLUS</v>
          </cell>
          <cell r="U1278" t="str">
            <v/>
          </cell>
          <cell r="V1278" t="str">
            <v/>
          </cell>
          <cell r="W1278" t="str">
            <v>AA ACTIVE RX 1.6 NU PHOTOSTANDARD PROTECTUV</v>
          </cell>
          <cell r="X1278">
            <v>128</v>
          </cell>
          <cell r="Y1278">
            <v>144.35</v>
          </cell>
          <cell r="Z1278">
            <v>24.943680000000004</v>
          </cell>
          <cell r="AA1278">
            <v>74.8</v>
          </cell>
          <cell r="AB1278" t="b">
            <v>0</v>
          </cell>
          <cell r="AC1278">
            <v>24.943680000000004</v>
          </cell>
          <cell r="AD1278" t="b">
            <v>0</v>
          </cell>
          <cell r="AE1278" t="str">
            <v>31/12/2154</v>
          </cell>
          <cell r="AF1278" t="str">
            <v>85</v>
          </cell>
        </row>
        <row r="1279">
          <cell r="C1279" t="str">
            <v>Z162MR</v>
          </cell>
          <cell r="D1279" t="str">
            <v>SEIKO SMARTZOOM (10) 1.60 IP+ SY2 SMIR</v>
          </cell>
          <cell r="E1279" t="str">
            <v>1.6</v>
          </cell>
          <cell r="F1279" t="str">
            <v>Unifocal</v>
          </cell>
          <cell r="G1279" t="str">
            <v>Aspherique</v>
          </cell>
          <cell r="H1279" t="b">
            <v>0</v>
          </cell>
          <cell r="I1279" t="str">
            <v>SEIKO SMARTZOOM</v>
          </cell>
          <cell r="J1279" t="str">
            <v>AA ACTIVE</v>
          </cell>
          <cell r="K1279" t="str">
            <v>NU</v>
          </cell>
          <cell r="L1279" t="str">
            <v>NU</v>
          </cell>
          <cell r="M1279" t="str">
            <v>RX</v>
          </cell>
          <cell r="N1279" t="str">
            <v/>
          </cell>
          <cell r="O1279" t="str">
            <v>SENSITY 2.0</v>
          </cell>
          <cell r="P1279" t="str">
            <v>PHOTOPREMIUM</v>
          </cell>
          <cell r="Q1279" t="str">
            <v>MIRROIR</v>
          </cell>
          <cell r="R1279" t="str">
            <v/>
          </cell>
          <cell r="S1279" t="str">
            <v/>
          </cell>
          <cell r="T1279" t="str">
            <v>IP PLUS</v>
          </cell>
          <cell r="U1279" t="str">
            <v/>
          </cell>
          <cell r="V1279" t="str">
            <v/>
          </cell>
          <cell r="W1279" t="str">
            <v>AA ACTIVE RX 1.6 NU PHOTOPREMIUM PROTECTUV</v>
          </cell>
          <cell r="X1279">
            <v>161</v>
          </cell>
          <cell r="Y1279">
            <v>144.35</v>
          </cell>
          <cell r="Z1279">
            <v>24.943680000000004</v>
          </cell>
          <cell r="AA1279">
            <v>74.8</v>
          </cell>
          <cell r="AB1279" t="b">
            <v>0</v>
          </cell>
          <cell r="AC1279">
            <v>24.943680000000004</v>
          </cell>
          <cell r="AD1279" t="b">
            <v>0</v>
          </cell>
          <cell r="AE1279" t="str">
            <v>31/12/2154</v>
          </cell>
          <cell r="AF1279" t="str">
            <v>85</v>
          </cell>
        </row>
        <row r="1280">
          <cell r="C1280" t="str">
            <v>Z262MR</v>
          </cell>
          <cell r="D1280" t="str">
            <v>SEIKO SMARTZOOM (12) 1.60 IP+ SY2 SMIR</v>
          </cell>
          <cell r="E1280" t="str">
            <v>1.6</v>
          </cell>
          <cell r="F1280" t="str">
            <v>Unifocal</v>
          </cell>
          <cell r="G1280" t="str">
            <v>Aspherique</v>
          </cell>
          <cell r="H1280" t="b">
            <v>0</v>
          </cell>
          <cell r="I1280" t="str">
            <v>SEIKO SMARTZOOM</v>
          </cell>
          <cell r="J1280" t="str">
            <v>AA ACTIVE</v>
          </cell>
          <cell r="K1280" t="str">
            <v>NU</v>
          </cell>
          <cell r="L1280" t="str">
            <v>NU</v>
          </cell>
          <cell r="M1280" t="str">
            <v>RX</v>
          </cell>
          <cell r="N1280" t="str">
            <v/>
          </cell>
          <cell r="O1280" t="str">
            <v>SENSITY 2.0</v>
          </cell>
          <cell r="P1280" t="str">
            <v>PHOTOPREMIUM</v>
          </cell>
          <cell r="Q1280" t="str">
            <v>MIRROIR</v>
          </cell>
          <cell r="R1280" t="str">
            <v/>
          </cell>
          <cell r="S1280" t="str">
            <v/>
          </cell>
          <cell r="T1280" t="str">
            <v>IP PLUS</v>
          </cell>
          <cell r="U1280" t="str">
            <v/>
          </cell>
          <cell r="V1280" t="str">
            <v/>
          </cell>
          <cell r="W1280" t="str">
            <v>AA ACTIVE RX 1.6 NU PHOTOPREMIUM PROTECTUV</v>
          </cell>
          <cell r="X1280">
            <v>161</v>
          </cell>
          <cell r="Y1280">
            <v>144.35</v>
          </cell>
          <cell r="Z1280">
            <v>24.943680000000004</v>
          </cell>
          <cell r="AA1280">
            <v>74.8</v>
          </cell>
          <cell r="AB1280" t="b">
            <v>0</v>
          </cell>
          <cell r="AC1280">
            <v>24.943680000000004</v>
          </cell>
          <cell r="AD1280" t="b">
            <v>0</v>
          </cell>
          <cell r="AE1280" t="str">
            <v>31/12/2154</v>
          </cell>
          <cell r="AF1280" t="str">
            <v>85</v>
          </cell>
        </row>
        <row r="1281">
          <cell r="C1281" t="str">
            <v>BS40B3</v>
          </cell>
          <cell r="D1281" t="str">
            <v>SEIKO BRILLIANCE X 1.74 IP+ SRC-RD</v>
          </cell>
          <cell r="E1281" t="str">
            <v>1.74</v>
          </cell>
          <cell r="F1281" t="str">
            <v>Progressif</v>
          </cell>
          <cell r="G1281" t="str">
            <v>Aspherique</v>
          </cell>
          <cell r="H1281" t="b">
            <v>0</v>
          </cell>
          <cell r="I1281" t="str">
            <v>SEIKO BRILLANCE X</v>
          </cell>
          <cell r="J1281" t="str">
            <v>SANS EQUIVALENCE</v>
          </cell>
          <cell r="K1281" t="str">
            <v>SRC ROAD</v>
          </cell>
          <cell r="L1281" t="str">
            <v>AUTO</v>
          </cell>
          <cell r="M1281" t="str">
            <v>RX</v>
          </cell>
          <cell r="N1281" t="str">
            <v/>
          </cell>
          <cell r="O1281" t="str">
            <v/>
          </cell>
          <cell r="P1281" t="str">
            <v>BLANC</v>
          </cell>
          <cell r="Q1281" t="str">
            <v/>
          </cell>
          <cell r="R1281" t="str">
            <v/>
          </cell>
          <cell r="S1281" t="str">
            <v/>
          </cell>
          <cell r="T1281" t="str">
            <v>IP PLUS</v>
          </cell>
          <cell r="U1281" t="str">
            <v/>
          </cell>
          <cell r="V1281" t="str">
            <v/>
          </cell>
          <cell r="W1281" t="str">
            <v>SANS EQUIVALENCE RX 1.74 AUTO BLANC PROTECTUV</v>
          </cell>
          <cell r="X1281">
            <v>0</v>
          </cell>
          <cell r="Y1281">
            <v>328.65</v>
          </cell>
          <cell r="Z1281">
            <v>49.100310000000036</v>
          </cell>
          <cell r="AA1281">
            <v>78.400000000000006</v>
          </cell>
          <cell r="AB1281" t="b">
            <v>0</v>
          </cell>
          <cell r="AC1281">
            <v>49.100310000000036</v>
          </cell>
          <cell r="AD1281" t="b">
            <v>0</v>
          </cell>
          <cell r="AE1281" t="str">
            <v>31/12/2154</v>
          </cell>
          <cell r="AF1281" t="str">
            <v>144</v>
          </cell>
        </row>
        <row r="1282">
          <cell r="C1282" t="str">
            <v>Z562MR</v>
          </cell>
          <cell r="D1282" t="str">
            <v>SEIKO SMARTZOOM (05) 1.60 IP+ SY2 SMIR</v>
          </cell>
          <cell r="E1282" t="str">
            <v>1.6</v>
          </cell>
          <cell r="F1282" t="str">
            <v>Unifocal</v>
          </cell>
          <cell r="G1282" t="str">
            <v>Aspherique</v>
          </cell>
          <cell r="H1282" t="b">
            <v>0</v>
          </cell>
          <cell r="I1282" t="str">
            <v>SEIKO SMARTZOOM</v>
          </cell>
          <cell r="J1282" t="str">
            <v>AA ACTIVE</v>
          </cell>
          <cell r="K1282" t="str">
            <v>NU</v>
          </cell>
          <cell r="L1282" t="str">
            <v>NU</v>
          </cell>
          <cell r="M1282" t="str">
            <v>RX</v>
          </cell>
          <cell r="N1282" t="str">
            <v/>
          </cell>
          <cell r="O1282" t="str">
            <v>SENSITY 2.0</v>
          </cell>
          <cell r="P1282" t="str">
            <v>PHOTOPREMIUM</v>
          </cell>
          <cell r="Q1282" t="str">
            <v>MIRROIR</v>
          </cell>
          <cell r="R1282" t="str">
            <v/>
          </cell>
          <cell r="S1282" t="str">
            <v/>
          </cell>
          <cell r="T1282" t="str">
            <v>IP PLUS</v>
          </cell>
          <cell r="U1282" t="str">
            <v/>
          </cell>
          <cell r="V1282" t="str">
            <v/>
          </cell>
          <cell r="W1282" t="str">
            <v>AA ACTIVE RX 1.6 NU PHOTOPREMIUM PROTECTUV</v>
          </cell>
          <cell r="X1282">
            <v>161</v>
          </cell>
          <cell r="Y1282">
            <v>144.35</v>
          </cell>
          <cell r="Z1282">
            <v>24.943680000000004</v>
          </cell>
          <cell r="AA1282">
            <v>74.8</v>
          </cell>
          <cell r="AB1282" t="b">
            <v>0</v>
          </cell>
          <cell r="AC1282">
            <v>24.943680000000004</v>
          </cell>
          <cell r="AD1282" t="b">
            <v>0</v>
          </cell>
          <cell r="AE1282" t="str">
            <v>31/12/2154</v>
          </cell>
          <cell r="AF1282" t="str">
            <v>85</v>
          </cell>
        </row>
        <row r="1283">
          <cell r="C1283" t="str">
            <v>BS7TB3</v>
          </cell>
          <cell r="D1283" t="str">
            <v>SEIKO BRILLIANCE X 1.67 IP+ POL THIN SRC-RD</v>
          </cell>
          <cell r="E1283" t="str">
            <v>1.67</v>
          </cell>
          <cell r="F1283" t="str">
            <v>Progressif</v>
          </cell>
          <cell r="G1283" t="str">
            <v>Aspherique</v>
          </cell>
          <cell r="H1283" t="b">
            <v>0</v>
          </cell>
          <cell r="I1283" t="str">
            <v>SEIKO BRILLANCE X</v>
          </cell>
          <cell r="J1283" t="str">
            <v>SANS EQUIVALENCE</v>
          </cell>
          <cell r="K1283" t="str">
            <v>SRC ROAD</v>
          </cell>
          <cell r="L1283" t="str">
            <v>AUTO</v>
          </cell>
          <cell r="M1283" t="str">
            <v>RX</v>
          </cell>
          <cell r="N1283" t="str">
            <v/>
          </cell>
          <cell r="O1283" t="str">
            <v>POL</v>
          </cell>
          <cell r="P1283" t="str">
            <v>POLARISANT</v>
          </cell>
          <cell r="Q1283" t="str">
            <v/>
          </cell>
          <cell r="R1283" t="str">
            <v/>
          </cell>
          <cell r="S1283" t="str">
            <v/>
          </cell>
          <cell r="T1283" t="str">
            <v>IP PLUS</v>
          </cell>
          <cell r="U1283" t="str">
            <v/>
          </cell>
          <cell r="V1283" t="str">
            <v/>
          </cell>
          <cell r="W1283" t="str">
            <v>SANS EQUIVALENCE RX 1.67 AUTO POLARISANT PROTECTUV</v>
          </cell>
          <cell r="X1283">
            <v>0</v>
          </cell>
          <cell r="Y1283">
            <v>329.65</v>
          </cell>
          <cell r="Z1283">
            <v>49.249709999999993</v>
          </cell>
          <cell r="AA1283">
            <v>78.400000000000006</v>
          </cell>
          <cell r="AB1283" t="b">
            <v>0</v>
          </cell>
          <cell r="AC1283">
            <v>49.249709999999993</v>
          </cell>
          <cell r="AD1283" t="b">
            <v>0</v>
          </cell>
          <cell r="AE1283" t="str">
            <v>31/12/2154</v>
          </cell>
          <cell r="AF1283" t="str">
            <v>179</v>
          </cell>
        </row>
        <row r="1284">
          <cell r="C1284" t="str">
            <v>BS40B5</v>
          </cell>
          <cell r="D1284" t="str">
            <v>SEIKO BRILLIANCE X 1.74 IP+ SRC-ON</v>
          </cell>
          <cell r="E1284" t="str">
            <v>1.74</v>
          </cell>
          <cell r="F1284" t="str">
            <v>Progressif</v>
          </cell>
          <cell r="G1284" t="str">
            <v>Aspherique</v>
          </cell>
          <cell r="H1284" t="b">
            <v>0</v>
          </cell>
          <cell r="I1284" t="str">
            <v>SEIKO BRILLANCE X</v>
          </cell>
          <cell r="J1284" t="str">
            <v>SANS EQUIVALENCE</v>
          </cell>
          <cell r="K1284" t="str">
            <v>SRC ONE</v>
          </cell>
          <cell r="L1284" t="str">
            <v>4G</v>
          </cell>
          <cell r="M1284" t="str">
            <v>RX</v>
          </cell>
          <cell r="N1284" t="str">
            <v/>
          </cell>
          <cell r="O1284" t="str">
            <v/>
          </cell>
          <cell r="P1284" t="str">
            <v>BLANC</v>
          </cell>
          <cell r="Q1284" t="str">
            <v/>
          </cell>
          <cell r="R1284" t="str">
            <v/>
          </cell>
          <cell r="S1284" t="str">
            <v/>
          </cell>
          <cell r="T1284" t="str">
            <v>IP PLUS</v>
          </cell>
          <cell r="U1284" t="str">
            <v/>
          </cell>
          <cell r="V1284" t="str">
            <v/>
          </cell>
          <cell r="W1284" t="str">
            <v>SANS EQUIVALENCE RX 1.74 4G BLANC PROTECTUV</v>
          </cell>
          <cell r="X1284">
            <v>0</v>
          </cell>
          <cell r="Y1284">
            <v>330.1</v>
          </cell>
          <cell r="Z1284">
            <v>49.316940000000002</v>
          </cell>
          <cell r="AA1284">
            <v>78.400000000000006</v>
          </cell>
          <cell r="AB1284" t="b">
            <v>0</v>
          </cell>
          <cell r="AC1284">
            <v>49.316940000000002</v>
          </cell>
          <cell r="AD1284" t="b">
            <v>0</v>
          </cell>
          <cell r="AE1284" t="str">
            <v>31/12/2154</v>
          </cell>
          <cell r="AF1284" t="str">
            <v>132</v>
          </cell>
        </row>
        <row r="1285">
          <cell r="C1285" t="str">
            <v>Z762MR</v>
          </cell>
          <cell r="D1285" t="str">
            <v>SEIKO SMARTZOOM (07) 1.60 IP+ SY2 SMIR</v>
          </cell>
          <cell r="E1285" t="str">
            <v>1.6</v>
          </cell>
          <cell r="F1285" t="str">
            <v>Unifocal</v>
          </cell>
          <cell r="G1285" t="str">
            <v>Aspherique</v>
          </cell>
          <cell r="H1285" t="b">
            <v>0</v>
          </cell>
          <cell r="I1285" t="str">
            <v>SEIKO SMARTZOOM</v>
          </cell>
          <cell r="J1285" t="str">
            <v>AA ACTIVE</v>
          </cell>
          <cell r="K1285" t="str">
            <v>NU</v>
          </cell>
          <cell r="L1285" t="str">
            <v>NU</v>
          </cell>
          <cell r="M1285" t="str">
            <v>RX</v>
          </cell>
          <cell r="N1285" t="str">
            <v/>
          </cell>
          <cell r="O1285" t="str">
            <v>SENSITY 2.0</v>
          </cell>
          <cell r="P1285" t="str">
            <v>PHOTOPREMIUM</v>
          </cell>
          <cell r="Q1285" t="str">
            <v>MIRROIR</v>
          </cell>
          <cell r="R1285" t="str">
            <v/>
          </cell>
          <cell r="S1285" t="str">
            <v/>
          </cell>
          <cell r="T1285" t="str">
            <v>IP PLUS</v>
          </cell>
          <cell r="U1285" t="str">
            <v/>
          </cell>
          <cell r="V1285" t="str">
            <v/>
          </cell>
          <cell r="W1285" t="str">
            <v>AA ACTIVE RX 1.6 NU PHOTOPREMIUM PROTECTUV</v>
          </cell>
          <cell r="X1285">
            <v>161</v>
          </cell>
          <cell r="Y1285">
            <v>144.35</v>
          </cell>
          <cell r="Z1285">
            <v>24.943680000000004</v>
          </cell>
          <cell r="AA1285">
            <v>74.8</v>
          </cell>
          <cell r="AB1285" t="b">
            <v>0</v>
          </cell>
          <cell r="AC1285">
            <v>24.943680000000004</v>
          </cell>
          <cell r="AD1285" t="b">
            <v>0</v>
          </cell>
          <cell r="AE1285" t="str">
            <v>31/12/2154</v>
          </cell>
          <cell r="AF1285" t="str">
            <v>85</v>
          </cell>
        </row>
        <row r="1286">
          <cell r="C1286" t="str">
            <v>Z16FB6</v>
          </cell>
          <cell r="D1286" t="str">
            <v>SEIKO SMARTZOOM (10) 1.60 IP+ SYF SRC-SC</v>
          </cell>
          <cell r="E1286" t="str">
            <v>1.6</v>
          </cell>
          <cell r="F1286" t="str">
            <v>Unifocal</v>
          </cell>
          <cell r="G1286" t="str">
            <v>Aspherique</v>
          </cell>
          <cell r="H1286" t="b">
            <v>0</v>
          </cell>
          <cell r="I1286" t="str">
            <v>SEIKO SMARTZOOM</v>
          </cell>
          <cell r="J1286" t="str">
            <v>AA ACTIVE</v>
          </cell>
          <cell r="K1286" t="str">
            <v>SRC SCREEN</v>
          </cell>
          <cell r="L1286" t="str">
            <v>BLUE</v>
          </cell>
          <cell r="M1286" t="str">
            <v>RX</v>
          </cell>
          <cell r="N1286" t="str">
            <v/>
          </cell>
          <cell r="O1286" t="str">
            <v>SENSITY FAST</v>
          </cell>
          <cell r="P1286" t="str">
            <v>PHOTOSTANDARD</v>
          </cell>
          <cell r="Q1286" t="str">
            <v/>
          </cell>
          <cell r="R1286" t="str">
            <v/>
          </cell>
          <cell r="S1286" t="str">
            <v/>
          </cell>
          <cell r="T1286" t="str">
            <v>IP PLUS</v>
          </cell>
          <cell r="U1286" t="str">
            <v/>
          </cell>
          <cell r="V1286" t="str">
            <v/>
          </cell>
          <cell r="W1286" t="str">
            <v>AA ACTIVE RX 1.6 BLUE PHOTOSTANDARD PROTECTUV</v>
          </cell>
          <cell r="X1286">
            <v>200</v>
          </cell>
          <cell r="Y1286">
            <v>144.35</v>
          </cell>
          <cell r="Z1286">
            <v>24.943680000000004</v>
          </cell>
          <cell r="AA1286">
            <v>74.8</v>
          </cell>
          <cell r="AB1286" t="b">
            <v>0</v>
          </cell>
          <cell r="AC1286">
            <v>24.943680000000004</v>
          </cell>
          <cell r="AD1286" t="b">
            <v>0</v>
          </cell>
          <cell r="AE1286" t="str">
            <v>31/12/2154</v>
          </cell>
          <cell r="AF1286" t="str">
            <v>124</v>
          </cell>
        </row>
        <row r="1287">
          <cell r="C1287" t="str">
            <v>Z26FB6</v>
          </cell>
          <cell r="D1287" t="str">
            <v>SEIKO SMARTZOOM (12) 1.60 IP+ SYF SRC-SC</v>
          </cell>
          <cell r="E1287" t="str">
            <v>1.6</v>
          </cell>
          <cell r="F1287" t="str">
            <v>Unifocal</v>
          </cell>
          <cell r="G1287" t="str">
            <v>Aspherique</v>
          </cell>
          <cell r="H1287" t="b">
            <v>0</v>
          </cell>
          <cell r="I1287" t="str">
            <v>SEIKO SMARTZOOM</v>
          </cell>
          <cell r="J1287" t="str">
            <v>AA ACTIVE</v>
          </cell>
          <cell r="K1287" t="str">
            <v>SRC SCREEN</v>
          </cell>
          <cell r="L1287" t="str">
            <v>BLUE</v>
          </cell>
          <cell r="M1287" t="str">
            <v>RX</v>
          </cell>
          <cell r="N1287" t="str">
            <v/>
          </cell>
          <cell r="O1287" t="str">
            <v>SENSITY FAST</v>
          </cell>
          <cell r="P1287" t="str">
            <v>PHOTOSTANDARD</v>
          </cell>
          <cell r="Q1287" t="str">
            <v/>
          </cell>
          <cell r="R1287" t="str">
            <v/>
          </cell>
          <cell r="S1287" t="str">
            <v/>
          </cell>
          <cell r="T1287" t="str">
            <v>IP PLUS</v>
          </cell>
          <cell r="U1287" t="str">
            <v/>
          </cell>
          <cell r="V1287" t="str">
            <v/>
          </cell>
          <cell r="W1287" t="str">
            <v>AA ACTIVE RX 1.6 BLUE PHOTOSTANDARD PROTECTUV</v>
          </cell>
          <cell r="X1287">
            <v>200</v>
          </cell>
          <cell r="Y1287">
            <v>144.35</v>
          </cell>
          <cell r="Z1287">
            <v>24.943680000000004</v>
          </cell>
          <cell r="AA1287">
            <v>74.8</v>
          </cell>
          <cell r="AB1287" t="b">
            <v>0</v>
          </cell>
          <cell r="AC1287">
            <v>24.943680000000004</v>
          </cell>
          <cell r="AD1287" t="b">
            <v>0</v>
          </cell>
          <cell r="AE1287" t="str">
            <v>31/12/2154</v>
          </cell>
          <cell r="AF1287" t="str">
            <v>124</v>
          </cell>
        </row>
        <row r="1288">
          <cell r="C1288" t="str">
            <v>BX40B3</v>
          </cell>
          <cell r="D1288" t="str">
            <v>SEIKO BRILLIANCE XCEED 1.74 IP+ SRC-RD</v>
          </cell>
          <cell r="E1288" t="str">
            <v>1.74</v>
          </cell>
          <cell r="F1288" t="str">
            <v>Progressif</v>
          </cell>
          <cell r="G1288" t="str">
            <v>Aspherique</v>
          </cell>
          <cell r="H1288" t="b">
            <v>0</v>
          </cell>
          <cell r="I1288" t="str">
            <v>SEIKO BRILLANCE XCEED</v>
          </cell>
          <cell r="J1288" t="str">
            <v>SANS EQUIVALENCE</v>
          </cell>
          <cell r="K1288" t="str">
            <v>SRC ROAD</v>
          </cell>
          <cell r="L1288" t="str">
            <v>AUTO</v>
          </cell>
          <cell r="M1288" t="str">
            <v>RX</v>
          </cell>
          <cell r="N1288" t="str">
            <v/>
          </cell>
          <cell r="O1288" t="str">
            <v/>
          </cell>
          <cell r="P1288" t="str">
            <v>BLANC</v>
          </cell>
          <cell r="Q1288" t="str">
            <v/>
          </cell>
          <cell r="R1288" t="str">
            <v/>
          </cell>
          <cell r="S1288" t="str">
            <v/>
          </cell>
          <cell r="T1288" t="str">
            <v>IP PLUS</v>
          </cell>
          <cell r="U1288" t="str">
            <v/>
          </cell>
          <cell r="V1288" t="str">
            <v/>
          </cell>
          <cell r="W1288" t="str">
            <v>SANS EQUIVALENCE RX 1.74 AUTO BLANC PROTECTUV</v>
          </cell>
          <cell r="X1288">
            <v>0</v>
          </cell>
          <cell r="Y1288">
            <v>344.15</v>
          </cell>
          <cell r="Z1288">
            <v>49.557600000000001</v>
          </cell>
          <cell r="AA1288">
            <v>82.36</v>
          </cell>
          <cell r="AB1288" t="b">
            <v>0</v>
          </cell>
          <cell r="AC1288">
            <v>49.557600000000001</v>
          </cell>
          <cell r="AD1288" t="b">
            <v>0</v>
          </cell>
          <cell r="AE1288" t="str">
            <v>31/12/2154</v>
          </cell>
          <cell r="AF1288" t="str">
            <v>144</v>
          </cell>
        </row>
        <row r="1289">
          <cell r="C1289" t="str">
            <v>BS7TB5</v>
          </cell>
          <cell r="D1289" t="str">
            <v>SEIKO BRILLIANCE X 1.67 IP+ POL THIN SRC-ON</v>
          </cell>
          <cell r="E1289" t="str">
            <v>1.67</v>
          </cell>
          <cell r="F1289" t="str">
            <v>Progressif</v>
          </cell>
          <cell r="G1289" t="str">
            <v>Aspherique</v>
          </cell>
          <cell r="H1289" t="b">
            <v>0</v>
          </cell>
          <cell r="I1289" t="str">
            <v>SEIKO BRILLANCE X</v>
          </cell>
          <cell r="J1289" t="str">
            <v>SANS EQUIVALENCE</v>
          </cell>
          <cell r="K1289" t="str">
            <v>SRC ONE</v>
          </cell>
          <cell r="L1289" t="str">
            <v>4G</v>
          </cell>
          <cell r="M1289" t="str">
            <v>RX</v>
          </cell>
          <cell r="N1289" t="str">
            <v/>
          </cell>
          <cell r="O1289" t="str">
            <v>POL</v>
          </cell>
          <cell r="P1289" t="str">
            <v>POLARISANT</v>
          </cell>
          <cell r="Q1289" t="str">
            <v/>
          </cell>
          <cell r="R1289" t="str">
            <v/>
          </cell>
          <cell r="S1289" t="str">
            <v/>
          </cell>
          <cell r="T1289" t="str">
            <v>IP PLUS</v>
          </cell>
          <cell r="U1289" t="str">
            <v/>
          </cell>
          <cell r="V1289" t="str">
            <v/>
          </cell>
          <cell r="W1289" t="str">
            <v>SANS EQUIVALENCE RX 1.67 4G POLARISANT PROTECTUV</v>
          </cell>
          <cell r="X1289">
            <v>0</v>
          </cell>
          <cell r="Y1289">
            <v>331.1</v>
          </cell>
          <cell r="Z1289">
            <v>49.46634000000001</v>
          </cell>
          <cell r="AA1289">
            <v>78.400000000000006</v>
          </cell>
          <cell r="AB1289" t="b">
            <v>0</v>
          </cell>
          <cell r="AC1289">
            <v>49.46634000000001</v>
          </cell>
          <cell r="AD1289" t="b">
            <v>0</v>
          </cell>
          <cell r="AE1289" t="str">
            <v>31/12/2154</v>
          </cell>
          <cell r="AF1289" t="str">
            <v>167</v>
          </cell>
        </row>
        <row r="1290">
          <cell r="C1290" t="str">
            <v>BX7TB3</v>
          </cell>
          <cell r="D1290" t="str">
            <v>SEIKO BRILLIANCE XCEED 1.67 IP+ POL THIN SRC-RD</v>
          </cell>
          <cell r="E1290" t="str">
            <v>1.67</v>
          </cell>
          <cell r="F1290" t="str">
            <v>Progressif</v>
          </cell>
          <cell r="G1290" t="str">
            <v>Aspherique</v>
          </cell>
          <cell r="H1290" t="b">
            <v>0</v>
          </cell>
          <cell r="I1290" t="str">
            <v>SEIKO BRILLANCE XCEED</v>
          </cell>
          <cell r="J1290" t="str">
            <v>SANS EQUIVALENCE</v>
          </cell>
          <cell r="K1290" t="str">
            <v>SRC ROAD</v>
          </cell>
          <cell r="L1290" t="str">
            <v>AUTO</v>
          </cell>
          <cell r="M1290" t="str">
            <v>RX</v>
          </cell>
          <cell r="N1290" t="str">
            <v/>
          </cell>
          <cell r="O1290" t="str">
            <v>POL</v>
          </cell>
          <cell r="P1290" t="str">
            <v>POLARISANT</v>
          </cell>
          <cell r="Q1290" t="str">
            <v/>
          </cell>
          <cell r="R1290" t="str">
            <v/>
          </cell>
          <cell r="S1290" t="str">
            <v/>
          </cell>
          <cell r="T1290" t="str">
            <v>IP PLUS</v>
          </cell>
          <cell r="U1290" t="str">
            <v/>
          </cell>
          <cell r="V1290" t="str">
            <v/>
          </cell>
          <cell r="W1290" t="str">
            <v>SANS EQUIVALENCE RX 1.67 AUTO POLARISANT PROTECTUV</v>
          </cell>
          <cell r="X1290">
            <v>0</v>
          </cell>
          <cell r="Y1290">
            <v>345.15</v>
          </cell>
          <cell r="Z1290">
            <v>49.701600000000006</v>
          </cell>
          <cell r="AA1290">
            <v>82.36</v>
          </cell>
          <cell r="AB1290" t="b">
            <v>0</v>
          </cell>
          <cell r="AC1290">
            <v>49.701600000000006</v>
          </cell>
          <cell r="AD1290" t="b">
            <v>0</v>
          </cell>
          <cell r="AE1290" t="str">
            <v>31/12/2154</v>
          </cell>
          <cell r="AF1290" t="str">
            <v>179</v>
          </cell>
        </row>
        <row r="1291">
          <cell r="C1291" t="str">
            <v>Z56FB6</v>
          </cell>
          <cell r="D1291" t="str">
            <v>SEIKO SMARTZOOM (05) 1.60 IP+ SYF SRC-SC</v>
          </cell>
          <cell r="E1291" t="str">
            <v>1.6</v>
          </cell>
          <cell r="F1291" t="str">
            <v>Unifocal</v>
          </cell>
          <cell r="G1291" t="str">
            <v>Aspherique</v>
          </cell>
          <cell r="H1291" t="b">
            <v>0</v>
          </cell>
          <cell r="I1291" t="str">
            <v>SEIKO SMARTZOOM</v>
          </cell>
          <cell r="J1291" t="str">
            <v>AA ACTIVE</v>
          </cell>
          <cell r="K1291" t="str">
            <v>SRC SCREEN</v>
          </cell>
          <cell r="L1291" t="str">
            <v>BLUE</v>
          </cell>
          <cell r="M1291" t="str">
            <v>RX</v>
          </cell>
          <cell r="N1291" t="str">
            <v/>
          </cell>
          <cell r="O1291" t="str">
            <v>SENSITY FAST</v>
          </cell>
          <cell r="P1291" t="str">
            <v>PHOTOSTANDARD</v>
          </cell>
          <cell r="Q1291" t="str">
            <v/>
          </cell>
          <cell r="R1291" t="str">
            <v/>
          </cell>
          <cell r="S1291" t="str">
            <v/>
          </cell>
          <cell r="T1291" t="str">
            <v>IP PLUS</v>
          </cell>
          <cell r="U1291" t="str">
            <v/>
          </cell>
          <cell r="V1291" t="str">
            <v/>
          </cell>
          <cell r="W1291" t="str">
            <v>AA ACTIVE RX 1.6 BLUE PHOTOSTANDARD PROTECTUV</v>
          </cell>
          <cell r="X1291">
            <v>200</v>
          </cell>
          <cell r="Y1291">
            <v>144.35</v>
          </cell>
          <cell r="Z1291">
            <v>24.943680000000004</v>
          </cell>
          <cell r="AA1291">
            <v>74.8</v>
          </cell>
          <cell r="AB1291" t="b">
            <v>0</v>
          </cell>
          <cell r="AC1291">
            <v>24.943680000000004</v>
          </cell>
          <cell r="AD1291" t="b">
            <v>0</v>
          </cell>
          <cell r="AE1291" t="str">
            <v>31/12/2154</v>
          </cell>
          <cell r="AF1291" t="str">
            <v>124</v>
          </cell>
        </row>
        <row r="1292">
          <cell r="C1292" t="str">
            <v>BX40B5</v>
          </cell>
          <cell r="D1292" t="str">
            <v>SEIKO BRILLIANCE XCEED 1.74 IP+ SRC-ON</v>
          </cell>
          <cell r="E1292" t="str">
            <v>1.74</v>
          </cell>
          <cell r="F1292" t="str">
            <v>Progressif</v>
          </cell>
          <cell r="G1292" t="str">
            <v>Aspherique</v>
          </cell>
          <cell r="H1292" t="b">
            <v>0</v>
          </cell>
          <cell r="I1292" t="str">
            <v>SEIKO BRILLANCE XCEED</v>
          </cell>
          <cell r="J1292" t="str">
            <v>SANS EQUIVALENCE</v>
          </cell>
          <cell r="K1292" t="str">
            <v>SRC ONE</v>
          </cell>
          <cell r="L1292" t="str">
            <v>4G</v>
          </cell>
          <cell r="M1292" t="str">
            <v>RX</v>
          </cell>
          <cell r="N1292" t="str">
            <v/>
          </cell>
          <cell r="O1292" t="str">
            <v/>
          </cell>
          <cell r="P1292" t="str">
            <v>BLANC</v>
          </cell>
          <cell r="Q1292" t="str">
            <v/>
          </cell>
          <cell r="R1292" t="str">
            <v/>
          </cell>
          <cell r="S1292" t="str">
            <v/>
          </cell>
          <cell r="T1292" t="str">
            <v>IP PLUS</v>
          </cell>
          <cell r="U1292" t="str">
            <v/>
          </cell>
          <cell r="V1292" t="str">
            <v/>
          </cell>
          <cell r="W1292" t="str">
            <v>SANS EQUIVALENCE RX 1.74 4G BLANC PROTECTUV</v>
          </cell>
          <cell r="X1292">
            <v>0</v>
          </cell>
          <cell r="Y1292">
            <v>345.6</v>
          </cell>
          <cell r="Z1292">
            <v>49.766400000000019</v>
          </cell>
          <cell r="AA1292">
            <v>82.36</v>
          </cell>
          <cell r="AB1292" t="b">
            <v>0</v>
          </cell>
          <cell r="AC1292">
            <v>49.766400000000019</v>
          </cell>
          <cell r="AD1292" t="b">
            <v>0</v>
          </cell>
          <cell r="AE1292" t="str">
            <v>31/12/2154</v>
          </cell>
          <cell r="AF1292" t="str">
            <v>132</v>
          </cell>
        </row>
        <row r="1293">
          <cell r="C1293" t="str">
            <v>Z76FB6</v>
          </cell>
          <cell r="D1293" t="str">
            <v>SEIKO SMARTZOOM (07) 1.60 IP+ SYF SRC-SC</v>
          </cell>
          <cell r="E1293" t="str">
            <v>1.6</v>
          </cell>
          <cell r="F1293" t="str">
            <v>Unifocal</v>
          </cell>
          <cell r="G1293" t="str">
            <v>Aspherique</v>
          </cell>
          <cell r="H1293" t="b">
            <v>0</v>
          </cell>
          <cell r="I1293" t="str">
            <v>SEIKO SMARTZOOM</v>
          </cell>
          <cell r="J1293" t="str">
            <v>AA ACTIVE</v>
          </cell>
          <cell r="K1293" t="str">
            <v>SRC SCREEN</v>
          </cell>
          <cell r="L1293" t="str">
            <v>BLUE</v>
          </cell>
          <cell r="M1293" t="str">
            <v>RX</v>
          </cell>
          <cell r="N1293" t="str">
            <v/>
          </cell>
          <cell r="O1293" t="str">
            <v>SENSITY FAST</v>
          </cell>
          <cell r="P1293" t="str">
            <v>PHOTOSTANDARD</v>
          </cell>
          <cell r="Q1293" t="str">
            <v/>
          </cell>
          <cell r="R1293" t="str">
            <v/>
          </cell>
          <cell r="S1293" t="str">
            <v/>
          </cell>
          <cell r="T1293" t="str">
            <v>IP PLUS</v>
          </cell>
          <cell r="U1293" t="str">
            <v/>
          </cell>
          <cell r="V1293" t="str">
            <v/>
          </cell>
          <cell r="W1293" t="str">
            <v>AA ACTIVE RX 1.6 BLUE PHOTOSTANDARD PROTECTUV</v>
          </cell>
          <cell r="X1293">
            <v>200</v>
          </cell>
          <cell r="Y1293">
            <v>144.35</v>
          </cell>
          <cell r="Z1293">
            <v>24.943680000000004</v>
          </cell>
          <cell r="AA1293">
            <v>74.8</v>
          </cell>
          <cell r="AB1293" t="b">
            <v>0</v>
          </cell>
          <cell r="AC1293">
            <v>24.943680000000004</v>
          </cell>
          <cell r="AD1293" t="b">
            <v>0</v>
          </cell>
          <cell r="AE1293" t="str">
            <v>31/12/2154</v>
          </cell>
          <cell r="AF1293" t="str">
            <v>124</v>
          </cell>
        </row>
        <row r="1294">
          <cell r="C1294" t="str">
            <v>Z162B6</v>
          </cell>
          <cell r="D1294" t="str">
            <v>SEIKO SMARTZOOM (10) 1.60 IP+ SY2 SRC-SC</v>
          </cell>
          <cell r="E1294" t="str">
            <v>1.6</v>
          </cell>
          <cell r="F1294" t="str">
            <v>Unifocal</v>
          </cell>
          <cell r="G1294" t="str">
            <v>Aspherique</v>
          </cell>
          <cell r="H1294" t="b">
            <v>0</v>
          </cell>
          <cell r="I1294" t="str">
            <v>SEIKO SMARTZOOM</v>
          </cell>
          <cell r="J1294" t="str">
            <v>AA ACTIVE</v>
          </cell>
          <cell r="K1294" t="str">
            <v>SRC SCREEN</v>
          </cell>
          <cell r="L1294" t="str">
            <v>BLUE</v>
          </cell>
          <cell r="M1294" t="str">
            <v>RX</v>
          </cell>
          <cell r="N1294" t="str">
            <v/>
          </cell>
          <cell r="O1294" t="str">
            <v>SENSITY 2.0</v>
          </cell>
          <cell r="P1294" t="str">
            <v>PHOTOPREMIUM</v>
          </cell>
          <cell r="Q1294" t="str">
            <v/>
          </cell>
          <cell r="R1294" t="str">
            <v/>
          </cell>
          <cell r="S1294" t="str">
            <v/>
          </cell>
          <cell r="T1294" t="str">
            <v>IP PLUS</v>
          </cell>
          <cell r="U1294" t="str">
            <v/>
          </cell>
          <cell r="V1294" t="str">
            <v/>
          </cell>
          <cell r="W1294" t="str">
            <v>AA ACTIVE RX 1.6 BLUE PHOTOPREMIUM PROTECTUV</v>
          </cell>
          <cell r="X1294">
            <v>233</v>
          </cell>
          <cell r="Y1294">
            <v>144.35</v>
          </cell>
          <cell r="Z1294">
            <v>24.943680000000004</v>
          </cell>
          <cell r="AA1294">
            <v>74.8</v>
          </cell>
          <cell r="AB1294" t="b">
            <v>0</v>
          </cell>
          <cell r="AC1294">
            <v>24.943680000000004</v>
          </cell>
          <cell r="AD1294" t="b">
            <v>0</v>
          </cell>
          <cell r="AE1294" t="str">
            <v>31/12/2154</v>
          </cell>
          <cell r="AF1294" t="str">
            <v>124</v>
          </cell>
        </row>
        <row r="1295">
          <cell r="C1295" t="str">
            <v>BX7TB5</v>
          </cell>
          <cell r="D1295" t="str">
            <v>SEIKO BRILLIANCE XCEED 1.67 IP+ POL THIN SRC-ON</v>
          </cell>
          <cell r="E1295" t="str">
            <v>1.67</v>
          </cell>
          <cell r="F1295" t="str">
            <v>Progressif</v>
          </cell>
          <cell r="G1295" t="str">
            <v>Aspherique</v>
          </cell>
          <cell r="H1295" t="b">
            <v>0</v>
          </cell>
          <cell r="I1295" t="str">
            <v>SEIKO BRILLANCE XCEED</v>
          </cell>
          <cell r="J1295" t="str">
            <v>SANS EQUIVALENCE</v>
          </cell>
          <cell r="K1295" t="str">
            <v>SRC ONE</v>
          </cell>
          <cell r="L1295" t="str">
            <v>4G</v>
          </cell>
          <cell r="M1295" t="str">
            <v>RX</v>
          </cell>
          <cell r="N1295" t="str">
            <v/>
          </cell>
          <cell r="O1295" t="str">
            <v>POL</v>
          </cell>
          <cell r="P1295" t="str">
            <v>POLARISANT</v>
          </cell>
          <cell r="Q1295" t="str">
            <v/>
          </cell>
          <cell r="R1295" t="str">
            <v/>
          </cell>
          <cell r="S1295" t="str">
            <v/>
          </cell>
          <cell r="T1295" t="str">
            <v>IP PLUS</v>
          </cell>
          <cell r="U1295" t="str">
            <v/>
          </cell>
          <cell r="V1295" t="str">
            <v/>
          </cell>
          <cell r="W1295" t="str">
            <v>SANS EQUIVALENCE RX 1.67 4G POLARISANT PROTECTUV</v>
          </cell>
          <cell r="X1295">
            <v>0</v>
          </cell>
          <cell r="Y1295">
            <v>346.6</v>
          </cell>
          <cell r="Z1295">
            <v>49.910400000000024</v>
          </cell>
          <cell r="AA1295">
            <v>82.36</v>
          </cell>
          <cell r="AB1295" t="b">
            <v>0</v>
          </cell>
          <cell r="AC1295">
            <v>49.910400000000024</v>
          </cell>
          <cell r="AD1295" t="b">
            <v>0</v>
          </cell>
          <cell r="AE1295" t="str">
            <v>31/12/2154</v>
          </cell>
          <cell r="AF1295" t="str">
            <v>167</v>
          </cell>
        </row>
        <row r="1296">
          <cell r="C1296" t="str">
            <v>Z16DB6</v>
          </cell>
          <cell r="D1296" t="str">
            <v>SEIKO SMARTZOOM (10) 1.60 IP+ SYD SRC-SC</v>
          </cell>
          <cell r="E1296" t="str">
            <v>1.6</v>
          </cell>
          <cell r="F1296" t="str">
            <v>Unifocal</v>
          </cell>
          <cell r="G1296" t="str">
            <v>Aspherique</v>
          </cell>
          <cell r="H1296" t="b">
            <v>0</v>
          </cell>
          <cell r="I1296" t="str">
            <v>SEIKO SMARTZOOM</v>
          </cell>
          <cell r="J1296" t="str">
            <v>AA ACTIVE</v>
          </cell>
          <cell r="K1296" t="str">
            <v>SRC SCREEN</v>
          </cell>
          <cell r="L1296" t="str">
            <v>BLUE</v>
          </cell>
          <cell r="M1296" t="str">
            <v>RX</v>
          </cell>
          <cell r="N1296" t="str">
            <v/>
          </cell>
          <cell r="O1296" t="str">
            <v>SENSITY DARK</v>
          </cell>
          <cell r="P1296" t="str">
            <v>PHOTOPREMIUM</v>
          </cell>
          <cell r="Q1296" t="str">
            <v/>
          </cell>
          <cell r="R1296" t="str">
            <v/>
          </cell>
          <cell r="S1296" t="str">
            <v/>
          </cell>
          <cell r="T1296" t="str">
            <v>IP PLUS</v>
          </cell>
          <cell r="U1296" t="str">
            <v/>
          </cell>
          <cell r="V1296" t="str">
            <v/>
          </cell>
          <cell r="W1296" t="str">
            <v>AA ACTIVE RX 1.6 BLUE PHOTOPREMIUM PROTECTUV</v>
          </cell>
          <cell r="X1296">
            <v>233</v>
          </cell>
          <cell r="Y1296">
            <v>144.35</v>
          </cell>
          <cell r="Z1296">
            <v>24.943680000000004</v>
          </cell>
          <cell r="AA1296">
            <v>74.8</v>
          </cell>
          <cell r="AB1296" t="b">
            <v>0</v>
          </cell>
          <cell r="AC1296">
            <v>24.943680000000004</v>
          </cell>
          <cell r="AD1296" t="b">
            <v>0</v>
          </cell>
          <cell r="AE1296" t="str">
            <v>31/12/2154</v>
          </cell>
          <cell r="AF1296" t="str">
            <v>124</v>
          </cell>
        </row>
        <row r="1297">
          <cell r="C1297" t="str">
            <v>Z262B6</v>
          </cell>
          <cell r="D1297" t="str">
            <v>SEIKO SMARTZOOM (12) 1.60 IP+ SY2 SRC-SC</v>
          </cell>
          <cell r="E1297" t="str">
            <v>1.6</v>
          </cell>
          <cell r="F1297" t="str">
            <v>Unifocal</v>
          </cell>
          <cell r="G1297" t="str">
            <v>Aspherique</v>
          </cell>
          <cell r="H1297" t="b">
            <v>0</v>
          </cell>
          <cell r="I1297" t="str">
            <v>SEIKO SMARTZOOM</v>
          </cell>
          <cell r="J1297" t="str">
            <v>AA ACTIVE</v>
          </cell>
          <cell r="K1297" t="str">
            <v>SRC SCREEN</v>
          </cell>
          <cell r="L1297" t="str">
            <v>BLUE</v>
          </cell>
          <cell r="M1297" t="str">
            <v>RX</v>
          </cell>
          <cell r="N1297" t="str">
            <v/>
          </cell>
          <cell r="O1297" t="str">
            <v>SENSITY 2.0</v>
          </cell>
          <cell r="P1297" t="str">
            <v>PHOTOPREMIUM</v>
          </cell>
          <cell r="Q1297" t="str">
            <v/>
          </cell>
          <cell r="R1297" t="str">
            <v/>
          </cell>
          <cell r="S1297" t="str">
            <v/>
          </cell>
          <cell r="T1297" t="str">
            <v>IP PLUS</v>
          </cell>
          <cell r="U1297" t="str">
            <v/>
          </cell>
          <cell r="V1297" t="str">
            <v/>
          </cell>
          <cell r="W1297" t="str">
            <v>AA ACTIVE RX 1.6 BLUE PHOTOPREMIUM PROTECTUV</v>
          </cell>
          <cell r="X1297">
            <v>233</v>
          </cell>
          <cell r="Y1297">
            <v>144.35</v>
          </cell>
          <cell r="Z1297">
            <v>24.943680000000004</v>
          </cell>
          <cell r="AA1297">
            <v>74.8</v>
          </cell>
          <cell r="AB1297" t="b">
            <v>0</v>
          </cell>
          <cell r="AC1297">
            <v>24.943680000000004</v>
          </cell>
          <cell r="AD1297" t="b">
            <v>0</v>
          </cell>
          <cell r="AE1297" t="str">
            <v>31/12/2154</v>
          </cell>
          <cell r="AF1297" t="str">
            <v>124</v>
          </cell>
        </row>
        <row r="1298">
          <cell r="C1298" t="str">
            <v>Z26DB6</v>
          </cell>
          <cell r="D1298" t="str">
            <v>SEIKO SMARTZOOM (12) 1.60 IP+ SYD SRC-SC</v>
          </cell>
          <cell r="E1298" t="str">
            <v>1.6</v>
          </cell>
          <cell r="F1298" t="str">
            <v>Unifocal</v>
          </cell>
          <cell r="G1298" t="str">
            <v>Aspherique</v>
          </cell>
          <cell r="H1298" t="b">
            <v>0</v>
          </cell>
          <cell r="I1298" t="str">
            <v>SEIKO SMARTZOOM</v>
          </cell>
          <cell r="J1298" t="str">
            <v>AA ACTIVE</v>
          </cell>
          <cell r="K1298" t="str">
            <v>SRC SCREEN</v>
          </cell>
          <cell r="L1298" t="str">
            <v>BLUE</v>
          </cell>
          <cell r="M1298" t="str">
            <v>RX</v>
          </cell>
          <cell r="N1298" t="str">
            <v/>
          </cell>
          <cell r="O1298" t="str">
            <v>SENSITY DARK</v>
          </cell>
          <cell r="P1298" t="str">
            <v>PHOTOPREMIUM</v>
          </cell>
          <cell r="Q1298" t="str">
            <v/>
          </cell>
          <cell r="R1298" t="str">
            <v/>
          </cell>
          <cell r="S1298" t="str">
            <v/>
          </cell>
          <cell r="T1298" t="str">
            <v>IP PLUS</v>
          </cell>
          <cell r="U1298" t="str">
            <v/>
          </cell>
          <cell r="V1298" t="str">
            <v/>
          </cell>
          <cell r="W1298" t="str">
            <v>AA ACTIVE RX 1.6 BLUE PHOTOPREMIUM PROTECTUV</v>
          </cell>
          <cell r="X1298">
            <v>233</v>
          </cell>
          <cell r="Y1298">
            <v>144.35</v>
          </cell>
          <cell r="Z1298">
            <v>24.943680000000004</v>
          </cell>
          <cell r="AA1298">
            <v>74.8</v>
          </cell>
          <cell r="AB1298" t="b">
            <v>0</v>
          </cell>
          <cell r="AC1298">
            <v>24.943680000000004</v>
          </cell>
          <cell r="AD1298" t="b">
            <v>0</v>
          </cell>
          <cell r="AE1298" t="str">
            <v>31/12/2154</v>
          </cell>
          <cell r="AF1298" t="str">
            <v>124</v>
          </cell>
        </row>
        <row r="1299">
          <cell r="C1299" t="str">
            <v>Z562B6</v>
          </cell>
          <cell r="D1299" t="str">
            <v>SEIKO SMARTZOOM (05) 1.60 IP+ SY2 SRC-SC</v>
          </cell>
          <cell r="E1299" t="str">
            <v>1.6</v>
          </cell>
          <cell r="F1299" t="str">
            <v>Unifocal</v>
          </cell>
          <cell r="G1299" t="str">
            <v>Aspherique</v>
          </cell>
          <cell r="H1299" t="b">
            <v>0</v>
          </cell>
          <cell r="I1299" t="str">
            <v>SEIKO SMARTZOOM</v>
          </cell>
          <cell r="J1299" t="str">
            <v>AA ACTIVE</v>
          </cell>
          <cell r="K1299" t="str">
            <v>SRC SCREEN</v>
          </cell>
          <cell r="L1299" t="str">
            <v>BLUE</v>
          </cell>
          <cell r="M1299" t="str">
            <v>RX</v>
          </cell>
          <cell r="N1299" t="str">
            <v/>
          </cell>
          <cell r="O1299" t="str">
            <v>SENSITY 2.0</v>
          </cell>
          <cell r="P1299" t="str">
            <v>PHOTOPREMIUM</v>
          </cell>
          <cell r="Q1299" t="str">
            <v/>
          </cell>
          <cell r="R1299" t="str">
            <v/>
          </cell>
          <cell r="S1299" t="str">
            <v/>
          </cell>
          <cell r="T1299" t="str">
            <v>IP PLUS</v>
          </cell>
          <cell r="U1299" t="str">
            <v/>
          </cell>
          <cell r="V1299" t="str">
            <v/>
          </cell>
          <cell r="W1299" t="str">
            <v>AA ACTIVE RX 1.6 BLUE PHOTOPREMIUM PROTECTUV</v>
          </cell>
          <cell r="X1299">
            <v>233</v>
          </cell>
          <cell r="Y1299">
            <v>144.35</v>
          </cell>
          <cell r="Z1299">
            <v>24.943680000000004</v>
          </cell>
          <cell r="AA1299">
            <v>74.8</v>
          </cell>
          <cell r="AB1299" t="b">
            <v>0</v>
          </cell>
          <cell r="AC1299">
            <v>24.943680000000004</v>
          </cell>
          <cell r="AD1299" t="b">
            <v>0</v>
          </cell>
          <cell r="AE1299" t="str">
            <v>31/12/2154</v>
          </cell>
          <cell r="AF1299" t="str">
            <v>124</v>
          </cell>
        </row>
        <row r="1300">
          <cell r="C1300" t="str">
            <v>Z56DB6</v>
          </cell>
          <cell r="D1300" t="str">
            <v>SEIKO SMARTZOOM (05) 1.60 IP+ SYD SRC-SC</v>
          </cell>
          <cell r="E1300" t="str">
            <v>1.6</v>
          </cell>
          <cell r="F1300" t="str">
            <v>Unifocal</v>
          </cell>
          <cell r="G1300" t="str">
            <v>Aspherique</v>
          </cell>
          <cell r="H1300" t="b">
            <v>0</v>
          </cell>
          <cell r="I1300" t="str">
            <v>SEIKO SMARTZOOM</v>
          </cell>
          <cell r="J1300" t="str">
            <v>AA ACTIVE</v>
          </cell>
          <cell r="K1300" t="str">
            <v>SRC SCREEN</v>
          </cell>
          <cell r="L1300" t="str">
            <v>BLUE</v>
          </cell>
          <cell r="M1300" t="str">
            <v>RX</v>
          </cell>
          <cell r="N1300" t="str">
            <v/>
          </cell>
          <cell r="O1300" t="str">
            <v>SENSITY DARK</v>
          </cell>
          <cell r="P1300" t="str">
            <v>PHOTOPREMIUM</v>
          </cell>
          <cell r="Q1300" t="str">
            <v/>
          </cell>
          <cell r="R1300" t="str">
            <v/>
          </cell>
          <cell r="S1300" t="str">
            <v/>
          </cell>
          <cell r="T1300" t="str">
            <v>IP PLUS</v>
          </cell>
          <cell r="U1300" t="str">
            <v/>
          </cell>
          <cell r="V1300" t="str">
            <v/>
          </cell>
          <cell r="W1300" t="str">
            <v>AA ACTIVE RX 1.6 BLUE PHOTOPREMIUM PROTECTUV</v>
          </cell>
          <cell r="X1300">
            <v>233</v>
          </cell>
          <cell r="Y1300">
            <v>144.35</v>
          </cell>
          <cell r="Z1300">
            <v>24.943680000000004</v>
          </cell>
          <cell r="AA1300">
            <v>74.8</v>
          </cell>
          <cell r="AB1300" t="b">
            <v>0</v>
          </cell>
          <cell r="AC1300">
            <v>24.943680000000004</v>
          </cell>
          <cell r="AD1300" t="b">
            <v>0</v>
          </cell>
          <cell r="AE1300" t="str">
            <v>31/12/2154</v>
          </cell>
          <cell r="AF1300" t="str">
            <v>124</v>
          </cell>
        </row>
        <row r="1301">
          <cell r="C1301" t="str">
            <v>Z762B6</v>
          </cell>
          <cell r="D1301" t="str">
            <v>SEIKO SMARTZOOM (07) 1.60 IP+ SY2 SRC-SC</v>
          </cell>
          <cell r="E1301" t="str">
            <v>1.6</v>
          </cell>
          <cell r="F1301" t="str">
            <v>Unifocal</v>
          </cell>
          <cell r="G1301" t="str">
            <v>Aspherique</v>
          </cell>
          <cell r="H1301" t="b">
            <v>0</v>
          </cell>
          <cell r="I1301" t="str">
            <v>SEIKO SMARTZOOM</v>
          </cell>
          <cell r="J1301" t="str">
            <v>AA ACTIVE</v>
          </cell>
          <cell r="K1301" t="str">
            <v>SRC SCREEN</v>
          </cell>
          <cell r="L1301" t="str">
            <v>BLUE</v>
          </cell>
          <cell r="M1301" t="str">
            <v>RX</v>
          </cell>
          <cell r="N1301" t="str">
            <v/>
          </cell>
          <cell r="O1301" t="str">
            <v>SENSITY 2.0</v>
          </cell>
          <cell r="P1301" t="str">
            <v>PHOTOPREMIUM</v>
          </cell>
          <cell r="Q1301" t="str">
            <v/>
          </cell>
          <cell r="R1301" t="str">
            <v/>
          </cell>
          <cell r="S1301" t="str">
            <v/>
          </cell>
          <cell r="T1301" t="str">
            <v>IP PLUS</v>
          </cell>
          <cell r="U1301" t="str">
            <v/>
          </cell>
          <cell r="V1301" t="str">
            <v/>
          </cell>
          <cell r="W1301" t="str">
            <v>AA ACTIVE RX 1.6 BLUE PHOTOPREMIUM PROTECTUV</v>
          </cell>
          <cell r="X1301">
            <v>233</v>
          </cell>
          <cell r="Y1301">
            <v>144.35</v>
          </cell>
          <cell r="Z1301">
            <v>24.943680000000004</v>
          </cell>
          <cell r="AA1301">
            <v>74.8</v>
          </cell>
          <cell r="AB1301" t="b">
            <v>0</v>
          </cell>
          <cell r="AC1301">
            <v>24.943680000000004</v>
          </cell>
          <cell r="AD1301" t="b">
            <v>0</v>
          </cell>
          <cell r="AE1301" t="str">
            <v>31/12/2154</v>
          </cell>
          <cell r="AF1301" t="str">
            <v>124</v>
          </cell>
        </row>
        <row r="1302">
          <cell r="C1302" t="str">
            <v>Z76DB6</v>
          </cell>
          <cell r="D1302" t="str">
            <v>SEIKO SMARTZOOM (07) 1.60 IP+ SYD SRC-SC</v>
          </cell>
          <cell r="E1302" t="str">
            <v>1.6</v>
          </cell>
          <cell r="F1302" t="str">
            <v>Unifocal</v>
          </cell>
          <cell r="G1302" t="str">
            <v>Aspherique</v>
          </cell>
          <cell r="H1302" t="b">
            <v>0</v>
          </cell>
          <cell r="I1302" t="str">
            <v>SEIKO SMARTZOOM</v>
          </cell>
          <cell r="J1302" t="str">
            <v>AA ACTIVE</v>
          </cell>
          <cell r="K1302" t="str">
            <v>SRC SCREEN</v>
          </cell>
          <cell r="L1302" t="str">
            <v>BLUE</v>
          </cell>
          <cell r="M1302" t="str">
            <v>RX</v>
          </cell>
          <cell r="N1302" t="str">
            <v/>
          </cell>
          <cell r="O1302" t="str">
            <v>SENSITY DARK</v>
          </cell>
          <cell r="P1302" t="str">
            <v>PHOTOPREMIUM</v>
          </cell>
          <cell r="Q1302" t="str">
            <v/>
          </cell>
          <cell r="R1302" t="str">
            <v/>
          </cell>
          <cell r="S1302" t="str">
            <v/>
          </cell>
          <cell r="T1302" t="str">
            <v>IP PLUS</v>
          </cell>
          <cell r="U1302" t="str">
            <v/>
          </cell>
          <cell r="V1302" t="str">
            <v/>
          </cell>
          <cell r="W1302" t="str">
            <v>AA ACTIVE RX 1.6 BLUE PHOTOPREMIUM PROTECTUV</v>
          </cell>
          <cell r="X1302">
            <v>233</v>
          </cell>
          <cell r="Y1302">
            <v>144.35</v>
          </cell>
          <cell r="Z1302">
            <v>24.943680000000004</v>
          </cell>
          <cell r="AA1302">
            <v>74.8</v>
          </cell>
          <cell r="AB1302" t="b">
            <v>0</v>
          </cell>
          <cell r="AC1302">
            <v>24.943680000000004</v>
          </cell>
          <cell r="AD1302" t="b">
            <v>0</v>
          </cell>
          <cell r="AE1302" t="str">
            <v>31/12/2154</v>
          </cell>
          <cell r="AF1302" t="str">
            <v>124</v>
          </cell>
        </row>
        <row r="1303">
          <cell r="C1303" t="str">
            <v>BS40B6</v>
          </cell>
          <cell r="D1303" t="str">
            <v>SEIKO BRILLIANCE X 1.74 IP+ SRC-SC</v>
          </cell>
          <cell r="E1303" t="str">
            <v>1.74</v>
          </cell>
          <cell r="F1303" t="str">
            <v>Progressif</v>
          </cell>
          <cell r="G1303" t="str">
            <v>Aspherique</v>
          </cell>
          <cell r="H1303" t="b">
            <v>0</v>
          </cell>
          <cell r="I1303" t="str">
            <v>SEIKO BRILLANCE X</v>
          </cell>
          <cell r="J1303" t="str">
            <v>SANS EQUIVALENCE</v>
          </cell>
          <cell r="K1303" t="str">
            <v>SRC SCREEN</v>
          </cell>
          <cell r="L1303" t="str">
            <v>BLUE</v>
          </cell>
          <cell r="M1303" t="str">
            <v>RX</v>
          </cell>
          <cell r="N1303" t="str">
            <v/>
          </cell>
          <cell r="O1303" t="str">
            <v/>
          </cell>
          <cell r="P1303" t="str">
            <v>BLANC</v>
          </cell>
          <cell r="Q1303" t="str">
            <v/>
          </cell>
          <cell r="R1303" t="str">
            <v/>
          </cell>
          <cell r="S1303" t="str">
            <v/>
          </cell>
          <cell r="T1303" t="str">
            <v>IP PLUS</v>
          </cell>
          <cell r="U1303" t="str">
            <v/>
          </cell>
          <cell r="V1303" t="str">
            <v/>
          </cell>
          <cell r="W1303" t="str">
            <v>SANS EQUIVALENCE RX 1.74 BLUE BLANC PROTECTUV</v>
          </cell>
          <cell r="X1303">
            <v>0</v>
          </cell>
          <cell r="Y1303">
            <v>334.85</v>
          </cell>
          <cell r="Z1303">
            <v>50.02659000000002</v>
          </cell>
          <cell r="AA1303">
            <v>78.400000000000006</v>
          </cell>
          <cell r="AB1303" t="b">
            <v>0</v>
          </cell>
          <cell r="AC1303">
            <v>50.02659000000002</v>
          </cell>
          <cell r="AD1303" t="b">
            <v>0</v>
          </cell>
          <cell r="AE1303" t="str">
            <v>31/12/2154</v>
          </cell>
          <cell r="AF1303" t="str">
            <v>148</v>
          </cell>
        </row>
        <row r="1304">
          <cell r="C1304" t="str">
            <v>BS7TB6</v>
          </cell>
          <cell r="D1304" t="str">
            <v>SEIKO BRILLIANCE X 1.67 IP+ POL THIN SRC-SC</v>
          </cell>
          <cell r="E1304" t="str">
            <v>1.67</v>
          </cell>
          <cell r="F1304" t="str">
            <v>Progressif</v>
          </cell>
          <cell r="G1304" t="str">
            <v>Aspherique</v>
          </cell>
          <cell r="H1304" t="b">
            <v>0</v>
          </cell>
          <cell r="I1304" t="str">
            <v>SEIKO BRILLANCE X</v>
          </cell>
          <cell r="J1304" t="str">
            <v>SANS EQUIVALENCE</v>
          </cell>
          <cell r="K1304" t="str">
            <v>SRC SCREEN</v>
          </cell>
          <cell r="L1304" t="str">
            <v>BLUE</v>
          </cell>
          <cell r="M1304" t="str">
            <v>RX</v>
          </cell>
          <cell r="N1304" t="str">
            <v/>
          </cell>
          <cell r="O1304" t="str">
            <v>POL</v>
          </cell>
          <cell r="P1304" t="str">
            <v>POLARISANT</v>
          </cell>
          <cell r="Q1304" t="str">
            <v/>
          </cell>
          <cell r="R1304" t="str">
            <v/>
          </cell>
          <cell r="S1304" t="str">
            <v/>
          </cell>
          <cell r="T1304" t="str">
            <v>IP PLUS</v>
          </cell>
          <cell r="U1304" t="str">
            <v/>
          </cell>
          <cell r="V1304" t="str">
            <v/>
          </cell>
          <cell r="W1304" t="str">
            <v>SANS EQUIVALENCE RX 1.67 BLUE POLARISANT PROTECTUV</v>
          </cell>
          <cell r="X1304">
            <v>0</v>
          </cell>
          <cell r="Y1304">
            <v>335.85</v>
          </cell>
          <cell r="Z1304">
            <v>50.175990000000027</v>
          </cell>
          <cell r="AA1304">
            <v>78.400000000000006</v>
          </cell>
          <cell r="AB1304" t="b">
            <v>0</v>
          </cell>
          <cell r="AC1304">
            <v>50.175990000000027</v>
          </cell>
          <cell r="AD1304" t="b">
            <v>0</v>
          </cell>
          <cell r="AE1304" t="str">
            <v>31/12/2154</v>
          </cell>
          <cell r="AF1304" t="str">
            <v>183</v>
          </cell>
        </row>
        <row r="1305">
          <cell r="C1305" t="str">
            <v>X16FMR</v>
          </cell>
          <cell r="D1305" t="str">
            <v>SEIKO I XCEED (A) 1.60 IP+ SYF SMIR</v>
          </cell>
          <cell r="E1305" t="str">
            <v>1.6</v>
          </cell>
          <cell r="F1305" t="str">
            <v>Unifocal</v>
          </cell>
          <cell r="G1305" t="str">
            <v>Aspherique</v>
          </cell>
          <cell r="H1305" t="b">
            <v>0</v>
          </cell>
          <cell r="I1305" t="str">
            <v>SEIKO I XCEED</v>
          </cell>
          <cell r="J1305" t="str">
            <v>EGERIE HD UF</v>
          </cell>
          <cell r="K1305" t="str">
            <v>NU</v>
          </cell>
          <cell r="L1305" t="str">
            <v>NU</v>
          </cell>
          <cell r="M1305" t="str">
            <v>RX</v>
          </cell>
          <cell r="N1305" t="str">
            <v/>
          </cell>
          <cell r="O1305" t="str">
            <v>SENSITY FAST</v>
          </cell>
          <cell r="P1305" t="str">
            <v>PHOTOSTANDARD</v>
          </cell>
          <cell r="Q1305" t="str">
            <v>MIRROIR</v>
          </cell>
          <cell r="R1305" t="str">
            <v/>
          </cell>
          <cell r="S1305" t="str">
            <v/>
          </cell>
          <cell r="T1305" t="str">
            <v>IP PLUS</v>
          </cell>
          <cell r="U1305" t="str">
            <v/>
          </cell>
          <cell r="V1305" t="str">
            <v/>
          </cell>
          <cell r="W1305" t="str">
            <v>EGERIE HD UF RX 1.6 NU PHOTOSTANDARD PROTECTUV</v>
          </cell>
          <cell r="X1305">
            <v>133</v>
          </cell>
          <cell r="Y1305">
            <v>168.8</v>
          </cell>
          <cell r="Z1305">
            <v>29.168640000000014</v>
          </cell>
          <cell r="AA1305">
            <v>78.400000000000006</v>
          </cell>
          <cell r="AB1305" t="b">
            <v>0</v>
          </cell>
          <cell r="AC1305">
            <v>29.168640000000014</v>
          </cell>
          <cell r="AD1305" t="b">
            <v>0</v>
          </cell>
          <cell r="AE1305" t="str">
            <v>31/12/2154</v>
          </cell>
          <cell r="AF1305" t="str">
            <v>90</v>
          </cell>
        </row>
        <row r="1306">
          <cell r="C1306" t="str">
            <v>X26FMR</v>
          </cell>
          <cell r="D1306" t="str">
            <v>SEIKO I XCEED (B) 1.60 IP+ SYF SMIR</v>
          </cell>
          <cell r="E1306" t="str">
            <v>1.6</v>
          </cell>
          <cell r="F1306" t="str">
            <v>Unifocal</v>
          </cell>
          <cell r="G1306" t="str">
            <v>Aspherique</v>
          </cell>
          <cell r="H1306" t="b">
            <v>0</v>
          </cell>
          <cell r="I1306" t="str">
            <v>SEIKO I XCEED</v>
          </cell>
          <cell r="J1306" t="str">
            <v>EGERIE HD UF</v>
          </cell>
          <cell r="K1306" t="str">
            <v>NU</v>
          </cell>
          <cell r="L1306" t="str">
            <v>NU</v>
          </cell>
          <cell r="M1306" t="str">
            <v>RX</v>
          </cell>
          <cell r="N1306" t="str">
            <v/>
          </cell>
          <cell r="O1306" t="str">
            <v>SENSITY FAST</v>
          </cell>
          <cell r="P1306" t="str">
            <v>PHOTOSTANDARD</v>
          </cell>
          <cell r="Q1306" t="str">
            <v>MIRROIR</v>
          </cell>
          <cell r="R1306" t="str">
            <v/>
          </cell>
          <cell r="S1306" t="str">
            <v/>
          </cell>
          <cell r="T1306" t="str">
            <v>IP PLUS</v>
          </cell>
          <cell r="U1306" t="str">
            <v/>
          </cell>
          <cell r="V1306" t="str">
            <v/>
          </cell>
          <cell r="W1306" t="str">
            <v>EGERIE HD UF RX 1.6 NU PHOTOSTANDARD PROTECTUV</v>
          </cell>
          <cell r="X1306">
            <v>133</v>
          </cell>
          <cell r="Y1306">
            <v>168.8</v>
          </cell>
          <cell r="Z1306">
            <v>29.168640000000014</v>
          </cell>
          <cell r="AA1306">
            <v>78.400000000000006</v>
          </cell>
          <cell r="AB1306" t="b">
            <v>0</v>
          </cell>
          <cell r="AC1306">
            <v>29.168640000000014</v>
          </cell>
          <cell r="AD1306" t="b">
            <v>0</v>
          </cell>
          <cell r="AE1306" t="str">
            <v>31/12/2154</v>
          </cell>
          <cell r="AF1306" t="str">
            <v>90</v>
          </cell>
        </row>
        <row r="1307">
          <cell r="C1307" t="str">
            <v>X36FMR</v>
          </cell>
          <cell r="D1307" t="str">
            <v>SEIKO I XCEED (C) 1.60 IP+ SYF SMIR</v>
          </cell>
          <cell r="E1307" t="str">
            <v>1.6</v>
          </cell>
          <cell r="F1307" t="str">
            <v>Unifocal</v>
          </cell>
          <cell r="G1307" t="str">
            <v>Aspherique</v>
          </cell>
          <cell r="H1307" t="b">
            <v>0</v>
          </cell>
          <cell r="I1307" t="str">
            <v>SEIKO I XCEED</v>
          </cell>
          <cell r="J1307" t="str">
            <v>EGERIE HD UF</v>
          </cell>
          <cell r="K1307" t="str">
            <v>NU</v>
          </cell>
          <cell r="L1307" t="str">
            <v>NU</v>
          </cell>
          <cell r="M1307" t="str">
            <v>RX</v>
          </cell>
          <cell r="N1307" t="str">
            <v/>
          </cell>
          <cell r="O1307" t="str">
            <v>SENSITY FAST</v>
          </cell>
          <cell r="P1307" t="str">
            <v>PHOTOSTANDARD</v>
          </cell>
          <cell r="Q1307" t="str">
            <v>MIRROIR</v>
          </cell>
          <cell r="R1307" t="str">
            <v/>
          </cell>
          <cell r="S1307" t="str">
            <v/>
          </cell>
          <cell r="T1307" t="str">
            <v>IP PLUS</v>
          </cell>
          <cell r="U1307" t="str">
            <v/>
          </cell>
          <cell r="V1307" t="str">
            <v/>
          </cell>
          <cell r="W1307" t="str">
            <v>EGERIE HD UF RX 1.6 NU PHOTOSTANDARD PROTECTUV</v>
          </cell>
          <cell r="X1307">
            <v>133</v>
          </cell>
          <cell r="Y1307">
            <v>168.8</v>
          </cell>
          <cell r="Z1307">
            <v>29.168640000000014</v>
          </cell>
          <cell r="AA1307">
            <v>78.400000000000006</v>
          </cell>
          <cell r="AB1307" t="b">
            <v>0</v>
          </cell>
          <cell r="AC1307">
            <v>29.168640000000014</v>
          </cell>
          <cell r="AD1307" t="b">
            <v>0</v>
          </cell>
          <cell r="AE1307" t="str">
            <v>31/12/2154</v>
          </cell>
          <cell r="AF1307" t="str">
            <v>90</v>
          </cell>
        </row>
        <row r="1308">
          <cell r="C1308" t="str">
            <v>X162MR</v>
          </cell>
          <cell r="D1308" t="str">
            <v>SEIKO I XCEED (A) 1.60 IP+ SY2 SMIR</v>
          </cell>
          <cell r="E1308" t="str">
            <v>1.6</v>
          </cell>
          <cell r="F1308" t="str">
            <v>Unifocal</v>
          </cell>
          <cell r="G1308" t="str">
            <v>Aspherique</v>
          </cell>
          <cell r="H1308" t="b">
            <v>0</v>
          </cell>
          <cell r="I1308" t="str">
            <v>SEIKO I XCEED</v>
          </cell>
          <cell r="J1308" t="str">
            <v>EGERIE HD UF</v>
          </cell>
          <cell r="K1308" t="str">
            <v>NU</v>
          </cell>
          <cell r="L1308" t="str">
            <v>NU</v>
          </cell>
          <cell r="M1308" t="str">
            <v>RX</v>
          </cell>
          <cell r="N1308" t="str">
            <v/>
          </cell>
          <cell r="O1308" t="str">
            <v>SENSITY 2.0</v>
          </cell>
          <cell r="P1308" t="str">
            <v>PHOTOPREMIUM</v>
          </cell>
          <cell r="Q1308" t="str">
            <v>MIRROIR</v>
          </cell>
          <cell r="R1308" t="str">
            <v/>
          </cell>
          <cell r="S1308" t="str">
            <v/>
          </cell>
          <cell r="T1308" t="str">
            <v>IP PLUS</v>
          </cell>
          <cell r="U1308" t="str">
            <v/>
          </cell>
          <cell r="V1308" t="str">
            <v/>
          </cell>
          <cell r="W1308" t="str">
            <v>EGERIE HD UF RX 1.6 NU PHOTOPREMIUM PROTECTUV</v>
          </cell>
          <cell r="X1308">
            <v>166</v>
          </cell>
          <cell r="Y1308">
            <v>168.8</v>
          </cell>
          <cell r="Z1308">
            <v>29.168640000000014</v>
          </cell>
          <cell r="AA1308">
            <v>78.400000000000006</v>
          </cell>
          <cell r="AB1308" t="b">
            <v>0</v>
          </cell>
          <cell r="AC1308">
            <v>29.168640000000014</v>
          </cell>
          <cell r="AD1308" t="b">
            <v>0</v>
          </cell>
          <cell r="AE1308" t="str">
            <v>31/12/2154</v>
          </cell>
          <cell r="AF1308" t="str">
            <v>90</v>
          </cell>
        </row>
        <row r="1309">
          <cell r="C1309" t="str">
            <v>BX40B6</v>
          </cell>
          <cell r="D1309" t="str">
            <v>SEIKO BRILLIANCE XCEED 1.74 IP+ SRC-SC</v>
          </cell>
          <cell r="E1309" t="str">
            <v>1.74</v>
          </cell>
          <cell r="F1309" t="str">
            <v>Progressif</v>
          </cell>
          <cell r="G1309" t="str">
            <v>Aspherique</v>
          </cell>
          <cell r="H1309" t="b">
            <v>0</v>
          </cell>
          <cell r="I1309" t="str">
            <v>SEIKO BRILLANCE XCEED</v>
          </cell>
          <cell r="J1309" t="str">
            <v>SANS EQUIVALENCE</v>
          </cell>
          <cell r="K1309" t="str">
            <v>SRC SCREEN</v>
          </cell>
          <cell r="L1309" t="str">
            <v>BLUE</v>
          </cell>
          <cell r="M1309" t="str">
            <v>RX</v>
          </cell>
          <cell r="N1309" t="str">
            <v/>
          </cell>
          <cell r="O1309" t="str">
            <v/>
          </cell>
          <cell r="P1309" t="str">
            <v>BLANC</v>
          </cell>
          <cell r="Q1309" t="str">
            <v/>
          </cell>
          <cell r="R1309" t="str">
            <v/>
          </cell>
          <cell r="S1309" t="str">
            <v/>
          </cell>
          <cell r="T1309" t="str">
            <v>IP PLUS</v>
          </cell>
          <cell r="U1309" t="str">
            <v/>
          </cell>
          <cell r="V1309" t="str">
            <v/>
          </cell>
          <cell r="W1309" t="str">
            <v>SANS EQUIVALENCE RX 1.74 BLUE BLANC PROTECTUV</v>
          </cell>
          <cell r="X1309">
            <v>0</v>
          </cell>
          <cell r="Y1309">
            <v>350.35</v>
          </cell>
          <cell r="Z1309">
            <v>50.450400000000037</v>
          </cell>
          <cell r="AA1309">
            <v>82.36</v>
          </cell>
          <cell r="AB1309" t="b">
            <v>0</v>
          </cell>
          <cell r="AC1309">
            <v>50.450400000000037</v>
          </cell>
          <cell r="AD1309" t="b">
            <v>0</v>
          </cell>
          <cell r="AE1309" t="str">
            <v>31/12/2154</v>
          </cell>
          <cell r="AF1309" t="str">
            <v>148</v>
          </cell>
        </row>
        <row r="1310">
          <cell r="C1310" t="str">
            <v>BS40A6</v>
          </cell>
          <cell r="D1310" t="str">
            <v>SEIKO BRILLIANCE X 1.74 IP+ SRC-UL</v>
          </cell>
          <cell r="E1310" t="str">
            <v>1.74</v>
          </cell>
          <cell r="F1310" t="str">
            <v>Progressif</v>
          </cell>
          <cell r="G1310" t="str">
            <v>Aspherique</v>
          </cell>
          <cell r="H1310" t="b">
            <v>0</v>
          </cell>
          <cell r="I1310" t="str">
            <v>SEIKO BRILLANCE X</v>
          </cell>
          <cell r="J1310" t="str">
            <v>SANS EQUIVALENCE</v>
          </cell>
          <cell r="K1310" t="str">
            <v>SRC ULTRA</v>
          </cell>
          <cell r="L1310" t="str">
            <v>5G</v>
          </cell>
          <cell r="M1310" t="str">
            <v>RX</v>
          </cell>
          <cell r="N1310" t="str">
            <v/>
          </cell>
          <cell r="O1310" t="str">
            <v/>
          </cell>
          <cell r="P1310" t="str">
            <v>BLANC</v>
          </cell>
          <cell r="Q1310" t="str">
            <v/>
          </cell>
          <cell r="R1310" t="str">
            <v/>
          </cell>
          <cell r="S1310" t="str">
            <v/>
          </cell>
          <cell r="T1310" t="str">
            <v>IP PLUS</v>
          </cell>
          <cell r="U1310" t="str">
            <v/>
          </cell>
          <cell r="V1310" t="str">
            <v/>
          </cell>
          <cell r="W1310" t="str">
            <v>SANS EQUIVALENCE RX 1.74 5G BLANC PROTECTUV</v>
          </cell>
          <cell r="X1310">
            <v>0</v>
          </cell>
          <cell r="Y1310">
            <v>337.1</v>
          </cell>
          <cell r="Z1310">
            <v>50.362739999999995</v>
          </cell>
          <cell r="AA1310">
            <v>78.400000000000006</v>
          </cell>
          <cell r="AB1310" t="b">
            <v>0</v>
          </cell>
          <cell r="AC1310">
            <v>50.362739999999995</v>
          </cell>
          <cell r="AD1310" t="b">
            <v>0</v>
          </cell>
          <cell r="AE1310" t="str">
            <v>31/12/2154</v>
          </cell>
          <cell r="AF1310" t="str">
            <v>142</v>
          </cell>
        </row>
        <row r="1311">
          <cell r="C1311" t="str">
            <v>BX7TB6</v>
          </cell>
          <cell r="D1311" t="str">
            <v>SEIKO BRILLIANCE XCEED 1.67 IP+ POL THIN SRC-SC</v>
          </cell>
          <cell r="E1311" t="str">
            <v>1.67</v>
          </cell>
          <cell r="F1311" t="str">
            <v>Progressif</v>
          </cell>
          <cell r="G1311" t="str">
            <v>Aspherique</v>
          </cell>
          <cell r="H1311" t="b">
            <v>0</v>
          </cell>
          <cell r="I1311" t="str">
            <v>SEIKO BRILLANCE XCEED</v>
          </cell>
          <cell r="J1311" t="str">
            <v>SANS EQUIVALENCE</v>
          </cell>
          <cell r="K1311" t="str">
            <v>SRC SCREEN</v>
          </cell>
          <cell r="L1311" t="str">
            <v>BLUE</v>
          </cell>
          <cell r="M1311" t="str">
            <v>RX</v>
          </cell>
          <cell r="N1311" t="str">
            <v/>
          </cell>
          <cell r="O1311" t="str">
            <v>POL</v>
          </cell>
          <cell r="P1311" t="str">
            <v>POLARISANT</v>
          </cell>
          <cell r="Q1311" t="str">
            <v/>
          </cell>
          <cell r="R1311" t="str">
            <v/>
          </cell>
          <cell r="S1311" t="str">
            <v/>
          </cell>
          <cell r="T1311" t="str">
            <v>IP PLUS</v>
          </cell>
          <cell r="U1311" t="str">
            <v/>
          </cell>
          <cell r="V1311" t="str">
            <v/>
          </cell>
          <cell r="W1311" t="str">
            <v>SANS EQUIVALENCE RX 1.67 BLUE POLARISANT PROTECTUV</v>
          </cell>
          <cell r="X1311">
            <v>0</v>
          </cell>
          <cell r="Y1311">
            <v>351.35</v>
          </cell>
          <cell r="Z1311">
            <v>50.594399999999993</v>
          </cell>
          <cell r="AA1311">
            <v>82.36</v>
          </cell>
          <cell r="AB1311" t="b">
            <v>0</v>
          </cell>
          <cell r="AC1311">
            <v>50.594399999999993</v>
          </cell>
          <cell r="AD1311" t="b">
            <v>0</v>
          </cell>
          <cell r="AE1311" t="str">
            <v>31/12/2154</v>
          </cell>
          <cell r="AF1311" t="str">
            <v>183</v>
          </cell>
        </row>
        <row r="1312">
          <cell r="C1312" t="str">
            <v>BS7TA6</v>
          </cell>
          <cell r="D1312" t="str">
            <v>SEIKO BRILLIANCE X 1.67 IP+ POL THIN SRC-UL</v>
          </cell>
          <cell r="E1312" t="str">
            <v>1.67</v>
          </cell>
          <cell r="F1312" t="str">
            <v>Progressif</v>
          </cell>
          <cell r="G1312" t="str">
            <v>Aspherique</v>
          </cell>
          <cell r="H1312" t="b">
            <v>0</v>
          </cell>
          <cell r="I1312" t="str">
            <v>SEIKO BRILLANCE X</v>
          </cell>
          <cell r="J1312" t="str">
            <v>SANS EQUIVALENCE</v>
          </cell>
          <cell r="K1312" t="str">
            <v>SRC ULTRA</v>
          </cell>
          <cell r="L1312" t="str">
            <v>5G</v>
          </cell>
          <cell r="M1312" t="str">
            <v>RX</v>
          </cell>
          <cell r="N1312" t="str">
            <v/>
          </cell>
          <cell r="O1312" t="str">
            <v>POL</v>
          </cell>
          <cell r="P1312" t="str">
            <v>POLARISANT</v>
          </cell>
          <cell r="Q1312" t="str">
            <v/>
          </cell>
          <cell r="R1312" t="str">
            <v/>
          </cell>
          <cell r="S1312" t="str">
            <v/>
          </cell>
          <cell r="T1312" t="str">
            <v>IP PLUS</v>
          </cell>
          <cell r="U1312" t="str">
            <v/>
          </cell>
          <cell r="V1312" t="str">
            <v/>
          </cell>
          <cell r="W1312" t="str">
            <v>SANS EQUIVALENCE RX 1.67 5G POLARISANT PROTECTUV</v>
          </cell>
          <cell r="X1312">
            <v>0</v>
          </cell>
          <cell r="Y1312">
            <v>338.1</v>
          </cell>
          <cell r="Z1312">
            <v>50.512140000000002</v>
          </cell>
          <cell r="AA1312">
            <v>78.400000000000006</v>
          </cell>
          <cell r="AB1312" t="b">
            <v>0</v>
          </cell>
          <cell r="AC1312">
            <v>50.512140000000002</v>
          </cell>
          <cell r="AD1312" t="b">
            <v>0</v>
          </cell>
          <cell r="AE1312" t="str">
            <v>31/12/2154</v>
          </cell>
          <cell r="AF1312" t="str">
            <v>177</v>
          </cell>
        </row>
        <row r="1313">
          <cell r="C1313" t="str">
            <v>BX40A6</v>
          </cell>
          <cell r="D1313" t="str">
            <v>SEIKO BRILLIANCE XCEED 1.74 IP+ SRC-UL</v>
          </cell>
          <cell r="E1313" t="str">
            <v>1.74</v>
          </cell>
          <cell r="F1313" t="str">
            <v>Progressif</v>
          </cell>
          <cell r="G1313" t="str">
            <v>Aspherique</v>
          </cell>
          <cell r="H1313" t="b">
            <v>0</v>
          </cell>
          <cell r="I1313" t="str">
            <v>SEIKO BRILLANCE XCEED</v>
          </cell>
          <cell r="J1313" t="str">
            <v>SANS EQUIVALENCE</v>
          </cell>
          <cell r="K1313" t="str">
            <v>SRC ULTRA</v>
          </cell>
          <cell r="L1313" t="str">
            <v>5G</v>
          </cell>
          <cell r="M1313" t="str">
            <v>RX</v>
          </cell>
          <cell r="N1313" t="str">
            <v/>
          </cell>
          <cell r="O1313" t="str">
            <v/>
          </cell>
          <cell r="P1313" t="str">
            <v>BLANC</v>
          </cell>
          <cell r="Q1313" t="str">
            <v/>
          </cell>
          <cell r="R1313" t="str">
            <v/>
          </cell>
          <cell r="S1313" t="str">
            <v/>
          </cell>
          <cell r="T1313" t="str">
            <v>IP PLUS</v>
          </cell>
          <cell r="U1313" t="str">
            <v/>
          </cell>
          <cell r="V1313" t="str">
            <v/>
          </cell>
          <cell r="W1313" t="str">
            <v>SANS EQUIVALENCE RX 1.74 5G BLANC PROTECTUV</v>
          </cell>
          <cell r="X1313">
            <v>0</v>
          </cell>
          <cell r="Y1313">
            <v>352.6</v>
          </cell>
          <cell r="Z1313">
            <v>50.774400000000014</v>
          </cell>
          <cell r="AA1313">
            <v>82.36</v>
          </cell>
          <cell r="AB1313" t="b">
            <v>0</v>
          </cell>
          <cell r="AC1313">
            <v>50.774400000000014</v>
          </cell>
          <cell r="AD1313" t="b">
            <v>0</v>
          </cell>
          <cell r="AE1313" t="str">
            <v>31/12/2154</v>
          </cell>
          <cell r="AF1313" t="str">
            <v>142</v>
          </cell>
        </row>
        <row r="1314">
          <cell r="C1314" t="str">
            <v>X262MR</v>
          </cell>
          <cell r="D1314" t="str">
            <v>SEIKO I XCEED (B) 1.60 IP+ SY2 SMIR</v>
          </cell>
          <cell r="E1314" t="str">
            <v>1.6</v>
          </cell>
          <cell r="F1314" t="str">
            <v>Unifocal</v>
          </cell>
          <cell r="G1314" t="str">
            <v>Aspherique</v>
          </cell>
          <cell r="H1314" t="b">
            <v>0</v>
          </cell>
          <cell r="I1314" t="str">
            <v>SEIKO I XCEED</v>
          </cell>
          <cell r="J1314" t="str">
            <v>EGERIE HD UF</v>
          </cell>
          <cell r="K1314" t="str">
            <v>NU</v>
          </cell>
          <cell r="L1314" t="str">
            <v>NU</v>
          </cell>
          <cell r="M1314" t="str">
            <v>RX</v>
          </cell>
          <cell r="N1314" t="str">
            <v/>
          </cell>
          <cell r="O1314" t="str">
            <v>SENSITY 2.0</v>
          </cell>
          <cell r="P1314" t="str">
            <v>PHOTOPREMIUM</v>
          </cell>
          <cell r="Q1314" t="str">
            <v>MIRROIR</v>
          </cell>
          <cell r="R1314" t="str">
            <v/>
          </cell>
          <cell r="S1314" t="str">
            <v/>
          </cell>
          <cell r="T1314" t="str">
            <v>IP PLUS</v>
          </cell>
          <cell r="U1314" t="str">
            <v/>
          </cell>
          <cell r="V1314" t="str">
            <v/>
          </cell>
          <cell r="W1314" t="str">
            <v>EGERIE HD UF RX 1.6 NU PHOTOPREMIUM PROTECTUV</v>
          </cell>
          <cell r="X1314">
            <v>166</v>
          </cell>
          <cell r="Y1314">
            <v>168.8</v>
          </cell>
          <cell r="Z1314">
            <v>29.168640000000014</v>
          </cell>
          <cell r="AA1314">
            <v>78.400000000000006</v>
          </cell>
          <cell r="AB1314" t="b">
            <v>0</v>
          </cell>
          <cell r="AC1314">
            <v>29.168640000000014</v>
          </cell>
          <cell r="AD1314" t="b">
            <v>0</v>
          </cell>
          <cell r="AE1314" t="str">
            <v>31/12/2154</v>
          </cell>
          <cell r="AF1314" t="str">
            <v>90</v>
          </cell>
        </row>
        <row r="1315">
          <cell r="C1315" t="str">
            <v>X362MR</v>
          </cell>
          <cell r="D1315" t="str">
            <v>SEIKO I XCEED (C) 1.60 IP+ SY2 SMIR</v>
          </cell>
          <cell r="E1315" t="str">
            <v>1.6</v>
          </cell>
          <cell r="F1315" t="str">
            <v>Unifocal</v>
          </cell>
          <cell r="G1315" t="str">
            <v>Aspherique</v>
          </cell>
          <cell r="H1315" t="b">
            <v>0</v>
          </cell>
          <cell r="I1315" t="str">
            <v>SEIKO I XCEED</v>
          </cell>
          <cell r="J1315" t="str">
            <v>EGERIE HD UF</v>
          </cell>
          <cell r="K1315" t="str">
            <v>NU</v>
          </cell>
          <cell r="L1315" t="str">
            <v>NU</v>
          </cell>
          <cell r="M1315" t="str">
            <v>RX</v>
          </cell>
          <cell r="N1315" t="str">
            <v/>
          </cell>
          <cell r="O1315" t="str">
            <v>SENSITY 2.0</v>
          </cell>
          <cell r="P1315" t="str">
            <v>PHOTOPREMIUM</v>
          </cell>
          <cell r="Q1315" t="str">
            <v>MIRROIR</v>
          </cell>
          <cell r="R1315" t="str">
            <v/>
          </cell>
          <cell r="S1315" t="str">
            <v/>
          </cell>
          <cell r="T1315" t="str">
            <v>IP PLUS</v>
          </cell>
          <cell r="U1315" t="str">
            <v/>
          </cell>
          <cell r="V1315" t="str">
            <v/>
          </cell>
          <cell r="W1315" t="str">
            <v>EGERIE HD UF RX 1.6 NU PHOTOPREMIUM PROTECTUV</v>
          </cell>
          <cell r="X1315">
            <v>166</v>
          </cell>
          <cell r="Y1315">
            <v>168.8</v>
          </cell>
          <cell r="Z1315">
            <v>29.168640000000014</v>
          </cell>
          <cell r="AA1315">
            <v>78.400000000000006</v>
          </cell>
          <cell r="AB1315" t="b">
            <v>0</v>
          </cell>
          <cell r="AC1315">
            <v>29.168640000000014</v>
          </cell>
          <cell r="AD1315" t="b">
            <v>0</v>
          </cell>
          <cell r="AE1315" t="str">
            <v>31/12/2154</v>
          </cell>
          <cell r="AF1315" t="str">
            <v>90</v>
          </cell>
        </row>
        <row r="1316">
          <cell r="C1316" t="str">
            <v>BX7TA6</v>
          </cell>
          <cell r="D1316" t="str">
            <v>SEIKO BRILLIANCE XCEED 1.67 IP+ POL THIN SRC-UL</v>
          </cell>
          <cell r="E1316" t="str">
            <v>1.67</v>
          </cell>
          <cell r="F1316" t="str">
            <v>Progressif</v>
          </cell>
          <cell r="G1316" t="str">
            <v>Aspherique</v>
          </cell>
          <cell r="H1316" t="b">
            <v>0</v>
          </cell>
          <cell r="I1316" t="str">
            <v>SEIKO BRILLANCE XCEED</v>
          </cell>
          <cell r="J1316" t="str">
            <v>SANS EQUIVALENCE</v>
          </cell>
          <cell r="K1316" t="str">
            <v>SRC ULTRA</v>
          </cell>
          <cell r="L1316" t="str">
            <v>5G</v>
          </cell>
          <cell r="M1316" t="str">
            <v>RX</v>
          </cell>
          <cell r="N1316" t="str">
            <v/>
          </cell>
          <cell r="O1316" t="str">
            <v>POL</v>
          </cell>
          <cell r="P1316" t="str">
            <v>POLARISANT</v>
          </cell>
          <cell r="Q1316" t="str">
            <v/>
          </cell>
          <cell r="R1316" t="str">
            <v/>
          </cell>
          <cell r="S1316" t="str">
            <v/>
          </cell>
          <cell r="T1316" t="str">
            <v>IP PLUS</v>
          </cell>
          <cell r="U1316" t="str">
            <v/>
          </cell>
          <cell r="V1316" t="str">
            <v/>
          </cell>
          <cell r="W1316" t="str">
            <v>SANS EQUIVALENCE RX 1.67 5G POLARISANT PROTECTUV</v>
          </cell>
          <cell r="X1316">
            <v>0</v>
          </cell>
          <cell r="Y1316">
            <v>353.6</v>
          </cell>
          <cell r="Z1316">
            <v>50.91840000000002</v>
          </cell>
          <cell r="AA1316">
            <v>82.36</v>
          </cell>
          <cell r="AB1316" t="b">
            <v>0</v>
          </cell>
          <cell r="AC1316">
            <v>50.91840000000002</v>
          </cell>
          <cell r="AD1316" t="b">
            <v>0</v>
          </cell>
          <cell r="AE1316" t="str">
            <v>31/12/2154</v>
          </cell>
          <cell r="AF1316" t="str">
            <v>177</v>
          </cell>
        </row>
        <row r="1317">
          <cell r="C1317" t="str">
            <v>X16FB6</v>
          </cell>
          <cell r="D1317" t="str">
            <v>SEIKO I XCEED (A) 1.60 IP+ SYF SRC-SC</v>
          </cell>
          <cell r="E1317" t="str">
            <v>1.6</v>
          </cell>
          <cell r="F1317" t="str">
            <v>Unifocal</v>
          </cell>
          <cell r="G1317" t="str">
            <v>Aspherique</v>
          </cell>
          <cell r="H1317" t="b">
            <v>0</v>
          </cell>
          <cell r="I1317" t="str">
            <v>SEIKO I XCEED</v>
          </cell>
          <cell r="J1317" t="str">
            <v>EGERIE HD UF</v>
          </cell>
          <cell r="K1317" t="str">
            <v>SRC SCREEN</v>
          </cell>
          <cell r="L1317" t="str">
            <v>BLUE</v>
          </cell>
          <cell r="M1317" t="str">
            <v>RX</v>
          </cell>
          <cell r="N1317" t="str">
            <v/>
          </cell>
          <cell r="O1317" t="str">
            <v>SENSITY FAST</v>
          </cell>
          <cell r="P1317" t="str">
            <v>PHOTOSTANDARD</v>
          </cell>
          <cell r="Q1317" t="str">
            <v/>
          </cell>
          <cell r="R1317" t="str">
            <v/>
          </cell>
          <cell r="S1317" t="str">
            <v/>
          </cell>
          <cell r="T1317" t="str">
            <v>IP PLUS</v>
          </cell>
          <cell r="U1317" t="str">
            <v/>
          </cell>
          <cell r="V1317" t="str">
            <v/>
          </cell>
          <cell r="W1317" t="str">
            <v>EGERIE HD UF RX 1.6 BLUE PHOTOSTANDARD PROTECTUV</v>
          </cell>
          <cell r="X1317">
            <v>205</v>
          </cell>
          <cell r="Y1317">
            <v>168.8</v>
          </cell>
          <cell r="Z1317">
            <v>29.168640000000014</v>
          </cell>
          <cell r="AA1317">
            <v>78.400000000000006</v>
          </cell>
          <cell r="AB1317" t="b">
            <v>0</v>
          </cell>
          <cell r="AC1317">
            <v>29.168640000000014</v>
          </cell>
          <cell r="AD1317" t="b">
            <v>0</v>
          </cell>
          <cell r="AE1317" t="str">
            <v>31/12/2154</v>
          </cell>
          <cell r="AF1317" t="str">
            <v>129</v>
          </cell>
        </row>
        <row r="1318">
          <cell r="C1318" t="str">
            <v>DX7TB3</v>
          </cell>
          <cell r="D1318" t="str">
            <v>SEIKO DRIVE X 1.67 IP+ POL THIN SRC-RD</v>
          </cell>
          <cell r="E1318" t="str">
            <v>1.67</v>
          </cell>
          <cell r="F1318" t="str">
            <v>Progressif</v>
          </cell>
          <cell r="G1318" t="str">
            <v>Aspherique</v>
          </cell>
          <cell r="H1318" t="b">
            <v>0</v>
          </cell>
          <cell r="I1318" t="str">
            <v>SEIKO DRIVE X</v>
          </cell>
          <cell r="J1318" t="str">
            <v>SANS EQUIVALENCE</v>
          </cell>
          <cell r="K1318" t="str">
            <v>SRC ROAD</v>
          </cell>
          <cell r="L1318" t="str">
            <v>AUTO</v>
          </cell>
          <cell r="M1318" t="str">
            <v>RX</v>
          </cell>
          <cell r="N1318" t="str">
            <v/>
          </cell>
          <cell r="O1318" t="str">
            <v>POL</v>
          </cell>
          <cell r="P1318" t="str">
            <v>POLARISANT</v>
          </cell>
          <cell r="Q1318" t="str">
            <v/>
          </cell>
          <cell r="R1318" t="str">
            <v/>
          </cell>
          <cell r="S1318" t="str">
            <v/>
          </cell>
          <cell r="T1318" t="str">
            <v>IP PLUS</v>
          </cell>
          <cell r="U1318" t="str">
            <v/>
          </cell>
          <cell r="V1318" t="str">
            <v/>
          </cell>
          <cell r="W1318" t="str">
            <v>SANS EQUIVALENCE RX 1.67 AUTO POLARISANT PROTECTUV</v>
          </cell>
          <cell r="X1318">
            <v>0</v>
          </cell>
          <cell r="Y1318">
            <v>259.10000000000002</v>
          </cell>
          <cell r="Z1318">
            <v>67.158719999999988</v>
          </cell>
          <cell r="AA1318">
            <v>64</v>
          </cell>
          <cell r="AB1318" t="b">
            <v>0</v>
          </cell>
          <cell r="AC1318">
            <v>67.158719999999988</v>
          </cell>
          <cell r="AD1318" t="b">
            <v>0</v>
          </cell>
          <cell r="AE1318" t="str">
            <v>31/12/2154</v>
          </cell>
          <cell r="AF1318" t="str">
            <v>179</v>
          </cell>
        </row>
        <row r="1319">
          <cell r="C1319" t="str">
            <v>X26FB6</v>
          </cell>
          <cell r="D1319" t="str">
            <v>SEIKO I XCEED (B) 1.60 IP+ SYF SRC-SC</v>
          </cell>
          <cell r="E1319" t="str">
            <v>1.6</v>
          </cell>
          <cell r="F1319" t="str">
            <v>Unifocal</v>
          </cell>
          <cell r="G1319" t="str">
            <v>Aspherique</v>
          </cell>
          <cell r="H1319" t="b">
            <v>0</v>
          </cell>
          <cell r="I1319" t="str">
            <v>SEIKO I XCEED</v>
          </cell>
          <cell r="J1319" t="str">
            <v>EGERIE HD UF</v>
          </cell>
          <cell r="K1319" t="str">
            <v>SRC SCREEN</v>
          </cell>
          <cell r="L1319" t="str">
            <v>BLUE</v>
          </cell>
          <cell r="M1319" t="str">
            <v>RX</v>
          </cell>
          <cell r="N1319" t="str">
            <v/>
          </cell>
          <cell r="O1319" t="str">
            <v>SENSITY FAST</v>
          </cell>
          <cell r="P1319" t="str">
            <v>PHOTOSTANDARD</v>
          </cell>
          <cell r="Q1319" t="str">
            <v/>
          </cell>
          <cell r="R1319" t="str">
            <v/>
          </cell>
          <cell r="S1319" t="str">
            <v/>
          </cell>
          <cell r="T1319" t="str">
            <v>IP PLUS</v>
          </cell>
          <cell r="U1319" t="str">
            <v/>
          </cell>
          <cell r="V1319" t="str">
            <v/>
          </cell>
          <cell r="W1319" t="str">
            <v>EGERIE HD UF RX 1.6 BLUE PHOTOSTANDARD PROTECTUV</v>
          </cell>
          <cell r="X1319">
            <v>205</v>
          </cell>
          <cell r="Y1319">
            <v>168.8</v>
          </cell>
          <cell r="Z1319">
            <v>29.168640000000014</v>
          </cell>
          <cell r="AA1319">
            <v>78.400000000000006</v>
          </cell>
          <cell r="AB1319" t="b">
            <v>0</v>
          </cell>
          <cell r="AC1319">
            <v>29.168640000000014</v>
          </cell>
          <cell r="AD1319" t="b">
            <v>0</v>
          </cell>
          <cell r="AE1319" t="str">
            <v>31/12/2154</v>
          </cell>
          <cell r="AF1319" t="str">
            <v>129</v>
          </cell>
        </row>
        <row r="1320">
          <cell r="C1320" t="str">
            <v>X36FB6</v>
          </cell>
          <cell r="D1320" t="str">
            <v>SEIKO I XCEED (C) 1.60 IP+ SYF SRC-SC</v>
          </cell>
          <cell r="E1320" t="str">
            <v>1.6</v>
          </cell>
          <cell r="F1320" t="str">
            <v>Unifocal</v>
          </cell>
          <cell r="G1320" t="str">
            <v>Aspherique</v>
          </cell>
          <cell r="H1320" t="b">
            <v>0</v>
          </cell>
          <cell r="I1320" t="str">
            <v>SEIKO I XCEED</v>
          </cell>
          <cell r="J1320" t="str">
            <v>EGERIE HD UF</v>
          </cell>
          <cell r="K1320" t="str">
            <v>SRC SCREEN</v>
          </cell>
          <cell r="L1320" t="str">
            <v>BLUE</v>
          </cell>
          <cell r="M1320" t="str">
            <v>RX</v>
          </cell>
          <cell r="N1320" t="str">
            <v/>
          </cell>
          <cell r="O1320" t="str">
            <v>SENSITY FAST</v>
          </cell>
          <cell r="P1320" t="str">
            <v>PHOTOSTANDARD</v>
          </cell>
          <cell r="Q1320" t="str">
            <v/>
          </cell>
          <cell r="R1320" t="str">
            <v/>
          </cell>
          <cell r="S1320" t="str">
            <v/>
          </cell>
          <cell r="T1320" t="str">
            <v>IP PLUS</v>
          </cell>
          <cell r="U1320" t="str">
            <v/>
          </cell>
          <cell r="V1320" t="str">
            <v/>
          </cell>
          <cell r="W1320" t="str">
            <v>EGERIE HD UF RX 1.6 BLUE PHOTOSTANDARD PROTECTUV</v>
          </cell>
          <cell r="X1320">
            <v>205</v>
          </cell>
          <cell r="Y1320">
            <v>168.8</v>
          </cell>
          <cell r="Z1320">
            <v>29.168640000000014</v>
          </cell>
          <cell r="AA1320">
            <v>78.400000000000006</v>
          </cell>
          <cell r="AB1320" t="b">
            <v>0</v>
          </cell>
          <cell r="AC1320">
            <v>29.168640000000014</v>
          </cell>
          <cell r="AD1320" t="b">
            <v>0</v>
          </cell>
          <cell r="AE1320" t="str">
            <v>31/12/2154</v>
          </cell>
          <cell r="AF1320" t="str">
            <v>129</v>
          </cell>
        </row>
        <row r="1321">
          <cell r="C1321" t="str">
            <v>X162B6</v>
          </cell>
          <cell r="D1321" t="str">
            <v>SEIKO I XCEED (A) 1.60 IP+ SY2 SRC-SC</v>
          </cell>
          <cell r="E1321" t="str">
            <v>1.6</v>
          </cell>
          <cell r="F1321" t="str">
            <v>Unifocal</v>
          </cell>
          <cell r="G1321" t="str">
            <v>Aspherique</v>
          </cell>
          <cell r="H1321" t="b">
            <v>0</v>
          </cell>
          <cell r="I1321" t="str">
            <v>SEIKO I XCEED</v>
          </cell>
          <cell r="J1321" t="str">
            <v>EGERIE HD UF</v>
          </cell>
          <cell r="K1321" t="str">
            <v>SRC SCREEN</v>
          </cell>
          <cell r="L1321" t="str">
            <v>BLUE</v>
          </cell>
          <cell r="M1321" t="str">
            <v>RX</v>
          </cell>
          <cell r="N1321" t="str">
            <v/>
          </cell>
          <cell r="O1321" t="str">
            <v>SENSITY 2.0</v>
          </cell>
          <cell r="P1321" t="str">
            <v>PHOTOPREMIUM</v>
          </cell>
          <cell r="Q1321" t="str">
            <v/>
          </cell>
          <cell r="R1321" t="str">
            <v/>
          </cell>
          <cell r="S1321" t="str">
            <v/>
          </cell>
          <cell r="T1321" t="str">
            <v>IP PLUS</v>
          </cell>
          <cell r="U1321" t="str">
            <v/>
          </cell>
          <cell r="V1321" t="str">
            <v/>
          </cell>
          <cell r="W1321" t="str">
            <v>EGERIE HD UF RX 1.6 BLUE PHOTOPREMIUM PROTECTUV</v>
          </cell>
          <cell r="X1321">
            <v>238</v>
          </cell>
          <cell r="Y1321">
            <v>168.8</v>
          </cell>
          <cell r="Z1321">
            <v>29.168640000000014</v>
          </cell>
          <cell r="AA1321">
            <v>78.400000000000006</v>
          </cell>
          <cell r="AB1321" t="b">
            <v>0</v>
          </cell>
          <cell r="AC1321">
            <v>29.168640000000014</v>
          </cell>
          <cell r="AD1321" t="b">
            <v>0</v>
          </cell>
          <cell r="AE1321" t="str">
            <v>31/12/2154</v>
          </cell>
          <cell r="AF1321" t="str">
            <v>129</v>
          </cell>
        </row>
        <row r="1322">
          <cell r="C1322" t="str">
            <v>X16DB6</v>
          </cell>
          <cell r="D1322" t="str">
            <v>SEIKO I XCEED (A) 1.60 IP+ SYD SRC-SC</v>
          </cell>
          <cell r="E1322" t="str">
            <v>1.6</v>
          </cell>
          <cell r="F1322" t="str">
            <v>Unifocal</v>
          </cell>
          <cell r="G1322" t="str">
            <v>Aspherique</v>
          </cell>
          <cell r="H1322" t="b">
            <v>0</v>
          </cell>
          <cell r="I1322" t="str">
            <v>SEIKO I XCEED</v>
          </cell>
          <cell r="J1322" t="str">
            <v>EGERIE HD UF</v>
          </cell>
          <cell r="K1322" t="str">
            <v>SRC SCREEN</v>
          </cell>
          <cell r="L1322" t="str">
            <v>BLUE</v>
          </cell>
          <cell r="M1322" t="str">
            <v>RX</v>
          </cell>
          <cell r="N1322" t="str">
            <v/>
          </cell>
          <cell r="O1322" t="str">
            <v>SENSITY DARK</v>
          </cell>
          <cell r="P1322" t="str">
            <v>PHOTOPREMIUM</v>
          </cell>
          <cell r="Q1322" t="str">
            <v/>
          </cell>
          <cell r="R1322" t="str">
            <v/>
          </cell>
          <cell r="S1322" t="str">
            <v/>
          </cell>
          <cell r="T1322" t="str">
            <v>IP PLUS</v>
          </cell>
          <cell r="U1322" t="str">
            <v/>
          </cell>
          <cell r="V1322" t="str">
            <v/>
          </cell>
          <cell r="W1322" t="str">
            <v>EGERIE HD UF RX 1.6 BLUE PHOTOPREMIUM PROTECTUV</v>
          </cell>
          <cell r="X1322">
            <v>238</v>
          </cell>
          <cell r="Y1322">
            <v>168.8</v>
          </cell>
          <cell r="Z1322">
            <v>29.168640000000014</v>
          </cell>
          <cell r="AA1322">
            <v>78.400000000000006</v>
          </cell>
          <cell r="AB1322" t="b">
            <v>0</v>
          </cell>
          <cell r="AC1322">
            <v>29.168640000000014</v>
          </cell>
          <cell r="AD1322" t="b">
            <v>0</v>
          </cell>
          <cell r="AE1322" t="str">
            <v>31/12/2154</v>
          </cell>
          <cell r="AF1322" t="str">
            <v>129</v>
          </cell>
        </row>
        <row r="1323">
          <cell r="C1323" t="str">
            <v>X262B6</v>
          </cell>
          <cell r="D1323" t="str">
            <v>SEIKO I XCEED (B) 1.60 IP+ SY2 SRC-SC</v>
          </cell>
          <cell r="E1323" t="str">
            <v>1.6</v>
          </cell>
          <cell r="F1323" t="str">
            <v>Unifocal</v>
          </cell>
          <cell r="G1323" t="str">
            <v>Aspherique</v>
          </cell>
          <cell r="H1323" t="b">
            <v>0</v>
          </cell>
          <cell r="I1323" t="str">
            <v>SEIKO I XCEED</v>
          </cell>
          <cell r="J1323" t="str">
            <v>EGERIE HD UF</v>
          </cell>
          <cell r="K1323" t="str">
            <v>SRC SCREEN</v>
          </cell>
          <cell r="L1323" t="str">
            <v>BLUE</v>
          </cell>
          <cell r="M1323" t="str">
            <v>RX</v>
          </cell>
          <cell r="N1323" t="str">
            <v/>
          </cell>
          <cell r="O1323" t="str">
            <v>SENSITY 2.0</v>
          </cell>
          <cell r="P1323" t="str">
            <v>PHOTOPREMIUM</v>
          </cell>
          <cell r="Q1323" t="str">
            <v/>
          </cell>
          <cell r="R1323" t="str">
            <v/>
          </cell>
          <cell r="S1323" t="str">
            <v/>
          </cell>
          <cell r="T1323" t="str">
            <v>IP PLUS</v>
          </cell>
          <cell r="U1323" t="str">
            <v/>
          </cell>
          <cell r="V1323" t="str">
            <v/>
          </cell>
          <cell r="W1323" t="str">
            <v>EGERIE HD UF RX 1.6 BLUE PHOTOPREMIUM PROTECTUV</v>
          </cell>
          <cell r="X1323">
            <v>238</v>
          </cell>
          <cell r="Y1323">
            <v>168.8</v>
          </cell>
          <cell r="Z1323">
            <v>29.168640000000014</v>
          </cell>
          <cell r="AA1323">
            <v>78.400000000000006</v>
          </cell>
          <cell r="AB1323" t="b">
            <v>0</v>
          </cell>
          <cell r="AC1323">
            <v>29.168640000000014</v>
          </cell>
          <cell r="AD1323" t="b">
            <v>0</v>
          </cell>
          <cell r="AE1323" t="str">
            <v>31/12/2154</v>
          </cell>
          <cell r="AF1323" t="str">
            <v>129</v>
          </cell>
        </row>
        <row r="1324">
          <cell r="C1324" t="str">
            <v>X26DB6</v>
          </cell>
          <cell r="D1324" t="str">
            <v>SEIKO I XCEED (B) 1.60 IP+ SYD SRC-SC</v>
          </cell>
          <cell r="E1324" t="str">
            <v>1.6</v>
          </cell>
          <cell r="F1324" t="str">
            <v>Unifocal</v>
          </cell>
          <cell r="G1324" t="str">
            <v>Aspherique</v>
          </cell>
          <cell r="H1324" t="b">
            <v>0</v>
          </cell>
          <cell r="I1324" t="str">
            <v>SEIKO I XCEED</v>
          </cell>
          <cell r="J1324" t="str">
            <v>EGERIE HD UF</v>
          </cell>
          <cell r="K1324" t="str">
            <v>SRC SCREEN</v>
          </cell>
          <cell r="L1324" t="str">
            <v>BLUE</v>
          </cell>
          <cell r="M1324" t="str">
            <v>RX</v>
          </cell>
          <cell r="N1324" t="str">
            <v/>
          </cell>
          <cell r="O1324" t="str">
            <v>SENSITY DARK</v>
          </cell>
          <cell r="P1324" t="str">
            <v>PHOTOPREMIUM</v>
          </cell>
          <cell r="Q1324" t="str">
            <v/>
          </cell>
          <cell r="R1324" t="str">
            <v/>
          </cell>
          <cell r="S1324" t="str">
            <v/>
          </cell>
          <cell r="T1324" t="str">
            <v>IP PLUS</v>
          </cell>
          <cell r="U1324" t="str">
            <v/>
          </cell>
          <cell r="V1324" t="str">
            <v/>
          </cell>
          <cell r="W1324" t="str">
            <v>EGERIE HD UF RX 1.6 BLUE PHOTOPREMIUM PROTECTUV</v>
          </cell>
          <cell r="X1324">
            <v>238</v>
          </cell>
          <cell r="Y1324">
            <v>168.8</v>
          </cell>
          <cell r="Z1324">
            <v>29.168640000000014</v>
          </cell>
          <cell r="AA1324">
            <v>78.400000000000006</v>
          </cell>
          <cell r="AB1324" t="b">
            <v>0</v>
          </cell>
          <cell r="AC1324">
            <v>29.168640000000014</v>
          </cell>
          <cell r="AD1324" t="b">
            <v>0</v>
          </cell>
          <cell r="AE1324" t="str">
            <v>31/12/2154</v>
          </cell>
          <cell r="AF1324" t="str">
            <v>129</v>
          </cell>
        </row>
        <row r="1325">
          <cell r="C1325" t="str">
            <v>X362B6</v>
          </cell>
          <cell r="D1325" t="str">
            <v>SEIKO I XCEED (C) 1.60 IP+ SY2 SRC-SC</v>
          </cell>
          <cell r="E1325" t="str">
            <v>1.6</v>
          </cell>
          <cell r="F1325" t="str">
            <v>Unifocal</v>
          </cell>
          <cell r="G1325" t="str">
            <v>Aspherique</v>
          </cell>
          <cell r="H1325" t="b">
            <v>0</v>
          </cell>
          <cell r="I1325" t="str">
            <v>SEIKO I XCEED</v>
          </cell>
          <cell r="J1325" t="str">
            <v>EGERIE HD UF</v>
          </cell>
          <cell r="K1325" t="str">
            <v>SRC SCREEN</v>
          </cell>
          <cell r="L1325" t="str">
            <v>BLUE</v>
          </cell>
          <cell r="M1325" t="str">
            <v>RX</v>
          </cell>
          <cell r="N1325" t="str">
            <v/>
          </cell>
          <cell r="O1325" t="str">
            <v>SENSITY 2.0</v>
          </cell>
          <cell r="P1325" t="str">
            <v>PHOTOPREMIUM</v>
          </cell>
          <cell r="Q1325" t="str">
            <v/>
          </cell>
          <cell r="R1325" t="str">
            <v/>
          </cell>
          <cell r="S1325" t="str">
            <v/>
          </cell>
          <cell r="T1325" t="str">
            <v>IP PLUS</v>
          </cell>
          <cell r="U1325" t="str">
            <v/>
          </cell>
          <cell r="V1325" t="str">
            <v/>
          </cell>
          <cell r="W1325" t="str">
            <v>EGERIE HD UF RX 1.6 BLUE PHOTOPREMIUM PROTECTUV</v>
          </cell>
          <cell r="X1325">
            <v>238</v>
          </cell>
          <cell r="Y1325">
            <v>168.8</v>
          </cell>
          <cell r="Z1325">
            <v>29.168640000000014</v>
          </cell>
          <cell r="AA1325">
            <v>78.400000000000006</v>
          </cell>
          <cell r="AB1325" t="b">
            <v>0</v>
          </cell>
          <cell r="AC1325">
            <v>29.168640000000014</v>
          </cell>
          <cell r="AD1325" t="b">
            <v>0</v>
          </cell>
          <cell r="AE1325" t="str">
            <v>31/12/2154</v>
          </cell>
          <cell r="AF1325" t="str">
            <v>129</v>
          </cell>
        </row>
        <row r="1326">
          <cell r="C1326" t="str">
            <v>X36DB6</v>
          </cell>
          <cell r="D1326" t="str">
            <v>SEIKO I XCEED (C) 1.60 IP+ SYD SRC-SC</v>
          </cell>
          <cell r="E1326" t="str">
            <v>1.6</v>
          </cell>
          <cell r="F1326" t="str">
            <v>Unifocal</v>
          </cell>
          <cell r="G1326" t="str">
            <v>Aspherique</v>
          </cell>
          <cell r="H1326" t="b">
            <v>0</v>
          </cell>
          <cell r="I1326" t="str">
            <v>SEIKO I XCEED</v>
          </cell>
          <cell r="J1326" t="str">
            <v>EGERIE HD UF</v>
          </cell>
          <cell r="K1326" t="str">
            <v>SRC SCREEN</v>
          </cell>
          <cell r="L1326" t="str">
            <v>BLUE</v>
          </cell>
          <cell r="M1326" t="str">
            <v>RX</v>
          </cell>
          <cell r="N1326" t="str">
            <v/>
          </cell>
          <cell r="O1326" t="str">
            <v>SENSITY DARK</v>
          </cell>
          <cell r="P1326" t="str">
            <v>PHOTOPREMIUM</v>
          </cell>
          <cell r="Q1326" t="str">
            <v/>
          </cell>
          <cell r="R1326" t="str">
            <v/>
          </cell>
          <cell r="S1326" t="str">
            <v/>
          </cell>
          <cell r="T1326" t="str">
            <v>IP PLUS</v>
          </cell>
          <cell r="U1326" t="str">
            <v/>
          </cell>
          <cell r="V1326" t="str">
            <v/>
          </cell>
          <cell r="W1326" t="str">
            <v>EGERIE HD UF RX 1.6 BLUE PHOTOPREMIUM PROTECTUV</v>
          </cell>
          <cell r="X1326">
            <v>238</v>
          </cell>
          <cell r="Y1326">
            <v>168.8</v>
          </cell>
          <cell r="Z1326">
            <v>29.168640000000014</v>
          </cell>
          <cell r="AA1326">
            <v>78.400000000000006</v>
          </cell>
          <cell r="AB1326" t="b">
            <v>0</v>
          </cell>
          <cell r="AC1326">
            <v>29.168640000000014</v>
          </cell>
          <cell r="AD1326" t="b">
            <v>0</v>
          </cell>
          <cell r="AE1326" t="str">
            <v>31/12/2154</v>
          </cell>
          <cell r="AF1326" t="str">
            <v>129</v>
          </cell>
        </row>
        <row r="1327">
          <cell r="C1327" t="str">
            <v>FEI205</v>
          </cell>
          <cell r="D1327" t="str">
            <v>SEIKO EMBLEM XTW FR 1.50 IP+ SY2 SCC</v>
          </cell>
          <cell r="E1327" t="str">
            <v>1.5</v>
          </cell>
          <cell r="F1327" t="str">
            <v>Progressif</v>
          </cell>
          <cell r="G1327" t="str">
            <v>Aspherique</v>
          </cell>
          <cell r="H1327" t="b">
            <v>0</v>
          </cell>
          <cell r="I1327" t="str">
            <v>EMBLEM XTRAWIDE</v>
          </cell>
          <cell r="J1327" t="str">
            <v>CENT POUR CENT HD</v>
          </cell>
          <cell r="K1327" t="str">
            <v>SCC</v>
          </cell>
          <cell r="L1327" t="str">
            <v>3G</v>
          </cell>
          <cell r="M1327" t="str">
            <v>RX</v>
          </cell>
          <cell r="N1327" t="str">
            <v/>
          </cell>
          <cell r="O1327" t="str">
            <v>SENSITY 2.0</v>
          </cell>
          <cell r="P1327" t="str">
            <v>PHOTOPREMIUM</v>
          </cell>
          <cell r="Q1327" t="str">
            <v/>
          </cell>
          <cell r="R1327" t="str">
            <v/>
          </cell>
          <cell r="S1327" t="str">
            <v/>
          </cell>
          <cell r="T1327" t="str">
            <v>IP PLUS</v>
          </cell>
          <cell r="U1327" t="str">
            <v/>
          </cell>
          <cell r="V1327" t="str">
            <v/>
          </cell>
          <cell r="W1327" t="str">
            <v>CENT POUR CENT HD RX 1.5 3G PHOTOPREMIUM PROTECTUV</v>
          </cell>
          <cell r="X1327">
            <v>237</v>
          </cell>
          <cell r="Y1327">
            <v>187.7</v>
          </cell>
          <cell r="Z1327">
            <v>25.001640000000002</v>
          </cell>
          <cell r="AA1327">
            <v>80.56</v>
          </cell>
          <cell r="AB1327" t="b">
            <v>0</v>
          </cell>
          <cell r="AC1327">
            <v>25.001640000000002</v>
          </cell>
          <cell r="AD1327" t="b">
            <v>0</v>
          </cell>
          <cell r="AE1327" t="str">
            <v>31/12/2154</v>
          </cell>
          <cell r="AF1327" t="str">
            <v>74</v>
          </cell>
        </row>
        <row r="1328">
          <cell r="C1328" t="str">
            <v>L162B5</v>
          </cell>
          <cell r="D1328" t="str">
            <v>SEIKO SMARTZOOM (10) FR 1.60 IP+ SY2 SRC-ON</v>
          </cell>
          <cell r="E1328" t="str">
            <v>1.6</v>
          </cell>
          <cell r="F1328" t="str">
            <v>Unifocal</v>
          </cell>
          <cell r="G1328" t="str">
            <v>Aspherique</v>
          </cell>
          <cell r="H1328" t="b">
            <v>0</v>
          </cell>
          <cell r="I1328" t="str">
            <v>SEIKO SMARTZOOM</v>
          </cell>
          <cell r="J1328" t="str">
            <v>AA ACTIVE</v>
          </cell>
          <cell r="K1328" t="str">
            <v>SRC ONE</v>
          </cell>
          <cell r="L1328" t="str">
            <v>4G</v>
          </cell>
          <cell r="M1328" t="str">
            <v>RX</v>
          </cell>
          <cell r="N1328" t="str">
            <v/>
          </cell>
          <cell r="O1328" t="str">
            <v>SENSITY 2.0</v>
          </cell>
          <cell r="P1328" t="str">
            <v>PHOTOPREMIUM</v>
          </cell>
          <cell r="Q1328" t="str">
            <v/>
          </cell>
          <cell r="R1328" t="str">
            <v/>
          </cell>
          <cell r="S1328" t="str">
            <v/>
          </cell>
          <cell r="T1328" t="str">
            <v>IP PLUS</v>
          </cell>
          <cell r="U1328" t="str">
            <v/>
          </cell>
          <cell r="V1328" t="str">
            <v/>
          </cell>
          <cell r="W1328" t="str">
            <v>AA ACTIVE RX 1.6 4G PHOTOPREMIUM PROTECTUV</v>
          </cell>
          <cell r="X1328">
            <v>215</v>
          </cell>
          <cell r="Y1328">
            <v>145.19999999999999</v>
          </cell>
          <cell r="Z1328">
            <v>25.090560000000011</v>
          </cell>
          <cell r="AA1328">
            <v>74.8</v>
          </cell>
          <cell r="AB1328" t="b">
            <v>0</v>
          </cell>
          <cell r="AC1328">
            <v>25.090560000000011</v>
          </cell>
          <cell r="AD1328" t="b">
            <v>0</v>
          </cell>
          <cell r="AE1328" t="str">
            <v>31/12/2154</v>
          </cell>
          <cell r="AF1328" t="str">
            <v>123</v>
          </cell>
        </row>
        <row r="1329">
          <cell r="C1329" t="str">
            <v>L262B5</v>
          </cell>
          <cell r="D1329" t="str">
            <v>SEIKO SMARTZOOM (12) FR 1.60 IP+ SY2 SRC-ON</v>
          </cell>
          <cell r="E1329" t="str">
            <v>1.6</v>
          </cell>
          <cell r="F1329" t="str">
            <v>Unifocal</v>
          </cell>
          <cell r="G1329" t="str">
            <v>Aspherique</v>
          </cell>
          <cell r="H1329" t="b">
            <v>0</v>
          </cell>
          <cell r="I1329" t="str">
            <v>SEIKO SMARTZOOM</v>
          </cell>
          <cell r="J1329" t="str">
            <v>AA ACTIVE</v>
          </cell>
          <cell r="K1329" t="str">
            <v>SRC ONE</v>
          </cell>
          <cell r="L1329" t="str">
            <v>4G</v>
          </cell>
          <cell r="M1329" t="str">
            <v>RX</v>
          </cell>
          <cell r="N1329" t="str">
            <v/>
          </cell>
          <cell r="O1329" t="str">
            <v>SENSITY 2.0</v>
          </cell>
          <cell r="P1329" t="str">
            <v>PHOTOPREMIUM</v>
          </cell>
          <cell r="Q1329" t="str">
            <v/>
          </cell>
          <cell r="R1329" t="str">
            <v/>
          </cell>
          <cell r="S1329" t="str">
            <v/>
          </cell>
          <cell r="T1329" t="str">
            <v>IP PLUS</v>
          </cell>
          <cell r="U1329" t="str">
            <v/>
          </cell>
          <cell r="V1329" t="str">
            <v/>
          </cell>
          <cell r="W1329" t="str">
            <v>AA ACTIVE RX 1.6 4G PHOTOPREMIUM PROTECTUV</v>
          </cell>
          <cell r="X1329">
            <v>215</v>
          </cell>
          <cell r="Y1329">
            <v>145.19999999999999</v>
          </cell>
          <cell r="Z1329">
            <v>25.090560000000011</v>
          </cell>
          <cell r="AA1329">
            <v>74.8</v>
          </cell>
          <cell r="AB1329" t="b">
            <v>0</v>
          </cell>
          <cell r="AC1329">
            <v>25.090560000000011</v>
          </cell>
          <cell r="AD1329" t="b">
            <v>0</v>
          </cell>
          <cell r="AE1329" t="str">
            <v>31/12/2154</v>
          </cell>
          <cell r="AF1329" t="str">
            <v>123</v>
          </cell>
        </row>
        <row r="1330">
          <cell r="C1330" t="str">
            <v>L562B5</v>
          </cell>
          <cell r="D1330" t="str">
            <v>SEIKO SMARTZOOM (05) FR 1.60 IP+ SY2 SRC-ON</v>
          </cell>
          <cell r="E1330" t="str">
            <v>1.6</v>
          </cell>
          <cell r="F1330" t="str">
            <v>Unifocal</v>
          </cell>
          <cell r="G1330" t="str">
            <v>Aspherique</v>
          </cell>
          <cell r="H1330" t="b">
            <v>0</v>
          </cell>
          <cell r="I1330" t="str">
            <v>SEIKO SMARTZOOM</v>
          </cell>
          <cell r="J1330" t="str">
            <v>AA ACTIVE</v>
          </cell>
          <cell r="K1330" t="str">
            <v>SRC ONE</v>
          </cell>
          <cell r="L1330" t="str">
            <v>4G</v>
          </cell>
          <cell r="M1330" t="str">
            <v>RX</v>
          </cell>
          <cell r="N1330" t="str">
            <v/>
          </cell>
          <cell r="O1330" t="str">
            <v>SENSITY 2.0</v>
          </cell>
          <cell r="P1330" t="str">
            <v>PHOTOPREMIUM</v>
          </cell>
          <cell r="Q1330" t="str">
            <v/>
          </cell>
          <cell r="R1330" t="str">
            <v/>
          </cell>
          <cell r="S1330" t="str">
            <v/>
          </cell>
          <cell r="T1330" t="str">
            <v>IP PLUS</v>
          </cell>
          <cell r="U1330" t="str">
            <v/>
          </cell>
          <cell r="V1330" t="str">
            <v/>
          </cell>
          <cell r="W1330" t="str">
            <v>AA ACTIVE RX 1.6 4G PHOTOPREMIUM PROTECTUV</v>
          </cell>
          <cell r="X1330">
            <v>215</v>
          </cell>
          <cell r="Y1330">
            <v>145.19999999999999</v>
          </cell>
          <cell r="Z1330">
            <v>25.090560000000011</v>
          </cell>
          <cell r="AA1330">
            <v>74.8</v>
          </cell>
          <cell r="AB1330" t="b">
            <v>0</v>
          </cell>
          <cell r="AC1330">
            <v>25.090560000000011</v>
          </cell>
          <cell r="AD1330" t="b">
            <v>0</v>
          </cell>
          <cell r="AE1330" t="str">
            <v>31/12/2154</v>
          </cell>
          <cell r="AF1330" t="str">
            <v>123</v>
          </cell>
        </row>
        <row r="1331">
          <cell r="C1331" t="str">
            <v>L762B5</v>
          </cell>
          <cell r="D1331" t="str">
            <v>SEIKO SMARTZOOM (07) FR 1.60 IP+ SY2 SRC-ON</v>
          </cell>
          <cell r="E1331" t="str">
            <v>1.6</v>
          </cell>
          <cell r="F1331" t="str">
            <v>Unifocal</v>
          </cell>
          <cell r="G1331" t="str">
            <v>Aspherique</v>
          </cell>
          <cell r="H1331" t="b">
            <v>0</v>
          </cell>
          <cell r="I1331" t="str">
            <v>SEIKO SMARTZOOM</v>
          </cell>
          <cell r="J1331" t="str">
            <v>AA ACTIVE</v>
          </cell>
          <cell r="K1331" t="str">
            <v>SRC ONE</v>
          </cell>
          <cell r="L1331" t="str">
            <v>4G</v>
          </cell>
          <cell r="M1331" t="str">
            <v>RX</v>
          </cell>
          <cell r="N1331" t="str">
            <v/>
          </cell>
          <cell r="O1331" t="str">
            <v>SENSITY 2.0</v>
          </cell>
          <cell r="P1331" t="str">
            <v>PHOTOPREMIUM</v>
          </cell>
          <cell r="Q1331" t="str">
            <v/>
          </cell>
          <cell r="R1331" t="str">
            <v/>
          </cell>
          <cell r="S1331" t="str">
            <v/>
          </cell>
          <cell r="T1331" t="str">
            <v>IP PLUS</v>
          </cell>
          <cell r="U1331" t="str">
            <v/>
          </cell>
          <cell r="V1331" t="str">
            <v/>
          </cell>
          <cell r="W1331" t="str">
            <v>AA ACTIVE RX 1.6 4G PHOTOPREMIUM PROTECTUV</v>
          </cell>
          <cell r="X1331">
            <v>215</v>
          </cell>
          <cell r="Y1331">
            <v>145.19999999999999</v>
          </cell>
          <cell r="Z1331">
            <v>25.090560000000011</v>
          </cell>
          <cell r="AA1331">
            <v>74.8</v>
          </cell>
          <cell r="AB1331" t="b">
            <v>0</v>
          </cell>
          <cell r="AC1331">
            <v>25.090560000000011</v>
          </cell>
          <cell r="AD1331" t="b">
            <v>0</v>
          </cell>
          <cell r="AE1331" t="str">
            <v>31/12/2154</v>
          </cell>
          <cell r="AF1331" t="str">
            <v>123</v>
          </cell>
        </row>
        <row r="1332">
          <cell r="C1332" t="str">
            <v>G162B5</v>
          </cell>
          <cell r="D1332" t="str">
            <v>SEIKO I XCEED (A) FR 1.60 IP+ SY2 SRC-ON</v>
          </cell>
          <cell r="E1332" t="str">
            <v>1.6</v>
          </cell>
          <cell r="F1332" t="str">
            <v>Unifocal</v>
          </cell>
          <cell r="G1332" t="str">
            <v>Aspherique</v>
          </cell>
          <cell r="H1332" t="b">
            <v>0</v>
          </cell>
          <cell r="I1332" t="str">
            <v>SEIKO I XCEED</v>
          </cell>
          <cell r="J1332" t="str">
            <v>EGERIE HD UF</v>
          </cell>
          <cell r="K1332" t="str">
            <v>SRC ONE</v>
          </cell>
          <cell r="L1332" t="str">
            <v>4G</v>
          </cell>
          <cell r="M1332" t="str">
            <v>RX</v>
          </cell>
          <cell r="N1332" t="str">
            <v/>
          </cell>
          <cell r="O1332" t="str">
            <v>SENSITY 2.0</v>
          </cell>
          <cell r="P1332" t="str">
            <v>PHOTOPREMIUM</v>
          </cell>
          <cell r="Q1332" t="str">
            <v/>
          </cell>
          <cell r="R1332" t="str">
            <v/>
          </cell>
          <cell r="S1332" t="str">
            <v/>
          </cell>
          <cell r="T1332" t="str">
            <v>IP PLUS</v>
          </cell>
          <cell r="U1332" t="str">
            <v/>
          </cell>
          <cell r="V1332" t="str">
            <v/>
          </cell>
          <cell r="W1332" t="str">
            <v>EGERIE HD UF RX 1.6 4G PHOTOPREMIUM PROTECTUV</v>
          </cell>
          <cell r="X1332">
            <v>220</v>
          </cell>
          <cell r="Y1332">
            <v>169.65</v>
          </cell>
          <cell r="Z1332">
            <v>29.315520000000006</v>
          </cell>
          <cell r="AA1332">
            <v>78.400000000000006</v>
          </cell>
          <cell r="AB1332" t="b">
            <v>0</v>
          </cell>
          <cell r="AC1332">
            <v>29.315520000000006</v>
          </cell>
          <cell r="AD1332" t="b">
            <v>0</v>
          </cell>
          <cell r="AE1332" t="str">
            <v>31/12/2154</v>
          </cell>
          <cell r="AF1332" t="str">
            <v>128</v>
          </cell>
        </row>
        <row r="1333">
          <cell r="C1333" t="str">
            <v>G262B5</v>
          </cell>
          <cell r="D1333" t="str">
            <v>SEIKO I XCEED (B) FR 1.60 IP+ SY2 SRC-ON</v>
          </cell>
          <cell r="E1333" t="str">
            <v>1.6</v>
          </cell>
          <cell r="F1333" t="str">
            <v>Unifocal</v>
          </cell>
          <cell r="G1333" t="str">
            <v>Aspherique</v>
          </cell>
          <cell r="H1333" t="b">
            <v>0</v>
          </cell>
          <cell r="I1333" t="str">
            <v>SEIKO I XCEED</v>
          </cell>
          <cell r="J1333" t="str">
            <v>EGERIE HD UF</v>
          </cell>
          <cell r="K1333" t="str">
            <v>SRC ONE</v>
          </cell>
          <cell r="L1333" t="str">
            <v>4G</v>
          </cell>
          <cell r="M1333" t="str">
            <v>RX</v>
          </cell>
          <cell r="N1333" t="str">
            <v/>
          </cell>
          <cell r="O1333" t="str">
            <v>SENSITY 2.0</v>
          </cell>
          <cell r="P1333" t="str">
            <v>PHOTOPREMIUM</v>
          </cell>
          <cell r="Q1333" t="str">
            <v/>
          </cell>
          <cell r="R1333" t="str">
            <v/>
          </cell>
          <cell r="S1333" t="str">
            <v/>
          </cell>
          <cell r="T1333" t="str">
            <v>IP PLUS</v>
          </cell>
          <cell r="U1333" t="str">
            <v/>
          </cell>
          <cell r="V1333" t="str">
            <v/>
          </cell>
          <cell r="W1333" t="str">
            <v>EGERIE HD UF RX 1.6 4G PHOTOPREMIUM PROTECTUV</v>
          </cell>
          <cell r="X1333">
            <v>220</v>
          </cell>
          <cell r="Y1333">
            <v>169.65</v>
          </cell>
          <cell r="Z1333">
            <v>29.315520000000006</v>
          </cell>
          <cell r="AA1333">
            <v>78.400000000000006</v>
          </cell>
          <cell r="AB1333" t="b">
            <v>0</v>
          </cell>
          <cell r="AC1333">
            <v>29.315520000000006</v>
          </cell>
          <cell r="AD1333" t="b">
            <v>0</v>
          </cell>
          <cell r="AE1333" t="str">
            <v>31/12/2154</v>
          </cell>
          <cell r="AF1333" t="str">
            <v>128</v>
          </cell>
        </row>
        <row r="1334">
          <cell r="C1334" t="str">
            <v>15SB8A</v>
          </cell>
          <cell r="D1334" t="str">
            <v>JetStar  1.50 Teinté Brun 85%  Stock</v>
          </cell>
          <cell r="E1334" t="str">
            <v>1.5</v>
          </cell>
          <cell r="F1334" t="str">
            <v>Unifocal</v>
          </cell>
          <cell r="G1334" t="str">
            <v>Spherique</v>
          </cell>
          <cell r="H1334" t="b">
            <v>0</v>
          </cell>
          <cell r="I1334" t="str">
            <v>JETSTAR</v>
          </cell>
          <cell r="J1334" t="str">
            <v>AA</v>
          </cell>
          <cell r="K1334" t="str">
            <v>NU</v>
          </cell>
          <cell r="L1334" t="str">
            <v>NU</v>
          </cell>
          <cell r="M1334" t="str">
            <v>STOCK</v>
          </cell>
          <cell r="N1334" t="str">
            <v/>
          </cell>
          <cell r="O1334" t="str">
            <v>TEINTE</v>
          </cell>
          <cell r="P1334" t="str">
            <v>TEINTE</v>
          </cell>
          <cell r="Q1334" t="str">
            <v/>
          </cell>
          <cell r="R1334" t="str">
            <v/>
          </cell>
          <cell r="S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>AA STOCK 1.5 NU BLANC</v>
          </cell>
          <cell r="X1334">
            <v>37</v>
          </cell>
          <cell r="Y1334">
            <v>5.4</v>
          </cell>
          <cell r="Z1334">
            <v>1.9</v>
          </cell>
          <cell r="AA1334">
            <v>0</v>
          </cell>
          <cell r="AB1334" t="b">
            <v>0</v>
          </cell>
          <cell r="AC1334">
            <v>1.9</v>
          </cell>
          <cell r="AD1334" t="b">
            <v>0</v>
          </cell>
          <cell r="AE1334" t="str">
            <v>31/12/2154</v>
          </cell>
          <cell r="AF1334" t="str">
            <v>15</v>
          </cell>
        </row>
        <row r="1335">
          <cell r="C1335" t="str">
            <v>550SA</v>
          </cell>
          <cell r="D1335" t="str">
            <v>SEIKO HD 1.50 non traité stock</v>
          </cell>
          <cell r="E1335" t="str">
            <v>1.5</v>
          </cell>
          <cell r="F1335" t="str">
            <v>Unifocal</v>
          </cell>
          <cell r="G1335" t="str">
            <v>Spherique</v>
          </cell>
          <cell r="H1335" t="b">
            <v>0</v>
          </cell>
          <cell r="I1335" t="str">
            <v>SEIKO HD</v>
          </cell>
          <cell r="J1335" t="str">
            <v>AA</v>
          </cell>
          <cell r="K1335" t="str">
            <v>NON TRAITE</v>
          </cell>
          <cell r="L1335" t="str">
            <v>NU</v>
          </cell>
          <cell r="M1335" t="str">
            <v>STOCK</v>
          </cell>
          <cell r="N1335" t="str">
            <v/>
          </cell>
          <cell r="O1335" t="str">
            <v/>
          </cell>
          <cell r="P1335" t="str">
            <v>BLANC</v>
          </cell>
          <cell r="Q1335" t="str">
            <v/>
          </cell>
          <cell r="R1335" t="str">
            <v/>
          </cell>
          <cell r="S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>AA STOCK 1.5 NU BLANC</v>
          </cell>
          <cell r="X1335">
            <v>37</v>
          </cell>
          <cell r="Y1335">
            <v>7.21</v>
          </cell>
          <cell r="Z1335">
            <v>1.2458880000000006</v>
          </cell>
          <cell r="AA1335">
            <v>64</v>
          </cell>
          <cell r="AB1335" t="b">
            <v>0</v>
          </cell>
          <cell r="AC1335">
            <v>1.2458880000000006</v>
          </cell>
          <cell r="AD1335" t="b">
            <v>0</v>
          </cell>
          <cell r="AE1335" t="str">
            <v>31/12/2154</v>
          </cell>
          <cell r="AF1335" t="str">
            <v>0</v>
          </cell>
        </row>
        <row r="1336">
          <cell r="C1336" t="str">
            <v>OB5V1B</v>
          </cell>
          <cell r="D1336" t="str">
            <v>SENSO BASIC 1.50 Photo.Brun durci 11mm</v>
          </cell>
          <cell r="E1336" t="str">
            <v>1.5</v>
          </cell>
          <cell r="F1336" t="str">
            <v>Progressif</v>
          </cell>
          <cell r="G1336" t="str">
            <v>Aspherique</v>
          </cell>
          <cell r="H1336" t="b">
            <v>0</v>
          </cell>
          <cell r="I1336" t="str">
            <v>SENSO</v>
          </cell>
          <cell r="J1336" t="str">
            <v>ALIBI</v>
          </cell>
          <cell r="K1336" t="str">
            <v>DURCI</v>
          </cell>
          <cell r="L1336" t="str">
            <v>DURCI</v>
          </cell>
          <cell r="M1336" t="str">
            <v>RX</v>
          </cell>
          <cell r="N1336" t="str">
            <v/>
          </cell>
          <cell r="O1336" t="str">
            <v>PHOTO</v>
          </cell>
          <cell r="P1336" t="str">
            <v>PHOTOSTANDARD</v>
          </cell>
          <cell r="Q1336" t="str">
            <v/>
          </cell>
          <cell r="R1336" t="str">
            <v/>
          </cell>
          <cell r="S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>ALIBI RX 1.5 DURCI BLANC</v>
          </cell>
          <cell r="X1336">
            <v>116</v>
          </cell>
          <cell r="Y1336">
            <v>86</v>
          </cell>
          <cell r="Z1336">
            <v>29.25</v>
          </cell>
          <cell r="AA1336">
            <v>0</v>
          </cell>
          <cell r="AB1336" t="b">
            <v>0</v>
          </cell>
          <cell r="AC1336">
            <v>29.25</v>
          </cell>
          <cell r="AD1336" t="b">
            <v>0</v>
          </cell>
          <cell r="AE1336" t="str">
            <v>31/12/2154</v>
          </cell>
          <cell r="AF1336" t="str">
            <v>57</v>
          </cell>
        </row>
        <row r="1337">
          <cell r="C1337" t="str">
            <v>150SF</v>
          </cell>
          <cell r="D1337" t="str">
            <v>JetStar  1.50  HSC Stock</v>
          </cell>
          <cell r="E1337" t="str">
            <v>1.5</v>
          </cell>
          <cell r="F1337" t="str">
            <v>Unifocal</v>
          </cell>
          <cell r="G1337" t="str">
            <v>Spherique</v>
          </cell>
          <cell r="H1337" t="b">
            <v>0</v>
          </cell>
          <cell r="I1337" t="str">
            <v>JETSTAR</v>
          </cell>
          <cell r="J1337" t="str">
            <v>AA</v>
          </cell>
          <cell r="K1337" t="str">
            <v>HSC</v>
          </cell>
          <cell r="L1337" t="str">
            <v>SAR</v>
          </cell>
          <cell r="M1337" t="str">
            <v>STOCK</v>
          </cell>
          <cell r="N1337" t="str">
            <v/>
          </cell>
          <cell r="O1337" t="str">
            <v/>
          </cell>
          <cell r="P1337" t="str">
            <v>BLANC</v>
          </cell>
          <cell r="Q1337" t="str">
            <v/>
          </cell>
          <cell r="R1337" t="str">
            <v/>
          </cell>
          <cell r="S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>AA STOCK 1.5 SAR BLANC</v>
          </cell>
          <cell r="X1337">
            <v>59</v>
          </cell>
          <cell r="Y1337">
            <v>13</v>
          </cell>
          <cell r="Z1337">
            <v>2.4500000000000002</v>
          </cell>
          <cell r="AA1337">
            <v>0</v>
          </cell>
          <cell r="AB1337" t="b">
            <v>0</v>
          </cell>
          <cell r="AC1337">
            <v>2.4500000000000002</v>
          </cell>
          <cell r="AD1337" t="b">
            <v>0</v>
          </cell>
          <cell r="AE1337" t="str">
            <v>31/12/2154</v>
          </cell>
          <cell r="AF1337" t="str">
            <v>17</v>
          </cell>
        </row>
        <row r="1338">
          <cell r="C1338" t="str">
            <v>15SG8G</v>
          </cell>
          <cell r="D1338" t="str">
            <v>JetStar  1.50 Teinté Gris 85% HSI Stock</v>
          </cell>
          <cell r="E1338" t="str">
            <v>1.5</v>
          </cell>
          <cell r="F1338" t="str">
            <v>Unifocal</v>
          </cell>
          <cell r="G1338" t="str">
            <v>Spherique</v>
          </cell>
          <cell r="H1338" t="b">
            <v>0</v>
          </cell>
          <cell r="I1338" t="str">
            <v>JETSTAR</v>
          </cell>
          <cell r="J1338" t="str">
            <v>AA</v>
          </cell>
          <cell r="K1338" t="str">
            <v>HSI</v>
          </cell>
          <cell r="L1338" t="str">
            <v>SARIN</v>
          </cell>
          <cell r="M1338" t="str">
            <v>STOCK</v>
          </cell>
          <cell r="N1338" t="str">
            <v/>
          </cell>
          <cell r="O1338" t="str">
            <v>TEINTE</v>
          </cell>
          <cell r="P1338" t="str">
            <v>TEINTE</v>
          </cell>
          <cell r="Q1338" t="str">
            <v/>
          </cell>
          <cell r="R1338" t="str">
            <v/>
          </cell>
          <cell r="S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>AA STOCK 1.5 SARIN BLANC</v>
          </cell>
          <cell r="X1338">
            <v>56</v>
          </cell>
          <cell r="Y1338">
            <v>5.5</v>
          </cell>
          <cell r="Z1338">
            <v>3.25</v>
          </cell>
          <cell r="AA1338">
            <v>0</v>
          </cell>
          <cell r="AB1338" t="b">
            <v>0</v>
          </cell>
          <cell r="AC1338">
            <v>3.25</v>
          </cell>
          <cell r="AD1338" t="b">
            <v>0</v>
          </cell>
          <cell r="AE1338" t="str">
            <v>31/12/2154</v>
          </cell>
          <cell r="AF1338" t="str">
            <v>30</v>
          </cell>
        </row>
        <row r="1339">
          <cell r="C1339" t="str">
            <v>15SV8G</v>
          </cell>
          <cell r="D1339" t="str">
            <v>JetStar  1.50 Teinté Vert 85% HSI Stock</v>
          </cell>
          <cell r="E1339" t="str">
            <v>1.5</v>
          </cell>
          <cell r="F1339" t="str">
            <v>Unifocal</v>
          </cell>
          <cell r="G1339" t="str">
            <v>Spherique</v>
          </cell>
          <cell r="H1339" t="b">
            <v>0</v>
          </cell>
          <cell r="I1339" t="str">
            <v>JETSTAR</v>
          </cell>
          <cell r="J1339" t="str">
            <v>AA</v>
          </cell>
          <cell r="K1339" t="str">
            <v>HSI</v>
          </cell>
          <cell r="L1339" t="str">
            <v>SARIN</v>
          </cell>
          <cell r="M1339" t="str">
            <v>STOCK</v>
          </cell>
          <cell r="N1339" t="str">
            <v/>
          </cell>
          <cell r="O1339" t="str">
            <v>TEINTE</v>
          </cell>
          <cell r="P1339" t="str">
            <v>TEINTE</v>
          </cell>
          <cell r="Q1339" t="str">
            <v/>
          </cell>
          <cell r="R1339" t="str">
            <v/>
          </cell>
          <cell r="S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>AA STOCK 1.5 SARIN BLANC</v>
          </cell>
          <cell r="X1339">
            <v>56</v>
          </cell>
          <cell r="Y1339">
            <v>5.5</v>
          </cell>
          <cell r="Z1339">
            <v>3.25</v>
          </cell>
          <cell r="AA1339">
            <v>0</v>
          </cell>
          <cell r="AB1339" t="b">
            <v>0</v>
          </cell>
          <cell r="AC1339">
            <v>3.25</v>
          </cell>
          <cell r="AD1339" t="b">
            <v>0</v>
          </cell>
          <cell r="AE1339" t="str">
            <v>31/12/2154</v>
          </cell>
          <cell r="AF1339" t="str">
            <v>30</v>
          </cell>
        </row>
        <row r="1340">
          <cell r="C1340" t="str">
            <v>550SB</v>
          </cell>
          <cell r="D1340" t="str">
            <v>SEIKO HD 1.50 durci stock</v>
          </cell>
          <cell r="E1340" t="str">
            <v>1.5</v>
          </cell>
          <cell r="F1340" t="str">
            <v>Unifocal</v>
          </cell>
          <cell r="G1340" t="str">
            <v>Spherique</v>
          </cell>
          <cell r="H1340" t="b">
            <v>0</v>
          </cell>
          <cell r="I1340" t="str">
            <v>SEIKO HD</v>
          </cell>
          <cell r="J1340" t="str">
            <v>AA</v>
          </cell>
          <cell r="K1340" t="str">
            <v>DURCI</v>
          </cell>
          <cell r="L1340" t="str">
            <v>DURCI</v>
          </cell>
          <cell r="M1340" t="str">
            <v>STOCK</v>
          </cell>
          <cell r="N1340" t="str">
            <v/>
          </cell>
          <cell r="O1340" t="str">
            <v/>
          </cell>
          <cell r="P1340" t="str">
            <v>BLANC</v>
          </cell>
          <cell r="Q1340" t="str">
            <v/>
          </cell>
          <cell r="R1340" t="str">
            <v/>
          </cell>
          <cell r="S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>AA STOCK 1.5 DURCI BLANC</v>
          </cell>
          <cell r="X1340">
            <v>46</v>
          </cell>
          <cell r="Y1340">
            <v>13.3</v>
          </cell>
          <cell r="Z1340">
            <v>2.2982400000000003</v>
          </cell>
          <cell r="AA1340">
            <v>64</v>
          </cell>
          <cell r="AB1340" t="b">
            <v>0</v>
          </cell>
          <cell r="AC1340">
            <v>2.2982400000000003</v>
          </cell>
          <cell r="AD1340" t="b">
            <v>0</v>
          </cell>
          <cell r="AE1340" t="str">
            <v>31/12/2154</v>
          </cell>
          <cell r="AF1340" t="str">
            <v>7</v>
          </cell>
        </row>
        <row r="1341">
          <cell r="C1341" t="str">
            <v>OB5V3B</v>
          </cell>
          <cell r="D1341" t="str">
            <v>SENSO BASIC 1.50 Photo.Brun durci 13mm</v>
          </cell>
          <cell r="E1341" t="str">
            <v>1.5</v>
          </cell>
          <cell r="F1341" t="str">
            <v>Progressif</v>
          </cell>
          <cell r="G1341" t="str">
            <v>Aspherique</v>
          </cell>
          <cell r="H1341" t="b">
            <v>0</v>
          </cell>
          <cell r="I1341" t="str">
            <v>SENSO</v>
          </cell>
          <cell r="J1341" t="str">
            <v>ALIBI</v>
          </cell>
          <cell r="K1341" t="str">
            <v>DURCI</v>
          </cell>
          <cell r="L1341" t="str">
            <v>DURCI</v>
          </cell>
          <cell r="M1341" t="str">
            <v>RX</v>
          </cell>
          <cell r="N1341" t="str">
            <v/>
          </cell>
          <cell r="O1341" t="str">
            <v>PHOTO</v>
          </cell>
          <cell r="P1341" t="str">
            <v>PHOTOSTANDARD</v>
          </cell>
          <cell r="Q1341" t="str">
            <v/>
          </cell>
          <cell r="R1341" t="str">
            <v/>
          </cell>
          <cell r="S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>ALIBI RX 1.5 DURCI BLANC</v>
          </cell>
          <cell r="X1341">
            <v>116</v>
          </cell>
          <cell r="Y1341">
            <v>86</v>
          </cell>
          <cell r="Z1341">
            <v>29.25</v>
          </cell>
          <cell r="AA1341">
            <v>0</v>
          </cell>
          <cell r="AB1341" t="b">
            <v>0</v>
          </cell>
          <cell r="AC1341">
            <v>29.25</v>
          </cell>
          <cell r="AD1341" t="b">
            <v>0</v>
          </cell>
          <cell r="AE1341" t="str">
            <v>31/12/2154</v>
          </cell>
          <cell r="AF1341" t="str">
            <v>57</v>
          </cell>
        </row>
        <row r="1342">
          <cell r="C1342" t="str">
            <v>15SB8G</v>
          </cell>
          <cell r="D1342" t="str">
            <v>JetStar  1.50 Teinté Brun 85% HSI Stock</v>
          </cell>
          <cell r="E1342" t="str">
            <v>1.5</v>
          </cell>
          <cell r="F1342" t="str">
            <v>Unifocal</v>
          </cell>
          <cell r="G1342" t="str">
            <v>Spherique</v>
          </cell>
          <cell r="H1342" t="b">
            <v>0</v>
          </cell>
          <cell r="I1342" t="str">
            <v>JETSTAR</v>
          </cell>
          <cell r="J1342" t="str">
            <v>AA</v>
          </cell>
          <cell r="K1342" t="str">
            <v>HSI</v>
          </cell>
          <cell r="L1342" t="str">
            <v>SARIN</v>
          </cell>
          <cell r="M1342" t="str">
            <v>STOCK</v>
          </cell>
          <cell r="N1342" t="str">
            <v/>
          </cell>
          <cell r="O1342" t="str">
            <v>TEINTE</v>
          </cell>
          <cell r="P1342" t="str">
            <v>TEINTE</v>
          </cell>
          <cell r="Q1342" t="str">
            <v/>
          </cell>
          <cell r="R1342" t="str">
            <v/>
          </cell>
          <cell r="S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>AA STOCK 1.5 SARIN BLANC</v>
          </cell>
          <cell r="X1342">
            <v>56</v>
          </cell>
          <cell r="Y1342">
            <v>5.5</v>
          </cell>
          <cell r="Z1342">
            <v>3.25</v>
          </cell>
          <cell r="AA1342">
            <v>0</v>
          </cell>
          <cell r="AB1342" t="b">
            <v>0</v>
          </cell>
          <cell r="AC1342">
            <v>3.25</v>
          </cell>
          <cell r="AD1342" t="b">
            <v>0</v>
          </cell>
          <cell r="AE1342" t="str">
            <v>31/12/2154</v>
          </cell>
          <cell r="AF1342" t="str">
            <v>30</v>
          </cell>
        </row>
        <row r="1343">
          <cell r="C1343" t="str">
            <v>159SF</v>
          </cell>
          <cell r="D1343" t="str">
            <v>JetStar  1.59 Poly HSC Stock</v>
          </cell>
          <cell r="E1343" t="str">
            <v>1.59</v>
          </cell>
          <cell r="F1343" t="str">
            <v>Unifocal</v>
          </cell>
          <cell r="G1343" t="str">
            <v>Spherique</v>
          </cell>
          <cell r="H1343" t="b">
            <v>0</v>
          </cell>
          <cell r="I1343" t="str">
            <v>JETSTAR</v>
          </cell>
          <cell r="J1343" t="str">
            <v>AA</v>
          </cell>
          <cell r="K1343" t="str">
            <v>HSC</v>
          </cell>
          <cell r="L1343" t="str">
            <v>SAR</v>
          </cell>
          <cell r="M1343" t="str">
            <v>STOCK</v>
          </cell>
          <cell r="N1343" t="str">
            <v/>
          </cell>
          <cell r="O1343" t="str">
            <v/>
          </cell>
          <cell r="P1343" t="str">
            <v>BLANC</v>
          </cell>
          <cell r="Q1343" t="str">
            <v/>
          </cell>
          <cell r="R1343" t="str">
            <v/>
          </cell>
          <cell r="S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>AA STOCK 1.59 SAR BLANC</v>
          </cell>
          <cell r="X1343">
            <v>79</v>
          </cell>
          <cell r="Y1343">
            <v>17.95</v>
          </cell>
          <cell r="Z1343">
            <v>3.75</v>
          </cell>
          <cell r="AA1343">
            <v>0</v>
          </cell>
          <cell r="AB1343" t="b">
            <v>0</v>
          </cell>
          <cell r="AC1343">
            <v>3.75</v>
          </cell>
          <cell r="AD1343" t="b">
            <v>0</v>
          </cell>
          <cell r="AE1343" t="str">
            <v>31/12/2154</v>
          </cell>
          <cell r="AF1343" t="str">
            <v>50</v>
          </cell>
        </row>
        <row r="1344">
          <cell r="C1344" t="str">
            <v>CX5A0A</v>
          </cell>
          <cell r="D1344" t="str">
            <v>SEIKO Computer XT 1.50 dég 1.00  non traité</v>
          </cell>
          <cell r="E1344" t="str">
            <v>1.5</v>
          </cell>
          <cell r="F1344" t="str">
            <v>Mi-distant</v>
          </cell>
          <cell r="G1344" t="str">
            <v>Spherique</v>
          </cell>
          <cell r="H1344" t="b">
            <v>0</v>
          </cell>
          <cell r="I1344" t="str">
            <v>SEIKO COMPUTER XTRA</v>
          </cell>
          <cell r="J1344" t="str">
            <v>PROXIMO</v>
          </cell>
          <cell r="K1344" t="str">
            <v>NON TRAITE</v>
          </cell>
          <cell r="L1344" t="str">
            <v>NU</v>
          </cell>
          <cell r="M1344" t="str">
            <v>RX</v>
          </cell>
          <cell r="N1344" t="str">
            <v/>
          </cell>
          <cell r="O1344" t="str">
            <v/>
          </cell>
          <cell r="P1344" t="str">
            <v>BLANC</v>
          </cell>
          <cell r="Q1344" t="str">
            <v/>
          </cell>
          <cell r="R1344" t="str">
            <v/>
          </cell>
          <cell r="S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>PROXIMO RX 1.5 NU BLANC</v>
          </cell>
          <cell r="X1344">
            <v>57</v>
          </cell>
          <cell r="Y1344">
            <v>37.5</v>
          </cell>
          <cell r="Z1344">
            <v>10.8</v>
          </cell>
          <cell r="AA1344">
            <v>64</v>
          </cell>
          <cell r="AB1344" t="b">
            <v>0</v>
          </cell>
          <cell r="AC1344">
            <v>10.8</v>
          </cell>
          <cell r="AD1344" t="b">
            <v>0</v>
          </cell>
          <cell r="AE1344" t="str">
            <v>31/12/2154</v>
          </cell>
          <cell r="AF1344" t="str">
            <v>38</v>
          </cell>
        </row>
        <row r="1345">
          <cell r="C1345" t="str">
            <v>CX5A1A</v>
          </cell>
          <cell r="D1345" t="str">
            <v>SEIKO Computer XT 1.50 dég 1.50  non traité</v>
          </cell>
          <cell r="E1345" t="str">
            <v>1.5</v>
          </cell>
          <cell r="F1345" t="str">
            <v>Mi-distant</v>
          </cell>
          <cell r="G1345" t="str">
            <v>Spherique</v>
          </cell>
          <cell r="H1345" t="b">
            <v>0</v>
          </cell>
          <cell r="I1345" t="str">
            <v>SEIKO COMPUTER XTRA</v>
          </cell>
          <cell r="J1345" t="str">
            <v>PROXIMO</v>
          </cell>
          <cell r="K1345" t="str">
            <v>NON TRAITE</v>
          </cell>
          <cell r="L1345" t="str">
            <v>NU</v>
          </cell>
          <cell r="M1345" t="str">
            <v>RX</v>
          </cell>
          <cell r="N1345" t="str">
            <v/>
          </cell>
          <cell r="O1345" t="str">
            <v/>
          </cell>
          <cell r="P1345" t="str">
            <v>BLANC</v>
          </cell>
          <cell r="Q1345" t="str">
            <v/>
          </cell>
          <cell r="R1345" t="str">
            <v/>
          </cell>
          <cell r="S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>PROXIMO RX 1.5 NU BLANC</v>
          </cell>
          <cell r="X1345">
            <v>57</v>
          </cell>
          <cell r="Y1345">
            <v>37.5</v>
          </cell>
          <cell r="Z1345">
            <v>10.8</v>
          </cell>
          <cell r="AA1345">
            <v>64</v>
          </cell>
          <cell r="AB1345" t="b">
            <v>0</v>
          </cell>
          <cell r="AC1345">
            <v>10.8</v>
          </cell>
          <cell r="AD1345" t="b">
            <v>0</v>
          </cell>
          <cell r="AE1345" t="str">
            <v>31/12/2154</v>
          </cell>
          <cell r="AF1345" t="str">
            <v>38</v>
          </cell>
        </row>
        <row r="1346">
          <cell r="C1346" t="str">
            <v>CX5A2A</v>
          </cell>
          <cell r="D1346" t="str">
            <v>SEIKO Computer XT 1.50 dég 2.00  non traité</v>
          </cell>
          <cell r="E1346" t="str">
            <v>1.5</v>
          </cell>
          <cell r="F1346" t="str">
            <v>Mi-distant</v>
          </cell>
          <cell r="G1346" t="str">
            <v>Spherique</v>
          </cell>
          <cell r="H1346" t="b">
            <v>0</v>
          </cell>
          <cell r="I1346" t="str">
            <v>SEIKO COMPUTER XTRA</v>
          </cell>
          <cell r="J1346" t="str">
            <v>PROXIMO</v>
          </cell>
          <cell r="K1346" t="str">
            <v>NON TRAITE</v>
          </cell>
          <cell r="L1346" t="str">
            <v>NU</v>
          </cell>
          <cell r="M1346" t="str">
            <v>RX</v>
          </cell>
          <cell r="N1346" t="str">
            <v/>
          </cell>
          <cell r="O1346" t="str">
            <v/>
          </cell>
          <cell r="P1346" t="str">
            <v>BLANC</v>
          </cell>
          <cell r="Q1346" t="str">
            <v/>
          </cell>
          <cell r="R1346" t="str">
            <v/>
          </cell>
          <cell r="S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>PROXIMO RX 1.5 NU BLANC</v>
          </cell>
          <cell r="X1346">
            <v>57</v>
          </cell>
          <cell r="Y1346">
            <v>37.5</v>
          </cell>
          <cell r="Z1346">
            <v>10.8</v>
          </cell>
          <cell r="AA1346">
            <v>64</v>
          </cell>
          <cell r="AB1346" t="b">
            <v>0</v>
          </cell>
          <cell r="AC1346">
            <v>10.8</v>
          </cell>
          <cell r="AD1346" t="b">
            <v>0</v>
          </cell>
          <cell r="AE1346" t="str">
            <v>31/12/2154</v>
          </cell>
          <cell r="AF1346" t="str">
            <v>38</v>
          </cell>
        </row>
        <row r="1347">
          <cell r="C1347" t="str">
            <v>OH5A0A</v>
          </cell>
          <cell r="D1347" t="str">
            <v>Office HD 1.50 non traité dég 1.00</v>
          </cell>
          <cell r="E1347" t="str">
            <v>1.5</v>
          </cell>
          <cell r="F1347" t="str">
            <v>Mi-distant</v>
          </cell>
          <cell r="G1347" t="str">
            <v>Spherique</v>
          </cell>
          <cell r="H1347" t="b">
            <v>0</v>
          </cell>
          <cell r="I1347" t="str">
            <v>SEIKO OFFICE HD</v>
          </cell>
          <cell r="J1347" t="str">
            <v>PROXIMO</v>
          </cell>
          <cell r="K1347" t="str">
            <v>NON TRAITE</v>
          </cell>
          <cell r="L1347" t="str">
            <v>NU</v>
          </cell>
          <cell r="M1347" t="str">
            <v>RX</v>
          </cell>
          <cell r="N1347" t="str">
            <v/>
          </cell>
          <cell r="O1347" t="str">
            <v/>
          </cell>
          <cell r="P1347" t="str">
            <v>BLANC</v>
          </cell>
          <cell r="Q1347" t="str">
            <v/>
          </cell>
          <cell r="R1347" t="str">
            <v/>
          </cell>
          <cell r="S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>PROXIMO RX 1.5 NU BLANC</v>
          </cell>
          <cell r="X1347">
            <v>57</v>
          </cell>
          <cell r="Y1347">
            <v>21.3</v>
          </cell>
          <cell r="Z1347">
            <v>11</v>
          </cell>
          <cell r="AA1347">
            <v>64</v>
          </cell>
          <cell r="AB1347" t="b">
            <v>0</v>
          </cell>
          <cell r="AC1347">
            <v>11</v>
          </cell>
          <cell r="AD1347" t="b">
            <v>0</v>
          </cell>
          <cell r="AE1347" t="str">
            <v>31/12/2154</v>
          </cell>
          <cell r="AF1347" t="str">
            <v>38</v>
          </cell>
        </row>
        <row r="1348">
          <cell r="C1348" t="str">
            <v>OH5A1A</v>
          </cell>
          <cell r="D1348" t="str">
            <v>Office HD 1.50 non traité dég 1.50</v>
          </cell>
          <cell r="E1348" t="str">
            <v>1.5</v>
          </cell>
          <cell r="F1348" t="str">
            <v>Mi-distant</v>
          </cell>
          <cell r="G1348" t="str">
            <v>Spherique</v>
          </cell>
          <cell r="H1348" t="b">
            <v>0</v>
          </cell>
          <cell r="I1348" t="str">
            <v>SEIKO OFFICE HD</v>
          </cell>
          <cell r="J1348" t="str">
            <v>PROXIMO</v>
          </cell>
          <cell r="K1348" t="str">
            <v>NON TRAITE</v>
          </cell>
          <cell r="L1348" t="str">
            <v>NU</v>
          </cell>
          <cell r="M1348" t="str">
            <v>RX</v>
          </cell>
          <cell r="N1348" t="str">
            <v/>
          </cell>
          <cell r="O1348" t="str">
            <v/>
          </cell>
          <cell r="P1348" t="str">
            <v>BLANC</v>
          </cell>
          <cell r="Q1348" t="str">
            <v/>
          </cell>
          <cell r="R1348" t="str">
            <v/>
          </cell>
          <cell r="S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>PROXIMO RX 1.5 NU BLANC</v>
          </cell>
          <cell r="X1348">
            <v>57</v>
          </cell>
          <cell r="Y1348">
            <v>21.3</v>
          </cell>
          <cell r="Z1348">
            <v>11</v>
          </cell>
          <cell r="AA1348">
            <v>64</v>
          </cell>
          <cell r="AB1348" t="b">
            <v>0</v>
          </cell>
          <cell r="AC1348">
            <v>11</v>
          </cell>
          <cell r="AD1348" t="b">
            <v>0</v>
          </cell>
          <cell r="AE1348" t="str">
            <v>31/12/2154</v>
          </cell>
          <cell r="AF1348" t="str">
            <v>38</v>
          </cell>
        </row>
        <row r="1349">
          <cell r="C1349" t="str">
            <v>150SJ</v>
          </cell>
          <cell r="D1349" t="str">
            <v>JetStar  1.50  HSC+ stock</v>
          </cell>
          <cell r="E1349" t="str">
            <v>1.5</v>
          </cell>
          <cell r="F1349" t="str">
            <v>Unifocal</v>
          </cell>
          <cell r="G1349" t="str">
            <v>Spherique</v>
          </cell>
          <cell r="H1349" t="b">
            <v>0</v>
          </cell>
          <cell r="I1349" t="str">
            <v>JETSTAR</v>
          </cell>
          <cell r="J1349" t="str">
            <v>AA</v>
          </cell>
          <cell r="K1349" t="str">
            <v>HSC+</v>
          </cell>
          <cell r="L1349" t="str">
            <v>3G</v>
          </cell>
          <cell r="M1349" t="str">
            <v>STOCK</v>
          </cell>
          <cell r="N1349" t="str">
            <v/>
          </cell>
          <cell r="O1349" t="str">
            <v/>
          </cell>
          <cell r="P1349" t="str">
            <v>BLANC</v>
          </cell>
          <cell r="Q1349" t="str">
            <v/>
          </cell>
          <cell r="R1349" t="str">
            <v/>
          </cell>
          <cell r="S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>AA STOCK 1.5 3G BLANC</v>
          </cell>
          <cell r="X1349">
            <v>70</v>
          </cell>
          <cell r="Y1349">
            <v>17.55</v>
          </cell>
          <cell r="Z1349">
            <v>3.75</v>
          </cell>
          <cell r="AA1349">
            <v>0</v>
          </cell>
          <cell r="AB1349" t="b">
            <v>0</v>
          </cell>
          <cell r="AC1349">
            <v>3.75</v>
          </cell>
          <cell r="AD1349" t="b">
            <v>0</v>
          </cell>
          <cell r="AE1349" t="str">
            <v>31/12/2154</v>
          </cell>
          <cell r="AF1349" t="str">
            <v>26</v>
          </cell>
        </row>
        <row r="1350">
          <cell r="C1350" t="str">
            <v>650SA</v>
          </cell>
          <cell r="D1350" t="str">
            <v>SEIKO HD 1.50   non traité</v>
          </cell>
          <cell r="E1350" t="str">
            <v>1.5</v>
          </cell>
          <cell r="F1350" t="str">
            <v>Unifocal</v>
          </cell>
          <cell r="G1350" t="str">
            <v>Spherique</v>
          </cell>
          <cell r="H1350" t="b">
            <v>0</v>
          </cell>
          <cell r="I1350" t="str">
            <v>SEIKO HD</v>
          </cell>
          <cell r="J1350" t="str">
            <v>AA</v>
          </cell>
          <cell r="K1350" t="str">
            <v>NON TRAITE</v>
          </cell>
          <cell r="L1350" t="str">
            <v>NU</v>
          </cell>
          <cell r="M1350" t="str">
            <v>RX</v>
          </cell>
          <cell r="N1350" t="str">
            <v/>
          </cell>
          <cell r="O1350" t="str">
            <v/>
          </cell>
          <cell r="P1350" t="str">
            <v>BLANC</v>
          </cell>
          <cell r="Q1350" t="str">
            <v/>
          </cell>
          <cell r="R1350" t="str">
            <v/>
          </cell>
          <cell r="S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>AA RX 1.5 NU BLANC</v>
          </cell>
          <cell r="X1350">
            <v>61</v>
          </cell>
          <cell r="Y1350">
            <v>22.85</v>
          </cell>
          <cell r="Z1350">
            <v>5.4840000000000018</v>
          </cell>
          <cell r="AA1350">
            <v>64</v>
          </cell>
          <cell r="AB1350" t="b">
            <v>0</v>
          </cell>
          <cell r="AC1350">
            <v>5.4840000000000018</v>
          </cell>
          <cell r="AD1350" t="b">
            <v>0</v>
          </cell>
          <cell r="AE1350" t="str">
            <v>31/12/2154</v>
          </cell>
          <cell r="AF1350" t="str">
            <v>0</v>
          </cell>
        </row>
        <row r="1351">
          <cell r="C1351" t="str">
            <v>160SF</v>
          </cell>
          <cell r="D1351" t="str">
            <v>JetStar  1.60  HSC Stock</v>
          </cell>
          <cell r="E1351" t="str">
            <v>1.6</v>
          </cell>
          <cell r="F1351" t="str">
            <v>Unifocal</v>
          </cell>
          <cell r="G1351" t="str">
            <v>Spherique</v>
          </cell>
          <cell r="H1351" t="b">
            <v>0</v>
          </cell>
          <cell r="I1351" t="str">
            <v>JETSTAR</v>
          </cell>
          <cell r="J1351" t="str">
            <v>AA</v>
          </cell>
          <cell r="K1351" t="str">
            <v>HSC</v>
          </cell>
          <cell r="L1351" t="str">
            <v>SAR</v>
          </cell>
          <cell r="M1351" t="str">
            <v>STOCK</v>
          </cell>
          <cell r="N1351" t="str">
            <v/>
          </cell>
          <cell r="O1351" t="str">
            <v/>
          </cell>
          <cell r="P1351" t="str">
            <v>BLANC</v>
          </cell>
          <cell r="Q1351" t="str">
            <v/>
          </cell>
          <cell r="R1351" t="str">
            <v/>
          </cell>
          <cell r="S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>AA STOCK 1.6 SAR BLANC</v>
          </cell>
          <cell r="X1351">
            <v>79</v>
          </cell>
          <cell r="Y1351">
            <v>23</v>
          </cell>
          <cell r="Z1351">
            <v>5.25</v>
          </cell>
          <cell r="AA1351">
            <v>0</v>
          </cell>
          <cell r="AB1351" t="b">
            <v>0</v>
          </cell>
          <cell r="AC1351">
            <v>5.25</v>
          </cell>
          <cell r="AD1351" t="b">
            <v>0</v>
          </cell>
          <cell r="AE1351" t="str">
            <v>31/12/2154</v>
          </cell>
          <cell r="AF1351" t="str">
            <v>39</v>
          </cell>
        </row>
        <row r="1352">
          <cell r="C1352" t="str">
            <v>HDI0MR</v>
          </cell>
          <cell r="D1352" t="str">
            <v>SEIKO HD 1.50 IP+ SMIR</v>
          </cell>
          <cell r="E1352" t="str">
            <v>1.5</v>
          </cell>
          <cell r="F1352" t="str">
            <v>Unifocal</v>
          </cell>
          <cell r="G1352" t="str">
            <v>Spherique</v>
          </cell>
          <cell r="H1352" t="b">
            <v>0</v>
          </cell>
          <cell r="I1352" t="str">
            <v>SEIKO HD</v>
          </cell>
          <cell r="J1352" t="str">
            <v>AA</v>
          </cell>
          <cell r="K1352" t="str">
            <v>NU</v>
          </cell>
          <cell r="L1352" t="str">
            <v>NU</v>
          </cell>
          <cell r="M1352" t="str">
            <v>RX</v>
          </cell>
          <cell r="N1352" t="str">
            <v/>
          </cell>
          <cell r="O1352" t="str">
            <v/>
          </cell>
          <cell r="P1352" t="str">
            <v>BLANC</v>
          </cell>
          <cell r="Q1352" t="str">
            <v>MIRROIR</v>
          </cell>
          <cell r="R1352" t="str">
            <v/>
          </cell>
          <cell r="S1352" t="str">
            <v/>
          </cell>
          <cell r="T1352" t="str">
            <v>IP PLUS</v>
          </cell>
          <cell r="U1352" t="str">
            <v/>
          </cell>
          <cell r="V1352" t="str">
            <v/>
          </cell>
          <cell r="W1352" t="str">
            <v>AA RX 1.5 NU BLANC PROTECTUV</v>
          </cell>
          <cell r="X1352">
            <v>61</v>
          </cell>
          <cell r="Y1352">
            <v>68.75</v>
          </cell>
          <cell r="Z1352">
            <v>16.5</v>
          </cell>
          <cell r="AA1352">
            <v>64</v>
          </cell>
          <cell r="AB1352" t="b">
            <v>0</v>
          </cell>
          <cell r="AC1352">
            <v>16.5</v>
          </cell>
          <cell r="AD1352" t="b">
            <v>0</v>
          </cell>
          <cell r="AE1352" t="str">
            <v>31/12/2154</v>
          </cell>
          <cell r="AF1352" t="str">
            <v>0</v>
          </cell>
        </row>
        <row r="1353">
          <cell r="C1353" t="str">
            <v>G362B5</v>
          </cell>
          <cell r="D1353" t="str">
            <v>SEIKO I XCEED (C) FR 1.60 IP+ SY2 SRC-ON</v>
          </cell>
          <cell r="E1353" t="str">
            <v>1.6</v>
          </cell>
          <cell r="F1353" t="str">
            <v>Unifocal</v>
          </cell>
          <cell r="G1353" t="str">
            <v>Aspherique</v>
          </cell>
          <cell r="H1353" t="b">
            <v>0</v>
          </cell>
          <cell r="I1353" t="str">
            <v>SEIKO I XCEED</v>
          </cell>
          <cell r="J1353" t="str">
            <v>EGERIE HD UF</v>
          </cell>
          <cell r="K1353" t="str">
            <v>SRC ONE</v>
          </cell>
          <cell r="L1353" t="str">
            <v>4G</v>
          </cell>
          <cell r="M1353" t="str">
            <v>RX</v>
          </cell>
          <cell r="N1353" t="str">
            <v/>
          </cell>
          <cell r="O1353" t="str">
            <v>SENSITY 2.0</v>
          </cell>
          <cell r="P1353" t="str">
            <v>PHOTOPREMIUM</v>
          </cell>
          <cell r="Q1353" t="str">
            <v/>
          </cell>
          <cell r="R1353" t="str">
            <v/>
          </cell>
          <cell r="S1353" t="str">
            <v/>
          </cell>
          <cell r="T1353" t="str">
            <v>IP PLUS</v>
          </cell>
          <cell r="U1353" t="str">
            <v/>
          </cell>
          <cell r="V1353" t="str">
            <v/>
          </cell>
          <cell r="W1353" t="str">
            <v>EGERIE HD UF RX 1.6 4G PHOTOPREMIUM PROTECTUV</v>
          </cell>
          <cell r="X1353">
            <v>220</v>
          </cell>
          <cell r="Y1353">
            <v>169.65</v>
          </cell>
          <cell r="Z1353">
            <v>29.315520000000006</v>
          </cell>
          <cell r="AA1353">
            <v>78.400000000000006</v>
          </cell>
          <cell r="AB1353" t="b">
            <v>0</v>
          </cell>
          <cell r="AC1353">
            <v>29.315520000000006</v>
          </cell>
          <cell r="AD1353" t="b">
            <v>0</v>
          </cell>
          <cell r="AE1353" t="str">
            <v>31/12/2154</v>
          </cell>
          <cell r="AF1353" t="str">
            <v>128</v>
          </cell>
        </row>
        <row r="1354">
          <cell r="C1354" t="str">
            <v>D1IFA6</v>
          </cell>
          <cell r="D1354" t="str">
            <v>SEIKO SMARTZOOM XCEED (10) 1.50 IP+ SYF SRC-UL</v>
          </cell>
          <cell r="E1354" t="str">
            <v>1.5</v>
          </cell>
          <cell r="F1354" t="str">
            <v>Unifocal</v>
          </cell>
          <cell r="G1354" t="str">
            <v>Aspherique</v>
          </cell>
          <cell r="H1354" t="b">
            <v>0</v>
          </cell>
          <cell r="I1354" t="str">
            <v>SEIKO SMARTZOOM XCEED</v>
          </cell>
          <cell r="J1354" t="str">
            <v>AA ACTIVE</v>
          </cell>
          <cell r="K1354" t="str">
            <v>SRC ULTRA</v>
          </cell>
          <cell r="L1354" t="str">
            <v>5G</v>
          </cell>
          <cell r="M1354" t="str">
            <v>RX</v>
          </cell>
          <cell r="N1354" t="str">
            <v/>
          </cell>
          <cell r="O1354" t="str">
            <v>SENSITY FAST</v>
          </cell>
          <cell r="P1354" t="str">
            <v>PHOTOSTANDARD</v>
          </cell>
          <cell r="Q1354" t="str">
            <v/>
          </cell>
          <cell r="R1354" t="str">
            <v/>
          </cell>
          <cell r="S1354" t="str">
            <v/>
          </cell>
          <cell r="T1354" t="str">
            <v>IP PLUS</v>
          </cell>
          <cell r="U1354" t="str">
            <v/>
          </cell>
          <cell r="V1354" t="str">
            <v/>
          </cell>
          <cell r="W1354" t="str">
            <v>AA ACTIVE RX 1.5 5G PHOTOSTANDARD PROTECTUV</v>
          </cell>
          <cell r="X1354">
            <v>174</v>
          </cell>
          <cell r="Y1354">
            <v>145.55000000000001</v>
          </cell>
          <cell r="Z1354">
            <v>25.151040000000012</v>
          </cell>
          <cell r="AA1354">
            <v>74.8</v>
          </cell>
          <cell r="AB1354" t="b">
            <v>0</v>
          </cell>
          <cell r="AC1354">
            <v>25.151040000000012</v>
          </cell>
          <cell r="AD1354" t="b">
            <v>0</v>
          </cell>
          <cell r="AE1354" t="str">
            <v>31/12/2154</v>
          </cell>
          <cell r="AF1354" t="str">
            <v>103</v>
          </cell>
        </row>
        <row r="1355">
          <cell r="C1355" t="str">
            <v>560SKB</v>
          </cell>
          <cell r="D1355" t="str">
            <v>SEIKO HD KIDS 1.60 IP+ durci UV stock</v>
          </cell>
          <cell r="E1355" t="str">
            <v>1.6</v>
          </cell>
          <cell r="F1355" t="str">
            <v>Unifocal</v>
          </cell>
          <cell r="G1355" t="str">
            <v>Spherique</v>
          </cell>
          <cell r="H1355" t="b">
            <v>0</v>
          </cell>
          <cell r="I1355" t="str">
            <v>SEIKO HD</v>
          </cell>
          <cell r="J1355" t="str">
            <v>AA</v>
          </cell>
          <cell r="K1355" t="str">
            <v>DURCI</v>
          </cell>
          <cell r="L1355" t="str">
            <v>DURCI</v>
          </cell>
          <cell r="M1355" t="str">
            <v>STOCK</v>
          </cell>
          <cell r="N1355" t="str">
            <v/>
          </cell>
          <cell r="O1355" t="str">
            <v/>
          </cell>
          <cell r="P1355" t="str">
            <v>BLANC</v>
          </cell>
          <cell r="Q1355" t="str">
            <v/>
          </cell>
          <cell r="R1355" t="str">
            <v/>
          </cell>
          <cell r="S1355" t="str">
            <v/>
          </cell>
          <cell r="T1355" t="str">
            <v>UV</v>
          </cell>
          <cell r="U1355" t="str">
            <v/>
          </cell>
          <cell r="V1355" t="str">
            <v/>
          </cell>
          <cell r="W1355" t="str">
            <v>AA STOCK 1.6 DURCI BLANC PROTECTUV</v>
          </cell>
          <cell r="X1355">
            <v>66</v>
          </cell>
          <cell r="Y1355">
            <v>13.3</v>
          </cell>
          <cell r="Z1355">
            <v>2.2982400000000003</v>
          </cell>
          <cell r="AA1355">
            <v>64</v>
          </cell>
          <cell r="AB1355" t="b">
            <v>0</v>
          </cell>
          <cell r="AC1355">
            <v>2.2982400000000003</v>
          </cell>
          <cell r="AD1355" t="b">
            <v>0</v>
          </cell>
          <cell r="AE1355" t="str">
            <v>31/12/2154</v>
          </cell>
          <cell r="AF1355" t="str">
            <v>29</v>
          </cell>
        </row>
        <row r="1356">
          <cell r="C1356" t="str">
            <v>560SB</v>
          </cell>
          <cell r="D1356" t="str">
            <v>SEIKO HD 1.60 IP+ durci stock</v>
          </cell>
          <cell r="E1356" t="str">
            <v>1.6</v>
          </cell>
          <cell r="F1356" t="str">
            <v>Unifocal</v>
          </cell>
          <cell r="G1356" t="str">
            <v>Spherique</v>
          </cell>
          <cell r="H1356" t="b">
            <v>0</v>
          </cell>
          <cell r="I1356" t="str">
            <v>SEIKO HD</v>
          </cell>
          <cell r="J1356" t="str">
            <v>AA</v>
          </cell>
          <cell r="K1356" t="str">
            <v>DURCI</v>
          </cell>
          <cell r="L1356" t="str">
            <v>DURCI</v>
          </cell>
          <cell r="M1356" t="str">
            <v>STOCK</v>
          </cell>
          <cell r="N1356" t="str">
            <v/>
          </cell>
          <cell r="O1356" t="str">
            <v/>
          </cell>
          <cell r="P1356" t="str">
            <v>BLANC</v>
          </cell>
          <cell r="Q1356" t="str">
            <v/>
          </cell>
          <cell r="R1356" t="str">
            <v/>
          </cell>
          <cell r="S1356" t="str">
            <v/>
          </cell>
          <cell r="T1356" t="str">
            <v>IP PLUS</v>
          </cell>
          <cell r="U1356" t="str">
            <v/>
          </cell>
          <cell r="V1356" t="str">
            <v/>
          </cell>
          <cell r="W1356" t="str">
            <v>AA STOCK 1.6 DURCI BLANC PROTECTUV</v>
          </cell>
          <cell r="X1356">
            <v>66</v>
          </cell>
          <cell r="Y1356">
            <v>26.39</v>
          </cell>
          <cell r="Z1356">
            <v>4.5601920000000034</v>
          </cell>
          <cell r="AA1356">
            <v>64</v>
          </cell>
          <cell r="AB1356" t="b">
            <v>0</v>
          </cell>
          <cell r="AC1356">
            <v>4.5601920000000034</v>
          </cell>
          <cell r="AD1356" t="b">
            <v>0</v>
          </cell>
          <cell r="AE1356" t="str">
            <v>31/12/2154</v>
          </cell>
          <cell r="AF1356" t="str">
            <v>29</v>
          </cell>
        </row>
        <row r="1357">
          <cell r="C1357" t="str">
            <v>IP5A1B</v>
          </cell>
          <cell r="D1357" t="str">
            <v>SEIKO Indoor PC 1.50 (1.00) durci</v>
          </cell>
          <cell r="E1357" t="str">
            <v>1.5</v>
          </cell>
          <cell r="F1357" t="str">
            <v>Progressif</v>
          </cell>
          <cell r="G1357" t="str">
            <v>Aspherique</v>
          </cell>
          <cell r="H1357" t="b">
            <v>0</v>
          </cell>
          <cell r="I1357" t="str">
            <v>SEIKO INDOOR</v>
          </cell>
          <cell r="J1357" t="str">
            <v>PROG PROXIMO</v>
          </cell>
          <cell r="K1357" t="str">
            <v>DURCI</v>
          </cell>
          <cell r="L1357" t="str">
            <v>DURCI</v>
          </cell>
          <cell r="M1357" t="str">
            <v>RX</v>
          </cell>
          <cell r="N1357" t="str">
            <v/>
          </cell>
          <cell r="O1357" t="str">
            <v/>
          </cell>
          <cell r="P1357" t="str">
            <v>BLANC</v>
          </cell>
          <cell r="Q1357" t="str">
            <v/>
          </cell>
          <cell r="R1357" t="str">
            <v/>
          </cell>
          <cell r="S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>PROG PROXIMO RX 1.5 DURCI BLANC</v>
          </cell>
          <cell r="X1357">
            <v>66</v>
          </cell>
          <cell r="Y1357">
            <v>62.05</v>
          </cell>
          <cell r="Z1357">
            <v>13.700640000000003</v>
          </cell>
          <cell r="AA1357">
            <v>64</v>
          </cell>
          <cell r="AB1357" t="b">
            <v>0</v>
          </cell>
          <cell r="AC1357">
            <v>13.700640000000003</v>
          </cell>
          <cell r="AD1357" t="b">
            <v>0</v>
          </cell>
          <cell r="AE1357" t="str">
            <v>31/12/2154</v>
          </cell>
          <cell r="AF1357" t="str">
            <v>50</v>
          </cell>
        </row>
        <row r="1358">
          <cell r="C1358" t="str">
            <v>IP5A2B</v>
          </cell>
          <cell r="D1358" t="str">
            <v>SEIKO Indoor PC 1.50 (2.00) durci</v>
          </cell>
          <cell r="E1358" t="str">
            <v>1.5</v>
          </cell>
          <cell r="F1358" t="str">
            <v>Progressif</v>
          </cell>
          <cell r="G1358" t="str">
            <v>Aspherique</v>
          </cell>
          <cell r="H1358" t="b">
            <v>0</v>
          </cell>
          <cell r="I1358" t="str">
            <v>SEIKO INDOOR</v>
          </cell>
          <cell r="J1358" t="str">
            <v>PROG PROXIMO</v>
          </cell>
          <cell r="K1358" t="str">
            <v>DURCI</v>
          </cell>
          <cell r="L1358" t="str">
            <v>DURCI</v>
          </cell>
          <cell r="M1358" t="str">
            <v>RX</v>
          </cell>
          <cell r="N1358" t="str">
            <v/>
          </cell>
          <cell r="O1358" t="str">
            <v/>
          </cell>
          <cell r="P1358" t="str">
            <v>BLANC</v>
          </cell>
          <cell r="Q1358" t="str">
            <v/>
          </cell>
          <cell r="R1358" t="str">
            <v/>
          </cell>
          <cell r="S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>PROG PROXIMO RX 1.5 DURCI BLANC</v>
          </cell>
          <cell r="X1358">
            <v>66</v>
          </cell>
          <cell r="Y1358">
            <v>62.05</v>
          </cell>
          <cell r="Z1358">
            <v>13.700640000000003</v>
          </cell>
          <cell r="AA1358">
            <v>64</v>
          </cell>
          <cell r="AB1358" t="b">
            <v>0</v>
          </cell>
          <cell r="AC1358">
            <v>13.700640000000003</v>
          </cell>
          <cell r="AD1358" t="b">
            <v>0</v>
          </cell>
          <cell r="AE1358" t="str">
            <v>31/12/2154</v>
          </cell>
          <cell r="AF1358" t="str">
            <v>50</v>
          </cell>
        </row>
        <row r="1359">
          <cell r="C1359" t="str">
            <v>IP5A5B</v>
          </cell>
          <cell r="D1359" t="str">
            <v>SEIKO Indoor PC 1.50 (1.50) durci</v>
          </cell>
          <cell r="E1359" t="str">
            <v>1.5</v>
          </cell>
          <cell r="F1359" t="str">
            <v>Progressif</v>
          </cell>
          <cell r="G1359" t="str">
            <v>Aspherique</v>
          </cell>
          <cell r="H1359" t="b">
            <v>0</v>
          </cell>
          <cell r="I1359" t="str">
            <v>SEIKO INDOOR</v>
          </cell>
          <cell r="J1359" t="str">
            <v>PROG PROXIMO</v>
          </cell>
          <cell r="K1359" t="str">
            <v>DURCI</v>
          </cell>
          <cell r="L1359" t="str">
            <v>DURCI</v>
          </cell>
          <cell r="M1359" t="str">
            <v>RX</v>
          </cell>
          <cell r="N1359" t="str">
            <v/>
          </cell>
          <cell r="O1359" t="str">
            <v/>
          </cell>
          <cell r="P1359" t="str">
            <v>BLANC</v>
          </cell>
          <cell r="Q1359" t="str">
            <v/>
          </cell>
          <cell r="R1359" t="str">
            <v/>
          </cell>
          <cell r="S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>PROG PROXIMO RX 1.5 DURCI BLANC</v>
          </cell>
          <cell r="X1359">
            <v>66</v>
          </cell>
          <cell r="Y1359">
            <v>62.05</v>
          </cell>
          <cell r="Z1359">
            <v>13.700640000000003</v>
          </cell>
          <cell r="AA1359">
            <v>64</v>
          </cell>
          <cell r="AB1359" t="b">
            <v>0</v>
          </cell>
          <cell r="AC1359">
            <v>13.700640000000003</v>
          </cell>
          <cell r="AD1359" t="b">
            <v>0</v>
          </cell>
          <cell r="AE1359" t="str">
            <v>31/12/2154</v>
          </cell>
          <cell r="AF1359" t="str">
            <v>50</v>
          </cell>
        </row>
        <row r="1360">
          <cell r="C1360" t="str">
            <v>Y15001</v>
          </cell>
          <cell r="D1360" t="str">
            <v>SEIKO INDOOR 100 1.50 durci</v>
          </cell>
          <cell r="E1360" t="str">
            <v>1.5</v>
          </cell>
          <cell r="F1360" t="str">
            <v>Progressif</v>
          </cell>
          <cell r="G1360" t="str">
            <v>Aspherique</v>
          </cell>
          <cell r="H1360" t="b">
            <v>0</v>
          </cell>
          <cell r="I1360" t="str">
            <v>SEIKO INDOOR</v>
          </cell>
          <cell r="J1360" t="str">
            <v>PROG PROXIMO</v>
          </cell>
          <cell r="K1360" t="str">
            <v>DURCI</v>
          </cell>
          <cell r="L1360" t="str">
            <v>DURCI</v>
          </cell>
          <cell r="M1360" t="str">
            <v>RX</v>
          </cell>
          <cell r="N1360" t="str">
            <v/>
          </cell>
          <cell r="O1360" t="str">
            <v/>
          </cell>
          <cell r="P1360" t="str">
            <v>BLANC</v>
          </cell>
          <cell r="Q1360" t="str">
            <v/>
          </cell>
          <cell r="R1360" t="str">
            <v/>
          </cell>
          <cell r="S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>PROG PROXIMO RX 1.5 DURCI BLANC</v>
          </cell>
          <cell r="X1360">
            <v>66</v>
          </cell>
          <cell r="Y1360">
            <v>62.05</v>
          </cell>
          <cell r="Z1360">
            <v>13.700640000000003</v>
          </cell>
          <cell r="AA1360">
            <v>64</v>
          </cell>
          <cell r="AB1360" t="b">
            <v>0</v>
          </cell>
          <cell r="AC1360">
            <v>13.700640000000003</v>
          </cell>
          <cell r="AD1360" t="b">
            <v>0</v>
          </cell>
          <cell r="AE1360" t="str">
            <v>31/12/2154</v>
          </cell>
          <cell r="AF1360" t="str">
            <v>50</v>
          </cell>
        </row>
        <row r="1361">
          <cell r="C1361" t="str">
            <v>Y25001</v>
          </cell>
          <cell r="D1361" t="str">
            <v>SEIKO INDOOR 200 1.50 durci</v>
          </cell>
          <cell r="E1361" t="str">
            <v>1.5</v>
          </cell>
          <cell r="F1361" t="str">
            <v>Progressif</v>
          </cell>
          <cell r="G1361" t="str">
            <v>Aspherique</v>
          </cell>
          <cell r="H1361" t="b">
            <v>0</v>
          </cell>
          <cell r="I1361" t="str">
            <v>SEIKO INDOOR</v>
          </cell>
          <cell r="J1361" t="str">
            <v>PROG PROXIMO</v>
          </cell>
          <cell r="K1361" t="str">
            <v>DURCI</v>
          </cell>
          <cell r="L1361" t="str">
            <v>DURCI</v>
          </cell>
          <cell r="M1361" t="str">
            <v>RX</v>
          </cell>
          <cell r="N1361" t="str">
            <v/>
          </cell>
          <cell r="O1361" t="str">
            <v/>
          </cell>
          <cell r="P1361" t="str">
            <v>BLANC</v>
          </cell>
          <cell r="Q1361" t="str">
            <v/>
          </cell>
          <cell r="R1361" t="str">
            <v/>
          </cell>
          <cell r="S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>PROG PROXIMO RX 1.5 DURCI BLANC</v>
          </cell>
          <cell r="X1361">
            <v>66</v>
          </cell>
          <cell r="Y1361">
            <v>62.05</v>
          </cell>
          <cell r="Z1361">
            <v>13.700640000000003</v>
          </cell>
          <cell r="AA1361">
            <v>64</v>
          </cell>
          <cell r="AB1361" t="b">
            <v>0</v>
          </cell>
          <cell r="AC1361">
            <v>13.700640000000003</v>
          </cell>
          <cell r="AD1361" t="b">
            <v>0</v>
          </cell>
          <cell r="AE1361" t="str">
            <v>31/12/2154</v>
          </cell>
          <cell r="AF1361" t="str">
            <v>50</v>
          </cell>
        </row>
        <row r="1362">
          <cell r="C1362" t="str">
            <v>CX5A0B</v>
          </cell>
          <cell r="D1362" t="str">
            <v>SEIKO Computer XT 1.50 dég 1.00 durci</v>
          </cell>
          <cell r="E1362" t="str">
            <v>1.5</v>
          </cell>
          <cell r="F1362" t="str">
            <v>Mi-distant</v>
          </cell>
          <cell r="G1362" t="str">
            <v>Spherique</v>
          </cell>
          <cell r="H1362" t="b">
            <v>0</v>
          </cell>
          <cell r="I1362" t="str">
            <v>SEIKO COMPUTER XTRA</v>
          </cell>
          <cell r="J1362" t="str">
            <v>PROXIMO</v>
          </cell>
          <cell r="K1362" t="str">
            <v>DURCI</v>
          </cell>
          <cell r="L1362" t="str">
            <v>DURCI</v>
          </cell>
          <cell r="M1362" t="str">
            <v>RX</v>
          </cell>
          <cell r="N1362" t="str">
            <v/>
          </cell>
          <cell r="O1362" t="str">
            <v/>
          </cell>
          <cell r="P1362" t="str">
            <v>BLANC</v>
          </cell>
          <cell r="Q1362" t="str">
            <v/>
          </cell>
          <cell r="R1362" t="str">
            <v/>
          </cell>
          <cell r="S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>PROXIMO RX 1.5 DURCI BLANC</v>
          </cell>
          <cell r="X1362">
            <v>66</v>
          </cell>
          <cell r="Y1362">
            <v>48.05</v>
          </cell>
          <cell r="Z1362">
            <v>13.838400000000005</v>
          </cell>
          <cell r="AA1362">
            <v>64</v>
          </cell>
          <cell r="AB1362" t="b">
            <v>0</v>
          </cell>
          <cell r="AC1362">
            <v>13.838400000000005</v>
          </cell>
          <cell r="AD1362" t="b">
            <v>0</v>
          </cell>
          <cell r="AE1362" t="str">
            <v>31/12/2154</v>
          </cell>
          <cell r="AF1362" t="str">
            <v>47</v>
          </cell>
        </row>
        <row r="1363">
          <cell r="C1363" t="str">
            <v>CX5A1B</v>
          </cell>
          <cell r="D1363" t="str">
            <v>SEIKO Computer XT 1.50 dég 1.50 durci</v>
          </cell>
          <cell r="E1363" t="str">
            <v>1.5</v>
          </cell>
          <cell r="F1363" t="str">
            <v>Mi-distant</v>
          </cell>
          <cell r="G1363" t="str">
            <v>Spherique</v>
          </cell>
          <cell r="H1363" t="b">
            <v>0</v>
          </cell>
          <cell r="I1363" t="str">
            <v>SEIKO COMPUTER XTRA</v>
          </cell>
          <cell r="J1363" t="str">
            <v>PROXIMO</v>
          </cell>
          <cell r="K1363" t="str">
            <v>DURCI</v>
          </cell>
          <cell r="L1363" t="str">
            <v>DURCI</v>
          </cell>
          <cell r="M1363" t="str">
            <v>RX</v>
          </cell>
          <cell r="N1363" t="str">
            <v/>
          </cell>
          <cell r="O1363" t="str">
            <v/>
          </cell>
          <cell r="P1363" t="str">
            <v>BLANC</v>
          </cell>
          <cell r="Q1363" t="str">
            <v/>
          </cell>
          <cell r="R1363" t="str">
            <v/>
          </cell>
          <cell r="S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>PROXIMO RX 1.5 DURCI BLANC</v>
          </cell>
          <cell r="X1363">
            <v>66</v>
          </cell>
          <cell r="Y1363">
            <v>48.05</v>
          </cell>
          <cell r="Z1363">
            <v>13.838400000000005</v>
          </cell>
          <cell r="AA1363">
            <v>64</v>
          </cell>
          <cell r="AB1363" t="b">
            <v>0</v>
          </cell>
          <cell r="AC1363">
            <v>13.838400000000005</v>
          </cell>
          <cell r="AD1363" t="b">
            <v>0</v>
          </cell>
          <cell r="AE1363" t="str">
            <v>31/12/2154</v>
          </cell>
          <cell r="AF1363" t="str">
            <v>47</v>
          </cell>
        </row>
        <row r="1364">
          <cell r="C1364" t="str">
            <v>CX5A2B</v>
          </cell>
          <cell r="D1364" t="str">
            <v>SEIKO Computer XT 1.50 dég 2.00 durci</v>
          </cell>
          <cell r="E1364" t="str">
            <v>1.5</v>
          </cell>
          <cell r="F1364" t="str">
            <v>Mi-distant</v>
          </cell>
          <cell r="G1364" t="str">
            <v>Spherique</v>
          </cell>
          <cell r="H1364" t="b">
            <v>0</v>
          </cell>
          <cell r="I1364" t="str">
            <v>SEIKO COMPUTER XTRA</v>
          </cell>
          <cell r="J1364" t="str">
            <v>PROXIMO</v>
          </cell>
          <cell r="K1364" t="str">
            <v>DURCI</v>
          </cell>
          <cell r="L1364" t="str">
            <v>DURCI</v>
          </cell>
          <cell r="M1364" t="str">
            <v>RX</v>
          </cell>
          <cell r="N1364" t="str">
            <v/>
          </cell>
          <cell r="O1364" t="str">
            <v/>
          </cell>
          <cell r="P1364" t="str">
            <v>BLANC</v>
          </cell>
          <cell r="Q1364" t="str">
            <v/>
          </cell>
          <cell r="R1364" t="str">
            <v/>
          </cell>
          <cell r="S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>PROXIMO RX 1.5 DURCI BLANC</v>
          </cell>
          <cell r="X1364">
            <v>66</v>
          </cell>
          <cell r="Y1364">
            <v>48.05</v>
          </cell>
          <cell r="Z1364">
            <v>13.838400000000005</v>
          </cell>
          <cell r="AA1364">
            <v>64</v>
          </cell>
          <cell r="AB1364" t="b">
            <v>0</v>
          </cell>
          <cell r="AC1364">
            <v>13.838400000000005</v>
          </cell>
          <cell r="AD1364" t="b">
            <v>0</v>
          </cell>
          <cell r="AE1364" t="str">
            <v>31/12/2154</v>
          </cell>
          <cell r="AF1364" t="str">
            <v>47</v>
          </cell>
        </row>
        <row r="1365">
          <cell r="C1365" t="str">
            <v>OH5A0B</v>
          </cell>
          <cell r="D1365" t="str">
            <v>Office HD 1.50 durci dég 1.00</v>
          </cell>
          <cell r="E1365" t="str">
            <v>1.5</v>
          </cell>
          <cell r="F1365" t="str">
            <v>Mi-distant</v>
          </cell>
          <cell r="G1365" t="str">
            <v>Spherique</v>
          </cell>
          <cell r="H1365" t="b">
            <v>0</v>
          </cell>
          <cell r="I1365" t="str">
            <v>SEIKO OFFICE HD</v>
          </cell>
          <cell r="J1365" t="str">
            <v>PROXIMO</v>
          </cell>
          <cell r="K1365" t="str">
            <v>DURCI</v>
          </cell>
          <cell r="L1365" t="str">
            <v>DURCI</v>
          </cell>
          <cell r="M1365" t="str">
            <v>RX</v>
          </cell>
          <cell r="N1365" t="str">
            <v/>
          </cell>
          <cell r="O1365" t="str">
            <v/>
          </cell>
          <cell r="P1365" t="str">
            <v>BLANC</v>
          </cell>
          <cell r="Q1365" t="str">
            <v/>
          </cell>
          <cell r="R1365" t="str">
            <v/>
          </cell>
          <cell r="S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>PROXIMO RX 1.5 DURCI BLANC</v>
          </cell>
          <cell r="X1365">
            <v>66</v>
          </cell>
          <cell r="Y1365">
            <v>28.75</v>
          </cell>
          <cell r="Z1365">
            <v>15.8</v>
          </cell>
          <cell r="AA1365">
            <v>64</v>
          </cell>
          <cell r="AB1365" t="b">
            <v>0</v>
          </cell>
          <cell r="AC1365">
            <v>15.8</v>
          </cell>
          <cell r="AD1365" t="b">
            <v>0</v>
          </cell>
          <cell r="AE1365" t="str">
            <v>31/12/2154</v>
          </cell>
          <cell r="AF1365" t="str">
            <v>47</v>
          </cell>
        </row>
        <row r="1366">
          <cell r="C1366" t="str">
            <v>OH5A1B</v>
          </cell>
          <cell r="D1366" t="str">
            <v>Office HD 1.50 durci dég 1.50</v>
          </cell>
          <cell r="E1366" t="str">
            <v>1.5</v>
          </cell>
          <cell r="F1366" t="str">
            <v>Mi-distant</v>
          </cell>
          <cell r="G1366" t="str">
            <v>Spherique</v>
          </cell>
          <cell r="H1366" t="b">
            <v>0</v>
          </cell>
          <cell r="I1366" t="str">
            <v>SEIKO OFFICE HD</v>
          </cell>
          <cell r="J1366" t="str">
            <v>PROXIMO</v>
          </cell>
          <cell r="K1366" t="str">
            <v>DURCI</v>
          </cell>
          <cell r="L1366" t="str">
            <v>DURCI</v>
          </cell>
          <cell r="M1366" t="str">
            <v>RX</v>
          </cell>
          <cell r="N1366" t="str">
            <v/>
          </cell>
          <cell r="O1366" t="str">
            <v/>
          </cell>
          <cell r="P1366" t="str">
            <v>BLANC</v>
          </cell>
          <cell r="Q1366" t="str">
            <v/>
          </cell>
          <cell r="R1366" t="str">
            <v/>
          </cell>
          <cell r="S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>PROXIMO RX 1.5 DURCI BLANC</v>
          </cell>
          <cell r="X1366">
            <v>66</v>
          </cell>
          <cell r="Y1366">
            <v>28.75</v>
          </cell>
          <cell r="Z1366">
            <v>15.8</v>
          </cell>
          <cell r="AA1366">
            <v>64</v>
          </cell>
          <cell r="AB1366" t="b">
            <v>0</v>
          </cell>
          <cell r="AC1366">
            <v>15.8</v>
          </cell>
          <cell r="AD1366" t="b">
            <v>0</v>
          </cell>
          <cell r="AE1366" t="str">
            <v>31/12/2154</v>
          </cell>
          <cell r="AF1366" t="str">
            <v>47</v>
          </cell>
        </row>
        <row r="1367">
          <cell r="C1367" t="str">
            <v>160AF</v>
          </cell>
          <cell r="D1367" t="str">
            <v>JetStar  1.60 AS HSC stock</v>
          </cell>
          <cell r="E1367" t="str">
            <v>1.6</v>
          </cell>
          <cell r="F1367" t="str">
            <v>Unifocal</v>
          </cell>
          <cell r="G1367" t="str">
            <v>Aspherique</v>
          </cell>
          <cell r="H1367" t="b">
            <v>0</v>
          </cell>
          <cell r="I1367" t="str">
            <v>JETSTAR AS</v>
          </cell>
          <cell r="J1367" t="str">
            <v>AA AS</v>
          </cell>
          <cell r="K1367" t="str">
            <v>HSC</v>
          </cell>
          <cell r="L1367" t="str">
            <v>SAR</v>
          </cell>
          <cell r="M1367" t="str">
            <v>STOCK</v>
          </cell>
          <cell r="N1367" t="str">
            <v/>
          </cell>
          <cell r="O1367" t="str">
            <v/>
          </cell>
          <cell r="P1367" t="str">
            <v>BLANC</v>
          </cell>
          <cell r="Q1367" t="str">
            <v/>
          </cell>
          <cell r="R1367" t="str">
            <v/>
          </cell>
          <cell r="S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>AA AS STOCK 1.6 SAR BLANC</v>
          </cell>
          <cell r="X1367">
            <v>97</v>
          </cell>
          <cell r="Y1367">
            <v>23.9</v>
          </cell>
          <cell r="Z1367">
            <v>6.4</v>
          </cell>
          <cell r="AA1367">
            <v>0</v>
          </cell>
          <cell r="AB1367" t="b">
            <v>0</v>
          </cell>
          <cell r="AC1367">
            <v>6.4</v>
          </cell>
          <cell r="AD1367" t="b">
            <v>0</v>
          </cell>
          <cell r="AE1367" t="str">
            <v>31/12/2154</v>
          </cell>
          <cell r="AF1367" t="str">
            <v>49</v>
          </cell>
        </row>
        <row r="1368">
          <cell r="C1368" t="str">
            <v>550SJ</v>
          </cell>
          <cell r="D1368" t="str">
            <v>SEIKO HD 1.50 SCC stock</v>
          </cell>
          <cell r="E1368" t="str">
            <v>1.5</v>
          </cell>
          <cell r="F1368" t="str">
            <v>Unifocal</v>
          </cell>
          <cell r="G1368" t="str">
            <v>Spherique</v>
          </cell>
          <cell r="H1368" t="b">
            <v>0</v>
          </cell>
          <cell r="I1368" t="str">
            <v>SEIKO HD</v>
          </cell>
          <cell r="J1368" t="str">
            <v>AA</v>
          </cell>
          <cell r="K1368" t="str">
            <v>SCC</v>
          </cell>
          <cell r="L1368" t="str">
            <v>3G</v>
          </cell>
          <cell r="M1368" t="str">
            <v>STOCK</v>
          </cell>
          <cell r="N1368" t="str">
            <v/>
          </cell>
          <cell r="O1368" t="str">
            <v/>
          </cell>
          <cell r="P1368" t="str">
            <v>BLANC</v>
          </cell>
          <cell r="Q1368" t="str">
            <v/>
          </cell>
          <cell r="R1368" t="str">
            <v/>
          </cell>
          <cell r="S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>AA STOCK 1.5 3G BLANC</v>
          </cell>
          <cell r="X1368">
            <v>70</v>
          </cell>
          <cell r="Y1368">
            <v>25.58</v>
          </cell>
          <cell r="Z1368">
            <v>4.4202240000000019</v>
          </cell>
          <cell r="AA1368">
            <v>64</v>
          </cell>
          <cell r="AB1368" t="b">
            <v>0</v>
          </cell>
          <cell r="AC1368">
            <v>4.4202240000000019</v>
          </cell>
          <cell r="AD1368" t="b">
            <v>0</v>
          </cell>
          <cell r="AE1368" t="str">
            <v>31/12/2154</v>
          </cell>
          <cell r="AF1368" t="str">
            <v>26</v>
          </cell>
        </row>
        <row r="1369">
          <cell r="C1369" t="str">
            <v>650SB</v>
          </cell>
          <cell r="D1369" t="str">
            <v>SEIKO HD 1.50  durci</v>
          </cell>
          <cell r="E1369" t="str">
            <v>1.5</v>
          </cell>
          <cell r="F1369" t="str">
            <v>Unifocal</v>
          </cell>
          <cell r="G1369" t="str">
            <v>Spherique</v>
          </cell>
          <cell r="H1369" t="b">
            <v>0</v>
          </cell>
          <cell r="I1369" t="str">
            <v>SEIKO HD</v>
          </cell>
          <cell r="J1369" t="str">
            <v>AA</v>
          </cell>
          <cell r="K1369" t="str">
            <v>DURCI</v>
          </cell>
          <cell r="L1369" t="str">
            <v>DURCI</v>
          </cell>
          <cell r="M1369" t="str">
            <v>RX</v>
          </cell>
          <cell r="N1369" t="str">
            <v/>
          </cell>
          <cell r="O1369" t="str">
            <v/>
          </cell>
          <cell r="P1369" t="str">
            <v>BLANC</v>
          </cell>
          <cell r="Q1369" t="str">
            <v/>
          </cell>
          <cell r="R1369" t="str">
            <v/>
          </cell>
          <cell r="S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>AA RX 1.5 DURCI BLANC</v>
          </cell>
          <cell r="X1369">
            <v>70</v>
          </cell>
          <cell r="Y1369">
            <v>26.15</v>
          </cell>
          <cell r="Z1369">
            <v>6.2760000000000016</v>
          </cell>
          <cell r="AA1369">
            <v>64</v>
          </cell>
          <cell r="AB1369" t="b">
            <v>0</v>
          </cell>
          <cell r="AC1369">
            <v>6.2760000000000016</v>
          </cell>
          <cell r="AD1369" t="b">
            <v>0</v>
          </cell>
          <cell r="AE1369" t="str">
            <v>31/12/2154</v>
          </cell>
          <cell r="AF1369" t="str">
            <v>9</v>
          </cell>
        </row>
        <row r="1370">
          <cell r="C1370" t="str">
            <v>260AF</v>
          </cell>
          <cell r="D1370" t="str">
            <v>JetStar 1.60 AS HSC</v>
          </cell>
          <cell r="E1370" t="str">
            <v>1.6</v>
          </cell>
          <cell r="F1370" t="str">
            <v>Unifocal</v>
          </cell>
          <cell r="G1370" t="str">
            <v>Aspherique</v>
          </cell>
          <cell r="H1370" t="b">
            <v>0</v>
          </cell>
          <cell r="I1370" t="str">
            <v>JETSTAR AS</v>
          </cell>
          <cell r="J1370" t="str">
            <v>AA AS</v>
          </cell>
          <cell r="K1370" t="str">
            <v>HSC</v>
          </cell>
          <cell r="L1370" t="str">
            <v>SAR</v>
          </cell>
          <cell r="M1370" t="str">
            <v>RX</v>
          </cell>
          <cell r="N1370" t="str">
            <v/>
          </cell>
          <cell r="O1370" t="str">
            <v/>
          </cell>
          <cell r="P1370" t="str">
            <v>BLANC</v>
          </cell>
          <cell r="Q1370" t="str">
            <v/>
          </cell>
          <cell r="R1370" t="str">
            <v/>
          </cell>
          <cell r="S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>AA AS RX 1.6 SAR BLANC</v>
          </cell>
          <cell r="X1370">
            <v>121</v>
          </cell>
          <cell r="Y1370">
            <v>42.45</v>
          </cell>
          <cell r="Z1370">
            <v>27.35</v>
          </cell>
          <cell r="AA1370">
            <v>0</v>
          </cell>
          <cell r="AB1370" t="b">
            <v>0</v>
          </cell>
          <cell r="AC1370">
            <v>27.35</v>
          </cell>
          <cell r="AD1370" t="b">
            <v>0</v>
          </cell>
          <cell r="AE1370" t="str">
            <v>31/12/2154</v>
          </cell>
          <cell r="AF1370" t="str">
            <v>60</v>
          </cell>
        </row>
        <row r="1371">
          <cell r="C1371" t="str">
            <v>HDI074</v>
          </cell>
          <cell r="D1371" t="str">
            <v>SEIKO HD 1.50 IP+ SRC-SU</v>
          </cell>
          <cell r="E1371" t="str">
            <v>1.5</v>
          </cell>
          <cell r="F1371" t="str">
            <v>Unifocal</v>
          </cell>
          <cell r="G1371" t="str">
            <v>Spherique</v>
          </cell>
          <cell r="H1371" t="b">
            <v>0</v>
          </cell>
          <cell r="I1371" t="str">
            <v>SEIKO HD</v>
          </cell>
          <cell r="J1371" t="str">
            <v>AA</v>
          </cell>
          <cell r="K1371" t="str">
            <v>SRC SUN</v>
          </cell>
          <cell r="L1371" t="str">
            <v>SANS EQUIVALENCE</v>
          </cell>
          <cell r="M1371" t="str">
            <v>RX</v>
          </cell>
          <cell r="N1371" t="str">
            <v/>
          </cell>
          <cell r="O1371" t="str">
            <v>TEINTE</v>
          </cell>
          <cell r="P1371" t="str">
            <v>TEINTE</v>
          </cell>
          <cell r="Q1371" t="str">
            <v/>
          </cell>
          <cell r="R1371" t="str">
            <v/>
          </cell>
          <cell r="S1371" t="str">
            <v/>
          </cell>
          <cell r="T1371" t="str">
            <v>IP PLUS</v>
          </cell>
          <cell r="U1371" t="str">
            <v/>
          </cell>
          <cell r="V1371" t="str">
            <v/>
          </cell>
          <cell r="W1371" t="str">
            <v>AA RX 1.5 SANS EQUIVALENCE BLANC PROTECTUV</v>
          </cell>
          <cell r="X1371">
            <v>70</v>
          </cell>
          <cell r="Y1371">
            <v>53.15</v>
          </cell>
          <cell r="Z1371">
            <v>12.756000000000002</v>
          </cell>
          <cell r="AA1371">
            <v>64</v>
          </cell>
          <cell r="AB1371" t="b">
            <v>0</v>
          </cell>
          <cell r="AC1371">
            <v>12.756000000000002</v>
          </cell>
          <cell r="AD1371" t="b">
            <v>0</v>
          </cell>
          <cell r="AE1371" t="str">
            <v>31/12/2154</v>
          </cell>
          <cell r="AF1371" t="str">
            <v>0</v>
          </cell>
        </row>
        <row r="1372">
          <cell r="C1372" t="str">
            <v>D2IFA6</v>
          </cell>
          <cell r="D1372" t="str">
            <v>SEIKO SMARTZOOM XCEED (12) 1.50 IP+ SYF SRC-UL</v>
          </cell>
          <cell r="E1372" t="str">
            <v>1.5</v>
          </cell>
          <cell r="F1372" t="str">
            <v>Unifocal</v>
          </cell>
          <cell r="G1372" t="str">
            <v>Aspherique</v>
          </cell>
          <cell r="H1372" t="b">
            <v>0</v>
          </cell>
          <cell r="I1372" t="str">
            <v>SEIKO SMARTZOOM XCEED</v>
          </cell>
          <cell r="J1372" t="str">
            <v>AA ACTIVE</v>
          </cell>
          <cell r="K1372" t="str">
            <v>SRC ULTRA</v>
          </cell>
          <cell r="L1372" t="str">
            <v>5G</v>
          </cell>
          <cell r="M1372" t="str">
            <v>RX</v>
          </cell>
          <cell r="N1372" t="str">
            <v/>
          </cell>
          <cell r="O1372" t="str">
            <v>SENSITY FAST</v>
          </cell>
          <cell r="P1372" t="str">
            <v>PHOTOSTANDARD</v>
          </cell>
          <cell r="Q1372" t="str">
            <v/>
          </cell>
          <cell r="R1372" t="str">
            <v/>
          </cell>
          <cell r="S1372" t="str">
            <v/>
          </cell>
          <cell r="T1372" t="str">
            <v>IP PLUS</v>
          </cell>
          <cell r="U1372" t="str">
            <v/>
          </cell>
          <cell r="V1372" t="str">
            <v/>
          </cell>
          <cell r="W1372" t="str">
            <v>AA ACTIVE RX 1.5 5G PHOTOSTANDARD PROTECTUV</v>
          </cell>
          <cell r="X1372">
            <v>174</v>
          </cell>
          <cell r="Y1372">
            <v>145.55000000000001</v>
          </cell>
          <cell r="Z1372">
            <v>25.151040000000012</v>
          </cell>
          <cell r="AA1372">
            <v>74.8</v>
          </cell>
          <cell r="AB1372" t="b">
            <v>0</v>
          </cell>
          <cell r="AC1372">
            <v>25.151040000000012</v>
          </cell>
          <cell r="AD1372" t="b">
            <v>0</v>
          </cell>
          <cell r="AE1372" t="str">
            <v>31/12/2154</v>
          </cell>
          <cell r="AF1372" t="str">
            <v>103</v>
          </cell>
        </row>
        <row r="1373">
          <cell r="C1373" t="str">
            <v>D5IFA6</v>
          </cell>
          <cell r="D1373" t="str">
            <v>SEIKO SMARTZOOM XCEED (05) 1.50 IP+ SYF SRC-UL</v>
          </cell>
          <cell r="E1373" t="str">
            <v>1.5</v>
          </cell>
          <cell r="F1373" t="str">
            <v>Unifocal</v>
          </cell>
          <cell r="G1373" t="str">
            <v>Aspherique</v>
          </cell>
          <cell r="H1373" t="b">
            <v>0</v>
          </cell>
          <cell r="I1373" t="str">
            <v>SEIKO SMARTZOOM XCEED</v>
          </cell>
          <cell r="J1373" t="str">
            <v>AA ACTIVE</v>
          </cell>
          <cell r="K1373" t="str">
            <v>SRC ULTRA</v>
          </cell>
          <cell r="L1373" t="str">
            <v>5G</v>
          </cell>
          <cell r="M1373" t="str">
            <v>RX</v>
          </cell>
          <cell r="N1373" t="str">
            <v/>
          </cell>
          <cell r="O1373" t="str">
            <v>SENSITY FAST</v>
          </cell>
          <cell r="P1373" t="str">
            <v>PHOTOSTANDARD</v>
          </cell>
          <cell r="Q1373" t="str">
            <v/>
          </cell>
          <cell r="R1373" t="str">
            <v/>
          </cell>
          <cell r="S1373" t="str">
            <v/>
          </cell>
          <cell r="T1373" t="str">
            <v>IP PLUS</v>
          </cell>
          <cell r="U1373" t="str">
            <v/>
          </cell>
          <cell r="V1373" t="str">
            <v/>
          </cell>
          <cell r="W1373" t="str">
            <v>AA ACTIVE RX 1.5 5G PHOTOSTANDARD PROTECTUV</v>
          </cell>
          <cell r="X1373">
            <v>174</v>
          </cell>
          <cell r="Y1373">
            <v>145.55000000000001</v>
          </cell>
          <cell r="Z1373">
            <v>25.151040000000012</v>
          </cell>
          <cell r="AA1373">
            <v>74.8</v>
          </cell>
          <cell r="AB1373" t="b">
            <v>0</v>
          </cell>
          <cell r="AC1373">
            <v>25.151040000000012</v>
          </cell>
          <cell r="AD1373" t="b">
            <v>0</v>
          </cell>
          <cell r="AE1373" t="str">
            <v>31/12/2154</v>
          </cell>
          <cell r="AF1373" t="str">
            <v>103</v>
          </cell>
        </row>
        <row r="1374">
          <cell r="C1374" t="str">
            <v>D7IFA6</v>
          </cell>
          <cell r="D1374" t="str">
            <v>SEIKO SMARTZOOM XCEED (07) 1.50 IP+ SYF SRC-UL</v>
          </cell>
          <cell r="E1374" t="str">
            <v>1.5</v>
          </cell>
          <cell r="F1374" t="str">
            <v>Unifocal</v>
          </cell>
          <cell r="G1374" t="str">
            <v>Aspherique</v>
          </cell>
          <cell r="H1374" t="b">
            <v>0</v>
          </cell>
          <cell r="I1374" t="str">
            <v>SEIKO SMARTZOOM XCEED</v>
          </cell>
          <cell r="J1374" t="str">
            <v>AA ACTIVE</v>
          </cell>
          <cell r="K1374" t="str">
            <v>SRC ULTRA</v>
          </cell>
          <cell r="L1374" t="str">
            <v>5G</v>
          </cell>
          <cell r="M1374" t="str">
            <v>RX</v>
          </cell>
          <cell r="N1374" t="str">
            <v/>
          </cell>
          <cell r="O1374" t="str">
            <v>SENSITY FAST</v>
          </cell>
          <cell r="P1374" t="str">
            <v>PHOTOSTANDARD</v>
          </cell>
          <cell r="Q1374" t="str">
            <v/>
          </cell>
          <cell r="R1374" t="str">
            <v/>
          </cell>
          <cell r="S1374" t="str">
            <v/>
          </cell>
          <cell r="T1374" t="str">
            <v>IP PLUS</v>
          </cell>
          <cell r="U1374" t="str">
            <v/>
          </cell>
          <cell r="V1374" t="str">
            <v/>
          </cell>
          <cell r="W1374" t="str">
            <v>AA ACTIVE RX 1.5 5G PHOTOSTANDARD PROTECTUV</v>
          </cell>
          <cell r="X1374">
            <v>174</v>
          </cell>
          <cell r="Y1374">
            <v>145.55000000000001</v>
          </cell>
          <cell r="Z1374">
            <v>25.151040000000012</v>
          </cell>
          <cell r="AA1374">
            <v>74.8</v>
          </cell>
          <cell r="AB1374" t="b">
            <v>0</v>
          </cell>
          <cell r="AC1374">
            <v>25.151040000000012</v>
          </cell>
          <cell r="AD1374" t="b">
            <v>0</v>
          </cell>
          <cell r="AE1374" t="str">
            <v>31/12/2154</v>
          </cell>
          <cell r="AF1374" t="str">
            <v>103</v>
          </cell>
        </row>
        <row r="1375">
          <cell r="C1375" t="str">
            <v>OB5V1F</v>
          </cell>
          <cell r="D1375" t="str">
            <v>SENSO BASIC 1.50 Photo.Brun HSC 11mm</v>
          </cell>
          <cell r="E1375" t="str">
            <v>1.5</v>
          </cell>
          <cell r="F1375" t="str">
            <v>Progressif</v>
          </cell>
          <cell r="G1375" t="str">
            <v>Aspherique</v>
          </cell>
          <cell r="H1375" t="b">
            <v>0</v>
          </cell>
          <cell r="I1375" t="str">
            <v>SENSO</v>
          </cell>
          <cell r="J1375" t="str">
            <v>ALIBI</v>
          </cell>
          <cell r="K1375" t="str">
            <v>HSC</v>
          </cell>
          <cell r="L1375" t="str">
            <v>SAR</v>
          </cell>
          <cell r="M1375" t="str">
            <v>RX</v>
          </cell>
          <cell r="N1375" t="str">
            <v/>
          </cell>
          <cell r="O1375" t="str">
            <v>PHOTO</v>
          </cell>
          <cell r="P1375" t="str">
            <v>PHOTOSTANDARD</v>
          </cell>
          <cell r="Q1375" t="str">
            <v/>
          </cell>
          <cell r="R1375" t="str">
            <v/>
          </cell>
          <cell r="S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>ALIBI RX 1.5 SAR BLANC</v>
          </cell>
          <cell r="X1375">
            <v>131</v>
          </cell>
          <cell r="Y1375">
            <v>97.5</v>
          </cell>
          <cell r="Z1375">
            <v>33.4</v>
          </cell>
          <cell r="AA1375">
            <v>0</v>
          </cell>
          <cell r="AB1375" t="b">
            <v>0</v>
          </cell>
          <cell r="AC1375">
            <v>33.4</v>
          </cell>
          <cell r="AD1375" t="b">
            <v>0</v>
          </cell>
          <cell r="AE1375" t="str">
            <v>31/12/2154</v>
          </cell>
          <cell r="AF1375" t="str">
            <v>68</v>
          </cell>
        </row>
        <row r="1376">
          <cell r="C1376" t="str">
            <v>16SG8G</v>
          </cell>
          <cell r="D1376" t="str">
            <v>JetStar  1.60  Teinté Gris 85% HSI Stock</v>
          </cell>
          <cell r="E1376" t="str">
            <v>1.6</v>
          </cell>
          <cell r="F1376" t="str">
            <v>Unifocal</v>
          </cell>
          <cell r="G1376" t="str">
            <v>Spherique</v>
          </cell>
          <cell r="H1376" t="b">
            <v>0</v>
          </cell>
          <cell r="I1376" t="str">
            <v>JETSTAR</v>
          </cell>
          <cell r="J1376" t="str">
            <v>AA</v>
          </cell>
          <cell r="K1376" t="str">
            <v>HSI</v>
          </cell>
          <cell r="L1376" t="str">
            <v>SARIN</v>
          </cell>
          <cell r="M1376" t="str">
            <v>STOCK</v>
          </cell>
          <cell r="N1376" t="str">
            <v/>
          </cell>
          <cell r="O1376" t="str">
            <v>TEINTE</v>
          </cell>
          <cell r="P1376" t="str">
            <v>TEINTE</v>
          </cell>
          <cell r="Q1376" t="str">
            <v/>
          </cell>
          <cell r="R1376" t="str">
            <v/>
          </cell>
          <cell r="S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>AA STOCK 1.6 SARIN BLANC</v>
          </cell>
          <cell r="X1376">
            <v>76</v>
          </cell>
          <cell r="Y1376">
            <v>25</v>
          </cell>
          <cell r="Z1376">
            <v>7.5</v>
          </cell>
          <cell r="AA1376">
            <v>0</v>
          </cell>
          <cell r="AB1376" t="b">
            <v>0</v>
          </cell>
          <cell r="AC1376">
            <v>7.5</v>
          </cell>
          <cell r="AD1376" t="b">
            <v>0</v>
          </cell>
          <cell r="AE1376" t="str">
            <v>31/12/2154</v>
          </cell>
          <cell r="AF1376" t="str">
            <v>35</v>
          </cell>
        </row>
        <row r="1377">
          <cell r="C1377" t="str">
            <v>16SV8G</v>
          </cell>
          <cell r="D1377" t="str">
            <v>JetStar  1.60  Teinté Vert 85% HSI Stock</v>
          </cell>
          <cell r="E1377" t="str">
            <v>1.6</v>
          </cell>
          <cell r="F1377" t="str">
            <v>Unifocal</v>
          </cell>
          <cell r="G1377" t="str">
            <v>Spherique</v>
          </cell>
          <cell r="H1377" t="b">
            <v>0</v>
          </cell>
          <cell r="I1377" t="str">
            <v>JETSTAR</v>
          </cell>
          <cell r="J1377" t="str">
            <v>AA</v>
          </cell>
          <cell r="K1377" t="str">
            <v>HSI</v>
          </cell>
          <cell r="L1377" t="str">
            <v>SARIN</v>
          </cell>
          <cell r="M1377" t="str">
            <v>STOCK</v>
          </cell>
          <cell r="N1377" t="str">
            <v/>
          </cell>
          <cell r="O1377" t="str">
            <v>TEINTE</v>
          </cell>
          <cell r="P1377" t="str">
            <v>TEINTE</v>
          </cell>
          <cell r="Q1377" t="str">
            <v/>
          </cell>
          <cell r="R1377" t="str">
            <v/>
          </cell>
          <cell r="S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>AA STOCK 1.6 SARIN BLANC</v>
          </cell>
          <cell r="X1377">
            <v>76</v>
          </cell>
          <cell r="Y1377">
            <v>25</v>
          </cell>
          <cell r="Z1377">
            <v>7.5</v>
          </cell>
          <cell r="AA1377">
            <v>0</v>
          </cell>
          <cell r="AB1377" t="b">
            <v>0</v>
          </cell>
          <cell r="AC1377">
            <v>7.5</v>
          </cell>
          <cell r="AD1377" t="b">
            <v>0</v>
          </cell>
          <cell r="AE1377" t="str">
            <v>31/12/2154</v>
          </cell>
          <cell r="AF1377" t="str">
            <v>35</v>
          </cell>
        </row>
        <row r="1378">
          <cell r="C1378" t="str">
            <v>16SB8G</v>
          </cell>
          <cell r="D1378" t="str">
            <v>JetStar  1.60  Teinté Brun 85% HSI Stock</v>
          </cell>
          <cell r="E1378" t="str">
            <v>1.6</v>
          </cell>
          <cell r="F1378" t="str">
            <v>Unifocal</v>
          </cell>
          <cell r="G1378" t="str">
            <v>Spherique</v>
          </cell>
          <cell r="H1378" t="b">
            <v>0</v>
          </cell>
          <cell r="I1378" t="str">
            <v>JETSTAR</v>
          </cell>
          <cell r="J1378" t="str">
            <v>AA</v>
          </cell>
          <cell r="K1378" t="str">
            <v>HSI</v>
          </cell>
          <cell r="L1378" t="str">
            <v>SARIN</v>
          </cell>
          <cell r="M1378" t="str">
            <v>STOCK</v>
          </cell>
          <cell r="N1378" t="str">
            <v/>
          </cell>
          <cell r="O1378" t="str">
            <v>TEINTE</v>
          </cell>
          <cell r="P1378" t="str">
            <v>TEINTE</v>
          </cell>
          <cell r="Q1378" t="str">
            <v/>
          </cell>
          <cell r="R1378" t="str">
            <v/>
          </cell>
          <cell r="S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>AA STOCK 1.6 SARIN BLANC</v>
          </cell>
          <cell r="X1378">
            <v>76</v>
          </cell>
          <cell r="Y1378">
            <v>25</v>
          </cell>
          <cell r="Z1378">
            <v>7.5</v>
          </cell>
          <cell r="AA1378">
            <v>0</v>
          </cell>
          <cell r="AB1378" t="b">
            <v>0</v>
          </cell>
          <cell r="AC1378">
            <v>7.5</v>
          </cell>
          <cell r="AD1378" t="b">
            <v>0</v>
          </cell>
          <cell r="AE1378" t="str">
            <v>31/12/2154</v>
          </cell>
          <cell r="AF1378" t="str">
            <v>35</v>
          </cell>
        </row>
        <row r="1379">
          <cell r="C1379" t="str">
            <v>160AJ</v>
          </cell>
          <cell r="D1379" t="str">
            <v>JetStar  1.60 AS HSC+ stock</v>
          </cell>
          <cell r="E1379" t="str">
            <v>1.6</v>
          </cell>
          <cell r="F1379" t="str">
            <v>Unifocal</v>
          </cell>
          <cell r="G1379" t="str">
            <v>Aspherique</v>
          </cell>
          <cell r="H1379" t="b">
            <v>0</v>
          </cell>
          <cell r="I1379" t="str">
            <v>JETSTAR AS</v>
          </cell>
          <cell r="J1379" t="str">
            <v>AA AS</v>
          </cell>
          <cell r="K1379" t="str">
            <v>HSC+</v>
          </cell>
          <cell r="L1379" t="str">
            <v>3G</v>
          </cell>
          <cell r="M1379" t="str">
            <v>STOCK</v>
          </cell>
          <cell r="N1379" t="str">
            <v/>
          </cell>
          <cell r="O1379" t="str">
            <v/>
          </cell>
          <cell r="P1379" t="str">
            <v>BLANC</v>
          </cell>
          <cell r="Q1379" t="str">
            <v/>
          </cell>
          <cell r="R1379" t="str">
            <v/>
          </cell>
          <cell r="S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>AA AS STOCK 1.6 3G BLANC</v>
          </cell>
          <cell r="X1379">
            <v>108</v>
          </cell>
          <cell r="Y1379">
            <v>29.9</v>
          </cell>
          <cell r="Z1379">
            <v>7.35</v>
          </cell>
          <cell r="AA1379">
            <v>0</v>
          </cell>
          <cell r="AB1379" t="b">
            <v>0</v>
          </cell>
          <cell r="AC1379">
            <v>7.35</v>
          </cell>
          <cell r="AD1379" t="b">
            <v>0</v>
          </cell>
          <cell r="AE1379" t="str">
            <v>31/12/2154</v>
          </cell>
          <cell r="AF1379" t="str">
            <v>58</v>
          </cell>
        </row>
        <row r="1380">
          <cell r="C1380" t="str">
            <v>250SA</v>
          </cell>
          <cell r="D1380" t="str">
            <v>JetStar 1.50    non traité</v>
          </cell>
          <cell r="E1380" t="str">
            <v>1.5</v>
          </cell>
          <cell r="F1380" t="str">
            <v>Unifocal</v>
          </cell>
          <cell r="G1380" t="str">
            <v>Spherique</v>
          </cell>
          <cell r="H1380" t="b">
            <v>0</v>
          </cell>
          <cell r="I1380" t="str">
            <v>JETSTAR</v>
          </cell>
          <cell r="J1380" t="str">
            <v>AA</v>
          </cell>
          <cell r="K1380" t="str">
            <v>NON TRAITE</v>
          </cell>
          <cell r="L1380" t="str">
            <v>NU</v>
          </cell>
          <cell r="M1380" t="str">
            <v>RX</v>
          </cell>
          <cell r="N1380" t="str">
            <v/>
          </cell>
          <cell r="O1380" t="str">
            <v/>
          </cell>
          <cell r="P1380" t="str">
            <v>BLANC</v>
          </cell>
          <cell r="Q1380" t="str">
            <v/>
          </cell>
          <cell r="R1380" t="str">
            <v/>
          </cell>
          <cell r="S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>AA RX 1.5 NU BLANC</v>
          </cell>
          <cell r="X1380">
            <v>61</v>
          </cell>
          <cell r="Y1380">
            <v>12.2</v>
          </cell>
          <cell r="Z1380">
            <v>7.7</v>
          </cell>
          <cell r="AA1380">
            <v>0</v>
          </cell>
          <cell r="AB1380" t="b">
            <v>0</v>
          </cell>
          <cell r="AC1380">
            <v>7.7</v>
          </cell>
          <cell r="AD1380" t="b">
            <v>0</v>
          </cell>
          <cell r="AE1380" t="str">
            <v>31/12/2154</v>
          </cell>
          <cell r="AF1380" t="str">
            <v>0</v>
          </cell>
        </row>
        <row r="1381">
          <cell r="C1381" t="str">
            <v>167AF</v>
          </cell>
          <cell r="D1381" t="str">
            <v>JetStar  1.67 AS HSC stock</v>
          </cell>
          <cell r="E1381" t="str">
            <v>1.67</v>
          </cell>
          <cell r="F1381" t="str">
            <v>Unifocal</v>
          </cell>
          <cell r="G1381" t="str">
            <v>Aspherique</v>
          </cell>
          <cell r="H1381" t="b">
            <v>0</v>
          </cell>
          <cell r="I1381" t="str">
            <v>JETSTAR AS</v>
          </cell>
          <cell r="J1381" t="str">
            <v>AA AS</v>
          </cell>
          <cell r="K1381" t="str">
            <v>HSC</v>
          </cell>
          <cell r="L1381" t="str">
            <v>SAR</v>
          </cell>
          <cell r="M1381" t="str">
            <v>STOCK</v>
          </cell>
          <cell r="N1381" t="str">
            <v/>
          </cell>
          <cell r="O1381" t="str">
            <v/>
          </cell>
          <cell r="P1381" t="str">
            <v>BLANC</v>
          </cell>
          <cell r="Q1381" t="str">
            <v/>
          </cell>
          <cell r="R1381" t="str">
            <v/>
          </cell>
          <cell r="S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>AA AS STOCK 1.67 SAR BLANC</v>
          </cell>
          <cell r="X1381">
            <v>133</v>
          </cell>
          <cell r="Y1381">
            <v>32.65</v>
          </cell>
          <cell r="Z1381">
            <v>9.15</v>
          </cell>
          <cell r="AA1381">
            <v>0</v>
          </cell>
          <cell r="AB1381" t="b">
            <v>0</v>
          </cell>
          <cell r="AC1381">
            <v>9.15</v>
          </cell>
          <cell r="AD1381" t="b">
            <v>0</v>
          </cell>
          <cell r="AE1381" t="str">
            <v>31/12/2154</v>
          </cell>
          <cell r="AF1381" t="str">
            <v>70</v>
          </cell>
        </row>
        <row r="1382">
          <cell r="C1382" t="str">
            <v>167AJ</v>
          </cell>
          <cell r="D1382" t="str">
            <v>JetStar  1.67 AS HSC+ stock</v>
          </cell>
          <cell r="E1382" t="str">
            <v>1.67</v>
          </cell>
          <cell r="F1382" t="str">
            <v>Unifocal</v>
          </cell>
          <cell r="G1382" t="str">
            <v>Aspherique</v>
          </cell>
          <cell r="H1382" t="b">
            <v>0</v>
          </cell>
          <cell r="I1382" t="str">
            <v>JETSTAR AS</v>
          </cell>
          <cell r="J1382" t="str">
            <v>AA AS</v>
          </cell>
          <cell r="K1382" t="str">
            <v>HSC+</v>
          </cell>
          <cell r="L1382" t="str">
            <v>3G</v>
          </cell>
          <cell r="M1382" t="str">
            <v>STOCK</v>
          </cell>
          <cell r="N1382" t="str">
            <v/>
          </cell>
          <cell r="O1382" t="str">
            <v/>
          </cell>
          <cell r="P1382" t="str">
            <v>BLANC</v>
          </cell>
          <cell r="Q1382" t="str">
            <v/>
          </cell>
          <cell r="R1382" t="str">
            <v/>
          </cell>
          <cell r="S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>AA AS STOCK 1.67 3G BLANC</v>
          </cell>
          <cell r="X1382">
            <v>144</v>
          </cell>
          <cell r="Y1382">
            <v>38</v>
          </cell>
          <cell r="Z1382">
            <v>9.9499999999999993</v>
          </cell>
          <cell r="AA1382">
            <v>0</v>
          </cell>
          <cell r="AB1382" t="b">
            <v>0</v>
          </cell>
          <cell r="AC1382">
            <v>9.9499999999999993</v>
          </cell>
          <cell r="AD1382" t="b">
            <v>0</v>
          </cell>
          <cell r="AE1382" t="str">
            <v>31/12/2154</v>
          </cell>
          <cell r="AF1382" t="str">
            <v>79</v>
          </cell>
        </row>
        <row r="1383">
          <cell r="C1383" t="str">
            <v>250SB</v>
          </cell>
          <cell r="D1383" t="str">
            <v>JetStar 1.50   durci</v>
          </cell>
          <cell r="E1383" t="str">
            <v>1.5</v>
          </cell>
          <cell r="F1383" t="str">
            <v>Unifocal</v>
          </cell>
          <cell r="G1383" t="str">
            <v>Spherique</v>
          </cell>
          <cell r="H1383" t="b">
            <v>0</v>
          </cell>
          <cell r="I1383" t="str">
            <v>JETSTAR</v>
          </cell>
          <cell r="J1383" t="str">
            <v>AA</v>
          </cell>
          <cell r="K1383" t="str">
            <v>DURCI</v>
          </cell>
          <cell r="L1383" t="str">
            <v>DURCI</v>
          </cell>
          <cell r="M1383" t="str">
            <v>RX</v>
          </cell>
          <cell r="N1383" t="str">
            <v/>
          </cell>
          <cell r="O1383" t="str">
            <v/>
          </cell>
          <cell r="P1383" t="str">
            <v>BLANC</v>
          </cell>
          <cell r="Q1383" t="str">
            <v/>
          </cell>
          <cell r="R1383" t="str">
            <v/>
          </cell>
          <cell r="S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>AA RX 1.5 DURCI BLANC</v>
          </cell>
          <cell r="X1383">
            <v>70</v>
          </cell>
          <cell r="Y1383">
            <v>20.05</v>
          </cell>
          <cell r="Z1383">
            <v>12.5</v>
          </cell>
          <cell r="AA1383">
            <v>0</v>
          </cell>
          <cell r="AB1383" t="b">
            <v>0</v>
          </cell>
          <cell r="AC1383">
            <v>12.5</v>
          </cell>
          <cell r="AD1383" t="b">
            <v>0</v>
          </cell>
          <cell r="AE1383" t="str">
            <v>31/12/2154</v>
          </cell>
          <cell r="AF1383" t="str">
            <v>9</v>
          </cell>
        </row>
        <row r="1384">
          <cell r="C1384" t="str">
            <v>250SF</v>
          </cell>
          <cell r="D1384" t="str">
            <v>JetStar 1.50   HSC</v>
          </cell>
          <cell r="E1384" t="str">
            <v>1.5</v>
          </cell>
          <cell r="F1384" t="str">
            <v>Unifocal</v>
          </cell>
          <cell r="G1384" t="str">
            <v>Spherique</v>
          </cell>
          <cell r="H1384" t="b">
            <v>0</v>
          </cell>
          <cell r="I1384" t="str">
            <v>JETSTAR</v>
          </cell>
          <cell r="J1384" t="str">
            <v>AA</v>
          </cell>
          <cell r="K1384" t="str">
            <v>HSC</v>
          </cell>
          <cell r="L1384" t="str">
            <v>SAR</v>
          </cell>
          <cell r="M1384" t="str">
            <v>RX</v>
          </cell>
          <cell r="N1384" t="str">
            <v/>
          </cell>
          <cell r="O1384" t="str">
            <v/>
          </cell>
          <cell r="P1384" t="str">
            <v>BLANC</v>
          </cell>
          <cell r="Q1384" t="str">
            <v/>
          </cell>
          <cell r="R1384" t="str">
            <v/>
          </cell>
          <cell r="S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>AA RX 1.5 SAR BLANC</v>
          </cell>
          <cell r="X1384">
            <v>83</v>
          </cell>
          <cell r="Y1384">
            <v>31.55</v>
          </cell>
          <cell r="Z1384">
            <v>19.7</v>
          </cell>
          <cell r="AA1384">
            <v>0</v>
          </cell>
          <cell r="AB1384" t="b">
            <v>0</v>
          </cell>
          <cell r="AC1384">
            <v>19.7</v>
          </cell>
          <cell r="AD1384" t="b">
            <v>0</v>
          </cell>
          <cell r="AE1384" t="str">
            <v>31/12/2154</v>
          </cell>
          <cell r="AF1384" t="str">
            <v>19</v>
          </cell>
        </row>
        <row r="1385">
          <cell r="C1385" t="str">
            <v>HD60MR</v>
          </cell>
          <cell r="D1385" t="str">
            <v>SEIKO HD 1.60 IP+ SMIR</v>
          </cell>
          <cell r="E1385" t="str">
            <v>1.6</v>
          </cell>
          <cell r="F1385" t="str">
            <v>Unifocal</v>
          </cell>
          <cell r="G1385" t="str">
            <v>Spherique</v>
          </cell>
          <cell r="H1385" t="b">
            <v>0</v>
          </cell>
          <cell r="I1385" t="str">
            <v>SEIKO HD</v>
          </cell>
          <cell r="J1385" t="str">
            <v>AA</v>
          </cell>
          <cell r="K1385" t="str">
            <v>NU</v>
          </cell>
          <cell r="L1385" t="str">
            <v>NU</v>
          </cell>
          <cell r="M1385" t="str">
            <v>RX</v>
          </cell>
          <cell r="N1385" t="str">
            <v/>
          </cell>
          <cell r="O1385" t="str">
            <v/>
          </cell>
          <cell r="P1385" t="str">
            <v>BLANC</v>
          </cell>
          <cell r="Q1385" t="str">
            <v>MIRROIR</v>
          </cell>
          <cell r="R1385" t="str">
            <v/>
          </cell>
          <cell r="S1385" t="str">
            <v/>
          </cell>
          <cell r="T1385" t="str">
            <v>IP PLUS</v>
          </cell>
          <cell r="U1385" t="str">
            <v/>
          </cell>
          <cell r="V1385" t="str">
            <v/>
          </cell>
          <cell r="W1385" t="str">
            <v>AA RX 1.6 NU BLANC PROTECTUV</v>
          </cell>
          <cell r="X1385">
            <v>81</v>
          </cell>
          <cell r="Y1385">
            <v>81</v>
          </cell>
          <cell r="Z1385">
            <v>19.440000000000001</v>
          </cell>
          <cell r="AA1385">
            <v>64</v>
          </cell>
          <cell r="AB1385" t="b">
            <v>0</v>
          </cell>
          <cell r="AC1385">
            <v>19.440000000000001</v>
          </cell>
          <cell r="AD1385" t="b">
            <v>0</v>
          </cell>
          <cell r="AE1385" t="str">
            <v>31/12/2154</v>
          </cell>
          <cell r="AF1385" t="str">
            <v>31</v>
          </cell>
        </row>
        <row r="1386">
          <cell r="C1386" t="str">
            <v>OH5A0F</v>
          </cell>
          <cell r="D1386" t="str">
            <v>Office HD 1.50 HSC dég 1.00</v>
          </cell>
          <cell r="E1386" t="str">
            <v>1.5</v>
          </cell>
          <cell r="F1386" t="str">
            <v>Mi-distant</v>
          </cell>
          <cell r="G1386" t="str">
            <v>Spherique</v>
          </cell>
          <cell r="H1386" t="b">
            <v>0</v>
          </cell>
          <cell r="I1386" t="str">
            <v>SEIKO OFFICE HD</v>
          </cell>
          <cell r="J1386" t="str">
            <v>PROXIMO</v>
          </cell>
          <cell r="K1386" t="str">
            <v>HSC</v>
          </cell>
          <cell r="L1386" t="str">
            <v>SAR</v>
          </cell>
          <cell r="M1386" t="str">
            <v>RX</v>
          </cell>
          <cell r="N1386" t="str">
            <v/>
          </cell>
          <cell r="O1386" t="str">
            <v/>
          </cell>
          <cell r="P1386" t="str">
            <v>BLANC</v>
          </cell>
          <cell r="Q1386" t="str">
            <v/>
          </cell>
          <cell r="R1386" t="str">
            <v/>
          </cell>
          <cell r="S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>PROXIMO RX 1.5 SAR BLANC</v>
          </cell>
          <cell r="X1386">
            <v>81</v>
          </cell>
          <cell r="Y1386">
            <v>42.6</v>
          </cell>
          <cell r="Z1386">
            <v>23</v>
          </cell>
          <cell r="AA1386">
            <v>64</v>
          </cell>
          <cell r="AB1386" t="b">
            <v>0</v>
          </cell>
          <cell r="AC1386">
            <v>23</v>
          </cell>
          <cell r="AD1386" t="b">
            <v>0</v>
          </cell>
          <cell r="AE1386" t="str">
            <v>31/12/2154</v>
          </cell>
          <cell r="AF1386" t="str">
            <v>57</v>
          </cell>
        </row>
        <row r="1387">
          <cell r="C1387" t="str">
            <v>OH5A1F</v>
          </cell>
          <cell r="D1387" t="str">
            <v>Office HD 1.50 HSC dég 1.50</v>
          </cell>
          <cell r="E1387" t="str">
            <v>1.5</v>
          </cell>
          <cell r="F1387" t="str">
            <v>Mi-distant</v>
          </cell>
          <cell r="G1387" t="str">
            <v>Spherique</v>
          </cell>
          <cell r="H1387" t="b">
            <v>0</v>
          </cell>
          <cell r="I1387" t="str">
            <v>SEIKO OFFICE HD</v>
          </cell>
          <cell r="J1387" t="str">
            <v>PROXIMO</v>
          </cell>
          <cell r="K1387" t="str">
            <v>HSC</v>
          </cell>
          <cell r="L1387" t="str">
            <v>SAR</v>
          </cell>
          <cell r="M1387" t="str">
            <v>RX</v>
          </cell>
          <cell r="N1387" t="str">
            <v/>
          </cell>
          <cell r="O1387" t="str">
            <v/>
          </cell>
          <cell r="P1387" t="str">
            <v>BLANC</v>
          </cell>
          <cell r="Q1387" t="str">
            <v/>
          </cell>
          <cell r="R1387" t="str">
            <v/>
          </cell>
          <cell r="S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>PROXIMO RX 1.5 SAR BLANC</v>
          </cell>
          <cell r="X1387">
            <v>81</v>
          </cell>
          <cell r="Y1387">
            <v>42.6</v>
          </cell>
          <cell r="Z1387">
            <v>23</v>
          </cell>
          <cell r="AA1387">
            <v>64</v>
          </cell>
          <cell r="AB1387" t="b">
            <v>0</v>
          </cell>
          <cell r="AC1387">
            <v>23</v>
          </cell>
          <cell r="AD1387" t="b">
            <v>0</v>
          </cell>
          <cell r="AE1387" t="str">
            <v>31/12/2154</v>
          </cell>
          <cell r="AF1387" t="str">
            <v>57</v>
          </cell>
        </row>
        <row r="1388">
          <cell r="C1388" t="str">
            <v>550SVJ</v>
          </cell>
          <cell r="D1388" t="str">
            <v>SEIKO HD 1.50 UVBR  SCC Stock</v>
          </cell>
          <cell r="E1388" t="str">
            <v>1.5</v>
          </cell>
          <cell r="F1388" t="str">
            <v>Unifocal</v>
          </cell>
          <cell r="G1388" t="str">
            <v>Spherique</v>
          </cell>
          <cell r="H1388" t="b">
            <v>0</v>
          </cell>
          <cell r="I1388" t="str">
            <v>SEIKO HD</v>
          </cell>
          <cell r="J1388" t="str">
            <v>AA</v>
          </cell>
          <cell r="K1388" t="str">
            <v>SCC</v>
          </cell>
          <cell r="L1388" t="str">
            <v>3G</v>
          </cell>
          <cell r="M1388" t="str">
            <v>STOCK</v>
          </cell>
          <cell r="N1388" t="str">
            <v/>
          </cell>
          <cell r="O1388" t="str">
            <v/>
          </cell>
          <cell r="P1388" t="str">
            <v>BLANC</v>
          </cell>
          <cell r="Q1388" t="str">
            <v/>
          </cell>
          <cell r="R1388" t="str">
            <v/>
          </cell>
          <cell r="S1388" t="str">
            <v>UVBR</v>
          </cell>
          <cell r="T1388" t="str">
            <v>UV</v>
          </cell>
          <cell r="U1388" t="str">
            <v/>
          </cell>
          <cell r="V1388" t="str">
            <v/>
          </cell>
          <cell r="W1388" t="str">
            <v>AA STOCK 1.5 3G BLANC UVBLUSELECT PROTECTUV</v>
          </cell>
          <cell r="X1388">
            <v>82</v>
          </cell>
          <cell r="Y1388">
            <v>28.85</v>
          </cell>
          <cell r="Z1388">
            <v>4.9852800000000013</v>
          </cell>
          <cell r="AA1388">
            <v>64</v>
          </cell>
          <cell r="AB1388" t="b">
            <v>0</v>
          </cell>
          <cell r="AC1388">
            <v>4.9852800000000013</v>
          </cell>
          <cell r="AD1388" t="b">
            <v>0</v>
          </cell>
          <cell r="AE1388" t="str">
            <v>31/12/2154</v>
          </cell>
          <cell r="AF1388" t="str">
            <v>36</v>
          </cell>
        </row>
        <row r="1389">
          <cell r="C1389" t="str">
            <v>HD1074</v>
          </cell>
          <cell r="D1389" t="str">
            <v>SEIKO HD 1.50 UVBR SRC-SU</v>
          </cell>
          <cell r="E1389" t="str">
            <v>1.5</v>
          </cell>
          <cell r="F1389" t="str">
            <v>Unifocal</v>
          </cell>
          <cell r="G1389" t="str">
            <v>Spherique</v>
          </cell>
          <cell r="H1389" t="b">
            <v>0</v>
          </cell>
          <cell r="I1389" t="str">
            <v>SEIKO HD</v>
          </cell>
          <cell r="J1389" t="str">
            <v>AA</v>
          </cell>
          <cell r="K1389" t="str">
            <v>SRC SUN</v>
          </cell>
          <cell r="L1389" t="str">
            <v>SANS EQUIVALENCE</v>
          </cell>
          <cell r="M1389" t="str">
            <v>RX</v>
          </cell>
          <cell r="N1389" t="str">
            <v/>
          </cell>
          <cell r="O1389" t="str">
            <v>TEINTE</v>
          </cell>
          <cell r="P1389" t="str">
            <v>TEINTE</v>
          </cell>
          <cell r="Q1389" t="str">
            <v/>
          </cell>
          <cell r="R1389" t="str">
            <v/>
          </cell>
          <cell r="S1389" t="str">
            <v>UVBR</v>
          </cell>
          <cell r="T1389" t="str">
            <v>UV</v>
          </cell>
          <cell r="U1389" t="str">
            <v/>
          </cell>
          <cell r="V1389" t="str">
            <v/>
          </cell>
          <cell r="W1389" t="str">
            <v>AA RX 1.5 SANS EQUIVALENCE BLANC UVBLUSELECT PROTECTUV</v>
          </cell>
          <cell r="X1389">
            <v>82</v>
          </cell>
          <cell r="Y1389">
            <v>60.1</v>
          </cell>
          <cell r="Z1389">
            <v>14.424000000000005</v>
          </cell>
          <cell r="AA1389">
            <v>64</v>
          </cell>
          <cell r="AB1389" t="b">
            <v>0</v>
          </cell>
          <cell r="AC1389">
            <v>14.424000000000005</v>
          </cell>
          <cell r="AD1389" t="b">
            <v>0</v>
          </cell>
          <cell r="AE1389" t="str">
            <v>31/12/2154</v>
          </cell>
          <cell r="AF1389" t="str">
            <v>10</v>
          </cell>
        </row>
        <row r="1390">
          <cell r="C1390" t="str">
            <v>D1I2A6</v>
          </cell>
          <cell r="D1390" t="str">
            <v>SEIKO SMARTZOOM XCEED (10) 1.50 IP+ SY2 SRC-UL</v>
          </cell>
          <cell r="E1390" t="str">
            <v>1.5</v>
          </cell>
          <cell r="F1390" t="str">
            <v>Unifocal</v>
          </cell>
          <cell r="G1390" t="str">
            <v>Aspherique</v>
          </cell>
          <cell r="H1390" t="b">
            <v>0</v>
          </cell>
          <cell r="I1390" t="str">
            <v>SEIKO SMARTZOOM XCEED</v>
          </cell>
          <cell r="J1390" t="str">
            <v>AA ACTIVE</v>
          </cell>
          <cell r="K1390" t="str">
            <v>SRC ULTRA</v>
          </cell>
          <cell r="L1390" t="str">
            <v>5G</v>
          </cell>
          <cell r="M1390" t="str">
            <v>RX</v>
          </cell>
          <cell r="N1390" t="str">
            <v/>
          </cell>
          <cell r="O1390" t="str">
            <v>SENSITY 2.0</v>
          </cell>
          <cell r="P1390" t="str">
            <v>PHOTOPREMIUM</v>
          </cell>
          <cell r="Q1390" t="str">
            <v/>
          </cell>
          <cell r="R1390" t="str">
            <v/>
          </cell>
          <cell r="S1390" t="str">
            <v/>
          </cell>
          <cell r="T1390" t="str">
            <v>IP PLUS</v>
          </cell>
          <cell r="U1390" t="str">
            <v/>
          </cell>
          <cell r="V1390" t="str">
            <v/>
          </cell>
          <cell r="W1390" t="str">
            <v>AA ACTIVE RX 1.5 5G PHOTOPREMIUM PROTECTUV</v>
          </cell>
          <cell r="X1390">
            <v>207</v>
          </cell>
          <cell r="Y1390">
            <v>145.55000000000001</v>
          </cell>
          <cell r="Z1390">
            <v>25.151040000000012</v>
          </cell>
          <cell r="AA1390">
            <v>74.8</v>
          </cell>
          <cell r="AB1390" t="b">
            <v>0</v>
          </cell>
          <cell r="AC1390">
            <v>25.151040000000012</v>
          </cell>
          <cell r="AD1390" t="b">
            <v>0</v>
          </cell>
          <cell r="AE1390" t="str">
            <v>31/12/2154</v>
          </cell>
          <cell r="AF1390" t="str">
            <v>103</v>
          </cell>
        </row>
        <row r="1391">
          <cell r="C1391" t="str">
            <v>D1IDA6</v>
          </cell>
          <cell r="D1391" t="str">
            <v>SEIKO SMARTZOOM XCEED (10) 1.50 IP+ SYD SRC-UL</v>
          </cell>
          <cell r="E1391" t="str">
            <v>1.5</v>
          </cell>
          <cell r="F1391" t="str">
            <v>Unifocal</v>
          </cell>
          <cell r="G1391" t="str">
            <v>Aspherique</v>
          </cell>
          <cell r="H1391" t="b">
            <v>0</v>
          </cell>
          <cell r="I1391" t="str">
            <v>SEIKO SMARTZOOM XCEED</v>
          </cell>
          <cell r="J1391" t="str">
            <v>AA ACTIVE</v>
          </cell>
          <cell r="K1391" t="str">
            <v>SRC ULTRA</v>
          </cell>
          <cell r="L1391" t="str">
            <v>5G</v>
          </cell>
          <cell r="M1391" t="str">
            <v>RX</v>
          </cell>
          <cell r="N1391" t="str">
            <v/>
          </cell>
          <cell r="O1391" t="str">
            <v>SENSITY DARK</v>
          </cell>
          <cell r="P1391" t="str">
            <v>PHOTOPREMIUM</v>
          </cell>
          <cell r="Q1391" t="str">
            <v/>
          </cell>
          <cell r="R1391" t="str">
            <v/>
          </cell>
          <cell r="S1391" t="str">
            <v/>
          </cell>
          <cell r="T1391" t="str">
            <v>IP PLUS</v>
          </cell>
          <cell r="U1391" t="str">
            <v/>
          </cell>
          <cell r="V1391" t="str">
            <v/>
          </cell>
          <cell r="W1391" t="str">
            <v>AA ACTIVE RX 1.5 5G PHOTOPREMIUM PROTECTUV</v>
          </cell>
          <cell r="X1391">
            <v>207</v>
          </cell>
          <cell r="Y1391">
            <v>145.55000000000001</v>
          </cell>
          <cell r="Z1391">
            <v>25.151040000000012</v>
          </cell>
          <cell r="AA1391">
            <v>74.8</v>
          </cell>
          <cell r="AB1391" t="b">
            <v>0</v>
          </cell>
          <cell r="AC1391">
            <v>25.151040000000012</v>
          </cell>
          <cell r="AD1391" t="b">
            <v>0</v>
          </cell>
          <cell r="AE1391" t="str">
            <v>31/12/2154</v>
          </cell>
          <cell r="AF1391" t="str">
            <v>103</v>
          </cell>
        </row>
        <row r="1392">
          <cell r="C1392" t="str">
            <v>25SPGA</v>
          </cell>
          <cell r="D1392" t="str">
            <v>JetStar 1.50  Pol.Gris  non traité</v>
          </cell>
          <cell r="E1392" t="str">
            <v>1.5</v>
          </cell>
          <cell r="F1392" t="str">
            <v>Unifocal</v>
          </cell>
          <cell r="G1392" t="str">
            <v>Spherique</v>
          </cell>
          <cell r="H1392" t="b">
            <v>0</v>
          </cell>
          <cell r="I1392" t="str">
            <v>JETSTAR</v>
          </cell>
          <cell r="J1392" t="str">
            <v>AA</v>
          </cell>
          <cell r="K1392" t="str">
            <v>NON TRAITE</v>
          </cell>
          <cell r="L1392" t="str">
            <v>NU</v>
          </cell>
          <cell r="M1392" t="str">
            <v>RX</v>
          </cell>
          <cell r="N1392" t="str">
            <v/>
          </cell>
          <cell r="O1392" t="str">
            <v>POL</v>
          </cell>
          <cell r="P1392" t="str">
            <v>POLARISANT</v>
          </cell>
          <cell r="Q1392" t="str">
            <v/>
          </cell>
          <cell r="R1392" t="str">
            <v/>
          </cell>
          <cell r="S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>AA RX 1.5 NU POLARISANT</v>
          </cell>
          <cell r="X1392">
            <v>103</v>
          </cell>
          <cell r="Y1392">
            <v>29.95</v>
          </cell>
          <cell r="Z1392">
            <v>14.55</v>
          </cell>
          <cell r="AA1392">
            <v>0</v>
          </cell>
          <cell r="AB1392" t="b">
            <v>0</v>
          </cell>
          <cell r="AC1392">
            <v>14.55</v>
          </cell>
          <cell r="AD1392" t="b">
            <v>0</v>
          </cell>
          <cell r="AE1392" t="str">
            <v>31/12/2154</v>
          </cell>
          <cell r="AF1392" t="str">
            <v>42</v>
          </cell>
        </row>
        <row r="1393">
          <cell r="C1393" t="str">
            <v>D2I2A6</v>
          </cell>
          <cell r="D1393" t="str">
            <v>SEIKO SMARTZOOM XCEED (12) 1.50 IP+ SY2 SRC-UL</v>
          </cell>
          <cell r="E1393" t="str">
            <v>1.5</v>
          </cell>
          <cell r="F1393" t="str">
            <v>Unifocal</v>
          </cell>
          <cell r="G1393" t="str">
            <v>Aspherique</v>
          </cell>
          <cell r="H1393" t="b">
            <v>0</v>
          </cell>
          <cell r="I1393" t="str">
            <v>SEIKO SMARTZOOM XCEED</v>
          </cell>
          <cell r="J1393" t="str">
            <v>AA ACTIVE</v>
          </cell>
          <cell r="K1393" t="str">
            <v>SRC ULTRA</v>
          </cell>
          <cell r="L1393" t="str">
            <v>5G</v>
          </cell>
          <cell r="M1393" t="str">
            <v>RX</v>
          </cell>
          <cell r="N1393" t="str">
            <v/>
          </cell>
          <cell r="O1393" t="str">
            <v>SENSITY 2.0</v>
          </cell>
          <cell r="P1393" t="str">
            <v>PHOTOPREMIUM</v>
          </cell>
          <cell r="Q1393" t="str">
            <v/>
          </cell>
          <cell r="R1393" t="str">
            <v/>
          </cell>
          <cell r="S1393" t="str">
            <v/>
          </cell>
          <cell r="T1393" t="str">
            <v>IP PLUS</v>
          </cell>
          <cell r="U1393" t="str">
            <v/>
          </cell>
          <cell r="V1393" t="str">
            <v/>
          </cell>
          <cell r="W1393" t="str">
            <v>AA ACTIVE RX 1.5 5G PHOTOPREMIUM PROTECTUV</v>
          </cell>
          <cell r="X1393">
            <v>207</v>
          </cell>
          <cell r="Y1393">
            <v>145.55000000000001</v>
          </cell>
          <cell r="Z1393">
            <v>25.151040000000012</v>
          </cell>
          <cell r="AA1393">
            <v>74.8</v>
          </cell>
          <cell r="AB1393" t="b">
            <v>0</v>
          </cell>
          <cell r="AC1393">
            <v>25.151040000000012</v>
          </cell>
          <cell r="AD1393" t="b">
            <v>0</v>
          </cell>
          <cell r="AE1393" t="str">
            <v>31/12/2154</v>
          </cell>
          <cell r="AF1393" t="str">
            <v>103</v>
          </cell>
        </row>
        <row r="1394">
          <cell r="C1394" t="str">
            <v>D2IDA6</v>
          </cell>
          <cell r="D1394" t="str">
            <v>SEIKO SMARTZOOM XCEED (12) 1.50 IP+ SYD SRC-UL</v>
          </cell>
          <cell r="E1394" t="str">
            <v>1.5</v>
          </cell>
          <cell r="F1394" t="str">
            <v>Unifocal</v>
          </cell>
          <cell r="G1394" t="str">
            <v>Aspherique</v>
          </cell>
          <cell r="H1394" t="b">
            <v>0</v>
          </cell>
          <cell r="I1394" t="str">
            <v>SEIKO SMARTZOOM XCEED</v>
          </cell>
          <cell r="J1394" t="str">
            <v>AA ACTIVE</v>
          </cell>
          <cell r="K1394" t="str">
            <v>SRC ULTRA</v>
          </cell>
          <cell r="L1394" t="str">
            <v>5G</v>
          </cell>
          <cell r="M1394" t="str">
            <v>RX</v>
          </cell>
          <cell r="N1394" t="str">
            <v/>
          </cell>
          <cell r="O1394" t="str">
            <v>SENSITY DARK</v>
          </cell>
          <cell r="P1394" t="str">
            <v>PHOTOPREMIUM</v>
          </cell>
          <cell r="Q1394" t="str">
            <v/>
          </cell>
          <cell r="R1394" t="str">
            <v/>
          </cell>
          <cell r="S1394" t="str">
            <v/>
          </cell>
          <cell r="T1394" t="str">
            <v>IP PLUS</v>
          </cell>
          <cell r="U1394" t="str">
            <v/>
          </cell>
          <cell r="V1394" t="str">
            <v/>
          </cell>
          <cell r="W1394" t="str">
            <v>AA ACTIVE RX 1.5 5G PHOTOPREMIUM PROTECTUV</v>
          </cell>
          <cell r="X1394">
            <v>207</v>
          </cell>
          <cell r="Y1394">
            <v>145.55000000000001</v>
          </cell>
          <cell r="Z1394">
            <v>25.151040000000012</v>
          </cell>
          <cell r="AA1394">
            <v>74.8</v>
          </cell>
          <cell r="AB1394" t="b">
            <v>0</v>
          </cell>
          <cell r="AC1394">
            <v>25.151040000000012</v>
          </cell>
          <cell r="AD1394" t="b">
            <v>0</v>
          </cell>
          <cell r="AE1394" t="str">
            <v>31/12/2154</v>
          </cell>
          <cell r="AF1394" t="str">
            <v>103</v>
          </cell>
        </row>
        <row r="1395">
          <cell r="C1395" t="str">
            <v>560AB</v>
          </cell>
          <cell r="D1395" t="str">
            <v>SEIKO HD AS 1.60 IP+ durci stock</v>
          </cell>
          <cell r="E1395" t="str">
            <v>1.6</v>
          </cell>
          <cell r="F1395" t="str">
            <v>Unifocal</v>
          </cell>
          <cell r="G1395" t="str">
            <v>Aspherique</v>
          </cell>
          <cell r="H1395" t="b">
            <v>0</v>
          </cell>
          <cell r="I1395" t="str">
            <v>SEIKO HD AS</v>
          </cell>
          <cell r="J1395" t="str">
            <v>AA AS</v>
          </cell>
          <cell r="K1395" t="str">
            <v>DURCI</v>
          </cell>
          <cell r="L1395" t="str">
            <v>DURCI</v>
          </cell>
          <cell r="M1395" t="str">
            <v>STOCK</v>
          </cell>
          <cell r="N1395" t="str">
            <v/>
          </cell>
          <cell r="O1395" t="str">
            <v/>
          </cell>
          <cell r="P1395" t="str">
            <v>BLANC</v>
          </cell>
          <cell r="Q1395" t="str">
            <v/>
          </cell>
          <cell r="R1395" t="str">
            <v/>
          </cell>
          <cell r="S1395" t="str">
            <v/>
          </cell>
          <cell r="T1395" t="str">
            <v>IP PLUS</v>
          </cell>
          <cell r="U1395" t="str">
            <v/>
          </cell>
          <cell r="V1395" t="str">
            <v/>
          </cell>
          <cell r="W1395" t="str">
            <v>AA AS STOCK 1.6 DURCI BLANC PROTECTUV</v>
          </cell>
          <cell r="X1395">
            <v>84</v>
          </cell>
          <cell r="Y1395">
            <v>30.45</v>
          </cell>
          <cell r="Z1395">
            <v>5.2617600000000015</v>
          </cell>
          <cell r="AA1395">
            <v>64</v>
          </cell>
          <cell r="AB1395" t="b">
            <v>0</v>
          </cell>
          <cell r="AC1395">
            <v>5.2617600000000015</v>
          </cell>
          <cell r="AD1395" t="b">
            <v>0</v>
          </cell>
          <cell r="AE1395" t="str">
            <v>31/12/2154</v>
          </cell>
          <cell r="AF1395" t="str">
            <v>39</v>
          </cell>
        </row>
        <row r="1396">
          <cell r="C1396" t="str">
            <v>HA5001</v>
          </cell>
          <cell r="D1396" t="str">
            <v>SEIKO HD AS 1.50 DURCI</v>
          </cell>
          <cell r="E1396" t="str">
            <v>1.5</v>
          </cell>
          <cell r="F1396" t="str">
            <v>Unifocal</v>
          </cell>
          <cell r="G1396" t="str">
            <v>Aspherique</v>
          </cell>
          <cell r="H1396" t="b">
            <v>0</v>
          </cell>
          <cell r="I1396" t="str">
            <v>SEIKO HD AS</v>
          </cell>
          <cell r="J1396" t="str">
            <v>AA AS</v>
          </cell>
          <cell r="K1396" t="str">
            <v>DURCI</v>
          </cell>
          <cell r="L1396" t="str">
            <v>DURCI</v>
          </cell>
          <cell r="M1396" t="str">
            <v>RX</v>
          </cell>
          <cell r="N1396" t="str">
            <v/>
          </cell>
          <cell r="O1396" t="str">
            <v/>
          </cell>
          <cell r="P1396" t="str">
            <v>BLANC</v>
          </cell>
          <cell r="Q1396" t="str">
            <v/>
          </cell>
          <cell r="R1396" t="str">
            <v/>
          </cell>
          <cell r="S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>AA AS RX 1.5 DURCI BLANC</v>
          </cell>
          <cell r="X1396">
            <v>88</v>
          </cell>
          <cell r="Y1396">
            <v>41.85</v>
          </cell>
          <cell r="Z1396">
            <v>10.043999999999999</v>
          </cell>
          <cell r="AA1396">
            <v>64</v>
          </cell>
          <cell r="AB1396" t="b">
            <v>0</v>
          </cell>
          <cell r="AC1396">
            <v>10.043999999999999</v>
          </cell>
          <cell r="AD1396" t="b">
            <v>0</v>
          </cell>
          <cell r="AE1396" t="str">
            <v>31/12/2154</v>
          </cell>
          <cell r="AF1396" t="str">
            <v>19</v>
          </cell>
        </row>
        <row r="1397">
          <cell r="C1397" t="str">
            <v>HAI074</v>
          </cell>
          <cell r="D1397" t="str">
            <v>SEIKO HD AS 1.50 IP+ SRC-SU</v>
          </cell>
          <cell r="E1397" t="str">
            <v>1.5</v>
          </cell>
          <cell r="F1397" t="str">
            <v>Unifocal</v>
          </cell>
          <cell r="G1397" t="str">
            <v>Aspherique</v>
          </cell>
          <cell r="H1397" t="b">
            <v>0</v>
          </cell>
          <cell r="I1397" t="str">
            <v>SEIKO HD AS</v>
          </cell>
          <cell r="J1397" t="str">
            <v>AA AS</v>
          </cell>
          <cell r="K1397" t="str">
            <v>SRC SUN</v>
          </cell>
          <cell r="L1397" t="str">
            <v>SANS EQUIVALENCE</v>
          </cell>
          <cell r="M1397" t="str">
            <v>RX</v>
          </cell>
          <cell r="N1397" t="str">
            <v/>
          </cell>
          <cell r="O1397" t="str">
            <v>TEINTE</v>
          </cell>
          <cell r="P1397" t="str">
            <v>TEINTE</v>
          </cell>
          <cell r="Q1397" t="str">
            <v/>
          </cell>
          <cell r="R1397" t="str">
            <v/>
          </cell>
          <cell r="S1397" t="str">
            <v/>
          </cell>
          <cell r="T1397" t="str">
            <v>IP PLUS</v>
          </cell>
          <cell r="U1397" t="str">
            <v/>
          </cell>
          <cell r="V1397" t="str">
            <v/>
          </cell>
          <cell r="W1397" t="str">
            <v>AA AS RX 1.5 SANS EQUIVALENCE BLANC PROTECTUV</v>
          </cell>
          <cell r="X1397">
            <v>88</v>
          </cell>
          <cell r="Y1397">
            <v>60.2</v>
          </cell>
          <cell r="Z1397">
            <v>14.447999999999997</v>
          </cell>
          <cell r="AA1397">
            <v>64</v>
          </cell>
          <cell r="AB1397" t="b">
            <v>0</v>
          </cell>
          <cell r="AC1397">
            <v>14.447999999999997</v>
          </cell>
          <cell r="AD1397" t="b">
            <v>0</v>
          </cell>
          <cell r="AE1397" t="str">
            <v>31/12/2154</v>
          </cell>
          <cell r="AF1397" t="str">
            <v>10</v>
          </cell>
        </row>
        <row r="1398">
          <cell r="C1398" t="str">
            <v>553SJ</v>
          </cell>
          <cell r="D1398" t="str">
            <v>SEIKO HD KIDS SCC stock</v>
          </cell>
          <cell r="E1398" t="str">
            <v>1.53</v>
          </cell>
          <cell r="F1398" t="str">
            <v>Unifocal</v>
          </cell>
          <cell r="G1398" t="str">
            <v>Spherique</v>
          </cell>
          <cell r="H1398" t="b">
            <v>0</v>
          </cell>
          <cell r="I1398" t="str">
            <v>SEIKO HD</v>
          </cell>
          <cell r="J1398" t="str">
            <v>AA</v>
          </cell>
          <cell r="K1398" t="str">
            <v>SCC</v>
          </cell>
          <cell r="L1398" t="str">
            <v>3G</v>
          </cell>
          <cell r="M1398" t="str">
            <v>STOCK</v>
          </cell>
          <cell r="N1398" t="str">
            <v/>
          </cell>
          <cell r="O1398" t="str">
            <v/>
          </cell>
          <cell r="P1398" t="str">
            <v>BLANC</v>
          </cell>
          <cell r="Q1398" t="str">
            <v/>
          </cell>
          <cell r="R1398" t="str">
            <v/>
          </cell>
          <cell r="S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>AA STOCK 1.53 3G BLANC</v>
          </cell>
          <cell r="X1398">
            <v>90</v>
          </cell>
          <cell r="Y1398">
            <v>32.5</v>
          </cell>
          <cell r="Z1398">
            <v>5.6160000000000014</v>
          </cell>
          <cell r="AA1398">
            <v>64</v>
          </cell>
          <cell r="AB1398" t="b">
            <v>0</v>
          </cell>
          <cell r="AC1398">
            <v>5.6160000000000014</v>
          </cell>
          <cell r="AD1398" t="b">
            <v>0</v>
          </cell>
          <cell r="AE1398" t="str">
            <v>31/12/2154</v>
          </cell>
          <cell r="AF1398" t="str">
            <v>59</v>
          </cell>
        </row>
        <row r="1399">
          <cell r="C1399" t="str">
            <v>660SKB</v>
          </cell>
          <cell r="D1399" t="str">
            <v>SEIKO HD KIDS 1.60 IP+ durci UV</v>
          </cell>
          <cell r="E1399" t="str">
            <v>1.6</v>
          </cell>
          <cell r="F1399" t="str">
            <v>Unifocal</v>
          </cell>
          <cell r="G1399" t="str">
            <v>Spherique</v>
          </cell>
          <cell r="H1399" t="b">
            <v>0</v>
          </cell>
          <cell r="I1399" t="str">
            <v>SEIKO HD</v>
          </cell>
          <cell r="J1399" t="str">
            <v>AA</v>
          </cell>
          <cell r="K1399" t="str">
            <v>DURCI</v>
          </cell>
          <cell r="L1399" t="str">
            <v>DURCI</v>
          </cell>
          <cell r="M1399" t="str">
            <v>RX</v>
          </cell>
          <cell r="N1399" t="str">
            <v/>
          </cell>
          <cell r="O1399" t="str">
            <v/>
          </cell>
          <cell r="P1399" t="str">
            <v>BLANC</v>
          </cell>
          <cell r="Q1399" t="str">
            <v/>
          </cell>
          <cell r="R1399" t="str">
            <v/>
          </cell>
          <cell r="S1399" t="str">
            <v/>
          </cell>
          <cell r="T1399" t="str">
            <v>UV</v>
          </cell>
          <cell r="U1399" t="str">
            <v/>
          </cell>
          <cell r="V1399" t="str">
            <v/>
          </cell>
          <cell r="W1399" t="str">
            <v>AA RX 1.6 DURCI BLANC PROTECTUV</v>
          </cell>
          <cell r="X1399">
            <v>90</v>
          </cell>
          <cell r="Y1399">
            <v>25.95</v>
          </cell>
          <cell r="Z1399">
            <v>6.2280000000000006</v>
          </cell>
          <cell r="AA1399">
            <v>64</v>
          </cell>
          <cell r="AB1399" t="b">
            <v>0</v>
          </cell>
          <cell r="AC1399">
            <v>6.2280000000000006</v>
          </cell>
          <cell r="AD1399" t="b">
            <v>0</v>
          </cell>
          <cell r="AE1399" t="str">
            <v>31/12/2154</v>
          </cell>
          <cell r="AF1399" t="str">
            <v>40</v>
          </cell>
        </row>
        <row r="1400">
          <cell r="C1400" t="str">
            <v>560SJ</v>
          </cell>
          <cell r="D1400" t="str">
            <v>SEIKO HD 1.60 IP+ SCC stock</v>
          </cell>
          <cell r="E1400" t="str">
            <v>1.6</v>
          </cell>
          <cell r="F1400" t="str">
            <v>Unifocal</v>
          </cell>
          <cell r="G1400" t="str">
            <v>Spherique</v>
          </cell>
          <cell r="H1400" t="b">
            <v>0</v>
          </cell>
          <cell r="I1400" t="str">
            <v>SEIKO HD</v>
          </cell>
          <cell r="J1400" t="str">
            <v>AA</v>
          </cell>
          <cell r="K1400" t="str">
            <v>SCC</v>
          </cell>
          <cell r="L1400" t="str">
            <v>3G</v>
          </cell>
          <cell r="M1400" t="str">
            <v>STOCK</v>
          </cell>
          <cell r="N1400" t="str">
            <v/>
          </cell>
          <cell r="O1400" t="str">
            <v/>
          </cell>
          <cell r="P1400" t="str">
            <v>BLANC</v>
          </cell>
          <cell r="Q1400" t="str">
            <v/>
          </cell>
          <cell r="R1400" t="str">
            <v/>
          </cell>
          <cell r="S1400" t="str">
            <v/>
          </cell>
          <cell r="T1400" t="str">
            <v>IP PLUS</v>
          </cell>
          <cell r="U1400" t="str">
            <v/>
          </cell>
          <cell r="V1400" t="str">
            <v/>
          </cell>
          <cell r="W1400" t="str">
            <v>AA STOCK 1.6 3G BLANC PROTECTUV</v>
          </cell>
          <cell r="X1400">
            <v>90</v>
          </cell>
          <cell r="Y1400">
            <v>37.450000000000003</v>
          </cell>
          <cell r="Z1400">
            <v>6.4713600000000033</v>
          </cell>
          <cell r="AA1400">
            <v>64</v>
          </cell>
          <cell r="AB1400" t="b">
            <v>0</v>
          </cell>
          <cell r="AC1400">
            <v>6.4713600000000033</v>
          </cell>
          <cell r="AD1400" t="b">
            <v>0</v>
          </cell>
          <cell r="AE1400" t="str">
            <v>31/12/2154</v>
          </cell>
          <cell r="AF1400" t="str">
            <v>48</v>
          </cell>
        </row>
        <row r="1401">
          <cell r="C1401" t="str">
            <v>660SB</v>
          </cell>
          <cell r="D1401" t="str">
            <v>SEIKO HD 1.60 IP+   durci</v>
          </cell>
          <cell r="E1401" t="str">
            <v>1.6</v>
          </cell>
          <cell r="F1401" t="str">
            <v>Unifocal</v>
          </cell>
          <cell r="G1401" t="str">
            <v>Spherique</v>
          </cell>
          <cell r="H1401" t="b">
            <v>0</v>
          </cell>
          <cell r="I1401" t="str">
            <v>SEIKO HD</v>
          </cell>
          <cell r="J1401" t="str">
            <v>AA</v>
          </cell>
          <cell r="K1401" t="str">
            <v>DURCI</v>
          </cell>
          <cell r="L1401" t="str">
            <v>DURCI</v>
          </cell>
          <cell r="M1401" t="str">
            <v>RX</v>
          </cell>
          <cell r="N1401" t="str">
            <v/>
          </cell>
          <cell r="O1401" t="str">
            <v/>
          </cell>
          <cell r="P1401" t="str">
            <v>BLANC</v>
          </cell>
          <cell r="Q1401" t="str">
            <v/>
          </cell>
          <cell r="R1401" t="str">
            <v/>
          </cell>
          <cell r="S1401" t="str">
            <v/>
          </cell>
          <cell r="T1401" t="str">
            <v>IP PLUS</v>
          </cell>
          <cell r="U1401" t="str">
            <v/>
          </cell>
          <cell r="V1401" t="str">
            <v/>
          </cell>
          <cell r="W1401" t="str">
            <v>AA RX 1.6 DURCI BLANC PROTECTUV</v>
          </cell>
          <cell r="X1401">
            <v>90</v>
          </cell>
          <cell r="Y1401">
            <v>47.05</v>
          </cell>
          <cell r="Z1401">
            <v>11.292000000000003</v>
          </cell>
          <cell r="AA1401">
            <v>64</v>
          </cell>
          <cell r="AB1401" t="b">
            <v>0</v>
          </cell>
          <cell r="AC1401">
            <v>11.292000000000003</v>
          </cell>
          <cell r="AD1401" t="b">
            <v>0</v>
          </cell>
          <cell r="AE1401" t="str">
            <v>31/12/2154</v>
          </cell>
          <cell r="AF1401" t="str">
            <v>40</v>
          </cell>
        </row>
        <row r="1402">
          <cell r="C1402" t="str">
            <v>25SPVA</v>
          </cell>
          <cell r="D1402" t="str">
            <v>JetStar 1.50  Pol.Vert  non traité</v>
          </cell>
          <cell r="E1402" t="str">
            <v>1.5</v>
          </cell>
          <cell r="F1402" t="str">
            <v>Unifocal</v>
          </cell>
          <cell r="G1402" t="str">
            <v>Spherique</v>
          </cell>
          <cell r="H1402" t="b">
            <v>0</v>
          </cell>
          <cell r="I1402" t="str">
            <v>JETSTAR</v>
          </cell>
          <cell r="J1402" t="str">
            <v>AA</v>
          </cell>
          <cell r="K1402" t="str">
            <v>NON TRAITE</v>
          </cell>
          <cell r="L1402" t="str">
            <v>NU</v>
          </cell>
          <cell r="M1402" t="str">
            <v>RX</v>
          </cell>
          <cell r="N1402" t="str">
            <v/>
          </cell>
          <cell r="O1402" t="str">
            <v>POL</v>
          </cell>
          <cell r="P1402" t="str">
            <v>POLARISANT</v>
          </cell>
          <cell r="Q1402" t="str">
            <v/>
          </cell>
          <cell r="R1402" t="str">
            <v/>
          </cell>
          <cell r="S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>AA RX 1.5 NU POLARISANT</v>
          </cell>
          <cell r="X1402">
            <v>103</v>
          </cell>
          <cell r="Y1402">
            <v>29.95</v>
          </cell>
          <cell r="Z1402">
            <v>14.55</v>
          </cell>
          <cell r="AA1402">
            <v>0</v>
          </cell>
          <cell r="AB1402" t="b">
            <v>0</v>
          </cell>
          <cell r="AC1402">
            <v>14.55</v>
          </cell>
          <cell r="AD1402" t="b">
            <v>0</v>
          </cell>
          <cell r="AE1402" t="str">
            <v>31/12/2154</v>
          </cell>
          <cell r="AF1402" t="str">
            <v>42</v>
          </cell>
        </row>
        <row r="1403">
          <cell r="C1403" t="str">
            <v>HD6074</v>
          </cell>
          <cell r="D1403" t="str">
            <v>SEIKO HD 1.60 IP+ SRC-SU</v>
          </cell>
          <cell r="E1403" t="str">
            <v>1.6</v>
          </cell>
          <cell r="F1403" t="str">
            <v>Unifocal</v>
          </cell>
          <cell r="G1403" t="str">
            <v>Spherique</v>
          </cell>
          <cell r="H1403" t="b">
            <v>0</v>
          </cell>
          <cell r="I1403" t="str">
            <v>SEIKO HD</v>
          </cell>
          <cell r="J1403" t="str">
            <v>AA</v>
          </cell>
          <cell r="K1403" t="str">
            <v>SRC SUN</v>
          </cell>
          <cell r="L1403" t="str">
            <v>SANS EQUIVALENCE</v>
          </cell>
          <cell r="M1403" t="str">
            <v>RX</v>
          </cell>
          <cell r="N1403" t="str">
            <v/>
          </cell>
          <cell r="O1403" t="str">
            <v>TEINTE</v>
          </cell>
          <cell r="P1403" t="str">
            <v>TEINTE</v>
          </cell>
          <cell r="Q1403" t="str">
            <v/>
          </cell>
          <cell r="R1403" t="str">
            <v/>
          </cell>
          <cell r="S1403" t="str">
            <v/>
          </cell>
          <cell r="T1403" t="str">
            <v>IP PLUS</v>
          </cell>
          <cell r="U1403" t="str">
            <v/>
          </cell>
          <cell r="V1403" t="str">
            <v/>
          </cell>
          <cell r="W1403" t="str">
            <v>AA RX 1.6 SANS EQUIVALENCE BLANC PROTECTUV</v>
          </cell>
          <cell r="X1403">
            <v>90</v>
          </cell>
          <cell r="Y1403">
            <v>65.400000000000006</v>
          </cell>
          <cell r="Z1403">
            <v>15.696000000000002</v>
          </cell>
          <cell r="AA1403">
            <v>64</v>
          </cell>
          <cell r="AB1403" t="b">
            <v>0</v>
          </cell>
          <cell r="AC1403">
            <v>15.696000000000002</v>
          </cell>
          <cell r="AD1403" t="b">
            <v>0</v>
          </cell>
          <cell r="AE1403" t="str">
            <v>31/12/2154</v>
          </cell>
          <cell r="AF1403" t="str">
            <v>31</v>
          </cell>
        </row>
        <row r="1404">
          <cell r="C1404" t="str">
            <v>25SPBA</v>
          </cell>
          <cell r="D1404" t="str">
            <v>JetStar 1.50  Pol.Brun  non traité</v>
          </cell>
          <cell r="E1404" t="str">
            <v>1.5</v>
          </cell>
          <cell r="F1404" t="str">
            <v>Unifocal</v>
          </cell>
          <cell r="G1404" t="str">
            <v>Spherique</v>
          </cell>
          <cell r="H1404" t="b">
            <v>0</v>
          </cell>
          <cell r="I1404" t="str">
            <v>JETSTAR</v>
          </cell>
          <cell r="J1404" t="str">
            <v>AA</v>
          </cell>
          <cell r="K1404" t="str">
            <v>NON TRAITE</v>
          </cell>
          <cell r="L1404" t="str">
            <v>NU</v>
          </cell>
          <cell r="M1404" t="str">
            <v>RX</v>
          </cell>
          <cell r="N1404" t="str">
            <v/>
          </cell>
          <cell r="O1404" t="str">
            <v>POL</v>
          </cell>
          <cell r="P1404" t="str">
            <v>POLARISANT</v>
          </cell>
          <cell r="Q1404" t="str">
            <v/>
          </cell>
          <cell r="R1404" t="str">
            <v/>
          </cell>
          <cell r="S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>AA RX 1.5 NU POLARISANT</v>
          </cell>
          <cell r="X1404">
            <v>103</v>
          </cell>
          <cell r="Y1404">
            <v>29.95</v>
          </cell>
          <cell r="Z1404">
            <v>14.55</v>
          </cell>
          <cell r="AA1404">
            <v>0</v>
          </cell>
          <cell r="AB1404" t="b">
            <v>0</v>
          </cell>
          <cell r="AC1404">
            <v>14.55</v>
          </cell>
          <cell r="AD1404" t="b">
            <v>0</v>
          </cell>
          <cell r="AE1404" t="str">
            <v>31/12/2154</v>
          </cell>
          <cell r="AF1404" t="str">
            <v>42</v>
          </cell>
        </row>
        <row r="1405">
          <cell r="C1405" t="str">
            <v>D5I2A6</v>
          </cell>
          <cell r="D1405" t="str">
            <v>SEIKO SMARTZOOM XCEED (05) 1.50 IP+ SY2 SRC-UL</v>
          </cell>
          <cell r="E1405" t="str">
            <v>1.5</v>
          </cell>
          <cell r="F1405" t="str">
            <v>Unifocal</v>
          </cell>
          <cell r="G1405" t="str">
            <v>Aspherique</v>
          </cell>
          <cell r="H1405" t="b">
            <v>0</v>
          </cell>
          <cell r="I1405" t="str">
            <v>SEIKO SMARTZOOM XCEED</v>
          </cell>
          <cell r="J1405" t="str">
            <v>AA ACTIVE</v>
          </cell>
          <cell r="K1405" t="str">
            <v>SRC ULTRA</v>
          </cell>
          <cell r="L1405" t="str">
            <v>5G</v>
          </cell>
          <cell r="M1405" t="str">
            <v>RX</v>
          </cell>
          <cell r="N1405" t="str">
            <v/>
          </cell>
          <cell r="O1405" t="str">
            <v>SENSITY 2.0</v>
          </cell>
          <cell r="P1405" t="str">
            <v>PHOTOPREMIUM</v>
          </cell>
          <cell r="Q1405" t="str">
            <v/>
          </cell>
          <cell r="R1405" t="str">
            <v/>
          </cell>
          <cell r="S1405" t="str">
            <v/>
          </cell>
          <cell r="T1405" t="str">
            <v>IP PLUS</v>
          </cell>
          <cell r="U1405" t="str">
            <v/>
          </cell>
          <cell r="V1405" t="str">
            <v/>
          </cell>
          <cell r="W1405" t="str">
            <v>AA ACTIVE RX 1.5 5G PHOTOPREMIUM PROTECTUV</v>
          </cell>
          <cell r="X1405">
            <v>207</v>
          </cell>
          <cell r="Y1405">
            <v>145.55000000000001</v>
          </cell>
          <cell r="Z1405">
            <v>25.151040000000012</v>
          </cell>
          <cell r="AA1405">
            <v>74.8</v>
          </cell>
          <cell r="AB1405" t="b">
            <v>0</v>
          </cell>
          <cell r="AC1405">
            <v>25.151040000000012</v>
          </cell>
          <cell r="AD1405" t="b">
            <v>0</v>
          </cell>
          <cell r="AE1405" t="str">
            <v>31/12/2154</v>
          </cell>
          <cell r="AF1405" t="str">
            <v>103</v>
          </cell>
        </row>
        <row r="1406">
          <cell r="C1406" t="str">
            <v>D5IDA6</v>
          </cell>
          <cell r="D1406" t="str">
            <v>SEIKO SMARTZOOM XCEED (05) 1.50 IP+ SYD SRC-UL</v>
          </cell>
          <cell r="E1406" t="str">
            <v>1.5</v>
          </cell>
          <cell r="F1406" t="str">
            <v>Unifocal</v>
          </cell>
          <cell r="G1406" t="str">
            <v>Aspherique</v>
          </cell>
          <cell r="H1406" t="b">
            <v>0</v>
          </cell>
          <cell r="I1406" t="str">
            <v>SEIKO SMARTZOOM XCEED</v>
          </cell>
          <cell r="J1406" t="str">
            <v>AA ACTIVE</v>
          </cell>
          <cell r="K1406" t="str">
            <v>SRC ULTRA</v>
          </cell>
          <cell r="L1406" t="str">
            <v>5G</v>
          </cell>
          <cell r="M1406" t="str">
            <v>RX</v>
          </cell>
          <cell r="N1406" t="str">
            <v/>
          </cell>
          <cell r="O1406" t="str">
            <v>SENSITY DARK</v>
          </cell>
          <cell r="P1406" t="str">
            <v>PHOTOPREMIUM</v>
          </cell>
          <cell r="Q1406" t="str">
            <v/>
          </cell>
          <cell r="R1406" t="str">
            <v/>
          </cell>
          <cell r="S1406" t="str">
            <v/>
          </cell>
          <cell r="T1406" t="str">
            <v>IP PLUS</v>
          </cell>
          <cell r="U1406" t="str">
            <v/>
          </cell>
          <cell r="V1406" t="str">
            <v/>
          </cell>
          <cell r="W1406" t="str">
            <v>AA ACTIVE RX 1.5 5G PHOTOPREMIUM PROTECTUV</v>
          </cell>
          <cell r="X1406">
            <v>207</v>
          </cell>
          <cell r="Y1406">
            <v>145.55000000000001</v>
          </cell>
          <cell r="Z1406">
            <v>25.151040000000012</v>
          </cell>
          <cell r="AA1406">
            <v>74.8</v>
          </cell>
          <cell r="AB1406" t="b">
            <v>0</v>
          </cell>
          <cell r="AC1406">
            <v>25.151040000000012</v>
          </cell>
          <cell r="AD1406" t="b">
            <v>0</v>
          </cell>
          <cell r="AE1406" t="str">
            <v>31/12/2154</v>
          </cell>
          <cell r="AF1406" t="str">
            <v>103</v>
          </cell>
        </row>
        <row r="1407">
          <cell r="C1407" t="str">
            <v>5D50B5</v>
          </cell>
          <cell r="D1407" t="str">
            <v>SEIKO HD 1.50 SRC-ON Stock</v>
          </cell>
          <cell r="E1407" t="str">
            <v>1.5</v>
          </cell>
          <cell r="F1407" t="str">
            <v>Unifocal</v>
          </cell>
          <cell r="G1407" t="str">
            <v>Spherique</v>
          </cell>
          <cell r="H1407" t="b">
            <v>0</v>
          </cell>
          <cell r="I1407" t="str">
            <v>SEIKO HD</v>
          </cell>
          <cell r="J1407" t="str">
            <v>AA</v>
          </cell>
          <cell r="K1407" t="str">
            <v>SRC ONE</v>
          </cell>
          <cell r="L1407" t="str">
            <v>4G</v>
          </cell>
          <cell r="M1407" t="str">
            <v>STOCK</v>
          </cell>
          <cell r="N1407" t="str">
            <v/>
          </cell>
          <cell r="O1407" t="str">
            <v/>
          </cell>
          <cell r="P1407" t="str">
            <v>BLANC</v>
          </cell>
          <cell r="Q1407" t="str">
            <v/>
          </cell>
          <cell r="R1407" t="str">
            <v/>
          </cell>
          <cell r="S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>AA STOCK 1.5 4G BLANC</v>
          </cell>
          <cell r="X1407">
            <v>91</v>
          </cell>
          <cell r="Y1407">
            <v>33.6</v>
          </cell>
          <cell r="Z1407">
            <v>5.8060800000000015</v>
          </cell>
          <cell r="AA1407">
            <v>64</v>
          </cell>
          <cell r="AB1407" t="b">
            <v>0</v>
          </cell>
          <cell r="AC1407">
            <v>5.8060800000000015</v>
          </cell>
          <cell r="AD1407" t="b">
            <v>0</v>
          </cell>
          <cell r="AE1407" t="str">
            <v>31/12/2154</v>
          </cell>
          <cell r="AF1407" t="str">
            <v>36</v>
          </cell>
        </row>
        <row r="1408">
          <cell r="C1408" t="str">
            <v>5DIBB5</v>
          </cell>
          <cell r="D1408" t="str">
            <v>SEIKO HD 1.50 IP+ SY2B SRC-ON Stock</v>
          </cell>
          <cell r="E1408" t="str">
            <v>1.5</v>
          </cell>
          <cell r="F1408" t="str">
            <v>Unifocal</v>
          </cell>
          <cell r="G1408" t="str">
            <v>Spherique</v>
          </cell>
          <cell r="H1408" t="b">
            <v>0</v>
          </cell>
          <cell r="I1408" t="str">
            <v>SEIKO HD</v>
          </cell>
          <cell r="J1408" t="str">
            <v>AA</v>
          </cell>
          <cell r="K1408" t="str">
            <v>SRC ONE</v>
          </cell>
          <cell r="L1408" t="str">
            <v>4G</v>
          </cell>
          <cell r="M1408" t="str">
            <v>STOCK</v>
          </cell>
          <cell r="N1408" t="str">
            <v/>
          </cell>
          <cell r="O1408" t="str">
            <v>SENSITY 2.0</v>
          </cell>
          <cell r="P1408" t="str">
            <v>PHOTOPREMIUM</v>
          </cell>
          <cell r="Q1408" t="str">
            <v/>
          </cell>
          <cell r="R1408" t="str">
            <v/>
          </cell>
          <cell r="S1408" t="str">
            <v/>
          </cell>
          <cell r="T1408" t="str">
            <v>IP PLUS</v>
          </cell>
          <cell r="U1408" t="str">
            <v/>
          </cell>
          <cell r="V1408" t="str">
            <v/>
          </cell>
          <cell r="W1408" t="str">
            <v>AA STOCK 1.5 4G BLANC PROTECTUV</v>
          </cell>
          <cell r="X1408">
            <v>91</v>
          </cell>
          <cell r="Y1408">
            <v>55</v>
          </cell>
          <cell r="Z1408">
            <v>9.5040000000000049</v>
          </cell>
          <cell r="AA1408">
            <v>64</v>
          </cell>
          <cell r="AB1408" t="b">
            <v>0</v>
          </cell>
          <cell r="AC1408">
            <v>9.5040000000000049</v>
          </cell>
          <cell r="AD1408" t="b">
            <v>0</v>
          </cell>
          <cell r="AE1408" t="str">
            <v>31/12/2154</v>
          </cell>
          <cell r="AF1408" t="str">
            <v>36</v>
          </cell>
        </row>
        <row r="1409">
          <cell r="C1409" t="str">
            <v>5DIGB5</v>
          </cell>
          <cell r="D1409" t="str">
            <v>SEIKO HD 1.50 IP+ SY2G SRC-ON Stock</v>
          </cell>
          <cell r="E1409" t="str">
            <v>1.5</v>
          </cell>
          <cell r="F1409" t="str">
            <v>Unifocal</v>
          </cell>
          <cell r="G1409" t="str">
            <v>Spherique</v>
          </cell>
          <cell r="H1409" t="b">
            <v>0</v>
          </cell>
          <cell r="I1409" t="str">
            <v>SEIKO HD</v>
          </cell>
          <cell r="J1409" t="str">
            <v>AA</v>
          </cell>
          <cell r="K1409" t="str">
            <v>SRC ONE</v>
          </cell>
          <cell r="L1409" t="str">
            <v>4G</v>
          </cell>
          <cell r="M1409" t="str">
            <v>STOCK</v>
          </cell>
          <cell r="N1409" t="str">
            <v/>
          </cell>
          <cell r="O1409" t="str">
            <v>SENSITY 2.0</v>
          </cell>
          <cell r="P1409" t="str">
            <v>PHOTOPREMIUM</v>
          </cell>
          <cell r="Q1409" t="str">
            <v/>
          </cell>
          <cell r="R1409" t="str">
            <v/>
          </cell>
          <cell r="S1409" t="str">
            <v/>
          </cell>
          <cell r="T1409" t="str">
            <v>IP PLUS</v>
          </cell>
          <cell r="U1409" t="str">
            <v/>
          </cell>
          <cell r="V1409" t="str">
            <v/>
          </cell>
          <cell r="W1409" t="str">
            <v>AA STOCK 1.5 4G BLANC PROTECTUV</v>
          </cell>
          <cell r="X1409">
            <v>91</v>
          </cell>
          <cell r="Y1409">
            <v>55</v>
          </cell>
          <cell r="Z1409">
            <v>9.5040000000000049</v>
          </cell>
          <cell r="AA1409">
            <v>64</v>
          </cell>
          <cell r="AB1409" t="b">
            <v>0</v>
          </cell>
          <cell r="AC1409">
            <v>9.5040000000000049</v>
          </cell>
          <cell r="AD1409" t="b">
            <v>0</v>
          </cell>
          <cell r="AE1409" t="str">
            <v>31/12/2154</v>
          </cell>
          <cell r="AF1409" t="str">
            <v>36</v>
          </cell>
        </row>
        <row r="1410">
          <cell r="C1410" t="str">
            <v>IP5A1J</v>
          </cell>
          <cell r="D1410" t="str">
            <v>SEIKO Indoor PC 1.50 (1.00) SCC</v>
          </cell>
          <cell r="E1410" t="str">
            <v>1.5</v>
          </cell>
          <cell r="F1410" t="str">
            <v>Progressif</v>
          </cell>
          <cell r="G1410" t="str">
            <v>Aspherique</v>
          </cell>
          <cell r="H1410" t="b">
            <v>0</v>
          </cell>
          <cell r="I1410" t="str">
            <v>SEIKO INDOOR</v>
          </cell>
          <cell r="J1410" t="str">
            <v>PROG PROXIMO</v>
          </cell>
          <cell r="K1410" t="str">
            <v>SCC</v>
          </cell>
          <cell r="L1410" t="str">
            <v>3G</v>
          </cell>
          <cell r="M1410" t="str">
            <v>RX</v>
          </cell>
          <cell r="N1410" t="str">
            <v/>
          </cell>
          <cell r="O1410" t="str">
            <v/>
          </cell>
          <cell r="P1410" t="str">
            <v>BLANC</v>
          </cell>
          <cell r="Q1410" t="str">
            <v/>
          </cell>
          <cell r="R1410" t="str">
            <v/>
          </cell>
          <cell r="S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>PROG PROXIMO RX 1.5 3G BLANC</v>
          </cell>
          <cell r="X1410">
            <v>93</v>
          </cell>
          <cell r="Y1410">
            <v>70.400000000000006</v>
          </cell>
          <cell r="Z1410">
            <v>15.544320000000001</v>
          </cell>
          <cell r="AA1410">
            <v>64</v>
          </cell>
          <cell r="AB1410" t="b">
            <v>0</v>
          </cell>
          <cell r="AC1410">
            <v>15.544320000000001</v>
          </cell>
          <cell r="AD1410" t="b">
            <v>0</v>
          </cell>
          <cell r="AE1410" t="str">
            <v>31/12/2154</v>
          </cell>
          <cell r="AF1410" t="str">
            <v>67</v>
          </cell>
        </row>
        <row r="1411">
          <cell r="C1411" t="str">
            <v>IP5A2J</v>
          </cell>
          <cell r="D1411" t="str">
            <v>SEIKO Indoor PC 1.50 (2.00) SCC</v>
          </cell>
          <cell r="E1411" t="str">
            <v>1.5</v>
          </cell>
          <cell r="F1411" t="str">
            <v>Progressif</v>
          </cell>
          <cell r="G1411" t="str">
            <v>Aspherique</v>
          </cell>
          <cell r="H1411" t="b">
            <v>0</v>
          </cell>
          <cell r="I1411" t="str">
            <v>SEIKO INDOOR</v>
          </cell>
          <cell r="J1411" t="str">
            <v>PROG PROXIMO</v>
          </cell>
          <cell r="K1411" t="str">
            <v>SCC</v>
          </cell>
          <cell r="L1411" t="str">
            <v>3G</v>
          </cell>
          <cell r="M1411" t="str">
            <v>RX</v>
          </cell>
          <cell r="N1411" t="str">
            <v/>
          </cell>
          <cell r="O1411" t="str">
            <v/>
          </cell>
          <cell r="P1411" t="str">
            <v>BLANC</v>
          </cell>
          <cell r="Q1411" t="str">
            <v/>
          </cell>
          <cell r="R1411" t="str">
            <v/>
          </cell>
          <cell r="S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>PROG PROXIMO RX 1.5 3G BLANC</v>
          </cell>
          <cell r="X1411">
            <v>93</v>
          </cell>
          <cell r="Y1411">
            <v>70.400000000000006</v>
          </cell>
          <cell r="Z1411">
            <v>15.544320000000001</v>
          </cell>
          <cell r="AA1411">
            <v>64</v>
          </cell>
          <cell r="AB1411" t="b">
            <v>0</v>
          </cell>
          <cell r="AC1411">
            <v>15.544320000000001</v>
          </cell>
          <cell r="AD1411" t="b">
            <v>0</v>
          </cell>
          <cell r="AE1411" t="str">
            <v>31/12/2154</v>
          </cell>
          <cell r="AF1411" t="str">
            <v>67</v>
          </cell>
        </row>
        <row r="1412">
          <cell r="C1412" t="str">
            <v>IP5A5J</v>
          </cell>
          <cell r="D1412" t="str">
            <v>SEIKO Indoor PC 1.50 (1.50) SCC</v>
          </cell>
          <cell r="E1412" t="str">
            <v>1.5</v>
          </cell>
          <cell r="F1412" t="str">
            <v>Progressif</v>
          </cell>
          <cell r="G1412" t="str">
            <v>Aspherique</v>
          </cell>
          <cell r="H1412" t="b">
            <v>0</v>
          </cell>
          <cell r="I1412" t="str">
            <v>SEIKO INDOOR</v>
          </cell>
          <cell r="J1412" t="str">
            <v>PROG PROXIMO</v>
          </cell>
          <cell r="K1412" t="str">
            <v>SCC</v>
          </cell>
          <cell r="L1412" t="str">
            <v>3G</v>
          </cell>
          <cell r="M1412" t="str">
            <v>RX</v>
          </cell>
          <cell r="N1412" t="str">
            <v/>
          </cell>
          <cell r="O1412" t="str">
            <v/>
          </cell>
          <cell r="P1412" t="str">
            <v>BLANC</v>
          </cell>
          <cell r="Q1412" t="str">
            <v/>
          </cell>
          <cell r="R1412" t="str">
            <v/>
          </cell>
          <cell r="S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>PROG PROXIMO RX 1.5 3G BLANC</v>
          </cell>
          <cell r="X1412">
            <v>93</v>
          </cell>
          <cell r="Y1412">
            <v>70.400000000000006</v>
          </cell>
          <cell r="Z1412">
            <v>15.544320000000001</v>
          </cell>
          <cell r="AA1412">
            <v>64</v>
          </cell>
          <cell r="AB1412" t="b">
            <v>0</v>
          </cell>
          <cell r="AC1412">
            <v>15.544320000000001</v>
          </cell>
          <cell r="AD1412" t="b">
            <v>0</v>
          </cell>
          <cell r="AE1412" t="str">
            <v>31/12/2154</v>
          </cell>
          <cell r="AF1412" t="str">
            <v>67</v>
          </cell>
        </row>
        <row r="1413">
          <cell r="C1413" t="str">
            <v>Y15005</v>
          </cell>
          <cell r="D1413" t="str">
            <v>SEIKO INDOOR 100 1.50 SCC</v>
          </cell>
          <cell r="E1413" t="str">
            <v>1.5</v>
          </cell>
          <cell r="F1413" t="str">
            <v>Progressif</v>
          </cell>
          <cell r="G1413" t="str">
            <v>Aspherique</v>
          </cell>
          <cell r="H1413" t="b">
            <v>0</v>
          </cell>
          <cell r="I1413" t="str">
            <v>SEIKO INDOOR</v>
          </cell>
          <cell r="J1413" t="str">
            <v>PROG PROXIMO</v>
          </cell>
          <cell r="K1413" t="str">
            <v>SCC</v>
          </cell>
          <cell r="L1413" t="str">
            <v>3G</v>
          </cell>
          <cell r="M1413" t="str">
            <v>RX</v>
          </cell>
          <cell r="N1413" t="str">
            <v/>
          </cell>
          <cell r="O1413" t="str">
            <v/>
          </cell>
          <cell r="P1413" t="str">
            <v>BLANC</v>
          </cell>
          <cell r="Q1413" t="str">
            <v/>
          </cell>
          <cell r="R1413" t="str">
            <v/>
          </cell>
          <cell r="S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>PROG PROXIMO RX 1.5 3G BLANC</v>
          </cell>
          <cell r="X1413">
            <v>93</v>
          </cell>
          <cell r="Y1413">
            <v>70.400000000000006</v>
          </cell>
          <cell r="Z1413">
            <v>15.544320000000001</v>
          </cell>
          <cell r="AA1413">
            <v>64</v>
          </cell>
          <cell r="AB1413" t="b">
            <v>0</v>
          </cell>
          <cell r="AC1413">
            <v>15.544320000000001</v>
          </cell>
          <cell r="AD1413" t="b">
            <v>0</v>
          </cell>
          <cell r="AE1413" t="str">
            <v>31/12/2154</v>
          </cell>
          <cell r="AF1413" t="str">
            <v>67</v>
          </cell>
        </row>
        <row r="1414">
          <cell r="C1414" t="str">
            <v>Y25005</v>
          </cell>
          <cell r="D1414" t="str">
            <v>SEIKO INDOOR 200 1.50 SCC</v>
          </cell>
          <cell r="E1414" t="str">
            <v>1.5</v>
          </cell>
          <cell r="F1414" t="str">
            <v>Progressif</v>
          </cell>
          <cell r="G1414" t="str">
            <v>Aspherique</v>
          </cell>
          <cell r="H1414" t="b">
            <v>0</v>
          </cell>
          <cell r="I1414" t="str">
            <v>SEIKO INDOOR</v>
          </cell>
          <cell r="J1414" t="str">
            <v>PROG PROXIMO</v>
          </cell>
          <cell r="K1414" t="str">
            <v>SCC</v>
          </cell>
          <cell r="L1414" t="str">
            <v>3G</v>
          </cell>
          <cell r="M1414" t="str">
            <v>RX</v>
          </cell>
          <cell r="N1414" t="str">
            <v/>
          </cell>
          <cell r="O1414" t="str">
            <v/>
          </cell>
          <cell r="P1414" t="str">
            <v>BLANC</v>
          </cell>
          <cell r="Q1414" t="str">
            <v/>
          </cell>
          <cell r="R1414" t="str">
            <v/>
          </cell>
          <cell r="S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>PROG PROXIMO RX 1.5 3G BLANC</v>
          </cell>
          <cell r="X1414">
            <v>93</v>
          </cell>
          <cell r="Y1414">
            <v>70.400000000000006</v>
          </cell>
          <cell r="Z1414">
            <v>15.544320000000001</v>
          </cell>
          <cell r="AA1414">
            <v>64</v>
          </cell>
          <cell r="AB1414" t="b">
            <v>0</v>
          </cell>
          <cell r="AC1414">
            <v>15.544320000000001</v>
          </cell>
          <cell r="AD1414" t="b">
            <v>0</v>
          </cell>
          <cell r="AE1414" t="str">
            <v>31/12/2154</v>
          </cell>
          <cell r="AF1414" t="str">
            <v>67</v>
          </cell>
        </row>
        <row r="1415">
          <cell r="C1415" t="str">
            <v>FP5A1J</v>
          </cell>
          <cell r="D1415" t="str">
            <v>SEIKO Indoor PC (1.00) FR 1.50 SCC</v>
          </cell>
          <cell r="E1415" t="str">
            <v>1.5</v>
          </cell>
          <cell r="F1415" t="str">
            <v>Progressif</v>
          </cell>
          <cell r="G1415" t="str">
            <v>Aspherique</v>
          </cell>
          <cell r="H1415" t="b">
            <v>0</v>
          </cell>
          <cell r="I1415" t="str">
            <v>SEIKO INDOOR</v>
          </cell>
          <cell r="J1415" t="str">
            <v>PROG PROXIMO</v>
          </cell>
          <cell r="K1415" t="str">
            <v>SCC</v>
          </cell>
          <cell r="L1415" t="str">
            <v>3G</v>
          </cell>
          <cell r="M1415" t="str">
            <v>RX</v>
          </cell>
          <cell r="N1415" t="str">
            <v/>
          </cell>
          <cell r="O1415" t="str">
            <v/>
          </cell>
          <cell r="P1415" t="str">
            <v>BLANC</v>
          </cell>
          <cell r="Q1415" t="str">
            <v/>
          </cell>
          <cell r="R1415" t="str">
            <v/>
          </cell>
          <cell r="S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>PROG PROXIMO RX 1.5 3G BLANC</v>
          </cell>
          <cell r="X1415">
            <v>93</v>
          </cell>
          <cell r="Y1415">
            <v>76</v>
          </cell>
          <cell r="Z1415">
            <v>16.780799999999996</v>
          </cell>
          <cell r="AA1415">
            <v>64</v>
          </cell>
          <cell r="AB1415" t="b">
            <v>0</v>
          </cell>
          <cell r="AC1415">
            <v>16.780799999999996</v>
          </cell>
          <cell r="AD1415" t="b">
            <v>0</v>
          </cell>
          <cell r="AE1415" t="str">
            <v>31/12/2154</v>
          </cell>
          <cell r="AF1415" t="str">
            <v>67</v>
          </cell>
        </row>
        <row r="1416">
          <cell r="C1416" t="str">
            <v>FP5A2J</v>
          </cell>
          <cell r="D1416" t="str">
            <v>SEIKO Indoor PC (2.00) FR 1.50 SCC</v>
          </cell>
          <cell r="E1416" t="str">
            <v>1.5</v>
          </cell>
          <cell r="F1416" t="str">
            <v>Progressif</v>
          </cell>
          <cell r="G1416" t="str">
            <v>Aspherique</v>
          </cell>
          <cell r="H1416" t="b">
            <v>0</v>
          </cell>
          <cell r="I1416" t="str">
            <v>SEIKO INDOOR</v>
          </cell>
          <cell r="J1416" t="str">
            <v>PROG PROXIMO</v>
          </cell>
          <cell r="K1416" t="str">
            <v>SCC</v>
          </cell>
          <cell r="L1416" t="str">
            <v>3G</v>
          </cell>
          <cell r="M1416" t="str">
            <v>RX</v>
          </cell>
          <cell r="N1416" t="str">
            <v/>
          </cell>
          <cell r="O1416" t="str">
            <v/>
          </cell>
          <cell r="P1416" t="str">
            <v>BLANC</v>
          </cell>
          <cell r="Q1416" t="str">
            <v/>
          </cell>
          <cell r="R1416" t="str">
            <v/>
          </cell>
          <cell r="S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>PROG PROXIMO RX 1.5 3G BLANC</v>
          </cell>
          <cell r="X1416">
            <v>93</v>
          </cell>
          <cell r="Y1416">
            <v>76</v>
          </cell>
          <cell r="Z1416">
            <v>16.780799999999996</v>
          </cell>
          <cell r="AA1416">
            <v>64</v>
          </cell>
          <cell r="AB1416" t="b">
            <v>0</v>
          </cell>
          <cell r="AC1416">
            <v>16.780799999999996</v>
          </cell>
          <cell r="AD1416" t="b">
            <v>0</v>
          </cell>
          <cell r="AE1416" t="str">
            <v>31/12/2154</v>
          </cell>
          <cell r="AF1416" t="str">
            <v>67</v>
          </cell>
        </row>
        <row r="1417">
          <cell r="C1417" t="str">
            <v>FP5A5J</v>
          </cell>
          <cell r="D1417" t="str">
            <v>SEIKO Indoor PC (1.50) FR 1.50 SCC</v>
          </cell>
          <cell r="E1417" t="str">
            <v>1.5</v>
          </cell>
          <cell r="F1417" t="str">
            <v>Progressif</v>
          </cell>
          <cell r="G1417" t="str">
            <v>Aspherique</v>
          </cell>
          <cell r="H1417" t="b">
            <v>0</v>
          </cell>
          <cell r="I1417" t="str">
            <v>SEIKO INDOOR</v>
          </cell>
          <cell r="J1417" t="str">
            <v>PROG PROXIMO</v>
          </cell>
          <cell r="K1417" t="str">
            <v>SCC</v>
          </cell>
          <cell r="L1417" t="str">
            <v>3G</v>
          </cell>
          <cell r="M1417" t="str">
            <v>RX</v>
          </cell>
          <cell r="N1417" t="str">
            <v/>
          </cell>
          <cell r="O1417" t="str">
            <v/>
          </cell>
          <cell r="P1417" t="str">
            <v>BLANC</v>
          </cell>
          <cell r="Q1417" t="str">
            <v/>
          </cell>
          <cell r="R1417" t="str">
            <v/>
          </cell>
          <cell r="S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>PROG PROXIMO RX 1.5 3G BLANC</v>
          </cell>
          <cell r="X1417">
            <v>93</v>
          </cell>
          <cell r="Y1417">
            <v>76</v>
          </cell>
          <cell r="Z1417">
            <v>16.780799999999996</v>
          </cell>
          <cell r="AA1417">
            <v>64</v>
          </cell>
          <cell r="AB1417" t="b">
            <v>0</v>
          </cell>
          <cell r="AC1417">
            <v>16.780799999999996</v>
          </cell>
          <cell r="AD1417" t="b">
            <v>0</v>
          </cell>
          <cell r="AE1417" t="str">
            <v>31/12/2154</v>
          </cell>
          <cell r="AF1417" t="str">
            <v>67</v>
          </cell>
        </row>
        <row r="1418">
          <cell r="C1418" t="str">
            <v>U15005</v>
          </cell>
          <cell r="D1418" t="str">
            <v>SEIKO INDOOR 100 FR 1.50 SCC</v>
          </cell>
          <cell r="E1418" t="str">
            <v>1.5</v>
          </cell>
          <cell r="F1418" t="str">
            <v>Progressif</v>
          </cell>
          <cell r="G1418" t="str">
            <v>Aspherique</v>
          </cell>
          <cell r="H1418" t="b">
            <v>0</v>
          </cell>
          <cell r="I1418" t="str">
            <v>SEIKO INDOOR</v>
          </cell>
          <cell r="J1418" t="str">
            <v>PROG PROXIMO</v>
          </cell>
          <cell r="K1418" t="str">
            <v>SCC</v>
          </cell>
          <cell r="L1418" t="str">
            <v>3G</v>
          </cell>
          <cell r="M1418" t="str">
            <v>RX</v>
          </cell>
          <cell r="N1418" t="str">
            <v/>
          </cell>
          <cell r="O1418" t="str">
            <v/>
          </cell>
          <cell r="P1418" t="str">
            <v>BLANC</v>
          </cell>
          <cell r="Q1418" t="str">
            <v/>
          </cell>
          <cell r="R1418" t="str">
            <v/>
          </cell>
          <cell r="S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>PROG PROXIMO RX 1.5 3G BLANC</v>
          </cell>
          <cell r="X1418">
            <v>93</v>
          </cell>
          <cell r="Y1418">
            <v>76</v>
          </cell>
          <cell r="Z1418">
            <v>16.780799999999996</v>
          </cell>
          <cell r="AA1418">
            <v>64</v>
          </cell>
          <cell r="AB1418" t="b">
            <v>0</v>
          </cell>
          <cell r="AC1418">
            <v>16.780799999999996</v>
          </cell>
          <cell r="AD1418" t="b">
            <v>0</v>
          </cell>
          <cell r="AE1418" t="str">
            <v>31/12/2154</v>
          </cell>
          <cell r="AF1418" t="str">
            <v>67</v>
          </cell>
        </row>
        <row r="1419">
          <cell r="C1419" t="str">
            <v>U25005</v>
          </cell>
          <cell r="D1419" t="str">
            <v>SEIKO INDOOR 200 FR 1.50 SCC</v>
          </cell>
          <cell r="E1419" t="str">
            <v>1.5</v>
          </cell>
          <cell r="F1419" t="str">
            <v>Progressif</v>
          </cell>
          <cell r="G1419" t="str">
            <v>Aspherique</v>
          </cell>
          <cell r="H1419" t="b">
            <v>0</v>
          </cell>
          <cell r="I1419" t="str">
            <v>SEIKO INDOOR</v>
          </cell>
          <cell r="J1419" t="str">
            <v>PROG PROXIMO</v>
          </cell>
          <cell r="K1419" t="str">
            <v>SCC</v>
          </cell>
          <cell r="L1419" t="str">
            <v>3G</v>
          </cell>
          <cell r="M1419" t="str">
            <v>RX</v>
          </cell>
          <cell r="N1419" t="str">
            <v/>
          </cell>
          <cell r="O1419" t="str">
            <v/>
          </cell>
          <cell r="P1419" t="str">
            <v>BLANC</v>
          </cell>
          <cell r="Q1419" t="str">
            <v/>
          </cell>
          <cell r="R1419" t="str">
            <v/>
          </cell>
          <cell r="S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>PROG PROXIMO RX 1.5 3G BLANC</v>
          </cell>
          <cell r="X1419">
            <v>93</v>
          </cell>
          <cell r="Y1419">
            <v>76</v>
          </cell>
          <cell r="Z1419">
            <v>16.780799999999996</v>
          </cell>
          <cell r="AA1419">
            <v>64</v>
          </cell>
          <cell r="AB1419" t="b">
            <v>0</v>
          </cell>
          <cell r="AC1419">
            <v>16.780799999999996</v>
          </cell>
          <cell r="AD1419" t="b">
            <v>0</v>
          </cell>
          <cell r="AE1419" t="str">
            <v>31/12/2154</v>
          </cell>
          <cell r="AF1419" t="str">
            <v>67</v>
          </cell>
        </row>
        <row r="1420">
          <cell r="C1420" t="str">
            <v>CX6A0B</v>
          </cell>
          <cell r="D1420" t="str">
            <v>SEIKO Computer XT 1.60 IP+ dég 1.00 durci</v>
          </cell>
          <cell r="E1420" t="str">
            <v>1.6</v>
          </cell>
          <cell r="F1420" t="str">
            <v>Mi-distant</v>
          </cell>
          <cell r="G1420" t="str">
            <v>Spherique</v>
          </cell>
          <cell r="H1420" t="b">
            <v>0</v>
          </cell>
          <cell r="I1420" t="str">
            <v>SEIKO COMPUTER XTRA</v>
          </cell>
          <cell r="J1420" t="str">
            <v>PROXIMO</v>
          </cell>
          <cell r="K1420" t="str">
            <v>DURCI</v>
          </cell>
          <cell r="L1420" t="str">
            <v>DURCI</v>
          </cell>
          <cell r="M1420" t="str">
            <v>RX</v>
          </cell>
          <cell r="N1420" t="str">
            <v/>
          </cell>
          <cell r="O1420" t="str">
            <v/>
          </cell>
          <cell r="P1420" t="str">
            <v>BLANC</v>
          </cell>
          <cell r="Q1420" t="str">
            <v/>
          </cell>
          <cell r="R1420" t="str">
            <v/>
          </cell>
          <cell r="S1420" t="str">
            <v/>
          </cell>
          <cell r="T1420" t="str">
            <v>IP PLUS</v>
          </cell>
          <cell r="U1420" t="str">
            <v/>
          </cell>
          <cell r="V1420" t="str">
            <v/>
          </cell>
          <cell r="W1420" t="str">
            <v>PROXIMO RX 1.6 DURCI BLANC PROTECTUV</v>
          </cell>
          <cell r="X1420">
            <v>93</v>
          </cell>
          <cell r="Y1420">
            <v>59.75</v>
          </cell>
          <cell r="Z1420">
            <v>17.208000000000006</v>
          </cell>
          <cell r="AA1420">
            <v>64</v>
          </cell>
          <cell r="AB1420" t="b">
            <v>0</v>
          </cell>
          <cell r="AC1420">
            <v>17.208000000000006</v>
          </cell>
          <cell r="AD1420" t="b">
            <v>0</v>
          </cell>
          <cell r="AE1420" t="str">
            <v>31/12/2154</v>
          </cell>
          <cell r="AF1420" t="str">
            <v>78</v>
          </cell>
        </row>
        <row r="1421">
          <cell r="C1421" t="str">
            <v>CX6A1B</v>
          </cell>
          <cell r="D1421" t="str">
            <v>SEIKO Computer XT 1.60 IP+ dég 1.50 durci</v>
          </cell>
          <cell r="E1421" t="str">
            <v>1.6</v>
          </cell>
          <cell r="F1421" t="str">
            <v>Mi-distant</v>
          </cell>
          <cell r="G1421" t="str">
            <v>Spherique</v>
          </cell>
          <cell r="H1421" t="b">
            <v>0</v>
          </cell>
          <cell r="I1421" t="str">
            <v>SEIKO COMPUTER XTRA</v>
          </cell>
          <cell r="J1421" t="str">
            <v>PROXIMO</v>
          </cell>
          <cell r="K1421" t="str">
            <v>DURCI</v>
          </cell>
          <cell r="L1421" t="str">
            <v>DURCI</v>
          </cell>
          <cell r="M1421" t="str">
            <v>RX</v>
          </cell>
          <cell r="N1421" t="str">
            <v/>
          </cell>
          <cell r="O1421" t="str">
            <v/>
          </cell>
          <cell r="P1421" t="str">
            <v>BLANC</v>
          </cell>
          <cell r="Q1421" t="str">
            <v/>
          </cell>
          <cell r="R1421" t="str">
            <v/>
          </cell>
          <cell r="S1421" t="str">
            <v/>
          </cell>
          <cell r="T1421" t="str">
            <v>IP PLUS</v>
          </cell>
          <cell r="U1421" t="str">
            <v/>
          </cell>
          <cell r="V1421" t="str">
            <v/>
          </cell>
          <cell r="W1421" t="str">
            <v>PROXIMO RX 1.6 DURCI BLANC PROTECTUV</v>
          </cell>
          <cell r="X1421">
            <v>93</v>
          </cell>
          <cell r="Y1421">
            <v>59.75</v>
          </cell>
          <cell r="Z1421">
            <v>17.208000000000006</v>
          </cell>
          <cell r="AA1421">
            <v>64</v>
          </cell>
          <cell r="AB1421" t="b">
            <v>0</v>
          </cell>
          <cell r="AC1421">
            <v>17.208000000000006</v>
          </cell>
          <cell r="AD1421" t="b">
            <v>0</v>
          </cell>
          <cell r="AE1421" t="str">
            <v>31/12/2154</v>
          </cell>
          <cell r="AF1421" t="str">
            <v>78</v>
          </cell>
        </row>
        <row r="1422">
          <cell r="C1422" t="str">
            <v>CX6A2B</v>
          </cell>
          <cell r="D1422" t="str">
            <v>SEIKO Computer XT 1.60 IP+ dég 2.00 durci</v>
          </cell>
          <cell r="E1422" t="str">
            <v>1.6</v>
          </cell>
          <cell r="F1422" t="str">
            <v>Mi-distant</v>
          </cell>
          <cell r="G1422" t="str">
            <v>Spherique</v>
          </cell>
          <cell r="H1422" t="b">
            <v>0</v>
          </cell>
          <cell r="I1422" t="str">
            <v>SEIKO COMPUTER XTRA</v>
          </cell>
          <cell r="J1422" t="str">
            <v>PROXIMO</v>
          </cell>
          <cell r="K1422" t="str">
            <v>DURCI</v>
          </cell>
          <cell r="L1422" t="str">
            <v>DURCI</v>
          </cell>
          <cell r="M1422" t="str">
            <v>RX</v>
          </cell>
          <cell r="N1422" t="str">
            <v/>
          </cell>
          <cell r="O1422" t="str">
            <v/>
          </cell>
          <cell r="P1422" t="str">
            <v>BLANC</v>
          </cell>
          <cell r="Q1422" t="str">
            <v/>
          </cell>
          <cell r="R1422" t="str">
            <v/>
          </cell>
          <cell r="S1422" t="str">
            <v/>
          </cell>
          <cell r="T1422" t="str">
            <v>IP PLUS</v>
          </cell>
          <cell r="U1422" t="str">
            <v/>
          </cell>
          <cell r="V1422" t="str">
            <v/>
          </cell>
          <cell r="W1422" t="str">
            <v>PROXIMO RX 1.6 DURCI BLANC PROTECTUV</v>
          </cell>
          <cell r="X1422">
            <v>93</v>
          </cell>
          <cell r="Y1422">
            <v>59.75</v>
          </cell>
          <cell r="Z1422">
            <v>17.208000000000006</v>
          </cell>
          <cell r="AA1422">
            <v>64</v>
          </cell>
          <cell r="AB1422" t="b">
            <v>0</v>
          </cell>
          <cell r="AC1422">
            <v>17.208000000000006</v>
          </cell>
          <cell r="AD1422" t="b">
            <v>0</v>
          </cell>
          <cell r="AE1422" t="str">
            <v>31/12/2154</v>
          </cell>
          <cell r="AF1422" t="str">
            <v>78</v>
          </cell>
        </row>
        <row r="1423">
          <cell r="C1423" t="str">
            <v>IP6A1B</v>
          </cell>
          <cell r="D1423" t="str">
            <v>SEIKO Indoor PC 1.60 IP+ (1.00) durci</v>
          </cell>
          <cell r="E1423" t="str">
            <v>1.6</v>
          </cell>
          <cell r="F1423" t="str">
            <v>Progressif</v>
          </cell>
          <cell r="G1423" t="str">
            <v>Aspherique</v>
          </cell>
          <cell r="H1423" t="b">
            <v>0</v>
          </cell>
          <cell r="I1423" t="str">
            <v>SEIKO INDOOR</v>
          </cell>
          <cell r="J1423" t="str">
            <v>PROG PROXIMO</v>
          </cell>
          <cell r="K1423" t="str">
            <v>DURCI</v>
          </cell>
          <cell r="L1423" t="str">
            <v>DURCI</v>
          </cell>
          <cell r="M1423" t="str">
            <v>RX</v>
          </cell>
          <cell r="N1423" t="str">
            <v/>
          </cell>
          <cell r="O1423" t="str">
            <v/>
          </cell>
          <cell r="P1423" t="str">
            <v>BLANC</v>
          </cell>
          <cell r="Q1423" t="str">
            <v/>
          </cell>
          <cell r="R1423" t="str">
            <v/>
          </cell>
          <cell r="S1423" t="str">
            <v/>
          </cell>
          <cell r="T1423" t="str">
            <v>IP PLUS</v>
          </cell>
          <cell r="U1423" t="str">
            <v/>
          </cell>
          <cell r="V1423" t="str">
            <v/>
          </cell>
          <cell r="W1423" t="str">
            <v>PROG PROXIMO RX 1.6 DURCI BLANC PROTECTUV</v>
          </cell>
          <cell r="X1423">
            <v>93</v>
          </cell>
          <cell r="Y1423">
            <v>85.45</v>
          </cell>
          <cell r="Z1423">
            <v>18.867360000000009</v>
          </cell>
          <cell r="AA1423">
            <v>64</v>
          </cell>
          <cell r="AB1423" t="b">
            <v>0</v>
          </cell>
          <cell r="AC1423">
            <v>18.867360000000009</v>
          </cell>
          <cell r="AD1423" t="b">
            <v>0</v>
          </cell>
          <cell r="AE1423" t="str">
            <v>31/12/2154</v>
          </cell>
          <cell r="AF1423" t="str">
            <v>83</v>
          </cell>
        </row>
        <row r="1424">
          <cell r="C1424" t="str">
            <v>IP6A2B</v>
          </cell>
          <cell r="D1424" t="str">
            <v>SEIKO Indoor PC 1.60 IP+ (2.00) durci</v>
          </cell>
          <cell r="E1424" t="str">
            <v>1.6</v>
          </cell>
          <cell r="F1424" t="str">
            <v>Progressif</v>
          </cell>
          <cell r="G1424" t="str">
            <v>Aspherique</v>
          </cell>
          <cell r="H1424" t="b">
            <v>0</v>
          </cell>
          <cell r="I1424" t="str">
            <v>SEIKO INDOOR</v>
          </cell>
          <cell r="J1424" t="str">
            <v>PROG PROXIMO</v>
          </cell>
          <cell r="K1424" t="str">
            <v>DURCI</v>
          </cell>
          <cell r="L1424" t="str">
            <v>DURCI</v>
          </cell>
          <cell r="M1424" t="str">
            <v>RX</v>
          </cell>
          <cell r="N1424" t="str">
            <v/>
          </cell>
          <cell r="O1424" t="str">
            <v/>
          </cell>
          <cell r="P1424" t="str">
            <v>BLANC</v>
          </cell>
          <cell r="Q1424" t="str">
            <v/>
          </cell>
          <cell r="R1424" t="str">
            <v/>
          </cell>
          <cell r="S1424" t="str">
            <v/>
          </cell>
          <cell r="T1424" t="str">
            <v>IP PLUS</v>
          </cell>
          <cell r="U1424" t="str">
            <v/>
          </cell>
          <cell r="V1424" t="str">
            <v/>
          </cell>
          <cell r="W1424" t="str">
            <v>PROG PROXIMO RX 1.6 DURCI BLANC PROTECTUV</v>
          </cell>
          <cell r="X1424">
            <v>93</v>
          </cell>
          <cell r="Y1424">
            <v>85.45</v>
          </cell>
          <cell r="Z1424">
            <v>18.867360000000009</v>
          </cell>
          <cell r="AA1424">
            <v>64</v>
          </cell>
          <cell r="AB1424" t="b">
            <v>0</v>
          </cell>
          <cell r="AC1424">
            <v>18.867360000000009</v>
          </cell>
          <cell r="AD1424" t="b">
            <v>0</v>
          </cell>
          <cell r="AE1424" t="str">
            <v>31/12/2154</v>
          </cell>
          <cell r="AF1424" t="str">
            <v>83</v>
          </cell>
        </row>
        <row r="1425">
          <cell r="C1425" t="str">
            <v>IP6A5B</v>
          </cell>
          <cell r="D1425" t="str">
            <v>SEIKO Indoor PC 1.60 IP+ (1.50) durci</v>
          </cell>
          <cell r="E1425" t="str">
            <v>1.6</v>
          </cell>
          <cell r="F1425" t="str">
            <v>Progressif</v>
          </cell>
          <cell r="G1425" t="str">
            <v>Aspherique</v>
          </cell>
          <cell r="H1425" t="b">
            <v>0</v>
          </cell>
          <cell r="I1425" t="str">
            <v>SEIKO INDOOR</v>
          </cell>
          <cell r="J1425" t="str">
            <v>PROG PROXIMO</v>
          </cell>
          <cell r="K1425" t="str">
            <v>DURCI</v>
          </cell>
          <cell r="L1425" t="str">
            <v>DURCI</v>
          </cell>
          <cell r="M1425" t="str">
            <v>RX</v>
          </cell>
          <cell r="N1425" t="str">
            <v/>
          </cell>
          <cell r="O1425" t="str">
            <v/>
          </cell>
          <cell r="P1425" t="str">
            <v>BLANC</v>
          </cell>
          <cell r="Q1425" t="str">
            <v/>
          </cell>
          <cell r="R1425" t="str">
            <v/>
          </cell>
          <cell r="S1425" t="str">
            <v/>
          </cell>
          <cell r="T1425" t="str">
            <v>IP PLUS</v>
          </cell>
          <cell r="U1425" t="str">
            <v/>
          </cell>
          <cell r="V1425" t="str">
            <v/>
          </cell>
          <cell r="W1425" t="str">
            <v>PROG PROXIMO RX 1.6 DURCI BLANC PROTECTUV</v>
          </cell>
          <cell r="X1425">
            <v>93</v>
          </cell>
          <cell r="Y1425">
            <v>85.45</v>
          </cell>
          <cell r="Z1425">
            <v>18.867360000000009</v>
          </cell>
          <cell r="AA1425">
            <v>64</v>
          </cell>
          <cell r="AB1425" t="b">
            <v>0</v>
          </cell>
          <cell r="AC1425">
            <v>18.867360000000009</v>
          </cell>
          <cell r="AD1425" t="b">
            <v>0</v>
          </cell>
          <cell r="AE1425" t="str">
            <v>31/12/2154</v>
          </cell>
          <cell r="AF1425" t="str">
            <v>83</v>
          </cell>
        </row>
        <row r="1426">
          <cell r="C1426" t="str">
            <v>Y16001</v>
          </cell>
          <cell r="D1426" t="str">
            <v>SEIKO INDOOR 100 1.60 IP+ durci</v>
          </cell>
          <cell r="E1426" t="str">
            <v>1.6</v>
          </cell>
          <cell r="F1426" t="str">
            <v>Progressif</v>
          </cell>
          <cell r="G1426" t="str">
            <v>Aspherique</v>
          </cell>
          <cell r="H1426" t="b">
            <v>0</v>
          </cell>
          <cell r="I1426" t="str">
            <v>SEIKO INDOOR</v>
          </cell>
          <cell r="J1426" t="str">
            <v>PROG PROXIMO</v>
          </cell>
          <cell r="K1426" t="str">
            <v>DURCI</v>
          </cell>
          <cell r="L1426" t="str">
            <v>DURCI</v>
          </cell>
          <cell r="M1426" t="str">
            <v>RX</v>
          </cell>
          <cell r="N1426" t="str">
            <v/>
          </cell>
          <cell r="O1426" t="str">
            <v/>
          </cell>
          <cell r="P1426" t="str">
            <v>BLANC</v>
          </cell>
          <cell r="Q1426" t="str">
            <v/>
          </cell>
          <cell r="R1426" t="str">
            <v/>
          </cell>
          <cell r="S1426" t="str">
            <v/>
          </cell>
          <cell r="T1426" t="str">
            <v>IP PLUS</v>
          </cell>
          <cell r="U1426" t="str">
            <v/>
          </cell>
          <cell r="V1426" t="str">
            <v/>
          </cell>
          <cell r="W1426" t="str">
            <v>PROG PROXIMO RX 1.6 DURCI BLANC PROTECTUV</v>
          </cell>
          <cell r="X1426">
            <v>93</v>
          </cell>
          <cell r="Y1426">
            <v>85.45</v>
          </cell>
          <cell r="Z1426">
            <v>18.867360000000009</v>
          </cell>
          <cell r="AA1426">
            <v>64</v>
          </cell>
          <cell r="AB1426" t="b">
            <v>0</v>
          </cell>
          <cell r="AC1426">
            <v>18.867360000000009</v>
          </cell>
          <cell r="AD1426" t="b">
            <v>0</v>
          </cell>
          <cell r="AE1426" t="str">
            <v>31/12/2154</v>
          </cell>
          <cell r="AF1426" t="str">
            <v>83</v>
          </cell>
        </row>
        <row r="1427">
          <cell r="C1427" t="str">
            <v>Y26001</v>
          </cell>
          <cell r="D1427" t="str">
            <v>SEIKO INDOOR 200 1.60 IP+ durci</v>
          </cell>
          <cell r="E1427" t="str">
            <v>1.6</v>
          </cell>
          <cell r="F1427" t="str">
            <v>Progressif</v>
          </cell>
          <cell r="G1427" t="str">
            <v>Aspherique</v>
          </cell>
          <cell r="H1427" t="b">
            <v>0</v>
          </cell>
          <cell r="I1427" t="str">
            <v>SEIKO INDOOR</v>
          </cell>
          <cell r="J1427" t="str">
            <v>PROG PROXIMO</v>
          </cell>
          <cell r="K1427" t="str">
            <v>DURCI</v>
          </cell>
          <cell r="L1427" t="str">
            <v>DURCI</v>
          </cell>
          <cell r="M1427" t="str">
            <v>RX</v>
          </cell>
          <cell r="N1427" t="str">
            <v/>
          </cell>
          <cell r="O1427" t="str">
            <v/>
          </cell>
          <cell r="P1427" t="str">
            <v>BLANC</v>
          </cell>
          <cell r="Q1427" t="str">
            <v/>
          </cell>
          <cell r="R1427" t="str">
            <v/>
          </cell>
          <cell r="S1427" t="str">
            <v/>
          </cell>
          <cell r="T1427" t="str">
            <v>IP PLUS</v>
          </cell>
          <cell r="U1427" t="str">
            <v/>
          </cell>
          <cell r="V1427" t="str">
            <v/>
          </cell>
          <cell r="W1427" t="str">
            <v>PROG PROXIMO RX 1.6 DURCI BLANC PROTECTUV</v>
          </cell>
          <cell r="X1427">
            <v>93</v>
          </cell>
          <cell r="Y1427">
            <v>85.45</v>
          </cell>
          <cell r="Z1427">
            <v>18.867360000000009</v>
          </cell>
          <cell r="AA1427">
            <v>64</v>
          </cell>
          <cell r="AB1427" t="b">
            <v>0</v>
          </cell>
          <cell r="AC1427">
            <v>18.867360000000009</v>
          </cell>
          <cell r="AD1427" t="b">
            <v>0</v>
          </cell>
          <cell r="AE1427" t="str">
            <v>31/12/2154</v>
          </cell>
          <cell r="AF1427" t="str">
            <v>83</v>
          </cell>
        </row>
        <row r="1428">
          <cell r="C1428" t="str">
            <v>D7I2A6</v>
          </cell>
          <cell r="D1428" t="str">
            <v>SEIKO SMARTZOOM XCEED (07) 1.50 IP+ SY2 SRC-UL</v>
          </cell>
          <cell r="E1428" t="str">
            <v>1.5</v>
          </cell>
          <cell r="F1428" t="str">
            <v>Unifocal</v>
          </cell>
          <cell r="G1428" t="str">
            <v>Aspherique</v>
          </cell>
          <cell r="H1428" t="b">
            <v>0</v>
          </cell>
          <cell r="I1428" t="str">
            <v>SEIKO SMARTZOOM XCEED</v>
          </cell>
          <cell r="J1428" t="str">
            <v>AA ACTIVE</v>
          </cell>
          <cell r="K1428" t="str">
            <v>SRC ULTRA</v>
          </cell>
          <cell r="L1428" t="str">
            <v>5G</v>
          </cell>
          <cell r="M1428" t="str">
            <v>RX</v>
          </cell>
          <cell r="N1428" t="str">
            <v/>
          </cell>
          <cell r="O1428" t="str">
            <v>SENSITY 2.0</v>
          </cell>
          <cell r="P1428" t="str">
            <v>PHOTOPREMIUM</v>
          </cell>
          <cell r="Q1428" t="str">
            <v/>
          </cell>
          <cell r="R1428" t="str">
            <v/>
          </cell>
          <cell r="S1428" t="str">
            <v/>
          </cell>
          <cell r="T1428" t="str">
            <v>IP PLUS</v>
          </cell>
          <cell r="U1428" t="str">
            <v/>
          </cell>
          <cell r="V1428" t="str">
            <v/>
          </cell>
          <cell r="W1428" t="str">
            <v>AA ACTIVE RX 1.5 5G PHOTOPREMIUM PROTECTUV</v>
          </cell>
          <cell r="X1428">
            <v>207</v>
          </cell>
          <cell r="Y1428">
            <v>145.55000000000001</v>
          </cell>
          <cell r="Z1428">
            <v>25.151040000000012</v>
          </cell>
          <cell r="AA1428">
            <v>74.8</v>
          </cell>
          <cell r="AB1428" t="b">
            <v>0</v>
          </cell>
          <cell r="AC1428">
            <v>25.151040000000012</v>
          </cell>
          <cell r="AD1428" t="b">
            <v>0</v>
          </cell>
          <cell r="AE1428" t="str">
            <v>31/12/2154</v>
          </cell>
          <cell r="AF1428" t="str">
            <v>103</v>
          </cell>
        </row>
        <row r="1429">
          <cell r="C1429" t="str">
            <v>650SJ</v>
          </cell>
          <cell r="D1429" t="str">
            <v>SEIKO HD 1.50  SCC</v>
          </cell>
          <cell r="E1429" t="str">
            <v>1.5</v>
          </cell>
          <cell r="F1429" t="str">
            <v>Unifocal</v>
          </cell>
          <cell r="G1429" t="str">
            <v>Spherique</v>
          </cell>
          <cell r="H1429" t="b">
            <v>0</v>
          </cell>
          <cell r="I1429" t="str">
            <v>SEIKO HD</v>
          </cell>
          <cell r="J1429" t="str">
            <v>AA</v>
          </cell>
          <cell r="K1429" t="str">
            <v>SCC</v>
          </cell>
          <cell r="L1429" t="str">
            <v>3G</v>
          </cell>
          <cell r="M1429" t="str">
            <v>RX</v>
          </cell>
          <cell r="N1429" t="str">
            <v/>
          </cell>
          <cell r="O1429" t="str">
            <v/>
          </cell>
          <cell r="P1429" t="str">
            <v>BLANC</v>
          </cell>
          <cell r="Q1429" t="str">
            <v/>
          </cell>
          <cell r="R1429" t="str">
            <v/>
          </cell>
          <cell r="S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>AA RX 1.5 3G BLANC</v>
          </cell>
          <cell r="X1429">
            <v>94</v>
          </cell>
          <cell r="Y1429">
            <v>43.15</v>
          </cell>
          <cell r="Z1429">
            <v>10.356000000000002</v>
          </cell>
          <cell r="AA1429">
            <v>64</v>
          </cell>
          <cell r="AB1429" t="b">
            <v>0</v>
          </cell>
          <cell r="AC1429">
            <v>10.356000000000002</v>
          </cell>
          <cell r="AD1429" t="b">
            <v>0</v>
          </cell>
          <cell r="AE1429" t="str">
            <v>31/12/2154</v>
          </cell>
          <cell r="AF1429" t="str">
            <v>28</v>
          </cell>
        </row>
        <row r="1430">
          <cell r="C1430" t="str">
            <v>F50SJ</v>
          </cell>
          <cell r="D1430" t="str">
            <v>SEIKO HD FR 1.50  SCC</v>
          </cell>
          <cell r="E1430" t="str">
            <v>1.5</v>
          </cell>
          <cell r="F1430" t="str">
            <v>Unifocal</v>
          </cell>
          <cell r="G1430" t="str">
            <v>Spherique</v>
          </cell>
          <cell r="H1430" t="b">
            <v>0</v>
          </cell>
          <cell r="I1430" t="str">
            <v>SEIKO HD</v>
          </cell>
          <cell r="J1430" t="str">
            <v>AA</v>
          </cell>
          <cell r="K1430" t="str">
            <v>SCC</v>
          </cell>
          <cell r="L1430" t="str">
            <v>3G</v>
          </cell>
          <cell r="M1430" t="str">
            <v>RX</v>
          </cell>
          <cell r="N1430" t="str">
            <v/>
          </cell>
          <cell r="O1430" t="str">
            <v/>
          </cell>
          <cell r="P1430" t="str">
            <v>BLANC</v>
          </cell>
          <cell r="Q1430" t="str">
            <v/>
          </cell>
          <cell r="R1430" t="str">
            <v/>
          </cell>
          <cell r="S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>AA RX 1.5 3G BLANC</v>
          </cell>
          <cell r="X1430">
            <v>94</v>
          </cell>
          <cell r="Y1430">
            <v>48.75</v>
          </cell>
          <cell r="Z1430">
            <v>11.7</v>
          </cell>
          <cell r="AA1430">
            <v>64</v>
          </cell>
          <cell r="AB1430" t="b">
            <v>0</v>
          </cell>
          <cell r="AC1430">
            <v>11.7</v>
          </cell>
          <cell r="AD1430" t="b">
            <v>0</v>
          </cell>
          <cell r="AE1430" t="str">
            <v>31/12/2154</v>
          </cell>
          <cell r="AF1430" t="str">
            <v>28</v>
          </cell>
        </row>
        <row r="1431">
          <cell r="C1431" t="str">
            <v>Z1I0MR</v>
          </cell>
          <cell r="D1431" t="str">
            <v>SEIKO SMARTZOOM (10) 1.50 IP+ SMIR</v>
          </cell>
          <cell r="E1431" t="str">
            <v>1.5</v>
          </cell>
          <cell r="F1431" t="str">
            <v>Unifocal</v>
          </cell>
          <cell r="G1431" t="str">
            <v>Aspherique</v>
          </cell>
          <cell r="H1431" t="b">
            <v>0</v>
          </cell>
          <cell r="I1431" t="str">
            <v>SEIKO SMARTZOOM</v>
          </cell>
          <cell r="J1431" t="str">
            <v>AA ACTIVE</v>
          </cell>
          <cell r="K1431" t="str">
            <v>NU</v>
          </cell>
          <cell r="L1431" t="str">
            <v>NU</v>
          </cell>
          <cell r="M1431" t="str">
            <v>RX</v>
          </cell>
          <cell r="N1431" t="str">
            <v/>
          </cell>
          <cell r="O1431" t="str">
            <v/>
          </cell>
          <cell r="P1431" t="str">
            <v>BLANC</v>
          </cell>
          <cell r="Q1431" t="str">
            <v>MIRROIR</v>
          </cell>
          <cell r="R1431" t="str">
            <v/>
          </cell>
          <cell r="S1431" t="str">
            <v/>
          </cell>
          <cell r="T1431" t="str">
            <v>IP PLUS</v>
          </cell>
          <cell r="U1431" t="str">
            <v/>
          </cell>
          <cell r="V1431" t="str">
            <v/>
          </cell>
          <cell r="W1431" t="str">
            <v>AA ACTIVE RX 1.5 NU BLANC PROTECTUV</v>
          </cell>
          <cell r="X1431">
            <v>96</v>
          </cell>
          <cell r="Y1431">
            <v>93.8</v>
          </cell>
          <cell r="Z1431">
            <v>16.208639999999999</v>
          </cell>
          <cell r="AA1431">
            <v>74.8</v>
          </cell>
          <cell r="AB1431" t="b">
            <v>0</v>
          </cell>
          <cell r="AC1431">
            <v>16.208639999999999</v>
          </cell>
          <cell r="AD1431" t="b">
            <v>0</v>
          </cell>
          <cell r="AE1431" t="str">
            <v>31/12/2154</v>
          </cell>
          <cell r="AF1431" t="str">
            <v>16</v>
          </cell>
        </row>
        <row r="1432">
          <cell r="C1432" t="str">
            <v>Z2I0MR</v>
          </cell>
          <cell r="D1432" t="str">
            <v>SEIKO SMARTZOOM (12) 1.50 IP+ SMIR</v>
          </cell>
          <cell r="E1432" t="str">
            <v>1.5</v>
          </cell>
          <cell r="F1432" t="str">
            <v>Unifocal</v>
          </cell>
          <cell r="G1432" t="str">
            <v>Aspherique</v>
          </cell>
          <cell r="H1432" t="b">
            <v>0</v>
          </cell>
          <cell r="I1432" t="str">
            <v>SEIKO SMARTZOOM</v>
          </cell>
          <cell r="J1432" t="str">
            <v>AA ACTIVE</v>
          </cell>
          <cell r="K1432" t="str">
            <v>NU</v>
          </cell>
          <cell r="L1432" t="str">
            <v>NU</v>
          </cell>
          <cell r="M1432" t="str">
            <v>RX</v>
          </cell>
          <cell r="N1432" t="str">
            <v/>
          </cell>
          <cell r="O1432" t="str">
            <v/>
          </cell>
          <cell r="P1432" t="str">
            <v>BLANC</v>
          </cell>
          <cell r="Q1432" t="str">
            <v>MIRROIR</v>
          </cell>
          <cell r="R1432" t="str">
            <v/>
          </cell>
          <cell r="S1432" t="str">
            <v/>
          </cell>
          <cell r="T1432" t="str">
            <v>IP PLUS</v>
          </cell>
          <cell r="U1432" t="str">
            <v/>
          </cell>
          <cell r="V1432" t="str">
            <v/>
          </cell>
          <cell r="W1432" t="str">
            <v>AA ACTIVE RX 1.5 NU BLANC PROTECTUV</v>
          </cell>
          <cell r="X1432">
            <v>96</v>
          </cell>
          <cell r="Y1432">
            <v>93.8</v>
          </cell>
          <cell r="Z1432">
            <v>16.208639999999999</v>
          </cell>
          <cell r="AA1432">
            <v>74.8</v>
          </cell>
          <cell r="AB1432" t="b">
            <v>0</v>
          </cell>
          <cell r="AC1432">
            <v>16.208639999999999</v>
          </cell>
          <cell r="AD1432" t="b">
            <v>0</v>
          </cell>
          <cell r="AE1432" t="str">
            <v>31/12/2154</v>
          </cell>
          <cell r="AF1432" t="str">
            <v>16</v>
          </cell>
        </row>
        <row r="1433">
          <cell r="C1433" t="str">
            <v>Z5I0MR</v>
          </cell>
          <cell r="D1433" t="str">
            <v>SEIKO SMARTZOOM (05) 1.50 IP+ SMIR</v>
          </cell>
          <cell r="E1433" t="str">
            <v>1.5</v>
          </cell>
          <cell r="F1433" t="str">
            <v>Unifocal</v>
          </cell>
          <cell r="G1433" t="str">
            <v>Aspherique</v>
          </cell>
          <cell r="H1433" t="b">
            <v>0</v>
          </cell>
          <cell r="I1433" t="str">
            <v>SEIKO SMARTZOOM</v>
          </cell>
          <cell r="J1433" t="str">
            <v>AA ACTIVE</v>
          </cell>
          <cell r="K1433" t="str">
            <v>NU</v>
          </cell>
          <cell r="L1433" t="str">
            <v>NU</v>
          </cell>
          <cell r="M1433" t="str">
            <v>RX</v>
          </cell>
          <cell r="N1433" t="str">
            <v/>
          </cell>
          <cell r="O1433" t="str">
            <v/>
          </cell>
          <cell r="P1433" t="str">
            <v>BLANC</v>
          </cell>
          <cell r="Q1433" t="str">
            <v>MIRROIR</v>
          </cell>
          <cell r="R1433" t="str">
            <v/>
          </cell>
          <cell r="S1433" t="str">
            <v/>
          </cell>
          <cell r="T1433" t="str">
            <v>IP PLUS</v>
          </cell>
          <cell r="U1433" t="str">
            <v/>
          </cell>
          <cell r="V1433" t="str">
            <v/>
          </cell>
          <cell r="W1433" t="str">
            <v>AA ACTIVE RX 1.5 NU BLANC PROTECTUV</v>
          </cell>
          <cell r="X1433">
            <v>96</v>
          </cell>
          <cell r="Y1433">
            <v>93.8</v>
          </cell>
          <cell r="Z1433">
            <v>16.208639999999999</v>
          </cell>
          <cell r="AA1433">
            <v>74.8</v>
          </cell>
          <cell r="AB1433" t="b">
            <v>0</v>
          </cell>
          <cell r="AC1433">
            <v>16.208639999999999</v>
          </cell>
          <cell r="AD1433" t="b">
            <v>0</v>
          </cell>
          <cell r="AE1433" t="str">
            <v>31/12/2154</v>
          </cell>
          <cell r="AF1433" t="str">
            <v>16</v>
          </cell>
        </row>
        <row r="1434">
          <cell r="C1434" t="str">
            <v>Z7I0MR</v>
          </cell>
          <cell r="D1434" t="str">
            <v>SEIKO SMARTZOOM (07) 1.50 IP+ SMIR</v>
          </cell>
          <cell r="E1434" t="str">
            <v>1.5</v>
          </cell>
          <cell r="F1434" t="str">
            <v>Unifocal</v>
          </cell>
          <cell r="G1434" t="str">
            <v>Aspherique</v>
          </cell>
          <cell r="H1434" t="b">
            <v>0</v>
          </cell>
          <cell r="I1434" t="str">
            <v>SEIKO SMARTZOOM</v>
          </cell>
          <cell r="J1434" t="str">
            <v>AA ACTIVE</v>
          </cell>
          <cell r="K1434" t="str">
            <v>NU</v>
          </cell>
          <cell r="L1434" t="str">
            <v>NU</v>
          </cell>
          <cell r="M1434" t="str">
            <v>RX</v>
          </cell>
          <cell r="N1434" t="str">
            <v/>
          </cell>
          <cell r="O1434" t="str">
            <v/>
          </cell>
          <cell r="P1434" t="str">
            <v>BLANC</v>
          </cell>
          <cell r="Q1434" t="str">
            <v>MIRROIR</v>
          </cell>
          <cell r="R1434" t="str">
            <v/>
          </cell>
          <cell r="S1434" t="str">
            <v/>
          </cell>
          <cell r="T1434" t="str">
            <v>IP PLUS</v>
          </cell>
          <cell r="U1434" t="str">
            <v/>
          </cell>
          <cell r="V1434" t="str">
            <v/>
          </cell>
          <cell r="W1434" t="str">
            <v>AA ACTIVE RX 1.5 NU BLANC PROTECTUV</v>
          </cell>
          <cell r="X1434">
            <v>96</v>
          </cell>
          <cell r="Y1434">
            <v>93.8</v>
          </cell>
          <cell r="Z1434">
            <v>16.208639999999999</v>
          </cell>
          <cell r="AA1434">
            <v>74.8</v>
          </cell>
          <cell r="AB1434" t="b">
            <v>0</v>
          </cell>
          <cell r="AC1434">
            <v>16.208639999999999</v>
          </cell>
          <cell r="AD1434" t="b">
            <v>0</v>
          </cell>
          <cell r="AE1434" t="str">
            <v>31/12/2154</v>
          </cell>
          <cell r="AF1434" t="str">
            <v>16</v>
          </cell>
        </row>
        <row r="1435">
          <cell r="C1435" t="str">
            <v>D1I0MR</v>
          </cell>
          <cell r="D1435" t="str">
            <v>SEIKO SMARTZOOM XCEED (10) 1.50 IP+ SMIR</v>
          </cell>
          <cell r="E1435" t="str">
            <v>1.5</v>
          </cell>
          <cell r="F1435" t="str">
            <v>Unifocal</v>
          </cell>
          <cell r="G1435" t="str">
            <v>Aspherique</v>
          </cell>
          <cell r="H1435" t="b">
            <v>0</v>
          </cell>
          <cell r="I1435" t="str">
            <v>SEIKO SMARTZOOM XCEED</v>
          </cell>
          <cell r="J1435" t="str">
            <v>AA ACTIVE</v>
          </cell>
          <cell r="K1435" t="str">
            <v>NU</v>
          </cell>
          <cell r="L1435" t="str">
            <v>NU</v>
          </cell>
          <cell r="M1435" t="str">
            <v>RX</v>
          </cell>
          <cell r="N1435" t="str">
            <v/>
          </cell>
          <cell r="O1435" t="str">
            <v/>
          </cell>
          <cell r="P1435" t="str">
            <v>BLANC</v>
          </cell>
          <cell r="Q1435" t="str">
            <v>MIRROIR</v>
          </cell>
          <cell r="R1435" t="str">
            <v/>
          </cell>
          <cell r="S1435" t="str">
            <v/>
          </cell>
          <cell r="T1435" t="str">
            <v>IP PLUS</v>
          </cell>
          <cell r="U1435" t="str">
            <v/>
          </cell>
          <cell r="V1435" t="str">
            <v/>
          </cell>
          <cell r="W1435" t="str">
            <v>AA ACTIVE RX 1.5 NU BLANC PROTECTUV</v>
          </cell>
          <cell r="X1435">
            <v>96</v>
          </cell>
          <cell r="Y1435">
            <v>105</v>
          </cell>
          <cell r="Z1435">
            <v>18.144000000000005</v>
          </cell>
          <cell r="AA1435">
            <v>74.8</v>
          </cell>
          <cell r="AB1435" t="b">
            <v>0</v>
          </cell>
          <cell r="AC1435">
            <v>18.144000000000005</v>
          </cell>
          <cell r="AD1435" t="b">
            <v>0</v>
          </cell>
          <cell r="AE1435" t="str">
            <v>31/12/2154</v>
          </cell>
          <cell r="AF1435" t="str">
            <v>16</v>
          </cell>
        </row>
        <row r="1436">
          <cell r="C1436" t="str">
            <v>D2I0MR</v>
          </cell>
          <cell r="D1436" t="str">
            <v>SEIKO SMARTZOOM XCEED (12) 1.50 IP+ SMIR</v>
          </cell>
          <cell r="E1436" t="str">
            <v>1.5</v>
          </cell>
          <cell r="F1436" t="str">
            <v>Unifocal</v>
          </cell>
          <cell r="G1436" t="str">
            <v>Aspherique</v>
          </cell>
          <cell r="H1436" t="b">
            <v>0</v>
          </cell>
          <cell r="I1436" t="str">
            <v>SEIKO SMARTZOOM XCEED</v>
          </cell>
          <cell r="J1436" t="str">
            <v>AA ACTIVE</v>
          </cell>
          <cell r="K1436" t="str">
            <v>NU</v>
          </cell>
          <cell r="L1436" t="str">
            <v>NU</v>
          </cell>
          <cell r="M1436" t="str">
            <v>RX</v>
          </cell>
          <cell r="N1436" t="str">
            <v/>
          </cell>
          <cell r="O1436" t="str">
            <v/>
          </cell>
          <cell r="P1436" t="str">
            <v>BLANC</v>
          </cell>
          <cell r="Q1436" t="str">
            <v>MIRROIR</v>
          </cell>
          <cell r="R1436" t="str">
            <v/>
          </cell>
          <cell r="S1436" t="str">
            <v/>
          </cell>
          <cell r="T1436" t="str">
            <v>IP PLUS</v>
          </cell>
          <cell r="U1436" t="str">
            <v/>
          </cell>
          <cell r="V1436" t="str">
            <v/>
          </cell>
          <cell r="W1436" t="str">
            <v>AA ACTIVE RX 1.5 NU BLANC PROTECTUV</v>
          </cell>
          <cell r="X1436">
            <v>96</v>
          </cell>
          <cell r="Y1436">
            <v>105</v>
          </cell>
          <cell r="Z1436">
            <v>18.144000000000005</v>
          </cell>
          <cell r="AA1436">
            <v>74.8</v>
          </cell>
          <cell r="AB1436" t="b">
            <v>0</v>
          </cell>
          <cell r="AC1436">
            <v>18.144000000000005</v>
          </cell>
          <cell r="AD1436" t="b">
            <v>0</v>
          </cell>
          <cell r="AE1436" t="str">
            <v>31/12/2154</v>
          </cell>
          <cell r="AF1436" t="str">
            <v>16</v>
          </cell>
        </row>
        <row r="1437">
          <cell r="C1437" t="str">
            <v>D5I0MR</v>
          </cell>
          <cell r="D1437" t="str">
            <v>SEIKO SMARTZOOM XCEED (05) 1.50 IP+ SMIR</v>
          </cell>
          <cell r="E1437" t="str">
            <v>1.5</v>
          </cell>
          <cell r="F1437" t="str">
            <v>Unifocal</v>
          </cell>
          <cell r="G1437" t="str">
            <v>Aspherique</v>
          </cell>
          <cell r="H1437" t="b">
            <v>0</v>
          </cell>
          <cell r="I1437" t="str">
            <v>SEIKO SMARTZOOM XCEED</v>
          </cell>
          <cell r="J1437" t="str">
            <v>AA ACTIVE</v>
          </cell>
          <cell r="K1437" t="str">
            <v>NU</v>
          </cell>
          <cell r="L1437" t="str">
            <v>NU</v>
          </cell>
          <cell r="M1437" t="str">
            <v>RX</v>
          </cell>
          <cell r="N1437" t="str">
            <v/>
          </cell>
          <cell r="O1437" t="str">
            <v/>
          </cell>
          <cell r="P1437" t="str">
            <v>BLANC</v>
          </cell>
          <cell r="Q1437" t="str">
            <v>MIRROIR</v>
          </cell>
          <cell r="R1437" t="str">
            <v/>
          </cell>
          <cell r="S1437" t="str">
            <v/>
          </cell>
          <cell r="T1437" t="str">
            <v>IP PLUS</v>
          </cell>
          <cell r="U1437" t="str">
            <v/>
          </cell>
          <cell r="V1437" t="str">
            <v/>
          </cell>
          <cell r="W1437" t="str">
            <v>AA ACTIVE RX 1.5 NU BLANC PROTECTUV</v>
          </cell>
          <cell r="X1437">
            <v>96</v>
          </cell>
          <cell r="Y1437">
            <v>105</v>
          </cell>
          <cell r="Z1437">
            <v>18.144000000000005</v>
          </cell>
          <cell r="AA1437">
            <v>74.8</v>
          </cell>
          <cell r="AB1437" t="b">
            <v>0</v>
          </cell>
          <cell r="AC1437">
            <v>18.144000000000005</v>
          </cell>
          <cell r="AD1437" t="b">
            <v>0</v>
          </cell>
          <cell r="AE1437" t="str">
            <v>31/12/2154</v>
          </cell>
          <cell r="AF1437" t="str">
            <v>16</v>
          </cell>
        </row>
        <row r="1438">
          <cell r="C1438" t="str">
            <v>D7I0MR</v>
          </cell>
          <cell r="D1438" t="str">
            <v>SEIKO SMARTZOOM XCEED (07) 1.50 IP+ SMIR</v>
          </cell>
          <cell r="E1438" t="str">
            <v>1.5</v>
          </cell>
          <cell r="F1438" t="str">
            <v>Unifocal</v>
          </cell>
          <cell r="G1438" t="str">
            <v>Aspherique</v>
          </cell>
          <cell r="H1438" t="b">
            <v>0</v>
          </cell>
          <cell r="I1438" t="str">
            <v>SEIKO SMARTZOOM XCEED</v>
          </cell>
          <cell r="J1438" t="str">
            <v>AA ACTIVE</v>
          </cell>
          <cell r="K1438" t="str">
            <v>NU</v>
          </cell>
          <cell r="L1438" t="str">
            <v>NU</v>
          </cell>
          <cell r="M1438" t="str">
            <v>RX</v>
          </cell>
          <cell r="N1438" t="str">
            <v/>
          </cell>
          <cell r="O1438" t="str">
            <v/>
          </cell>
          <cell r="P1438" t="str">
            <v>BLANC</v>
          </cell>
          <cell r="Q1438" t="str">
            <v>MIRROIR</v>
          </cell>
          <cell r="R1438" t="str">
            <v/>
          </cell>
          <cell r="S1438" t="str">
            <v/>
          </cell>
          <cell r="T1438" t="str">
            <v>IP PLUS</v>
          </cell>
          <cell r="U1438" t="str">
            <v/>
          </cell>
          <cell r="V1438" t="str">
            <v/>
          </cell>
          <cell r="W1438" t="str">
            <v>AA ACTIVE RX 1.5 NU BLANC PROTECTUV</v>
          </cell>
          <cell r="X1438">
            <v>96</v>
          </cell>
          <cell r="Y1438">
            <v>105</v>
          </cell>
          <cell r="Z1438">
            <v>18.144000000000005</v>
          </cell>
          <cell r="AA1438">
            <v>74.8</v>
          </cell>
          <cell r="AB1438" t="b">
            <v>0</v>
          </cell>
          <cell r="AC1438">
            <v>18.144000000000005</v>
          </cell>
          <cell r="AD1438" t="b">
            <v>0</v>
          </cell>
          <cell r="AE1438" t="str">
            <v>31/12/2154</v>
          </cell>
          <cell r="AF1438" t="str">
            <v>16</v>
          </cell>
        </row>
        <row r="1439">
          <cell r="C1439" t="str">
            <v>25SPGB</v>
          </cell>
          <cell r="D1439" t="str">
            <v>JetStar 1.50  Pol.Gris durci</v>
          </cell>
          <cell r="E1439" t="str">
            <v>1.5</v>
          </cell>
          <cell r="F1439" t="str">
            <v>Unifocal</v>
          </cell>
          <cell r="G1439" t="str">
            <v>Spherique</v>
          </cell>
          <cell r="H1439" t="b">
            <v>0</v>
          </cell>
          <cell r="I1439" t="str">
            <v>JETSTAR</v>
          </cell>
          <cell r="J1439" t="str">
            <v>AA</v>
          </cell>
          <cell r="K1439" t="str">
            <v>DURCI</v>
          </cell>
          <cell r="L1439" t="str">
            <v>DURCI</v>
          </cell>
          <cell r="M1439" t="str">
            <v>RX</v>
          </cell>
          <cell r="N1439" t="str">
            <v/>
          </cell>
          <cell r="O1439" t="str">
            <v>POL</v>
          </cell>
          <cell r="P1439" t="str">
            <v>POLARISANT</v>
          </cell>
          <cell r="Q1439" t="str">
            <v/>
          </cell>
          <cell r="R1439" t="str">
            <v/>
          </cell>
          <cell r="S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>AA RX 1.5 DURCI POLARISANT</v>
          </cell>
          <cell r="X1439">
            <v>112</v>
          </cell>
          <cell r="Y1439">
            <v>37.799999999999997</v>
          </cell>
          <cell r="Z1439">
            <v>16.649999999999999</v>
          </cell>
          <cell r="AA1439">
            <v>0</v>
          </cell>
          <cell r="AB1439" t="b">
            <v>0</v>
          </cell>
          <cell r="AC1439">
            <v>16.649999999999999</v>
          </cell>
          <cell r="AD1439" t="b">
            <v>0</v>
          </cell>
          <cell r="AE1439" t="str">
            <v>31/12/2154</v>
          </cell>
          <cell r="AF1439" t="str">
            <v>51</v>
          </cell>
        </row>
        <row r="1440">
          <cell r="C1440" t="str">
            <v>HA60MR</v>
          </cell>
          <cell r="D1440" t="str">
            <v>SEIKO HD AS 1.60 IP+ SMIR</v>
          </cell>
          <cell r="E1440" t="str">
            <v>1.6</v>
          </cell>
          <cell r="F1440" t="str">
            <v>Unifocal</v>
          </cell>
          <cell r="G1440" t="str">
            <v>Aspherique</v>
          </cell>
          <cell r="H1440" t="b">
            <v>0</v>
          </cell>
          <cell r="I1440" t="str">
            <v>SEIKO HD AS</v>
          </cell>
          <cell r="J1440" t="str">
            <v>AA AS</v>
          </cell>
          <cell r="K1440" t="str">
            <v>NU</v>
          </cell>
          <cell r="L1440" t="str">
            <v>NU</v>
          </cell>
          <cell r="M1440" t="str">
            <v>RX</v>
          </cell>
          <cell r="N1440" t="str">
            <v/>
          </cell>
          <cell r="O1440" t="str">
            <v/>
          </cell>
          <cell r="P1440" t="str">
            <v>BLANC</v>
          </cell>
          <cell r="Q1440" t="str">
            <v>MIRROIR</v>
          </cell>
          <cell r="R1440" t="str">
            <v/>
          </cell>
          <cell r="S1440" t="str">
            <v/>
          </cell>
          <cell r="T1440" t="str">
            <v>IP PLUS</v>
          </cell>
          <cell r="U1440" t="str">
            <v/>
          </cell>
          <cell r="V1440" t="str">
            <v/>
          </cell>
          <cell r="W1440" t="str">
            <v>AA AS RX 1.6 NU BLANC PROTECTUV</v>
          </cell>
          <cell r="X1440">
            <v>99</v>
          </cell>
          <cell r="Y1440">
            <v>88.05</v>
          </cell>
          <cell r="Z1440">
            <v>21.132000000000001</v>
          </cell>
          <cell r="AA1440">
            <v>64</v>
          </cell>
          <cell r="AB1440" t="b">
            <v>0</v>
          </cell>
          <cell r="AC1440">
            <v>21.132000000000001</v>
          </cell>
          <cell r="AD1440" t="b">
            <v>0</v>
          </cell>
          <cell r="AE1440" t="str">
            <v>31/12/2154</v>
          </cell>
          <cell r="AF1440" t="str">
            <v>41</v>
          </cell>
        </row>
        <row r="1441">
          <cell r="C1441" t="str">
            <v>25SPVB</v>
          </cell>
          <cell r="D1441" t="str">
            <v>JetStar 1.50  Pol.Vert durci</v>
          </cell>
          <cell r="E1441" t="str">
            <v>1.5</v>
          </cell>
          <cell r="F1441" t="str">
            <v>Unifocal</v>
          </cell>
          <cell r="G1441" t="str">
            <v>Spherique</v>
          </cell>
          <cell r="H1441" t="b">
            <v>0</v>
          </cell>
          <cell r="I1441" t="str">
            <v>JETSTAR</v>
          </cell>
          <cell r="J1441" t="str">
            <v>AA</v>
          </cell>
          <cell r="K1441" t="str">
            <v>DURCI</v>
          </cell>
          <cell r="L1441" t="str">
            <v>DURCI</v>
          </cell>
          <cell r="M1441" t="str">
            <v>RX</v>
          </cell>
          <cell r="N1441" t="str">
            <v/>
          </cell>
          <cell r="O1441" t="str">
            <v>POL</v>
          </cell>
          <cell r="P1441" t="str">
            <v>POLARISANT</v>
          </cell>
          <cell r="Q1441" t="str">
            <v/>
          </cell>
          <cell r="R1441" t="str">
            <v/>
          </cell>
          <cell r="S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>AA RX 1.5 DURCI POLARISANT</v>
          </cell>
          <cell r="X1441">
            <v>112</v>
          </cell>
          <cell r="Y1441">
            <v>37.799999999999997</v>
          </cell>
          <cell r="Z1441">
            <v>16.649999999999999</v>
          </cell>
          <cell r="AA1441">
            <v>0</v>
          </cell>
          <cell r="AB1441" t="b">
            <v>0</v>
          </cell>
          <cell r="AC1441">
            <v>16.649999999999999</v>
          </cell>
          <cell r="AD1441" t="b">
            <v>0</v>
          </cell>
          <cell r="AE1441" t="str">
            <v>31/12/2154</v>
          </cell>
          <cell r="AF1441" t="str">
            <v>51</v>
          </cell>
        </row>
        <row r="1442">
          <cell r="C1442" t="str">
            <v>25SPBB</v>
          </cell>
          <cell r="D1442" t="str">
            <v>JetStar 1.50  Pol.Brun durci</v>
          </cell>
          <cell r="E1442" t="str">
            <v>1.5</v>
          </cell>
          <cell r="F1442" t="str">
            <v>Unifocal</v>
          </cell>
          <cell r="G1442" t="str">
            <v>Spherique</v>
          </cell>
          <cell r="H1442" t="b">
            <v>0</v>
          </cell>
          <cell r="I1442" t="str">
            <v>JETSTAR</v>
          </cell>
          <cell r="J1442" t="str">
            <v>AA</v>
          </cell>
          <cell r="K1442" t="str">
            <v>DURCI</v>
          </cell>
          <cell r="L1442" t="str">
            <v>DURCI</v>
          </cell>
          <cell r="M1442" t="str">
            <v>RX</v>
          </cell>
          <cell r="N1442" t="str">
            <v/>
          </cell>
          <cell r="O1442" t="str">
            <v>POL</v>
          </cell>
          <cell r="P1442" t="str">
            <v>POLARISANT</v>
          </cell>
          <cell r="Q1442" t="str">
            <v/>
          </cell>
          <cell r="R1442" t="str">
            <v/>
          </cell>
          <cell r="S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>AA RX 1.5 DURCI POLARISANT</v>
          </cell>
          <cell r="X1442">
            <v>112</v>
          </cell>
          <cell r="Y1442">
            <v>37.799999999999997</v>
          </cell>
          <cell r="Z1442">
            <v>16.649999999999999</v>
          </cell>
          <cell r="AA1442">
            <v>0</v>
          </cell>
          <cell r="AB1442" t="b">
            <v>0</v>
          </cell>
          <cell r="AC1442">
            <v>16.649999999999999</v>
          </cell>
          <cell r="AD1442" t="b">
            <v>0</v>
          </cell>
          <cell r="AE1442" t="str">
            <v>31/12/2154</v>
          </cell>
          <cell r="AF1442" t="str">
            <v>51</v>
          </cell>
        </row>
        <row r="1443">
          <cell r="C1443" t="str">
            <v>253SB</v>
          </cell>
          <cell r="D1443" t="str">
            <v>JetStar 1.53 Trivex durci</v>
          </cell>
          <cell r="E1443" t="str">
            <v>1.53</v>
          </cell>
          <cell r="F1443" t="str">
            <v>Unifocal</v>
          </cell>
          <cell r="G1443" t="str">
            <v>Spherique</v>
          </cell>
          <cell r="H1443" t="b">
            <v>0</v>
          </cell>
          <cell r="I1443" t="str">
            <v>JETSTAR</v>
          </cell>
          <cell r="J1443" t="str">
            <v>AA</v>
          </cell>
          <cell r="K1443" t="str">
            <v>DURCI</v>
          </cell>
          <cell r="L1443" t="str">
            <v>DURCI</v>
          </cell>
          <cell r="M1443" t="str">
            <v>RX</v>
          </cell>
          <cell r="N1443" t="str">
            <v/>
          </cell>
          <cell r="O1443" t="str">
            <v/>
          </cell>
          <cell r="P1443" t="str">
            <v>BLANC</v>
          </cell>
          <cell r="Q1443" t="str">
            <v/>
          </cell>
          <cell r="R1443" t="str">
            <v/>
          </cell>
          <cell r="S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>AA RX 1.53 DURCI BLANC</v>
          </cell>
          <cell r="X1443">
            <v>90</v>
          </cell>
          <cell r="Y1443">
            <v>23.95</v>
          </cell>
          <cell r="Z1443">
            <v>15</v>
          </cell>
          <cell r="AA1443">
            <v>0</v>
          </cell>
          <cell r="AB1443" t="b">
            <v>0</v>
          </cell>
          <cell r="AC1443">
            <v>15</v>
          </cell>
          <cell r="AD1443" t="b">
            <v>0</v>
          </cell>
          <cell r="AE1443" t="str">
            <v>31/12/2154</v>
          </cell>
          <cell r="AF1443" t="str">
            <v>40</v>
          </cell>
        </row>
        <row r="1444">
          <cell r="C1444" t="str">
            <v>260SB</v>
          </cell>
          <cell r="D1444" t="str">
            <v>JetStar 1.60   durci</v>
          </cell>
          <cell r="E1444" t="str">
            <v>1.6</v>
          </cell>
          <cell r="F1444" t="str">
            <v>Unifocal</v>
          </cell>
          <cell r="G1444" t="str">
            <v>Spherique</v>
          </cell>
          <cell r="H1444" t="b">
            <v>0</v>
          </cell>
          <cell r="I1444" t="str">
            <v>JETSTAR</v>
          </cell>
          <cell r="J1444" t="str">
            <v>AA</v>
          </cell>
          <cell r="K1444" t="str">
            <v>DURCI</v>
          </cell>
          <cell r="L1444" t="str">
            <v>DURCI</v>
          </cell>
          <cell r="M1444" t="str">
            <v>RX</v>
          </cell>
          <cell r="N1444" t="str">
            <v/>
          </cell>
          <cell r="O1444" t="str">
            <v/>
          </cell>
          <cell r="P1444" t="str">
            <v>BLANC</v>
          </cell>
          <cell r="Q1444" t="str">
            <v/>
          </cell>
          <cell r="R1444" t="str">
            <v/>
          </cell>
          <cell r="S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>AA RX 1.6 DURCI BLANC</v>
          </cell>
          <cell r="X1444">
            <v>90</v>
          </cell>
          <cell r="Y1444">
            <v>23.95</v>
          </cell>
          <cell r="Z1444">
            <v>15.9</v>
          </cell>
          <cell r="AA1444">
            <v>0</v>
          </cell>
          <cell r="AB1444" t="b">
            <v>0</v>
          </cell>
          <cell r="AC1444">
            <v>15.9</v>
          </cell>
          <cell r="AD1444" t="b">
            <v>0</v>
          </cell>
          <cell r="AE1444" t="str">
            <v>31/12/2154</v>
          </cell>
          <cell r="AF1444" t="str">
            <v>40</v>
          </cell>
        </row>
        <row r="1445">
          <cell r="C1445" t="str">
            <v>25SPGF</v>
          </cell>
          <cell r="D1445" t="str">
            <v>JetStar 1.50  Pol.Gris HSC</v>
          </cell>
          <cell r="E1445" t="str">
            <v>1.5</v>
          </cell>
          <cell r="F1445" t="str">
            <v>Unifocal</v>
          </cell>
          <cell r="G1445" t="str">
            <v>Spherique</v>
          </cell>
          <cell r="H1445" t="b">
            <v>0</v>
          </cell>
          <cell r="I1445" t="str">
            <v>JETSTAR</v>
          </cell>
          <cell r="J1445" t="str">
            <v>AA</v>
          </cell>
          <cell r="K1445" t="str">
            <v>HSC</v>
          </cell>
          <cell r="L1445" t="str">
            <v>SAR</v>
          </cell>
          <cell r="M1445" t="str">
            <v>RX</v>
          </cell>
          <cell r="N1445" t="str">
            <v/>
          </cell>
          <cell r="O1445" t="str">
            <v>POL</v>
          </cell>
          <cell r="P1445" t="str">
            <v>POLARISANT</v>
          </cell>
          <cell r="Q1445" t="str">
            <v/>
          </cell>
          <cell r="R1445" t="str">
            <v/>
          </cell>
          <cell r="S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>AA RX 1.5 SAR POLARISANT</v>
          </cell>
          <cell r="X1445">
            <v>125</v>
          </cell>
          <cell r="Y1445">
            <v>49.3</v>
          </cell>
          <cell r="Z1445">
            <v>22.95</v>
          </cell>
          <cell r="AA1445">
            <v>0</v>
          </cell>
          <cell r="AB1445" t="b">
            <v>0</v>
          </cell>
          <cell r="AC1445">
            <v>22.95</v>
          </cell>
          <cell r="AD1445" t="b">
            <v>0</v>
          </cell>
          <cell r="AE1445" t="str">
            <v>31/12/2154</v>
          </cell>
          <cell r="AF1445" t="str">
            <v>61</v>
          </cell>
        </row>
        <row r="1446">
          <cell r="C1446" t="str">
            <v>65I0AA</v>
          </cell>
          <cell r="D1446" t="str">
            <v>SEIKO INDI-SV (B) 1.50   non traité</v>
          </cell>
          <cell r="E1446" t="str">
            <v>1.5</v>
          </cell>
          <cell r="F1446" t="str">
            <v>Unifocal</v>
          </cell>
          <cell r="G1446" t="str">
            <v>Aspherique</v>
          </cell>
          <cell r="H1446" t="b">
            <v>0</v>
          </cell>
          <cell r="I1446" t="str">
            <v>SEIKO INDI-SV</v>
          </cell>
          <cell r="J1446" t="str">
            <v>EGERIE HD UF</v>
          </cell>
          <cell r="K1446" t="str">
            <v>NON TRAITE</v>
          </cell>
          <cell r="L1446" t="str">
            <v>NU</v>
          </cell>
          <cell r="M1446" t="str">
            <v>RX</v>
          </cell>
          <cell r="N1446" t="str">
            <v/>
          </cell>
          <cell r="O1446" t="str">
            <v/>
          </cell>
          <cell r="P1446" t="str">
            <v>BLANC</v>
          </cell>
          <cell r="Q1446" t="str">
            <v/>
          </cell>
          <cell r="R1446" t="str">
            <v/>
          </cell>
          <cell r="S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>EGERIE HD UF RX 1.5 NU BLANC</v>
          </cell>
          <cell r="X1446">
            <v>101</v>
          </cell>
          <cell r="Y1446">
            <v>57.65</v>
          </cell>
          <cell r="Z1446">
            <v>14.389439999999997</v>
          </cell>
          <cell r="AA1446">
            <v>64</v>
          </cell>
          <cell r="AB1446" t="b">
            <v>0</v>
          </cell>
          <cell r="AC1446">
            <v>14.389439999999997</v>
          </cell>
          <cell r="AD1446" t="b">
            <v>0</v>
          </cell>
          <cell r="AE1446" t="str">
            <v>31/12/2154</v>
          </cell>
          <cell r="AF1446" t="str">
            <v>21</v>
          </cell>
        </row>
        <row r="1447">
          <cell r="C1447" t="str">
            <v>65ICAA</v>
          </cell>
          <cell r="D1447" t="str">
            <v>SEIKO INDI-SV (C) C 1.50   non traité</v>
          </cell>
          <cell r="E1447" t="str">
            <v>1.5</v>
          </cell>
          <cell r="F1447" t="str">
            <v>Unifocal</v>
          </cell>
          <cell r="G1447" t="str">
            <v>Aspherique</v>
          </cell>
          <cell r="H1447" t="b">
            <v>0</v>
          </cell>
          <cell r="I1447" t="str">
            <v>SEIKO INDI-SV</v>
          </cell>
          <cell r="J1447" t="str">
            <v>EGERIE HD UF</v>
          </cell>
          <cell r="K1447" t="str">
            <v>NON TRAITE</v>
          </cell>
          <cell r="L1447" t="str">
            <v>NU</v>
          </cell>
          <cell r="M1447" t="str">
            <v>RX</v>
          </cell>
          <cell r="N1447" t="str">
            <v/>
          </cell>
          <cell r="O1447" t="str">
            <v/>
          </cell>
          <cell r="P1447" t="str">
            <v>BLANC</v>
          </cell>
          <cell r="Q1447" t="str">
            <v/>
          </cell>
          <cell r="R1447" t="str">
            <v/>
          </cell>
          <cell r="S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>EGERIE HD UF RX 1.5 NU BLANC</v>
          </cell>
          <cell r="X1447">
            <v>101</v>
          </cell>
          <cell r="Y1447">
            <v>57.65</v>
          </cell>
          <cell r="Z1447">
            <v>14.389439999999997</v>
          </cell>
          <cell r="AA1447">
            <v>64</v>
          </cell>
          <cell r="AB1447" t="b">
            <v>0</v>
          </cell>
          <cell r="AC1447">
            <v>14.389439999999997</v>
          </cell>
          <cell r="AD1447" t="b">
            <v>0</v>
          </cell>
          <cell r="AE1447" t="str">
            <v>31/12/2154</v>
          </cell>
          <cell r="AF1447" t="str">
            <v>21</v>
          </cell>
        </row>
        <row r="1448">
          <cell r="C1448" t="str">
            <v>65IAAA</v>
          </cell>
          <cell r="D1448" t="str">
            <v>SEIKO INDI-SV (A) 1.50   non traité</v>
          </cell>
          <cell r="E1448" t="str">
            <v>1.5</v>
          </cell>
          <cell r="F1448" t="str">
            <v>Unifocal</v>
          </cell>
          <cell r="G1448" t="str">
            <v>Aspherique</v>
          </cell>
          <cell r="H1448" t="b">
            <v>0</v>
          </cell>
          <cell r="I1448" t="str">
            <v>SEIKO INDI-SV</v>
          </cell>
          <cell r="J1448" t="str">
            <v>EGERIE HD UF</v>
          </cell>
          <cell r="K1448" t="str">
            <v>NON TRAITE</v>
          </cell>
          <cell r="L1448" t="str">
            <v>NU</v>
          </cell>
          <cell r="M1448" t="str">
            <v>RX</v>
          </cell>
          <cell r="N1448" t="str">
            <v/>
          </cell>
          <cell r="O1448" t="str">
            <v/>
          </cell>
          <cell r="P1448" t="str">
            <v>BLANC</v>
          </cell>
          <cell r="Q1448" t="str">
            <v/>
          </cell>
          <cell r="R1448" t="str">
            <v/>
          </cell>
          <cell r="S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>EGERIE HD UF RX 1.5 NU BLANC</v>
          </cell>
          <cell r="X1448">
            <v>101</v>
          </cell>
          <cell r="Y1448">
            <v>57.65</v>
          </cell>
          <cell r="Z1448">
            <v>14.389439999999997</v>
          </cell>
          <cell r="AA1448">
            <v>64</v>
          </cell>
          <cell r="AB1448" t="b">
            <v>0</v>
          </cell>
          <cell r="AC1448">
            <v>14.389439999999997</v>
          </cell>
          <cell r="AD1448" t="b">
            <v>0</v>
          </cell>
          <cell r="AE1448" t="str">
            <v>31/12/2154</v>
          </cell>
          <cell r="AF1448" t="str">
            <v>21</v>
          </cell>
        </row>
        <row r="1449">
          <cell r="C1449" t="str">
            <v>X1I0MR</v>
          </cell>
          <cell r="D1449" t="str">
            <v>SEIKO I XCEED (A) 1.50 IP+ SMIR</v>
          </cell>
          <cell r="E1449" t="str">
            <v>1.5</v>
          </cell>
          <cell r="F1449" t="str">
            <v>Unifocal</v>
          </cell>
          <cell r="G1449" t="str">
            <v>Aspherique</v>
          </cell>
          <cell r="H1449" t="b">
            <v>0</v>
          </cell>
          <cell r="I1449" t="str">
            <v>SEIKO I XCEED</v>
          </cell>
          <cell r="J1449" t="str">
            <v>EGERIE HD UF</v>
          </cell>
          <cell r="K1449" t="str">
            <v>NU</v>
          </cell>
          <cell r="L1449" t="str">
            <v>NU</v>
          </cell>
          <cell r="M1449" t="str">
            <v>RX</v>
          </cell>
          <cell r="N1449" t="str">
            <v/>
          </cell>
          <cell r="O1449" t="str">
            <v/>
          </cell>
          <cell r="P1449" t="str">
            <v>BLANC</v>
          </cell>
          <cell r="Q1449" t="str">
            <v>MIRROIR</v>
          </cell>
          <cell r="R1449" t="str">
            <v/>
          </cell>
          <cell r="S1449" t="str">
            <v/>
          </cell>
          <cell r="T1449" t="str">
            <v>IP PLUS</v>
          </cell>
          <cell r="U1449" t="str">
            <v/>
          </cell>
          <cell r="V1449" t="str">
            <v/>
          </cell>
          <cell r="W1449" t="str">
            <v>EGERIE HD UF RX 1.5 NU BLANC PROTECTUV</v>
          </cell>
          <cell r="X1449">
            <v>101</v>
          </cell>
          <cell r="Y1449">
            <v>111.35</v>
          </cell>
          <cell r="Z1449">
            <v>19.241280000000007</v>
          </cell>
          <cell r="AA1449">
            <v>78.400000000000006</v>
          </cell>
          <cell r="AB1449" t="b">
            <v>0</v>
          </cell>
          <cell r="AC1449">
            <v>19.241280000000007</v>
          </cell>
          <cell r="AD1449" t="b">
            <v>0</v>
          </cell>
          <cell r="AE1449" t="str">
            <v>31/12/2154</v>
          </cell>
          <cell r="AF1449" t="str">
            <v>21</v>
          </cell>
        </row>
        <row r="1450">
          <cell r="C1450" t="str">
            <v>X2I0MR</v>
          </cell>
          <cell r="D1450" t="str">
            <v>SEIKO I XCEED (B) 1.50 IP+ SMIR</v>
          </cell>
          <cell r="E1450" t="str">
            <v>1.5</v>
          </cell>
          <cell r="F1450" t="str">
            <v>Unifocal</v>
          </cell>
          <cell r="G1450" t="str">
            <v>Aspherique</v>
          </cell>
          <cell r="H1450" t="b">
            <v>0</v>
          </cell>
          <cell r="I1450" t="str">
            <v>SEIKO I XCEED</v>
          </cell>
          <cell r="J1450" t="str">
            <v>EGERIE HD UF</v>
          </cell>
          <cell r="K1450" t="str">
            <v>NU</v>
          </cell>
          <cell r="L1450" t="str">
            <v>NU</v>
          </cell>
          <cell r="M1450" t="str">
            <v>RX</v>
          </cell>
          <cell r="N1450" t="str">
            <v/>
          </cell>
          <cell r="O1450" t="str">
            <v/>
          </cell>
          <cell r="P1450" t="str">
            <v>BLANC</v>
          </cell>
          <cell r="Q1450" t="str">
            <v>MIRROIR</v>
          </cell>
          <cell r="R1450" t="str">
            <v/>
          </cell>
          <cell r="S1450" t="str">
            <v/>
          </cell>
          <cell r="T1450" t="str">
            <v>IP PLUS</v>
          </cell>
          <cell r="U1450" t="str">
            <v/>
          </cell>
          <cell r="V1450" t="str">
            <v/>
          </cell>
          <cell r="W1450" t="str">
            <v>EGERIE HD UF RX 1.5 NU BLANC PROTECTUV</v>
          </cell>
          <cell r="X1450">
            <v>101</v>
          </cell>
          <cell r="Y1450">
            <v>111.35</v>
          </cell>
          <cell r="Z1450">
            <v>19.241280000000007</v>
          </cell>
          <cell r="AA1450">
            <v>78.400000000000006</v>
          </cell>
          <cell r="AB1450" t="b">
            <v>0</v>
          </cell>
          <cell r="AC1450">
            <v>19.241280000000007</v>
          </cell>
          <cell r="AD1450" t="b">
            <v>0</v>
          </cell>
          <cell r="AE1450" t="str">
            <v>31/12/2154</v>
          </cell>
          <cell r="AF1450" t="str">
            <v>21</v>
          </cell>
        </row>
        <row r="1451">
          <cell r="C1451" t="str">
            <v>X3I0MR</v>
          </cell>
          <cell r="D1451" t="str">
            <v>SEIKO I XCEED (C) 1.50 IP+ SMIR</v>
          </cell>
          <cell r="E1451" t="str">
            <v>1.5</v>
          </cell>
          <cell r="F1451" t="str">
            <v>Unifocal</v>
          </cell>
          <cell r="G1451" t="str">
            <v>Aspherique</v>
          </cell>
          <cell r="H1451" t="b">
            <v>0</v>
          </cell>
          <cell r="I1451" t="str">
            <v>SEIKO I XCEED</v>
          </cell>
          <cell r="J1451" t="str">
            <v>EGERIE HD UF</v>
          </cell>
          <cell r="K1451" t="str">
            <v>NU</v>
          </cell>
          <cell r="L1451" t="str">
            <v>NU</v>
          </cell>
          <cell r="M1451" t="str">
            <v>RX</v>
          </cell>
          <cell r="N1451" t="str">
            <v/>
          </cell>
          <cell r="O1451" t="str">
            <v/>
          </cell>
          <cell r="P1451" t="str">
            <v>BLANC</v>
          </cell>
          <cell r="Q1451" t="str">
            <v>MIRROIR</v>
          </cell>
          <cell r="R1451" t="str">
            <v/>
          </cell>
          <cell r="S1451" t="str">
            <v/>
          </cell>
          <cell r="T1451" t="str">
            <v>IP PLUS</v>
          </cell>
          <cell r="U1451" t="str">
            <v/>
          </cell>
          <cell r="V1451" t="str">
            <v/>
          </cell>
          <cell r="W1451" t="str">
            <v>EGERIE HD UF RX 1.5 NU BLANC PROTECTUV</v>
          </cell>
          <cell r="X1451">
            <v>101</v>
          </cell>
          <cell r="Y1451">
            <v>111.35</v>
          </cell>
          <cell r="Z1451">
            <v>19.241280000000007</v>
          </cell>
          <cell r="AA1451">
            <v>78.400000000000006</v>
          </cell>
          <cell r="AB1451" t="b">
            <v>0</v>
          </cell>
          <cell r="AC1451">
            <v>19.241280000000007</v>
          </cell>
          <cell r="AD1451" t="b">
            <v>0</v>
          </cell>
          <cell r="AE1451" t="str">
            <v>31/12/2154</v>
          </cell>
          <cell r="AF1451" t="str">
            <v>21</v>
          </cell>
        </row>
        <row r="1452">
          <cell r="C1452" t="str">
            <v>560SVJ</v>
          </cell>
          <cell r="D1452" t="str">
            <v>SEIKO HD 1.60 UVBR  SCC Stock</v>
          </cell>
          <cell r="E1452" t="str">
            <v>1.6</v>
          </cell>
          <cell r="F1452" t="str">
            <v>Unifocal</v>
          </cell>
          <cell r="G1452" t="str">
            <v>Spherique</v>
          </cell>
          <cell r="H1452" t="b">
            <v>0</v>
          </cell>
          <cell r="I1452" t="str">
            <v>SEIKO HD</v>
          </cell>
          <cell r="J1452" t="str">
            <v>AA</v>
          </cell>
          <cell r="K1452" t="str">
            <v>SCC</v>
          </cell>
          <cell r="L1452" t="str">
            <v>3G</v>
          </cell>
          <cell r="M1452" t="str">
            <v>STOCK</v>
          </cell>
          <cell r="N1452" t="str">
            <v/>
          </cell>
          <cell r="O1452" t="str">
            <v/>
          </cell>
          <cell r="P1452" t="str">
            <v>BLANC</v>
          </cell>
          <cell r="Q1452" t="str">
            <v/>
          </cell>
          <cell r="R1452" t="str">
            <v/>
          </cell>
          <cell r="S1452" t="str">
            <v>UVBR</v>
          </cell>
          <cell r="T1452" t="str">
            <v>UV</v>
          </cell>
          <cell r="U1452" t="str">
            <v/>
          </cell>
          <cell r="V1452" t="str">
            <v/>
          </cell>
          <cell r="W1452" t="str">
            <v>AA STOCK 1.6 3G BLANC UVBLUSELECT PROTECTUV</v>
          </cell>
          <cell r="X1452">
            <v>102</v>
          </cell>
          <cell r="Y1452">
            <v>41</v>
          </cell>
          <cell r="Z1452">
            <v>7.0848000000000022</v>
          </cell>
          <cell r="AA1452">
            <v>64</v>
          </cell>
          <cell r="AB1452" t="b">
            <v>0</v>
          </cell>
          <cell r="AC1452">
            <v>7.0848000000000022</v>
          </cell>
          <cell r="AD1452" t="b">
            <v>0</v>
          </cell>
          <cell r="AE1452" t="str">
            <v>31/12/2154</v>
          </cell>
          <cell r="AF1452" t="str">
            <v>58</v>
          </cell>
        </row>
        <row r="1453">
          <cell r="C1453" t="str">
            <v>HD2074</v>
          </cell>
          <cell r="D1453" t="str">
            <v>SEIKO HD 1.60 UVBR SRC-SU</v>
          </cell>
          <cell r="E1453" t="str">
            <v>1.6</v>
          </cell>
          <cell r="F1453" t="str">
            <v>Unifocal</v>
          </cell>
          <cell r="G1453" t="str">
            <v>Spherique</v>
          </cell>
          <cell r="H1453" t="b">
            <v>0</v>
          </cell>
          <cell r="I1453" t="str">
            <v>SEIKO HD</v>
          </cell>
          <cell r="J1453" t="str">
            <v>AA</v>
          </cell>
          <cell r="K1453" t="str">
            <v>SRC SUN</v>
          </cell>
          <cell r="L1453" t="str">
            <v>SANS EQUIVALENCE</v>
          </cell>
          <cell r="M1453" t="str">
            <v>RX</v>
          </cell>
          <cell r="N1453" t="str">
            <v/>
          </cell>
          <cell r="O1453" t="str">
            <v>TEINTE</v>
          </cell>
          <cell r="P1453" t="str">
            <v>TEINTE</v>
          </cell>
          <cell r="Q1453" t="str">
            <v/>
          </cell>
          <cell r="R1453" t="str">
            <v/>
          </cell>
          <cell r="S1453" t="str">
            <v>UVBR</v>
          </cell>
          <cell r="T1453" t="str">
            <v>UV</v>
          </cell>
          <cell r="U1453" t="str">
            <v/>
          </cell>
          <cell r="V1453" t="str">
            <v/>
          </cell>
          <cell r="W1453" t="str">
            <v>AA RX 1.6 SANS EQUIVALENCE BLANC UVBLUSELECT PROTECTUV</v>
          </cell>
          <cell r="X1453">
            <v>102</v>
          </cell>
          <cell r="Y1453">
            <v>72.349999999999994</v>
          </cell>
          <cell r="Z1453">
            <v>17.364000000000004</v>
          </cell>
          <cell r="AA1453">
            <v>64</v>
          </cell>
          <cell r="AB1453" t="b">
            <v>0</v>
          </cell>
          <cell r="AC1453">
            <v>17.364000000000004</v>
          </cell>
          <cell r="AD1453" t="b">
            <v>0</v>
          </cell>
          <cell r="AE1453" t="str">
            <v>31/12/2154</v>
          </cell>
          <cell r="AF1453" t="str">
            <v>41</v>
          </cell>
        </row>
        <row r="1454">
          <cell r="C1454" t="str">
            <v>D7IDA6</v>
          </cell>
          <cell r="D1454" t="str">
            <v>SEIKO SMARTZOOM XCEED (07) 1.50 IP+ SYD SRC-UL</v>
          </cell>
          <cell r="E1454" t="str">
            <v>1.5</v>
          </cell>
          <cell r="F1454" t="str">
            <v>Unifocal</v>
          </cell>
          <cell r="G1454" t="str">
            <v>Aspherique</v>
          </cell>
          <cell r="H1454" t="b">
            <v>0</v>
          </cell>
          <cell r="I1454" t="str">
            <v>SEIKO SMARTZOOM XCEED</v>
          </cell>
          <cell r="J1454" t="str">
            <v>AA ACTIVE</v>
          </cell>
          <cell r="K1454" t="str">
            <v>SRC ULTRA</v>
          </cell>
          <cell r="L1454" t="str">
            <v>5G</v>
          </cell>
          <cell r="M1454" t="str">
            <v>RX</v>
          </cell>
          <cell r="N1454" t="str">
            <v/>
          </cell>
          <cell r="O1454" t="str">
            <v>SENSITY DARK</v>
          </cell>
          <cell r="P1454" t="str">
            <v>PHOTOPREMIUM</v>
          </cell>
          <cell r="Q1454" t="str">
            <v/>
          </cell>
          <cell r="R1454" t="str">
            <v/>
          </cell>
          <cell r="S1454" t="str">
            <v/>
          </cell>
          <cell r="T1454" t="str">
            <v>IP PLUS</v>
          </cell>
          <cell r="U1454" t="str">
            <v/>
          </cell>
          <cell r="V1454" t="str">
            <v/>
          </cell>
          <cell r="W1454" t="str">
            <v>AA ACTIVE RX 1.5 5G PHOTOPREMIUM PROTECTUV</v>
          </cell>
          <cell r="X1454">
            <v>207</v>
          </cell>
          <cell r="Y1454">
            <v>145.55000000000001</v>
          </cell>
          <cell r="Z1454">
            <v>25.151040000000012</v>
          </cell>
          <cell r="AA1454">
            <v>74.8</v>
          </cell>
          <cell r="AB1454" t="b">
            <v>0</v>
          </cell>
          <cell r="AC1454">
            <v>25.151040000000012</v>
          </cell>
          <cell r="AD1454" t="b">
            <v>0</v>
          </cell>
          <cell r="AE1454" t="str">
            <v>31/12/2154</v>
          </cell>
          <cell r="AF1454" t="str">
            <v>103</v>
          </cell>
        </row>
        <row r="1455">
          <cell r="C1455" t="str">
            <v>25SPVF</v>
          </cell>
          <cell r="D1455" t="str">
            <v>JetStar 1.50  Pol.Vert HSC</v>
          </cell>
          <cell r="E1455" t="str">
            <v>1.5</v>
          </cell>
          <cell r="F1455" t="str">
            <v>Unifocal</v>
          </cell>
          <cell r="G1455" t="str">
            <v>Spherique</v>
          </cell>
          <cell r="H1455" t="b">
            <v>0</v>
          </cell>
          <cell r="I1455" t="str">
            <v>JETSTAR</v>
          </cell>
          <cell r="J1455" t="str">
            <v>AA</v>
          </cell>
          <cell r="K1455" t="str">
            <v>HSC</v>
          </cell>
          <cell r="L1455" t="str">
            <v>SAR</v>
          </cell>
          <cell r="M1455" t="str">
            <v>RX</v>
          </cell>
          <cell r="N1455" t="str">
            <v/>
          </cell>
          <cell r="O1455" t="str">
            <v>POL</v>
          </cell>
          <cell r="P1455" t="str">
            <v>POLARISANT</v>
          </cell>
          <cell r="Q1455" t="str">
            <v/>
          </cell>
          <cell r="R1455" t="str">
            <v/>
          </cell>
          <cell r="S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>AA RX 1.5 SAR POLARISANT</v>
          </cell>
          <cell r="X1455">
            <v>125</v>
          </cell>
          <cell r="Y1455">
            <v>49.3</v>
          </cell>
          <cell r="Z1455">
            <v>22.95</v>
          </cell>
          <cell r="AA1455">
            <v>0</v>
          </cell>
          <cell r="AB1455" t="b">
            <v>0</v>
          </cell>
          <cell r="AC1455">
            <v>22.95</v>
          </cell>
          <cell r="AD1455" t="b">
            <v>0</v>
          </cell>
          <cell r="AE1455" t="str">
            <v>31/12/2154</v>
          </cell>
          <cell r="AF1455" t="str">
            <v>61</v>
          </cell>
        </row>
        <row r="1456">
          <cell r="C1456" t="str">
            <v>5D10B5</v>
          </cell>
          <cell r="D1456" t="str">
            <v>SEIKO HD 1.50 UVBR  SRC-ON Stock</v>
          </cell>
          <cell r="E1456" t="str">
            <v>1.5</v>
          </cell>
          <cell r="F1456" t="str">
            <v>Unifocal</v>
          </cell>
          <cell r="G1456" t="str">
            <v>Spherique</v>
          </cell>
          <cell r="H1456" t="b">
            <v>0</v>
          </cell>
          <cell r="I1456" t="str">
            <v>SEIKO HD</v>
          </cell>
          <cell r="J1456" t="str">
            <v>AA</v>
          </cell>
          <cell r="K1456" t="str">
            <v>SRC ONE</v>
          </cell>
          <cell r="L1456" t="str">
            <v>4G</v>
          </cell>
          <cell r="M1456" t="str">
            <v>STOCK</v>
          </cell>
          <cell r="N1456" t="str">
            <v/>
          </cell>
          <cell r="O1456" t="str">
            <v/>
          </cell>
          <cell r="P1456" t="str">
            <v>BLANC</v>
          </cell>
          <cell r="Q1456" t="str">
            <v/>
          </cell>
          <cell r="R1456" t="str">
            <v/>
          </cell>
          <cell r="S1456" t="str">
            <v>UVBR</v>
          </cell>
          <cell r="T1456" t="str">
            <v>UV</v>
          </cell>
          <cell r="U1456" t="str">
            <v/>
          </cell>
          <cell r="V1456" t="str">
            <v/>
          </cell>
          <cell r="W1456" t="str">
            <v>AA STOCK 1.5 4G BLANC UVBLUSELECT PROTECTUV</v>
          </cell>
          <cell r="X1456">
            <v>103</v>
          </cell>
          <cell r="Y1456">
            <v>36.85</v>
          </cell>
          <cell r="Z1456">
            <v>6.3676800000000027</v>
          </cell>
          <cell r="AA1456">
            <v>64</v>
          </cell>
          <cell r="AB1456" t="b">
            <v>0</v>
          </cell>
          <cell r="AC1456">
            <v>6.3676800000000027</v>
          </cell>
          <cell r="AD1456" t="b">
            <v>0</v>
          </cell>
          <cell r="AE1456" t="str">
            <v>31/12/2154</v>
          </cell>
          <cell r="AF1456" t="str">
            <v>46</v>
          </cell>
        </row>
        <row r="1457">
          <cell r="C1457" t="str">
            <v>HDIP00</v>
          </cell>
          <cell r="D1457" t="str">
            <v>SEIKO HD 1.50 IP+ POL non traité</v>
          </cell>
          <cell r="E1457" t="str">
            <v>1.5</v>
          </cell>
          <cell r="F1457" t="str">
            <v>Unifocal</v>
          </cell>
          <cell r="G1457" t="str">
            <v>Spherique</v>
          </cell>
          <cell r="H1457" t="b">
            <v>0</v>
          </cell>
          <cell r="I1457" t="str">
            <v>SEIKO HD</v>
          </cell>
          <cell r="J1457" t="str">
            <v>AA</v>
          </cell>
          <cell r="K1457" t="str">
            <v>NON TRAITE</v>
          </cell>
          <cell r="L1457" t="str">
            <v>NU</v>
          </cell>
          <cell r="M1457" t="str">
            <v>RX</v>
          </cell>
          <cell r="N1457" t="str">
            <v/>
          </cell>
          <cell r="O1457" t="str">
            <v>POL</v>
          </cell>
          <cell r="P1457" t="str">
            <v>POLARISANT</v>
          </cell>
          <cell r="Q1457" t="str">
            <v/>
          </cell>
          <cell r="R1457" t="str">
            <v/>
          </cell>
          <cell r="S1457" t="str">
            <v/>
          </cell>
          <cell r="T1457" t="str">
            <v>IP PLUS</v>
          </cell>
          <cell r="U1457" t="str">
            <v/>
          </cell>
          <cell r="V1457" t="str">
            <v/>
          </cell>
          <cell r="W1457" t="str">
            <v>AA RX 1.5 NU POLARISANT PROTECTUV</v>
          </cell>
          <cell r="X1457">
            <v>103</v>
          </cell>
          <cell r="Y1457">
            <v>50.95</v>
          </cell>
          <cell r="Z1457">
            <v>12.228000000000003</v>
          </cell>
          <cell r="AA1457">
            <v>64</v>
          </cell>
          <cell r="AB1457" t="b">
            <v>0</v>
          </cell>
          <cell r="AC1457">
            <v>12.228000000000003</v>
          </cell>
          <cell r="AD1457" t="b">
            <v>0</v>
          </cell>
          <cell r="AE1457" t="str">
            <v>31/12/2154</v>
          </cell>
          <cell r="AF1457" t="str">
            <v>42</v>
          </cell>
        </row>
        <row r="1458">
          <cell r="C1458" t="str">
            <v>OB5V3F</v>
          </cell>
          <cell r="D1458" t="str">
            <v>SENSO BASIC 1.50 Photo.Brun HSC 13mm</v>
          </cell>
          <cell r="E1458" t="str">
            <v>1.5</v>
          </cell>
          <cell r="F1458" t="str">
            <v>Progressif</v>
          </cell>
          <cell r="G1458" t="str">
            <v>Aspherique</v>
          </cell>
          <cell r="H1458" t="b">
            <v>0</v>
          </cell>
          <cell r="I1458" t="str">
            <v>SENSO</v>
          </cell>
          <cell r="J1458" t="str">
            <v>ALIBI</v>
          </cell>
          <cell r="K1458" t="str">
            <v>HSC</v>
          </cell>
          <cell r="L1458" t="str">
            <v>SAR</v>
          </cell>
          <cell r="M1458" t="str">
            <v>RX</v>
          </cell>
          <cell r="N1458" t="str">
            <v/>
          </cell>
          <cell r="O1458" t="str">
            <v>PHOTO</v>
          </cell>
          <cell r="P1458" t="str">
            <v>PHOTOSTANDARD</v>
          </cell>
          <cell r="Q1458" t="str">
            <v/>
          </cell>
          <cell r="R1458" t="str">
            <v/>
          </cell>
          <cell r="S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>ALIBI RX 1.5 SAR BLANC</v>
          </cell>
          <cell r="X1458">
            <v>131</v>
          </cell>
          <cell r="Y1458">
            <v>97.5</v>
          </cell>
          <cell r="Z1458">
            <v>33.4</v>
          </cell>
          <cell r="AA1458">
            <v>0</v>
          </cell>
          <cell r="AB1458" t="b">
            <v>0</v>
          </cell>
          <cell r="AC1458">
            <v>33.4</v>
          </cell>
          <cell r="AD1458" t="b">
            <v>0</v>
          </cell>
          <cell r="AE1458" t="str">
            <v>31/12/2154</v>
          </cell>
          <cell r="AF1458" t="str">
            <v>68</v>
          </cell>
        </row>
        <row r="1459">
          <cell r="C1459" t="str">
            <v>25SPBF</v>
          </cell>
          <cell r="D1459" t="str">
            <v>JetStar 1.50  Pol.Brun HSC</v>
          </cell>
          <cell r="E1459" t="str">
            <v>1.5</v>
          </cell>
          <cell r="F1459" t="str">
            <v>Unifocal</v>
          </cell>
          <cell r="G1459" t="str">
            <v>Spherique</v>
          </cell>
          <cell r="H1459" t="b">
            <v>0</v>
          </cell>
          <cell r="I1459" t="str">
            <v>JETSTAR</v>
          </cell>
          <cell r="J1459" t="str">
            <v>AA</v>
          </cell>
          <cell r="K1459" t="str">
            <v>HSC</v>
          </cell>
          <cell r="L1459" t="str">
            <v>SAR</v>
          </cell>
          <cell r="M1459" t="str">
            <v>RX</v>
          </cell>
          <cell r="N1459" t="str">
            <v/>
          </cell>
          <cell r="O1459" t="str">
            <v>POL</v>
          </cell>
          <cell r="P1459" t="str">
            <v>POLARISANT</v>
          </cell>
          <cell r="Q1459" t="str">
            <v/>
          </cell>
          <cell r="R1459" t="str">
            <v/>
          </cell>
          <cell r="S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>AA RX 1.5 SAR POLARISANT</v>
          </cell>
          <cell r="X1459">
            <v>125</v>
          </cell>
          <cell r="Y1459">
            <v>49.3</v>
          </cell>
          <cell r="Z1459">
            <v>22.95</v>
          </cell>
          <cell r="AA1459">
            <v>0</v>
          </cell>
          <cell r="AB1459" t="b">
            <v>0</v>
          </cell>
          <cell r="AC1459">
            <v>22.95</v>
          </cell>
          <cell r="AD1459" t="b">
            <v>0</v>
          </cell>
          <cell r="AE1459" t="str">
            <v>31/12/2154</v>
          </cell>
          <cell r="AF1459" t="str">
            <v>61</v>
          </cell>
        </row>
        <row r="1460">
          <cell r="C1460" t="str">
            <v>250SG</v>
          </cell>
          <cell r="D1460" t="str">
            <v>JetStar 1.50   HSI</v>
          </cell>
          <cell r="E1460" t="str">
            <v>1.5</v>
          </cell>
          <cell r="F1460" t="str">
            <v>Unifocal</v>
          </cell>
          <cell r="G1460" t="str">
            <v>Spherique</v>
          </cell>
          <cell r="H1460" t="b">
            <v>0</v>
          </cell>
          <cell r="I1460" t="str">
            <v>JETSTAR</v>
          </cell>
          <cell r="J1460" t="str">
            <v>AA</v>
          </cell>
          <cell r="K1460" t="str">
            <v>HSI</v>
          </cell>
          <cell r="L1460" t="str">
            <v>SARIN</v>
          </cell>
          <cell r="M1460" t="str">
            <v>RX</v>
          </cell>
          <cell r="N1460" t="str">
            <v/>
          </cell>
          <cell r="O1460" t="str">
            <v/>
          </cell>
          <cell r="P1460" t="str">
            <v>BLANC</v>
          </cell>
          <cell r="Q1460" t="str">
            <v/>
          </cell>
          <cell r="R1460" t="str">
            <v/>
          </cell>
          <cell r="S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>AA RX 1.5 SARIN BLANC</v>
          </cell>
          <cell r="X1460">
            <v>80</v>
          </cell>
          <cell r="Y1460">
            <v>31.55</v>
          </cell>
          <cell r="Z1460">
            <v>19.7</v>
          </cell>
          <cell r="AA1460">
            <v>0</v>
          </cell>
          <cell r="AB1460" t="b">
            <v>0</v>
          </cell>
          <cell r="AC1460">
            <v>19.7</v>
          </cell>
          <cell r="AD1460" t="b">
            <v>0</v>
          </cell>
          <cell r="AE1460" t="str">
            <v>31/12/2154</v>
          </cell>
          <cell r="AF1460" t="str">
            <v>15</v>
          </cell>
        </row>
        <row r="1461">
          <cell r="C1461" t="str">
            <v>260SF</v>
          </cell>
          <cell r="D1461" t="str">
            <v>JetStar 1.60   HSC</v>
          </cell>
          <cell r="E1461" t="str">
            <v>1.6</v>
          </cell>
          <cell r="F1461" t="str">
            <v>Unifocal</v>
          </cell>
          <cell r="G1461" t="str">
            <v>Spherique</v>
          </cell>
          <cell r="H1461" t="b">
            <v>0</v>
          </cell>
          <cell r="I1461" t="str">
            <v>JETSTAR</v>
          </cell>
          <cell r="J1461" t="str">
            <v>AA</v>
          </cell>
          <cell r="K1461" t="str">
            <v>HSC</v>
          </cell>
          <cell r="L1461" t="str">
            <v>SAR</v>
          </cell>
          <cell r="M1461" t="str">
            <v>RX</v>
          </cell>
          <cell r="N1461" t="str">
            <v/>
          </cell>
          <cell r="O1461" t="str">
            <v/>
          </cell>
          <cell r="P1461" t="str">
            <v>BLANC</v>
          </cell>
          <cell r="Q1461" t="str">
            <v/>
          </cell>
          <cell r="R1461" t="str">
            <v/>
          </cell>
          <cell r="S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>AA RX 1.6 SAR BLANC</v>
          </cell>
          <cell r="X1461">
            <v>103</v>
          </cell>
          <cell r="Y1461">
            <v>35.450000000000003</v>
          </cell>
          <cell r="Z1461">
            <v>23.05</v>
          </cell>
          <cell r="AA1461">
            <v>0</v>
          </cell>
          <cell r="AB1461" t="b">
            <v>0</v>
          </cell>
          <cell r="AC1461">
            <v>23.05</v>
          </cell>
          <cell r="AD1461" t="b">
            <v>0</v>
          </cell>
          <cell r="AE1461" t="str">
            <v>31/12/2154</v>
          </cell>
          <cell r="AF1461" t="str">
            <v>50</v>
          </cell>
        </row>
        <row r="1462">
          <cell r="C1462" t="str">
            <v>HDIPMR</v>
          </cell>
          <cell r="D1462" t="str">
            <v>SEIKO HD 1.50 IP+ POL SMIR</v>
          </cell>
          <cell r="E1462" t="str">
            <v>1.5</v>
          </cell>
          <cell r="F1462" t="str">
            <v>Unifocal</v>
          </cell>
          <cell r="G1462" t="str">
            <v>Spherique</v>
          </cell>
          <cell r="H1462" t="b">
            <v>0</v>
          </cell>
          <cell r="I1462" t="str">
            <v>SEIKO HD</v>
          </cell>
          <cell r="J1462" t="str">
            <v>AA</v>
          </cell>
          <cell r="K1462" t="str">
            <v>NU</v>
          </cell>
          <cell r="L1462" t="str">
            <v>NU</v>
          </cell>
          <cell r="M1462" t="str">
            <v>RX</v>
          </cell>
          <cell r="N1462" t="str">
            <v/>
          </cell>
          <cell r="O1462" t="str">
            <v>POL</v>
          </cell>
          <cell r="P1462" t="str">
            <v>POLARISANT</v>
          </cell>
          <cell r="Q1462" t="str">
            <v>MIRROIR</v>
          </cell>
          <cell r="R1462" t="str">
            <v/>
          </cell>
          <cell r="S1462" t="str">
            <v/>
          </cell>
          <cell r="T1462" t="str">
            <v>IP PLUS</v>
          </cell>
          <cell r="U1462" t="str">
            <v/>
          </cell>
          <cell r="V1462" t="str">
            <v/>
          </cell>
          <cell r="W1462" t="str">
            <v>AA RX 1.5 NU POLARISANT PROTECTUV</v>
          </cell>
          <cell r="X1462">
            <v>103</v>
          </cell>
          <cell r="Y1462">
            <v>92.15</v>
          </cell>
          <cell r="Z1462">
            <v>22.115999999999996</v>
          </cell>
          <cell r="AA1462">
            <v>64</v>
          </cell>
          <cell r="AB1462" t="b">
            <v>0</v>
          </cell>
          <cell r="AC1462">
            <v>22.115999999999996</v>
          </cell>
          <cell r="AD1462" t="b">
            <v>0</v>
          </cell>
          <cell r="AE1462" t="str">
            <v>31/12/2154</v>
          </cell>
          <cell r="AF1462" t="str">
            <v>42</v>
          </cell>
        </row>
        <row r="1463">
          <cell r="C1463" t="str">
            <v>260AB</v>
          </cell>
          <cell r="D1463" t="str">
            <v>JetStar 1.60 AS durci</v>
          </cell>
          <cell r="E1463" t="str">
            <v>1.6</v>
          </cell>
          <cell r="F1463" t="str">
            <v>Unifocal</v>
          </cell>
          <cell r="G1463" t="str">
            <v>Aspherique</v>
          </cell>
          <cell r="H1463" t="b">
            <v>0</v>
          </cell>
          <cell r="I1463" t="str">
            <v>JETSTAR AS</v>
          </cell>
          <cell r="J1463" t="str">
            <v>AA AS</v>
          </cell>
          <cell r="K1463" t="str">
            <v>DURCI</v>
          </cell>
          <cell r="L1463" t="str">
            <v>DURCI</v>
          </cell>
          <cell r="M1463" t="str">
            <v>RX</v>
          </cell>
          <cell r="N1463" t="str">
            <v/>
          </cell>
          <cell r="O1463" t="str">
            <v/>
          </cell>
          <cell r="P1463" t="str">
            <v>BLANC</v>
          </cell>
          <cell r="Q1463" t="str">
            <v/>
          </cell>
          <cell r="R1463" t="str">
            <v/>
          </cell>
          <cell r="S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>AA AS RX 1.6 DURCI BLANC</v>
          </cell>
          <cell r="X1463">
            <v>108</v>
          </cell>
          <cell r="Y1463">
            <v>30.95</v>
          </cell>
          <cell r="Z1463">
            <v>20.149999999999999</v>
          </cell>
          <cell r="AA1463">
            <v>0</v>
          </cell>
          <cell r="AB1463" t="b">
            <v>0</v>
          </cell>
          <cell r="AC1463">
            <v>20.149999999999999</v>
          </cell>
          <cell r="AD1463" t="b">
            <v>0</v>
          </cell>
          <cell r="AE1463" t="str">
            <v>31/12/2154</v>
          </cell>
          <cell r="AF1463" t="str">
            <v>50</v>
          </cell>
        </row>
        <row r="1464">
          <cell r="C1464" t="str">
            <v>OB5V1A</v>
          </cell>
          <cell r="D1464" t="str">
            <v>SENSO BASIC 1.50 Photo.Brun non traité 11mm</v>
          </cell>
          <cell r="E1464" t="str">
            <v>1.5</v>
          </cell>
          <cell r="F1464" t="str">
            <v>Progressif</v>
          </cell>
          <cell r="G1464" t="str">
            <v>Aspherique</v>
          </cell>
          <cell r="H1464" t="b">
            <v>0</v>
          </cell>
          <cell r="I1464" t="str">
            <v>SENSO</v>
          </cell>
          <cell r="J1464" t="str">
            <v>ALIBI</v>
          </cell>
          <cell r="K1464" t="str">
            <v>NON TRAITE</v>
          </cell>
          <cell r="L1464" t="str">
            <v>NU</v>
          </cell>
          <cell r="M1464" t="str">
            <v>RX</v>
          </cell>
          <cell r="N1464" t="str">
            <v/>
          </cell>
          <cell r="O1464" t="str">
            <v>PHOTO</v>
          </cell>
          <cell r="P1464" t="str">
            <v>PHOTOSTANDARD</v>
          </cell>
          <cell r="Q1464" t="str">
            <v/>
          </cell>
          <cell r="R1464" t="str">
            <v/>
          </cell>
          <cell r="S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>ALIBI RX 1.5 NU BLANC</v>
          </cell>
          <cell r="X1464">
            <v>107</v>
          </cell>
          <cell r="Y1464">
            <v>78.150000000000006</v>
          </cell>
          <cell r="Z1464">
            <v>26.1</v>
          </cell>
          <cell r="AA1464">
            <v>0</v>
          </cell>
          <cell r="AB1464" t="b">
            <v>0</v>
          </cell>
          <cell r="AC1464">
            <v>26.1</v>
          </cell>
          <cell r="AD1464" t="b">
            <v>0</v>
          </cell>
          <cell r="AE1464" t="str">
            <v>31/12/2154</v>
          </cell>
          <cell r="AF1464" t="str">
            <v>45</v>
          </cell>
        </row>
        <row r="1465">
          <cell r="C1465" t="str">
            <v>OB5V3A</v>
          </cell>
          <cell r="D1465" t="str">
            <v>SENSO BASIC 1.50 Photo.Brun non traité 13mm</v>
          </cell>
          <cell r="E1465" t="str">
            <v>1.5</v>
          </cell>
          <cell r="F1465" t="str">
            <v>Progressif</v>
          </cell>
          <cell r="G1465" t="str">
            <v>Aspherique</v>
          </cell>
          <cell r="H1465" t="b">
            <v>0</v>
          </cell>
          <cell r="I1465" t="str">
            <v>SENSO</v>
          </cell>
          <cell r="J1465" t="str">
            <v>ALIBI</v>
          </cell>
          <cell r="K1465" t="str">
            <v>NON TRAITE</v>
          </cell>
          <cell r="L1465" t="str">
            <v>NU</v>
          </cell>
          <cell r="M1465" t="str">
            <v>RX</v>
          </cell>
          <cell r="N1465" t="str">
            <v/>
          </cell>
          <cell r="O1465" t="str">
            <v>PHOTO</v>
          </cell>
          <cell r="P1465" t="str">
            <v>PHOTOSTANDARD</v>
          </cell>
          <cell r="Q1465" t="str">
            <v/>
          </cell>
          <cell r="R1465" t="str">
            <v/>
          </cell>
          <cell r="S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>ALIBI RX 1.5 NU BLANC</v>
          </cell>
          <cell r="X1465">
            <v>107</v>
          </cell>
          <cell r="Y1465">
            <v>78.150000000000006</v>
          </cell>
          <cell r="Z1465">
            <v>26.1</v>
          </cell>
          <cell r="AA1465">
            <v>0</v>
          </cell>
          <cell r="AB1465" t="b">
            <v>0</v>
          </cell>
          <cell r="AC1465">
            <v>26.1</v>
          </cell>
          <cell r="AD1465" t="b">
            <v>0</v>
          </cell>
          <cell r="AE1465" t="str">
            <v>31/12/2154</v>
          </cell>
          <cell r="AF1465" t="str">
            <v>45</v>
          </cell>
        </row>
        <row r="1466">
          <cell r="C1466" t="str">
            <v>IP5V1J</v>
          </cell>
          <cell r="D1466" t="str">
            <v>SEIKO Indoor PC 1.50 UVBR (1.00) SCC</v>
          </cell>
          <cell r="E1466" t="str">
            <v>1.5</v>
          </cell>
          <cell r="F1466" t="str">
            <v>Progressif</v>
          </cell>
          <cell r="G1466" t="str">
            <v>Aspherique</v>
          </cell>
          <cell r="H1466" t="b">
            <v>0</v>
          </cell>
          <cell r="I1466" t="str">
            <v>SEIKO INDOOR</v>
          </cell>
          <cell r="J1466" t="str">
            <v>PROG PROXIMO</v>
          </cell>
          <cell r="K1466" t="str">
            <v>SCC</v>
          </cell>
          <cell r="L1466" t="str">
            <v>3G</v>
          </cell>
          <cell r="M1466" t="str">
            <v>RX</v>
          </cell>
          <cell r="N1466" t="str">
            <v/>
          </cell>
          <cell r="O1466" t="str">
            <v/>
          </cell>
          <cell r="P1466" t="str">
            <v>BLANC</v>
          </cell>
          <cell r="Q1466" t="str">
            <v/>
          </cell>
          <cell r="R1466" t="str">
            <v/>
          </cell>
          <cell r="S1466" t="str">
            <v>UVBR</v>
          </cell>
          <cell r="T1466" t="str">
            <v>UV</v>
          </cell>
          <cell r="U1466" t="str">
            <v/>
          </cell>
          <cell r="V1466" t="str">
            <v/>
          </cell>
          <cell r="W1466" t="str">
            <v>PROG PROXIMO RX 1.5 3G BLANC UVBLUSELECT PROTECTUV</v>
          </cell>
          <cell r="X1466">
            <v>105</v>
          </cell>
          <cell r="Y1466">
            <v>77.349999999999994</v>
          </cell>
          <cell r="Z1466">
            <v>17.078880000000002</v>
          </cell>
          <cell r="AA1466">
            <v>64</v>
          </cell>
          <cell r="AB1466" t="b">
            <v>0</v>
          </cell>
          <cell r="AC1466">
            <v>17.078880000000002</v>
          </cell>
          <cell r="AD1466" t="b">
            <v>0</v>
          </cell>
          <cell r="AE1466" t="str">
            <v>31/12/2154</v>
          </cell>
          <cell r="AF1466" t="str">
            <v>77</v>
          </cell>
        </row>
        <row r="1467">
          <cell r="C1467" t="str">
            <v>IP5V2J</v>
          </cell>
          <cell r="D1467" t="str">
            <v>SEIKO Indoor PC 1.50 UVBR (2.00) SCC</v>
          </cell>
          <cell r="E1467" t="str">
            <v>1.5</v>
          </cell>
          <cell r="F1467" t="str">
            <v>Progressif</v>
          </cell>
          <cell r="G1467" t="str">
            <v>Aspherique</v>
          </cell>
          <cell r="H1467" t="b">
            <v>0</v>
          </cell>
          <cell r="I1467" t="str">
            <v>SEIKO INDOOR</v>
          </cell>
          <cell r="J1467" t="str">
            <v>PROG PROXIMO</v>
          </cell>
          <cell r="K1467" t="str">
            <v>SCC</v>
          </cell>
          <cell r="L1467" t="str">
            <v>3G</v>
          </cell>
          <cell r="M1467" t="str">
            <v>RX</v>
          </cell>
          <cell r="N1467" t="str">
            <v/>
          </cell>
          <cell r="O1467" t="str">
            <v/>
          </cell>
          <cell r="P1467" t="str">
            <v>BLANC</v>
          </cell>
          <cell r="Q1467" t="str">
            <v/>
          </cell>
          <cell r="R1467" t="str">
            <v/>
          </cell>
          <cell r="S1467" t="str">
            <v>UVBR</v>
          </cell>
          <cell r="T1467" t="str">
            <v>UV</v>
          </cell>
          <cell r="U1467" t="str">
            <v/>
          </cell>
          <cell r="V1467" t="str">
            <v/>
          </cell>
          <cell r="W1467" t="str">
            <v>PROG PROXIMO RX 1.5 3G BLANC UVBLUSELECT PROTECTUV</v>
          </cell>
          <cell r="X1467">
            <v>105</v>
          </cell>
          <cell r="Y1467">
            <v>77.349999999999994</v>
          </cell>
          <cell r="Z1467">
            <v>17.078880000000002</v>
          </cell>
          <cell r="AA1467">
            <v>64</v>
          </cell>
          <cell r="AB1467" t="b">
            <v>0</v>
          </cell>
          <cell r="AC1467">
            <v>17.078880000000002</v>
          </cell>
          <cell r="AD1467" t="b">
            <v>0</v>
          </cell>
          <cell r="AE1467" t="str">
            <v>31/12/2154</v>
          </cell>
          <cell r="AF1467" t="str">
            <v>77</v>
          </cell>
        </row>
        <row r="1468">
          <cell r="C1468" t="str">
            <v>IP5V5J</v>
          </cell>
          <cell r="D1468" t="str">
            <v>SEIKO Indoor PC 1.50 UVBR (1.50) SCC</v>
          </cell>
          <cell r="E1468" t="str">
            <v>1.5</v>
          </cell>
          <cell r="F1468" t="str">
            <v>Progressif</v>
          </cell>
          <cell r="G1468" t="str">
            <v>Aspherique</v>
          </cell>
          <cell r="H1468" t="b">
            <v>0</v>
          </cell>
          <cell r="I1468" t="str">
            <v>SEIKO INDOOR</v>
          </cell>
          <cell r="J1468" t="str">
            <v>PROG PROXIMO</v>
          </cell>
          <cell r="K1468" t="str">
            <v>SCC</v>
          </cell>
          <cell r="L1468" t="str">
            <v>3G</v>
          </cell>
          <cell r="M1468" t="str">
            <v>RX</v>
          </cell>
          <cell r="N1468" t="str">
            <v/>
          </cell>
          <cell r="O1468" t="str">
            <v/>
          </cell>
          <cell r="P1468" t="str">
            <v>BLANC</v>
          </cell>
          <cell r="Q1468" t="str">
            <v/>
          </cell>
          <cell r="R1468" t="str">
            <v/>
          </cell>
          <cell r="S1468" t="str">
            <v>UVBR</v>
          </cell>
          <cell r="T1468" t="str">
            <v>UV</v>
          </cell>
          <cell r="U1468" t="str">
            <v/>
          </cell>
          <cell r="V1468" t="str">
            <v/>
          </cell>
          <cell r="W1468" t="str">
            <v>PROG PROXIMO RX 1.5 3G BLANC UVBLUSELECT PROTECTUV</v>
          </cell>
          <cell r="X1468">
            <v>105</v>
          </cell>
          <cell r="Y1468">
            <v>77.349999999999994</v>
          </cell>
          <cell r="Z1468">
            <v>17.078880000000002</v>
          </cell>
          <cell r="AA1468">
            <v>64</v>
          </cell>
          <cell r="AB1468" t="b">
            <v>0</v>
          </cell>
          <cell r="AC1468">
            <v>17.078880000000002</v>
          </cell>
          <cell r="AD1468" t="b">
            <v>0</v>
          </cell>
          <cell r="AE1468" t="str">
            <v>31/12/2154</v>
          </cell>
          <cell r="AF1468" t="str">
            <v>77</v>
          </cell>
        </row>
        <row r="1469">
          <cell r="C1469" t="str">
            <v>Y11005</v>
          </cell>
          <cell r="D1469" t="str">
            <v>SEIKO INDOOR 100 1.50 UVBR SCC</v>
          </cell>
          <cell r="E1469" t="str">
            <v>1.5</v>
          </cell>
          <cell r="F1469" t="str">
            <v>Progressif</v>
          </cell>
          <cell r="G1469" t="str">
            <v>Aspherique</v>
          </cell>
          <cell r="H1469" t="b">
            <v>0</v>
          </cell>
          <cell r="I1469" t="str">
            <v>SEIKO INDOOR</v>
          </cell>
          <cell r="J1469" t="str">
            <v>PROG PROXIMO</v>
          </cell>
          <cell r="K1469" t="str">
            <v>SCC</v>
          </cell>
          <cell r="L1469" t="str">
            <v>3G</v>
          </cell>
          <cell r="M1469" t="str">
            <v>RX</v>
          </cell>
          <cell r="N1469" t="str">
            <v/>
          </cell>
          <cell r="O1469" t="str">
            <v/>
          </cell>
          <cell r="P1469" t="str">
            <v>BLANC</v>
          </cell>
          <cell r="Q1469" t="str">
            <v/>
          </cell>
          <cell r="R1469" t="str">
            <v/>
          </cell>
          <cell r="S1469" t="str">
            <v>UVBR</v>
          </cell>
          <cell r="T1469" t="str">
            <v>UV</v>
          </cell>
          <cell r="U1469" t="str">
            <v/>
          </cell>
          <cell r="V1469" t="str">
            <v/>
          </cell>
          <cell r="W1469" t="str">
            <v>PROG PROXIMO RX 1.5 3G BLANC UVBLUSELECT PROTECTUV</v>
          </cell>
          <cell r="X1469">
            <v>105</v>
          </cell>
          <cell r="Y1469">
            <v>77.349999999999994</v>
          </cell>
          <cell r="Z1469">
            <v>17.078880000000002</v>
          </cell>
          <cell r="AA1469">
            <v>64</v>
          </cell>
          <cell r="AB1469" t="b">
            <v>0</v>
          </cell>
          <cell r="AC1469">
            <v>17.078880000000002</v>
          </cell>
          <cell r="AD1469" t="b">
            <v>0</v>
          </cell>
          <cell r="AE1469" t="str">
            <v>31/12/2154</v>
          </cell>
          <cell r="AF1469" t="str">
            <v>77</v>
          </cell>
        </row>
        <row r="1470">
          <cell r="C1470" t="str">
            <v>Y21005</v>
          </cell>
          <cell r="D1470" t="str">
            <v>SEIKO INDOOR 200 1.50 UVBR SCC</v>
          </cell>
          <cell r="E1470" t="str">
            <v>1.5</v>
          </cell>
          <cell r="F1470" t="str">
            <v>Progressif</v>
          </cell>
          <cell r="G1470" t="str">
            <v>Aspherique</v>
          </cell>
          <cell r="H1470" t="b">
            <v>0</v>
          </cell>
          <cell r="I1470" t="str">
            <v>SEIKO INDOOR</v>
          </cell>
          <cell r="J1470" t="str">
            <v>PROG PROXIMO</v>
          </cell>
          <cell r="K1470" t="str">
            <v>SCC</v>
          </cell>
          <cell r="L1470" t="str">
            <v>3G</v>
          </cell>
          <cell r="M1470" t="str">
            <v>RX</v>
          </cell>
          <cell r="N1470" t="str">
            <v/>
          </cell>
          <cell r="O1470" t="str">
            <v/>
          </cell>
          <cell r="P1470" t="str">
            <v>BLANC</v>
          </cell>
          <cell r="Q1470" t="str">
            <v/>
          </cell>
          <cell r="R1470" t="str">
            <v/>
          </cell>
          <cell r="S1470" t="str">
            <v>UVBR</v>
          </cell>
          <cell r="T1470" t="str">
            <v>UV</v>
          </cell>
          <cell r="U1470" t="str">
            <v/>
          </cell>
          <cell r="V1470" t="str">
            <v/>
          </cell>
          <cell r="W1470" t="str">
            <v>PROG PROXIMO RX 1.5 3G BLANC UVBLUSELECT PROTECTUV</v>
          </cell>
          <cell r="X1470">
            <v>105</v>
          </cell>
          <cell r="Y1470">
            <v>77.349999999999994</v>
          </cell>
          <cell r="Z1470">
            <v>17.078880000000002</v>
          </cell>
          <cell r="AA1470">
            <v>64</v>
          </cell>
          <cell r="AB1470" t="b">
            <v>0</v>
          </cell>
          <cell r="AC1470">
            <v>17.078880000000002</v>
          </cell>
          <cell r="AD1470" t="b">
            <v>0</v>
          </cell>
          <cell r="AE1470" t="str">
            <v>31/12/2154</v>
          </cell>
          <cell r="AF1470" t="str">
            <v>77</v>
          </cell>
        </row>
        <row r="1471">
          <cell r="C1471" t="str">
            <v>Z1I074</v>
          </cell>
          <cell r="D1471" t="str">
            <v>SEIKO SMARTZOOM (10) 1.50 IP+ SRC-SU</v>
          </cell>
          <cell r="E1471" t="str">
            <v>1.5</v>
          </cell>
          <cell r="F1471" t="str">
            <v>Unifocal</v>
          </cell>
          <cell r="G1471" t="str">
            <v>Aspherique</v>
          </cell>
          <cell r="H1471" t="b">
            <v>0</v>
          </cell>
          <cell r="I1471" t="str">
            <v>SEIKO SMARTZOOM</v>
          </cell>
          <cell r="J1471" t="str">
            <v>AA ACTIVE</v>
          </cell>
          <cell r="K1471" t="str">
            <v>SRC SUN</v>
          </cell>
          <cell r="L1471" t="str">
            <v>SANS EQUIVALENCE</v>
          </cell>
          <cell r="M1471" t="str">
            <v>RX</v>
          </cell>
          <cell r="N1471" t="str">
            <v/>
          </cell>
          <cell r="O1471" t="str">
            <v>TEINTE</v>
          </cell>
          <cell r="P1471" t="str">
            <v>TEINTE</v>
          </cell>
          <cell r="Q1471" t="str">
            <v/>
          </cell>
          <cell r="R1471" t="str">
            <v/>
          </cell>
          <cell r="S1471" t="str">
            <v/>
          </cell>
          <cell r="T1471" t="str">
            <v>IP PLUS</v>
          </cell>
          <cell r="U1471" t="str">
            <v/>
          </cell>
          <cell r="V1471" t="str">
            <v/>
          </cell>
          <cell r="W1471" t="str">
            <v>AA ACTIVE RX 1.5 SANS EQUIVALENCE BLANC PROTECTUV</v>
          </cell>
          <cell r="X1471">
            <v>105</v>
          </cell>
          <cell r="Y1471">
            <v>78.2</v>
          </cell>
          <cell r="Z1471">
            <v>13.512960000000007</v>
          </cell>
          <cell r="AA1471">
            <v>74.8</v>
          </cell>
          <cell r="AB1471" t="b">
            <v>0</v>
          </cell>
          <cell r="AC1471">
            <v>13.512960000000007</v>
          </cell>
          <cell r="AD1471" t="b">
            <v>0</v>
          </cell>
          <cell r="AE1471" t="str">
            <v>31/12/2154</v>
          </cell>
          <cell r="AF1471" t="str">
            <v>16</v>
          </cell>
        </row>
        <row r="1472">
          <cell r="C1472" t="str">
            <v>Z2I074</v>
          </cell>
          <cell r="D1472" t="str">
            <v>SEIKO SMARTZOOM (12) 1.50 IP+ SRC-SU</v>
          </cell>
          <cell r="E1472" t="str">
            <v>1.5</v>
          </cell>
          <cell r="F1472" t="str">
            <v>Unifocal</v>
          </cell>
          <cell r="G1472" t="str">
            <v>Aspherique</v>
          </cell>
          <cell r="H1472" t="b">
            <v>0</v>
          </cell>
          <cell r="I1472" t="str">
            <v>SEIKO SMARTZOOM</v>
          </cell>
          <cell r="J1472" t="str">
            <v>AA ACTIVE</v>
          </cell>
          <cell r="K1472" t="str">
            <v>SRC SUN</v>
          </cell>
          <cell r="L1472" t="str">
            <v>SANS EQUIVALENCE</v>
          </cell>
          <cell r="M1472" t="str">
            <v>RX</v>
          </cell>
          <cell r="N1472" t="str">
            <v/>
          </cell>
          <cell r="O1472" t="str">
            <v>TEINTE</v>
          </cell>
          <cell r="P1472" t="str">
            <v>TEINTE</v>
          </cell>
          <cell r="Q1472" t="str">
            <v/>
          </cell>
          <cell r="R1472" t="str">
            <v/>
          </cell>
          <cell r="S1472" t="str">
            <v/>
          </cell>
          <cell r="T1472" t="str">
            <v>IP PLUS</v>
          </cell>
          <cell r="U1472" t="str">
            <v/>
          </cell>
          <cell r="V1472" t="str">
            <v/>
          </cell>
          <cell r="W1472" t="str">
            <v>AA ACTIVE RX 1.5 SANS EQUIVALENCE BLANC PROTECTUV</v>
          </cell>
          <cell r="X1472">
            <v>105</v>
          </cell>
          <cell r="Y1472">
            <v>78.2</v>
          </cell>
          <cell r="Z1472">
            <v>13.512960000000007</v>
          </cell>
          <cell r="AA1472">
            <v>74.8</v>
          </cell>
          <cell r="AB1472" t="b">
            <v>0</v>
          </cell>
          <cell r="AC1472">
            <v>13.512960000000007</v>
          </cell>
          <cell r="AD1472" t="b">
            <v>0</v>
          </cell>
          <cell r="AE1472" t="str">
            <v>31/12/2154</v>
          </cell>
          <cell r="AF1472" t="str">
            <v>16</v>
          </cell>
        </row>
        <row r="1473">
          <cell r="C1473" t="str">
            <v>Z5I074</v>
          </cell>
          <cell r="D1473" t="str">
            <v>SEIKO SMARTZOOM (05) 1.50 IP+ SRC-SU</v>
          </cell>
          <cell r="E1473" t="str">
            <v>1.5</v>
          </cell>
          <cell r="F1473" t="str">
            <v>Unifocal</v>
          </cell>
          <cell r="G1473" t="str">
            <v>Aspherique</v>
          </cell>
          <cell r="H1473" t="b">
            <v>0</v>
          </cell>
          <cell r="I1473" t="str">
            <v>SEIKO SMARTZOOM</v>
          </cell>
          <cell r="J1473" t="str">
            <v>AA ACTIVE</v>
          </cell>
          <cell r="K1473" t="str">
            <v>SRC SUN</v>
          </cell>
          <cell r="L1473" t="str">
            <v>SANS EQUIVALENCE</v>
          </cell>
          <cell r="M1473" t="str">
            <v>RX</v>
          </cell>
          <cell r="N1473" t="str">
            <v/>
          </cell>
          <cell r="O1473" t="str">
            <v>TEINTE</v>
          </cell>
          <cell r="P1473" t="str">
            <v>TEINTE</v>
          </cell>
          <cell r="Q1473" t="str">
            <v/>
          </cell>
          <cell r="R1473" t="str">
            <v/>
          </cell>
          <cell r="S1473" t="str">
            <v/>
          </cell>
          <cell r="T1473" t="str">
            <v>IP PLUS</v>
          </cell>
          <cell r="U1473" t="str">
            <v/>
          </cell>
          <cell r="V1473" t="str">
            <v/>
          </cell>
          <cell r="W1473" t="str">
            <v>AA ACTIVE RX 1.5 SANS EQUIVALENCE BLANC PROTECTUV</v>
          </cell>
          <cell r="X1473">
            <v>105</v>
          </cell>
          <cell r="Y1473">
            <v>78.2</v>
          </cell>
          <cell r="Z1473">
            <v>13.512960000000007</v>
          </cell>
          <cell r="AA1473">
            <v>74.8</v>
          </cell>
          <cell r="AB1473" t="b">
            <v>0</v>
          </cell>
          <cell r="AC1473">
            <v>13.512960000000007</v>
          </cell>
          <cell r="AD1473" t="b">
            <v>0</v>
          </cell>
          <cell r="AE1473" t="str">
            <v>31/12/2154</v>
          </cell>
          <cell r="AF1473" t="str">
            <v>16</v>
          </cell>
        </row>
        <row r="1474">
          <cell r="C1474" t="str">
            <v>Z7I074</v>
          </cell>
          <cell r="D1474" t="str">
            <v>SEIKO SMARTZOOM (07) 1.50 IP+ SRC-SU</v>
          </cell>
          <cell r="E1474" t="str">
            <v>1.5</v>
          </cell>
          <cell r="F1474" t="str">
            <v>Unifocal</v>
          </cell>
          <cell r="G1474" t="str">
            <v>Aspherique</v>
          </cell>
          <cell r="H1474" t="b">
            <v>0</v>
          </cell>
          <cell r="I1474" t="str">
            <v>SEIKO SMARTZOOM</v>
          </cell>
          <cell r="J1474" t="str">
            <v>AA ACTIVE</v>
          </cell>
          <cell r="K1474" t="str">
            <v>SRC SUN</v>
          </cell>
          <cell r="L1474" t="str">
            <v>SANS EQUIVALENCE</v>
          </cell>
          <cell r="M1474" t="str">
            <v>RX</v>
          </cell>
          <cell r="N1474" t="str">
            <v/>
          </cell>
          <cell r="O1474" t="str">
            <v>TEINTE</v>
          </cell>
          <cell r="P1474" t="str">
            <v>TEINTE</v>
          </cell>
          <cell r="Q1474" t="str">
            <v/>
          </cell>
          <cell r="R1474" t="str">
            <v/>
          </cell>
          <cell r="S1474" t="str">
            <v/>
          </cell>
          <cell r="T1474" t="str">
            <v>IP PLUS</v>
          </cell>
          <cell r="U1474" t="str">
            <v/>
          </cell>
          <cell r="V1474" t="str">
            <v/>
          </cell>
          <cell r="W1474" t="str">
            <v>AA ACTIVE RX 1.5 SANS EQUIVALENCE BLANC PROTECTUV</v>
          </cell>
          <cell r="X1474">
            <v>105</v>
          </cell>
          <cell r="Y1474">
            <v>78.2</v>
          </cell>
          <cell r="Z1474">
            <v>13.512960000000007</v>
          </cell>
          <cell r="AA1474">
            <v>74.8</v>
          </cell>
          <cell r="AB1474" t="b">
            <v>0</v>
          </cell>
          <cell r="AC1474">
            <v>13.512960000000007</v>
          </cell>
          <cell r="AD1474" t="b">
            <v>0</v>
          </cell>
          <cell r="AE1474" t="str">
            <v>31/12/2154</v>
          </cell>
          <cell r="AF1474" t="str">
            <v>16</v>
          </cell>
        </row>
        <row r="1475">
          <cell r="C1475" t="str">
            <v>FP5V1J</v>
          </cell>
          <cell r="D1475" t="str">
            <v>SEIKO Indoor PC (1.00) FR 1.50 UVBR SCC</v>
          </cell>
          <cell r="E1475" t="str">
            <v>1.5</v>
          </cell>
          <cell r="F1475" t="str">
            <v>Progressif</v>
          </cell>
          <cell r="G1475" t="str">
            <v>Aspherique</v>
          </cell>
          <cell r="H1475" t="b">
            <v>0</v>
          </cell>
          <cell r="I1475" t="str">
            <v>SEIKO INDOOR</v>
          </cell>
          <cell r="J1475" t="str">
            <v>PROG PROXIMO</v>
          </cell>
          <cell r="K1475" t="str">
            <v>SCC</v>
          </cell>
          <cell r="L1475" t="str">
            <v>3G</v>
          </cell>
          <cell r="M1475" t="str">
            <v>RX</v>
          </cell>
          <cell r="N1475" t="str">
            <v/>
          </cell>
          <cell r="O1475" t="str">
            <v/>
          </cell>
          <cell r="P1475" t="str">
            <v>BLANC</v>
          </cell>
          <cell r="Q1475" t="str">
            <v/>
          </cell>
          <cell r="R1475" t="str">
            <v/>
          </cell>
          <cell r="S1475" t="str">
            <v>UVBR</v>
          </cell>
          <cell r="T1475" t="str">
            <v>UV</v>
          </cell>
          <cell r="U1475" t="str">
            <v/>
          </cell>
          <cell r="V1475" t="str">
            <v/>
          </cell>
          <cell r="W1475" t="str">
            <v>PROG PROXIMO RX 1.5 3G BLANC UVBLUSELECT PROTECTUV</v>
          </cell>
          <cell r="X1475">
            <v>105</v>
          </cell>
          <cell r="Y1475">
            <v>82.95</v>
          </cell>
          <cell r="Z1475">
            <v>18.315359999999998</v>
          </cell>
          <cell r="AA1475">
            <v>64</v>
          </cell>
          <cell r="AB1475" t="b">
            <v>0</v>
          </cell>
          <cell r="AC1475">
            <v>18.315359999999998</v>
          </cell>
          <cell r="AD1475" t="b">
            <v>0</v>
          </cell>
          <cell r="AE1475" t="str">
            <v>31/12/2154</v>
          </cell>
          <cell r="AF1475" t="str">
            <v>77</v>
          </cell>
        </row>
        <row r="1476">
          <cell r="C1476" t="str">
            <v>FP5V2J</v>
          </cell>
          <cell r="D1476" t="str">
            <v>SEIKO Indoor PC (2.00) FR 1.50 UVBR SCC</v>
          </cell>
          <cell r="E1476" t="str">
            <v>1.5</v>
          </cell>
          <cell r="F1476" t="str">
            <v>Progressif</v>
          </cell>
          <cell r="G1476" t="str">
            <v>Aspherique</v>
          </cell>
          <cell r="H1476" t="b">
            <v>0</v>
          </cell>
          <cell r="I1476" t="str">
            <v>SEIKO INDOOR</v>
          </cell>
          <cell r="J1476" t="str">
            <v>PROG PROXIMO</v>
          </cell>
          <cell r="K1476" t="str">
            <v>SCC</v>
          </cell>
          <cell r="L1476" t="str">
            <v>3G</v>
          </cell>
          <cell r="M1476" t="str">
            <v>RX</v>
          </cell>
          <cell r="N1476" t="str">
            <v/>
          </cell>
          <cell r="O1476" t="str">
            <v/>
          </cell>
          <cell r="P1476" t="str">
            <v>BLANC</v>
          </cell>
          <cell r="Q1476" t="str">
            <v/>
          </cell>
          <cell r="R1476" t="str">
            <v/>
          </cell>
          <cell r="S1476" t="str">
            <v>UVBR</v>
          </cell>
          <cell r="T1476" t="str">
            <v>UV</v>
          </cell>
          <cell r="U1476" t="str">
            <v/>
          </cell>
          <cell r="V1476" t="str">
            <v/>
          </cell>
          <cell r="W1476" t="str">
            <v>PROG PROXIMO RX 1.5 3G BLANC UVBLUSELECT PROTECTUV</v>
          </cell>
          <cell r="X1476">
            <v>105</v>
          </cell>
          <cell r="Y1476">
            <v>82.95</v>
          </cell>
          <cell r="Z1476">
            <v>18.315359999999998</v>
          </cell>
          <cell r="AA1476">
            <v>64</v>
          </cell>
          <cell r="AB1476" t="b">
            <v>0</v>
          </cell>
          <cell r="AC1476">
            <v>18.315359999999998</v>
          </cell>
          <cell r="AD1476" t="b">
            <v>0</v>
          </cell>
          <cell r="AE1476" t="str">
            <v>31/12/2154</v>
          </cell>
          <cell r="AF1476" t="str">
            <v>77</v>
          </cell>
        </row>
        <row r="1477">
          <cell r="C1477" t="str">
            <v>FP5V5J</v>
          </cell>
          <cell r="D1477" t="str">
            <v>SEIKO Indoor PC (1.50) FR 1.50 UVBR SCC</v>
          </cell>
          <cell r="E1477" t="str">
            <v>1.5</v>
          </cell>
          <cell r="F1477" t="str">
            <v>Progressif</v>
          </cell>
          <cell r="G1477" t="str">
            <v>Aspherique</v>
          </cell>
          <cell r="H1477" t="b">
            <v>0</v>
          </cell>
          <cell r="I1477" t="str">
            <v>SEIKO INDOOR</v>
          </cell>
          <cell r="J1477" t="str">
            <v>PROG PROXIMO</v>
          </cell>
          <cell r="K1477" t="str">
            <v>SCC</v>
          </cell>
          <cell r="L1477" t="str">
            <v>3G</v>
          </cell>
          <cell r="M1477" t="str">
            <v>RX</v>
          </cell>
          <cell r="N1477" t="str">
            <v/>
          </cell>
          <cell r="O1477" t="str">
            <v/>
          </cell>
          <cell r="P1477" t="str">
            <v>BLANC</v>
          </cell>
          <cell r="Q1477" t="str">
            <v/>
          </cell>
          <cell r="R1477" t="str">
            <v/>
          </cell>
          <cell r="S1477" t="str">
            <v>UVBR</v>
          </cell>
          <cell r="T1477" t="str">
            <v>UV</v>
          </cell>
          <cell r="U1477" t="str">
            <v/>
          </cell>
          <cell r="V1477" t="str">
            <v/>
          </cell>
          <cell r="W1477" t="str">
            <v>PROG PROXIMO RX 1.5 3G BLANC UVBLUSELECT PROTECTUV</v>
          </cell>
          <cell r="X1477">
            <v>105</v>
          </cell>
          <cell r="Y1477">
            <v>82.95</v>
          </cell>
          <cell r="Z1477">
            <v>18.315359999999998</v>
          </cell>
          <cell r="AA1477">
            <v>64</v>
          </cell>
          <cell r="AB1477" t="b">
            <v>0</v>
          </cell>
          <cell r="AC1477">
            <v>18.315359999999998</v>
          </cell>
          <cell r="AD1477" t="b">
            <v>0</v>
          </cell>
          <cell r="AE1477" t="str">
            <v>31/12/2154</v>
          </cell>
          <cell r="AF1477" t="str">
            <v>77</v>
          </cell>
        </row>
        <row r="1478">
          <cell r="C1478" t="str">
            <v>U11005</v>
          </cell>
          <cell r="D1478" t="str">
            <v>SEIKO INDOOR 100 FR 1.50 UVBR SCC</v>
          </cell>
          <cell r="E1478" t="str">
            <v>1.5</v>
          </cell>
          <cell r="F1478" t="str">
            <v>Progressif</v>
          </cell>
          <cell r="G1478" t="str">
            <v>Aspherique</v>
          </cell>
          <cell r="H1478" t="b">
            <v>0</v>
          </cell>
          <cell r="I1478" t="str">
            <v>SEIKO INDOOR</v>
          </cell>
          <cell r="J1478" t="str">
            <v>PROG PROXIMO</v>
          </cell>
          <cell r="K1478" t="str">
            <v>SCC</v>
          </cell>
          <cell r="L1478" t="str">
            <v>3G</v>
          </cell>
          <cell r="M1478" t="str">
            <v>RX</v>
          </cell>
          <cell r="N1478" t="str">
            <v/>
          </cell>
          <cell r="O1478" t="str">
            <v/>
          </cell>
          <cell r="P1478" t="str">
            <v>BLANC</v>
          </cell>
          <cell r="Q1478" t="str">
            <v/>
          </cell>
          <cell r="R1478" t="str">
            <v/>
          </cell>
          <cell r="S1478" t="str">
            <v>UVBR</v>
          </cell>
          <cell r="T1478" t="str">
            <v>UV</v>
          </cell>
          <cell r="U1478" t="str">
            <v/>
          </cell>
          <cell r="V1478" t="str">
            <v/>
          </cell>
          <cell r="W1478" t="str">
            <v>PROG PROXIMO RX 1.5 3G BLANC UVBLUSELECT PROTECTUV</v>
          </cell>
          <cell r="X1478">
            <v>105</v>
          </cell>
          <cell r="Y1478">
            <v>82.95</v>
          </cell>
          <cell r="Z1478">
            <v>18.315359999999998</v>
          </cell>
          <cell r="AA1478">
            <v>64</v>
          </cell>
          <cell r="AB1478" t="b">
            <v>0</v>
          </cell>
          <cell r="AC1478">
            <v>18.315359999999998</v>
          </cell>
          <cell r="AD1478" t="b">
            <v>0</v>
          </cell>
          <cell r="AE1478" t="str">
            <v>31/12/2154</v>
          </cell>
          <cell r="AF1478" t="str">
            <v>77</v>
          </cell>
        </row>
        <row r="1479">
          <cell r="C1479" t="str">
            <v>U21005</v>
          </cell>
          <cell r="D1479" t="str">
            <v>SEIKO INDOOR 200 FR 1.50 UVBR SCC</v>
          </cell>
          <cell r="E1479" t="str">
            <v>1.5</v>
          </cell>
          <cell r="F1479" t="str">
            <v>Progressif</v>
          </cell>
          <cell r="G1479" t="str">
            <v>Aspherique</v>
          </cell>
          <cell r="H1479" t="b">
            <v>0</v>
          </cell>
          <cell r="I1479" t="str">
            <v>SEIKO INDOOR</v>
          </cell>
          <cell r="J1479" t="str">
            <v>PROG PROXIMO</v>
          </cell>
          <cell r="K1479" t="str">
            <v>SCC</v>
          </cell>
          <cell r="L1479" t="str">
            <v>3G</v>
          </cell>
          <cell r="M1479" t="str">
            <v>RX</v>
          </cell>
          <cell r="N1479" t="str">
            <v/>
          </cell>
          <cell r="O1479" t="str">
            <v/>
          </cell>
          <cell r="P1479" t="str">
            <v>BLANC</v>
          </cell>
          <cell r="Q1479" t="str">
            <v/>
          </cell>
          <cell r="R1479" t="str">
            <v/>
          </cell>
          <cell r="S1479" t="str">
            <v>UVBR</v>
          </cell>
          <cell r="T1479" t="str">
            <v>UV</v>
          </cell>
          <cell r="U1479" t="str">
            <v/>
          </cell>
          <cell r="V1479" t="str">
            <v/>
          </cell>
          <cell r="W1479" t="str">
            <v>PROG PROXIMO RX 1.5 3G BLANC UVBLUSELECT PROTECTUV</v>
          </cell>
          <cell r="X1479">
            <v>105</v>
          </cell>
          <cell r="Y1479">
            <v>82.95</v>
          </cell>
          <cell r="Z1479">
            <v>18.315359999999998</v>
          </cell>
          <cell r="AA1479">
            <v>64</v>
          </cell>
          <cell r="AB1479" t="b">
            <v>0</v>
          </cell>
          <cell r="AC1479">
            <v>18.315359999999998</v>
          </cell>
          <cell r="AD1479" t="b">
            <v>0</v>
          </cell>
          <cell r="AE1479" t="str">
            <v>31/12/2154</v>
          </cell>
          <cell r="AF1479" t="str">
            <v>77</v>
          </cell>
        </row>
        <row r="1480">
          <cell r="C1480" t="str">
            <v>D1I074</v>
          </cell>
          <cell r="D1480" t="str">
            <v>SEIKO SMARTZOOM XCEED (10) 1.50 IP+ SRC-SU</v>
          </cell>
          <cell r="E1480" t="str">
            <v>1.5</v>
          </cell>
          <cell r="F1480" t="str">
            <v>Unifocal</v>
          </cell>
          <cell r="G1480" t="str">
            <v>Aspherique</v>
          </cell>
          <cell r="H1480" t="b">
            <v>0</v>
          </cell>
          <cell r="I1480" t="str">
            <v>SEIKO SMARTZOOM XCEED</v>
          </cell>
          <cell r="J1480" t="str">
            <v>AA ACTIVE</v>
          </cell>
          <cell r="K1480" t="str">
            <v>SRC SUN</v>
          </cell>
          <cell r="L1480" t="str">
            <v>SANS EQUIVALENCE</v>
          </cell>
          <cell r="M1480" t="str">
            <v>RX</v>
          </cell>
          <cell r="N1480" t="str">
            <v/>
          </cell>
          <cell r="O1480" t="str">
            <v>TEINTE</v>
          </cell>
          <cell r="P1480" t="str">
            <v>TEINTE</v>
          </cell>
          <cell r="Q1480" t="str">
            <v/>
          </cell>
          <cell r="R1480" t="str">
            <v/>
          </cell>
          <cell r="S1480" t="str">
            <v/>
          </cell>
          <cell r="T1480" t="str">
            <v>IP PLUS</v>
          </cell>
          <cell r="U1480" t="str">
            <v/>
          </cell>
          <cell r="V1480" t="str">
            <v/>
          </cell>
          <cell r="W1480" t="str">
            <v>AA ACTIVE RX 1.5 SANS EQUIVALENCE BLANC PROTECTUV</v>
          </cell>
          <cell r="X1480">
            <v>105</v>
          </cell>
          <cell r="Y1480">
            <v>89.4</v>
          </cell>
          <cell r="Z1480">
            <v>15.448319999999999</v>
          </cell>
          <cell r="AA1480">
            <v>74.8</v>
          </cell>
          <cell r="AB1480" t="b">
            <v>0</v>
          </cell>
          <cell r="AC1480">
            <v>15.448319999999999</v>
          </cell>
          <cell r="AD1480" t="b">
            <v>0</v>
          </cell>
          <cell r="AE1480" t="str">
            <v>31/12/2154</v>
          </cell>
          <cell r="AF1480" t="str">
            <v>16</v>
          </cell>
        </row>
        <row r="1481">
          <cell r="C1481" t="str">
            <v>D2I074</v>
          </cell>
          <cell r="D1481" t="str">
            <v>SEIKO SMARTZOOM XCEED (12) 1.50 IP+ SRC-SU</v>
          </cell>
          <cell r="E1481" t="str">
            <v>1.5</v>
          </cell>
          <cell r="F1481" t="str">
            <v>Unifocal</v>
          </cell>
          <cell r="G1481" t="str">
            <v>Aspherique</v>
          </cell>
          <cell r="H1481" t="b">
            <v>0</v>
          </cell>
          <cell r="I1481" t="str">
            <v>SEIKO SMARTZOOM XCEED</v>
          </cell>
          <cell r="J1481" t="str">
            <v>AA ACTIVE</v>
          </cell>
          <cell r="K1481" t="str">
            <v>SRC SUN</v>
          </cell>
          <cell r="L1481" t="str">
            <v>SANS EQUIVALENCE</v>
          </cell>
          <cell r="M1481" t="str">
            <v>RX</v>
          </cell>
          <cell r="N1481" t="str">
            <v/>
          </cell>
          <cell r="O1481" t="str">
            <v>TEINTE</v>
          </cell>
          <cell r="P1481" t="str">
            <v>TEINTE</v>
          </cell>
          <cell r="Q1481" t="str">
            <v/>
          </cell>
          <cell r="R1481" t="str">
            <v/>
          </cell>
          <cell r="S1481" t="str">
            <v/>
          </cell>
          <cell r="T1481" t="str">
            <v>IP PLUS</v>
          </cell>
          <cell r="U1481" t="str">
            <v/>
          </cell>
          <cell r="V1481" t="str">
            <v/>
          </cell>
          <cell r="W1481" t="str">
            <v>AA ACTIVE RX 1.5 SANS EQUIVALENCE BLANC PROTECTUV</v>
          </cell>
          <cell r="X1481">
            <v>105</v>
          </cell>
          <cell r="Y1481">
            <v>89.4</v>
          </cell>
          <cell r="Z1481">
            <v>15.448319999999999</v>
          </cell>
          <cell r="AA1481">
            <v>74.8</v>
          </cell>
          <cell r="AB1481" t="b">
            <v>0</v>
          </cell>
          <cell r="AC1481">
            <v>15.448319999999999</v>
          </cell>
          <cell r="AD1481" t="b">
            <v>0</v>
          </cell>
          <cell r="AE1481" t="str">
            <v>31/12/2154</v>
          </cell>
          <cell r="AF1481" t="str">
            <v>16</v>
          </cell>
        </row>
        <row r="1482">
          <cell r="C1482" t="str">
            <v>D5I074</v>
          </cell>
          <cell r="D1482" t="str">
            <v>SEIKO SMARTZOOM XCEED (05) 1.50 IP+ SRC-SU</v>
          </cell>
          <cell r="E1482" t="str">
            <v>1.5</v>
          </cell>
          <cell r="F1482" t="str">
            <v>Unifocal</v>
          </cell>
          <cell r="G1482" t="str">
            <v>Aspherique</v>
          </cell>
          <cell r="H1482" t="b">
            <v>0</v>
          </cell>
          <cell r="I1482" t="str">
            <v>SEIKO SMARTZOOM XCEED</v>
          </cell>
          <cell r="J1482" t="str">
            <v>AA ACTIVE</v>
          </cell>
          <cell r="K1482" t="str">
            <v>SRC SUN</v>
          </cell>
          <cell r="L1482" t="str">
            <v>SANS EQUIVALENCE</v>
          </cell>
          <cell r="M1482" t="str">
            <v>RX</v>
          </cell>
          <cell r="N1482" t="str">
            <v/>
          </cell>
          <cell r="O1482" t="str">
            <v>TEINTE</v>
          </cell>
          <cell r="P1482" t="str">
            <v>TEINTE</v>
          </cell>
          <cell r="Q1482" t="str">
            <v/>
          </cell>
          <cell r="R1482" t="str">
            <v/>
          </cell>
          <cell r="S1482" t="str">
            <v/>
          </cell>
          <cell r="T1482" t="str">
            <v>IP PLUS</v>
          </cell>
          <cell r="U1482" t="str">
            <v/>
          </cell>
          <cell r="V1482" t="str">
            <v/>
          </cell>
          <cell r="W1482" t="str">
            <v>AA ACTIVE RX 1.5 SANS EQUIVALENCE BLANC PROTECTUV</v>
          </cell>
          <cell r="X1482">
            <v>105</v>
          </cell>
          <cell r="Y1482">
            <v>89.4</v>
          </cell>
          <cell r="Z1482">
            <v>15.448319999999999</v>
          </cell>
          <cell r="AA1482">
            <v>74.8</v>
          </cell>
          <cell r="AB1482" t="b">
            <v>0</v>
          </cell>
          <cell r="AC1482">
            <v>15.448319999999999</v>
          </cell>
          <cell r="AD1482" t="b">
            <v>0</v>
          </cell>
          <cell r="AE1482" t="str">
            <v>31/12/2154</v>
          </cell>
          <cell r="AF1482" t="str">
            <v>16</v>
          </cell>
        </row>
        <row r="1483">
          <cell r="C1483" t="str">
            <v>D7I074</v>
          </cell>
          <cell r="D1483" t="str">
            <v>SEIKO SMARTZOOM XCEED (07) 1.50 IP+ SRC-SU</v>
          </cell>
          <cell r="E1483" t="str">
            <v>1.5</v>
          </cell>
          <cell r="F1483" t="str">
            <v>Unifocal</v>
          </cell>
          <cell r="G1483" t="str">
            <v>Aspherique</v>
          </cell>
          <cell r="H1483" t="b">
            <v>0</v>
          </cell>
          <cell r="I1483" t="str">
            <v>SEIKO SMARTZOOM XCEED</v>
          </cell>
          <cell r="J1483" t="str">
            <v>AA ACTIVE</v>
          </cell>
          <cell r="K1483" t="str">
            <v>SRC SUN</v>
          </cell>
          <cell r="L1483" t="str">
            <v>SANS EQUIVALENCE</v>
          </cell>
          <cell r="M1483" t="str">
            <v>RX</v>
          </cell>
          <cell r="N1483" t="str">
            <v/>
          </cell>
          <cell r="O1483" t="str">
            <v>TEINTE</v>
          </cell>
          <cell r="P1483" t="str">
            <v>TEINTE</v>
          </cell>
          <cell r="Q1483" t="str">
            <v/>
          </cell>
          <cell r="R1483" t="str">
            <v/>
          </cell>
          <cell r="S1483" t="str">
            <v/>
          </cell>
          <cell r="T1483" t="str">
            <v>IP PLUS</v>
          </cell>
          <cell r="U1483" t="str">
            <v/>
          </cell>
          <cell r="V1483" t="str">
            <v/>
          </cell>
          <cell r="W1483" t="str">
            <v>AA ACTIVE RX 1.5 SANS EQUIVALENCE BLANC PROTECTUV</v>
          </cell>
          <cell r="X1483">
            <v>105</v>
          </cell>
          <cell r="Y1483">
            <v>89.4</v>
          </cell>
          <cell r="Z1483">
            <v>15.448319999999999</v>
          </cell>
          <cell r="AA1483">
            <v>74.8</v>
          </cell>
          <cell r="AB1483" t="b">
            <v>0</v>
          </cell>
          <cell r="AC1483">
            <v>15.448319999999999</v>
          </cell>
          <cell r="AD1483" t="b">
            <v>0</v>
          </cell>
          <cell r="AE1483" t="str">
            <v>31/12/2154</v>
          </cell>
          <cell r="AF1483" t="str">
            <v>16</v>
          </cell>
        </row>
        <row r="1484">
          <cell r="C1484" t="str">
            <v>650SVJ</v>
          </cell>
          <cell r="D1484" t="str">
            <v>SEIKO HD 1.50 UVBR  SCC</v>
          </cell>
          <cell r="E1484" t="str">
            <v>1.5</v>
          </cell>
          <cell r="F1484" t="str">
            <v>Unifocal</v>
          </cell>
          <cell r="G1484" t="str">
            <v>Spherique</v>
          </cell>
          <cell r="H1484" t="b">
            <v>0</v>
          </cell>
          <cell r="I1484" t="str">
            <v>SEIKO HD</v>
          </cell>
          <cell r="J1484" t="str">
            <v>AA</v>
          </cell>
          <cell r="K1484" t="str">
            <v>SCC</v>
          </cell>
          <cell r="L1484" t="str">
            <v>3G</v>
          </cell>
          <cell r="M1484" t="str">
            <v>RX</v>
          </cell>
          <cell r="N1484" t="str">
            <v/>
          </cell>
          <cell r="O1484" t="str">
            <v/>
          </cell>
          <cell r="P1484" t="str">
            <v>BLANC</v>
          </cell>
          <cell r="Q1484" t="str">
            <v/>
          </cell>
          <cell r="R1484" t="str">
            <v/>
          </cell>
          <cell r="S1484" t="str">
            <v>UVBR</v>
          </cell>
          <cell r="T1484" t="str">
            <v>UV</v>
          </cell>
          <cell r="U1484" t="str">
            <v/>
          </cell>
          <cell r="V1484" t="str">
            <v/>
          </cell>
          <cell r="W1484" t="str">
            <v>AA RX 1.5 3G BLANC UVBLUSELECT PROTECTUV</v>
          </cell>
          <cell r="X1484">
            <v>106</v>
          </cell>
          <cell r="Y1484">
            <v>50.1</v>
          </cell>
          <cell r="Z1484">
            <v>12.024000000000006</v>
          </cell>
          <cell r="AA1484">
            <v>64</v>
          </cell>
          <cell r="AB1484" t="b">
            <v>0</v>
          </cell>
          <cell r="AC1484">
            <v>12.024000000000006</v>
          </cell>
          <cell r="AD1484" t="b">
            <v>0</v>
          </cell>
          <cell r="AE1484" t="str">
            <v>31/12/2154</v>
          </cell>
          <cell r="AF1484" t="str">
            <v>38</v>
          </cell>
        </row>
        <row r="1485">
          <cell r="C1485" t="str">
            <v>F50SVJ</v>
          </cell>
          <cell r="D1485" t="str">
            <v>SEIKO HD FR 1.50 UVBR  SCC</v>
          </cell>
          <cell r="E1485" t="str">
            <v>1.5</v>
          </cell>
          <cell r="F1485" t="str">
            <v>Unifocal</v>
          </cell>
          <cell r="G1485" t="str">
            <v>Spherique</v>
          </cell>
          <cell r="H1485" t="b">
            <v>0</v>
          </cell>
          <cell r="I1485" t="str">
            <v>SEIKO HD</v>
          </cell>
          <cell r="J1485" t="str">
            <v>AA</v>
          </cell>
          <cell r="K1485" t="str">
            <v>SCC</v>
          </cell>
          <cell r="L1485" t="str">
            <v>3G</v>
          </cell>
          <cell r="M1485" t="str">
            <v>RX</v>
          </cell>
          <cell r="N1485" t="str">
            <v/>
          </cell>
          <cell r="O1485" t="str">
            <v/>
          </cell>
          <cell r="P1485" t="str">
            <v>BLANC</v>
          </cell>
          <cell r="Q1485" t="str">
            <v/>
          </cell>
          <cell r="R1485" t="str">
            <v/>
          </cell>
          <cell r="S1485" t="str">
            <v>UVBR</v>
          </cell>
          <cell r="T1485" t="str">
            <v>UV</v>
          </cell>
          <cell r="U1485" t="str">
            <v/>
          </cell>
          <cell r="V1485" t="str">
            <v/>
          </cell>
          <cell r="W1485" t="str">
            <v>AA RX 1.5 3G BLANC UVBLUSELECT PROTECTUV</v>
          </cell>
          <cell r="X1485">
            <v>106</v>
          </cell>
          <cell r="Y1485">
            <v>55.7</v>
          </cell>
          <cell r="Z1485">
            <v>13.368000000000004</v>
          </cell>
          <cell r="AA1485">
            <v>64</v>
          </cell>
          <cell r="AB1485" t="b">
            <v>0</v>
          </cell>
          <cell r="AC1485">
            <v>13.368000000000004</v>
          </cell>
          <cell r="AD1485" t="b">
            <v>0</v>
          </cell>
          <cell r="AE1485" t="str">
            <v>31/12/2154</v>
          </cell>
          <cell r="AF1485" t="str">
            <v>38</v>
          </cell>
        </row>
        <row r="1486">
          <cell r="C1486" t="str">
            <v>OB5W1B</v>
          </cell>
          <cell r="D1486" t="str">
            <v>SENSO BASIC 1.50 Photo.Gris durci 11mm</v>
          </cell>
          <cell r="E1486" t="str">
            <v>1.5</v>
          </cell>
          <cell r="F1486" t="str">
            <v>Progressif</v>
          </cell>
          <cell r="G1486" t="str">
            <v>Aspherique</v>
          </cell>
          <cell r="H1486" t="b">
            <v>0</v>
          </cell>
          <cell r="I1486" t="str">
            <v>SENSO</v>
          </cell>
          <cell r="J1486" t="str">
            <v>ALIBI</v>
          </cell>
          <cell r="K1486" t="str">
            <v>DURCI</v>
          </cell>
          <cell r="L1486" t="str">
            <v>DURCI</v>
          </cell>
          <cell r="M1486" t="str">
            <v>RX</v>
          </cell>
          <cell r="N1486" t="str">
            <v/>
          </cell>
          <cell r="O1486" t="str">
            <v>PHOTO</v>
          </cell>
          <cell r="P1486" t="str">
            <v>PHOTOSTANDARD</v>
          </cell>
          <cell r="Q1486" t="str">
            <v/>
          </cell>
          <cell r="R1486" t="str">
            <v/>
          </cell>
          <cell r="S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>ALIBI RX 1.5 DURCI BLANC</v>
          </cell>
          <cell r="X1486">
            <v>116</v>
          </cell>
          <cell r="Y1486">
            <v>86</v>
          </cell>
          <cell r="Z1486">
            <v>29.25</v>
          </cell>
          <cell r="AA1486">
            <v>0</v>
          </cell>
          <cell r="AB1486" t="b">
            <v>0</v>
          </cell>
          <cell r="AC1486">
            <v>29.25</v>
          </cell>
          <cell r="AD1486" t="b">
            <v>0</v>
          </cell>
          <cell r="AE1486" t="str">
            <v>31/12/2154</v>
          </cell>
          <cell r="AF1486" t="str">
            <v>57</v>
          </cell>
        </row>
        <row r="1487">
          <cell r="C1487" t="str">
            <v>Z16FA6</v>
          </cell>
          <cell r="D1487" t="str">
            <v>SEIKO SMARTZOOM (10) 1.60 IP+ SYF SRC-UL</v>
          </cell>
          <cell r="E1487" t="str">
            <v>1.6</v>
          </cell>
          <cell r="F1487" t="str">
            <v>Unifocal</v>
          </cell>
          <cell r="G1487" t="str">
            <v>Aspherique</v>
          </cell>
          <cell r="H1487" t="b">
            <v>0</v>
          </cell>
          <cell r="I1487" t="str">
            <v>SEIKO SMARTZOOM</v>
          </cell>
          <cell r="J1487" t="str">
            <v>AA ACTIVE</v>
          </cell>
          <cell r="K1487" t="str">
            <v>SRC ULTRA</v>
          </cell>
          <cell r="L1487" t="str">
            <v>5G</v>
          </cell>
          <cell r="M1487" t="str">
            <v>RX</v>
          </cell>
          <cell r="N1487" t="str">
            <v/>
          </cell>
          <cell r="O1487" t="str">
            <v>SENSITY FAST</v>
          </cell>
          <cell r="P1487" t="str">
            <v>PHOTOSTANDARD</v>
          </cell>
          <cell r="Q1487" t="str">
            <v/>
          </cell>
          <cell r="R1487" t="str">
            <v/>
          </cell>
          <cell r="S1487" t="str">
            <v/>
          </cell>
          <cell r="T1487" t="str">
            <v>IP PLUS</v>
          </cell>
          <cell r="U1487" t="str">
            <v/>
          </cell>
          <cell r="V1487" t="str">
            <v/>
          </cell>
          <cell r="W1487" t="str">
            <v>AA ACTIVE RX 1.6 5G PHOTOSTANDARD PROTECTUV</v>
          </cell>
          <cell r="X1487">
            <v>194</v>
          </cell>
          <cell r="Y1487">
            <v>146.6</v>
          </cell>
          <cell r="Z1487">
            <v>25.332480000000004</v>
          </cell>
          <cell r="AA1487">
            <v>74.8</v>
          </cell>
          <cell r="AB1487" t="b">
            <v>0</v>
          </cell>
          <cell r="AC1487">
            <v>25.332480000000004</v>
          </cell>
          <cell r="AD1487" t="b">
            <v>0</v>
          </cell>
          <cell r="AE1487" t="str">
            <v>31/12/2154</v>
          </cell>
          <cell r="AF1487" t="str">
            <v>134</v>
          </cell>
        </row>
        <row r="1488">
          <cell r="C1488" t="str">
            <v>OB5W3B</v>
          </cell>
          <cell r="D1488" t="str">
            <v>SENSO BASIC 1.50 Photo.Gris durci 13mm</v>
          </cell>
          <cell r="E1488" t="str">
            <v>1.5</v>
          </cell>
          <cell r="F1488" t="str">
            <v>Progressif</v>
          </cell>
          <cell r="G1488" t="str">
            <v>Aspherique</v>
          </cell>
          <cell r="H1488" t="b">
            <v>0</v>
          </cell>
          <cell r="I1488" t="str">
            <v>SENSO</v>
          </cell>
          <cell r="J1488" t="str">
            <v>ALIBI</v>
          </cell>
          <cell r="K1488" t="str">
            <v>DURCI</v>
          </cell>
          <cell r="L1488" t="str">
            <v>DURCI</v>
          </cell>
          <cell r="M1488" t="str">
            <v>RX</v>
          </cell>
          <cell r="N1488" t="str">
            <v/>
          </cell>
          <cell r="O1488" t="str">
            <v>PHOTO</v>
          </cell>
          <cell r="P1488" t="str">
            <v>PHOTOSTANDARD</v>
          </cell>
          <cell r="Q1488" t="str">
            <v/>
          </cell>
          <cell r="R1488" t="str">
            <v/>
          </cell>
          <cell r="S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>ALIBI RX 1.5 DURCI BLANC</v>
          </cell>
          <cell r="X1488">
            <v>116</v>
          </cell>
          <cell r="Y1488">
            <v>86</v>
          </cell>
          <cell r="Z1488">
            <v>29.25</v>
          </cell>
          <cell r="AA1488">
            <v>0</v>
          </cell>
          <cell r="AB1488" t="b">
            <v>0</v>
          </cell>
          <cell r="AC1488">
            <v>29.25</v>
          </cell>
          <cell r="AD1488" t="b">
            <v>0</v>
          </cell>
          <cell r="AE1488" t="str">
            <v>31/12/2154</v>
          </cell>
          <cell r="AF1488" t="str">
            <v>57</v>
          </cell>
        </row>
        <row r="1489">
          <cell r="C1489" t="str">
            <v>OB5W1F</v>
          </cell>
          <cell r="D1489" t="str">
            <v>SENSO BASIC 1.50 Photo.Gris HSC 11mm</v>
          </cell>
          <cell r="E1489" t="str">
            <v>1.5</v>
          </cell>
          <cell r="F1489" t="str">
            <v>Progressif</v>
          </cell>
          <cell r="G1489" t="str">
            <v>Aspherique</v>
          </cell>
          <cell r="H1489" t="b">
            <v>0</v>
          </cell>
          <cell r="I1489" t="str">
            <v>SENSO</v>
          </cell>
          <cell r="J1489" t="str">
            <v>ALIBI</v>
          </cell>
          <cell r="K1489" t="str">
            <v>HSC</v>
          </cell>
          <cell r="L1489" t="str">
            <v>SAR</v>
          </cell>
          <cell r="M1489" t="str">
            <v>RX</v>
          </cell>
          <cell r="N1489" t="str">
            <v/>
          </cell>
          <cell r="O1489" t="str">
            <v>PHOTO</v>
          </cell>
          <cell r="P1489" t="str">
            <v>PHOTOSTANDARD</v>
          </cell>
          <cell r="Q1489" t="str">
            <v/>
          </cell>
          <cell r="R1489" t="str">
            <v/>
          </cell>
          <cell r="S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>ALIBI RX 1.5 SAR BLANC</v>
          </cell>
          <cell r="X1489">
            <v>131</v>
          </cell>
          <cell r="Y1489">
            <v>97.5</v>
          </cell>
          <cell r="Z1489">
            <v>33.4</v>
          </cell>
          <cell r="AA1489">
            <v>0</v>
          </cell>
          <cell r="AB1489" t="b">
            <v>0</v>
          </cell>
          <cell r="AC1489">
            <v>33.4</v>
          </cell>
          <cell r="AD1489" t="b">
            <v>0</v>
          </cell>
          <cell r="AE1489" t="str">
            <v>31/12/2154</v>
          </cell>
          <cell r="AF1489" t="str">
            <v>68</v>
          </cell>
        </row>
        <row r="1490">
          <cell r="C1490" t="str">
            <v>Z26FA6</v>
          </cell>
          <cell r="D1490" t="str">
            <v>SEIKO SMARTZOOM (12) 1.60 IP+ SYF SRC-UL</v>
          </cell>
          <cell r="E1490" t="str">
            <v>1.6</v>
          </cell>
          <cell r="F1490" t="str">
            <v>Unifocal</v>
          </cell>
          <cell r="G1490" t="str">
            <v>Aspherique</v>
          </cell>
          <cell r="H1490" t="b">
            <v>0</v>
          </cell>
          <cell r="I1490" t="str">
            <v>SEIKO SMARTZOOM</v>
          </cell>
          <cell r="J1490" t="str">
            <v>AA ACTIVE</v>
          </cell>
          <cell r="K1490" t="str">
            <v>SRC ULTRA</v>
          </cell>
          <cell r="L1490" t="str">
            <v>5G</v>
          </cell>
          <cell r="M1490" t="str">
            <v>RX</v>
          </cell>
          <cell r="N1490" t="str">
            <v/>
          </cell>
          <cell r="O1490" t="str">
            <v>SENSITY FAST</v>
          </cell>
          <cell r="P1490" t="str">
            <v>PHOTOSTANDARD</v>
          </cell>
          <cell r="Q1490" t="str">
            <v/>
          </cell>
          <cell r="R1490" t="str">
            <v/>
          </cell>
          <cell r="S1490" t="str">
            <v/>
          </cell>
          <cell r="T1490" t="str">
            <v>IP PLUS</v>
          </cell>
          <cell r="U1490" t="str">
            <v/>
          </cell>
          <cell r="V1490" t="str">
            <v/>
          </cell>
          <cell r="W1490" t="str">
            <v>AA ACTIVE RX 1.6 5G PHOTOSTANDARD PROTECTUV</v>
          </cell>
          <cell r="X1490">
            <v>194</v>
          </cell>
          <cell r="Y1490">
            <v>146.6</v>
          </cell>
          <cell r="Z1490">
            <v>25.332480000000004</v>
          </cell>
          <cell r="AA1490">
            <v>74.8</v>
          </cell>
          <cell r="AB1490" t="b">
            <v>0</v>
          </cell>
          <cell r="AC1490">
            <v>25.332480000000004</v>
          </cell>
          <cell r="AD1490" t="b">
            <v>0</v>
          </cell>
          <cell r="AE1490" t="str">
            <v>31/12/2154</v>
          </cell>
          <cell r="AF1490" t="str">
            <v>134</v>
          </cell>
        </row>
        <row r="1491">
          <cell r="C1491" t="str">
            <v>Z56FA6</v>
          </cell>
          <cell r="D1491" t="str">
            <v>SEIKO SMARTZOOM (05) 1.60 IP+ SYF SRC-UL</v>
          </cell>
          <cell r="E1491" t="str">
            <v>1.6</v>
          </cell>
          <cell r="F1491" t="str">
            <v>Unifocal</v>
          </cell>
          <cell r="G1491" t="str">
            <v>Aspherique</v>
          </cell>
          <cell r="H1491" t="b">
            <v>0</v>
          </cell>
          <cell r="I1491" t="str">
            <v>SEIKO SMARTZOOM</v>
          </cell>
          <cell r="J1491" t="str">
            <v>AA ACTIVE</v>
          </cell>
          <cell r="K1491" t="str">
            <v>SRC ULTRA</v>
          </cell>
          <cell r="L1491" t="str">
            <v>5G</v>
          </cell>
          <cell r="M1491" t="str">
            <v>RX</v>
          </cell>
          <cell r="N1491" t="str">
            <v/>
          </cell>
          <cell r="O1491" t="str">
            <v>SENSITY FAST</v>
          </cell>
          <cell r="P1491" t="str">
            <v>PHOTOSTANDARD</v>
          </cell>
          <cell r="Q1491" t="str">
            <v/>
          </cell>
          <cell r="R1491" t="str">
            <v/>
          </cell>
          <cell r="S1491" t="str">
            <v/>
          </cell>
          <cell r="T1491" t="str">
            <v>IP PLUS</v>
          </cell>
          <cell r="U1491" t="str">
            <v/>
          </cell>
          <cell r="V1491" t="str">
            <v/>
          </cell>
          <cell r="W1491" t="str">
            <v>AA ACTIVE RX 1.6 5G PHOTOSTANDARD PROTECTUV</v>
          </cell>
          <cell r="X1491">
            <v>194</v>
          </cell>
          <cell r="Y1491">
            <v>146.6</v>
          </cell>
          <cell r="Z1491">
            <v>25.332480000000004</v>
          </cell>
          <cell r="AA1491">
            <v>74.8</v>
          </cell>
          <cell r="AB1491" t="b">
            <v>0</v>
          </cell>
          <cell r="AC1491">
            <v>25.332480000000004</v>
          </cell>
          <cell r="AD1491" t="b">
            <v>0</v>
          </cell>
          <cell r="AE1491" t="str">
            <v>31/12/2154</v>
          </cell>
          <cell r="AF1491" t="str">
            <v>134</v>
          </cell>
        </row>
        <row r="1492">
          <cell r="C1492" t="str">
            <v>Z76FA6</v>
          </cell>
          <cell r="D1492" t="str">
            <v>SEIKO SMARTZOOM (07) 1.60 IP+ SYF SRC-UL</v>
          </cell>
          <cell r="E1492" t="str">
            <v>1.6</v>
          </cell>
          <cell r="F1492" t="str">
            <v>Unifocal</v>
          </cell>
          <cell r="G1492" t="str">
            <v>Aspherique</v>
          </cell>
          <cell r="H1492" t="b">
            <v>0</v>
          </cell>
          <cell r="I1492" t="str">
            <v>SEIKO SMARTZOOM</v>
          </cell>
          <cell r="J1492" t="str">
            <v>AA ACTIVE</v>
          </cell>
          <cell r="K1492" t="str">
            <v>SRC ULTRA</v>
          </cell>
          <cell r="L1492" t="str">
            <v>5G</v>
          </cell>
          <cell r="M1492" t="str">
            <v>RX</v>
          </cell>
          <cell r="N1492" t="str">
            <v/>
          </cell>
          <cell r="O1492" t="str">
            <v>SENSITY FAST</v>
          </cell>
          <cell r="P1492" t="str">
            <v>PHOTOSTANDARD</v>
          </cell>
          <cell r="Q1492" t="str">
            <v/>
          </cell>
          <cell r="R1492" t="str">
            <v/>
          </cell>
          <cell r="S1492" t="str">
            <v/>
          </cell>
          <cell r="T1492" t="str">
            <v>IP PLUS</v>
          </cell>
          <cell r="U1492" t="str">
            <v/>
          </cell>
          <cell r="V1492" t="str">
            <v/>
          </cell>
          <cell r="W1492" t="str">
            <v>AA ACTIVE RX 1.6 5G PHOTOSTANDARD PROTECTUV</v>
          </cell>
          <cell r="X1492">
            <v>194</v>
          </cell>
          <cell r="Y1492">
            <v>146.6</v>
          </cell>
          <cell r="Z1492">
            <v>25.332480000000004</v>
          </cell>
          <cell r="AA1492">
            <v>74.8</v>
          </cell>
          <cell r="AB1492" t="b">
            <v>0</v>
          </cell>
          <cell r="AC1492">
            <v>25.332480000000004</v>
          </cell>
          <cell r="AD1492" t="b">
            <v>0</v>
          </cell>
          <cell r="AE1492" t="str">
            <v>31/12/2154</v>
          </cell>
          <cell r="AF1492" t="str">
            <v>134</v>
          </cell>
        </row>
        <row r="1493">
          <cell r="C1493" t="str">
            <v>Z162A6</v>
          </cell>
          <cell r="D1493" t="str">
            <v>SEIKO SMARTZOOM (10) 1.60 IP+ SY2 SRC-UL</v>
          </cell>
          <cell r="E1493" t="str">
            <v>1.6</v>
          </cell>
          <cell r="F1493" t="str">
            <v>Unifocal</v>
          </cell>
          <cell r="G1493" t="str">
            <v>Aspherique</v>
          </cell>
          <cell r="H1493" t="b">
            <v>0</v>
          </cell>
          <cell r="I1493" t="str">
            <v>SEIKO SMARTZOOM</v>
          </cell>
          <cell r="J1493" t="str">
            <v>AA ACTIVE</v>
          </cell>
          <cell r="K1493" t="str">
            <v>SRC ULTRA</v>
          </cell>
          <cell r="L1493" t="str">
            <v>5G</v>
          </cell>
          <cell r="M1493" t="str">
            <v>RX</v>
          </cell>
          <cell r="N1493" t="str">
            <v/>
          </cell>
          <cell r="O1493" t="str">
            <v>SENSITY 2.0</v>
          </cell>
          <cell r="P1493" t="str">
            <v>PHOTOPREMIUM</v>
          </cell>
          <cell r="Q1493" t="str">
            <v/>
          </cell>
          <cell r="R1493" t="str">
            <v/>
          </cell>
          <cell r="S1493" t="str">
            <v/>
          </cell>
          <cell r="T1493" t="str">
            <v>IP PLUS</v>
          </cell>
          <cell r="U1493" t="str">
            <v/>
          </cell>
          <cell r="V1493" t="str">
            <v/>
          </cell>
          <cell r="W1493" t="str">
            <v>AA ACTIVE RX 1.6 5G PHOTOPREMIUM PROTECTUV</v>
          </cell>
          <cell r="X1493">
            <v>227</v>
          </cell>
          <cell r="Y1493">
            <v>146.6</v>
          </cell>
          <cell r="Z1493">
            <v>25.332480000000004</v>
          </cell>
          <cell r="AA1493">
            <v>74.8</v>
          </cell>
          <cell r="AB1493" t="b">
            <v>0</v>
          </cell>
          <cell r="AC1493">
            <v>25.332480000000004</v>
          </cell>
          <cell r="AD1493" t="b">
            <v>0</v>
          </cell>
          <cell r="AE1493" t="str">
            <v>31/12/2154</v>
          </cell>
          <cell r="AF1493" t="str">
            <v>134</v>
          </cell>
        </row>
        <row r="1494">
          <cell r="C1494" t="str">
            <v>560AJ</v>
          </cell>
          <cell r="D1494" t="str">
            <v>SEIKO HD AS 1.60 IP+ SCC stock</v>
          </cell>
          <cell r="E1494" t="str">
            <v>1.6</v>
          </cell>
          <cell r="F1494" t="str">
            <v>Unifocal</v>
          </cell>
          <cell r="G1494" t="str">
            <v>Aspherique</v>
          </cell>
          <cell r="H1494" t="b">
            <v>0</v>
          </cell>
          <cell r="I1494" t="str">
            <v>SEIKO HD AS</v>
          </cell>
          <cell r="J1494" t="str">
            <v>AA AS</v>
          </cell>
          <cell r="K1494" t="str">
            <v>SCC</v>
          </cell>
          <cell r="L1494" t="str">
            <v>3G</v>
          </cell>
          <cell r="M1494" t="str">
            <v>STOCK</v>
          </cell>
          <cell r="N1494" t="str">
            <v/>
          </cell>
          <cell r="O1494" t="str">
            <v/>
          </cell>
          <cell r="P1494" t="str">
            <v>BLANC</v>
          </cell>
          <cell r="Q1494" t="str">
            <v/>
          </cell>
          <cell r="R1494" t="str">
            <v/>
          </cell>
          <cell r="S1494" t="str">
            <v/>
          </cell>
          <cell r="T1494" t="str">
            <v>IP PLUS</v>
          </cell>
          <cell r="U1494" t="str">
            <v/>
          </cell>
          <cell r="V1494" t="str">
            <v/>
          </cell>
          <cell r="W1494" t="str">
            <v>AA AS STOCK 1.6 3G BLANC PROTECTUV</v>
          </cell>
          <cell r="X1494">
            <v>108</v>
          </cell>
          <cell r="Y1494">
            <v>42.43</v>
          </cell>
          <cell r="Z1494">
            <v>7.3319039999999998</v>
          </cell>
          <cell r="AA1494">
            <v>64</v>
          </cell>
          <cell r="AB1494" t="b">
            <v>0</v>
          </cell>
          <cell r="AC1494">
            <v>7.3319039999999998</v>
          </cell>
          <cell r="AD1494" t="b">
            <v>0</v>
          </cell>
          <cell r="AE1494" t="str">
            <v>31/12/2154</v>
          </cell>
          <cell r="AF1494" t="str">
            <v>58</v>
          </cell>
        </row>
        <row r="1495">
          <cell r="C1495" t="str">
            <v>25SPGG</v>
          </cell>
          <cell r="D1495" t="str">
            <v>JetStar 1.50  Pol.Gris HSI</v>
          </cell>
          <cell r="E1495" t="str">
            <v>1.5</v>
          </cell>
          <cell r="F1495" t="str">
            <v>Unifocal</v>
          </cell>
          <cell r="G1495" t="str">
            <v>Spherique</v>
          </cell>
          <cell r="H1495" t="b">
            <v>0</v>
          </cell>
          <cell r="I1495" t="str">
            <v>JETSTAR</v>
          </cell>
          <cell r="J1495" t="str">
            <v>AA</v>
          </cell>
          <cell r="K1495" t="str">
            <v>HSI</v>
          </cell>
          <cell r="L1495" t="str">
            <v>SARIN</v>
          </cell>
          <cell r="M1495" t="str">
            <v>RX</v>
          </cell>
          <cell r="N1495" t="str">
            <v/>
          </cell>
          <cell r="O1495" t="str">
            <v>POL</v>
          </cell>
          <cell r="P1495" t="str">
            <v>POLARISANT</v>
          </cell>
          <cell r="Q1495" t="str">
            <v/>
          </cell>
          <cell r="R1495" t="str">
            <v/>
          </cell>
          <cell r="S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>AA RX 1.5 SARIN POLARISANT</v>
          </cell>
          <cell r="X1495">
            <v>122</v>
          </cell>
          <cell r="Y1495">
            <v>49.3</v>
          </cell>
          <cell r="Z1495">
            <v>35.6</v>
          </cell>
          <cell r="AA1495">
            <v>0</v>
          </cell>
          <cell r="AB1495" t="b">
            <v>0</v>
          </cell>
          <cell r="AC1495">
            <v>35.6</v>
          </cell>
          <cell r="AD1495" t="b">
            <v>0</v>
          </cell>
          <cell r="AE1495" t="str">
            <v>31/12/2154</v>
          </cell>
          <cell r="AF1495" t="str">
            <v>57</v>
          </cell>
        </row>
        <row r="1496">
          <cell r="C1496" t="str">
            <v>HA6074</v>
          </cell>
          <cell r="D1496" t="str">
            <v>SEIKO HD AS 1.60 IP+ SRC-SU</v>
          </cell>
          <cell r="E1496" t="str">
            <v>1.6</v>
          </cell>
          <cell r="F1496" t="str">
            <v>Unifocal</v>
          </cell>
          <cell r="G1496" t="str">
            <v>Aspherique</v>
          </cell>
          <cell r="H1496" t="b">
            <v>0</v>
          </cell>
          <cell r="I1496" t="str">
            <v>SEIKO HD AS</v>
          </cell>
          <cell r="J1496" t="str">
            <v>AA AS</v>
          </cell>
          <cell r="K1496" t="str">
            <v>SRC SUN</v>
          </cell>
          <cell r="L1496" t="str">
            <v>SANS EQUIVALENCE</v>
          </cell>
          <cell r="M1496" t="str">
            <v>RX</v>
          </cell>
          <cell r="N1496" t="str">
            <v/>
          </cell>
          <cell r="O1496" t="str">
            <v>TEINTE</v>
          </cell>
          <cell r="P1496" t="str">
            <v>TEINTE</v>
          </cell>
          <cell r="Q1496" t="str">
            <v/>
          </cell>
          <cell r="R1496" t="str">
            <v/>
          </cell>
          <cell r="S1496" t="str">
            <v/>
          </cell>
          <cell r="T1496" t="str">
            <v>IP PLUS</v>
          </cell>
          <cell r="U1496" t="str">
            <v/>
          </cell>
          <cell r="V1496" t="str">
            <v/>
          </cell>
          <cell r="W1496" t="str">
            <v>AA AS RX 1.6 SANS EQUIVALENCE BLANC PROTECTUV</v>
          </cell>
          <cell r="X1496">
            <v>108</v>
          </cell>
          <cell r="Y1496">
            <v>72.45</v>
          </cell>
          <cell r="Z1496">
            <v>17.387999999999998</v>
          </cell>
          <cell r="AA1496">
            <v>64</v>
          </cell>
          <cell r="AB1496" t="b">
            <v>0</v>
          </cell>
          <cell r="AC1496">
            <v>17.387999999999998</v>
          </cell>
          <cell r="AD1496" t="b">
            <v>0</v>
          </cell>
          <cell r="AE1496" t="str">
            <v>31/12/2154</v>
          </cell>
          <cell r="AF1496" t="str">
            <v>41</v>
          </cell>
        </row>
        <row r="1497">
          <cell r="C1497" t="str">
            <v>25SPVG</v>
          </cell>
          <cell r="D1497" t="str">
            <v>JetStar 1.50  Pol.Vert HSI</v>
          </cell>
          <cell r="E1497" t="str">
            <v>1.5</v>
          </cell>
          <cell r="F1497" t="str">
            <v>Unifocal</v>
          </cell>
          <cell r="G1497" t="str">
            <v>Spherique</v>
          </cell>
          <cell r="H1497" t="b">
            <v>0</v>
          </cell>
          <cell r="I1497" t="str">
            <v>JETSTAR</v>
          </cell>
          <cell r="J1497" t="str">
            <v>AA</v>
          </cell>
          <cell r="K1497" t="str">
            <v>HSI</v>
          </cell>
          <cell r="L1497" t="str">
            <v>SARIN</v>
          </cell>
          <cell r="M1497" t="str">
            <v>RX</v>
          </cell>
          <cell r="N1497" t="str">
            <v/>
          </cell>
          <cell r="O1497" t="str">
            <v>POL</v>
          </cell>
          <cell r="P1497" t="str">
            <v>POLARISANT</v>
          </cell>
          <cell r="Q1497" t="str">
            <v/>
          </cell>
          <cell r="R1497" t="str">
            <v/>
          </cell>
          <cell r="S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>AA RX 1.5 SARIN POLARISANT</v>
          </cell>
          <cell r="X1497">
            <v>122</v>
          </cell>
          <cell r="Y1497">
            <v>49.3</v>
          </cell>
          <cell r="Z1497">
            <v>35.6</v>
          </cell>
          <cell r="AA1497">
            <v>0</v>
          </cell>
          <cell r="AB1497" t="b">
            <v>0</v>
          </cell>
          <cell r="AC1497">
            <v>35.6</v>
          </cell>
          <cell r="AD1497" t="b">
            <v>0</v>
          </cell>
          <cell r="AE1497" t="str">
            <v>31/12/2154</v>
          </cell>
          <cell r="AF1497" t="str">
            <v>57</v>
          </cell>
        </row>
        <row r="1498">
          <cell r="C1498" t="str">
            <v>Z16DA6</v>
          </cell>
          <cell r="D1498" t="str">
            <v>SEIKO SMARTZOOM (10) 1.60 IP+ SYD SRC-UL</v>
          </cell>
          <cell r="E1498" t="str">
            <v>1.6</v>
          </cell>
          <cell r="F1498" t="str">
            <v>Unifocal</v>
          </cell>
          <cell r="G1498" t="str">
            <v>Aspherique</v>
          </cell>
          <cell r="H1498" t="b">
            <v>0</v>
          </cell>
          <cell r="I1498" t="str">
            <v>SEIKO SMARTZOOM</v>
          </cell>
          <cell r="J1498" t="str">
            <v>AA ACTIVE</v>
          </cell>
          <cell r="K1498" t="str">
            <v>SRC ULTRA</v>
          </cell>
          <cell r="L1498" t="str">
            <v>5G</v>
          </cell>
          <cell r="M1498" t="str">
            <v>RX</v>
          </cell>
          <cell r="N1498" t="str">
            <v/>
          </cell>
          <cell r="O1498" t="str">
            <v>SENSITY DARK</v>
          </cell>
          <cell r="P1498" t="str">
            <v>PHOTOPREMIUM</v>
          </cell>
          <cell r="Q1498" t="str">
            <v/>
          </cell>
          <cell r="R1498" t="str">
            <v/>
          </cell>
          <cell r="S1498" t="str">
            <v/>
          </cell>
          <cell r="T1498" t="str">
            <v>IP PLUS</v>
          </cell>
          <cell r="U1498" t="str">
            <v/>
          </cell>
          <cell r="V1498" t="str">
            <v/>
          </cell>
          <cell r="W1498" t="str">
            <v>AA ACTIVE RX 1.6 5G PHOTOPREMIUM PROTECTUV</v>
          </cell>
          <cell r="X1498">
            <v>227</v>
          </cell>
          <cell r="Y1498">
            <v>146.6</v>
          </cell>
          <cell r="Z1498">
            <v>25.332480000000004</v>
          </cell>
          <cell r="AA1498">
            <v>74.8</v>
          </cell>
          <cell r="AB1498" t="b">
            <v>0</v>
          </cell>
          <cell r="AC1498">
            <v>25.332480000000004</v>
          </cell>
          <cell r="AD1498" t="b">
            <v>0</v>
          </cell>
          <cell r="AE1498" t="str">
            <v>31/12/2154</v>
          </cell>
          <cell r="AF1498" t="str">
            <v>134</v>
          </cell>
        </row>
        <row r="1499">
          <cell r="C1499" t="str">
            <v>Z262A6</v>
          </cell>
          <cell r="D1499" t="str">
            <v>SEIKO SMARTZOOM (12) 1.60 IP+ SY2 SRC-UL</v>
          </cell>
          <cell r="E1499" t="str">
            <v>1.6</v>
          </cell>
          <cell r="F1499" t="str">
            <v>Unifocal</v>
          </cell>
          <cell r="G1499" t="str">
            <v>Aspherique</v>
          </cell>
          <cell r="H1499" t="b">
            <v>0</v>
          </cell>
          <cell r="I1499" t="str">
            <v>SEIKO SMARTZOOM</v>
          </cell>
          <cell r="J1499" t="str">
            <v>AA ACTIVE</v>
          </cell>
          <cell r="K1499" t="str">
            <v>SRC ULTRA</v>
          </cell>
          <cell r="L1499" t="str">
            <v>5G</v>
          </cell>
          <cell r="M1499" t="str">
            <v>RX</v>
          </cell>
          <cell r="N1499" t="str">
            <v/>
          </cell>
          <cell r="O1499" t="str">
            <v>SENSITY 2.0</v>
          </cell>
          <cell r="P1499" t="str">
            <v>PHOTOPREMIUM</v>
          </cell>
          <cell r="Q1499" t="str">
            <v/>
          </cell>
          <cell r="R1499" t="str">
            <v/>
          </cell>
          <cell r="S1499" t="str">
            <v/>
          </cell>
          <cell r="T1499" t="str">
            <v>IP PLUS</v>
          </cell>
          <cell r="U1499" t="str">
            <v/>
          </cell>
          <cell r="V1499" t="str">
            <v/>
          </cell>
          <cell r="W1499" t="str">
            <v>AA ACTIVE RX 1.6 5G PHOTOPREMIUM PROTECTUV</v>
          </cell>
          <cell r="X1499">
            <v>227</v>
          </cell>
          <cell r="Y1499">
            <v>146.6</v>
          </cell>
          <cell r="Z1499">
            <v>25.332480000000004</v>
          </cell>
          <cell r="AA1499">
            <v>74.8</v>
          </cell>
          <cell r="AB1499" t="b">
            <v>0</v>
          </cell>
          <cell r="AC1499">
            <v>25.332480000000004</v>
          </cell>
          <cell r="AD1499" t="b">
            <v>0</v>
          </cell>
          <cell r="AE1499" t="str">
            <v>31/12/2154</v>
          </cell>
          <cell r="AF1499" t="str">
            <v>134</v>
          </cell>
        </row>
        <row r="1500">
          <cell r="C1500" t="str">
            <v>Z26DA6</v>
          </cell>
          <cell r="D1500" t="str">
            <v>SEIKO SMARTZOOM (12) 1.60 IP+ SYD SRC-UL</v>
          </cell>
          <cell r="E1500" t="str">
            <v>1.6</v>
          </cell>
          <cell r="F1500" t="str">
            <v>Unifocal</v>
          </cell>
          <cell r="G1500" t="str">
            <v>Aspherique</v>
          </cell>
          <cell r="H1500" t="b">
            <v>0</v>
          </cell>
          <cell r="I1500" t="str">
            <v>SEIKO SMARTZOOM</v>
          </cell>
          <cell r="J1500" t="str">
            <v>AA ACTIVE</v>
          </cell>
          <cell r="K1500" t="str">
            <v>SRC ULTRA</v>
          </cell>
          <cell r="L1500" t="str">
            <v>5G</v>
          </cell>
          <cell r="M1500" t="str">
            <v>RX</v>
          </cell>
          <cell r="N1500" t="str">
            <v/>
          </cell>
          <cell r="O1500" t="str">
            <v>SENSITY DARK</v>
          </cell>
          <cell r="P1500" t="str">
            <v>PHOTOPREMIUM</v>
          </cell>
          <cell r="Q1500" t="str">
            <v/>
          </cell>
          <cell r="R1500" t="str">
            <v/>
          </cell>
          <cell r="S1500" t="str">
            <v/>
          </cell>
          <cell r="T1500" t="str">
            <v>IP PLUS</v>
          </cell>
          <cell r="U1500" t="str">
            <v/>
          </cell>
          <cell r="V1500" t="str">
            <v/>
          </cell>
          <cell r="W1500" t="str">
            <v>AA ACTIVE RX 1.6 5G PHOTOPREMIUM PROTECTUV</v>
          </cell>
          <cell r="X1500">
            <v>227</v>
          </cell>
          <cell r="Y1500">
            <v>146.6</v>
          </cell>
          <cell r="Z1500">
            <v>25.332480000000004</v>
          </cell>
          <cell r="AA1500">
            <v>74.8</v>
          </cell>
          <cell r="AB1500" t="b">
            <v>0</v>
          </cell>
          <cell r="AC1500">
            <v>25.332480000000004</v>
          </cell>
          <cell r="AD1500" t="b">
            <v>0</v>
          </cell>
          <cell r="AE1500" t="str">
            <v>31/12/2154</v>
          </cell>
          <cell r="AF1500" t="str">
            <v>134</v>
          </cell>
        </row>
        <row r="1501">
          <cell r="C1501" t="str">
            <v>Z562A6</v>
          </cell>
          <cell r="D1501" t="str">
            <v>SEIKO SMARTZOOM (05) 1.60 IP+ SY2 SRC-UL</v>
          </cell>
          <cell r="E1501" t="str">
            <v>1.6</v>
          </cell>
          <cell r="F1501" t="str">
            <v>Unifocal</v>
          </cell>
          <cell r="G1501" t="str">
            <v>Aspherique</v>
          </cell>
          <cell r="H1501" t="b">
            <v>0</v>
          </cell>
          <cell r="I1501" t="str">
            <v>SEIKO SMARTZOOM</v>
          </cell>
          <cell r="J1501" t="str">
            <v>AA ACTIVE</v>
          </cell>
          <cell r="K1501" t="str">
            <v>SRC ULTRA</v>
          </cell>
          <cell r="L1501" t="str">
            <v>5G</v>
          </cell>
          <cell r="M1501" t="str">
            <v>RX</v>
          </cell>
          <cell r="N1501" t="str">
            <v/>
          </cell>
          <cell r="O1501" t="str">
            <v>SENSITY 2.0</v>
          </cell>
          <cell r="P1501" t="str">
            <v>PHOTOPREMIUM</v>
          </cell>
          <cell r="Q1501" t="str">
            <v/>
          </cell>
          <cell r="R1501" t="str">
            <v/>
          </cell>
          <cell r="S1501" t="str">
            <v/>
          </cell>
          <cell r="T1501" t="str">
            <v>IP PLUS</v>
          </cell>
          <cell r="U1501" t="str">
            <v/>
          </cell>
          <cell r="V1501" t="str">
            <v/>
          </cell>
          <cell r="W1501" t="str">
            <v>AA ACTIVE RX 1.6 5G PHOTOPREMIUM PROTECTUV</v>
          </cell>
          <cell r="X1501">
            <v>227</v>
          </cell>
          <cell r="Y1501">
            <v>146.6</v>
          </cell>
          <cell r="Z1501">
            <v>25.332480000000004</v>
          </cell>
          <cell r="AA1501">
            <v>74.8</v>
          </cell>
          <cell r="AB1501" t="b">
            <v>0</v>
          </cell>
          <cell r="AC1501">
            <v>25.332480000000004</v>
          </cell>
          <cell r="AD1501" t="b">
            <v>0</v>
          </cell>
          <cell r="AE1501" t="str">
            <v>31/12/2154</v>
          </cell>
          <cell r="AF1501" t="str">
            <v>134</v>
          </cell>
        </row>
        <row r="1502">
          <cell r="C1502" t="str">
            <v>Z56DA6</v>
          </cell>
          <cell r="D1502" t="str">
            <v>SEIKO SMARTZOOM (05) 1.60 IP+ SYD SRC-UL</v>
          </cell>
          <cell r="E1502" t="str">
            <v>1.6</v>
          </cell>
          <cell r="F1502" t="str">
            <v>Unifocal</v>
          </cell>
          <cell r="G1502" t="str">
            <v>Aspherique</v>
          </cell>
          <cell r="H1502" t="b">
            <v>0</v>
          </cell>
          <cell r="I1502" t="str">
            <v>SEIKO SMARTZOOM</v>
          </cell>
          <cell r="J1502" t="str">
            <v>AA ACTIVE</v>
          </cell>
          <cell r="K1502" t="str">
            <v>SRC ULTRA</v>
          </cell>
          <cell r="L1502" t="str">
            <v>5G</v>
          </cell>
          <cell r="M1502" t="str">
            <v>RX</v>
          </cell>
          <cell r="N1502" t="str">
            <v/>
          </cell>
          <cell r="O1502" t="str">
            <v>SENSITY DARK</v>
          </cell>
          <cell r="P1502" t="str">
            <v>PHOTOPREMIUM</v>
          </cell>
          <cell r="Q1502" t="str">
            <v/>
          </cell>
          <cell r="R1502" t="str">
            <v/>
          </cell>
          <cell r="S1502" t="str">
            <v/>
          </cell>
          <cell r="T1502" t="str">
            <v>IP PLUS</v>
          </cell>
          <cell r="U1502" t="str">
            <v/>
          </cell>
          <cell r="V1502" t="str">
            <v/>
          </cell>
          <cell r="W1502" t="str">
            <v>AA ACTIVE RX 1.6 5G PHOTOPREMIUM PROTECTUV</v>
          </cell>
          <cell r="X1502">
            <v>227</v>
          </cell>
          <cell r="Y1502">
            <v>146.6</v>
          </cell>
          <cell r="Z1502">
            <v>25.332480000000004</v>
          </cell>
          <cell r="AA1502">
            <v>74.8</v>
          </cell>
          <cell r="AB1502" t="b">
            <v>0</v>
          </cell>
          <cell r="AC1502">
            <v>25.332480000000004</v>
          </cell>
          <cell r="AD1502" t="b">
            <v>0</v>
          </cell>
          <cell r="AE1502" t="str">
            <v>31/12/2154</v>
          </cell>
          <cell r="AF1502" t="str">
            <v>134</v>
          </cell>
        </row>
        <row r="1503">
          <cell r="C1503" t="str">
            <v>Z762A6</v>
          </cell>
          <cell r="D1503" t="str">
            <v>SEIKO SMARTZOOM (07) 1.60 IP+ SY2 SRC-UL</v>
          </cell>
          <cell r="E1503" t="str">
            <v>1.6</v>
          </cell>
          <cell r="F1503" t="str">
            <v>Unifocal</v>
          </cell>
          <cell r="G1503" t="str">
            <v>Aspherique</v>
          </cell>
          <cell r="H1503" t="b">
            <v>0</v>
          </cell>
          <cell r="I1503" t="str">
            <v>SEIKO SMARTZOOM</v>
          </cell>
          <cell r="J1503" t="str">
            <v>AA ACTIVE</v>
          </cell>
          <cell r="K1503" t="str">
            <v>SRC ULTRA</v>
          </cell>
          <cell r="L1503" t="str">
            <v>5G</v>
          </cell>
          <cell r="M1503" t="str">
            <v>RX</v>
          </cell>
          <cell r="N1503" t="str">
            <v/>
          </cell>
          <cell r="O1503" t="str">
            <v>SENSITY 2.0</v>
          </cell>
          <cell r="P1503" t="str">
            <v>PHOTOPREMIUM</v>
          </cell>
          <cell r="Q1503" t="str">
            <v/>
          </cell>
          <cell r="R1503" t="str">
            <v/>
          </cell>
          <cell r="S1503" t="str">
            <v/>
          </cell>
          <cell r="T1503" t="str">
            <v>IP PLUS</v>
          </cell>
          <cell r="U1503" t="str">
            <v/>
          </cell>
          <cell r="V1503" t="str">
            <v/>
          </cell>
          <cell r="W1503" t="str">
            <v>AA ACTIVE RX 1.6 5G PHOTOPREMIUM PROTECTUV</v>
          </cell>
          <cell r="X1503">
            <v>227</v>
          </cell>
          <cell r="Y1503">
            <v>146.6</v>
          </cell>
          <cell r="Z1503">
            <v>25.332480000000004</v>
          </cell>
          <cell r="AA1503">
            <v>74.8</v>
          </cell>
          <cell r="AB1503" t="b">
            <v>0</v>
          </cell>
          <cell r="AC1503">
            <v>25.332480000000004</v>
          </cell>
          <cell r="AD1503" t="b">
            <v>0</v>
          </cell>
          <cell r="AE1503" t="str">
            <v>31/12/2154</v>
          </cell>
          <cell r="AF1503" t="str">
            <v>134</v>
          </cell>
        </row>
        <row r="1504">
          <cell r="C1504" t="str">
            <v>Z76DA6</v>
          </cell>
          <cell r="D1504" t="str">
            <v>SEIKO SMARTZOOM (07) 1.60 IP+ SYD SRC-UL</v>
          </cell>
          <cell r="E1504" t="str">
            <v>1.6</v>
          </cell>
          <cell r="F1504" t="str">
            <v>Unifocal</v>
          </cell>
          <cell r="G1504" t="str">
            <v>Aspherique</v>
          </cell>
          <cell r="H1504" t="b">
            <v>0</v>
          </cell>
          <cell r="I1504" t="str">
            <v>SEIKO SMARTZOOM</v>
          </cell>
          <cell r="J1504" t="str">
            <v>AA ACTIVE</v>
          </cell>
          <cell r="K1504" t="str">
            <v>SRC ULTRA</v>
          </cell>
          <cell r="L1504" t="str">
            <v>5G</v>
          </cell>
          <cell r="M1504" t="str">
            <v>RX</v>
          </cell>
          <cell r="N1504" t="str">
            <v/>
          </cell>
          <cell r="O1504" t="str">
            <v>SENSITY DARK</v>
          </cell>
          <cell r="P1504" t="str">
            <v>PHOTOPREMIUM</v>
          </cell>
          <cell r="Q1504" t="str">
            <v/>
          </cell>
          <cell r="R1504" t="str">
            <v/>
          </cell>
          <cell r="S1504" t="str">
            <v/>
          </cell>
          <cell r="T1504" t="str">
            <v>IP PLUS</v>
          </cell>
          <cell r="U1504" t="str">
            <v/>
          </cell>
          <cell r="V1504" t="str">
            <v/>
          </cell>
          <cell r="W1504" t="str">
            <v>AA ACTIVE RX 1.6 5G PHOTOPREMIUM PROTECTUV</v>
          </cell>
          <cell r="X1504">
            <v>227</v>
          </cell>
          <cell r="Y1504">
            <v>146.6</v>
          </cell>
          <cell r="Z1504">
            <v>25.332480000000004</v>
          </cell>
          <cell r="AA1504">
            <v>74.8</v>
          </cell>
          <cell r="AB1504" t="b">
            <v>0</v>
          </cell>
          <cell r="AC1504">
            <v>25.332480000000004</v>
          </cell>
          <cell r="AD1504" t="b">
            <v>0</v>
          </cell>
          <cell r="AE1504" t="str">
            <v>31/12/2154</v>
          </cell>
          <cell r="AF1504" t="str">
            <v>134</v>
          </cell>
        </row>
        <row r="1505">
          <cell r="C1505" t="str">
            <v>X16FA6</v>
          </cell>
          <cell r="D1505" t="str">
            <v>SEIKO I XCEED (A) 1.60 IP+ SYF SRC-UL</v>
          </cell>
          <cell r="E1505" t="str">
            <v>1.6</v>
          </cell>
          <cell r="F1505" t="str">
            <v>Unifocal</v>
          </cell>
          <cell r="G1505" t="str">
            <v>Aspherique</v>
          </cell>
          <cell r="H1505" t="b">
            <v>0</v>
          </cell>
          <cell r="I1505" t="str">
            <v>SEIKO I XCEED</v>
          </cell>
          <cell r="J1505" t="str">
            <v>EGERIE HD UF</v>
          </cell>
          <cell r="K1505" t="str">
            <v>SRC ULTRA</v>
          </cell>
          <cell r="L1505" t="str">
            <v>5G</v>
          </cell>
          <cell r="M1505" t="str">
            <v>RX</v>
          </cell>
          <cell r="N1505" t="str">
            <v/>
          </cell>
          <cell r="O1505" t="str">
            <v>SENSITY FAST</v>
          </cell>
          <cell r="P1505" t="str">
            <v>PHOTOSTANDARD</v>
          </cell>
          <cell r="Q1505" t="str">
            <v/>
          </cell>
          <cell r="R1505" t="str">
            <v/>
          </cell>
          <cell r="S1505" t="str">
            <v/>
          </cell>
          <cell r="T1505" t="str">
            <v>IP PLUS</v>
          </cell>
          <cell r="U1505" t="str">
            <v/>
          </cell>
          <cell r="V1505" t="str">
            <v/>
          </cell>
          <cell r="W1505" t="str">
            <v>EGERIE HD UF RX 1.6 5G PHOTOSTANDARD PROTECTUV</v>
          </cell>
          <cell r="X1505">
            <v>199</v>
          </cell>
          <cell r="Y1505">
            <v>171.05</v>
          </cell>
          <cell r="Z1505">
            <v>29.557440000000014</v>
          </cell>
          <cell r="AA1505">
            <v>78.400000000000006</v>
          </cell>
          <cell r="AB1505" t="b">
            <v>0</v>
          </cell>
          <cell r="AC1505">
            <v>29.557440000000014</v>
          </cell>
          <cell r="AD1505" t="b">
            <v>0</v>
          </cell>
          <cell r="AE1505" t="str">
            <v>31/12/2154</v>
          </cell>
          <cell r="AF1505" t="str">
            <v>139</v>
          </cell>
        </row>
        <row r="1506">
          <cell r="C1506" t="str">
            <v>5D50B6</v>
          </cell>
          <cell r="D1506" t="str">
            <v>SEIKO HD 1.50 SRC-SC Stock</v>
          </cell>
          <cell r="E1506" t="str">
            <v>1.5</v>
          </cell>
          <cell r="F1506" t="str">
            <v>Unifocal</v>
          </cell>
          <cell r="G1506" t="str">
            <v>Spherique</v>
          </cell>
          <cell r="H1506" t="b">
            <v>0</v>
          </cell>
          <cell r="I1506" t="str">
            <v>SEIKO HD</v>
          </cell>
          <cell r="J1506" t="str">
            <v>AA</v>
          </cell>
          <cell r="K1506" t="str">
            <v>SRC SCREEN</v>
          </cell>
          <cell r="L1506" t="str">
            <v>BLUE</v>
          </cell>
          <cell r="M1506" t="str">
            <v>STOCK</v>
          </cell>
          <cell r="N1506" t="str">
            <v/>
          </cell>
          <cell r="O1506" t="str">
            <v/>
          </cell>
          <cell r="P1506" t="str">
            <v>BLANC</v>
          </cell>
          <cell r="Q1506" t="str">
            <v/>
          </cell>
          <cell r="R1506" t="str">
            <v/>
          </cell>
          <cell r="S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>AA STOCK 1.5 BLUE BLANC</v>
          </cell>
          <cell r="X1506">
            <v>109</v>
          </cell>
          <cell r="Y1506">
            <v>36.6</v>
          </cell>
          <cell r="Z1506">
            <v>6.3244800000000012</v>
          </cell>
          <cell r="AA1506">
            <v>64</v>
          </cell>
          <cell r="AB1506" t="b">
            <v>0</v>
          </cell>
          <cell r="AC1506">
            <v>6.3244800000000012</v>
          </cell>
          <cell r="AD1506" t="b">
            <v>0</v>
          </cell>
          <cell r="AE1506" t="str">
            <v>31/12/2154</v>
          </cell>
          <cell r="AF1506" t="str">
            <v>37</v>
          </cell>
        </row>
        <row r="1507">
          <cell r="C1507" t="str">
            <v>65I0AB</v>
          </cell>
          <cell r="D1507" t="str">
            <v>SEIKO INDI-SV (B) 1.50  durci</v>
          </cell>
          <cell r="E1507" t="str">
            <v>1.5</v>
          </cell>
          <cell r="F1507" t="str">
            <v>Unifocal</v>
          </cell>
          <cell r="G1507" t="str">
            <v>Aspherique</v>
          </cell>
          <cell r="H1507" t="b">
            <v>0</v>
          </cell>
          <cell r="I1507" t="str">
            <v>SEIKO INDI-SV</v>
          </cell>
          <cell r="J1507" t="str">
            <v>EGERIE HD UF</v>
          </cell>
          <cell r="K1507" t="str">
            <v>DURCI</v>
          </cell>
          <cell r="L1507" t="str">
            <v>DURCI</v>
          </cell>
          <cell r="M1507" t="str">
            <v>RX</v>
          </cell>
          <cell r="N1507" t="str">
            <v/>
          </cell>
          <cell r="O1507" t="str">
            <v/>
          </cell>
          <cell r="P1507" t="str">
            <v>BLANC</v>
          </cell>
          <cell r="Q1507" t="str">
            <v/>
          </cell>
          <cell r="R1507" t="str">
            <v/>
          </cell>
          <cell r="S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>EGERIE HD UF RX 1.5 DURCI BLANC</v>
          </cell>
          <cell r="X1507">
            <v>110</v>
          </cell>
          <cell r="Y1507">
            <v>64.900000000000006</v>
          </cell>
          <cell r="Z1507">
            <v>16.199040000000004</v>
          </cell>
          <cell r="AA1507">
            <v>64</v>
          </cell>
          <cell r="AB1507" t="b">
            <v>0</v>
          </cell>
          <cell r="AC1507">
            <v>16.199040000000004</v>
          </cell>
          <cell r="AD1507" t="b">
            <v>0</v>
          </cell>
          <cell r="AE1507" t="str">
            <v>31/12/2154</v>
          </cell>
          <cell r="AF1507" t="str">
            <v>30</v>
          </cell>
        </row>
        <row r="1508">
          <cell r="C1508" t="str">
            <v>65ICAB</v>
          </cell>
          <cell r="D1508" t="str">
            <v>SEIKO INDI-SV (C) 1.50  durci</v>
          </cell>
          <cell r="E1508" t="str">
            <v>1.5</v>
          </cell>
          <cell r="F1508" t="str">
            <v>Unifocal</v>
          </cell>
          <cell r="G1508" t="str">
            <v>Aspherique</v>
          </cell>
          <cell r="H1508" t="b">
            <v>0</v>
          </cell>
          <cell r="I1508" t="str">
            <v>SEIKO INDI-SV</v>
          </cell>
          <cell r="J1508" t="str">
            <v>EGERIE HD UF</v>
          </cell>
          <cell r="K1508" t="str">
            <v>DURCI</v>
          </cell>
          <cell r="L1508" t="str">
            <v>DURCI</v>
          </cell>
          <cell r="M1508" t="str">
            <v>RX</v>
          </cell>
          <cell r="N1508" t="str">
            <v/>
          </cell>
          <cell r="O1508" t="str">
            <v/>
          </cell>
          <cell r="P1508" t="str">
            <v>BLANC</v>
          </cell>
          <cell r="Q1508" t="str">
            <v/>
          </cell>
          <cell r="R1508" t="str">
            <v/>
          </cell>
          <cell r="S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>EGERIE HD UF RX 1.5 DURCI BLANC</v>
          </cell>
          <cell r="X1508">
            <v>110</v>
          </cell>
          <cell r="Y1508">
            <v>64.900000000000006</v>
          </cell>
          <cell r="Z1508">
            <v>16.199040000000004</v>
          </cell>
          <cell r="AA1508">
            <v>64</v>
          </cell>
          <cell r="AB1508" t="b">
            <v>0</v>
          </cell>
          <cell r="AC1508">
            <v>16.199040000000004</v>
          </cell>
          <cell r="AD1508" t="b">
            <v>0</v>
          </cell>
          <cell r="AE1508" t="str">
            <v>31/12/2154</v>
          </cell>
          <cell r="AF1508" t="str">
            <v>30</v>
          </cell>
        </row>
        <row r="1509">
          <cell r="C1509" t="str">
            <v>X1I074</v>
          </cell>
          <cell r="D1509" t="str">
            <v>SEIKO I XCEED (A) 1.50 IP+ SRC-SU</v>
          </cell>
          <cell r="E1509" t="str">
            <v>1.5</v>
          </cell>
          <cell r="F1509" t="str">
            <v>Unifocal</v>
          </cell>
          <cell r="G1509" t="str">
            <v>Aspherique</v>
          </cell>
          <cell r="H1509" t="b">
            <v>0</v>
          </cell>
          <cell r="I1509" t="str">
            <v>SEIKO I XCEED</v>
          </cell>
          <cell r="J1509" t="str">
            <v>EGERIE HD UF</v>
          </cell>
          <cell r="K1509" t="str">
            <v>SRC SUN</v>
          </cell>
          <cell r="L1509" t="str">
            <v>SANS EQUIVALENCE</v>
          </cell>
          <cell r="M1509" t="str">
            <v>RX</v>
          </cell>
          <cell r="N1509" t="str">
            <v/>
          </cell>
          <cell r="O1509" t="str">
            <v>TEINTE</v>
          </cell>
          <cell r="P1509" t="str">
            <v>TEINTE</v>
          </cell>
          <cell r="Q1509" t="str">
            <v/>
          </cell>
          <cell r="R1509" t="str">
            <v/>
          </cell>
          <cell r="S1509" t="str">
            <v/>
          </cell>
          <cell r="T1509" t="str">
            <v>IP PLUS</v>
          </cell>
          <cell r="U1509" t="str">
            <v/>
          </cell>
          <cell r="V1509" t="str">
            <v/>
          </cell>
          <cell r="W1509" t="str">
            <v>EGERIE HD UF RX 1.5 SANS EQUIVALENCE BLANC PROTECTUV</v>
          </cell>
          <cell r="X1509">
            <v>110</v>
          </cell>
          <cell r="Y1509">
            <v>95.75</v>
          </cell>
          <cell r="Z1509">
            <v>16.5456</v>
          </cell>
          <cell r="AA1509">
            <v>78.400000000000006</v>
          </cell>
          <cell r="AB1509" t="b">
            <v>0</v>
          </cell>
          <cell r="AC1509">
            <v>16.5456</v>
          </cell>
          <cell r="AD1509" t="b">
            <v>0</v>
          </cell>
          <cell r="AE1509" t="str">
            <v>31/12/2154</v>
          </cell>
          <cell r="AF1509" t="str">
            <v>21</v>
          </cell>
        </row>
        <row r="1510">
          <cell r="C1510" t="str">
            <v>X2I074</v>
          </cell>
          <cell r="D1510" t="str">
            <v>SEIKO I XCEED (B) 1.50 IP+ SRC-SU</v>
          </cell>
          <cell r="E1510" t="str">
            <v>1.5</v>
          </cell>
          <cell r="F1510" t="str">
            <v>Unifocal</v>
          </cell>
          <cell r="G1510" t="str">
            <v>Aspherique</v>
          </cell>
          <cell r="H1510" t="b">
            <v>0</v>
          </cell>
          <cell r="I1510" t="str">
            <v>SEIKO I XCEED</v>
          </cell>
          <cell r="J1510" t="str">
            <v>EGERIE HD UF</v>
          </cell>
          <cell r="K1510" t="str">
            <v>SRC SUN</v>
          </cell>
          <cell r="L1510" t="str">
            <v>SANS EQUIVALENCE</v>
          </cell>
          <cell r="M1510" t="str">
            <v>RX</v>
          </cell>
          <cell r="N1510" t="str">
            <v/>
          </cell>
          <cell r="O1510" t="str">
            <v>TEINTE</v>
          </cell>
          <cell r="P1510" t="str">
            <v>TEINTE</v>
          </cell>
          <cell r="Q1510" t="str">
            <v/>
          </cell>
          <cell r="R1510" t="str">
            <v/>
          </cell>
          <cell r="S1510" t="str">
            <v/>
          </cell>
          <cell r="T1510" t="str">
            <v>IP PLUS</v>
          </cell>
          <cell r="U1510" t="str">
            <v/>
          </cell>
          <cell r="V1510" t="str">
            <v/>
          </cell>
          <cell r="W1510" t="str">
            <v>EGERIE HD UF RX 1.5 SANS EQUIVALENCE BLANC PROTECTUV</v>
          </cell>
          <cell r="X1510">
            <v>110</v>
          </cell>
          <cell r="Y1510">
            <v>95.75</v>
          </cell>
          <cell r="Z1510">
            <v>16.5456</v>
          </cell>
          <cell r="AA1510">
            <v>78.400000000000006</v>
          </cell>
          <cell r="AB1510" t="b">
            <v>0</v>
          </cell>
          <cell r="AC1510">
            <v>16.5456</v>
          </cell>
          <cell r="AD1510" t="b">
            <v>0</v>
          </cell>
          <cell r="AE1510" t="str">
            <v>31/12/2154</v>
          </cell>
          <cell r="AF1510" t="str">
            <v>21</v>
          </cell>
        </row>
        <row r="1511">
          <cell r="C1511" t="str">
            <v>X3I074</v>
          </cell>
          <cell r="D1511" t="str">
            <v>SEIKO I XCEED (C) 1.50 IP+ SRC-SU</v>
          </cell>
          <cell r="E1511" t="str">
            <v>1.5</v>
          </cell>
          <cell r="F1511" t="str">
            <v>Unifocal</v>
          </cell>
          <cell r="G1511" t="str">
            <v>Aspherique</v>
          </cell>
          <cell r="H1511" t="b">
            <v>0</v>
          </cell>
          <cell r="I1511" t="str">
            <v>SEIKO I XCEED</v>
          </cell>
          <cell r="J1511" t="str">
            <v>EGERIE HD UF</v>
          </cell>
          <cell r="K1511" t="str">
            <v>SRC SUN</v>
          </cell>
          <cell r="L1511" t="str">
            <v>SANS EQUIVALENCE</v>
          </cell>
          <cell r="M1511" t="str">
            <v>RX</v>
          </cell>
          <cell r="N1511" t="str">
            <v/>
          </cell>
          <cell r="O1511" t="str">
            <v>TEINTE</v>
          </cell>
          <cell r="P1511" t="str">
            <v>TEINTE</v>
          </cell>
          <cell r="Q1511" t="str">
            <v/>
          </cell>
          <cell r="R1511" t="str">
            <v/>
          </cell>
          <cell r="S1511" t="str">
            <v/>
          </cell>
          <cell r="T1511" t="str">
            <v>IP PLUS</v>
          </cell>
          <cell r="U1511" t="str">
            <v/>
          </cell>
          <cell r="V1511" t="str">
            <v/>
          </cell>
          <cell r="W1511" t="str">
            <v>EGERIE HD UF RX 1.5 SANS EQUIVALENCE BLANC PROTECTUV</v>
          </cell>
          <cell r="X1511">
            <v>110</v>
          </cell>
          <cell r="Y1511">
            <v>95.75</v>
          </cell>
          <cell r="Z1511">
            <v>16.5456</v>
          </cell>
          <cell r="AA1511">
            <v>78.400000000000006</v>
          </cell>
          <cell r="AB1511" t="b">
            <v>0</v>
          </cell>
          <cell r="AC1511">
            <v>16.5456</v>
          </cell>
          <cell r="AD1511" t="b">
            <v>0</v>
          </cell>
          <cell r="AE1511" t="str">
            <v>31/12/2154</v>
          </cell>
          <cell r="AF1511" t="str">
            <v>21</v>
          </cell>
        </row>
        <row r="1512">
          <cell r="C1512" t="str">
            <v>65IAAB</v>
          </cell>
          <cell r="D1512" t="str">
            <v>SEIKO INDI-SV (A) 1.50  durci</v>
          </cell>
          <cell r="E1512" t="str">
            <v>1.5</v>
          </cell>
          <cell r="F1512" t="str">
            <v>Unifocal</v>
          </cell>
          <cell r="G1512" t="str">
            <v>Aspherique</v>
          </cell>
          <cell r="H1512" t="b">
            <v>0</v>
          </cell>
          <cell r="I1512" t="str">
            <v>SEIKO INDI-SV</v>
          </cell>
          <cell r="J1512" t="str">
            <v>EGERIE HD UF</v>
          </cell>
          <cell r="K1512" t="str">
            <v>DURCI</v>
          </cell>
          <cell r="L1512" t="str">
            <v>DURCI</v>
          </cell>
          <cell r="M1512" t="str">
            <v>RX</v>
          </cell>
          <cell r="N1512" t="str">
            <v/>
          </cell>
          <cell r="O1512" t="str">
            <v/>
          </cell>
          <cell r="P1512" t="str">
            <v>BLANC</v>
          </cell>
          <cell r="Q1512" t="str">
            <v/>
          </cell>
          <cell r="R1512" t="str">
            <v/>
          </cell>
          <cell r="S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>EGERIE HD UF RX 1.5 DURCI BLANC</v>
          </cell>
          <cell r="X1512">
            <v>110</v>
          </cell>
          <cell r="Y1512">
            <v>64.900000000000006</v>
          </cell>
          <cell r="Z1512">
            <v>16.199040000000004</v>
          </cell>
          <cell r="AA1512">
            <v>64</v>
          </cell>
          <cell r="AB1512" t="b">
            <v>0</v>
          </cell>
          <cell r="AC1512">
            <v>16.199040000000004</v>
          </cell>
          <cell r="AD1512" t="b">
            <v>0</v>
          </cell>
          <cell r="AE1512" t="str">
            <v>31/12/2154</v>
          </cell>
          <cell r="AF1512" t="str">
            <v>30</v>
          </cell>
        </row>
        <row r="1513">
          <cell r="C1513" t="str">
            <v>I1I074</v>
          </cell>
          <cell r="D1513" t="str">
            <v>SEIKO INDI-SV (A) 1.50 IP+ SRC-SU</v>
          </cell>
          <cell r="E1513" t="str">
            <v>1.5</v>
          </cell>
          <cell r="F1513" t="str">
            <v>Unifocal</v>
          </cell>
          <cell r="G1513" t="str">
            <v>Aspherique</v>
          </cell>
          <cell r="H1513" t="b">
            <v>0</v>
          </cell>
          <cell r="I1513" t="str">
            <v>SEIKO INDI-SV</v>
          </cell>
          <cell r="J1513" t="str">
            <v>EGERIE HD UF</v>
          </cell>
          <cell r="K1513" t="str">
            <v>SRC SUN</v>
          </cell>
          <cell r="L1513" t="str">
            <v>SANS EQUIVALENCE</v>
          </cell>
          <cell r="M1513" t="str">
            <v>RX</v>
          </cell>
          <cell r="N1513" t="str">
            <v/>
          </cell>
          <cell r="O1513" t="str">
            <v>TEINTE</v>
          </cell>
          <cell r="P1513" t="str">
            <v>TEINTE</v>
          </cell>
          <cell r="Q1513" t="str">
            <v/>
          </cell>
          <cell r="R1513" t="str">
            <v/>
          </cell>
          <cell r="S1513" t="str">
            <v/>
          </cell>
          <cell r="T1513" t="str">
            <v>IP PLUS</v>
          </cell>
          <cell r="U1513" t="str">
            <v/>
          </cell>
          <cell r="V1513" t="str">
            <v/>
          </cell>
          <cell r="W1513" t="str">
            <v>EGERIE HD UF RX 1.5 SANS EQUIVALENCE BLANC PROTECTUV</v>
          </cell>
          <cell r="X1513">
            <v>110</v>
          </cell>
          <cell r="Y1513">
            <v>83.25</v>
          </cell>
          <cell r="Z1513">
            <v>20.779200000000003</v>
          </cell>
          <cell r="AA1513">
            <v>64</v>
          </cell>
          <cell r="AB1513" t="b">
            <v>0</v>
          </cell>
          <cell r="AC1513">
            <v>20.779200000000003</v>
          </cell>
          <cell r="AD1513" t="b">
            <v>0</v>
          </cell>
          <cell r="AE1513" t="str">
            <v>31/12/2154</v>
          </cell>
          <cell r="AF1513" t="str">
            <v>21</v>
          </cell>
        </row>
        <row r="1514">
          <cell r="C1514" t="str">
            <v>I2I074</v>
          </cell>
          <cell r="D1514" t="str">
            <v>SEIKO INDI-SV (B) 1.50 IP+ SRC-SU</v>
          </cell>
          <cell r="E1514" t="str">
            <v>1.5</v>
          </cell>
          <cell r="F1514" t="str">
            <v>Unifocal</v>
          </cell>
          <cell r="G1514" t="str">
            <v>Aspherique</v>
          </cell>
          <cell r="H1514" t="b">
            <v>0</v>
          </cell>
          <cell r="I1514" t="str">
            <v>SEIKO INDI-SV</v>
          </cell>
          <cell r="J1514" t="str">
            <v>EGERIE HD UF</v>
          </cell>
          <cell r="K1514" t="str">
            <v>SRC SUN</v>
          </cell>
          <cell r="L1514" t="str">
            <v>SANS EQUIVALENCE</v>
          </cell>
          <cell r="M1514" t="str">
            <v>RX</v>
          </cell>
          <cell r="N1514" t="str">
            <v/>
          </cell>
          <cell r="O1514" t="str">
            <v>TEINTE</v>
          </cell>
          <cell r="P1514" t="str">
            <v>TEINTE</v>
          </cell>
          <cell r="Q1514" t="str">
            <v/>
          </cell>
          <cell r="R1514" t="str">
            <v/>
          </cell>
          <cell r="S1514" t="str">
            <v/>
          </cell>
          <cell r="T1514" t="str">
            <v>IP PLUS</v>
          </cell>
          <cell r="U1514" t="str">
            <v/>
          </cell>
          <cell r="V1514" t="str">
            <v/>
          </cell>
          <cell r="W1514" t="str">
            <v>EGERIE HD UF RX 1.5 SANS EQUIVALENCE BLANC PROTECTUV</v>
          </cell>
          <cell r="X1514">
            <v>110</v>
          </cell>
          <cell r="Y1514">
            <v>83.25</v>
          </cell>
          <cell r="Z1514">
            <v>20.779200000000003</v>
          </cell>
          <cell r="AA1514">
            <v>64</v>
          </cell>
          <cell r="AB1514" t="b">
            <v>0</v>
          </cell>
          <cell r="AC1514">
            <v>20.779200000000003</v>
          </cell>
          <cell r="AD1514" t="b">
            <v>0</v>
          </cell>
          <cell r="AE1514" t="str">
            <v>31/12/2154</v>
          </cell>
          <cell r="AF1514" t="str">
            <v>21</v>
          </cell>
        </row>
        <row r="1515">
          <cell r="C1515" t="str">
            <v>I3I074</v>
          </cell>
          <cell r="D1515" t="str">
            <v>SEIKO INDI-SV (C) 1.50 IP+ SRC-SU</v>
          </cell>
          <cell r="E1515" t="str">
            <v>1.5</v>
          </cell>
          <cell r="F1515" t="str">
            <v>Unifocal</v>
          </cell>
          <cell r="G1515" t="str">
            <v>Aspherique</v>
          </cell>
          <cell r="H1515" t="b">
            <v>0</v>
          </cell>
          <cell r="I1515" t="str">
            <v>SEIKO INDI-SV</v>
          </cell>
          <cell r="J1515" t="str">
            <v>EGERIE HD UF</v>
          </cell>
          <cell r="K1515" t="str">
            <v>SRC SUN</v>
          </cell>
          <cell r="L1515" t="str">
            <v>SANS EQUIVALENCE</v>
          </cell>
          <cell r="M1515" t="str">
            <v>RX</v>
          </cell>
          <cell r="N1515" t="str">
            <v/>
          </cell>
          <cell r="O1515" t="str">
            <v>TEINTE</v>
          </cell>
          <cell r="P1515" t="str">
            <v>TEINTE</v>
          </cell>
          <cell r="Q1515" t="str">
            <v/>
          </cell>
          <cell r="R1515" t="str">
            <v/>
          </cell>
          <cell r="S1515" t="str">
            <v/>
          </cell>
          <cell r="T1515" t="str">
            <v>IP PLUS</v>
          </cell>
          <cell r="U1515" t="str">
            <v/>
          </cell>
          <cell r="V1515" t="str">
            <v/>
          </cell>
          <cell r="W1515" t="str">
            <v>EGERIE HD UF RX 1.5 SANS EQUIVALENCE BLANC PROTECTUV</v>
          </cell>
          <cell r="X1515">
            <v>110</v>
          </cell>
          <cell r="Y1515">
            <v>83.25</v>
          </cell>
          <cell r="Z1515">
            <v>20.779200000000003</v>
          </cell>
          <cell r="AA1515">
            <v>64</v>
          </cell>
          <cell r="AB1515" t="b">
            <v>0</v>
          </cell>
          <cell r="AC1515">
            <v>20.779200000000003</v>
          </cell>
          <cell r="AD1515" t="b">
            <v>0</v>
          </cell>
          <cell r="AE1515" t="str">
            <v>31/12/2154</v>
          </cell>
          <cell r="AF1515" t="str">
            <v>21</v>
          </cell>
        </row>
        <row r="1516">
          <cell r="C1516" t="str">
            <v>5D60B5</v>
          </cell>
          <cell r="D1516" t="str">
            <v>SEIKO HD 1.60 IP+ SRC-ON Stock</v>
          </cell>
          <cell r="E1516" t="str">
            <v>1.6</v>
          </cell>
          <cell r="F1516" t="str">
            <v>Unifocal</v>
          </cell>
          <cell r="G1516" t="str">
            <v>Spherique</v>
          </cell>
          <cell r="H1516" t="b">
            <v>0</v>
          </cell>
          <cell r="I1516" t="str">
            <v>SEIKO HD</v>
          </cell>
          <cell r="J1516" t="str">
            <v>AA</v>
          </cell>
          <cell r="K1516" t="str">
            <v>SRC ONE</v>
          </cell>
          <cell r="L1516" t="str">
            <v>4G</v>
          </cell>
          <cell r="M1516" t="str">
            <v>STOCK</v>
          </cell>
          <cell r="N1516" t="str">
            <v/>
          </cell>
          <cell r="O1516" t="str">
            <v/>
          </cell>
          <cell r="P1516" t="str">
            <v>BLANC</v>
          </cell>
          <cell r="Q1516" t="str">
            <v/>
          </cell>
          <cell r="R1516" t="str">
            <v/>
          </cell>
          <cell r="S1516" t="str">
            <v/>
          </cell>
          <cell r="T1516" t="str">
            <v>IP PLUS</v>
          </cell>
          <cell r="U1516" t="str">
            <v/>
          </cell>
          <cell r="V1516" t="str">
            <v/>
          </cell>
          <cell r="W1516" t="str">
            <v>AA STOCK 1.6 4G BLANC PROTECTUV</v>
          </cell>
          <cell r="X1516">
            <v>111</v>
          </cell>
          <cell r="Y1516">
            <v>45.45</v>
          </cell>
          <cell r="Z1516">
            <v>7.8537600000000047</v>
          </cell>
          <cell r="AA1516">
            <v>64</v>
          </cell>
          <cell r="AB1516" t="b">
            <v>0</v>
          </cell>
          <cell r="AC1516">
            <v>7.8537600000000047</v>
          </cell>
          <cell r="AD1516" t="b">
            <v>0</v>
          </cell>
          <cell r="AE1516" t="str">
            <v>31/12/2154</v>
          </cell>
          <cell r="AF1516" t="str">
            <v>58</v>
          </cell>
        </row>
        <row r="1517">
          <cell r="C1517" t="str">
            <v>5D6BB5</v>
          </cell>
          <cell r="D1517" t="str">
            <v>SEIKO HD 1.60 IP+ SY2B SRC-ON Stock</v>
          </cell>
          <cell r="E1517" t="str">
            <v>1.6</v>
          </cell>
          <cell r="F1517" t="str">
            <v>Unifocal</v>
          </cell>
          <cell r="G1517" t="str">
            <v>Spherique</v>
          </cell>
          <cell r="H1517" t="b">
            <v>0</v>
          </cell>
          <cell r="I1517" t="str">
            <v>SEIKO HD</v>
          </cell>
          <cell r="J1517" t="str">
            <v>AA</v>
          </cell>
          <cell r="K1517" t="str">
            <v>SRC ONE</v>
          </cell>
          <cell r="L1517" t="str">
            <v>4G</v>
          </cell>
          <cell r="M1517" t="str">
            <v>STOCK</v>
          </cell>
          <cell r="N1517" t="str">
            <v/>
          </cell>
          <cell r="O1517" t="str">
            <v>SENSITY 2.0</v>
          </cell>
          <cell r="P1517" t="str">
            <v>PHOTOPREMIUM</v>
          </cell>
          <cell r="Q1517" t="str">
            <v/>
          </cell>
          <cell r="R1517" t="str">
            <v/>
          </cell>
          <cell r="S1517" t="str">
            <v/>
          </cell>
          <cell r="T1517" t="str">
            <v>IP PLUS</v>
          </cell>
          <cell r="U1517" t="str">
            <v/>
          </cell>
          <cell r="V1517" t="str">
            <v/>
          </cell>
          <cell r="W1517" t="str">
            <v>AA STOCK 1.6 4G BLANC PROTECTUV</v>
          </cell>
          <cell r="X1517">
            <v>111</v>
          </cell>
          <cell r="Y1517">
            <v>65</v>
          </cell>
          <cell r="Z1517">
            <v>11.232000000000003</v>
          </cell>
          <cell r="AA1517">
            <v>64</v>
          </cell>
          <cell r="AB1517" t="b">
            <v>0</v>
          </cell>
          <cell r="AC1517">
            <v>11.232000000000003</v>
          </cell>
          <cell r="AD1517" t="b">
            <v>0</v>
          </cell>
          <cell r="AE1517" t="str">
            <v>31/12/2154</v>
          </cell>
          <cell r="AF1517" t="str">
            <v>58</v>
          </cell>
        </row>
        <row r="1518">
          <cell r="C1518" t="str">
            <v>5D6GB5</v>
          </cell>
          <cell r="D1518" t="str">
            <v>SEIKO HD 1.60 IP+ SY2G SRC-ON Stock</v>
          </cell>
          <cell r="E1518" t="str">
            <v>1.6</v>
          </cell>
          <cell r="F1518" t="str">
            <v>Unifocal</v>
          </cell>
          <cell r="G1518" t="str">
            <v>Spherique</v>
          </cell>
          <cell r="H1518" t="b">
            <v>0</v>
          </cell>
          <cell r="I1518" t="str">
            <v>SEIKO HD</v>
          </cell>
          <cell r="J1518" t="str">
            <v>AA</v>
          </cell>
          <cell r="K1518" t="str">
            <v>SRC ONE</v>
          </cell>
          <cell r="L1518" t="str">
            <v>4G</v>
          </cell>
          <cell r="M1518" t="str">
            <v>STOCK</v>
          </cell>
          <cell r="N1518" t="str">
            <v/>
          </cell>
          <cell r="O1518" t="str">
            <v>SENSITY 2.0</v>
          </cell>
          <cell r="P1518" t="str">
            <v>PHOTOPREMIUM</v>
          </cell>
          <cell r="Q1518" t="str">
            <v/>
          </cell>
          <cell r="R1518" t="str">
            <v/>
          </cell>
          <cell r="S1518" t="str">
            <v/>
          </cell>
          <cell r="T1518" t="str">
            <v>IP PLUS</v>
          </cell>
          <cell r="U1518" t="str">
            <v/>
          </cell>
          <cell r="V1518" t="str">
            <v/>
          </cell>
          <cell r="W1518" t="str">
            <v>AA STOCK 1.6 4G BLANC PROTECTUV</v>
          </cell>
          <cell r="X1518">
            <v>111</v>
          </cell>
          <cell r="Y1518">
            <v>65</v>
          </cell>
          <cell r="Z1518">
            <v>11.232000000000003</v>
          </cell>
          <cell r="AA1518">
            <v>64</v>
          </cell>
          <cell r="AB1518" t="b">
            <v>0</v>
          </cell>
          <cell r="AC1518">
            <v>11.232000000000003</v>
          </cell>
          <cell r="AD1518" t="b">
            <v>0</v>
          </cell>
          <cell r="AE1518" t="str">
            <v>31/12/2154</v>
          </cell>
          <cell r="AF1518" t="str">
            <v>58</v>
          </cell>
        </row>
        <row r="1519">
          <cell r="C1519" t="str">
            <v>X26FA6</v>
          </cell>
          <cell r="D1519" t="str">
            <v>SEIKO I XCEED (B) 1.60 IP+ SYF SRC-UL</v>
          </cell>
          <cell r="E1519" t="str">
            <v>1.6</v>
          </cell>
          <cell r="F1519" t="str">
            <v>Unifocal</v>
          </cell>
          <cell r="G1519" t="str">
            <v>Aspherique</v>
          </cell>
          <cell r="H1519" t="b">
            <v>0</v>
          </cell>
          <cell r="I1519" t="str">
            <v>SEIKO I XCEED</v>
          </cell>
          <cell r="J1519" t="str">
            <v>EGERIE HD UF</v>
          </cell>
          <cell r="K1519" t="str">
            <v>SRC ULTRA</v>
          </cell>
          <cell r="L1519" t="str">
            <v>5G</v>
          </cell>
          <cell r="M1519" t="str">
            <v>RX</v>
          </cell>
          <cell r="N1519" t="str">
            <v/>
          </cell>
          <cell r="O1519" t="str">
            <v>SENSITY FAST</v>
          </cell>
          <cell r="P1519" t="str">
            <v>PHOTOSTANDARD</v>
          </cell>
          <cell r="Q1519" t="str">
            <v/>
          </cell>
          <cell r="R1519" t="str">
            <v/>
          </cell>
          <cell r="S1519" t="str">
            <v/>
          </cell>
          <cell r="T1519" t="str">
            <v>IP PLUS</v>
          </cell>
          <cell r="U1519" t="str">
            <v/>
          </cell>
          <cell r="V1519" t="str">
            <v/>
          </cell>
          <cell r="W1519" t="str">
            <v>EGERIE HD UF RX 1.6 5G PHOTOSTANDARD PROTECTUV</v>
          </cell>
          <cell r="X1519">
            <v>199</v>
          </cell>
          <cell r="Y1519">
            <v>171.05</v>
          </cell>
          <cell r="Z1519">
            <v>29.557440000000014</v>
          </cell>
          <cell r="AA1519">
            <v>78.400000000000006</v>
          </cell>
          <cell r="AB1519" t="b">
            <v>0</v>
          </cell>
          <cell r="AC1519">
            <v>29.557440000000014</v>
          </cell>
          <cell r="AD1519" t="b">
            <v>0</v>
          </cell>
          <cell r="AE1519" t="str">
            <v>31/12/2154</v>
          </cell>
          <cell r="AF1519" t="str">
            <v>139</v>
          </cell>
        </row>
        <row r="1520">
          <cell r="C1520" t="str">
            <v>HA5005</v>
          </cell>
          <cell r="D1520" t="str">
            <v>SEIKO HD AS 1.50 SCC</v>
          </cell>
          <cell r="E1520" t="str">
            <v>1.5</v>
          </cell>
          <cell r="F1520" t="str">
            <v>Unifocal</v>
          </cell>
          <cell r="G1520" t="str">
            <v>Aspherique</v>
          </cell>
          <cell r="H1520" t="b">
            <v>0</v>
          </cell>
          <cell r="I1520" t="str">
            <v>SEIKO HD AS</v>
          </cell>
          <cell r="J1520" t="str">
            <v>AA AS</v>
          </cell>
          <cell r="K1520" t="str">
            <v>SCC</v>
          </cell>
          <cell r="L1520" t="str">
            <v>3G</v>
          </cell>
          <cell r="M1520" t="str">
            <v>RX</v>
          </cell>
          <cell r="N1520" t="str">
            <v/>
          </cell>
          <cell r="O1520" t="str">
            <v/>
          </cell>
          <cell r="P1520" t="str">
            <v>BLANC</v>
          </cell>
          <cell r="Q1520" t="str">
            <v/>
          </cell>
          <cell r="R1520" t="str">
            <v/>
          </cell>
          <cell r="S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>AA AS RX 1.5 3G BLANC</v>
          </cell>
          <cell r="X1520">
            <v>112</v>
          </cell>
          <cell r="Y1520">
            <v>50.2</v>
          </cell>
          <cell r="Z1520">
            <v>12.047999999999996</v>
          </cell>
          <cell r="AA1520">
            <v>64</v>
          </cell>
          <cell r="AB1520" t="b">
            <v>0</v>
          </cell>
          <cell r="AC1520">
            <v>12.047999999999996</v>
          </cell>
          <cell r="AD1520" t="b">
            <v>0</v>
          </cell>
          <cell r="AE1520" t="str">
            <v>31/12/2154</v>
          </cell>
          <cell r="AF1520" t="str">
            <v>38</v>
          </cell>
        </row>
        <row r="1521">
          <cell r="C1521" t="str">
            <v>FA5005</v>
          </cell>
          <cell r="D1521" t="str">
            <v>SEIKO HD AS FR 1.50 SCC</v>
          </cell>
          <cell r="E1521" t="str">
            <v>1.5</v>
          </cell>
          <cell r="F1521" t="str">
            <v>Unifocal</v>
          </cell>
          <cell r="G1521" t="str">
            <v>Aspherique</v>
          </cell>
          <cell r="H1521" t="b">
            <v>0</v>
          </cell>
          <cell r="I1521" t="str">
            <v>SEIKO HD AS</v>
          </cell>
          <cell r="J1521" t="str">
            <v>AA AS</v>
          </cell>
          <cell r="K1521" t="str">
            <v>SCC</v>
          </cell>
          <cell r="L1521" t="str">
            <v>3G</v>
          </cell>
          <cell r="M1521" t="str">
            <v>RX</v>
          </cell>
          <cell r="N1521" t="str">
            <v/>
          </cell>
          <cell r="O1521" t="str">
            <v/>
          </cell>
          <cell r="P1521" t="str">
            <v>BLANC</v>
          </cell>
          <cell r="Q1521" t="str">
            <v/>
          </cell>
          <cell r="R1521" t="str">
            <v/>
          </cell>
          <cell r="S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>AA AS RX 1.5 3G BLANC</v>
          </cell>
          <cell r="X1521">
            <v>112</v>
          </cell>
          <cell r="Y1521">
            <v>55.8</v>
          </cell>
          <cell r="Z1521">
            <v>13.392000000000003</v>
          </cell>
          <cell r="AA1521">
            <v>64</v>
          </cell>
          <cell r="AB1521" t="b">
            <v>0</v>
          </cell>
          <cell r="AC1521">
            <v>13.392000000000003</v>
          </cell>
          <cell r="AD1521" t="b">
            <v>0</v>
          </cell>
          <cell r="AE1521" t="str">
            <v>31/12/2154</v>
          </cell>
          <cell r="AF1521" t="str">
            <v>38</v>
          </cell>
        </row>
        <row r="1522">
          <cell r="C1522" t="str">
            <v>HDIP01</v>
          </cell>
          <cell r="D1522" t="str">
            <v>SEIKO HD 1.50 IP+ POL durci</v>
          </cell>
          <cell r="E1522" t="str">
            <v>1.5</v>
          </cell>
          <cell r="F1522" t="str">
            <v>Unifocal</v>
          </cell>
          <cell r="G1522" t="str">
            <v>Spherique</v>
          </cell>
          <cell r="H1522" t="b">
            <v>0</v>
          </cell>
          <cell r="I1522" t="str">
            <v>SEIKO HD</v>
          </cell>
          <cell r="J1522" t="str">
            <v>AA</v>
          </cell>
          <cell r="K1522" t="str">
            <v>DURCI</v>
          </cell>
          <cell r="L1522" t="str">
            <v>DURCI</v>
          </cell>
          <cell r="M1522" t="str">
            <v>RX</v>
          </cell>
          <cell r="N1522" t="str">
            <v/>
          </cell>
          <cell r="O1522" t="str">
            <v>POL</v>
          </cell>
          <cell r="P1522" t="str">
            <v>POLARISANT</v>
          </cell>
          <cell r="Q1522" t="str">
            <v/>
          </cell>
          <cell r="R1522" t="str">
            <v/>
          </cell>
          <cell r="S1522" t="str">
            <v/>
          </cell>
          <cell r="T1522" t="str">
            <v>IP PLUS</v>
          </cell>
          <cell r="U1522" t="str">
            <v/>
          </cell>
          <cell r="V1522" t="str">
            <v/>
          </cell>
          <cell r="W1522" t="str">
            <v>AA RX 1.5 DURCI POLARISANT PROTECTUV</v>
          </cell>
          <cell r="X1522">
            <v>112</v>
          </cell>
          <cell r="Y1522">
            <v>58.2</v>
          </cell>
          <cell r="Z1522">
            <v>13.968000000000004</v>
          </cell>
          <cell r="AA1522">
            <v>64</v>
          </cell>
          <cell r="AB1522" t="b">
            <v>0</v>
          </cell>
          <cell r="AC1522">
            <v>13.968000000000004</v>
          </cell>
          <cell r="AD1522" t="b">
            <v>0</v>
          </cell>
          <cell r="AE1522" t="str">
            <v>31/12/2154</v>
          </cell>
          <cell r="AF1522" t="str">
            <v>51</v>
          </cell>
        </row>
        <row r="1523">
          <cell r="C1523" t="str">
            <v>25SPBG</v>
          </cell>
          <cell r="D1523" t="str">
            <v>JetStar 1.50  Pol.Brun HSI</v>
          </cell>
          <cell r="E1523" t="str">
            <v>1.5</v>
          </cell>
          <cell r="F1523" t="str">
            <v>Unifocal</v>
          </cell>
          <cell r="G1523" t="str">
            <v>Spherique</v>
          </cell>
          <cell r="H1523" t="b">
            <v>0</v>
          </cell>
          <cell r="I1523" t="str">
            <v>JETSTAR</v>
          </cell>
          <cell r="J1523" t="str">
            <v>AA</v>
          </cell>
          <cell r="K1523" t="str">
            <v>HSI</v>
          </cell>
          <cell r="L1523" t="str">
            <v>SARIN</v>
          </cell>
          <cell r="M1523" t="str">
            <v>RX</v>
          </cell>
          <cell r="N1523" t="str">
            <v/>
          </cell>
          <cell r="O1523" t="str">
            <v>POL</v>
          </cell>
          <cell r="P1523" t="str">
            <v>POLARISANT</v>
          </cell>
          <cell r="Q1523" t="str">
            <v/>
          </cell>
          <cell r="R1523" t="str">
            <v/>
          </cell>
          <cell r="S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>AA RX 1.5 SARIN POLARISANT</v>
          </cell>
          <cell r="X1523">
            <v>122</v>
          </cell>
          <cell r="Y1523">
            <v>49.3</v>
          </cell>
          <cell r="Z1523">
            <v>35.6</v>
          </cell>
          <cell r="AA1523">
            <v>0</v>
          </cell>
          <cell r="AB1523" t="b">
            <v>0</v>
          </cell>
          <cell r="AC1523">
            <v>35.6</v>
          </cell>
          <cell r="AD1523" t="b">
            <v>0</v>
          </cell>
          <cell r="AE1523" t="str">
            <v>31/12/2154</v>
          </cell>
          <cell r="AF1523" t="str">
            <v>57</v>
          </cell>
        </row>
        <row r="1524">
          <cell r="C1524" t="str">
            <v>253SF</v>
          </cell>
          <cell r="D1524" t="str">
            <v>JetStar 1.53 Trivex HSC</v>
          </cell>
          <cell r="E1524" t="str">
            <v>1.53</v>
          </cell>
          <cell r="F1524" t="str">
            <v>Unifocal</v>
          </cell>
          <cell r="G1524" t="str">
            <v>Spherique</v>
          </cell>
          <cell r="H1524" t="b">
            <v>0</v>
          </cell>
          <cell r="I1524" t="str">
            <v>JETSTAR</v>
          </cell>
          <cell r="J1524" t="str">
            <v>AA</v>
          </cell>
          <cell r="K1524" t="str">
            <v>HSC</v>
          </cell>
          <cell r="L1524" t="str">
            <v>SAR</v>
          </cell>
          <cell r="M1524" t="str">
            <v>RX</v>
          </cell>
          <cell r="N1524" t="str">
            <v/>
          </cell>
          <cell r="O1524" t="str">
            <v/>
          </cell>
          <cell r="P1524" t="str">
            <v>BLANC</v>
          </cell>
          <cell r="Q1524" t="str">
            <v/>
          </cell>
          <cell r="R1524" t="str">
            <v/>
          </cell>
          <cell r="S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>AA RX 1.53 SAR BLANC</v>
          </cell>
          <cell r="X1524">
            <v>103</v>
          </cell>
          <cell r="Y1524">
            <v>35.450000000000003</v>
          </cell>
          <cell r="Z1524">
            <v>22.1</v>
          </cell>
          <cell r="AA1524">
            <v>0</v>
          </cell>
          <cell r="AB1524" t="b">
            <v>0</v>
          </cell>
          <cell r="AC1524">
            <v>22.1</v>
          </cell>
          <cell r="AD1524" t="b">
            <v>0</v>
          </cell>
          <cell r="AE1524" t="str">
            <v>31/12/2154</v>
          </cell>
          <cell r="AF1524" t="str">
            <v>50</v>
          </cell>
        </row>
        <row r="1525">
          <cell r="C1525" t="str">
            <v>260SG</v>
          </cell>
          <cell r="D1525" t="str">
            <v>JetStar 1.60   HSI</v>
          </cell>
          <cell r="E1525" t="str">
            <v>1.6</v>
          </cell>
          <cell r="F1525" t="str">
            <v>Unifocal</v>
          </cell>
          <cell r="G1525" t="str">
            <v>Spherique</v>
          </cell>
          <cell r="H1525" t="b">
            <v>0</v>
          </cell>
          <cell r="I1525" t="str">
            <v>JETSTAR</v>
          </cell>
          <cell r="J1525" t="str">
            <v>AA</v>
          </cell>
          <cell r="K1525" t="str">
            <v>HSI</v>
          </cell>
          <cell r="L1525" t="str">
            <v>SARIN</v>
          </cell>
          <cell r="M1525" t="str">
            <v>RX</v>
          </cell>
          <cell r="N1525" t="str">
            <v/>
          </cell>
          <cell r="O1525" t="str">
            <v/>
          </cell>
          <cell r="P1525" t="str">
            <v>BLANC</v>
          </cell>
          <cell r="Q1525" t="str">
            <v/>
          </cell>
          <cell r="R1525" t="str">
            <v/>
          </cell>
          <cell r="S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>AA RX 1.6 SARIN BLANC</v>
          </cell>
          <cell r="X1525">
            <v>100</v>
          </cell>
          <cell r="Y1525">
            <v>35.450000000000003</v>
          </cell>
          <cell r="Z1525">
            <v>23.05</v>
          </cell>
          <cell r="AA1525">
            <v>0</v>
          </cell>
          <cell r="AB1525" t="b">
            <v>0</v>
          </cell>
          <cell r="AC1525">
            <v>23.05</v>
          </cell>
          <cell r="AD1525" t="b">
            <v>0</v>
          </cell>
          <cell r="AE1525" t="str">
            <v>31/12/2154</v>
          </cell>
          <cell r="AF1525" t="str">
            <v>46</v>
          </cell>
        </row>
        <row r="1526">
          <cell r="C1526" t="str">
            <v>HDIP74</v>
          </cell>
          <cell r="D1526" t="str">
            <v>SEIKO HD 1.50 IP+ POL SRC-SU</v>
          </cell>
          <cell r="E1526" t="str">
            <v>1.5</v>
          </cell>
          <cell r="F1526" t="str">
            <v>Unifocal</v>
          </cell>
          <cell r="G1526" t="str">
            <v>Spherique</v>
          </cell>
          <cell r="H1526" t="b">
            <v>0</v>
          </cell>
          <cell r="I1526" t="str">
            <v>SEIKO HD</v>
          </cell>
          <cell r="J1526" t="str">
            <v>AA</v>
          </cell>
          <cell r="K1526" t="str">
            <v>SRC SUN</v>
          </cell>
          <cell r="L1526" t="str">
            <v>SANS EQUIVALENCE</v>
          </cell>
          <cell r="M1526" t="str">
            <v>RX</v>
          </cell>
          <cell r="N1526" t="str">
            <v/>
          </cell>
          <cell r="O1526" t="str">
            <v>POL</v>
          </cell>
          <cell r="P1526" t="str">
            <v>POLARISANT</v>
          </cell>
          <cell r="Q1526" t="str">
            <v/>
          </cell>
          <cell r="R1526" t="str">
            <v/>
          </cell>
          <cell r="S1526" t="str">
            <v/>
          </cell>
          <cell r="T1526" t="str">
            <v>IP PLUS</v>
          </cell>
          <cell r="U1526" t="str">
            <v/>
          </cell>
          <cell r="V1526" t="str">
            <v/>
          </cell>
          <cell r="W1526" t="str">
            <v>AA RX 1.5 SANS EQUIVALENCE POLARISANT PROTECTUV</v>
          </cell>
          <cell r="X1526">
            <v>112</v>
          </cell>
          <cell r="Y1526">
            <v>76.55</v>
          </cell>
          <cell r="Z1526">
            <v>18.372000000000003</v>
          </cell>
          <cell r="AA1526">
            <v>64</v>
          </cell>
          <cell r="AB1526" t="b">
            <v>0</v>
          </cell>
          <cell r="AC1526">
            <v>18.372000000000003</v>
          </cell>
          <cell r="AD1526" t="b">
            <v>0</v>
          </cell>
          <cell r="AE1526" t="str">
            <v>31/12/2154</v>
          </cell>
          <cell r="AF1526" t="str">
            <v>42</v>
          </cell>
        </row>
        <row r="1527">
          <cell r="C1527" t="str">
            <v>X36FA6</v>
          </cell>
          <cell r="D1527" t="str">
            <v>SEIKO I XCEED (C) 1.60 IP+ SYF SRC-UL</v>
          </cell>
          <cell r="E1527" t="str">
            <v>1.6</v>
          </cell>
          <cell r="F1527" t="str">
            <v>Unifocal</v>
          </cell>
          <cell r="G1527" t="str">
            <v>Aspherique</v>
          </cell>
          <cell r="H1527" t="b">
            <v>0</v>
          </cell>
          <cell r="I1527" t="str">
            <v>SEIKO I XCEED</v>
          </cell>
          <cell r="J1527" t="str">
            <v>EGERIE HD UF</v>
          </cell>
          <cell r="K1527" t="str">
            <v>SRC ULTRA</v>
          </cell>
          <cell r="L1527" t="str">
            <v>5G</v>
          </cell>
          <cell r="M1527" t="str">
            <v>RX</v>
          </cell>
          <cell r="N1527" t="str">
            <v/>
          </cell>
          <cell r="O1527" t="str">
            <v>SENSITY FAST</v>
          </cell>
          <cell r="P1527" t="str">
            <v>PHOTOSTANDARD</v>
          </cell>
          <cell r="Q1527" t="str">
            <v/>
          </cell>
          <cell r="R1527" t="str">
            <v/>
          </cell>
          <cell r="S1527" t="str">
            <v/>
          </cell>
          <cell r="T1527" t="str">
            <v>IP PLUS</v>
          </cell>
          <cell r="U1527" t="str">
            <v/>
          </cell>
          <cell r="V1527" t="str">
            <v/>
          </cell>
          <cell r="W1527" t="str">
            <v>EGERIE HD UF RX 1.6 5G PHOTOSTANDARD PROTECTUV</v>
          </cell>
          <cell r="X1527">
            <v>199</v>
          </cell>
          <cell r="Y1527">
            <v>171.05</v>
          </cell>
          <cell r="Z1527">
            <v>29.557440000000014</v>
          </cell>
          <cell r="AA1527">
            <v>78.400000000000006</v>
          </cell>
          <cell r="AB1527" t="b">
            <v>0</v>
          </cell>
          <cell r="AC1527">
            <v>29.557440000000014</v>
          </cell>
          <cell r="AD1527" t="b">
            <v>0</v>
          </cell>
          <cell r="AE1527" t="str">
            <v>31/12/2154</v>
          </cell>
          <cell r="AF1527" t="str">
            <v>139</v>
          </cell>
        </row>
        <row r="1528">
          <cell r="C1528" t="str">
            <v>X162A6</v>
          </cell>
          <cell r="D1528" t="str">
            <v>SEIKO I XCEED (A) 1.60 IP+ SY2 SRC-UL</v>
          </cell>
          <cell r="E1528" t="str">
            <v>1.6</v>
          </cell>
          <cell r="F1528" t="str">
            <v>Unifocal</v>
          </cell>
          <cell r="G1528" t="str">
            <v>Aspherique</v>
          </cell>
          <cell r="H1528" t="b">
            <v>0</v>
          </cell>
          <cell r="I1528" t="str">
            <v>SEIKO I XCEED</v>
          </cell>
          <cell r="J1528" t="str">
            <v>EGERIE HD UF</v>
          </cell>
          <cell r="K1528" t="str">
            <v>SRC ULTRA</v>
          </cell>
          <cell r="L1528" t="str">
            <v>5G</v>
          </cell>
          <cell r="M1528" t="str">
            <v>RX</v>
          </cell>
          <cell r="N1528" t="str">
            <v/>
          </cell>
          <cell r="O1528" t="str">
            <v>SENSITY 2.0</v>
          </cell>
          <cell r="P1528" t="str">
            <v>PHOTOPREMIUM</v>
          </cell>
          <cell r="Q1528" t="str">
            <v/>
          </cell>
          <cell r="R1528" t="str">
            <v/>
          </cell>
          <cell r="S1528" t="str">
            <v/>
          </cell>
          <cell r="T1528" t="str">
            <v>IP PLUS</v>
          </cell>
          <cell r="U1528" t="str">
            <v/>
          </cell>
          <cell r="V1528" t="str">
            <v/>
          </cell>
          <cell r="W1528" t="str">
            <v>EGERIE HD UF RX 1.6 5G PHOTOPREMIUM PROTECTUV</v>
          </cell>
          <cell r="X1528">
            <v>232</v>
          </cell>
          <cell r="Y1528">
            <v>171.05</v>
          </cell>
          <cell r="Z1528">
            <v>29.557440000000014</v>
          </cell>
          <cell r="AA1528">
            <v>78.400000000000006</v>
          </cell>
          <cell r="AB1528" t="b">
            <v>0</v>
          </cell>
          <cell r="AC1528">
            <v>29.557440000000014</v>
          </cell>
          <cell r="AD1528" t="b">
            <v>0</v>
          </cell>
          <cell r="AE1528" t="str">
            <v>31/12/2154</v>
          </cell>
          <cell r="AF1528" t="str">
            <v>139</v>
          </cell>
        </row>
        <row r="1529">
          <cell r="C1529" t="str">
            <v>X16DA6</v>
          </cell>
          <cell r="D1529" t="str">
            <v>SEIKO I XCEED (A) 1.60 IP+ SYD SRC-UL</v>
          </cell>
          <cell r="E1529" t="str">
            <v>1.6</v>
          </cell>
          <cell r="F1529" t="str">
            <v>Unifocal</v>
          </cell>
          <cell r="G1529" t="str">
            <v>Aspherique</v>
          </cell>
          <cell r="H1529" t="b">
            <v>0</v>
          </cell>
          <cell r="I1529" t="str">
            <v>SEIKO I XCEED</v>
          </cell>
          <cell r="J1529" t="str">
            <v>EGERIE HD UF</v>
          </cell>
          <cell r="K1529" t="str">
            <v>SRC ULTRA</v>
          </cell>
          <cell r="L1529" t="str">
            <v>5G</v>
          </cell>
          <cell r="M1529" t="str">
            <v>RX</v>
          </cell>
          <cell r="N1529" t="str">
            <v/>
          </cell>
          <cell r="O1529" t="str">
            <v>SENSITY DARK</v>
          </cell>
          <cell r="P1529" t="str">
            <v>PHOTOPREMIUM</v>
          </cell>
          <cell r="Q1529" t="str">
            <v/>
          </cell>
          <cell r="R1529" t="str">
            <v/>
          </cell>
          <cell r="S1529" t="str">
            <v/>
          </cell>
          <cell r="T1529" t="str">
            <v>IP PLUS</v>
          </cell>
          <cell r="U1529" t="str">
            <v/>
          </cell>
          <cell r="V1529" t="str">
            <v/>
          </cell>
          <cell r="W1529" t="str">
            <v>EGERIE HD UF RX 1.6 5G PHOTOPREMIUM PROTECTUV</v>
          </cell>
          <cell r="X1529">
            <v>232</v>
          </cell>
          <cell r="Y1529">
            <v>171.05</v>
          </cell>
          <cell r="Z1529">
            <v>29.557440000000014</v>
          </cell>
          <cell r="AA1529">
            <v>78.400000000000006</v>
          </cell>
          <cell r="AB1529" t="b">
            <v>0</v>
          </cell>
          <cell r="AC1529">
            <v>29.557440000000014</v>
          </cell>
          <cell r="AD1529" t="b">
            <v>0</v>
          </cell>
          <cell r="AE1529" t="str">
            <v>31/12/2154</v>
          </cell>
          <cell r="AF1529" t="str">
            <v>139</v>
          </cell>
        </row>
        <row r="1530">
          <cell r="C1530" t="str">
            <v>660SJ</v>
          </cell>
          <cell r="D1530" t="str">
            <v>SEIKO HD 1.60 IP+   SCC</v>
          </cell>
          <cell r="E1530" t="str">
            <v>1.6</v>
          </cell>
          <cell r="F1530" t="str">
            <v>Unifocal</v>
          </cell>
          <cell r="G1530" t="str">
            <v>Spherique</v>
          </cell>
          <cell r="H1530" t="b">
            <v>0</v>
          </cell>
          <cell r="I1530" t="str">
            <v>SEIKO HD</v>
          </cell>
          <cell r="J1530" t="str">
            <v>AA</v>
          </cell>
          <cell r="K1530" t="str">
            <v>SCC</v>
          </cell>
          <cell r="L1530" t="str">
            <v>3G</v>
          </cell>
          <cell r="M1530" t="str">
            <v>RX</v>
          </cell>
          <cell r="N1530" t="str">
            <v/>
          </cell>
          <cell r="O1530" t="str">
            <v/>
          </cell>
          <cell r="P1530" t="str">
            <v>BLANC</v>
          </cell>
          <cell r="Q1530" t="str">
            <v/>
          </cell>
          <cell r="R1530" t="str">
            <v/>
          </cell>
          <cell r="S1530" t="str">
            <v/>
          </cell>
          <cell r="T1530" t="str">
            <v>IP PLUS</v>
          </cell>
          <cell r="U1530" t="str">
            <v/>
          </cell>
          <cell r="V1530" t="str">
            <v/>
          </cell>
          <cell r="W1530" t="str">
            <v>AA RX 1.6 3G BLANC PROTECTUV</v>
          </cell>
          <cell r="X1530">
            <v>114</v>
          </cell>
          <cell r="Y1530">
            <v>55.4</v>
          </cell>
          <cell r="Z1530">
            <v>13.296000000000001</v>
          </cell>
          <cell r="AA1530">
            <v>64</v>
          </cell>
          <cell r="AB1530" t="b">
            <v>0</v>
          </cell>
          <cell r="AC1530">
            <v>13.296000000000001</v>
          </cell>
          <cell r="AD1530" t="b">
            <v>0</v>
          </cell>
          <cell r="AE1530" t="str">
            <v>31/12/2154</v>
          </cell>
          <cell r="AF1530" t="str">
            <v>59</v>
          </cell>
        </row>
        <row r="1531">
          <cell r="C1531" t="str">
            <v>F60SJ</v>
          </cell>
          <cell r="D1531" t="str">
            <v>SEIKO HD FR 1.60 IP+  SCC</v>
          </cell>
          <cell r="E1531" t="str">
            <v>1.6</v>
          </cell>
          <cell r="F1531" t="str">
            <v>Unifocal</v>
          </cell>
          <cell r="G1531" t="str">
            <v>Spherique</v>
          </cell>
          <cell r="H1531" t="b">
            <v>0</v>
          </cell>
          <cell r="I1531" t="str">
            <v>SEIKO HD</v>
          </cell>
          <cell r="J1531" t="str">
            <v>AA</v>
          </cell>
          <cell r="K1531" t="str">
            <v>SCC</v>
          </cell>
          <cell r="L1531" t="str">
            <v>3G</v>
          </cell>
          <cell r="M1531" t="str">
            <v>RX</v>
          </cell>
          <cell r="N1531" t="str">
            <v/>
          </cell>
          <cell r="O1531" t="str">
            <v/>
          </cell>
          <cell r="P1531" t="str">
            <v>BLANC</v>
          </cell>
          <cell r="Q1531" t="str">
            <v/>
          </cell>
          <cell r="R1531" t="str">
            <v/>
          </cell>
          <cell r="S1531" t="str">
            <v/>
          </cell>
          <cell r="T1531" t="str">
            <v>IP PLUS</v>
          </cell>
          <cell r="U1531" t="str">
            <v/>
          </cell>
          <cell r="V1531" t="str">
            <v/>
          </cell>
          <cell r="W1531" t="str">
            <v>AA RX 1.6 3G BLANC PROTECTUV</v>
          </cell>
          <cell r="X1531">
            <v>114</v>
          </cell>
          <cell r="Y1531">
            <v>61</v>
          </cell>
          <cell r="Z1531">
            <v>14.64</v>
          </cell>
          <cell r="AA1531">
            <v>64</v>
          </cell>
          <cell r="AB1531" t="b">
            <v>0</v>
          </cell>
          <cell r="AC1531">
            <v>14.64</v>
          </cell>
          <cell r="AD1531" t="b">
            <v>0</v>
          </cell>
          <cell r="AE1531" t="str">
            <v>31/12/2154</v>
          </cell>
          <cell r="AF1531" t="str">
            <v>59</v>
          </cell>
        </row>
        <row r="1532">
          <cell r="C1532" t="str">
            <v>P150B5</v>
          </cell>
          <cell r="D1532" t="str">
            <v>SEIKO INDOOR PC (1.00) 1.50 SRC-ON</v>
          </cell>
          <cell r="E1532" t="str">
            <v>1.5</v>
          </cell>
          <cell r="F1532" t="str">
            <v>Progressif</v>
          </cell>
          <cell r="G1532" t="str">
            <v>Aspherique</v>
          </cell>
          <cell r="H1532" t="b">
            <v>0</v>
          </cell>
          <cell r="I1532" t="str">
            <v>SEIKO INDOOR</v>
          </cell>
          <cell r="J1532" t="str">
            <v>PROG PROXIMO</v>
          </cell>
          <cell r="K1532" t="str">
            <v>SRC ONE</v>
          </cell>
          <cell r="L1532" t="str">
            <v>4G</v>
          </cell>
          <cell r="M1532" t="str">
            <v>RX</v>
          </cell>
          <cell r="N1532" t="str">
            <v/>
          </cell>
          <cell r="O1532" t="str">
            <v/>
          </cell>
          <cell r="P1532" t="str">
            <v>BLANC</v>
          </cell>
          <cell r="Q1532" t="str">
            <v/>
          </cell>
          <cell r="R1532" t="str">
            <v/>
          </cell>
          <cell r="S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>PROG PROXIMO RX 1.5 4G BLANC</v>
          </cell>
          <cell r="X1532">
            <v>114</v>
          </cell>
          <cell r="Y1532">
            <v>90.25</v>
          </cell>
          <cell r="Z1532">
            <v>19.927199999999992</v>
          </cell>
          <cell r="AA1532">
            <v>64</v>
          </cell>
          <cell r="AB1532" t="b">
            <v>0</v>
          </cell>
          <cell r="AC1532">
            <v>19.927199999999992</v>
          </cell>
          <cell r="AD1532" t="b">
            <v>0</v>
          </cell>
          <cell r="AE1532" t="str">
            <v>31/12/2154</v>
          </cell>
          <cell r="AF1532" t="str">
            <v>77</v>
          </cell>
        </row>
        <row r="1533">
          <cell r="C1533" t="str">
            <v>P250B5</v>
          </cell>
          <cell r="D1533" t="str">
            <v>SEIKO INDOOR PC (2.00) 1.50 SRC-ON</v>
          </cell>
          <cell r="E1533" t="str">
            <v>1.5</v>
          </cell>
          <cell r="F1533" t="str">
            <v>Progressif</v>
          </cell>
          <cell r="G1533" t="str">
            <v>Aspherique</v>
          </cell>
          <cell r="H1533" t="b">
            <v>0</v>
          </cell>
          <cell r="I1533" t="str">
            <v>SEIKO INDOOR</v>
          </cell>
          <cell r="J1533" t="str">
            <v>PROG PROXIMO</v>
          </cell>
          <cell r="K1533" t="str">
            <v>SRC ONE</v>
          </cell>
          <cell r="L1533" t="str">
            <v>4G</v>
          </cell>
          <cell r="M1533" t="str">
            <v>RX</v>
          </cell>
          <cell r="N1533" t="str">
            <v/>
          </cell>
          <cell r="O1533" t="str">
            <v/>
          </cell>
          <cell r="P1533" t="str">
            <v>BLANC</v>
          </cell>
          <cell r="Q1533" t="str">
            <v/>
          </cell>
          <cell r="R1533" t="str">
            <v/>
          </cell>
          <cell r="S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>PROG PROXIMO RX 1.5 4G BLANC</v>
          </cell>
          <cell r="X1533">
            <v>114</v>
          </cell>
          <cell r="Y1533">
            <v>90.25</v>
          </cell>
          <cell r="Z1533">
            <v>19.927199999999992</v>
          </cell>
          <cell r="AA1533">
            <v>64</v>
          </cell>
          <cell r="AB1533" t="b">
            <v>0</v>
          </cell>
          <cell r="AC1533">
            <v>19.927199999999992</v>
          </cell>
          <cell r="AD1533" t="b">
            <v>0</v>
          </cell>
          <cell r="AE1533" t="str">
            <v>31/12/2154</v>
          </cell>
          <cell r="AF1533" t="str">
            <v>77</v>
          </cell>
        </row>
        <row r="1534">
          <cell r="C1534" t="str">
            <v>P550B5</v>
          </cell>
          <cell r="D1534" t="str">
            <v>SEIKO INDOOR PC (1.50) 1.50 SRC-ON</v>
          </cell>
          <cell r="E1534" t="str">
            <v>1.5</v>
          </cell>
          <cell r="F1534" t="str">
            <v>Progressif</v>
          </cell>
          <cell r="G1534" t="str">
            <v>Aspherique</v>
          </cell>
          <cell r="H1534" t="b">
            <v>0</v>
          </cell>
          <cell r="I1534" t="str">
            <v>SEIKO INDOOR</v>
          </cell>
          <cell r="J1534" t="str">
            <v>PROG PROXIMO</v>
          </cell>
          <cell r="K1534" t="str">
            <v>SRC ONE</v>
          </cell>
          <cell r="L1534" t="str">
            <v>4G</v>
          </cell>
          <cell r="M1534" t="str">
            <v>RX</v>
          </cell>
          <cell r="N1534" t="str">
            <v/>
          </cell>
          <cell r="O1534" t="str">
            <v/>
          </cell>
          <cell r="P1534" t="str">
            <v>BLANC</v>
          </cell>
          <cell r="Q1534" t="str">
            <v/>
          </cell>
          <cell r="R1534" t="str">
            <v/>
          </cell>
          <cell r="S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>PROG PROXIMO RX 1.5 4G BLANC</v>
          </cell>
          <cell r="X1534">
            <v>114</v>
          </cell>
          <cell r="Y1534">
            <v>90.25</v>
          </cell>
          <cell r="Z1534">
            <v>19.927199999999992</v>
          </cell>
          <cell r="AA1534">
            <v>64</v>
          </cell>
          <cell r="AB1534" t="b">
            <v>0</v>
          </cell>
          <cell r="AC1534">
            <v>19.927199999999992</v>
          </cell>
          <cell r="AD1534" t="b">
            <v>0</v>
          </cell>
          <cell r="AE1534" t="str">
            <v>31/12/2154</v>
          </cell>
          <cell r="AF1534" t="str">
            <v>77</v>
          </cell>
        </row>
        <row r="1535">
          <cell r="C1535" t="str">
            <v>Y150B5</v>
          </cell>
          <cell r="D1535" t="str">
            <v>SEIKO INDOOR 100 1.50 SRC-ON</v>
          </cell>
          <cell r="E1535" t="str">
            <v>1.5</v>
          </cell>
          <cell r="F1535" t="str">
            <v>Progressif</v>
          </cell>
          <cell r="G1535" t="str">
            <v>Aspherique</v>
          </cell>
          <cell r="H1535" t="b">
            <v>0</v>
          </cell>
          <cell r="I1535" t="str">
            <v>SEIKO INDOOR</v>
          </cell>
          <cell r="J1535" t="str">
            <v>PROG PROXIMO</v>
          </cell>
          <cell r="K1535" t="str">
            <v>SRC ONE</v>
          </cell>
          <cell r="L1535" t="str">
            <v>4G</v>
          </cell>
          <cell r="M1535" t="str">
            <v>RX</v>
          </cell>
          <cell r="N1535" t="str">
            <v/>
          </cell>
          <cell r="O1535" t="str">
            <v/>
          </cell>
          <cell r="P1535" t="str">
            <v>BLANC</v>
          </cell>
          <cell r="Q1535" t="str">
            <v/>
          </cell>
          <cell r="R1535" t="str">
            <v/>
          </cell>
          <cell r="S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>PROG PROXIMO RX 1.5 4G BLANC</v>
          </cell>
          <cell r="X1535">
            <v>114</v>
          </cell>
          <cell r="Y1535">
            <v>90.25</v>
          </cell>
          <cell r="Z1535">
            <v>19.927199999999992</v>
          </cell>
          <cell r="AA1535">
            <v>64</v>
          </cell>
          <cell r="AB1535" t="b">
            <v>0</v>
          </cell>
          <cell r="AC1535">
            <v>19.927199999999992</v>
          </cell>
          <cell r="AD1535" t="b">
            <v>0</v>
          </cell>
          <cell r="AE1535" t="str">
            <v>31/12/2154</v>
          </cell>
          <cell r="AF1535" t="str">
            <v>77</v>
          </cell>
        </row>
        <row r="1536">
          <cell r="C1536" t="str">
            <v>Y250B5</v>
          </cell>
          <cell r="D1536" t="str">
            <v>SEIKO INDOOR 200 1.50 SRC-ON</v>
          </cell>
          <cell r="E1536" t="str">
            <v>1.5</v>
          </cell>
          <cell r="F1536" t="str">
            <v>Progressif</v>
          </cell>
          <cell r="G1536" t="str">
            <v>Aspherique</v>
          </cell>
          <cell r="H1536" t="b">
            <v>0</v>
          </cell>
          <cell r="I1536" t="str">
            <v>SEIKO INDOOR</v>
          </cell>
          <cell r="J1536" t="str">
            <v>PROG PROXIMO</v>
          </cell>
          <cell r="K1536" t="str">
            <v>SRC ONE</v>
          </cell>
          <cell r="L1536" t="str">
            <v>4G</v>
          </cell>
          <cell r="M1536" t="str">
            <v>RX</v>
          </cell>
          <cell r="N1536" t="str">
            <v/>
          </cell>
          <cell r="O1536" t="str">
            <v/>
          </cell>
          <cell r="P1536" t="str">
            <v>BLANC</v>
          </cell>
          <cell r="Q1536" t="str">
            <v/>
          </cell>
          <cell r="R1536" t="str">
            <v/>
          </cell>
          <cell r="S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>PROG PROXIMO RX 1.5 4G BLANC</v>
          </cell>
          <cell r="X1536">
            <v>114</v>
          </cell>
          <cell r="Y1536">
            <v>90.25</v>
          </cell>
          <cell r="Z1536">
            <v>19.927199999999992</v>
          </cell>
          <cell r="AA1536">
            <v>64</v>
          </cell>
          <cell r="AB1536" t="b">
            <v>0</v>
          </cell>
          <cell r="AC1536">
            <v>19.927199999999992</v>
          </cell>
          <cell r="AD1536" t="b">
            <v>0</v>
          </cell>
          <cell r="AE1536" t="str">
            <v>31/12/2154</v>
          </cell>
          <cell r="AF1536" t="str">
            <v>77</v>
          </cell>
        </row>
        <row r="1537">
          <cell r="C1537" t="str">
            <v>P1I0B5</v>
          </cell>
          <cell r="D1537" t="str">
            <v>SEIKO INDOOR PC (1.00) 1.50 IP+ SRC-ON</v>
          </cell>
          <cell r="E1537" t="str">
            <v>1.5</v>
          </cell>
          <cell r="F1537" t="str">
            <v>Progressif</v>
          </cell>
          <cell r="G1537" t="str">
            <v>Aspherique</v>
          </cell>
          <cell r="H1537" t="b">
            <v>0</v>
          </cell>
          <cell r="I1537" t="str">
            <v>SEIKO INDOOR</v>
          </cell>
          <cell r="J1537" t="str">
            <v>PROG PROXIMO</v>
          </cell>
          <cell r="K1537" t="str">
            <v>SRC ONE</v>
          </cell>
          <cell r="L1537" t="str">
            <v>4G</v>
          </cell>
          <cell r="M1537" t="str">
            <v>RX</v>
          </cell>
          <cell r="N1537" t="str">
            <v/>
          </cell>
          <cell r="O1537" t="str">
            <v/>
          </cell>
          <cell r="P1537" t="str">
            <v>BLANC</v>
          </cell>
          <cell r="Q1537" t="str">
            <v/>
          </cell>
          <cell r="R1537" t="str">
            <v/>
          </cell>
          <cell r="S1537" t="str">
            <v/>
          </cell>
          <cell r="T1537" t="str">
            <v>IP PLUS</v>
          </cell>
          <cell r="U1537" t="str">
            <v/>
          </cell>
          <cell r="V1537" t="str">
            <v/>
          </cell>
          <cell r="W1537" t="str">
            <v>PROG PROXIMO RX 1.5 4G BLANC PROTECTUV</v>
          </cell>
          <cell r="X1537">
            <v>114</v>
          </cell>
          <cell r="Y1537">
            <v>91.25</v>
          </cell>
          <cell r="Z1537">
            <v>20.147999999999996</v>
          </cell>
          <cell r="AA1537">
            <v>64</v>
          </cell>
          <cell r="AB1537" t="b">
            <v>0</v>
          </cell>
          <cell r="AC1537">
            <v>20.147999999999996</v>
          </cell>
          <cell r="AD1537" t="b">
            <v>0</v>
          </cell>
          <cell r="AE1537" t="str">
            <v>31/12/2154</v>
          </cell>
          <cell r="AF1537" t="str">
            <v>77</v>
          </cell>
        </row>
        <row r="1538">
          <cell r="C1538" t="str">
            <v>P2I0B5</v>
          </cell>
          <cell r="D1538" t="str">
            <v>SEIKO INDOOR PC (2.00) 1.50 IP+ SRC-ON</v>
          </cell>
          <cell r="E1538" t="str">
            <v>1.5</v>
          </cell>
          <cell r="F1538" t="str">
            <v>Progressif</v>
          </cell>
          <cell r="G1538" t="str">
            <v>Aspherique</v>
          </cell>
          <cell r="H1538" t="b">
            <v>0</v>
          </cell>
          <cell r="I1538" t="str">
            <v>SEIKO INDOOR</v>
          </cell>
          <cell r="J1538" t="str">
            <v>PROG PROXIMO</v>
          </cell>
          <cell r="K1538" t="str">
            <v>SRC ONE</v>
          </cell>
          <cell r="L1538" t="str">
            <v>4G</v>
          </cell>
          <cell r="M1538" t="str">
            <v>RX</v>
          </cell>
          <cell r="N1538" t="str">
            <v/>
          </cell>
          <cell r="O1538" t="str">
            <v/>
          </cell>
          <cell r="P1538" t="str">
            <v>BLANC</v>
          </cell>
          <cell r="Q1538" t="str">
            <v/>
          </cell>
          <cell r="R1538" t="str">
            <v/>
          </cell>
          <cell r="S1538" t="str">
            <v/>
          </cell>
          <cell r="T1538" t="str">
            <v>IP PLUS</v>
          </cell>
          <cell r="U1538" t="str">
            <v/>
          </cell>
          <cell r="V1538" t="str">
            <v/>
          </cell>
          <cell r="W1538" t="str">
            <v>PROG PROXIMO RX 1.5 4G BLANC PROTECTUV</v>
          </cell>
          <cell r="X1538">
            <v>114</v>
          </cell>
          <cell r="Y1538">
            <v>91.25</v>
          </cell>
          <cell r="Z1538">
            <v>20.147999999999996</v>
          </cell>
          <cell r="AA1538">
            <v>64</v>
          </cell>
          <cell r="AB1538" t="b">
            <v>0</v>
          </cell>
          <cell r="AC1538">
            <v>20.147999999999996</v>
          </cell>
          <cell r="AD1538" t="b">
            <v>0</v>
          </cell>
          <cell r="AE1538" t="str">
            <v>31/12/2154</v>
          </cell>
          <cell r="AF1538" t="str">
            <v>77</v>
          </cell>
        </row>
        <row r="1539">
          <cell r="C1539" t="str">
            <v>P5I0B5</v>
          </cell>
          <cell r="D1539" t="str">
            <v>SEIKO INDOOR PC (1.50) 1.50 IP+ SRC-ON</v>
          </cell>
          <cell r="E1539" t="str">
            <v>1.5</v>
          </cell>
          <cell r="F1539" t="str">
            <v>Progressif</v>
          </cell>
          <cell r="G1539" t="str">
            <v>Aspherique</v>
          </cell>
          <cell r="H1539" t="b">
            <v>0</v>
          </cell>
          <cell r="I1539" t="str">
            <v>SEIKO INDOOR</v>
          </cell>
          <cell r="J1539" t="str">
            <v>PROG PROXIMO</v>
          </cell>
          <cell r="K1539" t="str">
            <v>SRC ONE</v>
          </cell>
          <cell r="L1539" t="str">
            <v>4G</v>
          </cell>
          <cell r="M1539" t="str">
            <v>RX</v>
          </cell>
          <cell r="N1539" t="str">
            <v/>
          </cell>
          <cell r="O1539" t="str">
            <v/>
          </cell>
          <cell r="P1539" t="str">
            <v>BLANC</v>
          </cell>
          <cell r="Q1539" t="str">
            <v/>
          </cell>
          <cell r="R1539" t="str">
            <v/>
          </cell>
          <cell r="S1539" t="str">
            <v/>
          </cell>
          <cell r="T1539" t="str">
            <v>IP PLUS</v>
          </cell>
          <cell r="U1539" t="str">
            <v/>
          </cell>
          <cell r="V1539" t="str">
            <v/>
          </cell>
          <cell r="W1539" t="str">
            <v>PROG PROXIMO RX 1.5 4G BLANC PROTECTUV</v>
          </cell>
          <cell r="X1539">
            <v>114</v>
          </cell>
          <cell r="Y1539">
            <v>91.25</v>
          </cell>
          <cell r="Z1539">
            <v>20.147999999999996</v>
          </cell>
          <cell r="AA1539">
            <v>64</v>
          </cell>
          <cell r="AB1539" t="b">
            <v>0</v>
          </cell>
          <cell r="AC1539">
            <v>20.147999999999996</v>
          </cell>
          <cell r="AD1539" t="b">
            <v>0</v>
          </cell>
          <cell r="AE1539" t="str">
            <v>31/12/2154</v>
          </cell>
          <cell r="AF1539" t="str">
            <v>77</v>
          </cell>
        </row>
        <row r="1540">
          <cell r="C1540" t="str">
            <v>Y1I0B5</v>
          </cell>
          <cell r="D1540" t="str">
            <v>SEIKO INDOOR 100 1.50 IP+ SRC-ON</v>
          </cell>
          <cell r="E1540" t="str">
            <v>1.5</v>
          </cell>
          <cell r="F1540" t="str">
            <v>Progressif</v>
          </cell>
          <cell r="G1540" t="str">
            <v>Aspherique</v>
          </cell>
          <cell r="H1540" t="b">
            <v>0</v>
          </cell>
          <cell r="I1540" t="str">
            <v>SEIKO INDOOR</v>
          </cell>
          <cell r="J1540" t="str">
            <v>PROG PROXIMO</v>
          </cell>
          <cell r="K1540" t="str">
            <v>SRC ONE</v>
          </cell>
          <cell r="L1540" t="str">
            <v>4G</v>
          </cell>
          <cell r="M1540" t="str">
            <v>RX</v>
          </cell>
          <cell r="N1540" t="str">
            <v/>
          </cell>
          <cell r="O1540" t="str">
            <v/>
          </cell>
          <cell r="P1540" t="str">
            <v>BLANC</v>
          </cell>
          <cell r="Q1540" t="str">
            <v/>
          </cell>
          <cell r="R1540" t="str">
            <v/>
          </cell>
          <cell r="S1540" t="str">
            <v/>
          </cell>
          <cell r="T1540" t="str">
            <v>IP PLUS</v>
          </cell>
          <cell r="U1540" t="str">
            <v/>
          </cell>
          <cell r="V1540" t="str">
            <v/>
          </cell>
          <cell r="W1540" t="str">
            <v>PROG PROXIMO RX 1.5 4G BLANC PROTECTUV</v>
          </cell>
          <cell r="X1540">
            <v>114</v>
          </cell>
          <cell r="Y1540">
            <v>91.25</v>
          </cell>
          <cell r="Z1540">
            <v>20.147999999999996</v>
          </cell>
          <cell r="AA1540">
            <v>64</v>
          </cell>
          <cell r="AB1540" t="b">
            <v>0</v>
          </cell>
          <cell r="AC1540">
            <v>20.147999999999996</v>
          </cell>
          <cell r="AD1540" t="b">
            <v>0</v>
          </cell>
          <cell r="AE1540" t="str">
            <v>31/12/2154</v>
          </cell>
          <cell r="AF1540" t="str">
            <v>77</v>
          </cell>
        </row>
        <row r="1541">
          <cell r="C1541" t="str">
            <v>Y2I0B5</v>
          </cell>
          <cell r="D1541" t="str">
            <v>SEIKO INDOOR 200 1.50 IP+ SRC-ON</v>
          </cell>
          <cell r="E1541" t="str">
            <v>1.5</v>
          </cell>
          <cell r="F1541" t="str">
            <v>Progressif</v>
          </cell>
          <cell r="G1541" t="str">
            <v>Aspherique</v>
          </cell>
          <cell r="H1541" t="b">
            <v>0</v>
          </cell>
          <cell r="I1541" t="str">
            <v>SEIKO INDOOR</v>
          </cell>
          <cell r="J1541" t="str">
            <v>PROG PROXIMO</v>
          </cell>
          <cell r="K1541" t="str">
            <v>SRC ONE</v>
          </cell>
          <cell r="L1541" t="str">
            <v>4G</v>
          </cell>
          <cell r="M1541" t="str">
            <v>RX</v>
          </cell>
          <cell r="N1541" t="str">
            <v/>
          </cell>
          <cell r="O1541" t="str">
            <v/>
          </cell>
          <cell r="P1541" t="str">
            <v>BLANC</v>
          </cell>
          <cell r="Q1541" t="str">
            <v/>
          </cell>
          <cell r="R1541" t="str">
            <v/>
          </cell>
          <cell r="S1541" t="str">
            <v/>
          </cell>
          <cell r="T1541" t="str">
            <v>IP PLUS</v>
          </cell>
          <cell r="U1541" t="str">
            <v/>
          </cell>
          <cell r="V1541" t="str">
            <v/>
          </cell>
          <cell r="W1541" t="str">
            <v>PROG PROXIMO RX 1.5 4G BLANC PROTECTUV</v>
          </cell>
          <cell r="X1541">
            <v>114</v>
          </cell>
          <cell r="Y1541">
            <v>91.25</v>
          </cell>
          <cell r="Z1541">
            <v>20.147999999999996</v>
          </cell>
          <cell r="AA1541">
            <v>64</v>
          </cell>
          <cell r="AB1541" t="b">
            <v>0</v>
          </cell>
          <cell r="AC1541">
            <v>20.147999999999996</v>
          </cell>
          <cell r="AD1541" t="b">
            <v>0</v>
          </cell>
          <cell r="AE1541" t="str">
            <v>31/12/2154</v>
          </cell>
          <cell r="AF1541" t="str">
            <v>77</v>
          </cell>
        </row>
        <row r="1542">
          <cell r="C1542" t="str">
            <v>Q150B5</v>
          </cell>
          <cell r="D1542" t="str">
            <v>SEIKO INDOOR PC (1.00) FR 1.50 SRC-ON</v>
          </cell>
          <cell r="E1542" t="str">
            <v>1.5</v>
          </cell>
          <cell r="F1542" t="str">
            <v>Progressif</v>
          </cell>
          <cell r="G1542" t="str">
            <v>Aspherique</v>
          </cell>
          <cell r="H1542" t="b">
            <v>0</v>
          </cell>
          <cell r="I1542" t="str">
            <v>SEIKO INDOOR</v>
          </cell>
          <cell r="J1542" t="str">
            <v>PROG PROXIMO</v>
          </cell>
          <cell r="K1542" t="str">
            <v>SRC ONE</v>
          </cell>
          <cell r="L1542" t="str">
            <v>4G</v>
          </cell>
          <cell r="M1542" t="str">
            <v>RX</v>
          </cell>
          <cell r="N1542" t="str">
            <v/>
          </cell>
          <cell r="O1542" t="str">
            <v/>
          </cell>
          <cell r="P1542" t="str">
            <v>BLANC</v>
          </cell>
          <cell r="Q1542" t="str">
            <v/>
          </cell>
          <cell r="R1542" t="str">
            <v/>
          </cell>
          <cell r="S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>PROG PROXIMO RX 1.5 4G BLANC</v>
          </cell>
          <cell r="X1542">
            <v>114</v>
          </cell>
          <cell r="Y1542">
            <v>95.85</v>
          </cell>
          <cell r="Z1542">
            <v>21.163680000000003</v>
          </cell>
          <cell r="AA1542">
            <v>64</v>
          </cell>
          <cell r="AB1542" t="b">
            <v>0</v>
          </cell>
          <cell r="AC1542">
            <v>21.163680000000003</v>
          </cell>
          <cell r="AD1542" t="b">
            <v>0</v>
          </cell>
          <cell r="AE1542" t="str">
            <v>31/12/2154</v>
          </cell>
          <cell r="AF1542" t="str">
            <v>77</v>
          </cell>
        </row>
        <row r="1543">
          <cell r="C1543" t="str">
            <v>Q250B5</v>
          </cell>
          <cell r="D1543" t="str">
            <v>SEIKO INDOOR PC (2.00) FR 1.50 SRC-ON</v>
          </cell>
          <cell r="E1543" t="str">
            <v>1.5</v>
          </cell>
          <cell r="F1543" t="str">
            <v>Progressif</v>
          </cell>
          <cell r="G1543" t="str">
            <v>Aspherique</v>
          </cell>
          <cell r="H1543" t="b">
            <v>0</v>
          </cell>
          <cell r="I1543" t="str">
            <v>SEIKO INDOOR</v>
          </cell>
          <cell r="J1543" t="str">
            <v>PROG PROXIMO</v>
          </cell>
          <cell r="K1543" t="str">
            <v>SRC ONE</v>
          </cell>
          <cell r="L1543" t="str">
            <v>4G</v>
          </cell>
          <cell r="M1543" t="str">
            <v>RX</v>
          </cell>
          <cell r="N1543" t="str">
            <v/>
          </cell>
          <cell r="O1543" t="str">
            <v/>
          </cell>
          <cell r="P1543" t="str">
            <v>BLANC</v>
          </cell>
          <cell r="Q1543" t="str">
            <v/>
          </cell>
          <cell r="R1543" t="str">
            <v/>
          </cell>
          <cell r="S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>PROG PROXIMO RX 1.5 4G BLANC</v>
          </cell>
          <cell r="X1543">
            <v>114</v>
          </cell>
          <cell r="Y1543">
            <v>95.85</v>
          </cell>
          <cell r="Z1543">
            <v>21.163680000000003</v>
          </cell>
          <cell r="AA1543">
            <v>64</v>
          </cell>
          <cell r="AB1543" t="b">
            <v>0</v>
          </cell>
          <cell r="AC1543">
            <v>21.163680000000003</v>
          </cell>
          <cell r="AD1543" t="b">
            <v>0</v>
          </cell>
          <cell r="AE1543" t="str">
            <v>31/12/2154</v>
          </cell>
          <cell r="AF1543" t="str">
            <v>77</v>
          </cell>
        </row>
        <row r="1544">
          <cell r="C1544" t="str">
            <v>Q550B5</v>
          </cell>
          <cell r="D1544" t="str">
            <v>SEIKO INDOOR PC (1.50) FR 1.50 SRC-ON</v>
          </cell>
          <cell r="E1544" t="str">
            <v>1.5</v>
          </cell>
          <cell r="F1544" t="str">
            <v>Progressif</v>
          </cell>
          <cell r="G1544" t="str">
            <v>Aspherique</v>
          </cell>
          <cell r="H1544" t="b">
            <v>0</v>
          </cell>
          <cell r="I1544" t="str">
            <v>SEIKO INDOOR</v>
          </cell>
          <cell r="J1544" t="str">
            <v>PROG PROXIMO</v>
          </cell>
          <cell r="K1544" t="str">
            <v>SRC ONE</v>
          </cell>
          <cell r="L1544" t="str">
            <v>4G</v>
          </cell>
          <cell r="M1544" t="str">
            <v>RX</v>
          </cell>
          <cell r="N1544" t="str">
            <v/>
          </cell>
          <cell r="O1544" t="str">
            <v/>
          </cell>
          <cell r="P1544" t="str">
            <v>BLANC</v>
          </cell>
          <cell r="Q1544" t="str">
            <v/>
          </cell>
          <cell r="R1544" t="str">
            <v/>
          </cell>
          <cell r="S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>PROG PROXIMO RX 1.5 4G BLANC</v>
          </cell>
          <cell r="X1544">
            <v>114</v>
          </cell>
          <cell r="Y1544">
            <v>95.85</v>
          </cell>
          <cell r="Z1544">
            <v>21.163680000000003</v>
          </cell>
          <cell r="AA1544">
            <v>64</v>
          </cell>
          <cell r="AB1544" t="b">
            <v>0</v>
          </cell>
          <cell r="AC1544">
            <v>21.163680000000003</v>
          </cell>
          <cell r="AD1544" t="b">
            <v>0</v>
          </cell>
          <cell r="AE1544" t="str">
            <v>31/12/2154</v>
          </cell>
          <cell r="AF1544" t="str">
            <v>77</v>
          </cell>
        </row>
        <row r="1545">
          <cell r="C1545" t="str">
            <v>U150B5</v>
          </cell>
          <cell r="D1545" t="str">
            <v>SEIKO INDOOR 100 FR 1.50 SRC-ON</v>
          </cell>
          <cell r="E1545" t="str">
            <v>1.5</v>
          </cell>
          <cell r="F1545" t="str">
            <v>Progressif</v>
          </cell>
          <cell r="G1545" t="str">
            <v>Aspherique</v>
          </cell>
          <cell r="H1545" t="b">
            <v>0</v>
          </cell>
          <cell r="I1545" t="str">
            <v>SEIKO INDOOR</v>
          </cell>
          <cell r="J1545" t="str">
            <v>PROG PROXIMO</v>
          </cell>
          <cell r="K1545" t="str">
            <v>SRC ONE</v>
          </cell>
          <cell r="L1545" t="str">
            <v>4G</v>
          </cell>
          <cell r="M1545" t="str">
            <v>RX</v>
          </cell>
          <cell r="N1545" t="str">
            <v/>
          </cell>
          <cell r="O1545" t="str">
            <v/>
          </cell>
          <cell r="P1545" t="str">
            <v>BLANC</v>
          </cell>
          <cell r="Q1545" t="str">
            <v/>
          </cell>
          <cell r="R1545" t="str">
            <v/>
          </cell>
          <cell r="S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>PROG PROXIMO RX 1.5 4G BLANC</v>
          </cell>
          <cell r="X1545">
            <v>114</v>
          </cell>
          <cell r="Y1545">
            <v>95.85</v>
          </cell>
          <cell r="Z1545">
            <v>21.163680000000003</v>
          </cell>
          <cell r="AA1545">
            <v>64</v>
          </cell>
          <cell r="AB1545" t="b">
            <v>0</v>
          </cell>
          <cell r="AC1545">
            <v>21.163680000000003</v>
          </cell>
          <cell r="AD1545" t="b">
            <v>0</v>
          </cell>
          <cell r="AE1545" t="str">
            <v>31/12/2154</v>
          </cell>
          <cell r="AF1545" t="str">
            <v>77</v>
          </cell>
        </row>
        <row r="1546">
          <cell r="C1546" t="str">
            <v>U250B5</v>
          </cell>
          <cell r="D1546" t="str">
            <v>SEIKO INDOOR 200 FR 1.50 SRC-ON</v>
          </cell>
          <cell r="E1546" t="str">
            <v>1.5</v>
          </cell>
          <cell r="F1546" t="str">
            <v>Progressif</v>
          </cell>
          <cell r="G1546" t="str">
            <v>Aspherique</v>
          </cell>
          <cell r="H1546" t="b">
            <v>0</v>
          </cell>
          <cell r="I1546" t="str">
            <v>SEIKO INDOOR</v>
          </cell>
          <cell r="J1546" t="str">
            <v>PROG PROXIMO</v>
          </cell>
          <cell r="K1546" t="str">
            <v>SRC ONE</v>
          </cell>
          <cell r="L1546" t="str">
            <v>4G</v>
          </cell>
          <cell r="M1546" t="str">
            <v>RX</v>
          </cell>
          <cell r="N1546" t="str">
            <v/>
          </cell>
          <cell r="O1546" t="str">
            <v/>
          </cell>
          <cell r="P1546" t="str">
            <v>BLANC</v>
          </cell>
          <cell r="Q1546" t="str">
            <v/>
          </cell>
          <cell r="R1546" t="str">
            <v/>
          </cell>
          <cell r="S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>PROG PROXIMO RX 1.5 4G BLANC</v>
          </cell>
          <cell r="X1546">
            <v>114</v>
          </cell>
          <cell r="Y1546">
            <v>95.85</v>
          </cell>
          <cell r="Z1546">
            <v>21.163680000000003</v>
          </cell>
          <cell r="AA1546">
            <v>64</v>
          </cell>
          <cell r="AB1546" t="b">
            <v>0</v>
          </cell>
          <cell r="AC1546">
            <v>21.163680000000003</v>
          </cell>
          <cell r="AD1546" t="b">
            <v>0</v>
          </cell>
          <cell r="AE1546" t="str">
            <v>31/12/2154</v>
          </cell>
          <cell r="AF1546" t="str">
            <v>77</v>
          </cell>
        </row>
        <row r="1547">
          <cell r="C1547" t="str">
            <v>Q1I0B5</v>
          </cell>
          <cell r="D1547" t="str">
            <v>SEIKO INDOOR PC (1.00) FR 1.50 IP+ SRC-ON</v>
          </cell>
          <cell r="E1547" t="str">
            <v>1.5</v>
          </cell>
          <cell r="F1547" t="str">
            <v>Progressif</v>
          </cell>
          <cell r="G1547" t="str">
            <v>Aspherique</v>
          </cell>
          <cell r="H1547" t="b">
            <v>0</v>
          </cell>
          <cell r="I1547" t="str">
            <v>SEIKO INDOOR</v>
          </cell>
          <cell r="J1547" t="str">
            <v>PROG PROXIMO</v>
          </cell>
          <cell r="K1547" t="str">
            <v>SRC ONE</v>
          </cell>
          <cell r="L1547" t="str">
            <v>4G</v>
          </cell>
          <cell r="M1547" t="str">
            <v>RX</v>
          </cell>
          <cell r="N1547" t="str">
            <v/>
          </cell>
          <cell r="O1547" t="str">
            <v/>
          </cell>
          <cell r="P1547" t="str">
            <v>BLANC</v>
          </cell>
          <cell r="Q1547" t="str">
            <v/>
          </cell>
          <cell r="R1547" t="str">
            <v/>
          </cell>
          <cell r="S1547" t="str">
            <v/>
          </cell>
          <cell r="T1547" t="str">
            <v>IP PLUS</v>
          </cell>
          <cell r="U1547" t="str">
            <v/>
          </cell>
          <cell r="V1547" t="str">
            <v/>
          </cell>
          <cell r="W1547" t="str">
            <v>PROG PROXIMO RX 1.5 4G BLANC PROTECTUV</v>
          </cell>
          <cell r="X1547">
            <v>114</v>
          </cell>
          <cell r="Y1547">
            <v>96.85</v>
          </cell>
          <cell r="Z1547">
            <v>21.384479999999993</v>
          </cell>
          <cell r="AA1547">
            <v>64</v>
          </cell>
          <cell r="AB1547" t="b">
            <v>0</v>
          </cell>
          <cell r="AC1547">
            <v>21.384479999999993</v>
          </cell>
          <cell r="AD1547" t="b">
            <v>0</v>
          </cell>
          <cell r="AE1547" t="str">
            <v>31/12/2154</v>
          </cell>
          <cell r="AF1547" t="str">
            <v>77</v>
          </cell>
        </row>
        <row r="1548">
          <cell r="C1548" t="str">
            <v>Q2I0B5</v>
          </cell>
          <cell r="D1548" t="str">
            <v>SEIKO INDOOR PC (2.00) FR 1.50 IP+ SRC-ON</v>
          </cell>
          <cell r="E1548" t="str">
            <v>1.5</v>
          </cell>
          <cell r="F1548" t="str">
            <v>Progressif</v>
          </cell>
          <cell r="G1548" t="str">
            <v>Aspherique</v>
          </cell>
          <cell r="H1548" t="b">
            <v>0</v>
          </cell>
          <cell r="I1548" t="str">
            <v>SEIKO INDOOR</v>
          </cell>
          <cell r="J1548" t="str">
            <v>PROG PROXIMO</v>
          </cell>
          <cell r="K1548" t="str">
            <v>SRC ONE</v>
          </cell>
          <cell r="L1548" t="str">
            <v>4G</v>
          </cell>
          <cell r="M1548" t="str">
            <v>RX</v>
          </cell>
          <cell r="N1548" t="str">
            <v/>
          </cell>
          <cell r="O1548" t="str">
            <v/>
          </cell>
          <cell r="P1548" t="str">
            <v>BLANC</v>
          </cell>
          <cell r="Q1548" t="str">
            <v/>
          </cell>
          <cell r="R1548" t="str">
            <v/>
          </cell>
          <cell r="S1548" t="str">
            <v/>
          </cell>
          <cell r="T1548" t="str">
            <v>IP PLUS</v>
          </cell>
          <cell r="U1548" t="str">
            <v/>
          </cell>
          <cell r="V1548" t="str">
            <v/>
          </cell>
          <cell r="W1548" t="str">
            <v>PROG PROXIMO RX 1.5 4G BLANC PROTECTUV</v>
          </cell>
          <cell r="X1548">
            <v>114</v>
          </cell>
          <cell r="Y1548">
            <v>96.85</v>
          </cell>
          <cell r="Z1548">
            <v>21.384479999999993</v>
          </cell>
          <cell r="AA1548">
            <v>64</v>
          </cell>
          <cell r="AB1548" t="b">
            <v>0</v>
          </cell>
          <cell r="AC1548">
            <v>21.384479999999993</v>
          </cell>
          <cell r="AD1548" t="b">
            <v>0</v>
          </cell>
          <cell r="AE1548" t="str">
            <v>31/12/2154</v>
          </cell>
          <cell r="AF1548" t="str">
            <v>77</v>
          </cell>
        </row>
        <row r="1549">
          <cell r="C1549" t="str">
            <v>Q5I0B5</v>
          </cell>
          <cell r="D1549" t="str">
            <v>SEIKO INDOOR PC (1.50) FR 1.50 IP+ SRC-ON</v>
          </cell>
          <cell r="E1549" t="str">
            <v>1.5</v>
          </cell>
          <cell r="F1549" t="str">
            <v>Progressif</v>
          </cell>
          <cell r="G1549" t="str">
            <v>Aspherique</v>
          </cell>
          <cell r="H1549" t="b">
            <v>0</v>
          </cell>
          <cell r="I1549" t="str">
            <v>SEIKO INDOOR</v>
          </cell>
          <cell r="J1549" t="str">
            <v>PROG PROXIMO</v>
          </cell>
          <cell r="K1549" t="str">
            <v>SRC ONE</v>
          </cell>
          <cell r="L1549" t="str">
            <v>4G</v>
          </cell>
          <cell r="M1549" t="str">
            <v>RX</v>
          </cell>
          <cell r="N1549" t="str">
            <v/>
          </cell>
          <cell r="O1549" t="str">
            <v/>
          </cell>
          <cell r="P1549" t="str">
            <v>BLANC</v>
          </cell>
          <cell r="Q1549" t="str">
            <v/>
          </cell>
          <cell r="R1549" t="str">
            <v/>
          </cell>
          <cell r="S1549" t="str">
            <v/>
          </cell>
          <cell r="T1549" t="str">
            <v>IP PLUS</v>
          </cell>
          <cell r="U1549" t="str">
            <v/>
          </cell>
          <cell r="V1549" t="str">
            <v/>
          </cell>
          <cell r="W1549" t="str">
            <v>PROG PROXIMO RX 1.5 4G BLANC PROTECTUV</v>
          </cell>
          <cell r="X1549">
            <v>114</v>
          </cell>
          <cell r="Y1549">
            <v>96.85</v>
          </cell>
          <cell r="Z1549">
            <v>21.384479999999993</v>
          </cell>
          <cell r="AA1549">
            <v>64</v>
          </cell>
          <cell r="AB1549" t="b">
            <v>0</v>
          </cell>
          <cell r="AC1549">
            <v>21.384479999999993</v>
          </cell>
          <cell r="AD1549" t="b">
            <v>0</v>
          </cell>
          <cell r="AE1549" t="str">
            <v>31/12/2154</v>
          </cell>
          <cell r="AF1549" t="str">
            <v>77</v>
          </cell>
        </row>
        <row r="1550">
          <cell r="C1550" t="str">
            <v>U1I0B5</v>
          </cell>
          <cell r="D1550" t="str">
            <v>SEIKO INDOOR 100 FR 1.50 IP+ SRC-ON</v>
          </cell>
          <cell r="E1550" t="str">
            <v>1.5</v>
          </cell>
          <cell r="F1550" t="str">
            <v>Progressif</v>
          </cell>
          <cell r="G1550" t="str">
            <v>Aspherique</v>
          </cell>
          <cell r="H1550" t="b">
            <v>0</v>
          </cell>
          <cell r="I1550" t="str">
            <v>SEIKO INDOOR</v>
          </cell>
          <cell r="J1550" t="str">
            <v>PROG PROXIMO</v>
          </cell>
          <cell r="K1550" t="str">
            <v>SRC ONE</v>
          </cell>
          <cell r="L1550" t="str">
            <v>4G</v>
          </cell>
          <cell r="M1550" t="str">
            <v>RX</v>
          </cell>
          <cell r="N1550" t="str">
            <v/>
          </cell>
          <cell r="O1550" t="str">
            <v/>
          </cell>
          <cell r="P1550" t="str">
            <v>BLANC</v>
          </cell>
          <cell r="Q1550" t="str">
            <v/>
          </cell>
          <cell r="R1550" t="str">
            <v/>
          </cell>
          <cell r="S1550" t="str">
            <v/>
          </cell>
          <cell r="T1550" t="str">
            <v>IP PLUS</v>
          </cell>
          <cell r="U1550" t="str">
            <v/>
          </cell>
          <cell r="V1550" t="str">
            <v/>
          </cell>
          <cell r="W1550" t="str">
            <v>PROG PROXIMO RX 1.5 4G BLANC PROTECTUV</v>
          </cell>
          <cell r="X1550">
            <v>114</v>
          </cell>
          <cell r="Y1550">
            <v>96.85</v>
          </cell>
          <cell r="Z1550">
            <v>21.384479999999993</v>
          </cell>
          <cell r="AA1550">
            <v>64</v>
          </cell>
          <cell r="AB1550" t="b">
            <v>0</v>
          </cell>
          <cell r="AC1550">
            <v>21.384479999999993</v>
          </cell>
          <cell r="AD1550" t="b">
            <v>0</v>
          </cell>
          <cell r="AE1550" t="str">
            <v>31/12/2154</v>
          </cell>
          <cell r="AF1550" t="str">
            <v>77</v>
          </cell>
        </row>
        <row r="1551">
          <cell r="C1551" t="str">
            <v>U2I0B5</v>
          </cell>
          <cell r="D1551" t="str">
            <v>SEIKO INDOOR 200 FR 1.50 IP+ SRC-ON</v>
          </cell>
          <cell r="E1551" t="str">
            <v>1.5</v>
          </cell>
          <cell r="F1551" t="str">
            <v>Progressif</v>
          </cell>
          <cell r="G1551" t="str">
            <v>Aspherique</v>
          </cell>
          <cell r="H1551" t="b">
            <v>0</v>
          </cell>
          <cell r="I1551" t="str">
            <v>SEIKO INDOOR</v>
          </cell>
          <cell r="J1551" t="str">
            <v>PROG PROXIMO</v>
          </cell>
          <cell r="K1551" t="str">
            <v>SRC ONE</v>
          </cell>
          <cell r="L1551" t="str">
            <v>4G</v>
          </cell>
          <cell r="M1551" t="str">
            <v>RX</v>
          </cell>
          <cell r="N1551" t="str">
            <v/>
          </cell>
          <cell r="O1551" t="str">
            <v/>
          </cell>
          <cell r="P1551" t="str">
            <v>BLANC</v>
          </cell>
          <cell r="Q1551" t="str">
            <v/>
          </cell>
          <cell r="R1551" t="str">
            <v/>
          </cell>
          <cell r="S1551" t="str">
            <v/>
          </cell>
          <cell r="T1551" t="str">
            <v>IP PLUS</v>
          </cell>
          <cell r="U1551" t="str">
            <v/>
          </cell>
          <cell r="V1551" t="str">
            <v/>
          </cell>
          <cell r="W1551" t="str">
            <v>PROG PROXIMO RX 1.5 4G BLANC PROTECTUV</v>
          </cell>
          <cell r="X1551">
            <v>114</v>
          </cell>
          <cell r="Y1551">
            <v>96.85</v>
          </cell>
          <cell r="Z1551">
            <v>21.384479999999993</v>
          </cell>
          <cell r="AA1551">
            <v>64</v>
          </cell>
          <cell r="AB1551" t="b">
            <v>0</v>
          </cell>
          <cell r="AC1551">
            <v>21.384479999999993</v>
          </cell>
          <cell r="AD1551" t="b">
            <v>0</v>
          </cell>
          <cell r="AE1551" t="str">
            <v>31/12/2154</v>
          </cell>
          <cell r="AF1551" t="str">
            <v>77</v>
          </cell>
        </row>
        <row r="1552">
          <cell r="C1552" t="str">
            <v>T150B5</v>
          </cell>
          <cell r="D1552" t="str">
            <v>SEIKO Computer XT 1.50 dég 1.00 SRC-ON</v>
          </cell>
          <cell r="E1552" t="str">
            <v>1.5</v>
          </cell>
          <cell r="F1552" t="str">
            <v>Mi-distant</v>
          </cell>
          <cell r="G1552" t="str">
            <v>Spherique</v>
          </cell>
          <cell r="H1552" t="b">
            <v>0</v>
          </cell>
          <cell r="I1552" t="str">
            <v>SEIKO COMPUTER XTRA</v>
          </cell>
          <cell r="J1552" t="str">
            <v>PROXIMO</v>
          </cell>
          <cell r="K1552" t="str">
            <v>SRC ONE</v>
          </cell>
          <cell r="L1552" t="str">
            <v>4G</v>
          </cell>
          <cell r="M1552" t="str">
            <v>RX</v>
          </cell>
          <cell r="N1552" t="str">
            <v/>
          </cell>
          <cell r="O1552" t="str">
            <v/>
          </cell>
          <cell r="P1552" t="str">
            <v>BLANC</v>
          </cell>
          <cell r="Q1552" t="str">
            <v/>
          </cell>
          <cell r="R1552" t="str">
            <v/>
          </cell>
          <cell r="S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>PROXIMO RX 1.5 4G BLANC</v>
          </cell>
          <cell r="X1552">
            <v>114</v>
          </cell>
          <cell r="Y1552">
            <v>76.8</v>
          </cell>
          <cell r="Z1552">
            <v>22.118399999999998</v>
          </cell>
          <cell r="AA1552">
            <v>64</v>
          </cell>
          <cell r="AB1552" t="b">
            <v>0</v>
          </cell>
          <cell r="AC1552">
            <v>22.118399999999998</v>
          </cell>
          <cell r="AD1552" t="b">
            <v>0</v>
          </cell>
          <cell r="AE1552" t="str">
            <v>31/12/2154</v>
          </cell>
          <cell r="AF1552" t="str">
            <v>76</v>
          </cell>
        </row>
        <row r="1553">
          <cell r="C1553" t="str">
            <v>T250B5</v>
          </cell>
          <cell r="D1553" t="str">
            <v>SEIKO Computer XT 1.50 dég 2.00 SRC-ON</v>
          </cell>
          <cell r="E1553" t="str">
            <v>1.5</v>
          </cell>
          <cell r="F1553" t="str">
            <v>Mi-distant</v>
          </cell>
          <cell r="G1553" t="str">
            <v>Spherique</v>
          </cell>
          <cell r="H1553" t="b">
            <v>0</v>
          </cell>
          <cell r="I1553" t="str">
            <v>SEIKO COMPUTER XTRA</v>
          </cell>
          <cell r="J1553" t="str">
            <v>PROXIMO</v>
          </cell>
          <cell r="K1553" t="str">
            <v>SRC ONE</v>
          </cell>
          <cell r="L1553" t="str">
            <v>4G</v>
          </cell>
          <cell r="M1553" t="str">
            <v>RX</v>
          </cell>
          <cell r="N1553" t="str">
            <v/>
          </cell>
          <cell r="O1553" t="str">
            <v/>
          </cell>
          <cell r="P1553" t="str">
            <v>BLANC</v>
          </cell>
          <cell r="Q1553" t="str">
            <v/>
          </cell>
          <cell r="R1553" t="str">
            <v/>
          </cell>
          <cell r="S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>PROXIMO RX 1.5 4G BLANC</v>
          </cell>
          <cell r="X1553">
            <v>114</v>
          </cell>
          <cell r="Y1553">
            <v>76.8</v>
          </cell>
          <cell r="Z1553">
            <v>22.118399999999998</v>
          </cell>
          <cell r="AA1553">
            <v>64</v>
          </cell>
          <cell r="AB1553" t="b">
            <v>0</v>
          </cell>
          <cell r="AC1553">
            <v>22.118399999999998</v>
          </cell>
          <cell r="AD1553" t="b">
            <v>0</v>
          </cell>
          <cell r="AE1553" t="str">
            <v>31/12/2154</v>
          </cell>
          <cell r="AF1553" t="str">
            <v>76</v>
          </cell>
        </row>
        <row r="1554">
          <cell r="C1554" t="str">
            <v>T550B5</v>
          </cell>
          <cell r="D1554" t="str">
            <v>SEIKO Computer XT 1.50 dég 1.50 SRC-ON</v>
          </cell>
          <cell r="E1554" t="str">
            <v>1.5</v>
          </cell>
          <cell r="F1554" t="str">
            <v>Mi-distant</v>
          </cell>
          <cell r="G1554" t="str">
            <v>Spherique</v>
          </cell>
          <cell r="H1554" t="b">
            <v>0</v>
          </cell>
          <cell r="I1554" t="str">
            <v>SEIKO COMPUTER XTRA</v>
          </cell>
          <cell r="J1554" t="str">
            <v>PROXIMO</v>
          </cell>
          <cell r="K1554" t="str">
            <v>SRC ONE</v>
          </cell>
          <cell r="L1554" t="str">
            <v>4G</v>
          </cell>
          <cell r="M1554" t="str">
            <v>RX</v>
          </cell>
          <cell r="N1554" t="str">
            <v/>
          </cell>
          <cell r="O1554" t="str">
            <v/>
          </cell>
          <cell r="P1554" t="str">
            <v>BLANC</v>
          </cell>
          <cell r="Q1554" t="str">
            <v/>
          </cell>
          <cell r="R1554" t="str">
            <v/>
          </cell>
          <cell r="S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>PROXIMO RX 1.5 4G BLANC</v>
          </cell>
          <cell r="X1554">
            <v>114</v>
          </cell>
          <cell r="Y1554">
            <v>76.8</v>
          </cell>
          <cell r="Z1554">
            <v>22.118399999999998</v>
          </cell>
          <cell r="AA1554">
            <v>64</v>
          </cell>
          <cell r="AB1554" t="b">
            <v>0</v>
          </cell>
          <cell r="AC1554">
            <v>22.118399999999998</v>
          </cell>
          <cell r="AD1554" t="b">
            <v>0</v>
          </cell>
          <cell r="AE1554" t="str">
            <v>31/12/2154</v>
          </cell>
          <cell r="AF1554" t="str">
            <v>76</v>
          </cell>
        </row>
        <row r="1555">
          <cell r="C1555" t="str">
            <v>T1I0B5</v>
          </cell>
          <cell r="D1555" t="str">
            <v>SEIKO Computer XT 1.50 IP+ dég 1.00 SRC-ON</v>
          </cell>
          <cell r="E1555" t="str">
            <v>1.5</v>
          </cell>
          <cell r="F1555" t="str">
            <v>Mi-distant</v>
          </cell>
          <cell r="G1555" t="str">
            <v>Spherique</v>
          </cell>
          <cell r="H1555" t="b">
            <v>0</v>
          </cell>
          <cell r="I1555" t="str">
            <v>SEIKO COMPUTER XTRA</v>
          </cell>
          <cell r="J1555" t="str">
            <v>PROXIMO</v>
          </cell>
          <cell r="K1555" t="str">
            <v>SRC ONE</v>
          </cell>
          <cell r="L1555" t="str">
            <v>4G</v>
          </cell>
          <cell r="M1555" t="str">
            <v>RX</v>
          </cell>
          <cell r="N1555" t="str">
            <v/>
          </cell>
          <cell r="O1555" t="str">
            <v/>
          </cell>
          <cell r="P1555" t="str">
            <v>BLANC</v>
          </cell>
          <cell r="Q1555" t="str">
            <v/>
          </cell>
          <cell r="R1555" t="str">
            <v/>
          </cell>
          <cell r="S1555" t="str">
            <v/>
          </cell>
          <cell r="T1555" t="str">
            <v>IP PLUS</v>
          </cell>
          <cell r="U1555" t="str">
            <v/>
          </cell>
          <cell r="V1555" t="str">
            <v/>
          </cell>
          <cell r="W1555" t="str">
            <v>PROXIMO RX 1.5 4G BLANC PROTECTUV</v>
          </cell>
          <cell r="X1555">
            <v>114</v>
          </cell>
          <cell r="Y1555">
            <v>77.8</v>
          </cell>
          <cell r="Z1555">
            <v>22.406400000000005</v>
          </cell>
          <cell r="AA1555">
            <v>64</v>
          </cell>
          <cell r="AB1555" t="b">
            <v>0</v>
          </cell>
          <cell r="AC1555">
            <v>22.406400000000005</v>
          </cell>
          <cell r="AD1555" t="b">
            <v>0</v>
          </cell>
          <cell r="AE1555" t="str">
            <v>31/12/2154</v>
          </cell>
          <cell r="AF1555" t="str">
            <v>76</v>
          </cell>
        </row>
        <row r="1556">
          <cell r="C1556" t="str">
            <v>T2I0B5</v>
          </cell>
          <cell r="D1556" t="str">
            <v>SEIKO Computer XT 1.50 IP+ dég 2.00 SRC-ON</v>
          </cell>
          <cell r="E1556" t="str">
            <v>1.5</v>
          </cell>
          <cell r="F1556" t="str">
            <v>Mi-distant</v>
          </cell>
          <cell r="G1556" t="str">
            <v>Spherique</v>
          </cell>
          <cell r="H1556" t="b">
            <v>0</v>
          </cell>
          <cell r="I1556" t="str">
            <v>SEIKO COMPUTER XTRA</v>
          </cell>
          <cell r="J1556" t="str">
            <v>PROXIMO</v>
          </cell>
          <cell r="K1556" t="str">
            <v>SRC ONE</v>
          </cell>
          <cell r="L1556" t="str">
            <v>4G</v>
          </cell>
          <cell r="M1556" t="str">
            <v>RX</v>
          </cell>
          <cell r="N1556" t="str">
            <v/>
          </cell>
          <cell r="O1556" t="str">
            <v/>
          </cell>
          <cell r="P1556" t="str">
            <v>BLANC</v>
          </cell>
          <cell r="Q1556" t="str">
            <v/>
          </cell>
          <cell r="R1556" t="str">
            <v/>
          </cell>
          <cell r="S1556" t="str">
            <v/>
          </cell>
          <cell r="T1556" t="str">
            <v>IP PLUS</v>
          </cell>
          <cell r="U1556" t="str">
            <v/>
          </cell>
          <cell r="V1556" t="str">
            <v/>
          </cell>
          <cell r="W1556" t="str">
            <v>PROXIMO RX 1.5 4G BLANC PROTECTUV</v>
          </cell>
          <cell r="X1556">
            <v>114</v>
          </cell>
          <cell r="Y1556">
            <v>77.8</v>
          </cell>
          <cell r="Z1556">
            <v>22.406400000000005</v>
          </cell>
          <cell r="AA1556">
            <v>64</v>
          </cell>
          <cell r="AB1556" t="b">
            <v>0</v>
          </cell>
          <cell r="AC1556">
            <v>22.406400000000005</v>
          </cell>
          <cell r="AD1556" t="b">
            <v>0</v>
          </cell>
          <cell r="AE1556" t="str">
            <v>31/12/2154</v>
          </cell>
          <cell r="AF1556" t="str">
            <v>76</v>
          </cell>
        </row>
        <row r="1557">
          <cell r="C1557" t="str">
            <v>T5I0B5</v>
          </cell>
          <cell r="D1557" t="str">
            <v>SEIKO Computer XT 1.50 IP+ dég 1.50 SRC-ON</v>
          </cell>
          <cell r="E1557" t="str">
            <v>1.5</v>
          </cell>
          <cell r="F1557" t="str">
            <v>Mi-distant</v>
          </cell>
          <cell r="G1557" t="str">
            <v>Spherique</v>
          </cell>
          <cell r="H1557" t="b">
            <v>0</v>
          </cell>
          <cell r="I1557" t="str">
            <v>SEIKO COMPUTER XTRA</v>
          </cell>
          <cell r="J1557" t="str">
            <v>PROXIMO</v>
          </cell>
          <cell r="K1557" t="str">
            <v>SRC ONE</v>
          </cell>
          <cell r="L1557" t="str">
            <v>4G</v>
          </cell>
          <cell r="M1557" t="str">
            <v>RX</v>
          </cell>
          <cell r="N1557" t="str">
            <v/>
          </cell>
          <cell r="O1557" t="str">
            <v/>
          </cell>
          <cell r="P1557" t="str">
            <v>BLANC</v>
          </cell>
          <cell r="Q1557" t="str">
            <v/>
          </cell>
          <cell r="R1557" t="str">
            <v/>
          </cell>
          <cell r="S1557" t="str">
            <v/>
          </cell>
          <cell r="T1557" t="str">
            <v>IP PLUS</v>
          </cell>
          <cell r="U1557" t="str">
            <v/>
          </cell>
          <cell r="V1557" t="str">
            <v/>
          </cell>
          <cell r="W1557" t="str">
            <v>PROXIMO RX 1.5 4G BLANC PROTECTUV</v>
          </cell>
          <cell r="X1557">
            <v>114</v>
          </cell>
          <cell r="Y1557">
            <v>77.8</v>
          </cell>
          <cell r="Z1557">
            <v>22.406400000000005</v>
          </cell>
          <cell r="AA1557">
            <v>64</v>
          </cell>
          <cell r="AB1557" t="b">
            <v>0</v>
          </cell>
          <cell r="AC1557">
            <v>22.406400000000005</v>
          </cell>
          <cell r="AD1557" t="b">
            <v>0</v>
          </cell>
          <cell r="AE1557" t="str">
            <v>31/12/2154</v>
          </cell>
          <cell r="AF1557" t="str">
            <v>76</v>
          </cell>
        </row>
        <row r="1558">
          <cell r="C1558" t="str">
            <v>HD50B5</v>
          </cell>
          <cell r="D1558" t="str">
            <v>SEIKO HD 1.50 SRC-ON</v>
          </cell>
          <cell r="E1558" t="str">
            <v>1.5</v>
          </cell>
          <cell r="F1558" t="str">
            <v>Unifocal</v>
          </cell>
          <cell r="G1558" t="str">
            <v>Spherique</v>
          </cell>
          <cell r="H1558" t="b">
            <v>0</v>
          </cell>
          <cell r="I1558" t="str">
            <v>SEIKO HD</v>
          </cell>
          <cell r="J1558" t="str">
            <v>AA</v>
          </cell>
          <cell r="K1558" t="str">
            <v>SRC ONE</v>
          </cell>
          <cell r="L1558" t="str">
            <v>4G</v>
          </cell>
          <cell r="M1558" t="str">
            <v>RX</v>
          </cell>
          <cell r="N1558" t="str">
            <v/>
          </cell>
          <cell r="O1558" t="str">
            <v/>
          </cell>
          <cell r="P1558" t="str">
            <v>BLANC</v>
          </cell>
          <cell r="Q1558" t="str">
            <v/>
          </cell>
          <cell r="R1558" t="str">
            <v/>
          </cell>
          <cell r="S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>AA RX 1.5 4G BLANC</v>
          </cell>
          <cell r="X1558">
            <v>115</v>
          </cell>
          <cell r="Y1558">
            <v>63</v>
          </cell>
          <cell r="Z1558">
            <v>15.12</v>
          </cell>
          <cell r="AA1558">
            <v>64</v>
          </cell>
          <cell r="AB1558" t="b">
            <v>0</v>
          </cell>
          <cell r="AC1558">
            <v>15.12</v>
          </cell>
          <cell r="AD1558" t="b">
            <v>0</v>
          </cell>
          <cell r="AE1558" t="str">
            <v>31/12/2154</v>
          </cell>
          <cell r="AF1558" t="str">
            <v>38</v>
          </cell>
        </row>
        <row r="1559">
          <cell r="C1559" t="str">
            <v>HDI0B5</v>
          </cell>
          <cell r="D1559" t="str">
            <v>SEIKO HD 1.50 IP+ SRC-ON</v>
          </cell>
          <cell r="E1559" t="str">
            <v>1.5</v>
          </cell>
          <cell r="F1559" t="str">
            <v>Unifocal</v>
          </cell>
          <cell r="G1559" t="str">
            <v>Spherique</v>
          </cell>
          <cell r="H1559" t="b">
            <v>0</v>
          </cell>
          <cell r="I1559" t="str">
            <v>SEIKO HD</v>
          </cell>
          <cell r="J1559" t="str">
            <v>AA</v>
          </cell>
          <cell r="K1559" t="str">
            <v>SRC ONE</v>
          </cell>
          <cell r="L1559" t="str">
            <v>4G</v>
          </cell>
          <cell r="M1559" t="str">
            <v>RX</v>
          </cell>
          <cell r="N1559" t="str">
            <v/>
          </cell>
          <cell r="O1559" t="str">
            <v/>
          </cell>
          <cell r="P1559" t="str">
            <v>BLANC</v>
          </cell>
          <cell r="Q1559" t="str">
            <v/>
          </cell>
          <cell r="R1559" t="str">
            <v/>
          </cell>
          <cell r="S1559" t="str">
            <v/>
          </cell>
          <cell r="T1559" t="str">
            <v>IP PLUS</v>
          </cell>
          <cell r="U1559" t="str">
            <v/>
          </cell>
          <cell r="V1559" t="str">
            <v/>
          </cell>
          <cell r="W1559" t="str">
            <v>AA RX 1.5 4G BLANC PROTECTUV</v>
          </cell>
          <cell r="X1559">
            <v>115</v>
          </cell>
          <cell r="Y1559">
            <v>64</v>
          </cell>
          <cell r="Z1559">
            <v>15.36</v>
          </cell>
          <cell r="AA1559">
            <v>64</v>
          </cell>
          <cell r="AB1559" t="b">
            <v>0</v>
          </cell>
          <cell r="AC1559">
            <v>15.36</v>
          </cell>
          <cell r="AD1559" t="b">
            <v>0</v>
          </cell>
          <cell r="AE1559" t="str">
            <v>31/12/2154</v>
          </cell>
          <cell r="AF1559" t="str">
            <v>38</v>
          </cell>
        </row>
        <row r="1560">
          <cell r="C1560" t="str">
            <v>X262A6</v>
          </cell>
          <cell r="D1560" t="str">
            <v>SEIKO I XCEED (B) 1.60 IP+ SY2 SRC-UL</v>
          </cell>
          <cell r="E1560" t="str">
            <v>1.6</v>
          </cell>
          <cell r="F1560" t="str">
            <v>Unifocal</v>
          </cell>
          <cell r="G1560" t="str">
            <v>Aspherique</v>
          </cell>
          <cell r="H1560" t="b">
            <v>0</v>
          </cell>
          <cell r="I1560" t="str">
            <v>SEIKO I XCEED</v>
          </cell>
          <cell r="J1560" t="str">
            <v>EGERIE HD UF</v>
          </cell>
          <cell r="K1560" t="str">
            <v>SRC ULTRA</v>
          </cell>
          <cell r="L1560" t="str">
            <v>5G</v>
          </cell>
          <cell r="M1560" t="str">
            <v>RX</v>
          </cell>
          <cell r="N1560" t="str">
            <v/>
          </cell>
          <cell r="O1560" t="str">
            <v>SENSITY 2.0</v>
          </cell>
          <cell r="P1560" t="str">
            <v>PHOTOPREMIUM</v>
          </cell>
          <cell r="Q1560" t="str">
            <v/>
          </cell>
          <cell r="R1560" t="str">
            <v/>
          </cell>
          <cell r="S1560" t="str">
            <v/>
          </cell>
          <cell r="T1560" t="str">
            <v>IP PLUS</v>
          </cell>
          <cell r="U1560" t="str">
            <v/>
          </cell>
          <cell r="V1560" t="str">
            <v/>
          </cell>
          <cell r="W1560" t="str">
            <v>EGERIE HD UF RX 1.6 5G PHOTOPREMIUM PROTECTUV</v>
          </cell>
          <cell r="X1560">
            <v>232</v>
          </cell>
          <cell r="Y1560">
            <v>171.05</v>
          </cell>
          <cell r="Z1560">
            <v>29.557440000000014</v>
          </cell>
          <cell r="AA1560">
            <v>78.400000000000006</v>
          </cell>
          <cell r="AB1560" t="b">
            <v>0</v>
          </cell>
          <cell r="AC1560">
            <v>29.557440000000014</v>
          </cell>
          <cell r="AD1560" t="b">
            <v>0</v>
          </cell>
          <cell r="AE1560" t="str">
            <v>31/12/2154</v>
          </cell>
          <cell r="AF1560" t="str">
            <v>139</v>
          </cell>
        </row>
        <row r="1561">
          <cell r="C1561" t="str">
            <v>X26DA6</v>
          </cell>
          <cell r="D1561" t="str">
            <v>SEIKO I XCEED (B) 1.60 IP+ SYD SRC-UL</v>
          </cell>
          <cell r="E1561" t="str">
            <v>1.6</v>
          </cell>
          <cell r="F1561" t="str">
            <v>Unifocal</v>
          </cell>
          <cell r="G1561" t="str">
            <v>Aspherique</v>
          </cell>
          <cell r="H1561" t="b">
            <v>0</v>
          </cell>
          <cell r="I1561" t="str">
            <v>SEIKO I XCEED</v>
          </cell>
          <cell r="J1561" t="str">
            <v>EGERIE HD UF</v>
          </cell>
          <cell r="K1561" t="str">
            <v>SRC ULTRA</v>
          </cell>
          <cell r="L1561" t="str">
            <v>5G</v>
          </cell>
          <cell r="M1561" t="str">
            <v>RX</v>
          </cell>
          <cell r="N1561" t="str">
            <v/>
          </cell>
          <cell r="O1561" t="str">
            <v>SENSITY DARK</v>
          </cell>
          <cell r="P1561" t="str">
            <v>PHOTOPREMIUM</v>
          </cell>
          <cell r="Q1561" t="str">
            <v/>
          </cell>
          <cell r="R1561" t="str">
            <v/>
          </cell>
          <cell r="S1561" t="str">
            <v/>
          </cell>
          <cell r="T1561" t="str">
            <v>IP PLUS</v>
          </cell>
          <cell r="U1561" t="str">
            <v/>
          </cell>
          <cell r="V1561" t="str">
            <v/>
          </cell>
          <cell r="W1561" t="str">
            <v>EGERIE HD UF RX 1.6 5G PHOTOPREMIUM PROTECTUV</v>
          </cell>
          <cell r="X1561">
            <v>232</v>
          </cell>
          <cell r="Y1561">
            <v>171.05</v>
          </cell>
          <cell r="Z1561">
            <v>29.557440000000014</v>
          </cell>
          <cell r="AA1561">
            <v>78.400000000000006</v>
          </cell>
          <cell r="AB1561" t="b">
            <v>0</v>
          </cell>
          <cell r="AC1561">
            <v>29.557440000000014</v>
          </cell>
          <cell r="AD1561" t="b">
            <v>0</v>
          </cell>
          <cell r="AE1561" t="str">
            <v>31/12/2154</v>
          </cell>
          <cell r="AF1561" t="str">
            <v>139</v>
          </cell>
        </row>
        <row r="1562">
          <cell r="C1562" t="str">
            <v>FH50B5</v>
          </cell>
          <cell r="D1562" t="str">
            <v>SEIKO HD FR 1.50 SRC-ON</v>
          </cell>
          <cell r="E1562" t="str">
            <v>1.5</v>
          </cell>
          <cell r="F1562" t="str">
            <v>Unifocal</v>
          </cell>
          <cell r="G1562" t="str">
            <v>Spherique</v>
          </cell>
          <cell r="H1562" t="b">
            <v>0</v>
          </cell>
          <cell r="I1562" t="str">
            <v>SEIKO HD</v>
          </cell>
          <cell r="J1562" t="str">
            <v>AA</v>
          </cell>
          <cell r="K1562" t="str">
            <v>SRC ONE</v>
          </cell>
          <cell r="L1562" t="str">
            <v>4G</v>
          </cell>
          <cell r="M1562" t="str">
            <v>RX</v>
          </cell>
          <cell r="N1562" t="str">
            <v/>
          </cell>
          <cell r="O1562" t="str">
            <v/>
          </cell>
          <cell r="P1562" t="str">
            <v>BLANC</v>
          </cell>
          <cell r="Q1562" t="str">
            <v/>
          </cell>
          <cell r="R1562" t="str">
            <v/>
          </cell>
          <cell r="S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>AA RX 1.5 4G BLANC</v>
          </cell>
          <cell r="X1562">
            <v>115</v>
          </cell>
          <cell r="Y1562">
            <v>68.599999999999994</v>
          </cell>
          <cell r="Z1562">
            <v>16.464000000000006</v>
          </cell>
          <cell r="AA1562">
            <v>64</v>
          </cell>
          <cell r="AB1562" t="b">
            <v>0</v>
          </cell>
          <cell r="AC1562">
            <v>16.464000000000006</v>
          </cell>
          <cell r="AD1562" t="b">
            <v>0</v>
          </cell>
          <cell r="AE1562" t="str">
            <v>31/12/2154</v>
          </cell>
          <cell r="AF1562" t="str">
            <v>38</v>
          </cell>
        </row>
        <row r="1563">
          <cell r="C1563" t="str">
            <v>FHI0B5</v>
          </cell>
          <cell r="D1563" t="str">
            <v>SEIKO HD FR 1.50 IP+ SRC-ON</v>
          </cell>
          <cell r="E1563" t="str">
            <v>1.5</v>
          </cell>
          <cell r="F1563" t="str">
            <v>Unifocal</v>
          </cell>
          <cell r="G1563" t="str">
            <v>Spherique</v>
          </cell>
          <cell r="H1563" t="b">
            <v>0</v>
          </cell>
          <cell r="I1563" t="str">
            <v>SEIKO HD</v>
          </cell>
          <cell r="J1563" t="str">
            <v>AA</v>
          </cell>
          <cell r="K1563" t="str">
            <v>SRC ONE</v>
          </cell>
          <cell r="L1563" t="str">
            <v>4G</v>
          </cell>
          <cell r="M1563" t="str">
            <v>RX</v>
          </cell>
          <cell r="N1563" t="str">
            <v/>
          </cell>
          <cell r="O1563" t="str">
            <v/>
          </cell>
          <cell r="P1563" t="str">
            <v>BLANC</v>
          </cell>
          <cell r="Q1563" t="str">
            <v/>
          </cell>
          <cell r="R1563" t="str">
            <v/>
          </cell>
          <cell r="S1563" t="str">
            <v/>
          </cell>
          <cell r="T1563" t="str">
            <v>IP PLUS</v>
          </cell>
          <cell r="U1563" t="str">
            <v/>
          </cell>
          <cell r="V1563" t="str">
            <v/>
          </cell>
          <cell r="W1563" t="str">
            <v>AA RX 1.5 4G BLANC PROTECTUV</v>
          </cell>
          <cell r="X1563">
            <v>115</v>
          </cell>
          <cell r="Y1563">
            <v>69.599999999999994</v>
          </cell>
          <cell r="Z1563">
            <v>16.704000000000004</v>
          </cell>
          <cell r="AA1563">
            <v>64</v>
          </cell>
          <cell r="AB1563" t="b">
            <v>0</v>
          </cell>
          <cell r="AC1563">
            <v>16.704000000000004</v>
          </cell>
          <cell r="AD1563" t="b">
            <v>0</v>
          </cell>
          <cell r="AE1563" t="str">
            <v>31/12/2154</v>
          </cell>
          <cell r="AF1563" t="str">
            <v>38</v>
          </cell>
        </row>
        <row r="1564">
          <cell r="C1564" t="str">
            <v>X362A6</v>
          </cell>
          <cell r="D1564" t="str">
            <v>SEIKO I XCEED (C) 1.60 IP+ SY2 SRC-UL</v>
          </cell>
          <cell r="E1564" t="str">
            <v>1.6</v>
          </cell>
          <cell r="F1564" t="str">
            <v>Unifocal</v>
          </cell>
          <cell r="G1564" t="str">
            <v>Aspherique</v>
          </cell>
          <cell r="H1564" t="b">
            <v>0</v>
          </cell>
          <cell r="I1564" t="str">
            <v>SEIKO I XCEED</v>
          </cell>
          <cell r="J1564" t="str">
            <v>EGERIE HD UF</v>
          </cell>
          <cell r="K1564" t="str">
            <v>SRC ULTRA</v>
          </cell>
          <cell r="L1564" t="str">
            <v>5G</v>
          </cell>
          <cell r="M1564" t="str">
            <v>RX</v>
          </cell>
          <cell r="N1564" t="str">
            <v/>
          </cell>
          <cell r="O1564" t="str">
            <v>SENSITY 2.0</v>
          </cell>
          <cell r="P1564" t="str">
            <v>PHOTOPREMIUM</v>
          </cell>
          <cell r="Q1564" t="str">
            <v/>
          </cell>
          <cell r="R1564" t="str">
            <v/>
          </cell>
          <cell r="S1564" t="str">
            <v/>
          </cell>
          <cell r="T1564" t="str">
            <v>IP PLUS</v>
          </cell>
          <cell r="U1564" t="str">
            <v/>
          </cell>
          <cell r="V1564" t="str">
            <v/>
          </cell>
          <cell r="W1564" t="str">
            <v>EGERIE HD UF RX 1.6 5G PHOTOPREMIUM PROTECTUV</v>
          </cell>
          <cell r="X1564">
            <v>232</v>
          </cell>
          <cell r="Y1564">
            <v>171.05</v>
          </cell>
          <cell r="Z1564">
            <v>29.557440000000014</v>
          </cell>
          <cell r="AA1564">
            <v>78.400000000000006</v>
          </cell>
          <cell r="AB1564" t="b">
            <v>0</v>
          </cell>
          <cell r="AC1564">
            <v>29.557440000000014</v>
          </cell>
          <cell r="AD1564" t="b">
            <v>0</v>
          </cell>
          <cell r="AE1564" t="str">
            <v>31/12/2154</v>
          </cell>
          <cell r="AF1564" t="str">
            <v>139</v>
          </cell>
        </row>
        <row r="1565">
          <cell r="C1565" t="str">
            <v>X36DA6</v>
          </cell>
          <cell r="D1565" t="str">
            <v>SEIKO I XCEED (C) 1.60 IP+ SYD SRC-UL</v>
          </cell>
          <cell r="E1565" t="str">
            <v>1.6</v>
          </cell>
          <cell r="F1565" t="str">
            <v>Unifocal</v>
          </cell>
          <cell r="G1565" t="str">
            <v>Aspherique</v>
          </cell>
          <cell r="H1565" t="b">
            <v>0</v>
          </cell>
          <cell r="I1565" t="str">
            <v>SEIKO I XCEED</v>
          </cell>
          <cell r="J1565" t="str">
            <v>EGERIE HD UF</v>
          </cell>
          <cell r="K1565" t="str">
            <v>SRC ULTRA</v>
          </cell>
          <cell r="L1565" t="str">
            <v>5G</v>
          </cell>
          <cell r="M1565" t="str">
            <v>RX</v>
          </cell>
          <cell r="N1565" t="str">
            <v/>
          </cell>
          <cell r="O1565" t="str">
            <v>SENSITY DARK</v>
          </cell>
          <cell r="P1565" t="str">
            <v>PHOTOPREMIUM</v>
          </cell>
          <cell r="Q1565" t="str">
            <v/>
          </cell>
          <cell r="R1565" t="str">
            <v/>
          </cell>
          <cell r="S1565" t="str">
            <v/>
          </cell>
          <cell r="T1565" t="str">
            <v>IP PLUS</v>
          </cell>
          <cell r="U1565" t="str">
            <v/>
          </cell>
          <cell r="V1565" t="str">
            <v/>
          </cell>
          <cell r="W1565" t="str">
            <v>EGERIE HD UF RX 1.6 5G PHOTOPREMIUM PROTECTUV</v>
          </cell>
          <cell r="X1565">
            <v>232</v>
          </cell>
          <cell r="Y1565">
            <v>171.05</v>
          </cell>
          <cell r="Z1565">
            <v>29.557440000000014</v>
          </cell>
          <cell r="AA1565">
            <v>78.400000000000006</v>
          </cell>
          <cell r="AB1565" t="b">
            <v>0</v>
          </cell>
          <cell r="AC1565">
            <v>29.557440000000014</v>
          </cell>
          <cell r="AD1565" t="b">
            <v>0</v>
          </cell>
          <cell r="AE1565" t="str">
            <v>31/12/2154</v>
          </cell>
          <cell r="AF1565" t="str">
            <v>139</v>
          </cell>
        </row>
        <row r="1566">
          <cell r="C1566" t="str">
            <v>OB5W3F</v>
          </cell>
          <cell r="D1566" t="str">
            <v>SENSO BASIC 1.50 Photo.Gris HSC 13mm</v>
          </cell>
          <cell r="E1566" t="str">
            <v>1.5</v>
          </cell>
          <cell r="F1566" t="str">
            <v>Progressif</v>
          </cell>
          <cell r="G1566" t="str">
            <v>Aspherique</v>
          </cell>
          <cell r="H1566" t="b">
            <v>0</v>
          </cell>
          <cell r="I1566" t="str">
            <v>SENSO</v>
          </cell>
          <cell r="J1566" t="str">
            <v>ALIBI</v>
          </cell>
          <cell r="K1566" t="str">
            <v>HSC</v>
          </cell>
          <cell r="L1566" t="str">
            <v>SAR</v>
          </cell>
          <cell r="M1566" t="str">
            <v>RX</v>
          </cell>
          <cell r="N1566" t="str">
            <v/>
          </cell>
          <cell r="O1566" t="str">
            <v>PHOTO</v>
          </cell>
          <cell r="P1566" t="str">
            <v>PHOTOSTANDARD</v>
          </cell>
          <cell r="Q1566" t="str">
            <v/>
          </cell>
          <cell r="R1566" t="str">
            <v/>
          </cell>
          <cell r="S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>ALIBI RX 1.5 SAR BLANC</v>
          </cell>
          <cell r="X1566">
            <v>131</v>
          </cell>
          <cell r="Y1566">
            <v>97.5</v>
          </cell>
          <cell r="Z1566">
            <v>33.4</v>
          </cell>
          <cell r="AA1566">
            <v>0</v>
          </cell>
          <cell r="AB1566" t="b">
            <v>0</v>
          </cell>
          <cell r="AC1566">
            <v>33.4</v>
          </cell>
          <cell r="AD1566" t="b">
            <v>0</v>
          </cell>
          <cell r="AE1566" t="str">
            <v>31/12/2154</v>
          </cell>
          <cell r="AF1566" t="str">
            <v>68</v>
          </cell>
        </row>
        <row r="1567">
          <cell r="C1567" t="str">
            <v>OB5W1A</v>
          </cell>
          <cell r="D1567" t="str">
            <v>SENSO BASIC 1.50 Photo.Gris non traité 11mm</v>
          </cell>
          <cell r="E1567" t="str">
            <v>1.5</v>
          </cell>
          <cell r="F1567" t="str">
            <v>Progressif</v>
          </cell>
          <cell r="G1567" t="str">
            <v>Aspherique</v>
          </cell>
          <cell r="H1567" t="b">
            <v>0</v>
          </cell>
          <cell r="I1567" t="str">
            <v>SENSO</v>
          </cell>
          <cell r="J1567" t="str">
            <v>ALIBI</v>
          </cell>
          <cell r="K1567" t="str">
            <v>NON TRAITE</v>
          </cell>
          <cell r="L1567" t="str">
            <v>NU</v>
          </cell>
          <cell r="M1567" t="str">
            <v>RX</v>
          </cell>
          <cell r="N1567" t="str">
            <v/>
          </cell>
          <cell r="O1567" t="str">
            <v>PHOTO</v>
          </cell>
          <cell r="P1567" t="str">
            <v>PHOTOSTANDARD</v>
          </cell>
          <cell r="Q1567" t="str">
            <v/>
          </cell>
          <cell r="R1567" t="str">
            <v/>
          </cell>
          <cell r="S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>ALIBI RX 1.5 NU BLANC</v>
          </cell>
          <cell r="X1567">
            <v>107</v>
          </cell>
          <cell r="Y1567">
            <v>78.150000000000006</v>
          </cell>
          <cell r="Z1567">
            <v>26.1</v>
          </cell>
          <cell r="AA1567">
            <v>0</v>
          </cell>
          <cell r="AB1567" t="b">
            <v>0</v>
          </cell>
          <cell r="AC1567">
            <v>26.1</v>
          </cell>
          <cell r="AD1567" t="b">
            <v>0</v>
          </cell>
          <cell r="AE1567" t="str">
            <v>31/12/2154</v>
          </cell>
          <cell r="AF1567" t="str">
            <v>45</v>
          </cell>
        </row>
        <row r="1568">
          <cell r="C1568" t="str">
            <v>Z160MR</v>
          </cell>
          <cell r="D1568" t="str">
            <v>SEIKO SMARTZOOM (10) 1.60 IP+ SMIR</v>
          </cell>
          <cell r="E1568" t="str">
            <v>1.6</v>
          </cell>
          <cell r="F1568" t="str">
            <v>Unifocal</v>
          </cell>
          <cell r="G1568" t="str">
            <v>Aspherique</v>
          </cell>
          <cell r="H1568" t="b">
            <v>0</v>
          </cell>
          <cell r="I1568" t="str">
            <v>SEIKO SMARTZOOM</v>
          </cell>
          <cell r="J1568" t="str">
            <v>AA ACTIVE</v>
          </cell>
          <cell r="K1568" t="str">
            <v>NU</v>
          </cell>
          <cell r="L1568" t="str">
            <v>NU</v>
          </cell>
          <cell r="M1568" t="str">
            <v>RX</v>
          </cell>
          <cell r="N1568" t="str">
            <v/>
          </cell>
          <cell r="O1568" t="str">
            <v/>
          </cell>
          <cell r="P1568" t="str">
            <v>BLANC</v>
          </cell>
          <cell r="Q1568" t="str">
            <v>MIRROIR</v>
          </cell>
          <cell r="R1568" t="str">
            <v/>
          </cell>
          <cell r="S1568" t="str">
            <v/>
          </cell>
          <cell r="T1568" t="str">
            <v>IP PLUS</v>
          </cell>
          <cell r="U1568" t="str">
            <v/>
          </cell>
          <cell r="V1568" t="str">
            <v/>
          </cell>
          <cell r="W1568" t="str">
            <v>AA ACTIVE RX 1.6 NU BLANC PROTECTUV</v>
          </cell>
          <cell r="X1568">
            <v>116</v>
          </cell>
          <cell r="Y1568">
            <v>106.05</v>
          </cell>
          <cell r="Z1568">
            <v>18.325440000000011</v>
          </cell>
          <cell r="AA1568">
            <v>74.8</v>
          </cell>
          <cell r="AB1568" t="b">
            <v>0</v>
          </cell>
          <cell r="AC1568">
            <v>18.325440000000011</v>
          </cell>
          <cell r="AD1568" t="b">
            <v>0</v>
          </cell>
          <cell r="AE1568" t="str">
            <v>31/12/2154</v>
          </cell>
          <cell r="AF1568" t="str">
            <v>47</v>
          </cell>
        </row>
        <row r="1569">
          <cell r="C1569" t="str">
            <v>Z260MR</v>
          </cell>
          <cell r="D1569" t="str">
            <v>SEIKO SMARTZOOM (12) 1.60 IP+ SMIR</v>
          </cell>
          <cell r="E1569" t="str">
            <v>1.6</v>
          </cell>
          <cell r="F1569" t="str">
            <v>Unifocal</v>
          </cell>
          <cell r="G1569" t="str">
            <v>Aspherique</v>
          </cell>
          <cell r="H1569" t="b">
            <v>0</v>
          </cell>
          <cell r="I1569" t="str">
            <v>SEIKO SMARTZOOM</v>
          </cell>
          <cell r="J1569" t="str">
            <v>AA ACTIVE</v>
          </cell>
          <cell r="K1569" t="str">
            <v>NU</v>
          </cell>
          <cell r="L1569" t="str">
            <v>NU</v>
          </cell>
          <cell r="M1569" t="str">
            <v>RX</v>
          </cell>
          <cell r="N1569" t="str">
            <v/>
          </cell>
          <cell r="O1569" t="str">
            <v/>
          </cell>
          <cell r="P1569" t="str">
            <v>BLANC</v>
          </cell>
          <cell r="Q1569" t="str">
            <v>MIRROIR</v>
          </cell>
          <cell r="R1569" t="str">
            <v/>
          </cell>
          <cell r="S1569" t="str">
            <v/>
          </cell>
          <cell r="T1569" t="str">
            <v>IP PLUS</v>
          </cell>
          <cell r="U1569" t="str">
            <v/>
          </cell>
          <cell r="V1569" t="str">
            <v/>
          </cell>
          <cell r="W1569" t="str">
            <v>AA ACTIVE RX 1.6 NU BLANC PROTECTUV</v>
          </cell>
          <cell r="X1569">
            <v>116</v>
          </cell>
          <cell r="Y1569">
            <v>106.05</v>
          </cell>
          <cell r="Z1569">
            <v>18.325440000000011</v>
          </cell>
          <cell r="AA1569">
            <v>74.8</v>
          </cell>
          <cell r="AB1569" t="b">
            <v>0</v>
          </cell>
          <cell r="AC1569">
            <v>18.325440000000011</v>
          </cell>
          <cell r="AD1569" t="b">
            <v>0</v>
          </cell>
          <cell r="AE1569" t="str">
            <v>31/12/2154</v>
          </cell>
          <cell r="AF1569" t="str">
            <v>47</v>
          </cell>
        </row>
        <row r="1570">
          <cell r="C1570" t="str">
            <v>Z560MR</v>
          </cell>
          <cell r="D1570" t="str">
            <v>SEIKO SMARTZOOM (05) 1.60 IP+ SMIR</v>
          </cell>
          <cell r="E1570" t="str">
            <v>1.6</v>
          </cell>
          <cell r="F1570" t="str">
            <v>Unifocal</v>
          </cell>
          <cell r="G1570" t="str">
            <v>Aspherique</v>
          </cell>
          <cell r="H1570" t="b">
            <v>0</v>
          </cell>
          <cell r="I1570" t="str">
            <v>SEIKO SMARTZOOM</v>
          </cell>
          <cell r="J1570" t="str">
            <v>AA ACTIVE</v>
          </cell>
          <cell r="K1570" t="str">
            <v>NU</v>
          </cell>
          <cell r="L1570" t="str">
            <v>NU</v>
          </cell>
          <cell r="M1570" t="str">
            <v>RX</v>
          </cell>
          <cell r="N1570" t="str">
            <v/>
          </cell>
          <cell r="O1570" t="str">
            <v/>
          </cell>
          <cell r="P1570" t="str">
            <v>BLANC</v>
          </cell>
          <cell r="Q1570" t="str">
            <v>MIRROIR</v>
          </cell>
          <cell r="R1570" t="str">
            <v/>
          </cell>
          <cell r="S1570" t="str">
            <v/>
          </cell>
          <cell r="T1570" t="str">
            <v>IP PLUS</v>
          </cell>
          <cell r="U1570" t="str">
            <v/>
          </cell>
          <cell r="V1570" t="str">
            <v/>
          </cell>
          <cell r="W1570" t="str">
            <v>AA ACTIVE RX 1.6 NU BLANC PROTECTUV</v>
          </cell>
          <cell r="X1570">
            <v>116</v>
          </cell>
          <cell r="Y1570">
            <v>106.05</v>
          </cell>
          <cell r="Z1570">
            <v>18.325440000000011</v>
          </cell>
          <cell r="AA1570">
            <v>74.8</v>
          </cell>
          <cell r="AB1570" t="b">
            <v>0</v>
          </cell>
          <cell r="AC1570">
            <v>18.325440000000011</v>
          </cell>
          <cell r="AD1570" t="b">
            <v>0</v>
          </cell>
          <cell r="AE1570" t="str">
            <v>31/12/2154</v>
          </cell>
          <cell r="AF1570" t="str">
            <v>47</v>
          </cell>
        </row>
        <row r="1571">
          <cell r="C1571" t="str">
            <v>Z760MR</v>
          </cell>
          <cell r="D1571" t="str">
            <v>SEIKO SMARTZOOM (07) 1.60 IP+ SMIR</v>
          </cell>
          <cell r="E1571" t="str">
            <v>1.6</v>
          </cell>
          <cell r="F1571" t="str">
            <v>Unifocal</v>
          </cell>
          <cell r="G1571" t="str">
            <v>Aspherique</v>
          </cell>
          <cell r="H1571" t="b">
            <v>0</v>
          </cell>
          <cell r="I1571" t="str">
            <v>SEIKO SMARTZOOM</v>
          </cell>
          <cell r="J1571" t="str">
            <v>AA ACTIVE</v>
          </cell>
          <cell r="K1571" t="str">
            <v>NU</v>
          </cell>
          <cell r="L1571" t="str">
            <v>NU</v>
          </cell>
          <cell r="M1571" t="str">
            <v>RX</v>
          </cell>
          <cell r="N1571" t="str">
            <v/>
          </cell>
          <cell r="O1571" t="str">
            <v/>
          </cell>
          <cell r="P1571" t="str">
            <v>BLANC</v>
          </cell>
          <cell r="Q1571" t="str">
            <v>MIRROIR</v>
          </cell>
          <cell r="R1571" t="str">
            <v/>
          </cell>
          <cell r="S1571" t="str">
            <v/>
          </cell>
          <cell r="T1571" t="str">
            <v>IP PLUS</v>
          </cell>
          <cell r="U1571" t="str">
            <v/>
          </cell>
          <cell r="V1571" t="str">
            <v/>
          </cell>
          <cell r="W1571" t="str">
            <v>AA ACTIVE RX 1.6 NU BLANC PROTECTUV</v>
          </cell>
          <cell r="X1571">
            <v>116</v>
          </cell>
          <cell r="Y1571">
            <v>106.05</v>
          </cell>
          <cell r="Z1571">
            <v>18.325440000000011</v>
          </cell>
          <cell r="AA1571">
            <v>74.8</v>
          </cell>
          <cell r="AB1571" t="b">
            <v>0</v>
          </cell>
          <cell r="AC1571">
            <v>18.325440000000011</v>
          </cell>
          <cell r="AD1571" t="b">
            <v>0</v>
          </cell>
          <cell r="AE1571" t="str">
            <v>31/12/2154</v>
          </cell>
          <cell r="AF1571" t="str">
            <v>47</v>
          </cell>
        </row>
        <row r="1572">
          <cell r="C1572" t="str">
            <v>D160MR</v>
          </cell>
          <cell r="D1572" t="str">
            <v>SEIKO SMARTZOOM XCEED (10) 1.60 IP+ SMIR</v>
          </cell>
          <cell r="E1572" t="str">
            <v>1.6</v>
          </cell>
          <cell r="F1572" t="str">
            <v>Unifocal</v>
          </cell>
          <cell r="G1572" t="str">
            <v>Aspherique</v>
          </cell>
          <cell r="H1572" t="b">
            <v>0</v>
          </cell>
          <cell r="I1572" t="str">
            <v>SEIKO SMARTZOOM XCEED</v>
          </cell>
          <cell r="J1572" t="str">
            <v>AA ACTIVE</v>
          </cell>
          <cell r="K1572" t="str">
            <v>NU</v>
          </cell>
          <cell r="L1572" t="str">
            <v>NU</v>
          </cell>
          <cell r="M1572" t="str">
            <v>RX</v>
          </cell>
          <cell r="N1572" t="str">
            <v/>
          </cell>
          <cell r="O1572" t="str">
            <v/>
          </cell>
          <cell r="P1572" t="str">
            <v>BLANC</v>
          </cell>
          <cell r="Q1572" t="str">
            <v>MIRROIR</v>
          </cell>
          <cell r="R1572" t="str">
            <v/>
          </cell>
          <cell r="S1572" t="str">
            <v/>
          </cell>
          <cell r="T1572" t="str">
            <v>IP PLUS</v>
          </cell>
          <cell r="U1572" t="str">
            <v/>
          </cell>
          <cell r="V1572" t="str">
            <v/>
          </cell>
          <cell r="W1572" t="str">
            <v>AA ACTIVE RX 1.6 NU BLANC PROTECTUV</v>
          </cell>
          <cell r="X1572">
            <v>116</v>
          </cell>
          <cell r="Y1572">
            <v>117.25</v>
          </cell>
          <cell r="Z1572">
            <v>20.260800000000003</v>
          </cell>
          <cell r="AA1572">
            <v>74.8</v>
          </cell>
          <cell r="AB1572" t="b">
            <v>0</v>
          </cell>
          <cell r="AC1572">
            <v>20.260800000000003</v>
          </cell>
          <cell r="AD1572" t="b">
            <v>0</v>
          </cell>
          <cell r="AE1572" t="str">
            <v>31/12/2154</v>
          </cell>
          <cell r="AF1572" t="str">
            <v>47</v>
          </cell>
        </row>
        <row r="1573">
          <cell r="C1573" t="str">
            <v>D260MR</v>
          </cell>
          <cell r="D1573" t="str">
            <v>SEIKO SMARTZOOM XCEED (12) 1.60 IP+ SMIR</v>
          </cell>
          <cell r="E1573" t="str">
            <v>1.6</v>
          </cell>
          <cell r="F1573" t="str">
            <v>Unifocal</v>
          </cell>
          <cell r="G1573" t="str">
            <v>Aspherique</v>
          </cell>
          <cell r="H1573" t="b">
            <v>0</v>
          </cell>
          <cell r="I1573" t="str">
            <v>SEIKO SMARTZOOM XCEED</v>
          </cell>
          <cell r="J1573" t="str">
            <v>AA ACTIVE</v>
          </cell>
          <cell r="K1573" t="str">
            <v>NU</v>
          </cell>
          <cell r="L1573" t="str">
            <v>NU</v>
          </cell>
          <cell r="M1573" t="str">
            <v>RX</v>
          </cell>
          <cell r="N1573" t="str">
            <v/>
          </cell>
          <cell r="O1573" t="str">
            <v/>
          </cell>
          <cell r="P1573" t="str">
            <v>BLANC</v>
          </cell>
          <cell r="Q1573" t="str">
            <v>MIRROIR</v>
          </cell>
          <cell r="R1573" t="str">
            <v/>
          </cell>
          <cell r="S1573" t="str">
            <v/>
          </cell>
          <cell r="T1573" t="str">
            <v>IP PLUS</v>
          </cell>
          <cell r="U1573" t="str">
            <v/>
          </cell>
          <cell r="V1573" t="str">
            <v/>
          </cell>
          <cell r="W1573" t="str">
            <v>AA ACTIVE RX 1.6 NU BLANC PROTECTUV</v>
          </cell>
          <cell r="X1573">
            <v>116</v>
          </cell>
          <cell r="Y1573">
            <v>117.25</v>
          </cell>
          <cell r="Z1573">
            <v>20.260800000000003</v>
          </cell>
          <cell r="AA1573">
            <v>74.8</v>
          </cell>
          <cell r="AB1573" t="b">
            <v>0</v>
          </cell>
          <cell r="AC1573">
            <v>20.260800000000003</v>
          </cell>
          <cell r="AD1573" t="b">
            <v>0</v>
          </cell>
          <cell r="AE1573" t="str">
            <v>31/12/2154</v>
          </cell>
          <cell r="AF1573" t="str">
            <v>47</v>
          </cell>
        </row>
        <row r="1574">
          <cell r="C1574" t="str">
            <v>D560MR</v>
          </cell>
          <cell r="D1574" t="str">
            <v>SEIKO SMARTZOOM XCEED (05) 1.60 IP+ SMIR</v>
          </cell>
          <cell r="E1574" t="str">
            <v>1.6</v>
          </cell>
          <cell r="F1574" t="str">
            <v>Unifocal</v>
          </cell>
          <cell r="G1574" t="str">
            <v>Aspherique</v>
          </cell>
          <cell r="H1574" t="b">
            <v>0</v>
          </cell>
          <cell r="I1574" t="str">
            <v>SEIKO SMARTZOOM XCEED</v>
          </cell>
          <cell r="J1574" t="str">
            <v>AA ACTIVE</v>
          </cell>
          <cell r="K1574" t="str">
            <v>NU</v>
          </cell>
          <cell r="L1574" t="str">
            <v>NU</v>
          </cell>
          <cell r="M1574" t="str">
            <v>RX</v>
          </cell>
          <cell r="N1574" t="str">
            <v/>
          </cell>
          <cell r="O1574" t="str">
            <v/>
          </cell>
          <cell r="P1574" t="str">
            <v>BLANC</v>
          </cell>
          <cell r="Q1574" t="str">
            <v>MIRROIR</v>
          </cell>
          <cell r="R1574" t="str">
            <v/>
          </cell>
          <cell r="S1574" t="str">
            <v/>
          </cell>
          <cell r="T1574" t="str">
            <v>IP PLUS</v>
          </cell>
          <cell r="U1574" t="str">
            <v/>
          </cell>
          <cell r="V1574" t="str">
            <v/>
          </cell>
          <cell r="W1574" t="str">
            <v>AA ACTIVE RX 1.6 NU BLANC PROTECTUV</v>
          </cell>
          <cell r="X1574">
            <v>116</v>
          </cell>
          <cell r="Y1574">
            <v>117.25</v>
          </cell>
          <cell r="Z1574">
            <v>20.260800000000003</v>
          </cell>
          <cell r="AA1574">
            <v>74.8</v>
          </cell>
          <cell r="AB1574" t="b">
            <v>0</v>
          </cell>
          <cell r="AC1574">
            <v>20.260800000000003</v>
          </cell>
          <cell r="AD1574" t="b">
            <v>0</v>
          </cell>
          <cell r="AE1574" t="str">
            <v>31/12/2154</v>
          </cell>
          <cell r="AF1574" t="str">
            <v>47</v>
          </cell>
        </row>
        <row r="1575">
          <cell r="C1575" t="str">
            <v>D760MR</v>
          </cell>
          <cell r="D1575" t="str">
            <v>SEIKO SMARTZOOM XCEED (07) 1.60 IP+ SMIR</v>
          </cell>
          <cell r="E1575" t="str">
            <v>1.6</v>
          </cell>
          <cell r="F1575" t="str">
            <v>Unifocal</v>
          </cell>
          <cell r="G1575" t="str">
            <v>Aspherique</v>
          </cell>
          <cell r="H1575" t="b">
            <v>0</v>
          </cell>
          <cell r="I1575" t="str">
            <v>SEIKO SMARTZOOM XCEED</v>
          </cell>
          <cell r="J1575" t="str">
            <v>AA ACTIVE</v>
          </cell>
          <cell r="K1575" t="str">
            <v>NU</v>
          </cell>
          <cell r="L1575" t="str">
            <v>NU</v>
          </cell>
          <cell r="M1575" t="str">
            <v>RX</v>
          </cell>
          <cell r="N1575" t="str">
            <v/>
          </cell>
          <cell r="O1575" t="str">
            <v/>
          </cell>
          <cell r="P1575" t="str">
            <v>BLANC</v>
          </cell>
          <cell r="Q1575" t="str">
            <v>MIRROIR</v>
          </cell>
          <cell r="R1575" t="str">
            <v/>
          </cell>
          <cell r="S1575" t="str">
            <v/>
          </cell>
          <cell r="T1575" t="str">
            <v>IP PLUS</v>
          </cell>
          <cell r="U1575" t="str">
            <v/>
          </cell>
          <cell r="V1575" t="str">
            <v/>
          </cell>
          <cell r="W1575" t="str">
            <v>AA ACTIVE RX 1.6 NU BLANC PROTECTUV</v>
          </cell>
          <cell r="X1575">
            <v>116</v>
          </cell>
          <cell r="Y1575">
            <v>117.25</v>
          </cell>
          <cell r="Z1575">
            <v>20.260800000000003</v>
          </cell>
          <cell r="AA1575">
            <v>74.8</v>
          </cell>
          <cell r="AB1575" t="b">
            <v>0</v>
          </cell>
          <cell r="AC1575">
            <v>20.260800000000003</v>
          </cell>
          <cell r="AD1575" t="b">
            <v>0</v>
          </cell>
          <cell r="AE1575" t="str">
            <v>31/12/2154</v>
          </cell>
          <cell r="AF1575" t="str">
            <v>47</v>
          </cell>
        </row>
        <row r="1576">
          <cell r="C1576" t="str">
            <v>HAI2B6</v>
          </cell>
          <cell r="D1576" t="str">
            <v>SEIKO HD AS 1.50 IP+ SY2 SRC-SC</v>
          </cell>
          <cell r="E1576" t="str">
            <v>1.5</v>
          </cell>
          <cell r="F1576" t="str">
            <v>Unifocal</v>
          </cell>
          <cell r="G1576" t="str">
            <v>Aspherique</v>
          </cell>
          <cell r="H1576" t="b">
            <v>0</v>
          </cell>
          <cell r="I1576" t="str">
            <v>SEIKO HD AS</v>
          </cell>
          <cell r="J1576" t="str">
            <v>AA AS</v>
          </cell>
          <cell r="K1576" t="str">
            <v>SRC SCREEN</v>
          </cell>
          <cell r="L1576" t="str">
            <v>BLUE</v>
          </cell>
          <cell r="M1576" t="str">
            <v>RX</v>
          </cell>
          <cell r="N1576" t="str">
            <v/>
          </cell>
          <cell r="O1576" t="str">
            <v>SENSITY 2.0</v>
          </cell>
          <cell r="P1576" t="str">
            <v>PHOTOPREMIUM</v>
          </cell>
          <cell r="Q1576" t="str">
            <v/>
          </cell>
          <cell r="R1576" t="str">
            <v/>
          </cell>
          <cell r="S1576" t="str">
            <v/>
          </cell>
          <cell r="T1576" t="str">
            <v>IP PLUS</v>
          </cell>
          <cell r="U1576" t="str">
            <v/>
          </cell>
          <cell r="V1576" t="str">
            <v/>
          </cell>
          <cell r="W1576" t="str">
            <v>AA AS RX 1.5 BLUE PHOTOPREMIUM PROTECTUV</v>
          </cell>
          <cell r="X1576">
            <v>196</v>
          </cell>
          <cell r="Y1576">
            <v>114.1</v>
          </cell>
          <cell r="Z1576">
            <v>27.384000000000004</v>
          </cell>
          <cell r="AA1576">
            <v>64</v>
          </cell>
          <cell r="AB1576" t="b">
            <v>0</v>
          </cell>
          <cell r="AC1576">
            <v>27.384000000000004</v>
          </cell>
          <cell r="AD1576" t="b">
            <v>0</v>
          </cell>
          <cell r="AE1576" t="str">
            <v>31/12/2154</v>
          </cell>
          <cell r="AF1576" t="str">
            <v>87</v>
          </cell>
        </row>
        <row r="1577">
          <cell r="C1577" t="str">
            <v>FAI2B5</v>
          </cell>
          <cell r="D1577" t="str">
            <v>SEIKO HD AS FR 1.50 IP+ SY2 SRC-ON</v>
          </cell>
          <cell r="E1577" t="str">
            <v>1.5</v>
          </cell>
          <cell r="F1577" t="str">
            <v>Unifocal</v>
          </cell>
          <cell r="G1577" t="str">
            <v>Aspherique</v>
          </cell>
          <cell r="H1577" t="b">
            <v>0</v>
          </cell>
          <cell r="I1577" t="str">
            <v>SEIKO HD AS</v>
          </cell>
          <cell r="J1577" t="str">
            <v>AA AS</v>
          </cell>
          <cell r="K1577" t="str">
            <v>SRC ONE</v>
          </cell>
          <cell r="L1577" t="str">
            <v>4G</v>
          </cell>
          <cell r="M1577" t="str">
            <v>RX</v>
          </cell>
          <cell r="N1577" t="str">
            <v/>
          </cell>
          <cell r="O1577" t="str">
            <v>SENSITY 2.0</v>
          </cell>
          <cell r="P1577" t="str">
            <v>PHOTOPREMIUM</v>
          </cell>
          <cell r="Q1577" t="str">
            <v/>
          </cell>
          <cell r="R1577" t="str">
            <v/>
          </cell>
          <cell r="S1577" t="str">
            <v/>
          </cell>
          <cell r="T1577" t="str">
            <v>IP PLUS</v>
          </cell>
          <cell r="U1577" t="str">
            <v/>
          </cell>
          <cell r="V1577" t="str">
            <v/>
          </cell>
          <cell r="W1577" t="str">
            <v>AA AS RX 1.5 4G PHOTOPREMIUM PROTECTUV</v>
          </cell>
          <cell r="X1577">
            <v>178</v>
          </cell>
          <cell r="Y1577">
            <v>114.95</v>
          </cell>
          <cell r="Z1577">
            <v>27.587999999999997</v>
          </cell>
          <cell r="AA1577">
            <v>64</v>
          </cell>
          <cell r="AB1577" t="b">
            <v>0</v>
          </cell>
          <cell r="AC1577">
            <v>27.587999999999997</v>
          </cell>
          <cell r="AD1577" t="b">
            <v>0</v>
          </cell>
          <cell r="AE1577" t="str">
            <v>31/12/2154</v>
          </cell>
          <cell r="AF1577" t="str">
            <v>86</v>
          </cell>
        </row>
        <row r="1578">
          <cell r="C1578" t="str">
            <v>EXI274</v>
          </cell>
          <cell r="D1578" t="str">
            <v>SEIKO EMBLEM XTW 1.50 IP+ SY2 SRC-SU</v>
          </cell>
          <cell r="E1578" t="str">
            <v>1.5</v>
          </cell>
          <cell r="F1578" t="str">
            <v>Progressif</v>
          </cell>
          <cell r="G1578" t="str">
            <v>Aspherique</v>
          </cell>
          <cell r="H1578" t="b">
            <v>0</v>
          </cell>
          <cell r="I1578" t="str">
            <v>EMBLEM XTRAWIDE</v>
          </cell>
          <cell r="J1578" t="str">
            <v>CENT POUR CENT HD</v>
          </cell>
          <cell r="K1578" t="str">
            <v>SRC SUN</v>
          </cell>
          <cell r="L1578" t="str">
            <v>SANS EQUIVALENCE</v>
          </cell>
          <cell r="M1578" t="str">
            <v>RX</v>
          </cell>
          <cell r="N1578" t="str">
            <v/>
          </cell>
          <cell r="O1578" t="str">
            <v>SENSITY 2.0</v>
          </cell>
          <cell r="P1578" t="str">
            <v>PHOTOPREMIUM</v>
          </cell>
          <cell r="Q1578" t="str">
            <v/>
          </cell>
          <cell r="R1578" t="str">
            <v/>
          </cell>
          <cell r="S1578" t="str">
            <v/>
          </cell>
          <cell r="T1578" t="str">
            <v>IP PLUS</v>
          </cell>
          <cell r="U1578" t="str">
            <v/>
          </cell>
          <cell r="V1578" t="str">
            <v/>
          </cell>
          <cell r="W1578" t="str">
            <v>CENT POUR CENT HD RX 1.5 SANS EQUIVALENCE PHOTOPREMIUM PROTECTUV</v>
          </cell>
          <cell r="X1578">
            <v>210</v>
          </cell>
          <cell r="Y1578">
            <v>192.1</v>
          </cell>
          <cell r="Z1578">
            <v>25.587720000000004</v>
          </cell>
          <cell r="AA1578">
            <v>80.56</v>
          </cell>
          <cell r="AB1578" t="b">
            <v>0</v>
          </cell>
          <cell r="AC1578">
            <v>25.587720000000004</v>
          </cell>
          <cell r="AD1578" t="b">
            <v>0</v>
          </cell>
          <cell r="AE1578" t="str">
            <v>31/12/2154</v>
          </cell>
          <cell r="AF1578" t="str">
            <v>45</v>
          </cell>
        </row>
        <row r="1579">
          <cell r="C1579" t="str">
            <v>EXID74</v>
          </cell>
          <cell r="D1579" t="str">
            <v>SEIKO EMBLEM XTW 1.50 IP+ SYD SRC-SU</v>
          </cell>
          <cell r="E1579" t="str">
            <v>1.5</v>
          </cell>
          <cell r="F1579" t="str">
            <v>Progressif</v>
          </cell>
          <cell r="G1579" t="str">
            <v>Aspherique</v>
          </cell>
          <cell r="H1579" t="b">
            <v>0</v>
          </cell>
          <cell r="I1579" t="str">
            <v>EMBLEM XTRAWIDE</v>
          </cell>
          <cell r="J1579" t="str">
            <v>CENT POUR CENT HD</v>
          </cell>
          <cell r="K1579" t="str">
            <v>SRC SUN</v>
          </cell>
          <cell r="L1579" t="str">
            <v>SANS EQUIVALENCE</v>
          </cell>
          <cell r="M1579" t="str">
            <v>RX</v>
          </cell>
          <cell r="N1579" t="str">
            <v/>
          </cell>
          <cell r="O1579" t="str">
            <v>SENSITY DARK</v>
          </cell>
          <cell r="P1579" t="str">
            <v>PHOTOPREMIUM</v>
          </cell>
          <cell r="Q1579" t="str">
            <v/>
          </cell>
          <cell r="R1579" t="str">
            <v/>
          </cell>
          <cell r="S1579" t="str">
            <v/>
          </cell>
          <cell r="T1579" t="str">
            <v>IP PLUS</v>
          </cell>
          <cell r="U1579" t="str">
            <v/>
          </cell>
          <cell r="V1579" t="str">
            <v/>
          </cell>
          <cell r="W1579" t="str">
            <v>CENT POUR CENT HD RX 1.5 SANS EQUIVALENCE PHOTOPREMIUM PROTECTUV</v>
          </cell>
          <cell r="X1579">
            <v>210</v>
          </cell>
          <cell r="Y1579">
            <v>192.1</v>
          </cell>
          <cell r="Z1579">
            <v>25.587720000000004</v>
          </cell>
          <cell r="AA1579">
            <v>80.56</v>
          </cell>
          <cell r="AB1579" t="b">
            <v>0</v>
          </cell>
          <cell r="AC1579">
            <v>25.587720000000004</v>
          </cell>
          <cell r="AD1579" t="b">
            <v>0</v>
          </cell>
          <cell r="AE1579" t="str">
            <v>31/12/2154</v>
          </cell>
          <cell r="AF1579" t="str">
            <v>45</v>
          </cell>
        </row>
        <row r="1580">
          <cell r="C1580" t="str">
            <v>Z11074</v>
          </cell>
          <cell r="D1580" t="str">
            <v>SEIKO SMARTZOOM (10) 1.50 UVBR SRC-SU</v>
          </cell>
          <cell r="E1580" t="str">
            <v>1.5</v>
          </cell>
          <cell r="F1580" t="str">
            <v>Unifocal</v>
          </cell>
          <cell r="G1580" t="str">
            <v>Aspherique</v>
          </cell>
          <cell r="H1580" t="b">
            <v>0</v>
          </cell>
          <cell r="I1580" t="str">
            <v>SEIKO SMARTZOOM</v>
          </cell>
          <cell r="J1580" t="str">
            <v>AA ACTIVE</v>
          </cell>
          <cell r="K1580" t="str">
            <v>SRC SUN</v>
          </cell>
          <cell r="L1580" t="str">
            <v>SANS EQUIVALENCE</v>
          </cell>
          <cell r="M1580" t="str">
            <v>RX</v>
          </cell>
          <cell r="N1580" t="str">
            <v/>
          </cell>
          <cell r="O1580" t="str">
            <v>TEINTE</v>
          </cell>
          <cell r="P1580" t="str">
            <v>TEINTE</v>
          </cell>
          <cell r="Q1580" t="str">
            <v/>
          </cell>
          <cell r="R1580" t="str">
            <v/>
          </cell>
          <cell r="S1580" t="str">
            <v>UVBR</v>
          </cell>
          <cell r="T1580" t="str">
            <v>UV</v>
          </cell>
          <cell r="U1580" t="str">
            <v/>
          </cell>
          <cell r="V1580" t="str">
            <v/>
          </cell>
          <cell r="W1580" t="str">
            <v>AA ACTIVE RX 1.5 SANS EQUIVALENCE BLANC UVBLUSELECT PROTECTUV</v>
          </cell>
          <cell r="X1580">
            <v>117</v>
          </cell>
          <cell r="Y1580">
            <v>85.15</v>
          </cell>
          <cell r="Z1580">
            <v>14.713919999999998</v>
          </cell>
          <cell r="AA1580">
            <v>74.8</v>
          </cell>
          <cell r="AB1580" t="b">
            <v>0</v>
          </cell>
          <cell r="AC1580">
            <v>14.713919999999998</v>
          </cell>
          <cell r="AD1580" t="b">
            <v>0</v>
          </cell>
          <cell r="AE1580" t="str">
            <v>31/12/2154</v>
          </cell>
          <cell r="AF1580" t="str">
            <v>26</v>
          </cell>
        </row>
        <row r="1581">
          <cell r="C1581" t="str">
            <v>Z21074</v>
          </cell>
          <cell r="D1581" t="str">
            <v>SEIKO SMARTZOOM (12) 1.50 UVBR SRC-SU</v>
          </cell>
          <cell r="E1581" t="str">
            <v>1.5</v>
          </cell>
          <cell r="F1581" t="str">
            <v>Unifocal</v>
          </cell>
          <cell r="G1581" t="str">
            <v>Aspherique</v>
          </cell>
          <cell r="H1581" t="b">
            <v>0</v>
          </cell>
          <cell r="I1581" t="str">
            <v>SEIKO SMARTZOOM</v>
          </cell>
          <cell r="J1581" t="str">
            <v>AA ACTIVE</v>
          </cell>
          <cell r="K1581" t="str">
            <v>SRC SUN</v>
          </cell>
          <cell r="L1581" t="str">
            <v>SANS EQUIVALENCE</v>
          </cell>
          <cell r="M1581" t="str">
            <v>RX</v>
          </cell>
          <cell r="N1581" t="str">
            <v/>
          </cell>
          <cell r="O1581" t="str">
            <v>TEINTE</v>
          </cell>
          <cell r="P1581" t="str">
            <v>TEINTE</v>
          </cell>
          <cell r="Q1581" t="str">
            <v/>
          </cell>
          <cell r="R1581" t="str">
            <v/>
          </cell>
          <cell r="S1581" t="str">
            <v>UVBR</v>
          </cell>
          <cell r="T1581" t="str">
            <v>UV</v>
          </cell>
          <cell r="U1581" t="str">
            <v/>
          </cell>
          <cell r="V1581" t="str">
            <v/>
          </cell>
          <cell r="W1581" t="str">
            <v>AA ACTIVE RX 1.5 SANS EQUIVALENCE BLANC UVBLUSELECT PROTECTUV</v>
          </cell>
          <cell r="X1581">
            <v>117</v>
          </cell>
          <cell r="Y1581">
            <v>85.15</v>
          </cell>
          <cell r="Z1581">
            <v>14.713919999999998</v>
          </cell>
          <cell r="AA1581">
            <v>74.8</v>
          </cell>
          <cell r="AB1581" t="b">
            <v>0</v>
          </cell>
          <cell r="AC1581">
            <v>14.713919999999998</v>
          </cell>
          <cell r="AD1581" t="b">
            <v>0</v>
          </cell>
          <cell r="AE1581" t="str">
            <v>31/12/2154</v>
          </cell>
          <cell r="AF1581" t="str">
            <v>26</v>
          </cell>
        </row>
        <row r="1582">
          <cell r="C1582" t="str">
            <v>Z51074</v>
          </cell>
          <cell r="D1582" t="str">
            <v>SEIKO SMARTZOOM (05) 1.50 UVBR SRC-SU</v>
          </cell>
          <cell r="E1582" t="str">
            <v>1.5</v>
          </cell>
          <cell r="F1582" t="str">
            <v>Unifocal</v>
          </cell>
          <cell r="G1582" t="str">
            <v>Aspherique</v>
          </cell>
          <cell r="H1582" t="b">
            <v>0</v>
          </cell>
          <cell r="I1582" t="str">
            <v>SEIKO SMARTZOOM</v>
          </cell>
          <cell r="J1582" t="str">
            <v>AA ACTIVE</v>
          </cell>
          <cell r="K1582" t="str">
            <v>SRC SUN</v>
          </cell>
          <cell r="L1582" t="str">
            <v>SANS EQUIVALENCE</v>
          </cell>
          <cell r="M1582" t="str">
            <v>RX</v>
          </cell>
          <cell r="N1582" t="str">
            <v/>
          </cell>
          <cell r="O1582" t="str">
            <v>TEINTE</v>
          </cell>
          <cell r="P1582" t="str">
            <v>TEINTE</v>
          </cell>
          <cell r="Q1582" t="str">
            <v/>
          </cell>
          <cell r="R1582" t="str">
            <v/>
          </cell>
          <cell r="S1582" t="str">
            <v>UVBR</v>
          </cell>
          <cell r="T1582" t="str">
            <v>UV</v>
          </cell>
          <cell r="U1582" t="str">
            <v/>
          </cell>
          <cell r="V1582" t="str">
            <v/>
          </cell>
          <cell r="W1582" t="str">
            <v>AA ACTIVE RX 1.5 SANS EQUIVALENCE BLANC UVBLUSELECT PROTECTUV</v>
          </cell>
          <cell r="X1582">
            <v>117</v>
          </cell>
          <cell r="Y1582">
            <v>85.15</v>
          </cell>
          <cell r="Z1582">
            <v>14.713919999999998</v>
          </cell>
          <cell r="AA1582">
            <v>74.8</v>
          </cell>
          <cell r="AB1582" t="b">
            <v>0</v>
          </cell>
          <cell r="AC1582">
            <v>14.713919999999998</v>
          </cell>
          <cell r="AD1582" t="b">
            <v>0</v>
          </cell>
          <cell r="AE1582" t="str">
            <v>31/12/2154</v>
          </cell>
          <cell r="AF1582" t="str">
            <v>26</v>
          </cell>
        </row>
        <row r="1583">
          <cell r="C1583" t="str">
            <v>Z71074</v>
          </cell>
          <cell r="D1583" t="str">
            <v>SEIKO SMARTZOOM (07) 1.50 UVBR SRC-SU</v>
          </cell>
          <cell r="E1583" t="str">
            <v>1.5</v>
          </cell>
          <cell r="F1583" t="str">
            <v>Unifocal</v>
          </cell>
          <cell r="G1583" t="str">
            <v>Aspherique</v>
          </cell>
          <cell r="H1583" t="b">
            <v>0</v>
          </cell>
          <cell r="I1583" t="str">
            <v>SEIKO SMARTZOOM</v>
          </cell>
          <cell r="J1583" t="str">
            <v>AA ACTIVE</v>
          </cell>
          <cell r="K1583" t="str">
            <v>SRC SUN</v>
          </cell>
          <cell r="L1583" t="str">
            <v>SANS EQUIVALENCE</v>
          </cell>
          <cell r="M1583" t="str">
            <v>RX</v>
          </cell>
          <cell r="N1583" t="str">
            <v/>
          </cell>
          <cell r="O1583" t="str">
            <v>TEINTE</v>
          </cell>
          <cell r="P1583" t="str">
            <v>TEINTE</v>
          </cell>
          <cell r="Q1583" t="str">
            <v/>
          </cell>
          <cell r="R1583" t="str">
            <v/>
          </cell>
          <cell r="S1583" t="str">
            <v>UVBR</v>
          </cell>
          <cell r="T1583" t="str">
            <v>UV</v>
          </cell>
          <cell r="U1583" t="str">
            <v/>
          </cell>
          <cell r="V1583" t="str">
            <v/>
          </cell>
          <cell r="W1583" t="str">
            <v>AA ACTIVE RX 1.5 SANS EQUIVALENCE BLANC UVBLUSELECT PROTECTUV</v>
          </cell>
          <cell r="X1583">
            <v>117</v>
          </cell>
          <cell r="Y1583">
            <v>85.15</v>
          </cell>
          <cell r="Z1583">
            <v>14.713919999999998</v>
          </cell>
          <cell r="AA1583">
            <v>74.8</v>
          </cell>
          <cell r="AB1583" t="b">
            <v>0</v>
          </cell>
          <cell r="AC1583">
            <v>14.713919999999998</v>
          </cell>
          <cell r="AD1583" t="b">
            <v>0</v>
          </cell>
          <cell r="AE1583" t="str">
            <v>31/12/2154</v>
          </cell>
          <cell r="AF1583" t="str">
            <v>26</v>
          </cell>
        </row>
        <row r="1584">
          <cell r="C1584" t="str">
            <v>D11074</v>
          </cell>
          <cell r="D1584" t="str">
            <v>SEIKO SMARTZOOM XCEED (10) 1.50 UVBR SRC-SU</v>
          </cell>
          <cell r="E1584" t="str">
            <v>1.5</v>
          </cell>
          <cell r="F1584" t="str">
            <v>Unifocal</v>
          </cell>
          <cell r="G1584" t="str">
            <v>Aspherique</v>
          </cell>
          <cell r="H1584" t="b">
            <v>0</v>
          </cell>
          <cell r="I1584" t="str">
            <v>SEIKO SMARTZOOM XCEED</v>
          </cell>
          <cell r="J1584" t="str">
            <v>AA ACTIVE</v>
          </cell>
          <cell r="K1584" t="str">
            <v>SRC SUN</v>
          </cell>
          <cell r="L1584" t="str">
            <v>SANS EQUIVALENCE</v>
          </cell>
          <cell r="M1584" t="str">
            <v>RX</v>
          </cell>
          <cell r="N1584" t="str">
            <v/>
          </cell>
          <cell r="O1584" t="str">
            <v>TEINTE</v>
          </cell>
          <cell r="P1584" t="str">
            <v>TEINTE</v>
          </cell>
          <cell r="Q1584" t="str">
            <v/>
          </cell>
          <cell r="R1584" t="str">
            <v/>
          </cell>
          <cell r="S1584" t="str">
            <v>UVBR</v>
          </cell>
          <cell r="T1584" t="str">
            <v>UV</v>
          </cell>
          <cell r="U1584" t="str">
            <v/>
          </cell>
          <cell r="V1584" t="str">
            <v/>
          </cell>
          <cell r="W1584" t="str">
            <v>AA ACTIVE RX 1.5 SANS EQUIVALENCE BLANC UVBLUSELECT PROTECTUV</v>
          </cell>
          <cell r="X1584">
            <v>117</v>
          </cell>
          <cell r="Y1584">
            <v>96.35</v>
          </cell>
          <cell r="Z1584">
            <v>16.649280000000005</v>
          </cell>
          <cell r="AA1584">
            <v>74.8</v>
          </cell>
          <cell r="AB1584" t="b">
            <v>0</v>
          </cell>
          <cell r="AC1584">
            <v>16.649280000000005</v>
          </cell>
          <cell r="AD1584" t="b">
            <v>0</v>
          </cell>
          <cell r="AE1584" t="str">
            <v>31/12/2154</v>
          </cell>
          <cell r="AF1584" t="str">
            <v>26</v>
          </cell>
        </row>
        <row r="1585">
          <cell r="C1585" t="str">
            <v>D21074</v>
          </cell>
          <cell r="D1585" t="str">
            <v>SEIKO SMARTZOOM XCEED (12) 1.50 UVBR SRC-SU</v>
          </cell>
          <cell r="E1585" t="str">
            <v>1.5</v>
          </cell>
          <cell r="F1585" t="str">
            <v>Unifocal</v>
          </cell>
          <cell r="G1585" t="str">
            <v>Aspherique</v>
          </cell>
          <cell r="H1585" t="b">
            <v>0</v>
          </cell>
          <cell r="I1585" t="str">
            <v>SEIKO SMARTZOOM XCEED</v>
          </cell>
          <cell r="J1585" t="str">
            <v>AA ACTIVE</v>
          </cell>
          <cell r="K1585" t="str">
            <v>SRC SUN</v>
          </cell>
          <cell r="L1585" t="str">
            <v>SANS EQUIVALENCE</v>
          </cell>
          <cell r="M1585" t="str">
            <v>RX</v>
          </cell>
          <cell r="N1585" t="str">
            <v/>
          </cell>
          <cell r="O1585" t="str">
            <v>TEINTE</v>
          </cell>
          <cell r="P1585" t="str">
            <v>TEINTE</v>
          </cell>
          <cell r="Q1585" t="str">
            <v/>
          </cell>
          <cell r="R1585" t="str">
            <v/>
          </cell>
          <cell r="S1585" t="str">
            <v>UVBR</v>
          </cell>
          <cell r="T1585" t="str">
            <v>UV</v>
          </cell>
          <cell r="U1585" t="str">
            <v/>
          </cell>
          <cell r="V1585" t="str">
            <v/>
          </cell>
          <cell r="W1585" t="str">
            <v>AA ACTIVE RX 1.5 SANS EQUIVALENCE BLANC UVBLUSELECT PROTECTUV</v>
          </cell>
          <cell r="X1585">
            <v>117</v>
          </cell>
          <cell r="Y1585">
            <v>96.35</v>
          </cell>
          <cell r="Z1585">
            <v>16.649280000000005</v>
          </cell>
          <cell r="AA1585">
            <v>74.8</v>
          </cell>
          <cell r="AB1585" t="b">
            <v>0</v>
          </cell>
          <cell r="AC1585">
            <v>16.649280000000005</v>
          </cell>
          <cell r="AD1585" t="b">
            <v>0</v>
          </cell>
          <cell r="AE1585" t="str">
            <v>31/12/2154</v>
          </cell>
          <cell r="AF1585" t="str">
            <v>26</v>
          </cell>
        </row>
        <row r="1586">
          <cell r="C1586" t="str">
            <v>D51074</v>
          </cell>
          <cell r="D1586" t="str">
            <v>SEIKO SMARTZOOM XCEED (05) 1.50 UVBR SRC-SU</v>
          </cell>
          <cell r="E1586" t="str">
            <v>1.5</v>
          </cell>
          <cell r="F1586" t="str">
            <v>Unifocal</v>
          </cell>
          <cell r="G1586" t="str">
            <v>Aspherique</v>
          </cell>
          <cell r="H1586" t="b">
            <v>0</v>
          </cell>
          <cell r="I1586" t="str">
            <v>SEIKO SMARTZOOM XCEED</v>
          </cell>
          <cell r="J1586" t="str">
            <v>AA ACTIVE</v>
          </cell>
          <cell r="K1586" t="str">
            <v>SRC SUN</v>
          </cell>
          <cell r="L1586" t="str">
            <v>SANS EQUIVALENCE</v>
          </cell>
          <cell r="M1586" t="str">
            <v>RX</v>
          </cell>
          <cell r="N1586" t="str">
            <v/>
          </cell>
          <cell r="O1586" t="str">
            <v>TEINTE</v>
          </cell>
          <cell r="P1586" t="str">
            <v>TEINTE</v>
          </cell>
          <cell r="Q1586" t="str">
            <v/>
          </cell>
          <cell r="R1586" t="str">
            <v/>
          </cell>
          <cell r="S1586" t="str">
            <v>UVBR</v>
          </cell>
          <cell r="T1586" t="str">
            <v>UV</v>
          </cell>
          <cell r="U1586" t="str">
            <v/>
          </cell>
          <cell r="V1586" t="str">
            <v/>
          </cell>
          <cell r="W1586" t="str">
            <v>AA ACTIVE RX 1.5 SANS EQUIVALENCE BLANC UVBLUSELECT PROTECTUV</v>
          </cell>
          <cell r="X1586">
            <v>117</v>
          </cell>
          <cell r="Y1586">
            <v>96.35</v>
          </cell>
          <cell r="Z1586">
            <v>16.649280000000005</v>
          </cell>
          <cell r="AA1586">
            <v>74.8</v>
          </cell>
          <cell r="AB1586" t="b">
            <v>0</v>
          </cell>
          <cell r="AC1586">
            <v>16.649280000000005</v>
          </cell>
          <cell r="AD1586" t="b">
            <v>0</v>
          </cell>
          <cell r="AE1586" t="str">
            <v>31/12/2154</v>
          </cell>
          <cell r="AF1586" t="str">
            <v>26</v>
          </cell>
        </row>
        <row r="1587">
          <cell r="C1587" t="str">
            <v>D71074</v>
          </cell>
          <cell r="D1587" t="str">
            <v>SEIKO SMARTZOOM XCEED (07) 1.50 UVBR SRC-SU</v>
          </cell>
          <cell r="E1587" t="str">
            <v>1.5</v>
          </cell>
          <cell r="F1587" t="str">
            <v>Unifocal</v>
          </cell>
          <cell r="G1587" t="str">
            <v>Aspherique</v>
          </cell>
          <cell r="H1587" t="b">
            <v>0</v>
          </cell>
          <cell r="I1587" t="str">
            <v>SEIKO SMARTZOOM XCEED</v>
          </cell>
          <cell r="J1587" t="str">
            <v>AA ACTIVE</v>
          </cell>
          <cell r="K1587" t="str">
            <v>SRC SUN</v>
          </cell>
          <cell r="L1587" t="str">
            <v>SANS EQUIVALENCE</v>
          </cell>
          <cell r="M1587" t="str">
            <v>RX</v>
          </cell>
          <cell r="N1587" t="str">
            <v/>
          </cell>
          <cell r="O1587" t="str">
            <v>TEINTE</v>
          </cell>
          <cell r="P1587" t="str">
            <v>TEINTE</v>
          </cell>
          <cell r="Q1587" t="str">
            <v/>
          </cell>
          <cell r="R1587" t="str">
            <v/>
          </cell>
          <cell r="S1587" t="str">
            <v>UVBR</v>
          </cell>
          <cell r="T1587" t="str">
            <v>UV</v>
          </cell>
          <cell r="U1587" t="str">
            <v/>
          </cell>
          <cell r="V1587" t="str">
            <v/>
          </cell>
          <cell r="W1587" t="str">
            <v>AA ACTIVE RX 1.5 SANS EQUIVALENCE BLANC UVBLUSELECT PROTECTUV</v>
          </cell>
          <cell r="X1587">
            <v>117</v>
          </cell>
          <cell r="Y1587">
            <v>96.35</v>
          </cell>
          <cell r="Z1587">
            <v>16.649280000000005</v>
          </cell>
          <cell r="AA1587">
            <v>74.8</v>
          </cell>
          <cell r="AB1587" t="b">
            <v>0</v>
          </cell>
          <cell r="AC1587">
            <v>16.649280000000005</v>
          </cell>
          <cell r="AD1587" t="b">
            <v>0</v>
          </cell>
          <cell r="AE1587" t="str">
            <v>31/12/2154</v>
          </cell>
          <cell r="AF1587" t="str">
            <v>26</v>
          </cell>
        </row>
        <row r="1588">
          <cell r="C1588" t="str">
            <v>EXIF74</v>
          </cell>
          <cell r="D1588" t="str">
            <v>SEIKO EMBLEM XTW 1.50 IP+ SYF SRC-SU</v>
          </cell>
          <cell r="E1588" t="str">
            <v>1.5</v>
          </cell>
          <cell r="F1588" t="str">
            <v>Progressif</v>
          </cell>
          <cell r="G1588" t="str">
            <v>Aspherique</v>
          </cell>
          <cell r="H1588" t="b">
            <v>0</v>
          </cell>
          <cell r="I1588" t="str">
            <v>EMBLEM XTRAWIDE</v>
          </cell>
          <cell r="J1588" t="str">
            <v>CENT POUR CENT HD</v>
          </cell>
          <cell r="K1588" t="str">
            <v>SRC SUN</v>
          </cell>
          <cell r="L1588" t="str">
            <v>SANS EQUIVALENCE</v>
          </cell>
          <cell r="M1588" t="str">
            <v>RX</v>
          </cell>
          <cell r="N1588" t="str">
            <v/>
          </cell>
          <cell r="O1588" t="str">
            <v>SENSITY FAST</v>
          </cell>
          <cell r="P1588" t="str">
            <v>PHOTOSTANDARD</v>
          </cell>
          <cell r="Q1588" t="str">
            <v/>
          </cell>
          <cell r="R1588" t="str">
            <v/>
          </cell>
          <cell r="S1588" t="str">
            <v/>
          </cell>
          <cell r="T1588" t="str">
            <v>IP PLUS</v>
          </cell>
          <cell r="U1588" t="str">
            <v/>
          </cell>
          <cell r="V1588" t="str">
            <v/>
          </cell>
          <cell r="W1588" t="str">
            <v>CENT POUR CENT HD RX 1.5 SANS EQUIVALENCE PHOTOSTANDARD PROTECTUV</v>
          </cell>
          <cell r="X1588">
            <v>210</v>
          </cell>
          <cell r="Y1588">
            <v>192.1</v>
          </cell>
          <cell r="Z1588">
            <v>25.587720000000004</v>
          </cell>
          <cell r="AA1588">
            <v>80.56</v>
          </cell>
          <cell r="AB1588" t="b">
            <v>0</v>
          </cell>
          <cell r="AC1588">
            <v>25.587720000000004</v>
          </cell>
          <cell r="AD1588" t="b">
            <v>0</v>
          </cell>
          <cell r="AE1588" t="str">
            <v>31/12/2154</v>
          </cell>
          <cell r="AF1588" t="str">
            <v>45</v>
          </cell>
        </row>
        <row r="1589">
          <cell r="C1589" t="str">
            <v>VXI274</v>
          </cell>
          <cell r="D1589" t="str">
            <v>SEIKO VISION X 1.50 IP+ SY2 SRC-SU</v>
          </cell>
          <cell r="E1589" t="str">
            <v>1.5</v>
          </cell>
          <cell r="F1589" t="str">
            <v>Progressif</v>
          </cell>
          <cell r="G1589" t="str">
            <v>Aspherique</v>
          </cell>
          <cell r="H1589" t="b">
            <v>0</v>
          </cell>
          <cell r="I1589" t="str">
            <v>VISION X</v>
          </cell>
          <cell r="J1589" t="str">
            <v>JEUNE PREMIER HD</v>
          </cell>
          <cell r="K1589" t="str">
            <v>SRC SUN</v>
          </cell>
          <cell r="L1589" t="str">
            <v>SANS EQUIVALENCE</v>
          </cell>
          <cell r="M1589" t="str">
            <v>RX</v>
          </cell>
          <cell r="N1589" t="str">
            <v/>
          </cell>
          <cell r="O1589" t="str">
            <v>SENSITY 2.0</v>
          </cell>
          <cell r="P1589" t="str">
            <v>PHOTOPREMIUM</v>
          </cell>
          <cell r="Q1589" t="str">
            <v/>
          </cell>
          <cell r="R1589" t="str">
            <v/>
          </cell>
          <cell r="S1589" t="str">
            <v/>
          </cell>
          <cell r="T1589" t="str">
            <v>IP PLUS</v>
          </cell>
          <cell r="U1589" t="str">
            <v/>
          </cell>
          <cell r="V1589" t="str">
            <v/>
          </cell>
          <cell r="W1589" t="str">
            <v>JEUNE PREMIER HD RX 1.5 SANS EQUIVALENCE PHOTOPREMIUM PROTECTUV</v>
          </cell>
          <cell r="X1589">
            <v>210</v>
          </cell>
          <cell r="Y1589">
            <v>155</v>
          </cell>
          <cell r="Z1589">
            <v>25.389000000000006</v>
          </cell>
          <cell r="AA1589">
            <v>75.88</v>
          </cell>
          <cell r="AB1589" t="b">
            <v>0</v>
          </cell>
          <cell r="AC1589">
            <v>25.389000000000006</v>
          </cell>
          <cell r="AD1589" t="b">
            <v>0</v>
          </cell>
          <cell r="AE1589" t="str">
            <v>31/12/2154</v>
          </cell>
          <cell r="AF1589" t="str">
            <v>45</v>
          </cell>
        </row>
        <row r="1590">
          <cell r="C1590" t="str">
            <v>VXID74</v>
          </cell>
          <cell r="D1590" t="str">
            <v>SEIKO VISION X 1.50 IP+ SYD SRC-SU</v>
          </cell>
          <cell r="E1590" t="str">
            <v>1.5</v>
          </cell>
          <cell r="F1590" t="str">
            <v>Progressif</v>
          </cell>
          <cell r="G1590" t="str">
            <v>Aspherique</v>
          </cell>
          <cell r="H1590" t="b">
            <v>0</v>
          </cell>
          <cell r="I1590" t="str">
            <v>VISION X</v>
          </cell>
          <cell r="J1590" t="str">
            <v>JEUNE PREMIER HD</v>
          </cell>
          <cell r="K1590" t="str">
            <v>SRC SUN</v>
          </cell>
          <cell r="L1590" t="str">
            <v>SANS EQUIVALENCE</v>
          </cell>
          <cell r="M1590" t="str">
            <v>RX</v>
          </cell>
          <cell r="N1590" t="str">
            <v/>
          </cell>
          <cell r="O1590" t="str">
            <v>SENSITY DARK</v>
          </cell>
          <cell r="P1590" t="str">
            <v>PHOTOPREMIUM</v>
          </cell>
          <cell r="Q1590" t="str">
            <v/>
          </cell>
          <cell r="R1590" t="str">
            <v/>
          </cell>
          <cell r="S1590" t="str">
            <v/>
          </cell>
          <cell r="T1590" t="str">
            <v>IP PLUS</v>
          </cell>
          <cell r="U1590" t="str">
            <v/>
          </cell>
          <cell r="V1590" t="str">
            <v/>
          </cell>
          <cell r="W1590" t="str">
            <v>JEUNE PREMIER HD RX 1.5 SANS EQUIVALENCE PHOTOPREMIUM PROTECTUV</v>
          </cell>
          <cell r="X1590">
            <v>210</v>
          </cell>
          <cell r="Y1590">
            <v>155</v>
          </cell>
          <cell r="Z1590">
            <v>25.389000000000006</v>
          </cell>
          <cell r="AA1590">
            <v>75.88</v>
          </cell>
          <cell r="AB1590" t="b">
            <v>0</v>
          </cell>
          <cell r="AC1590">
            <v>25.389000000000006</v>
          </cell>
          <cell r="AD1590" t="b">
            <v>0</v>
          </cell>
          <cell r="AE1590" t="str">
            <v>31/12/2154</v>
          </cell>
          <cell r="AF1590" t="str">
            <v>45</v>
          </cell>
        </row>
        <row r="1591">
          <cell r="C1591" t="str">
            <v>VXIF74</v>
          </cell>
          <cell r="D1591" t="str">
            <v>SEIKO VISION X 1.50 IP+ SYF SRC-SU</v>
          </cell>
          <cell r="E1591" t="str">
            <v>1.5</v>
          </cell>
          <cell r="F1591" t="str">
            <v>Progressif</v>
          </cell>
          <cell r="G1591" t="str">
            <v>Aspherique</v>
          </cell>
          <cell r="H1591" t="b">
            <v>0</v>
          </cell>
          <cell r="I1591" t="str">
            <v>VISION X</v>
          </cell>
          <cell r="J1591" t="str">
            <v>JEUNE PREMIER HD</v>
          </cell>
          <cell r="K1591" t="str">
            <v>SRC SUN</v>
          </cell>
          <cell r="L1591" t="str">
            <v>SANS EQUIVALENCE</v>
          </cell>
          <cell r="M1591" t="str">
            <v>RX</v>
          </cell>
          <cell r="N1591" t="str">
            <v/>
          </cell>
          <cell r="O1591" t="str">
            <v>SENSITY FAST</v>
          </cell>
          <cell r="P1591" t="str">
            <v>PHOTOSTANDARD</v>
          </cell>
          <cell r="Q1591" t="str">
            <v/>
          </cell>
          <cell r="R1591" t="str">
            <v/>
          </cell>
          <cell r="S1591" t="str">
            <v/>
          </cell>
          <cell r="T1591" t="str">
            <v>IP PLUS</v>
          </cell>
          <cell r="U1591" t="str">
            <v/>
          </cell>
          <cell r="V1591" t="str">
            <v/>
          </cell>
          <cell r="W1591" t="str">
            <v>JEUNE PREMIER HD RX 1.5 SANS EQUIVALENCE PHOTOSTANDARD PROTECTUV</v>
          </cell>
          <cell r="X1591">
            <v>210</v>
          </cell>
          <cell r="Y1591">
            <v>155</v>
          </cell>
          <cell r="Z1591">
            <v>25.389000000000006</v>
          </cell>
          <cell r="AA1591">
            <v>75.88</v>
          </cell>
          <cell r="AB1591" t="b">
            <v>0</v>
          </cell>
          <cell r="AC1591">
            <v>25.389000000000006</v>
          </cell>
          <cell r="AD1591" t="b">
            <v>0</v>
          </cell>
          <cell r="AE1591" t="str">
            <v>31/12/2154</v>
          </cell>
          <cell r="AF1591" t="str">
            <v>45</v>
          </cell>
        </row>
        <row r="1592">
          <cell r="C1592" t="str">
            <v>HD70MR</v>
          </cell>
          <cell r="D1592" t="str">
            <v>SEIKO HD 1.67 IP+ SMIR</v>
          </cell>
          <cell r="E1592" t="str">
            <v>1.67</v>
          </cell>
          <cell r="F1592" t="str">
            <v>Unifocal</v>
          </cell>
          <cell r="G1592" t="str">
            <v>Spherique</v>
          </cell>
          <cell r="H1592" t="b">
            <v>0</v>
          </cell>
          <cell r="I1592" t="str">
            <v>SEIKO HD</v>
          </cell>
          <cell r="J1592" t="str">
            <v>AA</v>
          </cell>
          <cell r="K1592" t="str">
            <v>NU</v>
          </cell>
          <cell r="L1592" t="str">
            <v>NU</v>
          </cell>
          <cell r="M1592" t="str">
            <v>RX</v>
          </cell>
          <cell r="N1592" t="str">
            <v/>
          </cell>
          <cell r="O1592" t="str">
            <v/>
          </cell>
          <cell r="P1592" t="str">
            <v>BLANC</v>
          </cell>
          <cell r="Q1592" t="str">
            <v>MIRROIR</v>
          </cell>
          <cell r="R1592" t="str">
            <v/>
          </cell>
          <cell r="S1592" t="str">
            <v/>
          </cell>
          <cell r="T1592" t="str">
            <v>IP PLUS</v>
          </cell>
          <cell r="U1592" t="str">
            <v/>
          </cell>
          <cell r="V1592" t="str">
            <v/>
          </cell>
          <cell r="W1592" t="str">
            <v>AA RX 1.67 NU BLANC PROTECTUV</v>
          </cell>
          <cell r="X1592">
            <v>117</v>
          </cell>
          <cell r="Y1592">
            <v>94.3</v>
          </cell>
          <cell r="Z1592">
            <v>22.632000000000001</v>
          </cell>
          <cell r="AA1592">
            <v>64</v>
          </cell>
          <cell r="AB1592" t="b">
            <v>0</v>
          </cell>
          <cell r="AC1592">
            <v>22.632000000000001</v>
          </cell>
          <cell r="AD1592" t="b">
            <v>0</v>
          </cell>
          <cell r="AE1592" t="str">
            <v>31/12/2154</v>
          </cell>
          <cell r="AF1592" t="str">
            <v>61</v>
          </cell>
        </row>
        <row r="1593">
          <cell r="C1593" t="str">
            <v>E17205</v>
          </cell>
          <cell r="D1593" t="str">
            <v>SEIKO SMARTZOOM XCEED (10) FR 1.67 IP+ SY2 SCC</v>
          </cell>
          <cell r="E1593" t="str">
            <v>1.67</v>
          </cell>
          <cell r="F1593" t="str">
            <v>Unifocal</v>
          </cell>
          <cell r="G1593" t="str">
            <v>Aspherique</v>
          </cell>
          <cell r="H1593" t="b">
            <v>0</v>
          </cell>
          <cell r="I1593" t="str">
            <v>SEIKO SMARTZOOM XCEED</v>
          </cell>
          <cell r="J1593" t="str">
            <v>AA ACTIVE</v>
          </cell>
          <cell r="K1593" t="str">
            <v>SCC</v>
          </cell>
          <cell r="L1593" t="str">
            <v>3G</v>
          </cell>
          <cell r="M1593" t="str">
            <v>RX</v>
          </cell>
          <cell r="N1593" t="str">
            <v/>
          </cell>
          <cell r="O1593" t="str">
            <v>SENSITY 2.0</v>
          </cell>
          <cell r="P1593" t="str">
            <v>PHOTOPREMIUM</v>
          </cell>
          <cell r="Q1593" t="str">
            <v/>
          </cell>
          <cell r="R1593" t="str">
            <v/>
          </cell>
          <cell r="S1593" t="str">
            <v/>
          </cell>
          <cell r="T1593" t="str">
            <v>IP PLUS</v>
          </cell>
          <cell r="U1593" t="str">
            <v/>
          </cell>
          <cell r="V1593" t="str">
            <v/>
          </cell>
          <cell r="W1593" t="str">
            <v>AA ACTIVE RX 1.67 3G PHOTOPREMIUM PROTECTUV</v>
          </cell>
          <cell r="X1593">
            <v>230</v>
          </cell>
          <cell r="Y1593">
            <v>148.85</v>
          </cell>
          <cell r="Z1593">
            <v>25.721280000000007</v>
          </cell>
          <cell r="AA1593">
            <v>74.8</v>
          </cell>
          <cell r="AB1593" t="b">
            <v>0</v>
          </cell>
          <cell r="AC1593">
            <v>25.721280000000007</v>
          </cell>
          <cell r="AD1593" t="b">
            <v>0</v>
          </cell>
          <cell r="AE1593" t="str">
            <v>31/12/2154</v>
          </cell>
          <cell r="AF1593" t="str">
            <v>143</v>
          </cell>
        </row>
        <row r="1594">
          <cell r="C1594" t="str">
            <v>E27205</v>
          </cell>
          <cell r="D1594" t="str">
            <v>SEIKO SMARTZOOM XCEED (12) FR 1.67 IP+ SY2 SCC</v>
          </cell>
          <cell r="E1594" t="str">
            <v>1.67</v>
          </cell>
          <cell r="F1594" t="str">
            <v>Unifocal</v>
          </cell>
          <cell r="G1594" t="str">
            <v>Aspherique</v>
          </cell>
          <cell r="H1594" t="b">
            <v>0</v>
          </cell>
          <cell r="I1594" t="str">
            <v>SEIKO SMARTZOOM XCEED</v>
          </cell>
          <cell r="J1594" t="str">
            <v>AA ACTIVE</v>
          </cell>
          <cell r="K1594" t="str">
            <v>SCC</v>
          </cell>
          <cell r="L1594" t="str">
            <v>3G</v>
          </cell>
          <cell r="M1594" t="str">
            <v>RX</v>
          </cell>
          <cell r="N1594" t="str">
            <v/>
          </cell>
          <cell r="O1594" t="str">
            <v>SENSITY 2.0</v>
          </cell>
          <cell r="P1594" t="str">
            <v>PHOTOPREMIUM</v>
          </cell>
          <cell r="Q1594" t="str">
            <v/>
          </cell>
          <cell r="R1594" t="str">
            <v/>
          </cell>
          <cell r="S1594" t="str">
            <v/>
          </cell>
          <cell r="T1594" t="str">
            <v>IP PLUS</v>
          </cell>
          <cell r="U1594" t="str">
            <v/>
          </cell>
          <cell r="V1594" t="str">
            <v/>
          </cell>
          <cell r="W1594" t="str">
            <v>AA ACTIVE RX 1.67 3G PHOTOPREMIUM PROTECTUV</v>
          </cell>
          <cell r="X1594">
            <v>230</v>
          </cell>
          <cell r="Y1594">
            <v>148.85</v>
          </cell>
          <cell r="Z1594">
            <v>25.721280000000007</v>
          </cell>
          <cell r="AA1594">
            <v>74.8</v>
          </cell>
          <cell r="AB1594" t="b">
            <v>0</v>
          </cell>
          <cell r="AC1594">
            <v>25.721280000000007</v>
          </cell>
          <cell r="AD1594" t="b">
            <v>0</v>
          </cell>
          <cell r="AE1594" t="str">
            <v>31/12/2154</v>
          </cell>
          <cell r="AF1594" t="str">
            <v>143</v>
          </cell>
        </row>
        <row r="1595">
          <cell r="C1595" t="str">
            <v>E57205</v>
          </cell>
          <cell r="D1595" t="str">
            <v>SEIKO SMARTZOOM XCEED (05) FR 1.67 IP+ SY2 SCC</v>
          </cell>
          <cell r="E1595" t="str">
            <v>1.67</v>
          </cell>
          <cell r="F1595" t="str">
            <v>Unifocal</v>
          </cell>
          <cell r="G1595" t="str">
            <v>Aspherique</v>
          </cell>
          <cell r="H1595" t="b">
            <v>0</v>
          </cell>
          <cell r="I1595" t="str">
            <v>SEIKO SMARTZOOM XCEED</v>
          </cell>
          <cell r="J1595" t="str">
            <v>AA ACTIVE</v>
          </cell>
          <cell r="K1595" t="str">
            <v>SCC</v>
          </cell>
          <cell r="L1595" t="str">
            <v>3G</v>
          </cell>
          <cell r="M1595" t="str">
            <v>RX</v>
          </cell>
          <cell r="N1595" t="str">
            <v/>
          </cell>
          <cell r="O1595" t="str">
            <v>SENSITY 2.0</v>
          </cell>
          <cell r="P1595" t="str">
            <v>PHOTOPREMIUM</v>
          </cell>
          <cell r="Q1595" t="str">
            <v/>
          </cell>
          <cell r="R1595" t="str">
            <v/>
          </cell>
          <cell r="S1595" t="str">
            <v/>
          </cell>
          <cell r="T1595" t="str">
            <v>IP PLUS</v>
          </cell>
          <cell r="U1595" t="str">
            <v/>
          </cell>
          <cell r="V1595" t="str">
            <v/>
          </cell>
          <cell r="W1595" t="str">
            <v>AA ACTIVE RX 1.67 3G PHOTOPREMIUM PROTECTUV</v>
          </cell>
          <cell r="X1595">
            <v>230</v>
          </cell>
          <cell r="Y1595">
            <v>148.85</v>
          </cell>
          <cell r="Z1595">
            <v>25.721280000000007</v>
          </cell>
          <cell r="AA1595">
            <v>74.8</v>
          </cell>
          <cell r="AB1595" t="b">
            <v>0</v>
          </cell>
          <cell r="AC1595">
            <v>25.721280000000007</v>
          </cell>
          <cell r="AD1595" t="b">
            <v>0</v>
          </cell>
          <cell r="AE1595" t="str">
            <v>31/12/2154</v>
          </cell>
          <cell r="AF1595" t="str">
            <v>143</v>
          </cell>
        </row>
        <row r="1596">
          <cell r="C1596" t="str">
            <v>E77205</v>
          </cell>
          <cell r="D1596" t="str">
            <v>SEIKO SMARTZOOM XCEED (07) FR 1.67 IP+ SY2 SCC</v>
          </cell>
          <cell r="E1596" t="str">
            <v>1.67</v>
          </cell>
          <cell r="F1596" t="str">
            <v>Unifocal</v>
          </cell>
          <cell r="G1596" t="str">
            <v>Aspherique</v>
          </cell>
          <cell r="H1596" t="b">
            <v>0</v>
          </cell>
          <cell r="I1596" t="str">
            <v>SEIKO SMARTZOOM XCEED</v>
          </cell>
          <cell r="J1596" t="str">
            <v>AA ACTIVE</v>
          </cell>
          <cell r="K1596" t="str">
            <v>SCC</v>
          </cell>
          <cell r="L1596" t="str">
            <v>3G</v>
          </cell>
          <cell r="M1596" t="str">
            <v>RX</v>
          </cell>
          <cell r="N1596" t="str">
            <v/>
          </cell>
          <cell r="O1596" t="str">
            <v>SENSITY 2.0</v>
          </cell>
          <cell r="P1596" t="str">
            <v>PHOTOPREMIUM</v>
          </cell>
          <cell r="Q1596" t="str">
            <v/>
          </cell>
          <cell r="R1596" t="str">
            <v/>
          </cell>
          <cell r="S1596" t="str">
            <v/>
          </cell>
          <cell r="T1596" t="str">
            <v>IP PLUS</v>
          </cell>
          <cell r="U1596" t="str">
            <v/>
          </cell>
          <cell r="V1596" t="str">
            <v/>
          </cell>
          <cell r="W1596" t="str">
            <v>AA ACTIVE RX 1.67 3G PHOTOPREMIUM PROTECTUV</v>
          </cell>
          <cell r="X1596">
            <v>230</v>
          </cell>
          <cell r="Y1596">
            <v>148.85</v>
          </cell>
          <cell r="Z1596">
            <v>25.721280000000007</v>
          </cell>
          <cell r="AA1596">
            <v>74.8</v>
          </cell>
          <cell r="AB1596" t="b">
            <v>0</v>
          </cell>
          <cell r="AC1596">
            <v>25.721280000000007</v>
          </cell>
          <cell r="AD1596" t="b">
            <v>0</v>
          </cell>
          <cell r="AE1596" t="str">
            <v>31/12/2154</v>
          </cell>
          <cell r="AF1596" t="str">
            <v>143</v>
          </cell>
        </row>
        <row r="1597">
          <cell r="C1597" t="str">
            <v>IP6A1J</v>
          </cell>
          <cell r="D1597" t="str">
            <v>SEIKO Indoor PC 1.60 IP+ (1.00) SCC</v>
          </cell>
          <cell r="E1597" t="str">
            <v>1.6</v>
          </cell>
          <cell r="F1597" t="str">
            <v>Progressif</v>
          </cell>
          <cell r="G1597" t="str">
            <v>Aspherique</v>
          </cell>
          <cell r="H1597" t="b">
            <v>0</v>
          </cell>
          <cell r="I1597" t="str">
            <v>SEIKO INDOOR</v>
          </cell>
          <cell r="J1597" t="str">
            <v>PROG PROXIMO</v>
          </cell>
          <cell r="K1597" t="str">
            <v>SCC</v>
          </cell>
          <cell r="L1597" t="str">
            <v>3G</v>
          </cell>
          <cell r="M1597" t="str">
            <v>RX</v>
          </cell>
          <cell r="N1597" t="str">
            <v/>
          </cell>
          <cell r="O1597" t="str">
            <v/>
          </cell>
          <cell r="P1597" t="str">
            <v>BLANC</v>
          </cell>
          <cell r="Q1597" t="str">
            <v/>
          </cell>
          <cell r="R1597" t="str">
            <v/>
          </cell>
          <cell r="S1597" t="str">
            <v/>
          </cell>
          <cell r="T1597" t="str">
            <v>IP PLUS</v>
          </cell>
          <cell r="U1597" t="str">
            <v/>
          </cell>
          <cell r="V1597" t="str">
            <v/>
          </cell>
          <cell r="W1597" t="str">
            <v>PROG PROXIMO RX 1.6 3G BLANC PROTECTUV</v>
          </cell>
          <cell r="X1597">
            <v>120</v>
          </cell>
          <cell r="Y1597">
            <v>93.8</v>
          </cell>
          <cell r="Z1597">
            <v>20.711039999999997</v>
          </cell>
          <cell r="AA1597">
            <v>64</v>
          </cell>
          <cell r="AB1597" t="b">
            <v>0</v>
          </cell>
          <cell r="AC1597">
            <v>20.711039999999997</v>
          </cell>
          <cell r="AD1597" t="b">
            <v>0</v>
          </cell>
          <cell r="AE1597" t="str">
            <v>31/12/2154</v>
          </cell>
          <cell r="AF1597" t="str">
            <v>100</v>
          </cell>
        </row>
        <row r="1598">
          <cell r="C1598" t="str">
            <v>IP6A2J</v>
          </cell>
          <cell r="D1598" t="str">
            <v>SEIKO Indoor PC 1.60 IP+ (2.00) SCC</v>
          </cell>
          <cell r="E1598" t="str">
            <v>1.6</v>
          </cell>
          <cell r="F1598" t="str">
            <v>Progressif</v>
          </cell>
          <cell r="G1598" t="str">
            <v>Aspherique</v>
          </cell>
          <cell r="H1598" t="b">
            <v>0</v>
          </cell>
          <cell r="I1598" t="str">
            <v>SEIKO INDOOR</v>
          </cell>
          <cell r="J1598" t="str">
            <v>PROG PROXIMO</v>
          </cell>
          <cell r="K1598" t="str">
            <v>SCC</v>
          </cell>
          <cell r="L1598" t="str">
            <v>3G</v>
          </cell>
          <cell r="M1598" t="str">
            <v>RX</v>
          </cell>
          <cell r="N1598" t="str">
            <v/>
          </cell>
          <cell r="O1598" t="str">
            <v/>
          </cell>
          <cell r="P1598" t="str">
            <v>BLANC</v>
          </cell>
          <cell r="Q1598" t="str">
            <v/>
          </cell>
          <cell r="R1598" t="str">
            <v/>
          </cell>
          <cell r="S1598" t="str">
            <v/>
          </cell>
          <cell r="T1598" t="str">
            <v>IP PLUS</v>
          </cell>
          <cell r="U1598" t="str">
            <v/>
          </cell>
          <cell r="V1598" t="str">
            <v/>
          </cell>
          <cell r="W1598" t="str">
            <v>PROG PROXIMO RX 1.6 3G BLANC PROTECTUV</v>
          </cell>
          <cell r="X1598">
            <v>120</v>
          </cell>
          <cell r="Y1598">
            <v>93.8</v>
          </cell>
          <cell r="Z1598">
            <v>20.711039999999997</v>
          </cell>
          <cell r="AA1598">
            <v>64</v>
          </cell>
          <cell r="AB1598" t="b">
            <v>0</v>
          </cell>
          <cell r="AC1598">
            <v>20.711039999999997</v>
          </cell>
          <cell r="AD1598" t="b">
            <v>0</v>
          </cell>
          <cell r="AE1598" t="str">
            <v>31/12/2154</v>
          </cell>
          <cell r="AF1598" t="str">
            <v>100</v>
          </cell>
        </row>
        <row r="1599">
          <cell r="C1599" t="str">
            <v>IP6A5J</v>
          </cell>
          <cell r="D1599" t="str">
            <v>SEIKO Indoor PC 1.60 IP+ (1.50) SCC</v>
          </cell>
          <cell r="E1599" t="str">
            <v>1.6</v>
          </cell>
          <cell r="F1599" t="str">
            <v>Progressif</v>
          </cell>
          <cell r="G1599" t="str">
            <v>Aspherique</v>
          </cell>
          <cell r="H1599" t="b">
            <v>0</v>
          </cell>
          <cell r="I1599" t="str">
            <v>SEIKO INDOOR</v>
          </cell>
          <cell r="J1599" t="str">
            <v>PROG PROXIMO</v>
          </cell>
          <cell r="K1599" t="str">
            <v>SCC</v>
          </cell>
          <cell r="L1599" t="str">
            <v>3G</v>
          </cell>
          <cell r="M1599" t="str">
            <v>RX</v>
          </cell>
          <cell r="N1599" t="str">
            <v/>
          </cell>
          <cell r="O1599" t="str">
            <v/>
          </cell>
          <cell r="P1599" t="str">
            <v>BLANC</v>
          </cell>
          <cell r="Q1599" t="str">
            <v/>
          </cell>
          <cell r="R1599" t="str">
            <v/>
          </cell>
          <cell r="S1599" t="str">
            <v/>
          </cell>
          <cell r="T1599" t="str">
            <v>IP PLUS</v>
          </cell>
          <cell r="U1599" t="str">
            <v/>
          </cell>
          <cell r="V1599" t="str">
            <v/>
          </cell>
          <cell r="W1599" t="str">
            <v>PROG PROXIMO RX 1.6 3G BLANC PROTECTUV</v>
          </cell>
          <cell r="X1599">
            <v>120</v>
          </cell>
          <cell r="Y1599">
            <v>93.8</v>
          </cell>
          <cell r="Z1599">
            <v>20.711039999999997</v>
          </cell>
          <cell r="AA1599">
            <v>64</v>
          </cell>
          <cell r="AB1599" t="b">
            <v>0</v>
          </cell>
          <cell r="AC1599">
            <v>20.711039999999997</v>
          </cell>
          <cell r="AD1599" t="b">
            <v>0</v>
          </cell>
          <cell r="AE1599" t="str">
            <v>31/12/2154</v>
          </cell>
          <cell r="AF1599" t="str">
            <v>100</v>
          </cell>
        </row>
        <row r="1600">
          <cell r="C1600" t="str">
            <v>Y16005</v>
          </cell>
          <cell r="D1600" t="str">
            <v>SEIKO INDOOR 100 1.60 IP+ SCC</v>
          </cell>
          <cell r="E1600" t="str">
            <v>1.6</v>
          </cell>
          <cell r="F1600" t="str">
            <v>Progressif</v>
          </cell>
          <cell r="G1600" t="str">
            <v>Aspherique</v>
          </cell>
          <cell r="H1600" t="b">
            <v>0</v>
          </cell>
          <cell r="I1600" t="str">
            <v>SEIKO INDOOR</v>
          </cell>
          <cell r="J1600" t="str">
            <v>PROG PROXIMO</v>
          </cell>
          <cell r="K1600" t="str">
            <v>SCC</v>
          </cell>
          <cell r="L1600" t="str">
            <v>3G</v>
          </cell>
          <cell r="M1600" t="str">
            <v>RX</v>
          </cell>
          <cell r="N1600" t="str">
            <v/>
          </cell>
          <cell r="O1600" t="str">
            <v/>
          </cell>
          <cell r="P1600" t="str">
            <v>BLANC</v>
          </cell>
          <cell r="Q1600" t="str">
            <v/>
          </cell>
          <cell r="R1600" t="str">
            <v/>
          </cell>
          <cell r="S1600" t="str">
            <v/>
          </cell>
          <cell r="T1600" t="str">
            <v>IP PLUS</v>
          </cell>
          <cell r="U1600" t="str">
            <v/>
          </cell>
          <cell r="V1600" t="str">
            <v/>
          </cell>
          <cell r="W1600" t="str">
            <v>PROG PROXIMO RX 1.6 3G BLANC PROTECTUV</v>
          </cell>
          <cell r="X1600">
            <v>120</v>
          </cell>
          <cell r="Y1600">
            <v>93.8</v>
          </cell>
          <cell r="Z1600">
            <v>20.711039999999997</v>
          </cell>
          <cell r="AA1600">
            <v>64</v>
          </cell>
          <cell r="AB1600" t="b">
            <v>0</v>
          </cell>
          <cell r="AC1600">
            <v>20.711039999999997</v>
          </cell>
          <cell r="AD1600" t="b">
            <v>0</v>
          </cell>
          <cell r="AE1600" t="str">
            <v>31/12/2154</v>
          </cell>
          <cell r="AF1600" t="str">
            <v>100</v>
          </cell>
        </row>
        <row r="1601">
          <cell r="C1601" t="str">
            <v>Y26005</v>
          </cell>
          <cell r="D1601" t="str">
            <v>SEIKO INDOOR 200 1.60 IP+ SCC</v>
          </cell>
          <cell r="E1601" t="str">
            <v>1.6</v>
          </cell>
          <cell r="F1601" t="str">
            <v>Progressif</v>
          </cell>
          <cell r="G1601" t="str">
            <v>Aspherique</v>
          </cell>
          <cell r="H1601" t="b">
            <v>0</v>
          </cell>
          <cell r="I1601" t="str">
            <v>SEIKO INDOOR</v>
          </cell>
          <cell r="J1601" t="str">
            <v>PROG PROXIMO</v>
          </cell>
          <cell r="K1601" t="str">
            <v>SCC</v>
          </cell>
          <cell r="L1601" t="str">
            <v>3G</v>
          </cell>
          <cell r="M1601" t="str">
            <v>RX</v>
          </cell>
          <cell r="N1601" t="str">
            <v/>
          </cell>
          <cell r="O1601" t="str">
            <v/>
          </cell>
          <cell r="P1601" t="str">
            <v>BLANC</v>
          </cell>
          <cell r="Q1601" t="str">
            <v/>
          </cell>
          <cell r="R1601" t="str">
            <v/>
          </cell>
          <cell r="S1601" t="str">
            <v/>
          </cell>
          <cell r="T1601" t="str">
            <v>IP PLUS</v>
          </cell>
          <cell r="U1601" t="str">
            <v/>
          </cell>
          <cell r="V1601" t="str">
            <v/>
          </cell>
          <cell r="W1601" t="str">
            <v>PROG PROXIMO RX 1.6 3G BLANC PROTECTUV</v>
          </cell>
          <cell r="X1601">
            <v>120</v>
          </cell>
          <cell r="Y1601">
            <v>93.8</v>
          </cell>
          <cell r="Z1601">
            <v>20.711039999999997</v>
          </cell>
          <cell r="AA1601">
            <v>64</v>
          </cell>
          <cell r="AB1601" t="b">
            <v>0</v>
          </cell>
          <cell r="AC1601">
            <v>20.711039999999997</v>
          </cell>
          <cell r="AD1601" t="b">
            <v>0</v>
          </cell>
          <cell r="AE1601" t="str">
            <v>31/12/2154</v>
          </cell>
          <cell r="AF1601" t="str">
            <v>100</v>
          </cell>
        </row>
        <row r="1602">
          <cell r="C1602" t="str">
            <v>P150A6</v>
          </cell>
          <cell r="D1602" t="str">
            <v>SEIKO INDOOR PC (1.00) 1.50 SRC-UL</v>
          </cell>
          <cell r="E1602" t="str">
            <v>1.5</v>
          </cell>
          <cell r="F1602" t="str">
            <v>Progressif</v>
          </cell>
          <cell r="G1602" t="str">
            <v>Aspherique</v>
          </cell>
          <cell r="H1602" t="b">
            <v>0</v>
          </cell>
          <cell r="I1602" t="str">
            <v>SEIKO INDOOR</v>
          </cell>
          <cell r="J1602" t="str">
            <v>PROG PROXIMO</v>
          </cell>
          <cell r="K1602" t="str">
            <v>SRC ULTRA</v>
          </cell>
          <cell r="L1602" t="str">
            <v>5G</v>
          </cell>
          <cell r="M1602" t="str">
            <v>RX</v>
          </cell>
          <cell r="N1602" t="str">
            <v/>
          </cell>
          <cell r="O1602" t="str">
            <v/>
          </cell>
          <cell r="P1602" t="str">
            <v>BLANC</v>
          </cell>
          <cell r="Q1602" t="str">
            <v/>
          </cell>
          <cell r="R1602" t="str">
            <v/>
          </cell>
          <cell r="S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>PROG PROXIMO RX 1.5 5G BLANC</v>
          </cell>
          <cell r="X1602">
            <v>120</v>
          </cell>
          <cell r="Y1602">
            <v>97.25</v>
          </cell>
          <cell r="Z1602">
            <v>21.472799999999992</v>
          </cell>
          <cell r="AA1602">
            <v>64</v>
          </cell>
          <cell r="AB1602" t="b">
            <v>0</v>
          </cell>
          <cell r="AC1602">
            <v>21.472799999999992</v>
          </cell>
          <cell r="AD1602" t="b">
            <v>0</v>
          </cell>
          <cell r="AE1602" t="str">
            <v>31/12/2154</v>
          </cell>
          <cell r="AF1602" t="str">
            <v>87</v>
          </cell>
        </row>
        <row r="1603">
          <cell r="C1603" t="str">
            <v>P250A6</v>
          </cell>
          <cell r="D1603" t="str">
            <v>SEIKO INDOOR PC (2.00) 1.50 SRC-UL</v>
          </cell>
          <cell r="E1603" t="str">
            <v>1.5</v>
          </cell>
          <cell r="F1603" t="str">
            <v>Progressif</v>
          </cell>
          <cell r="G1603" t="str">
            <v>Aspherique</v>
          </cell>
          <cell r="H1603" t="b">
            <v>0</v>
          </cell>
          <cell r="I1603" t="str">
            <v>SEIKO INDOOR</v>
          </cell>
          <cell r="J1603" t="str">
            <v>PROG PROXIMO</v>
          </cell>
          <cell r="K1603" t="str">
            <v>SRC ULTRA</v>
          </cell>
          <cell r="L1603" t="str">
            <v>5G</v>
          </cell>
          <cell r="M1603" t="str">
            <v>RX</v>
          </cell>
          <cell r="N1603" t="str">
            <v/>
          </cell>
          <cell r="O1603" t="str">
            <v/>
          </cell>
          <cell r="P1603" t="str">
            <v>BLANC</v>
          </cell>
          <cell r="Q1603" t="str">
            <v/>
          </cell>
          <cell r="R1603" t="str">
            <v/>
          </cell>
          <cell r="S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>PROG PROXIMO RX 1.5 5G BLANC</v>
          </cell>
          <cell r="X1603">
            <v>120</v>
          </cell>
          <cell r="Y1603">
            <v>97.25</v>
          </cell>
          <cell r="Z1603">
            <v>21.472799999999992</v>
          </cell>
          <cell r="AA1603">
            <v>64</v>
          </cell>
          <cell r="AB1603" t="b">
            <v>0</v>
          </cell>
          <cell r="AC1603">
            <v>21.472799999999992</v>
          </cell>
          <cell r="AD1603" t="b">
            <v>0</v>
          </cell>
          <cell r="AE1603" t="str">
            <v>31/12/2154</v>
          </cell>
          <cell r="AF1603" t="str">
            <v>87</v>
          </cell>
        </row>
        <row r="1604">
          <cell r="C1604" t="str">
            <v>P550A6</v>
          </cell>
          <cell r="D1604" t="str">
            <v>SEIKO INDOOR PC (1.50) 1.50 SRC-UL</v>
          </cell>
          <cell r="E1604" t="str">
            <v>1.5</v>
          </cell>
          <cell r="F1604" t="str">
            <v>Progressif</v>
          </cell>
          <cell r="G1604" t="str">
            <v>Aspherique</v>
          </cell>
          <cell r="H1604" t="b">
            <v>0</v>
          </cell>
          <cell r="I1604" t="str">
            <v>SEIKO INDOOR</v>
          </cell>
          <cell r="J1604" t="str">
            <v>PROG PROXIMO</v>
          </cell>
          <cell r="K1604" t="str">
            <v>SRC ULTRA</v>
          </cell>
          <cell r="L1604" t="str">
            <v>5G</v>
          </cell>
          <cell r="M1604" t="str">
            <v>RX</v>
          </cell>
          <cell r="N1604" t="str">
            <v/>
          </cell>
          <cell r="O1604" t="str">
            <v/>
          </cell>
          <cell r="P1604" t="str">
            <v>BLANC</v>
          </cell>
          <cell r="Q1604" t="str">
            <v/>
          </cell>
          <cell r="R1604" t="str">
            <v/>
          </cell>
          <cell r="S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>PROG PROXIMO RX 1.5 5G BLANC</v>
          </cell>
          <cell r="X1604">
            <v>120</v>
          </cell>
          <cell r="Y1604">
            <v>97.25</v>
          </cell>
          <cell r="Z1604">
            <v>21.472799999999992</v>
          </cell>
          <cell r="AA1604">
            <v>64</v>
          </cell>
          <cell r="AB1604" t="b">
            <v>0</v>
          </cell>
          <cell r="AC1604">
            <v>21.472799999999992</v>
          </cell>
          <cell r="AD1604" t="b">
            <v>0</v>
          </cell>
          <cell r="AE1604" t="str">
            <v>31/12/2154</v>
          </cell>
          <cell r="AF1604" t="str">
            <v>87</v>
          </cell>
        </row>
        <row r="1605">
          <cell r="C1605" t="str">
            <v>Y150A6</v>
          </cell>
          <cell r="D1605" t="str">
            <v>SEIKO INDOOR 100 1.50 SRC-UL</v>
          </cell>
          <cell r="E1605" t="str">
            <v>1.5</v>
          </cell>
          <cell r="F1605" t="str">
            <v>Progressif</v>
          </cell>
          <cell r="G1605" t="str">
            <v>Aspherique</v>
          </cell>
          <cell r="H1605" t="b">
            <v>0</v>
          </cell>
          <cell r="I1605" t="str">
            <v>SEIKO INDOOR</v>
          </cell>
          <cell r="J1605" t="str">
            <v>PROG PROXIMO</v>
          </cell>
          <cell r="K1605" t="str">
            <v>SRC ULTRA</v>
          </cell>
          <cell r="L1605" t="str">
            <v>5G</v>
          </cell>
          <cell r="M1605" t="str">
            <v>RX</v>
          </cell>
          <cell r="N1605" t="str">
            <v/>
          </cell>
          <cell r="O1605" t="str">
            <v/>
          </cell>
          <cell r="P1605" t="str">
            <v>BLANC</v>
          </cell>
          <cell r="Q1605" t="str">
            <v/>
          </cell>
          <cell r="R1605" t="str">
            <v/>
          </cell>
          <cell r="S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>PROG PROXIMO RX 1.5 5G BLANC</v>
          </cell>
          <cell r="X1605">
            <v>120</v>
          </cell>
          <cell r="Y1605">
            <v>97.25</v>
          </cell>
          <cell r="Z1605">
            <v>21.472799999999992</v>
          </cell>
          <cell r="AA1605">
            <v>64</v>
          </cell>
          <cell r="AB1605" t="b">
            <v>0</v>
          </cell>
          <cell r="AC1605">
            <v>21.472799999999992</v>
          </cell>
          <cell r="AD1605" t="b">
            <v>0</v>
          </cell>
          <cell r="AE1605" t="str">
            <v>31/12/2154</v>
          </cell>
          <cell r="AF1605" t="str">
            <v>87</v>
          </cell>
        </row>
        <row r="1606">
          <cell r="C1606" t="str">
            <v>Y250A6</v>
          </cell>
          <cell r="D1606" t="str">
            <v>SEIKO INDOOR 200 1.50 SRC-UL</v>
          </cell>
          <cell r="E1606" t="str">
            <v>1.5</v>
          </cell>
          <cell r="F1606" t="str">
            <v>Progressif</v>
          </cell>
          <cell r="G1606" t="str">
            <v>Aspherique</v>
          </cell>
          <cell r="H1606" t="b">
            <v>0</v>
          </cell>
          <cell r="I1606" t="str">
            <v>SEIKO INDOOR</v>
          </cell>
          <cell r="J1606" t="str">
            <v>PROG PROXIMO</v>
          </cell>
          <cell r="K1606" t="str">
            <v>SRC ULTRA</v>
          </cell>
          <cell r="L1606" t="str">
            <v>5G</v>
          </cell>
          <cell r="M1606" t="str">
            <v>RX</v>
          </cell>
          <cell r="N1606" t="str">
            <v/>
          </cell>
          <cell r="O1606" t="str">
            <v/>
          </cell>
          <cell r="P1606" t="str">
            <v>BLANC</v>
          </cell>
          <cell r="Q1606" t="str">
            <v/>
          </cell>
          <cell r="R1606" t="str">
            <v/>
          </cell>
          <cell r="S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>PROG PROXIMO RX 1.5 5G BLANC</v>
          </cell>
          <cell r="X1606">
            <v>120</v>
          </cell>
          <cell r="Y1606">
            <v>97.25</v>
          </cell>
          <cell r="Z1606">
            <v>21.472799999999992</v>
          </cell>
          <cell r="AA1606">
            <v>64</v>
          </cell>
          <cell r="AB1606" t="b">
            <v>0</v>
          </cell>
          <cell r="AC1606">
            <v>21.472799999999992</v>
          </cell>
          <cell r="AD1606" t="b">
            <v>0</v>
          </cell>
          <cell r="AE1606" t="str">
            <v>31/12/2154</v>
          </cell>
          <cell r="AF1606" t="str">
            <v>87</v>
          </cell>
        </row>
        <row r="1607">
          <cell r="C1607" t="str">
            <v>P1I0A6</v>
          </cell>
          <cell r="D1607" t="str">
            <v>SEIKO INDOOR PC (1.00) 1.50 IP+ SRC-UL</v>
          </cell>
          <cell r="E1607" t="str">
            <v>1.5</v>
          </cell>
          <cell r="F1607" t="str">
            <v>Progressif</v>
          </cell>
          <cell r="G1607" t="str">
            <v>Aspherique</v>
          </cell>
          <cell r="H1607" t="b">
            <v>0</v>
          </cell>
          <cell r="I1607" t="str">
            <v>SEIKO INDOOR</v>
          </cell>
          <cell r="J1607" t="str">
            <v>PROG PROXIMO</v>
          </cell>
          <cell r="K1607" t="str">
            <v>SRC ULTRA</v>
          </cell>
          <cell r="L1607" t="str">
            <v>5G</v>
          </cell>
          <cell r="M1607" t="str">
            <v>RX</v>
          </cell>
          <cell r="N1607" t="str">
            <v/>
          </cell>
          <cell r="O1607" t="str">
            <v/>
          </cell>
          <cell r="P1607" t="str">
            <v>BLANC</v>
          </cell>
          <cell r="Q1607" t="str">
            <v/>
          </cell>
          <cell r="R1607" t="str">
            <v/>
          </cell>
          <cell r="S1607" t="str">
            <v/>
          </cell>
          <cell r="T1607" t="str">
            <v>IP PLUS</v>
          </cell>
          <cell r="U1607" t="str">
            <v/>
          </cell>
          <cell r="V1607" t="str">
            <v/>
          </cell>
          <cell r="W1607" t="str">
            <v>PROG PROXIMO RX 1.5 5G BLANC PROTECTUV</v>
          </cell>
          <cell r="X1607">
            <v>120</v>
          </cell>
          <cell r="Y1607">
            <v>98.25</v>
          </cell>
          <cell r="Z1607">
            <v>21.693599999999996</v>
          </cell>
          <cell r="AA1607">
            <v>64</v>
          </cell>
          <cell r="AB1607" t="b">
            <v>0</v>
          </cell>
          <cell r="AC1607">
            <v>21.693599999999996</v>
          </cell>
          <cell r="AD1607" t="b">
            <v>0</v>
          </cell>
          <cell r="AE1607" t="str">
            <v>31/12/2154</v>
          </cell>
          <cell r="AF1607" t="str">
            <v>87</v>
          </cell>
        </row>
        <row r="1608">
          <cell r="C1608" t="str">
            <v>P2I0A6</v>
          </cell>
          <cell r="D1608" t="str">
            <v>SEIKO INDOOR PC (2.00) 1.50 IP+ SRC-UL</v>
          </cell>
          <cell r="E1608" t="str">
            <v>1.5</v>
          </cell>
          <cell r="F1608" t="str">
            <v>Progressif</v>
          </cell>
          <cell r="G1608" t="str">
            <v>Aspherique</v>
          </cell>
          <cell r="H1608" t="b">
            <v>0</v>
          </cell>
          <cell r="I1608" t="str">
            <v>SEIKO INDOOR</v>
          </cell>
          <cell r="J1608" t="str">
            <v>PROG PROXIMO</v>
          </cell>
          <cell r="K1608" t="str">
            <v>SRC ULTRA</v>
          </cell>
          <cell r="L1608" t="str">
            <v>5G</v>
          </cell>
          <cell r="M1608" t="str">
            <v>RX</v>
          </cell>
          <cell r="N1608" t="str">
            <v/>
          </cell>
          <cell r="O1608" t="str">
            <v/>
          </cell>
          <cell r="P1608" t="str">
            <v>BLANC</v>
          </cell>
          <cell r="Q1608" t="str">
            <v/>
          </cell>
          <cell r="R1608" t="str">
            <v/>
          </cell>
          <cell r="S1608" t="str">
            <v/>
          </cell>
          <cell r="T1608" t="str">
            <v>IP PLUS</v>
          </cell>
          <cell r="U1608" t="str">
            <v/>
          </cell>
          <cell r="V1608" t="str">
            <v/>
          </cell>
          <cell r="W1608" t="str">
            <v>PROG PROXIMO RX 1.5 5G BLANC PROTECTUV</v>
          </cell>
          <cell r="X1608">
            <v>120</v>
          </cell>
          <cell r="Y1608">
            <v>98.25</v>
          </cell>
          <cell r="Z1608">
            <v>21.693599999999996</v>
          </cell>
          <cell r="AA1608">
            <v>64</v>
          </cell>
          <cell r="AB1608" t="b">
            <v>0</v>
          </cell>
          <cell r="AC1608">
            <v>21.693599999999996</v>
          </cell>
          <cell r="AD1608" t="b">
            <v>0</v>
          </cell>
          <cell r="AE1608" t="str">
            <v>31/12/2154</v>
          </cell>
          <cell r="AF1608" t="str">
            <v>87</v>
          </cell>
        </row>
        <row r="1609">
          <cell r="C1609" t="str">
            <v>P5I0A6</v>
          </cell>
          <cell r="D1609" t="str">
            <v>SEIKO INDOOR PC (1.50) 1.50 IP+ SRC-UL</v>
          </cell>
          <cell r="E1609" t="str">
            <v>1.5</v>
          </cell>
          <cell r="F1609" t="str">
            <v>Progressif</v>
          </cell>
          <cell r="G1609" t="str">
            <v>Aspherique</v>
          </cell>
          <cell r="H1609" t="b">
            <v>0</v>
          </cell>
          <cell r="I1609" t="str">
            <v>SEIKO INDOOR</v>
          </cell>
          <cell r="J1609" t="str">
            <v>PROG PROXIMO</v>
          </cell>
          <cell r="K1609" t="str">
            <v>SRC ULTRA</v>
          </cell>
          <cell r="L1609" t="str">
            <v>5G</v>
          </cell>
          <cell r="M1609" t="str">
            <v>RX</v>
          </cell>
          <cell r="N1609" t="str">
            <v/>
          </cell>
          <cell r="O1609" t="str">
            <v/>
          </cell>
          <cell r="P1609" t="str">
            <v>BLANC</v>
          </cell>
          <cell r="Q1609" t="str">
            <v/>
          </cell>
          <cell r="R1609" t="str">
            <v/>
          </cell>
          <cell r="S1609" t="str">
            <v/>
          </cell>
          <cell r="T1609" t="str">
            <v>IP PLUS</v>
          </cell>
          <cell r="U1609" t="str">
            <v/>
          </cell>
          <cell r="V1609" t="str">
            <v/>
          </cell>
          <cell r="W1609" t="str">
            <v>PROG PROXIMO RX 1.5 5G BLANC PROTECTUV</v>
          </cell>
          <cell r="X1609">
            <v>120</v>
          </cell>
          <cell r="Y1609">
            <v>98.25</v>
          </cell>
          <cell r="Z1609">
            <v>21.693599999999996</v>
          </cell>
          <cell r="AA1609">
            <v>64</v>
          </cell>
          <cell r="AB1609" t="b">
            <v>0</v>
          </cell>
          <cell r="AC1609">
            <v>21.693599999999996</v>
          </cell>
          <cell r="AD1609" t="b">
            <v>0</v>
          </cell>
          <cell r="AE1609" t="str">
            <v>31/12/2154</v>
          </cell>
          <cell r="AF1609" t="str">
            <v>87</v>
          </cell>
        </row>
        <row r="1610">
          <cell r="C1610" t="str">
            <v>Y1I0A6</v>
          </cell>
          <cell r="D1610" t="str">
            <v>SEIKO INDOOR 100 1.50 IP+ SRC-UL</v>
          </cell>
          <cell r="E1610" t="str">
            <v>1.5</v>
          </cell>
          <cell r="F1610" t="str">
            <v>Progressif</v>
          </cell>
          <cell r="G1610" t="str">
            <v>Aspherique</v>
          </cell>
          <cell r="H1610" t="b">
            <v>0</v>
          </cell>
          <cell r="I1610" t="str">
            <v>SEIKO INDOOR</v>
          </cell>
          <cell r="J1610" t="str">
            <v>PROG PROXIMO</v>
          </cell>
          <cell r="K1610" t="str">
            <v>SRC ULTRA</v>
          </cell>
          <cell r="L1610" t="str">
            <v>5G</v>
          </cell>
          <cell r="M1610" t="str">
            <v>RX</v>
          </cell>
          <cell r="N1610" t="str">
            <v/>
          </cell>
          <cell r="O1610" t="str">
            <v/>
          </cell>
          <cell r="P1610" t="str">
            <v>BLANC</v>
          </cell>
          <cell r="Q1610" t="str">
            <v/>
          </cell>
          <cell r="R1610" t="str">
            <v/>
          </cell>
          <cell r="S1610" t="str">
            <v/>
          </cell>
          <cell r="T1610" t="str">
            <v>IP PLUS</v>
          </cell>
          <cell r="U1610" t="str">
            <v/>
          </cell>
          <cell r="V1610" t="str">
            <v/>
          </cell>
          <cell r="W1610" t="str">
            <v>PROG PROXIMO RX 1.5 5G BLANC PROTECTUV</v>
          </cell>
          <cell r="X1610">
            <v>120</v>
          </cell>
          <cell r="Y1610">
            <v>98.25</v>
          </cell>
          <cell r="Z1610">
            <v>21.693599999999996</v>
          </cell>
          <cell r="AA1610">
            <v>64</v>
          </cell>
          <cell r="AB1610" t="b">
            <v>0</v>
          </cell>
          <cell r="AC1610">
            <v>21.693599999999996</v>
          </cell>
          <cell r="AD1610" t="b">
            <v>0</v>
          </cell>
          <cell r="AE1610" t="str">
            <v>31/12/2154</v>
          </cell>
          <cell r="AF1610" t="str">
            <v>87</v>
          </cell>
        </row>
        <row r="1611">
          <cell r="C1611" t="str">
            <v>Y2I0A6</v>
          </cell>
          <cell r="D1611" t="str">
            <v>SEIKO INDOOR 200 1.50 IP+ SRC-UL</v>
          </cell>
          <cell r="E1611" t="str">
            <v>1.5</v>
          </cell>
          <cell r="F1611" t="str">
            <v>Progressif</v>
          </cell>
          <cell r="G1611" t="str">
            <v>Aspherique</v>
          </cell>
          <cell r="H1611" t="b">
            <v>0</v>
          </cell>
          <cell r="I1611" t="str">
            <v>SEIKO INDOOR</v>
          </cell>
          <cell r="J1611" t="str">
            <v>PROG PROXIMO</v>
          </cell>
          <cell r="K1611" t="str">
            <v>SRC ULTRA</v>
          </cell>
          <cell r="L1611" t="str">
            <v>5G</v>
          </cell>
          <cell r="M1611" t="str">
            <v>RX</v>
          </cell>
          <cell r="N1611" t="str">
            <v/>
          </cell>
          <cell r="O1611" t="str">
            <v/>
          </cell>
          <cell r="P1611" t="str">
            <v>BLANC</v>
          </cell>
          <cell r="Q1611" t="str">
            <v/>
          </cell>
          <cell r="R1611" t="str">
            <v/>
          </cell>
          <cell r="S1611" t="str">
            <v/>
          </cell>
          <cell r="T1611" t="str">
            <v>IP PLUS</v>
          </cell>
          <cell r="U1611" t="str">
            <v/>
          </cell>
          <cell r="V1611" t="str">
            <v/>
          </cell>
          <cell r="W1611" t="str">
            <v>PROG PROXIMO RX 1.5 5G BLANC PROTECTUV</v>
          </cell>
          <cell r="X1611">
            <v>120</v>
          </cell>
          <cell r="Y1611">
            <v>98.25</v>
          </cell>
          <cell r="Z1611">
            <v>21.693599999999996</v>
          </cell>
          <cell r="AA1611">
            <v>64</v>
          </cell>
          <cell r="AB1611" t="b">
            <v>0</v>
          </cell>
          <cell r="AC1611">
            <v>21.693599999999996</v>
          </cell>
          <cell r="AD1611" t="b">
            <v>0</v>
          </cell>
          <cell r="AE1611" t="str">
            <v>31/12/2154</v>
          </cell>
          <cell r="AF1611" t="str">
            <v>87</v>
          </cell>
        </row>
        <row r="1612">
          <cell r="C1612" t="str">
            <v>FP6A1J</v>
          </cell>
          <cell r="D1612" t="str">
            <v>SEIKO Indoor PC (1.00) FR 1.60 IP+ SCC</v>
          </cell>
          <cell r="E1612" t="str">
            <v>1.6</v>
          </cell>
          <cell r="F1612" t="str">
            <v>Progressif</v>
          </cell>
          <cell r="G1612" t="str">
            <v>Aspherique</v>
          </cell>
          <cell r="H1612" t="b">
            <v>0</v>
          </cell>
          <cell r="I1612" t="str">
            <v>SEIKO INDOOR</v>
          </cell>
          <cell r="J1612" t="str">
            <v>PROG PROXIMO</v>
          </cell>
          <cell r="K1612" t="str">
            <v>SCC</v>
          </cell>
          <cell r="L1612" t="str">
            <v>3G</v>
          </cell>
          <cell r="M1612" t="str">
            <v>RX</v>
          </cell>
          <cell r="N1612" t="str">
            <v/>
          </cell>
          <cell r="O1612" t="str">
            <v/>
          </cell>
          <cell r="P1612" t="str">
            <v>BLANC</v>
          </cell>
          <cell r="Q1612" t="str">
            <v/>
          </cell>
          <cell r="R1612" t="str">
            <v/>
          </cell>
          <cell r="S1612" t="str">
            <v/>
          </cell>
          <cell r="T1612" t="str">
            <v>IP PLUS</v>
          </cell>
          <cell r="U1612" t="str">
            <v/>
          </cell>
          <cell r="V1612" t="str">
            <v/>
          </cell>
          <cell r="W1612" t="str">
            <v>PROG PROXIMO RX 1.6 3G BLANC PROTECTUV</v>
          </cell>
          <cell r="X1612">
            <v>120</v>
          </cell>
          <cell r="Y1612">
            <v>99.4</v>
          </cell>
          <cell r="Z1612">
            <v>21.947519999999994</v>
          </cell>
          <cell r="AA1612">
            <v>64</v>
          </cell>
          <cell r="AB1612" t="b">
            <v>0</v>
          </cell>
          <cell r="AC1612">
            <v>21.947519999999994</v>
          </cell>
          <cell r="AD1612" t="b">
            <v>0</v>
          </cell>
          <cell r="AE1612" t="str">
            <v>31/12/2154</v>
          </cell>
          <cell r="AF1612" t="str">
            <v>100</v>
          </cell>
        </row>
        <row r="1613">
          <cell r="C1613" t="str">
            <v>FP6A2J</v>
          </cell>
          <cell r="D1613" t="str">
            <v>SEIKO Indoor PC (2.00) FR 1.60 IP+ SCC</v>
          </cell>
          <cell r="E1613" t="str">
            <v>1.6</v>
          </cell>
          <cell r="F1613" t="str">
            <v>Progressif</v>
          </cell>
          <cell r="G1613" t="str">
            <v>Aspherique</v>
          </cell>
          <cell r="H1613" t="b">
            <v>0</v>
          </cell>
          <cell r="I1613" t="str">
            <v>SEIKO INDOOR</v>
          </cell>
          <cell r="J1613" t="str">
            <v>PROG PROXIMO</v>
          </cell>
          <cell r="K1613" t="str">
            <v>SCC</v>
          </cell>
          <cell r="L1613" t="str">
            <v>3G</v>
          </cell>
          <cell r="M1613" t="str">
            <v>RX</v>
          </cell>
          <cell r="N1613" t="str">
            <v/>
          </cell>
          <cell r="O1613" t="str">
            <v/>
          </cell>
          <cell r="P1613" t="str">
            <v>BLANC</v>
          </cell>
          <cell r="Q1613" t="str">
            <v/>
          </cell>
          <cell r="R1613" t="str">
            <v/>
          </cell>
          <cell r="S1613" t="str">
            <v/>
          </cell>
          <cell r="T1613" t="str">
            <v>IP PLUS</v>
          </cell>
          <cell r="U1613" t="str">
            <v/>
          </cell>
          <cell r="V1613" t="str">
            <v/>
          </cell>
          <cell r="W1613" t="str">
            <v>PROG PROXIMO RX 1.6 3G BLANC PROTECTUV</v>
          </cell>
          <cell r="X1613">
            <v>120</v>
          </cell>
          <cell r="Y1613">
            <v>99.4</v>
          </cell>
          <cell r="Z1613">
            <v>21.947519999999994</v>
          </cell>
          <cell r="AA1613">
            <v>64</v>
          </cell>
          <cell r="AB1613" t="b">
            <v>0</v>
          </cell>
          <cell r="AC1613">
            <v>21.947519999999994</v>
          </cell>
          <cell r="AD1613" t="b">
            <v>0</v>
          </cell>
          <cell r="AE1613" t="str">
            <v>31/12/2154</v>
          </cell>
          <cell r="AF1613" t="str">
            <v>100</v>
          </cell>
        </row>
        <row r="1614">
          <cell r="C1614" t="str">
            <v>FP6A5J</v>
          </cell>
          <cell r="D1614" t="str">
            <v>SEIKO Indoor PC (1.50) FR 1.60 IP+ SCC</v>
          </cell>
          <cell r="E1614" t="str">
            <v>1.6</v>
          </cell>
          <cell r="F1614" t="str">
            <v>Progressif</v>
          </cell>
          <cell r="G1614" t="str">
            <v>Aspherique</v>
          </cell>
          <cell r="H1614" t="b">
            <v>0</v>
          </cell>
          <cell r="I1614" t="str">
            <v>SEIKO INDOOR</v>
          </cell>
          <cell r="J1614" t="str">
            <v>PROG PROXIMO</v>
          </cell>
          <cell r="K1614" t="str">
            <v>SCC</v>
          </cell>
          <cell r="L1614" t="str">
            <v>3G</v>
          </cell>
          <cell r="M1614" t="str">
            <v>RX</v>
          </cell>
          <cell r="N1614" t="str">
            <v/>
          </cell>
          <cell r="O1614" t="str">
            <v/>
          </cell>
          <cell r="P1614" t="str">
            <v>BLANC</v>
          </cell>
          <cell r="Q1614" t="str">
            <v/>
          </cell>
          <cell r="R1614" t="str">
            <v/>
          </cell>
          <cell r="S1614" t="str">
            <v/>
          </cell>
          <cell r="T1614" t="str">
            <v>IP PLUS</v>
          </cell>
          <cell r="U1614" t="str">
            <v/>
          </cell>
          <cell r="V1614" t="str">
            <v/>
          </cell>
          <cell r="W1614" t="str">
            <v>PROG PROXIMO RX 1.6 3G BLANC PROTECTUV</v>
          </cell>
          <cell r="X1614">
            <v>120</v>
          </cell>
          <cell r="Y1614">
            <v>99.4</v>
          </cell>
          <cell r="Z1614">
            <v>21.947519999999994</v>
          </cell>
          <cell r="AA1614">
            <v>64</v>
          </cell>
          <cell r="AB1614" t="b">
            <v>0</v>
          </cell>
          <cell r="AC1614">
            <v>21.947519999999994</v>
          </cell>
          <cell r="AD1614" t="b">
            <v>0</v>
          </cell>
          <cell r="AE1614" t="str">
            <v>31/12/2154</v>
          </cell>
          <cell r="AF1614" t="str">
            <v>100</v>
          </cell>
        </row>
        <row r="1615">
          <cell r="C1615" t="str">
            <v>U16005</v>
          </cell>
          <cell r="D1615" t="str">
            <v>SEIKO INDOOR 100 FR 1.60 IP+ SCC</v>
          </cell>
          <cell r="E1615" t="str">
            <v>1.6</v>
          </cell>
          <cell r="F1615" t="str">
            <v>Progressif</v>
          </cell>
          <cell r="G1615" t="str">
            <v>Aspherique</v>
          </cell>
          <cell r="H1615" t="b">
            <v>0</v>
          </cell>
          <cell r="I1615" t="str">
            <v>SEIKO INDOOR</v>
          </cell>
          <cell r="J1615" t="str">
            <v>PROG PROXIMO</v>
          </cell>
          <cell r="K1615" t="str">
            <v>SCC</v>
          </cell>
          <cell r="L1615" t="str">
            <v>3G</v>
          </cell>
          <cell r="M1615" t="str">
            <v>RX</v>
          </cell>
          <cell r="N1615" t="str">
            <v/>
          </cell>
          <cell r="O1615" t="str">
            <v/>
          </cell>
          <cell r="P1615" t="str">
            <v>BLANC</v>
          </cell>
          <cell r="Q1615" t="str">
            <v/>
          </cell>
          <cell r="R1615" t="str">
            <v/>
          </cell>
          <cell r="S1615" t="str">
            <v/>
          </cell>
          <cell r="T1615" t="str">
            <v>IP PLUS</v>
          </cell>
          <cell r="U1615" t="str">
            <v/>
          </cell>
          <cell r="V1615" t="str">
            <v/>
          </cell>
          <cell r="W1615" t="str">
            <v>PROG PROXIMO RX 1.6 3G BLANC PROTECTUV</v>
          </cell>
          <cell r="X1615">
            <v>120</v>
          </cell>
          <cell r="Y1615">
            <v>99.4</v>
          </cell>
          <cell r="Z1615">
            <v>21.947519999999994</v>
          </cell>
          <cell r="AA1615">
            <v>64</v>
          </cell>
          <cell r="AB1615" t="b">
            <v>0</v>
          </cell>
          <cell r="AC1615">
            <v>21.947519999999994</v>
          </cell>
          <cell r="AD1615" t="b">
            <v>0</v>
          </cell>
          <cell r="AE1615" t="str">
            <v>31/12/2154</v>
          </cell>
          <cell r="AF1615" t="str">
            <v>100</v>
          </cell>
        </row>
        <row r="1616">
          <cell r="C1616" t="str">
            <v>U26005</v>
          </cell>
          <cell r="D1616" t="str">
            <v>SEIKO INDOOR 200 FR 1.60 IP+ SCC</v>
          </cell>
          <cell r="E1616" t="str">
            <v>1.6</v>
          </cell>
          <cell r="F1616" t="str">
            <v>Progressif</v>
          </cell>
          <cell r="G1616" t="str">
            <v>Aspherique</v>
          </cell>
          <cell r="H1616" t="b">
            <v>0</v>
          </cell>
          <cell r="I1616" t="str">
            <v>SEIKO INDOOR</v>
          </cell>
          <cell r="J1616" t="str">
            <v>PROG PROXIMO</v>
          </cell>
          <cell r="K1616" t="str">
            <v>SCC</v>
          </cell>
          <cell r="L1616" t="str">
            <v>3G</v>
          </cell>
          <cell r="M1616" t="str">
            <v>RX</v>
          </cell>
          <cell r="N1616" t="str">
            <v/>
          </cell>
          <cell r="O1616" t="str">
            <v/>
          </cell>
          <cell r="P1616" t="str">
            <v>BLANC</v>
          </cell>
          <cell r="Q1616" t="str">
            <v/>
          </cell>
          <cell r="R1616" t="str">
            <v/>
          </cell>
          <cell r="S1616" t="str">
            <v/>
          </cell>
          <cell r="T1616" t="str">
            <v>IP PLUS</v>
          </cell>
          <cell r="U1616" t="str">
            <v/>
          </cell>
          <cell r="V1616" t="str">
            <v/>
          </cell>
          <cell r="W1616" t="str">
            <v>PROG PROXIMO RX 1.6 3G BLANC PROTECTUV</v>
          </cell>
          <cell r="X1616">
            <v>120</v>
          </cell>
          <cell r="Y1616">
            <v>99.4</v>
          </cell>
          <cell r="Z1616">
            <v>21.947519999999994</v>
          </cell>
          <cell r="AA1616">
            <v>64</v>
          </cell>
          <cell r="AB1616" t="b">
            <v>0</v>
          </cell>
          <cell r="AC1616">
            <v>21.947519999999994</v>
          </cell>
          <cell r="AD1616" t="b">
            <v>0</v>
          </cell>
          <cell r="AE1616" t="str">
            <v>31/12/2154</v>
          </cell>
          <cell r="AF1616" t="str">
            <v>100</v>
          </cell>
        </row>
        <row r="1617">
          <cell r="C1617" t="str">
            <v>Q150A6</v>
          </cell>
          <cell r="D1617" t="str">
            <v>SEIKO INDOOR PC (1.00) FR 1.50 SRC-UL</v>
          </cell>
          <cell r="E1617" t="str">
            <v>1.5</v>
          </cell>
          <cell r="F1617" t="str">
            <v>Progressif</v>
          </cell>
          <cell r="G1617" t="str">
            <v>Aspherique</v>
          </cell>
          <cell r="H1617" t="b">
            <v>0</v>
          </cell>
          <cell r="I1617" t="str">
            <v>SEIKO INDOOR</v>
          </cell>
          <cell r="J1617" t="str">
            <v>PROG PROXIMO</v>
          </cell>
          <cell r="K1617" t="str">
            <v>SRC ULTRA</v>
          </cell>
          <cell r="L1617" t="str">
            <v>5G</v>
          </cell>
          <cell r="M1617" t="str">
            <v>RX</v>
          </cell>
          <cell r="N1617" t="str">
            <v/>
          </cell>
          <cell r="O1617" t="str">
            <v/>
          </cell>
          <cell r="P1617" t="str">
            <v>BLANC</v>
          </cell>
          <cell r="Q1617" t="str">
            <v/>
          </cell>
          <cell r="R1617" t="str">
            <v/>
          </cell>
          <cell r="S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>PROG PROXIMO RX 1.5 5G BLANC</v>
          </cell>
          <cell r="X1617">
            <v>120</v>
          </cell>
          <cell r="Y1617">
            <v>102.85</v>
          </cell>
          <cell r="Z1617">
            <v>22.709280000000003</v>
          </cell>
          <cell r="AA1617">
            <v>64</v>
          </cell>
          <cell r="AB1617" t="b">
            <v>0</v>
          </cell>
          <cell r="AC1617">
            <v>22.709280000000003</v>
          </cell>
          <cell r="AD1617" t="b">
            <v>0</v>
          </cell>
          <cell r="AE1617" t="str">
            <v>31/12/2154</v>
          </cell>
          <cell r="AF1617" t="str">
            <v>87</v>
          </cell>
        </row>
        <row r="1618">
          <cell r="C1618" t="str">
            <v>Q250A6</v>
          </cell>
          <cell r="D1618" t="str">
            <v>SEIKO INDOOR PC (2.00) FR 1.50 SRC-UL</v>
          </cell>
          <cell r="E1618" t="str">
            <v>1.5</v>
          </cell>
          <cell r="F1618" t="str">
            <v>Progressif</v>
          </cell>
          <cell r="G1618" t="str">
            <v>Aspherique</v>
          </cell>
          <cell r="H1618" t="b">
            <v>0</v>
          </cell>
          <cell r="I1618" t="str">
            <v>SEIKO INDOOR</v>
          </cell>
          <cell r="J1618" t="str">
            <v>PROG PROXIMO</v>
          </cell>
          <cell r="K1618" t="str">
            <v>SRC ULTRA</v>
          </cell>
          <cell r="L1618" t="str">
            <v>5G</v>
          </cell>
          <cell r="M1618" t="str">
            <v>RX</v>
          </cell>
          <cell r="N1618" t="str">
            <v/>
          </cell>
          <cell r="O1618" t="str">
            <v/>
          </cell>
          <cell r="P1618" t="str">
            <v>BLANC</v>
          </cell>
          <cell r="Q1618" t="str">
            <v/>
          </cell>
          <cell r="R1618" t="str">
            <v/>
          </cell>
          <cell r="S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>PROG PROXIMO RX 1.5 5G BLANC</v>
          </cell>
          <cell r="X1618">
            <v>120</v>
          </cell>
          <cell r="Y1618">
            <v>102.85</v>
          </cell>
          <cell r="Z1618">
            <v>22.709280000000003</v>
          </cell>
          <cell r="AA1618">
            <v>64</v>
          </cell>
          <cell r="AB1618" t="b">
            <v>0</v>
          </cell>
          <cell r="AC1618">
            <v>22.709280000000003</v>
          </cell>
          <cell r="AD1618" t="b">
            <v>0</v>
          </cell>
          <cell r="AE1618" t="str">
            <v>31/12/2154</v>
          </cell>
          <cell r="AF1618" t="str">
            <v>87</v>
          </cell>
        </row>
        <row r="1619">
          <cell r="C1619" t="str">
            <v>Q550A6</v>
          </cell>
          <cell r="D1619" t="str">
            <v>SEIKO INDOOR PC (1.50) FR 1.50 SRC-UL</v>
          </cell>
          <cell r="E1619" t="str">
            <v>1.5</v>
          </cell>
          <cell r="F1619" t="str">
            <v>Progressif</v>
          </cell>
          <cell r="G1619" t="str">
            <v>Aspherique</v>
          </cell>
          <cell r="H1619" t="b">
            <v>0</v>
          </cell>
          <cell r="I1619" t="str">
            <v>SEIKO INDOOR</v>
          </cell>
          <cell r="J1619" t="str">
            <v>PROG PROXIMO</v>
          </cell>
          <cell r="K1619" t="str">
            <v>SRC ULTRA</v>
          </cell>
          <cell r="L1619" t="str">
            <v>5G</v>
          </cell>
          <cell r="M1619" t="str">
            <v>RX</v>
          </cell>
          <cell r="N1619" t="str">
            <v/>
          </cell>
          <cell r="O1619" t="str">
            <v/>
          </cell>
          <cell r="P1619" t="str">
            <v>BLANC</v>
          </cell>
          <cell r="Q1619" t="str">
            <v/>
          </cell>
          <cell r="R1619" t="str">
            <v/>
          </cell>
          <cell r="S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>PROG PROXIMO RX 1.5 5G BLANC</v>
          </cell>
          <cell r="X1619">
            <v>120</v>
          </cell>
          <cell r="Y1619">
            <v>102.85</v>
          </cell>
          <cell r="Z1619">
            <v>22.709280000000003</v>
          </cell>
          <cell r="AA1619">
            <v>64</v>
          </cell>
          <cell r="AB1619" t="b">
            <v>0</v>
          </cell>
          <cell r="AC1619">
            <v>22.709280000000003</v>
          </cell>
          <cell r="AD1619" t="b">
            <v>0</v>
          </cell>
          <cell r="AE1619" t="str">
            <v>31/12/2154</v>
          </cell>
          <cell r="AF1619" t="str">
            <v>87</v>
          </cell>
        </row>
        <row r="1620">
          <cell r="C1620" t="str">
            <v>U150A6</v>
          </cell>
          <cell r="D1620" t="str">
            <v>SEIKO INDOOR 100 FR 1.50 SRC-UL</v>
          </cell>
          <cell r="E1620" t="str">
            <v>1.5</v>
          </cell>
          <cell r="F1620" t="str">
            <v>Progressif</v>
          </cell>
          <cell r="G1620" t="str">
            <v>Aspherique</v>
          </cell>
          <cell r="H1620" t="b">
            <v>0</v>
          </cell>
          <cell r="I1620" t="str">
            <v>SEIKO INDOOR</v>
          </cell>
          <cell r="J1620" t="str">
            <v>PROG PROXIMO</v>
          </cell>
          <cell r="K1620" t="str">
            <v>SRC ULTRA</v>
          </cell>
          <cell r="L1620" t="str">
            <v>5G</v>
          </cell>
          <cell r="M1620" t="str">
            <v>RX</v>
          </cell>
          <cell r="N1620" t="str">
            <v/>
          </cell>
          <cell r="O1620" t="str">
            <v/>
          </cell>
          <cell r="P1620" t="str">
            <v>BLANC</v>
          </cell>
          <cell r="Q1620" t="str">
            <v/>
          </cell>
          <cell r="R1620" t="str">
            <v/>
          </cell>
          <cell r="S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>PROG PROXIMO RX 1.5 5G BLANC</v>
          </cell>
          <cell r="X1620">
            <v>120</v>
          </cell>
          <cell r="Y1620">
            <v>102.85</v>
          </cell>
          <cell r="Z1620">
            <v>22.709280000000003</v>
          </cell>
          <cell r="AA1620">
            <v>64</v>
          </cell>
          <cell r="AB1620" t="b">
            <v>0</v>
          </cell>
          <cell r="AC1620">
            <v>22.709280000000003</v>
          </cell>
          <cell r="AD1620" t="b">
            <v>0</v>
          </cell>
          <cell r="AE1620" t="str">
            <v>31/12/2154</v>
          </cell>
          <cell r="AF1620" t="str">
            <v>87</v>
          </cell>
        </row>
        <row r="1621">
          <cell r="C1621" t="str">
            <v>U250A6</v>
          </cell>
          <cell r="D1621" t="str">
            <v>SEIKO INDOOR 200 FR 1.50 SRC-UL</v>
          </cell>
          <cell r="E1621" t="str">
            <v>1.5</v>
          </cell>
          <cell r="F1621" t="str">
            <v>Progressif</v>
          </cell>
          <cell r="G1621" t="str">
            <v>Aspherique</v>
          </cell>
          <cell r="H1621" t="b">
            <v>0</v>
          </cell>
          <cell r="I1621" t="str">
            <v>SEIKO INDOOR</v>
          </cell>
          <cell r="J1621" t="str">
            <v>PROG PROXIMO</v>
          </cell>
          <cell r="K1621" t="str">
            <v>SRC ULTRA</v>
          </cell>
          <cell r="L1621" t="str">
            <v>5G</v>
          </cell>
          <cell r="M1621" t="str">
            <v>RX</v>
          </cell>
          <cell r="N1621" t="str">
            <v/>
          </cell>
          <cell r="O1621" t="str">
            <v/>
          </cell>
          <cell r="P1621" t="str">
            <v>BLANC</v>
          </cell>
          <cell r="Q1621" t="str">
            <v/>
          </cell>
          <cell r="R1621" t="str">
            <v/>
          </cell>
          <cell r="S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>PROG PROXIMO RX 1.5 5G BLANC</v>
          </cell>
          <cell r="X1621">
            <v>120</v>
          </cell>
          <cell r="Y1621">
            <v>102.85</v>
          </cell>
          <cell r="Z1621">
            <v>22.709280000000003</v>
          </cell>
          <cell r="AA1621">
            <v>64</v>
          </cell>
          <cell r="AB1621" t="b">
            <v>0</v>
          </cell>
          <cell r="AC1621">
            <v>22.709280000000003</v>
          </cell>
          <cell r="AD1621" t="b">
            <v>0</v>
          </cell>
          <cell r="AE1621" t="str">
            <v>31/12/2154</v>
          </cell>
          <cell r="AF1621" t="str">
            <v>87</v>
          </cell>
        </row>
        <row r="1622">
          <cell r="C1622" t="str">
            <v>Q1I0A6</v>
          </cell>
          <cell r="D1622" t="str">
            <v>SEIKO INDOOR PC (1.00) FR 1.50 IP+ SRC-UL</v>
          </cell>
          <cell r="E1622" t="str">
            <v>1.5</v>
          </cell>
          <cell r="F1622" t="str">
            <v>Progressif</v>
          </cell>
          <cell r="G1622" t="str">
            <v>Aspherique</v>
          </cell>
          <cell r="H1622" t="b">
            <v>0</v>
          </cell>
          <cell r="I1622" t="str">
            <v>SEIKO INDOOR</v>
          </cell>
          <cell r="J1622" t="str">
            <v>PROG PROXIMO</v>
          </cell>
          <cell r="K1622" t="str">
            <v>SRC ULTRA</v>
          </cell>
          <cell r="L1622" t="str">
            <v>5G</v>
          </cell>
          <cell r="M1622" t="str">
            <v>RX</v>
          </cell>
          <cell r="N1622" t="str">
            <v/>
          </cell>
          <cell r="O1622" t="str">
            <v/>
          </cell>
          <cell r="P1622" t="str">
            <v>BLANC</v>
          </cell>
          <cell r="Q1622" t="str">
            <v/>
          </cell>
          <cell r="R1622" t="str">
            <v/>
          </cell>
          <cell r="S1622" t="str">
            <v/>
          </cell>
          <cell r="T1622" t="str">
            <v>IP PLUS</v>
          </cell>
          <cell r="U1622" t="str">
            <v/>
          </cell>
          <cell r="V1622" t="str">
            <v/>
          </cell>
          <cell r="W1622" t="str">
            <v>PROG PROXIMO RX 1.5 5G BLANC PROTECTUV</v>
          </cell>
          <cell r="X1622">
            <v>120</v>
          </cell>
          <cell r="Y1622">
            <v>103.85</v>
          </cell>
          <cell r="Z1622">
            <v>22.930079999999993</v>
          </cell>
          <cell r="AA1622">
            <v>64</v>
          </cell>
          <cell r="AB1622" t="b">
            <v>0</v>
          </cell>
          <cell r="AC1622">
            <v>22.930079999999993</v>
          </cell>
          <cell r="AD1622" t="b">
            <v>0</v>
          </cell>
          <cell r="AE1622" t="str">
            <v>31/12/2154</v>
          </cell>
          <cell r="AF1622" t="str">
            <v>87</v>
          </cell>
        </row>
        <row r="1623">
          <cell r="C1623" t="str">
            <v>Q2I0A6</v>
          </cell>
          <cell r="D1623" t="str">
            <v>SEIKO INDOOR PC (2.00) FR 1.50 IP+ SRC-UL</v>
          </cell>
          <cell r="E1623" t="str">
            <v>1.5</v>
          </cell>
          <cell r="F1623" t="str">
            <v>Progressif</v>
          </cell>
          <cell r="G1623" t="str">
            <v>Aspherique</v>
          </cell>
          <cell r="H1623" t="b">
            <v>0</v>
          </cell>
          <cell r="I1623" t="str">
            <v>SEIKO INDOOR</v>
          </cell>
          <cell r="J1623" t="str">
            <v>PROG PROXIMO</v>
          </cell>
          <cell r="K1623" t="str">
            <v>SRC ULTRA</v>
          </cell>
          <cell r="L1623" t="str">
            <v>5G</v>
          </cell>
          <cell r="M1623" t="str">
            <v>RX</v>
          </cell>
          <cell r="N1623" t="str">
            <v/>
          </cell>
          <cell r="O1623" t="str">
            <v/>
          </cell>
          <cell r="P1623" t="str">
            <v>BLANC</v>
          </cell>
          <cell r="Q1623" t="str">
            <v/>
          </cell>
          <cell r="R1623" t="str">
            <v/>
          </cell>
          <cell r="S1623" t="str">
            <v/>
          </cell>
          <cell r="T1623" t="str">
            <v>IP PLUS</v>
          </cell>
          <cell r="U1623" t="str">
            <v/>
          </cell>
          <cell r="V1623" t="str">
            <v/>
          </cell>
          <cell r="W1623" t="str">
            <v>PROG PROXIMO RX 1.5 5G BLANC PROTECTUV</v>
          </cell>
          <cell r="X1623">
            <v>120</v>
          </cell>
          <cell r="Y1623">
            <v>103.85</v>
          </cell>
          <cell r="Z1623">
            <v>22.930079999999993</v>
          </cell>
          <cell r="AA1623">
            <v>64</v>
          </cell>
          <cell r="AB1623" t="b">
            <v>0</v>
          </cell>
          <cell r="AC1623">
            <v>22.930079999999993</v>
          </cell>
          <cell r="AD1623" t="b">
            <v>0</v>
          </cell>
          <cell r="AE1623" t="str">
            <v>31/12/2154</v>
          </cell>
          <cell r="AF1623" t="str">
            <v>87</v>
          </cell>
        </row>
        <row r="1624">
          <cell r="C1624" t="str">
            <v>Q5I0A6</v>
          </cell>
          <cell r="D1624" t="str">
            <v>SEIKO INDOOR PC (1.50) FR 1.50 IP+ SRC-UL</v>
          </cell>
          <cell r="E1624" t="str">
            <v>1.5</v>
          </cell>
          <cell r="F1624" t="str">
            <v>Progressif</v>
          </cell>
          <cell r="G1624" t="str">
            <v>Aspherique</v>
          </cell>
          <cell r="H1624" t="b">
            <v>0</v>
          </cell>
          <cell r="I1624" t="str">
            <v>SEIKO INDOOR</v>
          </cell>
          <cell r="J1624" t="str">
            <v>PROG PROXIMO</v>
          </cell>
          <cell r="K1624" t="str">
            <v>SRC ULTRA</v>
          </cell>
          <cell r="L1624" t="str">
            <v>5G</v>
          </cell>
          <cell r="M1624" t="str">
            <v>RX</v>
          </cell>
          <cell r="N1624" t="str">
            <v/>
          </cell>
          <cell r="O1624" t="str">
            <v/>
          </cell>
          <cell r="P1624" t="str">
            <v>BLANC</v>
          </cell>
          <cell r="Q1624" t="str">
            <v/>
          </cell>
          <cell r="R1624" t="str">
            <v/>
          </cell>
          <cell r="S1624" t="str">
            <v/>
          </cell>
          <cell r="T1624" t="str">
            <v>IP PLUS</v>
          </cell>
          <cell r="U1624" t="str">
            <v/>
          </cell>
          <cell r="V1624" t="str">
            <v/>
          </cell>
          <cell r="W1624" t="str">
            <v>PROG PROXIMO RX 1.5 5G BLANC PROTECTUV</v>
          </cell>
          <cell r="X1624">
            <v>120</v>
          </cell>
          <cell r="Y1624">
            <v>103.85</v>
          </cell>
          <cell r="Z1624">
            <v>22.930079999999993</v>
          </cell>
          <cell r="AA1624">
            <v>64</v>
          </cell>
          <cell r="AB1624" t="b">
            <v>0</v>
          </cell>
          <cell r="AC1624">
            <v>22.930079999999993</v>
          </cell>
          <cell r="AD1624" t="b">
            <v>0</v>
          </cell>
          <cell r="AE1624" t="str">
            <v>31/12/2154</v>
          </cell>
          <cell r="AF1624" t="str">
            <v>87</v>
          </cell>
        </row>
        <row r="1625">
          <cell r="C1625" t="str">
            <v>U1I0A6</v>
          </cell>
          <cell r="D1625" t="str">
            <v>SEIKO INDOOR 100 FR 1.50 IP+ SRC-UL</v>
          </cell>
          <cell r="E1625" t="str">
            <v>1.5</v>
          </cell>
          <cell r="F1625" t="str">
            <v>Progressif</v>
          </cell>
          <cell r="G1625" t="str">
            <v>Aspherique</v>
          </cell>
          <cell r="H1625" t="b">
            <v>0</v>
          </cell>
          <cell r="I1625" t="str">
            <v>SEIKO INDOOR</v>
          </cell>
          <cell r="J1625" t="str">
            <v>PROG PROXIMO</v>
          </cell>
          <cell r="K1625" t="str">
            <v>SRC ULTRA</v>
          </cell>
          <cell r="L1625" t="str">
            <v>5G</v>
          </cell>
          <cell r="M1625" t="str">
            <v>RX</v>
          </cell>
          <cell r="N1625" t="str">
            <v/>
          </cell>
          <cell r="O1625" t="str">
            <v/>
          </cell>
          <cell r="P1625" t="str">
            <v>BLANC</v>
          </cell>
          <cell r="Q1625" t="str">
            <v/>
          </cell>
          <cell r="R1625" t="str">
            <v/>
          </cell>
          <cell r="S1625" t="str">
            <v/>
          </cell>
          <cell r="T1625" t="str">
            <v>IP PLUS</v>
          </cell>
          <cell r="U1625" t="str">
            <v/>
          </cell>
          <cell r="V1625" t="str">
            <v/>
          </cell>
          <cell r="W1625" t="str">
            <v>PROG PROXIMO RX 1.5 5G BLANC PROTECTUV</v>
          </cell>
          <cell r="X1625">
            <v>120</v>
          </cell>
          <cell r="Y1625">
            <v>103.85</v>
          </cell>
          <cell r="Z1625">
            <v>22.930079999999993</v>
          </cell>
          <cell r="AA1625">
            <v>64</v>
          </cell>
          <cell r="AB1625" t="b">
            <v>0</v>
          </cell>
          <cell r="AC1625">
            <v>22.930079999999993</v>
          </cell>
          <cell r="AD1625" t="b">
            <v>0</v>
          </cell>
          <cell r="AE1625" t="str">
            <v>31/12/2154</v>
          </cell>
          <cell r="AF1625" t="str">
            <v>87</v>
          </cell>
        </row>
        <row r="1626">
          <cell r="C1626" t="str">
            <v>U2I0A6</v>
          </cell>
          <cell r="D1626" t="str">
            <v>SEIKO INDOOR 200 FR 1.50 IP+ SRC-UL</v>
          </cell>
          <cell r="E1626" t="str">
            <v>1.5</v>
          </cell>
          <cell r="F1626" t="str">
            <v>Progressif</v>
          </cell>
          <cell r="G1626" t="str">
            <v>Aspherique</v>
          </cell>
          <cell r="H1626" t="b">
            <v>0</v>
          </cell>
          <cell r="I1626" t="str">
            <v>SEIKO INDOOR</v>
          </cell>
          <cell r="J1626" t="str">
            <v>PROG PROXIMO</v>
          </cell>
          <cell r="K1626" t="str">
            <v>SRC ULTRA</v>
          </cell>
          <cell r="L1626" t="str">
            <v>5G</v>
          </cell>
          <cell r="M1626" t="str">
            <v>RX</v>
          </cell>
          <cell r="N1626" t="str">
            <v/>
          </cell>
          <cell r="O1626" t="str">
            <v/>
          </cell>
          <cell r="P1626" t="str">
            <v>BLANC</v>
          </cell>
          <cell r="Q1626" t="str">
            <v/>
          </cell>
          <cell r="R1626" t="str">
            <v/>
          </cell>
          <cell r="S1626" t="str">
            <v/>
          </cell>
          <cell r="T1626" t="str">
            <v>IP PLUS</v>
          </cell>
          <cell r="U1626" t="str">
            <v/>
          </cell>
          <cell r="V1626" t="str">
            <v/>
          </cell>
          <cell r="W1626" t="str">
            <v>PROG PROXIMO RX 1.5 5G BLANC PROTECTUV</v>
          </cell>
          <cell r="X1626">
            <v>120</v>
          </cell>
          <cell r="Y1626">
            <v>103.85</v>
          </cell>
          <cell r="Z1626">
            <v>22.930079999999993</v>
          </cell>
          <cell r="AA1626">
            <v>64</v>
          </cell>
          <cell r="AB1626" t="b">
            <v>0</v>
          </cell>
          <cell r="AC1626">
            <v>22.930079999999993</v>
          </cell>
          <cell r="AD1626" t="b">
            <v>0</v>
          </cell>
          <cell r="AE1626" t="str">
            <v>31/12/2154</v>
          </cell>
          <cell r="AF1626" t="str">
            <v>87</v>
          </cell>
        </row>
        <row r="1627">
          <cell r="C1627" t="str">
            <v>HA2074</v>
          </cell>
          <cell r="D1627" t="str">
            <v>SEIKO HD AS 1.60 UVBR SRC-SU</v>
          </cell>
          <cell r="E1627" t="str">
            <v>1.6</v>
          </cell>
          <cell r="F1627" t="str">
            <v>Unifocal</v>
          </cell>
          <cell r="G1627" t="str">
            <v>Aspherique</v>
          </cell>
          <cell r="H1627" t="b">
            <v>0</v>
          </cell>
          <cell r="I1627" t="str">
            <v>SEIKO HD AS</v>
          </cell>
          <cell r="J1627" t="str">
            <v>AA AS</v>
          </cell>
          <cell r="K1627" t="str">
            <v>SRC SUN</v>
          </cell>
          <cell r="L1627" t="str">
            <v>SANS EQUIVALENCE</v>
          </cell>
          <cell r="M1627" t="str">
            <v>RX</v>
          </cell>
          <cell r="N1627" t="str">
            <v/>
          </cell>
          <cell r="O1627" t="str">
            <v>TEINTE</v>
          </cell>
          <cell r="P1627" t="str">
            <v>TEINTE</v>
          </cell>
          <cell r="Q1627" t="str">
            <v/>
          </cell>
          <cell r="R1627" t="str">
            <v/>
          </cell>
          <cell r="S1627" t="str">
            <v>UVBR</v>
          </cell>
          <cell r="T1627" t="str">
            <v>UV</v>
          </cell>
          <cell r="U1627" t="str">
            <v/>
          </cell>
          <cell r="V1627" t="str">
            <v/>
          </cell>
          <cell r="W1627" t="str">
            <v>AA AS RX 1.6 SANS EQUIVALENCE BLANC UVBLUSELECT PROTECTUV</v>
          </cell>
          <cell r="X1627">
            <v>120</v>
          </cell>
          <cell r="Y1627">
            <v>79.400000000000006</v>
          </cell>
          <cell r="Z1627">
            <v>19.056000000000001</v>
          </cell>
          <cell r="AA1627">
            <v>64</v>
          </cell>
          <cell r="AB1627" t="b">
            <v>0</v>
          </cell>
          <cell r="AC1627">
            <v>19.056000000000001</v>
          </cell>
          <cell r="AD1627" t="b">
            <v>0</v>
          </cell>
          <cell r="AE1627" t="str">
            <v>31/12/2154</v>
          </cell>
          <cell r="AF1627" t="str">
            <v>51</v>
          </cell>
        </row>
        <row r="1628">
          <cell r="C1628" t="str">
            <v>T150A6</v>
          </cell>
          <cell r="D1628" t="str">
            <v>SEIKO Computer XT 1.50 dég 1.00 SRC-UL</v>
          </cell>
          <cell r="E1628" t="str">
            <v>1.5</v>
          </cell>
          <cell r="F1628" t="str">
            <v>Mi-distant</v>
          </cell>
          <cell r="G1628" t="str">
            <v>Spherique</v>
          </cell>
          <cell r="H1628" t="b">
            <v>0</v>
          </cell>
          <cell r="I1628" t="str">
            <v>SEIKO COMPUTER XTRA</v>
          </cell>
          <cell r="J1628" t="str">
            <v>PROXIMO</v>
          </cell>
          <cell r="K1628" t="str">
            <v>SRC ULTRA</v>
          </cell>
          <cell r="L1628" t="str">
            <v>5G</v>
          </cell>
          <cell r="M1628" t="str">
            <v>RX</v>
          </cell>
          <cell r="N1628" t="str">
            <v/>
          </cell>
          <cell r="O1628" t="str">
            <v/>
          </cell>
          <cell r="P1628" t="str">
            <v>BLANC</v>
          </cell>
          <cell r="Q1628" t="str">
            <v/>
          </cell>
          <cell r="R1628" t="str">
            <v/>
          </cell>
          <cell r="S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>PROXIMO RX 1.5 5G BLANC</v>
          </cell>
          <cell r="X1628">
            <v>120</v>
          </cell>
          <cell r="Y1628">
            <v>83.8</v>
          </cell>
          <cell r="Z1628">
            <v>24.134399999999999</v>
          </cell>
          <cell r="AA1628">
            <v>64</v>
          </cell>
          <cell r="AB1628" t="b">
            <v>0</v>
          </cell>
          <cell r="AC1628">
            <v>24.134399999999999</v>
          </cell>
          <cell r="AD1628" t="b">
            <v>0</v>
          </cell>
          <cell r="AE1628" t="str">
            <v>31/12/2154</v>
          </cell>
          <cell r="AF1628" t="str">
            <v>87</v>
          </cell>
        </row>
        <row r="1629">
          <cell r="C1629" t="str">
            <v>T250A6</v>
          </cell>
          <cell r="D1629" t="str">
            <v>SEIKO Computer XT 1.50 dég 2.00 SRC-UL</v>
          </cell>
          <cell r="E1629" t="str">
            <v>1.5</v>
          </cell>
          <cell r="F1629" t="str">
            <v>Mi-distant</v>
          </cell>
          <cell r="G1629" t="str">
            <v>Spherique</v>
          </cell>
          <cell r="H1629" t="b">
            <v>0</v>
          </cell>
          <cell r="I1629" t="str">
            <v>SEIKO COMPUTER XTRA</v>
          </cell>
          <cell r="J1629" t="str">
            <v>PROXIMO</v>
          </cell>
          <cell r="K1629" t="str">
            <v>SRC ULTRA</v>
          </cell>
          <cell r="L1629" t="str">
            <v>5G</v>
          </cell>
          <cell r="M1629" t="str">
            <v>RX</v>
          </cell>
          <cell r="N1629" t="str">
            <v/>
          </cell>
          <cell r="O1629" t="str">
            <v/>
          </cell>
          <cell r="P1629" t="str">
            <v>BLANC</v>
          </cell>
          <cell r="Q1629" t="str">
            <v/>
          </cell>
          <cell r="R1629" t="str">
            <v/>
          </cell>
          <cell r="S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>PROXIMO RX 1.5 5G BLANC</v>
          </cell>
          <cell r="X1629">
            <v>120</v>
          </cell>
          <cell r="Y1629">
            <v>83.8</v>
          </cell>
          <cell r="Z1629">
            <v>24.134399999999999</v>
          </cell>
          <cell r="AA1629">
            <v>64</v>
          </cell>
          <cell r="AB1629" t="b">
            <v>0</v>
          </cell>
          <cell r="AC1629">
            <v>24.134399999999999</v>
          </cell>
          <cell r="AD1629" t="b">
            <v>0</v>
          </cell>
          <cell r="AE1629" t="str">
            <v>31/12/2154</v>
          </cell>
          <cell r="AF1629" t="str">
            <v>87</v>
          </cell>
        </row>
        <row r="1630">
          <cell r="C1630" t="str">
            <v>T550A6</v>
          </cell>
          <cell r="D1630" t="str">
            <v>SEIKO Computer XT 1.50 dég 1.50 SRC-UL</v>
          </cell>
          <cell r="E1630" t="str">
            <v>1.5</v>
          </cell>
          <cell r="F1630" t="str">
            <v>Mi-distant</v>
          </cell>
          <cell r="G1630" t="str">
            <v>Spherique</v>
          </cell>
          <cell r="H1630" t="b">
            <v>0</v>
          </cell>
          <cell r="I1630" t="str">
            <v>SEIKO COMPUTER XTRA</v>
          </cell>
          <cell r="J1630" t="str">
            <v>PROXIMO</v>
          </cell>
          <cell r="K1630" t="str">
            <v>SRC ULTRA</v>
          </cell>
          <cell r="L1630" t="str">
            <v>5G</v>
          </cell>
          <cell r="M1630" t="str">
            <v>RX</v>
          </cell>
          <cell r="N1630" t="str">
            <v/>
          </cell>
          <cell r="O1630" t="str">
            <v/>
          </cell>
          <cell r="P1630" t="str">
            <v>BLANC</v>
          </cell>
          <cell r="Q1630" t="str">
            <v/>
          </cell>
          <cell r="R1630" t="str">
            <v/>
          </cell>
          <cell r="S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>PROXIMO RX 1.5 5G BLANC</v>
          </cell>
          <cell r="X1630">
            <v>120</v>
          </cell>
          <cell r="Y1630">
            <v>83.8</v>
          </cell>
          <cell r="Z1630">
            <v>24.134399999999999</v>
          </cell>
          <cell r="AA1630">
            <v>64</v>
          </cell>
          <cell r="AB1630" t="b">
            <v>0</v>
          </cell>
          <cell r="AC1630">
            <v>24.134399999999999</v>
          </cell>
          <cell r="AD1630" t="b">
            <v>0</v>
          </cell>
          <cell r="AE1630" t="str">
            <v>31/12/2154</v>
          </cell>
          <cell r="AF1630" t="str">
            <v>87</v>
          </cell>
        </row>
        <row r="1631">
          <cell r="C1631" t="str">
            <v>T1I0A6</v>
          </cell>
          <cell r="D1631" t="str">
            <v>SEIKO Computer XT 1.50 IP+ dég 1.00 SRC-UL</v>
          </cell>
          <cell r="E1631" t="str">
            <v>1.5</v>
          </cell>
          <cell r="F1631" t="str">
            <v>Mi-distant</v>
          </cell>
          <cell r="G1631" t="str">
            <v>Spherique</v>
          </cell>
          <cell r="H1631" t="b">
            <v>0</v>
          </cell>
          <cell r="I1631" t="str">
            <v>SEIKO COMPUTER XTRA</v>
          </cell>
          <cell r="J1631" t="str">
            <v>PROXIMO</v>
          </cell>
          <cell r="K1631" t="str">
            <v>SRC ULTRA</v>
          </cell>
          <cell r="L1631" t="str">
            <v>5G</v>
          </cell>
          <cell r="M1631" t="str">
            <v>RX</v>
          </cell>
          <cell r="N1631" t="str">
            <v/>
          </cell>
          <cell r="O1631" t="str">
            <v/>
          </cell>
          <cell r="P1631" t="str">
            <v>BLANC</v>
          </cell>
          <cell r="Q1631" t="str">
            <v/>
          </cell>
          <cell r="R1631" t="str">
            <v/>
          </cell>
          <cell r="S1631" t="str">
            <v/>
          </cell>
          <cell r="T1631" t="str">
            <v>IP PLUS</v>
          </cell>
          <cell r="U1631" t="str">
            <v/>
          </cell>
          <cell r="V1631" t="str">
            <v/>
          </cell>
          <cell r="W1631" t="str">
            <v>PROXIMO RX 1.5 5G BLANC PROTECTUV</v>
          </cell>
          <cell r="X1631">
            <v>120</v>
          </cell>
          <cell r="Y1631">
            <v>84.8</v>
          </cell>
          <cell r="Z1631">
            <v>24.422400000000003</v>
          </cell>
          <cell r="AA1631">
            <v>64</v>
          </cell>
          <cell r="AB1631" t="b">
            <v>0</v>
          </cell>
          <cell r="AC1631">
            <v>24.422400000000003</v>
          </cell>
          <cell r="AD1631" t="b">
            <v>0</v>
          </cell>
          <cell r="AE1631" t="str">
            <v>31/12/2154</v>
          </cell>
          <cell r="AF1631" t="str">
            <v>87</v>
          </cell>
        </row>
        <row r="1632">
          <cell r="C1632" t="str">
            <v>T2I0A6</v>
          </cell>
          <cell r="D1632" t="str">
            <v>SEIKO Computer XT 1.50 IP+ dég 2.00 SRC-UL</v>
          </cell>
          <cell r="E1632" t="str">
            <v>1.5</v>
          </cell>
          <cell r="F1632" t="str">
            <v>Mi-distant</v>
          </cell>
          <cell r="G1632" t="str">
            <v>Spherique</v>
          </cell>
          <cell r="H1632" t="b">
            <v>0</v>
          </cell>
          <cell r="I1632" t="str">
            <v>SEIKO COMPUTER XTRA</v>
          </cell>
          <cell r="J1632" t="str">
            <v>PROXIMO</v>
          </cell>
          <cell r="K1632" t="str">
            <v>SRC ULTRA</v>
          </cell>
          <cell r="L1632" t="str">
            <v>5G</v>
          </cell>
          <cell r="M1632" t="str">
            <v>RX</v>
          </cell>
          <cell r="N1632" t="str">
            <v/>
          </cell>
          <cell r="O1632" t="str">
            <v/>
          </cell>
          <cell r="P1632" t="str">
            <v>BLANC</v>
          </cell>
          <cell r="Q1632" t="str">
            <v/>
          </cell>
          <cell r="R1632" t="str">
            <v/>
          </cell>
          <cell r="S1632" t="str">
            <v/>
          </cell>
          <cell r="T1632" t="str">
            <v>IP PLUS</v>
          </cell>
          <cell r="U1632" t="str">
            <v/>
          </cell>
          <cell r="V1632" t="str">
            <v/>
          </cell>
          <cell r="W1632" t="str">
            <v>PROXIMO RX 1.5 5G BLANC PROTECTUV</v>
          </cell>
          <cell r="X1632">
            <v>120</v>
          </cell>
          <cell r="Y1632">
            <v>84.8</v>
          </cell>
          <cell r="Z1632">
            <v>24.422400000000003</v>
          </cell>
          <cell r="AA1632">
            <v>64</v>
          </cell>
          <cell r="AB1632" t="b">
            <v>0</v>
          </cell>
          <cell r="AC1632">
            <v>24.422400000000003</v>
          </cell>
          <cell r="AD1632" t="b">
            <v>0</v>
          </cell>
          <cell r="AE1632" t="str">
            <v>31/12/2154</v>
          </cell>
          <cell r="AF1632" t="str">
            <v>87</v>
          </cell>
        </row>
        <row r="1633">
          <cell r="C1633" t="str">
            <v>T5I0A6</v>
          </cell>
          <cell r="D1633" t="str">
            <v>SEIKO Computer XT 1.50 IP+ dég 1.50 SRC-UL</v>
          </cell>
          <cell r="E1633" t="str">
            <v>1.5</v>
          </cell>
          <cell r="F1633" t="str">
            <v>Mi-distant</v>
          </cell>
          <cell r="G1633" t="str">
            <v>Spherique</v>
          </cell>
          <cell r="H1633" t="b">
            <v>0</v>
          </cell>
          <cell r="I1633" t="str">
            <v>SEIKO COMPUTER XTRA</v>
          </cell>
          <cell r="J1633" t="str">
            <v>PROXIMO</v>
          </cell>
          <cell r="K1633" t="str">
            <v>SRC ULTRA</v>
          </cell>
          <cell r="L1633" t="str">
            <v>5G</v>
          </cell>
          <cell r="M1633" t="str">
            <v>RX</v>
          </cell>
          <cell r="N1633" t="str">
            <v/>
          </cell>
          <cell r="O1633" t="str">
            <v/>
          </cell>
          <cell r="P1633" t="str">
            <v>BLANC</v>
          </cell>
          <cell r="Q1633" t="str">
            <v/>
          </cell>
          <cell r="R1633" t="str">
            <v/>
          </cell>
          <cell r="S1633" t="str">
            <v/>
          </cell>
          <cell r="T1633" t="str">
            <v>IP PLUS</v>
          </cell>
          <cell r="U1633" t="str">
            <v/>
          </cell>
          <cell r="V1633" t="str">
            <v/>
          </cell>
          <cell r="W1633" t="str">
            <v>PROXIMO RX 1.5 5G BLANC PROTECTUV</v>
          </cell>
          <cell r="X1633">
            <v>120</v>
          </cell>
          <cell r="Y1633">
            <v>84.8</v>
          </cell>
          <cell r="Z1633">
            <v>24.422400000000003</v>
          </cell>
          <cell r="AA1633">
            <v>64</v>
          </cell>
          <cell r="AB1633" t="b">
            <v>0</v>
          </cell>
          <cell r="AC1633">
            <v>24.422400000000003</v>
          </cell>
          <cell r="AD1633" t="b">
            <v>0</v>
          </cell>
          <cell r="AE1633" t="str">
            <v>31/12/2154</v>
          </cell>
          <cell r="AF1633" t="str">
            <v>87</v>
          </cell>
        </row>
        <row r="1634">
          <cell r="C1634" t="str">
            <v>E1I2B6</v>
          </cell>
          <cell r="D1634" t="str">
            <v>SEIKO SMARTZOOM XCEED (10) FR 1.50 IP+ SY2 SRC-SC</v>
          </cell>
          <cell r="E1634" t="str">
            <v>1.5</v>
          </cell>
          <cell r="F1634" t="str">
            <v>Unifocal</v>
          </cell>
          <cell r="G1634" t="str">
            <v>Aspherique</v>
          </cell>
          <cell r="H1634" t="b">
            <v>0</v>
          </cell>
          <cell r="I1634" t="str">
            <v>SEIKO SMARTZOOM XCEED</v>
          </cell>
          <cell r="J1634" t="str">
            <v>AA ACTIVE</v>
          </cell>
          <cell r="K1634" t="str">
            <v>SRC SCREEN</v>
          </cell>
          <cell r="L1634" t="str">
            <v>BLUE</v>
          </cell>
          <cell r="M1634" t="str">
            <v>RX</v>
          </cell>
          <cell r="N1634" t="str">
            <v/>
          </cell>
          <cell r="O1634" t="str">
            <v>SENSITY 2.0</v>
          </cell>
          <cell r="P1634" t="str">
            <v>PHOTOPREMIUM</v>
          </cell>
          <cell r="Q1634" t="str">
            <v/>
          </cell>
          <cell r="R1634" t="str">
            <v/>
          </cell>
          <cell r="S1634" t="str">
            <v/>
          </cell>
          <cell r="T1634" t="str">
            <v>IP PLUS</v>
          </cell>
          <cell r="U1634" t="str">
            <v/>
          </cell>
          <cell r="V1634" t="str">
            <v/>
          </cell>
          <cell r="W1634" t="str">
            <v>AA ACTIVE RX 1.5 BLUE PHOTOPREMIUM PROTECTUV</v>
          </cell>
          <cell r="X1634">
            <v>213</v>
          </cell>
          <cell r="Y1634">
            <v>148.9</v>
          </cell>
          <cell r="Z1634">
            <v>25.729920000000007</v>
          </cell>
          <cell r="AA1634">
            <v>74.8</v>
          </cell>
          <cell r="AB1634" t="b">
            <v>0</v>
          </cell>
          <cell r="AC1634">
            <v>25.729920000000007</v>
          </cell>
          <cell r="AD1634" t="b">
            <v>0</v>
          </cell>
          <cell r="AE1634" t="str">
            <v>31/12/2154</v>
          </cell>
          <cell r="AF1634" t="str">
            <v>93</v>
          </cell>
        </row>
        <row r="1635">
          <cell r="C1635" t="str">
            <v>26SPGB</v>
          </cell>
          <cell r="D1635" t="str">
            <v>JetStar 1.60   Pol.Gris durci</v>
          </cell>
          <cell r="E1635" t="str">
            <v>1.6</v>
          </cell>
          <cell r="F1635" t="str">
            <v>Unifocal</v>
          </cell>
          <cell r="G1635" t="str">
            <v>Spherique</v>
          </cell>
          <cell r="H1635" t="b">
            <v>0</v>
          </cell>
          <cell r="I1635" t="str">
            <v>JETSTAR</v>
          </cell>
          <cell r="J1635" t="str">
            <v>AA</v>
          </cell>
          <cell r="K1635" t="str">
            <v>DURCI</v>
          </cell>
          <cell r="L1635" t="str">
            <v>DURCI</v>
          </cell>
          <cell r="M1635" t="str">
            <v>RX</v>
          </cell>
          <cell r="N1635" t="str">
            <v/>
          </cell>
          <cell r="O1635" t="str">
            <v>POL</v>
          </cell>
          <cell r="P1635" t="str">
            <v>POLARISANT</v>
          </cell>
          <cell r="Q1635" t="str">
            <v/>
          </cell>
          <cell r="R1635" t="str">
            <v/>
          </cell>
          <cell r="S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>AA RX 1.6 DURCI POLARISANT</v>
          </cell>
          <cell r="X1635">
            <v>132</v>
          </cell>
          <cell r="Y1635">
            <v>52.15</v>
          </cell>
          <cell r="Z1635">
            <v>22</v>
          </cell>
          <cell r="AA1635">
            <v>0</v>
          </cell>
          <cell r="AB1635" t="b">
            <v>0</v>
          </cell>
          <cell r="AC1635">
            <v>22</v>
          </cell>
          <cell r="AD1635" t="b">
            <v>0</v>
          </cell>
          <cell r="AE1635" t="str">
            <v>31/12/2154</v>
          </cell>
          <cell r="AF1635" t="str">
            <v>82</v>
          </cell>
        </row>
        <row r="1636">
          <cell r="C1636" t="str">
            <v>X160MR</v>
          </cell>
          <cell r="D1636" t="str">
            <v>SEIKO I XCEED (A) 1.60 IP+ SMIR</v>
          </cell>
          <cell r="E1636" t="str">
            <v>1.6</v>
          </cell>
          <cell r="F1636" t="str">
            <v>Unifocal</v>
          </cell>
          <cell r="G1636" t="str">
            <v>Aspherique</v>
          </cell>
          <cell r="H1636" t="b">
            <v>0</v>
          </cell>
          <cell r="I1636" t="str">
            <v>SEIKO I XCEED</v>
          </cell>
          <cell r="J1636" t="str">
            <v>EGERIE HD UF</v>
          </cell>
          <cell r="K1636" t="str">
            <v>NU</v>
          </cell>
          <cell r="L1636" t="str">
            <v>NU</v>
          </cell>
          <cell r="M1636" t="str">
            <v>RX</v>
          </cell>
          <cell r="N1636" t="str">
            <v/>
          </cell>
          <cell r="O1636" t="str">
            <v/>
          </cell>
          <cell r="P1636" t="str">
            <v>BLANC</v>
          </cell>
          <cell r="Q1636" t="str">
            <v>MIRROIR</v>
          </cell>
          <cell r="R1636" t="str">
            <v/>
          </cell>
          <cell r="S1636" t="str">
            <v/>
          </cell>
          <cell r="T1636" t="str">
            <v>IP PLUS</v>
          </cell>
          <cell r="U1636" t="str">
            <v/>
          </cell>
          <cell r="V1636" t="str">
            <v/>
          </cell>
          <cell r="W1636" t="str">
            <v>EGERIE HD UF RX 1.6 NU BLANC PROTECTUV</v>
          </cell>
          <cell r="X1636">
            <v>121</v>
          </cell>
          <cell r="Y1636">
            <v>130.5</v>
          </cell>
          <cell r="Z1636">
            <v>22.55040000000001</v>
          </cell>
          <cell r="AA1636">
            <v>78.400000000000006</v>
          </cell>
          <cell r="AB1636" t="b">
            <v>0</v>
          </cell>
          <cell r="AC1636">
            <v>22.55040000000001</v>
          </cell>
          <cell r="AD1636" t="b">
            <v>0</v>
          </cell>
          <cell r="AE1636" t="str">
            <v>31/12/2154</v>
          </cell>
          <cell r="AF1636" t="str">
            <v>52</v>
          </cell>
        </row>
        <row r="1637">
          <cell r="C1637" t="str">
            <v>X260MR</v>
          </cell>
          <cell r="D1637" t="str">
            <v>SEIKO I XCEED (B) 1.60 IP+ SMIR</v>
          </cell>
          <cell r="E1637" t="str">
            <v>1.6</v>
          </cell>
          <cell r="F1637" t="str">
            <v>Unifocal</v>
          </cell>
          <cell r="G1637" t="str">
            <v>Aspherique</v>
          </cell>
          <cell r="H1637" t="b">
            <v>0</v>
          </cell>
          <cell r="I1637" t="str">
            <v>SEIKO I XCEED</v>
          </cell>
          <cell r="J1637" t="str">
            <v>EGERIE HD UF</v>
          </cell>
          <cell r="K1637" t="str">
            <v>NU</v>
          </cell>
          <cell r="L1637" t="str">
            <v>NU</v>
          </cell>
          <cell r="M1637" t="str">
            <v>RX</v>
          </cell>
          <cell r="N1637" t="str">
            <v/>
          </cell>
          <cell r="O1637" t="str">
            <v/>
          </cell>
          <cell r="P1637" t="str">
            <v>BLANC</v>
          </cell>
          <cell r="Q1637" t="str">
            <v>MIRROIR</v>
          </cell>
          <cell r="R1637" t="str">
            <v/>
          </cell>
          <cell r="S1637" t="str">
            <v/>
          </cell>
          <cell r="T1637" t="str">
            <v>IP PLUS</v>
          </cell>
          <cell r="U1637" t="str">
            <v/>
          </cell>
          <cell r="V1637" t="str">
            <v/>
          </cell>
          <cell r="W1637" t="str">
            <v>EGERIE HD UF RX 1.6 NU BLANC PROTECTUV</v>
          </cell>
          <cell r="X1637">
            <v>121</v>
          </cell>
          <cell r="Y1637">
            <v>130.5</v>
          </cell>
          <cell r="Z1637">
            <v>22.55040000000001</v>
          </cell>
          <cell r="AA1637">
            <v>78.400000000000006</v>
          </cell>
          <cell r="AB1637" t="b">
            <v>0</v>
          </cell>
          <cell r="AC1637">
            <v>22.55040000000001</v>
          </cell>
          <cell r="AD1637" t="b">
            <v>0</v>
          </cell>
          <cell r="AE1637" t="str">
            <v>31/12/2154</v>
          </cell>
          <cell r="AF1637" t="str">
            <v>52</v>
          </cell>
        </row>
        <row r="1638">
          <cell r="C1638" t="str">
            <v>X360MR</v>
          </cell>
          <cell r="D1638" t="str">
            <v>SEIKO I XCEED (C) 1.60 IP+ SMIR</v>
          </cell>
          <cell r="E1638" t="str">
            <v>1.6</v>
          </cell>
          <cell r="F1638" t="str">
            <v>Unifocal</v>
          </cell>
          <cell r="G1638" t="str">
            <v>Aspherique</v>
          </cell>
          <cell r="H1638" t="b">
            <v>0</v>
          </cell>
          <cell r="I1638" t="str">
            <v>SEIKO I XCEED</v>
          </cell>
          <cell r="J1638" t="str">
            <v>EGERIE HD UF</v>
          </cell>
          <cell r="K1638" t="str">
            <v>NU</v>
          </cell>
          <cell r="L1638" t="str">
            <v>NU</v>
          </cell>
          <cell r="M1638" t="str">
            <v>RX</v>
          </cell>
          <cell r="N1638" t="str">
            <v/>
          </cell>
          <cell r="O1638" t="str">
            <v/>
          </cell>
          <cell r="P1638" t="str">
            <v>BLANC</v>
          </cell>
          <cell r="Q1638" t="str">
            <v>MIRROIR</v>
          </cell>
          <cell r="R1638" t="str">
            <v/>
          </cell>
          <cell r="S1638" t="str">
            <v/>
          </cell>
          <cell r="T1638" t="str">
            <v>IP PLUS</v>
          </cell>
          <cell r="U1638" t="str">
            <v/>
          </cell>
          <cell r="V1638" t="str">
            <v/>
          </cell>
          <cell r="W1638" t="str">
            <v>EGERIE HD UF RX 1.6 NU BLANC PROTECTUV</v>
          </cell>
          <cell r="X1638">
            <v>121</v>
          </cell>
          <cell r="Y1638">
            <v>130.5</v>
          </cell>
          <cell r="Z1638">
            <v>22.55040000000001</v>
          </cell>
          <cell r="AA1638">
            <v>78.400000000000006</v>
          </cell>
          <cell r="AB1638" t="b">
            <v>0</v>
          </cell>
          <cell r="AC1638">
            <v>22.55040000000001</v>
          </cell>
          <cell r="AD1638" t="b">
            <v>0</v>
          </cell>
          <cell r="AE1638" t="str">
            <v>31/12/2154</v>
          </cell>
          <cell r="AF1638" t="str">
            <v>52</v>
          </cell>
        </row>
        <row r="1639">
          <cell r="C1639" t="str">
            <v>X11074</v>
          </cell>
          <cell r="D1639" t="str">
            <v>SEIKO I XCEED (A) 1.50 UVBR SRC-SU</v>
          </cell>
          <cell r="E1639" t="str">
            <v>1.5</v>
          </cell>
          <cell r="F1639" t="str">
            <v>Unifocal</v>
          </cell>
          <cell r="G1639" t="str">
            <v>Aspherique</v>
          </cell>
          <cell r="H1639" t="b">
            <v>0</v>
          </cell>
          <cell r="I1639" t="str">
            <v>SEIKO I XCEED</v>
          </cell>
          <cell r="J1639" t="str">
            <v>EGERIE HD UF</v>
          </cell>
          <cell r="K1639" t="str">
            <v>SRC SUN</v>
          </cell>
          <cell r="L1639" t="str">
            <v>SANS EQUIVALENCE</v>
          </cell>
          <cell r="M1639" t="str">
            <v>RX</v>
          </cell>
          <cell r="N1639" t="str">
            <v/>
          </cell>
          <cell r="O1639" t="str">
            <v>TEINTE</v>
          </cell>
          <cell r="P1639" t="str">
            <v>TEINTE</v>
          </cell>
          <cell r="Q1639" t="str">
            <v/>
          </cell>
          <cell r="R1639" t="str">
            <v/>
          </cell>
          <cell r="S1639" t="str">
            <v>UVBR</v>
          </cell>
          <cell r="T1639" t="str">
            <v>UV</v>
          </cell>
          <cell r="U1639" t="str">
            <v/>
          </cell>
          <cell r="V1639" t="str">
            <v/>
          </cell>
          <cell r="W1639" t="str">
            <v>EGERIE HD UF RX 1.5 SANS EQUIVALENCE BLANC UVBLUSELECT PROTECTUV</v>
          </cell>
          <cell r="X1639">
            <v>122</v>
          </cell>
          <cell r="Y1639">
            <v>102.7</v>
          </cell>
          <cell r="Z1639">
            <v>17.746560000000002</v>
          </cell>
          <cell r="AA1639">
            <v>78.400000000000006</v>
          </cell>
          <cell r="AB1639" t="b">
            <v>0</v>
          </cell>
          <cell r="AC1639">
            <v>17.746560000000002</v>
          </cell>
          <cell r="AD1639" t="b">
            <v>0</v>
          </cell>
          <cell r="AE1639" t="str">
            <v>31/12/2154</v>
          </cell>
          <cell r="AF1639" t="str">
            <v>31</v>
          </cell>
        </row>
        <row r="1640">
          <cell r="C1640" t="str">
            <v>X21074</v>
          </cell>
          <cell r="D1640" t="str">
            <v>SEIKO I XCEED (B) 1.50 UVBR SRC-SU</v>
          </cell>
          <cell r="E1640" t="str">
            <v>1.5</v>
          </cell>
          <cell r="F1640" t="str">
            <v>Unifocal</v>
          </cell>
          <cell r="G1640" t="str">
            <v>Aspherique</v>
          </cell>
          <cell r="H1640" t="b">
            <v>0</v>
          </cell>
          <cell r="I1640" t="str">
            <v>SEIKO I XCEED</v>
          </cell>
          <cell r="J1640" t="str">
            <v>EGERIE HD UF</v>
          </cell>
          <cell r="K1640" t="str">
            <v>SRC SUN</v>
          </cell>
          <cell r="L1640" t="str">
            <v>SANS EQUIVALENCE</v>
          </cell>
          <cell r="M1640" t="str">
            <v>RX</v>
          </cell>
          <cell r="N1640" t="str">
            <v/>
          </cell>
          <cell r="O1640" t="str">
            <v>TEINTE</v>
          </cell>
          <cell r="P1640" t="str">
            <v>TEINTE</v>
          </cell>
          <cell r="Q1640" t="str">
            <v/>
          </cell>
          <cell r="R1640" t="str">
            <v/>
          </cell>
          <cell r="S1640" t="str">
            <v>UVBR</v>
          </cell>
          <cell r="T1640" t="str">
            <v>UV</v>
          </cell>
          <cell r="U1640" t="str">
            <v/>
          </cell>
          <cell r="V1640" t="str">
            <v/>
          </cell>
          <cell r="W1640" t="str">
            <v>EGERIE HD UF RX 1.5 SANS EQUIVALENCE BLANC UVBLUSELECT PROTECTUV</v>
          </cell>
          <cell r="X1640">
            <v>122</v>
          </cell>
          <cell r="Y1640">
            <v>102.7</v>
          </cell>
          <cell r="Z1640">
            <v>17.746560000000002</v>
          </cell>
          <cell r="AA1640">
            <v>78.400000000000006</v>
          </cell>
          <cell r="AB1640" t="b">
            <v>0</v>
          </cell>
          <cell r="AC1640">
            <v>17.746560000000002</v>
          </cell>
          <cell r="AD1640" t="b">
            <v>0</v>
          </cell>
          <cell r="AE1640" t="str">
            <v>31/12/2154</v>
          </cell>
          <cell r="AF1640" t="str">
            <v>31</v>
          </cell>
        </row>
        <row r="1641">
          <cell r="C1641" t="str">
            <v>X31074</v>
          </cell>
          <cell r="D1641" t="str">
            <v>SEIKO I XCEED (C) 1.50 UVBR SRC-SU</v>
          </cell>
          <cell r="E1641" t="str">
            <v>1.5</v>
          </cell>
          <cell r="F1641" t="str">
            <v>Unifocal</v>
          </cell>
          <cell r="G1641" t="str">
            <v>Aspherique</v>
          </cell>
          <cell r="H1641" t="b">
            <v>0</v>
          </cell>
          <cell r="I1641" t="str">
            <v>SEIKO I XCEED</v>
          </cell>
          <cell r="J1641" t="str">
            <v>EGERIE HD UF</v>
          </cell>
          <cell r="K1641" t="str">
            <v>SRC SUN</v>
          </cell>
          <cell r="L1641" t="str">
            <v>SANS EQUIVALENCE</v>
          </cell>
          <cell r="M1641" t="str">
            <v>RX</v>
          </cell>
          <cell r="N1641" t="str">
            <v/>
          </cell>
          <cell r="O1641" t="str">
            <v>TEINTE</v>
          </cell>
          <cell r="P1641" t="str">
            <v>TEINTE</v>
          </cell>
          <cell r="Q1641" t="str">
            <v/>
          </cell>
          <cell r="R1641" t="str">
            <v/>
          </cell>
          <cell r="S1641" t="str">
            <v>UVBR</v>
          </cell>
          <cell r="T1641" t="str">
            <v>UV</v>
          </cell>
          <cell r="U1641" t="str">
            <v/>
          </cell>
          <cell r="V1641" t="str">
            <v/>
          </cell>
          <cell r="W1641" t="str">
            <v>EGERIE HD UF RX 1.5 SANS EQUIVALENCE BLANC UVBLUSELECT PROTECTUV</v>
          </cell>
          <cell r="X1641">
            <v>122</v>
          </cell>
          <cell r="Y1641">
            <v>102.7</v>
          </cell>
          <cell r="Z1641">
            <v>17.746560000000002</v>
          </cell>
          <cell r="AA1641">
            <v>78.400000000000006</v>
          </cell>
          <cell r="AB1641" t="b">
            <v>0</v>
          </cell>
          <cell r="AC1641">
            <v>17.746560000000002</v>
          </cell>
          <cell r="AD1641" t="b">
            <v>0</v>
          </cell>
          <cell r="AE1641" t="str">
            <v>31/12/2154</v>
          </cell>
          <cell r="AF1641" t="str">
            <v>31</v>
          </cell>
        </row>
        <row r="1642">
          <cell r="C1642" t="str">
            <v>E2I2B6</v>
          </cell>
          <cell r="D1642" t="str">
            <v>SEIKO SMARTZOOM XCEED (12) FR 1.50 IP+ SY2 SRC-SC</v>
          </cell>
          <cell r="E1642" t="str">
            <v>1.5</v>
          </cell>
          <cell r="F1642" t="str">
            <v>Unifocal</v>
          </cell>
          <cell r="G1642" t="str">
            <v>Aspherique</v>
          </cell>
          <cell r="H1642" t="b">
            <v>0</v>
          </cell>
          <cell r="I1642" t="str">
            <v>SEIKO SMARTZOOM XCEED</v>
          </cell>
          <cell r="J1642" t="str">
            <v>AA ACTIVE</v>
          </cell>
          <cell r="K1642" t="str">
            <v>SRC SCREEN</v>
          </cell>
          <cell r="L1642" t="str">
            <v>BLUE</v>
          </cell>
          <cell r="M1642" t="str">
            <v>RX</v>
          </cell>
          <cell r="N1642" t="str">
            <v/>
          </cell>
          <cell r="O1642" t="str">
            <v>SENSITY 2.0</v>
          </cell>
          <cell r="P1642" t="str">
            <v>PHOTOPREMIUM</v>
          </cell>
          <cell r="Q1642" t="str">
            <v/>
          </cell>
          <cell r="R1642" t="str">
            <v/>
          </cell>
          <cell r="S1642" t="str">
            <v/>
          </cell>
          <cell r="T1642" t="str">
            <v>IP PLUS</v>
          </cell>
          <cell r="U1642" t="str">
            <v/>
          </cell>
          <cell r="V1642" t="str">
            <v/>
          </cell>
          <cell r="W1642" t="str">
            <v>AA ACTIVE RX 1.5 BLUE PHOTOPREMIUM PROTECTUV</v>
          </cell>
          <cell r="X1642">
            <v>213</v>
          </cell>
          <cell r="Y1642">
            <v>148.9</v>
          </cell>
          <cell r="Z1642">
            <v>25.729920000000007</v>
          </cell>
          <cell r="AA1642">
            <v>74.8</v>
          </cell>
          <cell r="AB1642" t="b">
            <v>0</v>
          </cell>
          <cell r="AC1642">
            <v>25.729920000000007</v>
          </cell>
          <cell r="AD1642" t="b">
            <v>0</v>
          </cell>
          <cell r="AE1642" t="str">
            <v>31/12/2154</v>
          </cell>
          <cell r="AF1642" t="str">
            <v>93</v>
          </cell>
        </row>
        <row r="1643">
          <cell r="C1643" t="str">
            <v>E5I2B6</v>
          </cell>
          <cell r="D1643" t="str">
            <v>SEIKO SMARTZOOM XCEED (05) FR 1.50 IP+ SY2 SRC-SC</v>
          </cell>
          <cell r="E1643" t="str">
            <v>1.5</v>
          </cell>
          <cell r="F1643" t="str">
            <v>Unifocal</v>
          </cell>
          <cell r="G1643" t="str">
            <v>Aspherique</v>
          </cell>
          <cell r="H1643" t="b">
            <v>0</v>
          </cell>
          <cell r="I1643" t="str">
            <v>SEIKO SMARTZOOM XCEED</v>
          </cell>
          <cell r="J1643" t="str">
            <v>AA ACTIVE</v>
          </cell>
          <cell r="K1643" t="str">
            <v>SRC SCREEN</v>
          </cell>
          <cell r="L1643" t="str">
            <v>BLUE</v>
          </cell>
          <cell r="M1643" t="str">
            <v>RX</v>
          </cell>
          <cell r="N1643" t="str">
            <v/>
          </cell>
          <cell r="O1643" t="str">
            <v>SENSITY 2.0</v>
          </cell>
          <cell r="P1643" t="str">
            <v>PHOTOPREMIUM</v>
          </cell>
          <cell r="Q1643" t="str">
            <v/>
          </cell>
          <cell r="R1643" t="str">
            <v/>
          </cell>
          <cell r="S1643" t="str">
            <v/>
          </cell>
          <cell r="T1643" t="str">
            <v>IP PLUS</v>
          </cell>
          <cell r="U1643" t="str">
            <v/>
          </cell>
          <cell r="V1643" t="str">
            <v/>
          </cell>
          <cell r="W1643" t="str">
            <v>AA ACTIVE RX 1.5 BLUE PHOTOPREMIUM PROTECTUV</v>
          </cell>
          <cell r="X1643">
            <v>213</v>
          </cell>
          <cell r="Y1643">
            <v>148.9</v>
          </cell>
          <cell r="Z1643">
            <v>25.729920000000007</v>
          </cell>
          <cell r="AA1643">
            <v>74.8</v>
          </cell>
          <cell r="AB1643" t="b">
            <v>0</v>
          </cell>
          <cell r="AC1643">
            <v>25.729920000000007</v>
          </cell>
          <cell r="AD1643" t="b">
            <v>0</v>
          </cell>
          <cell r="AE1643" t="str">
            <v>31/12/2154</v>
          </cell>
          <cell r="AF1643" t="str">
            <v>93</v>
          </cell>
        </row>
        <row r="1644">
          <cell r="C1644" t="str">
            <v>E7I2B6</v>
          </cell>
          <cell r="D1644" t="str">
            <v>SEIKO SMARTZOOM XCEED (07) FR 1.50 IP+ SY2 SRC-SC</v>
          </cell>
          <cell r="E1644" t="str">
            <v>1.5</v>
          </cell>
          <cell r="F1644" t="str">
            <v>Unifocal</v>
          </cell>
          <cell r="G1644" t="str">
            <v>Aspherique</v>
          </cell>
          <cell r="H1644" t="b">
            <v>0</v>
          </cell>
          <cell r="I1644" t="str">
            <v>SEIKO SMARTZOOM XCEED</v>
          </cell>
          <cell r="J1644" t="str">
            <v>AA ACTIVE</v>
          </cell>
          <cell r="K1644" t="str">
            <v>SRC SCREEN</v>
          </cell>
          <cell r="L1644" t="str">
            <v>BLUE</v>
          </cell>
          <cell r="M1644" t="str">
            <v>RX</v>
          </cell>
          <cell r="N1644" t="str">
            <v/>
          </cell>
          <cell r="O1644" t="str">
            <v>SENSITY 2.0</v>
          </cell>
          <cell r="P1644" t="str">
            <v>PHOTOPREMIUM</v>
          </cell>
          <cell r="Q1644" t="str">
            <v/>
          </cell>
          <cell r="R1644" t="str">
            <v/>
          </cell>
          <cell r="S1644" t="str">
            <v/>
          </cell>
          <cell r="T1644" t="str">
            <v>IP PLUS</v>
          </cell>
          <cell r="U1644" t="str">
            <v/>
          </cell>
          <cell r="V1644" t="str">
            <v/>
          </cell>
          <cell r="W1644" t="str">
            <v>AA ACTIVE RX 1.5 BLUE PHOTOPREMIUM PROTECTUV</v>
          </cell>
          <cell r="X1644">
            <v>213</v>
          </cell>
          <cell r="Y1644">
            <v>148.9</v>
          </cell>
          <cell r="Z1644">
            <v>25.729920000000007</v>
          </cell>
          <cell r="AA1644">
            <v>74.8</v>
          </cell>
          <cell r="AB1644" t="b">
            <v>0</v>
          </cell>
          <cell r="AC1644">
            <v>25.729920000000007</v>
          </cell>
          <cell r="AD1644" t="b">
            <v>0</v>
          </cell>
          <cell r="AE1644" t="str">
            <v>31/12/2154</v>
          </cell>
          <cell r="AF1644" t="str">
            <v>93</v>
          </cell>
        </row>
        <row r="1645">
          <cell r="C1645" t="str">
            <v>OB5W3A</v>
          </cell>
          <cell r="D1645" t="str">
            <v>SENSO BASIC 1.50 Photo.Gris non traité 13mm</v>
          </cell>
          <cell r="E1645" t="str">
            <v>1.5</v>
          </cell>
          <cell r="F1645" t="str">
            <v>Progressif</v>
          </cell>
          <cell r="G1645" t="str">
            <v>Aspherique</v>
          </cell>
          <cell r="H1645" t="b">
            <v>0</v>
          </cell>
          <cell r="I1645" t="str">
            <v>SENSO</v>
          </cell>
          <cell r="J1645" t="str">
            <v>ALIBI</v>
          </cell>
          <cell r="K1645" t="str">
            <v>NON TRAITE</v>
          </cell>
          <cell r="L1645" t="str">
            <v>NU</v>
          </cell>
          <cell r="M1645" t="str">
            <v>RX</v>
          </cell>
          <cell r="N1645" t="str">
            <v/>
          </cell>
          <cell r="O1645" t="str">
            <v>PHOTO</v>
          </cell>
          <cell r="P1645" t="str">
            <v>PHOTOSTANDARD</v>
          </cell>
          <cell r="Q1645" t="str">
            <v/>
          </cell>
          <cell r="R1645" t="str">
            <v/>
          </cell>
          <cell r="S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>ALIBI RX 1.5 NU BLANC</v>
          </cell>
          <cell r="X1645">
            <v>107</v>
          </cell>
          <cell r="Y1645">
            <v>78.150000000000006</v>
          </cell>
          <cell r="Z1645">
            <v>26.1</v>
          </cell>
          <cell r="AA1645">
            <v>0</v>
          </cell>
          <cell r="AB1645" t="b">
            <v>0</v>
          </cell>
          <cell r="AC1645">
            <v>26.1</v>
          </cell>
          <cell r="AD1645" t="b">
            <v>0</v>
          </cell>
          <cell r="AE1645" t="str">
            <v>31/12/2154</v>
          </cell>
          <cell r="AF1645" t="str">
            <v>45</v>
          </cell>
        </row>
        <row r="1646">
          <cell r="C1646" t="str">
            <v>26SPVB</v>
          </cell>
          <cell r="D1646" t="str">
            <v>JetStar 1.60   Pol.Vert  durci</v>
          </cell>
          <cell r="E1646" t="str">
            <v>1.6</v>
          </cell>
          <cell r="F1646" t="str">
            <v>Unifocal</v>
          </cell>
          <cell r="G1646" t="str">
            <v>Spherique</v>
          </cell>
          <cell r="H1646" t="b">
            <v>0</v>
          </cell>
          <cell r="I1646" t="str">
            <v>JETSTAR</v>
          </cell>
          <cell r="J1646" t="str">
            <v>AA</v>
          </cell>
          <cell r="K1646" t="str">
            <v>DURCI</v>
          </cell>
          <cell r="L1646" t="str">
            <v>DURCI</v>
          </cell>
          <cell r="M1646" t="str">
            <v>RX</v>
          </cell>
          <cell r="N1646" t="str">
            <v/>
          </cell>
          <cell r="O1646" t="str">
            <v>POL</v>
          </cell>
          <cell r="P1646" t="str">
            <v>POLARISANT</v>
          </cell>
          <cell r="Q1646" t="str">
            <v/>
          </cell>
          <cell r="R1646" t="str">
            <v/>
          </cell>
          <cell r="S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>AA RX 1.6 DURCI POLARISANT</v>
          </cell>
          <cell r="X1646">
            <v>132</v>
          </cell>
          <cell r="Y1646">
            <v>52.15</v>
          </cell>
          <cell r="Z1646">
            <v>22</v>
          </cell>
          <cell r="AA1646">
            <v>0</v>
          </cell>
          <cell r="AB1646" t="b">
            <v>0</v>
          </cell>
          <cell r="AC1646">
            <v>22</v>
          </cell>
          <cell r="AD1646" t="b">
            <v>0</v>
          </cell>
          <cell r="AE1646" t="str">
            <v>31/12/2154</v>
          </cell>
          <cell r="AF1646" t="str">
            <v>82</v>
          </cell>
        </row>
        <row r="1647">
          <cell r="C1647" t="str">
            <v>26SPBB</v>
          </cell>
          <cell r="D1647" t="str">
            <v>JetStar 1.60   Pol.Brun  durci</v>
          </cell>
          <cell r="E1647" t="str">
            <v>1.6</v>
          </cell>
          <cell r="F1647" t="str">
            <v>Unifocal</v>
          </cell>
          <cell r="G1647" t="str">
            <v>Spherique</v>
          </cell>
          <cell r="H1647" t="b">
            <v>0</v>
          </cell>
          <cell r="I1647" t="str">
            <v>JETSTAR</v>
          </cell>
          <cell r="J1647" t="str">
            <v>AA</v>
          </cell>
          <cell r="K1647" t="str">
            <v>DURCI</v>
          </cell>
          <cell r="L1647" t="str">
            <v>DURCI</v>
          </cell>
          <cell r="M1647" t="str">
            <v>RX</v>
          </cell>
          <cell r="N1647" t="str">
            <v/>
          </cell>
          <cell r="O1647" t="str">
            <v>POL</v>
          </cell>
          <cell r="P1647" t="str">
            <v>POLARISANT</v>
          </cell>
          <cell r="Q1647" t="str">
            <v/>
          </cell>
          <cell r="R1647" t="str">
            <v/>
          </cell>
          <cell r="S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>AA RX 1.6 DURCI POLARISANT</v>
          </cell>
          <cell r="X1647">
            <v>132</v>
          </cell>
          <cell r="Y1647">
            <v>52.15</v>
          </cell>
          <cell r="Z1647">
            <v>22</v>
          </cell>
          <cell r="AA1647">
            <v>0</v>
          </cell>
          <cell r="AB1647" t="b">
            <v>0</v>
          </cell>
          <cell r="AC1647">
            <v>22</v>
          </cell>
          <cell r="AD1647" t="b">
            <v>0</v>
          </cell>
          <cell r="AE1647" t="str">
            <v>31/12/2154</v>
          </cell>
          <cell r="AF1647" t="str">
            <v>82</v>
          </cell>
        </row>
        <row r="1648">
          <cell r="C1648" t="str">
            <v>OB5M1B</v>
          </cell>
          <cell r="D1648" t="str">
            <v>SENSO BASIC 1.50 Pol..Brun durci 11mm</v>
          </cell>
          <cell r="E1648" t="str">
            <v>1.5</v>
          </cell>
          <cell r="F1648" t="str">
            <v>Progressif</v>
          </cell>
          <cell r="G1648" t="str">
            <v>Aspherique</v>
          </cell>
          <cell r="H1648" t="b">
            <v>0</v>
          </cell>
          <cell r="I1648" t="str">
            <v>SENSO</v>
          </cell>
          <cell r="J1648" t="str">
            <v>ALIBI</v>
          </cell>
          <cell r="K1648" t="str">
            <v>DURCI</v>
          </cell>
          <cell r="L1648" t="str">
            <v>DURCI</v>
          </cell>
          <cell r="M1648" t="str">
            <v>RX</v>
          </cell>
          <cell r="N1648" t="str">
            <v/>
          </cell>
          <cell r="O1648" t="str">
            <v>POL</v>
          </cell>
          <cell r="P1648" t="str">
            <v>POLARISANT</v>
          </cell>
          <cell r="Q1648" t="str">
            <v/>
          </cell>
          <cell r="R1648" t="str">
            <v/>
          </cell>
          <cell r="S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>ALIBI RX 1.5 DURCI POLARISANT</v>
          </cell>
          <cell r="X1648">
            <v>161</v>
          </cell>
          <cell r="Y1648">
            <v>71.2</v>
          </cell>
          <cell r="Z1648">
            <v>17.7</v>
          </cell>
          <cell r="AA1648">
            <v>0</v>
          </cell>
          <cell r="AB1648" t="b">
            <v>0</v>
          </cell>
          <cell r="AC1648">
            <v>17.7</v>
          </cell>
          <cell r="AD1648" t="b">
            <v>0</v>
          </cell>
          <cell r="AE1648" t="str">
            <v>31/12/2154</v>
          </cell>
          <cell r="AF1648" t="str">
            <v>57</v>
          </cell>
        </row>
        <row r="1649">
          <cell r="C1649" t="str">
            <v>25SVBA</v>
          </cell>
          <cell r="D1649" t="str">
            <v>JetStar 1.50 Photo.Brun non traité</v>
          </cell>
          <cell r="E1649" t="str">
            <v>1.5</v>
          </cell>
          <cell r="F1649" t="str">
            <v>Unifocal</v>
          </cell>
          <cell r="G1649" t="str">
            <v>Spherique</v>
          </cell>
          <cell r="H1649" t="b">
            <v>0</v>
          </cell>
          <cell r="I1649" t="str">
            <v>JETSTAR</v>
          </cell>
          <cell r="J1649" t="str">
            <v>AA</v>
          </cell>
          <cell r="K1649" t="str">
            <v>NON TRAITE</v>
          </cell>
          <cell r="L1649" t="str">
            <v>NU</v>
          </cell>
          <cell r="M1649" t="str">
            <v>RX</v>
          </cell>
          <cell r="N1649" t="str">
            <v/>
          </cell>
          <cell r="O1649" t="str">
            <v>PHOTO</v>
          </cell>
          <cell r="P1649" t="str">
            <v>PHOTOSTANDARD</v>
          </cell>
          <cell r="Q1649" t="str">
            <v/>
          </cell>
          <cell r="R1649" t="str">
            <v/>
          </cell>
          <cell r="S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>AA RX 1.5 NU BLANC</v>
          </cell>
          <cell r="X1649">
            <v>61</v>
          </cell>
          <cell r="Y1649">
            <v>37.200000000000003</v>
          </cell>
          <cell r="Z1649">
            <v>23.55</v>
          </cell>
          <cell r="AA1649">
            <v>0</v>
          </cell>
          <cell r="AB1649" t="b">
            <v>0</v>
          </cell>
          <cell r="AC1649">
            <v>23.55</v>
          </cell>
          <cell r="AD1649" t="b">
            <v>0</v>
          </cell>
          <cell r="AE1649" t="str">
            <v>31/12/2154</v>
          </cell>
          <cell r="AF1649" t="str">
            <v>38</v>
          </cell>
        </row>
        <row r="1650">
          <cell r="C1650" t="str">
            <v>OB5M3B</v>
          </cell>
          <cell r="D1650" t="str">
            <v>SENSO BASIC 1.50 Pol..Brun durci 13mm</v>
          </cell>
          <cell r="E1650" t="str">
            <v>1.5</v>
          </cell>
          <cell r="F1650" t="str">
            <v>Progressif</v>
          </cell>
          <cell r="G1650" t="str">
            <v>Aspherique</v>
          </cell>
          <cell r="H1650" t="b">
            <v>0</v>
          </cell>
          <cell r="I1650" t="str">
            <v>SENSO</v>
          </cell>
          <cell r="J1650" t="str">
            <v>ALIBI</v>
          </cell>
          <cell r="K1650" t="str">
            <v>DURCI</v>
          </cell>
          <cell r="L1650" t="str">
            <v>DURCI</v>
          </cell>
          <cell r="M1650" t="str">
            <v>RX</v>
          </cell>
          <cell r="N1650" t="str">
            <v/>
          </cell>
          <cell r="O1650" t="str">
            <v>POL</v>
          </cell>
          <cell r="P1650" t="str">
            <v>POLARISANT</v>
          </cell>
          <cell r="Q1650" t="str">
            <v/>
          </cell>
          <cell r="R1650" t="str">
            <v/>
          </cell>
          <cell r="S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>ALIBI RX 1.5 DURCI POLARISANT</v>
          </cell>
          <cell r="X1650">
            <v>161</v>
          </cell>
          <cell r="Y1650">
            <v>71.2</v>
          </cell>
          <cell r="Z1650">
            <v>17.7</v>
          </cell>
          <cell r="AA1650">
            <v>0</v>
          </cell>
          <cell r="AB1650" t="b">
            <v>0</v>
          </cell>
          <cell r="AC1650">
            <v>17.7</v>
          </cell>
          <cell r="AD1650" t="b">
            <v>0</v>
          </cell>
          <cell r="AE1650" t="str">
            <v>31/12/2154</v>
          </cell>
          <cell r="AF1650" t="str">
            <v>57</v>
          </cell>
        </row>
        <row r="1651">
          <cell r="C1651" t="str">
            <v>OB5M1G</v>
          </cell>
          <cell r="D1651" t="str">
            <v>SENSO BASIC 1.50 Pol..Brun HSI 11mm</v>
          </cell>
          <cell r="E1651" t="str">
            <v>1.5</v>
          </cell>
          <cell r="F1651" t="str">
            <v>Progressif</v>
          </cell>
          <cell r="G1651" t="str">
            <v>Aspherique</v>
          </cell>
          <cell r="H1651" t="b">
            <v>0</v>
          </cell>
          <cell r="I1651" t="str">
            <v>SENSO</v>
          </cell>
          <cell r="J1651" t="str">
            <v>ALIBI</v>
          </cell>
          <cell r="K1651" t="str">
            <v>HSI</v>
          </cell>
          <cell r="L1651" t="str">
            <v>SARIN</v>
          </cell>
          <cell r="M1651" t="str">
            <v>RX</v>
          </cell>
          <cell r="N1651" t="str">
            <v/>
          </cell>
          <cell r="O1651" t="str">
            <v>POL</v>
          </cell>
          <cell r="P1651" t="str">
            <v>POLARISANT</v>
          </cell>
          <cell r="Q1651" t="str">
            <v/>
          </cell>
          <cell r="R1651" t="str">
            <v/>
          </cell>
          <cell r="S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>ALIBI RX 1.5 SARIN POLARISANT</v>
          </cell>
          <cell r="X1651">
            <v>185</v>
          </cell>
          <cell r="Y1651">
            <v>82.7</v>
          </cell>
          <cell r="Z1651">
            <v>22.95</v>
          </cell>
          <cell r="AA1651">
            <v>0</v>
          </cell>
          <cell r="AB1651" t="b">
            <v>0</v>
          </cell>
          <cell r="AC1651">
            <v>22.95</v>
          </cell>
          <cell r="AD1651" t="b">
            <v>0</v>
          </cell>
          <cell r="AE1651" t="str">
            <v>31/12/2154</v>
          </cell>
          <cell r="AF1651" t="str">
            <v>60</v>
          </cell>
        </row>
        <row r="1652">
          <cell r="C1652" t="str">
            <v>25SVGA</v>
          </cell>
          <cell r="D1652" t="str">
            <v>JetStar 1.50 Photo.Gris non traité</v>
          </cell>
          <cell r="E1652" t="str">
            <v>1.5</v>
          </cell>
          <cell r="F1652" t="str">
            <v>Unifocal</v>
          </cell>
          <cell r="G1652" t="str">
            <v>Spherique</v>
          </cell>
          <cell r="H1652" t="b">
            <v>0</v>
          </cell>
          <cell r="I1652" t="str">
            <v>JETSTAR</v>
          </cell>
          <cell r="J1652" t="str">
            <v>AA</v>
          </cell>
          <cell r="K1652" t="str">
            <v>NON TRAITE</v>
          </cell>
          <cell r="L1652" t="str">
            <v>NU</v>
          </cell>
          <cell r="M1652" t="str">
            <v>RX</v>
          </cell>
          <cell r="N1652" t="str">
            <v/>
          </cell>
          <cell r="O1652" t="str">
            <v>PHOTO</v>
          </cell>
          <cell r="P1652" t="str">
            <v>PHOTOSTANDARD</v>
          </cell>
          <cell r="Q1652" t="str">
            <v/>
          </cell>
          <cell r="R1652" t="str">
            <v/>
          </cell>
          <cell r="S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>AA RX 1.5 NU BLANC</v>
          </cell>
          <cell r="X1652">
            <v>61</v>
          </cell>
          <cell r="Y1652">
            <v>37.200000000000003</v>
          </cell>
          <cell r="Z1652">
            <v>23.55</v>
          </cell>
          <cell r="AA1652">
            <v>0</v>
          </cell>
          <cell r="AB1652" t="b">
            <v>0</v>
          </cell>
          <cell r="AC1652">
            <v>23.55</v>
          </cell>
          <cell r="AD1652" t="b">
            <v>0</v>
          </cell>
          <cell r="AE1652" t="str">
            <v>31/12/2154</v>
          </cell>
          <cell r="AF1652" t="str">
            <v>38</v>
          </cell>
        </row>
        <row r="1653">
          <cell r="C1653" t="str">
            <v>250SR</v>
          </cell>
          <cell r="D1653" t="str">
            <v>JetStar 1.50   HSI Mir.Bleu</v>
          </cell>
          <cell r="E1653" t="str">
            <v>1.5</v>
          </cell>
          <cell r="F1653" t="str">
            <v>Unifocal</v>
          </cell>
          <cell r="G1653" t="str">
            <v>Spherique</v>
          </cell>
          <cell r="H1653" t="b">
            <v>0</v>
          </cell>
          <cell r="I1653" t="str">
            <v>JETSTAR</v>
          </cell>
          <cell r="J1653" t="str">
            <v>AA</v>
          </cell>
          <cell r="K1653" t="str">
            <v>HSI</v>
          </cell>
          <cell r="L1653" t="str">
            <v>SARIN</v>
          </cell>
          <cell r="M1653" t="str">
            <v>RX</v>
          </cell>
          <cell r="N1653" t="str">
            <v/>
          </cell>
          <cell r="O1653" t="str">
            <v/>
          </cell>
          <cell r="P1653" t="str">
            <v>BLANC</v>
          </cell>
          <cell r="Q1653" t="str">
            <v/>
          </cell>
          <cell r="R1653" t="str">
            <v/>
          </cell>
          <cell r="S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>AA RX 1.5 SARIN BLANC</v>
          </cell>
          <cell r="X1653">
            <v>80</v>
          </cell>
          <cell r="Y1653">
            <v>37.700000000000003</v>
          </cell>
          <cell r="Z1653">
            <v>24.1</v>
          </cell>
          <cell r="AA1653">
            <v>0</v>
          </cell>
          <cell r="AB1653" t="b">
            <v>0</v>
          </cell>
          <cell r="AC1653">
            <v>24.1</v>
          </cell>
          <cell r="AD1653" t="b">
            <v>0</v>
          </cell>
          <cell r="AE1653" t="str">
            <v>31/12/2154</v>
          </cell>
          <cell r="AF1653" t="str">
            <v>15</v>
          </cell>
        </row>
        <row r="1654">
          <cell r="C1654" t="str">
            <v>250SS</v>
          </cell>
          <cell r="D1654" t="str">
            <v>JetStar 1.50   HSI Mir.Rouge</v>
          </cell>
          <cell r="E1654" t="str">
            <v>1.5</v>
          </cell>
          <cell r="F1654" t="str">
            <v>Unifocal</v>
          </cell>
          <cell r="G1654" t="str">
            <v>Spherique</v>
          </cell>
          <cell r="H1654" t="b">
            <v>0</v>
          </cell>
          <cell r="I1654" t="str">
            <v>JETSTAR</v>
          </cell>
          <cell r="J1654" t="str">
            <v>AA</v>
          </cell>
          <cell r="K1654" t="str">
            <v>HSI</v>
          </cell>
          <cell r="L1654" t="str">
            <v>SARIN</v>
          </cell>
          <cell r="M1654" t="str">
            <v>RX</v>
          </cell>
          <cell r="N1654" t="str">
            <v/>
          </cell>
          <cell r="O1654" t="str">
            <v/>
          </cell>
          <cell r="P1654" t="str">
            <v>BLANC</v>
          </cell>
          <cell r="Q1654" t="str">
            <v/>
          </cell>
          <cell r="R1654" t="str">
            <v/>
          </cell>
          <cell r="S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>AA RX 1.5 SARIN BLANC</v>
          </cell>
          <cell r="X1654">
            <v>80</v>
          </cell>
          <cell r="Y1654">
            <v>37.700000000000003</v>
          </cell>
          <cell r="Z1654">
            <v>24.1</v>
          </cell>
          <cell r="AA1654">
            <v>0</v>
          </cell>
          <cell r="AB1654" t="b">
            <v>0</v>
          </cell>
          <cell r="AC1654">
            <v>24.1</v>
          </cell>
          <cell r="AD1654" t="b">
            <v>0</v>
          </cell>
          <cell r="AE1654" t="str">
            <v>31/12/2154</v>
          </cell>
          <cell r="AF1654" t="str">
            <v>15</v>
          </cell>
        </row>
        <row r="1655">
          <cell r="C1655" t="str">
            <v>250ST</v>
          </cell>
          <cell r="D1655" t="str">
            <v>JetStar 1.50   HSI Mir.Or</v>
          </cell>
          <cell r="E1655" t="str">
            <v>1.5</v>
          </cell>
          <cell r="F1655" t="str">
            <v>Unifocal</v>
          </cell>
          <cell r="G1655" t="str">
            <v>Spherique</v>
          </cell>
          <cell r="H1655" t="b">
            <v>0</v>
          </cell>
          <cell r="I1655" t="str">
            <v>JETSTAR</v>
          </cell>
          <cell r="J1655" t="str">
            <v>AA</v>
          </cell>
          <cell r="K1655" t="str">
            <v>HSI</v>
          </cell>
          <cell r="L1655" t="str">
            <v>SARIN</v>
          </cell>
          <cell r="M1655" t="str">
            <v>RX</v>
          </cell>
          <cell r="N1655" t="str">
            <v/>
          </cell>
          <cell r="O1655" t="str">
            <v/>
          </cell>
          <cell r="P1655" t="str">
            <v>BLANC</v>
          </cell>
          <cell r="Q1655" t="str">
            <v/>
          </cell>
          <cell r="R1655" t="str">
            <v/>
          </cell>
          <cell r="S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>AA RX 1.5 SARIN BLANC</v>
          </cell>
          <cell r="X1655">
            <v>80</v>
          </cell>
          <cell r="Y1655">
            <v>37.700000000000003</v>
          </cell>
          <cell r="Z1655">
            <v>24.1</v>
          </cell>
          <cell r="AA1655">
            <v>0</v>
          </cell>
          <cell r="AB1655" t="b">
            <v>0</v>
          </cell>
          <cell r="AC1655">
            <v>24.1</v>
          </cell>
          <cell r="AD1655" t="b">
            <v>0</v>
          </cell>
          <cell r="AE1655" t="str">
            <v>31/12/2154</v>
          </cell>
          <cell r="AF1655" t="str">
            <v>15</v>
          </cell>
        </row>
        <row r="1656">
          <cell r="C1656" t="str">
            <v>250SU</v>
          </cell>
          <cell r="D1656" t="str">
            <v>JetStar 1.50   HSI Mir.Argent</v>
          </cell>
          <cell r="E1656" t="str">
            <v>1.5</v>
          </cell>
          <cell r="F1656" t="str">
            <v>Unifocal</v>
          </cell>
          <cell r="G1656" t="str">
            <v>Spherique</v>
          </cell>
          <cell r="H1656" t="b">
            <v>0</v>
          </cell>
          <cell r="I1656" t="str">
            <v>JETSTAR</v>
          </cell>
          <cell r="J1656" t="str">
            <v>AA</v>
          </cell>
          <cell r="K1656" t="str">
            <v>HSI</v>
          </cell>
          <cell r="L1656" t="str">
            <v>SARIN</v>
          </cell>
          <cell r="M1656" t="str">
            <v>RX</v>
          </cell>
          <cell r="N1656" t="str">
            <v/>
          </cell>
          <cell r="O1656" t="str">
            <v/>
          </cell>
          <cell r="P1656" t="str">
            <v>BLANC</v>
          </cell>
          <cell r="Q1656" t="str">
            <v/>
          </cell>
          <cell r="R1656" t="str">
            <v/>
          </cell>
          <cell r="S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>AA RX 1.5 SARIN BLANC</v>
          </cell>
          <cell r="X1656">
            <v>80</v>
          </cell>
          <cell r="Y1656">
            <v>37.700000000000003</v>
          </cell>
          <cell r="Z1656">
            <v>24.1</v>
          </cell>
          <cell r="AA1656">
            <v>0</v>
          </cell>
          <cell r="AB1656" t="b">
            <v>0</v>
          </cell>
          <cell r="AC1656">
            <v>24.1</v>
          </cell>
          <cell r="AD1656" t="b">
            <v>0</v>
          </cell>
          <cell r="AE1656" t="str">
            <v>31/12/2154</v>
          </cell>
          <cell r="AF1656" t="str">
            <v>15</v>
          </cell>
        </row>
        <row r="1657">
          <cell r="C1657" t="str">
            <v>26SPGF</v>
          </cell>
          <cell r="D1657" t="str">
            <v>JetStar 1.60   Pol.Gris HSC</v>
          </cell>
          <cell r="E1657" t="str">
            <v>1.6</v>
          </cell>
          <cell r="F1657" t="str">
            <v>Unifocal</v>
          </cell>
          <cell r="G1657" t="str">
            <v>Spherique</v>
          </cell>
          <cell r="H1657" t="b">
            <v>0</v>
          </cell>
          <cell r="I1657" t="str">
            <v>JETSTAR</v>
          </cell>
          <cell r="J1657" t="str">
            <v>AA</v>
          </cell>
          <cell r="K1657" t="str">
            <v>HSC</v>
          </cell>
          <cell r="L1657" t="str">
            <v>SAR</v>
          </cell>
          <cell r="M1657" t="str">
            <v>RX</v>
          </cell>
          <cell r="N1657" t="str">
            <v/>
          </cell>
          <cell r="O1657" t="str">
            <v>POL</v>
          </cell>
          <cell r="P1657" t="str">
            <v>POLARISANT</v>
          </cell>
          <cell r="Q1657" t="str">
            <v/>
          </cell>
          <cell r="R1657" t="str">
            <v/>
          </cell>
          <cell r="S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>AA RX 1.6 SAR POLARISANT</v>
          </cell>
          <cell r="X1657">
            <v>145</v>
          </cell>
          <cell r="Y1657">
            <v>63.65</v>
          </cell>
          <cell r="Z1657">
            <v>24</v>
          </cell>
          <cell r="AA1657">
            <v>0</v>
          </cell>
          <cell r="AB1657" t="b">
            <v>0</v>
          </cell>
          <cell r="AC1657">
            <v>24</v>
          </cell>
          <cell r="AD1657" t="b">
            <v>0</v>
          </cell>
          <cell r="AE1657" t="str">
            <v>31/12/2154</v>
          </cell>
          <cell r="AF1657" t="str">
            <v>92</v>
          </cell>
        </row>
        <row r="1658">
          <cell r="C1658" t="str">
            <v>26SPVF</v>
          </cell>
          <cell r="D1658" t="str">
            <v>JetStar 1.60   Pol.Vert HSC</v>
          </cell>
          <cell r="E1658" t="str">
            <v>1.6</v>
          </cell>
          <cell r="F1658" t="str">
            <v>Unifocal</v>
          </cell>
          <cell r="G1658" t="str">
            <v>Spherique</v>
          </cell>
          <cell r="H1658" t="b">
            <v>0</v>
          </cell>
          <cell r="I1658" t="str">
            <v>JETSTAR</v>
          </cell>
          <cell r="J1658" t="str">
            <v>AA</v>
          </cell>
          <cell r="K1658" t="str">
            <v>HSC</v>
          </cell>
          <cell r="L1658" t="str">
            <v>SAR</v>
          </cell>
          <cell r="M1658" t="str">
            <v>RX</v>
          </cell>
          <cell r="N1658" t="str">
            <v/>
          </cell>
          <cell r="O1658" t="str">
            <v>POL</v>
          </cell>
          <cell r="P1658" t="str">
            <v>POLARISANT</v>
          </cell>
          <cell r="Q1658" t="str">
            <v/>
          </cell>
          <cell r="R1658" t="str">
            <v/>
          </cell>
          <cell r="S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>AA RX 1.6 SAR POLARISANT</v>
          </cell>
          <cell r="X1658">
            <v>145</v>
          </cell>
          <cell r="Y1658">
            <v>63.65</v>
          </cell>
          <cell r="Z1658">
            <v>24</v>
          </cell>
          <cell r="AA1658">
            <v>0</v>
          </cell>
          <cell r="AB1658" t="b">
            <v>0</v>
          </cell>
          <cell r="AC1658">
            <v>24</v>
          </cell>
          <cell r="AD1658" t="b">
            <v>0</v>
          </cell>
          <cell r="AE1658" t="str">
            <v>31/12/2154</v>
          </cell>
          <cell r="AF1658" t="str">
            <v>92</v>
          </cell>
        </row>
        <row r="1659">
          <cell r="C1659" t="str">
            <v>26SPBF</v>
          </cell>
          <cell r="D1659" t="str">
            <v>JetStar 1.60   Pol.Brun HSC</v>
          </cell>
          <cell r="E1659" t="str">
            <v>1.6</v>
          </cell>
          <cell r="F1659" t="str">
            <v>Unifocal</v>
          </cell>
          <cell r="G1659" t="str">
            <v>Spherique</v>
          </cell>
          <cell r="H1659" t="b">
            <v>0</v>
          </cell>
          <cell r="I1659" t="str">
            <v>JETSTAR</v>
          </cell>
          <cell r="J1659" t="str">
            <v>AA</v>
          </cell>
          <cell r="K1659" t="str">
            <v>HSC</v>
          </cell>
          <cell r="L1659" t="str">
            <v>SAR</v>
          </cell>
          <cell r="M1659" t="str">
            <v>RX</v>
          </cell>
          <cell r="N1659" t="str">
            <v/>
          </cell>
          <cell r="O1659" t="str">
            <v>POL</v>
          </cell>
          <cell r="P1659" t="str">
            <v>POLARISANT</v>
          </cell>
          <cell r="Q1659" t="str">
            <v/>
          </cell>
          <cell r="R1659" t="str">
            <v/>
          </cell>
          <cell r="S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>AA RX 1.6 SAR POLARISANT</v>
          </cell>
          <cell r="X1659">
            <v>145</v>
          </cell>
          <cell r="Y1659">
            <v>63.65</v>
          </cell>
          <cell r="Z1659">
            <v>24</v>
          </cell>
          <cell r="AA1659">
            <v>0</v>
          </cell>
          <cell r="AB1659" t="b">
            <v>0</v>
          </cell>
          <cell r="AC1659">
            <v>24</v>
          </cell>
          <cell r="AD1659" t="b">
            <v>0</v>
          </cell>
          <cell r="AE1659" t="str">
            <v>31/12/2154</v>
          </cell>
          <cell r="AF1659" t="str">
            <v>92</v>
          </cell>
        </row>
        <row r="1660">
          <cell r="C1660" t="str">
            <v>5D20B5</v>
          </cell>
          <cell r="D1660" t="str">
            <v>SEIKO HD 1.60 UVBR SRC-ON Stock</v>
          </cell>
          <cell r="E1660" t="str">
            <v>1.6</v>
          </cell>
          <cell r="F1660" t="str">
            <v>Unifocal</v>
          </cell>
          <cell r="G1660" t="str">
            <v>Spherique</v>
          </cell>
          <cell r="H1660" t="b">
            <v>0</v>
          </cell>
          <cell r="I1660" t="str">
            <v>SEIKO HD</v>
          </cell>
          <cell r="J1660" t="str">
            <v>AA</v>
          </cell>
          <cell r="K1660" t="str">
            <v>SRC ONE</v>
          </cell>
          <cell r="L1660" t="str">
            <v>4G</v>
          </cell>
          <cell r="M1660" t="str">
            <v>STOCK</v>
          </cell>
          <cell r="N1660" t="str">
            <v/>
          </cell>
          <cell r="O1660" t="str">
            <v/>
          </cell>
          <cell r="P1660" t="str">
            <v>BLANC</v>
          </cell>
          <cell r="Q1660" t="str">
            <v/>
          </cell>
          <cell r="R1660" t="str">
            <v/>
          </cell>
          <cell r="S1660" t="str">
            <v>UVBR</v>
          </cell>
          <cell r="T1660" t="str">
            <v>UV</v>
          </cell>
          <cell r="U1660" t="str">
            <v/>
          </cell>
          <cell r="V1660" t="str">
            <v/>
          </cell>
          <cell r="W1660" t="str">
            <v>AA STOCK 1.6 4G BLANC UVBLUSELECT PROTECTUV</v>
          </cell>
          <cell r="X1660">
            <v>123</v>
          </cell>
          <cell r="Y1660">
            <v>49</v>
          </cell>
          <cell r="Z1660">
            <v>8.4672000000000001</v>
          </cell>
          <cell r="AA1660">
            <v>64</v>
          </cell>
          <cell r="AB1660" t="b">
            <v>0</v>
          </cell>
          <cell r="AC1660">
            <v>8.4672000000000001</v>
          </cell>
          <cell r="AD1660" t="b">
            <v>0</v>
          </cell>
          <cell r="AE1660" t="str">
            <v>31/12/2154</v>
          </cell>
          <cell r="AF1660" t="str">
            <v>68</v>
          </cell>
        </row>
        <row r="1661">
          <cell r="C1661" t="str">
            <v>HD6TMR</v>
          </cell>
          <cell r="D1661" t="str">
            <v>SEIKO HD 1.60 IP+ POL THIN SMIR</v>
          </cell>
          <cell r="E1661" t="str">
            <v>1.6</v>
          </cell>
          <cell r="F1661" t="str">
            <v>Unifocal</v>
          </cell>
          <cell r="G1661" t="str">
            <v>Spherique</v>
          </cell>
          <cell r="H1661" t="b">
            <v>0</v>
          </cell>
          <cell r="I1661" t="str">
            <v>SEIKO HD</v>
          </cell>
          <cell r="J1661" t="str">
            <v>AA</v>
          </cell>
          <cell r="K1661" t="str">
            <v>NU</v>
          </cell>
          <cell r="L1661" t="str">
            <v>NU</v>
          </cell>
          <cell r="M1661" t="str">
            <v>RX</v>
          </cell>
          <cell r="N1661" t="str">
            <v/>
          </cell>
          <cell r="O1661" t="str">
            <v>POL</v>
          </cell>
          <cell r="P1661" t="str">
            <v>POLARISANT</v>
          </cell>
          <cell r="Q1661" t="str">
            <v>MIRROIR</v>
          </cell>
          <cell r="R1661" t="str">
            <v/>
          </cell>
          <cell r="S1661" t="str">
            <v/>
          </cell>
          <cell r="T1661" t="str">
            <v>IP PLUS</v>
          </cell>
          <cell r="U1661" t="str">
            <v/>
          </cell>
          <cell r="V1661" t="str">
            <v/>
          </cell>
          <cell r="W1661" t="str">
            <v>AA RX 1.6 NU POLARISANT PROTECTUV</v>
          </cell>
          <cell r="X1661">
            <v>123</v>
          </cell>
          <cell r="Y1661">
            <v>116.1</v>
          </cell>
          <cell r="Z1661">
            <v>27.864000000000004</v>
          </cell>
          <cell r="AA1661">
            <v>64</v>
          </cell>
          <cell r="AB1661" t="b">
            <v>0</v>
          </cell>
          <cell r="AC1661">
            <v>27.864000000000004</v>
          </cell>
          <cell r="AD1661" t="b">
            <v>0</v>
          </cell>
          <cell r="AE1661" t="str">
            <v>31/12/2154</v>
          </cell>
          <cell r="AF1661" t="str">
            <v>73</v>
          </cell>
        </row>
        <row r="1662">
          <cell r="C1662" t="str">
            <v>HD50B3</v>
          </cell>
          <cell r="D1662" t="str">
            <v>SEIKO HD 1.50 SRC-RD</v>
          </cell>
          <cell r="E1662" t="str">
            <v>1.5</v>
          </cell>
          <cell r="F1662" t="str">
            <v>Unifocal</v>
          </cell>
          <cell r="G1662" t="str">
            <v>Spherique</v>
          </cell>
          <cell r="H1662" t="b">
            <v>0</v>
          </cell>
          <cell r="I1662" t="str">
            <v>SEIKO HD</v>
          </cell>
          <cell r="J1662" t="str">
            <v>AA</v>
          </cell>
          <cell r="K1662" t="str">
            <v>SRC ROAD</v>
          </cell>
          <cell r="L1662" t="str">
            <v>AUTO</v>
          </cell>
          <cell r="M1662" t="str">
            <v>RX</v>
          </cell>
          <cell r="N1662" t="str">
            <v/>
          </cell>
          <cell r="O1662" t="str">
            <v/>
          </cell>
          <cell r="P1662" t="str">
            <v>BLANC</v>
          </cell>
          <cell r="Q1662" t="str">
            <v/>
          </cell>
          <cell r="R1662" t="str">
            <v/>
          </cell>
          <cell r="S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>AA RX 1.5 AUTO BLANC</v>
          </cell>
          <cell r="X1662">
            <v>125</v>
          </cell>
          <cell r="Y1662">
            <v>61.55</v>
          </cell>
          <cell r="Z1662">
            <v>14.772000000000002</v>
          </cell>
          <cell r="AA1662">
            <v>64</v>
          </cell>
          <cell r="AB1662" t="b">
            <v>0</v>
          </cell>
          <cell r="AC1662">
            <v>14.772000000000002</v>
          </cell>
          <cell r="AD1662" t="b">
            <v>0</v>
          </cell>
          <cell r="AE1662" t="str">
            <v>31/12/2154</v>
          </cell>
          <cell r="AF1662" t="str">
            <v>51</v>
          </cell>
        </row>
        <row r="1663">
          <cell r="C1663" t="str">
            <v>HDI0B3</v>
          </cell>
          <cell r="D1663" t="str">
            <v>SEIKO HD 1.50 IP+ SRC-RD</v>
          </cell>
          <cell r="E1663" t="str">
            <v>1.5</v>
          </cell>
          <cell r="F1663" t="str">
            <v>Unifocal</v>
          </cell>
          <cell r="G1663" t="str">
            <v>Spherique</v>
          </cell>
          <cell r="H1663" t="b">
            <v>0</v>
          </cell>
          <cell r="I1663" t="str">
            <v>SEIKO HD</v>
          </cell>
          <cell r="J1663" t="str">
            <v>AA</v>
          </cell>
          <cell r="K1663" t="str">
            <v>SRC ROAD</v>
          </cell>
          <cell r="L1663" t="str">
            <v>AUTO</v>
          </cell>
          <cell r="M1663" t="str">
            <v>RX</v>
          </cell>
          <cell r="N1663" t="str">
            <v/>
          </cell>
          <cell r="O1663" t="str">
            <v/>
          </cell>
          <cell r="P1663" t="str">
            <v>BLANC</v>
          </cell>
          <cell r="Q1663" t="str">
            <v/>
          </cell>
          <cell r="R1663" t="str">
            <v/>
          </cell>
          <cell r="S1663" t="str">
            <v/>
          </cell>
          <cell r="T1663" t="str">
            <v>IP PLUS</v>
          </cell>
          <cell r="U1663" t="str">
            <v/>
          </cell>
          <cell r="V1663" t="str">
            <v/>
          </cell>
          <cell r="W1663" t="str">
            <v>AA RX 1.5 AUTO BLANC PROTECTUV</v>
          </cell>
          <cell r="X1663">
            <v>125</v>
          </cell>
          <cell r="Y1663">
            <v>62.55</v>
          </cell>
          <cell r="Z1663">
            <v>15.012000000000002</v>
          </cell>
          <cell r="AA1663">
            <v>64</v>
          </cell>
          <cell r="AB1663" t="b">
            <v>0</v>
          </cell>
          <cell r="AC1663">
            <v>15.012000000000002</v>
          </cell>
          <cell r="AD1663" t="b">
            <v>0</v>
          </cell>
          <cell r="AE1663" t="str">
            <v>31/12/2154</v>
          </cell>
          <cell r="AF1663" t="str">
            <v>51</v>
          </cell>
        </row>
        <row r="1664">
          <cell r="C1664" t="str">
            <v>Z16074</v>
          </cell>
          <cell r="D1664" t="str">
            <v>SEIKO SMARTZOOM (10) 1.60 IP+ SRC-SU</v>
          </cell>
          <cell r="E1664" t="str">
            <v>1.6</v>
          </cell>
          <cell r="F1664" t="str">
            <v>Unifocal</v>
          </cell>
          <cell r="G1664" t="str">
            <v>Aspherique</v>
          </cell>
          <cell r="H1664" t="b">
            <v>0</v>
          </cell>
          <cell r="I1664" t="str">
            <v>SEIKO SMARTZOOM</v>
          </cell>
          <cell r="J1664" t="str">
            <v>AA ACTIVE</v>
          </cell>
          <cell r="K1664" t="str">
            <v>SRC SUN</v>
          </cell>
          <cell r="L1664" t="str">
            <v>SANS EQUIVALENCE</v>
          </cell>
          <cell r="M1664" t="str">
            <v>RX</v>
          </cell>
          <cell r="N1664" t="str">
            <v/>
          </cell>
          <cell r="O1664" t="str">
            <v>TEINTE</v>
          </cell>
          <cell r="P1664" t="str">
            <v>TEINTE</v>
          </cell>
          <cell r="Q1664" t="str">
            <v/>
          </cell>
          <cell r="R1664" t="str">
            <v/>
          </cell>
          <cell r="S1664" t="str">
            <v/>
          </cell>
          <cell r="T1664" t="str">
            <v>IP PLUS</v>
          </cell>
          <cell r="U1664" t="str">
            <v/>
          </cell>
          <cell r="V1664" t="str">
            <v/>
          </cell>
          <cell r="W1664" t="str">
            <v>AA ACTIVE RX 1.6 SANS EQUIVALENCE BLANC PROTECTUV</v>
          </cell>
          <cell r="X1664">
            <v>125</v>
          </cell>
          <cell r="Y1664">
            <v>90.45</v>
          </cell>
          <cell r="Z1664">
            <v>15.629760000000006</v>
          </cell>
          <cell r="AA1664">
            <v>74.8</v>
          </cell>
          <cell r="AB1664" t="b">
            <v>0</v>
          </cell>
          <cell r="AC1664">
            <v>15.629760000000006</v>
          </cell>
          <cell r="AD1664" t="b">
            <v>0</v>
          </cell>
          <cell r="AE1664" t="str">
            <v>31/12/2154</v>
          </cell>
          <cell r="AF1664" t="str">
            <v>47</v>
          </cell>
        </row>
        <row r="1665">
          <cell r="C1665" t="str">
            <v>Z26074</v>
          </cell>
          <cell r="D1665" t="str">
            <v>SEIKO SMARTZOOM (12) 1.60 IP+ SRC-SU</v>
          </cell>
          <cell r="E1665" t="str">
            <v>1.6</v>
          </cell>
          <cell r="F1665" t="str">
            <v>Unifocal</v>
          </cell>
          <cell r="G1665" t="str">
            <v>Aspherique</v>
          </cell>
          <cell r="H1665" t="b">
            <v>0</v>
          </cell>
          <cell r="I1665" t="str">
            <v>SEIKO SMARTZOOM</v>
          </cell>
          <cell r="J1665" t="str">
            <v>AA ACTIVE</v>
          </cell>
          <cell r="K1665" t="str">
            <v>SRC SUN</v>
          </cell>
          <cell r="L1665" t="str">
            <v>SANS EQUIVALENCE</v>
          </cell>
          <cell r="M1665" t="str">
            <v>RX</v>
          </cell>
          <cell r="N1665" t="str">
            <v/>
          </cell>
          <cell r="O1665" t="str">
            <v>TEINTE</v>
          </cell>
          <cell r="P1665" t="str">
            <v>TEINTE</v>
          </cell>
          <cell r="Q1665" t="str">
            <v/>
          </cell>
          <cell r="R1665" t="str">
            <v/>
          </cell>
          <cell r="S1665" t="str">
            <v/>
          </cell>
          <cell r="T1665" t="str">
            <v>IP PLUS</v>
          </cell>
          <cell r="U1665" t="str">
            <v/>
          </cell>
          <cell r="V1665" t="str">
            <v/>
          </cell>
          <cell r="W1665" t="str">
            <v>AA ACTIVE RX 1.6 SANS EQUIVALENCE BLANC PROTECTUV</v>
          </cell>
          <cell r="X1665">
            <v>125</v>
          </cell>
          <cell r="Y1665">
            <v>90.45</v>
          </cell>
          <cell r="Z1665">
            <v>15.629760000000006</v>
          </cell>
          <cell r="AA1665">
            <v>74.8</v>
          </cell>
          <cell r="AB1665" t="b">
            <v>0</v>
          </cell>
          <cell r="AC1665">
            <v>15.629760000000006</v>
          </cell>
          <cell r="AD1665" t="b">
            <v>0</v>
          </cell>
          <cell r="AE1665" t="str">
            <v>31/12/2154</v>
          </cell>
          <cell r="AF1665" t="str">
            <v>47</v>
          </cell>
        </row>
        <row r="1666">
          <cell r="C1666" t="str">
            <v>Z56074</v>
          </cell>
          <cell r="D1666" t="str">
            <v>SEIKO SMARTZOOM (05) 1.60 IP+ SRC-SU</v>
          </cell>
          <cell r="E1666" t="str">
            <v>1.6</v>
          </cell>
          <cell r="F1666" t="str">
            <v>Unifocal</v>
          </cell>
          <cell r="G1666" t="str">
            <v>Aspherique</v>
          </cell>
          <cell r="H1666" t="b">
            <v>0</v>
          </cell>
          <cell r="I1666" t="str">
            <v>SEIKO SMARTZOOM</v>
          </cell>
          <cell r="J1666" t="str">
            <v>AA ACTIVE</v>
          </cell>
          <cell r="K1666" t="str">
            <v>SRC SUN</v>
          </cell>
          <cell r="L1666" t="str">
            <v>SANS EQUIVALENCE</v>
          </cell>
          <cell r="M1666" t="str">
            <v>RX</v>
          </cell>
          <cell r="N1666" t="str">
            <v/>
          </cell>
          <cell r="O1666" t="str">
            <v>TEINTE</v>
          </cell>
          <cell r="P1666" t="str">
            <v>TEINTE</v>
          </cell>
          <cell r="Q1666" t="str">
            <v/>
          </cell>
          <cell r="R1666" t="str">
            <v/>
          </cell>
          <cell r="S1666" t="str">
            <v/>
          </cell>
          <cell r="T1666" t="str">
            <v>IP PLUS</v>
          </cell>
          <cell r="U1666" t="str">
            <v/>
          </cell>
          <cell r="V1666" t="str">
            <v/>
          </cell>
          <cell r="W1666" t="str">
            <v>AA ACTIVE RX 1.6 SANS EQUIVALENCE BLANC PROTECTUV</v>
          </cell>
          <cell r="X1666">
            <v>125</v>
          </cell>
          <cell r="Y1666">
            <v>90.45</v>
          </cell>
          <cell r="Z1666">
            <v>15.629760000000006</v>
          </cell>
          <cell r="AA1666">
            <v>74.8</v>
          </cell>
          <cell r="AB1666" t="b">
            <v>0</v>
          </cell>
          <cell r="AC1666">
            <v>15.629760000000006</v>
          </cell>
          <cell r="AD1666" t="b">
            <v>0</v>
          </cell>
          <cell r="AE1666" t="str">
            <v>31/12/2154</v>
          </cell>
          <cell r="AF1666" t="str">
            <v>47</v>
          </cell>
        </row>
        <row r="1667">
          <cell r="C1667" t="str">
            <v>Z76074</v>
          </cell>
          <cell r="D1667" t="str">
            <v>SEIKO SMARTZOOM (07) 1.60 IP+ SRC-SU</v>
          </cell>
          <cell r="E1667" t="str">
            <v>1.6</v>
          </cell>
          <cell r="F1667" t="str">
            <v>Unifocal</v>
          </cell>
          <cell r="G1667" t="str">
            <v>Aspherique</v>
          </cell>
          <cell r="H1667" t="b">
            <v>0</v>
          </cell>
          <cell r="I1667" t="str">
            <v>SEIKO SMARTZOOM</v>
          </cell>
          <cell r="J1667" t="str">
            <v>AA ACTIVE</v>
          </cell>
          <cell r="K1667" t="str">
            <v>SRC SUN</v>
          </cell>
          <cell r="L1667" t="str">
            <v>SANS EQUIVALENCE</v>
          </cell>
          <cell r="M1667" t="str">
            <v>RX</v>
          </cell>
          <cell r="N1667" t="str">
            <v/>
          </cell>
          <cell r="O1667" t="str">
            <v>TEINTE</v>
          </cell>
          <cell r="P1667" t="str">
            <v>TEINTE</v>
          </cell>
          <cell r="Q1667" t="str">
            <v/>
          </cell>
          <cell r="R1667" t="str">
            <v/>
          </cell>
          <cell r="S1667" t="str">
            <v/>
          </cell>
          <cell r="T1667" t="str">
            <v>IP PLUS</v>
          </cell>
          <cell r="U1667" t="str">
            <v/>
          </cell>
          <cell r="V1667" t="str">
            <v/>
          </cell>
          <cell r="W1667" t="str">
            <v>AA ACTIVE RX 1.6 SANS EQUIVALENCE BLANC PROTECTUV</v>
          </cell>
          <cell r="X1667">
            <v>125</v>
          </cell>
          <cell r="Y1667">
            <v>90.45</v>
          </cell>
          <cell r="Z1667">
            <v>15.629760000000006</v>
          </cell>
          <cell r="AA1667">
            <v>74.8</v>
          </cell>
          <cell r="AB1667" t="b">
            <v>0</v>
          </cell>
          <cell r="AC1667">
            <v>15.629760000000006</v>
          </cell>
          <cell r="AD1667" t="b">
            <v>0</v>
          </cell>
          <cell r="AE1667" t="str">
            <v>31/12/2154</v>
          </cell>
          <cell r="AF1667" t="str">
            <v>47</v>
          </cell>
        </row>
        <row r="1668">
          <cell r="C1668" t="str">
            <v>25SVBB</v>
          </cell>
          <cell r="D1668" t="str">
            <v>JetStar 1.50 Photo.Brun durci</v>
          </cell>
          <cell r="E1668" t="str">
            <v>1.5</v>
          </cell>
          <cell r="F1668" t="str">
            <v>Unifocal</v>
          </cell>
          <cell r="G1668" t="str">
            <v>Spherique</v>
          </cell>
          <cell r="H1668" t="b">
            <v>0</v>
          </cell>
          <cell r="I1668" t="str">
            <v>JETSTAR</v>
          </cell>
          <cell r="J1668" t="str">
            <v>AA</v>
          </cell>
          <cell r="K1668" t="str">
            <v>DURCI</v>
          </cell>
          <cell r="L1668" t="str">
            <v>DURCI</v>
          </cell>
          <cell r="M1668" t="str">
            <v>RX</v>
          </cell>
          <cell r="N1668" t="str">
            <v/>
          </cell>
          <cell r="O1668" t="str">
            <v>PHOTO</v>
          </cell>
          <cell r="P1668" t="str">
            <v>PHOTOSTANDARD</v>
          </cell>
          <cell r="Q1668" t="str">
            <v/>
          </cell>
          <cell r="R1668" t="str">
            <v/>
          </cell>
          <cell r="S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>AA RX 1.5 DURCI BLANC</v>
          </cell>
          <cell r="X1668">
            <v>70</v>
          </cell>
          <cell r="Y1668">
            <v>45.05</v>
          </cell>
          <cell r="Z1668">
            <v>25.05</v>
          </cell>
          <cell r="AA1668">
            <v>0</v>
          </cell>
          <cell r="AB1668" t="b">
            <v>0</v>
          </cell>
          <cell r="AC1668">
            <v>25.05</v>
          </cell>
          <cell r="AD1668" t="b">
            <v>0</v>
          </cell>
          <cell r="AE1668" t="str">
            <v>31/12/2154</v>
          </cell>
          <cell r="AF1668" t="str">
            <v>47</v>
          </cell>
        </row>
        <row r="1669">
          <cell r="C1669" t="str">
            <v>25SVGB</v>
          </cell>
          <cell r="D1669" t="str">
            <v>JetStar 1.50 Photo.Gris durci</v>
          </cell>
          <cell r="E1669" t="str">
            <v>1.5</v>
          </cell>
          <cell r="F1669" t="str">
            <v>Unifocal</v>
          </cell>
          <cell r="G1669" t="str">
            <v>Spherique</v>
          </cell>
          <cell r="H1669" t="b">
            <v>0</v>
          </cell>
          <cell r="I1669" t="str">
            <v>JETSTAR</v>
          </cell>
          <cell r="J1669" t="str">
            <v>AA</v>
          </cell>
          <cell r="K1669" t="str">
            <v>DURCI</v>
          </cell>
          <cell r="L1669" t="str">
            <v>DURCI</v>
          </cell>
          <cell r="M1669" t="str">
            <v>RX</v>
          </cell>
          <cell r="N1669" t="str">
            <v/>
          </cell>
          <cell r="O1669" t="str">
            <v>PHOTO</v>
          </cell>
          <cell r="P1669" t="str">
            <v>PHOTOSTANDARD</v>
          </cell>
          <cell r="Q1669" t="str">
            <v/>
          </cell>
          <cell r="R1669" t="str">
            <v/>
          </cell>
          <cell r="S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>AA RX 1.5 DURCI BLANC</v>
          </cell>
          <cell r="X1669">
            <v>70</v>
          </cell>
          <cell r="Y1669">
            <v>45.05</v>
          </cell>
          <cell r="Z1669">
            <v>25.05</v>
          </cell>
          <cell r="AA1669">
            <v>0</v>
          </cell>
          <cell r="AB1669" t="b">
            <v>0</v>
          </cell>
          <cell r="AC1669">
            <v>25.05</v>
          </cell>
          <cell r="AD1669" t="b">
            <v>0</v>
          </cell>
          <cell r="AE1669" t="str">
            <v>31/12/2154</v>
          </cell>
          <cell r="AF1669" t="str">
            <v>47</v>
          </cell>
        </row>
        <row r="1670">
          <cell r="C1670" t="str">
            <v>26SPGG</v>
          </cell>
          <cell r="D1670" t="str">
            <v>JetStar 1.60   Pol.Gris HSI</v>
          </cell>
          <cell r="E1670" t="str">
            <v>1.6</v>
          </cell>
          <cell r="F1670" t="str">
            <v>Unifocal</v>
          </cell>
          <cell r="G1670" t="str">
            <v>Spherique</v>
          </cell>
          <cell r="H1670" t="b">
            <v>0</v>
          </cell>
          <cell r="I1670" t="str">
            <v>JETSTAR</v>
          </cell>
          <cell r="J1670" t="str">
            <v>AA</v>
          </cell>
          <cell r="K1670" t="str">
            <v>HSI</v>
          </cell>
          <cell r="L1670" t="str">
            <v>SARIN</v>
          </cell>
          <cell r="M1670" t="str">
            <v>RX</v>
          </cell>
          <cell r="N1670" t="str">
            <v/>
          </cell>
          <cell r="O1670" t="str">
            <v>POL</v>
          </cell>
          <cell r="P1670" t="str">
            <v>POLARISANT</v>
          </cell>
          <cell r="Q1670" t="str">
            <v/>
          </cell>
          <cell r="R1670" t="str">
            <v/>
          </cell>
          <cell r="S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>AA RX 1.6 SARIN POLARISANT</v>
          </cell>
          <cell r="X1670">
            <v>142</v>
          </cell>
          <cell r="Y1670">
            <v>63.65</v>
          </cell>
          <cell r="Z1670">
            <v>35.6</v>
          </cell>
          <cell r="AA1670">
            <v>0</v>
          </cell>
          <cell r="AB1670" t="b">
            <v>0</v>
          </cell>
          <cell r="AC1670">
            <v>35.6</v>
          </cell>
          <cell r="AD1670" t="b">
            <v>0</v>
          </cell>
          <cell r="AE1670" t="str">
            <v>31/12/2154</v>
          </cell>
          <cell r="AF1670" t="str">
            <v>88</v>
          </cell>
        </row>
        <row r="1671">
          <cell r="C1671" t="str">
            <v>D16074</v>
          </cell>
          <cell r="D1671" t="str">
            <v>SEIKO SMARTZOOM XCEED (10) 1.60 IP+ SRC-SU</v>
          </cell>
          <cell r="E1671" t="str">
            <v>1.6</v>
          </cell>
          <cell r="F1671" t="str">
            <v>Unifocal</v>
          </cell>
          <cell r="G1671" t="str">
            <v>Aspherique</v>
          </cell>
          <cell r="H1671" t="b">
            <v>0</v>
          </cell>
          <cell r="I1671" t="str">
            <v>SEIKO SMARTZOOM XCEED</v>
          </cell>
          <cell r="J1671" t="str">
            <v>AA ACTIVE</v>
          </cell>
          <cell r="K1671" t="str">
            <v>SRC SUN</v>
          </cell>
          <cell r="L1671" t="str">
            <v>SANS EQUIVALENCE</v>
          </cell>
          <cell r="M1671" t="str">
            <v>RX</v>
          </cell>
          <cell r="N1671" t="str">
            <v/>
          </cell>
          <cell r="O1671" t="str">
            <v>TEINTE</v>
          </cell>
          <cell r="P1671" t="str">
            <v>TEINTE</v>
          </cell>
          <cell r="Q1671" t="str">
            <v/>
          </cell>
          <cell r="R1671" t="str">
            <v/>
          </cell>
          <cell r="S1671" t="str">
            <v/>
          </cell>
          <cell r="T1671" t="str">
            <v>IP PLUS</v>
          </cell>
          <cell r="U1671" t="str">
            <v/>
          </cell>
          <cell r="V1671" t="str">
            <v/>
          </cell>
          <cell r="W1671" t="str">
            <v>AA ACTIVE RX 1.6 SANS EQUIVALENCE BLANC PROTECTUV</v>
          </cell>
          <cell r="X1671">
            <v>125</v>
          </cell>
          <cell r="Y1671">
            <v>101.65</v>
          </cell>
          <cell r="Z1671">
            <v>17.565120000000011</v>
          </cell>
          <cell r="AA1671">
            <v>74.8</v>
          </cell>
          <cell r="AB1671" t="b">
            <v>0</v>
          </cell>
          <cell r="AC1671">
            <v>17.565120000000011</v>
          </cell>
          <cell r="AD1671" t="b">
            <v>0</v>
          </cell>
          <cell r="AE1671" t="str">
            <v>31/12/2154</v>
          </cell>
          <cell r="AF1671" t="str">
            <v>47</v>
          </cell>
        </row>
        <row r="1672">
          <cell r="C1672" t="str">
            <v>D26074</v>
          </cell>
          <cell r="D1672" t="str">
            <v>SEIKO SMARTZOOM XCEED (12) 1.60 IP+ SRC-SU</v>
          </cell>
          <cell r="E1672" t="str">
            <v>1.6</v>
          </cell>
          <cell r="F1672" t="str">
            <v>Unifocal</v>
          </cell>
          <cell r="G1672" t="str">
            <v>Aspherique</v>
          </cell>
          <cell r="H1672" t="b">
            <v>0</v>
          </cell>
          <cell r="I1672" t="str">
            <v>SEIKO SMARTZOOM XCEED</v>
          </cell>
          <cell r="J1672" t="str">
            <v>AA ACTIVE</v>
          </cell>
          <cell r="K1672" t="str">
            <v>SRC SUN</v>
          </cell>
          <cell r="L1672" t="str">
            <v>SANS EQUIVALENCE</v>
          </cell>
          <cell r="M1672" t="str">
            <v>RX</v>
          </cell>
          <cell r="N1672" t="str">
            <v/>
          </cell>
          <cell r="O1672" t="str">
            <v>TEINTE</v>
          </cell>
          <cell r="P1672" t="str">
            <v>TEINTE</v>
          </cell>
          <cell r="Q1672" t="str">
            <v/>
          </cell>
          <cell r="R1672" t="str">
            <v/>
          </cell>
          <cell r="S1672" t="str">
            <v/>
          </cell>
          <cell r="T1672" t="str">
            <v>IP PLUS</v>
          </cell>
          <cell r="U1672" t="str">
            <v/>
          </cell>
          <cell r="V1672" t="str">
            <v/>
          </cell>
          <cell r="W1672" t="str">
            <v>AA ACTIVE RX 1.6 SANS EQUIVALENCE BLANC PROTECTUV</v>
          </cell>
          <cell r="X1672">
            <v>125</v>
          </cell>
          <cell r="Y1672">
            <v>101.65</v>
          </cell>
          <cell r="Z1672">
            <v>17.565120000000011</v>
          </cell>
          <cell r="AA1672">
            <v>74.8</v>
          </cell>
          <cell r="AB1672" t="b">
            <v>0</v>
          </cell>
          <cell r="AC1672">
            <v>17.565120000000011</v>
          </cell>
          <cell r="AD1672" t="b">
            <v>0</v>
          </cell>
          <cell r="AE1672" t="str">
            <v>31/12/2154</v>
          </cell>
          <cell r="AF1672" t="str">
            <v>47</v>
          </cell>
        </row>
        <row r="1673">
          <cell r="C1673" t="str">
            <v>D56074</v>
          </cell>
          <cell r="D1673" t="str">
            <v>SEIKO SMARTZOOM XCEED (05) 1.60 IP+ SRC-SU</v>
          </cell>
          <cell r="E1673" t="str">
            <v>1.6</v>
          </cell>
          <cell r="F1673" t="str">
            <v>Unifocal</v>
          </cell>
          <cell r="G1673" t="str">
            <v>Aspherique</v>
          </cell>
          <cell r="H1673" t="b">
            <v>0</v>
          </cell>
          <cell r="I1673" t="str">
            <v>SEIKO SMARTZOOM XCEED</v>
          </cell>
          <cell r="J1673" t="str">
            <v>AA ACTIVE</v>
          </cell>
          <cell r="K1673" t="str">
            <v>SRC SUN</v>
          </cell>
          <cell r="L1673" t="str">
            <v>SANS EQUIVALENCE</v>
          </cell>
          <cell r="M1673" t="str">
            <v>RX</v>
          </cell>
          <cell r="N1673" t="str">
            <v/>
          </cell>
          <cell r="O1673" t="str">
            <v>TEINTE</v>
          </cell>
          <cell r="P1673" t="str">
            <v>TEINTE</v>
          </cell>
          <cell r="Q1673" t="str">
            <v/>
          </cell>
          <cell r="R1673" t="str">
            <v/>
          </cell>
          <cell r="S1673" t="str">
            <v/>
          </cell>
          <cell r="T1673" t="str">
            <v>IP PLUS</v>
          </cell>
          <cell r="U1673" t="str">
            <v/>
          </cell>
          <cell r="V1673" t="str">
            <v/>
          </cell>
          <cell r="W1673" t="str">
            <v>AA ACTIVE RX 1.6 SANS EQUIVALENCE BLANC PROTECTUV</v>
          </cell>
          <cell r="X1673">
            <v>125</v>
          </cell>
          <cell r="Y1673">
            <v>101.65</v>
          </cell>
          <cell r="Z1673">
            <v>17.565120000000011</v>
          </cell>
          <cell r="AA1673">
            <v>74.8</v>
          </cell>
          <cell r="AB1673" t="b">
            <v>0</v>
          </cell>
          <cell r="AC1673">
            <v>17.565120000000011</v>
          </cell>
          <cell r="AD1673" t="b">
            <v>0</v>
          </cell>
          <cell r="AE1673" t="str">
            <v>31/12/2154</v>
          </cell>
          <cell r="AF1673" t="str">
            <v>47</v>
          </cell>
        </row>
        <row r="1674">
          <cell r="C1674" t="str">
            <v>D76074</v>
          </cell>
          <cell r="D1674" t="str">
            <v>SEIKO SMARTZOOM XCEED (07) 1.60 IP+ SRC-SU</v>
          </cell>
          <cell r="E1674" t="str">
            <v>1.6</v>
          </cell>
          <cell r="F1674" t="str">
            <v>Unifocal</v>
          </cell>
          <cell r="G1674" t="str">
            <v>Aspherique</v>
          </cell>
          <cell r="H1674" t="b">
            <v>0</v>
          </cell>
          <cell r="I1674" t="str">
            <v>SEIKO SMARTZOOM XCEED</v>
          </cell>
          <cell r="J1674" t="str">
            <v>AA ACTIVE</v>
          </cell>
          <cell r="K1674" t="str">
            <v>SRC SUN</v>
          </cell>
          <cell r="L1674" t="str">
            <v>SANS EQUIVALENCE</v>
          </cell>
          <cell r="M1674" t="str">
            <v>RX</v>
          </cell>
          <cell r="N1674" t="str">
            <v/>
          </cell>
          <cell r="O1674" t="str">
            <v>TEINTE</v>
          </cell>
          <cell r="P1674" t="str">
            <v>TEINTE</v>
          </cell>
          <cell r="Q1674" t="str">
            <v/>
          </cell>
          <cell r="R1674" t="str">
            <v/>
          </cell>
          <cell r="S1674" t="str">
            <v/>
          </cell>
          <cell r="T1674" t="str">
            <v>IP PLUS</v>
          </cell>
          <cell r="U1674" t="str">
            <v/>
          </cell>
          <cell r="V1674" t="str">
            <v/>
          </cell>
          <cell r="W1674" t="str">
            <v>AA ACTIVE RX 1.6 SANS EQUIVALENCE BLANC PROTECTUV</v>
          </cell>
          <cell r="X1674">
            <v>125</v>
          </cell>
          <cell r="Y1674">
            <v>101.65</v>
          </cell>
          <cell r="Z1674">
            <v>17.565120000000011</v>
          </cell>
          <cell r="AA1674">
            <v>74.8</v>
          </cell>
          <cell r="AB1674" t="b">
            <v>0</v>
          </cell>
          <cell r="AC1674">
            <v>17.565120000000011</v>
          </cell>
          <cell r="AD1674" t="b">
            <v>0</v>
          </cell>
          <cell r="AE1674" t="str">
            <v>31/12/2154</v>
          </cell>
          <cell r="AF1674" t="str">
            <v>47</v>
          </cell>
        </row>
        <row r="1675">
          <cell r="C1675" t="str">
            <v>567SJ</v>
          </cell>
          <cell r="D1675" t="str">
            <v>SEIKO HD 1.67 IP+ SCC stock</v>
          </cell>
          <cell r="E1675" t="str">
            <v>1.67</v>
          </cell>
          <cell r="F1675" t="str">
            <v>Unifocal</v>
          </cell>
          <cell r="G1675" t="str">
            <v>Spherique</v>
          </cell>
          <cell r="H1675" t="b">
            <v>0</v>
          </cell>
          <cell r="I1675" t="str">
            <v>SEIKO HD</v>
          </cell>
          <cell r="J1675" t="str">
            <v>AA</v>
          </cell>
          <cell r="K1675" t="str">
            <v>SCC</v>
          </cell>
          <cell r="L1675" t="str">
            <v>3G</v>
          </cell>
          <cell r="M1675" t="str">
            <v>STOCK</v>
          </cell>
          <cell r="N1675" t="str">
            <v/>
          </cell>
          <cell r="O1675" t="str">
            <v/>
          </cell>
          <cell r="P1675" t="str">
            <v>BLANC</v>
          </cell>
          <cell r="Q1675" t="str">
            <v/>
          </cell>
          <cell r="R1675" t="str">
            <v/>
          </cell>
          <cell r="S1675" t="str">
            <v/>
          </cell>
          <cell r="T1675" t="str">
            <v>IP PLUS</v>
          </cell>
          <cell r="U1675" t="str">
            <v/>
          </cell>
          <cell r="V1675" t="str">
            <v/>
          </cell>
          <cell r="W1675" t="str">
            <v>AA STOCK 1.67 3G BLANC PROTECTUV</v>
          </cell>
          <cell r="X1675">
            <v>126</v>
          </cell>
          <cell r="Y1675">
            <v>39.58</v>
          </cell>
          <cell r="Z1675">
            <v>6.8394240000000011</v>
          </cell>
          <cell r="AA1675">
            <v>64</v>
          </cell>
          <cell r="AB1675" t="b">
            <v>0</v>
          </cell>
          <cell r="AC1675">
            <v>6.8394240000000011</v>
          </cell>
          <cell r="AD1675" t="b">
            <v>0</v>
          </cell>
          <cell r="AE1675" t="str">
            <v>31/12/2154</v>
          </cell>
          <cell r="AF1675" t="str">
            <v>74</v>
          </cell>
        </row>
        <row r="1676">
          <cell r="C1676" t="str">
            <v>660SVJ</v>
          </cell>
          <cell r="D1676" t="str">
            <v>SEIKO HD 1.60 UVBR   SCC</v>
          </cell>
          <cell r="E1676" t="str">
            <v>1.6</v>
          </cell>
          <cell r="F1676" t="str">
            <v>Unifocal</v>
          </cell>
          <cell r="G1676" t="str">
            <v>Spherique</v>
          </cell>
          <cell r="H1676" t="b">
            <v>0</v>
          </cell>
          <cell r="I1676" t="str">
            <v>SEIKO HD</v>
          </cell>
          <cell r="J1676" t="str">
            <v>AA</v>
          </cell>
          <cell r="K1676" t="str">
            <v>SCC</v>
          </cell>
          <cell r="L1676" t="str">
            <v>3G</v>
          </cell>
          <cell r="M1676" t="str">
            <v>RX</v>
          </cell>
          <cell r="N1676" t="str">
            <v/>
          </cell>
          <cell r="O1676" t="str">
            <v/>
          </cell>
          <cell r="P1676" t="str">
            <v>BLANC</v>
          </cell>
          <cell r="Q1676" t="str">
            <v/>
          </cell>
          <cell r="R1676" t="str">
            <v/>
          </cell>
          <cell r="S1676" t="str">
            <v>UVBR</v>
          </cell>
          <cell r="T1676" t="str">
            <v>UV</v>
          </cell>
          <cell r="U1676" t="str">
            <v/>
          </cell>
          <cell r="V1676" t="str">
            <v/>
          </cell>
          <cell r="W1676" t="str">
            <v>AA RX 1.6 3G BLANC UVBLUSELECT PROTECTUV</v>
          </cell>
          <cell r="X1676">
            <v>126</v>
          </cell>
          <cell r="Y1676">
            <v>62.35</v>
          </cell>
          <cell r="Z1676">
            <v>14.964000000000006</v>
          </cell>
          <cell r="AA1676">
            <v>64</v>
          </cell>
          <cell r="AB1676" t="b">
            <v>0</v>
          </cell>
          <cell r="AC1676">
            <v>14.964000000000006</v>
          </cell>
          <cell r="AD1676" t="b">
            <v>0</v>
          </cell>
          <cell r="AE1676" t="str">
            <v>31/12/2154</v>
          </cell>
          <cell r="AF1676" t="str">
            <v>69</v>
          </cell>
        </row>
        <row r="1677">
          <cell r="C1677" t="str">
            <v>F60SVJ</v>
          </cell>
          <cell r="D1677" t="str">
            <v>SEIKO HD FR 1.60 UVBR   SCC</v>
          </cell>
          <cell r="E1677" t="str">
            <v>1.6</v>
          </cell>
          <cell r="F1677" t="str">
            <v>Unifocal</v>
          </cell>
          <cell r="G1677" t="str">
            <v>Spherique</v>
          </cell>
          <cell r="H1677" t="b">
            <v>0</v>
          </cell>
          <cell r="I1677" t="str">
            <v>SEIKO HD</v>
          </cell>
          <cell r="J1677" t="str">
            <v>AA</v>
          </cell>
          <cell r="K1677" t="str">
            <v>SCC</v>
          </cell>
          <cell r="L1677" t="str">
            <v>3G</v>
          </cell>
          <cell r="M1677" t="str">
            <v>RX</v>
          </cell>
          <cell r="N1677" t="str">
            <v/>
          </cell>
          <cell r="O1677" t="str">
            <v/>
          </cell>
          <cell r="P1677" t="str">
            <v>BLANC</v>
          </cell>
          <cell r="Q1677" t="str">
            <v/>
          </cell>
          <cell r="R1677" t="str">
            <v/>
          </cell>
          <cell r="S1677" t="str">
            <v>UVBR</v>
          </cell>
          <cell r="T1677" t="str">
            <v>UV</v>
          </cell>
          <cell r="U1677" t="str">
            <v/>
          </cell>
          <cell r="V1677" t="str">
            <v/>
          </cell>
          <cell r="W1677" t="str">
            <v>AA RX 1.6 3G BLANC UVBLUSELECT PROTECTUV</v>
          </cell>
          <cell r="X1677">
            <v>126</v>
          </cell>
          <cell r="Y1677">
            <v>67.95</v>
          </cell>
          <cell r="Z1677">
            <v>16.308000000000003</v>
          </cell>
          <cell r="AA1677">
            <v>64</v>
          </cell>
          <cell r="AB1677" t="b">
            <v>0</v>
          </cell>
          <cell r="AC1677">
            <v>16.308000000000003</v>
          </cell>
          <cell r="AD1677" t="b">
            <v>0</v>
          </cell>
          <cell r="AE1677" t="str">
            <v>31/12/2154</v>
          </cell>
          <cell r="AF1677" t="str">
            <v>69</v>
          </cell>
        </row>
        <row r="1678">
          <cell r="C1678" t="str">
            <v>P110B5</v>
          </cell>
          <cell r="D1678" t="str">
            <v>SEIKO INDOOR PC (1.00) 1.50 UVBR SRC-ON</v>
          </cell>
          <cell r="E1678" t="str">
            <v>1.5</v>
          </cell>
          <cell r="F1678" t="str">
            <v>Progressif</v>
          </cell>
          <cell r="G1678" t="str">
            <v>Aspherique</v>
          </cell>
          <cell r="H1678" t="b">
            <v>0</v>
          </cell>
          <cell r="I1678" t="str">
            <v>SEIKO INDOOR</v>
          </cell>
          <cell r="J1678" t="str">
            <v>PROG PROXIMO</v>
          </cell>
          <cell r="K1678" t="str">
            <v>SRC ONE</v>
          </cell>
          <cell r="L1678" t="str">
            <v>4G</v>
          </cell>
          <cell r="M1678" t="str">
            <v>RX</v>
          </cell>
          <cell r="N1678" t="str">
            <v/>
          </cell>
          <cell r="O1678" t="str">
            <v/>
          </cell>
          <cell r="P1678" t="str">
            <v>BLANC</v>
          </cell>
          <cell r="Q1678" t="str">
            <v/>
          </cell>
          <cell r="R1678" t="str">
            <v/>
          </cell>
          <cell r="S1678" t="str">
            <v>UVBR</v>
          </cell>
          <cell r="T1678" t="str">
            <v>UV</v>
          </cell>
          <cell r="U1678" t="str">
            <v/>
          </cell>
          <cell r="V1678" t="str">
            <v/>
          </cell>
          <cell r="W1678" t="str">
            <v>PROG PROXIMO RX 1.5 4G BLANC UVBLUSELECT PROTECTUV</v>
          </cell>
          <cell r="X1678">
            <v>126</v>
          </cell>
          <cell r="Y1678">
            <v>98.2</v>
          </cell>
          <cell r="Z1678">
            <v>21.682559999999999</v>
          </cell>
          <cell r="AA1678">
            <v>64</v>
          </cell>
          <cell r="AB1678" t="b">
            <v>0</v>
          </cell>
          <cell r="AC1678">
            <v>21.682559999999999</v>
          </cell>
          <cell r="AD1678" t="b">
            <v>0</v>
          </cell>
          <cell r="AE1678" t="str">
            <v>31/12/2154</v>
          </cell>
          <cell r="AF1678" t="str">
            <v>87</v>
          </cell>
        </row>
        <row r="1679">
          <cell r="C1679" t="str">
            <v>P210B5</v>
          </cell>
          <cell r="D1679" t="str">
            <v>SEIKO INDOOR PC (2.00) 1.50 UVBR SRC-ON</v>
          </cell>
          <cell r="E1679" t="str">
            <v>1.5</v>
          </cell>
          <cell r="F1679" t="str">
            <v>Progressif</v>
          </cell>
          <cell r="G1679" t="str">
            <v>Aspherique</v>
          </cell>
          <cell r="H1679" t="b">
            <v>0</v>
          </cell>
          <cell r="I1679" t="str">
            <v>SEIKO INDOOR</v>
          </cell>
          <cell r="J1679" t="str">
            <v>PROG PROXIMO</v>
          </cell>
          <cell r="K1679" t="str">
            <v>SRC ONE</v>
          </cell>
          <cell r="L1679" t="str">
            <v>4G</v>
          </cell>
          <cell r="M1679" t="str">
            <v>RX</v>
          </cell>
          <cell r="N1679" t="str">
            <v/>
          </cell>
          <cell r="O1679" t="str">
            <v/>
          </cell>
          <cell r="P1679" t="str">
            <v>BLANC</v>
          </cell>
          <cell r="Q1679" t="str">
            <v/>
          </cell>
          <cell r="R1679" t="str">
            <v/>
          </cell>
          <cell r="S1679" t="str">
            <v>UVBR</v>
          </cell>
          <cell r="T1679" t="str">
            <v>UV</v>
          </cell>
          <cell r="U1679" t="str">
            <v/>
          </cell>
          <cell r="V1679" t="str">
            <v/>
          </cell>
          <cell r="W1679" t="str">
            <v>PROG PROXIMO RX 1.5 4G BLANC UVBLUSELECT PROTECTUV</v>
          </cell>
          <cell r="X1679">
            <v>126</v>
          </cell>
          <cell r="Y1679">
            <v>98.2</v>
          </cell>
          <cell r="Z1679">
            <v>21.682559999999999</v>
          </cell>
          <cell r="AA1679">
            <v>64</v>
          </cell>
          <cell r="AB1679" t="b">
            <v>0</v>
          </cell>
          <cell r="AC1679">
            <v>21.682559999999999</v>
          </cell>
          <cell r="AD1679" t="b">
            <v>0</v>
          </cell>
          <cell r="AE1679" t="str">
            <v>31/12/2154</v>
          </cell>
          <cell r="AF1679" t="str">
            <v>87</v>
          </cell>
        </row>
        <row r="1680">
          <cell r="C1680" t="str">
            <v>P510B5</v>
          </cell>
          <cell r="D1680" t="str">
            <v>SEIKO INDOOR PC (1.50) 1.50 UVBR SRC-ON</v>
          </cell>
          <cell r="E1680" t="str">
            <v>1.5</v>
          </cell>
          <cell r="F1680" t="str">
            <v>Progressif</v>
          </cell>
          <cell r="G1680" t="str">
            <v>Aspherique</v>
          </cell>
          <cell r="H1680" t="b">
            <v>0</v>
          </cell>
          <cell r="I1680" t="str">
            <v>SEIKO INDOOR</v>
          </cell>
          <cell r="J1680" t="str">
            <v>PROG PROXIMO</v>
          </cell>
          <cell r="K1680" t="str">
            <v>SRC ONE</v>
          </cell>
          <cell r="L1680" t="str">
            <v>4G</v>
          </cell>
          <cell r="M1680" t="str">
            <v>RX</v>
          </cell>
          <cell r="N1680" t="str">
            <v/>
          </cell>
          <cell r="O1680" t="str">
            <v/>
          </cell>
          <cell r="P1680" t="str">
            <v>BLANC</v>
          </cell>
          <cell r="Q1680" t="str">
            <v/>
          </cell>
          <cell r="R1680" t="str">
            <v/>
          </cell>
          <cell r="S1680" t="str">
            <v>UVBR</v>
          </cell>
          <cell r="T1680" t="str">
            <v>UV</v>
          </cell>
          <cell r="U1680" t="str">
            <v/>
          </cell>
          <cell r="V1680" t="str">
            <v/>
          </cell>
          <cell r="W1680" t="str">
            <v>PROG PROXIMO RX 1.5 4G BLANC UVBLUSELECT PROTECTUV</v>
          </cell>
          <cell r="X1680">
            <v>126</v>
          </cell>
          <cell r="Y1680">
            <v>98.2</v>
          </cell>
          <cell r="Z1680">
            <v>21.682559999999999</v>
          </cell>
          <cell r="AA1680">
            <v>64</v>
          </cell>
          <cell r="AB1680" t="b">
            <v>0</v>
          </cell>
          <cell r="AC1680">
            <v>21.682559999999999</v>
          </cell>
          <cell r="AD1680" t="b">
            <v>0</v>
          </cell>
          <cell r="AE1680" t="str">
            <v>31/12/2154</v>
          </cell>
          <cell r="AF1680" t="str">
            <v>87</v>
          </cell>
        </row>
        <row r="1681">
          <cell r="C1681" t="str">
            <v>Y110B5</v>
          </cell>
          <cell r="D1681" t="str">
            <v>SEIKO INDOOR 100 1.50 UVBR SRC-ON</v>
          </cell>
          <cell r="E1681" t="str">
            <v>1.5</v>
          </cell>
          <cell r="F1681" t="str">
            <v>Progressif</v>
          </cell>
          <cell r="G1681" t="str">
            <v>Aspherique</v>
          </cell>
          <cell r="H1681" t="b">
            <v>0</v>
          </cell>
          <cell r="I1681" t="str">
            <v>SEIKO INDOOR</v>
          </cell>
          <cell r="J1681" t="str">
            <v>PROG PROXIMO</v>
          </cell>
          <cell r="K1681" t="str">
            <v>SRC ONE</v>
          </cell>
          <cell r="L1681" t="str">
            <v>4G</v>
          </cell>
          <cell r="M1681" t="str">
            <v>RX</v>
          </cell>
          <cell r="N1681" t="str">
            <v/>
          </cell>
          <cell r="O1681" t="str">
            <v/>
          </cell>
          <cell r="P1681" t="str">
            <v>BLANC</v>
          </cell>
          <cell r="Q1681" t="str">
            <v/>
          </cell>
          <cell r="R1681" t="str">
            <v/>
          </cell>
          <cell r="S1681" t="str">
            <v>UVBR</v>
          </cell>
          <cell r="T1681" t="str">
            <v>UV</v>
          </cell>
          <cell r="U1681" t="str">
            <v/>
          </cell>
          <cell r="V1681" t="str">
            <v/>
          </cell>
          <cell r="W1681" t="str">
            <v>PROG PROXIMO RX 1.5 4G BLANC UVBLUSELECT PROTECTUV</v>
          </cell>
          <cell r="X1681">
            <v>126</v>
          </cell>
          <cell r="Y1681">
            <v>98.2</v>
          </cell>
          <cell r="Z1681">
            <v>21.682559999999999</v>
          </cell>
          <cell r="AA1681">
            <v>64</v>
          </cell>
          <cell r="AB1681" t="b">
            <v>0</v>
          </cell>
          <cell r="AC1681">
            <v>21.682559999999999</v>
          </cell>
          <cell r="AD1681" t="b">
            <v>0</v>
          </cell>
          <cell r="AE1681" t="str">
            <v>31/12/2154</v>
          </cell>
          <cell r="AF1681" t="str">
            <v>87</v>
          </cell>
        </row>
        <row r="1682">
          <cell r="C1682" t="str">
            <v>Y210B5</v>
          </cell>
          <cell r="D1682" t="str">
            <v>SEIKO INDOOR 200 1.50 UVBR SRC-ON</v>
          </cell>
          <cell r="E1682" t="str">
            <v>1.5</v>
          </cell>
          <cell r="F1682" t="str">
            <v>Progressif</v>
          </cell>
          <cell r="G1682" t="str">
            <v>Aspherique</v>
          </cell>
          <cell r="H1682" t="b">
            <v>0</v>
          </cell>
          <cell r="I1682" t="str">
            <v>SEIKO INDOOR</v>
          </cell>
          <cell r="J1682" t="str">
            <v>PROG PROXIMO</v>
          </cell>
          <cell r="K1682" t="str">
            <v>SRC ONE</v>
          </cell>
          <cell r="L1682" t="str">
            <v>4G</v>
          </cell>
          <cell r="M1682" t="str">
            <v>RX</v>
          </cell>
          <cell r="N1682" t="str">
            <v/>
          </cell>
          <cell r="O1682" t="str">
            <v/>
          </cell>
          <cell r="P1682" t="str">
            <v>BLANC</v>
          </cell>
          <cell r="Q1682" t="str">
            <v/>
          </cell>
          <cell r="R1682" t="str">
            <v/>
          </cell>
          <cell r="S1682" t="str">
            <v>UVBR</v>
          </cell>
          <cell r="T1682" t="str">
            <v>UV</v>
          </cell>
          <cell r="U1682" t="str">
            <v/>
          </cell>
          <cell r="V1682" t="str">
            <v/>
          </cell>
          <cell r="W1682" t="str">
            <v>PROG PROXIMO RX 1.5 4G BLANC UVBLUSELECT PROTECTUV</v>
          </cell>
          <cell r="X1682">
            <v>126</v>
          </cell>
          <cell r="Y1682">
            <v>98.2</v>
          </cell>
          <cell r="Z1682">
            <v>21.682559999999999</v>
          </cell>
          <cell r="AA1682">
            <v>64</v>
          </cell>
          <cell r="AB1682" t="b">
            <v>0</v>
          </cell>
          <cell r="AC1682">
            <v>21.682559999999999</v>
          </cell>
          <cell r="AD1682" t="b">
            <v>0</v>
          </cell>
          <cell r="AE1682" t="str">
            <v>31/12/2154</v>
          </cell>
          <cell r="AF1682" t="str">
            <v>87</v>
          </cell>
        </row>
        <row r="1683">
          <cell r="C1683" t="str">
            <v>Q110B5</v>
          </cell>
          <cell r="D1683" t="str">
            <v>SEIKO INDOOR PC (1.00) FR 1.50 UVBR SRC-ON</v>
          </cell>
          <cell r="E1683" t="str">
            <v>1.5</v>
          </cell>
          <cell r="F1683" t="str">
            <v>Progressif</v>
          </cell>
          <cell r="G1683" t="str">
            <v>Aspherique</v>
          </cell>
          <cell r="H1683" t="b">
            <v>0</v>
          </cell>
          <cell r="I1683" t="str">
            <v>SEIKO INDOOR</v>
          </cell>
          <cell r="J1683" t="str">
            <v>PROG PROXIMO</v>
          </cell>
          <cell r="K1683" t="str">
            <v>SRC ONE</v>
          </cell>
          <cell r="L1683" t="str">
            <v>4G</v>
          </cell>
          <cell r="M1683" t="str">
            <v>RX</v>
          </cell>
          <cell r="N1683" t="str">
            <v/>
          </cell>
          <cell r="O1683" t="str">
            <v/>
          </cell>
          <cell r="P1683" t="str">
            <v>BLANC</v>
          </cell>
          <cell r="Q1683" t="str">
            <v/>
          </cell>
          <cell r="R1683" t="str">
            <v/>
          </cell>
          <cell r="S1683" t="str">
            <v>UVBR</v>
          </cell>
          <cell r="T1683" t="str">
            <v>UV</v>
          </cell>
          <cell r="U1683" t="str">
            <v/>
          </cell>
          <cell r="V1683" t="str">
            <v/>
          </cell>
          <cell r="W1683" t="str">
            <v>PROG PROXIMO RX 1.5 4G BLANC UVBLUSELECT PROTECTUV</v>
          </cell>
          <cell r="X1683">
            <v>126</v>
          </cell>
          <cell r="Y1683">
            <v>103.8</v>
          </cell>
          <cell r="Z1683">
            <v>22.919039999999995</v>
          </cell>
          <cell r="AA1683">
            <v>64</v>
          </cell>
          <cell r="AB1683" t="b">
            <v>0</v>
          </cell>
          <cell r="AC1683">
            <v>22.919039999999995</v>
          </cell>
          <cell r="AD1683" t="b">
            <v>0</v>
          </cell>
          <cell r="AE1683" t="str">
            <v>31/12/2154</v>
          </cell>
          <cell r="AF1683" t="str">
            <v>87</v>
          </cell>
        </row>
        <row r="1684">
          <cell r="C1684" t="str">
            <v>Q210B5</v>
          </cell>
          <cell r="D1684" t="str">
            <v>SEIKO INDOOR PC (2.00) FR 1.50 UVBR SRC-ON</v>
          </cell>
          <cell r="E1684" t="str">
            <v>1.5</v>
          </cell>
          <cell r="F1684" t="str">
            <v>Progressif</v>
          </cell>
          <cell r="G1684" t="str">
            <v>Aspherique</v>
          </cell>
          <cell r="H1684" t="b">
            <v>0</v>
          </cell>
          <cell r="I1684" t="str">
            <v>SEIKO INDOOR</v>
          </cell>
          <cell r="J1684" t="str">
            <v>PROG PROXIMO</v>
          </cell>
          <cell r="K1684" t="str">
            <v>SRC ONE</v>
          </cell>
          <cell r="L1684" t="str">
            <v>4G</v>
          </cell>
          <cell r="M1684" t="str">
            <v>RX</v>
          </cell>
          <cell r="N1684" t="str">
            <v/>
          </cell>
          <cell r="O1684" t="str">
            <v/>
          </cell>
          <cell r="P1684" t="str">
            <v>BLANC</v>
          </cell>
          <cell r="Q1684" t="str">
            <v/>
          </cell>
          <cell r="R1684" t="str">
            <v/>
          </cell>
          <cell r="S1684" t="str">
            <v>UVBR</v>
          </cell>
          <cell r="T1684" t="str">
            <v>UV</v>
          </cell>
          <cell r="U1684" t="str">
            <v/>
          </cell>
          <cell r="V1684" t="str">
            <v/>
          </cell>
          <cell r="W1684" t="str">
            <v>PROG PROXIMO RX 1.5 4G BLANC UVBLUSELECT PROTECTUV</v>
          </cell>
          <cell r="X1684">
            <v>126</v>
          </cell>
          <cell r="Y1684">
            <v>103.8</v>
          </cell>
          <cell r="Z1684">
            <v>22.919039999999995</v>
          </cell>
          <cell r="AA1684">
            <v>64</v>
          </cell>
          <cell r="AB1684" t="b">
            <v>0</v>
          </cell>
          <cell r="AC1684">
            <v>22.919039999999995</v>
          </cell>
          <cell r="AD1684" t="b">
            <v>0</v>
          </cell>
          <cell r="AE1684" t="str">
            <v>31/12/2154</v>
          </cell>
          <cell r="AF1684" t="str">
            <v>87</v>
          </cell>
        </row>
        <row r="1685">
          <cell r="C1685" t="str">
            <v>Q510B5</v>
          </cell>
          <cell r="D1685" t="str">
            <v>SEIKO INDOOR PC (1.50) FR 1.50 UVBR SRC-ON</v>
          </cell>
          <cell r="E1685" t="str">
            <v>1.5</v>
          </cell>
          <cell r="F1685" t="str">
            <v>Progressif</v>
          </cell>
          <cell r="G1685" t="str">
            <v>Aspherique</v>
          </cell>
          <cell r="H1685" t="b">
            <v>0</v>
          </cell>
          <cell r="I1685" t="str">
            <v>SEIKO INDOOR</v>
          </cell>
          <cell r="J1685" t="str">
            <v>PROG PROXIMO</v>
          </cell>
          <cell r="K1685" t="str">
            <v>SRC ONE</v>
          </cell>
          <cell r="L1685" t="str">
            <v>4G</v>
          </cell>
          <cell r="M1685" t="str">
            <v>RX</v>
          </cell>
          <cell r="N1685" t="str">
            <v/>
          </cell>
          <cell r="O1685" t="str">
            <v/>
          </cell>
          <cell r="P1685" t="str">
            <v>BLANC</v>
          </cell>
          <cell r="Q1685" t="str">
            <v/>
          </cell>
          <cell r="R1685" t="str">
            <v/>
          </cell>
          <cell r="S1685" t="str">
            <v>UVBR</v>
          </cell>
          <cell r="T1685" t="str">
            <v>UV</v>
          </cell>
          <cell r="U1685" t="str">
            <v/>
          </cell>
          <cell r="V1685" t="str">
            <v/>
          </cell>
          <cell r="W1685" t="str">
            <v>PROG PROXIMO RX 1.5 4G BLANC UVBLUSELECT PROTECTUV</v>
          </cell>
          <cell r="X1685">
            <v>126</v>
          </cell>
          <cell r="Y1685">
            <v>103.8</v>
          </cell>
          <cell r="Z1685">
            <v>22.919039999999995</v>
          </cell>
          <cell r="AA1685">
            <v>64</v>
          </cell>
          <cell r="AB1685" t="b">
            <v>0</v>
          </cell>
          <cell r="AC1685">
            <v>22.919039999999995</v>
          </cell>
          <cell r="AD1685" t="b">
            <v>0</v>
          </cell>
          <cell r="AE1685" t="str">
            <v>31/12/2154</v>
          </cell>
          <cell r="AF1685" t="str">
            <v>87</v>
          </cell>
        </row>
        <row r="1686">
          <cell r="C1686" t="str">
            <v>U110B5</v>
          </cell>
          <cell r="D1686" t="str">
            <v>SEIKO INDOOR 100 FR 1.50 UVBR SRC-ON</v>
          </cell>
          <cell r="E1686" t="str">
            <v>1.5</v>
          </cell>
          <cell r="F1686" t="str">
            <v>Progressif</v>
          </cell>
          <cell r="G1686" t="str">
            <v>Aspherique</v>
          </cell>
          <cell r="H1686" t="b">
            <v>0</v>
          </cell>
          <cell r="I1686" t="str">
            <v>SEIKO INDOOR</v>
          </cell>
          <cell r="J1686" t="str">
            <v>PROG PROXIMO</v>
          </cell>
          <cell r="K1686" t="str">
            <v>SRC ONE</v>
          </cell>
          <cell r="L1686" t="str">
            <v>4G</v>
          </cell>
          <cell r="M1686" t="str">
            <v>RX</v>
          </cell>
          <cell r="N1686" t="str">
            <v/>
          </cell>
          <cell r="O1686" t="str">
            <v/>
          </cell>
          <cell r="P1686" t="str">
            <v>BLANC</v>
          </cell>
          <cell r="Q1686" t="str">
            <v/>
          </cell>
          <cell r="R1686" t="str">
            <v/>
          </cell>
          <cell r="S1686" t="str">
            <v>UVBR</v>
          </cell>
          <cell r="T1686" t="str">
            <v>UV</v>
          </cell>
          <cell r="U1686" t="str">
            <v/>
          </cell>
          <cell r="V1686" t="str">
            <v/>
          </cell>
          <cell r="W1686" t="str">
            <v>PROG PROXIMO RX 1.5 4G BLANC UVBLUSELECT PROTECTUV</v>
          </cell>
          <cell r="X1686">
            <v>126</v>
          </cell>
          <cell r="Y1686">
            <v>103.8</v>
          </cell>
          <cell r="Z1686">
            <v>22.919039999999995</v>
          </cell>
          <cell r="AA1686">
            <v>64</v>
          </cell>
          <cell r="AB1686" t="b">
            <v>0</v>
          </cell>
          <cell r="AC1686">
            <v>22.919039999999995</v>
          </cell>
          <cell r="AD1686" t="b">
            <v>0</v>
          </cell>
          <cell r="AE1686" t="str">
            <v>31/12/2154</v>
          </cell>
          <cell r="AF1686" t="str">
            <v>87</v>
          </cell>
        </row>
        <row r="1687">
          <cell r="C1687" t="str">
            <v>U210B5</v>
          </cell>
          <cell r="D1687" t="str">
            <v>SEIKO INDOOR 200 FR 1.50 UVBR SRC-ON</v>
          </cell>
          <cell r="E1687" t="str">
            <v>1.5</v>
          </cell>
          <cell r="F1687" t="str">
            <v>Progressif</v>
          </cell>
          <cell r="G1687" t="str">
            <v>Aspherique</v>
          </cell>
          <cell r="H1687" t="b">
            <v>0</v>
          </cell>
          <cell r="I1687" t="str">
            <v>SEIKO INDOOR</v>
          </cell>
          <cell r="J1687" t="str">
            <v>PROG PROXIMO</v>
          </cell>
          <cell r="K1687" t="str">
            <v>SRC ONE</v>
          </cell>
          <cell r="L1687" t="str">
            <v>4G</v>
          </cell>
          <cell r="M1687" t="str">
            <v>RX</v>
          </cell>
          <cell r="N1687" t="str">
            <v/>
          </cell>
          <cell r="O1687" t="str">
            <v/>
          </cell>
          <cell r="P1687" t="str">
            <v>BLANC</v>
          </cell>
          <cell r="Q1687" t="str">
            <v/>
          </cell>
          <cell r="R1687" t="str">
            <v/>
          </cell>
          <cell r="S1687" t="str">
            <v>UVBR</v>
          </cell>
          <cell r="T1687" t="str">
            <v>UV</v>
          </cell>
          <cell r="U1687" t="str">
            <v/>
          </cell>
          <cell r="V1687" t="str">
            <v/>
          </cell>
          <cell r="W1687" t="str">
            <v>PROG PROXIMO RX 1.5 4G BLANC UVBLUSELECT PROTECTUV</v>
          </cell>
          <cell r="X1687">
            <v>126</v>
          </cell>
          <cell r="Y1687">
            <v>103.8</v>
          </cell>
          <cell r="Z1687">
            <v>22.919039999999995</v>
          </cell>
          <cell r="AA1687">
            <v>64</v>
          </cell>
          <cell r="AB1687" t="b">
            <v>0</v>
          </cell>
          <cell r="AC1687">
            <v>22.919039999999995</v>
          </cell>
          <cell r="AD1687" t="b">
            <v>0</v>
          </cell>
          <cell r="AE1687" t="str">
            <v>31/12/2154</v>
          </cell>
          <cell r="AF1687" t="str">
            <v>87</v>
          </cell>
        </row>
        <row r="1688">
          <cell r="C1688" t="str">
            <v>HD7074</v>
          </cell>
          <cell r="D1688" t="str">
            <v>SEIKO HD 1.67 IP+ SRC-SU</v>
          </cell>
          <cell r="E1688" t="str">
            <v>1.67</v>
          </cell>
          <cell r="F1688" t="str">
            <v>Unifocal</v>
          </cell>
          <cell r="G1688" t="str">
            <v>Spherique</v>
          </cell>
          <cell r="H1688" t="b">
            <v>0</v>
          </cell>
          <cell r="I1688" t="str">
            <v>SEIKO HD</v>
          </cell>
          <cell r="J1688" t="str">
            <v>AA</v>
          </cell>
          <cell r="K1688" t="str">
            <v>SRC SUN</v>
          </cell>
          <cell r="L1688" t="str">
            <v>SANS EQUIVALENCE</v>
          </cell>
          <cell r="M1688" t="str">
            <v>RX</v>
          </cell>
          <cell r="N1688" t="str">
            <v/>
          </cell>
          <cell r="O1688" t="str">
            <v>TEINTE</v>
          </cell>
          <cell r="P1688" t="str">
            <v>TEINTE</v>
          </cell>
          <cell r="Q1688" t="str">
            <v/>
          </cell>
          <cell r="R1688" t="str">
            <v/>
          </cell>
          <cell r="S1688" t="str">
            <v/>
          </cell>
          <cell r="T1688" t="str">
            <v>IP PLUS</v>
          </cell>
          <cell r="U1688" t="str">
            <v/>
          </cell>
          <cell r="V1688" t="str">
            <v/>
          </cell>
          <cell r="W1688" t="str">
            <v>AA RX 1.67 SANS EQUIVALENCE BLANC PROTECTUV</v>
          </cell>
          <cell r="X1688">
            <v>126</v>
          </cell>
          <cell r="Y1688">
            <v>78.7</v>
          </cell>
          <cell r="Z1688">
            <v>18.887999999999998</v>
          </cell>
          <cell r="AA1688">
            <v>64</v>
          </cell>
          <cell r="AB1688" t="b">
            <v>0</v>
          </cell>
          <cell r="AC1688">
            <v>18.887999999999998</v>
          </cell>
          <cell r="AD1688" t="b">
            <v>0</v>
          </cell>
          <cell r="AE1688" t="str">
            <v>31/12/2154</v>
          </cell>
          <cell r="AF1688" t="str">
            <v>61</v>
          </cell>
        </row>
        <row r="1689">
          <cell r="C1689" t="str">
            <v>HD7FB3</v>
          </cell>
          <cell r="D1689" t="str">
            <v>SEIKO HD 1.67 IP+ SYF SRC-RD</v>
          </cell>
          <cell r="E1689" t="str">
            <v>1.67</v>
          </cell>
          <cell r="F1689" t="str">
            <v>Unifocal</v>
          </cell>
          <cell r="G1689" t="str">
            <v>Spherique</v>
          </cell>
          <cell r="H1689" t="b">
            <v>0</v>
          </cell>
          <cell r="I1689" t="str">
            <v>SEIKO HD</v>
          </cell>
          <cell r="J1689" t="str">
            <v>AA</v>
          </cell>
          <cell r="K1689" t="str">
            <v>SRC ROAD</v>
          </cell>
          <cell r="L1689" t="str">
            <v>AUTO</v>
          </cell>
          <cell r="M1689" t="str">
            <v>RX</v>
          </cell>
          <cell r="N1689" t="str">
            <v/>
          </cell>
          <cell r="O1689" t="str">
            <v>SENSITY FAST</v>
          </cell>
          <cell r="P1689" t="str">
            <v>PHOTOSTANDARD</v>
          </cell>
          <cell r="Q1689" t="str">
            <v/>
          </cell>
          <cell r="R1689" t="str">
            <v/>
          </cell>
          <cell r="S1689" t="str">
            <v/>
          </cell>
          <cell r="T1689" t="str">
            <v>IP PLUS</v>
          </cell>
          <cell r="U1689" t="str">
            <v/>
          </cell>
          <cell r="V1689" t="str">
            <v/>
          </cell>
          <cell r="W1689" t="str">
            <v>AA RX 1.67 AUTO PHOTOSTANDARD PROTECTUV</v>
          </cell>
          <cell r="X1689">
            <v>193</v>
          </cell>
          <cell r="Y1689">
            <v>115.9</v>
          </cell>
          <cell r="Z1689">
            <v>27.815999999999995</v>
          </cell>
          <cell r="AA1689">
            <v>64</v>
          </cell>
          <cell r="AB1689" t="b">
            <v>0</v>
          </cell>
          <cell r="AC1689">
            <v>27.815999999999995</v>
          </cell>
          <cell r="AD1689" t="b">
            <v>0</v>
          </cell>
          <cell r="AE1689" t="str">
            <v>31/12/2154</v>
          </cell>
          <cell r="AF1689" t="str">
            <v>150</v>
          </cell>
        </row>
        <row r="1690">
          <cell r="C1690" t="str">
            <v>HD72B3</v>
          </cell>
          <cell r="D1690" t="str">
            <v>SEIKO HD 1.67 IP+ SY2 SRC-RD</v>
          </cell>
          <cell r="E1690" t="str">
            <v>1.67</v>
          </cell>
          <cell r="F1690" t="str">
            <v>Unifocal</v>
          </cell>
          <cell r="G1690" t="str">
            <v>Spherique</v>
          </cell>
          <cell r="H1690" t="b">
            <v>0</v>
          </cell>
          <cell r="I1690" t="str">
            <v>SEIKO HD</v>
          </cell>
          <cell r="J1690" t="str">
            <v>AA</v>
          </cell>
          <cell r="K1690" t="str">
            <v>SRC ROAD</v>
          </cell>
          <cell r="L1690" t="str">
            <v>AUTO</v>
          </cell>
          <cell r="M1690" t="str">
            <v>RX</v>
          </cell>
          <cell r="N1690" t="str">
            <v/>
          </cell>
          <cell r="O1690" t="str">
            <v>SENSITY 2.0</v>
          </cell>
          <cell r="P1690" t="str">
            <v>PHOTOPREMIUM</v>
          </cell>
          <cell r="Q1690" t="str">
            <v/>
          </cell>
          <cell r="R1690" t="str">
            <v/>
          </cell>
          <cell r="S1690" t="str">
            <v/>
          </cell>
          <cell r="T1690" t="str">
            <v>IP PLUS</v>
          </cell>
          <cell r="U1690" t="str">
            <v/>
          </cell>
          <cell r="V1690" t="str">
            <v/>
          </cell>
          <cell r="W1690" t="str">
            <v>AA RX 1.67 AUTO PHOTOPREMIUM PROTECTUV</v>
          </cell>
          <cell r="X1690">
            <v>226</v>
          </cell>
          <cell r="Y1690">
            <v>115.9</v>
          </cell>
          <cell r="Z1690">
            <v>27.815999999999995</v>
          </cell>
          <cell r="AA1690">
            <v>64</v>
          </cell>
          <cell r="AB1690" t="b">
            <v>0</v>
          </cell>
          <cell r="AC1690">
            <v>27.815999999999995</v>
          </cell>
          <cell r="AD1690" t="b">
            <v>0</v>
          </cell>
          <cell r="AE1690" t="str">
            <v>31/12/2154</v>
          </cell>
          <cell r="AF1690" t="str">
            <v>150</v>
          </cell>
        </row>
        <row r="1691">
          <cell r="C1691" t="str">
            <v>HD50A6</v>
          </cell>
          <cell r="D1691" t="str">
            <v>SEIKO HD 1.50 SRC-UL</v>
          </cell>
          <cell r="E1691" t="str">
            <v>1.5</v>
          </cell>
          <cell r="F1691" t="str">
            <v>Unifocal</v>
          </cell>
          <cell r="G1691" t="str">
            <v>Spherique</v>
          </cell>
          <cell r="H1691" t="b">
            <v>0</v>
          </cell>
          <cell r="I1691" t="str">
            <v>SEIKO HD</v>
          </cell>
          <cell r="J1691" t="str">
            <v>AA</v>
          </cell>
          <cell r="K1691" t="str">
            <v>SRC ULTRA</v>
          </cell>
          <cell r="L1691" t="str">
            <v>5G</v>
          </cell>
          <cell r="M1691" t="str">
            <v>RX</v>
          </cell>
          <cell r="N1691" t="str">
            <v/>
          </cell>
          <cell r="O1691" t="str">
            <v/>
          </cell>
          <cell r="P1691" t="str">
            <v>BLANC</v>
          </cell>
          <cell r="Q1691" t="str">
            <v/>
          </cell>
          <cell r="R1691" t="str">
            <v/>
          </cell>
          <cell r="S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>AA RX 1.5 5G BLANC</v>
          </cell>
          <cell r="X1691">
            <v>127</v>
          </cell>
          <cell r="Y1691">
            <v>70</v>
          </cell>
          <cell r="Z1691">
            <v>16.8</v>
          </cell>
          <cell r="AA1691">
            <v>64</v>
          </cell>
          <cell r="AB1691" t="b">
            <v>0</v>
          </cell>
          <cell r="AC1691">
            <v>16.8</v>
          </cell>
          <cell r="AD1691" t="b">
            <v>0</v>
          </cell>
          <cell r="AE1691" t="str">
            <v>31/12/2154</v>
          </cell>
          <cell r="AF1691" t="str">
            <v>49</v>
          </cell>
        </row>
        <row r="1692">
          <cell r="C1692" t="str">
            <v>HD10B5</v>
          </cell>
          <cell r="D1692" t="str">
            <v>SEIKO HD 1.50 UVBR SRC-ON</v>
          </cell>
          <cell r="E1692" t="str">
            <v>1.5</v>
          </cell>
          <cell r="F1692" t="str">
            <v>Unifocal</v>
          </cell>
          <cell r="G1692" t="str">
            <v>Spherique</v>
          </cell>
          <cell r="H1692" t="b">
            <v>0</v>
          </cell>
          <cell r="I1692" t="str">
            <v>SEIKO HD</v>
          </cell>
          <cell r="J1692" t="str">
            <v>AA</v>
          </cell>
          <cell r="K1692" t="str">
            <v>SRC ONE</v>
          </cell>
          <cell r="L1692" t="str">
            <v>4G</v>
          </cell>
          <cell r="M1692" t="str">
            <v>RX</v>
          </cell>
          <cell r="N1692" t="str">
            <v/>
          </cell>
          <cell r="O1692" t="str">
            <v/>
          </cell>
          <cell r="P1692" t="str">
            <v>BLANC</v>
          </cell>
          <cell r="Q1692" t="str">
            <v/>
          </cell>
          <cell r="R1692" t="str">
            <v/>
          </cell>
          <cell r="S1692" t="str">
            <v>UVBR</v>
          </cell>
          <cell r="T1692" t="str">
            <v>UV</v>
          </cell>
          <cell r="U1692" t="str">
            <v/>
          </cell>
          <cell r="V1692" t="str">
            <v/>
          </cell>
          <cell r="W1692" t="str">
            <v>AA RX 1.5 4G BLANC UVBLUSELECT PROTECTUV</v>
          </cell>
          <cell r="X1692">
            <v>127</v>
          </cell>
          <cell r="Y1692">
            <v>70.95</v>
          </cell>
          <cell r="Z1692">
            <v>17.028000000000006</v>
          </cell>
          <cell r="AA1692">
            <v>64</v>
          </cell>
          <cell r="AB1692" t="b">
            <v>0</v>
          </cell>
          <cell r="AC1692">
            <v>17.028000000000006</v>
          </cell>
          <cell r="AD1692" t="b">
            <v>0</v>
          </cell>
          <cell r="AE1692" t="str">
            <v>31/12/2154</v>
          </cell>
          <cell r="AF1692" t="str">
            <v>48</v>
          </cell>
        </row>
        <row r="1693">
          <cell r="C1693" t="str">
            <v>HDI0A6</v>
          </cell>
          <cell r="D1693" t="str">
            <v>SEIKO HD 1.50 IP+ SRC-UL</v>
          </cell>
          <cell r="E1693" t="str">
            <v>1.5</v>
          </cell>
          <cell r="F1693" t="str">
            <v>Unifocal</v>
          </cell>
          <cell r="G1693" t="str">
            <v>Spherique</v>
          </cell>
          <cell r="H1693" t="b">
            <v>0</v>
          </cell>
          <cell r="I1693" t="str">
            <v>SEIKO HD</v>
          </cell>
          <cell r="J1693" t="str">
            <v>AA</v>
          </cell>
          <cell r="K1693" t="str">
            <v>SRC ULTRA</v>
          </cell>
          <cell r="L1693" t="str">
            <v>5G</v>
          </cell>
          <cell r="M1693" t="str">
            <v>RX</v>
          </cell>
          <cell r="N1693" t="str">
            <v/>
          </cell>
          <cell r="O1693" t="str">
            <v/>
          </cell>
          <cell r="P1693" t="str">
            <v>BLANC</v>
          </cell>
          <cell r="Q1693" t="str">
            <v/>
          </cell>
          <cell r="R1693" t="str">
            <v/>
          </cell>
          <cell r="S1693" t="str">
            <v/>
          </cell>
          <cell r="T1693" t="str">
            <v>IP PLUS</v>
          </cell>
          <cell r="U1693" t="str">
            <v/>
          </cell>
          <cell r="V1693" t="str">
            <v/>
          </cell>
          <cell r="W1693" t="str">
            <v>AA RX 1.5 5G BLANC PROTECTUV</v>
          </cell>
          <cell r="X1693">
            <v>127</v>
          </cell>
          <cell r="Y1693">
            <v>71</v>
          </cell>
          <cell r="Z1693">
            <v>17.04</v>
          </cell>
          <cell r="AA1693">
            <v>64</v>
          </cell>
          <cell r="AB1693" t="b">
            <v>0</v>
          </cell>
          <cell r="AC1693">
            <v>17.04</v>
          </cell>
          <cell r="AD1693" t="b">
            <v>0</v>
          </cell>
          <cell r="AE1693" t="str">
            <v>31/12/2154</v>
          </cell>
          <cell r="AF1693" t="str">
            <v>49</v>
          </cell>
        </row>
        <row r="1694">
          <cell r="C1694" t="str">
            <v>FH50A6</v>
          </cell>
          <cell r="D1694" t="str">
            <v>SEIKO HD FR 1.50 SRC-UL</v>
          </cell>
          <cell r="E1694" t="str">
            <v>1.5</v>
          </cell>
          <cell r="F1694" t="str">
            <v>Unifocal</v>
          </cell>
          <cell r="G1694" t="str">
            <v>Spherique</v>
          </cell>
          <cell r="H1694" t="b">
            <v>0</v>
          </cell>
          <cell r="I1694" t="str">
            <v>SEIKO HD</v>
          </cell>
          <cell r="J1694" t="str">
            <v>AA</v>
          </cell>
          <cell r="K1694" t="str">
            <v>SRC ULTRA</v>
          </cell>
          <cell r="L1694" t="str">
            <v>5G</v>
          </cell>
          <cell r="M1694" t="str">
            <v>RX</v>
          </cell>
          <cell r="N1694" t="str">
            <v/>
          </cell>
          <cell r="O1694" t="str">
            <v/>
          </cell>
          <cell r="P1694" t="str">
            <v>BLANC</v>
          </cell>
          <cell r="Q1694" t="str">
            <v/>
          </cell>
          <cell r="R1694" t="str">
            <v/>
          </cell>
          <cell r="S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>AA RX 1.5 5G BLANC</v>
          </cell>
          <cell r="X1694">
            <v>127</v>
          </cell>
          <cell r="Y1694">
            <v>75.599999999999994</v>
          </cell>
          <cell r="Z1694">
            <v>18.144000000000005</v>
          </cell>
          <cell r="AA1694">
            <v>64</v>
          </cell>
          <cell r="AB1694" t="b">
            <v>0</v>
          </cell>
          <cell r="AC1694">
            <v>18.144000000000005</v>
          </cell>
          <cell r="AD1694" t="b">
            <v>0</v>
          </cell>
          <cell r="AE1694" t="str">
            <v>31/12/2154</v>
          </cell>
          <cell r="AF1694" t="str">
            <v>49</v>
          </cell>
        </row>
        <row r="1695">
          <cell r="C1695" t="str">
            <v>FH10B5</v>
          </cell>
          <cell r="D1695" t="str">
            <v>SEIKO HD FR 1.50 UVBR SRC-ON</v>
          </cell>
          <cell r="E1695" t="str">
            <v>1.5</v>
          </cell>
          <cell r="F1695" t="str">
            <v>Unifocal</v>
          </cell>
          <cell r="G1695" t="str">
            <v>Spherique</v>
          </cell>
          <cell r="H1695" t="b">
            <v>0</v>
          </cell>
          <cell r="I1695" t="str">
            <v>SEIKO HD</v>
          </cell>
          <cell r="J1695" t="str">
            <v>AA</v>
          </cell>
          <cell r="K1695" t="str">
            <v>SRC ONE</v>
          </cell>
          <cell r="L1695" t="str">
            <v>4G</v>
          </cell>
          <cell r="M1695" t="str">
            <v>RX</v>
          </cell>
          <cell r="N1695" t="str">
            <v/>
          </cell>
          <cell r="O1695" t="str">
            <v/>
          </cell>
          <cell r="P1695" t="str">
            <v>BLANC</v>
          </cell>
          <cell r="Q1695" t="str">
            <v/>
          </cell>
          <cell r="R1695" t="str">
            <v/>
          </cell>
          <cell r="S1695" t="str">
            <v>UVBR</v>
          </cell>
          <cell r="T1695" t="str">
            <v>UV</v>
          </cell>
          <cell r="U1695" t="str">
            <v/>
          </cell>
          <cell r="V1695" t="str">
            <v/>
          </cell>
          <cell r="W1695" t="str">
            <v>AA RX 1.5 4G BLANC UVBLUSELECT PROTECTUV</v>
          </cell>
          <cell r="X1695">
            <v>127</v>
          </cell>
          <cell r="Y1695">
            <v>76.55</v>
          </cell>
          <cell r="Z1695">
            <v>18.372000000000003</v>
          </cell>
          <cell r="AA1695">
            <v>64</v>
          </cell>
          <cell r="AB1695" t="b">
            <v>0</v>
          </cell>
          <cell r="AC1695">
            <v>18.372000000000003</v>
          </cell>
          <cell r="AD1695" t="b">
            <v>0</v>
          </cell>
          <cell r="AE1695" t="str">
            <v>31/12/2154</v>
          </cell>
          <cell r="AF1695" t="str">
            <v>48</v>
          </cell>
        </row>
        <row r="1696">
          <cell r="C1696" t="str">
            <v>FHI0A6</v>
          </cell>
          <cell r="D1696" t="str">
            <v>SEIKO HD FR 1.50 IP+ SRC-UL</v>
          </cell>
          <cell r="E1696" t="str">
            <v>1.5</v>
          </cell>
          <cell r="F1696" t="str">
            <v>Unifocal</v>
          </cell>
          <cell r="G1696" t="str">
            <v>Spherique</v>
          </cell>
          <cell r="H1696" t="b">
            <v>0</v>
          </cell>
          <cell r="I1696" t="str">
            <v>SEIKO HD</v>
          </cell>
          <cell r="J1696" t="str">
            <v>AA</v>
          </cell>
          <cell r="K1696" t="str">
            <v>SRC ULTRA</v>
          </cell>
          <cell r="L1696" t="str">
            <v>5G</v>
          </cell>
          <cell r="M1696" t="str">
            <v>RX</v>
          </cell>
          <cell r="N1696" t="str">
            <v/>
          </cell>
          <cell r="O1696" t="str">
            <v/>
          </cell>
          <cell r="P1696" t="str">
            <v>BLANC</v>
          </cell>
          <cell r="Q1696" t="str">
            <v/>
          </cell>
          <cell r="R1696" t="str">
            <v/>
          </cell>
          <cell r="S1696" t="str">
            <v/>
          </cell>
          <cell r="T1696" t="str">
            <v>IP PLUS</v>
          </cell>
          <cell r="U1696" t="str">
            <v/>
          </cell>
          <cell r="V1696" t="str">
            <v/>
          </cell>
          <cell r="W1696" t="str">
            <v>AA RX 1.5 5G BLANC PROTECTUV</v>
          </cell>
          <cell r="X1696">
            <v>127</v>
          </cell>
          <cell r="Y1696">
            <v>76.599999999999994</v>
          </cell>
          <cell r="Z1696">
            <v>18.384000000000004</v>
          </cell>
          <cell r="AA1696">
            <v>64</v>
          </cell>
          <cell r="AB1696" t="b">
            <v>0</v>
          </cell>
          <cell r="AC1696">
            <v>18.384000000000004</v>
          </cell>
          <cell r="AD1696" t="b">
            <v>0</v>
          </cell>
          <cell r="AE1696" t="str">
            <v>31/12/2154</v>
          </cell>
          <cell r="AF1696" t="str">
            <v>49</v>
          </cell>
        </row>
        <row r="1697">
          <cell r="C1697" t="str">
            <v>HD7DB3</v>
          </cell>
          <cell r="D1697" t="str">
            <v>SEIKO HD 1.67 IP+ SYD SRC-RD</v>
          </cell>
          <cell r="E1697" t="str">
            <v>1.67</v>
          </cell>
          <cell r="F1697" t="str">
            <v>Unifocal</v>
          </cell>
          <cell r="G1697" t="str">
            <v>Spherique</v>
          </cell>
          <cell r="H1697" t="b">
            <v>0</v>
          </cell>
          <cell r="I1697" t="str">
            <v>SEIKO HD</v>
          </cell>
          <cell r="J1697" t="str">
            <v>AA</v>
          </cell>
          <cell r="K1697" t="str">
            <v>SRC ROAD</v>
          </cell>
          <cell r="L1697" t="str">
            <v>AUTO</v>
          </cell>
          <cell r="M1697" t="str">
            <v>RX</v>
          </cell>
          <cell r="N1697" t="str">
            <v/>
          </cell>
          <cell r="O1697" t="str">
            <v>SENSITY DARK</v>
          </cell>
          <cell r="P1697" t="str">
            <v>PHOTOPREMIUM</v>
          </cell>
          <cell r="Q1697" t="str">
            <v/>
          </cell>
          <cell r="R1697" t="str">
            <v/>
          </cell>
          <cell r="S1697" t="str">
            <v/>
          </cell>
          <cell r="T1697" t="str">
            <v>IP PLUS</v>
          </cell>
          <cell r="U1697" t="str">
            <v/>
          </cell>
          <cell r="V1697" t="str">
            <v/>
          </cell>
          <cell r="W1697" t="str">
            <v>AA RX 1.67 AUTO PHOTOPREMIUM PROTECTUV</v>
          </cell>
          <cell r="X1697">
            <v>226</v>
          </cell>
          <cell r="Y1697">
            <v>115.9</v>
          </cell>
          <cell r="Z1697">
            <v>27.815999999999995</v>
          </cell>
          <cell r="AA1697">
            <v>64</v>
          </cell>
          <cell r="AB1697" t="b">
            <v>0</v>
          </cell>
          <cell r="AC1697">
            <v>27.815999999999995</v>
          </cell>
          <cell r="AD1697" t="b">
            <v>0</v>
          </cell>
          <cell r="AE1697" t="str">
            <v>31/12/2154</v>
          </cell>
          <cell r="AF1697" t="str">
            <v>150</v>
          </cell>
        </row>
        <row r="1698">
          <cell r="C1698" t="str">
            <v>D16FB3</v>
          </cell>
          <cell r="D1698" t="str">
            <v>SEIKO SMARTZOOM XCEED (10) 1.60 IP+ SYF SRC-RD</v>
          </cell>
          <cell r="E1698" t="str">
            <v>1.6</v>
          </cell>
          <cell r="F1698" t="str">
            <v>Unifocal</v>
          </cell>
          <cell r="G1698" t="str">
            <v>Aspherique</v>
          </cell>
          <cell r="H1698" t="b">
            <v>0</v>
          </cell>
          <cell r="I1698" t="str">
            <v>SEIKO SMARTZOOM XCEED</v>
          </cell>
          <cell r="J1698" t="str">
            <v>AA ACTIVE</v>
          </cell>
          <cell r="K1698" t="str">
            <v>SRC ROAD</v>
          </cell>
          <cell r="L1698" t="str">
            <v>AUTO</v>
          </cell>
          <cell r="M1698" t="str">
            <v>RX</v>
          </cell>
          <cell r="N1698" t="str">
            <v/>
          </cell>
          <cell r="O1698" t="str">
            <v>SENSITY FAST</v>
          </cell>
          <cell r="P1698" t="str">
            <v>PHOTOSTANDARD</v>
          </cell>
          <cell r="Q1698" t="str">
            <v/>
          </cell>
          <cell r="R1698" t="str">
            <v/>
          </cell>
          <cell r="S1698" t="str">
            <v/>
          </cell>
          <cell r="T1698" t="str">
            <v>IP PLUS</v>
          </cell>
          <cell r="U1698" t="str">
            <v/>
          </cell>
          <cell r="V1698" t="str">
            <v/>
          </cell>
          <cell r="W1698" t="str">
            <v>AA ACTIVE RX 1.6 AUTO PHOTOSTANDARD PROTECTUV</v>
          </cell>
          <cell r="X1698">
            <v>192</v>
          </cell>
          <cell r="Y1698">
            <v>149.35</v>
          </cell>
          <cell r="Z1698">
            <v>25.807680000000008</v>
          </cell>
          <cell r="AA1698">
            <v>74.8</v>
          </cell>
          <cell r="AB1698" t="b">
            <v>0</v>
          </cell>
          <cell r="AC1698">
            <v>25.807680000000008</v>
          </cell>
          <cell r="AD1698" t="b">
            <v>0</v>
          </cell>
          <cell r="AE1698" t="str">
            <v>31/12/2154</v>
          </cell>
          <cell r="AF1698" t="str">
            <v>136</v>
          </cell>
        </row>
        <row r="1699">
          <cell r="C1699" t="str">
            <v>D26FB3</v>
          </cell>
          <cell r="D1699" t="str">
            <v>SEIKO SMARTZOOM XCEED (12) 1.60 IP+ SYF SRC-RD</v>
          </cell>
          <cell r="E1699" t="str">
            <v>1.6</v>
          </cell>
          <cell r="F1699" t="str">
            <v>Unifocal</v>
          </cell>
          <cell r="G1699" t="str">
            <v>Aspherique</v>
          </cell>
          <cell r="H1699" t="b">
            <v>0</v>
          </cell>
          <cell r="I1699" t="str">
            <v>SEIKO SMARTZOOM XCEED</v>
          </cell>
          <cell r="J1699" t="str">
            <v>AA ACTIVE</v>
          </cell>
          <cell r="K1699" t="str">
            <v>SRC ROAD</v>
          </cell>
          <cell r="L1699" t="str">
            <v>AUTO</v>
          </cell>
          <cell r="M1699" t="str">
            <v>RX</v>
          </cell>
          <cell r="N1699" t="str">
            <v/>
          </cell>
          <cell r="O1699" t="str">
            <v>SENSITY FAST</v>
          </cell>
          <cell r="P1699" t="str">
            <v>PHOTOSTANDARD</v>
          </cell>
          <cell r="Q1699" t="str">
            <v/>
          </cell>
          <cell r="R1699" t="str">
            <v/>
          </cell>
          <cell r="S1699" t="str">
            <v/>
          </cell>
          <cell r="T1699" t="str">
            <v>IP PLUS</v>
          </cell>
          <cell r="U1699" t="str">
            <v/>
          </cell>
          <cell r="V1699" t="str">
            <v/>
          </cell>
          <cell r="W1699" t="str">
            <v>AA ACTIVE RX 1.6 AUTO PHOTOSTANDARD PROTECTUV</v>
          </cell>
          <cell r="X1699">
            <v>192</v>
          </cell>
          <cell r="Y1699">
            <v>149.35</v>
          </cell>
          <cell r="Z1699">
            <v>25.807680000000008</v>
          </cell>
          <cell r="AA1699">
            <v>74.8</v>
          </cell>
          <cell r="AB1699" t="b">
            <v>0</v>
          </cell>
          <cell r="AC1699">
            <v>25.807680000000008</v>
          </cell>
          <cell r="AD1699" t="b">
            <v>0</v>
          </cell>
          <cell r="AE1699" t="str">
            <v>31/12/2154</v>
          </cell>
          <cell r="AF1699" t="str">
            <v>136</v>
          </cell>
        </row>
        <row r="1700">
          <cell r="C1700" t="str">
            <v>D56FB3</v>
          </cell>
          <cell r="D1700" t="str">
            <v>SEIKO SMARTZOOM XCEED (05) 1.60 IP+ SYF SRC-RD</v>
          </cell>
          <cell r="E1700" t="str">
            <v>1.6</v>
          </cell>
          <cell r="F1700" t="str">
            <v>Unifocal</v>
          </cell>
          <cell r="G1700" t="str">
            <v>Aspherique</v>
          </cell>
          <cell r="H1700" t="b">
            <v>0</v>
          </cell>
          <cell r="I1700" t="str">
            <v>SEIKO SMARTZOOM XCEED</v>
          </cell>
          <cell r="J1700" t="str">
            <v>AA ACTIVE</v>
          </cell>
          <cell r="K1700" t="str">
            <v>SRC ROAD</v>
          </cell>
          <cell r="L1700" t="str">
            <v>AUTO</v>
          </cell>
          <cell r="M1700" t="str">
            <v>RX</v>
          </cell>
          <cell r="N1700" t="str">
            <v/>
          </cell>
          <cell r="O1700" t="str">
            <v>SENSITY FAST</v>
          </cell>
          <cell r="P1700" t="str">
            <v>PHOTOSTANDARD</v>
          </cell>
          <cell r="Q1700" t="str">
            <v/>
          </cell>
          <cell r="R1700" t="str">
            <v/>
          </cell>
          <cell r="S1700" t="str">
            <v/>
          </cell>
          <cell r="T1700" t="str">
            <v>IP PLUS</v>
          </cell>
          <cell r="U1700" t="str">
            <v/>
          </cell>
          <cell r="V1700" t="str">
            <v/>
          </cell>
          <cell r="W1700" t="str">
            <v>AA ACTIVE RX 1.6 AUTO PHOTOSTANDARD PROTECTUV</v>
          </cell>
          <cell r="X1700">
            <v>192</v>
          </cell>
          <cell r="Y1700">
            <v>149.35</v>
          </cell>
          <cell r="Z1700">
            <v>25.807680000000008</v>
          </cell>
          <cell r="AA1700">
            <v>74.8</v>
          </cell>
          <cell r="AB1700" t="b">
            <v>0</v>
          </cell>
          <cell r="AC1700">
            <v>25.807680000000008</v>
          </cell>
          <cell r="AD1700" t="b">
            <v>0</v>
          </cell>
          <cell r="AE1700" t="str">
            <v>31/12/2154</v>
          </cell>
          <cell r="AF1700" t="str">
            <v>136</v>
          </cell>
        </row>
        <row r="1701">
          <cell r="C1701" t="str">
            <v>D76FB3</v>
          </cell>
          <cell r="D1701" t="str">
            <v>SEIKO SMARTZOOM XCEED (07) 1.60 IP+ SYF SRC-RD</v>
          </cell>
          <cell r="E1701" t="str">
            <v>1.6</v>
          </cell>
          <cell r="F1701" t="str">
            <v>Unifocal</v>
          </cell>
          <cell r="G1701" t="str">
            <v>Aspherique</v>
          </cell>
          <cell r="H1701" t="b">
            <v>0</v>
          </cell>
          <cell r="I1701" t="str">
            <v>SEIKO SMARTZOOM XCEED</v>
          </cell>
          <cell r="J1701" t="str">
            <v>AA ACTIVE</v>
          </cell>
          <cell r="K1701" t="str">
            <v>SRC ROAD</v>
          </cell>
          <cell r="L1701" t="str">
            <v>AUTO</v>
          </cell>
          <cell r="M1701" t="str">
            <v>RX</v>
          </cell>
          <cell r="N1701" t="str">
            <v/>
          </cell>
          <cell r="O1701" t="str">
            <v>SENSITY FAST</v>
          </cell>
          <cell r="P1701" t="str">
            <v>PHOTOSTANDARD</v>
          </cell>
          <cell r="Q1701" t="str">
            <v/>
          </cell>
          <cell r="R1701" t="str">
            <v/>
          </cell>
          <cell r="S1701" t="str">
            <v/>
          </cell>
          <cell r="T1701" t="str">
            <v>IP PLUS</v>
          </cell>
          <cell r="U1701" t="str">
            <v/>
          </cell>
          <cell r="V1701" t="str">
            <v/>
          </cell>
          <cell r="W1701" t="str">
            <v>AA ACTIVE RX 1.6 AUTO PHOTOSTANDARD PROTECTUV</v>
          </cell>
          <cell r="X1701">
            <v>192</v>
          </cell>
          <cell r="Y1701">
            <v>149.35</v>
          </cell>
          <cell r="Z1701">
            <v>25.807680000000008</v>
          </cell>
          <cell r="AA1701">
            <v>74.8</v>
          </cell>
          <cell r="AB1701" t="b">
            <v>0</v>
          </cell>
          <cell r="AC1701">
            <v>25.807680000000008</v>
          </cell>
          <cell r="AD1701" t="b">
            <v>0</v>
          </cell>
          <cell r="AE1701" t="str">
            <v>31/12/2154</v>
          </cell>
          <cell r="AF1701" t="str">
            <v>136</v>
          </cell>
        </row>
        <row r="1702">
          <cell r="C1702" t="str">
            <v>D162B3</v>
          </cell>
          <cell r="D1702" t="str">
            <v>SEIKO SMARTZOOM XCEED (10) 1.60 IP+ SY2 SRC-RD</v>
          </cell>
          <cell r="E1702" t="str">
            <v>1.6</v>
          </cell>
          <cell r="F1702" t="str">
            <v>Unifocal</v>
          </cell>
          <cell r="G1702" t="str">
            <v>Aspherique</v>
          </cell>
          <cell r="H1702" t="b">
            <v>0</v>
          </cell>
          <cell r="I1702" t="str">
            <v>SEIKO SMARTZOOM XCEED</v>
          </cell>
          <cell r="J1702" t="str">
            <v>AA ACTIVE</v>
          </cell>
          <cell r="K1702" t="str">
            <v>SRC ROAD</v>
          </cell>
          <cell r="L1702" t="str">
            <v>AUTO</v>
          </cell>
          <cell r="M1702" t="str">
            <v>RX</v>
          </cell>
          <cell r="N1702" t="str">
            <v/>
          </cell>
          <cell r="O1702" t="str">
            <v>SENSITY 2.0</v>
          </cell>
          <cell r="P1702" t="str">
            <v>PHOTOPREMIUM</v>
          </cell>
          <cell r="Q1702" t="str">
            <v/>
          </cell>
          <cell r="R1702" t="str">
            <v/>
          </cell>
          <cell r="S1702" t="str">
            <v/>
          </cell>
          <cell r="T1702" t="str">
            <v>IP PLUS</v>
          </cell>
          <cell r="U1702" t="str">
            <v/>
          </cell>
          <cell r="V1702" t="str">
            <v/>
          </cell>
          <cell r="W1702" t="str">
            <v>AA ACTIVE RX 1.6 AUTO PHOTOPREMIUM PROTECTUV</v>
          </cell>
          <cell r="X1702">
            <v>225</v>
          </cell>
          <cell r="Y1702">
            <v>149.35</v>
          </cell>
          <cell r="Z1702">
            <v>25.807680000000008</v>
          </cell>
          <cell r="AA1702">
            <v>74.8</v>
          </cell>
          <cell r="AB1702" t="b">
            <v>0</v>
          </cell>
          <cell r="AC1702">
            <v>25.807680000000008</v>
          </cell>
          <cell r="AD1702" t="b">
            <v>0</v>
          </cell>
          <cell r="AE1702" t="str">
            <v>31/12/2154</v>
          </cell>
          <cell r="AF1702" t="str">
            <v>136</v>
          </cell>
        </row>
        <row r="1703">
          <cell r="C1703" t="str">
            <v>D16DB3</v>
          </cell>
          <cell r="D1703" t="str">
            <v>SEIKO SMARTZOOM XCEED (10) 1.60 IP+ SYD SRC-RD</v>
          </cell>
          <cell r="E1703" t="str">
            <v>1.6</v>
          </cell>
          <cell r="F1703" t="str">
            <v>Unifocal</v>
          </cell>
          <cell r="G1703" t="str">
            <v>Aspherique</v>
          </cell>
          <cell r="H1703" t="b">
            <v>0</v>
          </cell>
          <cell r="I1703" t="str">
            <v>SEIKO SMARTZOOM XCEED</v>
          </cell>
          <cell r="J1703" t="str">
            <v>AA ACTIVE</v>
          </cell>
          <cell r="K1703" t="str">
            <v>SRC ROAD</v>
          </cell>
          <cell r="L1703" t="str">
            <v>AUTO</v>
          </cell>
          <cell r="M1703" t="str">
            <v>RX</v>
          </cell>
          <cell r="N1703" t="str">
            <v/>
          </cell>
          <cell r="O1703" t="str">
            <v>SENSITY DARK</v>
          </cell>
          <cell r="P1703" t="str">
            <v>PHOTOPREMIUM</v>
          </cell>
          <cell r="Q1703" t="str">
            <v/>
          </cell>
          <cell r="R1703" t="str">
            <v/>
          </cell>
          <cell r="S1703" t="str">
            <v/>
          </cell>
          <cell r="T1703" t="str">
            <v>IP PLUS</v>
          </cell>
          <cell r="U1703" t="str">
            <v/>
          </cell>
          <cell r="V1703" t="str">
            <v/>
          </cell>
          <cell r="W1703" t="str">
            <v>AA ACTIVE RX 1.6 AUTO PHOTOPREMIUM PROTECTUV</v>
          </cell>
          <cell r="X1703">
            <v>225</v>
          </cell>
          <cell r="Y1703">
            <v>149.35</v>
          </cell>
          <cell r="Z1703">
            <v>25.807680000000008</v>
          </cell>
          <cell r="AA1703">
            <v>74.8</v>
          </cell>
          <cell r="AB1703" t="b">
            <v>0</v>
          </cell>
          <cell r="AC1703">
            <v>25.807680000000008</v>
          </cell>
          <cell r="AD1703" t="b">
            <v>0</v>
          </cell>
          <cell r="AE1703" t="str">
            <v>31/12/2154</v>
          </cell>
          <cell r="AF1703" t="str">
            <v>136</v>
          </cell>
        </row>
        <row r="1704">
          <cell r="C1704" t="str">
            <v>D262B3</v>
          </cell>
          <cell r="D1704" t="str">
            <v>SEIKO SMARTZOOM XCEED (12) 1.60 IP+ SY2 SRC-RD</v>
          </cell>
          <cell r="E1704" t="str">
            <v>1.6</v>
          </cell>
          <cell r="F1704" t="str">
            <v>Unifocal</v>
          </cell>
          <cell r="G1704" t="str">
            <v>Aspherique</v>
          </cell>
          <cell r="H1704" t="b">
            <v>0</v>
          </cell>
          <cell r="I1704" t="str">
            <v>SEIKO SMARTZOOM XCEED</v>
          </cell>
          <cell r="J1704" t="str">
            <v>AA ACTIVE</v>
          </cell>
          <cell r="K1704" t="str">
            <v>SRC ROAD</v>
          </cell>
          <cell r="L1704" t="str">
            <v>AUTO</v>
          </cell>
          <cell r="M1704" t="str">
            <v>RX</v>
          </cell>
          <cell r="N1704" t="str">
            <v/>
          </cell>
          <cell r="O1704" t="str">
            <v>SENSITY 2.0</v>
          </cell>
          <cell r="P1704" t="str">
            <v>PHOTOPREMIUM</v>
          </cell>
          <cell r="Q1704" t="str">
            <v/>
          </cell>
          <cell r="R1704" t="str">
            <v/>
          </cell>
          <cell r="S1704" t="str">
            <v/>
          </cell>
          <cell r="T1704" t="str">
            <v>IP PLUS</v>
          </cell>
          <cell r="U1704" t="str">
            <v/>
          </cell>
          <cell r="V1704" t="str">
            <v/>
          </cell>
          <cell r="W1704" t="str">
            <v>AA ACTIVE RX 1.6 AUTO PHOTOPREMIUM PROTECTUV</v>
          </cell>
          <cell r="X1704">
            <v>225</v>
          </cell>
          <cell r="Y1704">
            <v>149.35</v>
          </cell>
          <cell r="Z1704">
            <v>25.807680000000008</v>
          </cell>
          <cell r="AA1704">
            <v>74.8</v>
          </cell>
          <cell r="AB1704" t="b">
            <v>0</v>
          </cell>
          <cell r="AC1704">
            <v>25.807680000000008</v>
          </cell>
          <cell r="AD1704" t="b">
            <v>0</v>
          </cell>
          <cell r="AE1704" t="str">
            <v>31/12/2154</v>
          </cell>
          <cell r="AF1704" t="str">
            <v>136</v>
          </cell>
        </row>
        <row r="1705">
          <cell r="C1705" t="str">
            <v>D26DB3</v>
          </cell>
          <cell r="D1705" t="str">
            <v>SEIKO SMARTZOOM XCEED (12) 1.60 IP+ SYD SRC-RD</v>
          </cell>
          <cell r="E1705" t="str">
            <v>1.6</v>
          </cell>
          <cell r="F1705" t="str">
            <v>Unifocal</v>
          </cell>
          <cell r="G1705" t="str">
            <v>Aspherique</v>
          </cell>
          <cell r="H1705" t="b">
            <v>0</v>
          </cell>
          <cell r="I1705" t="str">
            <v>SEIKO SMARTZOOM XCEED</v>
          </cell>
          <cell r="J1705" t="str">
            <v>AA ACTIVE</v>
          </cell>
          <cell r="K1705" t="str">
            <v>SRC ROAD</v>
          </cell>
          <cell r="L1705" t="str">
            <v>AUTO</v>
          </cell>
          <cell r="M1705" t="str">
            <v>RX</v>
          </cell>
          <cell r="N1705" t="str">
            <v/>
          </cell>
          <cell r="O1705" t="str">
            <v>SENSITY DARK</v>
          </cell>
          <cell r="P1705" t="str">
            <v>PHOTOPREMIUM</v>
          </cell>
          <cell r="Q1705" t="str">
            <v/>
          </cell>
          <cell r="R1705" t="str">
            <v/>
          </cell>
          <cell r="S1705" t="str">
            <v/>
          </cell>
          <cell r="T1705" t="str">
            <v>IP PLUS</v>
          </cell>
          <cell r="U1705" t="str">
            <v/>
          </cell>
          <cell r="V1705" t="str">
            <v/>
          </cell>
          <cell r="W1705" t="str">
            <v>AA ACTIVE RX 1.6 AUTO PHOTOPREMIUM PROTECTUV</v>
          </cell>
          <cell r="X1705">
            <v>225</v>
          </cell>
          <cell r="Y1705">
            <v>149.35</v>
          </cell>
          <cell r="Z1705">
            <v>25.807680000000008</v>
          </cell>
          <cell r="AA1705">
            <v>74.8</v>
          </cell>
          <cell r="AB1705" t="b">
            <v>0</v>
          </cell>
          <cell r="AC1705">
            <v>25.807680000000008</v>
          </cell>
          <cell r="AD1705" t="b">
            <v>0</v>
          </cell>
          <cell r="AE1705" t="str">
            <v>31/12/2154</v>
          </cell>
          <cell r="AF1705" t="str">
            <v>136</v>
          </cell>
        </row>
        <row r="1706">
          <cell r="C1706" t="str">
            <v>5D60B6</v>
          </cell>
          <cell r="D1706" t="str">
            <v>SEIKO HD 1.60 IP+ SRC-SC Stock</v>
          </cell>
          <cell r="E1706" t="str">
            <v>1.6</v>
          </cell>
          <cell r="F1706" t="str">
            <v>Unifocal</v>
          </cell>
          <cell r="G1706" t="str">
            <v>Spherique</v>
          </cell>
          <cell r="H1706" t="b">
            <v>0</v>
          </cell>
          <cell r="I1706" t="str">
            <v>SEIKO HD</v>
          </cell>
          <cell r="J1706" t="str">
            <v>AA</v>
          </cell>
          <cell r="K1706" t="str">
            <v>SRC SCREEN</v>
          </cell>
          <cell r="L1706" t="str">
            <v>BLUE</v>
          </cell>
          <cell r="M1706" t="str">
            <v>STOCK</v>
          </cell>
          <cell r="N1706" t="str">
            <v/>
          </cell>
          <cell r="O1706" t="str">
            <v/>
          </cell>
          <cell r="P1706" t="str">
            <v>BLANC</v>
          </cell>
          <cell r="Q1706" t="str">
            <v/>
          </cell>
          <cell r="R1706" t="str">
            <v/>
          </cell>
          <cell r="S1706" t="str">
            <v/>
          </cell>
          <cell r="T1706" t="str">
            <v>IP PLUS</v>
          </cell>
          <cell r="U1706" t="str">
            <v/>
          </cell>
          <cell r="V1706" t="str">
            <v/>
          </cell>
          <cell r="W1706" t="str">
            <v>AA STOCK 1.6 BLUE BLANC PROTECTUV</v>
          </cell>
          <cell r="X1706">
            <v>129</v>
          </cell>
          <cell r="Y1706">
            <v>48.45</v>
          </cell>
          <cell r="Z1706">
            <v>8.3721600000000027</v>
          </cell>
          <cell r="AA1706">
            <v>64</v>
          </cell>
          <cell r="AB1706" t="b">
            <v>0</v>
          </cell>
          <cell r="AC1706">
            <v>8.3721600000000027</v>
          </cell>
          <cell r="AD1706" t="b">
            <v>0</v>
          </cell>
          <cell r="AE1706" t="str">
            <v>31/12/2154</v>
          </cell>
          <cell r="AF1706" t="str">
            <v>59</v>
          </cell>
        </row>
        <row r="1707">
          <cell r="C1707" t="str">
            <v>5A60B5</v>
          </cell>
          <cell r="D1707" t="str">
            <v>SEIKO HD AS 1.60 IP+ SRC-ON Stock</v>
          </cell>
          <cell r="E1707" t="str">
            <v>1.6</v>
          </cell>
          <cell r="F1707" t="str">
            <v>Unifocal</v>
          </cell>
          <cell r="G1707" t="str">
            <v>Aspherique</v>
          </cell>
          <cell r="H1707" t="b">
            <v>0</v>
          </cell>
          <cell r="I1707" t="str">
            <v>SEIKO HD AS</v>
          </cell>
          <cell r="J1707" t="str">
            <v>AA AS</v>
          </cell>
          <cell r="K1707" t="str">
            <v>SRC ONE</v>
          </cell>
          <cell r="L1707" t="str">
            <v>4G</v>
          </cell>
          <cell r="M1707" t="str">
            <v>STOCK</v>
          </cell>
          <cell r="N1707" t="str">
            <v/>
          </cell>
          <cell r="O1707" t="str">
            <v/>
          </cell>
          <cell r="P1707" t="str">
            <v>BLANC</v>
          </cell>
          <cell r="Q1707" t="str">
            <v/>
          </cell>
          <cell r="R1707" t="str">
            <v/>
          </cell>
          <cell r="S1707" t="str">
            <v/>
          </cell>
          <cell r="T1707" t="str">
            <v>IP PLUS</v>
          </cell>
          <cell r="U1707" t="str">
            <v/>
          </cell>
          <cell r="V1707" t="str">
            <v/>
          </cell>
          <cell r="W1707" t="str">
            <v>AA AS STOCK 1.6 4G BLANC PROTECTUV</v>
          </cell>
          <cell r="X1707">
            <v>129</v>
          </cell>
          <cell r="Y1707">
            <v>50.45</v>
          </cell>
          <cell r="Z1707">
            <v>8.7177600000000037</v>
          </cell>
          <cell r="AA1707">
            <v>64</v>
          </cell>
          <cell r="AB1707" t="b">
            <v>0</v>
          </cell>
          <cell r="AC1707">
            <v>8.7177600000000037</v>
          </cell>
          <cell r="AD1707" t="b">
            <v>0</v>
          </cell>
          <cell r="AE1707" t="str">
            <v>31/12/2154</v>
          </cell>
          <cell r="AF1707" t="str">
            <v>68</v>
          </cell>
        </row>
        <row r="1708">
          <cell r="C1708" t="str">
            <v>6Z15AJ</v>
          </cell>
          <cell r="D1708" t="str">
            <v>SEIKO SMARTZOOM 10 1.50 SCC</v>
          </cell>
          <cell r="E1708" t="str">
            <v>1.5</v>
          </cell>
          <cell r="F1708" t="str">
            <v>Unifocal</v>
          </cell>
          <cell r="G1708" t="str">
            <v>Aspherique</v>
          </cell>
          <cell r="H1708" t="b">
            <v>0</v>
          </cell>
          <cell r="I1708" t="str">
            <v>SEIKO SMARTZOOM</v>
          </cell>
          <cell r="J1708" t="str">
            <v>AA ACTIVE</v>
          </cell>
          <cell r="K1708" t="str">
            <v>SCC</v>
          </cell>
          <cell r="L1708" t="str">
            <v>3G</v>
          </cell>
          <cell r="M1708" t="str">
            <v>RX</v>
          </cell>
          <cell r="N1708" t="str">
            <v/>
          </cell>
          <cell r="O1708" t="str">
            <v/>
          </cell>
          <cell r="P1708" t="str">
            <v>BLANC</v>
          </cell>
          <cell r="Q1708" t="str">
            <v/>
          </cell>
          <cell r="R1708" t="str">
            <v/>
          </cell>
          <cell r="S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>AA ACTIVE RX 1.5 3G BLANC</v>
          </cell>
          <cell r="X1708">
            <v>129</v>
          </cell>
          <cell r="Y1708">
            <v>68.2</v>
          </cell>
          <cell r="Z1708">
            <v>11.784960000000003</v>
          </cell>
          <cell r="AA1708">
            <v>74.8</v>
          </cell>
          <cell r="AB1708" t="b">
            <v>0</v>
          </cell>
          <cell r="AC1708">
            <v>11.784960000000003</v>
          </cell>
          <cell r="AD1708" t="b">
            <v>0</v>
          </cell>
          <cell r="AE1708" t="str">
            <v>31/12/2154</v>
          </cell>
          <cell r="AF1708" t="str">
            <v>44</v>
          </cell>
        </row>
        <row r="1709">
          <cell r="C1709" t="str">
            <v>6Z25AJ</v>
          </cell>
          <cell r="D1709" t="str">
            <v>SEIKO SMARTZOOM 12 1.50 SCC</v>
          </cell>
          <cell r="E1709" t="str">
            <v>1.5</v>
          </cell>
          <cell r="F1709" t="str">
            <v>Unifocal</v>
          </cell>
          <cell r="G1709" t="str">
            <v>Aspherique</v>
          </cell>
          <cell r="H1709" t="b">
            <v>0</v>
          </cell>
          <cell r="I1709" t="str">
            <v>SEIKO SMARTZOOM</v>
          </cell>
          <cell r="J1709" t="str">
            <v>AA ACTIVE</v>
          </cell>
          <cell r="K1709" t="str">
            <v>SCC</v>
          </cell>
          <cell r="L1709" t="str">
            <v>3G</v>
          </cell>
          <cell r="M1709" t="str">
            <v>RX</v>
          </cell>
          <cell r="N1709" t="str">
            <v/>
          </cell>
          <cell r="O1709" t="str">
            <v/>
          </cell>
          <cell r="P1709" t="str">
            <v>BLANC</v>
          </cell>
          <cell r="Q1709" t="str">
            <v/>
          </cell>
          <cell r="R1709" t="str">
            <v/>
          </cell>
          <cell r="S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>AA ACTIVE RX 1.5 3G BLANC</v>
          </cell>
          <cell r="X1709">
            <v>129</v>
          </cell>
          <cell r="Y1709">
            <v>68.2</v>
          </cell>
          <cell r="Z1709">
            <v>11.784960000000003</v>
          </cell>
          <cell r="AA1709">
            <v>74.8</v>
          </cell>
          <cell r="AB1709" t="b">
            <v>0</v>
          </cell>
          <cell r="AC1709">
            <v>11.784960000000003</v>
          </cell>
          <cell r="AD1709" t="b">
            <v>0</v>
          </cell>
          <cell r="AE1709" t="str">
            <v>31/12/2154</v>
          </cell>
          <cell r="AF1709" t="str">
            <v>44</v>
          </cell>
        </row>
        <row r="1710">
          <cell r="C1710" t="str">
            <v>6Z55AJ</v>
          </cell>
          <cell r="D1710" t="str">
            <v>SEIKO SMARTZOOM 05 1.50 SCC</v>
          </cell>
          <cell r="E1710" t="str">
            <v>1.5</v>
          </cell>
          <cell r="F1710" t="str">
            <v>Unifocal</v>
          </cell>
          <cell r="G1710" t="str">
            <v>Aspherique</v>
          </cell>
          <cell r="H1710" t="b">
            <v>0</v>
          </cell>
          <cell r="I1710" t="str">
            <v>SEIKO SMARTZOOM</v>
          </cell>
          <cell r="J1710" t="str">
            <v>AA ACTIVE</v>
          </cell>
          <cell r="K1710" t="str">
            <v>SCC</v>
          </cell>
          <cell r="L1710" t="str">
            <v>3G</v>
          </cell>
          <cell r="M1710" t="str">
            <v>RX</v>
          </cell>
          <cell r="N1710" t="str">
            <v/>
          </cell>
          <cell r="O1710" t="str">
            <v/>
          </cell>
          <cell r="P1710" t="str">
            <v>BLANC</v>
          </cell>
          <cell r="Q1710" t="str">
            <v/>
          </cell>
          <cell r="R1710" t="str">
            <v/>
          </cell>
          <cell r="S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>AA ACTIVE RX 1.5 3G BLANC</v>
          </cell>
          <cell r="X1710">
            <v>129</v>
          </cell>
          <cell r="Y1710">
            <v>68.2</v>
          </cell>
          <cell r="Z1710">
            <v>11.784960000000003</v>
          </cell>
          <cell r="AA1710">
            <v>74.8</v>
          </cell>
          <cell r="AB1710" t="b">
            <v>0</v>
          </cell>
          <cell r="AC1710">
            <v>11.784960000000003</v>
          </cell>
          <cell r="AD1710" t="b">
            <v>0</v>
          </cell>
          <cell r="AE1710" t="str">
            <v>31/12/2154</v>
          </cell>
          <cell r="AF1710" t="str">
            <v>44</v>
          </cell>
        </row>
        <row r="1711">
          <cell r="C1711" t="str">
            <v>6Z75AJ</v>
          </cell>
          <cell r="D1711" t="str">
            <v>SEIKO SMARTZOOM 07 1.50 SCC</v>
          </cell>
          <cell r="E1711" t="str">
            <v>1.5</v>
          </cell>
          <cell r="F1711" t="str">
            <v>Unifocal</v>
          </cell>
          <cell r="G1711" t="str">
            <v>Aspherique</v>
          </cell>
          <cell r="H1711" t="b">
            <v>0</v>
          </cell>
          <cell r="I1711" t="str">
            <v>SEIKO SMARTZOOM</v>
          </cell>
          <cell r="J1711" t="str">
            <v>AA ACTIVE</v>
          </cell>
          <cell r="K1711" t="str">
            <v>SCC</v>
          </cell>
          <cell r="L1711" t="str">
            <v>3G</v>
          </cell>
          <cell r="M1711" t="str">
            <v>RX</v>
          </cell>
          <cell r="N1711" t="str">
            <v/>
          </cell>
          <cell r="O1711" t="str">
            <v/>
          </cell>
          <cell r="P1711" t="str">
            <v>BLANC</v>
          </cell>
          <cell r="Q1711" t="str">
            <v/>
          </cell>
          <cell r="R1711" t="str">
            <v/>
          </cell>
          <cell r="S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>AA ACTIVE RX 1.5 3G BLANC</v>
          </cell>
          <cell r="X1711">
            <v>129</v>
          </cell>
          <cell r="Y1711">
            <v>68.2</v>
          </cell>
          <cell r="Z1711">
            <v>11.784960000000003</v>
          </cell>
          <cell r="AA1711">
            <v>74.8</v>
          </cell>
          <cell r="AB1711" t="b">
            <v>0</v>
          </cell>
          <cell r="AC1711">
            <v>11.784960000000003</v>
          </cell>
          <cell r="AD1711" t="b">
            <v>0</v>
          </cell>
          <cell r="AE1711" t="str">
            <v>31/12/2154</v>
          </cell>
          <cell r="AF1711" t="str">
            <v>44</v>
          </cell>
        </row>
        <row r="1712">
          <cell r="C1712" t="str">
            <v>FZ15AJ</v>
          </cell>
          <cell r="D1712" t="str">
            <v>SEIKO SMARTZOOM (10) FR 1.50 SCC</v>
          </cell>
          <cell r="E1712" t="str">
            <v>1.5</v>
          </cell>
          <cell r="F1712" t="str">
            <v>Unifocal</v>
          </cell>
          <cell r="G1712" t="str">
            <v>Aspherique</v>
          </cell>
          <cell r="H1712" t="b">
            <v>0</v>
          </cell>
          <cell r="I1712" t="str">
            <v>SEIKO SMARTZOOM</v>
          </cell>
          <cell r="J1712" t="str">
            <v>AA ACTIVE</v>
          </cell>
          <cell r="K1712" t="str">
            <v>SCC</v>
          </cell>
          <cell r="L1712" t="str">
            <v>3G</v>
          </cell>
          <cell r="M1712" t="str">
            <v>RX</v>
          </cell>
          <cell r="N1712" t="str">
            <v/>
          </cell>
          <cell r="O1712" t="str">
            <v/>
          </cell>
          <cell r="P1712" t="str">
            <v>BLANC</v>
          </cell>
          <cell r="Q1712" t="str">
            <v/>
          </cell>
          <cell r="R1712" t="str">
            <v/>
          </cell>
          <cell r="S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>AA ACTIVE RX 1.5 3G BLANC</v>
          </cell>
          <cell r="X1712">
            <v>129</v>
          </cell>
          <cell r="Y1712">
            <v>73.8</v>
          </cell>
          <cell r="Z1712">
            <v>12.752640000000007</v>
          </cell>
          <cell r="AA1712">
            <v>74.8</v>
          </cell>
          <cell r="AB1712" t="b">
            <v>0</v>
          </cell>
          <cell r="AC1712">
            <v>12.752640000000007</v>
          </cell>
          <cell r="AD1712" t="b">
            <v>0</v>
          </cell>
          <cell r="AE1712" t="str">
            <v>31/12/2154</v>
          </cell>
          <cell r="AF1712" t="str">
            <v>44</v>
          </cell>
        </row>
        <row r="1713">
          <cell r="C1713" t="str">
            <v>FZ25AJ</v>
          </cell>
          <cell r="D1713" t="str">
            <v>SEIKO SMARTZOOM (12) FR 1.50 SCC</v>
          </cell>
          <cell r="E1713" t="str">
            <v>1.5</v>
          </cell>
          <cell r="F1713" t="str">
            <v>Unifocal</v>
          </cell>
          <cell r="G1713" t="str">
            <v>Aspherique</v>
          </cell>
          <cell r="H1713" t="b">
            <v>0</v>
          </cell>
          <cell r="I1713" t="str">
            <v>SEIKO SMARTZOOM</v>
          </cell>
          <cell r="J1713" t="str">
            <v>AA ACTIVE</v>
          </cell>
          <cell r="K1713" t="str">
            <v>SCC</v>
          </cell>
          <cell r="L1713" t="str">
            <v>3G</v>
          </cell>
          <cell r="M1713" t="str">
            <v>RX</v>
          </cell>
          <cell r="N1713" t="str">
            <v/>
          </cell>
          <cell r="O1713" t="str">
            <v/>
          </cell>
          <cell r="P1713" t="str">
            <v>BLANC</v>
          </cell>
          <cell r="Q1713" t="str">
            <v/>
          </cell>
          <cell r="R1713" t="str">
            <v/>
          </cell>
          <cell r="S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>AA ACTIVE RX 1.5 3G BLANC</v>
          </cell>
          <cell r="X1713">
            <v>129</v>
          </cell>
          <cell r="Y1713">
            <v>73.8</v>
          </cell>
          <cell r="Z1713">
            <v>12.752640000000007</v>
          </cell>
          <cell r="AA1713">
            <v>74.8</v>
          </cell>
          <cell r="AB1713" t="b">
            <v>0</v>
          </cell>
          <cell r="AC1713">
            <v>12.752640000000007</v>
          </cell>
          <cell r="AD1713" t="b">
            <v>0</v>
          </cell>
          <cell r="AE1713" t="str">
            <v>31/12/2154</v>
          </cell>
          <cell r="AF1713" t="str">
            <v>44</v>
          </cell>
        </row>
        <row r="1714">
          <cell r="C1714" t="str">
            <v>FZ55AJ</v>
          </cell>
          <cell r="D1714" t="str">
            <v>SEIKO SMARTZOOM (05) FR 1.50 SCC</v>
          </cell>
          <cell r="E1714" t="str">
            <v>1.5</v>
          </cell>
          <cell r="F1714" t="str">
            <v>Unifocal</v>
          </cell>
          <cell r="G1714" t="str">
            <v>Aspherique</v>
          </cell>
          <cell r="H1714" t="b">
            <v>0</v>
          </cell>
          <cell r="I1714" t="str">
            <v>SEIKO SMARTZOOM</v>
          </cell>
          <cell r="J1714" t="str">
            <v>AA ACTIVE</v>
          </cell>
          <cell r="K1714" t="str">
            <v>SCC</v>
          </cell>
          <cell r="L1714" t="str">
            <v>3G</v>
          </cell>
          <cell r="M1714" t="str">
            <v>RX</v>
          </cell>
          <cell r="N1714" t="str">
            <v/>
          </cell>
          <cell r="O1714" t="str">
            <v/>
          </cell>
          <cell r="P1714" t="str">
            <v>BLANC</v>
          </cell>
          <cell r="Q1714" t="str">
            <v/>
          </cell>
          <cell r="R1714" t="str">
            <v/>
          </cell>
          <cell r="S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>AA ACTIVE RX 1.5 3G BLANC</v>
          </cell>
          <cell r="X1714">
            <v>129</v>
          </cell>
          <cell r="Y1714">
            <v>73.8</v>
          </cell>
          <cell r="Z1714">
            <v>12.752640000000007</v>
          </cell>
          <cell r="AA1714">
            <v>74.8</v>
          </cell>
          <cell r="AB1714" t="b">
            <v>0</v>
          </cell>
          <cell r="AC1714">
            <v>12.752640000000007</v>
          </cell>
          <cell r="AD1714" t="b">
            <v>0</v>
          </cell>
          <cell r="AE1714" t="str">
            <v>31/12/2154</v>
          </cell>
          <cell r="AF1714" t="str">
            <v>44</v>
          </cell>
        </row>
        <row r="1715">
          <cell r="C1715" t="str">
            <v>FZ75AJ</v>
          </cell>
          <cell r="D1715" t="str">
            <v>SEIKO SMARTZOOM (07) FR 1.50 SCC</v>
          </cell>
          <cell r="E1715" t="str">
            <v>1.5</v>
          </cell>
          <cell r="F1715" t="str">
            <v>Unifocal</v>
          </cell>
          <cell r="G1715" t="str">
            <v>Aspherique</v>
          </cell>
          <cell r="H1715" t="b">
            <v>0</v>
          </cell>
          <cell r="I1715" t="str">
            <v>SEIKO SMARTZOOM</v>
          </cell>
          <cell r="J1715" t="str">
            <v>AA ACTIVE</v>
          </cell>
          <cell r="K1715" t="str">
            <v>SCC</v>
          </cell>
          <cell r="L1715" t="str">
            <v>3G</v>
          </cell>
          <cell r="M1715" t="str">
            <v>RX</v>
          </cell>
          <cell r="N1715" t="str">
            <v/>
          </cell>
          <cell r="O1715" t="str">
            <v/>
          </cell>
          <cell r="P1715" t="str">
            <v>BLANC</v>
          </cell>
          <cell r="Q1715" t="str">
            <v/>
          </cell>
          <cell r="R1715" t="str">
            <v/>
          </cell>
          <cell r="S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>AA ACTIVE RX 1.5 3G BLANC</v>
          </cell>
          <cell r="X1715">
            <v>129</v>
          </cell>
          <cell r="Y1715">
            <v>73.8</v>
          </cell>
          <cell r="Z1715">
            <v>12.752640000000007</v>
          </cell>
          <cell r="AA1715">
            <v>74.8</v>
          </cell>
          <cell r="AB1715" t="b">
            <v>0</v>
          </cell>
          <cell r="AC1715">
            <v>12.752640000000007</v>
          </cell>
          <cell r="AD1715" t="b">
            <v>0</v>
          </cell>
          <cell r="AE1715" t="str">
            <v>31/12/2154</v>
          </cell>
          <cell r="AF1715" t="str">
            <v>44</v>
          </cell>
        </row>
        <row r="1716">
          <cell r="C1716" t="str">
            <v>6X15AJ</v>
          </cell>
          <cell r="D1716" t="str">
            <v>SEIKO SMARTZOOM Xceed 10 1.50 SCC</v>
          </cell>
          <cell r="E1716" t="str">
            <v>1.5</v>
          </cell>
          <cell r="F1716" t="str">
            <v>Unifocal</v>
          </cell>
          <cell r="G1716" t="str">
            <v>Aspherique</v>
          </cell>
          <cell r="H1716" t="b">
            <v>0</v>
          </cell>
          <cell r="I1716" t="str">
            <v>SEIKO SMARTZOOM XCEED</v>
          </cell>
          <cell r="J1716" t="str">
            <v>AA ACTIVE</v>
          </cell>
          <cell r="K1716" t="str">
            <v>SCC</v>
          </cell>
          <cell r="L1716" t="str">
            <v>3G</v>
          </cell>
          <cell r="M1716" t="str">
            <v>RX</v>
          </cell>
          <cell r="N1716" t="str">
            <v/>
          </cell>
          <cell r="O1716" t="str">
            <v/>
          </cell>
          <cell r="P1716" t="str">
            <v>BLANC</v>
          </cell>
          <cell r="Q1716" t="str">
            <v/>
          </cell>
          <cell r="R1716" t="str">
            <v/>
          </cell>
          <cell r="S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>AA ACTIVE RX 1.5 3G BLANC</v>
          </cell>
          <cell r="X1716">
            <v>129</v>
          </cell>
          <cell r="Y1716">
            <v>79.400000000000006</v>
          </cell>
          <cell r="Z1716">
            <v>13.720320000000001</v>
          </cell>
          <cell r="AA1716">
            <v>74.8</v>
          </cell>
          <cell r="AB1716" t="b">
            <v>0</v>
          </cell>
          <cell r="AC1716">
            <v>13.720320000000001</v>
          </cell>
          <cell r="AD1716" t="b">
            <v>0</v>
          </cell>
          <cell r="AE1716" t="str">
            <v>31/12/2154</v>
          </cell>
          <cell r="AF1716" t="str">
            <v>44</v>
          </cell>
        </row>
        <row r="1717">
          <cell r="C1717" t="str">
            <v>6X25AJ</v>
          </cell>
          <cell r="D1717" t="str">
            <v>SEIKO SMARTZOOM Xceed 12 1.50 SCC</v>
          </cell>
          <cell r="E1717" t="str">
            <v>1.5</v>
          </cell>
          <cell r="F1717" t="str">
            <v>Unifocal</v>
          </cell>
          <cell r="G1717" t="str">
            <v>Aspherique</v>
          </cell>
          <cell r="H1717" t="b">
            <v>0</v>
          </cell>
          <cell r="I1717" t="str">
            <v>SEIKO SMARTZOOM XCEED</v>
          </cell>
          <cell r="J1717" t="str">
            <v>AA ACTIVE</v>
          </cell>
          <cell r="K1717" t="str">
            <v>SCC</v>
          </cell>
          <cell r="L1717" t="str">
            <v>3G</v>
          </cell>
          <cell r="M1717" t="str">
            <v>RX</v>
          </cell>
          <cell r="N1717" t="str">
            <v/>
          </cell>
          <cell r="O1717" t="str">
            <v/>
          </cell>
          <cell r="P1717" t="str">
            <v>BLANC</v>
          </cell>
          <cell r="Q1717" t="str">
            <v/>
          </cell>
          <cell r="R1717" t="str">
            <v/>
          </cell>
          <cell r="S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>AA ACTIVE RX 1.5 3G BLANC</v>
          </cell>
          <cell r="X1717">
            <v>129</v>
          </cell>
          <cell r="Y1717">
            <v>79.400000000000006</v>
          </cell>
          <cell r="Z1717">
            <v>13.720320000000001</v>
          </cell>
          <cell r="AA1717">
            <v>74.8</v>
          </cell>
          <cell r="AB1717" t="b">
            <v>0</v>
          </cell>
          <cell r="AC1717">
            <v>13.720320000000001</v>
          </cell>
          <cell r="AD1717" t="b">
            <v>0</v>
          </cell>
          <cell r="AE1717" t="str">
            <v>31/12/2154</v>
          </cell>
          <cell r="AF1717" t="str">
            <v>44</v>
          </cell>
        </row>
        <row r="1718">
          <cell r="C1718" t="str">
            <v>6X55AJ</v>
          </cell>
          <cell r="D1718" t="str">
            <v>SEIKO SMARTZOOM Xceed 05 1.50 SCC</v>
          </cell>
          <cell r="E1718" t="str">
            <v>1.5</v>
          </cell>
          <cell r="F1718" t="str">
            <v>Unifocal</v>
          </cell>
          <cell r="G1718" t="str">
            <v>Aspherique</v>
          </cell>
          <cell r="H1718" t="b">
            <v>0</v>
          </cell>
          <cell r="I1718" t="str">
            <v>SEIKO SMARTZOOM XCEED</v>
          </cell>
          <cell r="J1718" t="str">
            <v>AA ACTIVE</v>
          </cell>
          <cell r="K1718" t="str">
            <v>SCC</v>
          </cell>
          <cell r="L1718" t="str">
            <v>3G</v>
          </cell>
          <cell r="M1718" t="str">
            <v>RX</v>
          </cell>
          <cell r="N1718" t="str">
            <v/>
          </cell>
          <cell r="O1718" t="str">
            <v/>
          </cell>
          <cell r="P1718" t="str">
            <v>BLANC</v>
          </cell>
          <cell r="Q1718" t="str">
            <v/>
          </cell>
          <cell r="R1718" t="str">
            <v/>
          </cell>
          <cell r="S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>AA ACTIVE RX 1.5 3G BLANC</v>
          </cell>
          <cell r="X1718">
            <v>129</v>
          </cell>
          <cell r="Y1718">
            <v>79.400000000000006</v>
          </cell>
          <cell r="Z1718">
            <v>13.720320000000001</v>
          </cell>
          <cell r="AA1718">
            <v>74.8</v>
          </cell>
          <cell r="AB1718" t="b">
            <v>0</v>
          </cell>
          <cell r="AC1718">
            <v>13.720320000000001</v>
          </cell>
          <cell r="AD1718" t="b">
            <v>0</v>
          </cell>
          <cell r="AE1718" t="str">
            <v>31/12/2154</v>
          </cell>
          <cell r="AF1718" t="str">
            <v>44</v>
          </cell>
        </row>
        <row r="1719">
          <cell r="C1719" t="str">
            <v>6X75AJ</v>
          </cell>
          <cell r="D1719" t="str">
            <v>SEIKO SMARTZOOM Xceed 07 1.50 SCC</v>
          </cell>
          <cell r="E1719" t="str">
            <v>1.5</v>
          </cell>
          <cell r="F1719" t="str">
            <v>Unifocal</v>
          </cell>
          <cell r="G1719" t="str">
            <v>Aspherique</v>
          </cell>
          <cell r="H1719" t="b">
            <v>0</v>
          </cell>
          <cell r="I1719" t="str">
            <v>SEIKO SMARTZOOM XCEED</v>
          </cell>
          <cell r="J1719" t="str">
            <v>AA ACTIVE</v>
          </cell>
          <cell r="K1719" t="str">
            <v>SCC</v>
          </cell>
          <cell r="L1719" t="str">
            <v>3G</v>
          </cell>
          <cell r="M1719" t="str">
            <v>RX</v>
          </cell>
          <cell r="N1719" t="str">
            <v/>
          </cell>
          <cell r="O1719" t="str">
            <v/>
          </cell>
          <cell r="P1719" t="str">
            <v>BLANC</v>
          </cell>
          <cell r="Q1719" t="str">
            <v/>
          </cell>
          <cell r="R1719" t="str">
            <v/>
          </cell>
          <cell r="S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>AA ACTIVE RX 1.5 3G BLANC</v>
          </cell>
          <cell r="X1719">
            <v>129</v>
          </cell>
          <cell r="Y1719">
            <v>79.400000000000006</v>
          </cell>
          <cell r="Z1719">
            <v>13.720320000000001</v>
          </cell>
          <cell r="AA1719">
            <v>74.8</v>
          </cell>
          <cell r="AB1719" t="b">
            <v>0</v>
          </cell>
          <cell r="AC1719">
            <v>13.720320000000001</v>
          </cell>
          <cell r="AD1719" t="b">
            <v>0</v>
          </cell>
          <cell r="AE1719" t="str">
            <v>31/12/2154</v>
          </cell>
          <cell r="AF1719" t="str">
            <v>44</v>
          </cell>
        </row>
        <row r="1720">
          <cell r="C1720" t="str">
            <v>FX15AJ</v>
          </cell>
          <cell r="D1720" t="str">
            <v>SEIKO SMARTZOOM Xceed (10) FR 1.50 SCC</v>
          </cell>
          <cell r="E1720" t="str">
            <v>1.5</v>
          </cell>
          <cell r="F1720" t="str">
            <v>Unifocal</v>
          </cell>
          <cell r="G1720" t="str">
            <v>Aspherique</v>
          </cell>
          <cell r="H1720" t="b">
            <v>0</v>
          </cell>
          <cell r="I1720" t="str">
            <v>SEIKO SMARTZOOM XCEED</v>
          </cell>
          <cell r="J1720" t="str">
            <v>AA ACTIVE</v>
          </cell>
          <cell r="K1720" t="str">
            <v>SCC</v>
          </cell>
          <cell r="L1720" t="str">
            <v>3G</v>
          </cell>
          <cell r="M1720" t="str">
            <v>RX</v>
          </cell>
          <cell r="N1720" t="str">
            <v/>
          </cell>
          <cell r="O1720" t="str">
            <v/>
          </cell>
          <cell r="P1720" t="str">
            <v>BLANC</v>
          </cell>
          <cell r="Q1720" t="str">
            <v/>
          </cell>
          <cell r="R1720" t="str">
            <v/>
          </cell>
          <cell r="S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>AA ACTIVE RX 1.5 3G BLANC</v>
          </cell>
          <cell r="X1720">
            <v>129</v>
          </cell>
          <cell r="Y1720">
            <v>85</v>
          </cell>
          <cell r="Z1720">
            <v>14.687999999999997</v>
          </cell>
          <cell r="AA1720">
            <v>74.8</v>
          </cell>
          <cell r="AB1720" t="b">
            <v>0</v>
          </cell>
          <cell r="AC1720">
            <v>14.687999999999997</v>
          </cell>
          <cell r="AD1720" t="b">
            <v>0</v>
          </cell>
          <cell r="AE1720" t="str">
            <v>31/12/2154</v>
          </cell>
          <cell r="AF1720" t="str">
            <v>44</v>
          </cell>
        </row>
        <row r="1721">
          <cell r="C1721" t="str">
            <v>FX25AJ</v>
          </cell>
          <cell r="D1721" t="str">
            <v>SEIKO SMARTZOOM Xceed (12) FR 1.50 SCC</v>
          </cell>
          <cell r="E1721" t="str">
            <v>1.5</v>
          </cell>
          <cell r="F1721" t="str">
            <v>Unifocal</v>
          </cell>
          <cell r="G1721" t="str">
            <v>Aspherique</v>
          </cell>
          <cell r="H1721" t="b">
            <v>0</v>
          </cell>
          <cell r="I1721" t="str">
            <v>SEIKO SMARTZOOM XCEED</v>
          </cell>
          <cell r="J1721" t="str">
            <v>AA ACTIVE</v>
          </cell>
          <cell r="K1721" t="str">
            <v>SCC</v>
          </cell>
          <cell r="L1721" t="str">
            <v>3G</v>
          </cell>
          <cell r="M1721" t="str">
            <v>RX</v>
          </cell>
          <cell r="N1721" t="str">
            <v/>
          </cell>
          <cell r="O1721" t="str">
            <v/>
          </cell>
          <cell r="P1721" t="str">
            <v>BLANC</v>
          </cell>
          <cell r="Q1721" t="str">
            <v/>
          </cell>
          <cell r="R1721" t="str">
            <v/>
          </cell>
          <cell r="S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>AA ACTIVE RX 1.5 3G BLANC</v>
          </cell>
          <cell r="X1721">
            <v>129</v>
          </cell>
          <cell r="Y1721">
            <v>85</v>
          </cell>
          <cell r="Z1721">
            <v>14.687999999999997</v>
          </cell>
          <cell r="AA1721">
            <v>74.8</v>
          </cell>
          <cell r="AB1721" t="b">
            <v>0</v>
          </cell>
          <cell r="AC1721">
            <v>14.687999999999997</v>
          </cell>
          <cell r="AD1721" t="b">
            <v>0</v>
          </cell>
          <cell r="AE1721" t="str">
            <v>31/12/2154</v>
          </cell>
          <cell r="AF1721" t="str">
            <v>44</v>
          </cell>
        </row>
        <row r="1722">
          <cell r="C1722" t="str">
            <v>FX55AJ</v>
          </cell>
          <cell r="D1722" t="str">
            <v>SEIKO SMARTZOOM Xceed (05) FR 1.50 SCC</v>
          </cell>
          <cell r="E1722" t="str">
            <v>1.5</v>
          </cell>
          <cell r="F1722" t="str">
            <v>Unifocal</v>
          </cell>
          <cell r="G1722" t="str">
            <v>Aspherique</v>
          </cell>
          <cell r="H1722" t="b">
            <v>0</v>
          </cell>
          <cell r="I1722" t="str">
            <v>SEIKO SMARTZOOM XCEED</v>
          </cell>
          <cell r="J1722" t="str">
            <v>AA ACTIVE</v>
          </cell>
          <cell r="K1722" t="str">
            <v>SCC</v>
          </cell>
          <cell r="L1722" t="str">
            <v>3G</v>
          </cell>
          <cell r="M1722" t="str">
            <v>RX</v>
          </cell>
          <cell r="N1722" t="str">
            <v/>
          </cell>
          <cell r="O1722" t="str">
            <v/>
          </cell>
          <cell r="P1722" t="str">
            <v>BLANC</v>
          </cell>
          <cell r="Q1722" t="str">
            <v/>
          </cell>
          <cell r="R1722" t="str">
            <v/>
          </cell>
          <cell r="S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>AA ACTIVE RX 1.5 3G BLANC</v>
          </cell>
          <cell r="X1722">
            <v>129</v>
          </cell>
          <cell r="Y1722">
            <v>85</v>
          </cell>
          <cell r="Z1722">
            <v>14.687999999999997</v>
          </cell>
          <cell r="AA1722">
            <v>74.8</v>
          </cell>
          <cell r="AB1722" t="b">
            <v>0</v>
          </cell>
          <cell r="AC1722">
            <v>14.687999999999997</v>
          </cell>
          <cell r="AD1722" t="b">
            <v>0</v>
          </cell>
          <cell r="AE1722" t="str">
            <v>31/12/2154</v>
          </cell>
          <cell r="AF1722" t="str">
            <v>44</v>
          </cell>
        </row>
        <row r="1723">
          <cell r="C1723" t="str">
            <v>FX75AJ</v>
          </cell>
          <cell r="D1723" t="str">
            <v>SEIKO SMARTZOOM Xceed (07) FR 1.50 SCC</v>
          </cell>
          <cell r="E1723" t="str">
            <v>1.5</v>
          </cell>
          <cell r="F1723" t="str">
            <v>Unifocal</v>
          </cell>
          <cell r="G1723" t="str">
            <v>Aspherique</v>
          </cell>
          <cell r="H1723" t="b">
            <v>0</v>
          </cell>
          <cell r="I1723" t="str">
            <v>SEIKO SMARTZOOM XCEED</v>
          </cell>
          <cell r="J1723" t="str">
            <v>AA ACTIVE</v>
          </cell>
          <cell r="K1723" t="str">
            <v>SCC</v>
          </cell>
          <cell r="L1723" t="str">
            <v>3G</v>
          </cell>
          <cell r="M1723" t="str">
            <v>RX</v>
          </cell>
          <cell r="N1723" t="str">
            <v/>
          </cell>
          <cell r="O1723" t="str">
            <v/>
          </cell>
          <cell r="P1723" t="str">
            <v>BLANC</v>
          </cell>
          <cell r="Q1723" t="str">
            <v/>
          </cell>
          <cell r="R1723" t="str">
            <v/>
          </cell>
          <cell r="S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>AA ACTIVE RX 1.5 3G BLANC</v>
          </cell>
          <cell r="X1723">
            <v>129</v>
          </cell>
          <cell r="Y1723">
            <v>85</v>
          </cell>
          <cell r="Z1723">
            <v>14.687999999999997</v>
          </cell>
          <cell r="AA1723">
            <v>74.8</v>
          </cell>
          <cell r="AB1723" t="b">
            <v>0</v>
          </cell>
          <cell r="AC1723">
            <v>14.687999999999997</v>
          </cell>
          <cell r="AD1723" t="b">
            <v>0</v>
          </cell>
          <cell r="AE1723" t="str">
            <v>31/12/2154</v>
          </cell>
          <cell r="AF1723" t="str">
            <v>44</v>
          </cell>
        </row>
        <row r="1724">
          <cell r="C1724" t="str">
            <v>D562B3</v>
          </cell>
          <cell r="D1724" t="str">
            <v>SEIKO SMARTZOOM XCEED (05) 1.60 IP+ SY2 SRC-RD</v>
          </cell>
          <cell r="E1724" t="str">
            <v>1.6</v>
          </cell>
          <cell r="F1724" t="str">
            <v>Unifocal</v>
          </cell>
          <cell r="G1724" t="str">
            <v>Aspherique</v>
          </cell>
          <cell r="H1724" t="b">
            <v>0</v>
          </cell>
          <cell r="I1724" t="str">
            <v>SEIKO SMARTZOOM XCEED</v>
          </cell>
          <cell r="J1724" t="str">
            <v>AA ACTIVE</v>
          </cell>
          <cell r="K1724" t="str">
            <v>SRC ROAD</v>
          </cell>
          <cell r="L1724" t="str">
            <v>AUTO</v>
          </cell>
          <cell r="M1724" t="str">
            <v>RX</v>
          </cell>
          <cell r="N1724" t="str">
            <v/>
          </cell>
          <cell r="O1724" t="str">
            <v>SENSITY 2.0</v>
          </cell>
          <cell r="P1724" t="str">
            <v>PHOTOPREMIUM</v>
          </cell>
          <cell r="Q1724" t="str">
            <v/>
          </cell>
          <cell r="R1724" t="str">
            <v/>
          </cell>
          <cell r="S1724" t="str">
            <v/>
          </cell>
          <cell r="T1724" t="str">
            <v>IP PLUS</v>
          </cell>
          <cell r="U1724" t="str">
            <v/>
          </cell>
          <cell r="V1724" t="str">
            <v/>
          </cell>
          <cell r="W1724" t="str">
            <v>AA ACTIVE RX 1.6 AUTO PHOTOPREMIUM PROTECTUV</v>
          </cell>
          <cell r="X1724">
            <v>225</v>
          </cell>
          <cell r="Y1724">
            <v>149.35</v>
          </cell>
          <cell r="Z1724">
            <v>25.807680000000008</v>
          </cell>
          <cell r="AA1724">
            <v>74.8</v>
          </cell>
          <cell r="AB1724" t="b">
            <v>0</v>
          </cell>
          <cell r="AC1724">
            <v>25.807680000000008</v>
          </cell>
          <cell r="AD1724" t="b">
            <v>0</v>
          </cell>
          <cell r="AE1724" t="str">
            <v>31/12/2154</v>
          </cell>
          <cell r="AF1724" t="str">
            <v>136</v>
          </cell>
        </row>
        <row r="1725">
          <cell r="C1725" t="str">
            <v>X16074</v>
          </cell>
          <cell r="D1725" t="str">
            <v>SEIKO I XCEED (A) 1.60 IP+ SRC-SU</v>
          </cell>
          <cell r="E1725" t="str">
            <v>1.6</v>
          </cell>
          <cell r="F1725" t="str">
            <v>Unifocal</v>
          </cell>
          <cell r="G1725" t="str">
            <v>Aspherique</v>
          </cell>
          <cell r="H1725" t="b">
            <v>0</v>
          </cell>
          <cell r="I1725" t="str">
            <v>SEIKO I XCEED</v>
          </cell>
          <cell r="J1725" t="str">
            <v>EGERIE HD UF</v>
          </cell>
          <cell r="K1725" t="str">
            <v>SRC SUN</v>
          </cell>
          <cell r="L1725" t="str">
            <v>SANS EQUIVALENCE</v>
          </cell>
          <cell r="M1725" t="str">
            <v>RX</v>
          </cell>
          <cell r="N1725" t="str">
            <v/>
          </cell>
          <cell r="O1725" t="str">
            <v>TEINTE</v>
          </cell>
          <cell r="P1725" t="str">
            <v>TEINTE</v>
          </cell>
          <cell r="Q1725" t="str">
            <v/>
          </cell>
          <cell r="R1725" t="str">
            <v/>
          </cell>
          <cell r="S1725" t="str">
            <v/>
          </cell>
          <cell r="T1725" t="str">
            <v>IP PLUS</v>
          </cell>
          <cell r="U1725" t="str">
            <v/>
          </cell>
          <cell r="V1725" t="str">
            <v/>
          </cell>
          <cell r="W1725" t="str">
            <v>EGERIE HD UF RX 1.6 SANS EQUIVALENCE BLANC PROTECTUV</v>
          </cell>
          <cell r="X1725">
            <v>130</v>
          </cell>
          <cell r="Y1725">
            <v>114.9</v>
          </cell>
          <cell r="Z1725">
            <v>19.85472</v>
          </cell>
          <cell r="AA1725">
            <v>78.400000000000006</v>
          </cell>
          <cell r="AB1725" t="b">
            <v>0</v>
          </cell>
          <cell r="AC1725">
            <v>19.85472</v>
          </cell>
          <cell r="AD1725" t="b">
            <v>0</v>
          </cell>
          <cell r="AE1725" t="str">
            <v>31/12/2154</v>
          </cell>
          <cell r="AF1725" t="str">
            <v>52</v>
          </cell>
        </row>
        <row r="1726">
          <cell r="C1726" t="str">
            <v>X26074</v>
          </cell>
          <cell r="D1726" t="str">
            <v>SEIKO I XCEED (B) 1.60 IP+ SRC-SU</v>
          </cell>
          <cell r="E1726" t="str">
            <v>1.6</v>
          </cell>
          <cell r="F1726" t="str">
            <v>Unifocal</v>
          </cell>
          <cell r="G1726" t="str">
            <v>Aspherique</v>
          </cell>
          <cell r="H1726" t="b">
            <v>0</v>
          </cell>
          <cell r="I1726" t="str">
            <v>SEIKO I XCEED</v>
          </cell>
          <cell r="J1726" t="str">
            <v>EGERIE HD UF</v>
          </cell>
          <cell r="K1726" t="str">
            <v>SRC SUN</v>
          </cell>
          <cell r="L1726" t="str">
            <v>SANS EQUIVALENCE</v>
          </cell>
          <cell r="M1726" t="str">
            <v>RX</v>
          </cell>
          <cell r="N1726" t="str">
            <v/>
          </cell>
          <cell r="O1726" t="str">
            <v>TEINTE</v>
          </cell>
          <cell r="P1726" t="str">
            <v>TEINTE</v>
          </cell>
          <cell r="Q1726" t="str">
            <v/>
          </cell>
          <cell r="R1726" t="str">
            <v/>
          </cell>
          <cell r="S1726" t="str">
            <v/>
          </cell>
          <cell r="T1726" t="str">
            <v>IP PLUS</v>
          </cell>
          <cell r="U1726" t="str">
            <v/>
          </cell>
          <cell r="V1726" t="str">
            <v/>
          </cell>
          <cell r="W1726" t="str">
            <v>EGERIE HD UF RX 1.6 SANS EQUIVALENCE BLANC PROTECTUV</v>
          </cell>
          <cell r="X1726">
            <v>130</v>
          </cell>
          <cell r="Y1726">
            <v>114.9</v>
          </cell>
          <cell r="Z1726">
            <v>19.85472</v>
          </cell>
          <cell r="AA1726">
            <v>78.400000000000006</v>
          </cell>
          <cell r="AB1726" t="b">
            <v>0</v>
          </cell>
          <cell r="AC1726">
            <v>19.85472</v>
          </cell>
          <cell r="AD1726" t="b">
            <v>0</v>
          </cell>
          <cell r="AE1726" t="str">
            <v>31/12/2154</v>
          </cell>
          <cell r="AF1726" t="str">
            <v>52</v>
          </cell>
        </row>
        <row r="1727">
          <cell r="C1727" t="str">
            <v>X36074</v>
          </cell>
          <cell r="D1727" t="str">
            <v>SEIKO I XCEED (C) 1.60 IP+ SRC-SU</v>
          </cell>
          <cell r="E1727" t="str">
            <v>1.6</v>
          </cell>
          <cell r="F1727" t="str">
            <v>Unifocal</v>
          </cell>
          <cell r="G1727" t="str">
            <v>Aspherique</v>
          </cell>
          <cell r="H1727" t="b">
            <v>0</v>
          </cell>
          <cell r="I1727" t="str">
            <v>SEIKO I XCEED</v>
          </cell>
          <cell r="J1727" t="str">
            <v>EGERIE HD UF</v>
          </cell>
          <cell r="K1727" t="str">
            <v>SRC SUN</v>
          </cell>
          <cell r="L1727" t="str">
            <v>SANS EQUIVALENCE</v>
          </cell>
          <cell r="M1727" t="str">
            <v>RX</v>
          </cell>
          <cell r="N1727" t="str">
            <v/>
          </cell>
          <cell r="O1727" t="str">
            <v>TEINTE</v>
          </cell>
          <cell r="P1727" t="str">
            <v>TEINTE</v>
          </cell>
          <cell r="Q1727" t="str">
            <v/>
          </cell>
          <cell r="R1727" t="str">
            <v/>
          </cell>
          <cell r="S1727" t="str">
            <v/>
          </cell>
          <cell r="T1727" t="str">
            <v>IP PLUS</v>
          </cell>
          <cell r="U1727" t="str">
            <v/>
          </cell>
          <cell r="V1727" t="str">
            <v/>
          </cell>
          <cell r="W1727" t="str">
            <v>EGERIE HD UF RX 1.6 SANS EQUIVALENCE BLANC PROTECTUV</v>
          </cell>
          <cell r="X1727">
            <v>130</v>
          </cell>
          <cell r="Y1727">
            <v>114.9</v>
          </cell>
          <cell r="Z1727">
            <v>19.85472</v>
          </cell>
          <cell r="AA1727">
            <v>78.400000000000006</v>
          </cell>
          <cell r="AB1727" t="b">
            <v>0</v>
          </cell>
          <cell r="AC1727">
            <v>19.85472</v>
          </cell>
          <cell r="AD1727" t="b">
            <v>0</v>
          </cell>
          <cell r="AE1727" t="str">
            <v>31/12/2154</v>
          </cell>
          <cell r="AF1727" t="str">
            <v>52</v>
          </cell>
        </row>
        <row r="1728">
          <cell r="C1728" t="str">
            <v>66I0AB</v>
          </cell>
          <cell r="D1728" t="str">
            <v>SEIKO INDI-SV (B) 1.60 IP+  durci</v>
          </cell>
          <cell r="E1728" t="str">
            <v>1.6</v>
          </cell>
          <cell r="F1728" t="str">
            <v>Unifocal</v>
          </cell>
          <cell r="G1728" t="str">
            <v>Aspherique</v>
          </cell>
          <cell r="H1728" t="b">
            <v>0</v>
          </cell>
          <cell r="I1728" t="str">
            <v>SEIKO INDI-SV</v>
          </cell>
          <cell r="J1728" t="str">
            <v>EGERIE HD UF</v>
          </cell>
          <cell r="K1728" t="str">
            <v>DURCI</v>
          </cell>
          <cell r="L1728" t="str">
            <v>DURCI</v>
          </cell>
          <cell r="M1728" t="str">
            <v>RX</v>
          </cell>
          <cell r="N1728" t="str">
            <v/>
          </cell>
          <cell r="O1728" t="str">
            <v/>
          </cell>
          <cell r="P1728" t="str">
            <v>BLANC</v>
          </cell>
          <cell r="Q1728" t="str">
            <v/>
          </cell>
          <cell r="R1728" t="str">
            <v/>
          </cell>
          <cell r="S1728" t="str">
            <v/>
          </cell>
          <cell r="T1728" t="str">
            <v>IP PLUS</v>
          </cell>
          <cell r="U1728" t="str">
            <v/>
          </cell>
          <cell r="V1728" t="str">
            <v/>
          </cell>
          <cell r="W1728" t="str">
            <v>EGERIE HD UF RX 1.6 DURCI BLANC PROTECTUV</v>
          </cell>
          <cell r="X1728">
            <v>130</v>
          </cell>
          <cell r="Y1728">
            <v>85.05</v>
          </cell>
          <cell r="Z1728">
            <v>21.228480000000005</v>
          </cell>
          <cell r="AA1728">
            <v>64</v>
          </cell>
          <cell r="AB1728" t="b">
            <v>0</v>
          </cell>
          <cell r="AC1728">
            <v>21.228480000000005</v>
          </cell>
          <cell r="AD1728" t="b">
            <v>0</v>
          </cell>
          <cell r="AE1728" t="str">
            <v>31/12/2154</v>
          </cell>
          <cell r="AF1728" t="str">
            <v>61</v>
          </cell>
        </row>
        <row r="1729">
          <cell r="C1729" t="str">
            <v>66ICAB</v>
          </cell>
          <cell r="D1729" t="str">
            <v>SEIKO INDI-SV (C) 1.60 IP+  durci</v>
          </cell>
          <cell r="E1729" t="str">
            <v>1.6</v>
          </cell>
          <cell r="F1729" t="str">
            <v>Unifocal</v>
          </cell>
          <cell r="G1729" t="str">
            <v>Aspherique</v>
          </cell>
          <cell r="H1729" t="b">
            <v>0</v>
          </cell>
          <cell r="I1729" t="str">
            <v>SEIKO INDI-SV</v>
          </cell>
          <cell r="J1729" t="str">
            <v>EGERIE HD UF</v>
          </cell>
          <cell r="K1729" t="str">
            <v>DURCI</v>
          </cell>
          <cell r="L1729" t="str">
            <v>DURCI</v>
          </cell>
          <cell r="M1729" t="str">
            <v>RX</v>
          </cell>
          <cell r="N1729" t="str">
            <v/>
          </cell>
          <cell r="O1729" t="str">
            <v/>
          </cell>
          <cell r="P1729" t="str">
            <v>BLANC</v>
          </cell>
          <cell r="Q1729" t="str">
            <v/>
          </cell>
          <cell r="R1729" t="str">
            <v/>
          </cell>
          <cell r="S1729" t="str">
            <v/>
          </cell>
          <cell r="T1729" t="str">
            <v>IP PLUS</v>
          </cell>
          <cell r="U1729" t="str">
            <v/>
          </cell>
          <cell r="V1729" t="str">
            <v/>
          </cell>
          <cell r="W1729" t="str">
            <v>EGERIE HD UF RX 1.6 DURCI BLANC PROTECTUV</v>
          </cell>
          <cell r="X1729">
            <v>130</v>
          </cell>
          <cell r="Y1729">
            <v>85.05</v>
          </cell>
          <cell r="Z1729">
            <v>21.228480000000005</v>
          </cell>
          <cell r="AA1729">
            <v>64</v>
          </cell>
          <cell r="AB1729" t="b">
            <v>0</v>
          </cell>
          <cell r="AC1729">
            <v>21.228480000000005</v>
          </cell>
          <cell r="AD1729" t="b">
            <v>0</v>
          </cell>
          <cell r="AE1729" t="str">
            <v>31/12/2154</v>
          </cell>
          <cell r="AF1729" t="str">
            <v>61</v>
          </cell>
        </row>
        <row r="1730">
          <cell r="C1730" t="str">
            <v>66IAAB</v>
          </cell>
          <cell r="D1730" t="str">
            <v>SEIKO INDI-SV (A) 1.60 IP+  durci</v>
          </cell>
          <cell r="E1730" t="str">
            <v>1.6</v>
          </cell>
          <cell r="F1730" t="str">
            <v>Unifocal</v>
          </cell>
          <cell r="G1730" t="str">
            <v>Aspherique</v>
          </cell>
          <cell r="H1730" t="b">
            <v>0</v>
          </cell>
          <cell r="I1730" t="str">
            <v>SEIKO INDI-SV</v>
          </cell>
          <cell r="J1730" t="str">
            <v>EGERIE HD UF</v>
          </cell>
          <cell r="K1730" t="str">
            <v>DURCI</v>
          </cell>
          <cell r="L1730" t="str">
            <v>DURCI</v>
          </cell>
          <cell r="M1730" t="str">
            <v>RX</v>
          </cell>
          <cell r="N1730" t="str">
            <v/>
          </cell>
          <cell r="O1730" t="str">
            <v/>
          </cell>
          <cell r="P1730" t="str">
            <v>BLANC</v>
          </cell>
          <cell r="Q1730" t="str">
            <v/>
          </cell>
          <cell r="R1730" t="str">
            <v/>
          </cell>
          <cell r="S1730" t="str">
            <v/>
          </cell>
          <cell r="T1730" t="str">
            <v>IP PLUS</v>
          </cell>
          <cell r="U1730" t="str">
            <v/>
          </cell>
          <cell r="V1730" t="str">
            <v/>
          </cell>
          <cell r="W1730" t="str">
            <v>EGERIE HD UF RX 1.6 DURCI BLANC PROTECTUV</v>
          </cell>
          <cell r="X1730">
            <v>130</v>
          </cell>
          <cell r="Y1730">
            <v>85.05</v>
          </cell>
          <cell r="Z1730">
            <v>21.228480000000005</v>
          </cell>
          <cell r="AA1730">
            <v>64</v>
          </cell>
          <cell r="AB1730" t="b">
            <v>0</v>
          </cell>
          <cell r="AC1730">
            <v>21.228480000000005</v>
          </cell>
          <cell r="AD1730" t="b">
            <v>0</v>
          </cell>
          <cell r="AE1730" t="str">
            <v>31/12/2154</v>
          </cell>
          <cell r="AF1730" t="str">
            <v>61</v>
          </cell>
        </row>
        <row r="1731">
          <cell r="C1731" t="str">
            <v>I16074</v>
          </cell>
          <cell r="D1731" t="str">
            <v>SEIKO INDI-SV (A) 1.60 IP+ SRC-SU</v>
          </cell>
          <cell r="E1731" t="str">
            <v>1.6</v>
          </cell>
          <cell r="F1731" t="str">
            <v>Unifocal</v>
          </cell>
          <cell r="G1731" t="str">
            <v>Aspherique</v>
          </cell>
          <cell r="H1731" t="b">
            <v>0</v>
          </cell>
          <cell r="I1731" t="str">
            <v>SEIKO INDI-SV</v>
          </cell>
          <cell r="J1731" t="str">
            <v>EGERIE HD UF</v>
          </cell>
          <cell r="K1731" t="str">
            <v>SRC SUN</v>
          </cell>
          <cell r="L1731" t="str">
            <v>SANS EQUIVALENCE</v>
          </cell>
          <cell r="M1731" t="str">
            <v>RX</v>
          </cell>
          <cell r="N1731" t="str">
            <v/>
          </cell>
          <cell r="O1731" t="str">
            <v>TEINTE</v>
          </cell>
          <cell r="P1731" t="str">
            <v>TEINTE</v>
          </cell>
          <cell r="Q1731" t="str">
            <v/>
          </cell>
          <cell r="R1731" t="str">
            <v/>
          </cell>
          <cell r="S1731" t="str">
            <v/>
          </cell>
          <cell r="T1731" t="str">
            <v>IP PLUS</v>
          </cell>
          <cell r="U1731" t="str">
            <v/>
          </cell>
          <cell r="V1731" t="str">
            <v/>
          </cell>
          <cell r="W1731" t="str">
            <v>EGERIE HD UF RX 1.6 SANS EQUIVALENCE BLANC PROTECTUV</v>
          </cell>
          <cell r="X1731">
            <v>130</v>
          </cell>
          <cell r="Y1731">
            <v>103.4</v>
          </cell>
          <cell r="Z1731">
            <v>25.80864</v>
          </cell>
          <cell r="AA1731">
            <v>64</v>
          </cell>
          <cell r="AB1731" t="b">
            <v>0</v>
          </cell>
          <cell r="AC1731">
            <v>25.80864</v>
          </cell>
          <cell r="AD1731" t="b">
            <v>0</v>
          </cell>
          <cell r="AE1731" t="str">
            <v>31/12/2154</v>
          </cell>
          <cell r="AF1731" t="str">
            <v>52</v>
          </cell>
        </row>
        <row r="1732">
          <cell r="C1732" t="str">
            <v>I26074</v>
          </cell>
          <cell r="D1732" t="str">
            <v>SEIKO INDI-SV (B) 1.60 IP+ SRC-SU</v>
          </cell>
          <cell r="E1732" t="str">
            <v>1.6</v>
          </cell>
          <cell r="F1732" t="str">
            <v>Unifocal</v>
          </cell>
          <cell r="G1732" t="str">
            <v>Aspherique</v>
          </cell>
          <cell r="H1732" t="b">
            <v>0</v>
          </cell>
          <cell r="I1732" t="str">
            <v>SEIKO INDI-SV</v>
          </cell>
          <cell r="J1732" t="str">
            <v>EGERIE HD UF</v>
          </cell>
          <cell r="K1732" t="str">
            <v>SRC SUN</v>
          </cell>
          <cell r="L1732" t="str">
            <v>SANS EQUIVALENCE</v>
          </cell>
          <cell r="M1732" t="str">
            <v>RX</v>
          </cell>
          <cell r="N1732" t="str">
            <v/>
          </cell>
          <cell r="O1732" t="str">
            <v>TEINTE</v>
          </cell>
          <cell r="P1732" t="str">
            <v>TEINTE</v>
          </cell>
          <cell r="Q1732" t="str">
            <v/>
          </cell>
          <cell r="R1732" t="str">
            <v/>
          </cell>
          <cell r="S1732" t="str">
            <v/>
          </cell>
          <cell r="T1732" t="str">
            <v>IP PLUS</v>
          </cell>
          <cell r="U1732" t="str">
            <v/>
          </cell>
          <cell r="V1732" t="str">
            <v/>
          </cell>
          <cell r="W1732" t="str">
            <v>EGERIE HD UF RX 1.6 SANS EQUIVALENCE BLANC PROTECTUV</v>
          </cell>
          <cell r="X1732">
            <v>130</v>
          </cell>
          <cell r="Y1732">
            <v>103.4</v>
          </cell>
          <cell r="Z1732">
            <v>25.80864</v>
          </cell>
          <cell r="AA1732">
            <v>64</v>
          </cell>
          <cell r="AB1732" t="b">
            <v>0</v>
          </cell>
          <cell r="AC1732">
            <v>25.80864</v>
          </cell>
          <cell r="AD1732" t="b">
            <v>0</v>
          </cell>
          <cell r="AE1732" t="str">
            <v>31/12/2154</v>
          </cell>
          <cell r="AF1732" t="str">
            <v>52</v>
          </cell>
        </row>
        <row r="1733">
          <cell r="C1733" t="str">
            <v>I36074</v>
          </cell>
          <cell r="D1733" t="str">
            <v>SEIKO INDI-SV (C) 1.60 IP+ SRC-SU</v>
          </cell>
          <cell r="E1733" t="str">
            <v>1.6</v>
          </cell>
          <cell r="F1733" t="str">
            <v>Unifocal</v>
          </cell>
          <cell r="G1733" t="str">
            <v>Aspherique</v>
          </cell>
          <cell r="H1733" t="b">
            <v>0</v>
          </cell>
          <cell r="I1733" t="str">
            <v>SEIKO INDI-SV</v>
          </cell>
          <cell r="J1733" t="str">
            <v>EGERIE HD UF</v>
          </cell>
          <cell r="K1733" t="str">
            <v>SRC SUN</v>
          </cell>
          <cell r="L1733" t="str">
            <v>SANS EQUIVALENCE</v>
          </cell>
          <cell r="M1733" t="str">
            <v>RX</v>
          </cell>
          <cell r="N1733" t="str">
            <v/>
          </cell>
          <cell r="O1733" t="str">
            <v>TEINTE</v>
          </cell>
          <cell r="P1733" t="str">
            <v>TEINTE</v>
          </cell>
          <cell r="Q1733" t="str">
            <v/>
          </cell>
          <cell r="R1733" t="str">
            <v/>
          </cell>
          <cell r="S1733" t="str">
            <v/>
          </cell>
          <cell r="T1733" t="str">
            <v>IP PLUS</v>
          </cell>
          <cell r="U1733" t="str">
            <v/>
          </cell>
          <cell r="V1733" t="str">
            <v/>
          </cell>
          <cell r="W1733" t="str">
            <v>EGERIE HD UF RX 1.6 SANS EQUIVALENCE BLANC PROTECTUV</v>
          </cell>
          <cell r="X1733">
            <v>130</v>
          </cell>
          <cell r="Y1733">
            <v>103.4</v>
          </cell>
          <cell r="Z1733">
            <v>25.80864</v>
          </cell>
          <cell r="AA1733">
            <v>64</v>
          </cell>
          <cell r="AB1733" t="b">
            <v>0</v>
          </cell>
          <cell r="AC1733">
            <v>25.80864</v>
          </cell>
          <cell r="AD1733" t="b">
            <v>0</v>
          </cell>
          <cell r="AE1733" t="str">
            <v>31/12/2154</v>
          </cell>
          <cell r="AF1733" t="str">
            <v>52</v>
          </cell>
        </row>
        <row r="1734">
          <cell r="C1734" t="str">
            <v>OB5M3G</v>
          </cell>
          <cell r="D1734" t="str">
            <v>SENSO BASIC 1.50 Pol..Brun HSI 13mm</v>
          </cell>
          <cell r="E1734" t="str">
            <v>1.5</v>
          </cell>
          <cell r="F1734" t="str">
            <v>Progressif</v>
          </cell>
          <cell r="G1734" t="str">
            <v>Aspherique</v>
          </cell>
          <cell r="H1734" t="b">
            <v>0</v>
          </cell>
          <cell r="I1734" t="str">
            <v>SENSO</v>
          </cell>
          <cell r="J1734" t="str">
            <v>ALIBI</v>
          </cell>
          <cell r="K1734" t="str">
            <v>HSI</v>
          </cell>
          <cell r="L1734" t="str">
            <v>SARIN</v>
          </cell>
          <cell r="M1734" t="str">
            <v>RX</v>
          </cell>
          <cell r="N1734" t="str">
            <v/>
          </cell>
          <cell r="O1734" t="str">
            <v>POL</v>
          </cell>
          <cell r="P1734" t="str">
            <v>POLARISANT</v>
          </cell>
          <cell r="Q1734" t="str">
            <v/>
          </cell>
          <cell r="R1734" t="str">
            <v/>
          </cell>
          <cell r="S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>ALIBI RX 1.5 SARIN POLARISANT</v>
          </cell>
          <cell r="X1734">
            <v>185</v>
          </cell>
          <cell r="Y1734">
            <v>71.2</v>
          </cell>
          <cell r="Z1734">
            <v>22.95</v>
          </cell>
          <cell r="AA1734">
            <v>0</v>
          </cell>
          <cell r="AB1734" t="b">
            <v>0</v>
          </cell>
          <cell r="AC1734">
            <v>22.95</v>
          </cell>
          <cell r="AD1734" t="b">
            <v>0</v>
          </cell>
          <cell r="AE1734" t="str">
            <v>31/12/2154</v>
          </cell>
          <cell r="AF1734" t="str">
            <v>60</v>
          </cell>
        </row>
        <row r="1735">
          <cell r="C1735" t="str">
            <v>OB5M1A</v>
          </cell>
          <cell r="D1735" t="str">
            <v>SENSO BASIC 1.50 Pol..Brun non traité 11mm</v>
          </cell>
          <cell r="E1735" t="str">
            <v>1.5</v>
          </cell>
          <cell r="F1735" t="str">
            <v>Progressif</v>
          </cell>
          <cell r="G1735" t="str">
            <v>Aspherique</v>
          </cell>
          <cell r="H1735" t="b">
            <v>0</v>
          </cell>
          <cell r="I1735" t="str">
            <v>SENSO</v>
          </cell>
          <cell r="J1735" t="str">
            <v>ALIBI</v>
          </cell>
          <cell r="K1735" t="str">
            <v>NON TRAITE</v>
          </cell>
          <cell r="L1735" t="str">
            <v>NU</v>
          </cell>
          <cell r="M1735" t="str">
            <v>RX</v>
          </cell>
          <cell r="N1735" t="str">
            <v/>
          </cell>
          <cell r="O1735" t="str">
            <v>POL</v>
          </cell>
          <cell r="P1735" t="str">
            <v>POLARISANT</v>
          </cell>
          <cell r="Q1735" t="str">
            <v/>
          </cell>
          <cell r="R1735" t="str">
            <v/>
          </cell>
          <cell r="S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>ALIBI RX 1.5 NU POLARISANT</v>
          </cell>
          <cell r="X1735">
            <v>152</v>
          </cell>
          <cell r="Y1735">
            <v>63.35</v>
          </cell>
          <cell r="Z1735">
            <v>15.6</v>
          </cell>
          <cell r="AA1735">
            <v>0</v>
          </cell>
          <cell r="AB1735" t="b">
            <v>0</v>
          </cell>
          <cell r="AC1735">
            <v>15.6</v>
          </cell>
          <cell r="AD1735" t="b">
            <v>0</v>
          </cell>
          <cell r="AE1735" t="str">
            <v>31/12/2154</v>
          </cell>
          <cell r="AF1735" t="str">
            <v>45</v>
          </cell>
        </row>
        <row r="1736">
          <cell r="C1736" t="str">
            <v>P150B6</v>
          </cell>
          <cell r="D1736" t="str">
            <v>SEIKO INDOOR PC (1.00) 1.50 SRC-SC</v>
          </cell>
          <cell r="E1736" t="str">
            <v>1.5</v>
          </cell>
          <cell r="F1736" t="str">
            <v>Progressif</v>
          </cell>
          <cell r="G1736" t="str">
            <v>Aspherique</v>
          </cell>
          <cell r="H1736" t="b">
            <v>0</v>
          </cell>
          <cell r="I1736" t="str">
            <v>SEIKO INDOOR</v>
          </cell>
          <cell r="J1736" t="str">
            <v>PROG PROXIMO</v>
          </cell>
          <cell r="K1736" t="str">
            <v>SRC SCREEN</v>
          </cell>
          <cell r="L1736" t="str">
            <v>BLUE</v>
          </cell>
          <cell r="M1736" t="str">
            <v>RX</v>
          </cell>
          <cell r="N1736" t="str">
            <v/>
          </cell>
          <cell r="O1736" t="str">
            <v/>
          </cell>
          <cell r="P1736" t="str">
            <v>BLANC</v>
          </cell>
          <cell r="Q1736" t="str">
            <v/>
          </cell>
          <cell r="R1736" t="str">
            <v/>
          </cell>
          <cell r="S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>PROG PROXIMO RX 1.5 BLUE BLANC</v>
          </cell>
          <cell r="X1736">
            <v>131</v>
          </cell>
          <cell r="Y1736">
            <v>95</v>
          </cell>
          <cell r="Z1736">
            <v>20.975999999999996</v>
          </cell>
          <cell r="AA1736">
            <v>64</v>
          </cell>
          <cell r="AB1736" t="b">
            <v>0</v>
          </cell>
          <cell r="AC1736">
            <v>20.975999999999996</v>
          </cell>
          <cell r="AD1736" t="b">
            <v>0</v>
          </cell>
          <cell r="AE1736" t="str">
            <v>31/12/2154</v>
          </cell>
          <cell r="AF1736" t="str">
            <v>93</v>
          </cell>
        </row>
        <row r="1737">
          <cell r="C1737" t="str">
            <v>P250B6</v>
          </cell>
          <cell r="D1737" t="str">
            <v>SEIKO INDOOR PC (2.00) 1.50 SRC-SC</v>
          </cell>
          <cell r="E1737" t="str">
            <v>1.5</v>
          </cell>
          <cell r="F1737" t="str">
            <v>Progressif</v>
          </cell>
          <cell r="G1737" t="str">
            <v>Aspherique</v>
          </cell>
          <cell r="H1737" t="b">
            <v>0</v>
          </cell>
          <cell r="I1737" t="str">
            <v>SEIKO INDOOR</v>
          </cell>
          <cell r="J1737" t="str">
            <v>PROG PROXIMO</v>
          </cell>
          <cell r="K1737" t="str">
            <v>SRC SCREEN</v>
          </cell>
          <cell r="L1737" t="str">
            <v>BLUE</v>
          </cell>
          <cell r="M1737" t="str">
            <v>RX</v>
          </cell>
          <cell r="N1737" t="str">
            <v/>
          </cell>
          <cell r="O1737" t="str">
            <v/>
          </cell>
          <cell r="P1737" t="str">
            <v>BLANC</v>
          </cell>
          <cell r="Q1737" t="str">
            <v/>
          </cell>
          <cell r="R1737" t="str">
            <v/>
          </cell>
          <cell r="S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>PROG PROXIMO RX 1.5 BLUE BLANC</v>
          </cell>
          <cell r="X1737">
            <v>131</v>
          </cell>
          <cell r="Y1737">
            <v>95</v>
          </cell>
          <cell r="Z1737">
            <v>20.975999999999996</v>
          </cell>
          <cell r="AA1737">
            <v>64</v>
          </cell>
          <cell r="AB1737" t="b">
            <v>0</v>
          </cell>
          <cell r="AC1737">
            <v>20.975999999999996</v>
          </cell>
          <cell r="AD1737" t="b">
            <v>0</v>
          </cell>
          <cell r="AE1737" t="str">
            <v>31/12/2154</v>
          </cell>
          <cell r="AF1737" t="str">
            <v>93</v>
          </cell>
        </row>
        <row r="1738">
          <cell r="C1738" t="str">
            <v>P550B6</v>
          </cell>
          <cell r="D1738" t="str">
            <v>SEIKO INDOOR PC (1.50) 1.50 SRC-SC</v>
          </cell>
          <cell r="E1738" t="str">
            <v>1.5</v>
          </cell>
          <cell r="F1738" t="str">
            <v>Progressif</v>
          </cell>
          <cell r="G1738" t="str">
            <v>Aspherique</v>
          </cell>
          <cell r="H1738" t="b">
            <v>0</v>
          </cell>
          <cell r="I1738" t="str">
            <v>SEIKO INDOOR</v>
          </cell>
          <cell r="J1738" t="str">
            <v>PROG PROXIMO</v>
          </cell>
          <cell r="K1738" t="str">
            <v>SRC SCREEN</v>
          </cell>
          <cell r="L1738" t="str">
            <v>BLUE</v>
          </cell>
          <cell r="M1738" t="str">
            <v>RX</v>
          </cell>
          <cell r="N1738" t="str">
            <v/>
          </cell>
          <cell r="O1738" t="str">
            <v/>
          </cell>
          <cell r="P1738" t="str">
            <v>BLANC</v>
          </cell>
          <cell r="Q1738" t="str">
            <v/>
          </cell>
          <cell r="R1738" t="str">
            <v/>
          </cell>
          <cell r="S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>PROG PROXIMO RX 1.5 BLUE BLANC</v>
          </cell>
          <cell r="X1738">
            <v>131</v>
          </cell>
          <cell r="Y1738">
            <v>95</v>
          </cell>
          <cell r="Z1738">
            <v>20.975999999999996</v>
          </cell>
          <cell r="AA1738">
            <v>64</v>
          </cell>
          <cell r="AB1738" t="b">
            <v>0</v>
          </cell>
          <cell r="AC1738">
            <v>20.975999999999996</v>
          </cell>
          <cell r="AD1738" t="b">
            <v>0</v>
          </cell>
          <cell r="AE1738" t="str">
            <v>31/12/2154</v>
          </cell>
          <cell r="AF1738" t="str">
            <v>93</v>
          </cell>
        </row>
        <row r="1739">
          <cell r="C1739" t="str">
            <v>Y150B6</v>
          </cell>
          <cell r="D1739" t="str">
            <v>SEIKO INDOOR 100 1.50 SRC-SC</v>
          </cell>
          <cell r="E1739" t="str">
            <v>1.5</v>
          </cell>
          <cell r="F1739" t="str">
            <v>Progressif</v>
          </cell>
          <cell r="G1739" t="str">
            <v>Aspherique</v>
          </cell>
          <cell r="H1739" t="b">
            <v>0</v>
          </cell>
          <cell r="I1739" t="str">
            <v>SEIKO INDOOR</v>
          </cell>
          <cell r="J1739" t="str">
            <v>PROG PROXIMO</v>
          </cell>
          <cell r="K1739" t="str">
            <v>SRC SCREEN</v>
          </cell>
          <cell r="L1739" t="str">
            <v>BLUE</v>
          </cell>
          <cell r="M1739" t="str">
            <v>RX</v>
          </cell>
          <cell r="N1739" t="str">
            <v/>
          </cell>
          <cell r="O1739" t="str">
            <v/>
          </cell>
          <cell r="P1739" t="str">
            <v>BLANC</v>
          </cell>
          <cell r="Q1739" t="str">
            <v/>
          </cell>
          <cell r="R1739" t="str">
            <v/>
          </cell>
          <cell r="S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>PROG PROXIMO RX 1.5 BLUE BLANC</v>
          </cell>
          <cell r="X1739">
            <v>131</v>
          </cell>
          <cell r="Y1739">
            <v>95</v>
          </cell>
          <cell r="Z1739">
            <v>20.975999999999996</v>
          </cell>
          <cell r="AA1739">
            <v>64</v>
          </cell>
          <cell r="AB1739" t="b">
            <v>0</v>
          </cell>
          <cell r="AC1739">
            <v>20.975999999999996</v>
          </cell>
          <cell r="AD1739" t="b">
            <v>0</v>
          </cell>
          <cell r="AE1739" t="str">
            <v>31/12/2154</v>
          </cell>
          <cell r="AF1739" t="str">
            <v>93</v>
          </cell>
        </row>
        <row r="1740">
          <cell r="C1740" t="str">
            <v>Y250B6</v>
          </cell>
          <cell r="D1740" t="str">
            <v>SEIKO INDOOR 200 1.50 SRC-SC</v>
          </cell>
          <cell r="E1740" t="str">
            <v>1.5</v>
          </cell>
          <cell r="F1740" t="str">
            <v>Progressif</v>
          </cell>
          <cell r="G1740" t="str">
            <v>Aspherique</v>
          </cell>
          <cell r="H1740" t="b">
            <v>0</v>
          </cell>
          <cell r="I1740" t="str">
            <v>SEIKO INDOOR</v>
          </cell>
          <cell r="J1740" t="str">
            <v>PROG PROXIMO</v>
          </cell>
          <cell r="K1740" t="str">
            <v>SRC SCREEN</v>
          </cell>
          <cell r="L1740" t="str">
            <v>BLUE</v>
          </cell>
          <cell r="M1740" t="str">
            <v>RX</v>
          </cell>
          <cell r="N1740" t="str">
            <v/>
          </cell>
          <cell r="O1740" t="str">
            <v/>
          </cell>
          <cell r="P1740" t="str">
            <v>BLANC</v>
          </cell>
          <cell r="Q1740" t="str">
            <v/>
          </cell>
          <cell r="R1740" t="str">
            <v/>
          </cell>
          <cell r="S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>PROG PROXIMO RX 1.5 BLUE BLANC</v>
          </cell>
          <cell r="X1740">
            <v>131</v>
          </cell>
          <cell r="Y1740">
            <v>95</v>
          </cell>
          <cell r="Z1740">
            <v>20.975999999999996</v>
          </cell>
          <cell r="AA1740">
            <v>64</v>
          </cell>
          <cell r="AB1740" t="b">
            <v>0</v>
          </cell>
          <cell r="AC1740">
            <v>20.975999999999996</v>
          </cell>
          <cell r="AD1740" t="b">
            <v>0</v>
          </cell>
          <cell r="AE1740" t="str">
            <v>31/12/2154</v>
          </cell>
          <cell r="AF1740" t="str">
            <v>93</v>
          </cell>
        </row>
        <row r="1741">
          <cell r="C1741" t="str">
            <v>P1I0B6</v>
          </cell>
          <cell r="D1741" t="str">
            <v>SEIKO INDOOR PC (1.00) 1.50 IP+ SRC-SC</v>
          </cell>
          <cell r="E1741" t="str">
            <v>1.5</v>
          </cell>
          <cell r="F1741" t="str">
            <v>Progressif</v>
          </cell>
          <cell r="G1741" t="str">
            <v>Aspherique</v>
          </cell>
          <cell r="H1741" t="b">
            <v>0</v>
          </cell>
          <cell r="I1741" t="str">
            <v>SEIKO INDOOR</v>
          </cell>
          <cell r="J1741" t="str">
            <v>PROG PROXIMO</v>
          </cell>
          <cell r="K1741" t="str">
            <v>SRC SCREEN</v>
          </cell>
          <cell r="L1741" t="str">
            <v>BLUE</v>
          </cell>
          <cell r="M1741" t="str">
            <v>RX</v>
          </cell>
          <cell r="N1741" t="str">
            <v/>
          </cell>
          <cell r="O1741" t="str">
            <v/>
          </cell>
          <cell r="P1741" t="str">
            <v>BLANC</v>
          </cell>
          <cell r="Q1741" t="str">
            <v/>
          </cell>
          <cell r="R1741" t="str">
            <v/>
          </cell>
          <cell r="S1741" t="str">
            <v/>
          </cell>
          <cell r="T1741" t="str">
            <v>IP PLUS</v>
          </cell>
          <cell r="U1741" t="str">
            <v/>
          </cell>
          <cell r="V1741" t="str">
            <v/>
          </cell>
          <cell r="W1741" t="str">
            <v>PROG PROXIMO RX 1.5 BLUE BLANC PROTECTUV</v>
          </cell>
          <cell r="X1741">
            <v>131</v>
          </cell>
          <cell r="Y1741">
            <v>96</v>
          </cell>
          <cell r="Z1741">
            <v>21.1968</v>
          </cell>
          <cell r="AA1741">
            <v>64</v>
          </cell>
          <cell r="AB1741" t="b">
            <v>0</v>
          </cell>
          <cell r="AC1741">
            <v>21.1968</v>
          </cell>
          <cell r="AD1741" t="b">
            <v>0</v>
          </cell>
          <cell r="AE1741" t="str">
            <v>31/12/2154</v>
          </cell>
          <cell r="AF1741" t="str">
            <v>93</v>
          </cell>
        </row>
        <row r="1742">
          <cell r="C1742" t="str">
            <v>P2I0B6</v>
          </cell>
          <cell r="D1742" t="str">
            <v>SEIKO INDOOR PC (2.00) 1.50 IP+ SRC-SC</v>
          </cell>
          <cell r="E1742" t="str">
            <v>1.5</v>
          </cell>
          <cell r="F1742" t="str">
            <v>Progressif</v>
          </cell>
          <cell r="G1742" t="str">
            <v>Aspherique</v>
          </cell>
          <cell r="H1742" t="b">
            <v>0</v>
          </cell>
          <cell r="I1742" t="str">
            <v>SEIKO INDOOR</v>
          </cell>
          <cell r="J1742" t="str">
            <v>PROG PROXIMO</v>
          </cell>
          <cell r="K1742" t="str">
            <v>SRC SCREEN</v>
          </cell>
          <cell r="L1742" t="str">
            <v>BLUE</v>
          </cell>
          <cell r="M1742" t="str">
            <v>RX</v>
          </cell>
          <cell r="N1742" t="str">
            <v/>
          </cell>
          <cell r="O1742" t="str">
            <v/>
          </cell>
          <cell r="P1742" t="str">
            <v>BLANC</v>
          </cell>
          <cell r="Q1742" t="str">
            <v/>
          </cell>
          <cell r="R1742" t="str">
            <v/>
          </cell>
          <cell r="S1742" t="str">
            <v/>
          </cell>
          <cell r="T1742" t="str">
            <v>IP PLUS</v>
          </cell>
          <cell r="U1742" t="str">
            <v/>
          </cell>
          <cell r="V1742" t="str">
            <v/>
          </cell>
          <cell r="W1742" t="str">
            <v>PROG PROXIMO RX 1.5 BLUE BLANC PROTECTUV</v>
          </cell>
          <cell r="X1742">
            <v>131</v>
          </cell>
          <cell r="Y1742">
            <v>96</v>
          </cell>
          <cell r="Z1742">
            <v>21.1968</v>
          </cell>
          <cell r="AA1742">
            <v>64</v>
          </cell>
          <cell r="AB1742" t="b">
            <v>0</v>
          </cell>
          <cell r="AC1742">
            <v>21.1968</v>
          </cell>
          <cell r="AD1742" t="b">
            <v>0</v>
          </cell>
          <cell r="AE1742" t="str">
            <v>31/12/2154</v>
          </cell>
          <cell r="AF1742" t="str">
            <v>93</v>
          </cell>
        </row>
        <row r="1743">
          <cell r="C1743" t="str">
            <v>P5I0B6</v>
          </cell>
          <cell r="D1743" t="str">
            <v>SEIKO INDOOR PC (1.50) 1.50 IP+ SRC-SC</v>
          </cell>
          <cell r="E1743" t="str">
            <v>1.5</v>
          </cell>
          <cell r="F1743" t="str">
            <v>Progressif</v>
          </cell>
          <cell r="G1743" t="str">
            <v>Aspherique</v>
          </cell>
          <cell r="H1743" t="b">
            <v>0</v>
          </cell>
          <cell r="I1743" t="str">
            <v>SEIKO INDOOR</v>
          </cell>
          <cell r="J1743" t="str">
            <v>PROG PROXIMO</v>
          </cell>
          <cell r="K1743" t="str">
            <v>SRC SCREEN</v>
          </cell>
          <cell r="L1743" t="str">
            <v>BLUE</v>
          </cell>
          <cell r="M1743" t="str">
            <v>RX</v>
          </cell>
          <cell r="N1743" t="str">
            <v/>
          </cell>
          <cell r="O1743" t="str">
            <v/>
          </cell>
          <cell r="P1743" t="str">
            <v>BLANC</v>
          </cell>
          <cell r="Q1743" t="str">
            <v/>
          </cell>
          <cell r="R1743" t="str">
            <v/>
          </cell>
          <cell r="S1743" t="str">
            <v/>
          </cell>
          <cell r="T1743" t="str">
            <v>IP PLUS</v>
          </cell>
          <cell r="U1743" t="str">
            <v/>
          </cell>
          <cell r="V1743" t="str">
            <v/>
          </cell>
          <cell r="W1743" t="str">
            <v>PROG PROXIMO RX 1.5 BLUE BLANC PROTECTUV</v>
          </cell>
          <cell r="X1743">
            <v>131</v>
          </cell>
          <cell r="Y1743">
            <v>96</v>
          </cell>
          <cell r="Z1743">
            <v>21.1968</v>
          </cell>
          <cell r="AA1743">
            <v>64</v>
          </cell>
          <cell r="AB1743" t="b">
            <v>0</v>
          </cell>
          <cell r="AC1743">
            <v>21.1968</v>
          </cell>
          <cell r="AD1743" t="b">
            <v>0</v>
          </cell>
          <cell r="AE1743" t="str">
            <v>31/12/2154</v>
          </cell>
          <cell r="AF1743" t="str">
            <v>93</v>
          </cell>
        </row>
        <row r="1744">
          <cell r="C1744" t="str">
            <v>Y1I0B6</v>
          </cell>
          <cell r="D1744" t="str">
            <v>SEIKO INDOOR 100 1.50 IP+ SRC-SC</v>
          </cell>
          <cell r="E1744" t="str">
            <v>1.5</v>
          </cell>
          <cell r="F1744" t="str">
            <v>Progressif</v>
          </cell>
          <cell r="G1744" t="str">
            <v>Aspherique</v>
          </cell>
          <cell r="H1744" t="b">
            <v>0</v>
          </cell>
          <cell r="I1744" t="str">
            <v>SEIKO INDOOR</v>
          </cell>
          <cell r="J1744" t="str">
            <v>PROG PROXIMO</v>
          </cell>
          <cell r="K1744" t="str">
            <v>SRC SCREEN</v>
          </cell>
          <cell r="L1744" t="str">
            <v>BLUE</v>
          </cell>
          <cell r="M1744" t="str">
            <v>RX</v>
          </cell>
          <cell r="N1744" t="str">
            <v/>
          </cell>
          <cell r="O1744" t="str">
            <v/>
          </cell>
          <cell r="P1744" t="str">
            <v>BLANC</v>
          </cell>
          <cell r="Q1744" t="str">
            <v/>
          </cell>
          <cell r="R1744" t="str">
            <v/>
          </cell>
          <cell r="S1744" t="str">
            <v/>
          </cell>
          <cell r="T1744" t="str">
            <v>IP PLUS</v>
          </cell>
          <cell r="U1744" t="str">
            <v/>
          </cell>
          <cell r="V1744" t="str">
            <v/>
          </cell>
          <cell r="W1744" t="str">
            <v>PROG PROXIMO RX 1.5 BLUE BLANC PROTECTUV</v>
          </cell>
          <cell r="X1744">
            <v>131</v>
          </cell>
          <cell r="Y1744">
            <v>96</v>
          </cell>
          <cell r="Z1744">
            <v>21.1968</v>
          </cell>
          <cell r="AA1744">
            <v>64</v>
          </cell>
          <cell r="AB1744" t="b">
            <v>0</v>
          </cell>
          <cell r="AC1744">
            <v>21.1968</v>
          </cell>
          <cell r="AD1744" t="b">
            <v>0</v>
          </cell>
          <cell r="AE1744" t="str">
            <v>31/12/2154</v>
          </cell>
          <cell r="AF1744" t="str">
            <v>93</v>
          </cell>
        </row>
        <row r="1745">
          <cell r="C1745" t="str">
            <v>Y2I0B6</v>
          </cell>
          <cell r="D1745" t="str">
            <v>SEIKO INDOOR 200 1.50 IP+ SRC-SC</v>
          </cell>
          <cell r="E1745" t="str">
            <v>1.5</v>
          </cell>
          <cell r="F1745" t="str">
            <v>Progressif</v>
          </cell>
          <cell r="G1745" t="str">
            <v>Aspherique</v>
          </cell>
          <cell r="H1745" t="b">
            <v>0</v>
          </cell>
          <cell r="I1745" t="str">
            <v>SEIKO INDOOR</v>
          </cell>
          <cell r="J1745" t="str">
            <v>PROG PROXIMO</v>
          </cell>
          <cell r="K1745" t="str">
            <v>SRC SCREEN</v>
          </cell>
          <cell r="L1745" t="str">
            <v>BLUE</v>
          </cell>
          <cell r="M1745" t="str">
            <v>RX</v>
          </cell>
          <cell r="N1745" t="str">
            <v/>
          </cell>
          <cell r="O1745" t="str">
            <v/>
          </cell>
          <cell r="P1745" t="str">
            <v>BLANC</v>
          </cell>
          <cell r="Q1745" t="str">
            <v/>
          </cell>
          <cell r="R1745" t="str">
            <v/>
          </cell>
          <cell r="S1745" t="str">
            <v/>
          </cell>
          <cell r="T1745" t="str">
            <v>IP PLUS</v>
          </cell>
          <cell r="U1745" t="str">
            <v/>
          </cell>
          <cell r="V1745" t="str">
            <v/>
          </cell>
          <cell r="W1745" t="str">
            <v>PROG PROXIMO RX 1.5 BLUE BLANC PROTECTUV</v>
          </cell>
          <cell r="X1745">
            <v>131</v>
          </cell>
          <cell r="Y1745">
            <v>96</v>
          </cell>
          <cell r="Z1745">
            <v>21.1968</v>
          </cell>
          <cell r="AA1745">
            <v>64</v>
          </cell>
          <cell r="AB1745" t="b">
            <v>0</v>
          </cell>
          <cell r="AC1745">
            <v>21.1968</v>
          </cell>
          <cell r="AD1745" t="b">
            <v>0</v>
          </cell>
          <cell r="AE1745" t="str">
            <v>31/12/2154</v>
          </cell>
          <cell r="AF1745" t="str">
            <v>93</v>
          </cell>
        </row>
        <row r="1746">
          <cell r="C1746" t="str">
            <v>Q150B6</v>
          </cell>
          <cell r="D1746" t="str">
            <v>SEIKO INDOOR PC (1.00) FR 1.50 SRC-SC</v>
          </cell>
          <cell r="E1746" t="str">
            <v>1.5</v>
          </cell>
          <cell r="F1746" t="str">
            <v>Progressif</v>
          </cell>
          <cell r="G1746" t="str">
            <v>Aspherique</v>
          </cell>
          <cell r="H1746" t="b">
            <v>0</v>
          </cell>
          <cell r="I1746" t="str">
            <v>SEIKO INDOOR</v>
          </cell>
          <cell r="J1746" t="str">
            <v>PROG PROXIMO</v>
          </cell>
          <cell r="K1746" t="str">
            <v>SRC SCREEN</v>
          </cell>
          <cell r="L1746" t="str">
            <v>BLUE</v>
          </cell>
          <cell r="M1746" t="str">
            <v>RX</v>
          </cell>
          <cell r="N1746" t="str">
            <v/>
          </cell>
          <cell r="O1746" t="str">
            <v/>
          </cell>
          <cell r="P1746" t="str">
            <v>BLANC</v>
          </cell>
          <cell r="Q1746" t="str">
            <v/>
          </cell>
          <cell r="R1746" t="str">
            <v/>
          </cell>
          <cell r="S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>PROG PROXIMO RX 1.5 BLUE BLANC</v>
          </cell>
          <cell r="X1746">
            <v>131</v>
          </cell>
          <cell r="Y1746">
            <v>100.6</v>
          </cell>
          <cell r="Z1746">
            <v>22.212479999999992</v>
          </cell>
          <cell r="AA1746">
            <v>64</v>
          </cell>
          <cell r="AB1746" t="b">
            <v>0</v>
          </cell>
          <cell r="AC1746">
            <v>22.212479999999992</v>
          </cell>
          <cell r="AD1746" t="b">
            <v>0</v>
          </cell>
          <cell r="AE1746" t="str">
            <v>31/12/2154</v>
          </cell>
          <cell r="AF1746" t="str">
            <v>93</v>
          </cell>
        </row>
        <row r="1747">
          <cell r="C1747" t="str">
            <v>Q250B6</v>
          </cell>
          <cell r="D1747" t="str">
            <v>SEIKO INDOOR PC (2.00) FR 1.50 SRC-SC</v>
          </cell>
          <cell r="E1747" t="str">
            <v>1.5</v>
          </cell>
          <cell r="F1747" t="str">
            <v>Progressif</v>
          </cell>
          <cell r="G1747" t="str">
            <v>Aspherique</v>
          </cell>
          <cell r="H1747" t="b">
            <v>0</v>
          </cell>
          <cell r="I1747" t="str">
            <v>SEIKO INDOOR</v>
          </cell>
          <cell r="J1747" t="str">
            <v>PROG PROXIMO</v>
          </cell>
          <cell r="K1747" t="str">
            <v>SRC SCREEN</v>
          </cell>
          <cell r="L1747" t="str">
            <v>BLUE</v>
          </cell>
          <cell r="M1747" t="str">
            <v>RX</v>
          </cell>
          <cell r="N1747" t="str">
            <v/>
          </cell>
          <cell r="O1747" t="str">
            <v/>
          </cell>
          <cell r="P1747" t="str">
            <v>BLANC</v>
          </cell>
          <cell r="Q1747" t="str">
            <v/>
          </cell>
          <cell r="R1747" t="str">
            <v/>
          </cell>
          <cell r="S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>PROG PROXIMO RX 1.5 BLUE BLANC</v>
          </cell>
          <cell r="X1747">
            <v>131</v>
          </cell>
          <cell r="Y1747">
            <v>100.6</v>
          </cell>
          <cell r="Z1747">
            <v>22.212479999999992</v>
          </cell>
          <cell r="AA1747">
            <v>64</v>
          </cell>
          <cell r="AB1747" t="b">
            <v>0</v>
          </cell>
          <cell r="AC1747">
            <v>22.212479999999992</v>
          </cell>
          <cell r="AD1747" t="b">
            <v>0</v>
          </cell>
          <cell r="AE1747" t="str">
            <v>31/12/2154</v>
          </cell>
          <cell r="AF1747" t="str">
            <v>93</v>
          </cell>
        </row>
        <row r="1748">
          <cell r="C1748" t="str">
            <v>Q550B6</v>
          </cell>
          <cell r="D1748" t="str">
            <v>SEIKO INDOOR PC (1.50) FR 1.50 SRC-SC</v>
          </cell>
          <cell r="E1748" t="str">
            <v>1.5</v>
          </cell>
          <cell r="F1748" t="str">
            <v>Progressif</v>
          </cell>
          <cell r="G1748" t="str">
            <v>Aspherique</v>
          </cell>
          <cell r="H1748" t="b">
            <v>0</v>
          </cell>
          <cell r="I1748" t="str">
            <v>SEIKO INDOOR</v>
          </cell>
          <cell r="J1748" t="str">
            <v>PROG PROXIMO</v>
          </cell>
          <cell r="K1748" t="str">
            <v>SRC SCREEN</v>
          </cell>
          <cell r="L1748" t="str">
            <v>BLUE</v>
          </cell>
          <cell r="M1748" t="str">
            <v>RX</v>
          </cell>
          <cell r="N1748" t="str">
            <v/>
          </cell>
          <cell r="O1748" t="str">
            <v/>
          </cell>
          <cell r="P1748" t="str">
            <v>BLANC</v>
          </cell>
          <cell r="Q1748" t="str">
            <v/>
          </cell>
          <cell r="R1748" t="str">
            <v/>
          </cell>
          <cell r="S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>PROG PROXIMO RX 1.5 BLUE BLANC</v>
          </cell>
          <cell r="X1748">
            <v>131</v>
          </cell>
          <cell r="Y1748">
            <v>100.6</v>
          </cell>
          <cell r="Z1748">
            <v>22.212479999999992</v>
          </cell>
          <cell r="AA1748">
            <v>64</v>
          </cell>
          <cell r="AB1748" t="b">
            <v>0</v>
          </cell>
          <cell r="AC1748">
            <v>22.212479999999992</v>
          </cell>
          <cell r="AD1748" t="b">
            <v>0</v>
          </cell>
          <cell r="AE1748" t="str">
            <v>31/12/2154</v>
          </cell>
          <cell r="AF1748" t="str">
            <v>93</v>
          </cell>
        </row>
        <row r="1749">
          <cell r="C1749" t="str">
            <v>U150B6</v>
          </cell>
          <cell r="D1749" t="str">
            <v>SEIKO INDOOR 100 FR 1.50 SRC-SC</v>
          </cell>
          <cell r="E1749" t="str">
            <v>1.5</v>
          </cell>
          <cell r="F1749" t="str">
            <v>Progressif</v>
          </cell>
          <cell r="G1749" t="str">
            <v>Aspherique</v>
          </cell>
          <cell r="H1749" t="b">
            <v>0</v>
          </cell>
          <cell r="I1749" t="str">
            <v>SEIKO INDOOR</v>
          </cell>
          <cell r="J1749" t="str">
            <v>PROG PROXIMO</v>
          </cell>
          <cell r="K1749" t="str">
            <v>SRC SCREEN</v>
          </cell>
          <cell r="L1749" t="str">
            <v>BLUE</v>
          </cell>
          <cell r="M1749" t="str">
            <v>RX</v>
          </cell>
          <cell r="N1749" t="str">
            <v/>
          </cell>
          <cell r="O1749" t="str">
            <v/>
          </cell>
          <cell r="P1749" t="str">
            <v>BLANC</v>
          </cell>
          <cell r="Q1749" t="str">
            <v/>
          </cell>
          <cell r="R1749" t="str">
            <v/>
          </cell>
          <cell r="S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>PROG PROXIMO RX 1.5 BLUE BLANC</v>
          </cell>
          <cell r="X1749">
            <v>131</v>
          </cell>
          <cell r="Y1749">
            <v>100.6</v>
          </cell>
          <cell r="Z1749">
            <v>22.212479999999992</v>
          </cell>
          <cell r="AA1749">
            <v>64</v>
          </cell>
          <cell r="AB1749" t="b">
            <v>0</v>
          </cell>
          <cell r="AC1749">
            <v>22.212479999999992</v>
          </cell>
          <cell r="AD1749" t="b">
            <v>0</v>
          </cell>
          <cell r="AE1749" t="str">
            <v>31/12/2154</v>
          </cell>
          <cell r="AF1749" t="str">
            <v>93</v>
          </cell>
        </row>
        <row r="1750">
          <cell r="C1750" t="str">
            <v>U250B6</v>
          </cell>
          <cell r="D1750" t="str">
            <v>SEIKO INDOOR 200 FR 1.50 SRC-SC</v>
          </cell>
          <cell r="E1750" t="str">
            <v>1.5</v>
          </cell>
          <cell r="F1750" t="str">
            <v>Progressif</v>
          </cell>
          <cell r="G1750" t="str">
            <v>Aspherique</v>
          </cell>
          <cell r="H1750" t="b">
            <v>0</v>
          </cell>
          <cell r="I1750" t="str">
            <v>SEIKO INDOOR</v>
          </cell>
          <cell r="J1750" t="str">
            <v>PROG PROXIMO</v>
          </cell>
          <cell r="K1750" t="str">
            <v>SRC SCREEN</v>
          </cell>
          <cell r="L1750" t="str">
            <v>BLUE</v>
          </cell>
          <cell r="M1750" t="str">
            <v>RX</v>
          </cell>
          <cell r="N1750" t="str">
            <v/>
          </cell>
          <cell r="O1750" t="str">
            <v/>
          </cell>
          <cell r="P1750" t="str">
            <v>BLANC</v>
          </cell>
          <cell r="Q1750" t="str">
            <v/>
          </cell>
          <cell r="R1750" t="str">
            <v/>
          </cell>
          <cell r="S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>PROG PROXIMO RX 1.5 BLUE BLANC</v>
          </cell>
          <cell r="X1750">
            <v>131</v>
          </cell>
          <cell r="Y1750">
            <v>100.6</v>
          </cell>
          <cell r="Z1750">
            <v>22.212479999999992</v>
          </cell>
          <cell r="AA1750">
            <v>64</v>
          </cell>
          <cell r="AB1750" t="b">
            <v>0</v>
          </cell>
          <cell r="AC1750">
            <v>22.212479999999992</v>
          </cell>
          <cell r="AD1750" t="b">
            <v>0</v>
          </cell>
          <cell r="AE1750" t="str">
            <v>31/12/2154</v>
          </cell>
          <cell r="AF1750" t="str">
            <v>93</v>
          </cell>
        </row>
        <row r="1751">
          <cell r="C1751" t="str">
            <v>Q1I0B6</v>
          </cell>
          <cell r="D1751" t="str">
            <v>SEIKO INDOOR PC (1.00) FR 1.50 IP+ SRC-SC</v>
          </cell>
          <cell r="E1751" t="str">
            <v>1.5</v>
          </cell>
          <cell r="F1751" t="str">
            <v>Progressif</v>
          </cell>
          <cell r="G1751" t="str">
            <v>Aspherique</v>
          </cell>
          <cell r="H1751" t="b">
            <v>0</v>
          </cell>
          <cell r="I1751" t="str">
            <v>SEIKO INDOOR</v>
          </cell>
          <cell r="J1751" t="str">
            <v>PROG PROXIMO</v>
          </cell>
          <cell r="K1751" t="str">
            <v>SRC SCREEN</v>
          </cell>
          <cell r="L1751" t="str">
            <v>BLUE</v>
          </cell>
          <cell r="M1751" t="str">
            <v>RX</v>
          </cell>
          <cell r="N1751" t="str">
            <v/>
          </cell>
          <cell r="O1751" t="str">
            <v/>
          </cell>
          <cell r="P1751" t="str">
            <v>BLANC</v>
          </cell>
          <cell r="Q1751" t="str">
            <v/>
          </cell>
          <cell r="R1751" t="str">
            <v/>
          </cell>
          <cell r="S1751" t="str">
            <v/>
          </cell>
          <cell r="T1751" t="str">
            <v>IP PLUS</v>
          </cell>
          <cell r="U1751" t="str">
            <v/>
          </cell>
          <cell r="V1751" t="str">
            <v/>
          </cell>
          <cell r="W1751" t="str">
            <v>PROG PROXIMO RX 1.5 BLUE BLANC PROTECTUV</v>
          </cell>
          <cell r="X1751">
            <v>131</v>
          </cell>
          <cell r="Y1751">
            <v>101.6</v>
          </cell>
          <cell r="Z1751">
            <v>22.433279999999996</v>
          </cell>
          <cell r="AA1751">
            <v>64</v>
          </cell>
          <cell r="AB1751" t="b">
            <v>0</v>
          </cell>
          <cell r="AC1751">
            <v>22.433279999999996</v>
          </cell>
          <cell r="AD1751" t="b">
            <v>0</v>
          </cell>
          <cell r="AE1751" t="str">
            <v>31/12/2154</v>
          </cell>
          <cell r="AF1751" t="str">
            <v>93</v>
          </cell>
        </row>
        <row r="1752">
          <cell r="C1752" t="str">
            <v>Q2I0B6</v>
          </cell>
          <cell r="D1752" t="str">
            <v>SEIKO INDOOR PC (2.00) FR 1.50 IP+ SRC-SC</v>
          </cell>
          <cell r="E1752" t="str">
            <v>1.5</v>
          </cell>
          <cell r="F1752" t="str">
            <v>Progressif</v>
          </cell>
          <cell r="G1752" t="str">
            <v>Aspherique</v>
          </cell>
          <cell r="H1752" t="b">
            <v>0</v>
          </cell>
          <cell r="I1752" t="str">
            <v>SEIKO INDOOR</v>
          </cell>
          <cell r="J1752" t="str">
            <v>PROG PROXIMO</v>
          </cell>
          <cell r="K1752" t="str">
            <v>SRC SCREEN</v>
          </cell>
          <cell r="L1752" t="str">
            <v>BLUE</v>
          </cell>
          <cell r="M1752" t="str">
            <v>RX</v>
          </cell>
          <cell r="N1752" t="str">
            <v/>
          </cell>
          <cell r="O1752" t="str">
            <v/>
          </cell>
          <cell r="P1752" t="str">
            <v>BLANC</v>
          </cell>
          <cell r="Q1752" t="str">
            <v/>
          </cell>
          <cell r="R1752" t="str">
            <v/>
          </cell>
          <cell r="S1752" t="str">
            <v/>
          </cell>
          <cell r="T1752" t="str">
            <v>IP PLUS</v>
          </cell>
          <cell r="U1752" t="str">
            <v/>
          </cell>
          <cell r="V1752" t="str">
            <v/>
          </cell>
          <cell r="W1752" t="str">
            <v>PROG PROXIMO RX 1.5 BLUE BLANC PROTECTUV</v>
          </cell>
          <cell r="X1752">
            <v>131</v>
          </cell>
          <cell r="Y1752">
            <v>101.6</v>
          </cell>
          <cell r="Z1752">
            <v>22.433279999999996</v>
          </cell>
          <cell r="AA1752">
            <v>64</v>
          </cell>
          <cell r="AB1752" t="b">
            <v>0</v>
          </cell>
          <cell r="AC1752">
            <v>22.433279999999996</v>
          </cell>
          <cell r="AD1752" t="b">
            <v>0</v>
          </cell>
          <cell r="AE1752" t="str">
            <v>31/12/2154</v>
          </cell>
          <cell r="AF1752" t="str">
            <v>93</v>
          </cell>
        </row>
        <row r="1753">
          <cell r="C1753" t="str">
            <v>Q5I0B6</v>
          </cell>
          <cell r="D1753" t="str">
            <v>SEIKO INDOOR PC (1.50) FR 1.50 IP+ SRC-SC</v>
          </cell>
          <cell r="E1753" t="str">
            <v>1.5</v>
          </cell>
          <cell r="F1753" t="str">
            <v>Progressif</v>
          </cell>
          <cell r="G1753" t="str">
            <v>Aspherique</v>
          </cell>
          <cell r="H1753" t="b">
            <v>0</v>
          </cell>
          <cell r="I1753" t="str">
            <v>SEIKO INDOOR</v>
          </cell>
          <cell r="J1753" t="str">
            <v>PROG PROXIMO</v>
          </cell>
          <cell r="K1753" t="str">
            <v>SRC SCREEN</v>
          </cell>
          <cell r="L1753" t="str">
            <v>BLUE</v>
          </cell>
          <cell r="M1753" t="str">
            <v>RX</v>
          </cell>
          <cell r="N1753" t="str">
            <v/>
          </cell>
          <cell r="O1753" t="str">
            <v/>
          </cell>
          <cell r="P1753" t="str">
            <v>BLANC</v>
          </cell>
          <cell r="Q1753" t="str">
            <v/>
          </cell>
          <cell r="R1753" t="str">
            <v/>
          </cell>
          <cell r="S1753" t="str">
            <v/>
          </cell>
          <cell r="T1753" t="str">
            <v>IP PLUS</v>
          </cell>
          <cell r="U1753" t="str">
            <v/>
          </cell>
          <cell r="V1753" t="str">
            <v/>
          </cell>
          <cell r="W1753" t="str">
            <v>PROG PROXIMO RX 1.5 BLUE BLANC PROTECTUV</v>
          </cell>
          <cell r="X1753">
            <v>131</v>
          </cell>
          <cell r="Y1753">
            <v>101.6</v>
          </cell>
          <cell r="Z1753">
            <v>22.433279999999996</v>
          </cell>
          <cell r="AA1753">
            <v>64</v>
          </cell>
          <cell r="AB1753" t="b">
            <v>0</v>
          </cell>
          <cell r="AC1753">
            <v>22.433279999999996</v>
          </cell>
          <cell r="AD1753" t="b">
            <v>0</v>
          </cell>
          <cell r="AE1753" t="str">
            <v>31/12/2154</v>
          </cell>
          <cell r="AF1753" t="str">
            <v>93</v>
          </cell>
        </row>
        <row r="1754">
          <cell r="C1754" t="str">
            <v>U1I0B6</v>
          </cell>
          <cell r="D1754" t="str">
            <v>SEIKO INDOOR 100 FR 1.50 IP+ SRC-SC</v>
          </cell>
          <cell r="E1754" t="str">
            <v>1.5</v>
          </cell>
          <cell r="F1754" t="str">
            <v>Progressif</v>
          </cell>
          <cell r="G1754" t="str">
            <v>Aspherique</v>
          </cell>
          <cell r="H1754" t="b">
            <v>0</v>
          </cell>
          <cell r="I1754" t="str">
            <v>SEIKO INDOOR</v>
          </cell>
          <cell r="J1754" t="str">
            <v>PROG PROXIMO</v>
          </cell>
          <cell r="K1754" t="str">
            <v>SRC SCREEN</v>
          </cell>
          <cell r="L1754" t="str">
            <v>BLUE</v>
          </cell>
          <cell r="M1754" t="str">
            <v>RX</v>
          </cell>
          <cell r="N1754" t="str">
            <v/>
          </cell>
          <cell r="O1754" t="str">
            <v/>
          </cell>
          <cell r="P1754" t="str">
            <v>BLANC</v>
          </cell>
          <cell r="Q1754" t="str">
            <v/>
          </cell>
          <cell r="R1754" t="str">
            <v/>
          </cell>
          <cell r="S1754" t="str">
            <v/>
          </cell>
          <cell r="T1754" t="str">
            <v>IP PLUS</v>
          </cell>
          <cell r="U1754" t="str">
            <v/>
          </cell>
          <cell r="V1754" t="str">
            <v/>
          </cell>
          <cell r="W1754" t="str">
            <v>PROG PROXIMO RX 1.5 BLUE BLANC PROTECTUV</v>
          </cell>
          <cell r="X1754">
            <v>131</v>
          </cell>
          <cell r="Y1754">
            <v>101.6</v>
          </cell>
          <cell r="Z1754">
            <v>22.433279999999996</v>
          </cell>
          <cell r="AA1754">
            <v>64</v>
          </cell>
          <cell r="AB1754" t="b">
            <v>0</v>
          </cell>
          <cell r="AC1754">
            <v>22.433279999999996</v>
          </cell>
          <cell r="AD1754" t="b">
            <v>0</v>
          </cell>
          <cell r="AE1754" t="str">
            <v>31/12/2154</v>
          </cell>
          <cell r="AF1754" t="str">
            <v>93</v>
          </cell>
        </row>
        <row r="1755">
          <cell r="C1755" t="str">
            <v>U2I0B6</v>
          </cell>
          <cell r="D1755" t="str">
            <v>SEIKO INDOOR 200 FR 1.50 IP+ SRC-SC</v>
          </cell>
          <cell r="E1755" t="str">
            <v>1.5</v>
          </cell>
          <cell r="F1755" t="str">
            <v>Progressif</v>
          </cell>
          <cell r="G1755" t="str">
            <v>Aspherique</v>
          </cell>
          <cell r="H1755" t="b">
            <v>0</v>
          </cell>
          <cell r="I1755" t="str">
            <v>SEIKO INDOOR</v>
          </cell>
          <cell r="J1755" t="str">
            <v>PROG PROXIMO</v>
          </cell>
          <cell r="K1755" t="str">
            <v>SRC SCREEN</v>
          </cell>
          <cell r="L1755" t="str">
            <v>BLUE</v>
          </cell>
          <cell r="M1755" t="str">
            <v>RX</v>
          </cell>
          <cell r="N1755" t="str">
            <v/>
          </cell>
          <cell r="O1755" t="str">
            <v/>
          </cell>
          <cell r="P1755" t="str">
            <v>BLANC</v>
          </cell>
          <cell r="Q1755" t="str">
            <v/>
          </cell>
          <cell r="R1755" t="str">
            <v/>
          </cell>
          <cell r="S1755" t="str">
            <v/>
          </cell>
          <cell r="T1755" t="str">
            <v>IP PLUS</v>
          </cell>
          <cell r="U1755" t="str">
            <v/>
          </cell>
          <cell r="V1755" t="str">
            <v/>
          </cell>
          <cell r="W1755" t="str">
            <v>PROG PROXIMO RX 1.5 BLUE BLANC PROTECTUV</v>
          </cell>
          <cell r="X1755">
            <v>131</v>
          </cell>
          <cell r="Y1755">
            <v>101.6</v>
          </cell>
          <cell r="Z1755">
            <v>22.433279999999996</v>
          </cell>
          <cell r="AA1755">
            <v>64</v>
          </cell>
          <cell r="AB1755" t="b">
            <v>0</v>
          </cell>
          <cell r="AC1755">
            <v>22.433279999999996</v>
          </cell>
          <cell r="AD1755" t="b">
            <v>0</v>
          </cell>
          <cell r="AE1755" t="str">
            <v>31/12/2154</v>
          </cell>
          <cell r="AF1755" t="str">
            <v>93</v>
          </cell>
        </row>
        <row r="1756">
          <cell r="C1756" t="str">
            <v>T150B6</v>
          </cell>
          <cell r="D1756" t="str">
            <v>SEIKO Computer XT 1.50 dég 1.00 SRC-SC</v>
          </cell>
          <cell r="E1756" t="str">
            <v>1.5</v>
          </cell>
          <cell r="F1756" t="str">
            <v>Mi-distant</v>
          </cell>
          <cell r="G1756" t="str">
            <v>Spherique</v>
          </cell>
          <cell r="H1756" t="b">
            <v>0</v>
          </cell>
          <cell r="I1756" t="str">
            <v>SEIKO COMPUTER XTRA</v>
          </cell>
          <cell r="J1756" t="str">
            <v>PROXIMO</v>
          </cell>
          <cell r="K1756" t="str">
            <v>SRC SCREEN</v>
          </cell>
          <cell r="L1756" t="str">
            <v>BLUE</v>
          </cell>
          <cell r="M1756" t="str">
            <v>RX</v>
          </cell>
          <cell r="N1756" t="str">
            <v/>
          </cell>
          <cell r="O1756" t="str">
            <v/>
          </cell>
          <cell r="P1756" t="str">
            <v>BLANC</v>
          </cell>
          <cell r="Q1756" t="str">
            <v/>
          </cell>
          <cell r="R1756" t="str">
            <v/>
          </cell>
          <cell r="S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>PROXIMO RX 1.5 BLUE BLANC</v>
          </cell>
          <cell r="X1756">
            <v>131</v>
          </cell>
          <cell r="Y1756">
            <v>81.150000000000006</v>
          </cell>
          <cell r="Z1756">
            <v>23.371200000000005</v>
          </cell>
          <cell r="AA1756">
            <v>64</v>
          </cell>
          <cell r="AB1756" t="b">
            <v>0</v>
          </cell>
          <cell r="AC1756">
            <v>23.371200000000005</v>
          </cell>
          <cell r="AD1756" t="b">
            <v>0</v>
          </cell>
          <cell r="AE1756" t="str">
            <v>31/12/2154</v>
          </cell>
          <cell r="AF1756" t="str">
            <v>77</v>
          </cell>
        </row>
        <row r="1757">
          <cell r="C1757" t="str">
            <v>T250B6</v>
          </cell>
          <cell r="D1757" t="str">
            <v>SEIKO Computer XT 1.50 dég 2.00 SRC-SC</v>
          </cell>
          <cell r="E1757" t="str">
            <v>1.5</v>
          </cell>
          <cell r="F1757" t="str">
            <v>Mi-distant</v>
          </cell>
          <cell r="G1757" t="str">
            <v>Spherique</v>
          </cell>
          <cell r="H1757" t="b">
            <v>0</v>
          </cell>
          <cell r="I1757" t="str">
            <v>SEIKO COMPUTER XTRA</v>
          </cell>
          <cell r="J1757" t="str">
            <v>PROXIMO</v>
          </cell>
          <cell r="K1757" t="str">
            <v>SRC SCREEN</v>
          </cell>
          <cell r="L1757" t="str">
            <v>BLUE</v>
          </cell>
          <cell r="M1757" t="str">
            <v>RX</v>
          </cell>
          <cell r="N1757" t="str">
            <v/>
          </cell>
          <cell r="O1757" t="str">
            <v/>
          </cell>
          <cell r="P1757" t="str">
            <v>BLANC</v>
          </cell>
          <cell r="Q1757" t="str">
            <v/>
          </cell>
          <cell r="R1757" t="str">
            <v/>
          </cell>
          <cell r="S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>PROXIMO RX 1.5 BLUE BLANC</v>
          </cell>
          <cell r="X1757">
            <v>131</v>
          </cell>
          <cell r="Y1757">
            <v>81.150000000000006</v>
          </cell>
          <cell r="Z1757">
            <v>23.371200000000005</v>
          </cell>
          <cell r="AA1757">
            <v>64</v>
          </cell>
          <cell r="AB1757" t="b">
            <v>0</v>
          </cell>
          <cell r="AC1757">
            <v>23.371200000000005</v>
          </cell>
          <cell r="AD1757" t="b">
            <v>0</v>
          </cell>
          <cell r="AE1757" t="str">
            <v>31/12/2154</v>
          </cell>
          <cell r="AF1757" t="str">
            <v>77</v>
          </cell>
        </row>
        <row r="1758">
          <cell r="C1758" t="str">
            <v>T550B6</v>
          </cell>
          <cell r="D1758" t="str">
            <v>SEIKO Computer XT 1.50 dég 1.50 SRC-SC</v>
          </cell>
          <cell r="E1758" t="str">
            <v>1.5</v>
          </cell>
          <cell r="F1758" t="str">
            <v>Mi-distant</v>
          </cell>
          <cell r="G1758" t="str">
            <v>Spherique</v>
          </cell>
          <cell r="H1758" t="b">
            <v>0</v>
          </cell>
          <cell r="I1758" t="str">
            <v>SEIKO COMPUTER XTRA</v>
          </cell>
          <cell r="J1758" t="str">
            <v>PROXIMO</v>
          </cell>
          <cell r="K1758" t="str">
            <v>SRC SCREEN</v>
          </cell>
          <cell r="L1758" t="str">
            <v>BLUE</v>
          </cell>
          <cell r="M1758" t="str">
            <v>RX</v>
          </cell>
          <cell r="N1758" t="str">
            <v/>
          </cell>
          <cell r="O1758" t="str">
            <v/>
          </cell>
          <cell r="P1758" t="str">
            <v>BLANC</v>
          </cell>
          <cell r="Q1758" t="str">
            <v/>
          </cell>
          <cell r="R1758" t="str">
            <v/>
          </cell>
          <cell r="S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>PROXIMO RX 1.5 BLUE BLANC</v>
          </cell>
          <cell r="X1758">
            <v>131</v>
          </cell>
          <cell r="Y1758">
            <v>81.150000000000006</v>
          </cell>
          <cell r="Z1758">
            <v>23.371200000000005</v>
          </cell>
          <cell r="AA1758">
            <v>64</v>
          </cell>
          <cell r="AB1758" t="b">
            <v>0</v>
          </cell>
          <cell r="AC1758">
            <v>23.371200000000005</v>
          </cell>
          <cell r="AD1758" t="b">
            <v>0</v>
          </cell>
          <cell r="AE1758" t="str">
            <v>31/12/2154</v>
          </cell>
          <cell r="AF1758" t="str">
            <v>77</v>
          </cell>
        </row>
        <row r="1759">
          <cell r="C1759" t="str">
            <v>T1I0B6</v>
          </cell>
          <cell r="D1759" t="str">
            <v>SEIKO Computer XT 1.50 IP+ dég 1.00 SRC-SC</v>
          </cell>
          <cell r="E1759" t="str">
            <v>1.5</v>
          </cell>
          <cell r="F1759" t="str">
            <v>Mi-distant</v>
          </cell>
          <cell r="G1759" t="str">
            <v>Spherique</v>
          </cell>
          <cell r="H1759" t="b">
            <v>0</v>
          </cell>
          <cell r="I1759" t="str">
            <v>SEIKO COMPUTER XTRA</v>
          </cell>
          <cell r="J1759" t="str">
            <v>PROXIMO</v>
          </cell>
          <cell r="K1759" t="str">
            <v>SRC SCREEN</v>
          </cell>
          <cell r="L1759" t="str">
            <v>BLUE</v>
          </cell>
          <cell r="M1759" t="str">
            <v>RX</v>
          </cell>
          <cell r="N1759" t="str">
            <v/>
          </cell>
          <cell r="O1759" t="str">
            <v/>
          </cell>
          <cell r="P1759" t="str">
            <v>BLANC</v>
          </cell>
          <cell r="Q1759" t="str">
            <v/>
          </cell>
          <cell r="R1759" t="str">
            <v/>
          </cell>
          <cell r="S1759" t="str">
            <v/>
          </cell>
          <cell r="T1759" t="str">
            <v>IP PLUS</v>
          </cell>
          <cell r="U1759" t="str">
            <v/>
          </cell>
          <cell r="V1759" t="str">
            <v/>
          </cell>
          <cell r="W1759" t="str">
            <v>PROXIMO RX 1.5 BLUE BLANC PROTECTUV</v>
          </cell>
          <cell r="X1759">
            <v>131</v>
          </cell>
          <cell r="Y1759">
            <v>82.15</v>
          </cell>
          <cell r="Z1759">
            <v>23.659200000000002</v>
          </cell>
          <cell r="AA1759">
            <v>64</v>
          </cell>
          <cell r="AB1759" t="b">
            <v>0</v>
          </cell>
          <cell r="AC1759">
            <v>23.659200000000002</v>
          </cell>
          <cell r="AD1759" t="b">
            <v>0</v>
          </cell>
          <cell r="AE1759" t="str">
            <v>31/12/2154</v>
          </cell>
          <cell r="AF1759" t="str">
            <v>77</v>
          </cell>
        </row>
        <row r="1760">
          <cell r="C1760" t="str">
            <v>T2I0B6</v>
          </cell>
          <cell r="D1760" t="str">
            <v>SEIKO Computer XT 1.50 IP+ dég 2.00 SRC-SC</v>
          </cell>
          <cell r="E1760" t="str">
            <v>1.5</v>
          </cell>
          <cell r="F1760" t="str">
            <v>Mi-distant</v>
          </cell>
          <cell r="G1760" t="str">
            <v>Spherique</v>
          </cell>
          <cell r="H1760" t="b">
            <v>0</v>
          </cell>
          <cell r="I1760" t="str">
            <v>SEIKO COMPUTER XTRA</v>
          </cell>
          <cell r="J1760" t="str">
            <v>PROXIMO</v>
          </cell>
          <cell r="K1760" t="str">
            <v>SRC SCREEN</v>
          </cell>
          <cell r="L1760" t="str">
            <v>BLUE</v>
          </cell>
          <cell r="M1760" t="str">
            <v>RX</v>
          </cell>
          <cell r="N1760" t="str">
            <v/>
          </cell>
          <cell r="O1760" t="str">
            <v/>
          </cell>
          <cell r="P1760" t="str">
            <v>BLANC</v>
          </cell>
          <cell r="Q1760" t="str">
            <v/>
          </cell>
          <cell r="R1760" t="str">
            <v/>
          </cell>
          <cell r="S1760" t="str">
            <v/>
          </cell>
          <cell r="T1760" t="str">
            <v>IP PLUS</v>
          </cell>
          <cell r="U1760" t="str">
            <v/>
          </cell>
          <cell r="V1760" t="str">
            <v/>
          </cell>
          <cell r="W1760" t="str">
            <v>PROXIMO RX 1.5 BLUE BLANC PROTECTUV</v>
          </cell>
          <cell r="X1760">
            <v>131</v>
          </cell>
          <cell r="Y1760">
            <v>82.15</v>
          </cell>
          <cell r="Z1760">
            <v>23.659200000000002</v>
          </cell>
          <cell r="AA1760">
            <v>64</v>
          </cell>
          <cell r="AB1760" t="b">
            <v>0</v>
          </cell>
          <cell r="AC1760">
            <v>23.659200000000002</v>
          </cell>
          <cell r="AD1760" t="b">
            <v>0</v>
          </cell>
          <cell r="AE1760" t="str">
            <v>31/12/2154</v>
          </cell>
          <cell r="AF1760" t="str">
            <v>77</v>
          </cell>
        </row>
        <row r="1761">
          <cell r="C1761" t="str">
            <v>T5I0B6</v>
          </cell>
          <cell r="D1761" t="str">
            <v>SEIKO Computer XT 1.50 IP+ dég 1.50 SRC-SC</v>
          </cell>
          <cell r="E1761" t="str">
            <v>1.5</v>
          </cell>
          <cell r="F1761" t="str">
            <v>Mi-distant</v>
          </cell>
          <cell r="G1761" t="str">
            <v>Spherique</v>
          </cell>
          <cell r="H1761" t="b">
            <v>0</v>
          </cell>
          <cell r="I1761" t="str">
            <v>SEIKO COMPUTER XTRA</v>
          </cell>
          <cell r="J1761" t="str">
            <v>PROXIMO</v>
          </cell>
          <cell r="K1761" t="str">
            <v>SRC SCREEN</v>
          </cell>
          <cell r="L1761" t="str">
            <v>BLUE</v>
          </cell>
          <cell r="M1761" t="str">
            <v>RX</v>
          </cell>
          <cell r="N1761" t="str">
            <v/>
          </cell>
          <cell r="O1761" t="str">
            <v/>
          </cell>
          <cell r="P1761" t="str">
            <v>BLANC</v>
          </cell>
          <cell r="Q1761" t="str">
            <v/>
          </cell>
          <cell r="R1761" t="str">
            <v/>
          </cell>
          <cell r="S1761" t="str">
            <v/>
          </cell>
          <cell r="T1761" t="str">
            <v>IP PLUS</v>
          </cell>
          <cell r="U1761" t="str">
            <v/>
          </cell>
          <cell r="V1761" t="str">
            <v/>
          </cell>
          <cell r="W1761" t="str">
            <v>PROXIMO RX 1.5 BLUE BLANC PROTECTUV</v>
          </cell>
          <cell r="X1761">
            <v>131</v>
          </cell>
          <cell r="Y1761">
            <v>82.15</v>
          </cell>
          <cell r="Z1761">
            <v>23.659200000000002</v>
          </cell>
          <cell r="AA1761">
            <v>64</v>
          </cell>
          <cell r="AB1761" t="b">
            <v>0</v>
          </cell>
          <cell r="AC1761">
            <v>23.659200000000002</v>
          </cell>
          <cell r="AD1761" t="b">
            <v>0</v>
          </cell>
          <cell r="AE1761" t="str">
            <v>31/12/2154</v>
          </cell>
          <cell r="AF1761" t="str">
            <v>77</v>
          </cell>
        </row>
        <row r="1762">
          <cell r="C1762" t="str">
            <v>D56DB3</v>
          </cell>
          <cell r="D1762" t="str">
            <v>SEIKO SMARTZOOM XCEED (05) 1.60 IP+ SYD SRC-RD</v>
          </cell>
          <cell r="E1762" t="str">
            <v>1.6</v>
          </cell>
          <cell r="F1762" t="str">
            <v>Unifocal</v>
          </cell>
          <cell r="G1762" t="str">
            <v>Aspherique</v>
          </cell>
          <cell r="H1762" t="b">
            <v>0</v>
          </cell>
          <cell r="I1762" t="str">
            <v>SEIKO SMARTZOOM XCEED</v>
          </cell>
          <cell r="J1762" t="str">
            <v>AA ACTIVE</v>
          </cell>
          <cell r="K1762" t="str">
            <v>SRC ROAD</v>
          </cell>
          <cell r="L1762" t="str">
            <v>AUTO</v>
          </cell>
          <cell r="M1762" t="str">
            <v>RX</v>
          </cell>
          <cell r="N1762" t="str">
            <v/>
          </cell>
          <cell r="O1762" t="str">
            <v>SENSITY DARK</v>
          </cell>
          <cell r="P1762" t="str">
            <v>PHOTOPREMIUM</v>
          </cell>
          <cell r="Q1762" t="str">
            <v/>
          </cell>
          <cell r="R1762" t="str">
            <v/>
          </cell>
          <cell r="S1762" t="str">
            <v/>
          </cell>
          <cell r="T1762" t="str">
            <v>IP PLUS</v>
          </cell>
          <cell r="U1762" t="str">
            <v/>
          </cell>
          <cell r="V1762" t="str">
            <v/>
          </cell>
          <cell r="W1762" t="str">
            <v>AA ACTIVE RX 1.6 AUTO PHOTOPREMIUM PROTECTUV</v>
          </cell>
          <cell r="X1762">
            <v>225</v>
          </cell>
          <cell r="Y1762">
            <v>149.35</v>
          </cell>
          <cell r="Z1762">
            <v>25.807680000000008</v>
          </cell>
          <cell r="AA1762">
            <v>74.8</v>
          </cell>
          <cell r="AB1762" t="b">
            <v>0</v>
          </cell>
          <cell r="AC1762">
            <v>25.807680000000008</v>
          </cell>
          <cell r="AD1762" t="b">
            <v>0</v>
          </cell>
          <cell r="AE1762" t="str">
            <v>31/12/2154</v>
          </cell>
          <cell r="AF1762" t="str">
            <v>136</v>
          </cell>
        </row>
        <row r="1763">
          <cell r="C1763" t="str">
            <v>D762B3</v>
          </cell>
          <cell r="D1763" t="str">
            <v>SEIKO SMARTZOOM XCEED (07) 1.60 IP+ SY2 SRC-RD</v>
          </cell>
          <cell r="E1763" t="str">
            <v>1.6</v>
          </cell>
          <cell r="F1763" t="str">
            <v>Unifocal</v>
          </cell>
          <cell r="G1763" t="str">
            <v>Aspherique</v>
          </cell>
          <cell r="H1763" t="b">
            <v>0</v>
          </cell>
          <cell r="I1763" t="str">
            <v>SEIKO SMARTZOOM XCEED</v>
          </cell>
          <cell r="J1763" t="str">
            <v>AA ACTIVE</v>
          </cell>
          <cell r="K1763" t="str">
            <v>SRC ROAD</v>
          </cell>
          <cell r="L1763" t="str">
            <v>AUTO</v>
          </cell>
          <cell r="M1763" t="str">
            <v>RX</v>
          </cell>
          <cell r="N1763" t="str">
            <v/>
          </cell>
          <cell r="O1763" t="str">
            <v>SENSITY 2.0</v>
          </cell>
          <cell r="P1763" t="str">
            <v>PHOTOPREMIUM</v>
          </cell>
          <cell r="Q1763" t="str">
            <v/>
          </cell>
          <cell r="R1763" t="str">
            <v/>
          </cell>
          <cell r="S1763" t="str">
            <v/>
          </cell>
          <cell r="T1763" t="str">
            <v>IP PLUS</v>
          </cell>
          <cell r="U1763" t="str">
            <v/>
          </cell>
          <cell r="V1763" t="str">
            <v/>
          </cell>
          <cell r="W1763" t="str">
            <v>AA ACTIVE RX 1.6 AUTO PHOTOPREMIUM PROTECTUV</v>
          </cell>
          <cell r="X1763">
            <v>225</v>
          </cell>
          <cell r="Y1763">
            <v>149.35</v>
          </cell>
          <cell r="Z1763">
            <v>25.807680000000008</v>
          </cell>
          <cell r="AA1763">
            <v>74.8</v>
          </cell>
          <cell r="AB1763" t="b">
            <v>0</v>
          </cell>
          <cell r="AC1763">
            <v>25.807680000000008</v>
          </cell>
          <cell r="AD1763" t="b">
            <v>0</v>
          </cell>
          <cell r="AE1763" t="str">
            <v>31/12/2154</v>
          </cell>
          <cell r="AF1763" t="str">
            <v>136</v>
          </cell>
        </row>
        <row r="1764">
          <cell r="C1764" t="str">
            <v>D76DB3</v>
          </cell>
          <cell r="D1764" t="str">
            <v>SEIKO SMARTZOOM XCEED (07) 1.60 IP+ SYD SRC-RD</v>
          </cell>
          <cell r="E1764" t="str">
            <v>1.6</v>
          </cell>
          <cell r="F1764" t="str">
            <v>Unifocal</v>
          </cell>
          <cell r="G1764" t="str">
            <v>Aspherique</v>
          </cell>
          <cell r="H1764" t="b">
            <v>0</v>
          </cell>
          <cell r="I1764" t="str">
            <v>SEIKO SMARTZOOM XCEED</v>
          </cell>
          <cell r="J1764" t="str">
            <v>AA ACTIVE</v>
          </cell>
          <cell r="K1764" t="str">
            <v>SRC ROAD</v>
          </cell>
          <cell r="L1764" t="str">
            <v>AUTO</v>
          </cell>
          <cell r="M1764" t="str">
            <v>RX</v>
          </cell>
          <cell r="N1764" t="str">
            <v/>
          </cell>
          <cell r="O1764" t="str">
            <v>SENSITY DARK</v>
          </cell>
          <cell r="P1764" t="str">
            <v>PHOTOPREMIUM</v>
          </cell>
          <cell r="Q1764" t="str">
            <v/>
          </cell>
          <cell r="R1764" t="str">
            <v/>
          </cell>
          <cell r="S1764" t="str">
            <v/>
          </cell>
          <cell r="T1764" t="str">
            <v>IP PLUS</v>
          </cell>
          <cell r="U1764" t="str">
            <v/>
          </cell>
          <cell r="V1764" t="str">
            <v/>
          </cell>
          <cell r="W1764" t="str">
            <v>AA ACTIVE RX 1.6 AUTO PHOTOPREMIUM PROTECTUV</v>
          </cell>
          <cell r="X1764">
            <v>225</v>
          </cell>
          <cell r="Y1764">
            <v>149.35</v>
          </cell>
          <cell r="Z1764">
            <v>25.807680000000008</v>
          </cell>
          <cell r="AA1764">
            <v>74.8</v>
          </cell>
          <cell r="AB1764" t="b">
            <v>0</v>
          </cell>
          <cell r="AC1764">
            <v>25.807680000000008</v>
          </cell>
          <cell r="AD1764" t="b">
            <v>0</v>
          </cell>
          <cell r="AE1764" t="str">
            <v>31/12/2154</v>
          </cell>
          <cell r="AF1764" t="str">
            <v>136</v>
          </cell>
        </row>
        <row r="1765">
          <cell r="C1765" t="str">
            <v>G162B6</v>
          </cell>
          <cell r="D1765" t="str">
            <v>SEIKO I XCEED (A) FR 1.60 IP+ SY2 SRC-SC</v>
          </cell>
          <cell r="E1765" t="str">
            <v>1.6</v>
          </cell>
          <cell r="F1765" t="str">
            <v>Unifocal</v>
          </cell>
          <cell r="G1765" t="str">
            <v>Aspherique</v>
          </cell>
          <cell r="H1765" t="b">
            <v>0</v>
          </cell>
          <cell r="I1765" t="str">
            <v>SEIKO I XCEED</v>
          </cell>
          <cell r="J1765" t="str">
            <v>EGERIE HD UF</v>
          </cell>
          <cell r="K1765" t="str">
            <v>SRC SCREEN</v>
          </cell>
          <cell r="L1765" t="str">
            <v>BLUE</v>
          </cell>
          <cell r="M1765" t="str">
            <v>RX</v>
          </cell>
          <cell r="N1765" t="str">
            <v/>
          </cell>
          <cell r="O1765" t="str">
            <v>SENSITY 2.0</v>
          </cell>
          <cell r="P1765" t="str">
            <v>PHOTOPREMIUM</v>
          </cell>
          <cell r="Q1765" t="str">
            <v/>
          </cell>
          <cell r="R1765" t="str">
            <v/>
          </cell>
          <cell r="S1765" t="str">
            <v/>
          </cell>
          <cell r="T1765" t="str">
            <v>IP PLUS</v>
          </cell>
          <cell r="U1765" t="str">
            <v/>
          </cell>
          <cell r="V1765" t="str">
            <v/>
          </cell>
          <cell r="W1765" t="str">
            <v>EGERIE HD UF RX 1.6 BLUE PHOTOPREMIUM PROTECTUV</v>
          </cell>
          <cell r="X1765">
            <v>238</v>
          </cell>
          <cell r="Y1765">
            <v>174.4</v>
          </cell>
          <cell r="Z1765">
            <v>30.136319999999998</v>
          </cell>
          <cell r="AA1765">
            <v>78.400000000000006</v>
          </cell>
          <cell r="AB1765" t="b">
            <v>0</v>
          </cell>
          <cell r="AC1765">
            <v>30.136319999999998</v>
          </cell>
          <cell r="AD1765" t="b">
            <v>0</v>
          </cell>
          <cell r="AE1765" t="str">
            <v>31/12/2154</v>
          </cell>
          <cell r="AF1765" t="str">
            <v>129</v>
          </cell>
        </row>
        <row r="1766">
          <cell r="C1766" t="str">
            <v>660AJ</v>
          </cell>
          <cell r="D1766" t="str">
            <v>SEIKO HD AS 1.60 IP+  SCC</v>
          </cell>
          <cell r="E1766" t="str">
            <v>1.6</v>
          </cell>
          <cell r="F1766" t="str">
            <v>Unifocal</v>
          </cell>
          <cell r="G1766" t="str">
            <v>Aspherique</v>
          </cell>
          <cell r="H1766" t="b">
            <v>0</v>
          </cell>
          <cell r="I1766" t="str">
            <v>SEIKO HD AS</v>
          </cell>
          <cell r="J1766" t="str">
            <v>AA AS</v>
          </cell>
          <cell r="K1766" t="str">
            <v>SCC</v>
          </cell>
          <cell r="L1766" t="str">
            <v>3G</v>
          </cell>
          <cell r="M1766" t="str">
            <v>RX</v>
          </cell>
          <cell r="N1766" t="str">
            <v/>
          </cell>
          <cell r="O1766" t="str">
            <v/>
          </cell>
          <cell r="P1766" t="str">
            <v>BLANC</v>
          </cell>
          <cell r="Q1766" t="str">
            <v/>
          </cell>
          <cell r="R1766" t="str">
            <v/>
          </cell>
          <cell r="S1766" t="str">
            <v/>
          </cell>
          <cell r="T1766" t="str">
            <v>IP PLUS</v>
          </cell>
          <cell r="U1766" t="str">
            <v/>
          </cell>
          <cell r="V1766" t="str">
            <v/>
          </cell>
          <cell r="W1766" t="str">
            <v>AA AS RX 1.6 3G BLANC PROTECTUV</v>
          </cell>
          <cell r="X1766">
            <v>132</v>
          </cell>
          <cell r="Y1766">
            <v>62.45</v>
          </cell>
          <cell r="Z1766">
            <v>14.987999999999998</v>
          </cell>
          <cell r="AA1766">
            <v>64</v>
          </cell>
          <cell r="AB1766" t="b">
            <v>0</v>
          </cell>
          <cell r="AC1766">
            <v>14.987999999999998</v>
          </cell>
          <cell r="AD1766" t="b">
            <v>0</v>
          </cell>
          <cell r="AE1766" t="str">
            <v>31/12/2154</v>
          </cell>
          <cell r="AF1766" t="str">
            <v>69</v>
          </cell>
        </row>
        <row r="1767">
          <cell r="C1767" t="str">
            <v>F60AJ</v>
          </cell>
          <cell r="D1767" t="str">
            <v>SEIKO HD AS FR 1.60 IP+  SCC</v>
          </cell>
          <cell r="E1767" t="str">
            <v>1.6</v>
          </cell>
          <cell r="F1767" t="str">
            <v>Unifocal</v>
          </cell>
          <cell r="G1767" t="str">
            <v>Aspherique</v>
          </cell>
          <cell r="H1767" t="b">
            <v>0</v>
          </cell>
          <cell r="I1767" t="str">
            <v>SEIKO HD AS</v>
          </cell>
          <cell r="J1767" t="str">
            <v>AA AS</v>
          </cell>
          <cell r="K1767" t="str">
            <v>SCC</v>
          </cell>
          <cell r="L1767" t="str">
            <v>3G</v>
          </cell>
          <cell r="M1767" t="str">
            <v>RX</v>
          </cell>
          <cell r="N1767" t="str">
            <v/>
          </cell>
          <cell r="O1767" t="str">
            <v/>
          </cell>
          <cell r="P1767" t="str">
            <v>BLANC</v>
          </cell>
          <cell r="Q1767" t="str">
            <v/>
          </cell>
          <cell r="R1767" t="str">
            <v/>
          </cell>
          <cell r="S1767" t="str">
            <v/>
          </cell>
          <cell r="T1767" t="str">
            <v>IP PLUS</v>
          </cell>
          <cell r="U1767" t="str">
            <v/>
          </cell>
          <cell r="V1767" t="str">
            <v/>
          </cell>
          <cell r="W1767" t="str">
            <v>AA AS RX 1.6 3G BLANC PROTECTUV</v>
          </cell>
          <cell r="X1767">
            <v>132</v>
          </cell>
          <cell r="Y1767">
            <v>68.05</v>
          </cell>
          <cell r="Z1767">
            <v>16.332000000000004</v>
          </cell>
          <cell r="AA1767">
            <v>64</v>
          </cell>
          <cell r="AB1767" t="b">
            <v>0</v>
          </cell>
          <cell r="AC1767">
            <v>16.332000000000004</v>
          </cell>
          <cell r="AD1767" t="b">
            <v>0</v>
          </cell>
          <cell r="AE1767" t="str">
            <v>31/12/2154</v>
          </cell>
          <cell r="AF1767" t="str">
            <v>69</v>
          </cell>
        </row>
        <row r="1768">
          <cell r="C1768" t="str">
            <v>IP6V1J</v>
          </cell>
          <cell r="D1768" t="str">
            <v>SEIKO Indoor PC 1.60 UVBR (1.00) SCC</v>
          </cell>
          <cell r="E1768" t="str">
            <v>1.6</v>
          </cell>
          <cell r="F1768" t="str">
            <v>Progressif</v>
          </cell>
          <cell r="G1768" t="str">
            <v>Aspherique</v>
          </cell>
          <cell r="H1768" t="b">
            <v>0</v>
          </cell>
          <cell r="I1768" t="str">
            <v>SEIKO INDOOR</v>
          </cell>
          <cell r="J1768" t="str">
            <v>PROG PROXIMO</v>
          </cell>
          <cell r="K1768" t="str">
            <v>SCC</v>
          </cell>
          <cell r="L1768" t="str">
            <v>3G</v>
          </cell>
          <cell r="M1768" t="str">
            <v>RX</v>
          </cell>
          <cell r="N1768" t="str">
            <v/>
          </cell>
          <cell r="O1768" t="str">
            <v/>
          </cell>
          <cell r="P1768" t="str">
            <v>BLANC</v>
          </cell>
          <cell r="Q1768" t="str">
            <v/>
          </cell>
          <cell r="R1768" t="str">
            <v/>
          </cell>
          <cell r="S1768" t="str">
            <v>UVBR</v>
          </cell>
          <cell r="T1768" t="str">
            <v>UV</v>
          </cell>
          <cell r="U1768" t="str">
            <v/>
          </cell>
          <cell r="V1768" t="str">
            <v/>
          </cell>
          <cell r="W1768" t="str">
            <v>PROG PROXIMO RX 1.6 3G BLANC UVBLUSELECT PROTECTUV</v>
          </cell>
          <cell r="X1768">
            <v>132</v>
          </cell>
          <cell r="Y1768">
            <v>100.75</v>
          </cell>
          <cell r="Z1768">
            <v>22.2456</v>
          </cell>
          <cell r="AA1768">
            <v>64</v>
          </cell>
          <cell r="AB1768" t="b">
            <v>0</v>
          </cell>
          <cell r="AC1768">
            <v>22.2456</v>
          </cell>
          <cell r="AD1768" t="b">
            <v>0</v>
          </cell>
          <cell r="AE1768" t="str">
            <v>31/12/2154</v>
          </cell>
          <cell r="AF1768" t="str">
            <v>110</v>
          </cell>
        </row>
        <row r="1769">
          <cell r="C1769" t="str">
            <v>IP6V2J</v>
          </cell>
          <cell r="D1769" t="str">
            <v>SEIKO Indoor PC 1.60 UVBR (2.00) SCC</v>
          </cell>
          <cell r="E1769" t="str">
            <v>1.6</v>
          </cell>
          <cell r="F1769" t="str">
            <v>Progressif</v>
          </cell>
          <cell r="G1769" t="str">
            <v>Aspherique</v>
          </cell>
          <cell r="H1769" t="b">
            <v>0</v>
          </cell>
          <cell r="I1769" t="str">
            <v>SEIKO INDOOR</v>
          </cell>
          <cell r="J1769" t="str">
            <v>PROG PROXIMO</v>
          </cell>
          <cell r="K1769" t="str">
            <v>SCC</v>
          </cell>
          <cell r="L1769" t="str">
            <v>3G</v>
          </cell>
          <cell r="M1769" t="str">
            <v>RX</v>
          </cell>
          <cell r="N1769" t="str">
            <v/>
          </cell>
          <cell r="O1769" t="str">
            <v/>
          </cell>
          <cell r="P1769" t="str">
            <v>BLANC</v>
          </cell>
          <cell r="Q1769" t="str">
            <v/>
          </cell>
          <cell r="R1769" t="str">
            <v/>
          </cell>
          <cell r="S1769" t="str">
            <v>UVBR</v>
          </cell>
          <cell r="T1769" t="str">
            <v>UV</v>
          </cell>
          <cell r="U1769" t="str">
            <v/>
          </cell>
          <cell r="V1769" t="str">
            <v/>
          </cell>
          <cell r="W1769" t="str">
            <v>PROG PROXIMO RX 1.6 3G BLANC UVBLUSELECT PROTECTUV</v>
          </cell>
          <cell r="X1769">
            <v>132</v>
          </cell>
          <cell r="Y1769">
            <v>100.75</v>
          </cell>
          <cell r="Z1769">
            <v>22.2456</v>
          </cell>
          <cell r="AA1769">
            <v>64</v>
          </cell>
          <cell r="AB1769" t="b">
            <v>0</v>
          </cell>
          <cell r="AC1769">
            <v>22.2456</v>
          </cell>
          <cell r="AD1769" t="b">
            <v>0</v>
          </cell>
          <cell r="AE1769" t="str">
            <v>31/12/2154</v>
          </cell>
          <cell r="AF1769" t="str">
            <v>110</v>
          </cell>
        </row>
        <row r="1770">
          <cell r="C1770" t="str">
            <v>IP6V5J</v>
          </cell>
          <cell r="D1770" t="str">
            <v>SEIKO Indoor PC 1.60 UVBR (1.50) SCC</v>
          </cell>
          <cell r="E1770" t="str">
            <v>1.6</v>
          </cell>
          <cell r="F1770" t="str">
            <v>Progressif</v>
          </cell>
          <cell r="G1770" t="str">
            <v>Aspherique</v>
          </cell>
          <cell r="H1770" t="b">
            <v>0</v>
          </cell>
          <cell r="I1770" t="str">
            <v>SEIKO INDOOR</v>
          </cell>
          <cell r="J1770" t="str">
            <v>PROG PROXIMO</v>
          </cell>
          <cell r="K1770" t="str">
            <v>SCC</v>
          </cell>
          <cell r="L1770" t="str">
            <v>3G</v>
          </cell>
          <cell r="M1770" t="str">
            <v>RX</v>
          </cell>
          <cell r="N1770" t="str">
            <v/>
          </cell>
          <cell r="O1770" t="str">
            <v/>
          </cell>
          <cell r="P1770" t="str">
            <v>BLANC</v>
          </cell>
          <cell r="Q1770" t="str">
            <v/>
          </cell>
          <cell r="R1770" t="str">
            <v/>
          </cell>
          <cell r="S1770" t="str">
            <v>UVBR</v>
          </cell>
          <cell r="T1770" t="str">
            <v>UV</v>
          </cell>
          <cell r="U1770" t="str">
            <v/>
          </cell>
          <cell r="V1770" t="str">
            <v/>
          </cell>
          <cell r="W1770" t="str">
            <v>PROG PROXIMO RX 1.6 3G BLANC UVBLUSELECT PROTECTUV</v>
          </cell>
          <cell r="X1770">
            <v>132</v>
          </cell>
          <cell r="Y1770">
            <v>100.75</v>
          </cell>
          <cell r="Z1770">
            <v>22.2456</v>
          </cell>
          <cell r="AA1770">
            <v>64</v>
          </cell>
          <cell r="AB1770" t="b">
            <v>0</v>
          </cell>
          <cell r="AC1770">
            <v>22.2456</v>
          </cell>
          <cell r="AD1770" t="b">
            <v>0</v>
          </cell>
          <cell r="AE1770" t="str">
            <v>31/12/2154</v>
          </cell>
          <cell r="AF1770" t="str">
            <v>110</v>
          </cell>
        </row>
        <row r="1771">
          <cell r="C1771" t="str">
            <v>Y12005</v>
          </cell>
          <cell r="D1771" t="str">
            <v>SEIKO INDOOR 100 1.60 UVBR SCC</v>
          </cell>
          <cell r="E1771" t="str">
            <v>1.6</v>
          </cell>
          <cell r="F1771" t="str">
            <v>Progressif</v>
          </cell>
          <cell r="G1771" t="str">
            <v>Aspherique</v>
          </cell>
          <cell r="H1771" t="b">
            <v>0</v>
          </cell>
          <cell r="I1771" t="str">
            <v>SEIKO INDOOR</v>
          </cell>
          <cell r="J1771" t="str">
            <v>PROG PROXIMO</v>
          </cell>
          <cell r="K1771" t="str">
            <v>SCC</v>
          </cell>
          <cell r="L1771" t="str">
            <v>3G</v>
          </cell>
          <cell r="M1771" t="str">
            <v>RX</v>
          </cell>
          <cell r="N1771" t="str">
            <v/>
          </cell>
          <cell r="O1771" t="str">
            <v/>
          </cell>
          <cell r="P1771" t="str">
            <v>BLANC</v>
          </cell>
          <cell r="Q1771" t="str">
            <v/>
          </cell>
          <cell r="R1771" t="str">
            <v/>
          </cell>
          <cell r="S1771" t="str">
            <v>UVBR</v>
          </cell>
          <cell r="T1771" t="str">
            <v>UV</v>
          </cell>
          <cell r="U1771" t="str">
            <v/>
          </cell>
          <cell r="V1771" t="str">
            <v/>
          </cell>
          <cell r="W1771" t="str">
            <v>PROG PROXIMO RX 1.6 3G BLANC UVBLUSELECT PROTECTUV</v>
          </cell>
          <cell r="X1771">
            <v>132</v>
          </cell>
          <cell r="Y1771">
            <v>100.75</v>
          </cell>
          <cell r="Z1771">
            <v>22.2456</v>
          </cell>
          <cell r="AA1771">
            <v>64</v>
          </cell>
          <cell r="AB1771" t="b">
            <v>0</v>
          </cell>
          <cell r="AC1771">
            <v>22.2456</v>
          </cell>
          <cell r="AD1771" t="b">
            <v>0</v>
          </cell>
          <cell r="AE1771" t="str">
            <v>31/12/2154</v>
          </cell>
          <cell r="AF1771" t="str">
            <v>110</v>
          </cell>
        </row>
        <row r="1772">
          <cell r="C1772" t="str">
            <v>Y22005</v>
          </cell>
          <cell r="D1772" t="str">
            <v>SEIKO INDOOR 200 1.60 UVBR SCC</v>
          </cell>
          <cell r="E1772" t="str">
            <v>1.6</v>
          </cell>
          <cell r="F1772" t="str">
            <v>Progressif</v>
          </cell>
          <cell r="G1772" t="str">
            <v>Aspherique</v>
          </cell>
          <cell r="H1772" t="b">
            <v>0</v>
          </cell>
          <cell r="I1772" t="str">
            <v>SEIKO INDOOR</v>
          </cell>
          <cell r="J1772" t="str">
            <v>PROG PROXIMO</v>
          </cell>
          <cell r="K1772" t="str">
            <v>SCC</v>
          </cell>
          <cell r="L1772" t="str">
            <v>3G</v>
          </cell>
          <cell r="M1772" t="str">
            <v>RX</v>
          </cell>
          <cell r="N1772" t="str">
            <v/>
          </cell>
          <cell r="O1772" t="str">
            <v/>
          </cell>
          <cell r="P1772" t="str">
            <v>BLANC</v>
          </cell>
          <cell r="Q1772" t="str">
            <v/>
          </cell>
          <cell r="R1772" t="str">
            <v/>
          </cell>
          <cell r="S1772" t="str">
            <v>UVBR</v>
          </cell>
          <cell r="T1772" t="str">
            <v>UV</v>
          </cell>
          <cell r="U1772" t="str">
            <v/>
          </cell>
          <cell r="V1772" t="str">
            <v/>
          </cell>
          <cell r="W1772" t="str">
            <v>PROG PROXIMO RX 1.6 3G BLANC UVBLUSELECT PROTECTUV</v>
          </cell>
          <cell r="X1772">
            <v>132</v>
          </cell>
          <cell r="Y1772">
            <v>100.75</v>
          </cell>
          <cell r="Z1772">
            <v>22.2456</v>
          </cell>
          <cell r="AA1772">
            <v>64</v>
          </cell>
          <cell r="AB1772" t="b">
            <v>0</v>
          </cell>
          <cell r="AC1772">
            <v>22.2456</v>
          </cell>
          <cell r="AD1772" t="b">
            <v>0</v>
          </cell>
          <cell r="AE1772" t="str">
            <v>31/12/2154</v>
          </cell>
          <cell r="AF1772" t="str">
            <v>110</v>
          </cell>
        </row>
        <row r="1773">
          <cell r="C1773" t="str">
            <v>P110A6</v>
          </cell>
          <cell r="D1773" t="str">
            <v>SEIKO INDOOR PC (1.00) 1.50 UVBR SRC-UL</v>
          </cell>
          <cell r="E1773" t="str">
            <v>1.5</v>
          </cell>
          <cell r="F1773" t="str">
            <v>Progressif</v>
          </cell>
          <cell r="G1773" t="str">
            <v>Aspherique</v>
          </cell>
          <cell r="H1773" t="b">
            <v>0</v>
          </cell>
          <cell r="I1773" t="str">
            <v>SEIKO INDOOR</v>
          </cell>
          <cell r="J1773" t="str">
            <v>PROG PROXIMO</v>
          </cell>
          <cell r="K1773" t="str">
            <v>SRC ULTRA</v>
          </cell>
          <cell r="L1773" t="str">
            <v>5G</v>
          </cell>
          <cell r="M1773" t="str">
            <v>RX</v>
          </cell>
          <cell r="N1773" t="str">
            <v/>
          </cell>
          <cell r="O1773" t="str">
            <v/>
          </cell>
          <cell r="P1773" t="str">
            <v>BLANC</v>
          </cell>
          <cell r="Q1773" t="str">
            <v/>
          </cell>
          <cell r="R1773" t="str">
            <v/>
          </cell>
          <cell r="S1773" t="str">
            <v>UVBR</v>
          </cell>
          <cell r="T1773" t="str">
            <v>UV</v>
          </cell>
          <cell r="U1773" t="str">
            <v/>
          </cell>
          <cell r="V1773" t="str">
            <v/>
          </cell>
          <cell r="W1773" t="str">
            <v>PROG PROXIMO RX 1.5 5G BLANC UVBLUSELECT PROTECTUV</v>
          </cell>
          <cell r="X1773">
            <v>132</v>
          </cell>
          <cell r="Y1773">
            <v>105.2</v>
          </cell>
          <cell r="Z1773">
            <v>23.228159999999999</v>
          </cell>
          <cell r="AA1773">
            <v>64</v>
          </cell>
          <cell r="AB1773" t="b">
            <v>0</v>
          </cell>
          <cell r="AC1773">
            <v>23.228159999999999</v>
          </cell>
          <cell r="AD1773" t="b">
            <v>0</v>
          </cell>
          <cell r="AE1773" t="str">
            <v>31/12/2154</v>
          </cell>
          <cell r="AF1773" t="str">
            <v>97</v>
          </cell>
        </row>
        <row r="1774">
          <cell r="C1774" t="str">
            <v>P210A6</v>
          </cell>
          <cell r="D1774" t="str">
            <v>SEIKO INDOOR PC (2.00) 1.50 UVBR SRC-UL</v>
          </cell>
          <cell r="E1774" t="str">
            <v>1.5</v>
          </cell>
          <cell r="F1774" t="str">
            <v>Progressif</v>
          </cell>
          <cell r="G1774" t="str">
            <v>Aspherique</v>
          </cell>
          <cell r="H1774" t="b">
            <v>0</v>
          </cell>
          <cell r="I1774" t="str">
            <v>SEIKO INDOOR</v>
          </cell>
          <cell r="J1774" t="str">
            <v>PROG PROXIMO</v>
          </cell>
          <cell r="K1774" t="str">
            <v>SRC ULTRA</v>
          </cell>
          <cell r="L1774" t="str">
            <v>5G</v>
          </cell>
          <cell r="M1774" t="str">
            <v>RX</v>
          </cell>
          <cell r="N1774" t="str">
            <v/>
          </cell>
          <cell r="O1774" t="str">
            <v/>
          </cell>
          <cell r="P1774" t="str">
            <v>BLANC</v>
          </cell>
          <cell r="Q1774" t="str">
            <v/>
          </cell>
          <cell r="R1774" t="str">
            <v/>
          </cell>
          <cell r="S1774" t="str">
            <v>UVBR</v>
          </cell>
          <cell r="T1774" t="str">
            <v>UV</v>
          </cell>
          <cell r="U1774" t="str">
            <v/>
          </cell>
          <cell r="V1774" t="str">
            <v/>
          </cell>
          <cell r="W1774" t="str">
            <v>PROG PROXIMO RX 1.5 5G BLANC UVBLUSELECT PROTECTUV</v>
          </cell>
          <cell r="X1774">
            <v>132</v>
          </cell>
          <cell r="Y1774">
            <v>105.2</v>
          </cell>
          <cell r="Z1774">
            <v>23.228159999999999</v>
          </cell>
          <cell r="AA1774">
            <v>64</v>
          </cell>
          <cell r="AB1774" t="b">
            <v>0</v>
          </cell>
          <cell r="AC1774">
            <v>23.228159999999999</v>
          </cell>
          <cell r="AD1774" t="b">
            <v>0</v>
          </cell>
          <cell r="AE1774" t="str">
            <v>31/12/2154</v>
          </cell>
          <cell r="AF1774" t="str">
            <v>97</v>
          </cell>
        </row>
        <row r="1775">
          <cell r="C1775" t="str">
            <v>P510A6</v>
          </cell>
          <cell r="D1775" t="str">
            <v>SEIKO INDOOR PC (1.50) 1.50 UVBR SRC-UL</v>
          </cell>
          <cell r="E1775" t="str">
            <v>1.5</v>
          </cell>
          <cell r="F1775" t="str">
            <v>Progressif</v>
          </cell>
          <cell r="G1775" t="str">
            <v>Aspherique</v>
          </cell>
          <cell r="H1775" t="b">
            <v>0</v>
          </cell>
          <cell r="I1775" t="str">
            <v>SEIKO INDOOR</v>
          </cell>
          <cell r="J1775" t="str">
            <v>PROG PROXIMO</v>
          </cell>
          <cell r="K1775" t="str">
            <v>SRC ULTRA</v>
          </cell>
          <cell r="L1775" t="str">
            <v>5G</v>
          </cell>
          <cell r="M1775" t="str">
            <v>RX</v>
          </cell>
          <cell r="N1775" t="str">
            <v/>
          </cell>
          <cell r="O1775" t="str">
            <v/>
          </cell>
          <cell r="P1775" t="str">
            <v>BLANC</v>
          </cell>
          <cell r="Q1775" t="str">
            <v/>
          </cell>
          <cell r="R1775" t="str">
            <v/>
          </cell>
          <cell r="S1775" t="str">
            <v>UVBR</v>
          </cell>
          <cell r="T1775" t="str">
            <v>UV</v>
          </cell>
          <cell r="U1775" t="str">
            <v/>
          </cell>
          <cell r="V1775" t="str">
            <v/>
          </cell>
          <cell r="W1775" t="str">
            <v>PROG PROXIMO RX 1.5 5G BLANC UVBLUSELECT PROTECTUV</v>
          </cell>
          <cell r="X1775">
            <v>132</v>
          </cell>
          <cell r="Y1775">
            <v>105.2</v>
          </cell>
          <cell r="Z1775">
            <v>23.228159999999999</v>
          </cell>
          <cell r="AA1775">
            <v>64</v>
          </cell>
          <cell r="AB1775" t="b">
            <v>0</v>
          </cell>
          <cell r="AC1775">
            <v>23.228159999999999</v>
          </cell>
          <cell r="AD1775" t="b">
            <v>0</v>
          </cell>
          <cell r="AE1775" t="str">
            <v>31/12/2154</v>
          </cell>
          <cell r="AF1775" t="str">
            <v>97</v>
          </cell>
        </row>
        <row r="1776">
          <cell r="C1776" t="str">
            <v>Y110A6</v>
          </cell>
          <cell r="D1776" t="str">
            <v>SEIKO INDOOR 100 1.50 UVBR SRC-UL</v>
          </cell>
          <cell r="E1776" t="str">
            <v>1.5</v>
          </cell>
          <cell r="F1776" t="str">
            <v>Progressif</v>
          </cell>
          <cell r="G1776" t="str">
            <v>Aspherique</v>
          </cell>
          <cell r="H1776" t="b">
            <v>0</v>
          </cell>
          <cell r="I1776" t="str">
            <v>SEIKO INDOOR</v>
          </cell>
          <cell r="J1776" t="str">
            <v>PROG PROXIMO</v>
          </cell>
          <cell r="K1776" t="str">
            <v>SRC ULTRA</v>
          </cell>
          <cell r="L1776" t="str">
            <v>5G</v>
          </cell>
          <cell r="M1776" t="str">
            <v>RX</v>
          </cell>
          <cell r="N1776" t="str">
            <v/>
          </cell>
          <cell r="O1776" t="str">
            <v/>
          </cell>
          <cell r="P1776" t="str">
            <v>BLANC</v>
          </cell>
          <cell r="Q1776" t="str">
            <v/>
          </cell>
          <cell r="R1776" t="str">
            <v/>
          </cell>
          <cell r="S1776" t="str">
            <v>UVBR</v>
          </cell>
          <cell r="T1776" t="str">
            <v>UV</v>
          </cell>
          <cell r="U1776" t="str">
            <v/>
          </cell>
          <cell r="V1776" t="str">
            <v/>
          </cell>
          <cell r="W1776" t="str">
            <v>PROG PROXIMO RX 1.5 5G BLANC UVBLUSELECT PROTECTUV</v>
          </cell>
          <cell r="X1776">
            <v>132</v>
          </cell>
          <cell r="Y1776">
            <v>105.2</v>
          </cell>
          <cell r="Z1776">
            <v>23.228159999999999</v>
          </cell>
          <cell r="AA1776">
            <v>64</v>
          </cell>
          <cell r="AB1776" t="b">
            <v>0</v>
          </cell>
          <cell r="AC1776">
            <v>23.228159999999999</v>
          </cell>
          <cell r="AD1776" t="b">
            <v>0</v>
          </cell>
          <cell r="AE1776" t="str">
            <v>31/12/2154</v>
          </cell>
          <cell r="AF1776" t="str">
            <v>97</v>
          </cell>
        </row>
        <row r="1777">
          <cell r="C1777" t="str">
            <v>Y210A6</v>
          </cell>
          <cell r="D1777" t="str">
            <v>SEIKO INDOOR 200 1.50 UVBR SRC-UL</v>
          </cell>
          <cell r="E1777" t="str">
            <v>1.5</v>
          </cell>
          <cell r="F1777" t="str">
            <v>Progressif</v>
          </cell>
          <cell r="G1777" t="str">
            <v>Aspherique</v>
          </cell>
          <cell r="H1777" t="b">
            <v>0</v>
          </cell>
          <cell r="I1777" t="str">
            <v>SEIKO INDOOR</v>
          </cell>
          <cell r="J1777" t="str">
            <v>PROG PROXIMO</v>
          </cell>
          <cell r="K1777" t="str">
            <v>SRC ULTRA</v>
          </cell>
          <cell r="L1777" t="str">
            <v>5G</v>
          </cell>
          <cell r="M1777" t="str">
            <v>RX</v>
          </cell>
          <cell r="N1777" t="str">
            <v/>
          </cell>
          <cell r="O1777" t="str">
            <v/>
          </cell>
          <cell r="P1777" t="str">
            <v>BLANC</v>
          </cell>
          <cell r="Q1777" t="str">
            <v/>
          </cell>
          <cell r="R1777" t="str">
            <v/>
          </cell>
          <cell r="S1777" t="str">
            <v>UVBR</v>
          </cell>
          <cell r="T1777" t="str">
            <v>UV</v>
          </cell>
          <cell r="U1777" t="str">
            <v/>
          </cell>
          <cell r="V1777" t="str">
            <v/>
          </cell>
          <cell r="W1777" t="str">
            <v>PROG PROXIMO RX 1.5 5G BLANC UVBLUSELECT PROTECTUV</v>
          </cell>
          <cell r="X1777">
            <v>132</v>
          </cell>
          <cell r="Y1777">
            <v>105.2</v>
          </cell>
          <cell r="Z1777">
            <v>23.228159999999999</v>
          </cell>
          <cell r="AA1777">
            <v>64</v>
          </cell>
          <cell r="AB1777" t="b">
            <v>0</v>
          </cell>
          <cell r="AC1777">
            <v>23.228159999999999</v>
          </cell>
          <cell r="AD1777" t="b">
            <v>0</v>
          </cell>
          <cell r="AE1777" t="str">
            <v>31/12/2154</v>
          </cell>
          <cell r="AF1777" t="str">
            <v>97</v>
          </cell>
        </row>
        <row r="1778">
          <cell r="C1778" t="str">
            <v>FP6V1J</v>
          </cell>
          <cell r="D1778" t="str">
            <v>SEIKO Indoor PC (1.00) FR 1.60 UVBR SCC</v>
          </cell>
          <cell r="E1778" t="str">
            <v>1.6</v>
          </cell>
          <cell r="F1778" t="str">
            <v>Progressif</v>
          </cell>
          <cell r="G1778" t="str">
            <v>Aspherique</v>
          </cell>
          <cell r="H1778" t="b">
            <v>0</v>
          </cell>
          <cell r="I1778" t="str">
            <v>SEIKO INDOOR</v>
          </cell>
          <cell r="J1778" t="str">
            <v>PROG PROXIMO</v>
          </cell>
          <cell r="K1778" t="str">
            <v>SCC</v>
          </cell>
          <cell r="L1778" t="str">
            <v>3G</v>
          </cell>
          <cell r="M1778" t="str">
            <v>RX</v>
          </cell>
          <cell r="N1778" t="str">
            <v/>
          </cell>
          <cell r="O1778" t="str">
            <v/>
          </cell>
          <cell r="P1778" t="str">
            <v>BLANC</v>
          </cell>
          <cell r="Q1778" t="str">
            <v/>
          </cell>
          <cell r="R1778" t="str">
            <v/>
          </cell>
          <cell r="S1778" t="str">
            <v>UVBR</v>
          </cell>
          <cell r="T1778" t="str">
            <v>UV</v>
          </cell>
          <cell r="U1778" t="str">
            <v/>
          </cell>
          <cell r="V1778" t="str">
            <v/>
          </cell>
          <cell r="W1778" t="str">
            <v>PROG PROXIMO RX 1.6 3G BLANC UVBLUSELECT PROTECTUV</v>
          </cell>
          <cell r="X1778">
            <v>132</v>
          </cell>
          <cell r="Y1778">
            <v>106.35</v>
          </cell>
          <cell r="Z1778">
            <v>23.482079999999996</v>
          </cell>
          <cell r="AA1778">
            <v>64</v>
          </cell>
          <cell r="AB1778" t="b">
            <v>0</v>
          </cell>
          <cell r="AC1778">
            <v>23.482079999999996</v>
          </cell>
          <cell r="AD1778" t="b">
            <v>0</v>
          </cell>
          <cell r="AE1778" t="str">
            <v>31/12/2154</v>
          </cell>
          <cell r="AF1778" t="str">
            <v>110</v>
          </cell>
        </row>
        <row r="1779">
          <cell r="C1779" t="str">
            <v>FP6V2J</v>
          </cell>
          <cell r="D1779" t="str">
            <v>SEIKO Indoor PC (2.00) FR 1.60 UVBR SCC</v>
          </cell>
          <cell r="E1779" t="str">
            <v>1.6</v>
          </cell>
          <cell r="F1779" t="str">
            <v>Progressif</v>
          </cell>
          <cell r="G1779" t="str">
            <v>Aspherique</v>
          </cell>
          <cell r="H1779" t="b">
            <v>0</v>
          </cell>
          <cell r="I1779" t="str">
            <v>SEIKO INDOOR</v>
          </cell>
          <cell r="J1779" t="str">
            <v>PROG PROXIMO</v>
          </cell>
          <cell r="K1779" t="str">
            <v>SCC</v>
          </cell>
          <cell r="L1779" t="str">
            <v>3G</v>
          </cell>
          <cell r="M1779" t="str">
            <v>RX</v>
          </cell>
          <cell r="N1779" t="str">
            <v/>
          </cell>
          <cell r="O1779" t="str">
            <v/>
          </cell>
          <cell r="P1779" t="str">
            <v>BLANC</v>
          </cell>
          <cell r="Q1779" t="str">
            <v/>
          </cell>
          <cell r="R1779" t="str">
            <v/>
          </cell>
          <cell r="S1779" t="str">
            <v>UVBR</v>
          </cell>
          <cell r="T1779" t="str">
            <v>UV</v>
          </cell>
          <cell r="U1779" t="str">
            <v/>
          </cell>
          <cell r="V1779" t="str">
            <v/>
          </cell>
          <cell r="W1779" t="str">
            <v>PROG PROXIMO RX 1.6 3G BLANC UVBLUSELECT PROTECTUV</v>
          </cell>
          <cell r="X1779">
            <v>132</v>
          </cell>
          <cell r="Y1779">
            <v>106.35</v>
          </cell>
          <cell r="Z1779">
            <v>23.482079999999996</v>
          </cell>
          <cell r="AA1779">
            <v>64</v>
          </cell>
          <cell r="AB1779" t="b">
            <v>0</v>
          </cell>
          <cell r="AC1779">
            <v>23.482079999999996</v>
          </cell>
          <cell r="AD1779" t="b">
            <v>0</v>
          </cell>
          <cell r="AE1779" t="str">
            <v>31/12/2154</v>
          </cell>
          <cell r="AF1779" t="str">
            <v>110</v>
          </cell>
        </row>
        <row r="1780">
          <cell r="C1780" t="str">
            <v>FP6V5J</v>
          </cell>
          <cell r="D1780" t="str">
            <v>SEIKO Indoor PC (1.50) FR 1.60 UVBR SCC</v>
          </cell>
          <cell r="E1780" t="str">
            <v>1.6</v>
          </cell>
          <cell r="F1780" t="str">
            <v>Progressif</v>
          </cell>
          <cell r="G1780" t="str">
            <v>Aspherique</v>
          </cell>
          <cell r="H1780" t="b">
            <v>0</v>
          </cell>
          <cell r="I1780" t="str">
            <v>SEIKO INDOOR</v>
          </cell>
          <cell r="J1780" t="str">
            <v>PROG PROXIMO</v>
          </cell>
          <cell r="K1780" t="str">
            <v>SCC</v>
          </cell>
          <cell r="L1780" t="str">
            <v>3G</v>
          </cell>
          <cell r="M1780" t="str">
            <v>RX</v>
          </cell>
          <cell r="N1780" t="str">
            <v/>
          </cell>
          <cell r="O1780" t="str">
            <v/>
          </cell>
          <cell r="P1780" t="str">
            <v>BLANC</v>
          </cell>
          <cell r="Q1780" t="str">
            <v/>
          </cell>
          <cell r="R1780" t="str">
            <v/>
          </cell>
          <cell r="S1780" t="str">
            <v>UVBR</v>
          </cell>
          <cell r="T1780" t="str">
            <v>UV</v>
          </cell>
          <cell r="U1780" t="str">
            <v/>
          </cell>
          <cell r="V1780" t="str">
            <v/>
          </cell>
          <cell r="W1780" t="str">
            <v>PROG PROXIMO RX 1.6 3G BLANC UVBLUSELECT PROTECTUV</v>
          </cell>
          <cell r="X1780">
            <v>132</v>
          </cell>
          <cell r="Y1780">
            <v>106.35</v>
          </cell>
          <cell r="Z1780">
            <v>23.482079999999996</v>
          </cell>
          <cell r="AA1780">
            <v>64</v>
          </cell>
          <cell r="AB1780" t="b">
            <v>0</v>
          </cell>
          <cell r="AC1780">
            <v>23.482079999999996</v>
          </cell>
          <cell r="AD1780" t="b">
            <v>0</v>
          </cell>
          <cell r="AE1780" t="str">
            <v>31/12/2154</v>
          </cell>
          <cell r="AF1780" t="str">
            <v>110</v>
          </cell>
        </row>
        <row r="1781">
          <cell r="C1781" t="str">
            <v>U12005</v>
          </cell>
          <cell r="D1781" t="str">
            <v>SEIKO INDOOR 100 FR 1.60 UVBR SCC</v>
          </cell>
          <cell r="E1781" t="str">
            <v>1.6</v>
          </cell>
          <cell r="F1781" t="str">
            <v>Progressif</v>
          </cell>
          <cell r="G1781" t="str">
            <v>Aspherique</v>
          </cell>
          <cell r="H1781" t="b">
            <v>0</v>
          </cell>
          <cell r="I1781" t="str">
            <v>SEIKO INDOOR</v>
          </cell>
          <cell r="J1781" t="str">
            <v>PROG PROXIMO</v>
          </cell>
          <cell r="K1781" t="str">
            <v>SCC</v>
          </cell>
          <cell r="L1781" t="str">
            <v>3G</v>
          </cell>
          <cell r="M1781" t="str">
            <v>RX</v>
          </cell>
          <cell r="N1781" t="str">
            <v/>
          </cell>
          <cell r="O1781" t="str">
            <v/>
          </cell>
          <cell r="P1781" t="str">
            <v>BLANC</v>
          </cell>
          <cell r="Q1781" t="str">
            <v/>
          </cell>
          <cell r="R1781" t="str">
            <v/>
          </cell>
          <cell r="S1781" t="str">
            <v>UVBR</v>
          </cell>
          <cell r="T1781" t="str">
            <v>UV</v>
          </cell>
          <cell r="U1781" t="str">
            <v/>
          </cell>
          <cell r="V1781" t="str">
            <v/>
          </cell>
          <cell r="W1781" t="str">
            <v>PROG PROXIMO RX 1.6 3G BLANC UVBLUSELECT PROTECTUV</v>
          </cell>
          <cell r="X1781">
            <v>132</v>
          </cell>
          <cell r="Y1781">
            <v>106.35</v>
          </cell>
          <cell r="Z1781">
            <v>23.482079999999996</v>
          </cell>
          <cell r="AA1781">
            <v>64</v>
          </cell>
          <cell r="AB1781" t="b">
            <v>0</v>
          </cell>
          <cell r="AC1781">
            <v>23.482079999999996</v>
          </cell>
          <cell r="AD1781" t="b">
            <v>0</v>
          </cell>
          <cell r="AE1781" t="str">
            <v>31/12/2154</v>
          </cell>
          <cell r="AF1781" t="str">
            <v>110</v>
          </cell>
        </row>
        <row r="1782">
          <cell r="C1782" t="str">
            <v>U22005</v>
          </cell>
          <cell r="D1782" t="str">
            <v>SEIKO INDOOR 200 FR 1.60 UVBR SCC</v>
          </cell>
          <cell r="E1782" t="str">
            <v>1.6</v>
          </cell>
          <cell r="F1782" t="str">
            <v>Progressif</v>
          </cell>
          <cell r="G1782" t="str">
            <v>Aspherique</v>
          </cell>
          <cell r="H1782" t="b">
            <v>0</v>
          </cell>
          <cell r="I1782" t="str">
            <v>SEIKO INDOOR</v>
          </cell>
          <cell r="J1782" t="str">
            <v>PROG PROXIMO</v>
          </cell>
          <cell r="K1782" t="str">
            <v>SCC</v>
          </cell>
          <cell r="L1782" t="str">
            <v>3G</v>
          </cell>
          <cell r="M1782" t="str">
            <v>RX</v>
          </cell>
          <cell r="N1782" t="str">
            <v/>
          </cell>
          <cell r="O1782" t="str">
            <v/>
          </cell>
          <cell r="P1782" t="str">
            <v>BLANC</v>
          </cell>
          <cell r="Q1782" t="str">
            <v/>
          </cell>
          <cell r="R1782" t="str">
            <v/>
          </cell>
          <cell r="S1782" t="str">
            <v>UVBR</v>
          </cell>
          <cell r="T1782" t="str">
            <v>UV</v>
          </cell>
          <cell r="U1782" t="str">
            <v/>
          </cell>
          <cell r="V1782" t="str">
            <v/>
          </cell>
          <cell r="W1782" t="str">
            <v>PROG PROXIMO RX 1.6 3G BLANC UVBLUSELECT PROTECTUV</v>
          </cell>
          <cell r="X1782">
            <v>132</v>
          </cell>
          <cell r="Y1782">
            <v>106.35</v>
          </cell>
          <cell r="Z1782">
            <v>23.482079999999996</v>
          </cell>
          <cell r="AA1782">
            <v>64</v>
          </cell>
          <cell r="AB1782" t="b">
            <v>0</v>
          </cell>
          <cell r="AC1782">
            <v>23.482079999999996</v>
          </cell>
          <cell r="AD1782" t="b">
            <v>0</v>
          </cell>
          <cell r="AE1782" t="str">
            <v>31/12/2154</v>
          </cell>
          <cell r="AF1782" t="str">
            <v>110</v>
          </cell>
        </row>
        <row r="1783">
          <cell r="C1783" t="str">
            <v>HD6T01</v>
          </cell>
          <cell r="D1783" t="str">
            <v>SEIKO HD 1.60 IP+ POL THIN durci</v>
          </cell>
          <cell r="E1783" t="str">
            <v>1.6</v>
          </cell>
          <cell r="F1783" t="str">
            <v>Unifocal</v>
          </cell>
          <cell r="G1783" t="str">
            <v>Spherique</v>
          </cell>
          <cell r="H1783" t="b">
            <v>0</v>
          </cell>
          <cell r="I1783" t="str">
            <v>SEIKO HD</v>
          </cell>
          <cell r="J1783" t="str">
            <v>AA</v>
          </cell>
          <cell r="K1783" t="str">
            <v>DURCI</v>
          </cell>
          <cell r="L1783" t="str">
            <v>DURCI</v>
          </cell>
          <cell r="M1783" t="str">
            <v>RX</v>
          </cell>
          <cell r="N1783" t="str">
            <v/>
          </cell>
          <cell r="O1783" t="str">
            <v>POL</v>
          </cell>
          <cell r="P1783" t="str">
            <v>POLARISANT</v>
          </cell>
          <cell r="Q1783" t="str">
            <v/>
          </cell>
          <cell r="R1783" t="str">
            <v/>
          </cell>
          <cell r="S1783" t="str">
            <v/>
          </cell>
          <cell r="T1783" t="str">
            <v>IP PLUS</v>
          </cell>
          <cell r="U1783" t="str">
            <v/>
          </cell>
          <cell r="V1783" t="str">
            <v/>
          </cell>
          <cell r="W1783" t="str">
            <v>AA RX 1.6 DURCI POLARISANT PROTECTUV</v>
          </cell>
          <cell r="X1783">
            <v>132</v>
          </cell>
          <cell r="Y1783">
            <v>82.15</v>
          </cell>
          <cell r="Z1783">
            <v>19.716000000000001</v>
          </cell>
          <cell r="AA1783">
            <v>64</v>
          </cell>
          <cell r="AB1783" t="b">
            <v>0</v>
          </cell>
          <cell r="AC1783">
            <v>19.716000000000001</v>
          </cell>
          <cell r="AD1783" t="b">
            <v>0</v>
          </cell>
          <cell r="AE1783" t="str">
            <v>31/12/2154</v>
          </cell>
          <cell r="AF1783" t="str">
            <v>82</v>
          </cell>
        </row>
        <row r="1784">
          <cell r="C1784" t="str">
            <v>Q110A6</v>
          </cell>
          <cell r="D1784" t="str">
            <v>SEIKO INDOOR PC (1.00) FR 1.50 UVBR SRC-UL</v>
          </cell>
          <cell r="E1784" t="str">
            <v>1.5</v>
          </cell>
          <cell r="F1784" t="str">
            <v>Progressif</v>
          </cell>
          <cell r="G1784" t="str">
            <v>Aspherique</v>
          </cell>
          <cell r="H1784" t="b">
            <v>0</v>
          </cell>
          <cell r="I1784" t="str">
            <v>SEIKO INDOOR</v>
          </cell>
          <cell r="J1784" t="str">
            <v>PROG PROXIMO</v>
          </cell>
          <cell r="K1784" t="str">
            <v>SRC ULTRA</v>
          </cell>
          <cell r="L1784" t="str">
            <v>5G</v>
          </cell>
          <cell r="M1784" t="str">
            <v>RX</v>
          </cell>
          <cell r="N1784" t="str">
            <v/>
          </cell>
          <cell r="O1784" t="str">
            <v/>
          </cell>
          <cell r="P1784" t="str">
            <v>BLANC</v>
          </cell>
          <cell r="Q1784" t="str">
            <v/>
          </cell>
          <cell r="R1784" t="str">
            <v/>
          </cell>
          <cell r="S1784" t="str">
            <v>UVBR</v>
          </cell>
          <cell r="T1784" t="str">
            <v>UV</v>
          </cell>
          <cell r="U1784" t="str">
            <v/>
          </cell>
          <cell r="V1784" t="str">
            <v/>
          </cell>
          <cell r="W1784" t="str">
            <v>PROG PROXIMO RX 1.5 5G BLANC UVBLUSELECT PROTECTUV</v>
          </cell>
          <cell r="X1784">
            <v>132</v>
          </cell>
          <cell r="Y1784">
            <v>110.8</v>
          </cell>
          <cell r="Z1784">
            <v>24.464639999999996</v>
          </cell>
          <cell r="AA1784">
            <v>64</v>
          </cell>
          <cell r="AB1784" t="b">
            <v>0</v>
          </cell>
          <cell r="AC1784">
            <v>24.464639999999996</v>
          </cell>
          <cell r="AD1784" t="b">
            <v>0</v>
          </cell>
          <cell r="AE1784" t="str">
            <v>31/12/2154</v>
          </cell>
          <cell r="AF1784" t="str">
            <v>97</v>
          </cell>
        </row>
        <row r="1785">
          <cell r="C1785" t="str">
            <v>Q210A6</v>
          </cell>
          <cell r="D1785" t="str">
            <v>SEIKO INDOOR PC (2.00) FR 1.50 UVBR SRC-UL</v>
          </cell>
          <cell r="E1785" t="str">
            <v>1.5</v>
          </cell>
          <cell r="F1785" t="str">
            <v>Progressif</v>
          </cell>
          <cell r="G1785" t="str">
            <v>Aspherique</v>
          </cell>
          <cell r="H1785" t="b">
            <v>0</v>
          </cell>
          <cell r="I1785" t="str">
            <v>SEIKO INDOOR</v>
          </cell>
          <cell r="J1785" t="str">
            <v>PROG PROXIMO</v>
          </cell>
          <cell r="K1785" t="str">
            <v>SRC ULTRA</v>
          </cell>
          <cell r="L1785" t="str">
            <v>5G</v>
          </cell>
          <cell r="M1785" t="str">
            <v>RX</v>
          </cell>
          <cell r="N1785" t="str">
            <v/>
          </cell>
          <cell r="O1785" t="str">
            <v/>
          </cell>
          <cell r="P1785" t="str">
            <v>BLANC</v>
          </cell>
          <cell r="Q1785" t="str">
            <v/>
          </cell>
          <cell r="R1785" t="str">
            <v/>
          </cell>
          <cell r="S1785" t="str">
            <v>UVBR</v>
          </cell>
          <cell r="T1785" t="str">
            <v>UV</v>
          </cell>
          <cell r="U1785" t="str">
            <v/>
          </cell>
          <cell r="V1785" t="str">
            <v/>
          </cell>
          <cell r="W1785" t="str">
            <v>PROG PROXIMO RX 1.5 5G BLANC UVBLUSELECT PROTECTUV</v>
          </cell>
          <cell r="X1785">
            <v>132</v>
          </cell>
          <cell r="Y1785">
            <v>110.8</v>
          </cell>
          <cell r="Z1785">
            <v>24.464639999999996</v>
          </cell>
          <cell r="AA1785">
            <v>64</v>
          </cell>
          <cell r="AB1785" t="b">
            <v>0</v>
          </cell>
          <cell r="AC1785">
            <v>24.464639999999996</v>
          </cell>
          <cell r="AD1785" t="b">
            <v>0</v>
          </cell>
          <cell r="AE1785" t="str">
            <v>31/12/2154</v>
          </cell>
          <cell r="AF1785" t="str">
            <v>97</v>
          </cell>
        </row>
        <row r="1786">
          <cell r="C1786" t="str">
            <v>Q510A6</v>
          </cell>
          <cell r="D1786" t="str">
            <v>SEIKO INDOOR PC (1.50) FR 1.50 UVBR SRC-UL</v>
          </cell>
          <cell r="E1786" t="str">
            <v>1.5</v>
          </cell>
          <cell r="F1786" t="str">
            <v>Progressif</v>
          </cell>
          <cell r="G1786" t="str">
            <v>Aspherique</v>
          </cell>
          <cell r="H1786" t="b">
            <v>0</v>
          </cell>
          <cell r="I1786" t="str">
            <v>SEIKO INDOOR</v>
          </cell>
          <cell r="J1786" t="str">
            <v>PROG PROXIMO</v>
          </cell>
          <cell r="K1786" t="str">
            <v>SRC ULTRA</v>
          </cell>
          <cell r="L1786" t="str">
            <v>5G</v>
          </cell>
          <cell r="M1786" t="str">
            <v>RX</v>
          </cell>
          <cell r="N1786" t="str">
            <v/>
          </cell>
          <cell r="O1786" t="str">
            <v/>
          </cell>
          <cell r="P1786" t="str">
            <v>BLANC</v>
          </cell>
          <cell r="Q1786" t="str">
            <v/>
          </cell>
          <cell r="R1786" t="str">
            <v/>
          </cell>
          <cell r="S1786" t="str">
            <v>UVBR</v>
          </cell>
          <cell r="T1786" t="str">
            <v>UV</v>
          </cell>
          <cell r="U1786" t="str">
            <v/>
          </cell>
          <cell r="V1786" t="str">
            <v/>
          </cell>
          <cell r="W1786" t="str">
            <v>PROG PROXIMO RX 1.5 5G BLANC UVBLUSELECT PROTECTUV</v>
          </cell>
          <cell r="X1786">
            <v>132</v>
          </cell>
          <cell r="Y1786">
            <v>110.8</v>
          </cell>
          <cell r="Z1786">
            <v>24.464639999999996</v>
          </cell>
          <cell r="AA1786">
            <v>64</v>
          </cell>
          <cell r="AB1786" t="b">
            <v>0</v>
          </cell>
          <cell r="AC1786">
            <v>24.464639999999996</v>
          </cell>
          <cell r="AD1786" t="b">
            <v>0</v>
          </cell>
          <cell r="AE1786" t="str">
            <v>31/12/2154</v>
          </cell>
          <cell r="AF1786" t="str">
            <v>97</v>
          </cell>
        </row>
        <row r="1787">
          <cell r="C1787" t="str">
            <v>U110A6</v>
          </cell>
          <cell r="D1787" t="str">
            <v>SEIKO INDOOR 100 FR 1.50 UVBR SRC-UL</v>
          </cell>
          <cell r="E1787" t="str">
            <v>1.5</v>
          </cell>
          <cell r="F1787" t="str">
            <v>Progressif</v>
          </cell>
          <cell r="G1787" t="str">
            <v>Aspherique</v>
          </cell>
          <cell r="H1787" t="b">
            <v>0</v>
          </cell>
          <cell r="I1787" t="str">
            <v>SEIKO INDOOR</v>
          </cell>
          <cell r="J1787" t="str">
            <v>PROG PROXIMO</v>
          </cell>
          <cell r="K1787" t="str">
            <v>SRC ULTRA</v>
          </cell>
          <cell r="L1787" t="str">
            <v>5G</v>
          </cell>
          <cell r="M1787" t="str">
            <v>RX</v>
          </cell>
          <cell r="N1787" t="str">
            <v/>
          </cell>
          <cell r="O1787" t="str">
            <v/>
          </cell>
          <cell r="P1787" t="str">
            <v>BLANC</v>
          </cell>
          <cell r="Q1787" t="str">
            <v/>
          </cell>
          <cell r="R1787" t="str">
            <v/>
          </cell>
          <cell r="S1787" t="str">
            <v>UVBR</v>
          </cell>
          <cell r="T1787" t="str">
            <v>UV</v>
          </cell>
          <cell r="U1787" t="str">
            <v/>
          </cell>
          <cell r="V1787" t="str">
            <v/>
          </cell>
          <cell r="W1787" t="str">
            <v>PROG PROXIMO RX 1.5 5G BLANC UVBLUSELECT PROTECTUV</v>
          </cell>
          <cell r="X1787">
            <v>132</v>
          </cell>
          <cell r="Y1787">
            <v>110.8</v>
          </cell>
          <cell r="Z1787">
            <v>24.464639999999996</v>
          </cell>
          <cell r="AA1787">
            <v>64</v>
          </cell>
          <cell r="AB1787" t="b">
            <v>0</v>
          </cell>
          <cell r="AC1787">
            <v>24.464639999999996</v>
          </cell>
          <cell r="AD1787" t="b">
            <v>0</v>
          </cell>
          <cell r="AE1787" t="str">
            <v>31/12/2154</v>
          </cell>
          <cell r="AF1787" t="str">
            <v>97</v>
          </cell>
        </row>
        <row r="1788">
          <cell r="C1788" t="str">
            <v>U210A6</v>
          </cell>
          <cell r="D1788" t="str">
            <v>SEIKO INDOOR 200 FR 1.50 UVBR SRC-UL</v>
          </cell>
          <cell r="E1788" t="str">
            <v>1.5</v>
          </cell>
          <cell r="F1788" t="str">
            <v>Progressif</v>
          </cell>
          <cell r="G1788" t="str">
            <v>Aspherique</v>
          </cell>
          <cell r="H1788" t="b">
            <v>0</v>
          </cell>
          <cell r="I1788" t="str">
            <v>SEIKO INDOOR</v>
          </cell>
          <cell r="J1788" t="str">
            <v>PROG PROXIMO</v>
          </cell>
          <cell r="K1788" t="str">
            <v>SRC ULTRA</v>
          </cell>
          <cell r="L1788" t="str">
            <v>5G</v>
          </cell>
          <cell r="M1788" t="str">
            <v>RX</v>
          </cell>
          <cell r="N1788" t="str">
            <v/>
          </cell>
          <cell r="O1788" t="str">
            <v/>
          </cell>
          <cell r="P1788" t="str">
            <v>BLANC</v>
          </cell>
          <cell r="Q1788" t="str">
            <v/>
          </cell>
          <cell r="R1788" t="str">
            <v/>
          </cell>
          <cell r="S1788" t="str">
            <v>UVBR</v>
          </cell>
          <cell r="T1788" t="str">
            <v>UV</v>
          </cell>
          <cell r="U1788" t="str">
            <v/>
          </cell>
          <cell r="V1788" t="str">
            <v/>
          </cell>
          <cell r="W1788" t="str">
            <v>PROG PROXIMO RX 1.5 5G BLANC UVBLUSELECT PROTECTUV</v>
          </cell>
          <cell r="X1788">
            <v>132</v>
          </cell>
          <cell r="Y1788">
            <v>110.8</v>
          </cell>
          <cell r="Z1788">
            <v>24.464639999999996</v>
          </cell>
          <cell r="AA1788">
            <v>64</v>
          </cell>
          <cell r="AB1788" t="b">
            <v>0</v>
          </cell>
          <cell r="AC1788">
            <v>24.464639999999996</v>
          </cell>
          <cell r="AD1788" t="b">
            <v>0</v>
          </cell>
          <cell r="AE1788" t="str">
            <v>31/12/2154</v>
          </cell>
          <cell r="AF1788" t="str">
            <v>97</v>
          </cell>
        </row>
        <row r="1789">
          <cell r="C1789" t="str">
            <v>26SPVG</v>
          </cell>
          <cell r="D1789" t="str">
            <v>JetStar 1.60   Pol.Vert HSI</v>
          </cell>
          <cell r="E1789" t="str">
            <v>1.6</v>
          </cell>
          <cell r="F1789" t="str">
            <v>Unifocal</v>
          </cell>
          <cell r="G1789" t="str">
            <v>Spherique</v>
          </cell>
          <cell r="H1789" t="b">
            <v>0</v>
          </cell>
          <cell r="I1789" t="str">
            <v>JETSTAR</v>
          </cell>
          <cell r="J1789" t="str">
            <v>AA</v>
          </cell>
          <cell r="K1789" t="str">
            <v>HSI</v>
          </cell>
          <cell r="L1789" t="str">
            <v>SARIN</v>
          </cell>
          <cell r="M1789" t="str">
            <v>RX</v>
          </cell>
          <cell r="N1789" t="str">
            <v/>
          </cell>
          <cell r="O1789" t="str">
            <v>POL</v>
          </cell>
          <cell r="P1789" t="str">
            <v>POLARISANT</v>
          </cell>
          <cell r="Q1789" t="str">
            <v/>
          </cell>
          <cell r="R1789" t="str">
            <v/>
          </cell>
          <cell r="S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>AA RX 1.6 SARIN POLARISANT</v>
          </cell>
          <cell r="X1789">
            <v>142</v>
          </cell>
          <cell r="Y1789">
            <v>63.65</v>
          </cell>
          <cell r="Z1789">
            <v>35.6</v>
          </cell>
          <cell r="AA1789">
            <v>0</v>
          </cell>
          <cell r="AB1789" t="b">
            <v>0</v>
          </cell>
          <cell r="AC1789">
            <v>35.6</v>
          </cell>
          <cell r="AD1789" t="b">
            <v>0</v>
          </cell>
          <cell r="AE1789" t="str">
            <v>31/12/2154</v>
          </cell>
          <cell r="AF1789" t="str">
            <v>88</v>
          </cell>
        </row>
        <row r="1790">
          <cell r="C1790" t="str">
            <v>26SPBG</v>
          </cell>
          <cell r="D1790" t="str">
            <v>JetStar 1.60   Pol.Brun HSI</v>
          </cell>
          <cell r="E1790" t="str">
            <v>1.6</v>
          </cell>
          <cell r="F1790" t="str">
            <v>Unifocal</v>
          </cell>
          <cell r="G1790" t="str">
            <v>Spherique</v>
          </cell>
          <cell r="H1790" t="b">
            <v>0</v>
          </cell>
          <cell r="I1790" t="str">
            <v>JETSTAR</v>
          </cell>
          <cell r="J1790" t="str">
            <v>AA</v>
          </cell>
          <cell r="K1790" t="str">
            <v>HSI</v>
          </cell>
          <cell r="L1790" t="str">
            <v>SARIN</v>
          </cell>
          <cell r="M1790" t="str">
            <v>RX</v>
          </cell>
          <cell r="N1790" t="str">
            <v/>
          </cell>
          <cell r="O1790" t="str">
            <v>POL</v>
          </cell>
          <cell r="P1790" t="str">
            <v>POLARISANT</v>
          </cell>
          <cell r="Q1790" t="str">
            <v/>
          </cell>
          <cell r="R1790" t="str">
            <v/>
          </cell>
          <cell r="S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>AA RX 1.6 SARIN POLARISANT</v>
          </cell>
          <cell r="X1790">
            <v>142</v>
          </cell>
          <cell r="Y1790">
            <v>63.65</v>
          </cell>
          <cell r="Z1790">
            <v>35.6</v>
          </cell>
          <cell r="AA1790">
            <v>0</v>
          </cell>
          <cell r="AB1790" t="b">
            <v>0</v>
          </cell>
          <cell r="AC1790">
            <v>35.6</v>
          </cell>
          <cell r="AD1790" t="b">
            <v>0</v>
          </cell>
          <cell r="AE1790" t="str">
            <v>31/12/2154</v>
          </cell>
          <cell r="AF1790" t="str">
            <v>88</v>
          </cell>
        </row>
        <row r="1791">
          <cell r="C1791" t="str">
            <v>260SR</v>
          </cell>
          <cell r="D1791" t="str">
            <v>JetStar 1.60   HSI Mir.Bleu</v>
          </cell>
          <cell r="E1791" t="str">
            <v>1.6</v>
          </cell>
          <cell r="F1791" t="str">
            <v>Unifocal</v>
          </cell>
          <cell r="G1791" t="str">
            <v>Spherique</v>
          </cell>
          <cell r="H1791" t="b">
            <v>0</v>
          </cell>
          <cell r="I1791" t="str">
            <v>JETSTAR</v>
          </cell>
          <cell r="J1791" t="str">
            <v>AA</v>
          </cell>
          <cell r="K1791" t="str">
            <v>HSI</v>
          </cell>
          <cell r="L1791" t="str">
            <v>SARIN</v>
          </cell>
          <cell r="M1791" t="str">
            <v>RX</v>
          </cell>
          <cell r="N1791" t="str">
            <v/>
          </cell>
          <cell r="O1791" t="str">
            <v/>
          </cell>
          <cell r="P1791" t="str">
            <v>BLANC</v>
          </cell>
          <cell r="Q1791" t="str">
            <v/>
          </cell>
          <cell r="R1791" t="str">
            <v/>
          </cell>
          <cell r="S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>AA RX 1.6 SARIN BLANC</v>
          </cell>
          <cell r="X1791">
            <v>100</v>
          </cell>
          <cell r="Y1791">
            <v>41.6</v>
          </cell>
          <cell r="Z1791">
            <v>27.45</v>
          </cell>
          <cell r="AA1791">
            <v>0</v>
          </cell>
          <cell r="AB1791" t="b">
            <v>0</v>
          </cell>
          <cell r="AC1791">
            <v>27.45</v>
          </cell>
          <cell r="AD1791" t="b">
            <v>0</v>
          </cell>
          <cell r="AE1791" t="str">
            <v>31/12/2154</v>
          </cell>
          <cell r="AF1791" t="str">
            <v>46</v>
          </cell>
        </row>
        <row r="1792">
          <cell r="C1792" t="str">
            <v>HD6T74</v>
          </cell>
          <cell r="D1792" t="str">
            <v>SEIKO HD 1.60 IP+ POL THIN SRC-SU</v>
          </cell>
          <cell r="E1792" t="str">
            <v>1.6</v>
          </cell>
          <cell r="F1792" t="str">
            <v>Unifocal</v>
          </cell>
          <cell r="G1792" t="str">
            <v>Spherique</v>
          </cell>
          <cell r="H1792" t="b">
            <v>0</v>
          </cell>
          <cell r="I1792" t="str">
            <v>SEIKO HD</v>
          </cell>
          <cell r="J1792" t="str">
            <v>AA</v>
          </cell>
          <cell r="K1792" t="str">
            <v>SRC SUN</v>
          </cell>
          <cell r="L1792" t="str">
            <v>SANS EQUIVALENCE</v>
          </cell>
          <cell r="M1792" t="str">
            <v>RX</v>
          </cell>
          <cell r="N1792" t="str">
            <v/>
          </cell>
          <cell r="O1792" t="str">
            <v>POL</v>
          </cell>
          <cell r="P1792" t="str">
            <v>POLARISANT</v>
          </cell>
          <cell r="Q1792" t="str">
            <v/>
          </cell>
          <cell r="R1792" t="str">
            <v/>
          </cell>
          <cell r="S1792" t="str">
            <v/>
          </cell>
          <cell r="T1792" t="str">
            <v>IP PLUS</v>
          </cell>
          <cell r="U1792" t="str">
            <v/>
          </cell>
          <cell r="V1792" t="str">
            <v/>
          </cell>
          <cell r="W1792" t="str">
            <v>AA RX 1.6 SANS EQUIVALENCE POLARISANT PROTECTUV</v>
          </cell>
          <cell r="X1792">
            <v>132</v>
          </cell>
          <cell r="Y1792">
            <v>100.5</v>
          </cell>
          <cell r="Z1792">
            <v>24.12</v>
          </cell>
          <cell r="AA1792">
            <v>64</v>
          </cell>
          <cell r="AB1792" t="b">
            <v>0</v>
          </cell>
          <cell r="AC1792">
            <v>24.12</v>
          </cell>
          <cell r="AD1792" t="b">
            <v>0</v>
          </cell>
          <cell r="AE1792" t="str">
            <v>31/12/2154</v>
          </cell>
          <cell r="AF1792" t="str">
            <v>73</v>
          </cell>
        </row>
        <row r="1793">
          <cell r="C1793" t="str">
            <v>260SS</v>
          </cell>
          <cell r="D1793" t="str">
            <v>JetStar 1.60   HSI Mir.Rouge</v>
          </cell>
          <cell r="E1793" t="str">
            <v>1.6</v>
          </cell>
          <cell r="F1793" t="str">
            <v>Unifocal</v>
          </cell>
          <cell r="G1793" t="str">
            <v>Spherique</v>
          </cell>
          <cell r="H1793" t="b">
            <v>0</v>
          </cell>
          <cell r="I1793" t="str">
            <v>JETSTAR</v>
          </cell>
          <cell r="J1793" t="str">
            <v>AA</v>
          </cell>
          <cell r="K1793" t="str">
            <v>HSI</v>
          </cell>
          <cell r="L1793" t="str">
            <v>SARIN</v>
          </cell>
          <cell r="M1793" t="str">
            <v>RX</v>
          </cell>
          <cell r="N1793" t="str">
            <v/>
          </cell>
          <cell r="O1793" t="str">
            <v/>
          </cell>
          <cell r="P1793" t="str">
            <v>BLANC</v>
          </cell>
          <cell r="Q1793" t="str">
            <v/>
          </cell>
          <cell r="R1793" t="str">
            <v/>
          </cell>
          <cell r="S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>AA RX 1.6 SARIN BLANC</v>
          </cell>
          <cell r="X1793">
            <v>100</v>
          </cell>
          <cell r="Y1793">
            <v>41.6</v>
          </cell>
          <cell r="Z1793">
            <v>27.45</v>
          </cell>
          <cell r="AA1793">
            <v>0</v>
          </cell>
          <cell r="AB1793" t="b">
            <v>0</v>
          </cell>
          <cell r="AC1793">
            <v>27.45</v>
          </cell>
          <cell r="AD1793" t="b">
            <v>0</v>
          </cell>
          <cell r="AE1793" t="str">
            <v>31/12/2154</v>
          </cell>
          <cell r="AF1793" t="str">
            <v>46</v>
          </cell>
        </row>
        <row r="1794">
          <cell r="C1794" t="str">
            <v>HD50B6</v>
          </cell>
          <cell r="D1794" t="str">
            <v>SEIKO HD 1.50 SRC-SC</v>
          </cell>
          <cell r="E1794" t="str">
            <v>1.5</v>
          </cell>
          <cell r="F1794" t="str">
            <v>Unifocal</v>
          </cell>
          <cell r="G1794" t="str">
            <v>Spherique</v>
          </cell>
          <cell r="H1794" t="b">
            <v>0</v>
          </cell>
          <cell r="I1794" t="str">
            <v>SEIKO HD</v>
          </cell>
          <cell r="J1794" t="str">
            <v>AA</v>
          </cell>
          <cell r="K1794" t="str">
            <v>SRC SCREEN</v>
          </cell>
          <cell r="L1794" t="str">
            <v>BLUE</v>
          </cell>
          <cell r="M1794" t="str">
            <v>RX</v>
          </cell>
          <cell r="N1794" t="str">
            <v/>
          </cell>
          <cell r="O1794" t="str">
            <v/>
          </cell>
          <cell r="P1794" t="str">
            <v>BLANC</v>
          </cell>
          <cell r="Q1794" t="str">
            <v/>
          </cell>
          <cell r="R1794" t="str">
            <v/>
          </cell>
          <cell r="S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>AA RX 1.5 BLUE BLANC</v>
          </cell>
          <cell r="X1794">
            <v>133</v>
          </cell>
          <cell r="Y1794">
            <v>67.75</v>
          </cell>
          <cell r="Z1794">
            <v>16.260000000000002</v>
          </cell>
          <cell r="AA1794">
            <v>64</v>
          </cell>
          <cell r="AB1794" t="b">
            <v>0</v>
          </cell>
          <cell r="AC1794">
            <v>16.260000000000002</v>
          </cell>
          <cell r="AD1794" t="b">
            <v>0</v>
          </cell>
          <cell r="AE1794" t="str">
            <v>31/12/2154</v>
          </cell>
          <cell r="AF1794" t="str">
            <v>39</v>
          </cell>
        </row>
        <row r="1795">
          <cell r="C1795" t="str">
            <v>HDI0B6</v>
          </cell>
          <cell r="D1795" t="str">
            <v>SEIKO HD 1.50 IP+ SRC-SC</v>
          </cell>
          <cell r="E1795" t="str">
            <v>1.5</v>
          </cell>
          <cell r="F1795" t="str">
            <v>Unifocal</v>
          </cell>
          <cell r="G1795" t="str">
            <v>Spherique</v>
          </cell>
          <cell r="H1795" t="b">
            <v>0</v>
          </cell>
          <cell r="I1795" t="str">
            <v>SEIKO HD</v>
          </cell>
          <cell r="J1795" t="str">
            <v>AA</v>
          </cell>
          <cell r="K1795" t="str">
            <v>SRC SCREEN</v>
          </cell>
          <cell r="L1795" t="str">
            <v>BLUE</v>
          </cell>
          <cell r="M1795" t="str">
            <v>RX</v>
          </cell>
          <cell r="N1795" t="str">
            <v/>
          </cell>
          <cell r="O1795" t="str">
            <v/>
          </cell>
          <cell r="P1795" t="str">
            <v>BLANC</v>
          </cell>
          <cell r="Q1795" t="str">
            <v/>
          </cell>
          <cell r="R1795" t="str">
            <v/>
          </cell>
          <cell r="S1795" t="str">
            <v/>
          </cell>
          <cell r="T1795" t="str">
            <v>IP PLUS</v>
          </cell>
          <cell r="U1795" t="str">
            <v/>
          </cell>
          <cell r="V1795" t="str">
            <v/>
          </cell>
          <cell r="W1795" t="str">
            <v>AA RX 1.5 BLUE BLANC PROTECTUV</v>
          </cell>
          <cell r="X1795">
            <v>133</v>
          </cell>
          <cell r="Y1795">
            <v>68.75</v>
          </cell>
          <cell r="Z1795">
            <v>16.5</v>
          </cell>
          <cell r="AA1795">
            <v>64</v>
          </cell>
          <cell r="AB1795" t="b">
            <v>0</v>
          </cell>
          <cell r="AC1795">
            <v>16.5</v>
          </cell>
          <cell r="AD1795" t="b">
            <v>0</v>
          </cell>
          <cell r="AE1795" t="str">
            <v>31/12/2154</v>
          </cell>
          <cell r="AF1795" t="str">
            <v>39</v>
          </cell>
        </row>
        <row r="1796">
          <cell r="C1796" t="str">
            <v>HA50B5</v>
          </cell>
          <cell r="D1796" t="str">
            <v>SEIKO HD AS 1.50 SRC-ON</v>
          </cell>
          <cell r="E1796" t="str">
            <v>1.5</v>
          </cell>
          <cell r="F1796" t="str">
            <v>Unifocal</v>
          </cell>
          <cell r="G1796" t="str">
            <v>Aspherique</v>
          </cell>
          <cell r="H1796" t="b">
            <v>0</v>
          </cell>
          <cell r="I1796" t="str">
            <v>SEIKO HD AS</v>
          </cell>
          <cell r="J1796" t="str">
            <v>AA AS</v>
          </cell>
          <cell r="K1796" t="str">
            <v>SRC ONE</v>
          </cell>
          <cell r="L1796" t="str">
            <v>4G</v>
          </cell>
          <cell r="M1796" t="str">
            <v>RX</v>
          </cell>
          <cell r="N1796" t="str">
            <v/>
          </cell>
          <cell r="O1796" t="str">
            <v/>
          </cell>
          <cell r="P1796" t="str">
            <v>BLANC</v>
          </cell>
          <cell r="Q1796" t="str">
            <v/>
          </cell>
          <cell r="R1796" t="str">
            <v/>
          </cell>
          <cell r="S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>AA AS RX 1.5 4G BLANC</v>
          </cell>
          <cell r="X1796">
            <v>133</v>
          </cell>
          <cell r="Y1796">
            <v>70.05</v>
          </cell>
          <cell r="Z1796">
            <v>16.812000000000001</v>
          </cell>
          <cell r="AA1796">
            <v>64</v>
          </cell>
          <cell r="AB1796" t="b">
            <v>0</v>
          </cell>
          <cell r="AC1796">
            <v>16.812000000000001</v>
          </cell>
          <cell r="AD1796" t="b">
            <v>0</v>
          </cell>
          <cell r="AE1796" t="str">
            <v>31/12/2154</v>
          </cell>
          <cell r="AF1796" t="str">
            <v>48</v>
          </cell>
        </row>
        <row r="1797">
          <cell r="C1797" t="str">
            <v>HAI0B5</v>
          </cell>
          <cell r="D1797" t="str">
            <v>SEIKO HD AS 1.50 IP+ SRC-ON</v>
          </cell>
          <cell r="E1797" t="str">
            <v>1.5</v>
          </cell>
          <cell r="F1797" t="str">
            <v>Unifocal</v>
          </cell>
          <cell r="G1797" t="str">
            <v>Aspherique</v>
          </cell>
          <cell r="H1797" t="b">
            <v>0</v>
          </cell>
          <cell r="I1797" t="str">
            <v>SEIKO HD AS</v>
          </cell>
          <cell r="J1797" t="str">
            <v>AA AS</v>
          </cell>
          <cell r="K1797" t="str">
            <v>SRC ONE</v>
          </cell>
          <cell r="L1797" t="str">
            <v>4G</v>
          </cell>
          <cell r="M1797" t="str">
            <v>RX</v>
          </cell>
          <cell r="N1797" t="str">
            <v/>
          </cell>
          <cell r="O1797" t="str">
            <v/>
          </cell>
          <cell r="P1797" t="str">
            <v>BLANC</v>
          </cell>
          <cell r="Q1797" t="str">
            <v/>
          </cell>
          <cell r="R1797" t="str">
            <v/>
          </cell>
          <cell r="S1797" t="str">
            <v/>
          </cell>
          <cell r="T1797" t="str">
            <v>IP PLUS</v>
          </cell>
          <cell r="U1797" t="str">
            <v/>
          </cell>
          <cell r="V1797" t="str">
            <v/>
          </cell>
          <cell r="W1797" t="str">
            <v>AA AS RX 1.5 4G BLANC PROTECTUV</v>
          </cell>
          <cell r="X1797">
            <v>133</v>
          </cell>
          <cell r="Y1797">
            <v>71.05</v>
          </cell>
          <cell r="Z1797">
            <v>17.052000000000003</v>
          </cell>
          <cell r="AA1797">
            <v>64</v>
          </cell>
          <cell r="AB1797" t="b">
            <v>0</v>
          </cell>
          <cell r="AC1797">
            <v>17.052000000000003</v>
          </cell>
          <cell r="AD1797" t="b">
            <v>0</v>
          </cell>
          <cell r="AE1797" t="str">
            <v>31/12/2154</v>
          </cell>
          <cell r="AF1797" t="str">
            <v>48</v>
          </cell>
        </row>
        <row r="1798">
          <cell r="C1798" t="str">
            <v>FH50B6</v>
          </cell>
          <cell r="D1798" t="str">
            <v>SEIKO HD FR 1.50 SRC-SC</v>
          </cell>
          <cell r="E1798" t="str">
            <v>1.5</v>
          </cell>
          <cell r="F1798" t="str">
            <v>Unifocal</v>
          </cell>
          <cell r="G1798" t="str">
            <v>Spherique</v>
          </cell>
          <cell r="H1798" t="b">
            <v>0</v>
          </cell>
          <cell r="I1798" t="str">
            <v>SEIKO HD</v>
          </cell>
          <cell r="J1798" t="str">
            <v>AA</v>
          </cell>
          <cell r="K1798" t="str">
            <v>SRC SCREEN</v>
          </cell>
          <cell r="L1798" t="str">
            <v>BLUE</v>
          </cell>
          <cell r="M1798" t="str">
            <v>RX</v>
          </cell>
          <cell r="N1798" t="str">
            <v/>
          </cell>
          <cell r="O1798" t="str">
            <v/>
          </cell>
          <cell r="P1798" t="str">
            <v>BLANC</v>
          </cell>
          <cell r="Q1798" t="str">
            <v/>
          </cell>
          <cell r="R1798" t="str">
            <v/>
          </cell>
          <cell r="S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>AA RX 1.5 BLUE BLANC</v>
          </cell>
          <cell r="X1798">
            <v>133</v>
          </cell>
          <cell r="Y1798">
            <v>73.349999999999994</v>
          </cell>
          <cell r="Z1798">
            <v>17.604000000000006</v>
          </cell>
          <cell r="AA1798">
            <v>64</v>
          </cell>
          <cell r="AB1798" t="b">
            <v>0</v>
          </cell>
          <cell r="AC1798">
            <v>17.604000000000006</v>
          </cell>
          <cell r="AD1798" t="b">
            <v>0</v>
          </cell>
          <cell r="AE1798" t="str">
            <v>31/12/2154</v>
          </cell>
          <cell r="AF1798" t="str">
            <v>39</v>
          </cell>
        </row>
        <row r="1799">
          <cell r="C1799" t="str">
            <v>FHI0B6</v>
          </cell>
          <cell r="D1799" t="str">
            <v>SEIKO HD FR 1.50 IP+ SRC-SC</v>
          </cell>
          <cell r="E1799" t="str">
            <v>1.5</v>
          </cell>
          <cell r="F1799" t="str">
            <v>Unifocal</v>
          </cell>
          <cell r="G1799" t="str">
            <v>Spherique</v>
          </cell>
          <cell r="H1799" t="b">
            <v>0</v>
          </cell>
          <cell r="I1799" t="str">
            <v>SEIKO HD</v>
          </cell>
          <cell r="J1799" t="str">
            <v>AA</v>
          </cell>
          <cell r="K1799" t="str">
            <v>SRC SCREEN</v>
          </cell>
          <cell r="L1799" t="str">
            <v>BLUE</v>
          </cell>
          <cell r="M1799" t="str">
            <v>RX</v>
          </cell>
          <cell r="N1799" t="str">
            <v/>
          </cell>
          <cell r="O1799" t="str">
            <v/>
          </cell>
          <cell r="P1799" t="str">
            <v>BLANC</v>
          </cell>
          <cell r="Q1799" t="str">
            <v/>
          </cell>
          <cell r="R1799" t="str">
            <v/>
          </cell>
          <cell r="S1799" t="str">
            <v/>
          </cell>
          <cell r="T1799" t="str">
            <v>IP PLUS</v>
          </cell>
          <cell r="U1799" t="str">
            <v/>
          </cell>
          <cell r="V1799" t="str">
            <v/>
          </cell>
          <cell r="W1799" t="str">
            <v>AA RX 1.5 BLUE BLANC PROTECTUV</v>
          </cell>
          <cell r="X1799">
            <v>133</v>
          </cell>
          <cell r="Y1799">
            <v>74.349999999999994</v>
          </cell>
          <cell r="Z1799">
            <v>17.844000000000005</v>
          </cell>
          <cell r="AA1799">
            <v>64</v>
          </cell>
          <cell r="AB1799" t="b">
            <v>0</v>
          </cell>
          <cell r="AC1799">
            <v>17.844000000000005</v>
          </cell>
          <cell r="AD1799" t="b">
            <v>0</v>
          </cell>
          <cell r="AE1799" t="str">
            <v>31/12/2154</v>
          </cell>
          <cell r="AF1799" t="str">
            <v>39</v>
          </cell>
        </row>
        <row r="1800">
          <cell r="C1800" t="str">
            <v>FA50B5</v>
          </cell>
          <cell r="D1800" t="str">
            <v>SEIKO HD AS FR 1.50 SRC-ON</v>
          </cell>
          <cell r="E1800" t="str">
            <v>1.5</v>
          </cell>
          <cell r="F1800" t="str">
            <v>Unifocal</v>
          </cell>
          <cell r="G1800" t="str">
            <v>Aspherique</v>
          </cell>
          <cell r="H1800" t="b">
            <v>0</v>
          </cell>
          <cell r="I1800" t="str">
            <v>SEIKO HD AS</v>
          </cell>
          <cell r="J1800" t="str">
            <v>AA AS</v>
          </cell>
          <cell r="K1800" t="str">
            <v>SRC ONE</v>
          </cell>
          <cell r="L1800" t="str">
            <v>4G</v>
          </cell>
          <cell r="M1800" t="str">
            <v>RX</v>
          </cell>
          <cell r="N1800" t="str">
            <v/>
          </cell>
          <cell r="O1800" t="str">
            <v/>
          </cell>
          <cell r="P1800" t="str">
            <v>BLANC</v>
          </cell>
          <cell r="Q1800" t="str">
            <v/>
          </cell>
          <cell r="R1800" t="str">
            <v/>
          </cell>
          <cell r="S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>AA AS RX 1.5 4G BLANC</v>
          </cell>
          <cell r="X1800">
            <v>133</v>
          </cell>
          <cell r="Y1800">
            <v>75.650000000000006</v>
          </cell>
          <cell r="Z1800">
            <v>18.156000000000002</v>
          </cell>
          <cell r="AA1800">
            <v>64</v>
          </cell>
          <cell r="AB1800" t="b">
            <v>0</v>
          </cell>
          <cell r="AC1800">
            <v>18.156000000000002</v>
          </cell>
          <cell r="AD1800" t="b">
            <v>0</v>
          </cell>
          <cell r="AE1800" t="str">
            <v>31/12/2154</v>
          </cell>
          <cell r="AF1800" t="str">
            <v>48</v>
          </cell>
        </row>
        <row r="1801">
          <cell r="C1801" t="str">
            <v>FAI0B5</v>
          </cell>
          <cell r="D1801" t="str">
            <v>SEIKO HD AS FR 1.50 IP+ SRC-ON</v>
          </cell>
          <cell r="E1801" t="str">
            <v>1.5</v>
          </cell>
          <cell r="F1801" t="str">
            <v>Unifocal</v>
          </cell>
          <cell r="G1801" t="str">
            <v>Aspherique</v>
          </cell>
          <cell r="H1801" t="b">
            <v>0</v>
          </cell>
          <cell r="I1801" t="str">
            <v>SEIKO HD AS</v>
          </cell>
          <cell r="J1801" t="str">
            <v>AA AS</v>
          </cell>
          <cell r="K1801" t="str">
            <v>SRC ONE</v>
          </cell>
          <cell r="L1801" t="str">
            <v>4G</v>
          </cell>
          <cell r="M1801" t="str">
            <v>RX</v>
          </cell>
          <cell r="N1801" t="str">
            <v/>
          </cell>
          <cell r="O1801" t="str">
            <v/>
          </cell>
          <cell r="P1801" t="str">
            <v>BLANC</v>
          </cell>
          <cell r="Q1801" t="str">
            <v/>
          </cell>
          <cell r="R1801" t="str">
            <v/>
          </cell>
          <cell r="S1801" t="str">
            <v/>
          </cell>
          <cell r="T1801" t="str">
            <v>IP PLUS</v>
          </cell>
          <cell r="U1801" t="str">
            <v/>
          </cell>
          <cell r="V1801" t="str">
            <v/>
          </cell>
          <cell r="W1801" t="str">
            <v>AA AS RX 1.5 4G BLANC PROTECTUV</v>
          </cell>
          <cell r="X1801">
            <v>133</v>
          </cell>
          <cell r="Y1801">
            <v>76.650000000000006</v>
          </cell>
          <cell r="Z1801">
            <v>18.396000000000001</v>
          </cell>
          <cell r="AA1801">
            <v>64</v>
          </cell>
          <cell r="AB1801" t="b">
            <v>0</v>
          </cell>
          <cell r="AC1801">
            <v>18.396000000000001</v>
          </cell>
          <cell r="AD1801" t="b">
            <v>0</v>
          </cell>
          <cell r="AE1801" t="str">
            <v>31/12/2154</v>
          </cell>
          <cell r="AF1801" t="str">
            <v>48</v>
          </cell>
        </row>
        <row r="1802">
          <cell r="C1802" t="str">
            <v>G262B6</v>
          </cell>
          <cell r="D1802" t="str">
            <v>SEIKO I XCEED (B) FR 1.60 IP+ SY2 SRC-SC</v>
          </cell>
          <cell r="E1802" t="str">
            <v>1.6</v>
          </cell>
          <cell r="F1802" t="str">
            <v>Unifocal</v>
          </cell>
          <cell r="G1802" t="str">
            <v>Aspherique</v>
          </cell>
          <cell r="H1802" t="b">
            <v>0</v>
          </cell>
          <cell r="I1802" t="str">
            <v>SEIKO I XCEED</v>
          </cell>
          <cell r="J1802" t="str">
            <v>EGERIE HD UF</v>
          </cell>
          <cell r="K1802" t="str">
            <v>SRC SCREEN</v>
          </cell>
          <cell r="L1802" t="str">
            <v>BLUE</v>
          </cell>
          <cell r="M1802" t="str">
            <v>RX</v>
          </cell>
          <cell r="N1802" t="str">
            <v/>
          </cell>
          <cell r="O1802" t="str">
            <v>SENSITY 2.0</v>
          </cell>
          <cell r="P1802" t="str">
            <v>PHOTOPREMIUM</v>
          </cell>
          <cell r="Q1802" t="str">
            <v/>
          </cell>
          <cell r="R1802" t="str">
            <v/>
          </cell>
          <cell r="S1802" t="str">
            <v/>
          </cell>
          <cell r="T1802" t="str">
            <v>IP PLUS</v>
          </cell>
          <cell r="U1802" t="str">
            <v/>
          </cell>
          <cell r="V1802" t="str">
            <v/>
          </cell>
          <cell r="W1802" t="str">
            <v>EGERIE HD UF RX 1.6 BLUE PHOTOPREMIUM PROTECTUV</v>
          </cell>
          <cell r="X1802">
            <v>238</v>
          </cell>
          <cell r="Y1802">
            <v>174.4</v>
          </cell>
          <cell r="Z1802">
            <v>30.136319999999998</v>
          </cell>
          <cell r="AA1802">
            <v>78.400000000000006</v>
          </cell>
          <cell r="AB1802" t="b">
            <v>0</v>
          </cell>
          <cell r="AC1802">
            <v>30.136319999999998</v>
          </cell>
          <cell r="AD1802" t="b">
            <v>0</v>
          </cell>
          <cell r="AE1802" t="str">
            <v>31/12/2154</v>
          </cell>
          <cell r="AF1802" t="str">
            <v>129</v>
          </cell>
        </row>
        <row r="1803">
          <cell r="C1803" t="str">
            <v>G362B6</v>
          </cell>
          <cell r="D1803" t="str">
            <v>SEIKO I XCEED (C) FR 1.60 IP+ SY2 SRC-SC</v>
          </cell>
          <cell r="E1803" t="str">
            <v>1.6</v>
          </cell>
          <cell r="F1803" t="str">
            <v>Unifocal</v>
          </cell>
          <cell r="G1803" t="str">
            <v>Aspherique</v>
          </cell>
          <cell r="H1803" t="b">
            <v>0</v>
          </cell>
          <cell r="I1803" t="str">
            <v>SEIKO I XCEED</v>
          </cell>
          <cell r="J1803" t="str">
            <v>EGERIE HD UF</v>
          </cell>
          <cell r="K1803" t="str">
            <v>SRC SCREEN</v>
          </cell>
          <cell r="L1803" t="str">
            <v>BLUE</v>
          </cell>
          <cell r="M1803" t="str">
            <v>RX</v>
          </cell>
          <cell r="N1803" t="str">
            <v/>
          </cell>
          <cell r="O1803" t="str">
            <v>SENSITY 2.0</v>
          </cell>
          <cell r="P1803" t="str">
            <v>PHOTOPREMIUM</v>
          </cell>
          <cell r="Q1803" t="str">
            <v/>
          </cell>
          <cell r="R1803" t="str">
            <v/>
          </cell>
          <cell r="S1803" t="str">
            <v/>
          </cell>
          <cell r="T1803" t="str">
            <v>IP PLUS</v>
          </cell>
          <cell r="U1803" t="str">
            <v/>
          </cell>
          <cell r="V1803" t="str">
            <v/>
          </cell>
          <cell r="W1803" t="str">
            <v>EGERIE HD UF RX 1.6 BLUE PHOTOPREMIUM PROTECTUV</v>
          </cell>
          <cell r="X1803">
            <v>238</v>
          </cell>
          <cell r="Y1803">
            <v>174.4</v>
          </cell>
          <cell r="Z1803">
            <v>30.136319999999998</v>
          </cell>
          <cell r="AA1803">
            <v>78.400000000000006</v>
          </cell>
          <cell r="AB1803" t="b">
            <v>0</v>
          </cell>
          <cell r="AC1803">
            <v>30.136319999999998</v>
          </cell>
          <cell r="AD1803" t="b">
            <v>0</v>
          </cell>
          <cell r="AE1803" t="str">
            <v>31/12/2154</v>
          </cell>
          <cell r="AF1803" t="str">
            <v>129</v>
          </cell>
        </row>
        <row r="1804">
          <cell r="C1804" t="str">
            <v>HAI2A6</v>
          </cell>
          <cell r="D1804" t="str">
            <v>SEIKO HD AS 1.50 IP+ SY2 SRC-UL</v>
          </cell>
          <cell r="E1804" t="str">
            <v>1.5</v>
          </cell>
          <cell r="F1804" t="str">
            <v>Unifocal</v>
          </cell>
          <cell r="G1804" t="str">
            <v>Aspherique</v>
          </cell>
          <cell r="H1804" t="b">
            <v>0</v>
          </cell>
          <cell r="I1804" t="str">
            <v>SEIKO HD AS</v>
          </cell>
          <cell r="J1804" t="str">
            <v>AA AS</v>
          </cell>
          <cell r="K1804" t="str">
            <v>SRC ULTRA</v>
          </cell>
          <cell r="L1804" t="str">
            <v>5G</v>
          </cell>
          <cell r="M1804" t="str">
            <v>RX</v>
          </cell>
          <cell r="N1804" t="str">
            <v/>
          </cell>
          <cell r="O1804" t="str">
            <v>SENSITY 2.0</v>
          </cell>
          <cell r="P1804" t="str">
            <v>PHOTOPREMIUM</v>
          </cell>
          <cell r="Q1804" t="str">
            <v/>
          </cell>
          <cell r="R1804" t="str">
            <v/>
          </cell>
          <cell r="S1804" t="str">
            <v/>
          </cell>
          <cell r="T1804" t="str">
            <v>IP PLUS</v>
          </cell>
          <cell r="U1804" t="str">
            <v/>
          </cell>
          <cell r="V1804" t="str">
            <v/>
          </cell>
          <cell r="W1804" t="str">
            <v>AA AS RX 1.5 5G PHOTOPREMIUM PROTECTUV</v>
          </cell>
          <cell r="X1804">
            <v>190</v>
          </cell>
          <cell r="Y1804">
            <v>116.35</v>
          </cell>
          <cell r="Z1804">
            <v>27.924000000000007</v>
          </cell>
          <cell r="AA1804">
            <v>64</v>
          </cell>
          <cell r="AB1804" t="b">
            <v>0</v>
          </cell>
          <cell r="AC1804">
            <v>27.924000000000007</v>
          </cell>
          <cell r="AD1804" t="b">
            <v>0</v>
          </cell>
          <cell r="AE1804" t="str">
            <v>31/12/2154</v>
          </cell>
          <cell r="AF1804" t="str">
            <v>97</v>
          </cell>
        </row>
        <row r="1805">
          <cell r="C1805" t="str">
            <v>L162B6</v>
          </cell>
          <cell r="D1805" t="str">
            <v>SEIKO SMARTZOOM (10) FR 1.60 IP+ SY2 SRC-SC</v>
          </cell>
          <cell r="E1805" t="str">
            <v>1.6</v>
          </cell>
          <cell r="F1805" t="str">
            <v>Unifocal</v>
          </cell>
          <cell r="G1805" t="str">
            <v>Aspherique</v>
          </cell>
          <cell r="H1805" t="b">
            <v>0</v>
          </cell>
          <cell r="I1805" t="str">
            <v>SEIKO SMARTZOOM</v>
          </cell>
          <cell r="J1805" t="str">
            <v>AA ACTIVE</v>
          </cell>
          <cell r="K1805" t="str">
            <v>SRC SCREEN</v>
          </cell>
          <cell r="L1805" t="str">
            <v>BLUE</v>
          </cell>
          <cell r="M1805" t="str">
            <v>RX</v>
          </cell>
          <cell r="N1805" t="str">
            <v/>
          </cell>
          <cell r="O1805" t="str">
            <v>SENSITY 2.0</v>
          </cell>
          <cell r="P1805" t="str">
            <v>PHOTOPREMIUM</v>
          </cell>
          <cell r="Q1805" t="str">
            <v/>
          </cell>
          <cell r="R1805" t="str">
            <v/>
          </cell>
          <cell r="S1805" t="str">
            <v/>
          </cell>
          <cell r="T1805" t="str">
            <v>IP PLUS</v>
          </cell>
          <cell r="U1805" t="str">
            <v/>
          </cell>
          <cell r="V1805" t="str">
            <v/>
          </cell>
          <cell r="W1805" t="str">
            <v>AA ACTIVE RX 1.6 BLUE PHOTOPREMIUM PROTECTUV</v>
          </cell>
          <cell r="X1805">
            <v>233</v>
          </cell>
          <cell r="Y1805">
            <v>149.94999999999999</v>
          </cell>
          <cell r="Z1805">
            <v>25.911359999999998</v>
          </cell>
          <cell r="AA1805">
            <v>74.8</v>
          </cell>
          <cell r="AB1805" t="b">
            <v>0</v>
          </cell>
          <cell r="AC1805">
            <v>25.911359999999998</v>
          </cell>
          <cell r="AD1805" t="b">
            <v>0</v>
          </cell>
          <cell r="AE1805" t="str">
            <v>31/12/2154</v>
          </cell>
          <cell r="AF1805" t="str">
            <v>124</v>
          </cell>
        </row>
        <row r="1806">
          <cell r="C1806" t="str">
            <v>L262B6</v>
          </cell>
          <cell r="D1806" t="str">
            <v>SEIKO SMARTZOOM (12) FR 1.60 IP+ SY2 SRC-SC</v>
          </cell>
          <cell r="E1806" t="str">
            <v>1.6</v>
          </cell>
          <cell r="F1806" t="str">
            <v>Unifocal</v>
          </cell>
          <cell r="G1806" t="str">
            <v>Aspherique</v>
          </cell>
          <cell r="H1806" t="b">
            <v>0</v>
          </cell>
          <cell r="I1806" t="str">
            <v>SEIKO SMARTZOOM</v>
          </cell>
          <cell r="J1806" t="str">
            <v>AA ACTIVE</v>
          </cell>
          <cell r="K1806" t="str">
            <v>SRC SCREEN</v>
          </cell>
          <cell r="L1806" t="str">
            <v>BLUE</v>
          </cell>
          <cell r="M1806" t="str">
            <v>RX</v>
          </cell>
          <cell r="N1806" t="str">
            <v/>
          </cell>
          <cell r="O1806" t="str">
            <v>SENSITY 2.0</v>
          </cell>
          <cell r="P1806" t="str">
            <v>PHOTOPREMIUM</v>
          </cell>
          <cell r="Q1806" t="str">
            <v/>
          </cell>
          <cell r="R1806" t="str">
            <v/>
          </cell>
          <cell r="S1806" t="str">
            <v/>
          </cell>
          <cell r="T1806" t="str">
            <v>IP PLUS</v>
          </cell>
          <cell r="U1806" t="str">
            <v/>
          </cell>
          <cell r="V1806" t="str">
            <v/>
          </cell>
          <cell r="W1806" t="str">
            <v>AA ACTIVE RX 1.6 BLUE PHOTOPREMIUM PROTECTUV</v>
          </cell>
          <cell r="X1806">
            <v>233</v>
          </cell>
          <cell r="Y1806">
            <v>149.94999999999999</v>
          </cell>
          <cell r="Z1806">
            <v>25.911359999999998</v>
          </cell>
          <cell r="AA1806">
            <v>74.8</v>
          </cell>
          <cell r="AB1806" t="b">
            <v>0</v>
          </cell>
          <cell r="AC1806">
            <v>25.911359999999998</v>
          </cell>
          <cell r="AD1806" t="b">
            <v>0</v>
          </cell>
          <cell r="AE1806" t="str">
            <v>31/12/2154</v>
          </cell>
          <cell r="AF1806" t="str">
            <v>124</v>
          </cell>
        </row>
        <row r="1807">
          <cell r="C1807" t="str">
            <v>6IC5AJ</v>
          </cell>
          <cell r="D1807" t="str">
            <v>SEIKO I XCEED C 1.50 SCC</v>
          </cell>
          <cell r="E1807" t="str">
            <v>1.5</v>
          </cell>
          <cell r="F1807" t="str">
            <v>Unifocal</v>
          </cell>
          <cell r="G1807" t="str">
            <v>Aspherique</v>
          </cell>
          <cell r="H1807" t="b">
            <v>0</v>
          </cell>
          <cell r="I1807" t="str">
            <v>SEIKO I XCEED</v>
          </cell>
          <cell r="J1807" t="str">
            <v>EGERIE HD UF</v>
          </cell>
          <cell r="K1807" t="str">
            <v>SCC</v>
          </cell>
          <cell r="L1807" t="str">
            <v>3G</v>
          </cell>
          <cell r="M1807" t="str">
            <v>RX</v>
          </cell>
          <cell r="N1807" t="str">
            <v/>
          </cell>
          <cell r="O1807" t="str">
            <v/>
          </cell>
          <cell r="P1807" t="str">
            <v>BLANC</v>
          </cell>
          <cell r="Q1807" t="str">
            <v/>
          </cell>
          <cell r="R1807" t="str">
            <v/>
          </cell>
          <cell r="S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>EGERIE HD UF RX 1.5 3G BLANC</v>
          </cell>
          <cell r="X1807">
            <v>134</v>
          </cell>
          <cell r="Y1807">
            <v>85.75</v>
          </cell>
          <cell r="Z1807">
            <v>14.817600000000002</v>
          </cell>
          <cell r="AA1807">
            <v>78.400000000000006</v>
          </cell>
          <cell r="AB1807" t="b">
            <v>0</v>
          </cell>
          <cell r="AC1807">
            <v>14.817600000000002</v>
          </cell>
          <cell r="AD1807" t="b">
            <v>0</v>
          </cell>
          <cell r="AE1807" t="str">
            <v>31/12/2154</v>
          </cell>
          <cell r="AF1807" t="str">
            <v>49</v>
          </cell>
        </row>
        <row r="1808">
          <cell r="C1808" t="str">
            <v>6IX5AJ</v>
          </cell>
          <cell r="D1808" t="str">
            <v>SEIKO I XCEED B 1.50 SCC</v>
          </cell>
          <cell r="E1808" t="str">
            <v>1.5</v>
          </cell>
          <cell r="F1808" t="str">
            <v>Unifocal</v>
          </cell>
          <cell r="G1808" t="str">
            <v>Aspherique</v>
          </cell>
          <cell r="H1808" t="b">
            <v>0</v>
          </cell>
          <cell r="I1808" t="str">
            <v>SEIKO I XCEED</v>
          </cell>
          <cell r="J1808" t="str">
            <v>EGERIE HD UF</v>
          </cell>
          <cell r="K1808" t="str">
            <v>SCC</v>
          </cell>
          <cell r="L1808" t="str">
            <v>3G</v>
          </cell>
          <cell r="M1808" t="str">
            <v>RX</v>
          </cell>
          <cell r="N1808" t="str">
            <v/>
          </cell>
          <cell r="O1808" t="str">
            <v/>
          </cell>
          <cell r="P1808" t="str">
            <v>BLANC</v>
          </cell>
          <cell r="Q1808" t="str">
            <v/>
          </cell>
          <cell r="R1808" t="str">
            <v/>
          </cell>
          <cell r="S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>EGERIE HD UF RX 1.5 3G BLANC</v>
          </cell>
          <cell r="X1808">
            <v>134</v>
          </cell>
          <cell r="Y1808">
            <v>85.75</v>
          </cell>
          <cell r="Z1808">
            <v>14.817600000000002</v>
          </cell>
          <cell r="AA1808">
            <v>78.400000000000006</v>
          </cell>
          <cell r="AB1808" t="b">
            <v>0</v>
          </cell>
          <cell r="AC1808">
            <v>14.817600000000002</v>
          </cell>
          <cell r="AD1808" t="b">
            <v>0</v>
          </cell>
          <cell r="AE1808" t="str">
            <v>31/12/2154</v>
          </cell>
          <cell r="AF1808" t="str">
            <v>49</v>
          </cell>
        </row>
        <row r="1809">
          <cell r="C1809" t="str">
            <v>6IA5AJ</v>
          </cell>
          <cell r="D1809" t="str">
            <v>SEIKO I XCEED A 1.50 SCC</v>
          </cell>
          <cell r="E1809" t="str">
            <v>1.5</v>
          </cell>
          <cell r="F1809" t="str">
            <v>Unifocal</v>
          </cell>
          <cell r="G1809" t="str">
            <v>Aspherique</v>
          </cell>
          <cell r="H1809" t="b">
            <v>0</v>
          </cell>
          <cell r="I1809" t="str">
            <v>SEIKO I XCEED</v>
          </cell>
          <cell r="J1809" t="str">
            <v>EGERIE HD UF</v>
          </cell>
          <cell r="K1809" t="str">
            <v>SCC</v>
          </cell>
          <cell r="L1809" t="str">
            <v>3G</v>
          </cell>
          <cell r="M1809" t="str">
            <v>RX</v>
          </cell>
          <cell r="N1809" t="str">
            <v/>
          </cell>
          <cell r="O1809" t="str">
            <v/>
          </cell>
          <cell r="P1809" t="str">
            <v>BLANC</v>
          </cell>
          <cell r="Q1809" t="str">
            <v/>
          </cell>
          <cell r="R1809" t="str">
            <v/>
          </cell>
          <cell r="S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>EGERIE HD UF RX 1.5 3G BLANC</v>
          </cell>
          <cell r="X1809">
            <v>134</v>
          </cell>
          <cell r="Y1809">
            <v>85.75</v>
          </cell>
          <cell r="Z1809">
            <v>14.817600000000002</v>
          </cell>
          <cell r="AA1809">
            <v>78.400000000000006</v>
          </cell>
          <cell r="AB1809" t="b">
            <v>0</v>
          </cell>
          <cell r="AC1809">
            <v>14.817600000000002</v>
          </cell>
          <cell r="AD1809" t="b">
            <v>0</v>
          </cell>
          <cell r="AE1809" t="str">
            <v>31/12/2154</v>
          </cell>
          <cell r="AF1809" t="str">
            <v>49</v>
          </cell>
        </row>
        <row r="1810">
          <cell r="C1810" t="str">
            <v>FIB5AJ</v>
          </cell>
          <cell r="D1810" t="str">
            <v>SEIKO I XCEED B FR 1.50 SCC</v>
          </cell>
          <cell r="E1810" t="str">
            <v>1.5</v>
          </cell>
          <cell r="F1810" t="str">
            <v>Unifocal</v>
          </cell>
          <cell r="G1810" t="str">
            <v>Aspherique</v>
          </cell>
          <cell r="H1810" t="b">
            <v>0</v>
          </cell>
          <cell r="I1810" t="str">
            <v>SEIKO I XCEED</v>
          </cell>
          <cell r="J1810" t="str">
            <v>EGERIE HD UF</v>
          </cell>
          <cell r="K1810" t="str">
            <v>SCC</v>
          </cell>
          <cell r="L1810" t="str">
            <v>3G</v>
          </cell>
          <cell r="M1810" t="str">
            <v>RX</v>
          </cell>
          <cell r="N1810" t="str">
            <v/>
          </cell>
          <cell r="O1810" t="str">
            <v/>
          </cell>
          <cell r="P1810" t="str">
            <v>BLANC</v>
          </cell>
          <cell r="Q1810" t="str">
            <v/>
          </cell>
          <cell r="R1810" t="str">
            <v/>
          </cell>
          <cell r="S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>EGERIE HD UF RX 1.5 3G BLANC</v>
          </cell>
          <cell r="X1810">
            <v>134</v>
          </cell>
          <cell r="Y1810">
            <v>91.35</v>
          </cell>
          <cell r="Z1810">
            <v>15.785279999999998</v>
          </cell>
          <cell r="AA1810">
            <v>78.400000000000006</v>
          </cell>
          <cell r="AB1810" t="b">
            <v>0</v>
          </cell>
          <cell r="AC1810">
            <v>15.785279999999998</v>
          </cell>
          <cell r="AD1810" t="b">
            <v>0</v>
          </cell>
          <cell r="AE1810" t="str">
            <v>31/12/2154</v>
          </cell>
          <cell r="AF1810" t="str">
            <v>49</v>
          </cell>
        </row>
        <row r="1811">
          <cell r="C1811" t="str">
            <v>FIC5AJ</v>
          </cell>
          <cell r="D1811" t="str">
            <v>SEIKO I XCEED C FR 1.50 SCC</v>
          </cell>
          <cell r="E1811" t="str">
            <v>1.5</v>
          </cell>
          <cell r="F1811" t="str">
            <v>Unifocal</v>
          </cell>
          <cell r="G1811" t="str">
            <v>Aspherique</v>
          </cell>
          <cell r="H1811" t="b">
            <v>0</v>
          </cell>
          <cell r="I1811" t="str">
            <v>SEIKO I XCEED</v>
          </cell>
          <cell r="J1811" t="str">
            <v>EGERIE HD UF</v>
          </cell>
          <cell r="K1811" t="str">
            <v>SCC</v>
          </cell>
          <cell r="L1811" t="str">
            <v>3G</v>
          </cell>
          <cell r="M1811" t="str">
            <v>RX</v>
          </cell>
          <cell r="N1811" t="str">
            <v/>
          </cell>
          <cell r="O1811" t="str">
            <v/>
          </cell>
          <cell r="P1811" t="str">
            <v>BLANC</v>
          </cell>
          <cell r="Q1811" t="str">
            <v/>
          </cell>
          <cell r="R1811" t="str">
            <v/>
          </cell>
          <cell r="S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>EGERIE HD UF RX 1.5 3G BLANC</v>
          </cell>
          <cell r="X1811">
            <v>134</v>
          </cell>
          <cell r="Y1811">
            <v>91.35</v>
          </cell>
          <cell r="Z1811">
            <v>15.785279999999998</v>
          </cell>
          <cell r="AA1811">
            <v>78.400000000000006</v>
          </cell>
          <cell r="AB1811" t="b">
            <v>0</v>
          </cell>
          <cell r="AC1811">
            <v>15.785279999999998</v>
          </cell>
          <cell r="AD1811" t="b">
            <v>0</v>
          </cell>
          <cell r="AE1811" t="str">
            <v>31/12/2154</v>
          </cell>
          <cell r="AF1811" t="str">
            <v>49</v>
          </cell>
        </row>
        <row r="1812">
          <cell r="C1812" t="str">
            <v>FIA5AJ</v>
          </cell>
          <cell r="D1812" t="str">
            <v>SEIKO I XCEED A FR 1.50 SCC</v>
          </cell>
          <cell r="E1812" t="str">
            <v>1.5</v>
          </cell>
          <cell r="F1812" t="str">
            <v>Unifocal</v>
          </cell>
          <cell r="G1812" t="str">
            <v>Aspherique</v>
          </cell>
          <cell r="H1812" t="b">
            <v>0</v>
          </cell>
          <cell r="I1812" t="str">
            <v>SEIKO I XCEED</v>
          </cell>
          <cell r="J1812" t="str">
            <v>EGERIE HD UF</v>
          </cell>
          <cell r="K1812" t="str">
            <v>SCC</v>
          </cell>
          <cell r="L1812" t="str">
            <v>3G</v>
          </cell>
          <cell r="M1812" t="str">
            <v>RX</v>
          </cell>
          <cell r="N1812" t="str">
            <v/>
          </cell>
          <cell r="O1812" t="str">
            <v/>
          </cell>
          <cell r="P1812" t="str">
            <v>BLANC</v>
          </cell>
          <cell r="Q1812" t="str">
            <v/>
          </cell>
          <cell r="R1812" t="str">
            <v/>
          </cell>
          <cell r="S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>EGERIE HD UF RX 1.5 3G BLANC</v>
          </cell>
          <cell r="X1812">
            <v>134</v>
          </cell>
          <cell r="Y1812">
            <v>91.35</v>
          </cell>
          <cell r="Z1812">
            <v>15.785279999999998</v>
          </cell>
          <cell r="AA1812">
            <v>78.400000000000006</v>
          </cell>
          <cell r="AB1812" t="b">
            <v>0</v>
          </cell>
          <cell r="AC1812">
            <v>15.785279999999998</v>
          </cell>
          <cell r="AD1812" t="b">
            <v>0</v>
          </cell>
          <cell r="AE1812" t="str">
            <v>31/12/2154</v>
          </cell>
          <cell r="AF1812" t="str">
            <v>49</v>
          </cell>
        </row>
        <row r="1813">
          <cell r="C1813" t="str">
            <v>65I0AJ</v>
          </cell>
          <cell r="D1813" t="str">
            <v>SEIKO INDI-SV (B) 1.50  SCC</v>
          </cell>
          <cell r="E1813" t="str">
            <v>1.5</v>
          </cell>
          <cell r="F1813" t="str">
            <v>Unifocal</v>
          </cell>
          <cell r="G1813" t="str">
            <v>Aspherique</v>
          </cell>
          <cell r="H1813" t="b">
            <v>0</v>
          </cell>
          <cell r="I1813" t="str">
            <v>SEIKO INDI-SV</v>
          </cell>
          <cell r="J1813" t="str">
            <v>EGERIE HD UF</v>
          </cell>
          <cell r="K1813" t="str">
            <v>SCC</v>
          </cell>
          <cell r="L1813" t="str">
            <v>3G</v>
          </cell>
          <cell r="M1813" t="str">
            <v>RX</v>
          </cell>
          <cell r="N1813" t="str">
            <v/>
          </cell>
          <cell r="O1813" t="str">
            <v/>
          </cell>
          <cell r="P1813" t="str">
            <v>BLANC</v>
          </cell>
          <cell r="Q1813" t="str">
            <v/>
          </cell>
          <cell r="R1813" t="str">
            <v/>
          </cell>
          <cell r="S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>EGERIE HD UF RX 1.5 3G BLANC</v>
          </cell>
          <cell r="X1813">
            <v>134</v>
          </cell>
          <cell r="Y1813">
            <v>73.25</v>
          </cell>
          <cell r="Z1813">
            <v>18.283200000000001</v>
          </cell>
          <cell r="AA1813">
            <v>64</v>
          </cell>
          <cell r="AB1813" t="b">
            <v>0</v>
          </cell>
          <cell r="AC1813">
            <v>18.283200000000001</v>
          </cell>
          <cell r="AD1813" t="b">
            <v>0</v>
          </cell>
          <cell r="AE1813" t="str">
            <v>31/12/2154</v>
          </cell>
          <cell r="AF1813" t="str">
            <v>49</v>
          </cell>
        </row>
        <row r="1814">
          <cell r="C1814" t="str">
            <v>65ICAJ</v>
          </cell>
          <cell r="D1814" t="str">
            <v>SEIKO INDI-SV (C) 1.50  SCC</v>
          </cell>
          <cell r="E1814" t="str">
            <v>1.5</v>
          </cell>
          <cell r="F1814" t="str">
            <v>Unifocal</v>
          </cell>
          <cell r="G1814" t="str">
            <v>Aspherique</v>
          </cell>
          <cell r="H1814" t="b">
            <v>0</v>
          </cell>
          <cell r="I1814" t="str">
            <v>SEIKO INDI-SV</v>
          </cell>
          <cell r="J1814" t="str">
            <v>EGERIE HD UF</v>
          </cell>
          <cell r="K1814" t="str">
            <v>SCC</v>
          </cell>
          <cell r="L1814" t="str">
            <v>3G</v>
          </cell>
          <cell r="M1814" t="str">
            <v>RX</v>
          </cell>
          <cell r="N1814" t="str">
            <v/>
          </cell>
          <cell r="O1814" t="str">
            <v/>
          </cell>
          <cell r="P1814" t="str">
            <v>BLANC</v>
          </cell>
          <cell r="Q1814" t="str">
            <v/>
          </cell>
          <cell r="R1814" t="str">
            <v/>
          </cell>
          <cell r="S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>EGERIE HD UF RX 1.5 3G BLANC</v>
          </cell>
          <cell r="X1814">
            <v>134</v>
          </cell>
          <cell r="Y1814">
            <v>73.25</v>
          </cell>
          <cell r="Z1814">
            <v>18.283200000000001</v>
          </cell>
          <cell r="AA1814">
            <v>64</v>
          </cell>
          <cell r="AB1814" t="b">
            <v>0</v>
          </cell>
          <cell r="AC1814">
            <v>18.283200000000001</v>
          </cell>
          <cell r="AD1814" t="b">
            <v>0</v>
          </cell>
          <cell r="AE1814" t="str">
            <v>31/12/2154</v>
          </cell>
          <cell r="AF1814" t="str">
            <v>49</v>
          </cell>
        </row>
        <row r="1815">
          <cell r="C1815" t="str">
            <v>65IAAJ</v>
          </cell>
          <cell r="D1815" t="str">
            <v>SEIKO INDI-SV (A) 1.50  SCC</v>
          </cell>
          <cell r="E1815" t="str">
            <v>1.5</v>
          </cell>
          <cell r="F1815" t="str">
            <v>Unifocal</v>
          </cell>
          <cell r="G1815" t="str">
            <v>Aspherique</v>
          </cell>
          <cell r="H1815" t="b">
            <v>0</v>
          </cell>
          <cell r="I1815" t="str">
            <v>SEIKO INDI-SV</v>
          </cell>
          <cell r="J1815" t="str">
            <v>EGERIE HD UF</v>
          </cell>
          <cell r="K1815" t="str">
            <v>SCC</v>
          </cell>
          <cell r="L1815" t="str">
            <v>3G</v>
          </cell>
          <cell r="M1815" t="str">
            <v>RX</v>
          </cell>
          <cell r="N1815" t="str">
            <v/>
          </cell>
          <cell r="O1815" t="str">
            <v/>
          </cell>
          <cell r="P1815" t="str">
            <v>BLANC</v>
          </cell>
          <cell r="Q1815" t="str">
            <v/>
          </cell>
          <cell r="R1815" t="str">
            <v/>
          </cell>
          <cell r="S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>EGERIE HD UF RX 1.5 3G BLANC</v>
          </cell>
          <cell r="X1815">
            <v>134</v>
          </cell>
          <cell r="Y1815">
            <v>73.25</v>
          </cell>
          <cell r="Z1815">
            <v>18.283200000000001</v>
          </cell>
          <cell r="AA1815">
            <v>64</v>
          </cell>
          <cell r="AB1815" t="b">
            <v>0</v>
          </cell>
          <cell r="AC1815">
            <v>18.283200000000001</v>
          </cell>
          <cell r="AD1815" t="b">
            <v>0</v>
          </cell>
          <cell r="AE1815" t="str">
            <v>31/12/2154</v>
          </cell>
          <cell r="AF1815" t="str">
            <v>49</v>
          </cell>
        </row>
        <row r="1816">
          <cell r="C1816" t="str">
            <v>F5I0AJ</v>
          </cell>
          <cell r="D1816" t="str">
            <v>SEIKO INDI-SV (B) FR 1.50 SCC</v>
          </cell>
          <cell r="E1816" t="str">
            <v>1.5</v>
          </cell>
          <cell r="F1816" t="str">
            <v>Unifocal</v>
          </cell>
          <cell r="G1816" t="str">
            <v>Aspherique</v>
          </cell>
          <cell r="H1816" t="b">
            <v>0</v>
          </cell>
          <cell r="I1816" t="str">
            <v>SEIKO INDI-SV</v>
          </cell>
          <cell r="J1816" t="str">
            <v>EGERIE HD UF</v>
          </cell>
          <cell r="K1816" t="str">
            <v>SCC</v>
          </cell>
          <cell r="L1816" t="str">
            <v>3G</v>
          </cell>
          <cell r="M1816" t="str">
            <v>RX</v>
          </cell>
          <cell r="N1816" t="str">
            <v/>
          </cell>
          <cell r="O1816" t="str">
            <v/>
          </cell>
          <cell r="P1816" t="str">
            <v>BLANC</v>
          </cell>
          <cell r="Q1816" t="str">
            <v/>
          </cell>
          <cell r="R1816" t="str">
            <v/>
          </cell>
          <cell r="S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>EGERIE HD UF RX 1.5 3G BLANC</v>
          </cell>
          <cell r="X1816">
            <v>134</v>
          </cell>
          <cell r="Y1816">
            <v>78.849999999999994</v>
          </cell>
          <cell r="Z1816">
            <v>19.680959999999999</v>
          </cell>
          <cell r="AA1816">
            <v>64</v>
          </cell>
          <cell r="AB1816" t="b">
            <v>0</v>
          </cell>
          <cell r="AC1816">
            <v>19.680959999999999</v>
          </cell>
          <cell r="AD1816" t="b">
            <v>0</v>
          </cell>
          <cell r="AE1816" t="str">
            <v>31/12/2154</v>
          </cell>
          <cell r="AF1816" t="str">
            <v>49</v>
          </cell>
        </row>
        <row r="1817">
          <cell r="C1817" t="str">
            <v>F5ICAJ</v>
          </cell>
          <cell r="D1817" t="str">
            <v>SEIKO INDI-SV (C) FR 1.50 SCC</v>
          </cell>
          <cell r="E1817" t="str">
            <v>1.5</v>
          </cell>
          <cell r="F1817" t="str">
            <v>Unifocal</v>
          </cell>
          <cell r="G1817" t="str">
            <v>Aspherique</v>
          </cell>
          <cell r="H1817" t="b">
            <v>0</v>
          </cell>
          <cell r="I1817" t="str">
            <v>SEIKO INDI-SV</v>
          </cell>
          <cell r="J1817" t="str">
            <v>EGERIE HD UF</v>
          </cell>
          <cell r="K1817" t="str">
            <v>SCC</v>
          </cell>
          <cell r="L1817" t="str">
            <v>3G</v>
          </cell>
          <cell r="M1817" t="str">
            <v>RX</v>
          </cell>
          <cell r="N1817" t="str">
            <v/>
          </cell>
          <cell r="O1817" t="str">
            <v/>
          </cell>
          <cell r="P1817" t="str">
            <v>BLANC</v>
          </cell>
          <cell r="Q1817" t="str">
            <v/>
          </cell>
          <cell r="R1817" t="str">
            <v/>
          </cell>
          <cell r="S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>EGERIE HD UF RX 1.5 3G BLANC</v>
          </cell>
          <cell r="X1817">
            <v>134</v>
          </cell>
          <cell r="Y1817">
            <v>78.849999999999994</v>
          </cell>
          <cell r="Z1817">
            <v>19.680959999999999</v>
          </cell>
          <cell r="AA1817">
            <v>64</v>
          </cell>
          <cell r="AB1817" t="b">
            <v>0</v>
          </cell>
          <cell r="AC1817">
            <v>19.680959999999999</v>
          </cell>
          <cell r="AD1817" t="b">
            <v>0</v>
          </cell>
          <cell r="AE1817" t="str">
            <v>31/12/2154</v>
          </cell>
          <cell r="AF1817" t="str">
            <v>49</v>
          </cell>
        </row>
        <row r="1818">
          <cell r="C1818" t="str">
            <v>F5IAAJ</v>
          </cell>
          <cell r="D1818" t="str">
            <v>SEIKO INDI-SV (A) FR 1.50 SCC</v>
          </cell>
          <cell r="E1818" t="str">
            <v>1.5</v>
          </cell>
          <cell r="F1818" t="str">
            <v>Unifocal</v>
          </cell>
          <cell r="G1818" t="str">
            <v>Aspherique</v>
          </cell>
          <cell r="H1818" t="b">
            <v>0</v>
          </cell>
          <cell r="I1818" t="str">
            <v>SEIKO INDI-SV</v>
          </cell>
          <cell r="J1818" t="str">
            <v>EGERIE HD UF</v>
          </cell>
          <cell r="K1818" t="str">
            <v>SCC</v>
          </cell>
          <cell r="L1818" t="str">
            <v>3G</v>
          </cell>
          <cell r="M1818" t="str">
            <v>RX</v>
          </cell>
          <cell r="N1818" t="str">
            <v/>
          </cell>
          <cell r="O1818" t="str">
            <v/>
          </cell>
          <cell r="P1818" t="str">
            <v>BLANC</v>
          </cell>
          <cell r="Q1818" t="str">
            <v/>
          </cell>
          <cell r="R1818" t="str">
            <v/>
          </cell>
          <cell r="S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>EGERIE HD UF RX 1.5 3G BLANC</v>
          </cell>
          <cell r="X1818">
            <v>134</v>
          </cell>
          <cell r="Y1818">
            <v>78.849999999999994</v>
          </cell>
          <cell r="Z1818">
            <v>19.680959999999999</v>
          </cell>
          <cell r="AA1818">
            <v>64</v>
          </cell>
          <cell r="AB1818" t="b">
            <v>0</v>
          </cell>
          <cell r="AC1818">
            <v>19.680959999999999</v>
          </cell>
          <cell r="AD1818" t="b">
            <v>0</v>
          </cell>
          <cell r="AE1818" t="str">
            <v>31/12/2154</v>
          </cell>
          <cell r="AF1818" t="str">
            <v>49</v>
          </cell>
        </row>
        <row r="1819">
          <cell r="C1819" t="str">
            <v>HD60B5</v>
          </cell>
          <cell r="D1819" t="str">
            <v>SEIKO HD 1.60 IP+ SRC-ON</v>
          </cell>
          <cell r="E1819" t="str">
            <v>1.6</v>
          </cell>
          <cell r="F1819" t="str">
            <v>Unifocal</v>
          </cell>
          <cell r="G1819" t="str">
            <v>Spherique</v>
          </cell>
          <cell r="H1819" t="b">
            <v>0</v>
          </cell>
          <cell r="I1819" t="str">
            <v>SEIKO HD</v>
          </cell>
          <cell r="J1819" t="str">
            <v>AA</v>
          </cell>
          <cell r="K1819" t="str">
            <v>SRC ONE</v>
          </cell>
          <cell r="L1819" t="str">
            <v>4G</v>
          </cell>
          <cell r="M1819" t="str">
            <v>RX</v>
          </cell>
          <cell r="N1819" t="str">
            <v/>
          </cell>
          <cell r="O1819" t="str">
            <v/>
          </cell>
          <cell r="P1819" t="str">
            <v>BLANC</v>
          </cell>
          <cell r="Q1819" t="str">
            <v/>
          </cell>
          <cell r="R1819" t="str">
            <v/>
          </cell>
          <cell r="S1819" t="str">
            <v/>
          </cell>
          <cell r="T1819" t="str">
            <v>IP PLUS</v>
          </cell>
          <cell r="U1819" t="str">
            <v/>
          </cell>
          <cell r="V1819" t="str">
            <v/>
          </cell>
          <cell r="W1819" t="str">
            <v>AA RX 1.6 4G BLANC PROTECTUV</v>
          </cell>
          <cell r="X1819">
            <v>135</v>
          </cell>
          <cell r="Y1819">
            <v>76.25</v>
          </cell>
          <cell r="Z1819">
            <v>18.3</v>
          </cell>
          <cell r="AA1819">
            <v>64</v>
          </cell>
          <cell r="AB1819" t="b">
            <v>0</v>
          </cell>
          <cell r="AC1819">
            <v>18.3</v>
          </cell>
          <cell r="AD1819" t="b">
            <v>0</v>
          </cell>
          <cell r="AE1819" t="str">
            <v>31/12/2154</v>
          </cell>
          <cell r="AF1819" t="str">
            <v>69</v>
          </cell>
        </row>
        <row r="1820">
          <cell r="C1820" t="str">
            <v>FH60B5</v>
          </cell>
          <cell r="D1820" t="str">
            <v>SEIKO HD FR 1.60 IP+ SRC-ON</v>
          </cell>
          <cell r="E1820" t="str">
            <v>1.6</v>
          </cell>
          <cell r="F1820" t="str">
            <v>Unifocal</v>
          </cell>
          <cell r="G1820" t="str">
            <v>Spherique</v>
          </cell>
          <cell r="H1820" t="b">
            <v>0</v>
          </cell>
          <cell r="I1820" t="str">
            <v>SEIKO HD</v>
          </cell>
          <cell r="J1820" t="str">
            <v>AA</v>
          </cell>
          <cell r="K1820" t="str">
            <v>SRC ONE</v>
          </cell>
          <cell r="L1820" t="str">
            <v>4G</v>
          </cell>
          <cell r="M1820" t="str">
            <v>RX</v>
          </cell>
          <cell r="N1820" t="str">
            <v/>
          </cell>
          <cell r="O1820" t="str">
            <v/>
          </cell>
          <cell r="P1820" t="str">
            <v>BLANC</v>
          </cell>
          <cell r="Q1820" t="str">
            <v/>
          </cell>
          <cell r="R1820" t="str">
            <v/>
          </cell>
          <cell r="S1820" t="str">
            <v/>
          </cell>
          <cell r="T1820" t="str">
            <v>IP PLUS</v>
          </cell>
          <cell r="U1820" t="str">
            <v/>
          </cell>
          <cell r="V1820" t="str">
            <v/>
          </cell>
          <cell r="W1820" t="str">
            <v>AA RX 1.6 4G BLANC PROTECTUV</v>
          </cell>
          <cell r="X1820">
            <v>135</v>
          </cell>
          <cell r="Y1820">
            <v>81.849999999999994</v>
          </cell>
          <cell r="Z1820">
            <v>19.644000000000005</v>
          </cell>
          <cell r="AA1820">
            <v>64</v>
          </cell>
          <cell r="AB1820" t="b">
            <v>0</v>
          </cell>
          <cell r="AC1820">
            <v>19.644000000000005</v>
          </cell>
          <cell r="AD1820" t="b">
            <v>0</v>
          </cell>
          <cell r="AE1820" t="str">
            <v>31/12/2154</v>
          </cell>
          <cell r="AF1820" t="str">
            <v>69</v>
          </cell>
        </row>
        <row r="1821">
          <cell r="C1821" t="str">
            <v>L562B6</v>
          </cell>
          <cell r="D1821" t="str">
            <v>SEIKO SMARTZOOM (05) FR 1.60 IP+ SY2 SRC-SC</v>
          </cell>
          <cell r="E1821" t="str">
            <v>1.6</v>
          </cell>
          <cell r="F1821" t="str">
            <v>Unifocal</v>
          </cell>
          <cell r="G1821" t="str">
            <v>Aspherique</v>
          </cell>
          <cell r="H1821" t="b">
            <v>0</v>
          </cell>
          <cell r="I1821" t="str">
            <v>SEIKO SMARTZOOM</v>
          </cell>
          <cell r="J1821" t="str">
            <v>AA ACTIVE</v>
          </cell>
          <cell r="K1821" t="str">
            <v>SRC SCREEN</v>
          </cell>
          <cell r="L1821" t="str">
            <v>BLUE</v>
          </cell>
          <cell r="M1821" t="str">
            <v>RX</v>
          </cell>
          <cell r="N1821" t="str">
            <v/>
          </cell>
          <cell r="O1821" t="str">
            <v>SENSITY 2.0</v>
          </cell>
          <cell r="P1821" t="str">
            <v>PHOTOPREMIUM</v>
          </cell>
          <cell r="Q1821" t="str">
            <v/>
          </cell>
          <cell r="R1821" t="str">
            <v/>
          </cell>
          <cell r="S1821" t="str">
            <v/>
          </cell>
          <cell r="T1821" t="str">
            <v>IP PLUS</v>
          </cell>
          <cell r="U1821" t="str">
            <v/>
          </cell>
          <cell r="V1821" t="str">
            <v/>
          </cell>
          <cell r="W1821" t="str">
            <v>AA ACTIVE RX 1.6 BLUE PHOTOPREMIUM PROTECTUV</v>
          </cell>
          <cell r="X1821">
            <v>233</v>
          </cell>
          <cell r="Y1821">
            <v>149.94999999999999</v>
          </cell>
          <cell r="Z1821">
            <v>25.911359999999998</v>
          </cell>
          <cell r="AA1821">
            <v>74.8</v>
          </cell>
          <cell r="AB1821" t="b">
            <v>0</v>
          </cell>
          <cell r="AC1821">
            <v>25.911359999999998</v>
          </cell>
          <cell r="AD1821" t="b">
            <v>0</v>
          </cell>
          <cell r="AE1821" t="str">
            <v>31/12/2154</v>
          </cell>
          <cell r="AF1821" t="str">
            <v>124</v>
          </cell>
        </row>
        <row r="1822">
          <cell r="C1822" t="str">
            <v>L762B6</v>
          </cell>
          <cell r="D1822" t="str">
            <v>SEIKO SMARTZOOM (07) FR 1.60 IP+ SY2 SRC-SC</v>
          </cell>
          <cell r="E1822" t="str">
            <v>1.6</v>
          </cell>
          <cell r="F1822" t="str">
            <v>Unifocal</v>
          </cell>
          <cell r="G1822" t="str">
            <v>Aspherique</v>
          </cell>
          <cell r="H1822" t="b">
            <v>0</v>
          </cell>
          <cell r="I1822" t="str">
            <v>SEIKO SMARTZOOM</v>
          </cell>
          <cell r="J1822" t="str">
            <v>AA ACTIVE</v>
          </cell>
          <cell r="K1822" t="str">
            <v>SRC SCREEN</v>
          </cell>
          <cell r="L1822" t="str">
            <v>BLUE</v>
          </cell>
          <cell r="M1822" t="str">
            <v>RX</v>
          </cell>
          <cell r="N1822" t="str">
            <v/>
          </cell>
          <cell r="O1822" t="str">
            <v>SENSITY 2.0</v>
          </cell>
          <cell r="P1822" t="str">
            <v>PHOTOPREMIUM</v>
          </cell>
          <cell r="Q1822" t="str">
            <v/>
          </cell>
          <cell r="R1822" t="str">
            <v/>
          </cell>
          <cell r="S1822" t="str">
            <v/>
          </cell>
          <cell r="T1822" t="str">
            <v>IP PLUS</v>
          </cell>
          <cell r="U1822" t="str">
            <v/>
          </cell>
          <cell r="V1822" t="str">
            <v/>
          </cell>
          <cell r="W1822" t="str">
            <v>AA ACTIVE RX 1.6 BLUE PHOTOPREMIUM PROTECTUV</v>
          </cell>
          <cell r="X1822">
            <v>233</v>
          </cell>
          <cell r="Y1822">
            <v>149.94999999999999</v>
          </cell>
          <cell r="Z1822">
            <v>25.911359999999998</v>
          </cell>
          <cell r="AA1822">
            <v>74.8</v>
          </cell>
          <cell r="AB1822" t="b">
            <v>0</v>
          </cell>
          <cell r="AC1822">
            <v>25.911359999999998</v>
          </cell>
          <cell r="AD1822" t="b">
            <v>0</v>
          </cell>
          <cell r="AE1822" t="str">
            <v>31/12/2154</v>
          </cell>
          <cell r="AF1822" t="str">
            <v>124</v>
          </cell>
        </row>
        <row r="1823">
          <cell r="C1823" t="str">
            <v>HA70MR</v>
          </cell>
          <cell r="D1823" t="str">
            <v>SEIKO HD AS 1.67 IP+ SMIR</v>
          </cell>
          <cell r="E1823" t="str">
            <v>1.67</v>
          </cell>
          <cell r="F1823" t="str">
            <v>Unifocal</v>
          </cell>
          <cell r="G1823" t="str">
            <v>Aspherique</v>
          </cell>
          <cell r="H1823" t="b">
            <v>0</v>
          </cell>
          <cell r="I1823" t="str">
            <v>SEIKO HD AS</v>
          </cell>
          <cell r="J1823" t="str">
            <v>AA AS</v>
          </cell>
          <cell r="K1823" t="str">
            <v>NU</v>
          </cell>
          <cell r="L1823" t="str">
            <v>NU</v>
          </cell>
          <cell r="M1823" t="str">
            <v>RX</v>
          </cell>
          <cell r="N1823" t="str">
            <v/>
          </cell>
          <cell r="O1823" t="str">
            <v/>
          </cell>
          <cell r="P1823" t="str">
            <v>BLANC</v>
          </cell>
          <cell r="Q1823" t="str">
            <v>MIRROIR</v>
          </cell>
          <cell r="R1823" t="str">
            <v/>
          </cell>
          <cell r="S1823" t="str">
            <v/>
          </cell>
          <cell r="T1823" t="str">
            <v>IP PLUS</v>
          </cell>
          <cell r="U1823" t="str">
            <v/>
          </cell>
          <cell r="V1823" t="str">
            <v/>
          </cell>
          <cell r="W1823" t="str">
            <v>AA AS RX 1.67 NU BLANC PROTECTUV</v>
          </cell>
          <cell r="X1823">
            <v>135</v>
          </cell>
          <cell r="Y1823">
            <v>94.3</v>
          </cell>
          <cell r="Z1823">
            <v>22.632000000000001</v>
          </cell>
          <cell r="AA1823">
            <v>64</v>
          </cell>
          <cell r="AB1823" t="b">
            <v>0</v>
          </cell>
          <cell r="AC1823">
            <v>22.632000000000001</v>
          </cell>
          <cell r="AD1823" t="b">
            <v>0</v>
          </cell>
          <cell r="AE1823" t="str">
            <v>31/12/2154</v>
          </cell>
          <cell r="AF1823" t="str">
            <v>66</v>
          </cell>
        </row>
        <row r="1824">
          <cell r="C1824" t="str">
            <v>HD6FMR</v>
          </cell>
          <cell r="D1824" t="str">
            <v>SEIKO HD 1.60 IP+ SYF SMIR</v>
          </cell>
          <cell r="E1824" t="str">
            <v>1.6</v>
          </cell>
          <cell r="F1824" t="str">
            <v>Unifocal</v>
          </cell>
          <cell r="G1824" t="str">
            <v>Spherique</v>
          </cell>
          <cell r="H1824" t="b">
            <v>0</v>
          </cell>
          <cell r="I1824" t="str">
            <v>SEIKO HD</v>
          </cell>
          <cell r="J1824" t="str">
            <v>AA</v>
          </cell>
          <cell r="K1824" t="str">
            <v>NU</v>
          </cell>
          <cell r="L1824" t="str">
            <v>NU</v>
          </cell>
          <cell r="M1824" t="str">
            <v>RX</v>
          </cell>
          <cell r="N1824" t="str">
            <v/>
          </cell>
          <cell r="O1824" t="str">
            <v>SENSITY FAST</v>
          </cell>
          <cell r="P1824" t="str">
            <v>PHOTOSTANDARD</v>
          </cell>
          <cell r="Q1824" t="str">
            <v>MIRROIR</v>
          </cell>
          <cell r="R1824" t="str">
            <v/>
          </cell>
          <cell r="S1824" t="str">
            <v/>
          </cell>
          <cell r="T1824" t="str">
            <v>IP PLUS</v>
          </cell>
          <cell r="U1824" t="str">
            <v/>
          </cell>
          <cell r="V1824" t="str">
            <v/>
          </cell>
          <cell r="W1824" t="str">
            <v>AA RX 1.6 NU PHOTOSTANDARD PROTECTUV</v>
          </cell>
          <cell r="X1824">
            <v>93</v>
          </cell>
          <cell r="Y1824">
            <v>117</v>
          </cell>
          <cell r="Z1824">
            <v>28.08</v>
          </cell>
          <cell r="AA1824">
            <v>64</v>
          </cell>
          <cell r="AB1824" t="b">
            <v>0</v>
          </cell>
          <cell r="AC1824">
            <v>28.08</v>
          </cell>
          <cell r="AD1824" t="b">
            <v>0</v>
          </cell>
          <cell r="AE1824" t="str">
            <v>31/12/2154</v>
          </cell>
          <cell r="AF1824" t="str">
            <v>69</v>
          </cell>
        </row>
        <row r="1825">
          <cell r="C1825" t="str">
            <v>HD62MR</v>
          </cell>
          <cell r="D1825" t="str">
            <v>SEIKO HD 1.60 IP+ SY2 SMIR</v>
          </cell>
          <cell r="E1825" t="str">
            <v>1.6</v>
          </cell>
          <cell r="F1825" t="str">
            <v>Unifocal</v>
          </cell>
          <cell r="G1825" t="str">
            <v>Spherique</v>
          </cell>
          <cell r="H1825" t="b">
            <v>0</v>
          </cell>
          <cell r="I1825" t="str">
            <v>SEIKO HD</v>
          </cell>
          <cell r="J1825" t="str">
            <v>AA</v>
          </cell>
          <cell r="K1825" t="str">
            <v>NU</v>
          </cell>
          <cell r="L1825" t="str">
            <v>NU</v>
          </cell>
          <cell r="M1825" t="str">
            <v>RX</v>
          </cell>
          <cell r="N1825" t="str">
            <v/>
          </cell>
          <cell r="O1825" t="str">
            <v>SENSITY 2.0</v>
          </cell>
          <cell r="P1825" t="str">
            <v>PHOTOPREMIUM</v>
          </cell>
          <cell r="Q1825" t="str">
            <v>MIRROIR</v>
          </cell>
          <cell r="R1825" t="str">
            <v/>
          </cell>
          <cell r="S1825" t="str">
            <v/>
          </cell>
          <cell r="T1825" t="str">
            <v>IP PLUS</v>
          </cell>
          <cell r="U1825" t="str">
            <v/>
          </cell>
          <cell r="V1825" t="str">
            <v/>
          </cell>
          <cell r="W1825" t="str">
            <v>AA RX 1.6 NU PHOTOPREMIUM PROTECTUV</v>
          </cell>
          <cell r="X1825">
            <v>126</v>
          </cell>
          <cell r="Y1825">
            <v>117</v>
          </cell>
          <cell r="Z1825">
            <v>28.08</v>
          </cell>
          <cell r="AA1825">
            <v>64</v>
          </cell>
          <cell r="AB1825" t="b">
            <v>0</v>
          </cell>
          <cell r="AC1825">
            <v>28.08</v>
          </cell>
          <cell r="AD1825" t="b">
            <v>0</v>
          </cell>
          <cell r="AE1825" t="str">
            <v>31/12/2154</v>
          </cell>
          <cell r="AF1825" t="str">
            <v>69</v>
          </cell>
        </row>
        <row r="1826">
          <cell r="C1826" t="str">
            <v>HDIP05</v>
          </cell>
          <cell r="D1826" t="str">
            <v>SEIKO HD 1.50 IP+ POL SCC</v>
          </cell>
          <cell r="E1826" t="str">
            <v>1.5</v>
          </cell>
          <cell r="F1826" t="str">
            <v>Unifocal</v>
          </cell>
          <cell r="G1826" t="str">
            <v>Spherique</v>
          </cell>
          <cell r="H1826" t="b">
            <v>0</v>
          </cell>
          <cell r="I1826" t="str">
            <v>SEIKO HD</v>
          </cell>
          <cell r="J1826" t="str">
            <v>AA</v>
          </cell>
          <cell r="K1826" t="str">
            <v>SCC</v>
          </cell>
          <cell r="L1826" t="str">
            <v>3G</v>
          </cell>
          <cell r="M1826" t="str">
            <v>RX</v>
          </cell>
          <cell r="N1826" t="str">
            <v/>
          </cell>
          <cell r="O1826" t="str">
            <v>POL</v>
          </cell>
          <cell r="P1826" t="str">
            <v>POLARISANT</v>
          </cell>
          <cell r="Q1826" t="str">
            <v/>
          </cell>
          <cell r="R1826" t="str">
            <v/>
          </cell>
          <cell r="S1826" t="str">
            <v/>
          </cell>
          <cell r="T1826" t="str">
            <v>IP PLUS</v>
          </cell>
          <cell r="U1826" t="str">
            <v/>
          </cell>
          <cell r="V1826" t="str">
            <v/>
          </cell>
          <cell r="W1826" t="str">
            <v>AA RX 1.5 3G POLARISANT PROTECTUV</v>
          </cell>
          <cell r="X1826">
            <v>136</v>
          </cell>
          <cell r="Y1826">
            <v>66.55</v>
          </cell>
          <cell r="Z1826">
            <v>15.972000000000003</v>
          </cell>
          <cell r="AA1826">
            <v>64</v>
          </cell>
          <cell r="AB1826" t="b">
            <v>0</v>
          </cell>
          <cell r="AC1826">
            <v>15.972000000000003</v>
          </cell>
          <cell r="AD1826" t="b">
            <v>0</v>
          </cell>
          <cell r="AE1826" t="str">
            <v>31/12/2154</v>
          </cell>
          <cell r="AF1826" t="str">
            <v>70</v>
          </cell>
        </row>
        <row r="1827">
          <cell r="C1827" t="str">
            <v>HD10B3</v>
          </cell>
          <cell r="D1827" t="str">
            <v>SEIKO HD 1.50 UVBR SRC-RD</v>
          </cell>
          <cell r="E1827" t="str">
            <v>1.5</v>
          </cell>
          <cell r="F1827" t="str">
            <v>Unifocal</v>
          </cell>
          <cell r="G1827" t="str">
            <v>Spherique</v>
          </cell>
          <cell r="H1827" t="b">
            <v>0</v>
          </cell>
          <cell r="I1827" t="str">
            <v>SEIKO HD</v>
          </cell>
          <cell r="J1827" t="str">
            <v>AA</v>
          </cell>
          <cell r="K1827" t="str">
            <v>SRC ROAD</v>
          </cell>
          <cell r="L1827" t="str">
            <v>AUTO</v>
          </cell>
          <cell r="M1827" t="str">
            <v>RX</v>
          </cell>
          <cell r="N1827" t="str">
            <v/>
          </cell>
          <cell r="O1827" t="str">
            <v/>
          </cell>
          <cell r="P1827" t="str">
            <v>BLANC</v>
          </cell>
          <cell r="Q1827" t="str">
            <v/>
          </cell>
          <cell r="R1827" t="str">
            <v/>
          </cell>
          <cell r="S1827" t="str">
            <v>UVBR</v>
          </cell>
          <cell r="T1827" t="str">
            <v>UV</v>
          </cell>
          <cell r="U1827" t="str">
            <v/>
          </cell>
          <cell r="V1827" t="str">
            <v/>
          </cell>
          <cell r="W1827" t="str">
            <v>AA RX 1.5 AUTO BLANC UVBLUSELECT PROTECTUV</v>
          </cell>
          <cell r="X1827">
            <v>137</v>
          </cell>
          <cell r="Y1827">
            <v>69.5</v>
          </cell>
          <cell r="Z1827">
            <v>16.68</v>
          </cell>
          <cell r="AA1827">
            <v>64</v>
          </cell>
          <cell r="AB1827" t="b">
            <v>0</v>
          </cell>
          <cell r="AC1827">
            <v>16.68</v>
          </cell>
          <cell r="AD1827" t="b">
            <v>0</v>
          </cell>
          <cell r="AE1827" t="str">
            <v>31/12/2154</v>
          </cell>
          <cell r="AF1827" t="str">
            <v>61</v>
          </cell>
        </row>
        <row r="1828">
          <cell r="C1828" t="str">
            <v>Z12074</v>
          </cell>
          <cell r="D1828" t="str">
            <v>SEIKO SMARTZOOM (10) 1.60 UVBR SRC-SU</v>
          </cell>
          <cell r="E1828" t="str">
            <v>1.6</v>
          </cell>
          <cell r="F1828" t="str">
            <v>Unifocal</v>
          </cell>
          <cell r="G1828" t="str">
            <v>Aspherique</v>
          </cell>
          <cell r="H1828" t="b">
            <v>0</v>
          </cell>
          <cell r="I1828" t="str">
            <v>SEIKO SMARTZOOM</v>
          </cell>
          <cell r="J1828" t="str">
            <v>AA ACTIVE</v>
          </cell>
          <cell r="K1828" t="str">
            <v>SRC SUN</v>
          </cell>
          <cell r="L1828" t="str">
            <v>SANS EQUIVALENCE</v>
          </cell>
          <cell r="M1828" t="str">
            <v>RX</v>
          </cell>
          <cell r="N1828" t="str">
            <v/>
          </cell>
          <cell r="O1828" t="str">
            <v>TEINTE</v>
          </cell>
          <cell r="P1828" t="str">
            <v>TEINTE</v>
          </cell>
          <cell r="Q1828" t="str">
            <v/>
          </cell>
          <cell r="R1828" t="str">
            <v/>
          </cell>
          <cell r="S1828" t="str">
            <v>UVBR</v>
          </cell>
          <cell r="T1828" t="str">
            <v>UV</v>
          </cell>
          <cell r="U1828" t="str">
            <v/>
          </cell>
          <cell r="V1828" t="str">
            <v/>
          </cell>
          <cell r="W1828" t="str">
            <v>AA ACTIVE RX 1.6 SANS EQUIVALENCE BLANC UVBLUSELECT PROTECTUV</v>
          </cell>
          <cell r="X1828">
            <v>137</v>
          </cell>
          <cell r="Y1828">
            <v>97.4</v>
          </cell>
          <cell r="Z1828">
            <v>16.83072000000001</v>
          </cell>
          <cell r="AA1828">
            <v>74.8</v>
          </cell>
          <cell r="AB1828" t="b">
            <v>0</v>
          </cell>
          <cell r="AC1828">
            <v>16.83072000000001</v>
          </cell>
          <cell r="AD1828" t="b">
            <v>0</v>
          </cell>
          <cell r="AE1828" t="str">
            <v>31/12/2154</v>
          </cell>
          <cell r="AF1828" t="str">
            <v>57</v>
          </cell>
        </row>
        <row r="1829">
          <cell r="C1829" t="str">
            <v>Z22074</v>
          </cell>
          <cell r="D1829" t="str">
            <v>SEIKO SMARTZOOM (12) 1.60 UVBR SRC-SU</v>
          </cell>
          <cell r="E1829" t="str">
            <v>1.6</v>
          </cell>
          <cell r="F1829" t="str">
            <v>Unifocal</v>
          </cell>
          <cell r="G1829" t="str">
            <v>Aspherique</v>
          </cell>
          <cell r="H1829" t="b">
            <v>0</v>
          </cell>
          <cell r="I1829" t="str">
            <v>SEIKO SMARTZOOM</v>
          </cell>
          <cell r="J1829" t="str">
            <v>AA ACTIVE</v>
          </cell>
          <cell r="K1829" t="str">
            <v>SRC SUN</v>
          </cell>
          <cell r="L1829" t="str">
            <v>SANS EQUIVALENCE</v>
          </cell>
          <cell r="M1829" t="str">
            <v>RX</v>
          </cell>
          <cell r="N1829" t="str">
            <v/>
          </cell>
          <cell r="O1829" t="str">
            <v>TEINTE</v>
          </cell>
          <cell r="P1829" t="str">
            <v>TEINTE</v>
          </cell>
          <cell r="Q1829" t="str">
            <v/>
          </cell>
          <cell r="R1829" t="str">
            <v/>
          </cell>
          <cell r="S1829" t="str">
            <v>UVBR</v>
          </cell>
          <cell r="T1829" t="str">
            <v>UV</v>
          </cell>
          <cell r="U1829" t="str">
            <v/>
          </cell>
          <cell r="V1829" t="str">
            <v/>
          </cell>
          <cell r="W1829" t="str">
            <v>AA ACTIVE RX 1.6 SANS EQUIVALENCE BLANC UVBLUSELECT PROTECTUV</v>
          </cell>
          <cell r="X1829">
            <v>137</v>
          </cell>
          <cell r="Y1829">
            <v>97.4</v>
          </cell>
          <cell r="Z1829">
            <v>16.83072000000001</v>
          </cell>
          <cell r="AA1829">
            <v>74.8</v>
          </cell>
          <cell r="AB1829" t="b">
            <v>0</v>
          </cell>
          <cell r="AC1829">
            <v>16.83072000000001</v>
          </cell>
          <cell r="AD1829" t="b">
            <v>0</v>
          </cell>
          <cell r="AE1829" t="str">
            <v>31/12/2154</v>
          </cell>
          <cell r="AF1829" t="str">
            <v>57</v>
          </cell>
        </row>
        <row r="1830">
          <cell r="C1830" t="str">
            <v>Z52074</v>
          </cell>
          <cell r="D1830" t="str">
            <v>SEIKO SMARTZOOM (05) 1.60 UVBR SRC-SU</v>
          </cell>
          <cell r="E1830" t="str">
            <v>1.6</v>
          </cell>
          <cell r="F1830" t="str">
            <v>Unifocal</v>
          </cell>
          <cell r="G1830" t="str">
            <v>Aspherique</v>
          </cell>
          <cell r="H1830" t="b">
            <v>0</v>
          </cell>
          <cell r="I1830" t="str">
            <v>SEIKO SMARTZOOM</v>
          </cell>
          <cell r="J1830" t="str">
            <v>AA ACTIVE</v>
          </cell>
          <cell r="K1830" t="str">
            <v>SRC SUN</v>
          </cell>
          <cell r="L1830" t="str">
            <v>SANS EQUIVALENCE</v>
          </cell>
          <cell r="M1830" t="str">
            <v>RX</v>
          </cell>
          <cell r="N1830" t="str">
            <v/>
          </cell>
          <cell r="O1830" t="str">
            <v>TEINTE</v>
          </cell>
          <cell r="P1830" t="str">
            <v>TEINTE</v>
          </cell>
          <cell r="Q1830" t="str">
            <v/>
          </cell>
          <cell r="R1830" t="str">
            <v/>
          </cell>
          <cell r="S1830" t="str">
            <v>UVBR</v>
          </cell>
          <cell r="T1830" t="str">
            <v>UV</v>
          </cell>
          <cell r="U1830" t="str">
            <v/>
          </cell>
          <cell r="V1830" t="str">
            <v/>
          </cell>
          <cell r="W1830" t="str">
            <v>AA ACTIVE RX 1.6 SANS EQUIVALENCE BLANC UVBLUSELECT PROTECTUV</v>
          </cell>
          <cell r="X1830">
            <v>137</v>
          </cell>
          <cell r="Y1830">
            <v>97.4</v>
          </cell>
          <cell r="Z1830">
            <v>16.83072000000001</v>
          </cell>
          <cell r="AA1830">
            <v>74.8</v>
          </cell>
          <cell r="AB1830" t="b">
            <v>0</v>
          </cell>
          <cell r="AC1830">
            <v>16.83072000000001</v>
          </cell>
          <cell r="AD1830" t="b">
            <v>0</v>
          </cell>
          <cell r="AE1830" t="str">
            <v>31/12/2154</v>
          </cell>
          <cell r="AF1830" t="str">
            <v>57</v>
          </cell>
        </row>
        <row r="1831">
          <cell r="C1831" t="str">
            <v>Z72074</v>
          </cell>
          <cell r="D1831" t="str">
            <v>SEIKO SMARTZOOM (07) 1.60 UVBR SRC-SU</v>
          </cell>
          <cell r="E1831" t="str">
            <v>1.6</v>
          </cell>
          <cell r="F1831" t="str">
            <v>Unifocal</v>
          </cell>
          <cell r="G1831" t="str">
            <v>Aspherique</v>
          </cell>
          <cell r="H1831" t="b">
            <v>0</v>
          </cell>
          <cell r="I1831" t="str">
            <v>SEIKO SMARTZOOM</v>
          </cell>
          <cell r="J1831" t="str">
            <v>AA ACTIVE</v>
          </cell>
          <cell r="K1831" t="str">
            <v>SRC SUN</v>
          </cell>
          <cell r="L1831" t="str">
            <v>SANS EQUIVALENCE</v>
          </cell>
          <cell r="M1831" t="str">
            <v>RX</v>
          </cell>
          <cell r="N1831" t="str">
            <v/>
          </cell>
          <cell r="O1831" t="str">
            <v>TEINTE</v>
          </cell>
          <cell r="P1831" t="str">
            <v>TEINTE</v>
          </cell>
          <cell r="Q1831" t="str">
            <v/>
          </cell>
          <cell r="R1831" t="str">
            <v/>
          </cell>
          <cell r="S1831" t="str">
            <v>UVBR</v>
          </cell>
          <cell r="T1831" t="str">
            <v>UV</v>
          </cell>
          <cell r="U1831" t="str">
            <v/>
          </cell>
          <cell r="V1831" t="str">
            <v/>
          </cell>
          <cell r="W1831" t="str">
            <v>AA ACTIVE RX 1.6 SANS EQUIVALENCE BLANC UVBLUSELECT PROTECTUV</v>
          </cell>
          <cell r="X1831">
            <v>137</v>
          </cell>
          <cell r="Y1831">
            <v>97.4</v>
          </cell>
          <cell r="Z1831">
            <v>16.83072000000001</v>
          </cell>
          <cell r="AA1831">
            <v>74.8</v>
          </cell>
          <cell r="AB1831" t="b">
            <v>0</v>
          </cell>
          <cell r="AC1831">
            <v>16.83072000000001</v>
          </cell>
          <cell r="AD1831" t="b">
            <v>0</v>
          </cell>
          <cell r="AE1831" t="str">
            <v>31/12/2154</v>
          </cell>
          <cell r="AF1831" t="str">
            <v>57</v>
          </cell>
        </row>
        <row r="1832">
          <cell r="C1832" t="str">
            <v>D12074</v>
          </cell>
          <cell r="D1832" t="str">
            <v>SEIKO SMARTZOOM XCEED (10) 1.60 UVBR SRC-SU</v>
          </cell>
          <cell r="E1832" t="str">
            <v>1.6</v>
          </cell>
          <cell r="F1832" t="str">
            <v>Unifocal</v>
          </cell>
          <cell r="G1832" t="str">
            <v>Aspherique</v>
          </cell>
          <cell r="H1832" t="b">
            <v>0</v>
          </cell>
          <cell r="I1832" t="str">
            <v>SEIKO SMARTZOOM XCEED</v>
          </cell>
          <cell r="J1832" t="str">
            <v>AA ACTIVE</v>
          </cell>
          <cell r="K1832" t="str">
            <v>SRC SUN</v>
          </cell>
          <cell r="L1832" t="str">
            <v>SANS EQUIVALENCE</v>
          </cell>
          <cell r="M1832" t="str">
            <v>RX</v>
          </cell>
          <cell r="N1832" t="str">
            <v/>
          </cell>
          <cell r="O1832" t="str">
            <v>TEINTE</v>
          </cell>
          <cell r="P1832" t="str">
            <v>TEINTE</v>
          </cell>
          <cell r="Q1832" t="str">
            <v/>
          </cell>
          <cell r="R1832" t="str">
            <v/>
          </cell>
          <cell r="S1832" t="str">
            <v>UVBR</v>
          </cell>
          <cell r="T1832" t="str">
            <v>UV</v>
          </cell>
          <cell r="U1832" t="str">
            <v/>
          </cell>
          <cell r="V1832" t="str">
            <v/>
          </cell>
          <cell r="W1832" t="str">
            <v>AA ACTIVE RX 1.6 SANS EQUIVALENCE BLANC UVBLUSELECT PROTECTUV</v>
          </cell>
          <cell r="X1832">
            <v>137</v>
          </cell>
          <cell r="Y1832">
            <v>108.6</v>
          </cell>
          <cell r="Z1832">
            <v>18.766080000000002</v>
          </cell>
          <cell r="AA1832">
            <v>74.8</v>
          </cell>
          <cell r="AB1832" t="b">
            <v>0</v>
          </cell>
          <cell r="AC1832">
            <v>18.766080000000002</v>
          </cell>
          <cell r="AD1832" t="b">
            <v>0</v>
          </cell>
          <cell r="AE1832" t="str">
            <v>31/12/2154</v>
          </cell>
          <cell r="AF1832" t="str">
            <v>57</v>
          </cell>
        </row>
        <row r="1833">
          <cell r="C1833" t="str">
            <v>D22074</v>
          </cell>
          <cell r="D1833" t="str">
            <v>SEIKO SMARTZOOM XCEED (12) 1.60 UVBR SRC-SU</v>
          </cell>
          <cell r="E1833" t="str">
            <v>1.6</v>
          </cell>
          <cell r="F1833" t="str">
            <v>Unifocal</v>
          </cell>
          <cell r="G1833" t="str">
            <v>Aspherique</v>
          </cell>
          <cell r="H1833" t="b">
            <v>0</v>
          </cell>
          <cell r="I1833" t="str">
            <v>SEIKO SMARTZOOM XCEED</v>
          </cell>
          <cell r="J1833" t="str">
            <v>AA ACTIVE</v>
          </cell>
          <cell r="K1833" t="str">
            <v>SRC SUN</v>
          </cell>
          <cell r="L1833" t="str">
            <v>SANS EQUIVALENCE</v>
          </cell>
          <cell r="M1833" t="str">
            <v>RX</v>
          </cell>
          <cell r="N1833" t="str">
            <v/>
          </cell>
          <cell r="O1833" t="str">
            <v>TEINTE</v>
          </cell>
          <cell r="P1833" t="str">
            <v>TEINTE</v>
          </cell>
          <cell r="Q1833" t="str">
            <v/>
          </cell>
          <cell r="R1833" t="str">
            <v/>
          </cell>
          <cell r="S1833" t="str">
            <v>UVBR</v>
          </cell>
          <cell r="T1833" t="str">
            <v>UV</v>
          </cell>
          <cell r="U1833" t="str">
            <v/>
          </cell>
          <cell r="V1833" t="str">
            <v/>
          </cell>
          <cell r="W1833" t="str">
            <v>AA ACTIVE RX 1.6 SANS EQUIVALENCE BLANC UVBLUSELECT PROTECTUV</v>
          </cell>
          <cell r="X1833">
            <v>137</v>
          </cell>
          <cell r="Y1833">
            <v>108.6</v>
          </cell>
          <cell r="Z1833">
            <v>18.766080000000002</v>
          </cell>
          <cell r="AA1833">
            <v>74.8</v>
          </cell>
          <cell r="AB1833" t="b">
            <v>0</v>
          </cell>
          <cell r="AC1833">
            <v>18.766080000000002</v>
          </cell>
          <cell r="AD1833" t="b">
            <v>0</v>
          </cell>
          <cell r="AE1833" t="str">
            <v>31/12/2154</v>
          </cell>
          <cell r="AF1833" t="str">
            <v>57</v>
          </cell>
        </row>
        <row r="1834">
          <cell r="C1834" t="str">
            <v>D52074</v>
          </cell>
          <cell r="D1834" t="str">
            <v>SEIKO SMARTZOOM XCEED (05) 1.60 UVBR SRC-SU</v>
          </cell>
          <cell r="E1834" t="str">
            <v>1.6</v>
          </cell>
          <cell r="F1834" t="str">
            <v>Unifocal</v>
          </cell>
          <cell r="G1834" t="str">
            <v>Aspherique</v>
          </cell>
          <cell r="H1834" t="b">
            <v>0</v>
          </cell>
          <cell r="I1834" t="str">
            <v>SEIKO SMARTZOOM XCEED</v>
          </cell>
          <cell r="J1834" t="str">
            <v>AA ACTIVE</v>
          </cell>
          <cell r="K1834" t="str">
            <v>SRC SUN</v>
          </cell>
          <cell r="L1834" t="str">
            <v>SANS EQUIVALENCE</v>
          </cell>
          <cell r="M1834" t="str">
            <v>RX</v>
          </cell>
          <cell r="N1834" t="str">
            <v/>
          </cell>
          <cell r="O1834" t="str">
            <v>TEINTE</v>
          </cell>
          <cell r="P1834" t="str">
            <v>TEINTE</v>
          </cell>
          <cell r="Q1834" t="str">
            <v/>
          </cell>
          <cell r="R1834" t="str">
            <v/>
          </cell>
          <cell r="S1834" t="str">
            <v>UVBR</v>
          </cell>
          <cell r="T1834" t="str">
            <v>UV</v>
          </cell>
          <cell r="U1834" t="str">
            <v/>
          </cell>
          <cell r="V1834" t="str">
            <v/>
          </cell>
          <cell r="W1834" t="str">
            <v>AA ACTIVE RX 1.6 SANS EQUIVALENCE BLANC UVBLUSELECT PROTECTUV</v>
          </cell>
          <cell r="X1834">
            <v>137</v>
          </cell>
          <cell r="Y1834">
            <v>108.6</v>
          </cell>
          <cell r="Z1834">
            <v>18.766080000000002</v>
          </cell>
          <cell r="AA1834">
            <v>74.8</v>
          </cell>
          <cell r="AB1834" t="b">
            <v>0</v>
          </cell>
          <cell r="AC1834">
            <v>18.766080000000002</v>
          </cell>
          <cell r="AD1834" t="b">
            <v>0</v>
          </cell>
          <cell r="AE1834" t="str">
            <v>31/12/2154</v>
          </cell>
          <cell r="AF1834" t="str">
            <v>57</v>
          </cell>
        </row>
        <row r="1835">
          <cell r="C1835" t="str">
            <v>D72074</v>
          </cell>
          <cell r="D1835" t="str">
            <v>SEIKO SMARTZOOM XCEED (07) 1.60 UVBR SRC-SU</v>
          </cell>
          <cell r="E1835" t="str">
            <v>1.6</v>
          </cell>
          <cell r="F1835" t="str">
            <v>Unifocal</v>
          </cell>
          <cell r="G1835" t="str">
            <v>Aspherique</v>
          </cell>
          <cell r="H1835" t="b">
            <v>0</v>
          </cell>
          <cell r="I1835" t="str">
            <v>SEIKO SMARTZOOM XCEED</v>
          </cell>
          <cell r="J1835" t="str">
            <v>AA ACTIVE</v>
          </cell>
          <cell r="K1835" t="str">
            <v>SRC SUN</v>
          </cell>
          <cell r="L1835" t="str">
            <v>SANS EQUIVALENCE</v>
          </cell>
          <cell r="M1835" t="str">
            <v>RX</v>
          </cell>
          <cell r="N1835" t="str">
            <v/>
          </cell>
          <cell r="O1835" t="str">
            <v>TEINTE</v>
          </cell>
          <cell r="P1835" t="str">
            <v>TEINTE</v>
          </cell>
          <cell r="Q1835" t="str">
            <v/>
          </cell>
          <cell r="R1835" t="str">
            <v/>
          </cell>
          <cell r="S1835" t="str">
            <v>UVBR</v>
          </cell>
          <cell r="T1835" t="str">
            <v>UV</v>
          </cell>
          <cell r="U1835" t="str">
            <v/>
          </cell>
          <cell r="V1835" t="str">
            <v/>
          </cell>
          <cell r="W1835" t="str">
            <v>AA ACTIVE RX 1.6 SANS EQUIVALENCE BLANC UVBLUSELECT PROTECTUV</v>
          </cell>
          <cell r="X1835">
            <v>137</v>
          </cell>
          <cell r="Y1835">
            <v>108.6</v>
          </cell>
          <cell r="Z1835">
            <v>18.766080000000002</v>
          </cell>
          <cell r="AA1835">
            <v>74.8</v>
          </cell>
          <cell r="AB1835" t="b">
            <v>0</v>
          </cell>
          <cell r="AC1835">
            <v>18.766080000000002</v>
          </cell>
          <cell r="AD1835" t="b">
            <v>0</v>
          </cell>
          <cell r="AE1835" t="str">
            <v>31/12/2154</v>
          </cell>
          <cell r="AF1835" t="str">
            <v>57</v>
          </cell>
        </row>
        <row r="1836">
          <cell r="C1836" t="str">
            <v>HA7F74</v>
          </cell>
          <cell r="D1836" t="str">
            <v>SEIKO HD AS 1.67 IP+ SYF SRC-SU</v>
          </cell>
          <cell r="E1836" t="str">
            <v>1.67</v>
          </cell>
          <cell r="F1836" t="str">
            <v>Unifocal</v>
          </cell>
          <cell r="G1836" t="str">
            <v>Aspherique</v>
          </cell>
          <cell r="H1836" t="b">
            <v>0</v>
          </cell>
          <cell r="I1836" t="str">
            <v>SEIKO HD AS</v>
          </cell>
          <cell r="J1836" t="str">
            <v>AA AS</v>
          </cell>
          <cell r="K1836" t="str">
            <v>SRC SUN</v>
          </cell>
          <cell r="L1836" t="str">
            <v>SANS EQUIVALENCE</v>
          </cell>
          <cell r="M1836" t="str">
            <v>RX</v>
          </cell>
          <cell r="N1836" t="str">
            <v/>
          </cell>
          <cell r="O1836" t="str">
            <v>SENSITY FAST</v>
          </cell>
          <cell r="P1836" t="str">
            <v>PHOTOSTANDARD</v>
          </cell>
          <cell r="Q1836" t="str">
            <v/>
          </cell>
          <cell r="R1836" t="str">
            <v/>
          </cell>
          <cell r="S1836" t="str">
            <v/>
          </cell>
          <cell r="T1836" t="str">
            <v>IP PLUS</v>
          </cell>
          <cell r="U1836" t="str">
            <v/>
          </cell>
          <cell r="V1836" t="str">
            <v/>
          </cell>
          <cell r="W1836" t="str">
            <v>AA AS RX 1.67 SANS EQUIVALENCE PHOTOSTANDARD PROTECTUV</v>
          </cell>
          <cell r="X1836">
            <v>156</v>
          </cell>
          <cell r="Y1836">
            <v>117</v>
          </cell>
          <cell r="Z1836">
            <v>28.08</v>
          </cell>
          <cell r="AA1836">
            <v>64</v>
          </cell>
          <cell r="AB1836" t="b">
            <v>0</v>
          </cell>
          <cell r="AC1836">
            <v>28.08</v>
          </cell>
          <cell r="AD1836" t="b">
            <v>0</v>
          </cell>
          <cell r="AE1836" t="str">
            <v>31/12/2154</v>
          </cell>
          <cell r="AF1836" t="str">
            <v>104</v>
          </cell>
        </row>
        <row r="1837">
          <cell r="C1837" t="str">
            <v>HD6FB6</v>
          </cell>
          <cell r="D1837" t="str">
            <v>SEIKO HD 1.60 IP+ SYF SRC-SC</v>
          </cell>
          <cell r="E1837" t="str">
            <v>1.6</v>
          </cell>
          <cell r="F1837" t="str">
            <v>Unifocal</v>
          </cell>
          <cell r="G1837" t="str">
            <v>Spherique</v>
          </cell>
          <cell r="H1837" t="b">
            <v>0</v>
          </cell>
          <cell r="I1837" t="str">
            <v>SEIKO HD</v>
          </cell>
          <cell r="J1837" t="str">
            <v>AA</v>
          </cell>
          <cell r="K1837" t="str">
            <v>SRC SCREEN</v>
          </cell>
          <cell r="L1837" t="str">
            <v>BLUE</v>
          </cell>
          <cell r="M1837" t="str">
            <v>RX</v>
          </cell>
          <cell r="N1837" t="str">
            <v/>
          </cell>
          <cell r="O1837" t="str">
            <v>SENSITY FAST</v>
          </cell>
          <cell r="P1837" t="str">
            <v>PHOTOSTANDARD</v>
          </cell>
          <cell r="Q1837" t="str">
            <v/>
          </cell>
          <cell r="R1837" t="str">
            <v/>
          </cell>
          <cell r="S1837" t="str">
            <v/>
          </cell>
          <cell r="T1837" t="str">
            <v>IP PLUS</v>
          </cell>
          <cell r="U1837" t="str">
            <v/>
          </cell>
          <cell r="V1837" t="str">
            <v/>
          </cell>
          <cell r="W1837" t="str">
            <v>AA RX 1.6 BLUE PHOTOSTANDARD PROTECTUV</v>
          </cell>
          <cell r="X1837">
            <v>165</v>
          </cell>
          <cell r="Y1837">
            <v>117</v>
          </cell>
          <cell r="Z1837">
            <v>28.08</v>
          </cell>
          <cell r="AA1837">
            <v>64</v>
          </cell>
          <cell r="AB1837" t="b">
            <v>0</v>
          </cell>
          <cell r="AC1837">
            <v>28.08</v>
          </cell>
          <cell r="AD1837" t="b">
            <v>0</v>
          </cell>
          <cell r="AE1837" t="str">
            <v>31/12/2154</v>
          </cell>
          <cell r="AF1837" t="str">
            <v>108</v>
          </cell>
        </row>
        <row r="1838">
          <cell r="C1838" t="str">
            <v>HA7274</v>
          </cell>
          <cell r="D1838" t="str">
            <v>SEIKO HD AS 1.67 IP+ SY2 SRC-SU</v>
          </cell>
          <cell r="E1838" t="str">
            <v>1.67</v>
          </cell>
          <cell r="F1838" t="str">
            <v>Unifocal</v>
          </cell>
          <cell r="G1838" t="str">
            <v>Aspherique</v>
          </cell>
          <cell r="H1838" t="b">
            <v>0</v>
          </cell>
          <cell r="I1838" t="str">
            <v>SEIKO HD AS</v>
          </cell>
          <cell r="J1838" t="str">
            <v>AA AS</v>
          </cell>
          <cell r="K1838" t="str">
            <v>SRC SUN</v>
          </cell>
          <cell r="L1838" t="str">
            <v>SANS EQUIVALENCE</v>
          </cell>
          <cell r="M1838" t="str">
            <v>RX</v>
          </cell>
          <cell r="N1838" t="str">
            <v/>
          </cell>
          <cell r="O1838" t="str">
            <v>SENSITY 2.0</v>
          </cell>
          <cell r="P1838" t="str">
            <v>PHOTOPREMIUM</v>
          </cell>
          <cell r="Q1838" t="str">
            <v/>
          </cell>
          <cell r="R1838" t="str">
            <v/>
          </cell>
          <cell r="S1838" t="str">
            <v/>
          </cell>
          <cell r="T1838" t="str">
            <v>IP PLUS</v>
          </cell>
          <cell r="U1838" t="str">
            <v/>
          </cell>
          <cell r="V1838" t="str">
            <v/>
          </cell>
          <cell r="W1838" t="str">
            <v>AA AS RX 1.67 SANS EQUIVALENCE PHOTOPREMIUM PROTECTUV</v>
          </cell>
          <cell r="X1838">
            <v>189</v>
          </cell>
          <cell r="Y1838">
            <v>117</v>
          </cell>
          <cell r="Z1838">
            <v>28.08</v>
          </cell>
          <cell r="AA1838">
            <v>64</v>
          </cell>
          <cell r="AB1838" t="b">
            <v>0</v>
          </cell>
          <cell r="AC1838">
            <v>28.08</v>
          </cell>
          <cell r="AD1838" t="b">
            <v>0</v>
          </cell>
          <cell r="AE1838" t="str">
            <v>31/12/2154</v>
          </cell>
          <cell r="AF1838" t="str">
            <v>104</v>
          </cell>
        </row>
        <row r="1839">
          <cell r="C1839" t="str">
            <v>HA7D74</v>
          </cell>
          <cell r="D1839" t="str">
            <v>SEIKO HD AS 1.67 IP+ SYD SRC-SU</v>
          </cell>
          <cell r="E1839" t="str">
            <v>1.67</v>
          </cell>
          <cell r="F1839" t="str">
            <v>Unifocal</v>
          </cell>
          <cell r="G1839" t="str">
            <v>Aspherique</v>
          </cell>
          <cell r="H1839" t="b">
            <v>0</v>
          </cell>
          <cell r="I1839" t="str">
            <v>SEIKO HD AS</v>
          </cell>
          <cell r="J1839" t="str">
            <v>AA AS</v>
          </cell>
          <cell r="K1839" t="str">
            <v>SRC SUN</v>
          </cell>
          <cell r="L1839" t="str">
            <v>SANS EQUIVALENCE</v>
          </cell>
          <cell r="M1839" t="str">
            <v>RX</v>
          </cell>
          <cell r="N1839" t="str">
            <v/>
          </cell>
          <cell r="O1839" t="str">
            <v>SENSITY DARK</v>
          </cell>
          <cell r="P1839" t="str">
            <v>PHOTOPREMIUM</v>
          </cell>
          <cell r="Q1839" t="str">
            <v/>
          </cell>
          <cell r="R1839" t="str">
            <v/>
          </cell>
          <cell r="S1839" t="str">
            <v/>
          </cell>
          <cell r="T1839" t="str">
            <v>IP PLUS</v>
          </cell>
          <cell r="U1839" t="str">
            <v/>
          </cell>
          <cell r="V1839" t="str">
            <v/>
          </cell>
          <cell r="W1839" t="str">
            <v>AA AS RX 1.67 SANS EQUIVALENCE PHOTOPREMIUM PROTECTUV</v>
          </cell>
          <cell r="X1839">
            <v>189</v>
          </cell>
          <cell r="Y1839">
            <v>117</v>
          </cell>
          <cell r="Z1839">
            <v>28.08</v>
          </cell>
          <cell r="AA1839">
            <v>64</v>
          </cell>
          <cell r="AB1839" t="b">
            <v>0</v>
          </cell>
          <cell r="AC1839">
            <v>28.08</v>
          </cell>
          <cell r="AD1839" t="b">
            <v>0</v>
          </cell>
          <cell r="AE1839" t="str">
            <v>31/12/2154</v>
          </cell>
          <cell r="AF1839" t="str">
            <v>104</v>
          </cell>
        </row>
        <row r="1840">
          <cell r="C1840" t="str">
            <v>HD62B6</v>
          </cell>
          <cell r="D1840" t="str">
            <v>SEIKO HD 1.60 IP+ SY2 SRC-SC</v>
          </cell>
          <cell r="E1840" t="str">
            <v>1.6</v>
          </cell>
          <cell r="F1840" t="str">
            <v>Unifocal</v>
          </cell>
          <cell r="G1840" t="str">
            <v>Spherique</v>
          </cell>
          <cell r="H1840" t="b">
            <v>0</v>
          </cell>
          <cell r="I1840" t="str">
            <v>SEIKO HD</v>
          </cell>
          <cell r="J1840" t="str">
            <v>AA</v>
          </cell>
          <cell r="K1840" t="str">
            <v>SRC SCREEN</v>
          </cell>
          <cell r="L1840" t="str">
            <v>BLUE</v>
          </cell>
          <cell r="M1840" t="str">
            <v>RX</v>
          </cell>
          <cell r="N1840" t="str">
            <v/>
          </cell>
          <cell r="O1840" t="str">
            <v>SENSITY 2.0</v>
          </cell>
          <cell r="P1840" t="str">
            <v>PHOTOPREMIUM</v>
          </cell>
          <cell r="Q1840" t="str">
            <v/>
          </cell>
          <cell r="R1840" t="str">
            <v/>
          </cell>
          <cell r="S1840" t="str">
            <v/>
          </cell>
          <cell r="T1840" t="str">
            <v>IP PLUS</v>
          </cell>
          <cell r="U1840" t="str">
            <v/>
          </cell>
          <cell r="V1840" t="str">
            <v/>
          </cell>
          <cell r="W1840" t="str">
            <v>AA RX 1.6 BLUE PHOTOPREMIUM PROTECTUV</v>
          </cell>
          <cell r="X1840">
            <v>198</v>
          </cell>
          <cell r="Y1840">
            <v>117</v>
          </cell>
          <cell r="Z1840">
            <v>28.08</v>
          </cell>
          <cell r="AA1840">
            <v>64</v>
          </cell>
          <cell r="AB1840" t="b">
            <v>0</v>
          </cell>
          <cell r="AC1840">
            <v>28.08</v>
          </cell>
          <cell r="AD1840" t="b">
            <v>0</v>
          </cell>
          <cell r="AE1840" t="str">
            <v>31/12/2154</v>
          </cell>
          <cell r="AF1840" t="str">
            <v>108</v>
          </cell>
        </row>
        <row r="1841">
          <cell r="C1841" t="str">
            <v>HD6DB6</v>
          </cell>
          <cell r="D1841" t="str">
            <v>SEIKO HD 1.60 IP+ SYD SRC-SC</v>
          </cell>
          <cell r="E1841" t="str">
            <v>1.6</v>
          </cell>
          <cell r="F1841" t="str">
            <v>Unifocal</v>
          </cell>
          <cell r="G1841" t="str">
            <v>Spherique</v>
          </cell>
          <cell r="H1841" t="b">
            <v>0</v>
          </cell>
          <cell r="I1841" t="str">
            <v>SEIKO HD</v>
          </cell>
          <cell r="J1841" t="str">
            <v>AA</v>
          </cell>
          <cell r="K1841" t="str">
            <v>SRC SCREEN</v>
          </cell>
          <cell r="L1841" t="str">
            <v>BLUE</v>
          </cell>
          <cell r="M1841" t="str">
            <v>RX</v>
          </cell>
          <cell r="N1841" t="str">
            <v/>
          </cell>
          <cell r="O1841" t="str">
            <v>SENSITY DARK</v>
          </cell>
          <cell r="P1841" t="str">
            <v>PHOTOPREMIUM</v>
          </cell>
          <cell r="Q1841" t="str">
            <v/>
          </cell>
          <cell r="R1841" t="str">
            <v/>
          </cell>
          <cell r="S1841" t="str">
            <v/>
          </cell>
          <cell r="T1841" t="str">
            <v>IP PLUS</v>
          </cell>
          <cell r="U1841" t="str">
            <v/>
          </cell>
          <cell r="V1841" t="str">
            <v/>
          </cell>
          <cell r="W1841" t="str">
            <v>AA RX 1.6 BLUE PHOTOPREMIUM PROTECTUV</v>
          </cell>
          <cell r="X1841">
            <v>198</v>
          </cell>
          <cell r="Y1841">
            <v>117</v>
          </cell>
          <cell r="Z1841">
            <v>28.08</v>
          </cell>
          <cell r="AA1841">
            <v>64</v>
          </cell>
          <cell r="AB1841" t="b">
            <v>0</v>
          </cell>
          <cell r="AC1841">
            <v>28.08</v>
          </cell>
          <cell r="AD1841" t="b">
            <v>0</v>
          </cell>
          <cell r="AE1841" t="str">
            <v>31/12/2154</v>
          </cell>
          <cell r="AF1841" t="str">
            <v>108</v>
          </cell>
        </row>
        <row r="1842">
          <cell r="C1842" t="str">
            <v>J1I205</v>
          </cell>
          <cell r="D1842" t="str">
            <v>SEIKO INDI-SV (A) FR 1.50 IP+ SY2 SCC</v>
          </cell>
          <cell r="E1842" t="str">
            <v>1.5</v>
          </cell>
          <cell r="F1842" t="str">
            <v>Unifocal</v>
          </cell>
          <cell r="G1842" t="str">
            <v>Aspherique</v>
          </cell>
          <cell r="H1842" t="b">
            <v>0</v>
          </cell>
          <cell r="I1842" t="str">
            <v>SEIKO INDI-SV</v>
          </cell>
          <cell r="J1842" t="str">
            <v>EGERIE HD UF</v>
          </cell>
          <cell r="K1842" t="str">
            <v>SCC</v>
          </cell>
          <cell r="L1842" t="str">
            <v>3G</v>
          </cell>
          <cell r="M1842" t="str">
            <v>RX</v>
          </cell>
          <cell r="N1842" t="str">
            <v/>
          </cell>
          <cell r="O1842" t="str">
            <v>SENSITY 2.0</v>
          </cell>
          <cell r="P1842" t="str">
            <v>PHOTOPREMIUM</v>
          </cell>
          <cell r="Q1842" t="str">
            <v/>
          </cell>
          <cell r="R1842" t="str">
            <v/>
          </cell>
          <cell r="S1842" t="str">
            <v/>
          </cell>
          <cell r="T1842" t="str">
            <v>IP PLUS</v>
          </cell>
          <cell r="U1842" t="str">
            <v/>
          </cell>
          <cell r="V1842" t="str">
            <v/>
          </cell>
          <cell r="W1842" t="str">
            <v>EGERIE HD UF RX 1.5 3G PHOTOPREMIUM PROTECTUV</v>
          </cell>
          <cell r="X1842">
            <v>179</v>
          </cell>
          <cell r="Y1842">
            <v>117.15</v>
          </cell>
          <cell r="Z1842">
            <v>29.240640000000003</v>
          </cell>
          <cell r="AA1842">
            <v>64</v>
          </cell>
          <cell r="AB1842" t="b">
            <v>0</v>
          </cell>
          <cell r="AC1842">
            <v>29.240640000000003</v>
          </cell>
          <cell r="AD1842" t="b">
            <v>0</v>
          </cell>
          <cell r="AE1842" t="str">
            <v>31/12/2154</v>
          </cell>
          <cell r="AF1842" t="str">
            <v>87</v>
          </cell>
        </row>
        <row r="1843">
          <cell r="C1843" t="str">
            <v>J2I205</v>
          </cell>
          <cell r="D1843" t="str">
            <v>SEIKO INDI-SV (B) FR 1.50 IP+ SY2 SCC</v>
          </cell>
          <cell r="E1843" t="str">
            <v>1.5</v>
          </cell>
          <cell r="F1843" t="str">
            <v>Unifocal</v>
          </cell>
          <cell r="G1843" t="str">
            <v>Aspherique</v>
          </cell>
          <cell r="H1843" t="b">
            <v>0</v>
          </cell>
          <cell r="I1843" t="str">
            <v>SEIKO INDI-SV</v>
          </cell>
          <cell r="J1843" t="str">
            <v>EGERIE HD UF</v>
          </cell>
          <cell r="K1843" t="str">
            <v>SCC</v>
          </cell>
          <cell r="L1843" t="str">
            <v>3G</v>
          </cell>
          <cell r="M1843" t="str">
            <v>RX</v>
          </cell>
          <cell r="N1843" t="str">
            <v/>
          </cell>
          <cell r="O1843" t="str">
            <v>SENSITY 2.0</v>
          </cell>
          <cell r="P1843" t="str">
            <v>PHOTOPREMIUM</v>
          </cell>
          <cell r="Q1843" t="str">
            <v/>
          </cell>
          <cell r="R1843" t="str">
            <v/>
          </cell>
          <cell r="S1843" t="str">
            <v/>
          </cell>
          <cell r="T1843" t="str">
            <v>IP PLUS</v>
          </cell>
          <cell r="U1843" t="str">
            <v/>
          </cell>
          <cell r="V1843" t="str">
            <v/>
          </cell>
          <cell r="W1843" t="str">
            <v>EGERIE HD UF RX 1.5 3G PHOTOPREMIUM PROTECTUV</v>
          </cell>
          <cell r="X1843">
            <v>179</v>
          </cell>
          <cell r="Y1843">
            <v>117.15</v>
          </cell>
          <cell r="Z1843">
            <v>29.240640000000003</v>
          </cell>
          <cell r="AA1843">
            <v>64</v>
          </cell>
          <cell r="AB1843" t="b">
            <v>0</v>
          </cell>
          <cell r="AC1843">
            <v>29.240640000000003</v>
          </cell>
          <cell r="AD1843" t="b">
            <v>0</v>
          </cell>
          <cell r="AE1843" t="str">
            <v>31/12/2154</v>
          </cell>
          <cell r="AF1843" t="str">
            <v>87</v>
          </cell>
        </row>
        <row r="1844">
          <cell r="C1844" t="str">
            <v>J3I205</v>
          </cell>
          <cell r="D1844" t="str">
            <v>SEIKO INDI-SV (C) FR 1.50 IP+ SY2 SCC</v>
          </cell>
          <cell r="E1844" t="str">
            <v>1.5</v>
          </cell>
          <cell r="F1844" t="str">
            <v>Unifocal</v>
          </cell>
          <cell r="G1844" t="str">
            <v>Aspherique</v>
          </cell>
          <cell r="H1844" t="b">
            <v>0</v>
          </cell>
          <cell r="I1844" t="str">
            <v>SEIKO INDI-SV</v>
          </cell>
          <cell r="J1844" t="str">
            <v>EGERIE HD UF</v>
          </cell>
          <cell r="K1844" t="str">
            <v>SCC</v>
          </cell>
          <cell r="L1844" t="str">
            <v>3G</v>
          </cell>
          <cell r="M1844" t="str">
            <v>RX</v>
          </cell>
          <cell r="N1844" t="str">
            <v/>
          </cell>
          <cell r="O1844" t="str">
            <v>SENSITY 2.0</v>
          </cell>
          <cell r="P1844" t="str">
            <v>PHOTOPREMIUM</v>
          </cell>
          <cell r="Q1844" t="str">
            <v/>
          </cell>
          <cell r="R1844" t="str">
            <v/>
          </cell>
          <cell r="S1844" t="str">
            <v/>
          </cell>
          <cell r="T1844" t="str">
            <v>IP PLUS</v>
          </cell>
          <cell r="U1844" t="str">
            <v/>
          </cell>
          <cell r="V1844" t="str">
            <v/>
          </cell>
          <cell r="W1844" t="str">
            <v>EGERIE HD UF RX 1.5 3G PHOTOPREMIUM PROTECTUV</v>
          </cell>
          <cell r="X1844">
            <v>179</v>
          </cell>
          <cell r="Y1844">
            <v>117.15</v>
          </cell>
          <cell r="Z1844">
            <v>29.240640000000003</v>
          </cell>
          <cell r="AA1844">
            <v>64</v>
          </cell>
          <cell r="AB1844" t="b">
            <v>0</v>
          </cell>
          <cell r="AC1844">
            <v>29.240640000000003</v>
          </cell>
          <cell r="AD1844" t="b">
            <v>0</v>
          </cell>
          <cell r="AE1844" t="str">
            <v>31/12/2154</v>
          </cell>
          <cell r="AF1844" t="str">
            <v>87</v>
          </cell>
        </row>
        <row r="1845">
          <cell r="C1845" t="str">
            <v>HD3074</v>
          </cell>
          <cell r="D1845" t="str">
            <v>SEIKO HD 1.67 UVBR SRC-SU</v>
          </cell>
          <cell r="E1845" t="str">
            <v>1.67</v>
          </cell>
          <cell r="F1845" t="str">
            <v>Unifocal</v>
          </cell>
          <cell r="G1845" t="str">
            <v>Spherique</v>
          </cell>
          <cell r="H1845" t="b">
            <v>0</v>
          </cell>
          <cell r="I1845" t="str">
            <v>SEIKO HD</v>
          </cell>
          <cell r="J1845" t="str">
            <v>AA</v>
          </cell>
          <cell r="K1845" t="str">
            <v>SRC SUN</v>
          </cell>
          <cell r="L1845" t="str">
            <v>SANS EQUIVALENCE</v>
          </cell>
          <cell r="M1845" t="str">
            <v>RX</v>
          </cell>
          <cell r="N1845" t="str">
            <v/>
          </cell>
          <cell r="O1845" t="str">
            <v>TEINTE</v>
          </cell>
          <cell r="P1845" t="str">
            <v>TEINTE</v>
          </cell>
          <cell r="Q1845" t="str">
            <v/>
          </cell>
          <cell r="R1845" t="str">
            <v/>
          </cell>
          <cell r="S1845" t="str">
            <v>UVBR</v>
          </cell>
          <cell r="T1845" t="str">
            <v>UV</v>
          </cell>
          <cell r="U1845" t="str">
            <v/>
          </cell>
          <cell r="V1845" t="str">
            <v/>
          </cell>
          <cell r="W1845" t="str">
            <v>AA RX 1.67 SANS EQUIVALENCE BLANC UVBLUSELECT PROTECTUV</v>
          </cell>
          <cell r="X1845">
            <v>138</v>
          </cell>
          <cell r="Y1845">
            <v>85.65</v>
          </cell>
          <cell r="Z1845">
            <v>20.555999999999994</v>
          </cell>
          <cell r="AA1845">
            <v>64</v>
          </cell>
          <cell r="AB1845" t="b">
            <v>0</v>
          </cell>
          <cell r="AC1845">
            <v>20.555999999999994</v>
          </cell>
          <cell r="AD1845" t="b">
            <v>0</v>
          </cell>
          <cell r="AE1845" t="str">
            <v>31/12/2154</v>
          </cell>
          <cell r="AF1845" t="str">
            <v>71</v>
          </cell>
        </row>
        <row r="1846">
          <cell r="C1846" t="str">
            <v>Z1IPMR</v>
          </cell>
          <cell r="D1846" t="str">
            <v>SEIKO SMARTZOOM (10) 1.50 IP+ POL SMIR</v>
          </cell>
          <cell r="E1846" t="str">
            <v>1.5</v>
          </cell>
          <cell r="F1846" t="str">
            <v>Unifocal</v>
          </cell>
          <cell r="G1846" t="str">
            <v>Aspherique</v>
          </cell>
          <cell r="H1846" t="b">
            <v>0</v>
          </cell>
          <cell r="I1846" t="str">
            <v>SEIKO SMARTZOOM</v>
          </cell>
          <cell r="J1846" t="str">
            <v>AA ACTIVE</v>
          </cell>
          <cell r="K1846" t="str">
            <v>NU</v>
          </cell>
          <cell r="L1846" t="str">
            <v>NU</v>
          </cell>
          <cell r="M1846" t="str">
            <v>RX</v>
          </cell>
          <cell r="N1846" t="str">
            <v/>
          </cell>
          <cell r="O1846" t="str">
            <v>POL</v>
          </cell>
          <cell r="P1846" t="str">
            <v>POLARISANT</v>
          </cell>
          <cell r="Q1846" t="str">
            <v>MIRROIR</v>
          </cell>
          <cell r="R1846" t="str">
            <v/>
          </cell>
          <cell r="S1846" t="str">
            <v/>
          </cell>
          <cell r="T1846" t="str">
            <v>IP PLUS</v>
          </cell>
          <cell r="U1846" t="str">
            <v/>
          </cell>
          <cell r="V1846" t="str">
            <v/>
          </cell>
          <cell r="W1846" t="str">
            <v>AA ACTIVE RX 1.5 NU POLARISANT PROTECTUV</v>
          </cell>
          <cell r="X1846">
            <v>138</v>
          </cell>
          <cell r="Y1846">
            <v>117.2</v>
          </cell>
          <cell r="Z1846">
            <v>20.252160000000003</v>
          </cell>
          <cell r="AA1846">
            <v>74.8</v>
          </cell>
          <cell r="AB1846" t="b">
            <v>0</v>
          </cell>
          <cell r="AC1846">
            <v>20.252160000000003</v>
          </cell>
          <cell r="AD1846" t="b">
            <v>0</v>
          </cell>
          <cell r="AE1846" t="str">
            <v>31/12/2154</v>
          </cell>
          <cell r="AF1846" t="str">
            <v>58</v>
          </cell>
        </row>
        <row r="1847">
          <cell r="C1847" t="str">
            <v>Z2IPMR</v>
          </cell>
          <cell r="D1847" t="str">
            <v>SEIKO SMARTZOOM (12) 1.50 IP+ POL SMIR</v>
          </cell>
          <cell r="E1847" t="str">
            <v>1.5</v>
          </cell>
          <cell r="F1847" t="str">
            <v>Unifocal</v>
          </cell>
          <cell r="G1847" t="str">
            <v>Aspherique</v>
          </cell>
          <cell r="H1847" t="b">
            <v>0</v>
          </cell>
          <cell r="I1847" t="str">
            <v>SEIKO SMARTZOOM</v>
          </cell>
          <cell r="J1847" t="str">
            <v>AA ACTIVE</v>
          </cell>
          <cell r="K1847" t="str">
            <v>NU</v>
          </cell>
          <cell r="L1847" t="str">
            <v>NU</v>
          </cell>
          <cell r="M1847" t="str">
            <v>RX</v>
          </cell>
          <cell r="N1847" t="str">
            <v/>
          </cell>
          <cell r="O1847" t="str">
            <v>POL</v>
          </cell>
          <cell r="P1847" t="str">
            <v>POLARISANT</v>
          </cell>
          <cell r="Q1847" t="str">
            <v>MIRROIR</v>
          </cell>
          <cell r="R1847" t="str">
            <v/>
          </cell>
          <cell r="S1847" t="str">
            <v/>
          </cell>
          <cell r="T1847" t="str">
            <v>IP PLUS</v>
          </cell>
          <cell r="U1847" t="str">
            <v/>
          </cell>
          <cell r="V1847" t="str">
            <v/>
          </cell>
          <cell r="W1847" t="str">
            <v>AA ACTIVE RX 1.5 NU POLARISANT PROTECTUV</v>
          </cell>
          <cell r="X1847">
            <v>138</v>
          </cell>
          <cell r="Y1847">
            <v>117.2</v>
          </cell>
          <cell r="Z1847">
            <v>20.252160000000003</v>
          </cell>
          <cell r="AA1847">
            <v>74.8</v>
          </cell>
          <cell r="AB1847" t="b">
            <v>0</v>
          </cell>
          <cell r="AC1847">
            <v>20.252160000000003</v>
          </cell>
          <cell r="AD1847" t="b">
            <v>0</v>
          </cell>
          <cell r="AE1847" t="str">
            <v>31/12/2154</v>
          </cell>
          <cell r="AF1847" t="str">
            <v>58</v>
          </cell>
        </row>
        <row r="1848">
          <cell r="C1848" t="str">
            <v>Z5IPMR</v>
          </cell>
          <cell r="D1848" t="str">
            <v>SEIKO SMARTZOOM (05) 1.50 IP+ POL SMIR</v>
          </cell>
          <cell r="E1848" t="str">
            <v>1.5</v>
          </cell>
          <cell r="F1848" t="str">
            <v>Unifocal</v>
          </cell>
          <cell r="G1848" t="str">
            <v>Aspherique</v>
          </cell>
          <cell r="H1848" t="b">
            <v>0</v>
          </cell>
          <cell r="I1848" t="str">
            <v>SEIKO SMARTZOOM</v>
          </cell>
          <cell r="J1848" t="str">
            <v>AA ACTIVE</v>
          </cell>
          <cell r="K1848" t="str">
            <v>NU</v>
          </cell>
          <cell r="L1848" t="str">
            <v>NU</v>
          </cell>
          <cell r="M1848" t="str">
            <v>RX</v>
          </cell>
          <cell r="N1848" t="str">
            <v/>
          </cell>
          <cell r="O1848" t="str">
            <v>POL</v>
          </cell>
          <cell r="P1848" t="str">
            <v>POLARISANT</v>
          </cell>
          <cell r="Q1848" t="str">
            <v>MIRROIR</v>
          </cell>
          <cell r="R1848" t="str">
            <v/>
          </cell>
          <cell r="S1848" t="str">
            <v/>
          </cell>
          <cell r="T1848" t="str">
            <v>IP PLUS</v>
          </cell>
          <cell r="U1848" t="str">
            <v/>
          </cell>
          <cell r="V1848" t="str">
            <v/>
          </cell>
          <cell r="W1848" t="str">
            <v>AA ACTIVE RX 1.5 NU POLARISANT PROTECTUV</v>
          </cell>
          <cell r="X1848">
            <v>138</v>
          </cell>
          <cell r="Y1848">
            <v>117.2</v>
          </cell>
          <cell r="Z1848">
            <v>20.252160000000003</v>
          </cell>
          <cell r="AA1848">
            <v>74.8</v>
          </cell>
          <cell r="AB1848" t="b">
            <v>0</v>
          </cell>
          <cell r="AC1848">
            <v>20.252160000000003</v>
          </cell>
          <cell r="AD1848" t="b">
            <v>0</v>
          </cell>
          <cell r="AE1848" t="str">
            <v>31/12/2154</v>
          </cell>
          <cell r="AF1848" t="str">
            <v>58</v>
          </cell>
        </row>
        <row r="1849">
          <cell r="C1849" t="str">
            <v>Z7IPMR</v>
          </cell>
          <cell r="D1849" t="str">
            <v>SEIKO SMARTZOOM (07) 1.50 IP+ POL SMIR</v>
          </cell>
          <cell r="E1849" t="str">
            <v>1.5</v>
          </cell>
          <cell r="F1849" t="str">
            <v>Unifocal</v>
          </cell>
          <cell r="G1849" t="str">
            <v>Aspherique</v>
          </cell>
          <cell r="H1849" t="b">
            <v>0</v>
          </cell>
          <cell r="I1849" t="str">
            <v>SEIKO SMARTZOOM</v>
          </cell>
          <cell r="J1849" t="str">
            <v>AA ACTIVE</v>
          </cell>
          <cell r="K1849" t="str">
            <v>NU</v>
          </cell>
          <cell r="L1849" t="str">
            <v>NU</v>
          </cell>
          <cell r="M1849" t="str">
            <v>RX</v>
          </cell>
          <cell r="N1849" t="str">
            <v/>
          </cell>
          <cell r="O1849" t="str">
            <v>POL</v>
          </cell>
          <cell r="P1849" t="str">
            <v>POLARISANT</v>
          </cell>
          <cell r="Q1849" t="str">
            <v>MIRROIR</v>
          </cell>
          <cell r="R1849" t="str">
            <v/>
          </cell>
          <cell r="S1849" t="str">
            <v/>
          </cell>
          <cell r="T1849" t="str">
            <v>IP PLUS</v>
          </cell>
          <cell r="U1849" t="str">
            <v/>
          </cell>
          <cell r="V1849" t="str">
            <v/>
          </cell>
          <cell r="W1849" t="str">
            <v>AA ACTIVE RX 1.5 NU POLARISANT PROTECTUV</v>
          </cell>
          <cell r="X1849">
            <v>138</v>
          </cell>
          <cell r="Y1849">
            <v>117.2</v>
          </cell>
          <cell r="Z1849">
            <v>20.252160000000003</v>
          </cell>
          <cell r="AA1849">
            <v>74.8</v>
          </cell>
          <cell r="AB1849" t="b">
            <v>0</v>
          </cell>
          <cell r="AC1849">
            <v>20.252160000000003</v>
          </cell>
          <cell r="AD1849" t="b">
            <v>0</v>
          </cell>
          <cell r="AE1849" t="str">
            <v>31/12/2154</v>
          </cell>
          <cell r="AF1849" t="str">
            <v>58</v>
          </cell>
        </row>
        <row r="1850">
          <cell r="C1850" t="str">
            <v>D1IPMR</v>
          </cell>
          <cell r="D1850" t="str">
            <v>SEIKO SMARTZOOM XCEED (10) 1.50 IP+ POL SMIR</v>
          </cell>
          <cell r="E1850" t="str">
            <v>1.5</v>
          </cell>
          <cell r="F1850" t="str">
            <v>Unifocal</v>
          </cell>
          <cell r="G1850" t="str">
            <v>Aspherique</v>
          </cell>
          <cell r="H1850" t="b">
            <v>0</v>
          </cell>
          <cell r="I1850" t="str">
            <v>SEIKO SMARTZOOM XCEED</v>
          </cell>
          <cell r="J1850" t="str">
            <v>AA ACTIVE</v>
          </cell>
          <cell r="K1850" t="str">
            <v>NU</v>
          </cell>
          <cell r="L1850" t="str">
            <v>NU</v>
          </cell>
          <cell r="M1850" t="str">
            <v>RX</v>
          </cell>
          <cell r="N1850" t="str">
            <v/>
          </cell>
          <cell r="O1850" t="str">
            <v>POL</v>
          </cell>
          <cell r="P1850" t="str">
            <v>POLARISANT</v>
          </cell>
          <cell r="Q1850" t="str">
            <v>MIRROIR</v>
          </cell>
          <cell r="R1850" t="str">
            <v/>
          </cell>
          <cell r="S1850" t="str">
            <v/>
          </cell>
          <cell r="T1850" t="str">
            <v>IP PLUS</v>
          </cell>
          <cell r="U1850" t="str">
            <v/>
          </cell>
          <cell r="V1850" t="str">
            <v/>
          </cell>
          <cell r="W1850" t="str">
            <v>AA ACTIVE RX 1.5 NU POLARISANT PROTECTUV</v>
          </cell>
          <cell r="X1850">
            <v>138</v>
          </cell>
          <cell r="Y1850">
            <v>128.4</v>
          </cell>
          <cell r="Z1850">
            <v>22.18752000000001</v>
          </cell>
          <cell r="AA1850">
            <v>74.8</v>
          </cell>
          <cell r="AB1850" t="b">
            <v>0</v>
          </cell>
          <cell r="AC1850">
            <v>22.18752000000001</v>
          </cell>
          <cell r="AD1850" t="b">
            <v>0</v>
          </cell>
          <cell r="AE1850" t="str">
            <v>31/12/2154</v>
          </cell>
          <cell r="AF1850" t="str">
            <v>58</v>
          </cell>
        </row>
        <row r="1851">
          <cell r="C1851" t="str">
            <v>D2IPMR</v>
          </cell>
          <cell r="D1851" t="str">
            <v>SEIKO SMARTZOOM XCEED (12) 1.50 IP+ POL SMIR</v>
          </cell>
          <cell r="E1851" t="str">
            <v>1.5</v>
          </cell>
          <cell r="F1851" t="str">
            <v>Unifocal</v>
          </cell>
          <cell r="G1851" t="str">
            <v>Aspherique</v>
          </cell>
          <cell r="H1851" t="b">
            <v>0</v>
          </cell>
          <cell r="I1851" t="str">
            <v>SEIKO SMARTZOOM XCEED</v>
          </cell>
          <cell r="J1851" t="str">
            <v>AA ACTIVE</v>
          </cell>
          <cell r="K1851" t="str">
            <v>NU</v>
          </cell>
          <cell r="L1851" t="str">
            <v>NU</v>
          </cell>
          <cell r="M1851" t="str">
            <v>RX</v>
          </cell>
          <cell r="N1851" t="str">
            <v/>
          </cell>
          <cell r="O1851" t="str">
            <v>POL</v>
          </cell>
          <cell r="P1851" t="str">
            <v>POLARISANT</v>
          </cell>
          <cell r="Q1851" t="str">
            <v>MIRROIR</v>
          </cell>
          <cell r="R1851" t="str">
            <v/>
          </cell>
          <cell r="S1851" t="str">
            <v/>
          </cell>
          <cell r="T1851" t="str">
            <v>IP PLUS</v>
          </cell>
          <cell r="U1851" t="str">
            <v/>
          </cell>
          <cell r="V1851" t="str">
            <v/>
          </cell>
          <cell r="W1851" t="str">
            <v>AA ACTIVE RX 1.5 NU POLARISANT PROTECTUV</v>
          </cell>
          <cell r="X1851">
            <v>138</v>
          </cell>
          <cell r="Y1851">
            <v>128.4</v>
          </cell>
          <cell r="Z1851">
            <v>22.18752000000001</v>
          </cell>
          <cell r="AA1851">
            <v>74.8</v>
          </cell>
          <cell r="AB1851" t="b">
            <v>0</v>
          </cell>
          <cell r="AC1851">
            <v>22.18752000000001</v>
          </cell>
          <cell r="AD1851" t="b">
            <v>0</v>
          </cell>
          <cell r="AE1851" t="str">
            <v>31/12/2154</v>
          </cell>
          <cell r="AF1851" t="str">
            <v>58</v>
          </cell>
        </row>
        <row r="1852">
          <cell r="C1852" t="str">
            <v>D5IPMR</v>
          </cell>
          <cell r="D1852" t="str">
            <v>SEIKO SMARTZOOM XCEED (05) 1.50 IP+ POL SMIR</v>
          </cell>
          <cell r="E1852" t="str">
            <v>1.5</v>
          </cell>
          <cell r="F1852" t="str">
            <v>Unifocal</v>
          </cell>
          <cell r="G1852" t="str">
            <v>Aspherique</v>
          </cell>
          <cell r="H1852" t="b">
            <v>0</v>
          </cell>
          <cell r="I1852" t="str">
            <v>SEIKO SMARTZOOM XCEED</v>
          </cell>
          <cell r="J1852" t="str">
            <v>AA ACTIVE</v>
          </cell>
          <cell r="K1852" t="str">
            <v>NU</v>
          </cell>
          <cell r="L1852" t="str">
            <v>NU</v>
          </cell>
          <cell r="M1852" t="str">
            <v>RX</v>
          </cell>
          <cell r="N1852" t="str">
            <v/>
          </cell>
          <cell r="O1852" t="str">
            <v>POL</v>
          </cell>
          <cell r="P1852" t="str">
            <v>POLARISANT</v>
          </cell>
          <cell r="Q1852" t="str">
            <v>MIRROIR</v>
          </cell>
          <cell r="R1852" t="str">
            <v/>
          </cell>
          <cell r="S1852" t="str">
            <v/>
          </cell>
          <cell r="T1852" t="str">
            <v>IP PLUS</v>
          </cell>
          <cell r="U1852" t="str">
            <v/>
          </cell>
          <cell r="V1852" t="str">
            <v/>
          </cell>
          <cell r="W1852" t="str">
            <v>AA ACTIVE RX 1.5 NU POLARISANT PROTECTUV</v>
          </cell>
          <cell r="X1852">
            <v>138</v>
          </cell>
          <cell r="Y1852">
            <v>128.4</v>
          </cell>
          <cell r="Z1852">
            <v>22.18752000000001</v>
          </cell>
          <cell r="AA1852">
            <v>74.8</v>
          </cell>
          <cell r="AB1852" t="b">
            <v>0</v>
          </cell>
          <cell r="AC1852">
            <v>22.18752000000001</v>
          </cell>
          <cell r="AD1852" t="b">
            <v>0</v>
          </cell>
          <cell r="AE1852" t="str">
            <v>31/12/2154</v>
          </cell>
          <cell r="AF1852" t="str">
            <v>58</v>
          </cell>
        </row>
        <row r="1853">
          <cell r="C1853" t="str">
            <v>D7IPMR</v>
          </cell>
          <cell r="D1853" t="str">
            <v>SEIKO SMARTZOOM XCEED (07) 1.50 IP+ POL SMIR</v>
          </cell>
          <cell r="E1853" t="str">
            <v>1.5</v>
          </cell>
          <cell r="F1853" t="str">
            <v>Unifocal</v>
          </cell>
          <cell r="G1853" t="str">
            <v>Aspherique</v>
          </cell>
          <cell r="H1853" t="b">
            <v>0</v>
          </cell>
          <cell r="I1853" t="str">
            <v>SEIKO SMARTZOOM XCEED</v>
          </cell>
          <cell r="J1853" t="str">
            <v>AA ACTIVE</v>
          </cell>
          <cell r="K1853" t="str">
            <v>NU</v>
          </cell>
          <cell r="L1853" t="str">
            <v>NU</v>
          </cell>
          <cell r="M1853" t="str">
            <v>RX</v>
          </cell>
          <cell r="N1853" t="str">
            <v/>
          </cell>
          <cell r="O1853" t="str">
            <v>POL</v>
          </cell>
          <cell r="P1853" t="str">
            <v>POLARISANT</v>
          </cell>
          <cell r="Q1853" t="str">
            <v>MIRROIR</v>
          </cell>
          <cell r="R1853" t="str">
            <v/>
          </cell>
          <cell r="S1853" t="str">
            <v/>
          </cell>
          <cell r="T1853" t="str">
            <v>IP PLUS</v>
          </cell>
          <cell r="U1853" t="str">
            <v/>
          </cell>
          <cell r="V1853" t="str">
            <v/>
          </cell>
          <cell r="W1853" t="str">
            <v>AA ACTIVE RX 1.5 NU POLARISANT PROTECTUV</v>
          </cell>
          <cell r="X1853">
            <v>138</v>
          </cell>
          <cell r="Y1853">
            <v>128.4</v>
          </cell>
          <cell r="Z1853">
            <v>22.18752000000001</v>
          </cell>
          <cell r="AA1853">
            <v>74.8</v>
          </cell>
          <cell r="AB1853" t="b">
            <v>0</v>
          </cell>
          <cell r="AC1853">
            <v>22.18752000000001</v>
          </cell>
          <cell r="AD1853" t="b">
            <v>0</v>
          </cell>
          <cell r="AE1853" t="str">
            <v>31/12/2154</v>
          </cell>
          <cell r="AF1853" t="str">
            <v>58</v>
          </cell>
        </row>
        <row r="1854">
          <cell r="C1854" t="str">
            <v>SXI205</v>
          </cell>
          <cell r="D1854" t="str">
            <v>SEIKO SYNERGY XT 1.50 IP+ SY2 SCC</v>
          </cell>
          <cell r="E1854" t="str">
            <v>1.5</v>
          </cell>
          <cell r="F1854" t="str">
            <v>Progressif</v>
          </cell>
          <cell r="G1854" t="str">
            <v>Aspherique</v>
          </cell>
          <cell r="H1854" t="b">
            <v>0</v>
          </cell>
          <cell r="I1854" t="str">
            <v>SYNERGY XTRA</v>
          </cell>
          <cell r="J1854" t="str">
            <v>JEUNE PREMIER HD</v>
          </cell>
          <cell r="K1854" t="str">
            <v>SCC</v>
          </cell>
          <cell r="L1854" t="str">
            <v>3G</v>
          </cell>
          <cell r="M1854" t="str">
            <v>RX</v>
          </cell>
          <cell r="N1854" t="str">
            <v/>
          </cell>
          <cell r="O1854" t="str">
            <v>SENSITY 2.0</v>
          </cell>
          <cell r="P1854" t="str">
            <v>PHOTOPREMIUM</v>
          </cell>
          <cell r="Q1854" t="str">
            <v/>
          </cell>
          <cell r="R1854" t="str">
            <v/>
          </cell>
          <cell r="S1854" t="str">
            <v/>
          </cell>
          <cell r="T1854" t="str">
            <v>IP PLUS</v>
          </cell>
          <cell r="U1854" t="str">
            <v/>
          </cell>
          <cell r="V1854" t="str">
            <v/>
          </cell>
          <cell r="W1854" t="str">
            <v>JEUNE PREMIER HD RX 1.5 3G PHOTOPREMIUM PROTECTUV</v>
          </cell>
          <cell r="X1854">
            <v>237</v>
          </cell>
          <cell r="Y1854">
            <v>157.44999999999999</v>
          </cell>
          <cell r="Z1854">
            <v>34.764959999999995</v>
          </cell>
          <cell r="AA1854">
            <v>75.88</v>
          </cell>
          <cell r="AB1854" t="b">
            <v>0</v>
          </cell>
          <cell r="AC1854">
            <v>34.764959999999995</v>
          </cell>
          <cell r="AD1854" t="b">
            <v>0</v>
          </cell>
          <cell r="AE1854" t="str">
            <v>31/12/2154</v>
          </cell>
          <cell r="AF1854" t="str">
            <v>74</v>
          </cell>
        </row>
        <row r="1855">
          <cell r="C1855" t="str">
            <v>SXID05</v>
          </cell>
          <cell r="D1855" t="str">
            <v>SEIKO SYNERGY XT 1.50 IP+ SYD SCC</v>
          </cell>
          <cell r="E1855" t="str">
            <v>1.5</v>
          </cell>
          <cell r="F1855" t="str">
            <v>Progressif</v>
          </cell>
          <cell r="G1855" t="str">
            <v>Aspherique</v>
          </cell>
          <cell r="H1855" t="b">
            <v>0</v>
          </cell>
          <cell r="I1855" t="str">
            <v>SYNERGY XTRA</v>
          </cell>
          <cell r="J1855" t="str">
            <v>JEUNE PREMIER HD</v>
          </cell>
          <cell r="K1855" t="str">
            <v>SCC</v>
          </cell>
          <cell r="L1855" t="str">
            <v>3G</v>
          </cell>
          <cell r="M1855" t="str">
            <v>RX</v>
          </cell>
          <cell r="N1855" t="str">
            <v/>
          </cell>
          <cell r="O1855" t="str">
            <v>SENSITY DARK</v>
          </cell>
          <cell r="P1855" t="str">
            <v>PHOTOPREMIUM</v>
          </cell>
          <cell r="Q1855" t="str">
            <v/>
          </cell>
          <cell r="R1855" t="str">
            <v/>
          </cell>
          <cell r="S1855" t="str">
            <v/>
          </cell>
          <cell r="T1855" t="str">
            <v>IP PLUS</v>
          </cell>
          <cell r="U1855" t="str">
            <v/>
          </cell>
          <cell r="V1855" t="str">
            <v/>
          </cell>
          <cell r="W1855" t="str">
            <v>JEUNE PREMIER HD RX 1.5 3G PHOTOPREMIUM PROTECTUV</v>
          </cell>
          <cell r="X1855">
            <v>237</v>
          </cell>
          <cell r="Y1855">
            <v>157.44999999999999</v>
          </cell>
          <cell r="Z1855">
            <v>34.764959999999995</v>
          </cell>
          <cell r="AA1855">
            <v>75.88</v>
          </cell>
          <cell r="AB1855" t="b">
            <v>0</v>
          </cell>
          <cell r="AC1855">
            <v>34.764959999999995</v>
          </cell>
          <cell r="AD1855" t="b">
            <v>0</v>
          </cell>
          <cell r="AE1855" t="str">
            <v>31/12/2154</v>
          </cell>
          <cell r="AF1855" t="str">
            <v>74</v>
          </cell>
        </row>
        <row r="1856">
          <cell r="C1856" t="str">
            <v>SXIF05</v>
          </cell>
          <cell r="D1856" t="str">
            <v>SEIKO SYNERGY XT 1.50 IP+ SYF SCC</v>
          </cell>
          <cell r="E1856" t="str">
            <v>1.5</v>
          </cell>
          <cell r="F1856" t="str">
            <v>Progressif</v>
          </cell>
          <cell r="G1856" t="str">
            <v>Aspherique</v>
          </cell>
          <cell r="H1856" t="b">
            <v>0</v>
          </cell>
          <cell r="I1856" t="str">
            <v>SYNERGY XTRA</v>
          </cell>
          <cell r="J1856" t="str">
            <v>JEUNE PREMIER HD</v>
          </cell>
          <cell r="K1856" t="str">
            <v>SCC</v>
          </cell>
          <cell r="L1856" t="str">
            <v>3G</v>
          </cell>
          <cell r="M1856" t="str">
            <v>RX</v>
          </cell>
          <cell r="N1856" t="str">
            <v/>
          </cell>
          <cell r="O1856" t="str">
            <v>SENSITY FAST</v>
          </cell>
          <cell r="P1856" t="str">
            <v>PHOTOSTANDARD</v>
          </cell>
          <cell r="Q1856" t="str">
            <v/>
          </cell>
          <cell r="R1856" t="str">
            <v/>
          </cell>
          <cell r="S1856" t="str">
            <v/>
          </cell>
          <cell r="T1856" t="str">
            <v>IP PLUS</v>
          </cell>
          <cell r="U1856" t="str">
            <v/>
          </cell>
          <cell r="V1856" t="str">
            <v/>
          </cell>
          <cell r="W1856" t="str">
            <v>JEUNE PREMIER HD RX 1.5 3G PHOTOSTANDARD PROTECTUV</v>
          </cell>
          <cell r="X1856">
            <v>237</v>
          </cell>
          <cell r="Y1856">
            <v>157.44999999999999</v>
          </cell>
          <cell r="Z1856">
            <v>34.764959999999995</v>
          </cell>
          <cell r="AA1856">
            <v>75.88</v>
          </cell>
          <cell r="AB1856" t="b">
            <v>0</v>
          </cell>
          <cell r="AC1856">
            <v>34.764959999999995</v>
          </cell>
          <cell r="AD1856" t="b">
            <v>0</v>
          </cell>
          <cell r="AE1856" t="str">
            <v>31/12/2154</v>
          </cell>
          <cell r="AF1856" t="str">
            <v>74</v>
          </cell>
        </row>
        <row r="1857">
          <cell r="C1857" t="str">
            <v>HD10A6</v>
          </cell>
          <cell r="D1857" t="str">
            <v>SEIKO HD 1.50 UVBR SRC-UL</v>
          </cell>
          <cell r="E1857" t="str">
            <v>1.5</v>
          </cell>
          <cell r="F1857" t="str">
            <v>Unifocal</v>
          </cell>
          <cell r="G1857" t="str">
            <v>Spherique</v>
          </cell>
          <cell r="H1857" t="b">
            <v>0</v>
          </cell>
          <cell r="I1857" t="str">
            <v>SEIKO HD</v>
          </cell>
          <cell r="J1857" t="str">
            <v>AA</v>
          </cell>
          <cell r="K1857" t="str">
            <v>SRC ULTRA</v>
          </cell>
          <cell r="L1857" t="str">
            <v>5G</v>
          </cell>
          <cell r="M1857" t="str">
            <v>RX</v>
          </cell>
          <cell r="N1857" t="str">
            <v/>
          </cell>
          <cell r="O1857" t="str">
            <v/>
          </cell>
          <cell r="P1857" t="str">
            <v>BLANC</v>
          </cell>
          <cell r="Q1857" t="str">
            <v/>
          </cell>
          <cell r="R1857" t="str">
            <v/>
          </cell>
          <cell r="S1857" t="str">
            <v>UVBR</v>
          </cell>
          <cell r="T1857" t="str">
            <v>UV</v>
          </cell>
          <cell r="U1857" t="str">
            <v/>
          </cell>
          <cell r="V1857" t="str">
            <v/>
          </cell>
          <cell r="W1857" t="str">
            <v>AA RX 1.5 5G BLANC UVBLUSELECT PROTECTUV</v>
          </cell>
          <cell r="X1857">
            <v>139</v>
          </cell>
          <cell r="Y1857">
            <v>77.95</v>
          </cell>
          <cell r="Z1857">
            <v>18.708000000000006</v>
          </cell>
          <cell r="AA1857">
            <v>64</v>
          </cell>
          <cell r="AB1857" t="b">
            <v>0</v>
          </cell>
          <cell r="AC1857">
            <v>18.708000000000006</v>
          </cell>
          <cell r="AD1857" t="b">
            <v>0</v>
          </cell>
          <cell r="AE1857" t="str">
            <v>31/12/2154</v>
          </cell>
          <cell r="AF1857" t="str">
            <v>59</v>
          </cell>
        </row>
        <row r="1858">
          <cell r="C1858" t="str">
            <v>X17FB3</v>
          </cell>
          <cell r="D1858" t="str">
            <v>SEIKO I XCEED (A) 1.67 IP+ SYF SRC-RD</v>
          </cell>
          <cell r="E1858" t="str">
            <v>1.67</v>
          </cell>
          <cell r="F1858" t="str">
            <v>Unifocal</v>
          </cell>
          <cell r="G1858" t="str">
            <v>Aspherique</v>
          </cell>
          <cell r="H1858" t="b">
            <v>0</v>
          </cell>
          <cell r="I1858" t="str">
            <v>SEIKO I XCEED</v>
          </cell>
          <cell r="J1858" t="str">
            <v>EGERIE HD UF</v>
          </cell>
          <cell r="K1858" t="str">
            <v>SRC ROAD</v>
          </cell>
          <cell r="L1858" t="str">
            <v>AUTO</v>
          </cell>
          <cell r="M1858" t="str">
            <v>RX</v>
          </cell>
          <cell r="N1858" t="str">
            <v/>
          </cell>
          <cell r="O1858" t="str">
            <v>SENSITY FAST</v>
          </cell>
          <cell r="P1858" t="str">
            <v>PHOTOSTANDARD</v>
          </cell>
          <cell r="Q1858" t="str">
            <v/>
          </cell>
          <cell r="R1858" t="str">
            <v/>
          </cell>
          <cell r="S1858" t="str">
            <v/>
          </cell>
          <cell r="T1858" t="str">
            <v>IP PLUS</v>
          </cell>
          <cell r="U1858" t="str">
            <v/>
          </cell>
          <cell r="V1858" t="str">
            <v/>
          </cell>
          <cell r="W1858" t="str">
            <v>EGERIE HD UF RX 1.67 AUTO PHOTOSTANDARD PROTECTUV</v>
          </cell>
          <cell r="X1858">
            <v>233</v>
          </cell>
          <cell r="Y1858">
            <v>175.9</v>
          </cell>
          <cell r="Z1858">
            <v>30.395520000000005</v>
          </cell>
          <cell r="AA1858">
            <v>78.400000000000006</v>
          </cell>
          <cell r="AB1858" t="b">
            <v>0</v>
          </cell>
          <cell r="AC1858">
            <v>30.395520000000005</v>
          </cell>
          <cell r="AD1858" t="b">
            <v>0</v>
          </cell>
          <cell r="AE1858" t="str">
            <v>31/12/2154</v>
          </cell>
          <cell r="AF1858" t="str">
            <v>171</v>
          </cell>
        </row>
        <row r="1859">
          <cell r="C1859" t="str">
            <v>FH10A6</v>
          </cell>
          <cell r="D1859" t="str">
            <v>SEIKO HD FR 1.50 UVBR SRC-UL</v>
          </cell>
          <cell r="E1859" t="str">
            <v>1.5</v>
          </cell>
          <cell r="F1859" t="str">
            <v>Unifocal</v>
          </cell>
          <cell r="G1859" t="str">
            <v>Spherique</v>
          </cell>
          <cell r="H1859" t="b">
            <v>0</v>
          </cell>
          <cell r="I1859" t="str">
            <v>SEIKO HD</v>
          </cell>
          <cell r="J1859" t="str">
            <v>AA</v>
          </cell>
          <cell r="K1859" t="str">
            <v>SRC ULTRA</v>
          </cell>
          <cell r="L1859" t="str">
            <v>5G</v>
          </cell>
          <cell r="M1859" t="str">
            <v>RX</v>
          </cell>
          <cell r="N1859" t="str">
            <v/>
          </cell>
          <cell r="O1859" t="str">
            <v/>
          </cell>
          <cell r="P1859" t="str">
            <v>BLANC</v>
          </cell>
          <cell r="Q1859" t="str">
            <v/>
          </cell>
          <cell r="R1859" t="str">
            <v/>
          </cell>
          <cell r="S1859" t="str">
            <v>UVBR</v>
          </cell>
          <cell r="T1859" t="str">
            <v>UV</v>
          </cell>
          <cell r="U1859" t="str">
            <v/>
          </cell>
          <cell r="V1859" t="str">
            <v/>
          </cell>
          <cell r="W1859" t="str">
            <v>AA RX 1.5 5G BLANC UVBLUSELECT PROTECTUV</v>
          </cell>
          <cell r="X1859">
            <v>139</v>
          </cell>
          <cell r="Y1859">
            <v>83.55</v>
          </cell>
          <cell r="Z1859">
            <v>20.052000000000003</v>
          </cell>
          <cell r="AA1859">
            <v>64</v>
          </cell>
          <cell r="AB1859" t="b">
            <v>0</v>
          </cell>
          <cell r="AC1859">
            <v>20.052000000000003</v>
          </cell>
          <cell r="AD1859" t="b">
            <v>0</v>
          </cell>
          <cell r="AE1859" t="str">
            <v>31/12/2154</v>
          </cell>
          <cell r="AF1859" t="str">
            <v>59</v>
          </cell>
        </row>
        <row r="1860">
          <cell r="C1860" t="str">
            <v>X27FB3</v>
          </cell>
          <cell r="D1860" t="str">
            <v>SEIKO I XCEED (B) 1.67 IP+ SYF SRC-RD</v>
          </cell>
          <cell r="E1860" t="str">
            <v>1.67</v>
          </cell>
          <cell r="F1860" t="str">
            <v>Unifocal</v>
          </cell>
          <cell r="G1860" t="str">
            <v>Aspherique</v>
          </cell>
          <cell r="H1860" t="b">
            <v>0</v>
          </cell>
          <cell r="I1860" t="str">
            <v>SEIKO I XCEED</v>
          </cell>
          <cell r="J1860" t="str">
            <v>EGERIE HD UF</v>
          </cell>
          <cell r="K1860" t="str">
            <v>SRC ROAD</v>
          </cell>
          <cell r="L1860" t="str">
            <v>AUTO</v>
          </cell>
          <cell r="M1860" t="str">
            <v>RX</v>
          </cell>
          <cell r="N1860" t="str">
            <v/>
          </cell>
          <cell r="O1860" t="str">
            <v>SENSITY FAST</v>
          </cell>
          <cell r="P1860" t="str">
            <v>PHOTOSTANDARD</v>
          </cell>
          <cell r="Q1860" t="str">
            <v/>
          </cell>
          <cell r="R1860" t="str">
            <v/>
          </cell>
          <cell r="S1860" t="str">
            <v/>
          </cell>
          <cell r="T1860" t="str">
            <v>IP PLUS</v>
          </cell>
          <cell r="U1860" t="str">
            <v/>
          </cell>
          <cell r="V1860" t="str">
            <v/>
          </cell>
          <cell r="W1860" t="str">
            <v>EGERIE HD UF RX 1.67 AUTO PHOTOSTANDARD PROTECTUV</v>
          </cell>
          <cell r="X1860">
            <v>233</v>
          </cell>
          <cell r="Y1860">
            <v>175.9</v>
          </cell>
          <cell r="Z1860">
            <v>30.395520000000005</v>
          </cell>
          <cell r="AA1860">
            <v>78.400000000000006</v>
          </cell>
          <cell r="AB1860" t="b">
            <v>0</v>
          </cell>
          <cell r="AC1860">
            <v>30.395520000000005</v>
          </cell>
          <cell r="AD1860" t="b">
            <v>0</v>
          </cell>
          <cell r="AE1860" t="str">
            <v>31/12/2154</v>
          </cell>
          <cell r="AF1860" t="str">
            <v>171</v>
          </cell>
        </row>
        <row r="1861">
          <cell r="C1861" t="str">
            <v>OB5M3A</v>
          </cell>
          <cell r="D1861" t="str">
            <v>SENSO BASIC 1.50 Pol..Brun non traité 13mm</v>
          </cell>
          <cell r="E1861" t="str">
            <v>1.5</v>
          </cell>
          <cell r="F1861" t="str">
            <v>Progressif</v>
          </cell>
          <cell r="G1861" t="str">
            <v>Aspherique</v>
          </cell>
          <cell r="H1861" t="b">
            <v>0</v>
          </cell>
          <cell r="I1861" t="str">
            <v>SENSO</v>
          </cell>
          <cell r="J1861" t="str">
            <v>ALIBI</v>
          </cell>
          <cell r="K1861" t="str">
            <v>NON TRAITE</v>
          </cell>
          <cell r="L1861" t="str">
            <v>NU</v>
          </cell>
          <cell r="M1861" t="str">
            <v>RX</v>
          </cell>
          <cell r="N1861" t="str">
            <v/>
          </cell>
          <cell r="O1861" t="str">
            <v>POL</v>
          </cell>
          <cell r="P1861" t="str">
            <v>POLARISANT</v>
          </cell>
          <cell r="Q1861" t="str">
            <v/>
          </cell>
          <cell r="R1861" t="str">
            <v/>
          </cell>
          <cell r="S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>ALIBI RX 1.5 NU POLARISANT</v>
          </cell>
          <cell r="X1861">
            <v>152</v>
          </cell>
          <cell r="Y1861">
            <v>63.35</v>
          </cell>
          <cell r="Z1861">
            <v>15.6</v>
          </cell>
          <cell r="AA1861">
            <v>0</v>
          </cell>
          <cell r="AB1861" t="b">
            <v>0</v>
          </cell>
          <cell r="AC1861">
            <v>15.6</v>
          </cell>
          <cell r="AD1861" t="b">
            <v>0</v>
          </cell>
          <cell r="AE1861" t="str">
            <v>31/12/2154</v>
          </cell>
          <cell r="AF1861" t="str">
            <v>45</v>
          </cell>
        </row>
        <row r="1862">
          <cell r="C1862" t="str">
            <v>OB5N1B</v>
          </cell>
          <cell r="D1862" t="str">
            <v>SENSO BASIC 1.50 Pol..Gris durci 11mm</v>
          </cell>
          <cell r="E1862" t="str">
            <v>1.5</v>
          </cell>
          <cell r="F1862" t="str">
            <v>Progressif</v>
          </cell>
          <cell r="G1862" t="str">
            <v>Aspherique</v>
          </cell>
          <cell r="H1862" t="b">
            <v>0</v>
          </cell>
          <cell r="I1862" t="str">
            <v>SENSO</v>
          </cell>
          <cell r="J1862" t="str">
            <v>ALIBI</v>
          </cell>
          <cell r="K1862" t="str">
            <v>DURCI</v>
          </cell>
          <cell r="L1862" t="str">
            <v>DURCI</v>
          </cell>
          <cell r="M1862" t="str">
            <v>RX</v>
          </cell>
          <cell r="N1862" t="str">
            <v/>
          </cell>
          <cell r="O1862" t="str">
            <v>POL</v>
          </cell>
          <cell r="P1862" t="str">
            <v>POLARISANT</v>
          </cell>
          <cell r="Q1862" t="str">
            <v/>
          </cell>
          <cell r="R1862" t="str">
            <v/>
          </cell>
          <cell r="S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>ALIBI RX 1.5 DURCI POLARISANT</v>
          </cell>
          <cell r="X1862">
            <v>161</v>
          </cell>
          <cell r="Y1862">
            <v>71.2</v>
          </cell>
          <cell r="Z1862">
            <v>17.7</v>
          </cell>
          <cell r="AA1862">
            <v>0</v>
          </cell>
          <cell r="AB1862" t="b">
            <v>0</v>
          </cell>
          <cell r="AC1862">
            <v>17.7</v>
          </cell>
          <cell r="AD1862" t="b">
            <v>0</v>
          </cell>
          <cell r="AE1862" t="str">
            <v>31/12/2154</v>
          </cell>
          <cell r="AF1862" t="str">
            <v>57</v>
          </cell>
        </row>
        <row r="1863">
          <cell r="C1863" t="str">
            <v>5A60A6</v>
          </cell>
          <cell r="D1863" t="str">
            <v>SEIKO HD AS 1.60 IP+ SRC-UL Stock</v>
          </cell>
          <cell r="E1863" t="str">
            <v>1.6</v>
          </cell>
          <cell r="F1863" t="str">
            <v>Unifocal</v>
          </cell>
          <cell r="G1863" t="str">
            <v>Aspherique</v>
          </cell>
          <cell r="H1863" t="b">
            <v>0</v>
          </cell>
          <cell r="I1863" t="str">
            <v>SEIKO HD AS</v>
          </cell>
          <cell r="J1863" t="str">
            <v>AA AS</v>
          </cell>
          <cell r="K1863" t="str">
            <v>SRC ULTRA</v>
          </cell>
          <cell r="L1863" t="str">
            <v>5G</v>
          </cell>
          <cell r="M1863" t="str">
            <v>STOCK</v>
          </cell>
          <cell r="N1863" t="str">
            <v/>
          </cell>
          <cell r="O1863" t="str">
            <v/>
          </cell>
          <cell r="P1863" t="str">
            <v>BLANC</v>
          </cell>
          <cell r="Q1863" t="str">
            <v/>
          </cell>
          <cell r="R1863" t="str">
            <v/>
          </cell>
          <cell r="S1863" t="str">
            <v/>
          </cell>
          <cell r="T1863" t="str">
            <v>IP PLUS</v>
          </cell>
          <cell r="U1863" t="str">
            <v/>
          </cell>
          <cell r="V1863" t="str">
            <v/>
          </cell>
          <cell r="W1863" t="str">
            <v>AA AS STOCK 1.6 5G BLANC PROTECTUV</v>
          </cell>
          <cell r="X1863">
            <v>141</v>
          </cell>
          <cell r="Y1863">
            <v>57.45</v>
          </cell>
          <cell r="Z1863">
            <v>9.9273600000000002</v>
          </cell>
          <cell r="AA1863">
            <v>64</v>
          </cell>
          <cell r="AB1863" t="b">
            <v>0</v>
          </cell>
          <cell r="AC1863">
            <v>9.9273600000000002</v>
          </cell>
          <cell r="AD1863" t="b">
            <v>0</v>
          </cell>
          <cell r="AE1863" t="str">
            <v>31/12/2154</v>
          </cell>
          <cell r="AF1863" t="str">
            <v>79</v>
          </cell>
        </row>
        <row r="1864">
          <cell r="C1864" t="str">
            <v>6Z15VJ</v>
          </cell>
          <cell r="D1864" t="str">
            <v>SEIKO SMARTZOOM (10) 1.50 UVBR SCC</v>
          </cell>
          <cell r="E1864" t="str">
            <v>1.5</v>
          </cell>
          <cell r="F1864" t="str">
            <v>Unifocal</v>
          </cell>
          <cell r="G1864" t="str">
            <v>Aspherique</v>
          </cell>
          <cell r="H1864" t="b">
            <v>0</v>
          </cell>
          <cell r="I1864" t="str">
            <v>SEIKO SMARTZOOM</v>
          </cell>
          <cell r="J1864" t="str">
            <v>AA ACTIVE</v>
          </cell>
          <cell r="K1864" t="str">
            <v>SCC</v>
          </cell>
          <cell r="L1864" t="str">
            <v>3G</v>
          </cell>
          <cell r="M1864" t="str">
            <v>RX</v>
          </cell>
          <cell r="N1864" t="str">
            <v/>
          </cell>
          <cell r="O1864" t="str">
            <v/>
          </cell>
          <cell r="P1864" t="str">
            <v>BLANC</v>
          </cell>
          <cell r="Q1864" t="str">
            <v/>
          </cell>
          <cell r="R1864" t="str">
            <v/>
          </cell>
          <cell r="S1864" t="str">
            <v>UVBR</v>
          </cell>
          <cell r="T1864" t="str">
            <v>UV</v>
          </cell>
          <cell r="U1864" t="str">
            <v/>
          </cell>
          <cell r="V1864" t="str">
            <v/>
          </cell>
          <cell r="W1864" t="str">
            <v>AA ACTIVE RX 1.5 3G BLANC UVBLUSELECT PROTECTUV</v>
          </cell>
          <cell r="X1864">
            <v>141</v>
          </cell>
          <cell r="Y1864">
            <v>75.150000000000006</v>
          </cell>
          <cell r="Z1864">
            <v>12.985920000000007</v>
          </cell>
          <cell r="AA1864">
            <v>74.8</v>
          </cell>
          <cell r="AB1864" t="b">
            <v>0</v>
          </cell>
          <cell r="AC1864">
            <v>12.985920000000007</v>
          </cell>
          <cell r="AD1864" t="b">
            <v>0</v>
          </cell>
          <cell r="AE1864" t="str">
            <v>31/12/2154</v>
          </cell>
          <cell r="AF1864" t="str">
            <v>54</v>
          </cell>
        </row>
        <row r="1865">
          <cell r="C1865" t="str">
            <v>6Z25VJ</v>
          </cell>
          <cell r="D1865" t="str">
            <v>SEIKO SMARTZOOM (12) 1.50 UVBR SCC</v>
          </cell>
          <cell r="E1865" t="str">
            <v>1.5</v>
          </cell>
          <cell r="F1865" t="str">
            <v>Unifocal</v>
          </cell>
          <cell r="G1865" t="str">
            <v>Aspherique</v>
          </cell>
          <cell r="H1865" t="b">
            <v>0</v>
          </cell>
          <cell r="I1865" t="str">
            <v>SEIKO SMARTZOOM</v>
          </cell>
          <cell r="J1865" t="str">
            <v>AA ACTIVE</v>
          </cell>
          <cell r="K1865" t="str">
            <v>SCC</v>
          </cell>
          <cell r="L1865" t="str">
            <v>3G</v>
          </cell>
          <cell r="M1865" t="str">
            <v>RX</v>
          </cell>
          <cell r="N1865" t="str">
            <v/>
          </cell>
          <cell r="O1865" t="str">
            <v/>
          </cell>
          <cell r="P1865" t="str">
            <v>BLANC</v>
          </cell>
          <cell r="Q1865" t="str">
            <v/>
          </cell>
          <cell r="R1865" t="str">
            <v/>
          </cell>
          <cell r="S1865" t="str">
            <v>UVBR</v>
          </cell>
          <cell r="T1865" t="str">
            <v>UV</v>
          </cell>
          <cell r="U1865" t="str">
            <v/>
          </cell>
          <cell r="V1865" t="str">
            <v/>
          </cell>
          <cell r="W1865" t="str">
            <v>AA ACTIVE RX 1.5 3G BLANC UVBLUSELECT PROTECTUV</v>
          </cell>
          <cell r="X1865">
            <v>141</v>
          </cell>
          <cell r="Y1865">
            <v>75.150000000000006</v>
          </cell>
          <cell r="Z1865">
            <v>12.985920000000007</v>
          </cell>
          <cell r="AA1865">
            <v>74.8</v>
          </cell>
          <cell r="AB1865" t="b">
            <v>0</v>
          </cell>
          <cell r="AC1865">
            <v>12.985920000000007</v>
          </cell>
          <cell r="AD1865" t="b">
            <v>0</v>
          </cell>
          <cell r="AE1865" t="str">
            <v>31/12/2154</v>
          </cell>
          <cell r="AF1865" t="str">
            <v>54</v>
          </cell>
        </row>
        <row r="1866">
          <cell r="C1866" t="str">
            <v>6Z55VJ</v>
          </cell>
          <cell r="D1866" t="str">
            <v>SEIKO SMARTZOOM (05) 1.50 UVBR SCC</v>
          </cell>
          <cell r="E1866" t="str">
            <v>1.5</v>
          </cell>
          <cell r="F1866" t="str">
            <v>Unifocal</v>
          </cell>
          <cell r="G1866" t="str">
            <v>Aspherique</v>
          </cell>
          <cell r="H1866" t="b">
            <v>0</v>
          </cell>
          <cell r="I1866" t="str">
            <v>SEIKO SMARTZOOM</v>
          </cell>
          <cell r="J1866" t="str">
            <v>AA ACTIVE</v>
          </cell>
          <cell r="K1866" t="str">
            <v>SCC</v>
          </cell>
          <cell r="L1866" t="str">
            <v>3G</v>
          </cell>
          <cell r="M1866" t="str">
            <v>RX</v>
          </cell>
          <cell r="N1866" t="str">
            <v/>
          </cell>
          <cell r="O1866" t="str">
            <v/>
          </cell>
          <cell r="P1866" t="str">
            <v>BLANC</v>
          </cell>
          <cell r="Q1866" t="str">
            <v/>
          </cell>
          <cell r="R1866" t="str">
            <v/>
          </cell>
          <cell r="S1866" t="str">
            <v>UVBR</v>
          </cell>
          <cell r="T1866" t="str">
            <v>UV</v>
          </cell>
          <cell r="U1866" t="str">
            <v/>
          </cell>
          <cell r="V1866" t="str">
            <v/>
          </cell>
          <cell r="W1866" t="str">
            <v>AA ACTIVE RX 1.5 3G BLANC UVBLUSELECT PROTECTUV</v>
          </cell>
          <cell r="X1866">
            <v>141</v>
          </cell>
          <cell r="Y1866">
            <v>75.150000000000006</v>
          </cell>
          <cell r="Z1866">
            <v>12.985920000000007</v>
          </cell>
          <cell r="AA1866">
            <v>74.8</v>
          </cell>
          <cell r="AB1866" t="b">
            <v>0</v>
          </cell>
          <cell r="AC1866">
            <v>12.985920000000007</v>
          </cell>
          <cell r="AD1866" t="b">
            <v>0</v>
          </cell>
          <cell r="AE1866" t="str">
            <v>31/12/2154</v>
          </cell>
          <cell r="AF1866" t="str">
            <v>54</v>
          </cell>
        </row>
        <row r="1867">
          <cell r="C1867" t="str">
            <v>6Z75VJ</v>
          </cell>
          <cell r="D1867" t="str">
            <v>SEIKO SMARTZOOM (07) 1.50 UVBR SCC</v>
          </cell>
          <cell r="E1867" t="str">
            <v>1.5</v>
          </cell>
          <cell r="F1867" t="str">
            <v>Unifocal</v>
          </cell>
          <cell r="G1867" t="str">
            <v>Aspherique</v>
          </cell>
          <cell r="H1867" t="b">
            <v>0</v>
          </cell>
          <cell r="I1867" t="str">
            <v>SEIKO SMARTZOOM</v>
          </cell>
          <cell r="J1867" t="str">
            <v>AA ACTIVE</v>
          </cell>
          <cell r="K1867" t="str">
            <v>SCC</v>
          </cell>
          <cell r="L1867" t="str">
            <v>3G</v>
          </cell>
          <cell r="M1867" t="str">
            <v>RX</v>
          </cell>
          <cell r="N1867" t="str">
            <v/>
          </cell>
          <cell r="O1867" t="str">
            <v/>
          </cell>
          <cell r="P1867" t="str">
            <v>BLANC</v>
          </cell>
          <cell r="Q1867" t="str">
            <v/>
          </cell>
          <cell r="R1867" t="str">
            <v/>
          </cell>
          <cell r="S1867" t="str">
            <v>UVBR</v>
          </cell>
          <cell r="T1867" t="str">
            <v>UV</v>
          </cell>
          <cell r="U1867" t="str">
            <v/>
          </cell>
          <cell r="V1867" t="str">
            <v/>
          </cell>
          <cell r="W1867" t="str">
            <v>AA ACTIVE RX 1.5 3G BLANC UVBLUSELECT PROTECTUV</v>
          </cell>
          <cell r="X1867">
            <v>141</v>
          </cell>
          <cell r="Y1867">
            <v>75.150000000000006</v>
          </cell>
          <cell r="Z1867">
            <v>12.985920000000007</v>
          </cell>
          <cell r="AA1867">
            <v>74.8</v>
          </cell>
          <cell r="AB1867" t="b">
            <v>0</v>
          </cell>
          <cell r="AC1867">
            <v>12.985920000000007</v>
          </cell>
          <cell r="AD1867" t="b">
            <v>0</v>
          </cell>
          <cell r="AE1867" t="str">
            <v>31/12/2154</v>
          </cell>
          <cell r="AF1867" t="str">
            <v>54</v>
          </cell>
        </row>
        <row r="1868">
          <cell r="C1868" t="str">
            <v>FZ15VJ</v>
          </cell>
          <cell r="D1868" t="str">
            <v>SEIKO SMARTZOOM (10) FR 1.50 UVBR SCC</v>
          </cell>
          <cell r="E1868" t="str">
            <v>1.5</v>
          </cell>
          <cell r="F1868" t="str">
            <v>Unifocal</v>
          </cell>
          <cell r="G1868" t="str">
            <v>Aspherique</v>
          </cell>
          <cell r="H1868" t="b">
            <v>0</v>
          </cell>
          <cell r="I1868" t="str">
            <v>SEIKO SMARTZOOM</v>
          </cell>
          <cell r="J1868" t="str">
            <v>AA ACTIVE</v>
          </cell>
          <cell r="K1868" t="str">
            <v>SCC</v>
          </cell>
          <cell r="L1868" t="str">
            <v>3G</v>
          </cell>
          <cell r="M1868" t="str">
            <v>RX</v>
          </cell>
          <cell r="N1868" t="str">
            <v/>
          </cell>
          <cell r="O1868" t="str">
            <v/>
          </cell>
          <cell r="P1868" t="str">
            <v>BLANC</v>
          </cell>
          <cell r="Q1868" t="str">
            <v/>
          </cell>
          <cell r="R1868" t="str">
            <v/>
          </cell>
          <cell r="S1868" t="str">
            <v>UVBR</v>
          </cell>
          <cell r="T1868" t="str">
            <v>UV</v>
          </cell>
          <cell r="U1868" t="str">
            <v/>
          </cell>
          <cell r="V1868" t="str">
            <v/>
          </cell>
          <cell r="W1868" t="str">
            <v>AA ACTIVE RX 1.5 3G BLANC UVBLUSELECT PROTECTUV</v>
          </cell>
          <cell r="X1868">
            <v>141</v>
          </cell>
          <cell r="Y1868">
            <v>80.75</v>
          </cell>
          <cell r="Z1868">
            <v>13.95360000000001</v>
          </cell>
          <cell r="AA1868">
            <v>74.8</v>
          </cell>
          <cell r="AB1868" t="b">
            <v>0</v>
          </cell>
          <cell r="AC1868">
            <v>13.95360000000001</v>
          </cell>
          <cell r="AD1868" t="b">
            <v>0</v>
          </cell>
          <cell r="AE1868" t="str">
            <v>31/12/2154</v>
          </cell>
          <cell r="AF1868" t="str">
            <v>54</v>
          </cell>
        </row>
        <row r="1869">
          <cell r="C1869" t="str">
            <v>FZ25VJ</v>
          </cell>
          <cell r="D1869" t="str">
            <v>SEIKO SMARTZOOM (12) FR 1.50 UVBR SCC</v>
          </cell>
          <cell r="E1869" t="str">
            <v>1.5</v>
          </cell>
          <cell r="F1869" t="str">
            <v>Unifocal</v>
          </cell>
          <cell r="G1869" t="str">
            <v>Aspherique</v>
          </cell>
          <cell r="H1869" t="b">
            <v>0</v>
          </cell>
          <cell r="I1869" t="str">
            <v>SEIKO SMARTZOOM</v>
          </cell>
          <cell r="J1869" t="str">
            <v>AA ACTIVE</v>
          </cell>
          <cell r="K1869" t="str">
            <v>SCC</v>
          </cell>
          <cell r="L1869" t="str">
            <v>3G</v>
          </cell>
          <cell r="M1869" t="str">
            <v>RX</v>
          </cell>
          <cell r="N1869" t="str">
            <v/>
          </cell>
          <cell r="O1869" t="str">
            <v/>
          </cell>
          <cell r="P1869" t="str">
            <v>BLANC</v>
          </cell>
          <cell r="Q1869" t="str">
            <v/>
          </cell>
          <cell r="R1869" t="str">
            <v/>
          </cell>
          <cell r="S1869" t="str">
            <v>UVBR</v>
          </cell>
          <cell r="T1869" t="str">
            <v>UV</v>
          </cell>
          <cell r="U1869" t="str">
            <v/>
          </cell>
          <cell r="V1869" t="str">
            <v/>
          </cell>
          <cell r="W1869" t="str">
            <v>AA ACTIVE RX 1.5 3G BLANC UVBLUSELECT PROTECTUV</v>
          </cell>
          <cell r="X1869">
            <v>141</v>
          </cell>
          <cell r="Y1869">
            <v>80.75</v>
          </cell>
          <cell r="Z1869">
            <v>13.95360000000001</v>
          </cell>
          <cell r="AA1869">
            <v>74.8</v>
          </cell>
          <cell r="AB1869" t="b">
            <v>0</v>
          </cell>
          <cell r="AC1869">
            <v>13.95360000000001</v>
          </cell>
          <cell r="AD1869" t="b">
            <v>0</v>
          </cell>
          <cell r="AE1869" t="str">
            <v>31/12/2154</v>
          </cell>
          <cell r="AF1869" t="str">
            <v>54</v>
          </cell>
        </row>
        <row r="1870">
          <cell r="C1870" t="str">
            <v>FZ55VJ</v>
          </cell>
          <cell r="D1870" t="str">
            <v>SEIKO SMARTZOOM (05) FR 1.50 UVBR SCC</v>
          </cell>
          <cell r="E1870" t="str">
            <v>1.5</v>
          </cell>
          <cell r="F1870" t="str">
            <v>Unifocal</v>
          </cell>
          <cell r="G1870" t="str">
            <v>Aspherique</v>
          </cell>
          <cell r="H1870" t="b">
            <v>0</v>
          </cell>
          <cell r="I1870" t="str">
            <v>SEIKO SMARTZOOM</v>
          </cell>
          <cell r="J1870" t="str">
            <v>AA ACTIVE</v>
          </cell>
          <cell r="K1870" t="str">
            <v>SCC</v>
          </cell>
          <cell r="L1870" t="str">
            <v>3G</v>
          </cell>
          <cell r="M1870" t="str">
            <v>RX</v>
          </cell>
          <cell r="N1870" t="str">
            <v/>
          </cell>
          <cell r="O1870" t="str">
            <v/>
          </cell>
          <cell r="P1870" t="str">
            <v>BLANC</v>
          </cell>
          <cell r="Q1870" t="str">
            <v/>
          </cell>
          <cell r="R1870" t="str">
            <v/>
          </cell>
          <cell r="S1870" t="str">
            <v>UVBR</v>
          </cell>
          <cell r="T1870" t="str">
            <v>UV</v>
          </cell>
          <cell r="U1870" t="str">
            <v/>
          </cell>
          <cell r="V1870" t="str">
            <v/>
          </cell>
          <cell r="W1870" t="str">
            <v>AA ACTIVE RX 1.5 3G BLANC UVBLUSELECT PROTECTUV</v>
          </cell>
          <cell r="X1870">
            <v>141</v>
          </cell>
          <cell r="Y1870">
            <v>80.75</v>
          </cell>
          <cell r="Z1870">
            <v>13.95360000000001</v>
          </cell>
          <cell r="AA1870">
            <v>74.8</v>
          </cell>
          <cell r="AB1870" t="b">
            <v>0</v>
          </cell>
          <cell r="AC1870">
            <v>13.95360000000001</v>
          </cell>
          <cell r="AD1870" t="b">
            <v>0</v>
          </cell>
          <cell r="AE1870" t="str">
            <v>31/12/2154</v>
          </cell>
          <cell r="AF1870" t="str">
            <v>54</v>
          </cell>
        </row>
        <row r="1871">
          <cell r="C1871" t="str">
            <v>FZ75VJ</v>
          </cell>
          <cell r="D1871" t="str">
            <v>SEIKO SMARTZOOM (07) FR 1.50 UVBR SCC</v>
          </cell>
          <cell r="E1871" t="str">
            <v>1.5</v>
          </cell>
          <cell r="F1871" t="str">
            <v>Unifocal</v>
          </cell>
          <cell r="G1871" t="str">
            <v>Aspherique</v>
          </cell>
          <cell r="H1871" t="b">
            <v>0</v>
          </cell>
          <cell r="I1871" t="str">
            <v>SEIKO SMARTZOOM</v>
          </cell>
          <cell r="J1871" t="str">
            <v>AA ACTIVE</v>
          </cell>
          <cell r="K1871" t="str">
            <v>SCC</v>
          </cell>
          <cell r="L1871" t="str">
            <v>3G</v>
          </cell>
          <cell r="M1871" t="str">
            <v>RX</v>
          </cell>
          <cell r="N1871" t="str">
            <v/>
          </cell>
          <cell r="O1871" t="str">
            <v/>
          </cell>
          <cell r="P1871" t="str">
            <v>BLANC</v>
          </cell>
          <cell r="Q1871" t="str">
            <v/>
          </cell>
          <cell r="R1871" t="str">
            <v/>
          </cell>
          <cell r="S1871" t="str">
            <v>UVBR</v>
          </cell>
          <cell r="T1871" t="str">
            <v>UV</v>
          </cell>
          <cell r="U1871" t="str">
            <v/>
          </cell>
          <cell r="V1871" t="str">
            <v/>
          </cell>
          <cell r="W1871" t="str">
            <v>AA ACTIVE RX 1.5 3G BLANC UVBLUSELECT PROTECTUV</v>
          </cell>
          <cell r="X1871">
            <v>141</v>
          </cell>
          <cell r="Y1871">
            <v>80.75</v>
          </cell>
          <cell r="Z1871">
            <v>13.95360000000001</v>
          </cell>
          <cell r="AA1871">
            <v>74.8</v>
          </cell>
          <cell r="AB1871" t="b">
            <v>0</v>
          </cell>
          <cell r="AC1871">
            <v>13.95360000000001</v>
          </cell>
          <cell r="AD1871" t="b">
            <v>0</v>
          </cell>
          <cell r="AE1871" t="str">
            <v>31/12/2154</v>
          </cell>
          <cell r="AF1871" t="str">
            <v>54</v>
          </cell>
        </row>
        <row r="1872">
          <cell r="C1872" t="str">
            <v>6X15VJ</v>
          </cell>
          <cell r="D1872" t="str">
            <v>SEIKO SMARTZOOM Xceed (10) 1.50 UVBR SCC</v>
          </cell>
          <cell r="E1872" t="str">
            <v>1.5</v>
          </cell>
          <cell r="F1872" t="str">
            <v>Unifocal</v>
          </cell>
          <cell r="G1872" t="str">
            <v>Aspherique</v>
          </cell>
          <cell r="H1872" t="b">
            <v>0</v>
          </cell>
          <cell r="I1872" t="str">
            <v>SEIKO SMARTZOOM XCEED</v>
          </cell>
          <cell r="J1872" t="str">
            <v>AA ACTIVE</v>
          </cell>
          <cell r="K1872" t="str">
            <v>SCC</v>
          </cell>
          <cell r="L1872" t="str">
            <v>3G</v>
          </cell>
          <cell r="M1872" t="str">
            <v>RX</v>
          </cell>
          <cell r="N1872" t="str">
            <v/>
          </cell>
          <cell r="O1872" t="str">
            <v/>
          </cell>
          <cell r="P1872" t="str">
            <v>BLANC</v>
          </cell>
          <cell r="Q1872" t="str">
            <v/>
          </cell>
          <cell r="R1872" t="str">
            <v/>
          </cell>
          <cell r="S1872" t="str">
            <v>UVBR</v>
          </cell>
          <cell r="T1872" t="str">
            <v>UV</v>
          </cell>
          <cell r="U1872" t="str">
            <v/>
          </cell>
          <cell r="V1872" t="str">
            <v/>
          </cell>
          <cell r="W1872" t="str">
            <v>AA ACTIVE RX 1.5 3G BLANC UVBLUSELECT PROTECTUV</v>
          </cell>
          <cell r="X1872">
            <v>141</v>
          </cell>
          <cell r="Y1872">
            <v>86.35</v>
          </cell>
          <cell r="Z1872">
            <v>14.921280000000007</v>
          </cell>
          <cell r="AA1872">
            <v>74.8</v>
          </cell>
          <cell r="AB1872" t="b">
            <v>0</v>
          </cell>
          <cell r="AC1872">
            <v>14.921280000000007</v>
          </cell>
          <cell r="AD1872" t="b">
            <v>0</v>
          </cell>
          <cell r="AE1872" t="str">
            <v>31/12/2154</v>
          </cell>
          <cell r="AF1872" t="str">
            <v>54</v>
          </cell>
        </row>
        <row r="1873">
          <cell r="C1873" t="str">
            <v>6X25VJ</v>
          </cell>
          <cell r="D1873" t="str">
            <v>SEIKO SMARTZOOM Xceed (12) 1.50 UVBR SCC</v>
          </cell>
          <cell r="E1873" t="str">
            <v>1.5</v>
          </cell>
          <cell r="F1873" t="str">
            <v>Unifocal</v>
          </cell>
          <cell r="G1873" t="str">
            <v>Aspherique</v>
          </cell>
          <cell r="H1873" t="b">
            <v>0</v>
          </cell>
          <cell r="I1873" t="str">
            <v>SEIKO SMARTZOOM XCEED</v>
          </cell>
          <cell r="J1873" t="str">
            <v>AA ACTIVE</v>
          </cell>
          <cell r="K1873" t="str">
            <v>SCC</v>
          </cell>
          <cell r="L1873" t="str">
            <v>3G</v>
          </cell>
          <cell r="M1873" t="str">
            <v>RX</v>
          </cell>
          <cell r="N1873" t="str">
            <v/>
          </cell>
          <cell r="O1873" t="str">
            <v/>
          </cell>
          <cell r="P1873" t="str">
            <v>BLANC</v>
          </cell>
          <cell r="Q1873" t="str">
            <v/>
          </cell>
          <cell r="R1873" t="str">
            <v/>
          </cell>
          <cell r="S1873" t="str">
            <v>UVBR</v>
          </cell>
          <cell r="T1873" t="str">
            <v>UV</v>
          </cell>
          <cell r="U1873" t="str">
            <v/>
          </cell>
          <cell r="V1873" t="str">
            <v/>
          </cell>
          <cell r="W1873" t="str">
            <v>AA ACTIVE RX 1.5 3G BLANC UVBLUSELECT PROTECTUV</v>
          </cell>
          <cell r="X1873">
            <v>141</v>
          </cell>
          <cell r="Y1873">
            <v>86.35</v>
          </cell>
          <cell r="Z1873">
            <v>14.921280000000007</v>
          </cell>
          <cell r="AA1873">
            <v>74.8</v>
          </cell>
          <cell r="AB1873" t="b">
            <v>0</v>
          </cell>
          <cell r="AC1873">
            <v>14.921280000000007</v>
          </cell>
          <cell r="AD1873" t="b">
            <v>0</v>
          </cell>
          <cell r="AE1873" t="str">
            <v>31/12/2154</v>
          </cell>
          <cell r="AF1873" t="str">
            <v>54</v>
          </cell>
        </row>
        <row r="1874">
          <cell r="C1874" t="str">
            <v>6X55VJ</v>
          </cell>
          <cell r="D1874" t="str">
            <v>SEIKO SMARTZOOM Xceed (05) 1.50 UVBR SCC</v>
          </cell>
          <cell r="E1874" t="str">
            <v>1.5</v>
          </cell>
          <cell r="F1874" t="str">
            <v>Unifocal</v>
          </cell>
          <cell r="G1874" t="str">
            <v>Aspherique</v>
          </cell>
          <cell r="H1874" t="b">
            <v>0</v>
          </cell>
          <cell r="I1874" t="str">
            <v>SEIKO SMARTZOOM XCEED</v>
          </cell>
          <cell r="J1874" t="str">
            <v>AA ACTIVE</v>
          </cell>
          <cell r="K1874" t="str">
            <v>SCC</v>
          </cell>
          <cell r="L1874" t="str">
            <v>3G</v>
          </cell>
          <cell r="M1874" t="str">
            <v>RX</v>
          </cell>
          <cell r="N1874" t="str">
            <v/>
          </cell>
          <cell r="O1874" t="str">
            <v/>
          </cell>
          <cell r="P1874" t="str">
            <v>BLANC</v>
          </cell>
          <cell r="Q1874" t="str">
            <v/>
          </cell>
          <cell r="R1874" t="str">
            <v/>
          </cell>
          <cell r="S1874" t="str">
            <v>UVBR</v>
          </cell>
          <cell r="T1874" t="str">
            <v>UV</v>
          </cell>
          <cell r="U1874" t="str">
            <v/>
          </cell>
          <cell r="V1874" t="str">
            <v/>
          </cell>
          <cell r="W1874" t="str">
            <v>AA ACTIVE RX 1.5 3G BLANC UVBLUSELECT PROTECTUV</v>
          </cell>
          <cell r="X1874">
            <v>141</v>
          </cell>
          <cell r="Y1874">
            <v>86.35</v>
          </cell>
          <cell r="Z1874">
            <v>14.921280000000007</v>
          </cell>
          <cell r="AA1874">
            <v>74.8</v>
          </cell>
          <cell r="AB1874" t="b">
            <v>0</v>
          </cell>
          <cell r="AC1874">
            <v>14.921280000000007</v>
          </cell>
          <cell r="AD1874" t="b">
            <v>0</v>
          </cell>
          <cell r="AE1874" t="str">
            <v>31/12/2154</v>
          </cell>
          <cell r="AF1874" t="str">
            <v>54</v>
          </cell>
        </row>
        <row r="1875">
          <cell r="C1875" t="str">
            <v>6X75VJ</v>
          </cell>
          <cell r="D1875" t="str">
            <v>SEIKO SMARTZOOM Xceed (07) 1.50 UVBR SCC</v>
          </cell>
          <cell r="E1875" t="str">
            <v>1.5</v>
          </cell>
          <cell r="F1875" t="str">
            <v>Unifocal</v>
          </cell>
          <cell r="G1875" t="str">
            <v>Aspherique</v>
          </cell>
          <cell r="H1875" t="b">
            <v>0</v>
          </cell>
          <cell r="I1875" t="str">
            <v>SEIKO SMARTZOOM XCEED</v>
          </cell>
          <cell r="J1875" t="str">
            <v>AA ACTIVE</v>
          </cell>
          <cell r="K1875" t="str">
            <v>SCC</v>
          </cell>
          <cell r="L1875" t="str">
            <v>3G</v>
          </cell>
          <cell r="M1875" t="str">
            <v>RX</v>
          </cell>
          <cell r="N1875" t="str">
            <v/>
          </cell>
          <cell r="O1875" t="str">
            <v/>
          </cell>
          <cell r="P1875" t="str">
            <v>BLANC</v>
          </cell>
          <cell r="Q1875" t="str">
            <v/>
          </cell>
          <cell r="R1875" t="str">
            <v/>
          </cell>
          <cell r="S1875" t="str">
            <v>UVBR</v>
          </cell>
          <cell r="T1875" t="str">
            <v>UV</v>
          </cell>
          <cell r="U1875" t="str">
            <v/>
          </cell>
          <cell r="V1875" t="str">
            <v/>
          </cell>
          <cell r="W1875" t="str">
            <v>AA ACTIVE RX 1.5 3G BLANC UVBLUSELECT PROTECTUV</v>
          </cell>
          <cell r="X1875">
            <v>141</v>
          </cell>
          <cell r="Y1875">
            <v>86.35</v>
          </cell>
          <cell r="Z1875">
            <v>14.921280000000007</v>
          </cell>
          <cell r="AA1875">
            <v>74.8</v>
          </cell>
          <cell r="AB1875" t="b">
            <v>0</v>
          </cell>
          <cell r="AC1875">
            <v>14.921280000000007</v>
          </cell>
          <cell r="AD1875" t="b">
            <v>0</v>
          </cell>
          <cell r="AE1875" t="str">
            <v>31/12/2154</v>
          </cell>
          <cell r="AF1875" t="str">
            <v>54</v>
          </cell>
        </row>
        <row r="1876">
          <cell r="C1876" t="str">
            <v>FX15VJ</v>
          </cell>
          <cell r="D1876" t="str">
            <v>SEIKO SMARTZOOM Xceed (10) FR 1.50 UVBR SCC</v>
          </cell>
          <cell r="E1876" t="str">
            <v>1.5</v>
          </cell>
          <cell r="F1876" t="str">
            <v>Unifocal</v>
          </cell>
          <cell r="G1876" t="str">
            <v>Aspherique</v>
          </cell>
          <cell r="H1876" t="b">
            <v>0</v>
          </cell>
          <cell r="I1876" t="str">
            <v>SEIKO SMARTZOOM XCEED</v>
          </cell>
          <cell r="J1876" t="str">
            <v>AA ACTIVE</v>
          </cell>
          <cell r="K1876" t="str">
            <v>SCC</v>
          </cell>
          <cell r="L1876" t="str">
            <v>3G</v>
          </cell>
          <cell r="M1876" t="str">
            <v>RX</v>
          </cell>
          <cell r="N1876" t="str">
            <v/>
          </cell>
          <cell r="O1876" t="str">
            <v/>
          </cell>
          <cell r="P1876" t="str">
            <v>BLANC</v>
          </cell>
          <cell r="Q1876" t="str">
            <v/>
          </cell>
          <cell r="R1876" t="str">
            <v/>
          </cell>
          <cell r="S1876" t="str">
            <v>UVBR</v>
          </cell>
          <cell r="T1876" t="str">
            <v>UV</v>
          </cell>
          <cell r="U1876" t="str">
            <v/>
          </cell>
          <cell r="V1876" t="str">
            <v/>
          </cell>
          <cell r="W1876" t="str">
            <v>AA ACTIVE RX 1.5 3G BLANC UVBLUSELECT PROTECTUV</v>
          </cell>
          <cell r="X1876">
            <v>141</v>
          </cell>
          <cell r="Y1876">
            <v>91.95</v>
          </cell>
          <cell r="Z1876">
            <v>15.888960000000003</v>
          </cell>
          <cell r="AA1876">
            <v>74.8</v>
          </cell>
          <cell r="AB1876" t="b">
            <v>0</v>
          </cell>
          <cell r="AC1876">
            <v>15.888960000000003</v>
          </cell>
          <cell r="AD1876" t="b">
            <v>0</v>
          </cell>
          <cell r="AE1876" t="str">
            <v>31/12/2154</v>
          </cell>
          <cell r="AF1876" t="str">
            <v>54</v>
          </cell>
        </row>
        <row r="1877">
          <cell r="C1877" t="str">
            <v>FX25VJ</v>
          </cell>
          <cell r="D1877" t="str">
            <v>SEIKO SMARTZOOM Xceed (12) FR 1.50 UVBR SCC</v>
          </cell>
          <cell r="E1877" t="str">
            <v>1.5</v>
          </cell>
          <cell r="F1877" t="str">
            <v>Unifocal</v>
          </cell>
          <cell r="G1877" t="str">
            <v>Aspherique</v>
          </cell>
          <cell r="H1877" t="b">
            <v>0</v>
          </cell>
          <cell r="I1877" t="str">
            <v>SEIKO SMARTZOOM XCEED</v>
          </cell>
          <cell r="J1877" t="str">
            <v>AA ACTIVE</v>
          </cell>
          <cell r="K1877" t="str">
            <v>SCC</v>
          </cell>
          <cell r="L1877" t="str">
            <v>3G</v>
          </cell>
          <cell r="M1877" t="str">
            <v>RX</v>
          </cell>
          <cell r="N1877" t="str">
            <v/>
          </cell>
          <cell r="O1877" t="str">
            <v/>
          </cell>
          <cell r="P1877" t="str">
            <v>BLANC</v>
          </cell>
          <cell r="Q1877" t="str">
            <v/>
          </cell>
          <cell r="R1877" t="str">
            <v/>
          </cell>
          <cell r="S1877" t="str">
            <v>UVBR</v>
          </cell>
          <cell r="T1877" t="str">
            <v>UV</v>
          </cell>
          <cell r="U1877" t="str">
            <v/>
          </cell>
          <cell r="V1877" t="str">
            <v/>
          </cell>
          <cell r="W1877" t="str">
            <v>AA ACTIVE RX 1.5 3G BLANC UVBLUSELECT PROTECTUV</v>
          </cell>
          <cell r="X1877">
            <v>141</v>
          </cell>
          <cell r="Y1877">
            <v>91.95</v>
          </cell>
          <cell r="Z1877">
            <v>15.888960000000003</v>
          </cell>
          <cell r="AA1877">
            <v>74.8</v>
          </cell>
          <cell r="AB1877" t="b">
            <v>0</v>
          </cell>
          <cell r="AC1877">
            <v>15.888960000000003</v>
          </cell>
          <cell r="AD1877" t="b">
            <v>0</v>
          </cell>
          <cell r="AE1877" t="str">
            <v>31/12/2154</v>
          </cell>
          <cell r="AF1877" t="str">
            <v>54</v>
          </cell>
        </row>
        <row r="1878">
          <cell r="C1878" t="str">
            <v>FX55VJ</v>
          </cell>
          <cell r="D1878" t="str">
            <v>SEIKO SMARTZOOM Xceed (05) FR 1.50 UVBR SCC</v>
          </cell>
          <cell r="E1878" t="str">
            <v>1.5</v>
          </cell>
          <cell r="F1878" t="str">
            <v>Unifocal</v>
          </cell>
          <cell r="G1878" t="str">
            <v>Aspherique</v>
          </cell>
          <cell r="H1878" t="b">
            <v>0</v>
          </cell>
          <cell r="I1878" t="str">
            <v>SEIKO SMARTZOOM XCEED</v>
          </cell>
          <cell r="J1878" t="str">
            <v>AA ACTIVE</v>
          </cell>
          <cell r="K1878" t="str">
            <v>SCC</v>
          </cell>
          <cell r="L1878" t="str">
            <v>3G</v>
          </cell>
          <cell r="M1878" t="str">
            <v>RX</v>
          </cell>
          <cell r="N1878" t="str">
            <v/>
          </cell>
          <cell r="O1878" t="str">
            <v/>
          </cell>
          <cell r="P1878" t="str">
            <v>BLANC</v>
          </cell>
          <cell r="Q1878" t="str">
            <v/>
          </cell>
          <cell r="R1878" t="str">
            <v/>
          </cell>
          <cell r="S1878" t="str">
            <v>UVBR</v>
          </cell>
          <cell r="T1878" t="str">
            <v>UV</v>
          </cell>
          <cell r="U1878" t="str">
            <v/>
          </cell>
          <cell r="V1878" t="str">
            <v/>
          </cell>
          <cell r="W1878" t="str">
            <v>AA ACTIVE RX 1.5 3G BLANC UVBLUSELECT PROTECTUV</v>
          </cell>
          <cell r="X1878">
            <v>141</v>
          </cell>
          <cell r="Y1878">
            <v>91.95</v>
          </cell>
          <cell r="Z1878">
            <v>15.888960000000003</v>
          </cell>
          <cell r="AA1878">
            <v>74.8</v>
          </cell>
          <cell r="AB1878" t="b">
            <v>0</v>
          </cell>
          <cell r="AC1878">
            <v>15.888960000000003</v>
          </cell>
          <cell r="AD1878" t="b">
            <v>0</v>
          </cell>
          <cell r="AE1878" t="str">
            <v>31/12/2154</v>
          </cell>
          <cell r="AF1878" t="str">
            <v>54</v>
          </cell>
        </row>
        <row r="1879">
          <cell r="C1879" t="str">
            <v>FX75VJ</v>
          </cell>
          <cell r="D1879" t="str">
            <v>SEIKO SMARTZOOM Xceed (07) FR 1.50 UVBR SCC</v>
          </cell>
          <cell r="E1879" t="str">
            <v>1.5</v>
          </cell>
          <cell r="F1879" t="str">
            <v>Unifocal</v>
          </cell>
          <cell r="G1879" t="str">
            <v>Aspherique</v>
          </cell>
          <cell r="H1879" t="b">
            <v>0</v>
          </cell>
          <cell r="I1879" t="str">
            <v>SEIKO SMARTZOOM XCEED</v>
          </cell>
          <cell r="J1879" t="str">
            <v>AA ACTIVE</v>
          </cell>
          <cell r="K1879" t="str">
            <v>SCC</v>
          </cell>
          <cell r="L1879" t="str">
            <v>3G</v>
          </cell>
          <cell r="M1879" t="str">
            <v>RX</v>
          </cell>
          <cell r="N1879" t="str">
            <v/>
          </cell>
          <cell r="O1879" t="str">
            <v/>
          </cell>
          <cell r="P1879" t="str">
            <v>BLANC</v>
          </cell>
          <cell r="Q1879" t="str">
            <v/>
          </cell>
          <cell r="R1879" t="str">
            <v/>
          </cell>
          <cell r="S1879" t="str">
            <v>UVBR</v>
          </cell>
          <cell r="T1879" t="str">
            <v>UV</v>
          </cell>
          <cell r="U1879" t="str">
            <v/>
          </cell>
          <cell r="V1879" t="str">
            <v/>
          </cell>
          <cell r="W1879" t="str">
            <v>AA ACTIVE RX 1.5 3G BLANC UVBLUSELECT PROTECTUV</v>
          </cell>
          <cell r="X1879">
            <v>141</v>
          </cell>
          <cell r="Y1879">
            <v>91.95</v>
          </cell>
          <cell r="Z1879">
            <v>15.888960000000003</v>
          </cell>
          <cell r="AA1879">
            <v>74.8</v>
          </cell>
          <cell r="AB1879" t="b">
            <v>0</v>
          </cell>
          <cell r="AC1879">
            <v>15.888960000000003</v>
          </cell>
          <cell r="AD1879" t="b">
            <v>0</v>
          </cell>
          <cell r="AE1879" t="str">
            <v>31/12/2154</v>
          </cell>
          <cell r="AF1879" t="str">
            <v>54</v>
          </cell>
        </row>
        <row r="1880">
          <cell r="C1880" t="str">
            <v>X37FB3</v>
          </cell>
          <cell r="D1880" t="str">
            <v>SEIKO I XCEED (C) 1.67 IP+ SYF SRC-RD</v>
          </cell>
          <cell r="E1880" t="str">
            <v>1.67</v>
          </cell>
          <cell r="F1880" t="str">
            <v>Unifocal</v>
          </cell>
          <cell r="G1880" t="str">
            <v>Aspherique</v>
          </cell>
          <cell r="H1880" t="b">
            <v>0</v>
          </cell>
          <cell r="I1880" t="str">
            <v>SEIKO I XCEED</v>
          </cell>
          <cell r="J1880" t="str">
            <v>EGERIE HD UF</v>
          </cell>
          <cell r="K1880" t="str">
            <v>SRC ROAD</v>
          </cell>
          <cell r="L1880" t="str">
            <v>AUTO</v>
          </cell>
          <cell r="M1880" t="str">
            <v>RX</v>
          </cell>
          <cell r="N1880" t="str">
            <v/>
          </cell>
          <cell r="O1880" t="str">
            <v>SENSITY FAST</v>
          </cell>
          <cell r="P1880" t="str">
            <v>PHOTOSTANDARD</v>
          </cell>
          <cell r="Q1880" t="str">
            <v/>
          </cell>
          <cell r="R1880" t="str">
            <v/>
          </cell>
          <cell r="S1880" t="str">
            <v/>
          </cell>
          <cell r="T1880" t="str">
            <v>IP PLUS</v>
          </cell>
          <cell r="U1880" t="str">
            <v/>
          </cell>
          <cell r="V1880" t="str">
            <v/>
          </cell>
          <cell r="W1880" t="str">
            <v>EGERIE HD UF RX 1.67 AUTO PHOTOSTANDARD PROTECTUV</v>
          </cell>
          <cell r="X1880">
            <v>233</v>
          </cell>
          <cell r="Y1880">
            <v>175.9</v>
          </cell>
          <cell r="Z1880">
            <v>30.395520000000005</v>
          </cell>
          <cell r="AA1880">
            <v>78.400000000000006</v>
          </cell>
          <cell r="AB1880" t="b">
            <v>0</v>
          </cell>
          <cell r="AC1880">
            <v>30.395520000000005</v>
          </cell>
          <cell r="AD1880" t="b">
            <v>0</v>
          </cell>
          <cell r="AE1880" t="str">
            <v>31/12/2154</v>
          </cell>
          <cell r="AF1880" t="str">
            <v>171</v>
          </cell>
        </row>
        <row r="1881">
          <cell r="C1881" t="str">
            <v>X172B3</v>
          </cell>
          <cell r="D1881" t="str">
            <v>SEIKO I XCEED (A) 1.67 IP+ SY2 SRC-RD</v>
          </cell>
          <cell r="E1881" t="str">
            <v>1.67</v>
          </cell>
          <cell r="F1881" t="str">
            <v>Unifocal</v>
          </cell>
          <cell r="G1881" t="str">
            <v>Aspherique</v>
          </cell>
          <cell r="H1881" t="b">
            <v>0</v>
          </cell>
          <cell r="I1881" t="str">
            <v>SEIKO I XCEED</v>
          </cell>
          <cell r="J1881" t="str">
            <v>EGERIE HD UF</v>
          </cell>
          <cell r="K1881" t="str">
            <v>SRC ROAD</v>
          </cell>
          <cell r="L1881" t="str">
            <v>AUTO</v>
          </cell>
          <cell r="M1881" t="str">
            <v>RX</v>
          </cell>
          <cell r="N1881" t="str">
            <v/>
          </cell>
          <cell r="O1881" t="str">
            <v>SENSITY 2.0</v>
          </cell>
          <cell r="P1881" t="str">
            <v>PHOTOPREMIUM</v>
          </cell>
          <cell r="Q1881" t="str">
            <v/>
          </cell>
          <cell r="R1881" t="str">
            <v/>
          </cell>
          <cell r="S1881" t="str">
            <v/>
          </cell>
          <cell r="T1881" t="str">
            <v>IP PLUS</v>
          </cell>
          <cell r="U1881" t="str">
            <v/>
          </cell>
          <cell r="V1881" t="str">
            <v/>
          </cell>
          <cell r="W1881" t="str">
            <v>EGERIE HD UF RX 1.67 AUTO PHOTOPREMIUM PROTECTUV</v>
          </cell>
          <cell r="X1881">
            <v>266</v>
          </cell>
          <cell r="Y1881">
            <v>175.9</v>
          </cell>
          <cell r="Z1881">
            <v>30.395520000000005</v>
          </cell>
          <cell r="AA1881">
            <v>78.400000000000006</v>
          </cell>
          <cell r="AB1881" t="b">
            <v>0</v>
          </cell>
          <cell r="AC1881">
            <v>30.395520000000005</v>
          </cell>
          <cell r="AD1881" t="b">
            <v>0</v>
          </cell>
          <cell r="AE1881" t="str">
            <v>31/12/2154</v>
          </cell>
          <cell r="AF1881" t="str">
            <v>171</v>
          </cell>
        </row>
        <row r="1882">
          <cell r="C1882" t="str">
            <v>X17DB3</v>
          </cell>
          <cell r="D1882" t="str">
            <v>SEIKO I XCEED (A) 1.67 IP+ SYD SRC-RD</v>
          </cell>
          <cell r="E1882" t="str">
            <v>1.67</v>
          </cell>
          <cell r="F1882" t="str">
            <v>Unifocal</v>
          </cell>
          <cell r="G1882" t="str">
            <v>Aspherique</v>
          </cell>
          <cell r="H1882" t="b">
            <v>0</v>
          </cell>
          <cell r="I1882" t="str">
            <v>SEIKO I XCEED</v>
          </cell>
          <cell r="J1882" t="str">
            <v>EGERIE HD UF</v>
          </cell>
          <cell r="K1882" t="str">
            <v>SRC ROAD</v>
          </cell>
          <cell r="L1882" t="str">
            <v>AUTO</v>
          </cell>
          <cell r="M1882" t="str">
            <v>RX</v>
          </cell>
          <cell r="N1882" t="str">
            <v/>
          </cell>
          <cell r="O1882" t="str">
            <v>SENSITY DARK</v>
          </cell>
          <cell r="P1882" t="str">
            <v>PHOTOPREMIUM</v>
          </cell>
          <cell r="Q1882" t="str">
            <v/>
          </cell>
          <cell r="R1882" t="str">
            <v/>
          </cell>
          <cell r="S1882" t="str">
            <v/>
          </cell>
          <cell r="T1882" t="str">
            <v>IP PLUS</v>
          </cell>
          <cell r="U1882" t="str">
            <v/>
          </cell>
          <cell r="V1882" t="str">
            <v/>
          </cell>
          <cell r="W1882" t="str">
            <v>EGERIE HD UF RX 1.67 AUTO PHOTOPREMIUM PROTECTUV</v>
          </cell>
          <cell r="X1882">
            <v>266</v>
          </cell>
          <cell r="Y1882">
            <v>175.9</v>
          </cell>
          <cell r="Z1882">
            <v>30.395520000000005</v>
          </cell>
          <cell r="AA1882">
            <v>78.400000000000006</v>
          </cell>
          <cell r="AB1882" t="b">
            <v>0</v>
          </cell>
          <cell r="AC1882">
            <v>30.395520000000005</v>
          </cell>
          <cell r="AD1882" t="b">
            <v>0</v>
          </cell>
          <cell r="AE1882" t="str">
            <v>31/12/2154</v>
          </cell>
          <cell r="AF1882" t="str">
            <v>171</v>
          </cell>
        </row>
        <row r="1883">
          <cell r="C1883" t="str">
            <v>X272B3</v>
          </cell>
          <cell r="D1883" t="str">
            <v>SEIKO I XCEED (B) 1.67 IP+ SY2 SRC-RD</v>
          </cell>
          <cell r="E1883" t="str">
            <v>1.67</v>
          </cell>
          <cell r="F1883" t="str">
            <v>Unifocal</v>
          </cell>
          <cell r="G1883" t="str">
            <v>Aspherique</v>
          </cell>
          <cell r="H1883" t="b">
            <v>0</v>
          </cell>
          <cell r="I1883" t="str">
            <v>SEIKO I XCEED</v>
          </cell>
          <cell r="J1883" t="str">
            <v>EGERIE HD UF</v>
          </cell>
          <cell r="K1883" t="str">
            <v>SRC ROAD</v>
          </cell>
          <cell r="L1883" t="str">
            <v>AUTO</v>
          </cell>
          <cell r="M1883" t="str">
            <v>RX</v>
          </cell>
          <cell r="N1883" t="str">
            <v/>
          </cell>
          <cell r="O1883" t="str">
            <v>SENSITY 2.0</v>
          </cell>
          <cell r="P1883" t="str">
            <v>PHOTOPREMIUM</v>
          </cell>
          <cell r="Q1883" t="str">
            <v/>
          </cell>
          <cell r="R1883" t="str">
            <v/>
          </cell>
          <cell r="S1883" t="str">
            <v/>
          </cell>
          <cell r="T1883" t="str">
            <v>IP PLUS</v>
          </cell>
          <cell r="U1883" t="str">
            <v/>
          </cell>
          <cell r="V1883" t="str">
            <v/>
          </cell>
          <cell r="W1883" t="str">
            <v>EGERIE HD UF RX 1.67 AUTO PHOTOPREMIUM PROTECTUV</v>
          </cell>
          <cell r="X1883">
            <v>266</v>
          </cell>
          <cell r="Y1883">
            <v>175.9</v>
          </cell>
          <cell r="Z1883">
            <v>30.395520000000005</v>
          </cell>
          <cell r="AA1883">
            <v>78.400000000000006</v>
          </cell>
          <cell r="AB1883" t="b">
            <v>0</v>
          </cell>
          <cell r="AC1883">
            <v>30.395520000000005</v>
          </cell>
          <cell r="AD1883" t="b">
            <v>0</v>
          </cell>
          <cell r="AE1883" t="str">
            <v>31/12/2154</v>
          </cell>
          <cell r="AF1883" t="str">
            <v>171</v>
          </cell>
        </row>
        <row r="1884">
          <cell r="C1884" t="str">
            <v>P160B5</v>
          </cell>
          <cell r="D1884" t="str">
            <v>SEIKO INDOOR PC (1.00) 1.60 IP+ SRC-ON</v>
          </cell>
          <cell r="E1884" t="str">
            <v>1.6</v>
          </cell>
          <cell r="F1884" t="str">
            <v>Progressif</v>
          </cell>
          <cell r="G1884" t="str">
            <v>Aspherique</v>
          </cell>
          <cell r="H1884" t="b">
            <v>0</v>
          </cell>
          <cell r="I1884" t="str">
            <v>SEIKO INDOOR</v>
          </cell>
          <cell r="J1884" t="str">
            <v>PROG PROXIMO</v>
          </cell>
          <cell r="K1884" t="str">
            <v>SRC ONE</v>
          </cell>
          <cell r="L1884" t="str">
            <v>4G</v>
          </cell>
          <cell r="M1884" t="str">
            <v>RX</v>
          </cell>
          <cell r="N1884" t="str">
            <v/>
          </cell>
          <cell r="O1884" t="str">
            <v/>
          </cell>
          <cell r="P1884" t="str">
            <v>BLANC</v>
          </cell>
          <cell r="Q1884" t="str">
            <v/>
          </cell>
          <cell r="R1884" t="str">
            <v/>
          </cell>
          <cell r="S1884" t="str">
            <v/>
          </cell>
          <cell r="T1884" t="str">
            <v>IP PLUS</v>
          </cell>
          <cell r="U1884" t="str">
            <v/>
          </cell>
          <cell r="V1884" t="str">
            <v/>
          </cell>
          <cell r="W1884" t="str">
            <v>PROG PROXIMO RX 1.6 4G BLANC PROTECTUV</v>
          </cell>
          <cell r="X1884">
            <v>141</v>
          </cell>
          <cell r="Y1884">
            <v>114.65</v>
          </cell>
          <cell r="Z1884">
            <v>25.314720000000001</v>
          </cell>
          <cell r="AA1884">
            <v>64</v>
          </cell>
          <cell r="AB1884" t="b">
            <v>0</v>
          </cell>
          <cell r="AC1884">
            <v>25.314720000000001</v>
          </cell>
          <cell r="AD1884" t="b">
            <v>0</v>
          </cell>
          <cell r="AE1884" t="str">
            <v>31/12/2154</v>
          </cell>
          <cell r="AF1884" t="str">
            <v>110</v>
          </cell>
        </row>
        <row r="1885">
          <cell r="C1885" t="str">
            <v>P260B5</v>
          </cell>
          <cell r="D1885" t="str">
            <v>SEIKO INDOOR PC (2.00) 1.60 IP+ SRC-ON</v>
          </cell>
          <cell r="E1885" t="str">
            <v>1.6</v>
          </cell>
          <cell r="F1885" t="str">
            <v>Progressif</v>
          </cell>
          <cell r="G1885" t="str">
            <v>Aspherique</v>
          </cell>
          <cell r="H1885" t="b">
            <v>0</v>
          </cell>
          <cell r="I1885" t="str">
            <v>SEIKO INDOOR</v>
          </cell>
          <cell r="J1885" t="str">
            <v>PROG PROXIMO</v>
          </cell>
          <cell r="K1885" t="str">
            <v>SRC ONE</v>
          </cell>
          <cell r="L1885" t="str">
            <v>4G</v>
          </cell>
          <cell r="M1885" t="str">
            <v>RX</v>
          </cell>
          <cell r="N1885" t="str">
            <v/>
          </cell>
          <cell r="O1885" t="str">
            <v/>
          </cell>
          <cell r="P1885" t="str">
            <v>BLANC</v>
          </cell>
          <cell r="Q1885" t="str">
            <v/>
          </cell>
          <cell r="R1885" t="str">
            <v/>
          </cell>
          <cell r="S1885" t="str">
            <v/>
          </cell>
          <cell r="T1885" t="str">
            <v>IP PLUS</v>
          </cell>
          <cell r="U1885" t="str">
            <v/>
          </cell>
          <cell r="V1885" t="str">
            <v/>
          </cell>
          <cell r="W1885" t="str">
            <v>PROG PROXIMO RX 1.6 4G BLANC PROTECTUV</v>
          </cell>
          <cell r="X1885">
            <v>141</v>
          </cell>
          <cell r="Y1885">
            <v>114.65</v>
          </cell>
          <cell r="Z1885">
            <v>25.314720000000001</v>
          </cell>
          <cell r="AA1885">
            <v>64</v>
          </cell>
          <cell r="AB1885" t="b">
            <v>0</v>
          </cell>
          <cell r="AC1885">
            <v>25.314720000000001</v>
          </cell>
          <cell r="AD1885" t="b">
            <v>0</v>
          </cell>
          <cell r="AE1885" t="str">
            <v>31/12/2154</v>
          </cell>
          <cell r="AF1885" t="str">
            <v>110</v>
          </cell>
        </row>
        <row r="1886">
          <cell r="C1886" t="str">
            <v>P560B5</v>
          </cell>
          <cell r="D1886" t="str">
            <v>SEIKO INDOOR PC (1.50) 1.60 IP+ SRC-ON</v>
          </cell>
          <cell r="E1886" t="str">
            <v>1.6</v>
          </cell>
          <cell r="F1886" t="str">
            <v>Progressif</v>
          </cell>
          <cell r="G1886" t="str">
            <v>Aspherique</v>
          </cell>
          <cell r="H1886" t="b">
            <v>0</v>
          </cell>
          <cell r="I1886" t="str">
            <v>SEIKO INDOOR</v>
          </cell>
          <cell r="J1886" t="str">
            <v>PROG PROXIMO</v>
          </cell>
          <cell r="K1886" t="str">
            <v>SRC ONE</v>
          </cell>
          <cell r="L1886" t="str">
            <v>4G</v>
          </cell>
          <cell r="M1886" t="str">
            <v>RX</v>
          </cell>
          <cell r="N1886" t="str">
            <v/>
          </cell>
          <cell r="O1886" t="str">
            <v/>
          </cell>
          <cell r="P1886" t="str">
            <v>BLANC</v>
          </cell>
          <cell r="Q1886" t="str">
            <v/>
          </cell>
          <cell r="R1886" t="str">
            <v/>
          </cell>
          <cell r="S1886" t="str">
            <v/>
          </cell>
          <cell r="T1886" t="str">
            <v>IP PLUS</v>
          </cell>
          <cell r="U1886" t="str">
            <v/>
          </cell>
          <cell r="V1886" t="str">
            <v/>
          </cell>
          <cell r="W1886" t="str">
            <v>PROG PROXIMO RX 1.6 4G BLANC PROTECTUV</v>
          </cell>
          <cell r="X1886">
            <v>141</v>
          </cell>
          <cell r="Y1886">
            <v>114.65</v>
          </cell>
          <cell r="Z1886">
            <v>25.314720000000001</v>
          </cell>
          <cell r="AA1886">
            <v>64</v>
          </cell>
          <cell r="AB1886" t="b">
            <v>0</v>
          </cell>
          <cell r="AC1886">
            <v>25.314720000000001</v>
          </cell>
          <cell r="AD1886" t="b">
            <v>0</v>
          </cell>
          <cell r="AE1886" t="str">
            <v>31/12/2154</v>
          </cell>
          <cell r="AF1886" t="str">
            <v>110</v>
          </cell>
        </row>
        <row r="1887">
          <cell r="C1887" t="str">
            <v>Y160B5</v>
          </cell>
          <cell r="D1887" t="str">
            <v>SEIKO INDOOR 100 1.60 IP+ SRC-ON</v>
          </cell>
          <cell r="E1887" t="str">
            <v>1.6</v>
          </cell>
          <cell r="F1887" t="str">
            <v>Progressif</v>
          </cell>
          <cell r="G1887" t="str">
            <v>Aspherique</v>
          </cell>
          <cell r="H1887" t="b">
            <v>0</v>
          </cell>
          <cell r="I1887" t="str">
            <v>SEIKO INDOOR</v>
          </cell>
          <cell r="J1887" t="str">
            <v>PROG PROXIMO</v>
          </cell>
          <cell r="K1887" t="str">
            <v>SRC ONE</v>
          </cell>
          <cell r="L1887" t="str">
            <v>4G</v>
          </cell>
          <cell r="M1887" t="str">
            <v>RX</v>
          </cell>
          <cell r="N1887" t="str">
            <v/>
          </cell>
          <cell r="O1887" t="str">
            <v/>
          </cell>
          <cell r="P1887" t="str">
            <v>BLANC</v>
          </cell>
          <cell r="Q1887" t="str">
            <v/>
          </cell>
          <cell r="R1887" t="str">
            <v/>
          </cell>
          <cell r="S1887" t="str">
            <v/>
          </cell>
          <cell r="T1887" t="str">
            <v>IP PLUS</v>
          </cell>
          <cell r="U1887" t="str">
            <v/>
          </cell>
          <cell r="V1887" t="str">
            <v/>
          </cell>
          <cell r="W1887" t="str">
            <v>PROG PROXIMO RX 1.6 4G BLANC PROTECTUV</v>
          </cell>
          <cell r="X1887">
            <v>141</v>
          </cell>
          <cell r="Y1887">
            <v>114.65</v>
          </cell>
          <cell r="Z1887">
            <v>25.314720000000001</v>
          </cell>
          <cell r="AA1887">
            <v>64</v>
          </cell>
          <cell r="AB1887" t="b">
            <v>0</v>
          </cell>
          <cell r="AC1887">
            <v>25.314720000000001</v>
          </cell>
          <cell r="AD1887" t="b">
            <v>0</v>
          </cell>
          <cell r="AE1887" t="str">
            <v>31/12/2154</v>
          </cell>
          <cell r="AF1887" t="str">
            <v>110</v>
          </cell>
        </row>
        <row r="1888">
          <cell r="C1888" t="str">
            <v>Y260B5</v>
          </cell>
          <cell r="D1888" t="str">
            <v>SEIKO INDOOR 200 1.60 IP+ SRC-ON</v>
          </cell>
          <cell r="E1888" t="str">
            <v>1.6</v>
          </cell>
          <cell r="F1888" t="str">
            <v>Progressif</v>
          </cell>
          <cell r="G1888" t="str">
            <v>Aspherique</v>
          </cell>
          <cell r="H1888" t="b">
            <v>0</v>
          </cell>
          <cell r="I1888" t="str">
            <v>SEIKO INDOOR</v>
          </cell>
          <cell r="J1888" t="str">
            <v>PROG PROXIMO</v>
          </cell>
          <cell r="K1888" t="str">
            <v>SRC ONE</v>
          </cell>
          <cell r="L1888" t="str">
            <v>4G</v>
          </cell>
          <cell r="M1888" t="str">
            <v>RX</v>
          </cell>
          <cell r="N1888" t="str">
            <v/>
          </cell>
          <cell r="O1888" t="str">
            <v/>
          </cell>
          <cell r="P1888" t="str">
            <v>BLANC</v>
          </cell>
          <cell r="Q1888" t="str">
            <v/>
          </cell>
          <cell r="R1888" t="str">
            <v/>
          </cell>
          <cell r="S1888" t="str">
            <v/>
          </cell>
          <cell r="T1888" t="str">
            <v>IP PLUS</v>
          </cell>
          <cell r="U1888" t="str">
            <v/>
          </cell>
          <cell r="V1888" t="str">
            <v/>
          </cell>
          <cell r="W1888" t="str">
            <v>PROG PROXIMO RX 1.6 4G BLANC PROTECTUV</v>
          </cell>
          <cell r="X1888">
            <v>141</v>
          </cell>
          <cell r="Y1888">
            <v>114.65</v>
          </cell>
          <cell r="Z1888">
            <v>25.314720000000001</v>
          </cell>
          <cell r="AA1888">
            <v>64</v>
          </cell>
          <cell r="AB1888" t="b">
            <v>0</v>
          </cell>
          <cell r="AC1888">
            <v>25.314720000000001</v>
          </cell>
          <cell r="AD1888" t="b">
            <v>0</v>
          </cell>
          <cell r="AE1888" t="str">
            <v>31/12/2154</v>
          </cell>
          <cell r="AF1888" t="str">
            <v>110</v>
          </cell>
        </row>
        <row r="1889">
          <cell r="C1889" t="str">
            <v>T160B5</v>
          </cell>
          <cell r="D1889" t="str">
            <v>SEIKO Computer XT 1.60 IP+ dég 1.00 SRC-ON</v>
          </cell>
          <cell r="E1889" t="str">
            <v>1.6</v>
          </cell>
          <cell r="F1889" t="str">
            <v>Mi-distant</v>
          </cell>
          <cell r="G1889" t="str">
            <v>Spherique</v>
          </cell>
          <cell r="H1889" t="b">
            <v>0</v>
          </cell>
          <cell r="I1889" t="str">
            <v>SEIKO COMPUTER XTRA</v>
          </cell>
          <cell r="J1889" t="str">
            <v>PROXIMO</v>
          </cell>
          <cell r="K1889" t="str">
            <v>SRC ONE</v>
          </cell>
          <cell r="L1889" t="str">
            <v>4G</v>
          </cell>
          <cell r="M1889" t="str">
            <v>RX</v>
          </cell>
          <cell r="N1889" t="str">
            <v/>
          </cell>
          <cell r="O1889" t="str">
            <v/>
          </cell>
          <cell r="P1889" t="str">
            <v>BLANC</v>
          </cell>
          <cell r="Q1889" t="str">
            <v/>
          </cell>
          <cell r="R1889" t="str">
            <v/>
          </cell>
          <cell r="S1889" t="str">
            <v/>
          </cell>
          <cell r="T1889" t="str">
            <v>IP PLUS</v>
          </cell>
          <cell r="U1889" t="str">
            <v/>
          </cell>
          <cell r="V1889" t="str">
            <v/>
          </cell>
          <cell r="W1889" t="str">
            <v>PROXIMO RX 1.6 4G BLANC PROTECTUV</v>
          </cell>
          <cell r="X1889">
            <v>141</v>
          </cell>
          <cell r="Y1889">
            <v>89.4</v>
          </cell>
          <cell r="Z1889">
            <v>25.747200000000007</v>
          </cell>
          <cell r="AA1889">
            <v>64</v>
          </cell>
          <cell r="AB1889" t="b">
            <v>0</v>
          </cell>
          <cell r="AC1889">
            <v>25.747200000000007</v>
          </cell>
          <cell r="AD1889" t="b">
            <v>0</v>
          </cell>
          <cell r="AE1889" t="str">
            <v>31/12/2154</v>
          </cell>
          <cell r="AF1889" t="str">
            <v>107</v>
          </cell>
        </row>
        <row r="1890">
          <cell r="C1890" t="str">
            <v>T260B5</v>
          </cell>
          <cell r="D1890" t="str">
            <v>SEIKO Computer XT 1.60 IP+ dég 2.00 SRC-ON</v>
          </cell>
          <cell r="E1890" t="str">
            <v>1.6</v>
          </cell>
          <cell r="F1890" t="str">
            <v>Mi-distant</v>
          </cell>
          <cell r="G1890" t="str">
            <v>Spherique</v>
          </cell>
          <cell r="H1890" t="b">
            <v>0</v>
          </cell>
          <cell r="I1890" t="str">
            <v>SEIKO COMPUTER XTRA</v>
          </cell>
          <cell r="J1890" t="str">
            <v>PROXIMO</v>
          </cell>
          <cell r="K1890" t="str">
            <v>SRC ONE</v>
          </cell>
          <cell r="L1890" t="str">
            <v>4G</v>
          </cell>
          <cell r="M1890" t="str">
            <v>RX</v>
          </cell>
          <cell r="N1890" t="str">
            <v/>
          </cell>
          <cell r="O1890" t="str">
            <v/>
          </cell>
          <cell r="P1890" t="str">
            <v>BLANC</v>
          </cell>
          <cell r="Q1890" t="str">
            <v/>
          </cell>
          <cell r="R1890" t="str">
            <v/>
          </cell>
          <cell r="S1890" t="str">
            <v/>
          </cell>
          <cell r="T1890" t="str">
            <v>IP PLUS</v>
          </cell>
          <cell r="U1890" t="str">
            <v/>
          </cell>
          <cell r="V1890" t="str">
            <v/>
          </cell>
          <cell r="W1890" t="str">
            <v>PROXIMO RX 1.6 4G BLANC PROTECTUV</v>
          </cell>
          <cell r="X1890">
            <v>141</v>
          </cell>
          <cell r="Y1890">
            <v>89.4</v>
          </cell>
          <cell r="Z1890">
            <v>25.747200000000007</v>
          </cell>
          <cell r="AA1890">
            <v>64</v>
          </cell>
          <cell r="AB1890" t="b">
            <v>0</v>
          </cell>
          <cell r="AC1890">
            <v>25.747200000000007</v>
          </cell>
          <cell r="AD1890" t="b">
            <v>0</v>
          </cell>
          <cell r="AE1890" t="str">
            <v>31/12/2154</v>
          </cell>
          <cell r="AF1890" t="str">
            <v>107</v>
          </cell>
        </row>
        <row r="1891">
          <cell r="C1891" t="str">
            <v>T560B5</v>
          </cell>
          <cell r="D1891" t="str">
            <v>SEIKO Computer XT 1.60 IP+ dég 1.50 SRC-ON</v>
          </cell>
          <cell r="E1891" t="str">
            <v>1.6</v>
          </cell>
          <cell r="F1891" t="str">
            <v>Mi-distant</v>
          </cell>
          <cell r="G1891" t="str">
            <v>Spherique</v>
          </cell>
          <cell r="H1891" t="b">
            <v>0</v>
          </cell>
          <cell r="I1891" t="str">
            <v>SEIKO COMPUTER XTRA</v>
          </cell>
          <cell r="J1891" t="str">
            <v>PROXIMO</v>
          </cell>
          <cell r="K1891" t="str">
            <v>SRC ONE</v>
          </cell>
          <cell r="L1891" t="str">
            <v>4G</v>
          </cell>
          <cell r="M1891" t="str">
            <v>RX</v>
          </cell>
          <cell r="N1891" t="str">
            <v/>
          </cell>
          <cell r="O1891" t="str">
            <v/>
          </cell>
          <cell r="P1891" t="str">
            <v>BLANC</v>
          </cell>
          <cell r="Q1891" t="str">
            <v/>
          </cell>
          <cell r="R1891" t="str">
            <v/>
          </cell>
          <cell r="S1891" t="str">
            <v/>
          </cell>
          <cell r="T1891" t="str">
            <v>IP PLUS</v>
          </cell>
          <cell r="U1891" t="str">
            <v/>
          </cell>
          <cell r="V1891" t="str">
            <v/>
          </cell>
          <cell r="W1891" t="str">
            <v>PROXIMO RX 1.6 4G BLANC PROTECTUV</v>
          </cell>
          <cell r="X1891">
            <v>141</v>
          </cell>
          <cell r="Y1891">
            <v>89.4</v>
          </cell>
          <cell r="Z1891">
            <v>25.747200000000007</v>
          </cell>
          <cell r="AA1891">
            <v>64</v>
          </cell>
          <cell r="AB1891" t="b">
            <v>0</v>
          </cell>
          <cell r="AC1891">
            <v>25.747200000000007</v>
          </cell>
          <cell r="AD1891" t="b">
            <v>0</v>
          </cell>
          <cell r="AE1891" t="str">
            <v>31/12/2154</v>
          </cell>
          <cell r="AF1891" t="str">
            <v>107</v>
          </cell>
        </row>
        <row r="1892">
          <cell r="C1892" t="str">
            <v>Q160B5</v>
          </cell>
          <cell r="D1892" t="str">
            <v>SEIKO INDOOR PC (1.00) FR 1.60 IP+ SRC-ON</v>
          </cell>
          <cell r="E1892" t="str">
            <v>1.6</v>
          </cell>
          <cell r="F1892" t="str">
            <v>Progressif</v>
          </cell>
          <cell r="G1892" t="str">
            <v>Aspherique</v>
          </cell>
          <cell r="H1892" t="b">
            <v>0</v>
          </cell>
          <cell r="I1892" t="str">
            <v>SEIKO INDOOR</v>
          </cell>
          <cell r="J1892" t="str">
            <v>PROG PROXIMO</v>
          </cell>
          <cell r="K1892" t="str">
            <v>SRC ONE</v>
          </cell>
          <cell r="L1892" t="str">
            <v>4G</v>
          </cell>
          <cell r="M1892" t="str">
            <v>RX</v>
          </cell>
          <cell r="N1892" t="str">
            <v/>
          </cell>
          <cell r="O1892" t="str">
            <v/>
          </cell>
          <cell r="P1892" t="str">
            <v>BLANC</v>
          </cell>
          <cell r="Q1892" t="str">
            <v/>
          </cell>
          <cell r="R1892" t="str">
            <v/>
          </cell>
          <cell r="S1892" t="str">
            <v/>
          </cell>
          <cell r="T1892" t="str">
            <v>IP PLUS</v>
          </cell>
          <cell r="U1892" t="str">
            <v/>
          </cell>
          <cell r="V1892" t="str">
            <v/>
          </cell>
          <cell r="W1892" t="str">
            <v>PROG PROXIMO RX 1.6 4G BLANC PROTECTUV</v>
          </cell>
          <cell r="X1892">
            <v>141</v>
          </cell>
          <cell r="Y1892">
            <v>120.25</v>
          </cell>
          <cell r="Z1892">
            <v>26.551199999999998</v>
          </cell>
          <cell r="AA1892">
            <v>64</v>
          </cell>
          <cell r="AB1892" t="b">
            <v>0</v>
          </cell>
          <cell r="AC1892">
            <v>26.551199999999998</v>
          </cell>
          <cell r="AD1892" t="b">
            <v>0</v>
          </cell>
          <cell r="AE1892" t="str">
            <v>31/12/2154</v>
          </cell>
          <cell r="AF1892" t="str">
            <v>110</v>
          </cell>
        </row>
        <row r="1893">
          <cell r="C1893" t="str">
            <v>Q260B5</v>
          </cell>
          <cell r="D1893" t="str">
            <v>SEIKO INDOOR PC (2.00) FR 1.60 IP+ SRC-ON</v>
          </cell>
          <cell r="E1893" t="str">
            <v>1.6</v>
          </cell>
          <cell r="F1893" t="str">
            <v>Progressif</v>
          </cell>
          <cell r="G1893" t="str">
            <v>Aspherique</v>
          </cell>
          <cell r="H1893" t="b">
            <v>0</v>
          </cell>
          <cell r="I1893" t="str">
            <v>SEIKO INDOOR</v>
          </cell>
          <cell r="J1893" t="str">
            <v>PROG PROXIMO</v>
          </cell>
          <cell r="K1893" t="str">
            <v>SRC ONE</v>
          </cell>
          <cell r="L1893" t="str">
            <v>4G</v>
          </cell>
          <cell r="M1893" t="str">
            <v>RX</v>
          </cell>
          <cell r="N1893" t="str">
            <v/>
          </cell>
          <cell r="O1893" t="str">
            <v/>
          </cell>
          <cell r="P1893" t="str">
            <v>BLANC</v>
          </cell>
          <cell r="Q1893" t="str">
            <v/>
          </cell>
          <cell r="R1893" t="str">
            <v/>
          </cell>
          <cell r="S1893" t="str">
            <v/>
          </cell>
          <cell r="T1893" t="str">
            <v>IP PLUS</v>
          </cell>
          <cell r="U1893" t="str">
            <v/>
          </cell>
          <cell r="V1893" t="str">
            <v/>
          </cell>
          <cell r="W1893" t="str">
            <v>PROG PROXIMO RX 1.6 4G BLANC PROTECTUV</v>
          </cell>
          <cell r="X1893">
            <v>141</v>
          </cell>
          <cell r="Y1893">
            <v>120.25</v>
          </cell>
          <cell r="Z1893">
            <v>26.551199999999998</v>
          </cell>
          <cell r="AA1893">
            <v>64</v>
          </cell>
          <cell r="AB1893" t="b">
            <v>0</v>
          </cell>
          <cell r="AC1893">
            <v>26.551199999999998</v>
          </cell>
          <cell r="AD1893" t="b">
            <v>0</v>
          </cell>
          <cell r="AE1893" t="str">
            <v>31/12/2154</v>
          </cell>
          <cell r="AF1893" t="str">
            <v>110</v>
          </cell>
        </row>
        <row r="1894">
          <cell r="C1894" t="str">
            <v>Q560B5</v>
          </cell>
          <cell r="D1894" t="str">
            <v>SEIKO INDOOR PC (1.50) FR 1.60 IP+ SRC-ON</v>
          </cell>
          <cell r="E1894" t="str">
            <v>1.6</v>
          </cell>
          <cell r="F1894" t="str">
            <v>Progressif</v>
          </cell>
          <cell r="G1894" t="str">
            <v>Aspherique</v>
          </cell>
          <cell r="H1894" t="b">
            <v>0</v>
          </cell>
          <cell r="I1894" t="str">
            <v>SEIKO INDOOR</v>
          </cell>
          <cell r="J1894" t="str">
            <v>PROG PROXIMO</v>
          </cell>
          <cell r="K1894" t="str">
            <v>SRC ONE</v>
          </cell>
          <cell r="L1894" t="str">
            <v>4G</v>
          </cell>
          <cell r="M1894" t="str">
            <v>RX</v>
          </cell>
          <cell r="N1894" t="str">
            <v/>
          </cell>
          <cell r="O1894" t="str">
            <v/>
          </cell>
          <cell r="P1894" t="str">
            <v>BLANC</v>
          </cell>
          <cell r="Q1894" t="str">
            <v/>
          </cell>
          <cell r="R1894" t="str">
            <v/>
          </cell>
          <cell r="S1894" t="str">
            <v/>
          </cell>
          <cell r="T1894" t="str">
            <v>IP PLUS</v>
          </cell>
          <cell r="U1894" t="str">
            <v/>
          </cell>
          <cell r="V1894" t="str">
            <v/>
          </cell>
          <cell r="W1894" t="str">
            <v>PROG PROXIMO RX 1.6 4G BLANC PROTECTUV</v>
          </cell>
          <cell r="X1894">
            <v>141</v>
          </cell>
          <cell r="Y1894">
            <v>120.25</v>
          </cell>
          <cell r="Z1894">
            <v>26.551199999999998</v>
          </cell>
          <cell r="AA1894">
            <v>64</v>
          </cell>
          <cell r="AB1894" t="b">
            <v>0</v>
          </cell>
          <cell r="AC1894">
            <v>26.551199999999998</v>
          </cell>
          <cell r="AD1894" t="b">
            <v>0</v>
          </cell>
          <cell r="AE1894" t="str">
            <v>31/12/2154</v>
          </cell>
          <cell r="AF1894" t="str">
            <v>110</v>
          </cell>
        </row>
        <row r="1895">
          <cell r="C1895" t="str">
            <v>U160B5</v>
          </cell>
          <cell r="D1895" t="str">
            <v>SEIKO INDOOR 100 FR 1.60 IP+ SRC-ON</v>
          </cell>
          <cell r="E1895" t="str">
            <v>1.6</v>
          </cell>
          <cell r="F1895" t="str">
            <v>Progressif</v>
          </cell>
          <cell r="G1895" t="str">
            <v>Aspherique</v>
          </cell>
          <cell r="H1895" t="b">
            <v>0</v>
          </cell>
          <cell r="I1895" t="str">
            <v>SEIKO INDOOR</v>
          </cell>
          <cell r="J1895" t="str">
            <v>PROG PROXIMO</v>
          </cell>
          <cell r="K1895" t="str">
            <v>SRC ONE</v>
          </cell>
          <cell r="L1895" t="str">
            <v>4G</v>
          </cell>
          <cell r="M1895" t="str">
            <v>RX</v>
          </cell>
          <cell r="N1895" t="str">
            <v/>
          </cell>
          <cell r="O1895" t="str">
            <v/>
          </cell>
          <cell r="P1895" t="str">
            <v>BLANC</v>
          </cell>
          <cell r="Q1895" t="str">
            <v/>
          </cell>
          <cell r="R1895" t="str">
            <v/>
          </cell>
          <cell r="S1895" t="str">
            <v/>
          </cell>
          <cell r="T1895" t="str">
            <v>IP PLUS</v>
          </cell>
          <cell r="U1895" t="str">
            <v/>
          </cell>
          <cell r="V1895" t="str">
            <v/>
          </cell>
          <cell r="W1895" t="str">
            <v>PROG PROXIMO RX 1.6 4G BLANC PROTECTUV</v>
          </cell>
          <cell r="X1895">
            <v>141</v>
          </cell>
          <cell r="Y1895">
            <v>120.25</v>
          </cell>
          <cell r="Z1895">
            <v>26.551199999999998</v>
          </cell>
          <cell r="AA1895">
            <v>64</v>
          </cell>
          <cell r="AB1895" t="b">
            <v>0</v>
          </cell>
          <cell r="AC1895">
            <v>26.551199999999998</v>
          </cell>
          <cell r="AD1895" t="b">
            <v>0</v>
          </cell>
          <cell r="AE1895" t="str">
            <v>31/12/2154</v>
          </cell>
          <cell r="AF1895" t="str">
            <v>110</v>
          </cell>
        </row>
        <row r="1896">
          <cell r="C1896" t="str">
            <v>U260B5</v>
          </cell>
          <cell r="D1896" t="str">
            <v>SEIKO INDOOR 200 FR 1.60 IP+ SRC-ON</v>
          </cell>
          <cell r="E1896" t="str">
            <v>1.6</v>
          </cell>
          <cell r="F1896" t="str">
            <v>Progressif</v>
          </cell>
          <cell r="G1896" t="str">
            <v>Aspherique</v>
          </cell>
          <cell r="H1896" t="b">
            <v>0</v>
          </cell>
          <cell r="I1896" t="str">
            <v>SEIKO INDOOR</v>
          </cell>
          <cell r="J1896" t="str">
            <v>PROG PROXIMO</v>
          </cell>
          <cell r="K1896" t="str">
            <v>SRC ONE</v>
          </cell>
          <cell r="L1896" t="str">
            <v>4G</v>
          </cell>
          <cell r="M1896" t="str">
            <v>RX</v>
          </cell>
          <cell r="N1896" t="str">
            <v/>
          </cell>
          <cell r="O1896" t="str">
            <v/>
          </cell>
          <cell r="P1896" t="str">
            <v>BLANC</v>
          </cell>
          <cell r="Q1896" t="str">
            <v/>
          </cell>
          <cell r="R1896" t="str">
            <v/>
          </cell>
          <cell r="S1896" t="str">
            <v/>
          </cell>
          <cell r="T1896" t="str">
            <v>IP PLUS</v>
          </cell>
          <cell r="U1896" t="str">
            <v/>
          </cell>
          <cell r="V1896" t="str">
            <v/>
          </cell>
          <cell r="W1896" t="str">
            <v>PROG PROXIMO RX 1.6 4G BLANC PROTECTUV</v>
          </cell>
          <cell r="X1896">
            <v>141</v>
          </cell>
          <cell r="Y1896">
            <v>120.25</v>
          </cell>
          <cell r="Z1896">
            <v>26.551199999999998</v>
          </cell>
          <cell r="AA1896">
            <v>64</v>
          </cell>
          <cell r="AB1896" t="b">
            <v>0</v>
          </cell>
          <cell r="AC1896">
            <v>26.551199999999998</v>
          </cell>
          <cell r="AD1896" t="b">
            <v>0</v>
          </cell>
          <cell r="AE1896" t="str">
            <v>31/12/2154</v>
          </cell>
          <cell r="AF1896" t="str">
            <v>110</v>
          </cell>
        </row>
        <row r="1897">
          <cell r="C1897" t="str">
            <v>X27DB3</v>
          </cell>
          <cell r="D1897" t="str">
            <v>SEIKO I XCEED (B) 1.67 IP+ SYD SRC-RD</v>
          </cell>
          <cell r="E1897" t="str">
            <v>1.67</v>
          </cell>
          <cell r="F1897" t="str">
            <v>Unifocal</v>
          </cell>
          <cell r="G1897" t="str">
            <v>Aspherique</v>
          </cell>
          <cell r="H1897" t="b">
            <v>0</v>
          </cell>
          <cell r="I1897" t="str">
            <v>SEIKO I XCEED</v>
          </cell>
          <cell r="J1897" t="str">
            <v>EGERIE HD UF</v>
          </cell>
          <cell r="K1897" t="str">
            <v>SRC ROAD</v>
          </cell>
          <cell r="L1897" t="str">
            <v>AUTO</v>
          </cell>
          <cell r="M1897" t="str">
            <v>RX</v>
          </cell>
          <cell r="N1897" t="str">
            <v/>
          </cell>
          <cell r="O1897" t="str">
            <v>SENSITY DARK</v>
          </cell>
          <cell r="P1897" t="str">
            <v>PHOTOPREMIUM</v>
          </cell>
          <cell r="Q1897" t="str">
            <v/>
          </cell>
          <cell r="R1897" t="str">
            <v/>
          </cell>
          <cell r="S1897" t="str">
            <v/>
          </cell>
          <cell r="T1897" t="str">
            <v>IP PLUS</v>
          </cell>
          <cell r="U1897" t="str">
            <v/>
          </cell>
          <cell r="V1897" t="str">
            <v/>
          </cell>
          <cell r="W1897" t="str">
            <v>EGERIE HD UF RX 1.67 AUTO PHOTOPREMIUM PROTECTUV</v>
          </cell>
          <cell r="X1897">
            <v>266</v>
          </cell>
          <cell r="Y1897">
            <v>175.9</v>
          </cell>
          <cell r="Z1897">
            <v>30.395520000000005</v>
          </cell>
          <cell r="AA1897">
            <v>78.400000000000006</v>
          </cell>
          <cell r="AB1897" t="b">
            <v>0</v>
          </cell>
          <cell r="AC1897">
            <v>30.395520000000005</v>
          </cell>
          <cell r="AD1897" t="b">
            <v>0</v>
          </cell>
          <cell r="AE1897" t="str">
            <v>31/12/2154</v>
          </cell>
          <cell r="AF1897" t="str">
            <v>171</v>
          </cell>
        </row>
        <row r="1898">
          <cell r="C1898" t="str">
            <v>X372B3</v>
          </cell>
          <cell r="D1898" t="str">
            <v>SEIKO I XCEED (C) 1.67 IP+ SY2 SRC-RD</v>
          </cell>
          <cell r="E1898" t="str">
            <v>1.67</v>
          </cell>
          <cell r="F1898" t="str">
            <v>Unifocal</v>
          </cell>
          <cell r="G1898" t="str">
            <v>Aspherique</v>
          </cell>
          <cell r="H1898" t="b">
            <v>0</v>
          </cell>
          <cell r="I1898" t="str">
            <v>SEIKO I XCEED</v>
          </cell>
          <cell r="J1898" t="str">
            <v>EGERIE HD UF</v>
          </cell>
          <cell r="K1898" t="str">
            <v>SRC ROAD</v>
          </cell>
          <cell r="L1898" t="str">
            <v>AUTO</v>
          </cell>
          <cell r="M1898" t="str">
            <v>RX</v>
          </cell>
          <cell r="N1898" t="str">
            <v/>
          </cell>
          <cell r="O1898" t="str">
            <v>SENSITY 2.0</v>
          </cell>
          <cell r="P1898" t="str">
            <v>PHOTOPREMIUM</v>
          </cell>
          <cell r="Q1898" t="str">
            <v/>
          </cell>
          <cell r="R1898" t="str">
            <v/>
          </cell>
          <cell r="S1898" t="str">
            <v/>
          </cell>
          <cell r="T1898" t="str">
            <v>IP PLUS</v>
          </cell>
          <cell r="U1898" t="str">
            <v/>
          </cell>
          <cell r="V1898" t="str">
            <v/>
          </cell>
          <cell r="W1898" t="str">
            <v>EGERIE HD UF RX 1.67 AUTO PHOTOPREMIUM PROTECTUV</v>
          </cell>
          <cell r="X1898">
            <v>266</v>
          </cell>
          <cell r="Y1898">
            <v>175.9</v>
          </cell>
          <cell r="Z1898">
            <v>30.395520000000005</v>
          </cell>
          <cell r="AA1898">
            <v>78.400000000000006</v>
          </cell>
          <cell r="AB1898" t="b">
            <v>0</v>
          </cell>
          <cell r="AC1898">
            <v>30.395520000000005</v>
          </cell>
          <cell r="AD1898" t="b">
            <v>0</v>
          </cell>
          <cell r="AE1898" t="str">
            <v>31/12/2154</v>
          </cell>
          <cell r="AF1898" t="str">
            <v>171</v>
          </cell>
        </row>
        <row r="1899">
          <cell r="C1899" t="str">
            <v>X37DB3</v>
          </cell>
          <cell r="D1899" t="str">
            <v>SEIKO I XCEED (C) 1.67 IP+ SYD SRC-RD</v>
          </cell>
          <cell r="E1899" t="str">
            <v>1.67</v>
          </cell>
          <cell r="F1899" t="str">
            <v>Unifocal</v>
          </cell>
          <cell r="G1899" t="str">
            <v>Aspherique</v>
          </cell>
          <cell r="H1899" t="b">
            <v>0</v>
          </cell>
          <cell r="I1899" t="str">
            <v>SEIKO I XCEED</v>
          </cell>
          <cell r="J1899" t="str">
            <v>EGERIE HD UF</v>
          </cell>
          <cell r="K1899" t="str">
            <v>SRC ROAD</v>
          </cell>
          <cell r="L1899" t="str">
            <v>AUTO</v>
          </cell>
          <cell r="M1899" t="str">
            <v>RX</v>
          </cell>
          <cell r="N1899" t="str">
            <v/>
          </cell>
          <cell r="O1899" t="str">
            <v>SENSITY DARK</v>
          </cell>
          <cell r="P1899" t="str">
            <v>PHOTOPREMIUM</v>
          </cell>
          <cell r="Q1899" t="str">
            <v/>
          </cell>
          <cell r="R1899" t="str">
            <v/>
          </cell>
          <cell r="S1899" t="str">
            <v/>
          </cell>
          <cell r="T1899" t="str">
            <v>IP PLUS</v>
          </cell>
          <cell r="U1899" t="str">
            <v/>
          </cell>
          <cell r="V1899" t="str">
            <v/>
          </cell>
          <cell r="W1899" t="str">
            <v>EGERIE HD UF RX 1.67 AUTO PHOTOPREMIUM PROTECTUV</v>
          </cell>
          <cell r="X1899">
            <v>266</v>
          </cell>
          <cell r="Y1899">
            <v>175.9</v>
          </cell>
          <cell r="Z1899">
            <v>30.395520000000005</v>
          </cell>
          <cell r="AA1899">
            <v>78.400000000000006</v>
          </cell>
          <cell r="AB1899" t="b">
            <v>0</v>
          </cell>
          <cell r="AC1899">
            <v>30.395520000000005</v>
          </cell>
          <cell r="AD1899" t="b">
            <v>0</v>
          </cell>
          <cell r="AE1899" t="str">
            <v>31/12/2154</v>
          </cell>
          <cell r="AF1899" t="str">
            <v>171</v>
          </cell>
        </row>
        <row r="1900">
          <cell r="C1900" t="str">
            <v>D16FB5</v>
          </cell>
          <cell r="D1900" t="str">
            <v>SEIKO SMARTZOOM XCEED (10) 1.60 IP+ SYF SRC-ON</v>
          </cell>
          <cell r="E1900" t="str">
            <v>1.6</v>
          </cell>
          <cell r="F1900" t="str">
            <v>Unifocal</v>
          </cell>
          <cell r="G1900" t="str">
            <v>Aspherique</v>
          </cell>
          <cell r="H1900" t="b">
            <v>0</v>
          </cell>
          <cell r="I1900" t="str">
            <v>SEIKO SMARTZOOM XCEED</v>
          </cell>
          <cell r="J1900" t="str">
            <v>AA ACTIVE</v>
          </cell>
          <cell r="K1900" t="str">
            <v>SRC ONE</v>
          </cell>
          <cell r="L1900" t="str">
            <v>4G</v>
          </cell>
          <cell r="M1900" t="str">
            <v>RX</v>
          </cell>
          <cell r="N1900" t="str">
            <v/>
          </cell>
          <cell r="O1900" t="str">
            <v>SENSITY FAST</v>
          </cell>
          <cell r="P1900" t="str">
            <v>PHOTOSTANDARD</v>
          </cell>
          <cell r="Q1900" t="str">
            <v/>
          </cell>
          <cell r="R1900" t="str">
            <v/>
          </cell>
          <cell r="S1900" t="str">
            <v/>
          </cell>
          <cell r="T1900" t="str">
            <v>IP PLUS</v>
          </cell>
          <cell r="U1900" t="str">
            <v/>
          </cell>
          <cell r="V1900" t="str">
            <v/>
          </cell>
          <cell r="W1900" t="str">
            <v>AA ACTIVE RX 1.6 4G PHOTOSTANDARD PROTECTUV</v>
          </cell>
          <cell r="X1900">
            <v>182</v>
          </cell>
          <cell r="Y1900">
            <v>150.80000000000001</v>
          </cell>
          <cell r="Z1900">
            <v>26.058240000000005</v>
          </cell>
          <cell r="AA1900">
            <v>74.8</v>
          </cell>
          <cell r="AB1900" t="b">
            <v>0</v>
          </cell>
          <cell r="AC1900">
            <v>26.058240000000005</v>
          </cell>
          <cell r="AD1900" t="b">
            <v>0</v>
          </cell>
          <cell r="AE1900" t="str">
            <v>31/12/2154</v>
          </cell>
          <cell r="AF1900" t="str">
            <v>123</v>
          </cell>
        </row>
        <row r="1901">
          <cell r="C1901" t="str">
            <v>D26FB5</v>
          </cell>
          <cell r="D1901" t="str">
            <v>SEIKO SMARTZOOM XCEED (12) 1.60 IP+ SYF SRC-ON</v>
          </cell>
          <cell r="E1901" t="str">
            <v>1.6</v>
          </cell>
          <cell r="F1901" t="str">
            <v>Unifocal</v>
          </cell>
          <cell r="G1901" t="str">
            <v>Aspherique</v>
          </cell>
          <cell r="H1901" t="b">
            <v>0</v>
          </cell>
          <cell r="I1901" t="str">
            <v>SEIKO SMARTZOOM XCEED</v>
          </cell>
          <cell r="J1901" t="str">
            <v>AA ACTIVE</v>
          </cell>
          <cell r="K1901" t="str">
            <v>SRC ONE</v>
          </cell>
          <cell r="L1901" t="str">
            <v>4G</v>
          </cell>
          <cell r="M1901" t="str">
            <v>RX</v>
          </cell>
          <cell r="N1901" t="str">
            <v/>
          </cell>
          <cell r="O1901" t="str">
            <v>SENSITY FAST</v>
          </cell>
          <cell r="P1901" t="str">
            <v>PHOTOSTANDARD</v>
          </cell>
          <cell r="Q1901" t="str">
            <v/>
          </cell>
          <cell r="R1901" t="str">
            <v/>
          </cell>
          <cell r="S1901" t="str">
            <v/>
          </cell>
          <cell r="T1901" t="str">
            <v>IP PLUS</v>
          </cell>
          <cell r="U1901" t="str">
            <v/>
          </cell>
          <cell r="V1901" t="str">
            <v/>
          </cell>
          <cell r="W1901" t="str">
            <v>AA ACTIVE RX 1.6 4G PHOTOSTANDARD PROTECTUV</v>
          </cell>
          <cell r="X1901">
            <v>182</v>
          </cell>
          <cell r="Y1901">
            <v>150.80000000000001</v>
          </cell>
          <cell r="Z1901">
            <v>26.058240000000005</v>
          </cell>
          <cell r="AA1901">
            <v>74.8</v>
          </cell>
          <cell r="AB1901" t="b">
            <v>0</v>
          </cell>
          <cell r="AC1901">
            <v>26.058240000000005</v>
          </cell>
          <cell r="AD1901" t="b">
            <v>0</v>
          </cell>
          <cell r="AE1901" t="str">
            <v>31/12/2154</v>
          </cell>
          <cell r="AF1901" t="str">
            <v>123</v>
          </cell>
        </row>
        <row r="1902">
          <cell r="C1902" t="str">
            <v>D56FB5</v>
          </cell>
          <cell r="D1902" t="str">
            <v>SEIKO SMARTZOOM XCEED (05) 1.60 IP+ SYF SRC-ON</v>
          </cell>
          <cell r="E1902" t="str">
            <v>1.6</v>
          </cell>
          <cell r="F1902" t="str">
            <v>Unifocal</v>
          </cell>
          <cell r="G1902" t="str">
            <v>Aspherique</v>
          </cell>
          <cell r="H1902" t="b">
            <v>0</v>
          </cell>
          <cell r="I1902" t="str">
            <v>SEIKO SMARTZOOM XCEED</v>
          </cell>
          <cell r="J1902" t="str">
            <v>AA ACTIVE</v>
          </cell>
          <cell r="K1902" t="str">
            <v>SRC ONE</v>
          </cell>
          <cell r="L1902" t="str">
            <v>4G</v>
          </cell>
          <cell r="M1902" t="str">
            <v>RX</v>
          </cell>
          <cell r="N1902" t="str">
            <v/>
          </cell>
          <cell r="O1902" t="str">
            <v>SENSITY FAST</v>
          </cell>
          <cell r="P1902" t="str">
            <v>PHOTOSTANDARD</v>
          </cell>
          <cell r="Q1902" t="str">
            <v/>
          </cell>
          <cell r="R1902" t="str">
            <v/>
          </cell>
          <cell r="S1902" t="str">
            <v/>
          </cell>
          <cell r="T1902" t="str">
            <v>IP PLUS</v>
          </cell>
          <cell r="U1902" t="str">
            <v/>
          </cell>
          <cell r="V1902" t="str">
            <v/>
          </cell>
          <cell r="W1902" t="str">
            <v>AA ACTIVE RX 1.6 4G PHOTOSTANDARD PROTECTUV</v>
          </cell>
          <cell r="X1902">
            <v>182</v>
          </cell>
          <cell r="Y1902">
            <v>150.80000000000001</v>
          </cell>
          <cell r="Z1902">
            <v>26.058240000000005</v>
          </cell>
          <cell r="AA1902">
            <v>74.8</v>
          </cell>
          <cell r="AB1902" t="b">
            <v>0</v>
          </cell>
          <cell r="AC1902">
            <v>26.058240000000005</v>
          </cell>
          <cell r="AD1902" t="b">
            <v>0</v>
          </cell>
          <cell r="AE1902" t="str">
            <v>31/12/2154</v>
          </cell>
          <cell r="AF1902" t="str">
            <v>123</v>
          </cell>
        </row>
        <row r="1903">
          <cell r="C1903" t="str">
            <v>D76FB5</v>
          </cell>
          <cell r="D1903" t="str">
            <v>SEIKO SMARTZOOM XCEED (07) 1.60 IP+ SYF SRC-ON</v>
          </cell>
          <cell r="E1903" t="str">
            <v>1.6</v>
          </cell>
          <cell r="F1903" t="str">
            <v>Unifocal</v>
          </cell>
          <cell r="G1903" t="str">
            <v>Aspherique</v>
          </cell>
          <cell r="H1903" t="b">
            <v>0</v>
          </cell>
          <cell r="I1903" t="str">
            <v>SEIKO SMARTZOOM XCEED</v>
          </cell>
          <cell r="J1903" t="str">
            <v>AA ACTIVE</v>
          </cell>
          <cell r="K1903" t="str">
            <v>SRC ONE</v>
          </cell>
          <cell r="L1903" t="str">
            <v>4G</v>
          </cell>
          <cell r="M1903" t="str">
            <v>RX</v>
          </cell>
          <cell r="N1903" t="str">
            <v/>
          </cell>
          <cell r="O1903" t="str">
            <v>SENSITY FAST</v>
          </cell>
          <cell r="P1903" t="str">
            <v>PHOTOSTANDARD</v>
          </cell>
          <cell r="Q1903" t="str">
            <v/>
          </cell>
          <cell r="R1903" t="str">
            <v/>
          </cell>
          <cell r="S1903" t="str">
            <v/>
          </cell>
          <cell r="T1903" t="str">
            <v>IP PLUS</v>
          </cell>
          <cell r="U1903" t="str">
            <v/>
          </cell>
          <cell r="V1903" t="str">
            <v/>
          </cell>
          <cell r="W1903" t="str">
            <v>AA ACTIVE RX 1.6 4G PHOTOSTANDARD PROTECTUV</v>
          </cell>
          <cell r="X1903">
            <v>182</v>
          </cell>
          <cell r="Y1903">
            <v>150.80000000000001</v>
          </cell>
          <cell r="Z1903">
            <v>26.058240000000005</v>
          </cell>
          <cell r="AA1903">
            <v>74.8</v>
          </cell>
          <cell r="AB1903" t="b">
            <v>0</v>
          </cell>
          <cell r="AC1903">
            <v>26.058240000000005</v>
          </cell>
          <cell r="AD1903" t="b">
            <v>0</v>
          </cell>
          <cell r="AE1903" t="str">
            <v>31/12/2154</v>
          </cell>
          <cell r="AF1903" t="str">
            <v>123</v>
          </cell>
        </row>
        <row r="1904">
          <cell r="C1904" t="str">
            <v>D162B5</v>
          </cell>
          <cell r="D1904" t="str">
            <v>SEIKO SMARTZOOM XCEED (10) 1.60 IP+ SY2 SRC-ON</v>
          </cell>
          <cell r="E1904" t="str">
            <v>1.6</v>
          </cell>
          <cell r="F1904" t="str">
            <v>Unifocal</v>
          </cell>
          <cell r="G1904" t="str">
            <v>Aspherique</v>
          </cell>
          <cell r="H1904" t="b">
            <v>0</v>
          </cell>
          <cell r="I1904" t="str">
            <v>SEIKO SMARTZOOM XCEED</v>
          </cell>
          <cell r="J1904" t="str">
            <v>AA ACTIVE</v>
          </cell>
          <cell r="K1904" t="str">
            <v>SRC ONE</v>
          </cell>
          <cell r="L1904" t="str">
            <v>4G</v>
          </cell>
          <cell r="M1904" t="str">
            <v>RX</v>
          </cell>
          <cell r="N1904" t="str">
            <v/>
          </cell>
          <cell r="O1904" t="str">
            <v>SENSITY 2.0</v>
          </cell>
          <cell r="P1904" t="str">
            <v>PHOTOPREMIUM</v>
          </cell>
          <cell r="Q1904" t="str">
            <v/>
          </cell>
          <cell r="R1904" t="str">
            <v/>
          </cell>
          <cell r="S1904" t="str">
            <v/>
          </cell>
          <cell r="T1904" t="str">
            <v>IP PLUS</v>
          </cell>
          <cell r="U1904" t="str">
            <v/>
          </cell>
          <cell r="V1904" t="str">
            <v/>
          </cell>
          <cell r="W1904" t="str">
            <v>AA ACTIVE RX 1.6 4G PHOTOPREMIUM PROTECTUV</v>
          </cell>
          <cell r="X1904">
            <v>215</v>
          </cell>
          <cell r="Y1904">
            <v>150.80000000000001</v>
          </cell>
          <cell r="Z1904">
            <v>26.058240000000005</v>
          </cell>
          <cell r="AA1904">
            <v>74.8</v>
          </cell>
          <cell r="AB1904" t="b">
            <v>0</v>
          </cell>
          <cell r="AC1904">
            <v>26.058240000000005</v>
          </cell>
          <cell r="AD1904" t="b">
            <v>0</v>
          </cell>
          <cell r="AE1904" t="str">
            <v>31/12/2154</v>
          </cell>
          <cell r="AF1904" t="str">
            <v>123</v>
          </cell>
        </row>
        <row r="1905">
          <cell r="C1905" t="str">
            <v>D16DB5</v>
          </cell>
          <cell r="D1905" t="str">
            <v>SEIKO SMARTZOOM XCEED (10) 1.60 IP+ SYD SRC-ON</v>
          </cell>
          <cell r="E1905" t="str">
            <v>1.6</v>
          </cell>
          <cell r="F1905" t="str">
            <v>Unifocal</v>
          </cell>
          <cell r="G1905" t="str">
            <v>Aspherique</v>
          </cell>
          <cell r="H1905" t="b">
            <v>0</v>
          </cell>
          <cell r="I1905" t="str">
            <v>SEIKO SMARTZOOM XCEED</v>
          </cell>
          <cell r="J1905" t="str">
            <v>AA ACTIVE</v>
          </cell>
          <cell r="K1905" t="str">
            <v>SRC ONE</v>
          </cell>
          <cell r="L1905" t="str">
            <v>4G</v>
          </cell>
          <cell r="M1905" t="str">
            <v>RX</v>
          </cell>
          <cell r="N1905" t="str">
            <v/>
          </cell>
          <cell r="O1905" t="str">
            <v>SENSITY DARK</v>
          </cell>
          <cell r="P1905" t="str">
            <v>PHOTOPREMIUM</v>
          </cell>
          <cell r="Q1905" t="str">
            <v/>
          </cell>
          <cell r="R1905" t="str">
            <v/>
          </cell>
          <cell r="S1905" t="str">
            <v/>
          </cell>
          <cell r="T1905" t="str">
            <v>IP PLUS</v>
          </cell>
          <cell r="U1905" t="str">
            <v/>
          </cell>
          <cell r="V1905" t="str">
            <v/>
          </cell>
          <cell r="W1905" t="str">
            <v>AA ACTIVE RX 1.6 4G PHOTOPREMIUM PROTECTUV</v>
          </cell>
          <cell r="X1905">
            <v>215</v>
          </cell>
          <cell r="Y1905">
            <v>150.80000000000001</v>
          </cell>
          <cell r="Z1905">
            <v>26.058240000000005</v>
          </cell>
          <cell r="AA1905">
            <v>74.8</v>
          </cell>
          <cell r="AB1905" t="b">
            <v>0</v>
          </cell>
          <cell r="AC1905">
            <v>26.058240000000005</v>
          </cell>
          <cell r="AD1905" t="b">
            <v>0</v>
          </cell>
          <cell r="AE1905" t="str">
            <v>31/12/2154</v>
          </cell>
          <cell r="AF1905" t="str">
            <v>123</v>
          </cell>
        </row>
        <row r="1906">
          <cell r="C1906" t="str">
            <v>D262B5</v>
          </cell>
          <cell r="D1906" t="str">
            <v>SEIKO SMARTZOOM XCEED (12) 1.60 IP+ SY2 SRC-ON</v>
          </cell>
          <cell r="E1906" t="str">
            <v>1.6</v>
          </cell>
          <cell r="F1906" t="str">
            <v>Unifocal</v>
          </cell>
          <cell r="G1906" t="str">
            <v>Aspherique</v>
          </cell>
          <cell r="H1906" t="b">
            <v>0</v>
          </cell>
          <cell r="I1906" t="str">
            <v>SEIKO SMARTZOOM XCEED</v>
          </cell>
          <cell r="J1906" t="str">
            <v>AA ACTIVE</v>
          </cell>
          <cell r="K1906" t="str">
            <v>SRC ONE</v>
          </cell>
          <cell r="L1906" t="str">
            <v>4G</v>
          </cell>
          <cell r="M1906" t="str">
            <v>RX</v>
          </cell>
          <cell r="N1906" t="str">
            <v/>
          </cell>
          <cell r="O1906" t="str">
            <v>SENSITY 2.0</v>
          </cell>
          <cell r="P1906" t="str">
            <v>PHOTOPREMIUM</v>
          </cell>
          <cell r="Q1906" t="str">
            <v/>
          </cell>
          <cell r="R1906" t="str">
            <v/>
          </cell>
          <cell r="S1906" t="str">
            <v/>
          </cell>
          <cell r="T1906" t="str">
            <v>IP PLUS</v>
          </cell>
          <cell r="U1906" t="str">
            <v/>
          </cell>
          <cell r="V1906" t="str">
            <v/>
          </cell>
          <cell r="W1906" t="str">
            <v>AA ACTIVE RX 1.6 4G PHOTOPREMIUM PROTECTUV</v>
          </cell>
          <cell r="X1906">
            <v>215</v>
          </cell>
          <cell r="Y1906">
            <v>150.80000000000001</v>
          </cell>
          <cell r="Z1906">
            <v>26.058240000000005</v>
          </cell>
          <cell r="AA1906">
            <v>74.8</v>
          </cell>
          <cell r="AB1906" t="b">
            <v>0</v>
          </cell>
          <cell r="AC1906">
            <v>26.058240000000005</v>
          </cell>
          <cell r="AD1906" t="b">
            <v>0</v>
          </cell>
          <cell r="AE1906" t="str">
            <v>31/12/2154</v>
          </cell>
          <cell r="AF1906" t="str">
            <v>123</v>
          </cell>
        </row>
        <row r="1907">
          <cell r="C1907" t="str">
            <v>D26DB5</v>
          </cell>
          <cell r="D1907" t="str">
            <v>SEIKO SMARTZOOM XCEED (12) 1.60 IP+ SYD SRC-ON</v>
          </cell>
          <cell r="E1907" t="str">
            <v>1.6</v>
          </cell>
          <cell r="F1907" t="str">
            <v>Unifocal</v>
          </cell>
          <cell r="G1907" t="str">
            <v>Aspherique</v>
          </cell>
          <cell r="H1907" t="b">
            <v>0</v>
          </cell>
          <cell r="I1907" t="str">
            <v>SEIKO SMARTZOOM XCEED</v>
          </cell>
          <cell r="J1907" t="str">
            <v>AA ACTIVE</v>
          </cell>
          <cell r="K1907" t="str">
            <v>SRC ONE</v>
          </cell>
          <cell r="L1907" t="str">
            <v>4G</v>
          </cell>
          <cell r="M1907" t="str">
            <v>RX</v>
          </cell>
          <cell r="N1907" t="str">
            <v/>
          </cell>
          <cell r="O1907" t="str">
            <v>SENSITY DARK</v>
          </cell>
          <cell r="P1907" t="str">
            <v>PHOTOPREMIUM</v>
          </cell>
          <cell r="Q1907" t="str">
            <v/>
          </cell>
          <cell r="R1907" t="str">
            <v/>
          </cell>
          <cell r="S1907" t="str">
            <v/>
          </cell>
          <cell r="T1907" t="str">
            <v>IP PLUS</v>
          </cell>
          <cell r="U1907" t="str">
            <v/>
          </cell>
          <cell r="V1907" t="str">
            <v/>
          </cell>
          <cell r="W1907" t="str">
            <v>AA ACTIVE RX 1.6 4G PHOTOPREMIUM PROTECTUV</v>
          </cell>
          <cell r="X1907">
            <v>215</v>
          </cell>
          <cell r="Y1907">
            <v>150.80000000000001</v>
          </cell>
          <cell r="Z1907">
            <v>26.058240000000005</v>
          </cell>
          <cell r="AA1907">
            <v>74.8</v>
          </cell>
          <cell r="AB1907" t="b">
            <v>0</v>
          </cell>
          <cell r="AC1907">
            <v>26.058240000000005</v>
          </cell>
          <cell r="AD1907" t="b">
            <v>0</v>
          </cell>
          <cell r="AE1907" t="str">
            <v>31/12/2154</v>
          </cell>
          <cell r="AF1907" t="str">
            <v>123</v>
          </cell>
        </row>
        <row r="1908">
          <cell r="C1908" t="str">
            <v>D562B5</v>
          </cell>
          <cell r="D1908" t="str">
            <v>SEIKO SMARTZOOM XCEED (05) 1.60 IP+ SY2 SRC-ON</v>
          </cell>
          <cell r="E1908" t="str">
            <v>1.6</v>
          </cell>
          <cell r="F1908" t="str">
            <v>Unifocal</v>
          </cell>
          <cell r="G1908" t="str">
            <v>Aspherique</v>
          </cell>
          <cell r="H1908" t="b">
            <v>0</v>
          </cell>
          <cell r="I1908" t="str">
            <v>SEIKO SMARTZOOM XCEED</v>
          </cell>
          <cell r="J1908" t="str">
            <v>AA ACTIVE</v>
          </cell>
          <cell r="K1908" t="str">
            <v>SRC ONE</v>
          </cell>
          <cell r="L1908" t="str">
            <v>4G</v>
          </cell>
          <cell r="M1908" t="str">
            <v>RX</v>
          </cell>
          <cell r="N1908" t="str">
            <v/>
          </cell>
          <cell r="O1908" t="str">
            <v>SENSITY 2.0</v>
          </cell>
          <cell r="P1908" t="str">
            <v>PHOTOPREMIUM</v>
          </cell>
          <cell r="Q1908" t="str">
            <v/>
          </cell>
          <cell r="R1908" t="str">
            <v/>
          </cell>
          <cell r="S1908" t="str">
            <v/>
          </cell>
          <cell r="T1908" t="str">
            <v>IP PLUS</v>
          </cell>
          <cell r="U1908" t="str">
            <v/>
          </cell>
          <cell r="V1908" t="str">
            <v/>
          </cell>
          <cell r="W1908" t="str">
            <v>AA ACTIVE RX 1.6 4G PHOTOPREMIUM PROTECTUV</v>
          </cell>
          <cell r="X1908">
            <v>215</v>
          </cell>
          <cell r="Y1908">
            <v>150.80000000000001</v>
          </cell>
          <cell r="Z1908">
            <v>26.058240000000005</v>
          </cell>
          <cell r="AA1908">
            <v>74.8</v>
          </cell>
          <cell r="AB1908" t="b">
            <v>0</v>
          </cell>
          <cell r="AC1908">
            <v>26.058240000000005</v>
          </cell>
          <cell r="AD1908" t="b">
            <v>0</v>
          </cell>
          <cell r="AE1908" t="str">
            <v>31/12/2154</v>
          </cell>
          <cell r="AF1908" t="str">
            <v>123</v>
          </cell>
        </row>
        <row r="1909">
          <cell r="C1909" t="str">
            <v>X12074</v>
          </cell>
          <cell r="D1909" t="str">
            <v>SEIKO I XCEED (A) 1.60 UVBR SRC-SU</v>
          </cell>
          <cell r="E1909" t="str">
            <v>1.6</v>
          </cell>
          <cell r="F1909" t="str">
            <v>Unifocal</v>
          </cell>
          <cell r="G1909" t="str">
            <v>Aspherique</v>
          </cell>
          <cell r="H1909" t="b">
            <v>0</v>
          </cell>
          <cell r="I1909" t="str">
            <v>SEIKO I XCEED</v>
          </cell>
          <cell r="J1909" t="str">
            <v>EGERIE HD UF</v>
          </cell>
          <cell r="K1909" t="str">
            <v>SRC SUN</v>
          </cell>
          <cell r="L1909" t="str">
            <v>SANS EQUIVALENCE</v>
          </cell>
          <cell r="M1909" t="str">
            <v>RX</v>
          </cell>
          <cell r="N1909" t="str">
            <v/>
          </cell>
          <cell r="O1909" t="str">
            <v>TEINTE</v>
          </cell>
          <cell r="P1909" t="str">
            <v>TEINTE</v>
          </cell>
          <cell r="Q1909" t="str">
            <v/>
          </cell>
          <cell r="R1909" t="str">
            <v/>
          </cell>
          <cell r="S1909" t="str">
            <v>UVBR</v>
          </cell>
          <cell r="T1909" t="str">
            <v>UV</v>
          </cell>
          <cell r="U1909" t="str">
            <v/>
          </cell>
          <cell r="V1909" t="str">
            <v/>
          </cell>
          <cell r="W1909" t="str">
            <v>EGERIE HD UF RX 1.6 SANS EQUIVALENCE BLANC UVBLUSELECT PROTECTUV</v>
          </cell>
          <cell r="X1909">
            <v>142</v>
          </cell>
          <cell r="Y1909">
            <v>121.85</v>
          </cell>
          <cell r="Z1909">
            <v>21.055680000000006</v>
          </cell>
          <cell r="AA1909">
            <v>78.400000000000006</v>
          </cell>
          <cell r="AB1909" t="b">
            <v>0</v>
          </cell>
          <cell r="AC1909">
            <v>21.055680000000006</v>
          </cell>
          <cell r="AD1909" t="b">
            <v>0</v>
          </cell>
          <cell r="AE1909" t="str">
            <v>31/12/2154</v>
          </cell>
          <cell r="AF1909" t="str">
            <v>62</v>
          </cell>
        </row>
        <row r="1910">
          <cell r="C1910" t="str">
            <v>X22074</v>
          </cell>
          <cell r="D1910" t="str">
            <v>SEIKO I XCEED (B) 1.60 UVBR SRC-SU</v>
          </cell>
          <cell r="E1910" t="str">
            <v>1.6</v>
          </cell>
          <cell r="F1910" t="str">
            <v>Unifocal</v>
          </cell>
          <cell r="G1910" t="str">
            <v>Aspherique</v>
          </cell>
          <cell r="H1910" t="b">
            <v>0</v>
          </cell>
          <cell r="I1910" t="str">
            <v>SEIKO I XCEED</v>
          </cell>
          <cell r="J1910" t="str">
            <v>EGERIE HD UF</v>
          </cell>
          <cell r="K1910" t="str">
            <v>SRC SUN</v>
          </cell>
          <cell r="L1910" t="str">
            <v>SANS EQUIVALENCE</v>
          </cell>
          <cell r="M1910" t="str">
            <v>RX</v>
          </cell>
          <cell r="N1910" t="str">
            <v/>
          </cell>
          <cell r="O1910" t="str">
            <v>TEINTE</v>
          </cell>
          <cell r="P1910" t="str">
            <v>TEINTE</v>
          </cell>
          <cell r="Q1910" t="str">
            <v/>
          </cell>
          <cell r="R1910" t="str">
            <v/>
          </cell>
          <cell r="S1910" t="str">
            <v>UVBR</v>
          </cell>
          <cell r="T1910" t="str">
            <v>UV</v>
          </cell>
          <cell r="U1910" t="str">
            <v/>
          </cell>
          <cell r="V1910" t="str">
            <v/>
          </cell>
          <cell r="W1910" t="str">
            <v>EGERIE HD UF RX 1.6 SANS EQUIVALENCE BLANC UVBLUSELECT PROTECTUV</v>
          </cell>
          <cell r="X1910">
            <v>142</v>
          </cell>
          <cell r="Y1910">
            <v>121.85</v>
          </cell>
          <cell r="Z1910">
            <v>21.055680000000006</v>
          </cell>
          <cell r="AA1910">
            <v>78.400000000000006</v>
          </cell>
          <cell r="AB1910" t="b">
            <v>0</v>
          </cell>
          <cell r="AC1910">
            <v>21.055680000000006</v>
          </cell>
          <cell r="AD1910" t="b">
            <v>0</v>
          </cell>
          <cell r="AE1910" t="str">
            <v>31/12/2154</v>
          </cell>
          <cell r="AF1910" t="str">
            <v>62</v>
          </cell>
        </row>
        <row r="1911">
          <cell r="C1911" t="str">
            <v>X32074</v>
          </cell>
          <cell r="D1911" t="str">
            <v>SEIKO I XCEED (C) 1.60 UVBR SRC-SU</v>
          </cell>
          <cell r="E1911" t="str">
            <v>1.6</v>
          </cell>
          <cell r="F1911" t="str">
            <v>Unifocal</v>
          </cell>
          <cell r="G1911" t="str">
            <v>Aspherique</v>
          </cell>
          <cell r="H1911" t="b">
            <v>0</v>
          </cell>
          <cell r="I1911" t="str">
            <v>SEIKO I XCEED</v>
          </cell>
          <cell r="J1911" t="str">
            <v>EGERIE HD UF</v>
          </cell>
          <cell r="K1911" t="str">
            <v>SRC SUN</v>
          </cell>
          <cell r="L1911" t="str">
            <v>SANS EQUIVALENCE</v>
          </cell>
          <cell r="M1911" t="str">
            <v>RX</v>
          </cell>
          <cell r="N1911" t="str">
            <v/>
          </cell>
          <cell r="O1911" t="str">
            <v>TEINTE</v>
          </cell>
          <cell r="P1911" t="str">
            <v>TEINTE</v>
          </cell>
          <cell r="Q1911" t="str">
            <v/>
          </cell>
          <cell r="R1911" t="str">
            <v/>
          </cell>
          <cell r="S1911" t="str">
            <v>UVBR</v>
          </cell>
          <cell r="T1911" t="str">
            <v>UV</v>
          </cell>
          <cell r="U1911" t="str">
            <v/>
          </cell>
          <cell r="V1911" t="str">
            <v/>
          </cell>
          <cell r="W1911" t="str">
            <v>EGERIE HD UF RX 1.6 SANS EQUIVALENCE BLANC UVBLUSELECT PROTECTUV</v>
          </cell>
          <cell r="X1911">
            <v>142</v>
          </cell>
          <cell r="Y1911">
            <v>121.85</v>
          </cell>
          <cell r="Z1911">
            <v>21.055680000000006</v>
          </cell>
          <cell r="AA1911">
            <v>78.400000000000006</v>
          </cell>
          <cell r="AB1911" t="b">
            <v>0</v>
          </cell>
          <cell r="AC1911">
            <v>21.055680000000006</v>
          </cell>
          <cell r="AD1911" t="b">
            <v>0</v>
          </cell>
          <cell r="AE1911" t="str">
            <v>31/12/2154</v>
          </cell>
          <cell r="AF1911" t="str">
            <v>62</v>
          </cell>
        </row>
        <row r="1912">
          <cell r="C1912" t="str">
            <v>D56DB5</v>
          </cell>
          <cell r="D1912" t="str">
            <v>SEIKO SMARTZOOM XCEED (05) 1.60 IP+ SYD SRC-ON</v>
          </cell>
          <cell r="E1912" t="str">
            <v>1.6</v>
          </cell>
          <cell r="F1912" t="str">
            <v>Unifocal</v>
          </cell>
          <cell r="G1912" t="str">
            <v>Aspherique</v>
          </cell>
          <cell r="H1912" t="b">
            <v>0</v>
          </cell>
          <cell r="I1912" t="str">
            <v>SEIKO SMARTZOOM XCEED</v>
          </cell>
          <cell r="J1912" t="str">
            <v>AA ACTIVE</v>
          </cell>
          <cell r="K1912" t="str">
            <v>SRC ONE</v>
          </cell>
          <cell r="L1912" t="str">
            <v>4G</v>
          </cell>
          <cell r="M1912" t="str">
            <v>RX</v>
          </cell>
          <cell r="N1912" t="str">
            <v/>
          </cell>
          <cell r="O1912" t="str">
            <v>SENSITY DARK</v>
          </cell>
          <cell r="P1912" t="str">
            <v>PHOTOPREMIUM</v>
          </cell>
          <cell r="Q1912" t="str">
            <v/>
          </cell>
          <cell r="R1912" t="str">
            <v/>
          </cell>
          <cell r="S1912" t="str">
            <v/>
          </cell>
          <cell r="T1912" t="str">
            <v>IP PLUS</v>
          </cell>
          <cell r="U1912" t="str">
            <v/>
          </cell>
          <cell r="V1912" t="str">
            <v/>
          </cell>
          <cell r="W1912" t="str">
            <v>AA ACTIVE RX 1.6 4G PHOTOPREMIUM PROTECTUV</v>
          </cell>
          <cell r="X1912">
            <v>215</v>
          </cell>
          <cell r="Y1912">
            <v>150.80000000000001</v>
          </cell>
          <cell r="Z1912">
            <v>26.058240000000005</v>
          </cell>
          <cell r="AA1912">
            <v>74.8</v>
          </cell>
          <cell r="AB1912" t="b">
            <v>0</v>
          </cell>
          <cell r="AC1912">
            <v>26.058240000000005</v>
          </cell>
          <cell r="AD1912" t="b">
            <v>0</v>
          </cell>
          <cell r="AE1912" t="str">
            <v>31/12/2154</v>
          </cell>
          <cell r="AF1912" t="str">
            <v>123</v>
          </cell>
        </row>
        <row r="1913">
          <cell r="C1913" t="str">
            <v>D762B5</v>
          </cell>
          <cell r="D1913" t="str">
            <v>SEIKO SMARTZOOM XCEED (07) 1.60 IP+ SY2 SRC-ON</v>
          </cell>
          <cell r="E1913" t="str">
            <v>1.6</v>
          </cell>
          <cell r="F1913" t="str">
            <v>Unifocal</v>
          </cell>
          <cell r="G1913" t="str">
            <v>Aspherique</v>
          </cell>
          <cell r="H1913" t="b">
            <v>0</v>
          </cell>
          <cell r="I1913" t="str">
            <v>SEIKO SMARTZOOM XCEED</v>
          </cell>
          <cell r="J1913" t="str">
            <v>AA ACTIVE</v>
          </cell>
          <cell r="K1913" t="str">
            <v>SRC ONE</v>
          </cell>
          <cell r="L1913" t="str">
            <v>4G</v>
          </cell>
          <cell r="M1913" t="str">
            <v>RX</v>
          </cell>
          <cell r="N1913" t="str">
            <v/>
          </cell>
          <cell r="O1913" t="str">
            <v>SENSITY 2.0</v>
          </cell>
          <cell r="P1913" t="str">
            <v>PHOTOPREMIUM</v>
          </cell>
          <cell r="Q1913" t="str">
            <v/>
          </cell>
          <cell r="R1913" t="str">
            <v/>
          </cell>
          <cell r="S1913" t="str">
            <v/>
          </cell>
          <cell r="T1913" t="str">
            <v>IP PLUS</v>
          </cell>
          <cell r="U1913" t="str">
            <v/>
          </cell>
          <cell r="V1913" t="str">
            <v/>
          </cell>
          <cell r="W1913" t="str">
            <v>AA ACTIVE RX 1.6 4G PHOTOPREMIUM PROTECTUV</v>
          </cell>
          <cell r="X1913">
            <v>215</v>
          </cell>
          <cell r="Y1913">
            <v>150.80000000000001</v>
          </cell>
          <cell r="Z1913">
            <v>26.058240000000005</v>
          </cell>
          <cell r="AA1913">
            <v>74.8</v>
          </cell>
          <cell r="AB1913" t="b">
            <v>0</v>
          </cell>
          <cell r="AC1913">
            <v>26.058240000000005</v>
          </cell>
          <cell r="AD1913" t="b">
            <v>0</v>
          </cell>
          <cell r="AE1913" t="str">
            <v>31/12/2154</v>
          </cell>
          <cell r="AF1913" t="str">
            <v>123</v>
          </cell>
        </row>
        <row r="1914">
          <cell r="C1914" t="str">
            <v>D76DB5</v>
          </cell>
          <cell r="D1914" t="str">
            <v>SEIKO SMARTZOOM XCEED (07) 1.60 IP+ SYD SRC-ON</v>
          </cell>
          <cell r="E1914" t="str">
            <v>1.6</v>
          </cell>
          <cell r="F1914" t="str">
            <v>Unifocal</v>
          </cell>
          <cell r="G1914" t="str">
            <v>Aspherique</v>
          </cell>
          <cell r="H1914" t="b">
            <v>0</v>
          </cell>
          <cell r="I1914" t="str">
            <v>SEIKO SMARTZOOM XCEED</v>
          </cell>
          <cell r="J1914" t="str">
            <v>AA ACTIVE</v>
          </cell>
          <cell r="K1914" t="str">
            <v>SRC ONE</v>
          </cell>
          <cell r="L1914" t="str">
            <v>4G</v>
          </cell>
          <cell r="M1914" t="str">
            <v>RX</v>
          </cell>
          <cell r="N1914" t="str">
            <v/>
          </cell>
          <cell r="O1914" t="str">
            <v>SENSITY DARK</v>
          </cell>
          <cell r="P1914" t="str">
            <v>PHOTOPREMIUM</v>
          </cell>
          <cell r="Q1914" t="str">
            <v/>
          </cell>
          <cell r="R1914" t="str">
            <v/>
          </cell>
          <cell r="S1914" t="str">
            <v/>
          </cell>
          <cell r="T1914" t="str">
            <v>IP PLUS</v>
          </cell>
          <cell r="U1914" t="str">
            <v/>
          </cell>
          <cell r="V1914" t="str">
            <v/>
          </cell>
          <cell r="W1914" t="str">
            <v>AA ACTIVE RX 1.6 4G PHOTOPREMIUM PROTECTUV</v>
          </cell>
          <cell r="X1914">
            <v>215</v>
          </cell>
          <cell r="Y1914">
            <v>150.80000000000001</v>
          </cell>
          <cell r="Z1914">
            <v>26.058240000000005</v>
          </cell>
          <cell r="AA1914">
            <v>74.8</v>
          </cell>
          <cell r="AB1914" t="b">
            <v>0</v>
          </cell>
          <cell r="AC1914">
            <v>26.058240000000005</v>
          </cell>
          <cell r="AD1914" t="b">
            <v>0</v>
          </cell>
          <cell r="AE1914" t="str">
            <v>31/12/2154</v>
          </cell>
          <cell r="AF1914" t="str">
            <v>123</v>
          </cell>
        </row>
        <row r="1915">
          <cell r="C1915" t="str">
            <v>260ST</v>
          </cell>
          <cell r="D1915" t="str">
            <v>JetStar 1.60   HSI Mir.Or</v>
          </cell>
          <cell r="E1915" t="str">
            <v>1.6</v>
          </cell>
          <cell r="F1915" t="str">
            <v>Unifocal</v>
          </cell>
          <cell r="G1915" t="str">
            <v>Spherique</v>
          </cell>
          <cell r="H1915" t="b">
            <v>0</v>
          </cell>
          <cell r="I1915" t="str">
            <v>JETSTAR</v>
          </cell>
          <cell r="J1915" t="str">
            <v>AA</v>
          </cell>
          <cell r="K1915" t="str">
            <v>HSI</v>
          </cell>
          <cell r="L1915" t="str">
            <v>SARIN</v>
          </cell>
          <cell r="M1915" t="str">
            <v>RX</v>
          </cell>
          <cell r="N1915" t="str">
            <v/>
          </cell>
          <cell r="O1915" t="str">
            <v/>
          </cell>
          <cell r="P1915" t="str">
            <v>BLANC</v>
          </cell>
          <cell r="Q1915" t="str">
            <v/>
          </cell>
          <cell r="R1915" t="str">
            <v/>
          </cell>
          <cell r="S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>AA RX 1.6 SARIN BLANC</v>
          </cell>
          <cell r="X1915">
            <v>100</v>
          </cell>
          <cell r="Y1915">
            <v>41.6</v>
          </cell>
          <cell r="Z1915">
            <v>27.45</v>
          </cell>
          <cell r="AA1915">
            <v>0</v>
          </cell>
          <cell r="AB1915" t="b">
            <v>0</v>
          </cell>
          <cell r="AC1915">
            <v>27.45</v>
          </cell>
          <cell r="AD1915" t="b">
            <v>0</v>
          </cell>
          <cell r="AE1915" t="str">
            <v>31/12/2154</v>
          </cell>
          <cell r="AF1915" t="str">
            <v>46</v>
          </cell>
        </row>
        <row r="1916">
          <cell r="C1916" t="str">
            <v>260SU</v>
          </cell>
          <cell r="D1916" t="str">
            <v>JetStar 1.60   HSI Mir.Argent</v>
          </cell>
          <cell r="E1916" t="str">
            <v>1.6</v>
          </cell>
          <cell r="F1916" t="str">
            <v>Unifocal</v>
          </cell>
          <cell r="G1916" t="str">
            <v>Spherique</v>
          </cell>
          <cell r="H1916" t="b">
            <v>0</v>
          </cell>
          <cell r="I1916" t="str">
            <v>JETSTAR</v>
          </cell>
          <cell r="J1916" t="str">
            <v>AA</v>
          </cell>
          <cell r="K1916" t="str">
            <v>HSI</v>
          </cell>
          <cell r="L1916" t="str">
            <v>SARIN</v>
          </cell>
          <cell r="M1916" t="str">
            <v>RX</v>
          </cell>
          <cell r="N1916" t="str">
            <v/>
          </cell>
          <cell r="O1916" t="str">
            <v/>
          </cell>
          <cell r="P1916" t="str">
            <v>BLANC</v>
          </cell>
          <cell r="Q1916" t="str">
            <v/>
          </cell>
          <cell r="R1916" t="str">
            <v/>
          </cell>
          <cell r="S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>AA RX 1.6 SARIN BLANC</v>
          </cell>
          <cell r="X1916">
            <v>100</v>
          </cell>
          <cell r="Y1916">
            <v>41.6</v>
          </cell>
          <cell r="Z1916">
            <v>27.45</v>
          </cell>
          <cell r="AA1916">
            <v>0</v>
          </cell>
          <cell r="AB1916" t="b">
            <v>0</v>
          </cell>
          <cell r="AC1916">
            <v>27.45</v>
          </cell>
          <cell r="AD1916" t="b">
            <v>0</v>
          </cell>
          <cell r="AE1916" t="str">
            <v>31/12/2154</v>
          </cell>
          <cell r="AF1916" t="str">
            <v>46</v>
          </cell>
        </row>
        <row r="1917">
          <cell r="C1917" t="str">
            <v>267AF</v>
          </cell>
          <cell r="D1917" t="str">
            <v>JetStar 1.67 AS HSC</v>
          </cell>
          <cell r="E1917" t="str">
            <v>1.67</v>
          </cell>
          <cell r="F1917" t="str">
            <v>Unifocal</v>
          </cell>
          <cell r="G1917" t="str">
            <v>Aspherique</v>
          </cell>
          <cell r="H1917" t="b">
            <v>0</v>
          </cell>
          <cell r="I1917" t="str">
            <v>JETSTAR AS</v>
          </cell>
          <cell r="J1917" t="str">
            <v>AA AS</v>
          </cell>
          <cell r="K1917" t="str">
            <v>HSC</v>
          </cell>
          <cell r="L1917" t="str">
            <v>SAR</v>
          </cell>
          <cell r="M1917" t="str">
            <v>RX</v>
          </cell>
          <cell r="N1917" t="str">
            <v/>
          </cell>
          <cell r="O1917" t="str">
            <v/>
          </cell>
          <cell r="P1917" t="str">
            <v>BLANC</v>
          </cell>
          <cell r="Q1917" t="str">
            <v/>
          </cell>
          <cell r="R1917" t="str">
            <v/>
          </cell>
          <cell r="S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>AA AS RX 1.67 SAR BLANC</v>
          </cell>
          <cell r="X1917">
            <v>157</v>
          </cell>
          <cell r="Y1917">
            <v>47.85</v>
          </cell>
          <cell r="Z1917">
            <v>27.35</v>
          </cell>
          <cell r="AA1917">
            <v>0</v>
          </cell>
          <cell r="AB1917" t="b">
            <v>0</v>
          </cell>
          <cell r="AC1917">
            <v>27.35</v>
          </cell>
          <cell r="AD1917" t="b">
            <v>0</v>
          </cell>
          <cell r="AE1917" t="str">
            <v>31/12/2154</v>
          </cell>
          <cell r="AF1917" t="str">
            <v>85</v>
          </cell>
        </row>
        <row r="1918">
          <cell r="C1918" t="str">
            <v>OB5N3B</v>
          </cell>
          <cell r="D1918" t="str">
            <v>SENSO BASIC 1.50 Pol..Gris durci 13mm</v>
          </cell>
          <cell r="E1918" t="str">
            <v>1.5</v>
          </cell>
          <cell r="F1918" t="str">
            <v>Progressif</v>
          </cell>
          <cell r="G1918" t="str">
            <v>Aspherique</v>
          </cell>
          <cell r="H1918" t="b">
            <v>0</v>
          </cell>
          <cell r="I1918" t="str">
            <v>SENSO</v>
          </cell>
          <cell r="J1918" t="str">
            <v>ALIBI</v>
          </cell>
          <cell r="K1918" t="str">
            <v>DURCI</v>
          </cell>
          <cell r="L1918" t="str">
            <v>DURCI</v>
          </cell>
          <cell r="M1918" t="str">
            <v>RX</v>
          </cell>
          <cell r="N1918" t="str">
            <v/>
          </cell>
          <cell r="O1918" t="str">
            <v>POL</v>
          </cell>
          <cell r="P1918" t="str">
            <v>POLARISANT</v>
          </cell>
          <cell r="Q1918" t="str">
            <v/>
          </cell>
          <cell r="R1918" t="str">
            <v/>
          </cell>
          <cell r="S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>ALIBI RX 1.5 DURCI POLARISANT</v>
          </cell>
          <cell r="X1918">
            <v>161</v>
          </cell>
          <cell r="Y1918">
            <v>71.2</v>
          </cell>
          <cell r="Z1918">
            <v>17.7</v>
          </cell>
          <cell r="AA1918">
            <v>0</v>
          </cell>
          <cell r="AB1918" t="b">
            <v>0</v>
          </cell>
          <cell r="AC1918">
            <v>17.7</v>
          </cell>
          <cell r="AD1918" t="b">
            <v>0</v>
          </cell>
          <cell r="AE1918" t="str">
            <v>31/12/2154</v>
          </cell>
          <cell r="AF1918" t="str">
            <v>57</v>
          </cell>
        </row>
        <row r="1919">
          <cell r="C1919" t="str">
            <v>OB5N1G</v>
          </cell>
          <cell r="D1919" t="str">
            <v>SENSO BASIC 1.50 Pol..Gris HSI 11mm</v>
          </cell>
          <cell r="E1919" t="str">
            <v>1.5</v>
          </cell>
          <cell r="F1919" t="str">
            <v>Progressif</v>
          </cell>
          <cell r="G1919" t="str">
            <v>Aspherique</v>
          </cell>
          <cell r="H1919" t="b">
            <v>0</v>
          </cell>
          <cell r="I1919" t="str">
            <v>SENSO</v>
          </cell>
          <cell r="J1919" t="str">
            <v>ALIBI</v>
          </cell>
          <cell r="K1919" t="str">
            <v>HSI</v>
          </cell>
          <cell r="L1919" t="str">
            <v>SARIN</v>
          </cell>
          <cell r="M1919" t="str">
            <v>RX</v>
          </cell>
          <cell r="N1919" t="str">
            <v/>
          </cell>
          <cell r="O1919" t="str">
            <v>POL</v>
          </cell>
          <cell r="P1919" t="str">
            <v>POLARISANT</v>
          </cell>
          <cell r="Q1919" t="str">
            <v/>
          </cell>
          <cell r="R1919" t="str">
            <v/>
          </cell>
          <cell r="S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>ALIBI RX 1.5 SARIN POLARISANT</v>
          </cell>
          <cell r="X1919">
            <v>185</v>
          </cell>
          <cell r="Y1919">
            <v>82.7</v>
          </cell>
          <cell r="Z1919">
            <v>22.95</v>
          </cell>
          <cell r="AA1919">
            <v>0</v>
          </cell>
          <cell r="AB1919" t="b">
            <v>0</v>
          </cell>
          <cell r="AC1919">
            <v>22.95</v>
          </cell>
          <cell r="AD1919" t="b">
            <v>0</v>
          </cell>
          <cell r="AE1919" t="str">
            <v>31/12/2154</v>
          </cell>
          <cell r="AF1919" t="str">
            <v>60</v>
          </cell>
        </row>
        <row r="1920">
          <cell r="C1920" t="str">
            <v>HA50B3</v>
          </cell>
          <cell r="D1920" t="str">
            <v>SEIKO HD AS 1.50 SRC-RD</v>
          </cell>
          <cell r="E1920" t="str">
            <v>1.5</v>
          </cell>
          <cell r="F1920" t="str">
            <v>Unifocal</v>
          </cell>
          <cell r="G1920" t="str">
            <v>Aspherique</v>
          </cell>
          <cell r="H1920" t="b">
            <v>0</v>
          </cell>
          <cell r="I1920" t="str">
            <v>SEIKO HD AS</v>
          </cell>
          <cell r="J1920" t="str">
            <v>AA AS</v>
          </cell>
          <cell r="K1920" t="str">
            <v>SRC ROAD</v>
          </cell>
          <cell r="L1920" t="str">
            <v>AUTO</v>
          </cell>
          <cell r="M1920" t="str">
            <v>RX</v>
          </cell>
          <cell r="N1920" t="str">
            <v/>
          </cell>
          <cell r="O1920" t="str">
            <v/>
          </cell>
          <cell r="P1920" t="str">
            <v>BLANC</v>
          </cell>
          <cell r="Q1920" t="str">
            <v/>
          </cell>
          <cell r="R1920" t="str">
            <v/>
          </cell>
          <cell r="S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>AA AS RX 1.5 AUTO BLANC</v>
          </cell>
          <cell r="X1920">
            <v>143</v>
          </cell>
          <cell r="Y1920">
            <v>68.599999999999994</v>
          </cell>
          <cell r="Z1920">
            <v>16.463999999999999</v>
          </cell>
          <cell r="AA1920">
            <v>64</v>
          </cell>
          <cell r="AB1920" t="b">
            <v>0</v>
          </cell>
          <cell r="AC1920">
            <v>16.463999999999999</v>
          </cell>
          <cell r="AD1920" t="b">
            <v>0</v>
          </cell>
          <cell r="AE1920" t="str">
            <v>31/12/2154</v>
          </cell>
          <cell r="AF1920" t="str">
            <v>61</v>
          </cell>
        </row>
        <row r="1921">
          <cell r="C1921" t="str">
            <v>HAI0B3</v>
          </cell>
          <cell r="D1921" t="str">
            <v>SEIKO HD AS 1.50 IP+ SRC-RD</v>
          </cell>
          <cell r="E1921" t="str">
            <v>1.5</v>
          </cell>
          <cell r="F1921" t="str">
            <v>Unifocal</v>
          </cell>
          <cell r="G1921" t="str">
            <v>Aspherique</v>
          </cell>
          <cell r="H1921" t="b">
            <v>0</v>
          </cell>
          <cell r="I1921" t="str">
            <v>SEIKO HD AS</v>
          </cell>
          <cell r="J1921" t="str">
            <v>AA AS</v>
          </cell>
          <cell r="K1921" t="str">
            <v>SRC ROAD</v>
          </cell>
          <cell r="L1921" t="str">
            <v>AUTO</v>
          </cell>
          <cell r="M1921" t="str">
            <v>RX</v>
          </cell>
          <cell r="N1921" t="str">
            <v/>
          </cell>
          <cell r="O1921" t="str">
            <v/>
          </cell>
          <cell r="P1921" t="str">
            <v>BLANC</v>
          </cell>
          <cell r="Q1921" t="str">
            <v/>
          </cell>
          <cell r="R1921" t="str">
            <v/>
          </cell>
          <cell r="S1921" t="str">
            <v/>
          </cell>
          <cell r="T1921" t="str">
            <v>IP PLUS</v>
          </cell>
          <cell r="U1921" t="str">
            <v/>
          </cell>
          <cell r="V1921" t="str">
            <v/>
          </cell>
          <cell r="W1921" t="str">
            <v>AA AS RX 1.5 AUTO BLANC PROTECTUV</v>
          </cell>
          <cell r="X1921">
            <v>143</v>
          </cell>
          <cell r="Y1921">
            <v>69.599999999999994</v>
          </cell>
          <cell r="Z1921">
            <v>16.703999999999997</v>
          </cell>
          <cell r="AA1921">
            <v>64</v>
          </cell>
          <cell r="AB1921" t="b">
            <v>0</v>
          </cell>
          <cell r="AC1921">
            <v>16.703999999999997</v>
          </cell>
          <cell r="AD1921" t="b">
            <v>0</v>
          </cell>
          <cell r="AE1921" t="str">
            <v>31/12/2154</v>
          </cell>
          <cell r="AF1921" t="str">
            <v>61</v>
          </cell>
        </row>
        <row r="1922">
          <cell r="C1922" t="str">
            <v>P110B6</v>
          </cell>
          <cell r="D1922" t="str">
            <v>SEIKO INDOOR PC (1.00) 1.50 UVBR SRC-SC</v>
          </cell>
          <cell r="E1922" t="str">
            <v>1.5</v>
          </cell>
          <cell r="F1922" t="str">
            <v>Progressif</v>
          </cell>
          <cell r="G1922" t="str">
            <v>Aspherique</v>
          </cell>
          <cell r="H1922" t="b">
            <v>0</v>
          </cell>
          <cell r="I1922" t="str">
            <v>SEIKO INDOOR</v>
          </cell>
          <cell r="J1922" t="str">
            <v>PROG PROXIMO</v>
          </cell>
          <cell r="K1922" t="str">
            <v>SRC SCREEN</v>
          </cell>
          <cell r="L1922" t="str">
            <v>BLUE</v>
          </cell>
          <cell r="M1922" t="str">
            <v>RX</v>
          </cell>
          <cell r="N1922" t="str">
            <v/>
          </cell>
          <cell r="O1922" t="str">
            <v/>
          </cell>
          <cell r="P1922" t="str">
            <v>BLANC</v>
          </cell>
          <cell r="Q1922" t="str">
            <v/>
          </cell>
          <cell r="R1922" t="str">
            <v/>
          </cell>
          <cell r="S1922" t="str">
            <v>UVBR</v>
          </cell>
          <cell r="T1922" t="str">
            <v>UV</v>
          </cell>
          <cell r="U1922" t="str">
            <v/>
          </cell>
          <cell r="V1922" t="str">
            <v/>
          </cell>
          <cell r="W1922" t="str">
            <v>PROG PROXIMO RX 1.5 BLUE BLANC UVBLUSELECT PROTECTUV</v>
          </cell>
          <cell r="X1922">
            <v>143</v>
          </cell>
          <cell r="Y1922">
            <v>102.95</v>
          </cell>
          <cell r="Z1922">
            <v>22.731359999999999</v>
          </cell>
          <cell r="AA1922">
            <v>64</v>
          </cell>
          <cell r="AB1922" t="b">
            <v>0</v>
          </cell>
          <cell r="AC1922">
            <v>22.731359999999999</v>
          </cell>
          <cell r="AD1922" t="b">
            <v>0</v>
          </cell>
          <cell r="AE1922" t="str">
            <v>31/12/2154</v>
          </cell>
          <cell r="AF1922" t="str">
            <v>103</v>
          </cell>
        </row>
        <row r="1923">
          <cell r="C1923" t="str">
            <v>P210B6</v>
          </cell>
          <cell r="D1923" t="str">
            <v>SEIKO INDOOR PC (2.00) 1.50 UVBR SRC-SC</v>
          </cell>
          <cell r="E1923" t="str">
            <v>1.5</v>
          </cell>
          <cell r="F1923" t="str">
            <v>Progressif</v>
          </cell>
          <cell r="G1923" t="str">
            <v>Aspherique</v>
          </cell>
          <cell r="H1923" t="b">
            <v>0</v>
          </cell>
          <cell r="I1923" t="str">
            <v>SEIKO INDOOR</v>
          </cell>
          <cell r="J1923" t="str">
            <v>PROG PROXIMO</v>
          </cell>
          <cell r="K1923" t="str">
            <v>SRC SCREEN</v>
          </cell>
          <cell r="L1923" t="str">
            <v>BLUE</v>
          </cell>
          <cell r="M1923" t="str">
            <v>RX</v>
          </cell>
          <cell r="N1923" t="str">
            <v/>
          </cell>
          <cell r="O1923" t="str">
            <v/>
          </cell>
          <cell r="P1923" t="str">
            <v>BLANC</v>
          </cell>
          <cell r="Q1923" t="str">
            <v/>
          </cell>
          <cell r="R1923" t="str">
            <v/>
          </cell>
          <cell r="S1923" t="str">
            <v>UVBR</v>
          </cell>
          <cell r="T1923" t="str">
            <v>UV</v>
          </cell>
          <cell r="U1923" t="str">
            <v/>
          </cell>
          <cell r="V1923" t="str">
            <v/>
          </cell>
          <cell r="W1923" t="str">
            <v>PROG PROXIMO RX 1.5 BLUE BLANC UVBLUSELECT PROTECTUV</v>
          </cell>
          <cell r="X1923">
            <v>143</v>
          </cell>
          <cell r="Y1923">
            <v>102.95</v>
          </cell>
          <cell r="Z1923">
            <v>22.731359999999999</v>
          </cell>
          <cell r="AA1923">
            <v>64</v>
          </cell>
          <cell r="AB1923" t="b">
            <v>0</v>
          </cell>
          <cell r="AC1923">
            <v>22.731359999999999</v>
          </cell>
          <cell r="AD1923" t="b">
            <v>0</v>
          </cell>
          <cell r="AE1923" t="str">
            <v>31/12/2154</v>
          </cell>
          <cell r="AF1923" t="str">
            <v>103</v>
          </cell>
        </row>
        <row r="1924">
          <cell r="C1924" t="str">
            <v>P510B6</v>
          </cell>
          <cell r="D1924" t="str">
            <v>SEIKO INDOOR PC (1.50) 1.50 UVBR SRC-SC</v>
          </cell>
          <cell r="E1924" t="str">
            <v>1.5</v>
          </cell>
          <cell r="F1924" t="str">
            <v>Progressif</v>
          </cell>
          <cell r="G1924" t="str">
            <v>Aspherique</v>
          </cell>
          <cell r="H1924" t="b">
            <v>0</v>
          </cell>
          <cell r="I1924" t="str">
            <v>SEIKO INDOOR</v>
          </cell>
          <cell r="J1924" t="str">
            <v>PROG PROXIMO</v>
          </cell>
          <cell r="K1924" t="str">
            <v>SRC SCREEN</v>
          </cell>
          <cell r="L1924" t="str">
            <v>BLUE</v>
          </cell>
          <cell r="M1924" t="str">
            <v>RX</v>
          </cell>
          <cell r="N1924" t="str">
            <v/>
          </cell>
          <cell r="O1924" t="str">
            <v/>
          </cell>
          <cell r="P1924" t="str">
            <v>BLANC</v>
          </cell>
          <cell r="Q1924" t="str">
            <v/>
          </cell>
          <cell r="R1924" t="str">
            <v/>
          </cell>
          <cell r="S1924" t="str">
            <v>UVBR</v>
          </cell>
          <cell r="T1924" t="str">
            <v>UV</v>
          </cell>
          <cell r="U1924" t="str">
            <v/>
          </cell>
          <cell r="V1924" t="str">
            <v/>
          </cell>
          <cell r="W1924" t="str">
            <v>PROG PROXIMO RX 1.5 BLUE BLANC UVBLUSELECT PROTECTUV</v>
          </cell>
          <cell r="X1924">
            <v>143</v>
          </cell>
          <cell r="Y1924">
            <v>102.95</v>
          </cell>
          <cell r="Z1924">
            <v>22.731359999999999</v>
          </cell>
          <cell r="AA1924">
            <v>64</v>
          </cell>
          <cell r="AB1924" t="b">
            <v>0</v>
          </cell>
          <cell r="AC1924">
            <v>22.731359999999999</v>
          </cell>
          <cell r="AD1924" t="b">
            <v>0</v>
          </cell>
          <cell r="AE1924" t="str">
            <v>31/12/2154</v>
          </cell>
          <cell r="AF1924" t="str">
            <v>103</v>
          </cell>
        </row>
        <row r="1925">
          <cell r="C1925" t="str">
            <v>Y110B6</v>
          </cell>
          <cell r="D1925" t="str">
            <v>SEIKO INDOOR 100 1.50 UVBR SRC-SC</v>
          </cell>
          <cell r="E1925" t="str">
            <v>1.5</v>
          </cell>
          <cell r="F1925" t="str">
            <v>Progressif</v>
          </cell>
          <cell r="G1925" t="str">
            <v>Aspherique</v>
          </cell>
          <cell r="H1925" t="b">
            <v>0</v>
          </cell>
          <cell r="I1925" t="str">
            <v>SEIKO INDOOR</v>
          </cell>
          <cell r="J1925" t="str">
            <v>PROG PROXIMO</v>
          </cell>
          <cell r="K1925" t="str">
            <v>SRC SCREEN</v>
          </cell>
          <cell r="L1925" t="str">
            <v>BLUE</v>
          </cell>
          <cell r="M1925" t="str">
            <v>RX</v>
          </cell>
          <cell r="N1925" t="str">
            <v/>
          </cell>
          <cell r="O1925" t="str">
            <v/>
          </cell>
          <cell r="P1925" t="str">
            <v>BLANC</v>
          </cell>
          <cell r="Q1925" t="str">
            <v/>
          </cell>
          <cell r="R1925" t="str">
            <v/>
          </cell>
          <cell r="S1925" t="str">
            <v>UVBR</v>
          </cell>
          <cell r="T1925" t="str">
            <v>UV</v>
          </cell>
          <cell r="U1925" t="str">
            <v/>
          </cell>
          <cell r="V1925" t="str">
            <v/>
          </cell>
          <cell r="W1925" t="str">
            <v>PROG PROXIMO RX 1.5 BLUE BLANC UVBLUSELECT PROTECTUV</v>
          </cell>
          <cell r="X1925">
            <v>143</v>
          </cell>
          <cell r="Y1925">
            <v>102.95</v>
          </cell>
          <cell r="Z1925">
            <v>22.731359999999999</v>
          </cell>
          <cell r="AA1925">
            <v>64</v>
          </cell>
          <cell r="AB1925" t="b">
            <v>0</v>
          </cell>
          <cell r="AC1925">
            <v>22.731359999999999</v>
          </cell>
          <cell r="AD1925" t="b">
            <v>0</v>
          </cell>
          <cell r="AE1925" t="str">
            <v>31/12/2154</v>
          </cell>
          <cell r="AF1925" t="str">
            <v>103</v>
          </cell>
        </row>
        <row r="1926">
          <cell r="C1926" t="str">
            <v>Y210B6</v>
          </cell>
          <cell r="D1926" t="str">
            <v>SEIKO INDOOR 200 1.50 UVBR SRC-SC</v>
          </cell>
          <cell r="E1926" t="str">
            <v>1.5</v>
          </cell>
          <cell r="F1926" t="str">
            <v>Progressif</v>
          </cell>
          <cell r="G1926" t="str">
            <v>Aspherique</v>
          </cell>
          <cell r="H1926" t="b">
            <v>0</v>
          </cell>
          <cell r="I1926" t="str">
            <v>SEIKO INDOOR</v>
          </cell>
          <cell r="J1926" t="str">
            <v>PROG PROXIMO</v>
          </cell>
          <cell r="K1926" t="str">
            <v>SRC SCREEN</v>
          </cell>
          <cell r="L1926" t="str">
            <v>BLUE</v>
          </cell>
          <cell r="M1926" t="str">
            <v>RX</v>
          </cell>
          <cell r="N1926" t="str">
            <v/>
          </cell>
          <cell r="O1926" t="str">
            <v/>
          </cell>
          <cell r="P1926" t="str">
            <v>BLANC</v>
          </cell>
          <cell r="Q1926" t="str">
            <v/>
          </cell>
          <cell r="R1926" t="str">
            <v/>
          </cell>
          <cell r="S1926" t="str">
            <v>UVBR</v>
          </cell>
          <cell r="T1926" t="str">
            <v>UV</v>
          </cell>
          <cell r="U1926" t="str">
            <v/>
          </cell>
          <cell r="V1926" t="str">
            <v/>
          </cell>
          <cell r="W1926" t="str">
            <v>PROG PROXIMO RX 1.5 BLUE BLANC UVBLUSELECT PROTECTUV</v>
          </cell>
          <cell r="X1926">
            <v>143</v>
          </cell>
          <cell r="Y1926">
            <v>102.95</v>
          </cell>
          <cell r="Z1926">
            <v>22.731359999999999</v>
          </cell>
          <cell r="AA1926">
            <v>64</v>
          </cell>
          <cell r="AB1926" t="b">
            <v>0</v>
          </cell>
          <cell r="AC1926">
            <v>22.731359999999999</v>
          </cell>
          <cell r="AD1926" t="b">
            <v>0</v>
          </cell>
          <cell r="AE1926" t="str">
            <v>31/12/2154</v>
          </cell>
          <cell r="AF1926" t="str">
            <v>103</v>
          </cell>
        </row>
        <row r="1927">
          <cell r="C1927" t="str">
            <v>I2IP00</v>
          </cell>
          <cell r="D1927" t="str">
            <v>SEIKO INDI-SV (B) 1.50 IP+ POL non traité</v>
          </cell>
          <cell r="E1927" t="str">
            <v>1.5</v>
          </cell>
          <cell r="F1927" t="str">
            <v>Unifocal</v>
          </cell>
          <cell r="G1927" t="str">
            <v>Aspherique</v>
          </cell>
          <cell r="H1927" t="b">
            <v>0</v>
          </cell>
          <cell r="I1927" t="str">
            <v>SEIKO INDI-SV</v>
          </cell>
          <cell r="J1927" t="str">
            <v>EGERIE HD UF</v>
          </cell>
          <cell r="K1927" t="str">
            <v>NON TRAITE</v>
          </cell>
          <cell r="L1927" t="str">
            <v>NU</v>
          </cell>
          <cell r="M1927" t="str">
            <v>RX</v>
          </cell>
          <cell r="N1927" t="str">
            <v/>
          </cell>
          <cell r="O1927" t="str">
            <v>POL</v>
          </cell>
          <cell r="P1927" t="str">
            <v>POLARISANT</v>
          </cell>
          <cell r="Q1927" t="str">
            <v/>
          </cell>
          <cell r="R1927" t="str">
            <v/>
          </cell>
          <cell r="S1927" t="str">
            <v/>
          </cell>
          <cell r="T1927" t="str">
            <v>IP PLUS</v>
          </cell>
          <cell r="U1927" t="str">
            <v/>
          </cell>
          <cell r="V1927" t="str">
            <v/>
          </cell>
          <cell r="W1927" t="str">
            <v>EGERIE HD UF RX 1.5 NU POLARISANT PROTECTUV</v>
          </cell>
          <cell r="X1927">
            <v>143</v>
          </cell>
          <cell r="Y1927">
            <v>81.05</v>
          </cell>
          <cell r="Z1927">
            <v>20.230080000000001</v>
          </cell>
          <cell r="AA1927">
            <v>64</v>
          </cell>
          <cell r="AB1927" t="b">
            <v>0</v>
          </cell>
          <cell r="AC1927">
            <v>20.230080000000001</v>
          </cell>
          <cell r="AD1927" t="b">
            <v>0</v>
          </cell>
          <cell r="AE1927" t="str">
            <v>31/12/2154</v>
          </cell>
          <cell r="AF1927" t="str">
            <v>63</v>
          </cell>
        </row>
        <row r="1928">
          <cell r="C1928" t="str">
            <v>I3IP00</v>
          </cell>
          <cell r="D1928" t="str">
            <v>SEIKO INDI-SV (C) 1.50 IP+ POL non traité</v>
          </cell>
          <cell r="E1928" t="str">
            <v>1.5</v>
          </cell>
          <cell r="F1928" t="str">
            <v>Unifocal</v>
          </cell>
          <cell r="G1928" t="str">
            <v>Aspherique</v>
          </cell>
          <cell r="H1928" t="b">
            <v>0</v>
          </cell>
          <cell r="I1928" t="str">
            <v>SEIKO INDI-SV</v>
          </cell>
          <cell r="J1928" t="str">
            <v>EGERIE HD UF</v>
          </cell>
          <cell r="K1928" t="str">
            <v>NON TRAITE</v>
          </cell>
          <cell r="L1928" t="str">
            <v>NU</v>
          </cell>
          <cell r="M1928" t="str">
            <v>RX</v>
          </cell>
          <cell r="N1928" t="str">
            <v/>
          </cell>
          <cell r="O1928" t="str">
            <v>POL</v>
          </cell>
          <cell r="P1928" t="str">
            <v>POLARISANT</v>
          </cell>
          <cell r="Q1928" t="str">
            <v/>
          </cell>
          <cell r="R1928" t="str">
            <v/>
          </cell>
          <cell r="S1928" t="str">
            <v/>
          </cell>
          <cell r="T1928" t="str">
            <v>IP PLUS</v>
          </cell>
          <cell r="U1928" t="str">
            <v/>
          </cell>
          <cell r="V1928" t="str">
            <v/>
          </cell>
          <cell r="W1928" t="str">
            <v>EGERIE HD UF RX 1.5 NU POLARISANT PROTECTUV</v>
          </cell>
          <cell r="X1928">
            <v>143</v>
          </cell>
          <cell r="Y1928">
            <v>81.05</v>
          </cell>
          <cell r="Z1928">
            <v>20.230080000000001</v>
          </cell>
          <cell r="AA1928">
            <v>64</v>
          </cell>
          <cell r="AB1928" t="b">
            <v>0</v>
          </cell>
          <cell r="AC1928">
            <v>20.230080000000001</v>
          </cell>
          <cell r="AD1928" t="b">
            <v>0</v>
          </cell>
          <cell r="AE1928" t="str">
            <v>31/12/2154</v>
          </cell>
          <cell r="AF1928" t="str">
            <v>63</v>
          </cell>
        </row>
        <row r="1929">
          <cell r="C1929" t="str">
            <v>Q110B6</v>
          </cell>
          <cell r="D1929" t="str">
            <v>SEIKO INDOOR PC (1.00) FR 1.50 UVBR SRC-SC</v>
          </cell>
          <cell r="E1929" t="str">
            <v>1.5</v>
          </cell>
          <cell r="F1929" t="str">
            <v>Progressif</v>
          </cell>
          <cell r="G1929" t="str">
            <v>Aspherique</v>
          </cell>
          <cell r="H1929" t="b">
            <v>0</v>
          </cell>
          <cell r="I1929" t="str">
            <v>SEIKO INDOOR</v>
          </cell>
          <cell r="J1929" t="str">
            <v>PROG PROXIMO</v>
          </cell>
          <cell r="K1929" t="str">
            <v>SRC SCREEN</v>
          </cell>
          <cell r="L1929" t="str">
            <v>BLUE</v>
          </cell>
          <cell r="M1929" t="str">
            <v>RX</v>
          </cell>
          <cell r="N1929" t="str">
            <v/>
          </cell>
          <cell r="O1929" t="str">
            <v/>
          </cell>
          <cell r="P1929" t="str">
            <v>BLANC</v>
          </cell>
          <cell r="Q1929" t="str">
            <v/>
          </cell>
          <cell r="R1929" t="str">
            <v/>
          </cell>
          <cell r="S1929" t="str">
            <v>UVBR</v>
          </cell>
          <cell r="T1929" t="str">
            <v>UV</v>
          </cell>
          <cell r="U1929" t="str">
            <v/>
          </cell>
          <cell r="V1929" t="str">
            <v/>
          </cell>
          <cell r="W1929" t="str">
            <v>PROG PROXIMO RX 1.5 BLUE BLANC UVBLUSELECT PROTECTUV</v>
          </cell>
          <cell r="X1929">
            <v>143</v>
          </cell>
          <cell r="Y1929">
            <v>108.55</v>
          </cell>
          <cell r="Z1929">
            <v>23.967839999999995</v>
          </cell>
          <cell r="AA1929">
            <v>64</v>
          </cell>
          <cell r="AB1929" t="b">
            <v>0</v>
          </cell>
          <cell r="AC1929">
            <v>23.967839999999995</v>
          </cell>
          <cell r="AD1929" t="b">
            <v>0</v>
          </cell>
          <cell r="AE1929" t="str">
            <v>31/12/2154</v>
          </cell>
          <cell r="AF1929" t="str">
            <v>103</v>
          </cell>
        </row>
        <row r="1930">
          <cell r="C1930" t="str">
            <v>Q210B6</v>
          </cell>
          <cell r="D1930" t="str">
            <v>SEIKO INDOOR PC (2.00) FR 1.50 UVBR SRC-SC</v>
          </cell>
          <cell r="E1930" t="str">
            <v>1.5</v>
          </cell>
          <cell r="F1930" t="str">
            <v>Progressif</v>
          </cell>
          <cell r="G1930" t="str">
            <v>Aspherique</v>
          </cell>
          <cell r="H1930" t="b">
            <v>0</v>
          </cell>
          <cell r="I1930" t="str">
            <v>SEIKO INDOOR</v>
          </cell>
          <cell r="J1930" t="str">
            <v>PROG PROXIMO</v>
          </cell>
          <cell r="K1930" t="str">
            <v>SRC SCREEN</v>
          </cell>
          <cell r="L1930" t="str">
            <v>BLUE</v>
          </cell>
          <cell r="M1930" t="str">
            <v>RX</v>
          </cell>
          <cell r="N1930" t="str">
            <v/>
          </cell>
          <cell r="O1930" t="str">
            <v/>
          </cell>
          <cell r="P1930" t="str">
            <v>BLANC</v>
          </cell>
          <cell r="Q1930" t="str">
            <v/>
          </cell>
          <cell r="R1930" t="str">
            <v/>
          </cell>
          <cell r="S1930" t="str">
            <v>UVBR</v>
          </cell>
          <cell r="T1930" t="str">
            <v>UV</v>
          </cell>
          <cell r="U1930" t="str">
            <v/>
          </cell>
          <cell r="V1930" t="str">
            <v/>
          </cell>
          <cell r="W1930" t="str">
            <v>PROG PROXIMO RX 1.5 BLUE BLANC UVBLUSELECT PROTECTUV</v>
          </cell>
          <cell r="X1930">
            <v>143</v>
          </cell>
          <cell r="Y1930">
            <v>108.55</v>
          </cell>
          <cell r="Z1930">
            <v>23.967839999999995</v>
          </cell>
          <cell r="AA1930">
            <v>64</v>
          </cell>
          <cell r="AB1930" t="b">
            <v>0</v>
          </cell>
          <cell r="AC1930">
            <v>23.967839999999995</v>
          </cell>
          <cell r="AD1930" t="b">
            <v>0</v>
          </cell>
          <cell r="AE1930" t="str">
            <v>31/12/2154</v>
          </cell>
          <cell r="AF1930" t="str">
            <v>103</v>
          </cell>
        </row>
        <row r="1931">
          <cell r="C1931" t="str">
            <v>Q510B6</v>
          </cell>
          <cell r="D1931" t="str">
            <v>SEIKO INDOOR PC (1.50) FR 1.50 UVBR SRC-SC</v>
          </cell>
          <cell r="E1931" t="str">
            <v>1.5</v>
          </cell>
          <cell r="F1931" t="str">
            <v>Progressif</v>
          </cell>
          <cell r="G1931" t="str">
            <v>Aspherique</v>
          </cell>
          <cell r="H1931" t="b">
            <v>0</v>
          </cell>
          <cell r="I1931" t="str">
            <v>SEIKO INDOOR</v>
          </cell>
          <cell r="J1931" t="str">
            <v>PROG PROXIMO</v>
          </cell>
          <cell r="K1931" t="str">
            <v>SRC SCREEN</v>
          </cell>
          <cell r="L1931" t="str">
            <v>BLUE</v>
          </cell>
          <cell r="M1931" t="str">
            <v>RX</v>
          </cell>
          <cell r="N1931" t="str">
            <v/>
          </cell>
          <cell r="O1931" t="str">
            <v/>
          </cell>
          <cell r="P1931" t="str">
            <v>BLANC</v>
          </cell>
          <cell r="Q1931" t="str">
            <v/>
          </cell>
          <cell r="R1931" t="str">
            <v/>
          </cell>
          <cell r="S1931" t="str">
            <v>UVBR</v>
          </cell>
          <cell r="T1931" t="str">
            <v>UV</v>
          </cell>
          <cell r="U1931" t="str">
            <v/>
          </cell>
          <cell r="V1931" t="str">
            <v/>
          </cell>
          <cell r="W1931" t="str">
            <v>PROG PROXIMO RX 1.5 BLUE BLANC UVBLUSELECT PROTECTUV</v>
          </cell>
          <cell r="X1931">
            <v>143</v>
          </cell>
          <cell r="Y1931">
            <v>108.55</v>
          </cell>
          <cell r="Z1931">
            <v>23.967839999999995</v>
          </cell>
          <cell r="AA1931">
            <v>64</v>
          </cell>
          <cell r="AB1931" t="b">
            <v>0</v>
          </cell>
          <cell r="AC1931">
            <v>23.967839999999995</v>
          </cell>
          <cell r="AD1931" t="b">
            <v>0</v>
          </cell>
          <cell r="AE1931" t="str">
            <v>31/12/2154</v>
          </cell>
          <cell r="AF1931" t="str">
            <v>103</v>
          </cell>
        </row>
        <row r="1932">
          <cell r="C1932" t="str">
            <v>U110B6</v>
          </cell>
          <cell r="D1932" t="str">
            <v>SEIKO INDOOR 100 FR 1.50 UVBR SRC-SC</v>
          </cell>
          <cell r="E1932" t="str">
            <v>1.5</v>
          </cell>
          <cell r="F1932" t="str">
            <v>Progressif</v>
          </cell>
          <cell r="G1932" t="str">
            <v>Aspherique</v>
          </cell>
          <cell r="H1932" t="b">
            <v>0</v>
          </cell>
          <cell r="I1932" t="str">
            <v>SEIKO INDOOR</v>
          </cell>
          <cell r="J1932" t="str">
            <v>PROG PROXIMO</v>
          </cell>
          <cell r="K1932" t="str">
            <v>SRC SCREEN</v>
          </cell>
          <cell r="L1932" t="str">
            <v>BLUE</v>
          </cell>
          <cell r="M1932" t="str">
            <v>RX</v>
          </cell>
          <cell r="N1932" t="str">
            <v/>
          </cell>
          <cell r="O1932" t="str">
            <v/>
          </cell>
          <cell r="P1932" t="str">
            <v>BLANC</v>
          </cell>
          <cell r="Q1932" t="str">
            <v/>
          </cell>
          <cell r="R1932" t="str">
            <v/>
          </cell>
          <cell r="S1932" t="str">
            <v>UVBR</v>
          </cell>
          <cell r="T1932" t="str">
            <v>UV</v>
          </cell>
          <cell r="U1932" t="str">
            <v/>
          </cell>
          <cell r="V1932" t="str">
            <v/>
          </cell>
          <cell r="W1932" t="str">
            <v>PROG PROXIMO RX 1.5 BLUE BLANC UVBLUSELECT PROTECTUV</v>
          </cell>
          <cell r="X1932">
            <v>143</v>
          </cell>
          <cell r="Y1932">
            <v>108.55</v>
          </cell>
          <cell r="Z1932">
            <v>23.967839999999995</v>
          </cell>
          <cell r="AA1932">
            <v>64</v>
          </cell>
          <cell r="AB1932" t="b">
            <v>0</v>
          </cell>
          <cell r="AC1932">
            <v>23.967839999999995</v>
          </cell>
          <cell r="AD1932" t="b">
            <v>0</v>
          </cell>
          <cell r="AE1932" t="str">
            <v>31/12/2154</v>
          </cell>
          <cell r="AF1932" t="str">
            <v>103</v>
          </cell>
        </row>
        <row r="1933">
          <cell r="C1933" t="str">
            <v>U210B6</v>
          </cell>
          <cell r="D1933" t="str">
            <v>SEIKO INDOOR 200 FR 1.50 UVBR SRC-SC</v>
          </cell>
          <cell r="E1933" t="str">
            <v>1.5</v>
          </cell>
          <cell r="F1933" t="str">
            <v>Progressif</v>
          </cell>
          <cell r="G1933" t="str">
            <v>Aspherique</v>
          </cell>
          <cell r="H1933" t="b">
            <v>0</v>
          </cell>
          <cell r="I1933" t="str">
            <v>SEIKO INDOOR</v>
          </cell>
          <cell r="J1933" t="str">
            <v>PROG PROXIMO</v>
          </cell>
          <cell r="K1933" t="str">
            <v>SRC SCREEN</v>
          </cell>
          <cell r="L1933" t="str">
            <v>BLUE</v>
          </cell>
          <cell r="M1933" t="str">
            <v>RX</v>
          </cell>
          <cell r="N1933" t="str">
            <v/>
          </cell>
          <cell r="O1933" t="str">
            <v/>
          </cell>
          <cell r="P1933" t="str">
            <v>BLANC</v>
          </cell>
          <cell r="Q1933" t="str">
            <v/>
          </cell>
          <cell r="R1933" t="str">
            <v/>
          </cell>
          <cell r="S1933" t="str">
            <v>UVBR</v>
          </cell>
          <cell r="T1933" t="str">
            <v>UV</v>
          </cell>
          <cell r="U1933" t="str">
            <v/>
          </cell>
          <cell r="V1933" t="str">
            <v/>
          </cell>
          <cell r="W1933" t="str">
            <v>PROG PROXIMO RX 1.5 BLUE BLANC UVBLUSELECT PROTECTUV</v>
          </cell>
          <cell r="X1933">
            <v>143</v>
          </cell>
          <cell r="Y1933">
            <v>108.55</v>
          </cell>
          <cell r="Z1933">
            <v>23.967839999999995</v>
          </cell>
          <cell r="AA1933">
            <v>64</v>
          </cell>
          <cell r="AB1933" t="b">
            <v>0</v>
          </cell>
          <cell r="AC1933">
            <v>23.967839999999995</v>
          </cell>
          <cell r="AD1933" t="b">
            <v>0</v>
          </cell>
          <cell r="AE1933" t="str">
            <v>31/12/2154</v>
          </cell>
          <cell r="AF1933" t="str">
            <v>103</v>
          </cell>
        </row>
        <row r="1934">
          <cell r="C1934" t="str">
            <v>I1IP00</v>
          </cell>
          <cell r="D1934" t="str">
            <v>SEIKO INDI-SV (A) 1.50 IP+ POL non traité</v>
          </cell>
          <cell r="E1934" t="str">
            <v>1.5</v>
          </cell>
          <cell r="F1934" t="str">
            <v>Unifocal</v>
          </cell>
          <cell r="G1934" t="str">
            <v>Aspherique</v>
          </cell>
          <cell r="H1934" t="b">
            <v>0</v>
          </cell>
          <cell r="I1934" t="str">
            <v>SEIKO INDI-SV</v>
          </cell>
          <cell r="J1934" t="str">
            <v>EGERIE HD UF</v>
          </cell>
          <cell r="K1934" t="str">
            <v>NON TRAITE</v>
          </cell>
          <cell r="L1934" t="str">
            <v>NU</v>
          </cell>
          <cell r="M1934" t="str">
            <v>RX</v>
          </cell>
          <cell r="N1934" t="str">
            <v/>
          </cell>
          <cell r="O1934" t="str">
            <v>POL</v>
          </cell>
          <cell r="P1934" t="str">
            <v>POLARISANT</v>
          </cell>
          <cell r="Q1934" t="str">
            <v/>
          </cell>
          <cell r="R1934" t="str">
            <v/>
          </cell>
          <cell r="S1934" t="str">
            <v/>
          </cell>
          <cell r="T1934" t="str">
            <v>IP PLUS</v>
          </cell>
          <cell r="U1934" t="str">
            <v/>
          </cell>
          <cell r="V1934" t="str">
            <v/>
          </cell>
          <cell r="W1934" t="str">
            <v>EGERIE HD UF RX 1.5 NU POLARISANT PROTECTUV</v>
          </cell>
          <cell r="X1934">
            <v>143</v>
          </cell>
          <cell r="Y1934">
            <v>81.05</v>
          </cell>
          <cell r="Z1934">
            <v>20.230080000000001</v>
          </cell>
          <cell r="AA1934">
            <v>64</v>
          </cell>
          <cell r="AB1934" t="b">
            <v>0</v>
          </cell>
          <cell r="AC1934">
            <v>20.230080000000001</v>
          </cell>
          <cell r="AD1934" t="b">
            <v>0</v>
          </cell>
          <cell r="AE1934" t="str">
            <v>31/12/2154</v>
          </cell>
          <cell r="AF1934" t="str">
            <v>63</v>
          </cell>
        </row>
        <row r="1935">
          <cell r="C1935" t="str">
            <v>X1IPMR</v>
          </cell>
          <cell r="D1935" t="str">
            <v>SEIKO I XCEED (A) 1.50 IP+ POL SMIR</v>
          </cell>
          <cell r="E1935" t="str">
            <v>1.5</v>
          </cell>
          <cell r="F1935" t="str">
            <v>Unifocal</v>
          </cell>
          <cell r="G1935" t="str">
            <v>Aspherique</v>
          </cell>
          <cell r="H1935" t="b">
            <v>0</v>
          </cell>
          <cell r="I1935" t="str">
            <v>SEIKO I XCEED</v>
          </cell>
          <cell r="J1935" t="str">
            <v>EGERIE HD UF</v>
          </cell>
          <cell r="K1935" t="str">
            <v>NU</v>
          </cell>
          <cell r="L1935" t="str">
            <v>NU</v>
          </cell>
          <cell r="M1935" t="str">
            <v>RX</v>
          </cell>
          <cell r="N1935" t="str">
            <v/>
          </cell>
          <cell r="O1935" t="str">
            <v>POL</v>
          </cell>
          <cell r="P1935" t="str">
            <v>POLARISANT</v>
          </cell>
          <cell r="Q1935" t="str">
            <v>MIRROIR</v>
          </cell>
          <cell r="R1935" t="str">
            <v/>
          </cell>
          <cell r="S1935" t="str">
            <v/>
          </cell>
          <cell r="T1935" t="str">
            <v>IP PLUS</v>
          </cell>
          <cell r="U1935" t="str">
            <v/>
          </cell>
          <cell r="V1935" t="str">
            <v/>
          </cell>
          <cell r="W1935" t="str">
            <v>EGERIE HD UF RX 1.5 NU POLARISANT PROTECTUV</v>
          </cell>
          <cell r="X1935">
            <v>143</v>
          </cell>
          <cell r="Y1935">
            <v>134.75</v>
          </cell>
          <cell r="Z1935">
            <v>23.284800000000008</v>
          </cell>
          <cell r="AA1935">
            <v>78.400000000000006</v>
          </cell>
          <cell r="AB1935" t="b">
            <v>0</v>
          </cell>
          <cell r="AC1935">
            <v>23.284800000000008</v>
          </cell>
          <cell r="AD1935" t="b">
            <v>0</v>
          </cell>
          <cell r="AE1935" t="str">
            <v>31/12/2154</v>
          </cell>
          <cell r="AF1935" t="str">
            <v>63</v>
          </cell>
        </row>
        <row r="1936">
          <cell r="C1936" t="str">
            <v>X2IPMR</v>
          </cell>
          <cell r="D1936" t="str">
            <v>SEIKO I XCEED (B) 1.50 IP+ POL SMIR</v>
          </cell>
          <cell r="E1936" t="str">
            <v>1.5</v>
          </cell>
          <cell r="F1936" t="str">
            <v>Unifocal</v>
          </cell>
          <cell r="G1936" t="str">
            <v>Aspherique</v>
          </cell>
          <cell r="H1936" t="b">
            <v>0</v>
          </cell>
          <cell r="I1936" t="str">
            <v>SEIKO I XCEED</v>
          </cell>
          <cell r="J1936" t="str">
            <v>EGERIE HD UF</v>
          </cell>
          <cell r="K1936" t="str">
            <v>NU</v>
          </cell>
          <cell r="L1936" t="str">
            <v>NU</v>
          </cell>
          <cell r="M1936" t="str">
            <v>RX</v>
          </cell>
          <cell r="N1936" t="str">
            <v/>
          </cell>
          <cell r="O1936" t="str">
            <v>POL</v>
          </cell>
          <cell r="P1936" t="str">
            <v>POLARISANT</v>
          </cell>
          <cell r="Q1936" t="str">
            <v>MIRROIR</v>
          </cell>
          <cell r="R1936" t="str">
            <v/>
          </cell>
          <cell r="S1936" t="str">
            <v/>
          </cell>
          <cell r="T1936" t="str">
            <v>IP PLUS</v>
          </cell>
          <cell r="U1936" t="str">
            <v/>
          </cell>
          <cell r="V1936" t="str">
            <v/>
          </cell>
          <cell r="W1936" t="str">
            <v>EGERIE HD UF RX 1.5 NU POLARISANT PROTECTUV</v>
          </cell>
          <cell r="X1936">
            <v>143</v>
          </cell>
          <cell r="Y1936">
            <v>134.75</v>
          </cell>
          <cell r="Z1936">
            <v>23.284800000000008</v>
          </cell>
          <cell r="AA1936">
            <v>78.400000000000006</v>
          </cell>
          <cell r="AB1936" t="b">
            <v>0</v>
          </cell>
          <cell r="AC1936">
            <v>23.284800000000008</v>
          </cell>
          <cell r="AD1936" t="b">
            <v>0</v>
          </cell>
          <cell r="AE1936" t="str">
            <v>31/12/2154</v>
          </cell>
          <cell r="AF1936" t="str">
            <v>63</v>
          </cell>
        </row>
        <row r="1937">
          <cell r="C1937" t="str">
            <v>X3IPMR</v>
          </cell>
          <cell r="D1937" t="str">
            <v>SEIKO I XCEED (C) 1.50 IP+ POL SMIR</v>
          </cell>
          <cell r="E1937" t="str">
            <v>1.5</v>
          </cell>
          <cell r="F1937" t="str">
            <v>Unifocal</v>
          </cell>
          <cell r="G1937" t="str">
            <v>Aspherique</v>
          </cell>
          <cell r="H1937" t="b">
            <v>0</v>
          </cell>
          <cell r="I1937" t="str">
            <v>SEIKO I XCEED</v>
          </cell>
          <cell r="J1937" t="str">
            <v>EGERIE HD UF</v>
          </cell>
          <cell r="K1937" t="str">
            <v>NU</v>
          </cell>
          <cell r="L1937" t="str">
            <v>NU</v>
          </cell>
          <cell r="M1937" t="str">
            <v>RX</v>
          </cell>
          <cell r="N1937" t="str">
            <v/>
          </cell>
          <cell r="O1937" t="str">
            <v>POL</v>
          </cell>
          <cell r="P1937" t="str">
            <v>POLARISANT</v>
          </cell>
          <cell r="Q1937" t="str">
            <v>MIRROIR</v>
          </cell>
          <cell r="R1937" t="str">
            <v/>
          </cell>
          <cell r="S1937" t="str">
            <v/>
          </cell>
          <cell r="T1937" t="str">
            <v>IP PLUS</v>
          </cell>
          <cell r="U1937" t="str">
            <v/>
          </cell>
          <cell r="V1937" t="str">
            <v/>
          </cell>
          <cell r="W1937" t="str">
            <v>EGERIE HD UF RX 1.5 NU POLARISANT PROTECTUV</v>
          </cell>
          <cell r="X1937">
            <v>143</v>
          </cell>
          <cell r="Y1937">
            <v>134.75</v>
          </cell>
          <cell r="Z1937">
            <v>23.284800000000008</v>
          </cell>
          <cell r="AA1937">
            <v>78.400000000000006</v>
          </cell>
          <cell r="AB1937" t="b">
            <v>0</v>
          </cell>
          <cell r="AC1937">
            <v>23.284800000000008</v>
          </cell>
          <cell r="AD1937" t="b">
            <v>0</v>
          </cell>
          <cell r="AE1937" t="str">
            <v>31/12/2154</v>
          </cell>
          <cell r="AF1937" t="str">
            <v>63</v>
          </cell>
        </row>
        <row r="1938">
          <cell r="C1938" t="str">
            <v>HD7FB5</v>
          </cell>
          <cell r="D1938" t="str">
            <v>SEIKO HD 1.67 IP+ SYF SRC-ON</v>
          </cell>
          <cell r="E1938" t="str">
            <v>1.67</v>
          </cell>
          <cell r="F1938" t="str">
            <v>Unifocal</v>
          </cell>
          <cell r="G1938" t="str">
            <v>Spherique</v>
          </cell>
          <cell r="H1938" t="b">
            <v>0</v>
          </cell>
          <cell r="I1938" t="str">
            <v>SEIKO HD</v>
          </cell>
          <cell r="J1938" t="str">
            <v>AA</v>
          </cell>
          <cell r="K1938" t="str">
            <v>SRC ONE</v>
          </cell>
          <cell r="L1938" t="str">
            <v>4G</v>
          </cell>
          <cell r="M1938" t="str">
            <v>RX</v>
          </cell>
          <cell r="N1938" t="str">
            <v/>
          </cell>
          <cell r="O1938" t="str">
            <v>SENSITY FAST</v>
          </cell>
          <cell r="P1938" t="str">
            <v>PHOTOSTANDARD</v>
          </cell>
          <cell r="Q1938" t="str">
            <v/>
          </cell>
          <cell r="R1938" t="str">
            <v/>
          </cell>
          <cell r="S1938" t="str">
            <v/>
          </cell>
          <cell r="T1938" t="str">
            <v>IP PLUS</v>
          </cell>
          <cell r="U1938" t="str">
            <v/>
          </cell>
          <cell r="V1938" t="str">
            <v/>
          </cell>
          <cell r="W1938" t="str">
            <v>AA RX 1.67 4G PHOTOSTANDARD PROTECTUV</v>
          </cell>
          <cell r="X1938">
            <v>183</v>
          </cell>
          <cell r="Y1938">
            <v>117.35</v>
          </cell>
          <cell r="Z1938">
            <v>28.164000000000005</v>
          </cell>
          <cell r="AA1938">
            <v>64</v>
          </cell>
          <cell r="AB1938" t="b">
            <v>0</v>
          </cell>
          <cell r="AC1938">
            <v>28.164000000000005</v>
          </cell>
          <cell r="AD1938" t="b">
            <v>0</v>
          </cell>
          <cell r="AE1938" t="str">
            <v>31/12/2154</v>
          </cell>
          <cell r="AF1938" t="str">
            <v>137</v>
          </cell>
        </row>
        <row r="1939">
          <cell r="C1939" t="str">
            <v>HD72B5</v>
          </cell>
          <cell r="D1939" t="str">
            <v>SEIKO HD 1.67 IP+ SY2 SRC-ON</v>
          </cell>
          <cell r="E1939" t="str">
            <v>1.67</v>
          </cell>
          <cell r="F1939" t="str">
            <v>Unifocal</v>
          </cell>
          <cell r="G1939" t="str">
            <v>Spherique</v>
          </cell>
          <cell r="H1939" t="b">
            <v>0</v>
          </cell>
          <cell r="I1939" t="str">
            <v>SEIKO HD</v>
          </cell>
          <cell r="J1939" t="str">
            <v>AA</v>
          </cell>
          <cell r="K1939" t="str">
            <v>SRC ONE</v>
          </cell>
          <cell r="L1939" t="str">
            <v>4G</v>
          </cell>
          <cell r="M1939" t="str">
            <v>RX</v>
          </cell>
          <cell r="N1939" t="str">
            <v/>
          </cell>
          <cell r="O1939" t="str">
            <v>SENSITY 2.0</v>
          </cell>
          <cell r="P1939" t="str">
            <v>PHOTOPREMIUM</v>
          </cell>
          <cell r="Q1939" t="str">
            <v/>
          </cell>
          <cell r="R1939" t="str">
            <v/>
          </cell>
          <cell r="S1939" t="str">
            <v/>
          </cell>
          <cell r="T1939" t="str">
            <v>IP PLUS</v>
          </cell>
          <cell r="U1939" t="str">
            <v/>
          </cell>
          <cell r="V1939" t="str">
            <v/>
          </cell>
          <cell r="W1939" t="str">
            <v>AA RX 1.67 4G PHOTOPREMIUM PROTECTUV</v>
          </cell>
          <cell r="X1939">
            <v>216</v>
          </cell>
          <cell r="Y1939">
            <v>117.35</v>
          </cell>
          <cell r="Z1939">
            <v>28.164000000000005</v>
          </cell>
          <cell r="AA1939">
            <v>64</v>
          </cell>
          <cell r="AB1939" t="b">
            <v>0</v>
          </cell>
          <cell r="AC1939">
            <v>28.164000000000005</v>
          </cell>
          <cell r="AD1939" t="b">
            <v>0</v>
          </cell>
          <cell r="AE1939" t="str">
            <v>31/12/2154</v>
          </cell>
          <cell r="AF1939" t="str">
            <v>137</v>
          </cell>
        </row>
        <row r="1940">
          <cell r="C1940" t="str">
            <v>HD7DB5</v>
          </cell>
          <cell r="D1940" t="str">
            <v>SEIKO HD 1.67 IP+ SYD SRC-ON</v>
          </cell>
          <cell r="E1940" t="str">
            <v>1.67</v>
          </cell>
          <cell r="F1940" t="str">
            <v>Unifocal</v>
          </cell>
          <cell r="G1940" t="str">
            <v>Spherique</v>
          </cell>
          <cell r="H1940" t="b">
            <v>0</v>
          </cell>
          <cell r="I1940" t="str">
            <v>SEIKO HD</v>
          </cell>
          <cell r="J1940" t="str">
            <v>AA</v>
          </cell>
          <cell r="K1940" t="str">
            <v>SRC ONE</v>
          </cell>
          <cell r="L1940" t="str">
            <v>4G</v>
          </cell>
          <cell r="M1940" t="str">
            <v>RX</v>
          </cell>
          <cell r="N1940" t="str">
            <v/>
          </cell>
          <cell r="O1940" t="str">
            <v>SENSITY DARK</v>
          </cell>
          <cell r="P1940" t="str">
            <v>PHOTOPREMIUM</v>
          </cell>
          <cell r="Q1940" t="str">
            <v/>
          </cell>
          <cell r="R1940" t="str">
            <v/>
          </cell>
          <cell r="S1940" t="str">
            <v/>
          </cell>
          <cell r="T1940" t="str">
            <v>IP PLUS</v>
          </cell>
          <cell r="U1940" t="str">
            <v/>
          </cell>
          <cell r="V1940" t="str">
            <v/>
          </cell>
          <cell r="W1940" t="str">
            <v>AA RX 1.67 4G PHOTOPREMIUM PROTECTUV</v>
          </cell>
          <cell r="X1940">
            <v>216</v>
          </cell>
          <cell r="Y1940">
            <v>117.35</v>
          </cell>
          <cell r="Z1940">
            <v>28.164000000000005</v>
          </cell>
          <cell r="AA1940">
            <v>64</v>
          </cell>
          <cell r="AB1940" t="b">
            <v>0</v>
          </cell>
          <cell r="AC1940">
            <v>28.164000000000005</v>
          </cell>
          <cell r="AD1940" t="b">
            <v>0</v>
          </cell>
          <cell r="AE1940" t="str">
            <v>31/12/2154</v>
          </cell>
          <cell r="AF1940" t="str">
            <v>137</v>
          </cell>
        </row>
        <row r="1941">
          <cell r="C1941" t="str">
            <v>E1I2A6</v>
          </cell>
          <cell r="D1941" t="str">
            <v>SEIKO SMARTZOOM XCEED (10) FR 1.50 IP+ SY2 SRC-UL</v>
          </cell>
          <cell r="E1941" t="str">
            <v>1.5</v>
          </cell>
          <cell r="F1941" t="str">
            <v>Unifocal</v>
          </cell>
          <cell r="G1941" t="str">
            <v>Aspherique</v>
          </cell>
          <cell r="H1941" t="b">
            <v>0</v>
          </cell>
          <cell r="I1941" t="str">
            <v>SEIKO SMARTZOOM XCEED</v>
          </cell>
          <cell r="J1941" t="str">
            <v>AA ACTIVE</v>
          </cell>
          <cell r="K1941" t="str">
            <v>SRC ULTRA</v>
          </cell>
          <cell r="L1941" t="str">
            <v>5G</v>
          </cell>
          <cell r="M1941" t="str">
            <v>RX</v>
          </cell>
          <cell r="N1941" t="str">
            <v/>
          </cell>
          <cell r="O1941" t="str">
            <v>SENSITY 2.0</v>
          </cell>
          <cell r="P1941" t="str">
            <v>PHOTOPREMIUM</v>
          </cell>
          <cell r="Q1941" t="str">
            <v/>
          </cell>
          <cell r="R1941" t="str">
            <v/>
          </cell>
          <cell r="S1941" t="str">
            <v/>
          </cell>
          <cell r="T1941" t="str">
            <v>IP PLUS</v>
          </cell>
          <cell r="U1941" t="str">
            <v/>
          </cell>
          <cell r="V1941" t="str">
            <v/>
          </cell>
          <cell r="W1941" t="str">
            <v>AA ACTIVE RX 1.5 5G PHOTOPREMIUM PROTECTUV</v>
          </cell>
          <cell r="X1941">
            <v>207</v>
          </cell>
          <cell r="Y1941">
            <v>151.15</v>
          </cell>
          <cell r="Z1941">
            <v>26.118720000000007</v>
          </cell>
          <cell r="AA1941">
            <v>74.8</v>
          </cell>
          <cell r="AB1941" t="b">
            <v>0</v>
          </cell>
          <cell r="AC1941">
            <v>26.118720000000007</v>
          </cell>
          <cell r="AD1941" t="b">
            <v>0</v>
          </cell>
          <cell r="AE1941" t="str">
            <v>31/12/2154</v>
          </cell>
          <cell r="AF1941" t="str">
            <v>103</v>
          </cell>
        </row>
        <row r="1942">
          <cell r="C1942" t="str">
            <v>567AJ</v>
          </cell>
          <cell r="D1942" t="str">
            <v>SEIKO HD AS 1.67 IP+ SCC stock</v>
          </cell>
          <cell r="E1942" t="str">
            <v>1.67</v>
          </cell>
          <cell r="F1942" t="str">
            <v>Unifocal</v>
          </cell>
          <cell r="G1942" t="str">
            <v>Aspherique</v>
          </cell>
          <cell r="H1942" t="b">
            <v>0</v>
          </cell>
          <cell r="I1942" t="str">
            <v>SEIKO HD AS</v>
          </cell>
          <cell r="J1942" t="str">
            <v>AA AS</v>
          </cell>
          <cell r="K1942" t="str">
            <v>SCC</v>
          </cell>
          <cell r="L1942" t="str">
            <v>3G</v>
          </cell>
          <cell r="M1942" t="str">
            <v>STOCK</v>
          </cell>
          <cell r="N1942" t="str">
            <v/>
          </cell>
          <cell r="O1942" t="str">
            <v/>
          </cell>
          <cell r="P1942" t="str">
            <v>BLANC</v>
          </cell>
          <cell r="Q1942" t="str">
            <v/>
          </cell>
          <cell r="R1942" t="str">
            <v/>
          </cell>
          <cell r="S1942" t="str">
            <v/>
          </cell>
          <cell r="T1942" t="str">
            <v>IP PLUS</v>
          </cell>
          <cell r="U1942" t="str">
            <v/>
          </cell>
          <cell r="V1942" t="str">
            <v/>
          </cell>
          <cell r="W1942" t="str">
            <v>AA AS STOCK 1.67 3G BLANC PROTECTUV</v>
          </cell>
          <cell r="X1942">
            <v>144</v>
          </cell>
          <cell r="Y1942">
            <v>46.69</v>
          </cell>
          <cell r="Z1942">
            <v>8.0680320000000023</v>
          </cell>
          <cell r="AA1942">
            <v>64</v>
          </cell>
          <cell r="AB1942" t="b">
            <v>0</v>
          </cell>
          <cell r="AC1942">
            <v>8.0680320000000023</v>
          </cell>
          <cell r="AD1942" t="b">
            <v>0</v>
          </cell>
          <cell r="AE1942" t="str">
            <v>31/12/2154</v>
          </cell>
          <cell r="AF1942" t="str">
            <v>79</v>
          </cell>
        </row>
        <row r="1943">
          <cell r="C1943" t="str">
            <v>25SVBF</v>
          </cell>
          <cell r="D1943" t="str">
            <v>JetStar 1.50 Photo.Brun HSC</v>
          </cell>
          <cell r="E1943" t="str">
            <v>1.5</v>
          </cell>
          <cell r="F1943" t="str">
            <v>Unifocal</v>
          </cell>
          <cell r="G1943" t="str">
            <v>Spherique</v>
          </cell>
          <cell r="H1943" t="b">
            <v>0</v>
          </cell>
          <cell r="I1943" t="str">
            <v>JETSTAR</v>
          </cell>
          <cell r="J1943" t="str">
            <v>AA</v>
          </cell>
          <cell r="K1943" t="str">
            <v>HSC</v>
          </cell>
          <cell r="L1943" t="str">
            <v>SAR</v>
          </cell>
          <cell r="M1943" t="str">
            <v>RX</v>
          </cell>
          <cell r="N1943" t="str">
            <v/>
          </cell>
          <cell r="O1943" t="str">
            <v>PHOTO</v>
          </cell>
          <cell r="P1943" t="str">
            <v>PHOTOSTANDARD</v>
          </cell>
          <cell r="Q1943" t="str">
            <v/>
          </cell>
          <cell r="R1943" t="str">
            <v/>
          </cell>
          <cell r="S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>AA RX 1.5 SAR BLANC</v>
          </cell>
          <cell r="X1943">
            <v>83</v>
          </cell>
          <cell r="Y1943">
            <v>56.55</v>
          </cell>
          <cell r="Z1943">
            <v>31.3</v>
          </cell>
          <cell r="AA1943">
            <v>0</v>
          </cell>
          <cell r="AB1943" t="b">
            <v>0</v>
          </cell>
          <cell r="AC1943">
            <v>31.3</v>
          </cell>
          <cell r="AD1943" t="b">
            <v>0</v>
          </cell>
          <cell r="AE1943" t="str">
            <v>31/12/2154</v>
          </cell>
          <cell r="AF1943" t="str">
            <v>57</v>
          </cell>
        </row>
        <row r="1944">
          <cell r="C1944" t="str">
            <v>660AVJ</v>
          </cell>
          <cell r="D1944" t="str">
            <v>SEIKO HD AS 1.60 UVBR  SCC</v>
          </cell>
          <cell r="E1944" t="str">
            <v>1.6</v>
          </cell>
          <cell r="F1944" t="str">
            <v>Unifocal</v>
          </cell>
          <cell r="G1944" t="str">
            <v>Aspherique</v>
          </cell>
          <cell r="H1944" t="b">
            <v>0</v>
          </cell>
          <cell r="I1944" t="str">
            <v>SEIKO HD AS</v>
          </cell>
          <cell r="J1944" t="str">
            <v>AA AS</v>
          </cell>
          <cell r="K1944" t="str">
            <v>SCC</v>
          </cell>
          <cell r="L1944" t="str">
            <v>3G</v>
          </cell>
          <cell r="M1944" t="str">
            <v>RX</v>
          </cell>
          <cell r="N1944" t="str">
            <v/>
          </cell>
          <cell r="O1944" t="str">
            <v/>
          </cell>
          <cell r="P1944" t="str">
            <v>BLANC</v>
          </cell>
          <cell r="Q1944" t="str">
            <v/>
          </cell>
          <cell r="R1944" t="str">
            <v/>
          </cell>
          <cell r="S1944" t="str">
            <v>UVBR</v>
          </cell>
          <cell r="T1944" t="str">
            <v>UV</v>
          </cell>
          <cell r="U1944" t="str">
            <v/>
          </cell>
          <cell r="V1944" t="str">
            <v/>
          </cell>
          <cell r="W1944" t="str">
            <v>AA AS RX 1.6 3G BLANC UVBLUSELECT PROTECTUV</v>
          </cell>
          <cell r="X1944">
            <v>144</v>
          </cell>
          <cell r="Y1944">
            <v>69.400000000000006</v>
          </cell>
          <cell r="Z1944">
            <v>16.656000000000002</v>
          </cell>
          <cell r="AA1944">
            <v>64</v>
          </cell>
          <cell r="AB1944" t="b">
            <v>0</v>
          </cell>
          <cell r="AC1944">
            <v>16.656000000000002</v>
          </cell>
          <cell r="AD1944" t="b">
            <v>0</v>
          </cell>
          <cell r="AE1944" t="str">
            <v>31/12/2154</v>
          </cell>
          <cell r="AF1944" t="str">
            <v>79</v>
          </cell>
        </row>
        <row r="1945">
          <cell r="C1945" t="str">
            <v>F60AVJ</v>
          </cell>
          <cell r="D1945" t="str">
            <v>SEIKO HD AS FR 1.60 UVBR  SCC</v>
          </cell>
          <cell r="E1945" t="str">
            <v>1.6</v>
          </cell>
          <cell r="F1945" t="str">
            <v>Unifocal</v>
          </cell>
          <cell r="G1945" t="str">
            <v>Aspherique</v>
          </cell>
          <cell r="H1945" t="b">
            <v>0</v>
          </cell>
          <cell r="I1945" t="str">
            <v>SEIKO HD AS</v>
          </cell>
          <cell r="J1945" t="str">
            <v>AA AS</v>
          </cell>
          <cell r="K1945" t="str">
            <v>SCC</v>
          </cell>
          <cell r="L1945" t="str">
            <v>3G</v>
          </cell>
          <cell r="M1945" t="str">
            <v>RX</v>
          </cell>
          <cell r="N1945" t="str">
            <v/>
          </cell>
          <cell r="O1945" t="str">
            <v/>
          </cell>
          <cell r="P1945" t="str">
            <v>BLANC</v>
          </cell>
          <cell r="Q1945" t="str">
            <v/>
          </cell>
          <cell r="R1945" t="str">
            <v/>
          </cell>
          <cell r="S1945" t="str">
            <v>UVBR</v>
          </cell>
          <cell r="T1945" t="str">
            <v>UV</v>
          </cell>
          <cell r="U1945" t="str">
            <v/>
          </cell>
          <cell r="V1945" t="str">
            <v/>
          </cell>
          <cell r="W1945" t="str">
            <v>AA AS RX 1.6 3G BLANC UVBLUSELECT PROTECTUV</v>
          </cell>
          <cell r="X1945">
            <v>144</v>
          </cell>
          <cell r="Y1945">
            <v>75</v>
          </cell>
          <cell r="Z1945">
            <v>18</v>
          </cell>
          <cell r="AA1945">
            <v>64</v>
          </cell>
          <cell r="AB1945" t="b">
            <v>0</v>
          </cell>
          <cell r="AC1945">
            <v>18</v>
          </cell>
          <cell r="AD1945" t="b">
            <v>0</v>
          </cell>
          <cell r="AE1945" t="str">
            <v>31/12/2154</v>
          </cell>
          <cell r="AF1945" t="str">
            <v>79</v>
          </cell>
        </row>
        <row r="1946">
          <cell r="C1946" t="str">
            <v>HA7074</v>
          </cell>
          <cell r="D1946" t="str">
            <v>SEIKO HD AS 1.67 IP+ SRC-SU</v>
          </cell>
          <cell r="E1946" t="str">
            <v>1.67</v>
          </cell>
          <cell r="F1946" t="str">
            <v>Unifocal</v>
          </cell>
          <cell r="G1946" t="str">
            <v>Aspherique</v>
          </cell>
          <cell r="H1946" t="b">
            <v>0</v>
          </cell>
          <cell r="I1946" t="str">
            <v>SEIKO HD AS</v>
          </cell>
          <cell r="J1946" t="str">
            <v>AA AS</v>
          </cell>
          <cell r="K1946" t="str">
            <v>SRC SUN</v>
          </cell>
          <cell r="L1946" t="str">
            <v>SANS EQUIVALENCE</v>
          </cell>
          <cell r="M1946" t="str">
            <v>RX</v>
          </cell>
          <cell r="N1946" t="str">
            <v/>
          </cell>
          <cell r="O1946" t="str">
            <v>TEINTE</v>
          </cell>
          <cell r="P1946" t="str">
            <v>TEINTE</v>
          </cell>
          <cell r="Q1946" t="str">
            <v/>
          </cell>
          <cell r="R1946" t="str">
            <v/>
          </cell>
          <cell r="S1946" t="str">
            <v/>
          </cell>
          <cell r="T1946" t="str">
            <v>IP PLUS</v>
          </cell>
          <cell r="U1946" t="str">
            <v/>
          </cell>
          <cell r="V1946" t="str">
            <v/>
          </cell>
          <cell r="W1946" t="str">
            <v>AA AS RX 1.67 SANS EQUIVALENCE BLANC PROTECTUV</v>
          </cell>
          <cell r="X1946">
            <v>144</v>
          </cell>
          <cell r="Y1946">
            <v>78.7</v>
          </cell>
          <cell r="Z1946">
            <v>18.887999999999998</v>
          </cell>
          <cell r="AA1946">
            <v>64</v>
          </cell>
          <cell r="AB1946" t="b">
            <v>0</v>
          </cell>
          <cell r="AC1946">
            <v>18.887999999999998</v>
          </cell>
          <cell r="AD1946" t="b">
            <v>0</v>
          </cell>
          <cell r="AE1946" t="str">
            <v>31/12/2154</v>
          </cell>
          <cell r="AF1946" t="str">
            <v>66</v>
          </cell>
        </row>
        <row r="1947">
          <cell r="C1947" t="str">
            <v>IP7A1J</v>
          </cell>
          <cell r="D1947" t="str">
            <v>SEIKO Indoor PC 1.67 IP+ (1.00) SCC</v>
          </cell>
          <cell r="E1947" t="str">
            <v>1.67</v>
          </cell>
          <cell r="F1947" t="str">
            <v>Progressif</v>
          </cell>
          <cell r="G1947" t="str">
            <v>Aspherique</v>
          </cell>
          <cell r="H1947" t="b">
            <v>0</v>
          </cell>
          <cell r="I1947" t="str">
            <v>SEIKO INDOOR</v>
          </cell>
          <cell r="J1947" t="str">
            <v>PROG PROXIMO</v>
          </cell>
          <cell r="K1947" t="str">
            <v>SCC</v>
          </cell>
          <cell r="L1947" t="str">
            <v>3G</v>
          </cell>
          <cell r="M1947" t="str">
            <v>RX</v>
          </cell>
          <cell r="N1947" t="str">
            <v/>
          </cell>
          <cell r="O1947" t="str">
            <v/>
          </cell>
          <cell r="P1947" t="str">
            <v>BLANC</v>
          </cell>
          <cell r="Q1947" t="str">
            <v/>
          </cell>
          <cell r="R1947" t="str">
            <v/>
          </cell>
          <cell r="S1947" t="str">
            <v/>
          </cell>
          <cell r="T1947" t="str">
            <v>IP PLUS</v>
          </cell>
          <cell r="U1947" t="str">
            <v/>
          </cell>
          <cell r="V1947" t="str">
            <v/>
          </cell>
          <cell r="W1947" t="str">
            <v>PROG PROXIMO RX 1.67 3G BLANC PROTECTUV</v>
          </cell>
          <cell r="X1947">
            <v>144</v>
          </cell>
          <cell r="Y1947">
            <v>106.6</v>
          </cell>
          <cell r="Z1947">
            <v>23.537279999999999</v>
          </cell>
          <cell r="AA1947">
            <v>64</v>
          </cell>
          <cell r="AB1947" t="b">
            <v>0</v>
          </cell>
          <cell r="AC1947">
            <v>23.537279999999999</v>
          </cell>
          <cell r="AD1947" t="b">
            <v>0</v>
          </cell>
          <cell r="AE1947" t="str">
            <v>31/12/2154</v>
          </cell>
          <cell r="AF1947" t="str">
            <v>150</v>
          </cell>
        </row>
        <row r="1948">
          <cell r="C1948" t="str">
            <v>IP7A2J</v>
          </cell>
          <cell r="D1948" t="str">
            <v>SEIKO Indoor PC 1.67 IP+ (2.00) SCC</v>
          </cell>
          <cell r="E1948" t="str">
            <v>1.67</v>
          </cell>
          <cell r="F1948" t="str">
            <v>Progressif</v>
          </cell>
          <cell r="G1948" t="str">
            <v>Aspherique</v>
          </cell>
          <cell r="H1948" t="b">
            <v>0</v>
          </cell>
          <cell r="I1948" t="str">
            <v>SEIKO INDOOR</v>
          </cell>
          <cell r="J1948" t="str">
            <v>PROG PROXIMO</v>
          </cell>
          <cell r="K1948" t="str">
            <v>SCC</v>
          </cell>
          <cell r="L1948" t="str">
            <v>3G</v>
          </cell>
          <cell r="M1948" t="str">
            <v>RX</v>
          </cell>
          <cell r="N1948" t="str">
            <v/>
          </cell>
          <cell r="O1948" t="str">
            <v/>
          </cell>
          <cell r="P1948" t="str">
            <v>BLANC</v>
          </cell>
          <cell r="Q1948" t="str">
            <v/>
          </cell>
          <cell r="R1948" t="str">
            <v/>
          </cell>
          <cell r="S1948" t="str">
            <v/>
          </cell>
          <cell r="T1948" t="str">
            <v>IP PLUS</v>
          </cell>
          <cell r="U1948" t="str">
            <v/>
          </cell>
          <cell r="V1948" t="str">
            <v/>
          </cell>
          <cell r="W1948" t="str">
            <v>PROG PROXIMO RX 1.67 3G BLANC PROTECTUV</v>
          </cell>
          <cell r="X1948">
            <v>144</v>
          </cell>
          <cell r="Y1948">
            <v>106.6</v>
          </cell>
          <cell r="Z1948">
            <v>23.537279999999999</v>
          </cell>
          <cell r="AA1948">
            <v>64</v>
          </cell>
          <cell r="AB1948" t="b">
            <v>0</v>
          </cell>
          <cell r="AC1948">
            <v>23.537279999999999</v>
          </cell>
          <cell r="AD1948" t="b">
            <v>0</v>
          </cell>
          <cell r="AE1948" t="str">
            <v>31/12/2154</v>
          </cell>
          <cell r="AF1948" t="str">
            <v>150</v>
          </cell>
        </row>
        <row r="1949">
          <cell r="C1949" t="str">
            <v>IP7A5J</v>
          </cell>
          <cell r="D1949" t="str">
            <v>SEIKO Indoor PC 1.67 IP+ (1.50) SCC</v>
          </cell>
          <cell r="E1949" t="str">
            <v>1.67</v>
          </cell>
          <cell r="F1949" t="str">
            <v>Progressif</v>
          </cell>
          <cell r="G1949" t="str">
            <v>Aspherique</v>
          </cell>
          <cell r="H1949" t="b">
            <v>0</v>
          </cell>
          <cell r="I1949" t="str">
            <v>SEIKO INDOOR</v>
          </cell>
          <cell r="J1949" t="str">
            <v>PROG PROXIMO</v>
          </cell>
          <cell r="K1949" t="str">
            <v>SCC</v>
          </cell>
          <cell r="L1949" t="str">
            <v>3G</v>
          </cell>
          <cell r="M1949" t="str">
            <v>RX</v>
          </cell>
          <cell r="N1949" t="str">
            <v/>
          </cell>
          <cell r="O1949" t="str">
            <v/>
          </cell>
          <cell r="P1949" t="str">
            <v>BLANC</v>
          </cell>
          <cell r="Q1949" t="str">
            <v/>
          </cell>
          <cell r="R1949" t="str">
            <v/>
          </cell>
          <cell r="S1949" t="str">
            <v/>
          </cell>
          <cell r="T1949" t="str">
            <v>IP PLUS</v>
          </cell>
          <cell r="U1949" t="str">
            <v/>
          </cell>
          <cell r="V1949" t="str">
            <v/>
          </cell>
          <cell r="W1949" t="str">
            <v>PROG PROXIMO RX 1.67 3G BLANC PROTECTUV</v>
          </cell>
          <cell r="X1949">
            <v>144</v>
          </cell>
          <cell r="Y1949">
            <v>106.6</v>
          </cell>
          <cell r="Z1949">
            <v>23.537279999999999</v>
          </cell>
          <cell r="AA1949">
            <v>64</v>
          </cell>
          <cell r="AB1949" t="b">
            <v>0</v>
          </cell>
          <cell r="AC1949">
            <v>23.537279999999999</v>
          </cell>
          <cell r="AD1949" t="b">
            <v>0</v>
          </cell>
          <cell r="AE1949" t="str">
            <v>31/12/2154</v>
          </cell>
          <cell r="AF1949" t="str">
            <v>150</v>
          </cell>
        </row>
        <row r="1950">
          <cell r="C1950" t="str">
            <v>Y17005</v>
          </cell>
          <cell r="D1950" t="str">
            <v>SEIKO INDOOR 100 1.67 IP+ SCC</v>
          </cell>
          <cell r="E1950" t="str">
            <v>1.67</v>
          </cell>
          <cell r="F1950" t="str">
            <v>Progressif</v>
          </cell>
          <cell r="G1950" t="str">
            <v>Aspherique</v>
          </cell>
          <cell r="H1950" t="b">
            <v>0</v>
          </cell>
          <cell r="I1950" t="str">
            <v>SEIKO INDOOR</v>
          </cell>
          <cell r="J1950" t="str">
            <v>PROG PROXIMO</v>
          </cell>
          <cell r="K1950" t="str">
            <v>SCC</v>
          </cell>
          <cell r="L1950" t="str">
            <v>3G</v>
          </cell>
          <cell r="M1950" t="str">
            <v>RX</v>
          </cell>
          <cell r="N1950" t="str">
            <v/>
          </cell>
          <cell r="O1950" t="str">
            <v/>
          </cell>
          <cell r="P1950" t="str">
            <v>BLANC</v>
          </cell>
          <cell r="Q1950" t="str">
            <v/>
          </cell>
          <cell r="R1950" t="str">
            <v/>
          </cell>
          <cell r="S1950" t="str">
            <v/>
          </cell>
          <cell r="T1950" t="str">
            <v>IP PLUS</v>
          </cell>
          <cell r="U1950" t="str">
            <v/>
          </cell>
          <cell r="V1950" t="str">
            <v/>
          </cell>
          <cell r="W1950" t="str">
            <v>PROG PROXIMO RX 1.67 3G BLANC PROTECTUV</v>
          </cell>
          <cell r="X1950">
            <v>144</v>
          </cell>
          <cell r="Y1950">
            <v>106.6</v>
          </cell>
          <cell r="Z1950">
            <v>23.537279999999999</v>
          </cell>
          <cell r="AA1950">
            <v>64</v>
          </cell>
          <cell r="AB1950" t="b">
            <v>0</v>
          </cell>
          <cell r="AC1950">
            <v>23.537279999999999</v>
          </cell>
          <cell r="AD1950" t="b">
            <v>0</v>
          </cell>
          <cell r="AE1950" t="str">
            <v>31/12/2154</v>
          </cell>
          <cell r="AF1950" t="str">
            <v>150</v>
          </cell>
        </row>
        <row r="1951">
          <cell r="C1951" t="str">
            <v>Y27005</v>
          </cell>
          <cell r="D1951" t="str">
            <v>SEIKO INDOOR 200 1.67 IP+ SCC</v>
          </cell>
          <cell r="E1951" t="str">
            <v>1.67</v>
          </cell>
          <cell r="F1951" t="str">
            <v>Progressif</v>
          </cell>
          <cell r="G1951" t="str">
            <v>Aspherique</v>
          </cell>
          <cell r="H1951" t="b">
            <v>0</v>
          </cell>
          <cell r="I1951" t="str">
            <v>SEIKO INDOOR</v>
          </cell>
          <cell r="J1951" t="str">
            <v>PROG PROXIMO</v>
          </cell>
          <cell r="K1951" t="str">
            <v>SCC</v>
          </cell>
          <cell r="L1951" t="str">
            <v>3G</v>
          </cell>
          <cell r="M1951" t="str">
            <v>RX</v>
          </cell>
          <cell r="N1951" t="str">
            <v/>
          </cell>
          <cell r="O1951" t="str">
            <v/>
          </cell>
          <cell r="P1951" t="str">
            <v>BLANC</v>
          </cell>
          <cell r="Q1951" t="str">
            <v/>
          </cell>
          <cell r="R1951" t="str">
            <v/>
          </cell>
          <cell r="S1951" t="str">
            <v/>
          </cell>
          <cell r="T1951" t="str">
            <v>IP PLUS</v>
          </cell>
          <cell r="U1951" t="str">
            <v/>
          </cell>
          <cell r="V1951" t="str">
            <v/>
          </cell>
          <cell r="W1951" t="str">
            <v>PROG PROXIMO RX 1.67 3G BLANC PROTECTUV</v>
          </cell>
          <cell r="X1951">
            <v>144</v>
          </cell>
          <cell r="Y1951">
            <v>106.6</v>
          </cell>
          <cell r="Z1951">
            <v>23.537279999999999</v>
          </cell>
          <cell r="AA1951">
            <v>64</v>
          </cell>
          <cell r="AB1951" t="b">
            <v>0</v>
          </cell>
          <cell r="AC1951">
            <v>23.537279999999999</v>
          </cell>
          <cell r="AD1951" t="b">
            <v>0</v>
          </cell>
          <cell r="AE1951" t="str">
            <v>31/12/2154</v>
          </cell>
          <cell r="AF1951" t="str">
            <v>150</v>
          </cell>
        </row>
        <row r="1952">
          <cell r="C1952" t="str">
            <v>FP7A1J</v>
          </cell>
          <cell r="D1952" t="str">
            <v>SEIKO Indoor PC (1.00) FR 1.67 IP+ SCC</v>
          </cell>
          <cell r="E1952" t="str">
            <v>1.67</v>
          </cell>
          <cell r="F1952" t="str">
            <v>Progressif</v>
          </cell>
          <cell r="G1952" t="str">
            <v>Aspherique</v>
          </cell>
          <cell r="H1952" t="b">
            <v>0</v>
          </cell>
          <cell r="I1952" t="str">
            <v>SEIKO INDOOR</v>
          </cell>
          <cell r="J1952" t="str">
            <v>PROG PROXIMO</v>
          </cell>
          <cell r="K1952" t="str">
            <v>SCC</v>
          </cell>
          <cell r="L1952" t="str">
            <v>3G</v>
          </cell>
          <cell r="M1952" t="str">
            <v>RX</v>
          </cell>
          <cell r="N1952" t="str">
            <v/>
          </cell>
          <cell r="O1952" t="str">
            <v/>
          </cell>
          <cell r="P1952" t="str">
            <v>BLANC</v>
          </cell>
          <cell r="Q1952" t="str">
            <v/>
          </cell>
          <cell r="R1952" t="str">
            <v/>
          </cell>
          <cell r="S1952" t="str">
            <v/>
          </cell>
          <cell r="T1952" t="str">
            <v>IP PLUS</v>
          </cell>
          <cell r="U1952" t="str">
            <v/>
          </cell>
          <cell r="V1952" t="str">
            <v/>
          </cell>
          <cell r="W1952" t="str">
            <v>PROG PROXIMO RX 1.67 3G BLANC PROTECTUV</v>
          </cell>
          <cell r="X1952">
            <v>144</v>
          </cell>
          <cell r="Y1952">
            <v>112.2</v>
          </cell>
          <cell r="Z1952">
            <v>24.773759999999996</v>
          </cell>
          <cell r="AA1952">
            <v>64</v>
          </cell>
          <cell r="AB1952" t="b">
            <v>0</v>
          </cell>
          <cell r="AC1952">
            <v>24.773759999999996</v>
          </cell>
          <cell r="AD1952" t="b">
            <v>0</v>
          </cell>
          <cell r="AE1952" t="str">
            <v>31/12/2154</v>
          </cell>
          <cell r="AF1952" t="str">
            <v>150</v>
          </cell>
        </row>
        <row r="1953">
          <cell r="C1953" t="str">
            <v>FP7A2J</v>
          </cell>
          <cell r="D1953" t="str">
            <v>SEIKO Indoor PC (2.00) FR 1.67 IP+ SCC</v>
          </cell>
          <cell r="E1953" t="str">
            <v>1.67</v>
          </cell>
          <cell r="F1953" t="str">
            <v>Progressif</v>
          </cell>
          <cell r="G1953" t="str">
            <v>Aspherique</v>
          </cell>
          <cell r="H1953" t="b">
            <v>0</v>
          </cell>
          <cell r="I1953" t="str">
            <v>SEIKO INDOOR</v>
          </cell>
          <cell r="J1953" t="str">
            <v>PROG PROXIMO</v>
          </cell>
          <cell r="K1953" t="str">
            <v>SCC</v>
          </cell>
          <cell r="L1953" t="str">
            <v>3G</v>
          </cell>
          <cell r="M1953" t="str">
            <v>RX</v>
          </cell>
          <cell r="N1953" t="str">
            <v/>
          </cell>
          <cell r="O1953" t="str">
            <v/>
          </cell>
          <cell r="P1953" t="str">
            <v>BLANC</v>
          </cell>
          <cell r="Q1953" t="str">
            <v/>
          </cell>
          <cell r="R1953" t="str">
            <v/>
          </cell>
          <cell r="S1953" t="str">
            <v/>
          </cell>
          <cell r="T1953" t="str">
            <v>IP PLUS</v>
          </cell>
          <cell r="U1953" t="str">
            <v/>
          </cell>
          <cell r="V1953" t="str">
            <v/>
          </cell>
          <cell r="W1953" t="str">
            <v>PROG PROXIMO RX 1.67 3G BLANC PROTECTUV</v>
          </cell>
          <cell r="X1953">
            <v>144</v>
          </cell>
          <cell r="Y1953">
            <v>112.2</v>
          </cell>
          <cell r="Z1953">
            <v>24.773759999999996</v>
          </cell>
          <cell r="AA1953">
            <v>64</v>
          </cell>
          <cell r="AB1953" t="b">
            <v>0</v>
          </cell>
          <cell r="AC1953">
            <v>24.773759999999996</v>
          </cell>
          <cell r="AD1953" t="b">
            <v>0</v>
          </cell>
          <cell r="AE1953" t="str">
            <v>31/12/2154</v>
          </cell>
          <cell r="AF1953" t="str">
            <v>150</v>
          </cell>
        </row>
        <row r="1954">
          <cell r="C1954" t="str">
            <v>FP7A5J</v>
          </cell>
          <cell r="D1954" t="str">
            <v>SEIKO Indoor PC (1.50) FR 1.67 IP+ SCC</v>
          </cell>
          <cell r="E1954" t="str">
            <v>1.67</v>
          </cell>
          <cell r="F1954" t="str">
            <v>Progressif</v>
          </cell>
          <cell r="G1954" t="str">
            <v>Aspherique</v>
          </cell>
          <cell r="H1954" t="b">
            <v>0</v>
          </cell>
          <cell r="I1954" t="str">
            <v>SEIKO INDOOR</v>
          </cell>
          <cell r="J1954" t="str">
            <v>PROG PROXIMO</v>
          </cell>
          <cell r="K1954" t="str">
            <v>SCC</v>
          </cell>
          <cell r="L1954" t="str">
            <v>3G</v>
          </cell>
          <cell r="M1954" t="str">
            <v>RX</v>
          </cell>
          <cell r="N1954" t="str">
            <v/>
          </cell>
          <cell r="O1954" t="str">
            <v/>
          </cell>
          <cell r="P1954" t="str">
            <v>BLANC</v>
          </cell>
          <cell r="Q1954" t="str">
            <v/>
          </cell>
          <cell r="R1954" t="str">
            <v/>
          </cell>
          <cell r="S1954" t="str">
            <v/>
          </cell>
          <cell r="T1954" t="str">
            <v>IP PLUS</v>
          </cell>
          <cell r="U1954" t="str">
            <v/>
          </cell>
          <cell r="V1954" t="str">
            <v/>
          </cell>
          <cell r="W1954" t="str">
            <v>PROG PROXIMO RX 1.67 3G BLANC PROTECTUV</v>
          </cell>
          <cell r="X1954">
            <v>144</v>
          </cell>
          <cell r="Y1954">
            <v>112.2</v>
          </cell>
          <cell r="Z1954">
            <v>24.773759999999996</v>
          </cell>
          <cell r="AA1954">
            <v>64</v>
          </cell>
          <cell r="AB1954" t="b">
            <v>0</v>
          </cell>
          <cell r="AC1954">
            <v>24.773759999999996</v>
          </cell>
          <cell r="AD1954" t="b">
            <v>0</v>
          </cell>
          <cell r="AE1954" t="str">
            <v>31/12/2154</v>
          </cell>
          <cell r="AF1954" t="str">
            <v>150</v>
          </cell>
        </row>
        <row r="1955">
          <cell r="C1955" t="str">
            <v>U17005</v>
          </cell>
          <cell r="D1955" t="str">
            <v>SEIKO INDOOR 100 FR 1.67 IP+ SCC</v>
          </cell>
          <cell r="E1955" t="str">
            <v>1.67</v>
          </cell>
          <cell r="F1955" t="str">
            <v>Progressif</v>
          </cell>
          <cell r="G1955" t="str">
            <v>Aspherique</v>
          </cell>
          <cell r="H1955" t="b">
            <v>0</v>
          </cell>
          <cell r="I1955" t="str">
            <v>SEIKO INDOOR</v>
          </cell>
          <cell r="J1955" t="str">
            <v>PROG PROXIMO</v>
          </cell>
          <cell r="K1955" t="str">
            <v>SCC</v>
          </cell>
          <cell r="L1955" t="str">
            <v>3G</v>
          </cell>
          <cell r="M1955" t="str">
            <v>RX</v>
          </cell>
          <cell r="N1955" t="str">
            <v/>
          </cell>
          <cell r="O1955" t="str">
            <v/>
          </cell>
          <cell r="P1955" t="str">
            <v>BLANC</v>
          </cell>
          <cell r="Q1955" t="str">
            <v/>
          </cell>
          <cell r="R1955" t="str">
            <v/>
          </cell>
          <cell r="S1955" t="str">
            <v/>
          </cell>
          <cell r="T1955" t="str">
            <v>IP PLUS</v>
          </cell>
          <cell r="U1955" t="str">
            <v/>
          </cell>
          <cell r="V1955" t="str">
            <v/>
          </cell>
          <cell r="W1955" t="str">
            <v>PROG PROXIMO RX 1.67 3G BLANC PROTECTUV</v>
          </cell>
          <cell r="X1955">
            <v>144</v>
          </cell>
          <cell r="Y1955">
            <v>112.2</v>
          </cell>
          <cell r="Z1955">
            <v>24.773759999999996</v>
          </cell>
          <cell r="AA1955">
            <v>64</v>
          </cell>
          <cell r="AB1955" t="b">
            <v>0</v>
          </cell>
          <cell r="AC1955">
            <v>24.773759999999996</v>
          </cell>
          <cell r="AD1955" t="b">
            <v>0</v>
          </cell>
          <cell r="AE1955" t="str">
            <v>31/12/2154</v>
          </cell>
          <cell r="AF1955" t="str">
            <v>150</v>
          </cell>
        </row>
        <row r="1956">
          <cell r="C1956" t="str">
            <v>U27005</v>
          </cell>
          <cell r="D1956" t="str">
            <v>SEIKO INDOOR 200 FR 1.67 IP+ SCC</v>
          </cell>
          <cell r="E1956" t="str">
            <v>1.67</v>
          </cell>
          <cell r="F1956" t="str">
            <v>Progressif</v>
          </cell>
          <cell r="G1956" t="str">
            <v>Aspherique</v>
          </cell>
          <cell r="H1956" t="b">
            <v>0</v>
          </cell>
          <cell r="I1956" t="str">
            <v>SEIKO INDOOR</v>
          </cell>
          <cell r="J1956" t="str">
            <v>PROG PROXIMO</v>
          </cell>
          <cell r="K1956" t="str">
            <v>SCC</v>
          </cell>
          <cell r="L1956" t="str">
            <v>3G</v>
          </cell>
          <cell r="M1956" t="str">
            <v>RX</v>
          </cell>
          <cell r="N1956" t="str">
            <v/>
          </cell>
          <cell r="O1956" t="str">
            <v/>
          </cell>
          <cell r="P1956" t="str">
            <v>BLANC</v>
          </cell>
          <cell r="Q1956" t="str">
            <v/>
          </cell>
          <cell r="R1956" t="str">
            <v/>
          </cell>
          <cell r="S1956" t="str">
            <v/>
          </cell>
          <cell r="T1956" t="str">
            <v>IP PLUS</v>
          </cell>
          <cell r="U1956" t="str">
            <v/>
          </cell>
          <cell r="V1956" t="str">
            <v/>
          </cell>
          <cell r="W1956" t="str">
            <v>PROG PROXIMO RX 1.67 3G BLANC PROTECTUV</v>
          </cell>
          <cell r="X1956">
            <v>144</v>
          </cell>
          <cell r="Y1956">
            <v>112.2</v>
          </cell>
          <cell r="Z1956">
            <v>24.773759999999996</v>
          </cell>
          <cell r="AA1956">
            <v>64</v>
          </cell>
          <cell r="AB1956" t="b">
            <v>0</v>
          </cell>
          <cell r="AC1956">
            <v>24.773759999999996</v>
          </cell>
          <cell r="AD1956" t="b">
            <v>0</v>
          </cell>
          <cell r="AE1956" t="str">
            <v>31/12/2154</v>
          </cell>
          <cell r="AF1956" t="str">
            <v>150</v>
          </cell>
        </row>
        <row r="1957">
          <cell r="C1957" t="str">
            <v>E2I2A6</v>
          </cell>
          <cell r="D1957" t="str">
            <v>SEIKO SMARTZOOM XCEED (12) FR 1.50 IP+ SY2 SRC-UL</v>
          </cell>
          <cell r="E1957" t="str">
            <v>1.5</v>
          </cell>
          <cell r="F1957" t="str">
            <v>Unifocal</v>
          </cell>
          <cell r="G1957" t="str">
            <v>Aspherique</v>
          </cell>
          <cell r="H1957" t="b">
            <v>0</v>
          </cell>
          <cell r="I1957" t="str">
            <v>SEIKO SMARTZOOM XCEED</v>
          </cell>
          <cell r="J1957" t="str">
            <v>AA ACTIVE</v>
          </cell>
          <cell r="K1957" t="str">
            <v>SRC ULTRA</v>
          </cell>
          <cell r="L1957" t="str">
            <v>5G</v>
          </cell>
          <cell r="M1957" t="str">
            <v>RX</v>
          </cell>
          <cell r="N1957" t="str">
            <v/>
          </cell>
          <cell r="O1957" t="str">
            <v>SENSITY 2.0</v>
          </cell>
          <cell r="P1957" t="str">
            <v>PHOTOPREMIUM</v>
          </cell>
          <cell r="Q1957" t="str">
            <v/>
          </cell>
          <cell r="R1957" t="str">
            <v/>
          </cell>
          <cell r="S1957" t="str">
            <v/>
          </cell>
          <cell r="T1957" t="str">
            <v>IP PLUS</v>
          </cell>
          <cell r="U1957" t="str">
            <v/>
          </cell>
          <cell r="V1957" t="str">
            <v/>
          </cell>
          <cell r="W1957" t="str">
            <v>AA ACTIVE RX 1.5 5G PHOTOPREMIUM PROTECTUV</v>
          </cell>
          <cell r="X1957">
            <v>207</v>
          </cell>
          <cell r="Y1957">
            <v>151.15</v>
          </cell>
          <cell r="Z1957">
            <v>26.118720000000007</v>
          </cell>
          <cell r="AA1957">
            <v>74.8</v>
          </cell>
          <cell r="AB1957" t="b">
            <v>0</v>
          </cell>
          <cell r="AC1957">
            <v>26.118720000000007</v>
          </cell>
          <cell r="AD1957" t="b">
            <v>0</v>
          </cell>
          <cell r="AE1957" t="str">
            <v>31/12/2154</v>
          </cell>
          <cell r="AF1957" t="str">
            <v>103</v>
          </cell>
        </row>
        <row r="1958">
          <cell r="C1958" t="str">
            <v>E5I2A6</v>
          </cell>
          <cell r="D1958" t="str">
            <v>SEIKO SMARTZOOM XCEED (05) FR 1.50 IP+ SY2 SRC-UL</v>
          </cell>
          <cell r="E1958" t="str">
            <v>1.5</v>
          </cell>
          <cell r="F1958" t="str">
            <v>Unifocal</v>
          </cell>
          <cell r="G1958" t="str">
            <v>Aspherique</v>
          </cell>
          <cell r="H1958" t="b">
            <v>0</v>
          </cell>
          <cell r="I1958" t="str">
            <v>SEIKO SMARTZOOM XCEED</v>
          </cell>
          <cell r="J1958" t="str">
            <v>AA ACTIVE</v>
          </cell>
          <cell r="K1958" t="str">
            <v>SRC ULTRA</v>
          </cell>
          <cell r="L1958" t="str">
            <v>5G</v>
          </cell>
          <cell r="M1958" t="str">
            <v>RX</v>
          </cell>
          <cell r="N1958" t="str">
            <v/>
          </cell>
          <cell r="O1958" t="str">
            <v>SENSITY 2.0</v>
          </cell>
          <cell r="P1958" t="str">
            <v>PHOTOPREMIUM</v>
          </cell>
          <cell r="Q1958" t="str">
            <v/>
          </cell>
          <cell r="R1958" t="str">
            <v/>
          </cell>
          <cell r="S1958" t="str">
            <v/>
          </cell>
          <cell r="T1958" t="str">
            <v>IP PLUS</v>
          </cell>
          <cell r="U1958" t="str">
            <v/>
          </cell>
          <cell r="V1958" t="str">
            <v/>
          </cell>
          <cell r="W1958" t="str">
            <v>AA ACTIVE RX 1.5 5G PHOTOPREMIUM PROTECTUV</v>
          </cell>
          <cell r="X1958">
            <v>207</v>
          </cell>
          <cell r="Y1958">
            <v>151.15</v>
          </cell>
          <cell r="Z1958">
            <v>26.118720000000007</v>
          </cell>
          <cell r="AA1958">
            <v>74.8</v>
          </cell>
          <cell r="AB1958" t="b">
            <v>0</v>
          </cell>
          <cell r="AC1958">
            <v>26.118720000000007</v>
          </cell>
          <cell r="AD1958" t="b">
            <v>0</v>
          </cell>
          <cell r="AE1958" t="str">
            <v>31/12/2154</v>
          </cell>
          <cell r="AF1958" t="str">
            <v>103</v>
          </cell>
        </row>
        <row r="1959">
          <cell r="C1959" t="str">
            <v>HD60B3</v>
          </cell>
          <cell r="D1959" t="str">
            <v>SEIKO HD 1.60 IP+ SRC-RD</v>
          </cell>
          <cell r="E1959" t="str">
            <v>1.6</v>
          </cell>
          <cell r="F1959" t="str">
            <v>Unifocal</v>
          </cell>
          <cell r="G1959" t="str">
            <v>Spherique</v>
          </cell>
          <cell r="H1959" t="b">
            <v>0</v>
          </cell>
          <cell r="I1959" t="str">
            <v>SEIKO HD</v>
          </cell>
          <cell r="J1959" t="str">
            <v>AA</v>
          </cell>
          <cell r="K1959" t="str">
            <v>SRC ROAD</v>
          </cell>
          <cell r="L1959" t="str">
            <v>AUTO</v>
          </cell>
          <cell r="M1959" t="str">
            <v>RX</v>
          </cell>
          <cell r="N1959" t="str">
            <v/>
          </cell>
          <cell r="O1959" t="str">
            <v/>
          </cell>
          <cell r="P1959" t="str">
            <v>BLANC</v>
          </cell>
          <cell r="Q1959" t="str">
            <v/>
          </cell>
          <cell r="R1959" t="str">
            <v/>
          </cell>
          <cell r="S1959" t="str">
            <v/>
          </cell>
          <cell r="T1959" t="str">
            <v>IP PLUS</v>
          </cell>
          <cell r="U1959" t="str">
            <v/>
          </cell>
          <cell r="V1959" t="str">
            <v/>
          </cell>
          <cell r="W1959" t="str">
            <v>AA RX 1.6 AUTO BLANC PROTECTUV</v>
          </cell>
          <cell r="X1959">
            <v>145</v>
          </cell>
          <cell r="Y1959">
            <v>74.8</v>
          </cell>
          <cell r="Z1959">
            <v>17.952000000000002</v>
          </cell>
          <cell r="AA1959">
            <v>64</v>
          </cell>
          <cell r="AB1959" t="b">
            <v>0</v>
          </cell>
          <cell r="AC1959">
            <v>17.952000000000002</v>
          </cell>
          <cell r="AD1959" t="b">
            <v>0</v>
          </cell>
          <cell r="AE1959" t="str">
            <v>31/12/2154</v>
          </cell>
          <cell r="AF1959" t="str">
            <v>82</v>
          </cell>
        </row>
        <row r="1960">
          <cell r="C1960" t="str">
            <v>HD10B6</v>
          </cell>
          <cell r="D1960" t="str">
            <v>SEIKO HD 1.50 UVBR SRC-SC</v>
          </cell>
          <cell r="E1960" t="str">
            <v>1.5</v>
          </cell>
          <cell r="F1960" t="str">
            <v>Unifocal</v>
          </cell>
          <cell r="G1960" t="str">
            <v>Spherique</v>
          </cell>
          <cell r="H1960" t="b">
            <v>0</v>
          </cell>
          <cell r="I1960" t="str">
            <v>SEIKO HD</v>
          </cell>
          <cell r="J1960" t="str">
            <v>AA</v>
          </cell>
          <cell r="K1960" t="str">
            <v>SRC SCREEN</v>
          </cell>
          <cell r="L1960" t="str">
            <v>BLUE</v>
          </cell>
          <cell r="M1960" t="str">
            <v>RX</v>
          </cell>
          <cell r="N1960" t="str">
            <v/>
          </cell>
          <cell r="O1960" t="str">
            <v/>
          </cell>
          <cell r="P1960" t="str">
            <v>BLANC</v>
          </cell>
          <cell r="Q1960" t="str">
            <v/>
          </cell>
          <cell r="R1960" t="str">
            <v/>
          </cell>
          <cell r="S1960" t="str">
            <v>UVBR</v>
          </cell>
          <cell r="T1960" t="str">
            <v>UV</v>
          </cell>
          <cell r="U1960" t="str">
            <v/>
          </cell>
          <cell r="V1960" t="str">
            <v/>
          </cell>
          <cell r="W1960" t="str">
            <v>AA RX 1.5 BLUE BLANC UVBLUSELECT PROTECTUV</v>
          </cell>
          <cell r="X1960">
            <v>145</v>
          </cell>
          <cell r="Y1960">
            <v>75.7</v>
          </cell>
          <cell r="Z1960">
            <v>18.168000000000003</v>
          </cell>
          <cell r="AA1960">
            <v>64</v>
          </cell>
          <cell r="AB1960" t="b">
            <v>0</v>
          </cell>
          <cell r="AC1960">
            <v>18.168000000000003</v>
          </cell>
          <cell r="AD1960" t="b">
            <v>0</v>
          </cell>
          <cell r="AE1960" t="str">
            <v>31/12/2154</v>
          </cell>
          <cell r="AF1960" t="str">
            <v>49</v>
          </cell>
        </row>
        <row r="1961">
          <cell r="C1961" t="str">
            <v>HA50A6</v>
          </cell>
          <cell r="D1961" t="str">
            <v>SEIKO HD AS 1.50 SRC-UL</v>
          </cell>
          <cell r="E1961" t="str">
            <v>1.5</v>
          </cell>
          <cell r="F1961" t="str">
            <v>Unifocal</v>
          </cell>
          <cell r="G1961" t="str">
            <v>Aspherique</v>
          </cell>
          <cell r="H1961" t="b">
            <v>0</v>
          </cell>
          <cell r="I1961" t="str">
            <v>SEIKO HD AS</v>
          </cell>
          <cell r="J1961" t="str">
            <v>AA AS</v>
          </cell>
          <cell r="K1961" t="str">
            <v>SRC ULTRA</v>
          </cell>
          <cell r="L1961" t="str">
            <v>5G</v>
          </cell>
          <cell r="M1961" t="str">
            <v>RX</v>
          </cell>
          <cell r="N1961" t="str">
            <v/>
          </cell>
          <cell r="O1961" t="str">
            <v/>
          </cell>
          <cell r="P1961" t="str">
            <v>BLANC</v>
          </cell>
          <cell r="Q1961" t="str">
            <v/>
          </cell>
          <cell r="R1961" t="str">
            <v/>
          </cell>
          <cell r="S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>AA AS RX 1.5 5G BLANC</v>
          </cell>
          <cell r="X1961">
            <v>145</v>
          </cell>
          <cell r="Y1961">
            <v>77.05</v>
          </cell>
          <cell r="Z1961">
            <v>18.492000000000004</v>
          </cell>
          <cell r="AA1961">
            <v>64</v>
          </cell>
          <cell r="AB1961" t="b">
            <v>0</v>
          </cell>
          <cell r="AC1961">
            <v>18.492000000000004</v>
          </cell>
          <cell r="AD1961" t="b">
            <v>0</v>
          </cell>
          <cell r="AE1961" t="str">
            <v>31/12/2154</v>
          </cell>
          <cell r="AF1961" t="str">
            <v>59</v>
          </cell>
        </row>
        <row r="1962">
          <cell r="C1962" t="str">
            <v>HAI0A6</v>
          </cell>
          <cell r="D1962" t="str">
            <v>SEIKO HD AS 1.50 IP+ SRC-UL</v>
          </cell>
          <cell r="E1962" t="str">
            <v>1.5</v>
          </cell>
          <cell r="F1962" t="str">
            <v>Unifocal</v>
          </cell>
          <cell r="G1962" t="str">
            <v>Aspherique</v>
          </cell>
          <cell r="H1962" t="b">
            <v>0</v>
          </cell>
          <cell r="I1962" t="str">
            <v>SEIKO HD AS</v>
          </cell>
          <cell r="J1962" t="str">
            <v>AA AS</v>
          </cell>
          <cell r="K1962" t="str">
            <v>SRC ULTRA</v>
          </cell>
          <cell r="L1962" t="str">
            <v>5G</v>
          </cell>
          <cell r="M1962" t="str">
            <v>RX</v>
          </cell>
          <cell r="N1962" t="str">
            <v/>
          </cell>
          <cell r="O1962" t="str">
            <v/>
          </cell>
          <cell r="P1962" t="str">
            <v>BLANC</v>
          </cell>
          <cell r="Q1962" t="str">
            <v/>
          </cell>
          <cell r="R1962" t="str">
            <v/>
          </cell>
          <cell r="S1962" t="str">
            <v/>
          </cell>
          <cell r="T1962" t="str">
            <v>IP PLUS</v>
          </cell>
          <cell r="U1962" t="str">
            <v/>
          </cell>
          <cell r="V1962" t="str">
            <v/>
          </cell>
          <cell r="W1962" t="str">
            <v>AA AS RX 1.5 5G BLANC PROTECTUV</v>
          </cell>
          <cell r="X1962">
            <v>145</v>
          </cell>
          <cell r="Y1962">
            <v>78.05</v>
          </cell>
          <cell r="Z1962">
            <v>18.732000000000003</v>
          </cell>
          <cell r="AA1962">
            <v>64</v>
          </cell>
          <cell r="AB1962" t="b">
            <v>0</v>
          </cell>
          <cell r="AC1962">
            <v>18.732000000000003</v>
          </cell>
          <cell r="AD1962" t="b">
            <v>0</v>
          </cell>
          <cell r="AE1962" t="str">
            <v>31/12/2154</v>
          </cell>
          <cell r="AF1962" t="str">
            <v>59</v>
          </cell>
        </row>
        <row r="1963">
          <cell r="C1963" t="str">
            <v>FH10B6</v>
          </cell>
          <cell r="D1963" t="str">
            <v>SEIKO HD FR 1.50 UVBR SRC-SC</v>
          </cell>
          <cell r="E1963" t="str">
            <v>1.5</v>
          </cell>
          <cell r="F1963" t="str">
            <v>Unifocal</v>
          </cell>
          <cell r="G1963" t="str">
            <v>Spherique</v>
          </cell>
          <cell r="H1963" t="b">
            <v>0</v>
          </cell>
          <cell r="I1963" t="str">
            <v>SEIKO HD</v>
          </cell>
          <cell r="J1963" t="str">
            <v>AA</v>
          </cell>
          <cell r="K1963" t="str">
            <v>SRC SCREEN</v>
          </cell>
          <cell r="L1963" t="str">
            <v>BLUE</v>
          </cell>
          <cell r="M1963" t="str">
            <v>RX</v>
          </cell>
          <cell r="N1963" t="str">
            <v/>
          </cell>
          <cell r="O1963" t="str">
            <v/>
          </cell>
          <cell r="P1963" t="str">
            <v>BLANC</v>
          </cell>
          <cell r="Q1963" t="str">
            <v/>
          </cell>
          <cell r="R1963" t="str">
            <v/>
          </cell>
          <cell r="S1963" t="str">
            <v>UVBR</v>
          </cell>
          <cell r="T1963" t="str">
            <v>UV</v>
          </cell>
          <cell r="U1963" t="str">
            <v/>
          </cell>
          <cell r="V1963" t="str">
            <v/>
          </cell>
          <cell r="W1963" t="str">
            <v>AA RX 1.5 BLUE BLANC UVBLUSELECT PROTECTUV</v>
          </cell>
          <cell r="X1963">
            <v>145</v>
          </cell>
          <cell r="Y1963">
            <v>81.3</v>
          </cell>
          <cell r="Z1963">
            <v>19.512000000000004</v>
          </cell>
          <cell r="AA1963">
            <v>64</v>
          </cell>
          <cell r="AB1963" t="b">
            <v>0</v>
          </cell>
          <cell r="AC1963">
            <v>19.512000000000004</v>
          </cell>
          <cell r="AD1963" t="b">
            <v>0</v>
          </cell>
          <cell r="AE1963" t="str">
            <v>31/12/2154</v>
          </cell>
          <cell r="AF1963" t="str">
            <v>49</v>
          </cell>
        </row>
        <row r="1964">
          <cell r="C1964" t="str">
            <v>FA50A6</v>
          </cell>
          <cell r="D1964" t="str">
            <v>SEIKO HD AS FR 1.50 SRC-UL</v>
          </cell>
          <cell r="E1964" t="str">
            <v>1.5</v>
          </cell>
          <cell r="F1964" t="str">
            <v>Unifocal</v>
          </cell>
          <cell r="G1964" t="str">
            <v>Aspherique</v>
          </cell>
          <cell r="H1964" t="b">
            <v>0</v>
          </cell>
          <cell r="I1964" t="str">
            <v>SEIKO HD AS</v>
          </cell>
          <cell r="J1964" t="str">
            <v>AA AS</v>
          </cell>
          <cell r="K1964" t="str">
            <v>SRC ULTRA</v>
          </cell>
          <cell r="L1964" t="str">
            <v>5G</v>
          </cell>
          <cell r="M1964" t="str">
            <v>RX</v>
          </cell>
          <cell r="N1964" t="str">
            <v/>
          </cell>
          <cell r="O1964" t="str">
            <v/>
          </cell>
          <cell r="P1964" t="str">
            <v>BLANC</v>
          </cell>
          <cell r="Q1964" t="str">
            <v/>
          </cell>
          <cell r="R1964" t="str">
            <v/>
          </cell>
          <cell r="S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>AA AS RX 1.5 5G BLANC</v>
          </cell>
          <cell r="X1964">
            <v>145</v>
          </cell>
          <cell r="Y1964">
            <v>82.65</v>
          </cell>
          <cell r="Z1964">
            <v>19.836000000000002</v>
          </cell>
          <cell r="AA1964">
            <v>64</v>
          </cell>
          <cell r="AB1964" t="b">
            <v>0</v>
          </cell>
          <cell r="AC1964">
            <v>19.836000000000002</v>
          </cell>
          <cell r="AD1964" t="b">
            <v>0</v>
          </cell>
          <cell r="AE1964" t="str">
            <v>31/12/2154</v>
          </cell>
          <cell r="AF1964" t="str">
            <v>59</v>
          </cell>
        </row>
        <row r="1965">
          <cell r="C1965" t="str">
            <v>FAI0A6</v>
          </cell>
          <cell r="D1965" t="str">
            <v>SEIKO HD AS FR 1.50 IP+ SRC-UL</v>
          </cell>
          <cell r="E1965" t="str">
            <v>1.5</v>
          </cell>
          <cell r="F1965" t="str">
            <v>Unifocal</v>
          </cell>
          <cell r="G1965" t="str">
            <v>Aspherique</v>
          </cell>
          <cell r="H1965" t="b">
            <v>0</v>
          </cell>
          <cell r="I1965" t="str">
            <v>SEIKO HD AS</v>
          </cell>
          <cell r="J1965" t="str">
            <v>AA AS</v>
          </cell>
          <cell r="K1965" t="str">
            <v>SRC ULTRA</v>
          </cell>
          <cell r="L1965" t="str">
            <v>5G</v>
          </cell>
          <cell r="M1965" t="str">
            <v>RX</v>
          </cell>
          <cell r="N1965" t="str">
            <v/>
          </cell>
          <cell r="O1965" t="str">
            <v/>
          </cell>
          <cell r="P1965" t="str">
            <v>BLANC</v>
          </cell>
          <cell r="Q1965" t="str">
            <v/>
          </cell>
          <cell r="R1965" t="str">
            <v/>
          </cell>
          <cell r="S1965" t="str">
            <v/>
          </cell>
          <cell r="T1965" t="str">
            <v>IP PLUS</v>
          </cell>
          <cell r="U1965" t="str">
            <v/>
          </cell>
          <cell r="V1965" t="str">
            <v/>
          </cell>
          <cell r="W1965" t="str">
            <v>AA AS RX 1.5 5G BLANC PROTECTUV</v>
          </cell>
          <cell r="X1965">
            <v>145</v>
          </cell>
          <cell r="Y1965">
            <v>83.65</v>
          </cell>
          <cell r="Z1965">
            <v>20.076000000000001</v>
          </cell>
          <cell r="AA1965">
            <v>64</v>
          </cell>
          <cell r="AB1965" t="b">
            <v>0</v>
          </cell>
          <cell r="AC1965">
            <v>20.076000000000001</v>
          </cell>
          <cell r="AD1965" t="b">
            <v>0</v>
          </cell>
          <cell r="AE1965" t="str">
            <v>31/12/2154</v>
          </cell>
          <cell r="AF1965" t="str">
            <v>59</v>
          </cell>
        </row>
        <row r="1966">
          <cell r="C1966" t="str">
            <v>E7I2A6</v>
          </cell>
          <cell r="D1966" t="str">
            <v>SEIKO SMARTZOOM XCEED (07) FR 1.50 IP+ SY2 SRC-UL</v>
          </cell>
          <cell r="E1966" t="str">
            <v>1.5</v>
          </cell>
          <cell r="F1966" t="str">
            <v>Unifocal</v>
          </cell>
          <cell r="G1966" t="str">
            <v>Aspherique</v>
          </cell>
          <cell r="H1966" t="b">
            <v>0</v>
          </cell>
          <cell r="I1966" t="str">
            <v>SEIKO SMARTZOOM XCEED</v>
          </cell>
          <cell r="J1966" t="str">
            <v>AA ACTIVE</v>
          </cell>
          <cell r="K1966" t="str">
            <v>SRC ULTRA</v>
          </cell>
          <cell r="L1966" t="str">
            <v>5G</v>
          </cell>
          <cell r="M1966" t="str">
            <v>RX</v>
          </cell>
          <cell r="N1966" t="str">
            <v/>
          </cell>
          <cell r="O1966" t="str">
            <v>SENSITY 2.0</v>
          </cell>
          <cell r="P1966" t="str">
            <v>PHOTOPREMIUM</v>
          </cell>
          <cell r="Q1966" t="str">
            <v/>
          </cell>
          <cell r="R1966" t="str">
            <v/>
          </cell>
          <cell r="S1966" t="str">
            <v/>
          </cell>
          <cell r="T1966" t="str">
            <v>IP PLUS</v>
          </cell>
          <cell r="U1966" t="str">
            <v/>
          </cell>
          <cell r="V1966" t="str">
            <v/>
          </cell>
          <cell r="W1966" t="str">
            <v>AA ACTIVE RX 1.5 5G PHOTOPREMIUM PROTECTUV</v>
          </cell>
          <cell r="X1966">
            <v>207</v>
          </cell>
          <cell r="Y1966">
            <v>151.15</v>
          </cell>
          <cell r="Z1966">
            <v>26.118720000000007</v>
          </cell>
          <cell r="AA1966">
            <v>74.8</v>
          </cell>
          <cell r="AB1966" t="b">
            <v>0</v>
          </cell>
          <cell r="AC1966">
            <v>26.118720000000007</v>
          </cell>
          <cell r="AD1966" t="b">
            <v>0</v>
          </cell>
          <cell r="AE1966" t="str">
            <v>31/12/2154</v>
          </cell>
          <cell r="AF1966" t="str">
            <v>103</v>
          </cell>
        </row>
        <row r="1967">
          <cell r="C1967" t="str">
            <v>25SVGF</v>
          </cell>
          <cell r="D1967" t="str">
            <v>JetStar 1.50 Photo.Gris HSC</v>
          </cell>
          <cell r="E1967" t="str">
            <v>1.5</v>
          </cell>
          <cell r="F1967" t="str">
            <v>Unifocal</v>
          </cell>
          <cell r="G1967" t="str">
            <v>Spherique</v>
          </cell>
          <cell r="H1967" t="b">
            <v>0</v>
          </cell>
          <cell r="I1967" t="str">
            <v>JETSTAR</v>
          </cell>
          <cell r="J1967" t="str">
            <v>AA</v>
          </cell>
          <cell r="K1967" t="str">
            <v>HSC</v>
          </cell>
          <cell r="L1967" t="str">
            <v>SAR</v>
          </cell>
          <cell r="M1967" t="str">
            <v>RX</v>
          </cell>
          <cell r="N1967" t="str">
            <v/>
          </cell>
          <cell r="O1967" t="str">
            <v>PHOTO</v>
          </cell>
          <cell r="P1967" t="str">
            <v>PHOTOSTANDARD</v>
          </cell>
          <cell r="Q1967" t="str">
            <v/>
          </cell>
          <cell r="R1967" t="str">
            <v/>
          </cell>
          <cell r="S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>AA RX 1.5 SAR BLANC</v>
          </cell>
          <cell r="X1967">
            <v>83</v>
          </cell>
          <cell r="Y1967">
            <v>56.55</v>
          </cell>
          <cell r="Z1967">
            <v>31.3</v>
          </cell>
          <cell r="AA1967">
            <v>0</v>
          </cell>
          <cell r="AB1967" t="b">
            <v>0</v>
          </cell>
          <cell r="AC1967">
            <v>31.3</v>
          </cell>
          <cell r="AD1967" t="b">
            <v>0</v>
          </cell>
          <cell r="AE1967" t="str">
            <v>31/12/2154</v>
          </cell>
          <cell r="AF1967" t="str">
            <v>57</v>
          </cell>
        </row>
        <row r="1968">
          <cell r="C1968" t="str">
            <v>25SPGR</v>
          </cell>
          <cell r="D1968" t="str">
            <v>JetStar 1.50  Pol.Gris HSI Mir.Bleu</v>
          </cell>
          <cell r="E1968" t="str">
            <v>1.5</v>
          </cell>
          <cell r="F1968" t="str">
            <v>Unifocal</v>
          </cell>
          <cell r="G1968" t="str">
            <v>Spherique</v>
          </cell>
          <cell r="H1968" t="b">
            <v>0</v>
          </cell>
          <cell r="I1968" t="str">
            <v>JETSTAR</v>
          </cell>
          <cell r="J1968" t="str">
            <v>AA</v>
          </cell>
          <cell r="K1968" t="str">
            <v>HSI</v>
          </cell>
          <cell r="L1968" t="str">
            <v>SARIN</v>
          </cell>
          <cell r="M1968" t="str">
            <v>RX</v>
          </cell>
          <cell r="N1968" t="str">
            <v/>
          </cell>
          <cell r="O1968" t="str">
            <v>POL</v>
          </cell>
          <cell r="P1968" t="str">
            <v>POLARISANT</v>
          </cell>
          <cell r="Q1968" t="str">
            <v/>
          </cell>
          <cell r="R1968" t="str">
            <v/>
          </cell>
          <cell r="S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>AA RX 1.5 SARIN POLARISANT</v>
          </cell>
          <cell r="X1968">
            <v>122</v>
          </cell>
          <cell r="Y1968">
            <v>55.45</v>
          </cell>
          <cell r="Z1968">
            <v>31.3</v>
          </cell>
          <cell r="AA1968">
            <v>0</v>
          </cell>
          <cell r="AB1968" t="b">
            <v>0</v>
          </cell>
          <cell r="AC1968">
            <v>31.3</v>
          </cell>
          <cell r="AD1968" t="b">
            <v>0</v>
          </cell>
          <cell r="AE1968" t="str">
            <v>31/12/2154</v>
          </cell>
          <cell r="AF1968" t="str">
            <v>57</v>
          </cell>
        </row>
        <row r="1969">
          <cell r="C1969" t="str">
            <v>25SPGS</v>
          </cell>
          <cell r="D1969" t="str">
            <v>JetStar 1.50  Pol.Gris HSI Mir.Rouge</v>
          </cell>
          <cell r="E1969" t="str">
            <v>1.5</v>
          </cell>
          <cell r="F1969" t="str">
            <v>Unifocal</v>
          </cell>
          <cell r="G1969" t="str">
            <v>Spherique</v>
          </cell>
          <cell r="H1969" t="b">
            <v>0</v>
          </cell>
          <cell r="I1969" t="str">
            <v>JETSTAR</v>
          </cell>
          <cell r="J1969" t="str">
            <v>AA</v>
          </cell>
          <cell r="K1969" t="str">
            <v>HSI</v>
          </cell>
          <cell r="L1969" t="str">
            <v>SARIN</v>
          </cell>
          <cell r="M1969" t="str">
            <v>RX</v>
          </cell>
          <cell r="N1969" t="str">
            <v/>
          </cell>
          <cell r="O1969" t="str">
            <v>POL</v>
          </cell>
          <cell r="P1969" t="str">
            <v>POLARISANT</v>
          </cell>
          <cell r="Q1969" t="str">
            <v/>
          </cell>
          <cell r="R1969" t="str">
            <v/>
          </cell>
          <cell r="S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>AA RX 1.5 SARIN POLARISANT</v>
          </cell>
          <cell r="X1969">
            <v>122</v>
          </cell>
          <cell r="Y1969">
            <v>55.45</v>
          </cell>
          <cell r="Z1969">
            <v>31.3</v>
          </cell>
          <cell r="AA1969">
            <v>0</v>
          </cell>
          <cell r="AB1969" t="b">
            <v>0</v>
          </cell>
          <cell r="AC1969">
            <v>31.3</v>
          </cell>
          <cell r="AD1969" t="b">
            <v>0</v>
          </cell>
          <cell r="AE1969" t="str">
            <v>31/12/2154</v>
          </cell>
          <cell r="AF1969" t="str">
            <v>57</v>
          </cell>
        </row>
        <row r="1970">
          <cell r="C1970" t="str">
            <v>6IC5VJ</v>
          </cell>
          <cell r="D1970" t="str">
            <v>SEIKO I XCEED C 1.50 UVBR SCC</v>
          </cell>
          <cell r="E1970" t="str">
            <v>1.5</v>
          </cell>
          <cell r="F1970" t="str">
            <v>Unifocal</v>
          </cell>
          <cell r="G1970" t="str">
            <v>Aspherique</v>
          </cell>
          <cell r="H1970" t="b">
            <v>0</v>
          </cell>
          <cell r="I1970" t="str">
            <v>SEIKO I XCEED</v>
          </cell>
          <cell r="J1970" t="str">
            <v>EGERIE HD UF</v>
          </cell>
          <cell r="K1970" t="str">
            <v>SCC</v>
          </cell>
          <cell r="L1970" t="str">
            <v>3G</v>
          </cell>
          <cell r="M1970" t="str">
            <v>RX</v>
          </cell>
          <cell r="N1970" t="str">
            <v/>
          </cell>
          <cell r="O1970" t="str">
            <v/>
          </cell>
          <cell r="P1970" t="str">
            <v>BLANC</v>
          </cell>
          <cell r="Q1970" t="str">
            <v/>
          </cell>
          <cell r="R1970" t="str">
            <v/>
          </cell>
          <cell r="S1970" t="str">
            <v>UVBR</v>
          </cell>
          <cell r="T1970" t="str">
            <v>UV</v>
          </cell>
          <cell r="U1970" t="str">
            <v/>
          </cell>
          <cell r="V1970" t="str">
            <v/>
          </cell>
          <cell r="W1970" t="str">
            <v>EGERIE HD UF RX 1.5 3G BLANC UVBLUSELECT PROTECTUV</v>
          </cell>
          <cell r="X1970">
            <v>146</v>
          </cell>
          <cell r="Y1970">
            <v>92.7</v>
          </cell>
          <cell r="Z1970">
            <v>16.018560000000008</v>
          </cell>
          <cell r="AA1970">
            <v>78.400000000000006</v>
          </cell>
          <cell r="AB1970" t="b">
            <v>0</v>
          </cell>
          <cell r="AC1970">
            <v>16.018560000000008</v>
          </cell>
          <cell r="AD1970" t="b">
            <v>0</v>
          </cell>
          <cell r="AE1970" t="str">
            <v>31/12/2154</v>
          </cell>
          <cell r="AF1970" t="str">
            <v>59</v>
          </cell>
        </row>
        <row r="1971">
          <cell r="C1971" t="str">
            <v>6IX5VJ</v>
          </cell>
          <cell r="D1971" t="str">
            <v>SEIKO I XCEED B 1.50 UVBR SCC</v>
          </cell>
          <cell r="E1971" t="str">
            <v>1.5</v>
          </cell>
          <cell r="F1971" t="str">
            <v>Unifocal</v>
          </cell>
          <cell r="G1971" t="str">
            <v>Aspherique</v>
          </cell>
          <cell r="H1971" t="b">
            <v>0</v>
          </cell>
          <cell r="I1971" t="str">
            <v>SEIKO I XCEED</v>
          </cell>
          <cell r="J1971" t="str">
            <v>EGERIE HD UF</v>
          </cell>
          <cell r="K1971" t="str">
            <v>SCC</v>
          </cell>
          <cell r="L1971" t="str">
            <v>3G</v>
          </cell>
          <cell r="M1971" t="str">
            <v>RX</v>
          </cell>
          <cell r="N1971" t="str">
            <v/>
          </cell>
          <cell r="O1971" t="str">
            <v/>
          </cell>
          <cell r="P1971" t="str">
            <v>BLANC</v>
          </cell>
          <cell r="Q1971" t="str">
            <v/>
          </cell>
          <cell r="R1971" t="str">
            <v/>
          </cell>
          <cell r="S1971" t="str">
            <v>UVBR</v>
          </cell>
          <cell r="T1971" t="str">
            <v>UV</v>
          </cell>
          <cell r="U1971" t="str">
            <v/>
          </cell>
          <cell r="V1971" t="str">
            <v/>
          </cell>
          <cell r="W1971" t="str">
            <v>EGERIE HD UF RX 1.5 3G BLANC UVBLUSELECT PROTECTUV</v>
          </cell>
          <cell r="X1971">
            <v>146</v>
          </cell>
          <cell r="Y1971">
            <v>92.7</v>
          </cell>
          <cell r="Z1971">
            <v>16.018560000000008</v>
          </cell>
          <cell r="AA1971">
            <v>78.400000000000006</v>
          </cell>
          <cell r="AB1971" t="b">
            <v>0</v>
          </cell>
          <cell r="AC1971">
            <v>16.018560000000008</v>
          </cell>
          <cell r="AD1971" t="b">
            <v>0</v>
          </cell>
          <cell r="AE1971" t="str">
            <v>31/12/2154</v>
          </cell>
          <cell r="AF1971" t="str">
            <v>59</v>
          </cell>
        </row>
        <row r="1972">
          <cell r="C1972" t="str">
            <v>6IA5VJ</v>
          </cell>
          <cell r="D1972" t="str">
            <v>SEIKO I XCEED A 1.50 UVBR SCC</v>
          </cell>
          <cell r="E1972" t="str">
            <v>1.5</v>
          </cell>
          <cell r="F1972" t="str">
            <v>Unifocal</v>
          </cell>
          <cell r="G1972" t="str">
            <v>Aspherique</v>
          </cell>
          <cell r="H1972" t="b">
            <v>0</v>
          </cell>
          <cell r="I1972" t="str">
            <v>SEIKO I XCEED</v>
          </cell>
          <cell r="J1972" t="str">
            <v>EGERIE HD UF</v>
          </cell>
          <cell r="K1972" t="str">
            <v>SCC</v>
          </cell>
          <cell r="L1972" t="str">
            <v>3G</v>
          </cell>
          <cell r="M1972" t="str">
            <v>RX</v>
          </cell>
          <cell r="N1972" t="str">
            <v/>
          </cell>
          <cell r="O1972" t="str">
            <v/>
          </cell>
          <cell r="P1972" t="str">
            <v>BLANC</v>
          </cell>
          <cell r="Q1972" t="str">
            <v/>
          </cell>
          <cell r="R1972" t="str">
            <v/>
          </cell>
          <cell r="S1972" t="str">
            <v>UVBR</v>
          </cell>
          <cell r="T1972" t="str">
            <v>UV</v>
          </cell>
          <cell r="U1972" t="str">
            <v/>
          </cell>
          <cell r="V1972" t="str">
            <v/>
          </cell>
          <cell r="W1972" t="str">
            <v>EGERIE HD UF RX 1.5 3G BLANC UVBLUSELECT PROTECTUV</v>
          </cell>
          <cell r="X1972">
            <v>146</v>
          </cell>
          <cell r="Y1972">
            <v>92.7</v>
          </cell>
          <cell r="Z1972">
            <v>16.018560000000008</v>
          </cell>
          <cell r="AA1972">
            <v>78.400000000000006</v>
          </cell>
          <cell r="AB1972" t="b">
            <v>0</v>
          </cell>
          <cell r="AC1972">
            <v>16.018560000000008</v>
          </cell>
          <cell r="AD1972" t="b">
            <v>0</v>
          </cell>
          <cell r="AE1972" t="str">
            <v>31/12/2154</v>
          </cell>
          <cell r="AF1972" t="str">
            <v>59</v>
          </cell>
        </row>
        <row r="1973">
          <cell r="C1973" t="str">
            <v>FIB5VJ</v>
          </cell>
          <cell r="D1973" t="str">
            <v>SEIKO I XCEED B FR 1.50 UVBR SCC</v>
          </cell>
          <cell r="E1973" t="str">
            <v>1.5</v>
          </cell>
          <cell r="F1973" t="str">
            <v>Unifocal</v>
          </cell>
          <cell r="G1973" t="str">
            <v>Aspherique</v>
          </cell>
          <cell r="H1973" t="b">
            <v>0</v>
          </cell>
          <cell r="I1973" t="str">
            <v>SEIKO I XCEED</v>
          </cell>
          <cell r="J1973" t="str">
            <v>EGERIE HD UF</v>
          </cell>
          <cell r="K1973" t="str">
            <v>SCC</v>
          </cell>
          <cell r="L1973" t="str">
            <v>3G</v>
          </cell>
          <cell r="M1973" t="str">
            <v>RX</v>
          </cell>
          <cell r="N1973" t="str">
            <v/>
          </cell>
          <cell r="O1973" t="str">
            <v/>
          </cell>
          <cell r="P1973" t="str">
            <v>BLANC</v>
          </cell>
          <cell r="Q1973" t="str">
            <v/>
          </cell>
          <cell r="R1973" t="str">
            <v/>
          </cell>
          <cell r="S1973" t="str">
            <v>UVBR</v>
          </cell>
          <cell r="T1973" t="str">
            <v>UV</v>
          </cell>
          <cell r="U1973" t="str">
            <v/>
          </cell>
          <cell r="V1973" t="str">
            <v/>
          </cell>
          <cell r="W1973" t="str">
            <v>EGERIE HD UF RX 1.5 3G BLANC UVBLUSELECT PROTECTUV</v>
          </cell>
          <cell r="X1973">
            <v>146</v>
          </cell>
          <cell r="Y1973">
            <v>98.3</v>
          </cell>
          <cell r="Z1973">
            <v>16.986240000000002</v>
          </cell>
          <cell r="AA1973">
            <v>78.400000000000006</v>
          </cell>
          <cell r="AB1973" t="b">
            <v>0</v>
          </cell>
          <cell r="AC1973">
            <v>16.986240000000002</v>
          </cell>
          <cell r="AD1973" t="b">
            <v>0</v>
          </cell>
          <cell r="AE1973" t="str">
            <v>31/12/2154</v>
          </cell>
          <cell r="AF1973" t="str">
            <v>59</v>
          </cell>
        </row>
        <row r="1974">
          <cell r="C1974" t="str">
            <v>FIC5VJ</v>
          </cell>
          <cell r="D1974" t="str">
            <v>SEIKO I XCEED C FR 1.50 UVBR SCC</v>
          </cell>
          <cell r="E1974" t="str">
            <v>1.5</v>
          </cell>
          <cell r="F1974" t="str">
            <v>Unifocal</v>
          </cell>
          <cell r="G1974" t="str">
            <v>Aspherique</v>
          </cell>
          <cell r="H1974" t="b">
            <v>0</v>
          </cell>
          <cell r="I1974" t="str">
            <v>SEIKO I XCEED</v>
          </cell>
          <cell r="J1974" t="str">
            <v>EGERIE HD UF</v>
          </cell>
          <cell r="K1974" t="str">
            <v>SCC</v>
          </cell>
          <cell r="L1974" t="str">
            <v>3G</v>
          </cell>
          <cell r="M1974" t="str">
            <v>RX</v>
          </cell>
          <cell r="N1974" t="str">
            <v/>
          </cell>
          <cell r="O1974" t="str">
            <v/>
          </cell>
          <cell r="P1974" t="str">
            <v>BLANC</v>
          </cell>
          <cell r="Q1974" t="str">
            <v/>
          </cell>
          <cell r="R1974" t="str">
            <v/>
          </cell>
          <cell r="S1974" t="str">
            <v>UVBR</v>
          </cell>
          <cell r="T1974" t="str">
            <v>UV</v>
          </cell>
          <cell r="U1974" t="str">
            <v/>
          </cell>
          <cell r="V1974" t="str">
            <v/>
          </cell>
          <cell r="W1974" t="str">
            <v>EGERIE HD UF RX 1.5 3G BLANC UVBLUSELECT PROTECTUV</v>
          </cell>
          <cell r="X1974">
            <v>146</v>
          </cell>
          <cell r="Y1974">
            <v>98.3</v>
          </cell>
          <cell r="Z1974">
            <v>16.986240000000002</v>
          </cell>
          <cell r="AA1974">
            <v>78.400000000000006</v>
          </cell>
          <cell r="AB1974" t="b">
            <v>0</v>
          </cell>
          <cell r="AC1974">
            <v>16.986240000000002</v>
          </cell>
          <cell r="AD1974" t="b">
            <v>0</v>
          </cell>
          <cell r="AE1974" t="str">
            <v>31/12/2154</v>
          </cell>
          <cell r="AF1974" t="str">
            <v>59</v>
          </cell>
        </row>
        <row r="1975">
          <cell r="C1975" t="str">
            <v>FIA5VJ</v>
          </cell>
          <cell r="D1975" t="str">
            <v>SEIKO I XCEED A FR 1.50 UVBR SCC</v>
          </cell>
          <cell r="E1975" t="str">
            <v>1.5</v>
          </cell>
          <cell r="F1975" t="str">
            <v>Unifocal</v>
          </cell>
          <cell r="G1975" t="str">
            <v>Aspherique</v>
          </cell>
          <cell r="H1975" t="b">
            <v>0</v>
          </cell>
          <cell r="I1975" t="str">
            <v>SEIKO I XCEED</v>
          </cell>
          <cell r="J1975" t="str">
            <v>EGERIE HD UF</v>
          </cell>
          <cell r="K1975" t="str">
            <v>SCC</v>
          </cell>
          <cell r="L1975" t="str">
            <v>3G</v>
          </cell>
          <cell r="M1975" t="str">
            <v>RX</v>
          </cell>
          <cell r="N1975" t="str">
            <v/>
          </cell>
          <cell r="O1975" t="str">
            <v/>
          </cell>
          <cell r="P1975" t="str">
            <v>BLANC</v>
          </cell>
          <cell r="Q1975" t="str">
            <v/>
          </cell>
          <cell r="R1975" t="str">
            <v/>
          </cell>
          <cell r="S1975" t="str">
            <v>UVBR</v>
          </cell>
          <cell r="T1975" t="str">
            <v>UV</v>
          </cell>
          <cell r="U1975" t="str">
            <v/>
          </cell>
          <cell r="V1975" t="str">
            <v/>
          </cell>
          <cell r="W1975" t="str">
            <v>EGERIE HD UF RX 1.5 3G BLANC UVBLUSELECT PROTECTUV</v>
          </cell>
          <cell r="X1975">
            <v>146</v>
          </cell>
          <cell r="Y1975">
            <v>98.3</v>
          </cell>
          <cell r="Z1975">
            <v>16.986240000000002</v>
          </cell>
          <cell r="AA1975">
            <v>78.400000000000006</v>
          </cell>
          <cell r="AB1975" t="b">
            <v>0</v>
          </cell>
          <cell r="AC1975">
            <v>16.986240000000002</v>
          </cell>
          <cell r="AD1975" t="b">
            <v>0</v>
          </cell>
          <cell r="AE1975" t="str">
            <v>31/12/2154</v>
          </cell>
          <cell r="AF1975" t="str">
            <v>59</v>
          </cell>
        </row>
        <row r="1976">
          <cell r="C1976" t="str">
            <v>G162A6</v>
          </cell>
          <cell r="D1976" t="str">
            <v>SEIKO I XCEED (A) FR 1.60 IP+ SY2 SRC-UL</v>
          </cell>
          <cell r="E1976" t="str">
            <v>1.6</v>
          </cell>
          <cell r="F1976" t="str">
            <v>Unifocal</v>
          </cell>
          <cell r="G1976" t="str">
            <v>Aspherique</v>
          </cell>
          <cell r="H1976" t="b">
            <v>0</v>
          </cell>
          <cell r="I1976" t="str">
            <v>SEIKO I XCEED</v>
          </cell>
          <cell r="J1976" t="str">
            <v>EGERIE HD UF</v>
          </cell>
          <cell r="K1976" t="str">
            <v>SRC ULTRA</v>
          </cell>
          <cell r="L1976" t="str">
            <v>5G</v>
          </cell>
          <cell r="M1976" t="str">
            <v>RX</v>
          </cell>
          <cell r="N1976" t="str">
            <v/>
          </cell>
          <cell r="O1976" t="str">
            <v>SENSITY 2.0</v>
          </cell>
          <cell r="P1976" t="str">
            <v>PHOTOPREMIUM</v>
          </cell>
          <cell r="Q1976" t="str">
            <v/>
          </cell>
          <cell r="R1976" t="str">
            <v/>
          </cell>
          <cell r="S1976" t="str">
            <v/>
          </cell>
          <cell r="T1976" t="str">
            <v>IP PLUS</v>
          </cell>
          <cell r="U1976" t="str">
            <v/>
          </cell>
          <cell r="V1976" t="str">
            <v/>
          </cell>
          <cell r="W1976" t="str">
            <v>EGERIE HD UF RX 1.6 5G PHOTOPREMIUM PROTECTUV</v>
          </cell>
          <cell r="X1976">
            <v>232</v>
          </cell>
          <cell r="Y1976">
            <v>176.65</v>
          </cell>
          <cell r="Z1976">
            <v>30.525119999999998</v>
          </cell>
          <cell r="AA1976">
            <v>78.400000000000006</v>
          </cell>
          <cell r="AB1976" t="b">
            <v>0</v>
          </cell>
          <cell r="AC1976">
            <v>30.525119999999998</v>
          </cell>
          <cell r="AD1976" t="b">
            <v>0</v>
          </cell>
          <cell r="AE1976" t="str">
            <v>31/12/2154</v>
          </cell>
          <cell r="AF1976" t="str">
            <v>139</v>
          </cell>
        </row>
        <row r="1977">
          <cell r="C1977" t="str">
            <v>G262A6</v>
          </cell>
          <cell r="D1977" t="str">
            <v>SEIKO I XCEED (B) FR 1.60 IP+ SY2 SRC-UL</v>
          </cell>
          <cell r="E1977" t="str">
            <v>1.6</v>
          </cell>
          <cell r="F1977" t="str">
            <v>Unifocal</v>
          </cell>
          <cell r="G1977" t="str">
            <v>Aspherique</v>
          </cell>
          <cell r="H1977" t="b">
            <v>0</v>
          </cell>
          <cell r="I1977" t="str">
            <v>SEIKO I XCEED</v>
          </cell>
          <cell r="J1977" t="str">
            <v>EGERIE HD UF</v>
          </cell>
          <cell r="K1977" t="str">
            <v>SRC ULTRA</v>
          </cell>
          <cell r="L1977" t="str">
            <v>5G</v>
          </cell>
          <cell r="M1977" t="str">
            <v>RX</v>
          </cell>
          <cell r="N1977" t="str">
            <v/>
          </cell>
          <cell r="O1977" t="str">
            <v>SENSITY 2.0</v>
          </cell>
          <cell r="P1977" t="str">
            <v>PHOTOPREMIUM</v>
          </cell>
          <cell r="Q1977" t="str">
            <v/>
          </cell>
          <cell r="R1977" t="str">
            <v/>
          </cell>
          <cell r="S1977" t="str">
            <v/>
          </cell>
          <cell r="T1977" t="str">
            <v>IP PLUS</v>
          </cell>
          <cell r="U1977" t="str">
            <v/>
          </cell>
          <cell r="V1977" t="str">
            <v/>
          </cell>
          <cell r="W1977" t="str">
            <v>EGERIE HD UF RX 1.6 5G PHOTOPREMIUM PROTECTUV</v>
          </cell>
          <cell r="X1977">
            <v>232</v>
          </cell>
          <cell r="Y1977">
            <v>176.65</v>
          </cell>
          <cell r="Z1977">
            <v>30.525119999999998</v>
          </cell>
          <cell r="AA1977">
            <v>78.400000000000006</v>
          </cell>
          <cell r="AB1977" t="b">
            <v>0</v>
          </cell>
          <cell r="AC1977">
            <v>30.525119999999998</v>
          </cell>
          <cell r="AD1977" t="b">
            <v>0</v>
          </cell>
          <cell r="AE1977" t="str">
            <v>31/12/2154</v>
          </cell>
          <cell r="AF1977" t="str">
            <v>139</v>
          </cell>
        </row>
        <row r="1978">
          <cell r="C1978" t="str">
            <v>G362A6</v>
          </cell>
          <cell r="D1978" t="str">
            <v>SEIKO I XCEED (C) FR 1.60 IP+ SY2 SRC-UL</v>
          </cell>
          <cell r="E1978" t="str">
            <v>1.6</v>
          </cell>
          <cell r="F1978" t="str">
            <v>Unifocal</v>
          </cell>
          <cell r="G1978" t="str">
            <v>Aspherique</v>
          </cell>
          <cell r="H1978" t="b">
            <v>0</v>
          </cell>
          <cell r="I1978" t="str">
            <v>SEIKO I XCEED</v>
          </cell>
          <cell r="J1978" t="str">
            <v>EGERIE HD UF</v>
          </cell>
          <cell r="K1978" t="str">
            <v>SRC ULTRA</v>
          </cell>
          <cell r="L1978" t="str">
            <v>5G</v>
          </cell>
          <cell r="M1978" t="str">
            <v>RX</v>
          </cell>
          <cell r="N1978" t="str">
            <v/>
          </cell>
          <cell r="O1978" t="str">
            <v>SENSITY 2.0</v>
          </cell>
          <cell r="P1978" t="str">
            <v>PHOTOPREMIUM</v>
          </cell>
          <cell r="Q1978" t="str">
            <v/>
          </cell>
          <cell r="R1978" t="str">
            <v/>
          </cell>
          <cell r="S1978" t="str">
            <v/>
          </cell>
          <cell r="T1978" t="str">
            <v>IP PLUS</v>
          </cell>
          <cell r="U1978" t="str">
            <v/>
          </cell>
          <cell r="V1978" t="str">
            <v/>
          </cell>
          <cell r="W1978" t="str">
            <v>EGERIE HD UF RX 1.6 5G PHOTOPREMIUM PROTECTUV</v>
          </cell>
          <cell r="X1978">
            <v>232</v>
          </cell>
          <cell r="Y1978">
            <v>176.65</v>
          </cell>
          <cell r="Z1978">
            <v>30.525119999999998</v>
          </cell>
          <cell r="AA1978">
            <v>78.400000000000006</v>
          </cell>
          <cell r="AB1978" t="b">
            <v>0</v>
          </cell>
          <cell r="AC1978">
            <v>30.525119999999998</v>
          </cell>
          <cell r="AD1978" t="b">
            <v>0</v>
          </cell>
          <cell r="AE1978" t="str">
            <v>31/12/2154</v>
          </cell>
          <cell r="AF1978" t="str">
            <v>139</v>
          </cell>
        </row>
        <row r="1979">
          <cell r="C1979" t="str">
            <v>Z17FB3</v>
          </cell>
          <cell r="D1979" t="str">
            <v>SEIKO SMARTZOOM (10) 1.67 IP+ SYF SRC-RD</v>
          </cell>
          <cell r="E1979" t="str">
            <v>1.67</v>
          </cell>
          <cell r="F1979" t="str">
            <v>Unifocal</v>
          </cell>
          <cell r="G1979" t="str">
            <v>Aspherique</v>
          </cell>
          <cell r="H1979" t="b">
            <v>0</v>
          </cell>
          <cell r="I1979" t="str">
            <v>SEIKO SMARTZOOM</v>
          </cell>
          <cell r="J1979" t="str">
            <v>AA ACTIVE</v>
          </cell>
          <cell r="K1979" t="str">
            <v>SRC ROAD</v>
          </cell>
          <cell r="L1979" t="str">
            <v>AUTO</v>
          </cell>
          <cell r="M1979" t="str">
            <v>RX</v>
          </cell>
          <cell r="N1979" t="str">
            <v/>
          </cell>
          <cell r="O1979" t="str">
            <v>SENSITY FAST</v>
          </cell>
          <cell r="P1979" t="str">
            <v>PHOTOSTANDARD</v>
          </cell>
          <cell r="Q1979" t="str">
            <v/>
          </cell>
          <cell r="R1979" t="str">
            <v/>
          </cell>
          <cell r="S1979" t="str">
            <v/>
          </cell>
          <cell r="T1979" t="str">
            <v>IP PLUS</v>
          </cell>
          <cell r="U1979" t="str">
            <v/>
          </cell>
          <cell r="V1979" t="str">
            <v/>
          </cell>
          <cell r="W1979" t="str">
            <v>AA ACTIVE RX 1.67 AUTO PHOTOSTANDARD PROTECTUV</v>
          </cell>
          <cell r="X1979">
            <v>228</v>
          </cell>
          <cell r="Y1979">
            <v>151.44999999999999</v>
          </cell>
          <cell r="Z1979">
            <v>26.170560000000009</v>
          </cell>
          <cell r="AA1979">
            <v>74.8</v>
          </cell>
          <cell r="AB1979" t="b">
            <v>0</v>
          </cell>
          <cell r="AC1979">
            <v>26.170560000000009</v>
          </cell>
          <cell r="AD1979" t="b">
            <v>0</v>
          </cell>
          <cell r="AE1979" t="str">
            <v>31/12/2154</v>
          </cell>
          <cell r="AF1979" t="str">
            <v>166</v>
          </cell>
        </row>
        <row r="1980">
          <cell r="C1980" t="str">
            <v>Z27FB3</v>
          </cell>
          <cell r="D1980" t="str">
            <v>SEIKO SMARTZOOM (12) 1.67 IP+ SYF SRC-RD</v>
          </cell>
          <cell r="E1980" t="str">
            <v>1.67</v>
          </cell>
          <cell r="F1980" t="str">
            <v>Unifocal</v>
          </cell>
          <cell r="G1980" t="str">
            <v>Aspherique</v>
          </cell>
          <cell r="H1980" t="b">
            <v>0</v>
          </cell>
          <cell r="I1980" t="str">
            <v>SEIKO SMARTZOOM</v>
          </cell>
          <cell r="J1980" t="str">
            <v>AA ACTIVE</v>
          </cell>
          <cell r="K1980" t="str">
            <v>SRC ROAD</v>
          </cell>
          <cell r="L1980" t="str">
            <v>AUTO</v>
          </cell>
          <cell r="M1980" t="str">
            <v>RX</v>
          </cell>
          <cell r="N1980" t="str">
            <v/>
          </cell>
          <cell r="O1980" t="str">
            <v>SENSITY FAST</v>
          </cell>
          <cell r="P1980" t="str">
            <v>PHOTOSTANDARD</v>
          </cell>
          <cell r="Q1980" t="str">
            <v/>
          </cell>
          <cell r="R1980" t="str">
            <v/>
          </cell>
          <cell r="S1980" t="str">
            <v/>
          </cell>
          <cell r="T1980" t="str">
            <v>IP PLUS</v>
          </cell>
          <cell r="U1980" t="str">
            <v/>
          </cell>
          <cell r="V1980" t="str">
            <v/>
          </cell>
          <cell r="W1980" t="str">
            <v>AA ACTIVE RX 1.67 AUTO PHOTOSTANDARD PROTECTUV</v>
          </cell>
          <cell r="X1980">
            <v>228</v>
          </cell>
          <cell r="Y1980">
            <v>151.44999999999999</v>
          </cell>
          <cell r="Z1980">
            <v>26.170560000000009</v>
          </cell>
          <cell r="AA1980">
            <v>74.8</v>
          </cell>
          <cell r="AB1980" t="b">
            <v>0</v>
          </cell>
          <cell r="AC1980">
            <v>26.170560000000009</v>
          </cell>
          <cell r="AD1980" t="b">
            <v>0</v>
          </cell>
          <cell r="AE1980" t="str">
            <v>31/12/2154</v>
          </cell>
          <cell r="AF1980" t="str">
            <v>166</v>
          </cell>
        </row>
        <row r="1981">
          <cell r="C1981" t="str">
            <v>Z57FB3</v>
          </cell>
          <cell r="D1981" t="str">
            <v>SEIKO SMARTZOOM (05) 1.67 IP+ SYF SRC-RD</v>
          </cell>
          <cell r="E1981" t="str">
            <v>1.67</v>
          </cell>
          <cell r="F1981" t="str">
            <v>Unifocal</v>
          </cell>
          <cell r="G1981" t="str">
            <v>Aspherique</v>
          </cell>
          <cell r="H1981" t="b">
            <v>0</v>
          </cell>
          <cell r="I1981" t="str">
            <v>SEIKO SMARTZOOM</v>
          </cell>
          <cell r="J1981" t="str">
            <v>AA ACTIVE</v>
          </cell>
          <cell r="K1981" t="str">
            <v>SRC ROAD</v>
          </cell>
          <cell r="L1981" t="str">
            <v>AUTO</v>
          </cell>
          <cell r="M1981" t="str">
            <v>RX</v>
          </cell>
          <cell r="N1981" t="str">
            <v/>
          </cell>
          <cell r="O1981" t="str">
            <v>SENSITY FAST</v>
          </cell>
          <cell r="P1981" t="str">
            <v>PHOTOSTANDARD</v>
          </cell>
          <cell r="Q1981" t="str">
            <v/>
          </cell>
          <cell r="R1981" t="str">
            <v/>
          </cell>
          <cell r="S1981" t="str">
            <v/>
          </cell>
          <cell r="T1981" t="str">
            <v>IP PLUS</v>
          </cell>
          <cell r="U1981" t="str">
            <v/>
          </cell>
          <cell r="V1981" t="str">
            <v/>
          </cell>
          <cell r="W1981" t="str">
            <v>AA ACTIVE RX 1.67 AUTO PHOTOSTANDARD PROTECTUV</v>
          </cell>
          <cell r="X1981">
            <v>228</v>
          </cell>
          <cell r="Y1981">
            <v>151.44999999999999</v>
          </cell>
          <cell r="Z1981">
            <v>26.170560000000009</v>
          </cell>
          <cell r="AA1981">
            <v>74.8</v>
          </cell>
          <cell r="AB1981" t="b">
            <v>0</v>
          </cell>
          <cell r="AC1981">
            <v>26.170560000000009</v>
          </cell>
          <cell r="AD1981" t="b">
            <v>0</v>
          </cell>
          <cell r="AE1981" t="str">
            <v>31/12/2154</v>
          </cell>
          <cell r="AF1981" t="str">
            <v>166</v>
          </cell>
        </row>
        <row r="1982">
          <cell r="C1982" t="str">
            <v>5A60B6</v>
          </cell>
          <cell r="D1982" t="str">
            <v>SEIKO HD AS 1.60 IP+ SRC-SC Stock</v>
          </cell>
          <cell r="E1982" t="str">
            <v>1.6</v>
          </cell>
          <cell r="F1982" t="str">
            <v>Unifocal</v>
          </cell>
          <cell r="G1982" t="str">
            <v>Aspherique</v>
          </cell>
          <cell r="H1982" t="b">
            <v>0</v>
          </cell>
          <cell r="I1982" t="str">
            <v>SEIKO HD AS</v>
          </cell>
          <cell r="J1982" t="str">
            <v>AA AS</v>
          </cell>
          <cell r="K1982" t="str">
            <v>SRC SCREEN</v>
          </cell>
          <cell r="L1982" t="str">
            <v>BLUE</v>
          </cell>
          <cell r="M1982" t="str">
            <v>STOCK</v>
          </cell>
          <cell r="N1982" t="str">
            <v/>
          </cell>
          <cell r="O1982" t="str">
            <v/>
          </cell>
          <cell r="P1982" t="str">
            <v>BLANC</v>
          </cell>
          <cell r="Q1982" t="str">
            <v/>
          </cell>
          <cell r="R1982" t="str">
            <v/>
          </cell>
          <cell r="S1982" t="str">
            <v/>
          </cell>
          <cell r="T1982" t="str">
            <v>IP PLUS</v>
          </cell>
          <cell r="U1982" t="str">
            <v/>
          </cell>
          <cell r="V1982" t="str">
            <v/>
          </cell>
          <cell r="W1982" t="str">
            <v>AA AS STOCK 1.6 BLUE BLANC PROTECTUV</v>
          </cell>
          <cell r="X1982">
            <v>147</v>
          </cell>
          <cell r="Y1982">
            <v>53.45</v>
          </cell>
          <cell r="Z1982">
            <v>9.2361600000000017</v>
          </cell>
          <cell r="AA1982">
            <v>64</v>
          </cell>
          <cell r="AB1982" t="b">
            <v>0</v>
          </cell>
          <cell r="AC1982">
            <v>9.2361600000000017</v>
          </cell>
          <cell r="AD1982" t="b">
            <v>0</v>
          </cell>
          <cell r="AE1982" t="str">
            <v>31/12/2154</v>
          </cell>
          <cell r="AF1982" t="str">
            <v>69</v>
          </cell>
        </row>
        <row r="1983">
          <cell r="C1983" t="str">
            <v>Z1IP74</v>
          </cell>
          <cell r="D1983" t="str">
            <v>SEIKO SMARTZOOM (10) 1.50 IP+ POL SRC-SU</v>
          </cell>
          <cell r="E1983" t="str">
            <v>1.5</v>
          </cell>
          <cell r="F1983" t="str">
            <v>Unifocal</v>
          </cell>
          <cell r="G1983" t="str">
            <v>Aspherique</v>
          </cell>
          <cell r="H1983" t="b">
            <v>0</v>
          </cell>
          <cell r="I1983" t="str">
            <v>SEIKO SMARTZOOM</v>
          </cell>
          <cell r="J1983" t="str">
            <v>AA ACTIVE</v>
          </cell>
          <cell r="K1983" t="str">
            <v>SRC SUN</v>
          </cell>
          <cell r="L1983" t="str">
            <v>SANS EQUIVALENCE</v>
          </cell>
          <cell r="M1983" t="str">
            <v>RX</v>
          </cell>
          <cell r="N1983" t="str">
            <v/>
          </cell>
          <cell r="O1983" t="str">
            <v>POL</v>
          </cell>
          <cell r="P1983" t="str">
            <v>POLARISANT</v>
          </cell>
          <cell r="Q1983" t="str">
            <v/>
          </cell>
          <cell r="R1983" t="str">
            <v/>
          </cell>
          <cell r="S1983" t="str">
            <v/>
          </cell>
          <cell r="T1983" t="str">
            <v>IP PLUS</v>
          </cell>
          <cell r="U1983" t="str">
            <v/>
          </cell>
          <cell r="V1983" t="str">
            <v/>
          </cell>
          <cell r="W1983" t="str">
            <v>AA ACTIVE RX 1.5 SANS EQUIVALENCE POLARISANT PROTECTUV</v>
          </cell>
          <cell r="X1983">
            <v>147</v>
          </cell>
          <cell r="Y1983">
            <v>101.6</v>
          </cell>
          <cell r="Z1983">
            <v>17.556480000000011</v>
          </cell>
          <cell r="AA1983">
            <v>74.8</v>
          </cell>
          <cell r="AB1983" t="b">
            <v>0</v>
          </cell>
          <cell r="AC1983">
            <v>17.556480000000011</v>
          </cell>
          <cell r="AD1983" t="b">
            <v>0</v>
          </cell>
          <cell r="AE1983" t="str">
            <v>31/12/2154</v>
          </cell>
          <cell r="AF1983" t="str">
            <v>58</v>
          </cell>
        </row>
        <row r="1984">
          <cell r="C1984" t="str">
            <v>Z2IP74</v>
          </cell>
          <cell r="D1984" t="str">
            <v>SEIKO SMARTZOOM (12) 1.50 IP+ POL SRC-SU</v>
          </cell>
          <cell r="E1984" t="str">
            <v>1.5</v>
          </cell>
          <cell r="F1984" t="str">
            <v>Unifocal</v>
          </cell>
          <cell r="G1984" t="str">
            <v>Aspherique</v>
          </cell>
          <cell r="H1984" t="b">
            <v>0</v>
          </cell>
          <cell r="I1984" t="str">
            <v>SEIKO SMARTZOOM</v>
          </cell>
          <cell r="J1984" t="str">
            <v>AA ACTIVE</v>
          </cell>
          <cell r="K1984" t="str">
            <v>SRC SUN</v>
          </cell>
          <cell r="L1984" t="str">
            <v>SANS EQUIVALENCE</v>
          </cell>
          <cell r="M1984" t="str">
            <v>RX</v>
          </cell>
          <cell r="N1984" t="str">
            <v/>
          </cell>
          <cell r="O1984" t="str">
            <v>POL</v>
          </cell>
          <cell r="P1984" t="str">
            <v>POLARISANT</v>
          </cell>
          <cell r="Q1984" t="str">
            <v/>
          </cell>
          <cell r="R1984" t="str">
            <v/>
          </cell>
          <cell r="S1984" t="str">
            <v/>
          </cell>
          <cell r="T1984" t="str">
            <v>IP PLUS</v>
          </cell>
          <cell r="U1984" t="str">
            <v/>
          </cell>
          <cell r="V1984" t="str">
            <v/>
          </cell>
          <cell r="W1984" t="str">
            <v>AA ACTIVE RX 1.5 SANS EQUIVALENCE POLARISANT PROTECTUV</v>
          </cell>
          <cell r="X1984">
            <v>147</v>
          </cell>
          <cell r="Y1984">
            <v>101.6</v>
          </cell>
          <cell r="Z1984">
            <v>17.556480000000011</v>
          </cell>
          <cell r="AA1984">
            <v>74.8</v>
          </cell>
          <cell r="AB1984" t="b">
            <v>0</v>
          </cell>
          <cell r="AC1984">
            <v>17.556480000000011</v>
          </cell>
          <cell r="AD1984" t="b">
            <v>0</v>
          </cell>
          <cell r="AE1984" t="str">
            <v>31/12/2154</v>
          </cell>
          <cell r="AF1984" t="str">
            <v>58</v>
          </cell>
        </row>
        <row r="1985">
          <cell r="C1985" t="str">
            <v>Z5IP74</v>
          </cell>
          <cell r="D1985" t="str">
            <v>SEIKO SMARTZOOM (05) 1.50 IP+ POL SRC-SU</v>
          </cell>
          <cell r="E1985" t="str">
            <v>1.5</v>
          </cell>
          <cell r="F1985" t="str">
            <v>Unifocal</v>
          </cell>
          <cell r="G1985" t="str">
            <v>Aspherique</v>
          </cell>
          <cell r="H1985" t="b">
            <v>0</v>
          </cell>
          <cell r="I1985" t="str">
            <v>SEIKO SMARTZOOM</v>
          </cell>
          <cell r="J1985" t="str">
            <v>AA ACTIVE</v>
          </cell>
          <cell r="K1985" t="str">
            <v>SRC SUN</v>
          </cell>
          <cell r="L1985" t="str">
            <v>SANS EQUIVALENCE</v>
          </cell>
          <cell r="M1985" t="str">
            <v>RX</v>
          </cell>
          <cell r="N1985" t="str">
            <v/>
          </cell>
          <cell r="O1985" t="str">
            <v>POL</v>
          </cell>
          <cell r="P1985" t="str">
            <v>POLARISANT</v>
          </cell>
          <cell r="Q1985" t="str">
            <v/>
          </cell>
          <cell r="R1985" t="str">
            <v/>
          </cell>
          <cell r="S1985" t="str">
            <v/>
          </cell>
          <cell r="T1985" t="str">
            <v>IP PLUS</v>
          </cell>
          <cell r="U1985" t="str">
            <v/>
          </cell>
          <cell r="V1985" t="str">
            <v/>
          </cell>
          <cell r="W1985" t="str">
            <v>AA ACTIVE RX 1.5 SANS EQUIVALENCE POLARISANT PROTECTUV</v>
          </cell>
          <cell r="X1985">
            <v>147</v>
          </cell>
          <cell r="Y1985">
            <v>101.6</v>
          </cell>
          <cell r="Z1985">
            <v>17.556480000000011</v>
          </cell>
          <cell r="AA1985">
            <v>74.8</v>
          </cell>
          <cell r="AB1985" t="b">
            <v>0</v>
          </cell>
          <cell r="AC1985">
            <v>17.556480000000011</v>
          </cell>
          <cell r="AD1985" t="b">
            <v>0</v>
          </cell>
          <cell r="AE1985" t="str">
            <v>31/12/2154</v>
          </cell>
          <cell r="AF1985" t="str">
            <v>58</v>
          </cell>
        </row>
        <row r="1986">
          <cell r="C1986" t="str">
            <v>Z7IP74</v>
          </cell>
          <cell r="D1986" t="str">
            <v>SEIKO SMARTZOOM (07) 1.50 IP+ POL SRC-SU</v>
          </cell>
          <cell r="E1986" t="str">
            <v>1.5</v>
          </cell>
          <cell r="F1986" t="str">
            <v>Unifocal</v>
          </cell>
          <cell r="G1986" t="str">
            <v>Aspherique</v>
          </cell>
          <cell r="H1986" t="b">
            <v>0</v>
          </cell>
          <cell r="I1986" t="str">
            <v>SEIKO SMARTZOOM</v>
          </cell>
          <cell r="J1986" t="str">
            <v>AA ACTIVE</v>
          </cell>
          <cell r="K1986" t="str">
            <v>SRC SUN</v>
          </cell>
          <cell r="L1986" t="str">
            <v>SANS EQUIVALENCE</v>
          </cell>
          <cell r="M1986" t="str">
            <v>RX</v>
          </cell>
          <cell r="N1986" t="str">
            <v/>
          </cell>
          <cell r="O1986" t="str">
            <v>POL</v>
          </cell>
          <cell r="P1986" t="str">
            <v>POLARISANT</v>
          </cell>
          <cell r="Q1986" t="str">
            <v/>
          </cell>
          <cell r="R1986" t="str">
            <v/>
          </cell>
          <cell r="S1986" t="str">
            <v/>
          </cell>
          <cell r="T1986" t="str">
            <v>IP PLUS</v>
          </cell>
          <cell r="U1986" t="str">
            <v/>
          </cell>
          <cell r="V1986" t="str">
            <v/>
          </cell>
          <cell r="W1986" t="str">
            <v>AA ACTIVE RX 1.5 SANS EQUIVALENCE POLARISANT PROTECTUV</v>
          </cell>
          <cell r="X1986">
            <v>147</v>
          </cell>
          <cell r="Y1986">
            <v>101.6</v>
          </cell>
          <cell r="Z1986">
            <v>17.556480000000011</v>
          </cell>
          <cell r="AA1986">
            <v>74.8</v>
          </cell>
          <cell r="AB1986" t="b">
            <v>0</v>
          </cell>
          <cell r="AC1986">
            <v>17.556480000000011</v>
          </cell>
          <cell r="AD1986" t="b">
            <v>0</v>
          </cell>
          <cell r="AE1986" t="str">
            <v>31/12/2154</v>
          </cell>
          <cell r="AF1986" t="str">
            <v>58</v>
          </cell>
        </row>
        <row r="1987">
          <cell r="C1987" t="str">
            <v>HD20B5</v>
          </cell>
          <cell r="D1987" t="str">
            <v>SEIKO HD 1.60 UVBR SRC-ON</v>
          </cell>
          <cell r="E1987" t="str">
            <v>1.6</v>
          </cell>
          <cell r="F1987" t="str">
            <v>Unifocal</v>
          </cell>
          <cell r="G1987" t="str">
            <v>Spherique</v>
          </cell>
          <cell r="H1987" t="b">
            <v>0</v>
          </cell>
          <cell r="I1987" t="str">
            <v>SEIKO HD</v>
          </cell>
          <cell r="J1987" t="str">
            <v>AA</v>
          </cell>
          <cell r="K1987" t="str">
            <v>SRC ONE</v>
          </cell>
          <cell r="L1987" t="str">
            <v>4G</v>
          </cell>
          <cell r="M1987" t="str">
            <v>RX</v>
          </cell>
          <cell r="N1987" t="str">
            <v/>
          </cell>
          <cell r="O1987" t="str">
            <v/>
          </cell>
          <cell r="P1987" t="str">
            <v>BLANC</v>
          </cell>
          <cell r="Q1987" t="str">
            <v/>
          </cell>
          <cell r="R1987" t="str">
            <v/>
          </cell>
          <cell r="S1987" t="str">
            <v>UVBR</v>
          </cell>
          <cell r="T1987" t="str">
            <v>UV</v>
          </cell>
          <cell r="U1987" t="str">
            <v/>
          </cell>
          <cell r="V1987" t="str">
            <v/>
          </cell>
          <cell r="W1987" t="str">
            <v>AA RX 1.6 4G BLANC UVBLUSELECT PROTECTUV</v>
          </cell>
          <cell r="X1987">
            <v>147</v>
          </cell>
          <cell r="Y1987">
            <v>83.2</v>
          </cell>
          <cell r="Z1987">
            <v>19.968000000000004</v>
          </cell>
          <cell r="AA1987">
            <v>64</v>
          </cell>
          <cell r="AB1987" t="b">
            <v>0</v>
          </cell>
          <cell r="AC1987">
            <v>19.968000000000004</v>
          </cell>
          <cell r="AD1987" t="b">
            <v>0</v>
          </cell>
          <cell r="AE1987" t="str">
            <v>31/12/2154</v>
          </cell>
          <cell r="AF1987" t="str">
            <v>79</v>
          </cell>
        </row>
        <row r="1988">
          <cell r="C1988" t="str">
            <v>HD60A6</v>
          </cell>
          <cell r="D1988" t="str">
            <v>SEIKO HD 1.60 IP+ SRC-UL</v>
          </cell>
          <cell r="E1988" t="str">
            <v>1.6</v>
          </cell>
          <cell r="F1988" t="str">
            <v>Unifocal</v>
          </cell>
          <cell r="G1988" t="str">
            <v>Spherique</v>
          </cell>
          <cell r="H1988" t="b">
            <v>0</v>
          </cell>
          <cell r="I1988" t="str">
            <v>SEIKO HD</v>
          </cell>
          <cell r="J1988" t="str">
            <v>AA</v>
          </cell>
          <cell r="K1988" t="str">
            <v>SRC ULTRA</v>
          </cell>
          <cell r="L1988" t="str">
            <v>5G</v>
          </cell>
          <cell r="M1988" t="str">
            <v>RX</v>
          </cell>
          <cell r="N1988" t="str">
            <v/>
          </cell>
          <cell r="O1988" t="str">
            <v/>
          </cell>
          <cell r="P1988" t="str">
            <v>BLANC</v>
          </cell>
          <cell r="Q1988" t="str">
            <v/>
          </cell>
          <cell r="R1988" t="str">
            <v/>
          </cell>
          <cell r="S1988" t="str">
            <v/>
          </cell>
          <cell r="T1988" t="str">
            <v>IP PLUS</v>
          </cell>
          <cell r="U1988" t="str">
            <v/>
          </cell>
          <cell r="V1988" t="str">
            <v/>
          </cell>
          <cell r="W1988" t="str">
            <v>AA RX 1.6 5G BLANC PROTECTUV</v>
          </cell>
          <cell r="X1988">
            <v>147</v>
          </cell>
          <cell r="Y1988">
            <v>83.25</v>
          </cell>
          <cell r="Z1988">
            <v>19.98</v>
          </cell>
          <cell r="AA1988">
            <v>64</v>
          </cell>
          <cell r="AB1988" t="b">
            <v>0</v>
          </cell>
          <cell r="AC1988">
            <v>19.98</v>
          </cell>
          <cell r="AD1988" t="b">
            <v>0</v>
          </cell>
          <cell r="AE1988" t="str">
            <v>31/12/2154</v>
          </cell>
          <cell r="AF1988" t="str">
            <v>80</v>
          </cell>
        </row>
        <row r="1989">
          <cell r="C1989" t="str">
            <v>D1IP74</v>
          </cell>
          <cell r="D1989" t="str">
            <v>SEIKO SMARTZOOM XCEED (10) 1.50 IP+ POL SRC-SU</v>
          </cell>
          <cell r="E1989" t="str">
            <v>1.5</v>
          </cell>
          <cell r="F1989" t="str">
            <v>Unifocal</v>
          </cell>
          <cell r="G1989" t="str">
            <v>Aspherique</v>
          </cell>
          <cell r="H1989" t="b">
            <v>0</v>
          </cell>
          <cell r="I1989" t="str">
            <v>SEIKO SMARTZOOM XCEED</v>
          </cell>
          <cell r="J1989" t="str">
            <v>AA ACTIVE</v>
          </cell>
          <cell r="K1989" t="str">
            <v>SRC SUN</v>
          </cell>
          <cell r="L1989" t="str">
            <v>SANS EQUIVALENCE</v>
          </cell>
          <cell r="M1989" t="str">
            <v>RX</v>
          </cell>
          <cell r="N1989" t="str">
            <v/>
          </cell>
          <cell r="O1989" t="str">
            <v>POL</v>
          </cell>
          <cell r="P1989" t="str">
            <v>POLARISANT</v>
          </cell>
          <cell r="Q1989" t="str">
            <v/>
          </cell>
          <cell r="R1989" t="str">
            <v/>
          </cell>
          <cell r="S1989" t="str">
            <v/>
          </cell>
          <cell r="T1989" t="str">
            <v>IP PLUS</v>
          </cell>
          <cell r="U1989" t="str">
            <v/>
          </cell>
          <cell r="V1989" t="str">
            <v/>
          </cell>
          <cell r="W1989" t="str">
            <v>AA ACTIVE RX 1.5 SANS EQUIVALENCE POLARISANT PROTECTUV</v>
          </cell>
          <cell r="X1989">
            <v>147</v>
          </cell>
          <cell r="Y1989">
            <v>112.8</v>
          </cell>
          <cell r="Z1989">
            <v>19.491840000000003</v>
          </cell>
          <cell r="AA1989">
            <v>74.8</v>
          </cell>
          <cell r="AB1989" t="b">
            <v>0</v>
          </cell>
          <cell r="AC1989">
            <v>19.491840000000003</v>
          </cell>
          <cell r="AD1989" t="b">
            <v>0</v>
          </cell>
          <cell r="AE1989" t="str">
            <v>31/12/2154</v>
          </cell>
          <cell r="AF1989" t="str">
            <v>58</v>
          </cell>
        </row>
        <row r="1990">
          <cell r="C1990" t="str">
            <v>D2IP74</v>
          </cell>
          <cell r="D1990" t="str">
            <v>SEIKO SMARTZOOM XCEED (12) 1.50 IP+ POL SRC-SU</v>
          </cell>
          <cell r="E1990" t="str">
            <v>1.5</v>
          </cell>
          <cell r="F1990" t="str">
            <v>Unifocal</v>
          </cell>
          <cell r="G1990" t="str">
            <v>Aspherique</v>
          </cell>
          <cell r="H1990" t="b">
            <v>0</v>
          </cell>
          <cell r="I1990" t="str">
            <v>SEIKO SMARTZOOM XCEED</v>
          </cell>
          <cell r="J1990" t="str">
            <v>AA ACTIVE</v>
          </cell>
          <cell r="K1990" t="str">
            <v>SRC SUN</v>
          </cell>
          <cell r="L1990" t="str">
            <v>SANS EQUIVALENCE</v>
          </cell>
          <cell r="M1990" t="str">
            <v>RX</v>
          </cell>
          <cell r="N1990" t="str">
            <v/>
          </cell>
          <cell r="O1990" t="str">
            <v>POL</v>
          </cell>
          <cell r="P1990" t="str">
            <v>POLARISANT</v>
          </cell>
          <cell r="Q1990" t="str">
            <v/>
          </cell>
          <cell r="R1990" t="str">
            <v/>
          </cell>
          <cell r="S1990" t="str">
            <v/>
          </cell>
          <cell r="T1990" t="str">
            <v>IP PLUS</v>
          </cell>
          <cell r="U1990" t="str">
            <v/>
          </cell>
          <cell r="V1990" t="str">
            <v/>
          </cell>
          <cell r="W1990" t="str">
            <v>AA ACTIVE RX 1.5 SANS EQUIVALENCE POLARISANT PROTECTUV</v>
          </cell>
          <cell r="X1990">
            <v>147</v>
          </cell>
          <cell r="Y1990">
            <v>112.8</v>
          </cell>
          <cell r="Z1990">
            <v>19.491840000000003</v>
          </cell>
          <cell r="AA1990">
            <v>74.8</v>
          </cell>
          <cell r="AB1990" t="b">
            <v>0</v>
          </cell>
          <cell r="AC1990">
            <v>19.491840000000003</v>
          </cell>
          <cell r="AD1990" t="b">
            <v>0</v>
          </cell>
          <cell r="AE1990" t="str">
            <v>31/12/2154</v>
          </cell>
          <cell r="AF1990" t="str">
            <v>58</v>
          </cell>
        </row>
        <row r="1991">
          <cell r="C1991" t="str">
            <v>D5IP74</v>
          </cell>
          <cell r="D1991" t="str">
            <v>SEIKO SMARTZOOM XCEED (05) 1.50 IP+ POL SRC-SU</v>
          </cell>
          <cell r="E1991" t="str">
            <v>1.5</v>
          </cell>
          <cell r="F1991" t="str">
            <v>Unifocal</v>
          </cell>
          <cell r="G1991" t="str">
            <v>Aspherique</v>
          </cell>
          <cell r="H1991" t="b">
            <v>0</v>
          </cell>
          <cell r="I1991" t="str">
            <v>SEIKO SMARTZOOM XCEED</v>
          </cell>
          <cell r="J1991" t="str">
            <v>AA ACTIVE</v>
          </cell>
          <cell r="K1991" t="str">
            <v>SRC SUN</v>
          </cell>
          <cell r="L1991" t="str">
            <v>SANS EQUIVALENCE</v>
          </cell>
          <cell r="M1991" t="str">
            <v>RX</v>
          </cell>
          <cell r="N1991" t="str">
            <v/>
          </cell>
          <cell r="O1991" t="str">
            <v>POL</v>
          </cell>
          <cell r="P1991" t="str">
            <v>POLARISANT</v>
          </cell>
          <cell r="Q1991" t="str">
            <v/>
          </cell>
          <cell r="R1991" t="str">
            <v/>
          </cell>
          <cell r="S1991" t="str">
            <v/>
          </cell>
          <cell r="T1991" t="str">
            <v>IP PLUS</v>
          </cell>
          <cell r="U1991" t="str">
            <v/>
          </cell>
          <cell r="V1991" t="str">
            <v/>
          </cell>
          <cell r="W1991" t="str">
            <v>AA ACTIVE RX 1.5 SANS EQUIVALENCE POLARISANT PROTECTUV</v>
          </cell>
          <cell r="X1991">
            <v>147</v>
          </cell>
          <cell r="Y1991">
            <v>112.8</v>
          </cell>
          <cell r="Z1991">
            <v>19.491840000000003</v>
          </cell>
          <cell r="AA1991">
            <v>74.8</v>
          </cell>
          <cell r="AB1991" t="b">
            <v>0</v>
          </cell>
          <cell r="AC1991">
            <v>19.491840000000003</v>
          </cell>
          <cell r="AD1991" t="b">
            <v>0</v>
          </cell>
          <cell r="AE1991" t="str">
            <v>31/12/2154</v>
          </cell>
          <cell r="AF1991" t="str">
            <v>58</v>
          </cell>
        </row>
        <row r="1992">
          <cell r="C1992" t="str">
            <v>D7IP74</v>
          </cell>
          <cell r="D1992" t="str">
            <v>SEIKO SMARTZOOM XCEED (07) 1.50 IP+ POL SRC-SU</v>
          </cell>
          <cell r="E1992" t="str">
            <v>1.5</v>
          </cell>
          <cell r="F1992" t="str">
            <v>Unifocal</v>
          </cell>
          <cell r="G1992" t="str">
            <v>Aspherique</v>
          </cell>
          <cell r="H1992" t="b">
            <v>0</v>
          </cell>
          <cell r="I1992" t="str">
            <v>SEIKO SMARTZOOM XCEED</v>
          </cell>
          <cell r="J1992" t="str">
            <v>AA ACTIVE</v>
          </cell>
          <cell r="K1992" t="str">
            <v>SRC SUN</v>
          </cell>
          <cell r="L1992" t="str">
            <v>SANS EQUIVALENCE</v>
          </cell>
          <cell r="M1992" t="str">
            <v>RX</v>
          </cell>
          <cell r="N1992" t="str">
            <v/>
          </cell>
          <cell r="O1992" t="str">
            <v>POL</v>
          </cell>
          <cell r="P1992" t="str">
            <v>POLARISANT</v>
          </cell>
          <cell r="Q1992" t="str">
            <v/>
          </cell>
          <cell r="R1992" t="str">
            <v/>
          </cell>
          <cell r="S1992" t="str">
            <v/>
          </cell>
          <cell r="T1992" t="str">
            <v>IP PLUS</v>
          </cell>
          <cell r="U1992" t="str">
            <v/>
          </cell>
          <cell r="V1992" t="str">
            <v/>
          </cell>
          <cell r="W1992" t="str">
            <v>AA ACTIVE RX 1.5 SANS EQUIVALENCE POLARISANT PROTECTUV</v>
          </cell>
          <cell r="X1992">
            <v>147</v>
          </cell>
          <cell r="Y1992">
            <v>112.8</v>
          </cell>
          <cell r="Z1992">
            <v>19.491840000000003</v>
          </cell>
          <cell r="AA1992">
            <v>74.8</v>
          </cell>
          <cell r="AB1992" t="b">
            <v>0</v>
          </cell>
          <cell r="AC1992">
            <v>19.491840000000003</v>
          </cell>
          <cell r="AD1992" t="b">
            <v>0</v>
          </cell>
          <cell r="AE1992" t="str">
            <v>31/12/2154</v>
          </cell>
          <cell r="AF1992" t="str">
            <v>58</v>
          </cell>
        </row>
        <row r="1993">
          <cell r="C1993" t="str">
            <v>FH20B5</v>
          </cell>
          <cell r="D1993" t="str">
            <v>SEIKO HD FR 1.60 UVBR SRC-ON</v>
          </cell>
          <cell r="E1993" t="str">
            <v>1.6</v>
          </cell>
          <cell r="F1993" t="str">
            <v>Unifocal</v>
          </cell>
          <cell r="G1993" t="str">
            <v>Spherique</v>
          </cell>
          <cell r="H1993" t="b">
            <v>0</v>
          </cell>
          <cell r="I1993" t="str">
            <v>SEIKO HD</v>
          </cell>
          <cell r="J1993" t="str">
            <v>AA</v>
          </cell>
          <cell r="K1993" t="str">
            <v>SRC ONE</v>
          </cell>
          <cell r="L1993" t="str">
            <v>4G</v>
          </cell>
          <cell r="M1993" t="str">
            <v>RX</v>
          </cell>
          <cell r="N1993" t="str">
            <v/>
          </cell>
          <cell r="O1993" t="str">
            <v/>
          </cell>
          <cell r="P1993" t="str">
            <v>BLANC</v>
          </cell>
          <cell r="Q1993" t="str">
            <v/>
          </cell>
          <cell r="R1993" t="str">
            <v/>
          </cell>
          <cell r="S1993" t="str">
            <v>UVBR</v>
          </cell>
          <cell r="T1993" t="str">
            <v>UV</v>
          </cell>
          <cell r="U1993" t="str">
            <v/>
          </cell>
          <cell r="V1993" t="str">
            <v/>
          </cell>
          <cell r="W1993" t="str">
            <v>AA RX 1.6 4G BLANC UVBLUSELECT PROTECTUV</v>
          </cell>
          <cell r="X1993">
            <v>147</v>
          </cell>
          <cell r="Y1993">
            <v>88.8</v>
          </cell>
          <cell r="Z1993">
            <v>21.312000000000001</v>
          </cell>
          <cell r="AA1993">
            <v>64</v>
          </cell>
          <cell r="AB1993" t="b">
            <v>0</v>
          </cell>
          <cell r="AC1993">
            <v>21.312000000000001</v>
          </cell>
          <cell r="AD1993" t="b">
            <v>0</v>
          </cell>
          <cell r="AE1993" t="str">
            <v>31/12/2154</v>
          </cell>
          <cell r="AF1993" t="str">
            <v>79</v>
          </cell>
        </row>
        <row r="1994">
          <cell r="C1994" t="str">
            <v>FH60A6</v>
          </cell>
          <cell r="D1994" t="str">
            <v>SEIKO HD FR 1.60 IP+ SRC-UL</v>
          </cell>
          <cell r="E1994" t="str">
            <v>1.6</v>
          </cell>
          <cell r="F1994" t="str">
            <v>Unifocal</v>
          </cell>
          <cell r="G1994" t="str">
            <v>Spherique</v>
          </cell>
          <cell r="H1994" t="b">
            <v>0</v>
          </cell>
          <cell r="I1994" t="str">
            <v>SEIKO HD</v>
          </cell>
          <cell r="J1994" t="str">
            <v>AA</v>
          </cell>
          <cell r="K1994" t="str">
            <v>SRC ULTRA</v>
          </cell>
          <cell r="L1994" t="str">
            <v>5G</v>
          </cell>
          <cell r="M1994" t="str">
            <v>RX</v>
          </cell>
          <cell r="N1994" t="str">
            <v/>
          </cell>
          <cell r="O1994" t="str">
            <v/>
          </cell>
          <cell r="P1994" t="str">
            <v>BLANC</v>
          </cell>
          <cell r="Q1994" t="str">
            <v/>
          </cell>
          <cell r="R1994" t="str">
            <v/>
          </cell>
          <cell r="S1994" t="str">
            <v/>
          </cell>
          <cell r="T1994" t="str">
            <v>IP PLUS</v>
          </cell>
          <cell r="U1994" t="str">
            <v/>
          </cell>
          <cell r="V1994" t="str">
            <v/>
          </cell>
          <cell r="W1994" t="str">
            <v>AA RX 1.6 5G BLANC PROTECTUV</v>
          </cell>
          <cell r="X1994">
            <v>147</v>
          </cell>
          <cell r="Y1994">
            <v>88.85</v>
          </cell>
          <cell r="Z1994">
            <v>21.324000000000005</v>
          </cell>
          <cell r="AA1994">
            <v>64</v>
          </cell>
          <cell r="AB1994" t="b">
            <v>0</v>
          </cell>
          <cell r="AC1994">
            <v>21.324000000000005</v>
          </cell>
          <cell r="AD1994" t="b">
            <v>0</v>
          </cell>
          <cell r="AE1994" t="str">
            <v>31/12/2154</v>
          </cell>
          <cell r="AF1994" t="str">
            <v>80</v>
          </cell>
        </row>
        <row r="1995">
          <cell r="C1995" t="str">
            <v>P160A6</v>
          </cell>
          <cell r="D1995" t="str">
            <v>SEIKO INDOOR PC (1.00) 1.60 IP+ SRC-UL</v>
          </cell>
          <cell r="E1995" t="str">
            <v>1.6</v>
          </cell>
          <cell r="F1995" t="str">
            <v>Progressif</v>
          </cell>
          <cell r="G1995" t="str">
            <v>Aspherique</v>
          </cell>
          <cell r="H1995" t="b">
            <v>0</v>
          </cell>
          <cell r="I1995" t="str">
            <v>SEIKO INDOOR</v>
          </cell>
          <cell r="J1995" t="str">
            <v>PROG PROXIMO</v>
          </cell>
          <cell r="K1995" t="str">
            <v>SRC ULTRA</v>
          </cell>
          <cell r="L1995" t="str">
            <v>5G</v>
          </cell>
          <cell r="M1995" t="str">
            <v>RX</v>
          </cell>
          <cell r="N1995" t="str">
            <v/>
          </cell>
          <cell r="O1995" t="str">
            <v/>
          </cell>
          <cell r="P1995" t="str">
            <v>BLANC</v>
          </cell>
          <cell r="Q1995" t="str">
            <v/>
          </cell>
          <cell r="R1995" t="str">
            <v/>
          </cell>
          <cell r="S1995" t="str">
            <v/>
          </cell>
          <cell r="T1995" t="str">
            <v>IP PLUS</v>
          </cell>
          <cell r="U1995" t="str">
            <v/>
          </cell>
          <cell r="V1995" t="str">
            <v/>
          </cell>
          <cell r="W1995" t="str">
            <v>PROG PROXIMO RX 1.6 5G BLANC PROTECTUV</v>
          </cell>
          <cell r="X1995">
            <v>147</v>
          </cell>
          <cell r="Y1995">
            <v>121.65</v>
          </cell>
          <cell r="Z1995">
            <v>26.860320000000002</v>
          </cell>
          <cell r="AA1995">
            <v>64</v>
          </cell>
          <cell r="AB1995" t="b">
            <v>0</v>
          </cell>
          <cell r="AC1995">
            <v>26.860320000000002</v>
          </cell>
          <cell r="AD1995" t="b">
            <v>0</v>
          </cell>
          <cell r="AE1995" t="str">
            <v>31/12/2154</v>
          </cell>
          <cell r="AF1995" t="str">
            <v>120</v>
          </cell>
        </row>
        <row r="1996">
          <cell r="C1996" t="str">
            <v>P260A6</v>
          </cell>
          <cell r="D1996" t="str">
            <v>SEIKO INDOOR PC (2.00) 1.60 IP+ SRC-UL</v>
          </cell>
          <cell r="E1996" t="str">
            <v>1.6</v>
          </cell>
          <cell r="F1996" t="str">
            <v>Progressif</v>
          </cell>
          <cell r="G1996" t="str">
            <v>Aspherique</v>
          </cell>
          <cell r="H1996" t="b">
            <v>0</v>
          </cell>
          <cell r="I1996" t="str">
            <v>SEIKO INDOOR</v>
          </cell>
          <cell r="J1996" t="str">
            <v>PROG PROXIMO</v>
          </cell>
          <cell r="K1996" t="str">
            <v>SRC ULTRA</v>
          </cell>
          <cell r="L1996" t="str">
            <v>5G</v>
          </cell>
          <cell r="M1996" t="str">
            <v>RX</v>
          </cell>
          <cell r="N1996" t="str">
            <v/>
          </cell>
          <cell r="O1996" t="str">
            <v/>
          </cell>
          <cell r="P1996" t="str">
            <v>BLANC</v>
          </cell>
          <cell r="Q1996" t="str">
            <v/>
          </cell>
          <cell r="R1996" t="str">
            <v/>
          </cell>
          <cell r="S1996" t="str">
            <v/>
          </cell>
          <cell r="T1996" t="str">
            <v>IP PLUS</v>
          </cell>
          <cell r="U1996" t="str">
            <v/>
          </cell>
          <cell r="V1996" t="str">
            <v/>
          </cell>
          <cell r="W1996" t="str">
            <v>PROG PROXIMO RX 1.6 5G BLANC PROTECTUV</v>
          </cell>
          <cell r="X1996">
            <v>147</v>
          </cell>
          <cell r="Y1996">
            <v>121.65</v>
          </cell>
          <cell r="Z1996">
            <v>26.860320000000002</v>
          </cell>
          <cell r="AA1996">
            <v>64</v>
          </cell>
          <cell r="AB1996" t="b">
            <v>0</v>
          </cell>
          <cell r="AC1996">
            <v>26.860320000000002</v>
          </cell>
          <cell r="AD1996" t="b">
            <v>0</v>
          </cell>
          <cell r="AE1996" t="str">
            <v>31/12/2154</v>
          </cell>
          <cell r="AF1996" t="str">
            <v>120</v>
          </cell>
        </row>
        <row r="1997">
          <cell r="C1997" t="str">
            <v>P560A6</v>
          </cell>
          <cell r="D1997" t="str">
            <v>SEIKO INDOOR PC (1.50) 1.60 IP+ SRC-UL</v>
          </cell>
          <cell r="E1997" t="str">
            <v>1.6</v>
          </cell>
          <cell r="F1997" t="str">
            <v>Progressif</v>
          </cell>
          <cell r="G1997" t="str">
            <v>Aspherique</v>
          </cell>
          <cell r="H1997" t="b">
            <v>0</v>
          </cell>
          <cell r="I1997" t="str">
            <v>SEIKO INDOOR</v>
          </cell>
          <cell r="J1997" t="str">
            <v>PROG PROXIMO</v>
          </cell>
          <cell r="K1997" t="str">
            <v>SRC ULTRA</v>
          </cell>
          <cell r="L1997" t="str">
            <v>5G</v>
          </cell>
          <cell r="M1997" t="str">
            <v>RX</v>
          </cell>
          <cell r="N1997" t="str">
            <v/>
          </cell>
          <cell r="O1997" t="str">
            <v/>
          </cell>
          <cell r="P1997" t="str">
            <v>BLANC</v>
          </cell>
          <cell r="Q1997" t="str">
            <v/>
          </cell>
          <cell r="R1997" t="str">
            <v/>
          </cell>
          <cell r="S1997" t="str">
            <v/>
          </cell>
          <cell r="T1997" t="str">
            <v>IP PLUS</v>
          </cell>
          <cell r="U1997" t="str">
            <v/>
          </cell>
          <cell r="V1997" t="str">
            <v/>
          </cell>
          <cell r="W1997" t="str">
            <v>PROG PROXIMO RX 1.6 5G BLANC PROTECTUV</v>
          </cell>
          <cell r="X1997">
            <v>147</v>
          </cell>
          <cell r="Y1997">
            <v>121.65</v>
          </cell>
          <cell r="Z1997">
            <v>26.860320000000002</v>
          </cell>
          <cell r="AA1997">
            <v>64</v>
          </cell>
          <cell r="AB1997" t="b">
            <v>0</v>
          </cell>
          <cell r="AC1997">
            <v>26.860320000000002</v>
          </cell>
          <cell r="AD1997" t="b">
            <v>0</v>
          </cell>
          <cell r="AE1997" t="str">
            <v>31/12/2154</v>
          </cell>
          <cell r="AF1997" t="str">
            <v>120</v>
          </cell>
        </row>
        <row r="1998">
          <cell r="C1998" t="str">
            <v>Y160A6</v>
          </cell>
          <cell r="D1998" t="str">
            <v>SEIKO INDOOR 100 1.60 IP+ SRC-UL</v>
          </cell>
          <cell r="E1998" t="str">
            <v>1.6</v>
          </cell>
          <cell r="F1998" t="str">
            <v>Progressif</v>
          </cell>
          <cell r="G1998" t="str">
            <v>Aspherique</v>
          </cell>
          <cell r="H1998" t="b">
            <v>0</v>
          </cell>
          <cell r="I1998" t="str">
            <v>SEIKO INDOOR</v>
          </cell>
          <cell r="J1998" t="str">
            <v>PROG PROXIMO</v>
          </cell>
          <cell r="K1998" t="str">
            <v>SRC ULTRA</v>
          </cell>
          <cell r="L1998" t="str">
            <v>5G</v>
          </cell>
          <cell r="M1998" t="str">
            <v>RX</v>
          </cell>
          <cell r="N1998" t="str">
            <v/>
          </cell>
          <cell r="O1998" t="str">
            <v/>
          </cell>
          <cell r="P1998" t="str">
            <v>BLANC</v>
          </cell>
          <cell r="Q1998" t="str">
            <v/>
          </cell>
          <cell r="R1998" t="str">
            <v/>
          </cell>
          <cell r="S1998" t="str">
            <v/>
          </cell>
          <cell r="T1998" t="str">
            <v>IP PLUS</v>
          </cell>
          <cell r="U1998" t="str">
            <v/>
          </cell>
          <cell r="V1998" t="str">
            <v/>
          </cell>
          <cell r="W1998" t="str">
            <v>PROG PROXIMO RX 1.6 5G BLANC PROTECTUV</v>
          </cell>
          <cell r="X1998">
            <v>147</v>
          </cell>
          <cell r="Y1998">
            <v>121.65</v>
          </cell>
          <cell r="Z1998">
            <v>26.860320000000002</v>
          </cell>
          <cell r="AA1998">
            <v>64</v>
          </cell>
          <cell r="AB1998" t="b">
            <v>0</v>
          </cell>
          <cell r="AC1998">
            <v>26.860320000000002</v>
          </cell>
          <cell r="AD1998" t="b">
            <v>0</v>
          </cell>
          <cell r="AE1998" t="str">
            <v>31/12/2154</v>
          </cell>
          <cell r="AF1998" t="str">
            <v>120</v>
          </cell>
        </row>
        <row r="1999">
          <cell r="C1999" t="str">
            <v>Y260A6</v>
          </cell>
          <cell r="D1999" t="str">
            <v>SEIKO INDOOR 200 1.60 IP+ SRC-UL</v>
          </cell>
          <cell r="E1999" t="str">
            <v>1.6</v>
          </cell>
          <cell r="F1999" t="str">
            <v>Progressif</v>
          </cell>
          <cell r="G1999" t="str">
            <v>Aspherique</v>
          </cell>
          <cell r="H1999" t="b">
            <v>0</v>
          </cell>
          <cell r="I1999" t="str">
            <v>SEIKO INDOOR</v>
          </cell>
          <cell r="J1999" t="str">
            <v>PROG PROXIMO</v>
          </cell>
          <cell r="K1999" t="str">
            <v>SRC ULTRA</v>
          </cell>
          <cell r="L1999" t="str">
            <v>5G</v>
          </cell>
          <cell r="M1999" t="str">
            <v>RX</v>
          </cell>
          <cell r="N1999" t="str">
            <v/>
          </cell>
          <cell r="O1999" t="str">
            <v/>
          </cell>
          <cell r="P1999" t="str">
            <v>BLANC</v>
          </cell>
          <cell r="Q1999" t="str">
            <v/>
          </cell>
          <cell r="R1999" t="str">
            <v/>
          </cell>
          <cell r="S1999" t="str">
            <v/>
          </cell>
          <cell r="T1999" t="str">
            <v>IP PLUS</v>
          </cell>
          <cell r="U1999" t="str">
            <v/>
          </cell>
          <cell r="V1999" t="str">
            <v/>
          </cell>
          <cell r="W1999" t="str">
            <v>PROG PROXIMO RX 1.6 5G BLANC PROTECTUV</v>
          </cell>
          <cell r="X1999">
            <v>147</v>
          </cell>
          <cell r="Y1999">
            <v>121.65</v>
          </cell>
          <cell r="Z1999">
            <v>26.860320000000002</v>
          </cell>
          <cell r="AA1999">
            <v>64</v>
          </cell>
          <cell r="AB1999" t="b">
            <v>0</v>
          </cell>
          <cell r="AC1999">
            <v>26.860320000000002</v>
          </cell>
          <cell r="AD1999" t="b">
            <v>0</v>
          </cell>
          <cell r="AE1999" t="str">
            <v>31/12/2154</v>
          </cell>
          <cell r="AF1999" t="str">
            <v>120</v>
          </cell>
        </row>
        <row r="2000">
          <cell r="C2000" t="str">
            <v>Q160A6</v>
          </cell>
          <cell r="D2000" t="str">
            <v>SEIKO INDOOR PC (1.00) FR 1.60 IP+ SRC-UL</v>
          </cell>
          <cell r="E2000" t="str">
            <v>1.6</v>
          </cell>
          <cell r="F2000" t="str">
            <v>Progressif</v>
          </cell>
          <cell r="G2000" t="str">
            <v>Aspherique</v>
          </cell>
          <cell r="H2000" t="b">
            <v>0</v>
          </cell>
          <cell r="I2000" t="str">
            <v>SEIKO INDOOR</v>
          </cell>
          <cell r="J2000" t="str">
            <v>PROG PROXIMO</v>
          </cell>
          <cell r="K2000" t="str">
            <v>SRC ULTRA</v>
          </cell>
          <cell r="L2000" t="str">
            <v>5G</v>
          </cell>
          <cell r="M2000" t="str">
            <v>RX</v>
          </cell>
          <cell r="N2000" t="str">
            <v/>
          </cell>
          <cell r="O2000" t="str">
            <v/>
          </cell>
          <cell r="P2000" t="str">
            <v>BLANC</v>
          </cell>
          <cell r="Q2000" t="str">
            <v/>
          </cell>
          <cell r="R2000" t="str">
            <v/>
          </cell>
          <cell r="S2000" t="str">
            <v/>
          </cell>
          <cell r="T2000" t="str">
            <v>IP PLUS</v>
          </cell>
          <cell r="U2000" t="str">
            <v/>
          </cell>
          <cell r="V2000" t="str">
            <v/>
          </cell>
          <cell r="W2000" t="str">
            <v>PROG PROXIMO RX 1.6 5G BLANC PROTECTUV</v>
          </cell>
          <cell r="X2000">
            <v>147</v>
          </cell>
          <cell r="Y2000">
            <v>127.25</v>
          </cell>
          <cell r="Z2000">
            <v>28.096799999999998</v>
          </cell>
          <cell r="AA2000">
            <v>64</v>
          </cell>
          <cell r="AB2000" t="b">
            <v>0</v>
          </cell>
          <cell r="AC2000">
            <v>28.096799999999998</v>
          </cell>
          <cell r="AD2000" t="b">
            <v>0</v>
          </cell>
          <cell r="AE2000" t="str">
            <v>31/12/2154</v>
          </cell>
          <cell r="AF2000" t="str">
            <v>120</v>
          </cell>
        </row>
        <row r="2001">
          <cell r="C2001" t="str">
            <v>Q260A6</v>
          </cell>
          <cell r="D2001" t="str">
            <v>SEIKO INDOOR PC (2.00) FR 1.60 IP+ SRC-UL</v>
          </cell>
          <cell r="E2001" t="str">
            <v>1.6</v>
          </cell>
          <cell r="F2001" t="str">
            <v>Progressif</v>
          </cell>
          <cell r="G2001" t="str">
            <v>Aspherique</v>
          </cell>
          <cell r="H2001" t="b">
            <v>0</v>
          </cell>
          <cell r="I2001" t="str">
            <v>SEIKO INDOOR</v>
          </cell>
          <cell r="J2001" t="str">
            <v>PROG PROXIMO</v>
          </cell>
          <cell r="K2001" t="str">
            <v>SRC ULTRA</v>
          </cell>
          <cell r="L2001" t="str">
            <v>5G</v>
          </cell>
          <cell r="M2001" t="str">
            <v>RX</v>
          </cell>
          <cell r="N2001" t="str">
            <v/>
          </cell>
          <cell r="O2001" t="str">
            <v/>
          </cell>
          <cell r="P2001" t="str">
            <v>BLANC</v>
          </cell>
          <cell r="Q2001" t="str">
            <v/>
          </cell>
          <cell r="R2001" t="str">
            <v/>
          </cell>
          <cell r="S2001" t="str">
            <v/>
          </cell>
          <cell r="T2001" t="str">
            <v>IP PLUS</v>
          </cell>
          <cell r="U2001" t="str">
            <v/>
          </cell>
          <cell r="V2001" t="str">
            <v/>
          </cell>
          <cell r="W2001" t="str">
            <v>PROG PROXIMO RX 1.6 5G BLANC PROTECTUV</v>
          </cell>
          <cell r="X2001">
            <v>147</v>
          </cell>
          <cell r="Y2001">
            <v>127.25</v>
          </cell>
          <cell r="Z2001">
            <v>28.096799999999998</v>
          </cell>
          <cell r="AA2001">
            <v>64</v>
          </cell>
          <cell r="AB2001" t="b">
            <v>0</v>
          </cell>
          <cell r="AC2001">
            <v>28.096799999999998</v>
          </cell>
          <cell r="AD2001" t="b">
            <v>0</v>
          </cell>
          <cell r="AE2001" t="str">
            <v>31/12/2154</v>
          </cell>
          <cell r="AF2001" t="str">
            <v>120</v>
          </cell>
        </row>
        <row r="2002">
          <cell r="C2002" t="str">
            <v>Q560A6</v>
          </cell>
          <cell r="D2002" t="str">
            <v>SEIKO INDOOR PC (1.50) FR 1.60 IP+ SRC-UL</v>
          </cell>
          <cell r="E2002" t="str">
            <v>1.6</v>
          </cell>
          <cell r="F2002" t="str">
            <v>Progressif</v>
          </cell>
          <cell r="G2002" t="str">
            <v>Aspherique</v>
          </cell>
          <cell r="H2002" t="b">
            <v>0</v>
          </cell>
          <cell r="I2002" t="str">
            <v>SEIKO INDOOR</v>
          </cell>
          <cell r="J2002" t="str">
            <v>PROG PROXIMO</v>
          </cell>
          <cell r="K2002" t="str">
            <v>SRC ULTRA</v>
          </cell>
          <cell r="L2002" t="str">
            <v>5G</v>
          </cell>
          <cell r="M2002" t="str">
            <v>RX</v>
          </cell>
          <cell r="N2002" t="str">
            <v/>
          </cell>
          <cell r="O2002" t="str">
            <v/>
          </cell>
          <cell r="P2002" t="str">
            <v>BLANC</v>
          </cell>
          <cell r="Q2002" t="str">
            <v/>
          </cell>
          <cell r="R2002" t="str">
            <v/>
          </cell>
          <cell r="S2002" t="str">
            <v/>
          </cell>
          <cell r="T2002" t="str">
            <v>IP PLUS</v>
          </cell>
          <cell r="U2002" t="str">
            <v/>
          </cell>
          <cell r="V2002" t="str">
            <v/>
          </cell>
          <cell r="W2002" t="str">
            <v>PROG PROXIMO RX 1.6 5G BLANC PROTECTUV</v>
          </cell>
          <cell r="X2002">
            <v>147</v>
          </cell>
          <cell r="Y2002">
            <v>127.25</v>
          </cell>
          <cell r="Z2002">
            <v>28.096799999999998</v>
          </cell>
          <cell r="AA2002">
            <v>64</v>
          </cell>
          <cell r="AB2002" t="b">
            <v>0</v>
          </cell>
          <cell r="AC2002">
            <v>28.096799999999998</v>
          </cell>
          <cell r="AD2002" t="b">
            <v>0</v>
          </cell>
          <cell r="AE2002" t="str">
            <v>31/12/2154</v>
          </cell>
          <cell r="AF2002" t="str">
            <v>120</v>
          </cell>
        </row>
        <row r="2003">
          <cell r="C2003" t="str">
            <v>U160A6</v>
          </cell>
          <cell r="D2003" t="str">
            <v>SEIKO INDOOR 100 FR 1.60 IP+ SRC-UL</v>
          </cell>
          <cell r="E2003" t="str">
            <v>1.6</v>
          </cell>
          <cell r="F2003" t="str">
            <v>Progressif</v>
          </cell>
          <cell r="G2003" t="str">
            <v>Aspherique</v>
          </cell>
          <cell r="H2003" t="b">
            <v>0</v>
          </cell>
          <cell r="I2003" t="str">
            <v>SEIKO INDOOR</v>
          </cell>
          <cell r="J2003" t="str">
            <v>PROG PROXIMO</v>
          </cell>
          <cell r="K2003" t="str">
            <v>SRC ULTRA</v>
          </cell>
          <cell r="L2003" t="str">
            <v>5G</v>
          </cell>
          <cell r="M2003" t="str">
            <v>RX</v>
          </cell>
          <cell r="N2003" t="str">
            <v/>
          </cell>
          <cell r="O2003" t="str">
            <v/>
          </cell>
          <cell r="P2003" t="str">
            <v>BLANC</v>
          </cell>
          <cell r="Q2003" t="str">
            <v/>
          </cell>
          <cell r="R2003" t="str">
            <v/>
          </cell>
          <cell r="S2003" t="str">
            <v/>
          </cell>
          <cell r="T2003" t="str">
            <v>IP PLUS</v>
          </cell>
          <cell r="U2003" t="str">
            <v/>
          </cell>
          <cell r="V2003" t="str">
            <v/>
          </cell>
          <cell r="W2003" t="str">
            <v>PROG PROXIMO RX 1.6 5G BLANC PROTECTUV</v>
          </cell>
          <cell r="X2003">
            <v>147</v>
          </cell>
          <cell r="Y2003">
            <v>127.25</v>
          </cell>
          <cell r="Z2003">
            <v>28.096799999999998</v>
          </cell>
          <cell r="AA2003">
            <v>64</v>
          </cell>
          <cell r="AB2003" t="b">
            <v>0</v>
          </cell>
          <cell r="AC2003">
            <v>28.096799999999998</v>
          </cell>
          <cell r="AD2003" t="b">
            <v>0</v>
          </cell>
          <cell r="AE2003" t="str">
            <v>31/12/2154</v>
          </cell>
          <cell r="AF2003" t="str">
            <v>120</v>
          </cell>
        </row>
        <row r="2004">
          <cell r="C2004" t="str">
            <v>U260A6</v>
          </cell>
          <cell r="D2004" t="str">
            <v>SEIKO INDOOR 200 FR 1.60 IP+ SRC-UL</v>
          </cell>
          <cell r="E2004" t="str">
            <v>1.6</v>
          </cell>
          <cell r="F2004" t="str">
            <v>Progressif</v>
          </cell>
          <cell r="G2004" t="str">
            <v>Aspherique</v>
          </cell>
          <cell r="H2004" t="b">
            <v>0</v>
          </cell>
          <cell r="I2004" t="str">
            <v>SEIKO INDOOR</v>
          </cell>
          <cell r="J2004" t="str">
            <v>PROG PROXIMO</v>
          </cell>
          <cell r="K2004" t="str">
            <v>SRC ULTRA</v>
          </cell>
          <cell r="L2004" t="str">
            <v>5G</v>
          </cell>
          <cell r="M2004" t="str">
            <v>RX</v>
          </cell>
          <cell r="N2004" t="str">
            <v/>
          </cell>
          <cell r="O2004" t="str">
            <v/>
          </cell>
          <cell r="P2004" t="str">
            <v>BLANC</v>
          </cell>
          <cell r="Q2004" t="str">
            <v/>
          </cell>
          <cell r="R2004" t="str">
            <v/>
          </cell>
          <cell r="S2004" t="str">
            <v/>
          </cell>
          <cell r="T2004" t="str">
            <v>IP PLUS</v>
          </cell>
          <cell r="U2004" t="str">
            <v/>
          </cell>
          <cell r="V2004" t="str">
            <v/>
          </cell>
          <cell r="W2004" t="str">
            <v>PROG PROXIMO RX 1.6 5G BLANC PROTECTUV</v>
          </cell>
          <cell r="X2004">
            <v>147</v>
          </cell>
          <cell r="Y2004">
            <v>127.25</v>
          </cell>
          <cell r="Z2004">
            <v>28.096799999999998</v>
          </cell>
          <cell r="AA2004">
            <v>64</v>
          </cell>
          <cell r="AB2004" t="b">
            <v>0</v>
          </cell>
          <cell r="AC2004">
            <v>28.096799999999998</v>
          </cell>
          <cell r="AD2004" t="b">
            <v>0</v>
          </cell>
          <cell r="AE2004" t="str">
            <v>31/12/2154</v>
          </cell>
          <cell r="AF2004" t="str">
            <v>120</v>
          </cell>
        </row>
        <row r="2005">
          <cell r="C2005" t="str">
            <v>T160A6</v>
          </cell>
          <cell r="D2005" t="str">
            <v>SEIKO Computer XT 1.60 IP+ dég 1.00 SRC-UL</v>
          </cell>
          <cell r="E2005" t="str">
            <v>1.6</v>
          </cell>
          <cell r="F2005" t="str">
            <v>Mi-distant</v>
          </cell>
          <cell r="G2005" t="str">
            <v>Spherique</v>
          </cell>
          <cell r="H2005" t="b">
            <v>0</v>
          </cell>
          <cell r="I2005" t="str">
            <v>SEIKO COMPUTER XTRA</v>
          </cell>
          <cell r="J2005" t="str">
            <v>PROXIMO</v>
          </cell>
          <cell r="K2005" t="str">
            <v>SRC ULTRA</v>
          </cell>
          <cell r="L2005" t="str">
            <v>5G</v>
          </cell>
          <cell r="M2005" t="str">
            <v>RX</v>
          </cell>
          <cell r="N2005" t="str">
            <v/>
          </cell>
          <cell r="O2005" t="str">
            <v/>
          </cell>
          <cell r="P2005" t="str">
            <v>BLANC</v>
          </cell>
          <cell r="Q2005" t="str">
            <v/>
          </cell>
          <cell r="R2005" t="str">
            <v/>
          </cell>
          <cell r="S2005" t="str">
            <v/>
          </cell>
          <cell r="T2005" t="str">
            <v>IP PLUS</v>
          </cell>
          <cell r="U2005" t="str">
            <v/>
          </cell>
          <cell r="V2005" t="str">
            <v/>
          </cell>
          <cell r="W2005" t="str">
            <v>PROXIMO RX 1.6 5G BLANC PROTECTUV</v>
          </cell>
          <cell r="X2005">
            <v>147</v>
          </cell>
          <cell r="Y2005">
            <v>96.4</v>
          </cell>
          <cell r="Z2005">
            <v>27.763200000000001</v>
          </cell>
          <cell r="AA2005">
            <v>64</v>
          </cell>
          <cell r="AB2005" t="b">
            <v>0</v>
          </cell>
          <cell r="AC2005">
            <v>27.763200000000001</v>
          </cell>
          <cell r="AD2005" t="b">
            <v>0</v>
          </cell>
          <cell r="AE2005" t="str">
            <v>31/12/2154</v>
          </cell>
          <cell r="AF2005" t="str">
            <v>118</v>
          </cell>
        </row>
        <row r="2006">
          <cell r="C2006" t="str">
            <v>T260A6</v>
          </cell>
          <cell r="D2006" t="str">
            <v>SEIKO Computer XT 1.60 IP+ dég 2.00 SRC-UL</v>
          </cell>
          <cell r="E2006" t="str">
            <v>1.6</v>
          </cell>
          <cell r="F2006" t="str">
            <v>Mi-distant</v>
          </cell>
          <cell r="G2006" t="str">
            <v>Spherique</v>
          </cell>
          <cell r="H2006" t="b">
            <v>0</v>
          </cell>
          <cell r="I2006" t="str">
            <v>SEIKO COMPUTER XTRA</v>
          </cell>
          <cell r="J2006" t="str">
            <v>PROXIMO</v>
          </cell>
          <cell r="K2006" t="str">
            <v>SRC ULTRA</v>
          </cell>
          <cell r="L2006" t="str">
            <v>5G</v>
          </cell>
          <cell r="M2006" t="str">
            <v>RX</v>
          </cell>
          <cell r="N2006" t="str">
            <v/>
          </cell>
          <cell r="O2006" t="str">
            <v/>
          </cell>
          <cell r="P2006" t="str">
            <v>BLANC</v>
          </cell>
          <cell r="Q2006" t="str">
            <v/>
          </cell>
          <cell r="R2006" t="str">
            <v/>
          </cell>
          <cell r="S2006" t="str">
            <v/>
          </cell>
          <cell r="T2006" t="str">
            <v>IP PLUS</v>
          </cell>
          <cell r="U2006" t="str">
            <v/>
          </cell>
          <cell r="V2006" t="str">
            <v/>
          </cell>
          <cell r="W2006" t="str">
            <v>PROXIMO RX 1.6 5G BLANC PROTECTUV</v>
          </cell>
          <cell r="X2006">
            <v>147</v>
          </cell>
          <cell r="Y2006">
            <v>96.4</v>
          </cell>
          <cell r="Z2006">
            <v>27.763200000000001</v>
          </cell>
          <cell r="AA2006">
            <v>64</v>
          </cell>
          <cell r="AB2006" t="b">
            <v>0</v>
          </cell>
          <cell r="AC2006">
            <v>27.763200000000001</v>
          </cell>
          <cell r="AD2006" t="b">
            <v>0</v>
          </cell>
          <cell r="AE2006" t="str">
            <v>31/12/2154</v>
          </cell>
          <cell r="AF2006" t="str">
            <v>118</v>
          </cell>
        </row>
        <row r="2007">
          <cell r="C2007" t="str">
            <v>T560A6</v>
          </cell>
          <cell r="D2007" t="str">
            <v>SEIKO Computer XT 1.60 IP+ dég 1.50 SRC-UL</v>
          </cell>
          <cell r="E2007" t="str">
            <v>1.6</v>
          </cell>
          <cell r="F2007" t="str">
            <v>Mi-distant</v>
          </cell>
          <cell r="G2007" t="str">
            <v>Spherique</v>
          </cell>
          <cell r="H2007" t="b">
            <v>0</v>
          </cell>
          <cell r="I2007" t="str">
            <v>SEIKO COMPUTER XTRA</v>
          </cell>
          <cell r="J2007" t="str">
            <v>PROXIMO</v>
          </cell>
          <cell r="K2007" t="str">
            <v>SRC ULTRA</v>
          </cell>
          <cell r="L2007" t="str">
            <v>5G</v>
          </cell>
          <cell r="M2007" t="str">
            <v>RX</v>
          </cell>
          <cell r="N2007" t="str">
            <v/>
          </cell>
          <cell r="O2007" t="str">
            <v/>
          </cell>
          <cell r="P2007" t="str">
            <v>BLANC</v>
          </cell>
          <cell r="Q2007" t="str">
            <v/>
          </cell>
          <cell r="R2007" t="str">
            <v/>
          </cell>
          <cell r="S2007" t="str">
            <v/>
          </cell>
          <cell r="T2007" t="str">
            <v>IP PLUS</v>
          </cell>
          <cell r="U2007" t="str">
            <v/>
          </cell>
          <cell r="V2007" t="str">
            <v/>
          </cell>
          <cell r="W2007" t="str">
            <v>PROXIMO RX 1.6 5G BLANC PROTECTUV</v>
          </cell>
          <cell r="X2007">
            <v>147</v>
          </cell>
          <cell r="Y2007">
            <v>96.4</v>
          </cell>
          <cell r="Z2007">
            <v>27.763200000000001</v>
          </cell>
          <cell r="AA2007">
            <v>64</v>
          </cell>
          <cell r="AB2007" t="b">
            <v>0</v>
          </cell>
          <cell r="AC2007">
            <v>27.763200000000001</v>
          </cell>
          <cell r="AD2007" t="b">
            <v>0</v>
          </cell>
          <cell r="AE2007" t="str">
            <v>31/12/2154</v>
          </cell>
          <cell r="AF2007" t="str">
            <v>118</v>
          </cell>
        </row>
        <row r="2008">
          <cell r="C2008" t="str">
            <v>Z77FB3</v>
          </cell>
          <cell r="D2008" t="str">
            <v>SEIKO SMARTZOOM (07) 1.67 IP+ SYF SRC-RD</v>
          </cell>
          <cell r="E2008" t="str">
            <v>1.67</v>
          </cell>
          <cell r="F2008" t="str">
            <v>Unifocal</v>
          </cell>
          <cell r="G2008" t="str">
            <v>Aspherique</v>
          </cell>
          <cell r="H2008" t="b">
            <v>0</v>
          </cell>
          <cell r="I2008" t="str">
            <v>SEIKO SMARTZOOM</v>
          </cell>
          <cell r="J2008" t="str">
            <v>AA ACTIVE</v>
          </cell>
          <cell r="K2008" t="str">
            <v>SRC ROAD</v>
          </cell>
          <cell r="L2008" t="str">
            <v>AUTO</v>
          </cell>
          <cell r="M2008" t="str">
            <v>RX</v>
          </cell>
          <cell r="N2008" t="str">
            <v/>
          </cell>
          <cell r="O2008" t="str">
            <v>SENSITY FAST</v>
          </cell>
          <cell r="P2008" t="str">
            <v>PHOTOSTANDARD</v>
          </cell>
          <cell r="Q2008" t="str">
            <v/>
          </cell>
          <cell r="R2008" t="str">
            <v/>
          </cell>
          <cell r="S2008" t="str">
            <v/>
          </cell>
          <cell r="T2008" t="str">
            <v>IP PLUS</v>
          </cell>
          <cell r="U2008" t="str">
            <v/>
          </cell>
          <cell r="V2008" t="str">
            <v/>
          </cell>
          <cell r="W2008" t="str">
            <v>AA ACTIVE RX 1.67 AUTO PHOTOSTANDARD PROTECTUV</v>
          </cell>
          <cell r="X2008">
            <v>228</v>
          </cell>
          <cell r="Y2008">
            <v>151.44999999999999</v>
          </cell>
          <cell r="Z2008">
            <v>26.170560000000009</v>
          </cell>
          <cell r="AA2008">
            <v>74.8</v>
          </cell>
          <cell r="AB2008" t="b">
            <v>0</v>
          </cell>
          <cell r="AC2008">
            <v>26.170560000000009</v>
          </cell>
          <cell r="AD2008" t="b">
            <v>0</v>
          </cell>
          <cell r="AE2008" t="str">
            <v>31/12/2154</v>
          </cell>
          <cell r="AF2008" t="str">
            <v>166</v>
          </cell>
        </row>
        <row r="2009">
          <cell r="C2009" t="str">
            <v>Z172B3</v>
          </cell>
          <cell r="D2009" t="str">
            <v>SEIKO SMARTZOOM (10) 1.67 IP+ SY2 SRC-RD</v>
          </cell>
          <cell r="E2009" t="str">
            <v>1.67</v>
          </cell>
          <cell r="F2009" t="str">
            <v>Unifocal</v>
          </cell>
          <cell r="G2009" t="str">
            <v>Aspherique</v>
          </cell>
          <cell r="H2009" t="b">
            <v>0</v>
          </cell>
          <cell r="I2009" t="str">
            <v>SEIKO SMARTZOOM</v>
          </cell>
          <cell r="J2009" t="str">
            <v>AA ACTIVE</v>
          </cell>
          <cell r="K2009" t="str">
            <v>SRC ROAD</v>
          </cell>
          <cell r="L2009" t="str">
            <v>AUTO</v>
          </cell>
          <cell r="M2009" t="str">
            <v>RX</v>
          </cell>
          <cell r="N2009" t="str">
            <v/>
          </cell>
          <cell r="O2009" t="str">
            <v>SENSITY 2.0</v>
          </cell>
          <cell r="P2009" t="str">
            <v>PHOTOPREMIUM</v>
          </cell>
          <cell r="Q2009" t="str">
            <v/>
          </cell>
          <cell r="R2009" t="str">
            <v/>
          </cell>
          <cell r="S2009" t="str">
            <v/>
          </cell>
          <cell r="T2009" t="str">
            <v>IP PLUS</v>
          </cell>
          <cell r="U2009" t="str">
            <v/>
          </cell>
          <cell r="V2009" t="str">
            <v/>
          </cell>
          <cell r="W2009" t="str">
            <v>AA ACTIVE RX 1.67 AUTO PHOTOPREMIUM PROTECTUV</v>
          </cell>
          <cell r="X2009">
            <v>261</v>
          </cell>
          <cell r="Y2009">
            <v>151.44999999999999</v>
          </cell>
          <cell r="Z2009">
            <v>26.170560000000009</v>
          </cell>
          <cell r="AA2009">
            <v>74.8</v>
          </cell>
          <cell r="AB2009" t="b">
            <v>0</v>
          </cell>
          <cell r="AC2009">
            <v>26.170560000000009</v>
          </cell>
          <cell r="AD2009" t="b">
            <v>0</v>
          </cell>
          <cell r="AE2009" t="str">
            <v>31/12/2154</v>
          </cell>
          <cell r="AF2009" t="str">
            <v>166</v>
          </cell>
        </row>
        <row r="2010">
          <cell r="C2010" t="str">
            <v>6Z16AJ</v>
          </cell>
          <cell r="D2010" t="str">
            <v>SEIKO SMARTZOOM 10 1.60 IP+ SCC</v>
          </cell>
          <cell r="E2010" t="str">
            <v>1.6</v>
          </cell>
          <cell r="F2010" t="str">
            <v>Unifocal</v>
          </cell>
          <cell r="G2010" t="str">
            <v>Aspherique</v>
          </cell>
          <cell r="H2010" t="b">
            <v>0</v>
          </cell>
          <cell r="I2010" t="str">
            <v>SEIKO SMARTZOOM</v>
          </cell>
          <cell r="J2010" t="str">
            <v>AA ACTIVE</v>
          </cell>
          <cell r="K2010" t="str">
            <v>SCC</v>
          </cell>
          <cell r="L2010" t="str">
            <v>3G</v>
          </cell>
          <cell r="M2010" t="str">
            <v>RX</v>
          </cell>
          <cell r="N2010" t="str">
            <v/>
          </cell>
          <cell r="O2010" t="str">
            <v/>
          </cell>
          <cell r="P2010" t="str">
            <v>BLANC</v>
          </cell>
          <cell r="Q2010" t="str">
            <v/>
          </cell>
          <cell r="R2010" t="str">
            <v/>
          </cell>
          <cell r="S2010" t="str">
            <v/>
          </cell>
          <cell r="T2010" t="str">
            <v>IP PLUS</v>
          </cell>
          <cell r="U2010" t="str">
            <v/>
          </cell>
          <cell r="V2010" t="str">
            <v/>
          </cell>
          <cell r="W2010" t="str">
            <v>AA ACTIVE RX 1.6 3G BLANC PROTECTUV</v>
          </cell>
          <cell r="X2010">
            <v>149</v>
          </cell>
          <cell r="Y2010">
            <v>80.45</v>
          </cell>
          <cell r="Z2010">
            <v>13.901760000000008</v>
          </cell>
          <cell r="AA2010">
            <v>74.8</v>
          </cell>
          <cell r="AB2010" t="b">
            <v>0</v>
          </cell>
          <cell r="AC2010">
            <v>13.901760000000008</v>
          </cell>
          <cell r="AD2010" t="b">
            <v>0</v>
          </cell>
          <cell r="AE2010" t="str">
            <v>31/12/2154</v>
          </cell>
          <cell r="AF2010" t="str">
            <v>75</v>
          </cell>
        </row>
        <row r="2011">
          <cell r="C2011" t="str">
            <v>6Z26AJ</v>
          </cell>
          <cell r="D2011" t="str">
            <v>SEIKO SMARTZOOM 12 1.60 IP+ SCC</v>
          </cell>
          <cell r="E2011" t="str">
            <v>1.6</v>
          </cell>
          <cell r="F2011" t="str">
            <v>Unifocal</v>
          </cell>
          <cell r="G2011" t="str">
            <v>Aspherique</v>
          </cell>
          <cell r="H2011" t="b">
            <v>0</v>
          </cell>
          <cell r="I2011" t="str">
            <v>SEIKO SMARTZOOM</v>
          </cell>
          <cell r="J2011" t="str">
            <v>AA ACTIVE</v>
          </cell>
          <cell r="K2011" t="str">
            <v>SCC</v>
          </cell>
          <cell r="L2011" t="str">
            <v>3G</v>
          </cell>
          <cell r="M2011" t="str">
            <v>RX</v>
          </cell>
          <cell r="N2011" t="str">
            <v/>
          </cell>
          <cell r="O2011" t="str">
            <v/>
          </cell>
          <cell r="P2011" t="str">
            <v>BLANC</v>
          </cell>
          <cell r="Q2011" t="str">
            <v/>
          </cell>
          <cell r="R2011" t="str">
            <v/>
          </cell>
          <cell r="S2011" t="str">
            <v/>
          </cell>
          <cell r="T2011" t="str">
            <v>IP PLUS</v>
          </cell>
          <cell r="U2011" t="str">
            <v/>
          </cell>
          <cell r="V2011" t="str">
            <v/>
          </cell>
          <cell r="W2011" t="str">
            <v>AA ACTIVE RX 1.6 3G BLANC PROTECTUV</v>
          </cell>
          <cell r="X2011">
            <v>149</v>
          </cell>
          <cell r="Y2011">
            <v>80.45</v>
          </cell>
          <cell r="Z2011">
            <v>13.901760000000008</v>
          </cell>
          <cell r="AA2011">
            <v>74.8</v>
          </cell>
          <cell r="AB2011" t="b">
            <v>0</v>
          </cell>
          <cell r="AC2011">
            <v>13.901760000000008</v>
          </cell>
          <cell r="AD2011" t="b">
            <v>0</v>
          </cell>
          <cell r="AE2011" t="str">
            <v>31/12/2154</v>
          </cell>
          <cell r="AF2011" t="str">
            <v>75</v>
          </cell>
        </row>
        <row r="2012">
          <cell r="C2012" t="str">
            <v>6Z56AJ</v>
          </cell>
          <cell r="D2012" t="str">
            <v>SEIKO SMARTZOOM 05 1.60 IP+ SCC</v>
          </cell>
          <cell r="E2012" t="str">
            <v>1.6</v>
          </cell>
          <cell r="F2012" t="str">
            <v>Unifocal</v>
          </cell>
          <cell r="G2012" t="str">
            <v>Aspherique</v>
          </cell>
          <cell r="H2012" t="b">
            <v>0</v>
          </cell>
          <cell r="I2012" t="str">
            <v>SEIKO SMARTZOOM</v>
          </cell>
          <cell r="J2012" t="str">
            <v>AA ACTIVE</v>
          </cell>
          <cell r="K2012" t="str">
            <v>SCC</v>
          </cell>
          <cell r="L2012" t="str">
            <v>3G</v>
          </cell>
          <cell r="M2012" t="str">
            <v>RX</v>
          </cell>
          <cell r="N2012" t="str">
            <v/>
          </cell>
          <cell r="O2012" t="str">
            <v/>
          </cell>
          <cell r="P2012" t="str">
            <v>BLANC</v>
          </cell>
          <cell r="Q2012" t="str">
            <v/>
          </cell>
          <cell r="R2012" t="str">
            <v/>
          </cell>
          <cell r="S2012" t="str">
            <v/>
          </cell>
          <cell r="T2012" t="str">
            <v>IP PLUS</v>
          </cell>
          <cell r="U2012" t="str">
            <v/>
          </cell>
          <cell r="V2012" t="str">
            <v/>
          </cell>
          <cell r="W2012" t="str">
            <v>AA ACTIVE RX 1.6 3G BLANC PROTECTUV</v>
          </cell>
          <cell r="X2012">
            <v>149</v>
          </cell>
          <cell r="Y2012">
            <v>80.45</v>
          </cell>
          <cell r="Z2012">
            <v>13.901760000000008</v>
          </cell>
          <cell r="AA2012">
            <v>74.8</v>
          </cell>
          <cell r="AB2012" t="b">
            <v>0</v>
          </cell>
          <cell r="AC2012">
            <v>13.901760000000008</v>
          </cell>
          <cell r="AD2012" t="b">
            <v>0</v>
          </cell>
          <cell r="AE2012" t="str">
            <v>31/12/2154</v>
          </cell>
          <cell r="AF2012" t="str">
            <v>75</v>
          </cell>
        </row>
        <row r="2013">
          <cell r="C2013" t="str">
            <v>6Z76AJ</v>
          </cell>
          <cell r="D2013" t="str">
            <v>SEIKO SMARTZOOM 07 1.60 IP+ SCC</v>
          </cell>
          <cell r="E2013" t="str">
            <v>1.6</v>
          </cell>
          <cell r="F2013" t="str">
            <v>Unifocal</v>
          </cell>
          <cell r="G2013" t="str">
            <v>Aspherique</v>
          </cell>
          <cell r="H2013" t="b">
            <v>0</v>
          </cell>
          <cell r="I2013" t="str">
            <v>SEIKO SMARTZOOM</v>
          </cell>
          <cell r="J2013" t="str">
            <v>AA ACTIVE</v>
          </cell>
          <cell r="K2013" t="str">
            <v>SCC</v>
          </cell>
          <cell r="L2013" t="str">
            <v>3G</v>
          </cell>
          <cell r="M2013" t="str">
            <v>RX</v>
          </cell>
          <cell r="N2013" t="str">
            <v/>
          </cell>
          <cell r="O2013" t="str">
            <v/>
          </cell>
          <cell r="P2013" t="str">
            <v>BLANC</v>
          </cell>
          <cell r="Q2013" t="str">
            <v/>
          </cell>
          <cell r="R2013" t="str">
            <v/>
          </cell>
          <cell r="S2013" t="str">
            <v/>
          </cell>
          <cell r="T2013" t="str">
            <v>IP PLUS</v>
          </cell>
          <cell r="U2013" t="str">
            <v/>
          </cell>
          <cell r="V2013" t="str">
            <v/>
          </cell>
          <cell r="W2013" t="str">
            <v>AA ACTIVE RX 1.6 3G BLANC PROTECTUV</v>
          </cell>
          <cell r="X2013">
            <v>149</v>
          </cell>
          <cell r="Y2013">
            <v>80.45</v>
          </cell>
          <cell r="Z2013">
            <v>13.901760000000008</v>
          </cell>
          <cell r="AA2013">
            <v>74.8</v>
          </cell>
          <cell r="AB2013" t="b">
            <v>0</v>
          </cell>
          <cell r="AC2013">
            <v>13.901760000000008</v>
          </cell>
          <cell r="AD2013" t="b">
            <v>0</v>
          </cell>
          <cell r="AE2013" t="str">
            <v>31/12/2154</v>
          </cell>
          <cell r="AF2013" t="str">
            <v>75</v>
          </cell>
        </row>
        <row r="2014">
          <cell r="C2014" t="str">
            <v>FZ16AJ</v>
          </cell>
          <cell r="D2014" t="str">
            <v>SEIKO SMARTZOOM (10) FR 1.60 IP+ SCC</v>
          </cell>
          <cell r="E2014" t="str">
            <v>1.6</v>
          </cell>
          <cell r="F2014" t="str">
            <v>Unifocal</v>
          </cell>
          <cell r="G2014" t="str">
            <v>Aspherique</v>
          </cell>
          <cell r="H2014" t="b">
            <v>0</v>
          </cell>
          <cell r="I2014" t="str">
            <v>SEIKO SMARTZOOM</v>
          </cell>
          <cell r="J2014" t="str">
            <v>AA ACTIVE</v>
          </cell>
          <cell r="K2014" t="str">
            <v>SCC</v>
          </cell>
          <cell r="L2014" t="str">
            <v>3G</v>
          </cell>
          <cell r="M2014" t="str">
            <v>RX</v>
          </cell>
          <cell r="N2014" t="str">
            <v/>
          </cell>
          <cell r="O2014" t="str">
            <v/>
          </cell>
          <cell r="P2014" t="str">
            <v>BLANC</v>
          </cell>
          <cell r="Q2014" t="str">
            <v/>
          </cell>
          <cell r="R2014" t="str">
            <v/>
          </cell>
          <cell r="S2014" t="str">
            <v/>
          </cell>
          <cell r="T2014" t="str">
            <v>IP PLUS</v>
          </cell>
          <cell r="U2014" t="str">
            <v/>
          </cell>
          <cell r="V2014" t="str">
            <v/>
          </cell>
          <cell r="W2014" t="str">
            <v>AA ACTIVE RX 1.6 3G BLANC PROTECTUV</v>
          </cell>
          <cell r="X2014">
            <v>149</v>
          </cell>
          <cell r="Y2014">
            <v>86.05</v>
          </cell>
          <cell r="Z2014">
            <v>14.869440000000004</v>
          </cell>
          <cell r="AA2014">
            <v>74.8</v>
          </cell>
          <cell r="AB2014" t="b">
            <v>0</v>
          </cell>
          <cell r="AC2014">
            <v>14.869440000000004</v>
          </cell>
          <cell r="AD2014" t="b">
            <v>0</v>
          </cell>
          <cell r="AE2014" t="str">
            <v>31/12/2154</v>
          </cell>
          <cell r="AF2014" t="str">
            <v>75</v>
          </cell>
        </row>
        <row r="2015">
          <cell r="C2015" t="str">
            <v>FZ26AJ</v>
          </cell>
          <cell r="D2015" t="str">
            <v>SEIKO SMARTZOOM (12) FR 1.60 IP+ SCC</v>
          </cell>
          <cell r="E2015" t="str">
            <v>1.6</v>
          </cell>
          <cell r="F2015" t="str">
            <v>Unifocal</v>
          </cell>
          <cell r="G2015" t="str">
            <v>Aspherique</v>
          </cell>
          <cell r="H2015" t="b">
            <v>0</v>
          </cell>
          <cell r="I2015" t="str">
            <v>SEIKO SMARTZOOM</v>
          </cell>
          <cell r="J2015" t="str">
            <v>AA ACTIVE</v>
          </cell>
          <cell r="K2015" t="str">
            <v>SCC</v>
          </cell>
          <cell r="L2015" t="str">
            <v>3G</v>
          </cell>
          <cell r="M2015" t="str">
            <v>RX</v>
          </cell>
          <cell r="N2015" t="str">
            <v/>
          </cell>
          <cell r="O2015" t="str">
            <v/>
          </cell>
          <cell r="P2015" t="str">
            <v>BLANC</v>
          </cell>
          <cell r="Q2015" t="str">
            <v/>
          </cell>
          <cell r="R2015" t="str">
            <v/>
          </cell>
          <cell r="S2015" t="str">
            <v/>
          </cell>
          <cell r="T2015" t="str">
            <v>IP PLUS</v>
          </cell>
          <cell r="U2015" t="str">
            <v/>
          </cell>
          <cell r="V2015" t="str">
            <v/>
          </cell>
          <cell r="W2015" t="str">
            <v>AA ACTIVE RX 1.6 3G BLANC PROTECTUV</v>
          </cell>
          <cell r="X2015">
            <v>149</v>
          </cell>
          <cell r="Y2015">
            <v>86.05</v>
          </cell>
          <cell r="Z2015">
            <v>14.869440000000004</v>
          </cell>
          <cell r="AA2015">
            <v>74.8</v>
          </cell>
          <cell r="AB2015" t="b">
            <v>0</v>
          </cell>
          <cell r="AC2015">
            <v>14.869440000000004</v>
          </cell>
          <cell r="AD2015" t="b">
            <v>0</v>
          </cell>
          <cell r="AE2015" t="str">
            <v>31/12/2154</v>
          </cell>
          <cell r="AF2015" t="str">
            <v>75</v>
          </cell>
        </row>
        <row r="2016">
          <cell r="C2016" t="str">
            <v>FZ56AJ</v>
          </cell>
          <cell r="D2016" t="str">
            <v>SEIKO SMARTZOOM (05) FR 1.60 IP+ SCC</v>
          </cell>
          <cell r="E2016" t="str">
            <v>1.6</v>
          </cell>
          <cell r="F2016" t="str">
            <v>Unifocal</v>
          </cell>
          <cell r="G2016" t="str">
            <v>Aspherique</v>
          </cell>
          <cell r="H2016" t="b">
            <v>0</v>
          </cell>
          <cell r="I2016" t="str">
            <v>SEIKO SMARTZOOM</v>
          </cell>
          <cell r="J2016" t="str">
            <v>AA ACTIVE</v>
          </cell>
          <cell r="K2016" t="str">
            <v>SCC</v>
          </cell>
          <cell r="L2016" t="str">
            <v>3G</v>
          </cell>
          <cell r="M2016" t="str">
            <v>RX</v>
          </cell>
          <cell r="N2016" t="str">
            <v/>
          </cell>
          <cell r="O2016" t="str">
            <v/>
          </cell>
          <cell r="P2016" t="str">
            <v>BLANC</v>
          </cell>
          <cell r="Q2016" t="str">
            <v/>
          </cell>
          <cell r="R2016" t="str">
            <v/>
          </cell>
          <cell r="S2016" t="str">
            <v/>
          </cell>
          <cell r="T2016" t="str">
            <v>IP PLUS</v>
          </cell>
          <cell r="U2016" t="str">
            <v/>
          </cell>
          <cell r="V2016" t="str">
            <v/>
          </cell>
          <cell r="W2016" t="str">
            <v>AA ACTIVE RX 1.6 3G BLANC PROTECTUV</v>
          </cell>
          <cell r="X2016">
            <v>149</v>
          </cell>
          <cell r="Y2016">
            <v>86.05</v>
          </cell>
          <cell r="Z2016">
            <v>14.869440000000004</v>
          </cell>
          <cell r="AA2016">
            <v>74.8</v>
          </cell>
          <cell r="AB2016" t="b">
            <v>0</v>
          </cell>
          <cell r="AC2016">
            <v>14.869440000000004</v>
          </cell>
          <cell r="AD2016" t="b">
            <v>0</v>
          </cell>
          <cell r="AE2016" t="str">
            <v>31/12/2154</v>
          </cell>
          <cell r="AF2016" t="str">
            <v>75</v>
          </cell>
        </row>
        <row r="2017">
          <cell r="C2017" t="str">
            <v>FZ76AJ</v>
          </cell>
          <cell r="D2017" t="str">
            <v>SEIKO SMARTZOOM (07) FR 1.60 IP+ SCC</v>
          </cell>
          <cell r="E2017" t="str">
            <v>1.6</v>
          </cell>
          <cell r="F2017" t="str">
            <v>Unifocal</v>
          </cell>
          <cell r="G2017" t="str">
            <v>Aspherique</v>
          </cell>
          <cell r="H2017" t="b">
            <v>0</v>
          </cell>
          <cell r="I2017" t="str">
            <v>SEIKO SMARTZOOM</v>
          </cell>
          <cell r="J2017" t="str">
            <v>AA ACTIVE</v>
          </cell>
          <cell r="K2017" t="str">
            <v>SCC</v>
          </cell>
          <cell r="L2017" t="str">
            <v>3G</v>
          </cell>
          <cell r="M2017" t="str">
            <v>RX</v>
          </cell>
          <cell r="N2017" t="str">
            <v/>
          </cell>
          <cell r="O2017" t="str">
            <v/>
          </cell>
          <cell r="P2017" t="str">
            <v>BLANC</v>
          </cell>
          <cell r="Q2017" t="str">
            <v/>
          </cell>
          <cell r="R2017" t="str">
            <v/>
          </cell>
          <cell r="S2017" t="str">
            <v/>
          </cell>
          <cell r="T2017" t="str">
            <v>IP PLUS</v>
          </cell>
          <cell r="U2017" t="str">
            <v/>
          </cell>
          <cell r="V2017" t="str">
            <v/>
          </cell>
          <cell r="W2017" t="str">
            <v>AA ACTIVE RX 1.6 3G BLANC PROTECTUV</v>
          </cell>
          <cell r="X2017">
            <v>149</v>
          </cell>
          <cell r="Y2017">
            <v>86.05</v>
          </cell>
          <cell r="Z2017">
            <v>14.869440000000004</v>
          </cell>
          <cell r="AA2017">
            <v>74.8</v>
          </cell>
          <cell r="AB2017" t="b">
            <v>0</v>
          </cell>
          <cell r="AC2017">
            <v>14.869440000000004</v>
          </cell>
          <cell r="AD2017" t="b">
            <v>0</v>
          </cell>
          <cell r="AE2017" t="str">
            <v>31/12/2154</v>
          </cell>
          <cell r="AF2017" t="str">
            <v>75</v>
          </cell>
        </row>
        <row r="2018">
          <cell r="C2018" t="str">
            <v>6X16AJ</v>
          </cell>
          <cell r="D2018" t="str">
            <v>SEIKO SMARTZOOM Xceed 10 1.60 IP+ SCC</v>
          </cell>
          <cell r="E2018" t="str">
            <v>1.6</v>
          </cell>
          <cell r="F2018" t="str">
            <v>Unifocal</v>
          </cell>
          <cell r="G2018" t="str">
            <v>Aspherique</v>
          </cell>
          <cell r="H2018" t="b">
            <v>0</v>
          </cell>
          <cell r="I2018" t="str">
            <v>SEIKO SMARTZOOM XCEED</v>
          </cell>
          <cell r="J2018" t="str">
            <v>AA ACTIVE</v>
          </cell>
          <cell r="K2018" t="str">
            <v>SCC</v>
          </cell>
          <cell r="L2018" t="str">
            <v>3G</v>
          </cell>
          <cell r="M2018" t="str">
            <v>RX</v>
          </cell>
          <cell r="N2018" t="str">
            <v/>
          </cell>
          <cell r="O2018" t="str">
            <v/>
          </cell>
          <cell r="P2018" t="str">
            <v>BLANC</v>
          </cell>
          <cell r="Q2018" t="str">
            <v/>
          </cell>
          <cell r="R2018" t="str">
            <v/>
          </cell>
          <cell r="S2018" t="str">
            <v/>
          </cell>
          <cell r="T2018" t="str">
            <v>IP PLUS</v>
          </cell>
          <cell r="U2018" t="str">
            <v/>
          </cell>
          <cell r="V2018" t="str">
            <v/>
          </cell>
          <cell r="W2018" t="str">
            <v>AA ACTIVE RX 1.6 3G BLANC PROTECTUV</v>
          </cell>
          <cell r="X2018">
            <v>149</v>
          </cell>
          <cell r="Y2018">
            <v>91.65</v>
          </cell>
          <cell r="Z2018">
            <v>15.837120000000001</v>
          </cell>
          <cell r="AA2018">
            <v>74.8</v>
          </cell>
          <cell r="AB2018" t="b">
            <v>0</v>
          </cell>
          <cell r="AC2018">
            <v>15.837120000000001</v>
          </cell>
          <cell r="AD2018" t="b">
            <v>0</v>
          </cell>
          <cell r="AE2018" t="str">
            <v>31/12/2154</v>
          </cell>
          <cell r="AF2018" t="str">
            <v>75</v>
          </cell>
        </row>
        <row r="2019">
          <cell r="C2019" t="str">
            <v>6X26AJ</v>
          </cell>
          <cell r="D2019" t="str">
            <v>SEIKO SMARTZOOM Xceed 12 1.60 IP+ SCC</v>
          </cell>
          <cell r="E2019" t="str">
            <v>1.6</v>
          </cell>
          <cell r="F2019" t="str">
            <v>Unifocal</v>
          </cell>
          <cell r="G2019" t="str">
            <v>Aspherique</v>
          </cell>
          <cell r="H2019" t="b">
            <v>0</v>
          </cell>
          <cell r="I2019" t="str">
            <v>SEIKO SMARTZOOM XCEED</v>
          </cell>
          <cell r="J2019" t="str">
            <v>AA ACTIVE</v>
          </cell>
          <cell r="K2019" t="str">
            <v>SCC</v>
          </cell>
          <cell r="L2019" t="str">
            <v>3G</v>
          </cell>
          <cell r="M2019" t="str">
            <v>RX</v>
          </cell>
          <cell r="N2019" t="str">
            <v/>
          </cell>
          <cell r="O2019" t="str">
            <v/>
          </cell>
          <cell r="P2019" t="str">
            <v>BLANC</v>
          </cell>
          <cell r="Q2019" t="str">
            <v/>
          </cell>
          <cell r="R2019" t="str">
            <v/>
          </cell>
          <cell r="S2019" t="str">
            <v/>
          </cell>
          <cell r="T2019" t="str">
            <v>IP PLUS</v>
          </cell>
          <cell r="U2019" t="str">
            <v/>
          </cell>
          <cell r="V2019" t="str">
            <v/>
          </cell>
          <cell r="W2019" t="str">
            <v>AA ACTIVE RX 1.6 3G BLANC PROTECTUV</v>
          </cell>
          <cell r="X2019">
            <v>149</v>
          </cell>
          <cell r="Y2019">
            <v>91.65</v>
          </cell>
          <cell r="Z2019">
            <v>15.837120000000001</v>
          </cell>
          <cell r="AA2019">
            <v>74.8</v>
          </cell>
          <cell r="AB2019" t="b">
            <v>0</v>
          </cell>
          <cell r="AC2019">
            <v>15.837120000000001</v>
          </cell>
          <cell r="AD2019" t="b">
            <v>0</v>
          </cell>
          <cell r="AE2019" t="str">
            <v>31/12/2154</v>
          </cell>
          <cell r="AF2019" t="str">
            <v>75</v>
          </cell>
        </row>
        <row r="2020">
          <cell r="C2020" t="str">
            <v>6X56AJ</v>
          </cell>
          <cell r="D2020" t="str">
            <v>SEIKO SMARTZOOM Xceed 05 1.60 IP+ SCC</v>
          </cell>
          <cell r="E2020" t="str">
            <v>1.6</v>
          </cell>
          <cell r="F2020" t="str">
            <v>Unifocal</v>
          </cell>
          <cell r="G2020" t="str">
            <v>Aspherique</v>
          </cell>
          <cell r="H2020" t="b">
            <v>0</v>
          </cell>
          <cell r="I2020" t="str">
            <v>SEIKO SMARTZOOM XCEED</v>
          </cell>
          <cell r="J2020" t="str">
            <v>AA ACTIVE</v>
          </cell>
          <cell r="K2020" t="str">
            <v>SCC</v>
          </cell>
          <cell r="L2020" t="str">
            <v>3G</v>
          </cell>
          <cell r="M2020" t="str">
            <v>RX</v>
          </cell>
          <cell r="N2020" t="str">
            <v/>
          </cell>
          <cell r="O2020" t="str">
            <v/>
          </cell>
          <cell r="P2020" t="str">
            <v>BLANC</v>
          </cell>
          <cell r="Q2020" t="str">
            <v/>
          </cell>
          <cell r="R2020" t="str">
            <v/>
          </cell>
          <cell r="S2020" t="str">
            <v/>
          </cell>
          <cell r="T2020" t="str">
            <v>IP PLUS</v>
          </cell>
          <cell r="U2020" t="str">
            <v/>
          </cell>
          <cell r="V2020" t="str">
            <v/>
          </cell>
          <cell r="W2020" t="str">
            <v>AA ACTIVE RX 1.6 3G BLANC PROTECTUV</v>
          </cell>
          <cell r="X2020">
            <v>149</v>
          </cell>
          <cell r="Y2020">
            <v>91.65</v>
          </cell>
          <cell r="Z2020">
            <v>15.837120000000001</v>
          </cell>
          <cell r="AA2020">
            <v>74.8</v>
          </cell>
          <cell r="AB2020" t="b">
            <v>0</v>
          </cell>
          <cell r="AC2020">
            <v>15.837120000000001</v>
          </cell>
          <cell r="AD2020" t="b">
            <v>0</v>
          </cell>
          <cell r="AE2020" t="str">
            <v>31/12/2154</v>
          </cell>
          <cell r="AF2020" t="str">
            <v>75</v>
          </cell>
        </row>
        <row r="2021">
          <cell r="C2021" t="str">
            <v>6X76AJ</v>
          </cell>
          <cell r="D2021" t="str">
            <v>SEIKO SMARTZOOM Xceed 07 1.60 IP+ SCC</v>
          </cell>
          <cell r="E2021" t="str">
            <v>1.6</v>
          </cell>
          <cell r="F2021" t="str">
            <v>Unifocal</v>
          </cell>
          <cell r="G2021" t="str">
            <v>Aspherique</v>
          </cell>
          <cell r="H2021" t="b">
            <v>0</v>
          </cell>
          <cell r="I2021" t="str">
            <v>SEIKO SMARTZOOM XCEED</v>
          </cell>
          <cell r="J2021" t="str">
            <v>AA ACTIVE</v>
          </cell>
          <cell r="K2021" t="str">
            <v>SCC</v>
          </cell>
          <cell r="L2021" t="str">
            <v>3G</v>
          </cell>
          <cell r="M2021" t="str">
            <v>RX</v>
          </cell>
          <cell r="N2021" t="str">
            <v/>
          </cell>
          <cell r="O2021" t="str">
            <v/>
          </cell>
          <cell r="P2021" t="str">
            <v>BLANC</v>
          </cell>
          <cell r="Q2021" t="str">
            <v/>
          </cell>
          <cell r="R2021" t="str">
            <v/>
          </cell>
          <cell r="S2021" t="str">
            <v/>
          </cell>
          <cell r="T2021" t="str">
            <v>IP PLUS</v>
          </cell>
          <cell r="U2021" t="str">
            <v/>
          </cell>
          <cell r="V2021" t="str">
            <v/>
          </cell>
          <cell r="W2021" t="str">
            <v>AA ACTIVE RX 1.6 3G BLANC PROTECTUV</v>
          </cell>
          <cell r="X2021">
            <v>149</v>
          </cell>
          <cell r="Y2021">
            <v>91.65</v>
          </cell>
          <cell r="Z2021">
            <v>15.837120000000001</v>
          </cell>
          <cell r="AA2021">
            <v>74.8</v>
          </cell>
          <cell r="AB2021" t="b">
            <v>0</v>
          </cell>
          <cell r="AC2021">
            <v>15.837120000000001</v>
          </cell>
          <cell r="AD2021" t="b">
            <v>0</v>
          </cell>
          <cell r="AE2021" t="str">
            <v>31/12/2154</v>
          </cell>
          <cell r="AF2021" t="str">
            <v>75</v>
          </cell>
        </row>
        <row r="2022">
          <cell r="C2022" t="str">
            <v>FX16AJ</v>
          </cell>
          <cell r="D2022" t="str">
            <v>SEIKO SMARTZOOM Xceed (10) FR 1.60 IP+ SCC</v>
          </cell>
          <cell r="E2022" t="str">
            <v>1.6</v>
          </cell>
          <cell r="F2022" t="str">
            <v>Unifocal</v>
          </cell>
          <cell r="G2022" t="str">
            <v>Aspherique</v>
          </cell>
          <cell r="H2022" t="b">
            <v>0</v>
          </cell>
          <cell r="I2022" t="str">
            <v>SEIKO SMARTZOOM XCEED</v>
          </cell>
          <cell r="J2022" t="str">
            <v>AA ACTIVE</v>
          </cell>
          <cell r="K2022" t="str">
            <v>SCC</v>
          </cell>
          <cell r="L2022" t="str">
            <v>3G</v>
          </cell>
          <cell r="M2022" t="str">
            <v>RX</v>
          </cell>
          <cell r="N2022" t="str">
            <v/>
          </cell>
          <cell r="O2022" t="str">
            <v/>
          </cell>
          <cell r="P2022" t="str">
            <v>BLANC</v>
          </cell>
          <cell r="Q2022" t="str">
            <v/>
          </cell>
          <cell r="R2022" t="str">
            <v/>
          </cell>
          <cell r="S2022" t="str">
            <v/>
          </cell>
          <cell r="T2022" t="str">
            <v>IP PLUS</v>
          </cell>
          <cell r="U2022" t="str">
            <v/>
          </cell>
          <cell r="V2022" t="str">
            <v/>
          </cell>
          <cell r="W2022" t="str">
            <v>AA ACTIVE RX 1.6 3G BLANC PROTECTUV</v>
          </cell>
          <cell r="X2022">
            <v>149</v>
          </cell>
          <cell r="Y2022">
            <v>97.25</v>
          </cell>
          <cell r="Z2022">
            <v>16.804800000000011</v>
          </cell>
          <cell r="AA2022">
            <v>74.8</v>
          </cell>
          <cell r="AB2022" t="b">
            <v>0</v>
          </cell>
          <cell r="AC2022">
            <v>16.804800000000011</v>
          </cell>
          <cell r="AD2022" t="b">
            <v>0</v>
          </cell>
          <cell r="AE2022" t="str">
            <v>31/12/2154</v>
          </cell>
          <cell r="AF2022" t="str">
            <v>75</v>
          </cell>
        </row>
        <row r="2023">
          <cell r="C2023" t="str">
            <v>FX26AJ</v>
          </cell>
          <cell r="D2023" t="str">
            <v>SEIKO SMARTZOOM Xceed (12) FR 1.60 IP+ SCC</v>
          </cell>
          <cell r="E2023" t="str">
            <v>1.6</v>
          </cell>
          <cell r="F2023" t="str">
            <v>Unifocal</v>
          </cell>
          <cell r="G2023" t="str">
            <v>Aspherique</v>
          </cell>
          <cell r="H2023" t="b">
            <v>0</v>
          </cell>
          <cell r="I2023" t="str">
            <v>SEIKO SMARTZOOM XCEED</v>
          </cell>
          <cell r="J2023" t="str">
            <v>AA ACTIVE</v>
          </cell>
          <cell r="K2023" t="str">
            <v>SCC</v>
          </cell>
          <cell r="L2023" t="str">
            <v>3G</v>
          </cell>
          <cell r="M2023" t="str">
            <v>RX</v>
          </cell>
          <cell r="N2023" t="str">
            <v/>
          </cell>
          <cell r="O2023" t="str">
            <v/>
          </cell>
          <cell r="P2023" t="str">
            <v>BLANC</v>
          </cell>
          <cell r="Q2023" t="str">
            <v/>
          </cell>
          <cell r="R2023" t="str">
            <v/>
          </cell>
          <cell r="S2023" t="str">
            <v/>
          </cell>
          <cell r="T2023" t="str">
            <v>IP PLUS</v>
          </cell>
          <cell r="U2023" t="str">
            <v/>
          </cell>
          <cell r="V2023" t="str">
            <v/>
          </cell>
          <cell r="W2023" t="str">
            <v>AA ACTIVE RX 1.6 3G BLANC PROTECTUV</v>
          </cell>
          <cell r="X2023">
            <v>149</v>
          </cell>
          <cell r="Y2023">
            <v>97.25</v>
          </cell>
          <cell r="Z2023">
            <v>16.804800000000011</v>
          </cell>
          <cell r="AA2023">
            <v>74.8</v>
          </cell>
          <cell r="AB2023" t="b">
            <v>0</v>
          </cell>
          <cell r="AC2023">
            <v>16.804800000000011</v>
          </cell>
          <cell r="AD2023" t="b">
            <v>0</v>
          </cell>
          <cell r="AE2023" t="str">
            <v>31/12/2154</v>
          </cell>
          <cell r="AF2023" t="str">
            <v>75</v>
          </cell>
        </row>
        <row r="2024">
          <cell r="C2024" t="str">
            <v>FX56AJ</v>
          </cell>
          <cell r="D2024" t="str">
            <v>SEIKO SMARTZOOM Xceed (05) FR 1.60 IP+ SCC</v>
          </cell>
          <cell r="E2024" t="str">
            <v>1.6</v>
          </cell>
          <cell r="F2024" t="str">
            <v>Unifocal</v>
          </cell>
          <cell r="G2024" t="str">
            <v>Aspherique</v>
          </cell>
          <cell r="H2024" t="b">
            <v>0</v>
          </cell>
          <cell r="I2024" t="str">
            <v>SEIKO SMARTZOOM XCEED</v>
          </cell>
          <cell r="J2024" t="str">
            <v>AA ACTIVE</v>
          </cell>
          <cell r="K2024" t="str">
            <v>SCC</v>
          </cell>
          <cell r="L2024" t="str">
            <v>3G</v>
          </cell>
          <cell r="M2024" t="str">
            <v>RX</v>
          </cell>
          <cell r="N2024" t="str">
            <v/>
          </cell>
          <cell r="O2024" t="str">
            <v/>
          </cell>
          <cell r="P2024" t="str">
            <v>BLANC</v>
          </cell>
          <cell r="Q2024" t="str">
            <v/>
          </cell>
          <cell r="R2024" t="str">
            <v/>
          </cell>
          <cell r="S2024" t="str">
            <v/>
          </cell>
          <cell r="T2024" t="str">
            <v>IP PLUS</v>
          </cell>
          <cell r="U2024" t="str">
            <v/>
          </cell>
          <cell r="V2024" t="str">
            <v/>
          </cell>
          <cell r="W2024" t="str">
            <v>AA ACTIVE RX 1.6 3G BLANC PROTECTUV</v>
          </cell>
          <cell r="X2024">
            <v>149</v>
          </cell>
          <cell r="Y2024">
            <v>97.25</v>
          </cell>
          <cell r="Z2024">
            <v>16.804800000000011</v>
          </cell>
          <cell r="AA2024">
            <v>74.8</v>
          </cell>
          <cell r="AB2024" t="b">
            <v>0</v>
          </cell>
          <cell r="AC2024">
            <v>16.804800000000011</v>
          </cell>
          <cell r="AD2024" t="b">
            <v>0</v>
          </cell>
          <cell r="AE2024" t="str">
            <v>31/12/2154</v>
          </cell>
          <cell r="AF2024" t="str">
            <v>75</v>
          </cell>
        </row>
        <row r="2025">
          <cell r="C2025" t="str">
            <v>FX76AJ</v>
          </cell>
          <cell r="D2025" t="str">
            <v>SEIKO SMARTZOOM Xceed (07) FR 1.60 IP+ SCC</v>
          </cell>
          <cell r="E2025" t="str">
            <v>1.6</v>
          </cell>
          <cell r="F2025" t="str">
            <v>Unifocal</v>
          </cell>
          <cell r="G2025" t="str">
            <v>Aspherique</v>
          </cell>
          <cell r="H2025" t="b">
            <v>0</v>
          </cell>
          <cell r="I2025" t="str">
            <v>SEIKO SMARTZOOM XCEED</v>
          </cell>
          <cell r="J2025" t="str">
            <v>AA ACTIVE</v>
          </cell>
          <cell r="K2025" t="str">
            <v>SCC</v>
          </cell>
          <cell r="L2025" t="str">
            <v>3G</v>
          </cell>
          <cell r="M2025" t="str">
            <v>RX</v>
          </cell>
          <cell r="N2025" t="str">
            <v/>
          </cell>
          <cell r="O2025" t="str">
            <v/>
          </cell>
          <cell r="P2025" t="str">
            <v>BLANC</v>
          </cell>
          <cell r="Q2025" t="str">
            <v/>
          </cell>
          <cell r="R2025" t="str">
            <v/>
          </cell>
          <cell r="S2025" t="str">
            <v/>
          </cell>
          <cell r="T2025" t="str">
            <v>IP PLUS</v>
          </cell>
          <cell r="U2025" t="str">
            <v/>
          </cell>
          <cell r="V2025" t="str">
            <v/>
          </cell>
          <cell r="W2025" t="str">
            <v>AA ACTIVE RX 1.6 3G BLANC PROTECTUV</v>
          </cell>
          <cell r="X2025">
            <v>149</v>
          </cell>
          <cell r="Y2025">
            <v>97.25</v>
          </cell>
          <cell r="Z2025">
            <v>16.804800000000011</v>
          </cell>
          <cell r="AA2025">
            <v>74.8</v>
          </cell>
          <cell r="AB2025" t="b">
            <v>0</v>
          </cell>
          <cell r="AC2025">
            <v>16.804800000000011</v>
          </cell>
          <cell r="AD2025" t="b">
            <v>0</v>
          </cell>
          <cell r="AE2025" t="str">
            <v>31/12/2154</v>
          </cell>
          <cell r="AF2025" t="str">
            <v>75</v>
          </cell>
        </row>
        <row r="2026">
          <cell r="C2026" t="str">
            <v>Z150B5</v>
          </cell>
          <cell r="D2026" t="str">
            <v>SEIKO SMARTZOOM (10) 1.50 SRC-ON</v>
          </cell>
          <cell r="E2026" t="str">
            <v>1.5</v>
          </cell>
          <cell r="F2026" t="str">
            <v>Unifocal</v>
          </cell>
          <cell r="G2026" t="str">
            <v>Aspherique</v>
          </cell>
          <cell r="H2026" t="b">
            <v>0</v>
          </cell>
          <cell r="I2026" t="str">
            <v>SEIKO SMARTZOOM</v>
          </cell>
          <cell r="J2026" t="str">
            <v>AA ACTIVE</v>
          </cell>
          <cell r="K2026" t="str">
            <v>SRC ONE</v>
          </cell>
          <cell r="L2026" t="str">
            <v>4G</v>
          </cell>
          <cell r="M2026" t="str">
            <v>RX</v>
          </cell>
          <cell r="N2026" t="str">
            <v/>
          </cell>
          <cell r="O2026" t="str">
            <v/>
          </cell>
          <cell r="P2026" t="str">
            <v>BLANC</v>
          </cell>
          <cell r="Q2026" t="str">
            <v/>
          </cell>
          <cell r="R2026" t="str">
            <v/>
          </cell>
          <cell r="S2026" t="str">
            <v/>
          </cell>
          <cell r="T2026" t="str">
            <v/>
          </cell>
          <cell r="U2026" t="str">
            <v/>
          </cell>
          <cell r="V2026" t="str">
            <v/>
          </cell>
          <cell r="W2026" t="str">
            <v>AA ACTIVE RX 1.5 4G BLANC</v>
          </cell>
          <cell r="X2026">
            <v>150</v>
          </cell>
          <cell r="Y2026">
            <v>88.05</v>
          </cell>
          <cell r="Z2026">
            <v>15.215040000000004</v>
          </cell>
          <cell r="AA2026">
            <v>74.8</v>
          </cell>
          <cell r="AB2026" t="b">
            <v>0</v>
          </cell>
          <cell r="AC2026">
            <v>15.215040000000004</v>
          </cell>
          <cell r="AD2026" t="b">
            <v>0</v>
          </cell>
          <cell r="AE2026" t="str">
            <v>31/12/2154</v>
          </cell>
          <cell r="AF2026" t="str">
            <v>54</v>
          </cell>
        </row>
        <row r="2027">
          <cell r="C2027" t="str">
            <v>Z250B5</v>
          </cell>
          <cell r="D2027" t="str">
            <v>SEIKO SMARTZOOM (12) 1.50 SRC-ON</v>
          </cell>
          <cell r="E2027" t="str">
            <v>1.5</v>
          </cell>
          <cell r="F2027" t="str">
            <v>Unifocal</v>
          </cell>
          <cell r="G2027" t="str">
            <v>Aspherique</v>
          </cell>
          <cell r="H2027" t="b">
            <v>0</v>
          </cell>
          <cell r="I2027" t="str">
            <v>SEIKO SMARTZOOM</v>
          </cell>
          <cell r="J2027" t="str">
            <v>AA ACTIVE</v>
          </cell>
          <cell r="K2027" t="str">
            <v>SRC ONE</v>
          </cell>
          <cell r="L2027" t="str">
            <v>4G</v>
          </cell>
          <cell r="M2027" t="str">
            <v>RX</v>
          </cell>
          <cell r="N2027" t="str">
            <v/>
          </cell>
          <cell r="O2027" t="str">
            <v/>
          </cell>
          <cell r="P2027" t="str">
            <v>BLANC</v>
          </cell>
          <cell r="Q2027" t="str">
            <v/>
          </cell>
          <cell r="R2027" t="str">
            <v/>
          </cell>
          <cell r="S2027" t="str">
            <v/>
          </cell>
          <cell r="T2027" t="str">
            <v/>
          </cell>
          <cell r="U2027" t="str">
            <v/>
          </cell>
          <cell r="V2027" t="str">
            <v/>
          </cell>
          <cell r="W2027" t="str">
            <v>AA ACTIVE RX 1.5 4G BLANC</v>
          </cell>
          <cell r="X2027">
            <v>150</v>
          </cell>
          <cell r="Y2027">
            <v>88.05</v>
          </cell>
          <cell r="Z2027">
            <v>15.215040000000004</v>
          </cell>
          <cell r="AA2027">
            <v>74.8</v>
          </cell>
          <cell r="AB2027" t="b">
            <v>0</v>
          </cell>
          <cell r="AC2027">
            <v>15.215040000000004</v>
          </cell>
          <cell r="AD2027" t="b">
            <v>0</v>
          </cell>
          <cell r="AE2027" t="str">
            <v>31/12/2154</v>
          </cell>
          <cell r="AF2027" t="str">
            <v>54</v>
          </cell>
        </row>
        <row r="2028">
          <cell r="C2028" t="str">
            <v>Z550B5</v>
          </cell>
          <cell r="D2028" t="str">
            <v>SEIKO SMARTZOOM (05) 1.50 SRC-ON</v>
          </cell>
          <cell r="E2028" t="str">
            <v>1.5</v>
          </cell>
          <cell r="F2028" t="str">
            <v>Unifocal</v>
          </cell>
          <cell r="G2028" t="str">
            <v>Aspherique</v>
          </cell>
          <cell r="H2028" t="b">
            <v>0</v>
          </cell>
          <cell r="I2028" t="str">
            <v>SEIKO SMARTZOOM</v>
          </cell>
          <cell r="J2028" t="str">
            <v>AA ACTIVE</v>
          </cell>
          <cell r="K2028" t="str">
            <v>SRC ONE</v>
          </cell>
          <cell r="L2028" t="str">
            <v>4G</v>
          </cell>
          <cell r="M2028" t="str">
            <v>RX</v>
          </cell>
          <cell r="N2028" t="str">
            <v/>
          </cell>
          <cell r="O2028" t="str">
            <v/>
          </cell>
          <cell r="P2028" t="str">
            <v>BLANC</v>
          </cell>
          <cell r="Q2028" t="str">
            <v/>
          </cell>
          <cell r="R2028" t="str">
            <v/>
          </cell>
          <cell r="S2028" t="str">
            <v/>
          </cell>
          <cell r="T2028" t="str">
            <v/>
          </cell>
          <cell r="U2028" t="str">
            <v/>
          </cell>
          <cell r="V2028" t="str">
            <v/>
          </cell>
          <cell r="W2028" t="str">
            <v>AA ACTIVE RX 1.5 4G BLANC</v>
          </cell>
          <cell r="X2028">
            <v>150</v>
          </cell>
          <cell r="Y2028">
            <v>88.05</v>
          </cell>
          <cell r="Z2028">
            <v>15.215040000000004</v>
          </cell>
          <cell r="AA2028">
            <v>74.8</v>
          </cell>
          <cell r="AB2028" t="b">
            <v>0</v>
          </cell>
          <cell r="AC2028">
            <v>15.215040000000004</v>
          </cell>
          <cell r="AD2028" t="b">
            <v>0</v>
          </cell>
          <cell r="AE2028" t="str">
            <v>31/12/2154</v>
          </cell>
          <cell r="AF2028" t="str">
            <v>54</v>
          </cell>
        </row>
        <row r="2029">
          <cell r="C2029" t="str">
            <v>Z750B5</v>
          </cell>
          <cell r="D2029" t="str">
            <v>SEIKO SMARTZOOM (07) 1.50 SRC-ON</v>
          </cell>
          <cell r="E2029" t="str">
            <v>1.5</v>
          </cell>
          <cell r="F2029" t="str">
            <v>Unifocal</v>
          </cell>
          <cell r="G2029" t="str">
            <v>Aspherique</v>
          </cell>
          <cell r="H2029" t="b">
            <v>0</v>
          </cell>
          <cell r="I2029" t="str">
            <v>SEIKO SMARTZOOM</v>
          </cell>
          <cell r="J2029" t="str">
            <v>AA ACTIVE</v>
          </cell>
          <cell r="K2029" t="str">
            <v>SRC ONE</v>
          </cell>
          <cell r="L2029" t="str">
            <v>4G</v>
          </cell>
          <cell r="M2029" t="str">
            <v>RX</v>
          </cell>
          <cell r="N2029" t="str">
            <v/>
          </cell>
          <cell r="O2029" t="str">
            <v/>
          </cell>
          <cell r="P2029" t="str">
            <v>BLANC</v>
          </cell>
          <cell r="Q2029" t="str">
            <v/>
          </cell>
          <cell r="R2029" t="str">
            <v/>
          </cell>
          <cell r="S2029" t="str">
            <v/>
          </cell>
          <cell r="T2029" t="str">
            <v/>
          </cell>
          <cell r="U2029" t="str">
            <v/>
          </cell>
          <cell r="V2029" t="str">
            <v/>
          </cell>
          <cell r="W2029" t="str">
            <v>AA ACTIVE RX 1.5 4G BLANC</v>
          </cell>
          <cell r="X2029">
            <v>150</v>
          </cell>
          <cell r="Y2029">
            <v>88.05</v>
          </cell>
          <cell r="Z2029">
            <v>15.215040000000004</v>
          </cell>
          <cell r="AA2029">
            <v>74.8</v>
          </cell>
          <cell r="AB2029" t="b">
            <v>0</v>
          </cell>
          <cell r="AC2029">
            <v>15.215040000000004</v>
          </cell>
          <cell r="AD2029" t="b">
            <v>0</v>
          </cell>
          <cell r="AE2029" t="str">
            <v>31/12/2154</v>
          </cell>
          <cell r="AF2029" t="str">
            <v>54</v>
          </cell>
        </row>
        <row r="2030">
          <cell r="C2030" t="str">
            <v>667SJ</v>
          </cell>
          <cell r="D2030" t="str">
            <v>SEIKO HD 1.67 IP+   SCC</v>
          </cell>
          <cell r="E2030" t="str">
            <v>1.67</v>
          </cell>
          <cell r="F2030" t="str">
            <v>Unifocal</v>
          </cell>
          <cell r="G2030" t="str">
            <v>Spherique</v>
          </cell>
          <cell r="H2030" t="b">
            <v>0</v>
          </cell>
          <cell r="I2030" t="str">
            <v>SEIKO HD</v>
          </cell>
          <cell r="J2030" t="str">
            <v>AA</v>
          </cell>
          <cell r="K2030" t="str">
            <v>SCC</v>
          </cell>
          <cell r="L2030" t="str">
            <v>3G</v>
          </cell>
          <cell r="M2030" t="str">
            <v>RX</v>
          </cell>
          <cell r="N2030" t="str">
            <v/>
          </cell>
          <cell r="O2030" t="str">
            <v/>
          </cell>
          <cell r="P2030" t="str">
            <v>BLANC</v>
          </cell>
          <cell r="Q2030" t="str">
            <v/>
          </cell>
          <cell r="R2030" t="str">
            <v/>
          </cell>
          <cell r="S2030" t="str">
            <v/>
          </cell>
          <cell r="T2030" t="str">
            <v>IP PLUS</v>
          </cell>
          <cell r="U2030" t="str">
            <v/>
          </cell>
          <cell r="V2030" t="str">
            <v/>
          </cell>
          <cell r="W2030" t="str">
            <v>AA RX 1.67 3G BLANC PROTECTUV</v>
          </cell>
          <cell r="X2030">
            <v>150</v>
          </cell>
          <cell r="Y2030">
            <v>68.7</v>
          </cell>
          <cell r="Z2030">
            <v>16.487999999999996</v>
          </cell>
          <cell r="AA2030">
            <v>64</v>
          </cell>
          <cell r="AB2030" t="b">
            <v>0</v>
          </cell>
          <cell r="AC2030">
            <v>16.487999999999996</v>
          </cell>
          <cell r="AD2030" t="b">
            <v>0</v>
          </cell>
          <cell r="AE2030" t="str">
            <v>31/12/2154</v>
          </cell>
          <cell r="AF2030" t="str">
            <v>89</v>
          </cell>
        </row>
        <row r="2031">
          <cell r="C2031" t="str">
            <v>Z1I0B5</v>
          </cell>
          <cell r="D2031" t="str">
            <v>SEIKO SMARTZOOM (10) 1.50 IP+ SRC-ON</v>
          </cell>
          <cell r="E2031" t="str">
            <v>1.5</v>
          </cell>
          <cell r="F2031" t="str">
            <v>Unifocal</v>
          </cell>
          <cell r="G2031" t="str">
            <v>Aspherique</v>
          </cell>
          <cell r="H2031" t="b">
            <v>0</v>
          </cell>
          <cell r="I2031" t="str">
            <v>SEIKO SMARTZOOM</v>
          </cell>
          <cell r="J2031" t="str">
            <v>AA ACTIVE</v>
          </cell>
          <cell r="K2031" t="str">
            <v>SRC ONE</v>
          </cell>
          <cell r="L2031" t="str">
            <v>4G</v>
          </cell>
          <cell r="M2031" t="str">
            <v>RX</v>
          </cell>
          <cell r="N2031" t="str">
            <v/>
          </cell>
          <cell r="O2031" t="str">
            <v/>
          </cell>
          <cell r="P2031" t="str">
            <v>BLANC</v>
          </cell>
          <cell r="Q2031" t="str">
            <v/>
          </cell>
          <cell r="R2031" t="str">
            <v/>
          </cell>
          <cell r="S2031" t="str">
            <v/>
          </cell>
          <cell r="T2031" t="str">
            <v>IP PLUS</v>
          </cell>
          <cell r="U2031" t="str">
            <v/>
          </cell>
          <cell r="V2031" t="str">
            <v/>
          </cell>
          <cell r="W2031" t="str">
            <v>AA ACTIVE RX 1.5 4G BLANC PROTECTUV</v>
          </cell>
          <cell r="X2031">
            <v>150</v>
          </cell>
          <cell r="Y2031">
            <v>89.05</v>
          </cell>
          <cell r="Z2031">
            <v>15.38784000000001</v>
          </cell>
          <cell r="AA2031">
            <v>74.8</v>
          </cell>
          <cell r="AB2031" t="b">
            <v>0</v>
          </cell>
          <cell r="AC2031">
            <v>15.38784000000001</v>
          </cell>
          <cell r="AD2031" t="b">
            <v>0</v>
          </cell>
          <cell r="AE2031" t="str">
            <v>31/12/2154</v>
          </cell>
          <cell r="AF2031" t="str">
            <v>54</v>
          </cell>
        </row>
        <row r="2032">
          <cell r="C2032" t="str">
            <v>Z2I0B5</v>
          </cell>
          <cell r="D2032" t="str">
            <v>SEIKO SMARTZOOM (12) 1.50 IP+ SRC-ON</v>
          </cell>
          <cell r="E2032" t="str">
            <v>1.5</v>
          </cell>
          <cell r="F2032" t="str">
            <v>Unifocal</v>
          </cell>
          <cell r="G2032" t="str">
            <v>Aspherique</v>
          </cell>
          <cell r="H2032" t="b">
            <v>0</v>
          </cell>
          <cell r="I2032" t="str">
            <v>SEIKO SMARTZOOM</v>
          </cell>
          <cell r="J2032" t="str">
            <v>AA ACTIVE</v>
          </cell>
          <cell r="K2032" t="str">
            <v>SRC ONE</v>
          </cell>
          <cell r="L2032" t="str">
            <v>4G</v>
          </cell>
          <cell r="M2032" t="str">
            <v>RX</v>
          </cell>
          <cell r="N2032" t="str">
            <v/>
          </cell>
          <cell r="O2032" t="str">
            <v/>
          </cell>
          <cell r="P2032" t="str">
            <v>BLANC</v>
          </cell>
          <cell r="Q2032" t="str">
            <v/>
          </cell>
          <cell r="R2032" t="str">
            <v/>
          </cell>
          <cell r="S2032" t="str">
            <v/>
          </cell>
          <cell r="T2032" t="str">
            <v>IP PLUS</v>
          </cell>
          <cell r="U2032" t="str">
            <v/>
          </cell>
          <cell r="V2032" t="str">
            <v/>
          </cell>
          <cell r="W2032" t="str">
            <v>AA ACTIVE RX 1.5 4G BLANC PROTECTUV</v>
          </cell>
          <cell r="X2032">
            <v>150</v>
          </cell>
          <cell r="Y2032">
            <v>89.05</v>
          </cell>
          <cell r="Z2032">
            <v>15.38784000000001</v>
          </cell>
          <cell r="AA2032">
            <v>74.8</v>
          </cell>
          <cell r="AB2032" t="b">
            <v>0</v>
          </cell>
          <cell r="AC2032">
            <v>15.38784000000001</v>
          </cell>
          <cell r="AD2032" t="b">
            <v>0</v>
          </cell>
          <cell r="AE2032" t="str">
            <v>31/12/2154</v>
          </cell>
          <cell r="AF2032" t="str">
            <v>54</v>
          </cell>
        </row>
        <row r="2033">
          <cell r="C2033" t="str">
            <v>Z5I0B5</v>
          </cell>
          <cell r="D2033" t="str">
            <v>SEIKO SMARTZOOM (05) 1.50 IP+ SRC-ON</v>
          </cell>
          <cell r="E2033" t="str">
            <v>1.5</v>
          </cell>
          <cell r="F2033" t="str">
            <v>Unifocal</v>
          </cell>
          <cell r="G2033" t="str">
            <v>Aspherique</v>
          </cell>
          <cell r="H2033" t="b">
            <v>0</v>
          </cell>
          <cell r="I2033" t="str">
            <v>SEIKO SMARTZOOM</v>
          </cell>
          <cell r="J2033" t="str">
            <v>AA ACTIVE</v>
          </cell>
          <cell r="K2033" t="str">
            <v>SRC ONE</v>
          </cell>
          <cell r="L2033" t="str">
            <v>4G</v>
          </cell>
          <cell r="M2033" t="str">
            <v>RX</v>
          </cell>
          <cell r="N2033" t="str">
            <v/>
          </cell>
          <cell r="O2033" t="str">
            <v/>
          </cell>
          <cell r="P2033" t="str">
            <v>BLANC</v>
          </cell>
          <cell r="Q2033" t="str">
            <v/>
          </cell>
          <cell r="R2033" t="str">
            <v/>
          </cell>
          <cell r="S2033" t="str">
            <v/>
          </cell>
          <cell r="T2033" t="str">
            <v>IP PLUS</v>
          </cell>
          <cell r="U2033" t="str">
            <v/>
          </cell>
          <cell r="V2033" t="str">
            <v/>
          </cell>
          <cell r="W2033" t="str">
            <v>AA ACTIVE RX 1.5 4G BLANC PROTECTUV</v>
          </cell>
          <cell r="X2033">
            <v>150</v>
          </cell>
          <cell r="Y2033">
            <v>89.05</v>
          </cell>
          <cell r="Z2033">
            <v>15.38784000000001</v>
          </cell>
          <cell r="AA2033">
            <v>74.8</v>
          </cell>
          <cell r="AB2033" t="b">
            <v>0</v>
          </cell>
          <cell r="AC2033">
            <v>15.38784000000001</v>
          </cell>
          <cell r="AD2033" t="b">
            <v>0</v>
          </cell>
          <cell r="AE2033" t="str">
            <v>31/12/2154</v>
          </cell>
          <cell r="AF2033" t="str">
            <v>54</v>
          </cell>
        </row>
        <row r="2034">
          <cell r="C2034" t="str">
            <v>Z7I0B5</v>
          </cell>
          <cell r="D2034" t="str">
            <v>SEIKO SMARTZOOM (07) 1.50 IP+ SRC-ON</v>
          </cell>
          <cell r="E2034" t="str">
            <v>1.5</v>
          </cell>
          <cell r="F2034" t="str">
            <v>Unifocal</v>
          </cell>
          <cell r="G2034" t="str">
            <v>Aspherique</v>
          </cell>
          <cell r="H2034" t="b">
            <v>0</v>
          </cell>
          <cell r="I2034" t="str">
            <v>SEIKO SMARTZOOM</v>
          </cell>
          <cell r="J2034" t="str">
            <v>AA ACTIVE</v>
          </cell>
          <cell r="K2034" t="str">
            <v>SRC ONE</v>
          </cell>
          <cell r="L2034" t="str">
            <v>4G</v>
          </cell>
          <cell r="M2034" t="str">
            <v>RX</v>
          </cell>
          <cell r="N2034" t="str">
            <v/>
          </cell>
          <cell r="O2034" t="str">
            <v/>
          </cell>
          <cell r="P2034" t="str">
            <v>BLANC</v>
          </cell>
          <cell r="Q2034" t="str">
            <v/>
          </cell>
          <cell r="R2034" t="str">
            <v/>
          </cell>
          <cell r="S2034" t="str">
            <v/>
          </cell>
          <cell r="T2034" t="str">
            <v>IP PLUS</v>
          </cell>
          <cell r="U2034" t="str">
            <v/>
          </cell>
          <cell r="V2034" t="str">
            <v/>
          </cell>
          <cell r="W2034" t="str">
            <v>AA ACTIVE RX 1.5 4G BLANC PROTECTUV</v>
          </cell>
          <cell r="X2034">
            <v>150</v>
          </cell>
          <cell r="Y2034">
            <v>89.05</v>
          </cell>
          <cell r="Z2034">
            <v>15.38784000000001</v>
          </cell>
          <cell r="AA2034">
            <v>74.8</v>
          </cell>
          <cell r="AB2034" t="b">
            <v>0</v>
          </cell>
          <cell r="AC2034">
            <v>15.38784000000001</v>
          </cell>
          <cell r="AD2034" t="b">
            <v>0</v>
          </cell>
          <cell r="AE2034" t="str">
            <v>31/12/2154</v>
          </cell>
          <cell r="AF2034" t="str">
            <v>54</v>
          </cell>
        </row>
        <row r="2035">
          <cell r="C2035" t="str">
            <v>L150B5</v>
          </cell>
          <cell r="D2035" t="str">
            <v>SEIKO SMARTZOOM (10) FR 1.50 SRC-ON</v>
          </cell>
          <cell r="E2035" t="str">
            <v>1.5</v>
          </cell>
          <cell r="F2035" t="str">
            <v>Unifocal</v>
          </cell>
          <cell r="G2035" t="str">
            <v>Aspherique</v>
          </cell>
          <cell r="H2035" t="b">
            <v>0</v>
          </cell>
          <cell r="I2035" t="str">
            <v>SEIKO SMARTZOOM</v>
          </cell>
          <cell r="J2035" t="str">
            <v>AA ACTIVE</v>
          </cell>
          <cell r="K2035" t="str">
            <v>SRC ONE</v>
          </cell>
          <cell r="L2035" t="str">
            <v>4G</v>
          </cell>
          <cell r="M2035" t="str">
            <v>RX</v>
          </cell>
          <cell r="N2035" t="str">
            <v/>
          </cell>
          <cell r="O2035" t="str">
            <v/>
          </cell>
          <cell r="P2035" t="str">
            <v>BLANC</v>
          </cell>
          <cell r="Q2035" t="str">
            <v/>
          </cell>
          <cell r="R2035" t="str">
            <v/>
          </cell>
          <cell r="S2035" t="str">
            <v/>
          </cell>
          <cell r="T2035" t="str">
            <v/>
          </cell>
          <cell r="U2035" t="str">
            <v/>
          </cell>
          <cell r="V2035" t="str">
            <v/>
          </cell>
          <cell r="W2035" t="str">
            <v>AA ACTIVE RX 1.5 4G BLANC</v>
          </cell>
          <cell r="X2035">
            <v>150</v>
          </cell>
          <cell r="Y2035">
            <v>93.65</v>
          </cell>
          <cell r="Z2035">
            <v>16.18272</v>
          </cell>
          <cell r="AA2035">
            <v>74.8</v>
          </cell>
          <cell r="AB2035" t="b">
            <v>0</v>
          </cell>
          <cell r="AC2035">
            <v>16.18272</v>
          </cell>
          <cell r="AD2035" t="b">
            <v>0</v>
          </cell>
          <cell r="AE2035" t="str">
            <v>31/12/2154</v>
          </cell>
          <cell r="AF2035" t="str">
            <v>54</v>
          </cell>
        </row>
        <row r="2036">
          <cell r="C2036" t="str">
            <v>L250B5</v>
          </cell>
          <cell r="D2036" t="str">
            <v>SEIKO SMARTZOOM (12) FR 1.50 SRC-ON</v>
          </cell>
          <cell r="E2036" t="str">
            <v>1.5</v>
          </cell>
          <cell r="F2036" t="str">
            <v>Unifocal</v>
          </cell>
          <cell r="G2036" t="str">
            <v>Aspherique</v>
          </cell>
          <cell r="H2036" t="b">
            <v>0</v>
          </cell>
          <cell r="I2036" t="str">
            <v>SEIKO SMARTZOOM</v>
          </cell>
          <cell r="J2036" t="str">
            <v>AA ACTIVE</v>
          </cell>
          <cell r="K2036" t="str">
            <v>SRC ONE</v>
          </cell>
          <cell r="L2036" t="str">
            <v>4G</v>
          </cell>
          <cell r="M2036" t="str">
            <v>RX</v>
          </cell>
          <cell r="N2036" t="str">
            <v/>
          </cell>
          <cell r="O2036" t="str">
            <v/>
          </cell>
          <cell r="P2036" t="str">
            <v>BLANC</v>
          </cell>
          <cell r="Q2036" t="str">
            <v/>
          </cell>
          <cell r="R2036" t="str">
            <v/>
          </cell>
          <cell r="S2036" t="str">
            <v/>
          </cell>
          <cell r="T2036" t="str">
            <v/>
          </cell>
          <cell r="U2036" t="str">
            <v/>
          </cell>
          <cell r="V2036" t="str">
            <v/>
          </cell>
          <cell r="W2036" t="str">
            <v>AA ACTIVE RX 1.5 4G BLANC</v>
          </cell>
          <cell r="X2036">
            <v>150</v>
          </cell>
          <cell r="Y2036">
            <v>93.65</v>
          </cell>
          <cell r="Z2036">
            <v>16.18272</v>
          </cell>
          <cell r="AA2036">
            <v>74.8</v>
          </cell>
          <cell r="AB2036" t="b">
            <v>0</v>
          </cell>
          <cell r="AC2036">
            <v>16.18272</v>
          </cell>
          <cell r="AD2036" t="b">
            <v>0</v>
          </cell>
          <cell r="AE2036" t="str">
            <v>31/12/2154</v>
          </cell>
          <cell r="AF2036" t="str">
            <v>54</v>
          </cell>
        </row>
        <row r="2037">
          <cell r="C2037" t="str">
            <v>L550B5</v>
          </cell>
          <cell r="D2037" t="str">
            <v>SEIKO SMARTZOOM (05) FR 1.50 SRC-ON</v>
          </cell>
          <cell r="E2037" t="str">
            <v>1.5</v>
          </cell>
          <cell r="F2037" t="str">
            <v>Unifocal</v>
          </cell>
          <cell r="G2037" t="str">
            <v>Aspherique</v>
          </cell>
          <cell r="H2037" t="b">
            <v>0</v>
          </cell>
          <cell r="I2037" t="str">
            <v>SEIKO SMARTZOOM</v>
          </cell>
          <cell r="J2037" t="str">
            <v>AA ACTIVE</v>
          </cell>
          <cell r="K2037" t="str">
            <v>SRC ONE</v>
          </cell>
          <cell r="L2037" t="str">
            <v>4G</v>
          </cell>
          <cell r="M2037" t="str">
            <v>RX</v>
          </cell>
          <cell r="N2037" t="str">
            <v/>
          </cell>
          <cell r="O2037" t="str">
            <v/>
          </cell>
          <cell r="P2037" t="str">
            <v>BLANC</v>
          </cell>
          <cell r="Q2037" t="str">
            <v/>
          </cell>
          <cell r="R2037" t="str">
            <v/>
          </cell>
          <cell r="S2037" t="str">
            <v/>
          </cell>
          <cell r="T2037" t="str">
            <v/>
          </cell>
          <cell r="U2037" t="str">
            <v/>
          </cell>
          <cell r="V2037" t="str">
            <v/>
          </cell>
          <cell r="W2037" t="str">
            <v>AA ACTIVE RX 1.5 4G BLANC</v>
          </cell>
          <cell r="X2037">
            <v>150</v>
          </cell>
          <cell r="Y2037">
            <v>93.65</v>
          </cell>
          <cell r="Z2037">
            <v>16.18272</v>
          </cell>
          <cell r="AA2037">
            <v>74.8</v>
          </cell>
          <cell r="AB2037" t="b">
            <v>0</v>
          </cell>
          <cell r="AC2037">
            <v>16.18272</v>
          </cell>
          <cell r="AD2037" t="b">
            <v>0</v>
          </cell>
          <cell r="AE2037" t="str">
            <v>31/12/2154</v>
          </cell>
          <cell r="AF2037" t="str">
            <v>54</v>
          </cell>
        </row>
        <row r="2038">
          <cell r="C2038" t="str">
            <v>L750B5</v>
          </cell>
          <cell r="D2038" t="str">
            <v>SEIKO SMARTZOOM (07) FR 1.50 SRC-ON</v>
          </cell>
          <cell r="E2038" t="str">
            <v>1.5</v>
          </cell>
          <cell r="F2038" t="str">
            <v>Unifocal</v>
          </cell>
          <cell r="G2038" t="str">
            <v>Aspherique</v>
          </cell>
          <cell r="H2038" t="b">
            <v>0</v>
          </cell>
          <cell r="I2038" t="str">
            <v>SEIKO SMARTZOOM</v>
          </cell>
          <cell r="J2038" t="str">
            <v>AA ACTIVE</v>
          </cell>
          <cell r="K2038" t="str">
            <v>SRC ONE</v>
          </cell>
          <cell r="L2038" t="str">
            <v>4G</v>
          </cell>
          <cell r="M2038" t="str">
            <v>RX</v>
          </cell>
          <cell r="N2038" t="str">
            <v/>
          </cell>
          <cell r="O2038" t="str">
            <v/>
          </cell>
          <cell r="P2038" t="str">
            <v>BLANC</v>
          </cell>
          <cell r="Q2038" t="str">
            <v/>
          </cell>
          <cell r="R2038" t="str">
            <v/>
          </cell>
          <cell r="S2038" t="str">
            <v/>
          </cell>
          <cell r="T2038" t="str">
            <v/>
          </cell>
          <cell r="U2038" t="str">
            <v/>
          </cell>
          <cell r="V2038" t="str">
            <v/>
          </cell>
          <cell r="W2038" t="str">
            <v>AA ACTIVE RX 1.5 4G BLANC</v>
          </cell>
          <cell r="X2038">
            <v>150</v>
          </cell>
          <cell r="Y2038">
            <v>93.65</v>
          </cell>
          <cell r="Z2038">
            <v>16.18272</v>
          </cell>
          <cell r="AA2038">
            <v>74.8</v>
          </cell>
          <cell r="AB2038" t="b">
            <v>0</v>
          </cell>
          <cell r="AC2038">
            <v>16.18272</v>
          </cell>
          <cell r="AD2038" t="b">
            <v>0</v>
          </cell>
          <cell r="AE2038" t="str">
            <v>31/12/2154</v>
          </cell>
          <cell r="AF2038" t="str">
            <v>54</v>
          </cell>
        </row>
        <row r="2039">
          <cell r="C2039" t="str">
            <v>L1I0B5</v>
          </cell>
          <cell r="D2039" t="str">
            <v>SEIKO SMARTZOOM (10) FR 1.50 IP+ SRC-ON</v>
          </cell>
          <cell r="E2039" t="str">
            <v>1.5</v>
          </cell>
          <cell r="F2039" t="str">
            <v>Unifocal</v>
          </cell>
          <cell r="G2039" t="str">
            <v>Aspherique</v>
          </cell>
          <cell r="H2039" t="b">
            <v>0</v>
          </cell>
          <cell r="I2039" t="str">
            <v>SEIKO SMARTZOOM</v>
          </cell>
          <cell r="J2039" t="str">
            <v>AA ACTIVE</v>
          </cell>
          <cell r="K2039" t="str">
            <v>SRC ONE</v>
          </cell>
          <cell r="L2039" t="str">
            <v>4G</v>
          </cell>
          <cell r="M2039" t="str">
            <v>RX</v>
          </cell>
          <cell r="N2039" t="str">
            <v/>
          </cell>
          <cell r="O2039" t="str">
            <v/>
          </cell>
          <cell r="P2039" t="str">
            <v>BLANC</v>
          </cell>
          <cell r="Q2039" t="str">
            <v/>
          </cell>
          <cell r="R2039" t="str">
            <v/>
          </cell>
          <cell r="S2039" t="str">
            <v/>
          </cell>
          <cell r="T2039" t="str">
            <v>IP PLUS</v>
          </cell>
          <cell r="U2039" t="str">
            <v/>
          </cell>
          <cell r="V2039" t="str">
            <v/>
          </cell>
          <cell r="W2039" t="str">
            <v>AA ACTIVE RX 1.5 4G BLANC PROTECTUV</v>
          </cell>
          <cell r="X2039">
            <v>150</v>
          </cell>
          <cell r="Y2039">
            <v>94.65</v>
          </cell>
          <cell r="Z2039">
            <v>16.355520000000006</v>
          </cell>
          <cell r="AA2039">
            <v>74.8</v>
          </cell>
          <cell r="AB2039" t="b">
            <v>0</v>
          </cell>
          <cell r="AC2039">
            <v>16.355520000000006</v>
          </cell>
          <cell r="AD2039" t="b">
            <v>0</v>
          </cell>
          <cell r="AE2039" t="str">
            <v>31/12/2154</v>
          </cell>
          <cell r="AF2039" t="str">
            <v>54</v>
          </cell>
        </row>
        <row r="2040">
          <cell r="C2040" t="str">
            <v>L2I0B5</v>
          </cell>
          <cell r="D2040" t="str">
            <v>SEIKO SMARTZOOM (12) FR 1.50 IP+ SRC-ON</v>
          </cell>
          <cell r="E2040" t="str">
            <v>1.5</v>
          </cell>
          <cell r="F2040" t="str">
            <v>Unifocal</v>
          </cell>
          <cell r="G2040" t="str">
            <v>Aspherique</v>
          </cell>
          <cell r="H2040" t="b">
            <v>0</v>
          </cell>
          <cell r="I2040" t="str">
            <v>SEIKO SMARTZOOM</v>
          </cell>
          <cell r="J2040" t="str">
            <v>AA ACTIVE</v>
          </cell>
          <cell r="K2040" t="str">
            <v>SRC ONE</v>
          </cell>
          <cell r="L2040" t="str">
            <v>4G</v>
          </cell>
          <cell r="M2040" t="str">
            <v>RX</v>
          </cell>
          <cell r="N2040" t="str">
            <v/>
          </cell>
          <cell r="O2040" t="str">
            <v/>
          </cell>
          <cell r="P2040" t="str">
            <v>BLANC</v>
          </cell>
          <cell r="Q2040" t="str">
            <v/>
          </cell>
          <cell r="R2040" t="str">
            <v/>
          </cell>
          <cell r="S2040" t="str">
            <v/>
          </cell>
          <cell r="T2040" t="str">
            <v>IP PLUS</v>
          </cell>
          <cell r="U2040" t="str">
            <v/>
          </cell>
          <cell r="V2040" t="str">
            <v/>
          </cell>
          <cell r="W2040" t="str">
            <v>AA ACTIVE RX 1.5 4G BLANC PROTECTUV</v>
          </cell>
          <cell r="X2040">
            <v>150</v>
          </cell>
          <cell r="Y2040">
            <v>94.65</v>
          </cell>
          <cell r="Z2040">
            <v>16.355520000000006</v>
          </cell>
          <cell r="AA2040">
            <v>74.8</v>
          </cell>
          <cell r="AB2040" t="b">
            <v>0</v>
          </cell>
          <cell r="AC2040">
            <v>16.355520000000006</v>
          </cell>
          <cell r="AD2040" t="b">
            <v>0</v>
          </cell>
          <cell r="AE2040" t="str">
            <v>31/12/2154</v>
          </cell>
          <cell r="AF2040" t="str">
            <v>54</v>
          </cell>
        </row>
        <row r="2041">
          <cell r="C2041" t="str">
            <v>L5I0B5</v>
          </cell>
          <cell r="D2041" t="str">
            <v>SEIKO SMARTZOOM (05) FR 1.50 IP+ SRC-ON</v>
          </cell>
          <cell r="E2041" t="str">
            <v>1.5</v>
          </cell>
          <cell r="F2041" t="str">
            <v>Unifocal</v>
          </cell>
          <cell r="G2041" t="str">
            <v>Aspherique</v>
          </cell>
          <cell r="H2041" t="b">
            <v>0</v>
          </cell>
          <cell r="I2041" t="str">
            <v>SEIKO SMARTZOOM</v>
          </cell>
          <cell r="J2041" t="str">
            <v>AA ACTIVE</v>
          </cell>
          <cell r="K2041" t="str">
            <v>SRC ONE</v>
          </cell>
          <cell r="L2041" t="str">
            <v>4G</v>
          </cell>
          <cell r="M2041" t="str">
            <v>RX</v>
          </cell>
          <cell r="N2041" t="str">
            <v/>
          </cell>
          <cell r="O2041" t="str">
            <v/>
          </cell>
          <cell r="P2041" t="str">
            <v>BLANC</v>
          </cell>
          <cell r="Q2041" t="str">
            <v/>
          </cell>
          <cell r="R2041" t="str">
            <v/>
          </cell>
          <cell r="S2041" t="str">
            <v/>
          </cell>
          <cell r="T2041" t="str">
            <v>IP PLUS</v>
          </cell>
          <cell r="U2041" t="str">
            <v/>
          </cell>
          <cell r="V2041" t="str">
            <v/>
          </cell>
          <cell r="W2041" t="str">
            <v>AA ACTIVE RX 1.5 4G BLANC PROTECTUV</v>
          </cell>
          <cell r="X2041">
            <v>150</v>
          </cell>
          <cell r="Y2041">
            <v>94.65</v>
          </cell>
          <cell r="Z2041">
            <v>16.355520000000006</v>
          </cell>
          <cell r="AA2041">
            <v>74.8</v>
          </cell>
          <cell r="AB2041" t="b">
            <v>0</v>
          </cell>
          <cell r="AC2041">
            <v>16.355520000000006</v>
          </cell>
          <cell r="AD2041" t="b">
            <v>0</v>
          </cell>
          <cell r="AE2041" t="str">
            <v>31/12/2154</v>
          </cell>
          <cell r="AF2041" t="str">
            <v>54</v>
          </cell>
        </row>
        <row r="2042">
          <cell r="C2042" t="str">
            <v>L7I0B5</v>
          </cell>
          <cell r="D2042" t="str">
            <v>SEIKO SMARTZOOM (07) FR 1.50 IP+ SRC-ON</v>
          </cell>
          <cell r="E2042" t="str">
            <v>1.5</v>
          </cell>
          <cell r="F2042" t="str">
            <v>Unifocal</v>
          </cell>
          <cell r="G2042" t="str">
            <v>Aspherique</v>
          </cell>
          <cell r="H2042" t="b">
            <v>0</v>
          </cell>
          <cell r="I2042" t="str">
            <v>SEIKO SMARTZOOM</v>
          </cell>
          <cell r="J2042" t="str">
            <v>AA ACTIVE</v>
          </cell>
          <cell r="K2042" t="str">
            <v>SRC ONE</v>
          </cell>
          <cell r="L2042" t="str">
            <v>4G</v>
          </cell>
          <cell r="M2042" t="str">
            <v>RX</v>
          </cell>
          <cell r="N2042" t="str">
            <v/>
          </cell>
          <cell r="O2042" t="str">
            <v/>
          </cell>
          <cell r="P2042" t="str">
            <v>BLANC</v>
          </cell>
          <cell r="Q2042" t="str">
            <v/>
          </cell>
          <cell r="R2042" t="str">
            <v/>
          </cell>
          <cell r="S2042" t="str">
            <v/>
          </cell>
          <cell r="T2042" t="str">
            <v>IP PLUS</v>
          </cell>
          <cell r="U2042" t="str">
            <v/>
          </cell>
          <cell r="V2042" t="str">
            <v/>
          </cell>
          <cell r="W2042" t="str">
            <v>AA ACTIVE RX 1.5 4G BLANC PROTECTUV</v>
          </cell>
          <cell r="X2042">
            <v>150</v>
          </cell>
          <cell r="Y2042">
            <v>94.65</v>
          </cell>
          <cell r="Z2042">
            <v>16.355520000000006</v>
          </cell>
          <cell r="AA2042">
            <v>74.8</v>
          </cell>
          <cell r="AB2042" t="b">
            <v>0</v>
          </cell>
          <cell r="AC2042">
            <v>16.355520000000006</v>
          </cell>
          <cell r="AD2042" t="b">
            <v>0</v>
          </cell>
          <cell r="AE2042" t="str">
            <v>31/12/2154</v>
          </cell>
          <cell r="AF2042" t="str">
            <v>54</v>
          </cell>
        </row>
        <row r="2043">
          <cell r="C2043" t="str">
            <v>F67SJ</v>
          </cell>
          <cell r="D2043" t="str">
            <v>SEIKO HD FR 1.67 IP+  SCC</v>
          </cell>
          <cell r="E2043" t="str">
            <v>1.67</v>
          </cell>
          <cell r="F2043" t="str">
            <v>Unifocal</v>
          </cell>
          <cell r="G2043" t="str">
            <v>Spherique</v>
          </cell>
          <cell r="H2043" t="b">
            <v>0</v>
          </cell>
          <cell r="I2043" t="str">
            <v>SEIKO HD</v>
          </cell>
          <cell r="J2043" t="str">
            <v>AA</v>
          </cell>
          <cell r="K2043" t="str">
            <v>SCC</v>
          </cell>
          <cell r="L2043" t="str">
            <v>3G</v>
          </cell>
          <cell r="M2043" t="str">
            <v>RX</v>
          </cell>
          <cell r="N2043" t="str">
            <v/>
          </cell>
          <cell r="O2043" t="str">
            <v/>
          </cell>
          <cell r="P2043" t="str">
            <v>BLANC</v>
          </cell>
          <cell r="Q2043" t="str">
            <v/>
          </cell>
          <cell r="R2043" t="str">
            <v/>
          </cell>
          <cell r="S2043" t="str">
            <v/>
          </cell>
          <cell r="T2043" t="str">
            <v>IP PLUS</v>
          </cell>
          <cell r="U2043" t="str">
            <v/>
          </cell>
          <cell r="V2043" t="str">
            <v/>
          </cell>
          <cell r="W2043" t="str">
            <v>AA RX 1.67 3G BLANC PROTECTUV</v>
          </cell>
          <cell r="X2043">
            <v>150</v>
          </cell>
          <cell r="Y2043">
            <v>74.3</v>
          </cell>
          <cell r="Z2043">
            <v>17.832000000000004</v>
          </cell>
          <cell r="AA2043">
            <v>64</v>
          </cell>
          <cell r="AB2043" t="b">
            <v>0</v>
          </cell>
          <cell r="AC2043">
            <v>17.832000000000004</v>
          </cell>
          <cell r="AD2043" t="b">
            <v>0</v>
          </cell>
          <cell r="AE2043" t="str">
            <v>31/12/2154</v>
          </cell>
          <cell r="AF2043" t="str">
            <v>89</v>
          </cell>
        </row>
        <row r="2044">
          <cell r="C2044" t="str">
            <v>D150B5</v>
          </cell>
          <cell r="D2044" t="str">
            <v>SEIKO SMARTZOOM XCEED (10) 1.50 SRC-ON</v>
          </cell>
          <cell r="E2044" t="str">
            <v>1.5</v>
          </cell>
          <cell r="F2044" t="str">
            <v>Unifocal</v>
          </cell>
          <cell r="G2044" t="str">
            <v>Aspherique</v>
          </cell>
          <cell r="H2044" t="b">
            <v>0</v>
          </cell>
          <cell r="I2044" t="str">
            <v>SEIKO SMARTZOOM XCEED</v>
          </cell>
          <cell r="J2044" t="str">
            <v>AA ACTIVE</v>
          </cell>
          <cell r="K2044" t="str">
            <v>SRC ONE</v>
          </cell>
          <cell r="L2044" t="str">
            <v>4G</v>
          </cell>
          <cell r="M2044" t="str">
            <v>RX</v>
          </cell>
          <cell r="N2044" t="str">
            <v/>
          </cell>
          <cell r="O2044" t="str">
            <v/>
          </cell>
          <cell r="P2044" t="str">
            <v>BLANC</v>
          </cell>
          <cell r="Q2044" t="str">
            <v/>
          </cell>
          <cell r="R2044" t="str">
            <v/>
          </cell>
          <cell r="S2044" t="str">
            <v/>
          </cell>
          <cell r="T2044" t="str">
            <v/>
          </cell>
          <cell r="U2044" t="str">
            <v/>
          </cell>
          <cell r="V2044" t="str">
            <v/>
          </cell>
          <cell r="W2044" t="str">
            <v>AA ACTIVE RX 1.5 4G BLANC</v>
          </cell>
          <cell r="X2044">
            <v>150</v>
          </cell>
          <cell r="Y2044">
            <v>99.25</v>
          </cell>
          <cell r="Z2044">
            <v>17.150400000000008</v>
          </cell>
          <cell r="AA2044">
            <v>74.8</v>
          </cell>
          <cell r="AB2044" t="b">
            <v>0</v>
          </cell>
          <cell r="AC2044">
            <v>17.150400000000008</v>
          </cell>
          <cell r="AD2044" t="b">
            <v>0</v>
          </cell>
          <cell r="AE2044" t="str">
            <v>31/12/2154</v>
          </cell>
          <cell r="AF2044" t="str">
            <v>54</v>
          </cell>
        </row>
        <row r="2045">
          <cell r="C2045" t="str">
            <v>D250B5</v>
          </cell>
          <cell r="D2045" t="str">
            <v>SEIKO SMARTZOOM XCEED (12) 1.50 SRC-ON</v>
          </cell>
          <cell r="E2045" t="str">
            <v>1.5</v>
          </cell>
          <cell r="F2045" t="str">
            <v>Unifocal</v>
          </cell>
          <cell r="G2045" t="str">
            <v>Aspherique</v>
          </cell>
          <cell r="H2045" t="b">
            <v>0</v>
          </cell>
          <cell r="I2045" t="str">
            <v>SEIKO SMARTZOOM XCEED</v>
          </cell>
          <cell r="J2045" t="str">
            <v>AA ACTIVE</v>
          </cell>
          <cell r="K2045" t="str">
            <v>SRC ONE</v>
          </cell>
          <cell r="L2045" t="str">
            <v>4G</v>
          </cell>
          <cell r="M2045" t="str">
            <v>RX</v>
          </cell>
          <cell r="N2045" t="str">
            <v/>
          </cell>
          <cell r="O2045" t="str">
            <v/>
          </cell>
          <cell r="P2045" t="str">
            <v>BLANC</v>
          </cell>
          <cell r="Q2045" t="str">
            <v/>
          </cell>
          <cell r="R2045" t="str">
            <v/>
          </cell>
          <cell r="S2045" t="str">
            <v/>
          </cell>
          <cell r="T2045" t="str">
            <v/>
          </cell>
          <cell r="U2045" t="str">
            <v/>
          </cell>
          <cell r="V2045" t="str">
            <v/>
          </cell>
          <cell r="W2045" t="str">
            <v>AA ACTIVE RX 1.5 4G BLANC</v>
          </cell>
          <cell r="X2045">
            <v>150</v>
          </cell>
          <cell r="Y2045">
            <v>99.25</v>
          </cell>
          <cell r="Z2045">
            <v>17.150400000000008</v>
          </cell>
          <cell r="AA2045">
            <v>74.8</v>
          </cell>
          <cell r="AB2045" t="b">
            <v>0</v>
          </cell>
          <cell r="AC2045">
            <v>17.150400000000008</v>
          </cell>
          <cell r="AD2045" t="b">
            <v>0</v>
          </cell>
          <cell r="AE2045" t="str">
            <v>31/12/2154</v>
          </cell>
          <cell r="AF2045" t="str">
            <v>54</v>
          </cell>
        </row>
        <row r="2046">
          <cell r="C2046" t="str">
            <v>D550B5</v>
          </cell>
          <cell r="D2046" t="str">
            <v>SEIKO SMARTZOOM XCEED (05) 1.50 SRC-ON</v>
          </cell>
          <cell r="E2046" t="str">
            <v>1.5</v>
          </cell>
          <cell r="F2046" t="str">
            <v>Unifocal</v>
          </cell>
          <cell r="G2046" t="str">
            <v>Aspherique</v>
          </cell>
          <cell r="H2046" t="b">
            <v>0</v>
          </cell>
          <cell r="I2046" t="str">
            <v>SEIKO SMARTZOOM XCEED</v>
          </cell>
          <cell r="J2046" t="str">
            <v>AA ACTIVE</v>
          </cell>
          <cell r="K2046" t="str">
            <v>SRC ONE</v>
          </cell>
          <cell r="L2046" t="str">
            <v>4G</v>
          </cell>
          <cell r="M2046" t="str">
            <v>RX</v>
          </cell>
          <cell r="N2046" t="str">
            <v/>
          </cell>
          <cell r="O2046" t="str">
            <v/>
          </cell>
          <cell r="P2046" t="str">
            <v>BLANC</v>
          </cell>
          <cell r="Q2046" t="str">
            <v/>
          </cell>
          <cell r="R2046" t="str">
            <v/>
          </cell>
          <cell r="S2046" t="str">
            <v/>
          </cell>
          <cell r="T2046" t="str">
            <v/>
          </cell>
          <cell r="U2046" t="str">
            <v/>
          </cell>
          <cell r="V2046" t="str">
            <v/>
          </cell>
          <cell r="W2046" t="str">
            <v>AA ACTIVE RX 1.5 4G BLANC</v>
          </cell>
          <cell r="X2046">
            <v>150</v>
          </cell>
          <cell r="Y2046">
            <v>99.25</v>
          </cell>
          <cell r="Z2046">
            <v>17.150400000000008</v>
          </cell>
          <cell r="AA2046">
            <v>74.8</v>
          </cell>
          <cell r="AB2046" t="b">
            <v>0</v>
          </cell>
          <cell r="AC2046">
            <v>17.150400000000008</v>
          </cell>
          <cell r="AD2046" t="b">
            <v>0</v>
          </cell>
          <cell r="AE2046" t="str">
            <v>31/12/2154</v>
          </cell>
          <cell r="AF2046" t="str">
            <v>54</v>
          </cell>
        </row>
        <row r="2047">
          <cell r="C2047" t="str">
            <v>D750B5</v>
          </cell>
          <cell r="D2047" t="str">
            <v>SEIKO SMARTZOOM XCEED (07) 1.50 SRC-ON</v>
          </cell>
          <cell r="E2047" t="str">
            <v>1.5</v>
          </cell>
          <cell r="F2047" t="str">
            <v>Unifocal</v>
          </cell>
          <cell r="G2047" t="str">
            <v>Aspherique</v>
          </cell>
          <cell r="H2047" t="b">
            <v>0</v>
          </cell>
          <cell r="I2047" t="str">
            <v>SEIKO SMARTZOOM XCEED</v>
          </cell>
          <cell r="J2047" t="str">
            <v>AA ACTIVE</v>
          </cell>
          <cell r="K2047" t="str">
            <v>SRC ONE</v>
          </cell>
          <cell r="L2047" t="str">
            <v>4G</v>
          </cell>
          <cell r="M2047" t="str">
            <v>RX</v>
          </cell>
          <cell r="N2047" t="str">
            <v/>
          </cell>
          <cell r="O2047" t="str">
            <v/>
          </cell>
          <cell r="P2047" t="str">
            <v>BLANC</v>
          </cell>
          <cell r="Q2047" t="str">
            <v/>
          </cell>
          <cell r="R2047" t="str">
            <v/>
          </cell>
          <cell r="S2047" t="str">
            <v/>
          </cell>
          <cell r="T2047" t="str">
            <v/>
          </cell>
          <cell r="U2047" t="str">
            <v/>
          </cell>
          <cell r="V2047" t="str">
            <v/>
          </cell>
          <cell r="W2047" t="str">
            <v>AA ACTIVE RX 1.5 4G BLANC</v>
          </cell>
          <cell r="X2047">
            <v>150</v>
          </cell>
          <cell r="Y2047">
            <v>99.25</v>
          </cell>
          <cell r="Z2047">
            <v>17.150400000000008</v>
          </cell>
          <cell r="AA2047">
            <v>74.8</v>
          </cell>
          <cell r="AB2047" t="b">
            <v>0</v>
          </cell>
          <cell r="AC2047">
            <v>17.150400000000008</v>
          </cell>
          <cell r="AD2047" t="b">
            <v>0</v>
          </cell>
          <cell r="AE2047" t="str">
            <v>31/12/2154</v>
          </cell>
          <cell r="AF2047" t="str">
            <v>54</v>
          </cell>
        </row>
        <row r="2048">
          <cell r="C2048" t="str">
            <v>D1I0B5</v>
          </cell>
          <cell r="D2048" t="str">
            <v>SEIKO SMARTZOOM XCEED (10) 1.50 IP+ SRC-ON</v>
          </cell>
          <cell r="E2048" t="str">
            <v>1.5</v>
          </cell>
          <cell r="F2048" t="str">
            <v>Unifocal</v>
          </cell>
          <cell r="G2048" t="str">
            <v>Aspherique</v>
          </cell>
          <cell r="H2048" t="b">
            <v>0</v>
          </cell>
          <cell r="I2048" t="str">
            <v>SEIKO SMARTZOOM XCEED</v>
          </cell>
          <cell r="J2048" t="str">
            <v>AA ACTIVE</v>
          </cell>
          <cell r="K2048" t="str">
            <v>SRC ONE</v>
          </cell>
          <cell r="L2048" t="str">
            <v>4G</v>
          </cell>
          <cell r="M2048" t="str">
            <v>RX</v>
          </cell>
          <cell r="N2048" t="str">
            <v/>
          </cell>
          <cell r="O2048" t="str">
            <v/>
          </cell>
          <cell r="P2048" t="str">
            <v>BLANC</v>
          </cell>
          <cell r="Q2048" t="str">
            <v/>
          </cell>
          <cell r="R2048" t="str">
            <v/>
          </cell>
          <cell r="S2048" t="str">
            <v/>
          </cell>
          <cell r="T2048" t="str">
            <v>IP PLUS</v>
          </cell>
          <cell r="U2048" t="str">
            <v/>
          </cell>
          <cell r="V2048" t="str">
            <v/>
          </cell>
          <cell r="W2048" t="str">
            <v>AA ACTIVE RX 1.5 4G BLANC PROTECTUV</v>
          </cell>
          <cell r="X2048">
            <v>150</v>
          </cell>
          <cell r="Y2048">
            <v>100.25</v>
          </cell>
          <cell r="Z2048">
            <v>17.3232</v>
          </cell>
          <cell r="AA2048">
            <v>74.8</v>
          </cell>
          <cell r="AB2048" t="b">
            <v>0</v>
          </cell>
          <cell r="AC2048">
            <v>17.3232</v>
          </cell>
          <cell r="AD2048" t="b">
            <v>0</v>
          </cell>
          <cell r="AE2048" t="str">
            <v>31/12/2154</v>
          </cell>
          <cell r="AF2048" t="str">
            <v>54</v>
          </cell>
        </row>
        <row r="2049">
          <cell r="C2049" t="str">
            <v>D2I0B5</v>
          </cell>
          <cell r="D2049" t="str">
            <v>SEIKO SMARTZOOM XCEED (12) 1.50 IP+ SRC-ON</v>
          </cell>
          <cell r="E2049" t="str">
            <v>1.5</v>
          </cell>
          <cell r="F2049" t="str">
            <v>Unifocal</v>
          </cell>
          <cell r="G2049" t="str">
            <v>Aspherique</v>
          </cell>
          <cell r="H2049" t="b">
            <v>0</v>
          </cell>
          <cell r="I2049" t="str">
            <v>SEIKO SMARTZOOM XCEED</v>
          </cell>
          <cell r="J2049" t="str">
            <v>AA ACTIVE</v>
          </cell>
          <cell r="K2049" t="str">
            <v>SRC ONE</v>
          </cell>
          <cell r="L2049" t="str">
            <v>4G</v>
          </cell>
          <cell r="M2049" t="str">
            <v>RX</v>
          </cell>
          <cell r="N2049" t="str">
            <v/>
          </cell>
          <cell r="O2049" t="str">
            <v/>
          </cell>
          <cell r="P2049" t="str">
            <v>BLANC</v>
          </cell>
          <cell r="Q2049" t="str">
            <v/>
          </cell>
          <cell r="R2049" t="str">
            <v/>
          </cell>
          <cell r="S2049" t="str">
            <v/>
          </cell>
          <cell r="T2049" t="str">
            <v>IP PLUS</v>
          </cell>
          <cell r="U2049" t="str">
            <v/>
          </cell>
          <cell r="V2049" t="str">
            <v/>
          </cell>
          <cell r="W2049" t="str">
            <v>AA ACTIVE RX 1.5 4G BLANC PROTECTUV</v>
          </cell>
          <cell r="X2049">
            <v>150</v>
          </cell>
          <cell r="Y2049">
            <v>100.25</v>
          </cell>
          <cell r="Z2049">
            <v>17.3232</v>
          </cell>
          <cell r="AA2049">
            <v>74.8</v>
          </cell>
          <cell r="AB2049" t="b">
            <v>0</v>
          </cell>
          <cell r="AC2049">
            <v>17.3232</v>
          </cell>
          <cell r="AD2049" t="b">
            <v>0</v>
          </cell>
          <cell r="AE2049" t="str">
            <v>31/12/2154</v>
          </cell>
          <cell r="AF2049" t="str">
            <v>54</v>
          </cell>
        </row>
        <row r="2050">
          <cell r="C2050" t="str">
            <v>D5I0B5</v>
          </cell>
          <cell r="D2050" t="str">
            <v>SEIKO SMARTZOOM XCEED (05) 1.50 IP+ SRC-ON</v>
          </cell>
          <cell r="E2050" t="str">
            <v>1.5</v>
          </cell>
          <cell r="F2050" t="str">
            <v>Unifocal</v>
          </cell>
          <cell r="G2050" t="str">
            <v>Aspherique</v>
          </cell>
          <cell r="H2050" t="b">
            <v>0</v>
          </cell>
          <cell r="I2050" t="str">
            <v>SEIKO SMARTZOOM XCEED</v>
          </cell>
          <cell r="J2050" t="str">
            <v>AA ACTIVE</v>
          </cell>
          <cell r="K2050" t="str">
            <v>SRC ONE</v>
          </cell>
          <cell r="L2050" t="str">
            <v>4G</v>
          </cell>
          <cell r="M2050" t="str">
            <v>RX</v>
          </cell>
          <cell r="N2050" t="str">
            <v/>
          </cell>
          <cell r="O2050" t="str">
            <v/>
          </cell>
          <cell r="P2050" t="str">
            <v>BLANC</v>
          </cell>
          <cell r="Q2050" t="str">
            <v/>
          </cell>
          <cell r="R2050" t="str">
            <v/>
          </cell>
          <cell r="S2050" t="str">
            <v/>
          </cell>
          <cell r="T2050" t="str">
            <v>IP PLUS</v>
          </cell>
          <cell r="U2050" t="str">
            <v/>
          </cell>
          <cell r="V2050" t="str">
            <v/>
          </cell>
          <cell r="W2050" t="str">
            <v>AA ACTIVE RX 1.5 4G BLANC PROTECTUV</v>
          </cell>
          <cell r="X2050">
            <v>150</v>
          </cell>
          <cell r="Y2050">
            <v>100.25</v>
          </cell>
          <cell r="Z2050">
            <v>17.3232</v>
          </cell>
          <cell r="AA2050">
            <v>74.8</v>
          </cell>
          <cell r="AB2050" t="b">
            <v>0</v>
          </cell>
          <cell r="AC2050">
            <v>17.3232</v>
          </cell>
          <cell r="AD2050" t="b">
            <v>0</v>
          </cell>
          <cell r="AE2050" t="str">
            <v>31/12/2154</v>
          </cell>
          <cell r="AF2050" t="str">
            <v>54</v>
          </cell>
        </row>
        <row r="2051">
          <cell r="C2051" t="str">
            <v>D7I0B5</v>
          </cell>
          <cell r="D2051" t="str">
            <v>SEIKO SMARTZOOM XCEED (07) 1.50 IP+ SRC-ON</v>
          </cell>
          <cell r="E2051" t="str">
            <v>1.5</v>
          </cell>
          <cell r="F2051" t="str">
            <v>Unifocal</v>
          </cell>
          <cell r="G2051" t="str">
            <v>Aspherique</v>
          </cell>
          <cell r="H2051" t="b">
            <v>0</v>
          </cell>
          <cell r="I2051" t="str">
            <v>SEIKO SMARTZOOM XCEED</v>
          </cell>
          <cell r="J2051" t="str">
            <v>AA ACTIVE</v>
          </cell>
          <cell r="K2051" t="str">
            <v>SRC ONE</v>
          </cell>
          <cell r="L2051" t="str">
            <v>4G</v>
          </cell>
          <cell r="M2051" t="str">
            <v>RX</v>
          </cell>
          <cell r="N2051" t="str">
            <v/>
          </cell>
          <cell r="O2051" t="str">
            <v/>
          </cell>
          <cell r="P2051" t="str">
            <v>BLANC</v>
          </cell>
          <cell r="Q2051" t="str">
            <v/>
          </cell>
          <cell r="R2051" t="str">
            <v/>
          </cell>
          <cell r="S2051" t="str">
            <v/>
          </cell>
          <cell r="T2051" t="str">
            <v>IP PLUS</v>
          </cell>
          <cell r="U2051" t="str">
            <v/>
          </cell>
          <cell r="V2051" t="str">
            <v/>
          </cell>
          <cell r="W2051" t="str">
            <v>AA ACTIVE RX 1.5 4G BLANC PROTECTUV</v>
          </cell>
          <cell r="X2051">
            <v>150</v>
          </cell>
          <cell r="Y2051">
            <v>100.25</v>
          </cell>
          <cell r="Z2051">
            <v>17.3232</v>
          </cell>
          <cell r="AA2051">
            <v>74.8</v>
          </cell>
          <cell r="AB2051" t="b">
            <v>0</v>
          </cell>
          <cell r="AC2051">
            <v>17.3232</v>
          </cell>
          <cell r="AD2051" t="b">
            <v>0</v>
          </cell>
          <cell r="AE2051" t="str">
            <v>31/12/2154</v>
          </cell>
          <cell r="AF2051" t="str">
            <v>54</v>
          </cell>
        </row>
        <row r="2052">
          <cell r="C2052" t="str">
            <v>E150B5</v>
          </cell>
          <cell r="D2052" t="str">
            <v>SEIKO SMARTZOOM XCEED (10) FR 1.50 SRC-ON</v>
          </cell>
          <cell r="E2052" t="str">
            <v>1.5</v>
          </cell>
          <cell r="F2052" t="str">
            <v>Unifocal</v>
          </cell>
          <cell r="G2052" t="str">
            <v>Aspherique</v>
          </cell>
          <cell r="H2052" t="b">
            <v>0</v>
          </cell>
          <cell r="I2052" t="str">
            <v>SEIKO SMARTZOOM XCEED</v>
          </cell>
          <cell r="J2052" t="str">
            <v>AA ACTIVE</v>
          </cell>
          <cell r="K2052" t="str">
            <v>SRC ONE</v>
          </cell>
          <cell r="L2052" t="str">
            <v>4G</v>
          </cell>
          <cell r="M2052" t="str">
            <v>RX</v>
          </cell>
          <cell r="N2052" t="str">
            <v/>
          </cell>
          <cell r="O2052" t="str">
            <v/>
          </cell>
          <cell r="P2052" t="str">
            <v>BLANC</v>
          </cell>
          <cell r="Q2052" t="str">
            <v/>
          </cell>
          <cell r="R2052" t="str">
            <v/>
          </cell>
          <cell r="S2052" t="str">
            <v/>
          </cell>
          <cell r="T2052" t="str">
            <v/>
          </cell>
          <cell r="U2052" t="str">
            <v/>
          </cell>
          <cell r="V2052" t="str">
            <v/>
          </cell>
          <cell r="W2052" t="str">
            <v>AA ACTIVE RX 1.5 4G BLANC</v>
          </cell>
          <cell r="X2052">
            <v>150</v>
          </cell>
          <cell r="Y2052">
            <v>104.85</v>
          </cell>
          <cell r="Z2052">
            <v>18.118080000000006</v>
          </cell>
          <cell r="AA2052">
            <v>74.8</v>
          </cell>
          <cell r="AB2052" t="b">
            <v>0</v>
          </cell>
          <cell r="AC2052">
            <v>18.118080000000006</v>
          </cell>
          <cell r="AD2052" t="b">
            <v>0</v>
          </cell>
          <cell r="AE2052" t="str">
            <v>31/12/2154</v>
          </cell>
          <cell r="AF2052" t="str">
            <v>54</v>
          </cell>
        </row>
        <row r="2053">
          <cell r="C2053" t="str">
            <v>E250B5</v>
          </cell>
          <cell r="D2053" t="str">
            <v>SEIKO SMARTZOOM XCEED (12) FR 1.50 SRC-ON</v>
          </cell>
          <cell r="E2053" t="str">
            <v>1.5</v>
          </cell>
          <cell r="F2053" t="str">
            <v>Unifocal</v>
          </cell>
          <cell r="G2053" t="str">
            <v>Aspherique</v>
          </cell>
          <cell r="H2053" t="b">
            <v>0</v>
          </cell>
          <cell r="I2053" t="str">
            <v>SEIKO SMARTZOOM XCEED</v>
          </cell>
          <cell r="J2053" t="str">
            <v>AA ACTIVE</v>
          </cell>
          <cell r="K2053" t="str">
            <v>SRC ONE</v>
          </cell>
          <cell r="L2053" t="str">
            <v>4G</v>
          </cell>
          <cell r="M2053" t="str">
            <v>RX</v>
          </cell>
          <cell r="N2053" t="str">
            <v/>
          </cell>
          <cell r="O2053" t="str">
            <v/>
          </cell>
          <cell r="P2053" t="str">
            <v>BLANC</v>
          </cell>
          <cell r="Q2053" t="str">
            <v/>
          </cell>
          <cell r="R2053" t="str">
            <v/>
          </cell>
          <cell r="S2053" t="str">
            <v/>
          </cell>
          <cell r="T2053" t="str">
            <v/>
          </cell>
          <cell r="U2053" t="str">
            <v/>
          </cell>
          <cell r="V2053" t="str">
            <v/>
          </cell>
          <cell r="W2053" t="str">
            <v>AA ACTIVE RX 1.5 4G BLANC</v>
          </cell>
          <cell r="X2053">
            <v>150</v>
          </cell>
          <cell r="Y2053">
            <v>104.85</v>
          </cell>
          <cell r="Z2053">
            <v>18.118080000000006</v>
          </cell>
          <cell r="AA2053">
            <v>74.8</v>
          </cell>
          <cell r="AB2053" t="b">
            <v>0</v>
          </cell>
          <cell r="AC2053">
            <v>18.118080000000006</v>
          </cell>
          <cell r="AD2053" t="b">
            <v>0</v>
          </cell>
          <cell r="AE2053" t="str">
            <v>31/12/2154</v>
          </cell>
          <cell r="AF2053" t="str">
            <v>54</v>
          </cell>
        </row>
        <row r="2054">
          <cell r="C2054" t="str">
            <v>E550B5</v>
          </cell>
          <cell r="D2054" t="str">
            <v>SEIKO SMARTZOOM XCEED (05) FR 1.50 SRC-ON</v>
          </cell>
          <cell r="E2054" t="str">
            <v>1.5</v>
          </cell>
          <cell r="F2054" t="str">
            <v>Unifocal</v>
          </cell>
          <cell r="G2054" t="str">
            <v>Aspherique</v>
          </cell>
          <cell r="H2054" t="b">
            <v>0</v>
          </cell>
          <cell r="I2054" t="str">
            <v>SEIKO SMARTZOOM XCEED</v>
          </cell>
          <cell r="J2054" t="str">
            <v>AA ACTIVE</v>
          </cell>
          <cell r="K2054" t="str">
            <v>SRC ONE</v>
          </cell>
          <cell r="L2054" t="str">
            <v>4G</v>
          </cell>
          <cell r="M2054" t="str">
            <v>RX</v>
          </cell>
          <cell r="N2054" t="str">
            <v/>
          </cell>
          <cell r="O2054" t="str">
            <v/>
          </cell>
          <cell r="P2054" t="str">
            <v>BLANC</v>
          </cell>
          <cell r="Q2054" t="str">
            <v/>
          </cell>
          <cell r="R2054" t="str">
            <v/>
          </cell>
          <cell r="S2054" t="str">
            <v/>
          </cell>
          <cell r="T2054" t="str">
            <v/>
          </cell>
          <cell r="U2054" t="str">
            <v/>
          </cell>
          <cell r="V2054" t="str">
            <v/>
          </cell>
          <cell r="W2054" t="str">
            <v>AA ACTIVE RX 1.5 4G BLANC</v>
          </cell>
          <cell r="X2054">
            <v>150</v>
          </cell>
          <cell r="Y2054">
            <v>104.85</v>
          </cell>
          <cell r="Z2054">
            <v>18.118080000000006</v>
          </cell>
          <cell r="AA2054">
            <v>74.8</v>
          </cell>
          <cell r="AB2054" t="b">
            <v>0</v>
          </cell>
          <cell r="AC2054">
            <v>18.118080000000006</v>
          </cell>
          <cell r="AD2054" t="b">
            <v>0</v>
          </cell>
          <cell r="AE2054" t="str">
            <v>31/12/2154</v>
          </cell>
          <cell r="AF2054" t="str">
            <v>54</v>
          </cell>
        </row>
        <row r="2055">
          <cell r="C2055" t="str">
            <v>E750B5</v>
          </cell>
          <cell r="D2055" t="str">
            <v>SEIKO SMARTZOOM XCEED (07) FR 1.50 SRC-ON</v>
          </cell>
          <cell r="E2055" t="str">
            <v>1.5</v>
          </cell>
          <cell r="F2055" t="str">
            <v>Unifocal</v>
          </cell>
          <cell r="G2055" t="str">
            <v>Aspherique</v>
          </cell>
          <cell r="H2055" t="b">
            <v>0</v>
          </cell>
          <cell r="I2055" t="str">
            <v>SEIKO SMARTZOOM XCEED</v>
          </cell>
          <cell r="J2055" t="str">
            <v>AA ACTIVE</v>
          </cell>
          <cell r="K2055" t="str">
            <v>SRC ONE</v>
          </cell>
          <cell r="L2055" t="str">
            <v>4G</v>
          </cell>
          <cell r="M2055" t="str">
            <v>RX</v>
          </cell>
          <cell r="N2055" t="str">
            <v/>
          </cell>
          <cell r="O2055" t="str">
            <v/>
          </cell>
          <cell r="P2055" t="str">
            <v>BLANC</v>
          </cell>
          <cell r="Q2055" t="str">
            <v/>
          </cell>
          <cell r="R2055" t="str">
            <v/>
          </cell>
          <cell r="S2055" t="str">
            <v/>
          </cell>
          <cell r="T2055" t="str">
            <v/>
          </cell>
          <cell r="U2055" t="str">
            <v/>
          </cell>
          <cell r="V2055" t="str">
            <v/>
          </cell>
          <cell r="W2055" t="str">
            <v>AA ACTIVE RX 1.5 4G BLANC</v>
          </cell>
          <cell r="X2055">
            <v>150</v>
          </cell>
          <cell r="Y2055">
            <v>104.85</v>
          </cell>
          <cell r="Z2055">
            <v>18.118080000000006</v>
          </cell>
          <cell r="AA2055">
            <v>74.8</v>
          </cell>
          <cell r="AB2055" t="b">
            <v>0</v>
          </cell>
          <cell r="AC2055">
            <v>18.118080000000006</v>
          </cell>
          <cell r="AD2055" t="b">
            <v>0</v>
          </cell>
          <cell r="AE2055" t="str">
            <v>31/12/2154</v>
          </cell>
          <cell r="AF2055" t="str">
            <v>54</v>
          </cell>
        </row>
        <row r="2056">
          <cell r="C2056" t="str">
            <v>E1I0B5</v>
          </cell>
          <cell r="D2056" t="str">
            <v>SEIKO SMARTZOOM XCEED (10) FR 1.50 IP+ SRC-ON</v>
          </cell>
          <cell r="E2056" t="str">
            <v>1.5</v>
          </cell>
          <cell r="F2056" t="str">
            <v>Unifocal</v>
          </cell>
          <cell r="G2056" t="str">
            <v>Aspherique</v>
          </cell>
          <cell r="H2056" t="b">
            <v>0</v>
          </cell>
          <cell r="I2056" t="str">
            <v>SEIKO SMARTZOOM XCEED</v>
          </cell>
          <cell r="J2056" t="str">
            <v>AA ACTIVE</v>
          </cell>
          <cell r="K2056" t="str">
            <v>SRC ONE</v>
          </cell>
          <cell r="L2056" t="str">
            <v>4G</v>
          </cell>
          <cell r="M2056" t="str">
            <v>RX</v>
          </cell>
          <cell r="N2056" t="str">
            <v/>
          </cell>
          <cell r="O2056" t="str">
            <v/>
          </cell>
          <cell r="P2056" t="str">
            <v>BLANC</v>
          </cell>
          <cell r="Q2056" t="str">
            <v/>
          </cell>
          <cell r="R2056" t="str">
            <v/>
          </cell>
          <cell r="S2056" t="str">
            <v/>
          </cell>
          <cell r="T2056" t="str">
            <v>IP PLUS</v>
          </cell>
          <cell r="U2056" t="str">
            <v/>
          </cell>
          <cell r="V2056" t="str">
            <v/>
          </cell>
          <cell r="W2056" t="str">
            <v>AA ACTIVE RX 1.5 4G BLANC PROTECTUV</v>
          </cell>
          <cell r="X2056">
            <v>150</v>
          </cell>
          <cell r="Y2056">
            <v>105.85</v>
          </cell>
          <cell r="Z2056">
            <v>18.290879999999998</v>
          </cell>
          <cell r="AA2056">
            <v>74.8</v>
          </cell>
          <cell r="AB2056" t="b">
            <v>0</v>
          </cell>
          <cell r="AC2056">
            <v>18.290879999999998</v>
          </cell>
          <cell r="AD2056" t="b">
            <v>0</v>
          </cell>
          <cell r="AE2056" t="str">
            <v>31/12/2154</v>
          </cell>
          <cell r="AF2056" t="str">
            <v>54</v>
          </cell>
        </row>
        <row r="2057">
          <cell r="C2057" t="str">
            <v>E2I0B5</v>
          </cell>
          <cell r="D2057" t="str">
            <v>SEIKO SMARTZOOM XCEED (12) FR 1.50 IP+ SRC-ON</v>
          </cell>
          <cell r="E2057" t="str">
            <v>1.5</v>
          </cell>
          <cell r="F2057" t="str">
            <v>Unifocal</v>
          </cell>
          <cell r="G2057" t="str">
            <v>Aspherique</v>
          </cell>
          <cell r="H2057" t="b">
            <v>0</v>
          </cell>
          <cell r="I2057" t="str">
            <v>SEIKO SMARTZOOM XCEED</v>
          </cell>
          <cell r="J2057" t="str">
            <v>AA ACTIVE</v>
          </cell>
          <cell r="K2057" t="str">
            <v>SRC ONE</v>
          </cell>
          <cell r="L2057" t="str">
            <v>4G</v>
          </cell>
          <cell r="M2057" t="str">
            <v>RX</v>
          </cell>
          <cell r="N2057" t="str">
            <v/>
          </cell>
          <cell r="O2057" t="str">
            <v/>
          </cell>
          <cell r="P2057" t="str">
            <v>BLANC</v>
          </cell>
          <cell r="Q2057" t="str">
            <v/>
          </cell>
          <cell r="R2057" t="str">
            <v/>
          </cell>
          <cell r="S2057" t="str">
            <v/>
          </cell>
          <cell r="T2057" t="str">
            <v>IP PLUS</v>
          </cell>
          <cell r="U2057" t="str">
            <v/>
          </cell>
          <cell r="V2057" t="str">
            <v/>
          </cell>
          <cell r="W2057" t="str">
            <v>AA ACTIVE RX 1.5 4G BLANC PROTECTUV</v>
          </cell>
          <cell r="X2057">
            <v>150</v>
          </cell>
          <cell r="Y2057">
            <v>105.85</v>
          </cell>
          <cell r="Z2057">
            <v>18.290879999999998</v>
          </cell>
          <cell r="AA2057">
            <v>74.8</v>
          </cell>
          <cell r="AB2057" t="b">
            <v>0</v>
          </cell>
          <cell r="AC2057">
            <v>18.290879999999998</v>
          </cell>
          <cell r="AD2057" t="b">
            <v>0</v>
          </cell>
          <cell r="AE2057" t="str">
            <v>31/12/2154</v>
          </cell>
          <cell r="AF2057" t="str">
            <v>54</v>
          </cell>
        </row>
        <row r="2058">
          <cell r="C2058" t="str">
            <v>E5I0B5</v>
          </cell>
          <cell r="D2058" t="str">
            <v>SEIKO SMARTZOOM XCEED (05) FR 1.50 IP+ SRC-ON</v>
          </cell>
          <cell r="E2058" t="str">
            <v>1.5</v>
          </cell>
          <cell r="F2058" t="str">
            <v>Unifocal</v>
          </cell>
          <cell r="G2058" t="str">
            <v>Aspherique</v>
          </cell>
          <cell r="H2058" t="b">
            <v>0</v>
          </cell>
          <cell r="I2058" t="str">
            <v>SEIKO SMARTZOOM XCEED</v>
          </cell>
          <cell r="J2058" t="str">
            <v>AA ACTIVE</v>
          </cell>
          <cell r="K2058" t="str">
            <v>SRC ONE</v>
          </cell>
          <cell r="L2058" t="str">
            <v>4G</v>
          </cell>
          <cell r="M2058" t="str">
            <v>RX</v>
          </cell>
          <cell r="N2058" t="str">
            <v/>
          </cell>
          <cell r="O2058" t="str">
            <v/>
          </cell>
          <cell r="P2058" t="str">
            <v>BLANC</v>
          </cell>
          <cell r="Q2058" t="str">
            <v/>
          </cell>
          <cell r="R2058" t="str">
            <v/>
          </cell>
          <cell r="S2058" t="str">
            <v/>
          </cell>
          <cell r="T2058" t="str">
            <v>IP PLUS</v>
          </cell>
          <cell r="U2058" t="str">
            <v/>
          </cell>
          <cell r="V2058" t="str">
            <v/>
          </cell>
          <cell r="W2058" t="str">
            <v>AA ACTIVE RX 1.5 4G BLANC PROTECTUV</v>
          </cell>
          <cell r="X2058">
            <v>150</v>
          </cell>
          <cell r="Y2058">
            <v>105.85</v>
          </cell>
          <cell r="Z2058">
            <v>18.290879999999998</v>
          </cell>
          <cell r="AA2058">
            <v>74.8</v>
          </cell>
          <cell r="AB2058" t="b">
            <v>0</v>
          </cell>
          <cell r="AC2058">
            <v>18.290879999999998</v>
          </cell>
          <cell r="AD2058" t="b">
            <v>0</v>
          </cell>
          <cell r="AE2058" t="str">
            <v>31/12/2154</v>
          </cell>
          <cell r="AF2058" t="str">
            <v>54</v>
          </cell>
        </row>
        <row r="2059">
          <cell r="C2059" t="str">
            <v>E7I0B5</v>
          </cell>
          <cell r="D2059" t="str">
            <v>SEIKO SMARTZOOM XCEED (07) FR 1.50 IP+ SRC-ON</v>
          </cell>
          <cell r="E2059" t="str">
            <v>1.5</v>
          </cell>
          <cell r="F2059" t="str">
            <v>Unifocal</v>
          </cell>
          <cell r="G2059" t="str">
            <v>Aspherique</v>
          </cell>
          <cell r="H2059" t="b">
            <v>0</v>
          </cell>
          <cell r="I2059" t="str">
            <v>SEIKO SMARTZOOM XCEED</v>
          </cell>
          <cell r="J2059" t="str">
            <v>AA ACTIVE</v>
          </cell>
          <cell r="K2059" t="str">
            <v>SRC ONE</v>
          </cell>
          <cell r="L2059" t="str">
            <v>4G</v>
          </cell>
          <cell r="M2059" t="str">
            <v>RX</v>
          </cell>
          <cell r="N2059" t="str">
            <v/>
          </cell>
          <cell r="O2059" t="str">
            <v/>
          </cell>
          <cell r="P2059" t="str">
            <v>BLANC</v>
          </cell>
          <cell r="Q2059" t="str">
            <v/>
          </cell>
          <cell r="R2059" t="str">
            <v/>
          </cell>
          <cell r="S2059" t="str">
            <v/>
          </cell>
          <cell r="T2059" t="str">
            <v>IP PLUS</v>
          </cell>
          <cell r="U2059" t="str">
            <v/>
          </cell>
          <cell r="V2059" t="str">
            <v/>
          </cell>
          <cell r="W2059" t="str">
            <v>AA ACTIVE RX 1.5 4G BLANC PROTECTUV</v>
          </cell>
          <cell r="X2059">
            <v>150</v>
          </cell>
          <cell r="Y2059">
            <v>105.85</v>
          </cell>
          <cell r="Z2059">
            <v>18.290879999999998</v>
          </cell>
          <cell r="AA2059">
            <v>74.8</v>
          </cell>
          <cell r="AB2059" t="b">
            <v>0</v>
          </cell>
          <cell r="AC2059">
            <v>18.290879999999998</v>
          </cell>
          <cell r="AD2059" t="b">
            <v>0</v>
          </cell>
          <cell r="AE2059" t="str">
            <v>31/12/2154</v>
          </cell>
          <cell r="AF2059" t="str">
            <v>54</v>
          </cell>
        </row>
        <row r="2060">
          <cell r="C2060" t="str">
            <v>Z17DB3</v>
          </cell>
          <cell r="D2060" t="str">
            <v>SEIKO SMARTZOOM (10) 1.67 IP+ SYD SRC-RD</v>
          </cell>
          <cell r="E2060" t="str">
            <v>1.67</v>
          </cell>
          <cell r="F2060" t="str">
            <v>Unifocal</v>
          </cell>
          <cell r="G2060" t="str">
            <v>Aspherique</v>
          </cell>
          <cell r="H2060" t="b">
            <v>0</v>
          </cell>
          <cell r="I2060" t="str">
            <v>SEIKO SMARTZOOM</v>
          </cell>
          <cell r="J2060" t="str">
            <v>AA ACTIVE</v>
          </cell>
          <cell r="K2060" t="str">
            <v>SRC ROAD</v>
          </cell>
          <cell r="L2060" t="str">
            <v>AUTO</v>
          </cell>
          <cell r="M2060" t="str">
            <v>RX</v>
          </cell>
          <cell r="N2060" t="str">
            <v/>
          </cell>
          <cell r="O2060" t="str">
            <v>SENSITY DARK</v>
          </cell>
          <cell r="P2060" t="str">
            <v>PHOTOPREMIUM</v>
          </cell>
          <cell r="Q2060" t="str">
            <v/>
          </cell>
          <cell r="R2060" t="str">
            <v/>
          </cell>
          <cell r="S2060" t="str">
            <v/>
          </cell>
          <cell r="T2060" t="str">
            <v>IP PLUS</v>
          </cell>
          <cell r="U2060" t="str">
            <v/>
          </cell>
          <cell r="V2060" t="str">
            <v/>
          </cell>
          <cell r="W2060" t="str">
            <v>AA ACTIVE RX 1.67 AUTO PHOTOPREMIUM PROTECTUV</v>
          </cell>
          <cell r="X2060">
            <v>261</v>
          </cell>
          <cell r="Y2060">
            <v>151.44999999999999</v>
          </cell>
          <cell r="Z2060">
            <v>26.170560000000009</v>
          </cell>
          <cell r="AA2060">
            <v>74.8</v>
          </cell>
          <cell r="AB2060" t="b">
            <v>0</v>
          </cell>
          <cell r="AC2060">
            <v>26.170560000000009</v>
          </cell>
          <cell r="AD2060" t="b">
            <v>0</v>
          </cell>
          <cell r="AE2060" t="str">
            <v>31/12/2154</v>
          </cell>
          <cell r="AF2060" t="str">
            <v>166</v>
          </cell>
        </row>
        <row r="2061">
          <cell r="C2061" t="str">
            <v>Z272B3</v>
          </cell>
          <cell r="D2061" t="str">
            <v>SEIKO SMARTZOOM (12) 1.67 IP+ SY2 SRC-RD</v>
          </cell>
          <cell r="E2061" t="str">
            <v>1.67</v>
          </cell>
          <cell r="F2061" t="str">
            <v>Unifocal</v>
          </cell>
          <cell r="G2061" t="str">
            <v>Aspherique</v>
          </cell>
          <cell r="H2061" t="b">
            <v>0</v>
          </cell>
          <cell r="I2061" t="str">
            <v>SEIKO SMARTZOOM</v>
          </cell>
          <cell r="J2061" t="str">
            <v>AA ACTIVE</v>
          </cell>
          <cell r="K2061" t="str">
            <v>SRC ROAD</v>
          </cell>
          <cell r="L2061" t="str">
            <v>AUTO</v>
          </cell>
          <cell r="M2061" t="str">
            <v>RX</v>
          </cell>
          <cell r="N2061" t="str">
            <v/>
          </cell>
          <cell r="O2061" t="str">
            <v>SENSITY 2.0</v>
          </cell>
          <cell r="P2061" t="str">
            <v>PHOTOPREMIUM</v>
          </cell>
          <cell r="Q2061" t="str">
            <v/>
          </cell>
          <cell r="R2061" t="str">
            <v/>
          </cell>
          <cell r="S2061" t="str">
            <v/>
          </cell>
          <cell r="T2061" t="str">
            <v>IP PLUS</v>
          </cell>
          <cell r="U2061" t="str">
            <v/>
          </cell>
          <cell r="V2061" t="str">
            <v/>
          </cell>
          <cell r="W2061" t="str">
            <v>AA ACTIVE RX 1.67 AUTO PHOTOPREMIUM PROTECTUV</v>
          </cell>
          <cell r="X2061">
            <v>261</v>
          </cell>
          <cell r="Y2061">
            <v>151.44999999999999</v>
          </cell>
          <cell r="Z2061">
            <v>26.170560000000009</v>
          </cell>
          <cell r="AA2061">
            <v>74.8</v>
          </cell>
          <cell r="AB2061" t="b">
            <v>0</v>
          </cell>
          <cell r="AC2061">
            <v>26.170560000000009</v>
          </cell>
          <cell r="AD2061" t="b">
            <v>0</v>
          </cell>
          <cell r="AE2061" t="str">
            <v>31/12/2154</v>
          </cell>
          <cell r="AF2061" t="str">
            <v>166</v>
          </cell>
        </row>
        <row r="2062">
          <cell r="C2062" t="str">
            <v>Z27DB3</v>
          </cell>
          <cell r="D2062" t="str">
            <v>SEIKO SMARTZOOM (12) 1.67 IP+ SYD SRC-RD</v>
          </cell>
          <cell r="E2062" t="str">
            <v>1.67</v>
          </cell>
          <cell r="F2062" t="str">
            <v>Unifocal</v>
          </cell>
          <cell r="G2062" t="str">
            <v>Aspherique</v>
          </cell>
          <cell r="H2062" t="b">
            <v>0</v>
          </cell>
          <cell r="I2062" t="str">
            <v>SEIKO SMARTZOOM</v>
          </cell>
          <cell r="J2062" t="str">
            <v>AA ACTIVE</v>
          </cell>
          <cell r="K2062" t="str">
            <v>SRC ROAD</v>
          </cell>
          <cell r="L2062" t="str">
            <v>AUTO</v>
          </cell>
          <cell r="M2062" t="str">
            <v>RX</v>
          </cell>
          <cell r="N2062" t="str">
            <v/>
          </cell>
          <cell r="O2062" t="str">
            <v>SENSITY DARK</v>
          </cell>
          <cell r="P2062" t="str">
            <v>PHOTOPREMIUM</v>
          </cell>
          <cell r="Q2062" t="str">
            <v/>
          </cell>
          <cell r="R2062" t="str">
            <v/>
          </cell>
          <cell r="S2062" t="str">
            <v/>
          </cell>
          <cell r="T2062" t="str">
            <v>IP PLUS</v>
          </cell>
          <cell r="U2062" t="str">
            <v/>
          </cell>
          <cell r="V2062" t="str">
            <v/>
          </cell>
          <cell r="W2062" t="str">
            <v>AA ACTIVE RX 1.67 AUTO PHOTOPREMIUM PROTECTUV</v>
          </cell>
          <cell r="X2062">
            <v>261</v>
          </cell>
          <cell r="Y2062">
            <v>151.44999999999999</v>
          </cell>
          <cell r="Z2062">
            <v>26.170560000000009</v>
          </cell>
          <cell r="AA2062">
            <v>74.8</v>
          </cell>
          <cell r="AB2062" t="b">
            <v>0</v>
          </cell>
          <cell r="AC2062">
            <v>26.170560000000009</v>
          </cell>
          <cell r="AD2062" t="b">
            <v>0</v>
          </cell>
          <cell r="AE2062" t="str">
            <v>31/12/2154</v>
          </cell>
          <cell r="AF2062" t="str">
            <v>166</v>
          </cell>
        </row>
        <row r="2063">
          <cell r="C2063" t="str">
            <v>Z572B3</v>
          </cell>
          <cell r="D2063" t="str">
            <v>SEIKO SMARTZOOM (05) 1.67 IP+ SY2 SRC-RD</v>
          </cell>
          <cell r="E2063" t="str">
            <v>1.67</v>
          </cell>
          <cell r="F2063" t="str">
            <v>Unifocal</v>
          </cell>
          <cell r="G2063" t="str">
            <v>Aspherique</v>
          </cell>
          <cell r="H2063" t="b">
            <v>0</v>
          </cell>
          <cell r="I2063" t="str">
            <v>SEIKO SMARTZOOM</v>
          </cell>
          <cell r="J2063" t="str">
            <v>AA ACTIVE</v>
          </cell>
          <cell r="K2063" t="str">
            <v>SRC ROAD</v>
          </cell>
          <cell r="L2063" t="str">
            <v>AUTO</v>
          </cell>
          <cell r="M2063" t="str">
            <v>RX</v>
          </cell>
          <cell r="N2063" t="str">
            <v/>
          </cell>
          <cell r="O2063" t="str">
            <v>SENSITY 2.0</v>
          </cell>
          <cell r="P2063" t="str">
            <v>PHOTOPREMIUM</v>
          </cell>
          <cell r="Q2063" t="str">
            <v/>
          </cell>
          <cell r="R2063" t="str">
            <v/>
          </cell>
          <cell r="S2063" t="str">
            <v/>
          </cell>
          <cell r="T2063" t="str">
            <v>IP PLUS</v>
          </cell>
          <cell r="U2063" t="str">
            <v/>
          </cell>
          <cell r="V2063" t="str">
            <v/>
          </cell>
          <cell r="W2063" t="str">
            <v>AA ACTIVE RX 1.67 AUTO PHOTOPREMIUM PROTECTUV</v>
          </cell>
          <cell r="X2063">
            <v>261</v>
          </cell>
          <cell r="Y2063">
            <v>151.44999999999999</v>
          </cell>
          <cell r="Z2063">
            <v>26.170560000000009</v>
          </cell>
          <cell r="AA2063">
            <v>74.8</v>
          </cell>
          <cell r="AB2063" t="b">
            <v>0</v>
          </cell>
          <cell r="AC2063">
            <v>26.170560000000009</v>
          </cell>
          <cell r="AD2063" t="b">
            <v>0</v>
          </cell>
          <cell r="AE2063" t="str">
            <v>31/12/2154</v>
          </cell>
          <cell r="AF2063" t="str">
            <v>166</v>
          </cell>
        </row>
        <row r="2064">
          <cell r="C2064" t="str">
            <v>Z57DB3</v>
          </cell>
          <cell r="D2064" t="str">
            <v>SEIKO SMARTZOOM (05) 1.67 IP+ SYD SRC-RD</v>
          </cell>
          <cell r="E2064" t="str">
            <v>1.67</v>
          </cell>
          <cell r="F2064" t="str">
            <v>Unifocal</v>
          </cell>
          <cell r="G2064" t="str">
            <v>Aspherique</v>
          </cell>
          <cell r="H2064" t="b">
            <v>0</v>
          </cell>
          <cell r="I2064" t="str">
            <v>SEIKO SMARTZOOM</v>
          </cell>
          <cell r="J2064" t="str">
            <v>AA ACTIVE</v>
          </cell>
          <cell r="K2064" t="str">
            <v>SRC ROAD</v>
          </cell>
          <cell r="L2064" t="str">
            <v>AUTO</v>
          </cell>
          <cell r="M2064" t="str">
            <v>RX</v>
          </cell>
          <cell r="N2064" t="str">
            <v/>
          </cell>
          <cell r="O2064" t="str">
            <v>SENSITY DARK</v>
          </cell>
          <cell r="P2064" t="str">
            <v>PHOTOPREMIUM</v>
          </cell>
          <cell r="Q2064" t="str">
            <v/>
          </cell>
          <cell r="R2064" t="str">
            <v/>
          </cell>
          <cell r="S2064" t="str">
            <v/>
          </cell>
          <cell r="T2064" t="str">
            <v>IP PLUS</v>
          </cell>
          <cell r="U2064" t="str">
            <v/>
          </cell>
          <cell r="V2064" t="str">
            <v/>
          </cell>
          <cell r="W2064" t="str">
            <v>AA ACTIVE RX 1.67 AUTO PHOTOPREMIUM PROTECTUV</v>
          </cell>
          <cell r="X2064">
            <v>261</v>
          </cell>
          <cell r="Y2064">
            <v>151.44999999999999</v>
          </cell>
          <cell r="Z2064">
            <v>26.170560000000009</v>
          </cell>
          <cell r="AA2064">
            <v>74.8</v>
          </cell>
          <cell r="AB2064" t="b">
            <v>0</v>
          </cell>
          <cell r="AC2064">
            <v>26.170560000000009</v>
          </cell>
          <cell r="AD2064" t="b">
            <v>0</v>
          </cell>
          <cell r="AE2064" t="str">
            <v>31/12/2154</v>
          </cell>
          <cell r="AF2064" t="str">
            <v>166</v>
          </cell>
        </row>
        <row r="2065">
          <cell r="C2065" t="str">
            <v>Z772B3</v>
          </cell>
          <cell r="D2065" t="str">
            <v>SEIKO SMARTZOOM (07) 1.67 IP+ SY2 SRC-RD</v>
          </cell>
          <cell r="E2065" t="str">
            <v>1.67</v>
          </cell>
          <cell r="F2065" t="str">
            <v>Unifocal</v>
          </cell>
          <cell r="G2065" t="str">
            <v>Aspherique</v>
          </cell>
          <cell r="H2065" t="b">
            <v>0</v>
          </cell>
          <cell r="I2065" t="str">
            <v>SEIKO SMARTZOOM</v>
          </cell>
          <cell r="J2065" t="str">
            <v>AA ACTIVE</v>
          </cell>
          <cell r="K2065" t="str">
            <v>SRC ROAD</v>
          </cell>
          <cell r="L2065" t="str">
            <v>AUTO</v>
          </cell>
          <cell r="M2065" t="str">
            <v>RX</v>
          </cell>
          <cell r="N2065" t="str">
            <v/>
          </cell>
          <cell r="O2065" t="str">
            <v>SENSITY 2.0</v>
          </cell>
          <cell r="P2065" t="str">
            <v>PHOTOPREMIUM</v>
          </cell>
          <cell r="Q2065" t="str">
            <v/>
          </cell>
          <cell r="R2065" t="str">
            <v/>
          </cell>
          <cell r="S2065" t="str">
            <v/>
          </cell>
          <cell r="T2065" t="str">
            <v>IP PLUS</v>
          </cell>
          <cell r="U2065" t="str">
            <v/>
          </cell>
          <cell r="V2065" t="str">
            <v/>
          </cell>
          <cell r="W2065" t="str">
            <v>AA ACTIVE RX 1.67 AUTO PHOTOPREMIUM PROTECTUV</v>
          </cell>
          <cell r="X2065">
            <v>261</v>
          </cell>
          <cell r="Y2065">
            <v>151.44999999999999</v>
          </cell>
          <cell r="Z2065">
            <v>26.170560000000009</v>
          </cell>
          <cell r="AA2065">
            <v>74.8</v>
          </cell>
          <cell r="AB2065" t="b">
            <v>0</v>
          </cell>
          <cell r="AC2065">
            <v>26.170560000000009</v>
          </cell>
          <cell r="AD2065" t="b">
            <v>0</v>
          </cell>
          <cell r="AE2065" t="str">
            <v>31/12/2154</v>
          </cell>
          <cell r="AF2065" t="str">
            <v>166</v>
          </cell>
        </row>
        <row r="2066">
          <cell r="C2066" t="str">
            <v>Z77DB3</v>
          </cell>
          <cell r="D2066" t="str">
            <v>SEIKO SMARTZOOM (07) 1.67 IP+ SYD SRC-RD</v>
          </cell>
          <cell r="E2066" t="str">
            <v>1.67</v>
          </cell>
          <cell r="F2066" t="str">
            <v>Unifocal</v>
          </cell>
          <cell r="G2066" t="str">
            <v>Aspherique</v>
          </cell>
          <cell r="H2066" t="b">
            <v>0</v>
          </cell>
          <cell r="I2066" t="str">
            <v>SEIKO SMARTZOOM</v>
          </cell>
          <cell r="J2066" t="str">
            <v>AA ACTIVE</v>
          </cell>
          <cell r="K2066" t="str">
            <v>SRC ROAD</v>
          </cell>
          <cell r="L2066" t="str">
            <v>AUTO</v>
          </cell>
          <cell r="M2066" t="str">
            <v>RX</v>
          </cell>
          <cell r="N2066" t="str">
            <v/>
          </cell>
          <cell r="O2066" t="str">
            <v>SENSITY DARK</v>
          </cell>
          <cell r="P2066" t="str">
            <v>PHOTOPREMIUM</v>
          </cell>
          <cell r="Q2066" t="str">
            <v/>
          </cell>
          <cell r="R2066" t="str">
            <v/>
          </cell>
          <cell r="S2066" t="str">
            <v/>
          </cell>
          <cell r="T2066" t="str">
            <v>IP PLUS</v>
          </cell>
          <cell r="U2066" t="str">
            <v/>
          </cell>
          <cell r="V2066" t="str">
            <v/>
          </cell>
          <cell r="W2066" t="str">
            <v>AA ACTIVE RX 1.67 AUTO PHOTOPREMIUM PROTECTUV</v>
          </cell>
          <cell r="X2066">
            <v>261</v>
          </cell>
          <cell r="Y2066">
            <v>151.44999999999999</v>
          </cell>
          <cell r="Z2066">
            <v>26.170560000000009</v>
          </cell>
          <cell r="AA2066">
            <v>74.8</v>
          </cell>
          <cell r="AB2066" t="b">
            <v>0</v>
          </cell>
          <cell r="AC2066">
            <v>26.170560000000009</v>
          </cell>
          <cell r="AD2066" t="b">
            <v>0</v>
          </cell>
          <cell r="AE2066" t="str">
            <v>31/12/2154</v>
          </cell>
          <cell r="AF2066" t="str">
            <v>166</v>
          </cell>
        </row>
        <row r="2067">
          <cell r="C2067" t="str">
            <v>FH62B5</v>
          </cell>
          <cell r="D2067" t="str">
            <v>SEIKO HD FR 1.60 IP+ SY2 SRC-ON</v>
          </cell>
          <cell r="E2067" t="str">
            <v>1.6</v>
          </cell>
          <cell r="F2067" t="str">
            <v>Unifocal</v>
          </cell>
          <cell r="G2067" t="str">
            <v>Spherique</v>
          </cell>
          <cell r="H2067" t="b">
            <v>0</v>
          </cell>
          <cell r="I2067" t="str">
            <v>SEIKO HD</v>
          </cell>
          <cell r="J2067" t="str">
            <v>AA</v>
          </cell>
          <cell r="K2067" t="str">
            <v>SRC ONE</v>
          </cell>
          <cell r="L2067" t="str">
            <v>4G</v>
          </cell>
          <cell r="M2067" t="str">
            <v>RX</v>
          </cell>
          <cell r="N2067" t="str">
            <v/>
          </cell>
          <cell r="O2067" t="str">
            <v>SENSITY 2.0</v>
          </cell>
          <cell r="P2067" t="str">
            <v>PHOTOPREMIUM</v>
          </cell>
          <cell r="Q2067" t="str">
            <v/>
          </cell>
          <cell r="R2067" t="str">
            <v/>
          </cell>
          <cell r="S2067" t="str">
            <v/>
          </cell>
          <cell r="T2067" t="str">
            <v>IP PLUS</v>
          </cell>
          <cell r="U2067" t="str">
            <v/>
          </cell>
          <cell r="V2067" t="str">
            <v/>
          </cell>
          <cell r="W2067" t="str">
            <v>AA RX 1.6 4G PHOTOPREMIUM PROTECTUV</v>
          </cell>
          <cell r="X2067">
            <v>180</v>
          </cell>
          <cell r="Y2067">
            <v>117.85</v>
          </cell>
          <cell r="Z2067">
            <v>28.284000000000006</v>
          </cell>
          <cell r="AA2067">
            <v>64</v>
          </cell>
          <cell r="AB2067" t="b">
            <v>0</v>
          </cell>
          <cell r="AC2067">
            <v>28.284000000000006</v>
          </cell>
          <cell r="AD2067" t="b">
            <v>0</v>
          </cell>
          <cell r="AE2067" t="str">
            <v>31/12/2154</v>
          </cell>
          <cell r="AF2067" t="str">
            <v>107</v>
          </cell>
        </row>
        <row r="2068">
          <cell r="C2068" t="str">
            <v>SDID05</v>
          </cell>
          <cell r="D2068" t="str">
            <v>SEIKO SYNERGY XT XCEED 1.50 IP+ SYD SCC</v>
          </cell>
          <cell r="E2068" t="str">
            <v>1.5</v>
          </cell>
          <cell r="F2068" t="str">
            <v>Progressif</v>
          </cell>
          <cell r="G2068" t="str">
            <v>Aspherique</v>
          </cell>
          <cell r="H2068" t="b">
            <v>0</v>
          </cell>
          <cell r="I2068" t="str">
            <v>SYNERGY XTRA XCEED</v>
          </cell>
          <cell r="J2068" t="str">
            <v>SANS EQUIVALENCE</v>
          </cell>
          <cell r="K2068" t="str">
            <v>SCC</v>
          </cell>
          <cell r="L2068" t="str">
            <v>3G</v>
          </cell>
          <cell r="M2068" t="str">
            <v>RX</v>
          </cell>
          <cell r="N2068" t="str">
            <v/>
          </cell>
          <cell r="O2068" t="str">
            <v>SENSITY DARK</v>
          </cell>
          <cell r="P2068" t="str">
            <v>PHOTOPREMIUM</v>
          </cell>
          <cell r="Q2068" t="str">
            <v/>
          </cell>
          <cell r="R2068" t="str">
            <v/>
          </cell>
          <cell r="S2068" t="str">
            <v/>
          </cell>
          <cell r="T2068" t="str">
            <v>IP PLUS</v>
          </cell>
          <cell r="U2068" t="str">
            <v/>
          </cell>
          <cell r="V2068" t="str">
            <v/>
          </cell>
          <cell r="W2068" t="str">
            <v>SANS EQUIVALENCE RX 1.5 3G PHOTOPREMIUM PROTECTUV</v>
          </cell>
          <cell r="X2068">
            <v>0</v>
          </cell>
          <cell r="Y2068">
            <v>167.75</v>
          </cell>
          <cell r="Z2068">
            <v>28.987200000000019</v>
          </cell>
          <cell r="AA2068">
            <v>75.88</v>
          </cell>
          <cell r="AB2068" t="b">
            <v>0</v>
          </cell>
          <cell r="AC2068">
            <v>28.987200000000019</v>
          </cell>
          <cell r="AD2068" t="b">
            <v>0</v>
          </cell>
          <cell r="AE2068" t="str">
            <v>31/12/2154</v>
          </cell>
          <cell r="AF2068" t="str">
            <v>74</v>
          </cell>
        </row>
        <row r="2069">
          <cell r="C2069" t="str">
            <v>SDIF05</v>
          </cell>
          <cell r="D2069" t="str">
            <v>SEIKO SYNERGY XT XCEED 1.50 IP+ SYF SCC</v>
          </cell>
          <cell r="E2069" t="str">
            <v>1.5</v>
          </cell>
          <cell r="F2069" t="str">
            <v>Progressif</v>
          </cell>
          <cell r="G2069" t="str">
            <v>Aspherique</v>
          </cell>
          <cell r="H2069" t="b">
            <v>0</v>
          </cell>
          <cell r="I2069" t="str">
            <v>SYNERGY XTRA XCEED</v>
          </cell>
          <cell r="J2069" t="str">
            <v>SANS EQUIVALENCE</v>
          </cell>
          <cell r="K2069" t="str">
            <v>SCC</v>
          </cell>
          <cell r="L2069" t="str">
            <v>3G</v>
          </cell>
          <cell r="M2069" t="str">
            <v>RX</v>
          </cell>
          <cell r="N2069" t="str">
            <v/>
          </cell>
          <cell r="O2069" t="str">
            <v>SENSITY FAST</v>
          </cell>
          <cell r="P2069" t="str">
            <v>PHOTOSTANDARD</v>
          </cell>
          <cell r="Q2069" t="str">
            <v/>
          </cell>
          <cell r="R2069" t="str">
            <v/>
          </cell>
          <cell r="S2069" t="str">
            <v/>
          </cell>
          <cell r="T2069" t="str">
            <v>IP PLUS</v>
          </cell>
          <cell r="U2069" t="str">
            <v/>
          </cell>
          <cell r="V2069" t="str">
            <v/>
          </cell>
          <cell r="W2069" t="str">
            <v>SANS EQUIVALENCE RX 1.5 3G PHOTOSTANDARD PROTECTUV</v>
          </cell>
          <cell r="X2069">
            <v>0</v>
          </cell>
          <cell r="Y2069">
            <v>167.75</v>
          </cell>
          <cell r="Z2069">
            <v>28.987200000000019</v>
          </cell>
          <cell r="AA2069">
            <v>75.88</v>
          </cell>
          <cell r="AB2069" t="b">
            <v>0</v>
          </cell>
          <cell r="AC2069">
            <v>28.987200000000019</v>
          </cell>
          <cell r="AD2069" t="b">
            <v>0</v>
          </cell>
          <cell r="AE2069" t="str">
            <v>31/12/2154</v>
          </cell>
          <cell r="AF2069" t="str">
            <v>74</v>
          </cell>
        </row>
        <row r="2070">
          <cell r="C2070" t="str">
            <v>X17FB5</v>
          </cell>
          <cell r="D2070" t="str">
            <v>SEIKO I XCEED (A) 1.67 IP+ SYF SRC-ON</v>
          </cell>
          <cell r="E2070" t="str">
            <v>1.67</v>
          </cell>
          <cell r="F2070" t="str">
            <v>Unifocal</v>
          </cell>
          <cell r="G2070" t="str">
            <v>Aspherique</v>
          </cell>
          <cell r="H2070" t="b">
            <v>0</v>
          </cell>
          <cell r="I2070" t="str">
            <v>SEIKO I XCEED</v>
          </cell>
          <cell r="J2070" t="str">
            <v>EGERIE HD UF</v>
          </cell>
          <cell r="K2070" t="str">
            <v>SRC ONE</v>
          </cell>
          <cell r="L2070" t="str">
            <v>4G</v>
          </cell>
          <cell r="M2070" t="str">
            <v>RX</v>
          </cell>
          <cell r="N2070" t="str">
            <v/>
          </cell>
          <cell r="O2070" t="str">
            <v>SENSITY FAST</v>
          </cell>
          <cell r="P2070" t="str">
            <v>PHOTOSTANDARD</v>
          </cell>
          <cell r="Q2070" t="str">
            <v/>
          </cell>
          <cell r="R2070" t="str">
            <v/>
          </cell>
          <cell r="S2070" t="str">
            <v/>
          </cell>
          <cell r="T2070" t="str">
            <v>IP PLUS</v>
          </cell>
          <cell r="U2070" t="str">
            <v/>
          </cell>
          <cell r="V2070" t="str">
            <v/>
          </cell>
          <cell r="W2070" t="str">
            <v>EGERIE HD UF RX 1.67 4G PHOTOSTANDARD PROTECTUV</v>
          </cell>
          <cell r="X2070">
            <v>223</v>
          </cell>
          <cell r="Y2070">
            <v>177.35</v>
          </cell>
          <cell r="Z2070">
            <v>30.646080000000001</v>
          </cell>
          <cell r="AA2070">
            <v>78.400000000000006</v>
          </cell>
          <cell r="AB2070" t="b">
            <v>0</v>
          </cell>
          <cell r="AC2070">
            <v>30.646080000000001</v>
          </cell>
          <cell r="AD2070" t="b">
            <v>0</v>
          </cell>
          <cell r="AE2070" t="str">
            <v>31/12/2154</v>
          </cell>
          <cell r="AF2070" t="str">
            <v>158</v>
          </cell>
        </row>
        <row r="2071">
          <cell r="C2071" t="str">
            <v>X27FB5</v>
          </cell>
          <cell r="D2071" t="str">
            <v>SEIKO I XCEED (B) 1.67 IP+ SYF SRC-ON</v>
          </cell>
          <cell r="E2071" t="str">
            <v>1.67</v>
          </cell>
          <cell r="F2071" t="str">
            <v>Unifocal</v>
          </cell>
          <cell r="G2071" t="str">
            <v>Aspherique</v>
          </cell>
          <cell r="H2071" t="b">
            <v>0</v>
          </cell>
          <cell r="I2071" t="str">
            <v>SEIKO I XCEED</v>
          </cell>
          <cell r="J2071" t="str">
            <v>EGERIE HD UF</v>
          </cell>
          <cell r="K2071" t="str">
            <v>SRC ONE</v>
          </cell>
          <cell r="L2071" t="str">
            <v>4G</v>
          </cell>
          <cell r="M2071" t="str">
            <v>RX</v>
          </cell>
          <cell r="N2071" t="str">
            <v/>
          </cell>
          <cell r="O2071" t="str">
            <v>SENSITY FAST</v>
          </cell>
          <cell r="P2071" t="str">
            <v>PHOTOSTANDARD</v>
          </cell>
          <cell r="Q2071" t="str">
            <v/>
          </cell>
          <cell r="R2071" t="str">
            <v/>
          </cell>
          <cell r="S2071" t="str">
            <v/>
          </cell>
          <cell r="T2071" t="str">
            <v>IP PLUS</v>
          </cell>
          <cell r="U2071" t="str">
            <v/>
          </cell>
          <cell r="V2071" t="str">
            <v/>
          </cell>
          <cell r="W2071" t="str">
            <v>EGERIE HD UF RX 1.67 4G PHOTOSTANDARD PROTECTUV</v>
          </cell>
          <cell r="X2071">
            <v>223</v>
          </cell>
          <cell r="Y2071">
            <v>177.35</v>
          </cell>
          <cell r="Z2071">
            <v>30.646080000000001</v>
          </cell>
          <cell r="AA2071">
            <v>78.400000000000006</v>
          </cell>
          <cell r="AB2071" t="b">
            <v>0</v>
          </cell>
          <cell r="AC2071">
            <v>30.646080000000001</v>
          </cell>
          <cell r="AD2071" t="b">
            <v>0</v>
          </cell>
          <cell r="AE2071" t="str">
            <v>31/12/2154</v>
          </cell>
          <cell r="AF2071" t="str">
            <v>158</v>
          </cell>
        </row>
        <row r="2072">
          <cell r="C2072" t="str">
            <v>X37FB5</v>
          </cell>
          <cell r="D2072" t="str">
            <v>SEIKO I XCEED (C) 1.67 IP+ SYF SRC-ON</v>
          </cell>
          <cell r="E2072" t="str">
            <v>1.67</v>
          </cell>
          <cell r="F2072" t="str">
            <v>Unifocal</v>
          </cell>
          <cell r="G2072" t="str">
            <v>Aspherique</v>
          </cell>
          <cell r="H2072" t="b">
            <v>0</v>
          </cell>
          <cell r="I2072" t="str">
            <v>SEIKO I XCEED</v>
          </cell>
          <cell r="J2072" t="str">
            <v>EGERIE HD UF</v>
          </cell>
          <cell r="K2072" t="str">
            <v>SRC ONE</v>
          </cell>
          <cell r="L2072" t="str">
            <v>4G</v>
          </cell>
          <cell r="M2072" t="str">
            <v>RX</v>
          </cell>
          <cell r="N2072" t="str">
            <v/>
          </cell>
          <cell r="O2072" t="str">
            <v>SENSITY FAST</v>
          </cell>
          <cell r="P2072" t="str">
            <v>PHOTOSTANDARD</v>
          </cell>
          <cell r="Q2072" t="str">
            <v/>
          </cell>
          <cell r="R2072" t="str">
            <v/>
          </cell>
          <cell r="S2072" t="str">
            <v/>
          </cell>
          <cell r="T2072" t="str">
            <v>IP PLUS</v>
          </cell>
          <cell r="U2072" t="str">
            <v/>
          </cell>
          <cell r="V2072" t="str">
            <v/>
          </cell>
          <cell r="W2072" t="str">
            <v>EGERIE HD UF RX 1.67 4G PHOTOSTANDARD PROTECTUV</v>
          </cell>
          <cell r="X2072">
            <v>223</v>
          </cell>
          <cell r="Y2072">
            <v>177.35</v>
          </cell>
          <cell r="Z2072">
            <v>30.646080000000001</v>
          </cell>
          <cell r="AA2072">
            <v>78.400000000000006</v>
          </cell>
          <cell r="AB2072" t="b">
            <v>0</v>
          </cell>
          <cell r="AC2072">
            <v>30.646080000000001</v>
          </cell>
          <cell r="AD2072" t="b">
            <v>0</v>
          </cell>
          <cell r="AE2072" t="str">
            <v>31/12/2154</v>
          </cell>
          <cell r="AF2072" t="str">
            <v>158</v>
          </cell>
        </row>
        <row r="2073">
          <cell r="C2073" t="str">
            <v>X172B5</v>
          </cell>
          <cell r="D2073" t="str">
            <v>SEIKO I XCEED (A) 1.67 IP+ SY2 SRC-ON</v>
          </cell>
          <cell r="E2073" t="str">
            <v>1.67</v>
          </cell>
          <cell r="F2073" t="str">
            <v>Unifocal</v>
          </cell>
          <cell r="G2073" t="str">
            <v>Aspherique</v>
          </cell>
          <cell r="H2073" t="b">
            <v>0</v>
          </cell>
          <cell r="I2073" t="str">
            <v>SEIKO I XCEED</v>
          </cell>
          <cell r="J2073" t="str">
            <v>EGERIE HD UF</v>
          </cell>
          <cell r="K2073" t="str">
            <v>SRC ONE</v>
          </cell>
          <cell r="L2073" t="str">
            <v>4G</v>
          </cell>
          <cell r="M2073" t="str">
            <v>RX</v>
          </cell>
          <cell r="N2073" t="str">
            <v/>
          </cell>
          <cell r="O2073" t="str">
            <v>SENSITY 2.0</v>
          </cell>
          <cell r="P2073" t="str">
            <v>PHOTOPREMIUM</v>
          </cell>
          <cell r="Q2073" t="str">
            <v/>
          </cell>
          <cell r="R2073" t="str">
            <v/>
          </cell>
          <cell r="S2073" t="str">
            <v/>
          </cell>
          <cell r="T2073" t="str">
            <v>IP PLUS</v>
          </cell>
          <cell r="U2073" t="str">
            <v/>
          </cell>
          <cell r="V2073" t="str">
            <v/>
          </cell>
          <cell r="W2073" t="str">
            <v>EGERIE HD UF RX 1.67 4G PHOTOPREMIUM PROTECTUV</v>
          </cell>
          <cell r="X2073">
            <v>256</v>
          </cell>
          <cell r="Y2073">
            <v>177.35</v>
          </cell>
          <cell r="Z2073">
            <v>30.646080000000001</v>
          </cell>
          <cell r="AA2073">
            <v>78.400000000000006</v>
          </cell>
          <cell r="AB2073" t="b">
            <v>0</v>
          </cell>
          <cell r="AC2073">
            <v>30.646080000000001</v>
          </cell>
          <cell r="AD2073" t="b">
            <v>0</v>
          </cell>
          <cell r="AE2073" t="str">
            <v>31/12/2154</v>
          </cell>
          <cell r="AF2073" t="str">
            <v>158</v>
          </cell>
        </row>
        <row r="2074">
          <cell r="C2074" t="str">
            <v>X17DB5</v>
          </cell>
          <cell r="D2074" t="str">
            <v>SEIKO I XCEED (A) 1.67 IP+ SYD SRC-ON</v>
          </cell>
          <cell r="E2074" t="str">
            <v>1.67</v>
          </cell>
          <cell r="F2074" t="str">
            <v>Unifocal</v>
          </cell>
          <cell r="G2074" t="str">
            <v>Aspherique</v>
          </cell>
          <cell r="H2074" t="b">
            <v>0</v>
          </cell>
          <cell r="I2074" t="str">
            <v>SEIKO I XCEED</v>
          </cell>
          <cell r="J2074" t="str">
            <v>EGERIE HD UF</v>
          </cell>
          <cell r="K2074" t="str">
            <v>SRC ONE</v>
          </cell>
          <cell r="L2074" t="str">
            <v>4G</v>
          </cell>
          <cell r="M2074" t="str">
            <v>RX</v>
          </cell>
          <cell r="N2074" t="str">
            <v/>
          </cell>
          <cell r="O2074" t="str">
            <v>SENSITY DARK</v>
          </cell>
          <cell r="P2074" t="str">
            <v>PHOTOPREMIUM</v>
          </cell>
          <cell r="Q2074" t="str">
            <v/>
          </cell>
          <cell r="R2074" t="str">
            <v/>
          </cell>
          <cell r="S2074" t="str">
            <v/>
          </cell>
          <cell r="T2074" t="str">
            <v>IP PLUS</v>
          </cell>
          <cell r="U2074" t="str">
            <v/>
          </cell>
          <cell r="V2074" t="str">
            <v/>
          </cell>
          <cell r="W2074" t="str">
            <v>EGERIE HD UF RX 1.67 4G PHOTOPREMIUM PROTECTUV</v>
          </cell>
          <cell r="X2074">
            <v>256</v>
          </cell>
          <cell r="Y2074">
            <v>177.35</v>
          </cell>
          <cell r="Z2074">
            <v>30.646080000000001</v>
          </cell>
          <cell r="AA2074">
            <v>78.400000000000006</v>
          </cell>
          <cell r="AB2074" t="b">
            <v>0</v>
          </cell>
          <cell r="AC2074">
            <v>30.646080000000001</v>
          </cell>
          <cell r="AD2074" t="b">
            <v>0</v>
          </cell>
          <cell r="AE2074" t="str">
            <v>31/12/2154</v>
          </cell>
          <cell r="AF2074" t="str">
            <v>158</v>
          </cell>
        </row>
        <row r="2075">
          <cell r="C2075" t="str">
            <v>X272B5</v>
          </cell>
          <cell r="D2075" t="str">
            <v>SEIKO I XCEED (B) 1.67 IP+ SY2 SRC-ON</v>
          </cell>
          <cell r="E2075" t="str">
            <v>1.67</v>
          </cell>
          <cell r="F2075" t="str">
            <v>Unifocal</v>
          </cell>
          <cell r="G2075" t="str">
            <v>Aspherique</v>
          </cell>
          <cell r="H2075" t="b">
            <v>0</v>
          </cell>
          <cell r="I2075" t="str">
            <v>SEIKO I XCEED</v>
          </cell>
          <cell r="J2075" t="str">
            <v>EGERIE HD UF</v>
          </cell>
          <cell r="K2075" t="str">
            <v>SRC ONE</v>
          </cell>
          <cell r="L2075" t="str">
            <v>4G</v>
          </cell>
          <cell r="M2075" t="str">
            <v>RX</v>
          </cell>
          <cell r="N2075" t="str">
            <v/>
          </cell>
          <cell r="O2075" t="str">
            <v>SENSITY 2.0</v>
          </cell>
          <cell r="P2075" t="str">
            <v>PHOTOPREMIUM</v>
          </cell>
          <cell r="Q2075" t="str">
            <v/>
          </cell>
          <cell r="R2075" t="str">
            <v/>
          </cell>
          <cell r="S2075" t="str">
            <v/>
          </cell>
          <cell r="T2075" t="str">
            <v>IP PLUS</v>
          </cell>
          <cell r="U2075" t="str">
            <v/>
          </cell>
          <cell r="V2075" t="str">
            <v/>
          </cell>
          <cell r="W2075" t="str">
            <v>EGERIE HD UF RX 1.67 4G PHOTOPREMIUM PROTECTUV</v>
          </cell>
          <cell r="X2075">
            <v>256</v>
          </cell>
          <cell r="Y2075">
            <v>177.35</v>
          </cell>
          <cell r="Z2075">
            <v>30.646080000000001</v>
          </cell>
          <cell r="AA2075">
            <v>78.400000000000006</v>
          </cell>
          <cell r="AB2075" t="b">
            <v>0</v>
          </cell>
          <cell r="AC2075">
            <v>30.646080000000001</v>
          </cell>
          <cell r="AD2075" t="b">
            <v>0</v>
          </cell>
          <cell r="AE2075" t="str">
            <v>31/12/2154</v>
          </cell>
          <cell r="AF2075" t="str">
            <v>158</v>
          </cell>
        </row>
        <row r="2076">
          <cell r="C2076" t="str">
            <v>HA50B6</v>
          </cell>
          <cell r="D2076" t="str">
            <v>SEIKO HD AS 1.50 SRC-SC</v>
          </cell>
          <cell r="E2076" t="str">
            <v>1.5</v>
          </cell>
          <cell r="F2076" t="str">
            <v>Unifocal</v>
          </cell>
          <cell r="G2076" t="str">
            <v>Aspherique</v>
          </cell>
          <cell r="H2076" t="b">
            <v>0</v>
          </cell>
          <cell r="I2076" t="str">
            <v>SEIKO HD AS</v>
          </cell>
          <cell r="J2076" t="str">
            <v>AA AS</v>
          </cell>
          <cell r="K2076" t="str">
            <v>SRC SCREEN</v>
          </cell>
          <cell r="L2076" t="str">
            <v>BLUE</v>
          </cell>
          <cell r="M2076" t="str">
            <v>RX</v>
          </cell>
          <cell r="N2076" t="str">
            <v/>
          </cell>
          <cell r="O2076" t="str">
            <v/>
          </cell>
          <cell r="P2076" t="str">
            <v>BLANC</v>
          </cell>
          <cell r="Q2076" t="str">
            <v/>
          </cell>
          <cell r="R2076" t="str">
            <v/>
          </cell>
          <cell r="S2076" t="str">
            <v/>
          </cell>
          <cell r="T2076" t="str">
            <v/>
          </cell>
          <cell r="U2076" t="str">
            <v/>
          </cell>
          <cell r="V2076" t="str">
            <v/>
          </cell>
          <cell r="W2076" t="str">
            <v>AA AS RX 1.5 BLUE BLANC</v>
          </cell>
          <cell r="X2076">
            <v>151</v>
          </cell>
          <cell r="Y2076">
            <v>74.8</v>
          </cell>
          <cell r="Z2076">
            <v>17.952000000000002</v>
          </cell>
          <cell r="AA2076">
            <v>64</v>
          </cell>
          <cell r="AB2076" t="b">
            <v>0</v>
          </cell>
          <cell r="AC2076">
            <v>17.952000000000002</v>
          </cell>
          <cell r="AD2076" t="b">
            <v>0</v>
          </cell>
          <cell r="AE2076" t="str">
            <v>31/12/2154</v>
          </cell>
          <cell r="AF2076" t="str">
            <v>49</v>
          </cell>
        </row>
        <row r="2077">
          <cell r="C2077" t="str">
            <v>HAI0B6</v>
          </cell>
          <cell r="D2077" t="str">
            <v>SEIKO HD AS 1.50 IP+ SRC-SC</v>
          </cell>
          <cell r="E2077" t="str">
            <v>1.5</v>
          </cell>
          <cell r="F2077" t="str">
            <v>Unifocal</v>
          </cell>
          <cell r="G2077" t="str">
            <v>Aspherique</v>
          </cell>
          <cell r="H2077" t="b">
            <v>0</v>
          </cell>
          <cell r="I2077" t="str">
            <v>SEIKO HD AS</v>
          </cell>
          <cell r="J2077" t="str">
            <v>AA AS</v>
          </cell>
          <cell r="K2077" t="str">
            <v>SRC SCREEN</v>
          </cell>
          <cell r="L2077" t="str">
            <v>BLUE</v>
          </cell>
          <cell r="M2077" t="str">
            <v>RX</v>
          </cell>
          <cell r="N2077" t="str">
            <v/>
          </cell>
          <cell r="O2077" t="str">
            <v/>
          </cell>
          <cell r="P2077" t="str">
            <v>BLANC</v>
          </cell>
          <cell r="Q2077" t="str">
            <v/>
          </cell>
          <cell r="R2077" t="str">
            <v/>
          </cell>
          <cell r="S2077" t="str">
            <v/>
          </cell>
          <cell r="T2077" t="str">
            <v>IP PLUS</v>
          </cell>
          <cell r="U2077" t="str">
            <v/>
          </cell>
          <cell r="V2077" t="str">
            <v/>
          </cell>
          <cell r="W2077" t="str">
            <v>AA AS RX 1.5 BLUE BLANC PROTECTUV</v>
          </cell>
          <cell r="X2077">
            <v>151</v>
          </cell>
          <cell r="Y2077">
            <v>75.8</v>
          </cell>
          <cell r="Z2077">
            <v>18.192000000000004</v>
          </cell>
          <cell r="AA2077">
            <v>64</v>
          </cell>
          <cell r="AB2077" t="b">
            <v>0</v>
          </cell>
          <cell r="AC2077">
            <v>18.192000000000004</v>
          </cell>
          <cell r="AD2077" t="b">
            <v>0</v>
          </cell>
          <cell r="AE2077" t="str">
            <v>31/12/2154</v>
          </cell>
          <cell r="AF2077" t="str">
            <v>49</v>
          </cell>
        </row>
        <row r="2078">
          <cell r="C2078" t="str">
            <v>FA50B6</v>
          </cell>
          <cell r="D2078" t="str">
            <v>SEIKO HD AS FR 1.50 SRC-SC</v>
          </cell>
          <cell r="E2078" t="str">
            <v>1.5</v>
          </cell>
          <cell r="F2078" t="str">
            <v>Unifocal</v>
          </cell>
          <cell r="G2078" t="str">
            <v>Aspherique</v>
          </cell>
          <cell r="H2078" t="b">
            <v>0</v>
          </cell>
          <cell r="I2078" t="str">
            <v>SEIKO HD AS</v>
          </cell>
          <cell r="J2078" t="str">
            <v>AA AS</v>
          </cell>
          <cell r="K2078" t="str">
            <v>SRC SCREEN</v>
          </cell>
          <cell r="L2078" t="str">
            <v>BLUE</v>
          </cell>
          <cell r="M2078" t="str">
            <v>RX</v>
          </cell>
          <cell r="N2078" t="str">
            <v/>
          </cell>
          <cell r="O2078" t="str">
            <v/>
          </cell>
          <cell r="P2078" t="str">
            <v>BLANC</v>
          </cell>
          <cell r="Q2078" t="str">
            <v/>
          </cell>
          <cell r="R2078" t="str">
            <v/>
          </cell>
          <cell r="S2078" t="str">
            <v/>
          </cell>
          <cell r="T2078" t="str">
            <v/>
          </cell>
          <cell r="U2078" t="str">
            <v/>
          </cell>
          <cell r="V2078" t="str">
            <v/>
          </cell>
          <cell r="W2078" t="str">
            <v>AA AS RX 1.5 BLUE BLANC</v>
          </cell>
          <cell r="X2078">
            <v>151</v>
          </cell>
          <cell r="Y2078">
            <v>80.400000000000006</v>
          </cell>
          <cell r="Z2078">
            <v>19.296000000000003</v>
          </cell>
          <cell r="AA2078">
            <v>64</v>
          </cell>
          <cell r="AB2078" t="b">
            <v>0</v>
          </cell>
          <cell r="AC2078">
            <v>19.296000000000003</v>
          </cell>
          <cell r="AD2078" t="b">
            <v>0</v>
          </cell>
          <cell r="AE2078" t="str">
            <v>31/12/2154</v>
          </cell>
          <cell r="AF2078" t="str">
            <v>49</v>
          </cell>
        </row>
        <row r="2079">
          <cell r="C2079" t="str">
            <v>FAI0B6</v>
          </cell>
          <cell r="D2079" t="str">
            <v>SEIKO HD AS FR 1.50 IP+ SRC-SC</v>
          </cell>
          <cell r="E2079" t="str">
            <v>1.5</v>
          </cell>
          <cell r="F2079" t="str">
            <v>Unifocal</v>
          </cell>
          <cell r="G2079" t="str">
            <v>Aspherique</v>
          </cell>
          <cell r="H2079" t="b">
            <v>0</v>
          </cell>
          <cell r="I2079" t="str">
            <v>SEIKO HD AS</v>
          </cell>
          <cell r="J2079" t="str">
            <v>AA AS</v>
          </cell>
          <cell r="K2079" t="str">
            <v>SRC SCREEN</v>
          </cell>
          <cell r="L2079" t="str">
            <v>BLUE</v>
          </cell>
          <cell r="M2079" t="str">
            <v>RX</v>
          </cell>
          <cell r="N2079" t="str">
            <v/>
          </cell>
          <cell r="O2079" t="str">
            <v/>
          </cell>
          <cell r="P2079" t="str">
            <v>BLANC</v>
          </cell>
          <cell r="Q2079" t="str">
            <v/>
          </cell>
          <cell r="R2079" t="str">
            <v/>
          </cell>
          <cell r="S2079" t="str">
            <v/>
          </cell>
          <cell r="T2079" t="str">
            <v>IP PLUS</v>
          </cell>
          <cell r="U2079" t="str">
            <v/>
          </cell>
          <cell r="V2079" t="str">
            <v/>
          </cell>
          <cell r="W2079" t="str">
            <v>AA AS RX 1.5 BLUE BLANC PROTECTUV</v>
          </cell>
          <cell r="X2079">
            <v>151</v>
          </cell>
          <cell r="Y2079">
            <v>81.400000000000006</v>
          </cell>
          <cell r="Z2079">
            <v>19.536000000000001</v>
          </cell>
          <cell r="AA2079">
            <v>64</v>
          </cell>
          <cell r="AB2079" t="b">
            <v>0</v>
          </cell>
          <cell r="AC2079">
            <v>19.536000000000001</v>
          </cell>
          <cell r="AD2079" t="b">
            <v>0</v>
          </cell>
          <cell r="AE2079" t="str">
            <v>31/12/2154</v>
          </cell>
          <cell r="AF2079" t="str">
            <v>49</v>
          </cell>
        </row>
        <row r="2080">
          <cell r="C2080" t="str">
            <v>25SPGT</v>
          </cell>
          <cell r="D2080" t="str">
            <v>JetStar 1.50  Pol.Gris HSI Mir.Or</v>
          </cell>
          <cell r="E2080" t="str">
            <v>1.5</v>
          </cell>
          <cell r="F2080" t="str">
            <v>Unifocal</v>
          </cell>
          <cell r="G2080" t="str">
            <v>Spherique</v>
          </cell>
          <cell r="H2080" t="b">
            <v>0</v>
          </cell>
          <cell r="I2080" t="str">
            <v>JETSTAR</v>
          </cell>
          <cell r="J2080" t="str">
            <v>AA</v>
          </cell>
          <cell r="K2080" t="str">
            <v>HSI</v>
          </cell>
          <cell r="L2080" t="str">
            <v>SARIN</v>
          </cell>
          <cell r="M2080" t="str">
            <v>RX</v>
          </cell>
          <cell r="N2080" t="str">
            <v/>
          </cell>
          <cell r="O2080" t="str">
            <v>POL</v>
          </cell>
          <cell r="P2080" t="str">
            <v>POLARISANT</v>
          </cell>
          <cell r="Q2080" t="str">
            <v/>
          </cell>
          <cell r="R2080" t="str">
            <v/>
          </cell>
          <cell r="S2080" t="str">
            <v/>
          </cell>
          <cell r="T2080" t="str">
            <v/>
          </cell>
          <cell r="U2080" t="str">
            <v/>
          </cell>
          <cell r="V2080" t="str">
            <v/>
          </cell>
          <cell r="W2080" t="str">
            <v>AA RX 1.5 SARIN POLARISANT</v>
          </cell>
          <cell r="X2080">
            <v>122</v>
          </cell>
          <cell r="Y2080">
            <v>55.45</v>
          </cell>
          <cell r="Z2080">
            <v>31.3</v>
          </cell>
          <cell r="AA2080">
            <v>0</v>
          </cell>
          <cell r="AB2080" t="b">
            <v>0</v>
          </cell>
          <cell r="AC2080">
            <v>31.3</v>
          </cell>
          <cell r="AD2080" t="b">
            <v>0</v>
          </cell>
          <cell r="AE2080" t="str">
            <v>31/12/2154</v>
          </cell>
          <cell r="AF2080" t="str">
            <v>57</v>
          </cell>
        </row>
        <row r="2081">
          <cell r="C2081" t="str">
            <v>25SPGU</v>
          </cell>
          <cell r="D2081" t="str">
            <v>JetStar 1.50  Pol.Gris HSI Mir.Argent</v>
          </cell>
          <cell r="E2081" t="str">
            <v>1.5</v>
          </cell>
          <cell r="F2081" t="str">
            <v>Unifocal</v>
          </cell>
          <cell r="G2081" t="str">
            <v>Spherique</v>
          </cell>
          <cell r="H2081" t="b">
            <v>0</v>
          </cell>
          <cell r="I2081" t="str">
            <v>JETSTAR</v>
          </cell>
          <cell r="J2081" t="str">
            <v>AA</v>
          </cell>
          <cell r="K2081" t="str">
            <v>HSI</v>
          </cell>
          <cell r="L2081" t="str">
            <v>SARIN</v>
          </cell>
          <cell r="M2081" t="str">
            <v>RX</v>
          </cell>
          <cell r="N2081" t="str">
            <v/>
          </cell>
          <cell r="O2081" t="str">
            <v>POL</v>
          </cell>
          <cell r="P2081" t="str">
            <v>POLARISANT</v>
          </cell>
          <cell r="Q2081" t="str">
            <v/>
          </cell>
          <cell r="R2081" t="str">
            <v/>
          </cell>
          <cell r="S2081" t="str">
            <v/>
          </cell>
          <cell r="T2081" t="str">
            <v/>
          </cell>
          <cell r="U2081" t="str">
            <v/>
          </cell>
          <cell r="V2081" t="str">
            <v/>
          </cell>
          <cell r="W2081" t="str">
            <v>AA RX 1.5 SARIN POLARISANT</v>
          </cell>
          <cell r="X2081">
            <v>122</v>
          </cell>
          <cell r="Y2081">
            <v>55.45</v>
          </cell>
          <cell r="Z2081">
            <v>31.3</v>
          </cell>
          <cell r="AA2081">
            <v>0</v>
          </cell>
          <cell r="AB2081" t="b">
            <v>0</v>
          </cell>
          <cell r="AC2081">
            <v>31.3</v>
          </cell>
          <cell r="AD2081" t="b">
            <v>0</v>
          </cell>
          <cell r="AE2081" t="str">
            <v>31/12/2154</v>
          </cell>
          <cell r="AF2081" t="str">
            <v>57</v>
          </cell>
        </row>
        <row r="2082">
          <cell r="C2082" t="str">
            <v>OB5N3G</v>
          </cell>
          <cell r="D2082" t="str">
            <v>SENSO BASIC 1.50 Pol..Gris HSI 13mm</v>
          </cell>
          <cell r="E2082" t="str">
            <v>1.5</v>
          </cell>
          <cell r="F2082" t="str">
            <v>Progressif</v>
          </cell>
          <cell r="G2082" t="str">
            <v>Aspherique</v>
          </cell>
          <cell r="H2082" t="b">
            <v>0</v>
          </cell>
          <cell r="I2082" t="str">
            <v>SENSO</v>
          </cell>
          <cell r="J2082" t="str">
            <v>ALIBI</v>
          </cell>
          <cell r="K2082" t="str">
            <v>HSI</v>
          </cell>
          <cell r="L2082" t="str">
            <v>SARIN</v>
          </cell>
          <cell r="M2082" t="str">
            <v>RX</v>
          </cell>
          <cell r="N2082" t="str">
            <v/>
          </cell>
          <cell r="O2082" t="str">
            <v>POL</v>
          </cell>
          <cell r="P2082" t="str">
            <v>POLARISANT</v>
          </cell>
          <cell r="Q2082" t="str">
            <v/>
          </cell>
          <cell r="R2082" t="str">
            <v/>
          </cell>
          <cell r="S2082" t="str">
            <v/>
          </cell>
          <cell r="T2082" t="str">
            <v/>
          </cell>
          <cell r="U2082" t="str">
            <v/>
          </cell>
          <cell r="V2082" t="str">
            <v/>
          </cell>
          <cell r="W2082" t="str">
            <v>ALIBI RX 1.5 SARIN POLARISANT</v>
          </cell>
          <cell r="X2082">
            <v>185</v>
          </cell>
          <cell r="Y2082">
            <v>82.7</v>
          </cell>
          <cell r="Z2082">
            <v>22.95</v>
          </cell>
          <cell r="AA2082">
            <v>0</v>
          </cell>
          <cell r="AB2082" t="b">
            <v>0</v>
          </cell>
          <cell r="AC2082">
            <v>22.95</v>
          </cell>
          <cell r="AD2082" t="b">
            <v>0</v>
          </cell>
          <cell r="AE2082" t="str">
            <v>31/12/2154</v>
          </cell>
          <cell r="AF2082" t="str">
            <v>60</v>
          </cell>
        </row>
        <row r="2083">
          <cell r="C2083" t="str">
            <v>OB5N1A</v>
          </cell>
          <cell r="D2083" t="str">
            <v>SENSO BASIC 1.50 Pol..Gris non traité 11mm</v>
          </cell>
          <cell r="E2083" t="str">
            <v>1.5</v>
          </cell>
          <cell r="F2083" t="str">
            <v>Progressif</v>
          </cell>
          <cell r="G2083" t="str">
            <v>Aspherique</v>
          </cell>
          <cell r="H2083" t="b">
            <v>0</v>
          </cell>
          <cell r="I2083" t="str">
            <v>SENSO</v>
          </cell>
          <cell r="J2083" t="str">
            <v>ALIBI</v>
          </cell>
          <cell r="K2083" t="str">
            <v>NON TRAITE</v>
          </cell>
          <cell r="L2083" t="str">
            <v>NU</v>
          </cell>
          <cell r="M2083" t="str">
            <v>RX</v>
          </cell>
          <cell r="N2083" t="str">
            <v/>
          </cell>
          <cell r="O2083" t="str">
            <v>POL</v>
          </cell>
          <cell r="P2083" t="str">
            <v>POLARISANT</v>
          </cell>
          <cell r="Q2083" t="str">
            <v/>
          </cell>
          <cell r="R2083" t="str">
            <v/>
          </cell>
          <cell r="S2083" t="str">
            <v/>
          </cell>
          <cell r="T2083" t="str">
            <v/>
          </cell>
          <cell r="U2083" t="str">
            <v/>
          </cell>
          <cell r="V2083" t="str">
            <v/>
          </cell>
          <cell r="W2083" t="str">
            <v>ALIBI RX 1.5 NU POLARISANT</v>
          </cell>
          <cell r="X2083">
            <v>152</v>
          </cell>
          <cell r="Y2083">
            <v>63.35</v>
          </cell>
          <cell r="Z2083">
            <v>24</v>
          </cell>
          <cell r="AA2083">
            <v>0</v>
          </cell>
          <cell r="AB2083" t="b">
            <v>0</v>
          </cell>
          <cell r="AC2083">
            <v>24</v>
          </cell>
          <cell r="AD2083" t="b">
            <v>0</v>
          </cell>
          <cell r="AE2083" t="str">
            <v>31/12/2154</v>
          </cell>
          <cell r="AF2083" t="str">
            <v>45</v>
          </cell>
        </row>
        <row r="2084">
          <cell r="C2084" t="str">
            <v>OB5N3A</v>
          </cell>
          <cell r="D2084" t="str">
            <v>SENSO BASIC 1.50 Pol..Gris non traité 13mm</v>
          </cell>
          <cell r="E2084" t="str">
            <v>1.5</v>
          </cell>
          <cell r="F2084" t="str">
            <v>Progressif</v>
          </cell>
          <cell r="G2084" t="str">
            <v>Aspherique</v>
          </cell>
          <cell r="H2084" t="b">
            <v>0</v>
          </cell>
          <cell r="I2084" t="str">
            <v>SENSO</v>
          </cell>
          <cell r="J2084" t="str">
            <v>ALIBI</v>
          </cell>
          <cell r="K2084" t="str">
            <v>NON TRAITE</v>
          </cell>
          <cell r="L2084" t="str">
            <v>NU</v>
          </cell>
          <cell r="M2084" t="str">
            <v>RX</v>
          </cell>
          <cell r="N2084" t="str">
            <v/>
          </cell>
          <cell r="O2084" t="str">
            <v>POL</v>
          </cell>
          <cell r="P2084" t="str">
            <v>POLARISANT</v>
          </cell>
          <cell r="Q2084" t="str">
            <v/>
          </cell>
          <cell r="R2084" t="str">
            <v/>
          </cell>
          <cell r="S2084" t="str">
            <v/>
          </cell>
          <cell r="T2084" t="str">
            <v/>
          </cell>
          <cell r="U2084" t="str">
            <v/>
          </cell>
          <cell r="V2084" t="str">
            <v/>
          </cell>
          <cell r="W2084" t="str">
            <v>ALIBI RX 1.5 NU POLARISANT</v>
          </cell>
          <cell r="X2084">
            <v>152</v>
          </cell>
          <cell r="Y2084">
            <v>63.35</v>
          </cell>
          <cell r="Z2084">
            <v>24</v>
          </cell>
          <cell r="AA2084">
            <v>0</v>
          </cell>
          <cell r="AB2084" t="b">
            <v>0</v>
          </cell>
          <cell r="AC2084">
            <v>24</v>
          </cell>
          <cell r="AD2084" t="b">
            <v>0</v>
          </cell>
          <cell r="AE2084" t="str">
            <v>31/12/2154</v>
          </cell>
          <cell r="AF2084" t="str">
            <v>45</v>
          </cell>
        </row>
        <row r="2085">
          <cell r="C2085" t="str">
            <v>OB5O1B</v>
          </cell>
          <cell r="D2085" t="str">
            <v>SENSO BASIC 1.50 Pol..Vert durci 11mm</v>
          </cell>
          <cell r="E2085" t="str">
            <v>1.5</v>
          </cell>
          <cell r="F2085" t="str">
            <v>Progressif</v>
          </cell>
          <cell r="G2085" t="str">
            <v>Aspherique</v>
          </cell>
          <cell r="H2085" t="b">
            <v>0</v>
          </cell>
          <cell r="I2085" t="str">
            <v>SENSO</v>
          </cell>
          <cell r="J2085" t="str">
            <v>ALIBI</v>
          </cell>
          <cell r="K2085" t="str">
            <v>DURCI</v>
          </cell>
          <cell r="L2085" t="str">
            <v>DURCI</v>
          </cell>
          <cell r="M2085" t="str">
            <v>RX</v>
          </cell>
          <cell r="N2085" t="str">
            <v/>
          </cell>
          <cell r="O2085" t="str">
            <v>POL</v>
          </cell>
          <cell r="P2085" t="str">
            <v>POLARISANT</v>
          </cell>
          <cell r="Q2085" t="str">
            <v/>
          </cell>
          <cell r="R2085" t="str">
            <v/>
          </cell>
          <cell r="S2085" t="str">
            <v/>
          </cell>
          <cell r="T2085" t="str">
            <v/>
          </cell>
          <cell r="U2085" t="str">
            <v/>
          </cell>
          <cell r="V2085" t="str">
            <v/>
          </cell>
          <cell r="W2085" t="str">
            <v>ALIBI RX 1.5 DURCI POLARISANT</v>
          </cell>
          <cell r="X2085">
            <v>161</v>
          </cell>
          <cell r="Y2085">
            <v>71.2</v>
          </cell>
          <cell r="Z2085">
            <v>17.7</v>
          </cell>
          <cell r="AA2085">
            <v>0</v>
          </cell>
          <cell r="AB2085" t="b">
            <v>0</v>
          </cell>
          <cell r="AC2085">
            <v>17.7</v>
          </cell>
          <cell r="AD2085" t="b">
            <v>0</v>
          </cell>
          <cell r="AE2085" t="str">
            <v>31/12/2154</v>
          </cell>
          <cell r="AF2085" t="str">
            <v>57</v>
          </cell>
        </row>
        <row r="2086">
          <cell r="C2086" t="str">
            <v>X1IP74</v>
          </cell>
          <cell r="D2086" t="str">
            <v>SEIKO I XCEED (A) 1.50 IP+ POL SRC-SU</v>
          </cell>
          <cell r="E2086" t="str">
            <v>1.5</v>
          </cell>
          <cell r="F2086" t="str">
            <v>Unifocal</v>
          </cell>
          <cell r="G2086" t="str">
            <v>Aspherique</v>
          </cell>
          <cell r="H2086" t="b">
            <v>0</v>
          </cell>
          <cell r="I2086" t="str">
            <v>SEIKO I XCEED</v>
          </cell>
          <cell r="J2086" t="str">
            <v>EGERIE HD UF</v>
          </cell>
          <cell r="K2086" t="str">
            <v>SRC SUN</v>
          </cell>
          <cell r="L2086" t="str">
            <v>SANS EQUIVALENCE</v>
          </cell>
          <cell r="M2086" t="str">
            <v>RX</v>
          </cell>
          <cell r="N2086" t="str">
            <v/>
          </cell>
          <cell r="O2086" t="str">
            <v>POL</v>
          </cell>
          <cell r="P2086" t="str">
            <v>POLARISANT</v>
          </cell>
          <cell r="Q2086" t="str">
            <v/>
          </cell>
          <cell r="R2086" t="str">
            <v/>
          </cell>
          <cell r="S2086" t="str">
            <v/>
          </cell>
          <cell r="T2086" t="str">
            <v>IP PLUS</v>
          </cell>
          <cell r="U2086" t="str">
            <v/>
          </cell>
          <cell r="V2086" t="str">
            <v/>
          </cell>
          <cell r="W2086" t="str">
            <v>EGERIE HD UF RX 1.5 SANS EQUIVALENCE POLARISANT PROTECTUV</v>
          </cell>
          <cell r="X2086">
            <v>152</v>
          </cell>
          <cell r="Y2086">
            <v>119.15</v>
          </cell>
          <cell r="Z2086">
            <v>20.589120000000001</v>
          </cell>
          <cell r="AA2086">
            <v>78.400000000000006</v>
          </cell>
          <cell r="AB2086" t="b">
            <v>0</v>
          </cell>
          <cell r="AC2086">
            <v>20.589120000000001</v>
          </cell>
          <cell r="AD2086" t="b">
            <v>0</v>
          </cell>
          <cell r="AE2086" t="str">
            <v>31/12/2154</v>
          </cell>
          <cell r="AF2086" t="str">
            <v>63</v>
          </cell>
        </row>
        <row r="2087">
          <cell r="C2087" t="str">
            <v>X2IP74</v>
          </cell>
          <cell r="D2087" t="str">
            <v>SEIKO I XCEED (B) 1.50 IP+ POL SRC-SU</v>
          </cell>
          <cell r="E2087" t="str">
            <v>1.5</v>
          </cell>
          <cell r="F2087" t="str">
            <v>Unifocal</v>
          </cell>
          <cell r="G2087" t="str">
            <v>Aspherique</v>
          </cell>
          <cell r="H2087" t="b">
            <v>0</v>
          </cell>
          <cell r="I2087" t="str">
            <v>SEIKO I XCEED</v>
          </cell>
          <cell r="J2087" t="str">
            <v>EGERIE HD UF</v>
          </cell>
          <cell r="K2087" t="str">
            <v>SRC SUN</v>
          </cell>
          <cell r="L2087" t="str">
            <v>SANS EQUIVALENCE</v>
          </cell>
          <cell r="M2087" t="str">
            <v>RX</v>
          </cell>
          <cell r="N2087" t="str">
            <v/>
          </cell>
          <cell r="O2087" t="str">
            <v>POL</v>
          </cell>
          <cell r="P2087" t="str">
            <v>POLARISANT</v>
          </cell>
          <cell r="Q2087" t="str">
            <v/>
          </cell>
          <cell r="R2087" t="str">
            <v/>
          </cell>
          <cell r="S2087" t="str">
            <v/>
          </cell>
          <cell r="T2087" t="str">
            <v>IP PLUS</v>
          </cell>
          <cell r="U2087" t="str">
            <v/>
          </cell>
          <cell r="V2087" t="str">
            <v/>
          </cell>
          <cell r="W2087" t="str">
            <v>EGERIE HD UF RX 1.5 SANS EQUIVALENCE POLARISANT PROTECTUV</v>
          </cell>
          <cell r="X2087">
            <v>152</v>
          </cell>
          <cell r="Y2087">
            <v>119.15</v>
          </cell>
          <cell r="Z2087">
            <v>20.589120000000001</v>
          </cell>
          <cell r="AA2087">
            <v>78.400000000000006</v>
          </cell>
          <cell r="AB2087" t="b">
            <v>0</v>
          </cell>
          <cell r="AC2087">
            <v>20.589120000000001</v>
          </cell>
          <cell r="AD2087" t="b">
            <v>0</v>
          </cell>
          <cell r="AE2087" t="str">
            <v>31/12/2154</v>
          </cell>
          <cell r="AF2087" t="str">
            <v>63</v>
          </cell>
        </row>
        <row r="2088">
          <cell r="C2088" t="str">
            <v>X3IP74</v>
          </cell>
          <cell r="D2088" t="str">
            <v>SEIKO I XCEED (C) 1.50 IP+ POL SRC-SU</v>
          </cell>
          <cell r="E2088" t="str">
            <v>1.5</v>
          </cell>
          <cell r="F2088" t="str">
            <v>Unifocal</v>
          </cell>
          <cell r="G2088" t="str">
            <v>Aspherique</v>
          </cell>
          <cell r="H2088" t="b">
            <v>0</v>
          </cell>
          <cell r="I2088" t="str">
            <v>SEIKO I XCEED</v>
          </cell>
          <cell r="J2088" t="str">
            <v>EGERIE HD UF</v>
          </cell>
          <cell r="K2088" t="str">
            <v>SRC SUN</v>
          </cell>
          <cell r="L2088" t="str">
            <v>SANS EQUIVALENCE</v>
          </cell>
          <cell r="M2088" t="str">
            <v>RX</v>
          </cell>
          <cell r="N2088" t="str">
            <v/>
          </cell>
          <cell r="O2088" t="str">
            <v>POL</v>
          </cell>
          <cell r="P2088" t="str">
            <v>POLARISANT</v>
          </cell>
          <cell r="Q2088" t="str">
            <v/>
          </cell>
          <cell r="R2088" t="str">
            <v/>
          </cell>
          <cell r="S2088" t="str">
            <v/>
          </cell>
          <cell r="T2088" t="str">
            <v>IP PLUS</v>
          </cell>
          <cell r="U2088" t="str">
            <v/>
          </cell>
          <cell r="V2088" t="str">
            <v/>
          </cell>
          <cell r="W2088" t="str">
            <v>EGERIE HD UF RX 1.5 SANS EQUIVALENCE POLARISANT PROTECTUV</v>
          </cell>
          <cell r="X2088">
            <v>152</v>
          </cell>
          <cell r="Y2088">
            <v>119.15</v>
          </cell>
          <cell r="Z2088">
            <v>20.589120000000001</v>
          </cell>
          <cell r="AA2088">
            <v>78.400000000000006</v>
          </cell>
          <cell r="AB2088" t="b">
            <v>0</v>
          </cell>
          <cell r="AC2088">
            <v>20.589120000000001</v>
          </cell>
          <cell r="AD2088" t="b">
            <v>0</v>
          </cell>
          <cell r="AE2088" t="str">
            <v>31/12/2154</v>
          </cell>
          <cell r="AF2088" t="str">
            <v>63</v>
          </cell>
        </row>
        <row r="2089">
          <cell r="C2089" t="str">
            <v>I2IP01</v>
          </cell>
          <cell r="D2089" t="str">
            <v>SEIKO INDI-SV (B) 1.50 IP+ POL durci</v>
          </cell>
          <cell r="E2089" t="str">
            <v>1.5</v>
          </cell>
          <cell r="F2089" t="str">
            <v>Unifocal</v>
          </cell>
          <cell r="G2089" t="str">
            <v>Aspherique</v>
          </cell>
          <cell r="H2089" t="b">
            <v>0</v>
          </cell>
          <cell r="I2089" t="str">
            <v>SEIKO INDI-SV</v>
          </cell>
          <cell r="J2089" t="str">
            <v>EGERIE HD UF</v>
          </cell>
          <cell r="K2089" t="str">
            <v>DURCI</v>
          </cell>
          <cell r="L2089" t="str">
            <v>DURCI</v>
          </cell>
          <cell r="M2089" t="str">
            <v>RX</v>
          </cell>
          <cell r="N2089" t="str">
            <v/>
          </cell>
          <cell r="O2089" t="str">
            <v>POL</v>
          </cell>
          <cell r="P2089" t="str">
            <v>POLARISANT</v>
          </cell>
          <cell r="Q2089" t="str">
            <v/>
          </cell>
          <cell r="R2089" t="str">
            <v/>
          </cell>
          <cell r="S2089" t="str">
            <v/>
          </cell>
          <cell r="T2089" t="str">
            <v>IP PLUS</v>
          </cell>
          <cell r="U2089" t="str">
            <v/>
          </cell>
          <cell r="V2089" t="str">
            <v/>
          </cell>
          <cell r="W2089" t="str">
            <v>EGERIE HD UF RX 1.5 DURCI POLARISANT PROTECTUV</v>
          </cell>
          <cell r="X2089">
            <v>152</v>
          </cell>
          <cell r="Y2089">
            <v>88.3</v>
          </cell>
          <cell r="Z2089">
            <v>22.039679999999997</v>
          </cell>
          <cell r="AA2089">
            <v>64</v>
          </cell>
          <cell r="AB2089" t="b">
            <v>0</v>
          </cell>
          <cell r="AC2089">
            <v>22.039679999999997</v>
          </cell>
          <cell r="AD2089" t="b">
            <v>0</v>
          </cell>
          <cell r="AE2089" t="str">
            <v>31/12/2154</v>
          </cell>
          <cell r="AF2089" t="str">
            <v>72</v>
          </cell>
        </row>
        <row r="2090">
          <cell r="C2090" t="str">
            <v>I3IP01</v>
          </cell>
          <cell r="D2090" t="str">
            <v>SEIKO INDI-SV (C) 1.50 IP+ POL durci</v>
          </cell>
          <cell r="E2090" t="str">
            <v>1.5</v>
          </cell>
          <cell r="F2090" t="str">
            <v>Unifocal</v>
          </cell>
          <cell r="G2090" t="str">
            <v>Aspherique</v>
          </cell>
          <cell r="H2090" t="b">
            <v>0</v>
          </cell>
          <cell r="I2090" t="str">
            <v>SEIKO INDI-SV</v>
          </cell>
          <cell r="J2090" t="str">
            <v>EGERIE HD UF</v>
          </cell>
          <cell r="K2090" t="str">
            <v>DURCI</v>
          </cell>
          <cell r="L2090" t="str">
            <v>DURCI</v>
          </cell>
          <cell r="M2090" t="str">
            <v>RX</v>
          </cell>
          <cell r="N2090" t="str">
            <v/>
          </cell>
          <cell r="O2090" t="str">
            <v>POL</v>
          </cell>
          <cell r="P2090" t="str">
            <v>POLARISANT</v>
          </cell>
          <cell r="Q2090" t="str">
            <v/>
          </cell>
          <cell r="R2090" t="str">
            <v/>
          </cell>
          <cell r="S2090" t="str">
            <v/>
          </cell>
          <cell r="T2090" t="str">
            <v>IP PLUS</v>
          </cell>
          <cell r="U2090" t="str">
            <v/>
          </cell>
          <cell r="V2090" t="str">
            <v/>
          </cell>
          <cell r="W2090" t="str">
            <v>EGERIE HD UF RX 1.5 DURCI POLARISANT PROTECTUV</v>
          </cell>
          <cell r="X2090">
            <v>152</v>
          </cell>
          <cell r="Y2090">
            <v>88.3</v>
          </cell>
          <cell r="Z2090">
            <v>22.039679999999997</v>
          </cell>
          <cell r="AA2090">
            <v>64</v>
          </cell>
          <cell r="AB2090" t="b">
            <v>0</v>
          </cell>
          <cell r="AC2090">
            <v>22.039679999999997</v>
          </cell>
          <cell r="AD2090" t="b">
            <v>0</v>
          </cell>
          <cell r="AE2090" t="str">
            <v>31/12/2154</v>
          </cell>
          <cell r="AF2090" t="str">
            <v>72</v>
          </cell>
        </row>
        <row r="2091">
          <cell r="C2091" t="str">
            <v>I1IP01</v>
          </cell>
          <cell r="D2091" t="str">
            <v>SEIKO INDI-SV (A) 1.50 IP+ POL durci</v>
          </cell>
          <cell r="E2091" t="str">
            <v>1.5</v>
          </cell>
          <cell r="F2091" t="str">
            <v>Unifocal</v>
          </cell>
          <cell r="G2091" t="str">
            <v>Aspherique</v>
          </cell>
          <cell r="H2091" t="b">
            <v>0</v>
          </cell>
          <cell r="I2091" t="str">
            <v>SEIKO INDI-SV</v>
          </cell>
          <cell r="J2091" t="str">
            <v>EGERIE HD UF</v>
          </cell>
          <cell r="K2091" t="str">
            <v>DURCI</v>
          </cell>
          <cell r="L2091" t="str">
            <v>DURCI</v>
          </cell>
          <cell r="M2091" t="str">
            <v>RX</v>
          </cell>
          <cell r="N2091" t="str">
            <v/>
          </cell>
          <cell r="O2091" t="str">
            <v>POL</v>
          </cell>
          <cell r="P2091" t="str">
            <v>POLARISANT</v>
          </cell>
          <cell r="Q2091" t="str">
            <v/>
          </cell>
          <cell r="R2091" t="str">
            <v/>
          </cell>
          <cell r="S2091" t="str">
            <v/>
          </cell>
          <cell r="T2091" t="str">
            <v>IP PLUS</v>
          </cell>
          <cell r="U2091" t="str">
            <v/>
          </cell>
          <cell r="V2091" t="str">
            <v/>
          </cell>
          <cell r="W2091" t="str">
            <v>EGERIE HD UF RX 1.5 DURCI POLARISANT PROTECTUV</v>
          </cell>
          <cell r="X2091">
            <v>152</v>
          </cell>
          <cell r="Y2091">
            <v>88.3</v>
          </cell>
          <cell r="Z2091">
            <v>22.039679999999997</v>
          </cell>
          <cell r="AA2091">
            <v>64</v>
          </cell>
          <cell r="AB2091" t="b">
            <v>0</v>
          </cell>
          <cell r="AC2091">
            <v>22.039679999999997</v>
          </cell>
          <cell r="AD2091" t="b">
            <v>0</v>
          </cell>
          <cell r="AE2091" t="str">
            <v>31/12/2154</v>
          </cell>
          <cell r="AF2091" t="str">
            <v>72</v>
          </cell>
        </row>
        <row r="2092">
          <cell r="C2092" t="str">
            <v>Z170MR</v>
          </cell>
          <cell r="D2092" t="str">
            <v>SEIKO SMARTZOOM (10) 1.67 IP+ SMIR</v>
          </cell>
          <cell r="E2092" t="str">
            <v>1.67</v>
          </cell>
          <cell r="F2092" t="str">
            <v>Unifocal</v>
          </cell>
          <cell r="G2092" t="str">
            <v>Aspherique</v>
          </cell>
          <cell r="H2092" t="b">
            <v>0</v>
          </cell>
          <cell r="I2092" t="str">
            <v>SEIKO SMARTZOOM</v>
          </cell>
          <cell r="J2092" t="str">
            <v>AA ACTIVE</v>
          </cell>
          <cell r="K2092" t="str">
            <v>NU</v>
          </cell>
          <cell r="L2092" t="str">
            <v>NU</v>
          </cell>
          <cell r="M2092" t="str">
            <v>RX</v>
          </cell>
          <cell r="N2092" t="str">
            <v/>
          </cell>
          <cell r="O2092" t="str">
            <v/>
          </cell>
          <cell r="P2092" t="str">
            <v>BLANC</v>
          </cell>
          <cell r="Q2092" t="str">
            <v>MIRROIR</v>
          </cell>
          <cell r="R2092" t="str">
            <v/>
          </cell>
          <cell r="S2092" t="str">
            <v/>
          </cell>
          <cell r="T2092" t="str">
            <v>IP PLUS</v>
          </cell>
          <cell r="U2092" t="str">
            <v/>
          </cell>
          <cell r="V2092" t="str">
            <v/>
          </cell>
          <cell r="W2092" t="str">
            <v>AA ACTIVE RX 1.67 NU BLANC PROTECTUV</v>
          </cell>
          <cell r="X2092">
            <v>152</v>
          </cell>
          <cell r="Y2092">
            <v>119.35</v>
          </cell>
          <cell r="Z2092">
            <v>20.623680000000004</v>
          </cell>
          <cell r="AA2092">
            <v>74.8</v>
          </cell>
          <cell r="AB2092" t="b">
            <v>0</v>
          </cell>
          <cell r="AC2092">
            <v>20.623680000000004</v>
          </cell>
          <cell r="AD2092" t="b">
            <v>0</v>
          </cell>
          <cell r="AE2092" t="str">
            <v>31/12/2154</v>
          </cell>
          <cell r="AF2092" t="str">
            <v>77</v>
          </cell>
        </row>
        <row r="2093">
          <cell r="C2093" t="str">
            <v>Z270MR</v>
          </cell>
          <cell r="D2093" t="str">
            <v>SEIKO SMARTZOOM (12) 1.67 IP+ SMIR</v>
          </cell>
          <cell r="E2093" t="str">
            <v>1.67</v>
          </cell>
          <cell r="F2093" t="str">
            <v>Unifocal</v>
          </cell>
          <cell r="G2093" t="str">
            <v>Aspherique</v>
          </cell>
          <cell r="H2093" t="b">
            <v>0</v>
          </cell>
          <cell r="I2093" t="str">
            <v>SEIKO SMARTZOOM</v>
          </cell>
          <cell r="J2093" t="str">
            <v>AA ACTIVE</v>
          </cell>
          <cell r="K2093" t="str">
            <v>NU</v>
          </cell>
          <cell r="L2093" t="str">
            <v>NU</v>
          </cell>
          <cell r="M2093" t="str">
            <v>RX</v>
          </cell>
          <cell r="N2093" t="str">
            <v/>
          </cell>
          <cell r="O2093" t="str">
            <v/>
          </cell>
          <cell r="P2093" t="str">
            <v>BLANC</v>
          </cell>
          <cell r="Q2093" t="str">
            <v>MIRROIR</v>
          </cell>
          <cell r="R2093" t="str">
            <v/>
          </cell>
          <cell r="S2093" t="str">
            <v/>
          </cell>
          <cell r="T2093" t="str">
            <v>IP PLUS</v>
          </cell>
          <cell r="U2093" t="str">
            <v/>
          </cell>
          <cell r="V2093" t="str">
            <v/>
          </cell>
          <cell r="W2093" t="str">
            <v>AA ACTIVE RX 1.67 NU BLANC PROTECTUV</v>
          </cell>
          <cell r="X2093">
            <v>152</v>
          </cell>
          <cell r="Y2093">
            <v>119.35</v>
          </cell>
          <cell r="Z2093">
            <v>20.623680000000004</v>
          </cell>
          <cell r="AA2093">
            <v>74.8</v>
          </cell>
          <cell r="AB2093" t="b">
            <v>0</v>
          </cell>
          <cell r="AC2093">
            <v>20.623680000000004</v>
          </cell>
          <cell r="AD2093" t="b">
            <v>0</v>
          </cell>
          <cell r="AE2093" t="str">
            <v>31/12/2154</v>
          </cell>
          <cell r="AF2093" t="str">
            <v>77</v>
          </cell>
        </row>
        <row r="2094">
          <cell r="C2094" t="str">
            <v>Z570MR</v>
          </cell>
          <cell r="D2094" t="str">
            <v>SEIKO SMARTZOOM (05) 1.67 IP+ SMIR</v>
          </cell>
          <cell r="E2094" t="str">
            <v>1.67</v>
          </cell>
          <cell r="F2094" t="str">
            <v>Unifocal</v>
          </cell>
          <cell r="G2094" t="str">
            <v>Aspherique</v>
          </cell>
          <cell r="H2094" t="b">
            <v>0</v>
          </cell>
          <cell r="I2094" t="str">
            <v>SEIKO SMARTZOOM</v>
          </cell>
          <cell r="J2094" t="str">
            <v>AA ACTIVE</v>
          </cell>
          <cell r="K2094" t="str">
            <v>NU</v>
          </cell>
          <cell r="L2094" t="str">
            <v>NU</v>
          </cell>
          <cell r="M2094" t="str">
            <v>RX</v>
          </cell>
          <cell r="N2094" t="str">
            <v/>
          </cell>
          <cell r="O2094" t="str">
            <v/>
          </cell>
          <cell r="P2094" t="str">
            <v>BLANC</v>
          </cell>
          <cell r="Q2094" t="str">
            <v>MIRROIR</v>
          </cell>
          <cell r="R2094" t="str">
            <v/>
          </cell>
          <cell r="S2094" t="str">
            <v/>
          </cell>
          <cell r="T2094" t="str">
            <v>IP PLUS</v>
          </cell>
          <cell r="U2094" t="str">
            <v/>
          </cell>
          <cell r="V2094" t="str">
            <v/>
          </cell>
          <cell r="W2094" t="str">
            <v>AA ACTIVE RX 1.67 NU BLANC PROTECTUV</v>
          </cell>
          <cell r="X2094">
            <v>152</v>
          </cell>
          <cell r="Y2094">
            <v>119.35</v>
          </cell>
          <cell r="Z2094">
            <v>20.623680000000004</v>
          </cell>
          <cell r="AA2094">
            <v>74.8</v>
          </cell>
          <cell r="AB2094" t="b">
            <v>0</v>
          </cell>
          <cell r="AC2094">
            <v>20.623680000000004</v>
          </cell>
          <cell r="AD2094" t="b">
            <v>0</v>
          </cell>
          <cell r="AE2094" t="str">
            <v>31/12/2154</v>
          </cell>
          <cell r="AF2094" t="str">
            <v>77</v>
          </cell>
        </row>
        <row r="2095">
          <cell r="C2095" t="str">
            <v>Z770MR</v>
          </cell>
          <cell r="D2095" t="str">
            <v>SEIKO SMARTZOOM (07) 1.67 IP+ SMIR</v>
          </cell>
          <cell r="E2095" t="str">
            <v>1.67</v>
          </cell>
          <cell r="F2095" t="str">
            <v>Unifocal</v>
          </cell>
          <cell r="G2095" t="str">
            <v>Aspherique</v>
          </cell>
          <cell r="H2095" t="b">
            <v>0</v>
          </cell>
          <cell r="I2095" t="str">
            <v>SEIKO SMARTZOOM</v>
          </cell>
          <cell r="J2095" t="str">
            <v>AA ACTIVE</v>
          </cell>
          <cell r="K2095" t="str">
            <v>NU</v>
          </cell>
          <cell r="L2095" t="str">
            <v>NU</v>
          </cell>
          <cell r="M2095" t="str">
            <v>RX</v>
          </cell>
          <cell r="N2095" t="str">
            <v/>
          </cell>
          <cell r="O2095" t="str">
            <v/>
          </cell>
          <cell r="P2095" t="str">
            <v>BLANC</v>
          </cell>
          <cell r="Q2095" t="str">
            <v>MIRROIR</v>
          </cell>
          <cell r="R2095" t="str">
            <v/>
          </cell>
          <cell r="S2095" t="str">
            <v/>
          </cell>
          <cell r="T2095" t="str">
            <v>IP PLUS</v>
          </cell>
          <cell r="U2095" t="str">
            <v/>
          </cell>
          <cell r="V2095" t="str">
            <v/>
          </cell>
          <cell r="W2095" t="str">
            <v>AA ACTIVE RX 1.67 NU BLANC PROTECTUV</v>
          </cell>
          <cell r="X2095">
            <v>152</v>
          </cell>
          <cell r="Y2095">
            <v>119.35</v>
          </cell>
          <cell r="Z2095">
            <v>20.623680000000004</v>
          </cell>
          <cell r="AA2095">
            <v>74.8</v>
          </cell>
          <cell r="AB2095" t="b">
            <v>0</v>
          </cell>
          <cell r="AC2095">
            <v>20.623680000000004</v>
          </cell>
          <cell r="AD2095" t="b">
            <v>0</v>
          </cell>
          <cell r="AE2095" t="str">
            <v>31/12/2154</v>
          </cell>
          <cell r="AF2095" t="str">
            <v>77</v>
          </cell>
        </row>
        <row r="2096">
          <cell r="C2096" t="str">
            <v>D170MR</v>
          </cell>
          <cell r="D2096" t="str">
            <v>SEIKO SMARTZOOM XCEED (10) 1.67 IP+ SMIR</v>
          </cell>
          <cell r="E2096" t="str">
            <v>1.67</v>
          </cell>
          <cell r="F2096" t="str">
            <v>Unifocal</v>
          </cell>
          <cell r="G2096" t="str">
            <v>Aspherique</v>
          </cell>
          <cell r="H2096" t="b">
            <v>0</v>
          </cell>
          <cell r="I2096" t="str">
            <v>SEIKO SMARTZOOM XCEED</v>
          </cell>
          <cell r="J2096" t="str">
            <v>AA ACTIVE</v>
          </cell>
          <cell r="K2096" t="str">
            <v>NU</v>
          </cell>
          <cell r="L2096" t="str">
            <v>NU</v>
          </cell>
          <cell r="M2096" t="str">
            <v>RX</v>
          </cell>
          <cell r="N2096" t="str">
            <v/>
          </cell>
          <cell r="O2096" t="str">
            <v/>
          </cell>
          <cell r="P2096" t="str">
            <v>BLANC</v>
          </cell>
          <cell r="Q2096" t="str">
            <v>MIRROIR</v>
          </cell>
          <cell r="R2096" t="str">
            <v/>
          </cell>
          <cell r="S2096" t="str">
            <v/>
          </cell>
          <cell r="T2096" t="str">
            <v>IP PLUS</v>
          </cell>
          <cell r="U2096" t="str">
            <v/>
          </cell>
          <cell r="V2096" t="str">
            <v/>
          </cell>
          <cell r="W2096" t="str">
            <v>AA ACTIVE RX 1.67 NU BLANC PROTECTUV</v>
          </cell>
          <cell r="X2096">
            <v>152</v>
          </cell>
          <cell r="Y2096">
            <v>130.55000000000001</v>
          </cell>
          <cell r="Z2096">
            <v>22.55904000000001</v>
          </cell>
          <cell r="AA2096">
            <v>74.8</v>
          </cell>
          <cell r="AB2096" t="b">
            <v>0</v>
          </cell>
          <cell r="AC2096">
            <v>22.55904000000001</v>
          </cell>
          <cell r="AD2096" t="b">
            <v>0</v>
          </cell>
          <cell r="AE2096" t="str">
            <v>31/12/2154</v>
          </cell>
          <cell r="AF2096" t="str">
            <v>77</v>
          </cell>
        </row>
        <row r="2097">
          <cell r="C2097" t="str">
            <v>D270MR</v>
          </cell>
          <cell r="D2097" t="str">
            <v>SEIKO SMARTZOOM XCEED (12) 1.67 IP+ SMIR</v>
          </cell>
          <cell r="E2097" t="str">
            <v>1.67</v>
          </cell>
          <cell r="F2097" t="str">
            <v>Unifocal</v>
          </cell>
          <cell r="G2097" t="str">
            <v>Aspherique</v>
          </cell>
          <cell r="H2097" t="b">
            <v>0</v>
          </cell>
          <cell r="I2097" t="str">
            <v>SEIKO SMARTZOOM XCEED</v>
          </cell>
          <cell r="J2097" t="str">
            <v>AA ACTIVE</v>
          </cell>
          <cell r="K2097" t="str">
            <v>NU</v>
          </cell>
          <cell r="L2097" t="str">
            <v>NU</v>
          </cell>
          <cell r="M2097" t="str">
            <v>RX</v>
          </cell>
          <cell r="N2097" t="str">
            <v/>
          </cell>
          <cell r="O2097" t="str">
            <v/>
          </cell>
          <cell r="P2097" t="str">
            <v>BLANC</v>
          </cell>
          <cell r="Q2097" t="str">
            <v>MIRROIR</v>
          </cell>
          <cell r="R2097" t="str">
            <v/>
          </cell>
          <cell r="S2097" t="str">
            <v/>
          </cell>
          <cell r="T2097" t="str">
            <v>IP PLUS</v>
          </cell>
          <cell r="U2097" t="str">
            <v/>
          </cell>
          <cell r="V2097" t="str">
            <v/>
          </cell>
          <cell r="W2097" t="str">
            <v>AA ACTIVE RX 1.67 NU BLANC PROTECTUV</v>
          </cell>
          <cell r="X2097">
            <v>152</v>
          </cell>
          <cell r="Y2097">
            <v>130.55000000000001</v>
          </cell>
          <cell r="Z2097">
            <v>22.55904000000001</v>
          </cell>
          <cell r="AA2097">
            <v>74.8</v>
          </cell>
          <cell r="AB2097" t="b">
            <v>0</v>
          </cell>
          <cell r="AC2097">
            <v>22.55904000000001</v>
          </cell>
          <cell r="AD2097" t="b">
            <v>0</v>
          </cell>
          <cell r="AE2097" t="str">
            <v>31/12/2154</v>
          </cell>
          <cell r="AF2097" t="str">
            <v>77</v>
          </cell>
        </row>
        <row r="2098">
          <cell r="C2098" t="str">
            <v>D570MR</v>
          </cell>
          <cell r="D2098" t="str">
            <v>SEIKO SMARTZOOM XCEED (05) 1.67 IP+ SMIR</v>
          </cell>
          <cell r="E2098" t="str">
            <v>1.67</v>
          </cell>
          <cell r="F2098" t="str">
            <v>Unifocal</v>
          </cell>
          <cell r="G2098" t="str">
            <v>Aspherique</v>
          </cell>
          <cell r="H2098" t="b">
            <v>0</v>
          </cell>
          <cell r="I2098" t="str">
            <v>SEIKO SMARTZOOM XCEED</v>
          </cell>
          <cell r="J2098" t="str">
            <v>AA ACTIVE</v>
          </cell>
          <cell r="K2098" t="str">
            <v>NU</v>
          </cell>
          <cell r="L2098" t="str">
            <v>NU</v>
          </cell>
          <cell r="M2098" t="str">
            <v>RX</v>
          </cell>
          <cell r="N2098" t="str">
            <v/>
          </cell>
          <cell r="O2098" t="str">
            <v/>
          </cell>
          <cell r="P2098" t="str">
            <v>BLANC</v>
          </cell>
          <cell r="Q2098" t="str">
            <v>MIRROIR</v>
          </cell>
          <cell r="R2098" t="str">
            <v/>
          </cell>
          <cell r="S2098" t="str">
            <v/>
          </cell>
          <cell r="T2098" t="str">
            <v>IP PLUS</v>
          </cell>
          <cell r="U2098" t="str">
            <v/>
          </cell>
          <cell r="V2098" t="str">
            <v/>
          </cell>
          <cell r="W2098" t="str">
            <v>AA ACTIVE RX 1.67 NU BLANC PROTECTUV</v>
          </cell>
          <cell r="X2098">
            <v>152</v>
          </cell>
          <cell r="Y2098">
            <v>130.55000000000001</v>
          </cell>
          <cell r="Z2098">
            <v>22.55904000000001</v>
          </cell>
          <cell r="AA2098">
            <v>74.8</v>
          </cell>
          <cell r="AB2098" t="b">
            <v>0</v>
          </cell>
          <cell r="AC2098">
            <v>22.55904000000001</v>
          </cell>
          <cell r="AD2098" t="b">
            <v>0</v>
          </cell>
          <cell r="AE2098" t="str">
            <v>31/12/2154</v>
          </cell>
          <cell r="AF2098" t="str">
            <v>77</v>
          </cell>
        </row>
        <row r="2099">
          <cell r="C2099" t="str">
            <v>D770MR</v>
          </cell>
          <cell r="D2099" t="str">
            <v>SEIKO SMARTZOOM XCEED (07) 1.67 IP+ SMIR</v>
          </cell>
          <cell r="E2099" t="str">
            <v>1.67</v>
          </cell>
          <cell r="F2099" t="str">
            <v>Unifocal</v>
          </cell>
          <cell r="G2099" t="str">
            <v>Aspherique</v>
          </cell>
          <cell r="H2099" t="b">
            <v>0</v>
          </cell>
          <cell r="I2099" t="str">
            <v>SEIKO SMARTZOOM XCEED</v>
          </cell>
          <cell r="J2099" t="str">
            <v>AA ACTIVE</v>
          </cell>
          <cell r="K2099" t="str">
            <v>NU</v>
          </cell>
          <cell r="L2099" t="str">
            <v>NU</v>
          </cell>
          <cell r="M2099" t="str">
            <v>RX</v>
          </cell>
          <cell r="N2099" t="str">
            <v/>
          </cell>
          <cell r="O2099" t="str">
            <v/>
          </cell>
          <cell r="P2099" t="str">
            <v>BLANC</v>
          </cell>
          <cell r="Q2099" t="str">
            <v>MIRROIR</v>
          </cell>
          <cell r="R2099" t="str">
            <v/>
          </cell>
          <cell r="S2099" t="str">
            <v/>
          </cell>
          <cell r="T2099" t="str">
            <v>IP PLUS</v>
          </cell>
          <cell r="U2099" t="str">
            <v/>
          </cell>
          <cell r="V2099" t="str">
            <v/>
          </cell>
          <cell r="W2099" t="str">
            <v>AA ACTIVE RX 1.67 NU BLANC PROTECTUV</v>
          </cell>
          <cell r="X2099">
            <v>152</v>
          </cell>
          <cell r="Y2099">
            <v>130.55000000000001</v>
          </cell>
          <cell r="Z2099">
            <v>22.55904000000001</v>
          </cell>
          <cell r="AA2099">
            <v>74.8</v>
          </cell>
          <cell r="AB2099" t="b">
            <v>0</v>
          </cell>
          <cell r="AC2099">
            <v>22.55904000000001</v>
          </cell>
          <cell r="AD2099" t="b">
            <v>0</v>
          </cell>
          <cell r="AE2099" t="str">
            <v>31/12/2154</v>
          </cell>
          <cell r="AF2099" t="str">
            <v>77</v>
          </cell>
        </row>
        <row r="2100">
          <cell r="C2100" t="str">
            <v>I1IP74</v>
          </cell>
          <cell r="D2100" t="str">
            <v>SEIKO INDI-SV (A) 1.50 IP+ POL SRC-SU</v>
          </cell>
          <cell r="E2100" t="str">
            <v>1.5</v>
          </cell>
          <cell r="F2100" t="str">
            <v>Unifocal</v>
          </cell>
          <cell r="G2100" t="str">
            <v>Aspherique</v>
          </cell>
          <cell r="H2100" t="b">
            <v>0</v>
          </cell>
          <cell r="I2100" t="str">
            <v>SEIKO INDI-SV</v>
          </cell>
          <cell r="J2100" t="str">
            <v>EGERIE HD UF</v>
          </cell>
          <cell r="K2100" t="str">
            <v>SRC SUN</v>
          </cell>
          <cell r="L2100" t="str">
            <v>SANS EQUIVALENCE</v>
          </cell>
          <cell r="M2100" t="str">
            <v>RX</v>
          </cell>
          <cell r="N2100" t="str">
            <v/>
          </cell>
          <cell r="O2100" t="str">
            <v>POL</v>
          </cell>
          <cell r="P2100" t="str">
            <v>POLARISANT</v>
          </cell>
          <cell r="Q2100" t="str">
            <v/>
          </cell>
          <cell r="R2100" t="str">
            <v/>
          </cell>
          <cell r="S2100" t="str">
            <v/>
          </cell>
          <cell r="T2100" t="str">
            <v>IP PLUS</v>
          </cell>
          <cell r="U2100" t="str">
            <v/>
          </cell>
          <cell r="V2100" t="str">
            <v/>
          </cell>
          <cell r="W2100" t="str">
            <v>EGERIE HD UF RX 1.5 SANS EQUIVALENCE POLARISANT PROTECTUV</v>
          </cell>
          <cell r="X2100">
            <v>152</v>
          </cell>
          <cell r="Y2100">
            <v>106.65</v>
          </cell>
          <cell r="Z2100">
            <v>26.61984</v>
          </cell>
          <cell r="AA2100">
            <v>64</v>
          </cell>
          <cell r="AB2100" t="b">
            <v>0</v>
          </cell>
          <cell r="AC2100">
            <v>26.61984</v>
          </cell>
          <cell r="AD2100" t="b">
            <v>0</v>
          </cell>
          <cell r="AE2100" t="str">
            <v>31/12/2154</v>
          </cell>
          <cell r="AF2100" t="str">
            <v>63</v>
          </cell>
        </row>
        <row r="2101">
          <cell r="C2101" t="str">
            <v>I2IP74</v>
          </cell>
          <cell r="D2101" t="str">
            <v>SEIKO INDI-SV (B) 1.50 IP+ POL SRC-SU</v>
          </cell>
          <cell r="E2101" t="str">
            <v>1.5</v>
          </cell>
          <cell r="F2101" t="str">
            <v>Unifocal</v>
          </cell>
          <cell r="G2101" t="str">
            <v>Aspherique</v>
          </cell>
          <cell r="H2101" t="b">
            <v>0</v>
          </cell>
          <cell r="I2101" t="str">
            <v>SEIKO INDI-SV</v>
          </cell>
          <cell r="J2101" t="str">
            <v>EGERIE HD UF</v>
          </cell>
          <cell r="K2101" t="str">
            <v>SRC SUN</v>
          </cell>
          <cell r="L2101" t="str">
            <v>SANS EQUIVALENCE</v>
          </cell>
          <cell r="M2101" t="str">
            <v>RX</v>
          </cell>
          <cell r="N2101" t="str">
            <v/>
          </cell>
          <cell r="O2101" t="str">
            <v>POL</v>
          </cell>
          <cell r="P2101" t="str">
            <v>POLARISANT</v>
          </cell>
          <cell r="Q2101" t="str">
            <v/>
          </cell>
          <cell r="R2101" t="str">
            <v/>
          </cell>
          <cell r="S2101" t="str">
            <v/>
          </cell>
          <cell r="T2101" t="str">
            <v>IP PLUS</v>
          </cell>
          <cell r="U2101" t="str">
            <v/>
          </cell>
          <cell r="V2101" t="str">
            <v/>
          </cell>
          <cell r="W2101" t="str">
            <v>EGERIE HD UF RX 1.5 SANS EQUIVALENCE POLARISANT PROTECTUV</v>
          </cell>
          <cell r="X2101">
            <v>152</v>
          </cell>
          <cell r="Y2101">
            <v>106.65</v>
          </cell>
          <cell r="Z2101">
            <v>26.61984</v>
          </cell>
          <cell r="AA2101">
            <v>64</v>
          </cell>
          <cell r="AB2101" t="b">
            <v>0</v>
          </cell>
          <cell r="AC2101">
            <v>26.61984</v>
          </cell>
          <cell r="AD2101" t="b">
            <v>0</v>
          </cell>
          <cell r="AE2101" t="str">
            <v>31/12/2154</v>
          </cell>
          <cell r="AF2101" t="str">
            <v>63</v>
          </cell>
        </row>
        <row r="2102">
          <cell r="C2102" t="str">
            <v>I3IP74</v>
          </cell>
          <cell r="D2102" t="str">
            <v>SEIKO INDI-SV (C) 1.50 IP+ POL SRC-SU</v>
          </cell>
          <cell r="E2102" t="str">
            <v>1.5</v>
          </cell>
          <cell r="F2102" t="str">
            <v>Unifocal</v>
          </cell>
          <cell r="G2102" t="str">
            <v>Aspherique</v>
          </cell>
          <cell r="H2102" t="b">
            <v>0</v>
          </cell>
          <cell r="I2102" t="str">
            <v>SEIKO INDI-SV</v>
          </cell>
          <cell r="J2102" t="str">
            <v>EGERIE HD UF</v>
          </cell>
          <cell r="K2102" t="str">
            <v>SRC SUN</v>
          </cell>
          <cell r="L2102" t="str">
            <v>SANS EQUIVALENCE</v>
          </cell>
          <cell r="M2102" t="str">
            <v>RX</v>
          </cell>
          <cell r="N2102" t="str">
            <v/>
          </cell>
          <cell r="O2102" t="str">
            <v>POL</v>
          </cell>
          <cell r="P2102" t="str">
            <v>POLARISANT</v>
          </cell>
          <cell r="Q2102" t="str">
            <v/>
          </cell>
          <cell r="R2102" t="str">
            <v/>
          </cell>
          <cell r="S2102" t="str">
            <v/>
          </cell>
          <cell r="T2102" t="str">
            <v>IP PLUS</v>
          </cell>
          <cell r="U2102" t="str">
            <v/>
          </cell>
          <cell r="V2102" t="str">
            <v/>
          </cell>
          <cell r="W2102" t="str">
            <v>EGERIE HD UF RX 1.5 SANS EQUIVALENCE POLARISANT PROTECTUV</v>
          </cell>
          <cell r="X2102">
            <v>152</v>
          </cell>
          <cell r="Y2102">
            <v>106.65</v>
          </cell>
          <cell r="Z2102">
            <v>26.61984</v>
          </cell>
          <cell r="AA2102">
            <v>64</v>
          </cell>
          <cell r="AB2102" t="b">
            <v>0</v>
          </cell>
          <cell r="AC2102">
            <v>26.61984</v>
          </cell>
          <cell r="AD2102" t="b">
            <v>0</v>
          </cell>
          <cell r="AE2102" t="str">
            <v>31/12/2154</v>
          </cell>
          <cell r="AF2102" t="str">
            <v>63</v>
          </cell>
        </row>
        <row r="2103">
          <cell r="C2103" t="str">
            <v>VX5000</v>
          </cell>
          <cell r="D2103" t="str">
            <v>SEIKO VISION X 1.50 non traité</v>
          </cell>
          <cell r="E2103" t="str">
            <v>1.5</v>
          </cell>
          <cell r="F2103" t="str">
            <v>Progressif</v>
          </cell>
          <cell r="G2103" t="str">
            <v>Aspherique</v>
          </cell>
          <cell r="H2103" t="b">
            <v>0</v>
          </cell>
          <cell r="I2103" t="str">
            <v>VISION X</v>
          </cell>
          <cell r="J2103" t="str">
            <v>JEUNE PREMIER HD</v>
          </cell>
          <cell r="K2103" t="str">
            <v>NON TRAITE</v>
          </cell>
          <cell r="L2103" t="str">
            <v>NU</v>
          </cell>
          <cell r="M2103" t="str">
            <v>RX</v>
          </cell>
          <cell r="N2103" t="str">
            <v/>
          </cell>
          <cell r="O2103" t="str">
            <v/>
          </cell>
          <cell r="P2103" t="str">
            <v>BLANC</v>
          </cell>
          <cell r="Q2103" t="str">
            <v/>
          </cell>
          <cell r="R2103" t="str">
            <v/>
          </cell>
          <cell r="S2103" t="str">
            <v/>
          </cell>
          <cell r="T2103" t="str">
            <v/>
          </cell>
          <cell r="U2103" t="str">
            <v/>
          </cell>
          <cell r="V2103" t="str">
            <v/>
          </cell>
          <cell r="W2103" t="str">
            <v>JEUNE PREMIER HD RX 1.5 NU BLANC</v>
          </cell>
          <cell r="X2103">
            <v>153</v>
          </cell>
          <cell r="Y2103">
            <v>91.1</v>
          </cell>
          <cell r="Z2103">
            <v>14.92218000000001</v>
          </cell>
          <cell r="AA2103">
            <v>75.88</v>
          </cell>
          <cell r="AB2103" t="b">
            <v>0</v>
          </cell>
          <cell r="AC2103">
            <v>14.92218000000001</v>
          </cell>
          <cell r="AD2103" t="b">
            <v>0</v>
          </cell>
          <cell r="AE2103" t="str">
            <v>31/12/2154</v>
          </cell>
          <cell r="AF2103" t="str">
            <v>0</v>
          </cell>
        </row>
        <row r="2104">
          <cell r="C2104" t="str">
            <v>EX5000</v>
          </cell>
          <cell r="D2104" t="str">
            <v>SEIKO EMBLEM XTW 1.50 non traité</v>
          </cell>
          <cell r="E2104" t="str">
            <v>1.5</v>
          </cell>
          <cell r="F2104" t="str">
            <v>Progressif</v>
          </cell>
          <cell r="G2104" t="str">
            <v>Aspherique</v>
          </cell>
          <cell r="H2104" t="b">
            <v>0</v>
          </cell>
          <cell r="I2104" t="str">
            <v>EMBLEM XTRAWIDE</v>
          </cell>
          <cell r="J2104" t="str">
            <v>CENT POUR CENT HD</v>
          </cell>
          <cell r="K2104" t="str">
            <v>NON TRAITE</v>
          </cell>
          <cell r="L2104" t="str">
            <v>NU</v>
          </cell>
          <cell r="M2104" t="str">
            <v>RX</v>
          </cell>
          <cell r="N2104" t="str">
            <v/>
          </cell>
          <cell r="O2104" t="str">
            <v/>
          </cell>
          <cell r="P2104" t="str">
            <v>BLANC</v>
          </cell>
          <cell r="Q2104" t="str">
            <v/>
          </cell>
          <cell r="R2104" t="str">
            <v/>
          </cell>
          <cell r="S2104" t="str">
            <v/>
          </cell>
          <cell r="T2104" t="str">
            <v/>
          </cell>
          <cell r="U2104" t="str">
            <v/>
          </cell>
          <cell r="V2104" t="str">
            <v/>
          </cell>
          <cell r="W2104" t="str">
            <v>CENT POUR CENT HD RX 1.5 NU BLANC</v>
          </cell>
          <cell r="X2104">
            <v>153</v>
          </cell>
          <cell r="Y2104">
            <v>128.19999999999999</v>
          </cell>
          <cell r="Z2104">
            <v>17.076240000000006</v>
          </cell>
          <cell r="AA2104">
            <v>80.56</v>
          </cell>
          <cell r="AB2104" t="b">
            <v>0</v>
          </cell>
          <cell r="AC2104">
            <v>17.076240000000006</v>
          </cell>
          <cell r="AD2104" t="b">
            <v>0</v>
          </cell>
          <cell r="AE2104" t="str">
            <v>31/12/2154</v>
          </cell>
          <cell r="AF2104" t="str">
            <v>0</v>
          </cell>
        </row>
        <row r="2105">
          <cell r="C2105" t="str">
            <v>SX5000</v>
          </cell>
          <cell r="D2105" t="str">
            <v>SEIKO SYNERGY XT 1.50 non traité</v>
          </cell>
          <cell r="E2105" t="str">
            <v>1.5</v>
          </cell>
          <cell r="F2105" t="str">
            <v>Progressif</v>
          </cell>
          <cell r="G2105" t="str">
            <v>Aspherique</v>
          </cell>
          <cell r="H2105" t="b">
            <v>0</v>
          </cell>
          <cell r="I2105" t="str">
            <v>SYNERGY XTRA</v>
          </cell>
          <cell r="J2105" t="str">
            <v>JEUNE PREMIER HD</v>
          </cell>
          <cell r="K2105" t="str">
            <v>NON TRAITE</v>
          </cell>
          <cell r="L2105" t="str">
            <v>NU</v>
          </cell>
          <cell r="M2105" t="str">
            <v>RX</v>
          </cell>
          <cell r="N2105" t="str">
            <v/>
          </cell>
          <cell r="O2105" t="str">
            <v/>
          </cell>
          <cell r="P2105" t="str">
            <v>BLANC</v>
          </cell>
          <cell r="Q2105" t="str">
            <v/>
          </cell>
          <cell r="R2105" t="str">
            <v/>
          </cell>
          <cell r="S2105" t="str">
            <v/>
          </cell>
          <cell r="T2105" t="str">
            <v/>
          </cell>
          <cell r="U2105" t="str">
            <v/>
          </cell>
          <cell r="V2105" t="str">
            <v/>
          </cell>
          <cell r="W2105" t="str">
            <v>JEUNE PREMIER HD RX 1.5 NU BLANC</v>
          </cell>
          <cell r="X2105">
            <v>153</v>
          </cell>
          <cell r="Y2105">
            <v>103.55</v>
          </cell>
          <cell r="Z2105">
            <v>22.863840000000003</v>
          </cell>
          <cell r="AA2105">
            <v>75.88</v>
          </cell>
          <cell r="AB2105" t="b">
            <v>0</v>
          </cell>
          <cell r="AC2105">
            <v>22.863840000000003</v>
          </cell>
          <cell r="AD2105" t="b">
            <v>0</v>
          </cell>
          <cell r="AE2105" t="str">
            <v>31/12/2154</v>
          </cell>
          <cell r="AF2105" t="str">
            <v>0</v>
          </cell>
        </row>
        <row r="2106">
          <cell r="C2106" t="str">
            <v>HD60B6</v>
          </cell>
          <cell r="D2106" t="str">
            <v>SEIKO HD 1.60 IP+ SRC-SC</v>
          </cell>
          <cell r="E2106" t="str">
            <v>1.6</v>
          </cell>
          <cell r="F2106" t="str">
            <v>Unifocal</v>
          </cell>
          <cell r="G2106" t="str">
            <v>Spherique</v>
          </cell>
          <cell r="H2106" t="b">
            <v>0</v>
          </cell>
          <cell r="I2106" t="str">
            <v>SEIKO HD</v>
          </cell>
          <cell r="J2106" t="str">
            <v>AA</v>
          </cell>
          <cell r="K2106" t="str">
            <v>SRC SCREEN</v>
          </cell>
          <cell r="L2106" t="str">
            <v>BLUE</v>
          </cell>
          <cell r="M2106" t="str">
            <v>RX</v>
          </cell>
          <cell r="N2106" t="str">
            <v/>
          </cell>
          <cell r="O2106" t="str">
            <v/>
          </cell>
          <cell r="P2106" t="str">
            <v>BLANC</v>
          </cell>
          <cell r="Q2106" t="str">
            <v/>
          </cell>
          <cell r="R2106" t="str">
            <v/>
          </cell>
          <cell r="S2106" t="str">
            <v/>
          </cell>
          <cell r="T2106" t="str">
            <v>IP PLUS</v>
          </cell>
          <cell r="U2106" t="str">
            <v/>
          </cell>
          <cell r="V2106" t="str">
            <v/>
          </cell>
          <cell r="W2106" t="str">
            <v>AA RX 1.6 BLUE BLANC PROTECTUV</v>
          </cell>
          <cell r="X2106">
            <v>153</v>
          </cell>
          <cell r="Y2106">
            <v>81</v>
          </cell>
          <cell r="Z2106">
            <v>19.440000000000001</v>
          </cell>
          <cell r="AA2106">
            <v>64</v>
          </cell>
          <cell r="AB2106" t="b">
            <v>0</v>
          </cell>
          <cell r="AC2106">
            <v>19.440000000000001</v>
          </cell>
          <cell r="AD2106" t="b">
            <v>0</v>
          </cell>
          <cell r="AE2106" t="str">
            <v>31/12/2154</v>
          </cell>
          <cell r="AF2106" t="str">
            <v>70</v>
          </cell>
        </row>
        <row r="2107">
          <cell r="C2107" t="str">
            <v>HA60B5</v>
          </cell>
          <cell r="D2107" t="str">
            <v>SEIKO HD AS 1.60 IP+ SRC-ON</v>
          </cell>
          <cell r="E2107" t="str">
            <v>1.6</v>
          </cell>
          <cell r="F2107" t="str">
            <v>Unifocal</v>
          </cell>
          <cell r="G2107" t="str">
            <v>Aspherique</v>
          </cell>
          <cell r="H2107" t="b">
            <v>0</v>
          </cell>
          <cell r="I2107" t="str">
            <v>SEIKO HD AS</v>
          </cell>
          <cell r="J2107" t="str">
            <v>AA AS</v>
          </cell>
          <cell r="K2107" t="str">
            <v>SRC ONE</v>
          </cell>
          <cell r="L2107" t="str">
            <v>4G</v>
          </cell>
          <cell r="M2107" t="str">
            <v>RX</v>
          </cell>
          <cell r="N2107" t="str">
            <v/>
          </cell>
          <cell r="O2107" t="str">
            <v/>
          </cell>
          <cell r="P2107" t="str">
            <v>BLANC</v>
          </cell>
          <cell r="Q2107" t="str">
            <v/>
          </cell>
          <cell r="R2107" t="str">
            <v/>
          </cell>
          <cell r="S2107" t="str">
            <v/>
          </cell>
          <cell r="T2107" t="str">
            <v>IP PLUS</v>
          </cell>
          <cell r="U2107" t="str">
            <v/>
          </cell>
          <cell r="V2107" t="str">
            <v/>
          </cell>
          <cell r="W2107" t="str">
            <v>AA AS RX 1.6 4G BLANC PROTECTUV</v>
          </cell>
          <cell r="X2107">
            <v>153</v>
          </cell>
          <cell r="Y2107">
            <v>83.3</v>
          </cell>
          <cell r="Z2107">
            <v>19.992000000000004</v>
          </cell>
          <cell r="AA2107">
            <v>64</v>
          </cell>
          <cell r="AB2107" t="b">
            <v>0</v>
          </cell>
          <cell r="AC2107">
            <v>19.992000000000004</v>
          </cell>
          <cell r="AD2107" t="b">
            <v>0</v>
          </cell>
          <cell r="AE2107" t="str">
            <v>31/12/2154</v>
          </cell>
          <cell r="AF2107" t="str">
            <v>79</v>
          </cell>
        </row>
        <row r="2108">
          <cell r="C2108" t="str">
            <v>FH60B6</v>
          </cell>
          <cell r="D2108" t="str">
            <v>SEIKO HD FR 1.60 IP+ SRC-SC</v>
          </cell>
          <cell r="E2108" t="str">
            <v>1.6</v>
          </cell>
          <cell r="F2108" t="str">
            <v>Unifocal</v>
          </cell>
          <cell r="G2108" t="str">
            <v>Spherique</v>
          </cell>
          <cell r="H2108" t="b">
            <v>0</v>
          </cell>
          <cell r="I2108" t="str">
            <v>SEIKO HD</v>
          </cell>
          <cell r="J2108" t="str">
            <v>AA</v>
          </cell>
          <cell r="K2108" t="str">
            <v>SRC SCREEN</v>
          </cell>
          <cell r="L2108" t="str">
            <v>BLUE</v>
          </cell>
          <cell r="M2108" t="str">
            <v>RX</v>
          </cell>
          <cell r="N2108" t="str">
            <v/>
          </cell>
          <cell r="O2108" t="str">
            <v/>
          </cell>
          <cell r="P2108" t="str">
            <v>BLANC</v>
          </cell>
          <cell r="Q2108" t="str">
            <v/>
          </cell>
          <cell r="R2108" t="str">
            <v/>
          </cell>
          <cell r="S2108" t="str">
            <v/>
          </cell>
          <cell r="T2108" t="str">
            <v>IP PLUS</v>
          </cell>
          <cell r="U2108" t="str">
            <v/>
          </cell>
          <cell r="V2108" t="str">
            <v/>
          </cell>
          <cell r="W2108" t="str">
            <v>AA RX 1.6 BLUE BLANC PROTECTUV</v>
          </cell>
          <cell r="X2108">
            <v>153</v>
          </cell>
          <cell r="Y2108">
            <v>86.6</v>
          </cell>
          <cell r="Z2108">
            <v>20.784000000000006</v>
          </cell>
          <cell r="AA2108">
            <v>64</v>
          </cell>
          <cell r="AB2108" t="b">
            <v>0</v>
          </cell>
          <cell r="AC2108">
            <v>20.784000000000006</v>
          </cell>
          <cell r="AD2108" t="b">
            <v>0</v>
          </cell>
          <cell r="AE2108" t="str">
            <v>31/12/2154</v>
          </cell>
          <cell r="AF2108" t="str">
            <v>70</v>
          </cell>
        </row>
        <row r="2109">
          <cell r="C2109" t="str">
            <v>FA60B5</v>
          </cell>
          <cell r="D2109" t="str">
            <v>SEIKO HD AS FR 1.60 IP+ SRC-ON</v>
          </cell>
          <cell r="E2109" t="str">
            <v>1.6</v>
          </cell>
          <cell r="F2109" t="str">
            <v>Unifocal</v>
          </cell>
          <cell r="G2109" t="str">
            <v>Aspherique</v>
          </cell>
          <cell r="H2109" t="b">
            <v>0</v>
          </cell>
          <cell r="I2109" t="str">
            <v>SEIKO HD AS</v>
          </cell>
          <cell r="J2109" t="str">
            <v>AA AS</v>
          </cell>
          <cell r="K2109" t="str">
            <v>SRC ONE</v>
          </cell>
          <cell r="L2109" t="str">
            <v>4G</v>
          </cell>
          <cell r="M2109" t="str">
            <v>RX</v>
          </cell>
          <cell r="N2109" t="str">
            <v/>
          </cell>
          <cell r="O2109" t="str">
            <v/>
          </cell>
          <cell r="P2109" t="str">
            <v>BLANC</v>
          </cell>
          <cell r="Q2109" t="str">
            <v/>
          </cell>
          <cell r="R2109" t="str">
            <v/>
          </cell>
          <cell r="S2109" t="str">
            <v/>
          </cell>
          <cell r="T2109" t="str">
            <v>IP PLUS</v>
          </cell>
          <cell r="U2109" t="str">
            <v/>
          </cell>
          <cell r="V2109" t="str">
            <v/>
          </cell>
          <cell r="W2109" t="str">
            <v>AA AS RX 1.6 4G BLANC PROTECTUV</v>
          </cell>
          <cell r="X2109">
            <v>153</v>
          </cell>
          <cell r="Y2109">
            <v>88.9</v>
          </cell>
          <cell r="Z2109">
            <v>21.335999999999995</v>
          </cell>
          <cell r="AA2109">
            <v>64</v>
          </cell>
          <cell r="AB2109" t="b">
            <v>0</v>
          </cell>
          <cell r="AC2109">
            <v>21.335999999999995</v>
          </cell>
          <cell r="AD2109" t="b">
            <v>0</v>
          </cell>
          <cell r="AE2109" t="str">
            <v>31/12/2154</v>
          </cell>
          <cell r="AF2109" t="str">
            <v>79</v>
          </cell>
        </row>
        <row r="2110">
          <cell r="C2110" t="str">
            <v>P120B5</v>
          </cell>
          <cell r="D2110" t="str">
            <v>SEIKO INDOOR PC (1.00) 1.60 UVBR SRC-ON</v>
          </cell>
          <cell r="E2110" t="str">
            <v>1.6</v>
          </cell>
          <cell r="F2110" t="str">
            <v>Progressif</v>
          </cell>
          <cell r="G2110" t="str">
            <v>Aspherique</v>
          </cell>
          <cell r="H2110" t="b">
            <v>0</v>
          </cell>
          <cell r="I2110" t="str">
            <v>SEIKO INDOOR</v>
          </cell>
          <cell r="J2110" t="str">
            <v>PROG PROXIMO</v>
          </cell>
          <cell r="K2110" t="str">
            <v>SRC ONE</v>
          </cell>
          <cell r="L2110" t="str">
            <v>4G</v>
          </cell>
          <cell r="M2110" t="str">
            <v>RX</v>
          </cell>
          <cell r="N2110" t="str">
            <v/>
          </cell>
          <cell r="O2110" t="str">
            <v/>
          </cell>
          <cell r="P2110" t="str">
            <v>BLANC</v>
          </cell>
          <cell r="Q2110" t="str">
            <v/>
          </cell>
          <cell r="R2110" t="str">
            <v/>
          </cell>
          <cell r="S2110" t="str">
            <v>UVBR</v>
          </cell>
          <cell r="T2110" t="str">
            <v>UV</v>
          </cell>
          <cell r="U2110" t="str">
            <v/>
          </cell>
          <cell r="V2110" t="str">
            <v/>
          </cell>
          <cell r="W2110" t="str">
            <v>PROG PROXIMO RX 1.6 4G BLANC UVBLUSELECT PROTECTUV</v>
          </cell>
          <cell r="X2110">
            <v>153</v>
          </cell>
          <cell r="Y2110">
            <v>121.6</v>
          </cell>
          <cell r="Z2110">
            <v>26.849280000000004</v>
          </cell>
          <cell r="AA2110">
            <v>64</v>
          </cell>
          <cell r="AB2110" t="b">
            <v>0</v>
          </cell>
          <cell r="AC2110">
            <v>26.849280000000004</v>
          </cell>
          <cell r="AD2110" t="b">
            <v>0</v>
          </cell>
          <cell r="AE2110" t="str">
            <v>31/12/2154</v>
          </cell>
          <cell r="AF2110" t="str">
            <v>120</v>
          </cell>
        </row>
        <row r="2111">
          <cell r="C2111" t="str">
            <v>P220B5</v>
          </cell>
          <cell r="D2111" t="str">
            <v>SEIKO INDOOR PC (2.00) 1.60 UVBR SRC-ON</v>
          </cell>
          <cell r="E2111" t="str">
            <v>1.6</v>
          </cell>
          <cell r="F2111" t="str">
            <v>Progressif</v>
          </cell>
          <cell r="G2111" t="str">
            <v>Aspherique</v>
          </cell>
          <cell r="H2111" t="b">
            <v>0</v>
          </cell>
          <cell r="I2111" t="str">
            <v>SEIKO INDOOR</v>
          </cell>
          <cell r="J2111" t="str">
            <v>PROG PROXIMO</v>
          </cell>
          <cell r="K2111" t="str">
            <v>SRC ONE</v>
          </cell>
          <cell r="L2111" t="str">
            <v>4G</v>
          </cell>
          <cell r="M2111" t="str">
            <v>RX</v>
          </cell>
          <cell r="N2111" t="str">
            <v/>
          </cell>
          <cell r="O2111" t="str">
            <v/>
          </cell>
          <cell r="P2111" t="str">
            <v>BLANC</v>
          </cell>
          <cell r="Q2111" t="str">
            <v/>
          </cell>
          <cell r="R2111" t="str">
            <v/>
          </cell>
          <cell r="S2111" t="str">
            <v>UVBR</v>
          </cell>
          <cell r="T2111" t="str">
            <v>UV</v>
          </cell>
          <cell r="U2111" t="str">
            <v/>
          </cell>
          <cell r="V2111" t="str">
            <v/>
          </cell>
          <cell r="W2111" t="str">
            <v>PROG PROXIMO RX 1.6 4G BLANC UVBLUSELECT PROTECTUV</v>
          </cell>
          <cell r="X2111">
            <v>153</v>
          </cell>
          <cell r="Y2111">
            <v>121.6</v>
          </cell>
          <cell r="Z2111">
            <v>26.849280000000004</v>
          </cell>
          <cell r="AA2111">
            <v>64</v>
          </cell>
          <cell r="AB2111" t="b">
            <v>0</v>
          </cell>
          <cell r="AC2111">
            <v>26.849280000000004</v>
          </cell>
          <cell r="AD2111" t="b">
            <v>0</v>
          </cell>
          <cell r="AE2111" t="str">
            <v>31/12/2154</v>
          </cell>
          <cell r="AF2111" t="str">
            <v>120</v>
          </cell>
        </row>
        <row r="2112">
          <cell r="C2112" t="str">
            <v>P520B5</v>
          </cell>
          <cell r="D2112" t="str">
            <v>SEIKO INDOOR PC (1.50) 1.60 UVBR SRC-ON</v>
          </cell>
          <cell r="E2112" t="str">
            <v>1.6</v>
          </cell>
          <cell r="F2112" t="str">
            <v>Progressif</v>
          </cell>
          <cell r="G2112" t="str">
            <v>Aspherique</v>
          </cell>
          <cell r="H2112" t="b">
            <v>0</v>
          </cell>
          <cell r="I2112" t="str">
            <v>SEIKO INDOOR</v>
          </cell>
          <cell r="J2112" t="str">
            <v>PROG PROXIMO</v>
          </cell>
          <cell r="K2112" t="str">
            <v>SRC ONE</v>
          </cell>
          <cell r="L2112" t="str">
            <v>4G</v>
          </cell>
          <cell r="M2112" t="str">
            <v>RX</v>
          </cell>
          <cell r="N2112" t="str">
            <v/>
          </cell>
          <cell r="O2112" t="str">
            <v/>
          </cell>
          <cell r="P2112" t="str">
            <v>BLANC</v>
          </cell>
          <cell r="Q2112" t="str">
            <v/>
          </cell>
          <cell r="R2112" t="str">
            <v/>
          </cell>
          <cell r="S2112" t="str">
            <v>UVBR</v>
          </cell>
          <cell r="T2112" t="str">
            <v>UV</v>
          </cell>
          <cell r="U2112" t="str">
            <v/>
          </cell>
          <cell r="V2112" t="str">
            <v/>
          </cell>
          <cell r="W2112" t="str">
            <v>PROG PROXIMO RX 1.6 4G BLANC UVBLUSELECT PROTECTUV</v>
          </cell>
          <cell r="X2112">
            <v>153</v>
          </cell>
          <cell r="Y2112">
            <v>121.6</v>
          </cell>
          <cell r="Z2112">
            <v>26.849280000000004</v>
          </cell>
          <cell r="AA2112">
            <v>64</v>
          </cell>
          <cell r="AB2112" t="b">
            <v>0</v>
          </cell>
          <cell r="AC2112">
            <v>26.849280000000004</v>
          </cell>
          <cell r="AD2112" t="b">
            <v>0</v>
          </cell>
          <cell r="AE2112" t="str">
            <v>31/12/2154</v>
          </cell>
          <cell r="AF2112" t="str">
            <v>120</v>
          </cell>
        </row>
        <row r="2113">
          <cell r="C2113" t="str">
            <v>Y120B5</v>
          </cell>
          <cell r="D2113" t="str">
            <v>SEIKO INDOOR 100 1.60 UVBR SRC-ON</v>
          </cell>
          <cell r="E2113" t="str">
            <v>1.6</v>
          </cell>
          <cell r="F2113" t="str">
            <v>Progressif</v>
          </cell>
          <cell r="G2113" t="str">
            <v>Aspherique</v>
          </cell>
          <cell r="H2113" t="b">
            <v>0</v>
          </cell>
          <cell r="I2113" t="str">
            <v>SEIKO INDOOR</v>
          </cell>
          <cell r="J2113" t="str">
            <v>PROG PROXIMO</v>
          </cell>
          <cell r="K2113" t="str">
            <v>SRC ONE</v>
          </cell>
          <cell r="L2113" t="str">
            <v>4G</v>
          </cell>
          <cell r="M2113" t="str">
            <v>RX</v>
          </cell>
          <cell r="N2113" t="str">
            <v/>
          </cell>
          <cell r="O2113" t="str">
            <v/>
          </cell>
          <cell r="P2113" t="str">
            <v>BLANC</v>
          </cell>
          <cell r="Q2113" t="str">
            <v/>
          </cell>
          <cell r="R2113" t="str">
            <v/>
          </cell>
          <cell r="S2113" t="str">
            <v>UVBR</v>
          </cell>
          <cell r="T2113" t="str">
            <v>UV</v>
          </cell>
          <cell r="U2113" t="str">
            <v/>
          </cell>
          <cell r="V2113" t="str">
            <v/>
          </cell>
          <cell r="W2113" t="str">
            <v>PROG PROXIMO RX 1.6 4G BLANC UVBLUSELECT PROTECTUV</v>
          </cell>
          <cell r="X2113">
            <v>153</v>
          </cell>
          <cell r="Y2113">
            <v>121.6</v>
          </cell>
          <cell r="Z2113">
            <v>26.849280000000004</v>
          </cell>
          <cell r="AA2113">
            <v>64</v>
          </cell>
          <cell r="AB2113" t="b">
            <v>0</v>
          </cell>
          <cell r="AC2113">
            <v>26.849280000000004</v>
          </cell>
          <cell r="AD2113" t="b">
            <v>0</v>
          </cell>
          <cell r="AE2113" t="str">
            <v>31/12/2154</v>
          </cell>
          <cell r="AF2113" t="str">
            <v>120</v>
          </cell>
        </row>
        <row r="2114">
          <cell r="C2114" t="str">
            <v>Y220B5</v>
          </cell>
          <cell r="D2114" t="str">
            <v>SEIKO INDOOR 200 1.60 UVBR SRC-ON</v>
          </cell>
          <cell r="E2114" t="str">
            <v>1.6</v>
          </cell>
          <cell r="F2114" t="str">
            <v>Progressif</v>
          </cell>
          <cell r="G2114" t="str">
            <v>Aspherique</v>
          </cell>
          <cell r="H2114" t="b">
            <v>0</v>
          </cell>
          <cell r="I2114" t="str">
            <v>SEIKO INDOOR</v>
          </cell>
          <cell r="J2114" t="str">
            <v>PROG PROXIMO</v>
          </cell>
          <cell r="K2114" t="str">
            <v>SRC ONE</v>
          </cell>
          <cell r="L2114" t="str">
            <v>4G</v>
          </cell>
          <cell r="M2114" t="str">
            <v>RX</v>
          </cell>
          <cell r="N2114" t="str">
            <v/>
          </cell>
          <cell r="O2114" t="str">
            <v/>
          </cell>
          <cell r="P2114" t="str">
            <v>BLANC</v>
          </cell>
          <cell r="Q2114" t="str">
            <v/>
          </cell>
          <cell r="R2114" t="str">
            <v/>
          </cell>
          <cell r="S2114" t="str">
            <v>UVBR</v>
          </cell>
          <cell r="T2114" t="str">
            <v>UV</v>
          </cell>
          <cell r="U2114" t="str">
            <v/>
          </cell>
          <cell r="V2114" t="str">
            <v/>
          </cell>
          <cell r="W2114" t="str">
            <v>PROG PROXIMO RX 1.6 4G BLANC UVBLUSELECT PROTECTUV</v>
          </cell>
          <cell r="X2114">
            <v>153</v>
          </cell>
          <cell r="Y2114">
            <v>121.6</v>
          </cell>
          <cell r="Z2114">
            <v>26.849280000000004</v>
          </cell>
          <cell r="AA2114">
            <v>64</v>
          </cell>
          <cell r="AB2114" t="b">
            <v>0</v>
          </cell>
          <cell r="AC2114">
            <v>26.849280000000004</v>
          </cell>
          <cell r="AD2114" t="b">
            <v>0</v>
          </cell>
          <cell r="AE2114" t="str">
            <v>31/12/2154</v>
          </cell>
          <cell r="AF2114" t="str">
            <v>120</v>
          </cell>
        </row>
        <row r="2115">
          <cell r="C2115" t="str">
            <v>Q120B5</v>
          </cell>
          <cell r="D2115" t="str">
            <v>SEIKO INDOOR PC (1.00) FR 1.60 UVBR SRC-ON</v>
          </cell>
          <cell r="E2115" t="str">
            <v>1.6</v>
          </cell>
          <cell r="F2115" t="str">
            <v>Progressif</v>
          </cell>
          <cell r="G2115" t="str">
            <v>Aspherique</v>
          </cell>
          <cell r="H2115" t="b">
            <v>0</v>
          </cell>
          <cell r="I2115" t="str">
            <v>SEIKO INDOOR</v>
          </cell>
          <cell r="J2115" t="str">
            <v>PROG PROXIMO</v>
          </cell>
          <cell r="K2115" t="str">
            <v>SRC ONE</v>
          </cell>
          <cell r="L2115" t="str">
            <v>4G</v>
          </cell>
          <cell r="M2115" t="str">
            <v>RX</v>
          </cell>
          <cell r="N2115" t="str">
            <v/>
          </cell>
          <cell r="O2115" t="str">
            <v/>
          </cell>
          <cell r="P2115" t="str">
            <v>BLANC</v>
          </cell>
          <cell r="Q2115" t="str">
            <v/>
          </cell>
          <cell r="R2115" t="str">
            <v/>
          </cell>
          <cell r="S2115" t="str">
            <v>UVBR</v>
          </cell>
          <cell r="T2115" t="str">
            <v>UV</v>
          </cell>
          <cell r="U2115" t="str">
            <v/>
          </cell>
          <cell r="V2115" t="str">
            <v/>
          </cell>
          <cell r="W2115" t="str">
            <v>PROG PROXIMO RX 1.6 4G BLANC UVBLUSELECT PROTECTUV</v>
          </cell>
          <cell r="X2115">
            <v>153</v>
          </cell>
          <cell r="Y2115">
            <v>127.2</v>
          </cell>
          <cell r="Z2115">
            <v>28.085760000000001</v>
          </cell>
          <cell r="AA2115">
            <v>64</v>
          </cell>
          <cell r="AB2115" t="b">
            <v>0</v>
          </cell>
          <cell r="AC2115">
            <v>28.085760000000001</v>
          </cell>
          <cell r="AD2115" t="b">
            <v>0</v>
          </cell>
          <cell r="AE2115" t="str">
            <v>31/12/2154</v>
          </cell>
          <cell r="AF2115" t="str">
            <v>120</v>
          </cell>
        </row>
        <row r="2116">
          <cell r="C2116" t="str">
            <v>Q220B5</v>
          </cell>
          <cell r="D2116" t="str">
            <v>SEIKO INDOOR PC (2.00) FR 1.60 UVBR SRC-ON</v>
          </cell>
          <cell r="E2116" t="str">
            <v>1.6</v>
          </cell>
          <cell r="F2116" t="str">
            <v>Progressif</v>
          </cell>
          <cell r="G2116" t="str">
            <v>Aspherique</v>
          </cell>
          <cell r="H2116" t="b">
            <v>0</v>
          </cell>
          <cell r="I2116" t="str">
            <v>SEIKO INDOOR</v>
          </cell>
          <cell r="J2116" t="str">
            <v>PROG PROXIMO</v>
          </cell>
          <cell r="K2116" t="str">
            <v>SRC ONE</v>
          </cell>
          <cell r="L2116" t="str">
            <v>4G</v>
          </cell>
          <cell r="M2116" t="str">
            <v>RX</v>
          </cell>
          <cell r="N2116" t="str">
            <v/>
          </cell>
          <cell r="O2116" t="str">
            <v/>
          </cell>
          <cell r="P2116" t="str">
            <v>BLANC</v>
          </cell>
          <cell r="Q2116" t="str">
            <v/>
          </cell>
          <cell r="R2116" t="str">
            <v/>
          </cell>
          <cell r="S2116" t="str">
            <v>UVBR</v>
          </cell>
          <cell r="T2116" t="str">
            <v>UV</v>
          </cell>
          <cell r="U2116" t="str">
            <v/>
          </cell>
          <cell r="V2116" t="str">
            <v/>
          </cell>
          <cell r="W2116" t="str">
            <v>PROG PROXIMO RX 1.6 4G BLANC UVBLUSELECT PROTECTUV</v>
          </cell>
          <cell r="X2116">
            <v>153</v>
          </cell>
          <cell r="Y2116">
            <v>127.2</v>
          </cell>
          <cell r="Z2116">
            <v>28.085760000000001</v>
          </cell>
          <cell r="AA2116">
            <v>64</v>
          </cell>
          <cell r="AB2116" t="b">
            <v>0</v>
          </cell>
          <cell r="AC2116">
            <v>28.085760000000001</v>
          </cell>
          <cell r="AD2116" t="b">
            <v>0</v>
          </cell>
          <cell r="AE2116" t="str">
            <v>31/12/2154</v>
          </cell>
          <cell r="AF2116" t="str">
            <v>120</v>
          </cell>
        </row>
        <row r="2117">
          <cell r="C2117" t="str">
            <v>Q520B5</v>
          </cell>
          <cell r="D2117" t="str">
            <v>SEIKO INDOOR PC (1.50) FR 1.60 UVBR SRC-ON</v>
          </cell>
          <cell r="E2117" t="str">
            <v>1.6</v>
          </cell>
          <cell r="F2117" t="str">
            <v>Progressif</v>
          </cell>
          <cell r="G2117" t="str">
            <v>Aspherique</v>
          </cell>
          <cell r="H2117" t="b">
            <v>0</v>
          </cell>
          <cell r="I2117" t="str">
            <v>SEIKO INDOOR</v>
          </cell>
          <cell r="J2117" t="str">
            <v>PROG PROXIMO</v>
          </cell>
          <cell r="K2117" t="str">
            <v>SRC ONE</v>
          </cell>
          <cell r="L2117" t="str">
            <v>4G</v>
          </cell>
          <cell r="M2117" t="str">
            <v>RX</v>
          </cell>
          <cell r="N2117" t="str">
            <v/>
          </cell>
          <cell r="O2117" t="str">
            <v/>
          </cell>
          <cell r="P2117" t="str">
            <v>BLANC</v>
          </cell>
          <cell r="Q2117" t="str">
            <v/>
          </cell>
          <cell r="R2117" t="str">
            <v/>
          </cell>
          <cell r="S2117" t="str">
            <v>UVBR</v>
          </cell>
          <cell r="T2117" t="str">
            <v>UV</v>
          </cell>
          <cell r="U2117" t="str">
            <v/>
          </cell>
          <cell r="V2117" t="str">
            <v/>
          </cell>
          <cell r="W2117" t="str">
            <v>PROG PROXIMO RX 1.6 4G BLANC UVBLUSELECT PROTECTUV</v>
          </cell>
          <cell r="X2117">
            <v>153</v>
          </cell>
          <cell r="Y2117">
            <v>127.2</v>
          </cell>
          <cell r="Z2117">
            <v>28.085760000000001</v>
          </cell>
          <cell r="AA2117">
            <v>64</v>
          </cell>
          <cell r="AB2117" t="b">
            <v>0</v>
          </cell>
          <cell r="AC2117">
            <v>28.085760000000001</v>
          </cell>
          <cell r="AD2117" t="b">
            <v>0</v>
          </cell>
          <cell r="AE2117" t="str">
            <v>31/12/2154</v>
          </cell>
          <cell r="AF2117" t="str">
            <v>120</v>
          </cell>
        </row>
        <row r="2118">
          <cell r="C2118" t="str">
            <v>U120B5</v>
          </cell>
          <cell r="D2118" t="str">
            <v>SEIKO INDOOR 100 FR 1.60 UVBR SRC-ON</v>
          </cell>
          <cell r="E2118" t="str">
            <v>1.6</v>
          </cell>
          <cell r="F2118" t="str">
            <v>Progressif</v>
          </cell>
          <cell r="G2118" t="str">
            <v>Aspherique</v>
          </cell>
          <cell r="H2118" t="b">
            <v>0</v>
          </cell>
          <cell r="I2118" t="str">
            <v>SEIKO INDOOR</v>
          </cell>
          <cell r="J2118" t="str">
            <v>PROG PROXIMO</v>
          </cell>
          <cell r="K2118" t="str">
            <v>SRC ONE</v>
          </cell>
          <cell r="L2118" t="str">
            <v>4G</v>
          </cell>
          <cell r="M2118" t="str">
            <v>RX</v>
          </cell>
          <cell r="N2118" t="str">
            <v/>
          </cell>
          <cell r="O2118" t="str">
            <v/>
          </cell>
          <cell r="P2118" t="str">
            <v>BLANC</v>
          </cell>
          <cell r="Q2118" t="str">
            <v/>
          </cell>
          <cell r="R2118" t="str">
            <v/>
          </cell>
          <cell r="S2118" t="str">
            <v>UVBR</v>
          </cell>
          <cell r="T2118" t="str">
            <v>UV</v>
          </cell>
          <cell r="U2118" t="str">
            <v/>
          </cell>
          <cell r="V2118" t="str">
            <v/>
          </cell>
          <cell r="W2118" t="str">
            <v>PROG PROXIMO RX 1.6 4G BLANC UVBLUSELECT PROTECTUV</v>
          </cell>
          <cell r="X2118">
            <v>153</v>
          </cell>
          <cell r="Y2118">
            <v>127.2</v>
          </cell>
          <cell r="Z2118">
            <v>28.085760000000001</v>
          </cell>
          <cell r="AA2118">
            <v>64</v>
          </cell>
          <cell r="AB2118" t="b">
            <v>0</v>
          </cell>
          <cell r="AC2118">
            <v>28.085760000000001</v>
          </cell>
          <cell r="AD2118" t="b">
            <v>0</v>
          </cell>
          <cell r="AE2118" t="str">
            <v>31/12/2154</v>
          </cell>
          <cell r="AF2118" t="str">
            <v>120</v>
          </cell>
        </row>
        <row r="2119">
          <cell r="C2119" t="str">
            <v>U220B5</v>
          </cell>
          <cell r="D2119" t="str">
            <v>SEIKO INDOOR 200 FR 1.60 UVBR SRC-ON</v>
          </cell>
          <cell r="E2119" t="str">
            <v>1.6</v>
          </cell>
          <cell r="F2119" t="str">
            <v>Progressif</v>
          </cell>
          <cell r="G2119" t="str">
            <v>Aspherique</v>
          </cell>
          <cell r="H2119" t="b">
            <v>0</v>
          </cell>
          <cell r="I2119" t="str">
            <v>SEIKO INDOOR</v>
          </cell>
          <cell r="J2119" t="str">
            <v>PROG PROXIMO</v>
          </cell>
          <cell r="K2119" t="str">
            <v>SRC ONE</v>
          </cell>
          <cell r="L2119" t="str">
            <v>4G</v>
          </cell>
          <cell r="M2119" t="str">
            <v>RX</v>
          </cell>
          <cell r="N2119" t="str">
            <v/>
          </cell>
          <cell r="O2119" t="str">
            <v/>
          </cell>
          <cell r="P2119" t="str">
            <v>BLANC</v>
          </cell>
          <cell r="Q2119" t="str">
            <v/>
          </cell>
          <cell r="R2119" t="str">
            <v/>
          </cell>
          <cell r="S2119" t="str">
            <v>UVBR</v>
          </cell>
          <cell r="T2119" t="str">
            <v>UV</v>
          </cell>
          <cell r="U2119" t="str">
            <v/>
          </cell>
          <cell r="V2119" t="str">
            <v/>
          </cell>
          <cell r="W2119" t="str">
            <v>PROG PROXIMO RX 1.6 4G BLANC UVBLUSELECT PROTECTUV</v>
          </cell>
          <cell r="X2119">
            <v>153</v>
          </cell>
          <cell r="Y2119">
            <v>127.2</v>
          </cell>
          <cell r="Z2119">
            <v>28.085760000000001</v>
          </cell>
          <cell r="AA2119">
            <v>64</v>
          </cell>
          <cell r="AB2119" t="b">
            <v>0</v>
          </cell>
          <cell r="AC2119">
            <v>28.085760000000001</v>
          </cell>
          <cell r="AD2119" t="b">
            <v>0</v>
          </cell>
          <cell r="AE2119" t="str">
            <v>31/12/2154</v>
          </cell>
          <cell r="AF2119" t="str">
            <v>120</v>
          </cell>
        </row>
        <row r="2120">
          <cell r="C2120" t="str">
            <v>VXI0MR</v>
          </cell>
          <cell r="D2120" t="str">
            <v>SEIKO VISION X 1.50 IP+ SMIR</v>
          </cell>
          <cell r="E2120" t="str">
            <v>1.5</v>
          </cell>
          <cell r="F2120" t="str">
            <v>Progressif</v>
          </cell>
          <cell r="G2120" t="str">
            <v>Aspherique</v>
          </cell>
          <cell r="H2120" t="b">
            <v>0</v>
          </cell>
          <cell r="I2120" t="str">
            <v>VISION X</v>
          </cell>
          <cell r="J2120" t="str">
            <v>JEUNE PREMIER HD</v>
          </cell>
          <cell r="K2120" t="str">
            <v>NU</v>
          </cell>
          <cell r="L2120" t="str">
            <v>NU</v>
          </cell>
          <cell r="M2120" t="str">
            <v>RX</v>
          </cell>
          <cell r="N2120" t="str">
            <v/>
          </cell>
          <cell r="O2120" t="str">
            <v/>
          </cell>
          <cell r="P2120" t="str">
            <v>BLANC</v>
          </cell>
          <cell r="Q2120" t="str">
            <v>MIRROIR</v>
          </cell>
          <cell r="R2120" t="str">
            <v/>
          </cell>
          <cell r="S2120" t="str">
            <v/>
          </cell>
          <cell r="T2120" t="str">
            <v>IP PLUS</v>
          </cell>
          <cell r="U2120" t="str">
            <v/>
          </cell>
          <cell r="V2120" t="str">
            <v/>
          </cell>
          <cell r="W2120" t="str">
            <v>JEUNE PREMIER HD RX 1.5 NU BLANC PROTECTUV</v>
          </cell>
          <cell r="X2120">
            <v>153</v>
          </cell>
          <cell r="Y2120">
            <v>132.30000000000001</v>
          </cell>
          <cell r="Z2120">
            <v>21.670740000000006</v>
          </cell>
          <cell r="AA2120">
            <v>75.88</v>
          </cell>
          <cell r="AB2120" t="b">
            <v>0</v>
          </cell>
          <cell r="AC2120">
            <v>21.670740000000006</v>
          </cell>
          <cell r="AD2120" t="b">
            <v>0</v>
          </cell>
          <cell r="AE2120" t="str">
            <v>31/12/2154</v>
          </cell>
          <cell r="AF2120" t="str">
            <v>0</v>
          </cell>
        </row>
        <row r="2121">
          <cell r="C2121" t="str">
            <v>EXI0MR</v>
          </cell>
          <cell r="D2121" t="str">
            <v>SEIKO EMBLEM XTW 1.50 IP+ SMIR</v>
          </cell>
          <cell r="E2121" t="str">
            <v>1.5</v>
          </cell>
          <cell r="F2121" t="str">
            <v>Progressif</v>
          </cell>
          <cell r="G2121" t="str">
            <v>Aspherique</v>
          </cell>
          <cell r="H2121" t="b">
            <v>0</v>
          </cell>
          <cell r="I2121" t="str">
            <v>EMBLEM XTRAWIDE</v>
          </cell>
          <cell r="J2121" t="str">
            <v>CENT POUR CENT HD</v>
          </cell>
          <cell r="K2121" t="str">
            <v>NU</v>
          </cell>
          <cell r="L2121" t="str">
            <v>NU</v>
          </cell>
          <cell r="M2121" t="str">
            <v>RX</v>
          </cell>
          <cell r="N2121" t="str">
            <v/>
          </cell>
          <cell r="O2121" t="str">
            <v/>
          </cell>
          <cell r="P2121" t="str">
            <v>BLANC</v>
          </cell>
          <cell r="Q2121" t="str">
            <v>MIRROIR</v>
          </cell>
          <cell r="R2121" t="str">
            <v/>
          </cell>
          <cell r="S2121" t="str">
            <v/>
          </cell>
          <cell r="T2121" t="str">
            <v>IP PLUS</v>
          </cell>
          <cell r="U2121" t="str">
            <v/>
          </cell>
          <cell r="V2121" t="str">
            <v/>
          </cell>
          <cell r="W2121" t="str">
            <v>CENT POUR CENT HD RX 1.5 NU BLANC PROTECTUV</v>
          </cell>
          <cell r="X2121">
            <v>153</v>
          </cell>
          <cell r="Y2121">
            <v>169.4</v>
          </cell>
          <cell r="Z2121">
            <v>22.564080000000015</v>
          </cell>
          <cell r="AA2121">
            <v>80.56</v>
          </cell>
          <cell r="AB2121" t="b">
            <v>0</v>
          </cell>
          <cell r="AC2121">
            <v>22.564080000000015</v>
          </cell>
          <cell r="AD2121" t="b">
            <v>0</v>
          </cell>
          <cell r="AE2121" t="str">
            <v>31/12/2154</v>
          </cell>
          <cell r="AF2121" t="str">
            <v>0</v>
          </cell>
        </row>
        <row r="2122">
          <cell r="C2122" t="str">
            <v>SXI0MR</v>
          </cell>
          <cell r="D2122" t="str">
            <v>SEIKO SYNERGY XT 1.50 IP+ SMIR</v>
          </cell>
          <cell r="E2122" t="str">
            <v>1.5</v>
          </cell>
          <cell r="F2122" t="str">
            <v>Progressif</v>
          </cell>
          <cell r="G2122" t="str">
            <v>Aspherique</v>
          </cell>
          <cell r="H2122" t="b">
            <v>0</v>
          </cell>
          <cell r="I2122" t="str">
            <v>SYNERGY XTRA</v>
          </cell>
          <cell r="J2122" t="str">
            <v>JEUNE PREMIER HD</v>
          </cell>
          <cell r="K2122" t="str">
            <v>NU</v>
          </cell>
          <cell r="L2122" t="str">
            <v>NU</v>
          </cell>
          <cell r="M2122" t="str">
            <v>RX</v>
          </cell>
          <cell r="N2122" t="str">
            <v/>
          </cell>
          <cell r="O2122" t="str">
            <v/>
          </cell>
          <cell r="P2122" t="str">
            <v>BLANC</v>
          </cell>
          <cell r="Q2122" t="str">
            <v>MIRROIR</v>
          </cell>
          <cell r="R2122" t="str">
            <v/>
          </cell>
          <cell r="S2122" t="str">
            <v/>
          </cell>
          <cell r="T2122" t="str">
            <v>IP PLUS</v>
          </cell>
          <cell r="U2122" t="str">
            <v/>
          </cell>
          <cell r="V2122" t="str">
            <v/>
          </cell>
          <cell r="W2122" t="str">
            <v>JEUNE PREMIER HD RX 1.5 NU BLANC PROTECTUV</v>
          </cell>
          <cell r="X2122">
            <v>153</v>
          </cell>
          <cell r="Y2122">
            <v>144.75</v>
          </cell>
          <cell r="Z2122">
            <v>31.960800000000003</v>
          </cell>
          <cell r="AA2122">
            <v>75.88</v>
          </cell>
          <cell r="AB2122" t="b">
            <v>0</v>
          </cell>
          <cell r="AC2122">
            <v>31.960800000000003</v>
          </cell>
          <cell r="AD2122" t="b">
            <v>0</v>
          </cell>
          <cell r="AE2122" t="str">
            <v>31/12/2154</v>
          </cell>
          <cell r="AF2122" t="str">
            <v>0</v>
          </cell>
        </row>
        <row r="2123">
          <cell r="C2123" t="str">
            <v>X27DB5</v>
          </cell>
          <cell r="D2123" t="str">
            <v>SEIKO I XCEED (B) 1.67 IP+ SYD SRC-ON</v>
          </cell>
          <cell r="E2123" t="str">
            <v>1.67</v>
          </cell>
          <cell r="F2123" t="str">
            <v>Unifocal</v>
          </cell>
          <cell r="G2123" t="str">
            <v>Aspherique</v>
          </cell>
          <cell r="H2123" t="b">
            <v>0</v>
          </cell>
          <cell r="I2123" t="str">
            <v>SEIKO I XCEED</v>
          </cell>
          <cell r="J2123" t="str">
            <v>EGERIE HD UF</v>
          </cell>
          <cell r="K2123" t="str">
            <v>SRC ONE</v>
          </cell>
          <cell r="L2123" t="str">
            <v>4G</v>
          </cell>
          <cell r="M2123" t="str">
            <v>RX</v>
          </cell>
          <cell r="N2123" t="str">
            <v/>
          </cell>
          <cell r="O2123" t="str">
            <v>SENSITY DARK</v>
          </cell>
          <cell r="P2123" t="str">
            <v>PHOTOPREMIUM</v>
          </cell>
          <cell r="Q2123" t="str">
            <v/>
          </cell>
          <cell r="R2123" t="str">
            <v/>
          </cell>
          <cell r="S2123" t="str">
            <v/>
          </cell>
          <cell r="T2123" t="str">
            <v>IP PLUS</v>
          </cell>
          <cell r="U2123" t="str">
            <v/>
          </cell>
          <cell r="V2123" t="str">
            <v/>
          </cell>
          <cell r="W2123" t="str">
            <v>EGERIE HD UF RX 1.67 4G PHOTOPREMIUM PROTECTUV</v>
          </cell>
          <cell r="X2123">
            <v>256</v>
          </cell>
          <cell r="Y2123">
            <v>177.35</v>
          </cell>
          <cell r="Z2123">
            <v>30.646080000000001</v>
          </cell>
          <cell r="AA2123">
            <v>78.400000000000006</v>
          </cell>
          <cell r="AB2123" t="b">
            <v>0</v>
          </cell>
          <cell r="AC2123">
            <v>30.646080000000001</v>
          </cell>
          <cell r="AD2123" t="b">
            <v>0</v>
          </cell>
          <cell r="AE2123" t="str">
            <v>31/12/2154</v>
          </cell>
          <cell r="AF2123" t="str">
            <v>158</v>
          </cell>
        </row>
        <row r="2124">
          <cell r="C2124" t="str">
            <v>X372B5</v>
          </cell>
          <cell r="D2124" t="str">
            <v>SEIKO I XCEED (C) 1.67 IP+ SY2 SRC-ON</v>
          </cell>
          <cell r="E2124" t="str">
            <v>1.67</v>
          </cell>
          <cell r="F2124" t="str">
            <v>Unifocal</v>
          </cell>
          <cell r="G2124" t="str">
            <v>Aspherique</v>
          </cell>
          <cell r="H2124" t="b">
            <v>0</v>
          </cell>
          <cell r="I2124" t="str">
            <v>SEIKO I XCEED</v>
          </cell>
          <cell r="J2124" t="str">
            <v>EGERIE HD UF</v>
          </cell>
          <cell r="K2124" t="str">
            <v>SRC ONE</v>
          </cell>
          <cell r="L2124" t="str">
            <v>4G</v>
          </cell>
          <cell r="M2124" t="str">
            <v>RX</v>
          </cell>
          <cell r="N2124" t="str">
            <v/>
          </cell>
          <cell r="O2124" t="str">
            <v>SENSITY 2.0</v>
          </cell>
          <cell r="P2124" t="str">
            <v>PHOTOPREMIUM</v>
          </cell>
          <cell r="Q2124" t="str">
            <v/>
          </cell>
          <cell r="R2124" t="str">
            <v/>
          </cell>
          <cell r="S2124" t="str">
            <v/>
          </cell>
          <cell r="T2124" t="str">
            <v>IP PLUS</v>
          </cell>
          <cell r="U2124" t="str">
            <v/>
          </cell>
          <cell r="V2124" t="str">
            <v/>
          </cell>
          <cell r="W2124" t="str">
            <v>EGERIE HD UF RX 1.67 4G PHOTOPREMIUM PROTECTUV</v>
          </cell>
          <cell r="X2124">
            <v>256</v>
          </cell>
          <cell r="Y2124">
            <v>177.35</v>
          </cell>
          <cell r="Z2124">
            <v>30.646080000000001</v>
          </cell>
          <cell r="AA2124">
            <v>78.400000000000006</v>
          </cell>
          <cell r="AB2124" t="b">
            <v>0</v>
          </cell>
          <cell r="AC2124">
            <v>30.646080000000001</v>
          </cell>
          <cell r="AD2124" t="b">
            <v>0</v>
          </cell>
          <cell r="AE2124" t="str">
            <v>31/12/2154</v>
          </cell>
          <cell r="AF2124" t="str">
            <v>158</v>
          </cell>
        </row>
        <row r="2125">
          <cell r="C2125" t="str">
            <v>6IC6AJ</v>
          </cell>
          <cell r="D2125" t="str">
            <v>SEIKO I XCEED C 1.60 IP+ SCC</v>
          </cell>
          <cell r="E2125" t="str">
            <v>1.6</v>
          </cell>
          <cell r="F2125" t="str">
            <v>Unifocal</v>
          </cell>
          <cell r="G2125" t="str">
            <v>Aspherique</v>
          </cell>
          <cell r="H2125" t="b">
            <v>0</v>
          </cell>
          <cell r="I2125" t="str">
            <v>SEIKO I XCEED</v>
          </cell>
          <cell r="J2125" t="str">
            <v>EGERIE HD UF</v>
          </cell>
          <cell r="K2125" t="str">
            <v>SCC</v>
          </cell>
          <cell r="L2125" t="str">
            <v>3G</v>
          </cell>
          <cell r="M2125" t="str">
            <v>RX</v>
          </cell>
          <cell r="N2125" t="str">
            <v/>
          </cell>
          <cell r="O2125" t="str">
            <v/>
          </cell>
          <cell r="P2125" t="str">
            <v>BLANC</v>
          </cell>
          <cell r="Q2125" t="str">
            <v/>
          </cell>
          <cell r="R2125" t="str">
            <v/>
          </cell>
          <cell r="S2125" t="str">
            <v/>
          </cell>
          <cell r="T2125" t="str">
            <v>IP PLUS</v>
          </cell>
          <cell r="U2125" t="str">
            <v/>
          </cell>
          <cell r="V2125" t="str">
            <v/>
          </cell>
          <cell r="W2125" t="str">
            <v>EGERIE HD UF RX 1.6 3G BLANC PROTECTUV</v>
          </cell>
          <cell r="X2125">
            <v>154</v>
          </cell>
          <cell r="Y2125">
            <v>104.9</v>
          </cell>
          <cell r="Z2125">
            <v>18.126720000000006</v>
          </cell>
          <cell r="AA2125">
            <v>78.400000000000006</v>
          </cell>
          <cell r="AB2125" t="b">
            <v>0</v>
          </cell>
          <cell r="AC2125">
            <v>18.126720000000006</v>
          </cell>
          <cell r="AD2125" t="b">
            <v>0</v>
          </cell>
          <cell r="AE2125" t="str">
            <v>31/12/2154</v>
          </cell>
          <cell r="AF2125" t="str">
            <v>80</v>
          </cell>
        </row>
        <row r="2126">
          <cell r="C2126" t="str">
            <v>6IX6AJ</v>
          </cell>
          <cell r="D2126" t="str">
            <v>SEIKO I XCEED B 1.60 IP+ SCC</v>
          </cell>
          <cell r="E2126" t="str">
            <v>1.6</v>
          </cell>
          <cell r="F2126" t="str">
            <v>Unifocal</v>
          </cell>
          <cell r="G2126" t="str">
            <v>Aspherique</v>
          </cell>
          <cell r="H2126" t="b">
            <v>0</v>
          </cell>
          <cell r="I2126" t="str">
            <v>SEIKO I XCEED</v>
          </cell>
          <cell r="J2126" t="str">
            <v>EGERIE HD UF</v>
          </cell>
          <cell r="K2126" t="str">
            <v>SCC</v>
          </cell>
          <cell r="L2126" t="str">
            <v>3G</v>
          </cell>
          <cell r="M2126" t="str">
            <v>RX</v>
          </cell>
          <cell r="N2126" t="str">
            <v/>
          </cell>
          <cell r="O2126" t="str">
            <v/>
          </cell>
          <cell r="P2126" t="str">
            <v>BLANC</v>
          </cell>
          <cell r="Q2126" t="str">
            <v/>
          </cell>
          <cell r="R2126" t="str">
            <v/>
          </cell>
          <cell r="S2126" t="str">
            <v/>
          </cell>
          <cell r="T2126" t="str">
            <v>IP PLUS</v>
          </cell>
          <cell r="U2126" t="str">
            <v/>
          </cell>
          <cell r="V2126" t="str">
            <v/>
          </cell>
          <cell r="W2126" t="str">
            <v>EGERIE HD UF RX 1.6 3G BLANC PROTECTUV</v>
          </cell>
          <cell r="X2126">
            <v>154</v>
          </cell>
          <cell r="Y2126">
            <v>104.9</v>
          </cell>
          <cell r="Z2126">
            <v>18.126720000000006</v>
          </cell>
          <cell r="AA2126">
            <v>78.400000000000006</v>
          </cell>
          <cell r="AB2126" t="b">
            <v>0</v>
          </cell>
          <cell r="AC2126">
            <v>18.126720000000006</v>
          </cell>
          <cell r="AD2126" t="b">
            <v>0</v>
          </cell>
          <cell r="AE2126" t="str">
            <v>31/12/2154</v>
          </cell>
          <cell r="AF2126" t="str">
            <v>80</v>
          </cell>
        </row>
        <row r="2127">
          <cell r="C2127" t="str">
            <v>6IA6AJ</v>
          </cell>
          <cell r="D2127" t="str">
            <v>SEIKO I XCEED A 1.60 IP+ SCC</v>
          </cell>
          <cell r="E2127" t="str">
            <v>1.6</v>
          </cell>
          <cell r="F2127" t="str">
            <v>Unifocal</v>
          </cell>
          <cell r="G2127" t="str">
            <v>Aspherique</v>
          </cell>
          <cell r="H2127" t="b">
            <v>0</v>
          </cell>
          <cell r="I2127" t="str">
            <v>SEIKO I XCEED</v>
          </cell>
          <cell r="J2127" t="str">
            <v>EGERIE HD UF</v>
          </cell>
          <cell r="K2127" t="str">
            <v>SCC</v>
          </cell>
          <cell r="L2127" t="str">
            <v>3G</v>
          </cell>
          <cell r="M2127" t="str">
            <v>RX</v>
          </cell>
          <cell r="N2127" t="str">
            <v/>
          </cell>
          <cell r="O2127" t="str">
            <v/>
          </cell>
          <cell r="P2127" t="str">
            <v>BLANC</v>
          </cell>
          <cell r="Q2127" t="str">
            <v/>
          </cell>
          <cell r="R2127" t="str">
            <v/>
          </cell>
          <cell r="S2127" t="str">
            <v/>
          </cell>
          <cell r="T2127" t="str">
            <v>IP PLUS</v>
          </cell>
          <cell r="U2127" t="str">
            <v/>
          </cell>
          <cell r="V2127" t="str">
            <v/>
          </cell>
          <cell r="W2127" t="str">
            <v>EGERIE HD UF RX 1.6 3G BLANC PROTECTUV</v>
          </cell>
          <cell r="X2127">
            <v>154</v>
          </cell>
          <cell r="Y2127">
            <v>104.9</v>
          </cell>
          <cell r="Z2127">
            <v>18.126720000000006</v>
          </cell>
          <cell r="AA2127">
            <v>78.400000000000006</v>
          </cell>
          <cell r="AB2127" t="b">
            <v>0</v>
          </cell>
          <cell r="AC2127">
            <v>18.126720000000006</v>
          </cell>
          <cell r="AD2127" t="b">
            <v>0</v>
          </cell>
          <cell r="AE2127" t="str">
            <v>31/12/2154</v>
          </cell>
          <cell r="AF2127" t="str">
            <v>80</v>
          </cell>
        </row>
        <row r="2128">
          <cell r="C2128" t="str">
            <v>FIB6AJ</v>
          </cell>
          <cell r="D2128" t="str">
            <v>SEIKO I XCEED B FR 1.60 IP+ SCC</v>
          </cell>
          <cell r="E2128" t="str">
            <v>1.6</v>
          </cell>
          <cell r="F2128" t="str">
            <v>Unifocal</v>
          </cell>
          <cell r="G2128" t="str">
            <v>Aspherique</v>
          </cell>
          <cell r="H2128" t="b">
            <v>0</v>
          </cell>
          <cell r="I2128" t="str">
            <v>SEIKO I XCEED</v>
          </cell>
          <cell r="J2128" t="str">
            <v>EGERIE HD UF</v>
          </cell>
          <cell r="K2128" t="str">
            <v>SCC</v>
          </cell>
          <cell r="L2128" t="str">
            <v>3G</v>
          </cell>
          <cell r="M2128" t="str">
            <v>RX</v>
          </cell>
          <cell r="N2128" t="str">
            <v/>
          </cell>
          <cell r="O2128" t="str">
            <v/>
          </cell>
          <cell r="P2128" t="str">
            <v>BLANC</v>
          </cell>
          <cell r="Q2128" t="str">
            <v/>
          </cell>
          <cell r="R2128" t="str">
            <v/>
          </cell>
          <cell r="S2128" t="str">
            <v/>
          </cell>
          <cell r="T2128" t="str">
            <v>IP PLUS</v>
          </cell>
          <cell r="U2128" t="str">
            <v/>
          </cell>
          <cell r="V2128" t="str">
            <v/>
          </cell>
          <cell r="W2128" t="str">
            <v>EGERIE HD UF RX 1.6 3G BLANC PROTECTUV</v>
          </cell>
          <cell r="X2128">
            <v>154</v>
          </cell>
          <cell r="Y2128">
            <v>110.5</v>
          </cell>
          <cell r="Z2128">
            <v>19.0944</v>
          </cell>
          <cell r="AA2128">
            <v>78.400000000000006</v>
          </cell>
          <cell r="AB2128" t="b">
            <v>0</v>
          </cell>
          <cell r="AC2128">
            <v>19.0944</v>
          </cell>
          <cell r="AD2128" t="b">
            <v>0</v>
          </cell>
          <cell r="AE2128" t="str">
            <v>31/12/2154</v>
          </cell>
          <cell r="AF2128" t="str">
            <v>80</v>
          </cell>
        </row>
        <row r="2129">
          <cell r="C2129" t="str">
            <v>FIC6AJ</v>
          </cell>
          <cell r="D2129" t="str">
            <v>SEIKO I XCEED C FR 1.60 IP+ SCC</v>
          </cell>
          <cell r="E2129" t="str">
            <v>1.6</v>
          </cell>
          <cell r="F2129" t="str">
            <v>Unifocal</v>
          </cell>
          <cell r="G2129" t="str">
            <v>Aspherique</v>
          </cell>
          <cell r="H2129" t="b">
            <v>0</v>
          </cell>
          <cell r="I2129" t="str">
            <v>SEIKO I XCEED</v>
          </cell>
          <cell r="J2129" t="str">
            <v>EGERIE HD UF</v>
          </cell>
          <cell r="K2129" t="str">
            <v>SCC</v>
          </cell>
          <cell r="L2129" t="str">
            <v>3G</v>
          </cell>
          <cell r="M2129" t="str">
            <v>RX</v>
          </cell>
          <cell r="N2129" t="str">
            <v/>
          </cell>
          <cell r="O2129" t="str">
            <v/>
          </cell>
          <cell r="P2129" t="str">
            <v>BLANC</v>
          </cell>
          <cell r="Q2129" t="str">
            <v/>
          </cell>
          <cell r="R2129" t="str">
            <v/>
          </cell>
          <cell r="S2129" t="str">
            <v/>
          </cell>
          <cell r="T2129" t="str">
            <v>IP PLUS</v>
          </cell>
          <cell r="U2129" t="str">
            <v/>
          </cell>
          <cell r="V2129" t="str">
            <v/>
          </cell>
          <cell r="W2129" t="str">
            <v>EGERIE HD UF RX 1.6 3G BLANC PROTECTUV</v>
          </cell>
          <cell r="X2129">
            <v>154</v>
          </cell>
          <cell r="Y2129">
            <v>110.5</v>
          </cell>
          <cell r="Z2129">
            <v>19.0944</v>
          </cell>
          <cell r="AA2129">
            <v>78.400000000000006</v>
          </cell>
          <cell r="AB2129" t="b">
            <v>0</v>
          </cell>
          <cell r="AC2129">
            <v>19.0944</v>
          </cell>
          <cell r="AD2129" t="b">
            <v>0</v>
          </cell>
          <cell r="AE2129" t="str">
            <v>31/12/2154</v>
          </cell>
          <cell r="AF2129" t="str">
            <v>80</v>
          </cell>
        </row>
        <row r="2130">
          <cell r="C2130" t="str">
            <v>FIA6AJ</v>
          </cell>
          <cell r="D2130" t="str">
            <v>SEIKO I XCEED A FR 1.60 IP+ SCC</v>
          </cell>
          <cell r="E2130" t="str">
            <v>1.6</v>
          </cell>
          <cell r="F2130" t="str">
            <v>Unifocal</v>
          </cell>
          <cell r="G2130" t="str">
            <v>Aspherique</v>
          </cell>
          <cell r="H2130" t="b">
            <v>0</v>
          </cell>
          <cell r="I2130" t="str">
            <v>SEIKO I XCEED</v>
          </cell>
          <cell r="J2130" t="str">
            <v>EGERIE HD UF</v>
          </cell>
          <cell r="K2130" t="str">
            <v>SCC</v>
          </cell>
          <cell r="L2130" t="str">
            <v>3G</v>
          </cell>
          <cell r="M2130" t="str">
            <v>RX</v>
          </cell>
          <cell r="N2130" t="str">
            <v/>
          </cell>
          <cell r="O2130" t="str">
            <v/>
          </cell>
          <cell r="P2130" t="str">
            <v>BLANC</v>
          </cell>
          <cell r="Q2130" t="str">
            <v/>
          </cell>
          <cell r="R2130" t="str">
            <v/>
          </cell>
          <cell r="S2130" t="str">
            <v/>
          </cell>
          <cell r="T2130" t="str">
            <v>IP PLUS</v>
          </cell>
          <cell r="U2130" t="str">
            <v/>
          </cell>
          <cell r="V2130" t="str">
            <v/>
          </cell>
          <cell r="W2130" t="str">
            <v>EGERIE HD UF RX 1.6 3G BLANC PROTECTUV</v>
          </cell>
          <cell r="X2130">
            <v>154</v>
          </cell>
          <cell r="Y2130">
            <v>110.5</v>
          </cell>
          <cell r="Z2130">
            <v>19.0944</v>
          </cell>
          <cell r="AA2130">
            <v>78.400000000000006</v>
          </cell>
          <cell r="AB2130" t="b">
            <v>0</v>
          </cell>
          <cell r="AC2130">
            <v>19.0944</v>
          </cell>
          <cell r="AD2130" t="b">
            <v>0</v>
          </cell>
          <cell r="AE2130" t="str">
            <v>31/12/2154</v>
          </cell>
          <cell r="AF2130" t="str">
            <v>80</v>
          </cell>
        </row>
        <row r="2131">
          <cell r="C2131" t="str">
            <v>66I0AJ</v>
          </cell>
          <cell r="D2131" t="str">
            <v>SEIKO INDI-SV (B) 1.60 IP+  SCC</v>
          </cell>
          <cell r="E2131" t="str">
            <v>1.6</v>
          </cell>
          <cell r="F2131" t="str">
            <v>Unifocal</v>
          </cell>
          <cell r="G2131" t="str">
            <v>Aspherique</v>
          </cell>
          <cell r="H2131" t="b">
            <v>0</v>
          </cell>
          <cell r="I2131" t="str">
            <v>SEIKO INDI-SV</v>
          </cell>
          <cell r="J2131" t="str">
            <v>EGERIE HD UF</v>
          </cell>
          <cell r="K2131" t="str">
            <v>SCC</v>
          </cell>
          <cell r="L2131" t="str">
            <v>3G</v>
          </cell>
          <cell r="M2131" t="str">
            <v>RX</v>
          </cell>
          <cell r="N2131" t="str">
            <v/>
          </cell>
          <cell r="O2131" t="str">
            <v/>
          </cell>
          <cell r="P2131" t="str">
            <v>BLANC</v>
          </cell>
          <cell r="Q2131" t="str">
            <v/>
          </cell>
          <cell r="R2131" t="str">
            <v/>
          </cell>
          <cell r="S2131" t="str">
            <v/>
          </cell>
          <cell r="T2131" t="str">
            <v>IP PLUS</v>
          </cell>
          <cell r="U2131" t="str">
            <v/>
          </cell>
          <cell r="V2131" t="str">
            <v/>
          </cell>
          <cell r="W2131" t="str">
            <v>EGERIE HD UF RX 1.6 3G BLANC PROTECTUV</v>
          </cell>
          <cell r="X2131">
            <v>154</v>
          </cell>
          <cell r="Y2131">
            <v>93.4</v>
          </cell>
          <cell r="Z2131">
            <v>23.312640000000005</v>
          </cell>
          <cell r="AA2131">
            <v>64</v>
          </cell>
          <cell r="AB2131" t="b">
            <v>0</v>
          </cell>
          <cell r="AC2131">
            <v>23.312640000000005</v>
          </cell>
          <cell r="AD2131" t="b">
            <v>0</v>
          </cell>
          <cell r="AE2131" t="str">
            <v>31/12/2154</v>
          </cell>
          <cell r="AF2131" t="str">
            <v>80</v>
          </cell>
        </row>
        <row r="2132">
          <cell r="C2132" t="str">
            <v>66ICAJ</v>
          </cell>
          <cell r="D2132" t="str">
            <v>SEIKO INDI-SV (C) 1.60 IP+  SCC</v>
          </cell>
          <cell r="E2132" t="str">
            <v>1.6</v>
          </cell>
          <cell r="F2132" t="str">
            <v>Unifocal</v>
          </cell>
          <cell r="G2132" t="str">
            <v>Aspherique</v>
          </cell>
          <cell r="H2132" t="b">
            <v>0</v>
          </cell>
          <cell r="I2132" t="str">
            <v>SEIKO INDI-SV</v>
          </cell>
          <cell r="J2132" t="str">
            <v>EGERIE HD UF</v>
          </cell>
          <cell r="K2132" t="str">
            <v>SCC</v>
          </cell>
          <cell r="L2132" t="str">
            <v>3G</v>
          </cell>
          <cell r="M2132" t="str">
            <v>RX</v>
          </cell>
          <cell r="N2132" t="str">
            <v/>
          </cell>
          <cell r="O2132" t="str">
            <v/>
          </cell>
          <cell r="P2132" t="str">
            <v>BLANC</v>
          </cell>
          <cell r="Q2132" t="str">
            <v/>
          </cell>
          <cell r="R2132" t="str">
            <v/>
          </cell>
          <cell r="S2132" t="str">
            <v/>
          </cell>
          <cell r="T2132" t="str">
            <v>IP PLUS</v>
          </cell>
          <cell r="U2132" t="str">
            <v/>
          </cell>
          <cell r="V2132" t="str">
            <v/>
          </cell>
          <cell r="W2132" t="str">
            <v>EGERIE HD UF RX 1.6 3G BLANC PROTECTUV</v>
          </cell>
          <cell r="X2132">
            <v>154</v>
          </cell>
          <cell r="Y2132">
            <v>93.4</v>
          </cell>
          <cell r="Z2132">
            <v>23.312640000000005</v>
          </cell>
          <cell r="AA2132">
            <v>64</v>
          </cell>
          <cell r="AB2132" t="b">
            <v>0</v>
          </cell>
          <cell r="AC2132">
            <v>23.312640000000005</v>
          </cell>
          <cell r="AD2132" t="b">
            <v>0</v>
          </cell>
          <cell r="AE2132" t="str">
            <v>31/12/2154</v>
          </cell>
          <cell r="AF2132" t="str">
            <v>80</v>
          </cell>
        </row>
        <row r="2133">
          <cell r="C2133" t="str">
            <v>66IAAJ</v>
          </cell>
          <cell r="D2133" t="str">
            <v>SEIKO INDI-SV (A) 1.60 IP+  SCC</v>
          </cell>
          <cell r="E2133" t="str">
            <v>1.6</v>
          </cell>
          <cell r="F2133" t="str">
            <v>Unifocal</v>
          </cell>
          <cell r="G2133" t="str">
            <v>Aspherique</v>
          </cell>
          <cell r="H2133" t="b">
            <v>0</v>
          </cell>
          <cell r="I2133" t="str">
            <v>SEIKO INDI-SV</v>
          </cell>
          <cell r="J2133" t="str">
            <v>EGERIE HD UF</v>
          </cell>
          <cell r="K2133" t="str">
            <v>SCC</v>
          </cell>
          <cell r="L2133" t="str">
            <v>3G</v>
          </cell>
          <cell r="M2133" t="str">
            <v>RX</v>
          </cell>
          <cell r="N2133" t="str">
            <v/>
          </cell>
          <cell r="O2133" t="str">
            <v/>
          </cell>
          <cell r="P2133" t="str">
            <v>BLANC</v>
          </cell>
          <cell r="Q2133" t="str">
            <v/>
          </cell>
          <cell r="R2133" t="str">
            <v/>
          </cell>
          <cell r="S2133" t="str">
            <v/>
          </cell>
          <cell r="T2133" t="str">
            <v>IP PLUS</v>
          </cell>
          <cell r="U2133" t="str">
            <v/>
          </cell>
          <cell r="V2133" t="str">
            <v/>
          </cell>
          <cell r="W2133" t="str">
            <v>EGERIE HD UF RX 1.6 3G BLANC PROTECTUV</v>
          </cell>
          <cell r="X2133">
            <v>154</v>
          </cell>
          <cell r="Y2133">
            <v>93.4</v>
          </cell>
          <cell r="Z2133">
            <v>23.312640000000005</v>
          </cell>
          <cell r="AA2133">
            <v>64</v>
          </cell>
          <cell r="AB2133" t="b">
            <v>0</v>
          </cell>
          <cell r="AC2133">
            <v>23.312640000000005</v>
          </cell>
          <cell r="AD2133" t="b">
            <v>0</v>
          </cell>
          <cell r="AE2133" t="str">
            <v>31/12/2154</v>
          </cell>
          <cell r="AF2133" t="str">
            <v>80</v>
          </cell>
        </row>
        <row r="2134">
          <cell r="C2134" t="str">
            <v>F6I0AJ</v>
          </cell>
          <cell r="D2134" t="str">
            <v>SEIKO INDI-SV (B) FR 1.60 IP+ SCC</v>
          </cell>
          <cell r="E2134" t="str">
            <v>1.6</v>
          </cell>
          <cell r="F2134" t="str">
            <v>Unifocal</v>
          </cell>
          <cell r="G2134" t="str">
            <v>Aspherique</v>
          </cell>
          <cell r="H2134" t="b">
            <v>0</v>
          </cell>
          <cell r="I2134" t="str">
            <v>SEIKO INDI-SV</v>
          </cell>
          <cell r="J2134" t="str">
            <v>EGERIE HD UF</v>
          </cell>
          <cell r="K2134" t="str">
            <v>SCC</v>
          </cell>
          <cell r="L2134" t="str">
            <v>3G</v>
          </cell>
          <cell r="M2134" t="str">
            <v>RX</v>
          </cell>
          <cell r="N2134" t="str">
            <v/>
          </cell>
          <cell r="O2134" t="str">
            <v/>
          </cell>
          <cell r="P2134" t="str">
            <v>BLANC</v>
          </cell>
          <cell r="Q2134" t="str">
            <v/>
          </cell>
          <cell r="R2134" t="str">
            <v/>
          </cell>
          <cell r="S2134" t="str">
            <v/>
          </cell>
          <cell r="T2134" t="str">
            <v>IP PLUS</v>
          </cell>
          <cell r="U2134" t="str">
            <v/>
          </cell>
          <cell r="V2134" t="str">
            <v/>
          </cell>
          <cell r="W2134" t="str">
            <v>EGERIE HD UF RX 1.6 3G BLANC PROTECTUV</v>
          </cell>
          <cell r="X2134">
            <v>154</v>
          </cell>
          <cell r="Y2134">
            <v>99</v>
          </cell>
          <cell r="Z2134">
            <v>24.710399999999996</v>
          </cell>
          <cell r="AA2134">
            <v>64</v>
          </cell>
          <cell r="AB2134" t="b">
            <v>0</v>
          </cell>
          <cell r="AC2134">
            <v>24.710399999999996</v>
          </cell>
          <cell r="AD2134" t="b">
            <v>0</v>
          </cell>
          <cell r="AE2134" t="str">
            <v>31/12/2154</v>
          </cell>
          <cell r="AF2134" t="str">
            <v>80</v>
          </cell>
        </row>
        <row r="2135">
          <cell r="C2135" t="str">
            <v>F6ICAJ</v>
          </cell>
          <cell r="D2135" t="str">
            <v>SEIKO INDI-SV (C) FR 1.60 IP+ SCC</v>
          </cell>
          <cell r="E2135" t="str">
            <v>1.6</v>
          </cell>
          <cell r="F2135" t="str">
            <v>Unifocal</v>
          </cell>
          <cell r="G2135" t="str">
            <v>Aspherique</v>
          </cell>
          <cell r="H2135" t="b">
            <v>0</v>
          </cell>
          <cell r="I2135" t="str">
            <v>SEIKO INDI-SV</v>
          </cell>
          <cell r="J2135" t="str">
            <v>EGERIE HD UF</v>
          </cell>
          <cell r="K2135" t="str">
            <v>SCC</v>
          </cell>
          <cell r="L2135" t="str">
            <v>3G</v>
          </cell>
          <cell r="M2135" t="str">
            <v>RX</v>
          </cell>
          <cell r="N2135" t="str">
            <v/>
          </cell>
          <cell r="O2135" t="str">
            <v/>
          </cell>
          <cell r="P2135" t="str">
            <v>BLANC</v>
          </cell>
          <cell r="Q2135" t="str">
            <v/>
          </cell>
          <cell r="R2135" t="str">
            <v/>
          </cell>
          <cell r="S2135" t="str">
            <v/>
          </cell>
          <cell r="T2135" t="str">
            <v>IP PLUS</v>
          </cell>
          <cell r="U2135" t="str">
            <v/>
          </cell>
          <cell r="V2135" t="str">
            <v/>
          </cell>
          <cell r="W2135" t="str">
            <v>EGERIE HD UF RX 1.6 3G BLANC PROTECTUV</v>
          </cell>
          <cell r="X2135">
            <v>154</v>
          </cell>
          <cell r="Y2135">
            <v>99</v>
          </cell>
          <cell r="Z2135">
            <v>24.710399999999996</v>
          </cell>
          <cell r="AA2135">
            <v>64</v>
          </cell>
          <cell r="AB2135" t="b">
            <v>0</v>
          </cell>
          <cell r="AC2135">
            <v>24.710399999999996</v>
          </cell>
          <cell r="AD2135" t="b">
            <v>0</v>
          </cell>
          <cell r="AE2135" t="str">
            <v>31/12/2154</v>
          </cell>
          <cell r="AF2135" t="str">
            <v>80</v>
          </cell>
        </row>
        <row r="2136">
          <cell r="C2136" t="str">
            <v>F6IAAJ</v>
          </cell>
          <cell r="D2136" t="str">
            <v>SEIKO INDI-SV (A) FR 1.60 IP+ SCC</v>
          </cell>
          <cell r="E2136" t="str">
            <v>1.6</v>
          </cell>
          <cell r="F2136" t="str">
            <v>Unifocal</v>
          </cell>
          <cell r="G2136" t="str">
            <v>Aspherique</v>
          </cell>
          <cell r="H2136" t="b">
            <v>0</v>
          </cell>
          <cell r="I2136" t="str">
            <v>SEIKO INDI-SV</v>
          </cell>
          <cell r="J2136" t="str">
            <v>EGERIE HD UF</v>
          </cell>
          <cell r="K2136" t="str">
            <v>SCC</v>
          </cell>
          <cell r="L2136" t="str">
            <v>3G</v>
          </cell>
          <cell r="M2136" t="str">
            <v>RX</v>
          </cell>
          <cell r="N2136" t="str">
            <v/>
          </cell>
          <cell r="O2136" t="str">
            <v/>
          </cell>
          <cell r="P2136" t="str">
            <v>BLANC</v>
          </cell>
          <cell r="Q2136" t="str">
            <v/>
          </cell>
          <cell r="R2136" t="str">
            <v/>
          </cell>
          <cell r="S2136" t="str">
            <v/>
          </cell>
          <cell r="T2136" t="str">
            <v>IP PLUS</v>
          </cell>
          <cell r="U2136" t="str">
            <v/>
          </cell>
          <cell r="V2136" t="str">
            <v/>
          </cell>
          <cell r="W2136" t="str">
            <v>EGERIE HD UF RX 1.6 3G BLANC PROTECTUV</v>
          </cell>
          <cell r="X2136">
            <v>154</v>
          </cell>
          <cell r="Y2136">
            <v>99</v>
          </cell>
          <cell r="Z2136">
            <v>24.710399999999996</v>
          </cell>
          <cell r="AA2136">
            <v>64</v>
          </cell>
          <cell r="AB2136" t="b">
            <v>0</v>
          </cell>
          <cell r="AC2136">
            <v>24.710399999999996</v>
          </cell>
          <cell r="AD2136" t="b">
            <v>0</v>
          </cell>
          <cell r="AE2136" t="str">
            <v>31/12/2154</v>
          </cell>
          <cell r="AF2136" t="str">
            <v>80</v>
          </cell>
        </row>
        <row r="2137">
          <cell r="C2137" t="str">
            <v>X150B5</v>
          </cell>
          <cell r="D2137" t="str">
            <v>SEIKO I XCEED (A) 1.50 SRC-ON</v>
          </cell>
          <cell r="E2137" t="str">
            <v>1.5</v>
          </cell>
          <cell r="F2137" t="str">
            <v>Unifocal</v>
          </cell>
          <cell r="G2137" t="str">
            <v>Aspherique</v>
          </cell>
          <cell r="H2137" t="b">
            <v>0</v>
          </cell>
          <cell r="I2137" t="str">
            <v>SEIKO I XCEED</v>
          </cell>
          <cell r="J2137" t="str">
            <v>EGERIE HD UF</v>
          </cell>
          <cell r="K2137" t="str">
            <v>SRC ONE</v>
          </cell>
          <cell r="L2137" t="str">
            <v>4G</v>
          </cell>
          <cell r="M2137" t="str">
            <v>RX</v>
          </cell>
          <cell r="N2137" t="str">
            <v/>
          </cell>
          <cell r="O2137" t="str">
            <v/>
          </cell>
          <cell r="P2137" t="str">
            <v>BLANC</v>
          </cell>
          <cell r="Q2137" t="str">
            <v/>
          </cell>
          <cell r="R2137" t="str">
            <v/>
          </cell>
          <cell r="S2137" t="str">
            <v/>
          </cell>
          <cell r="T2137" t="str">
            <v/>
          </cell>
          <cell r="U2137" t="str">
            <v/>
          </cell>
          <cell r="V2137" t="str">
            <v/>
          </cell>
          <cell r="W2137" t="str">
            <v>EGERIE HD UF RX 1.5 4G BLANC</v>
          </cell>
          <cell r="X2137">
            <v>155</v>
          </cell>
          <cell r="Y2137">
            <v>105.6</v>
          </cell>
          <cell r="Z2137">
            <v>18.24768000000001</v>
          </cell>
          <cell r="AA2137">
            <v>78.400000000000006</v>
          </cell>
          <cell r="AB2137" t="b">
            <v>0</v>
          </cell>
          <cell r="AC2137">
            <v>18.24768000000001</v>
          </cell>
          <cell r="AD2137" t="b">
            <v>0</v>
          </cell>
          <cell r="AE2137" t="str">
            <v>31/12/2154</v>
          </cell>
          <cell r="AF2137" t="str">
            <v>59</v>
          </cell>
        </row>
        <row r="2138">
          <cell r="C2138" t="str">
            <v>X250B5</v>
          </cell>
          <cell r="D2138" t="str">
            <v>SEIKO I XCEED (B) 1.50 SRC-ON</v>
          </cell>
          <cell r="E2138" t="str">
            <v>1.5</v>
          </cell>
          <cell r="F2138" t="str">
            <v>Unifocal</v>
          </cell>
          <cell r="G2138" t="str">
            <v>Aspherique</v>
          </cell>
          <cell r="H2138" t="b">
            <v>0</v>
          </cell>
          <cell r="I2138" t="str">
            <v>SEIKO I XCEED</v>
          </cell>
          <cell r="J2138" t="str">
            <v>EGERIE HD UF</v>
          </cell>
          <cell r="K2138" t="str">
            <v>SRC ONE</v>
          </cell>
          <cell r="L2138" t="str">
            <v>4G</v>
          </cell>
          <cell r="M2138" t="str">
            <v>RX</v>
          </cell>
          <cell r="N2138" t="str">
            <v/>
          </cell>
          <cell r="O2138" t="str">
            <v/>
          </cell>
          <cell r="P2138" t="str">
            <v>BLANC</v>
          </cell>
          <cell r="Q2138" t="str">
            <v/>
          </cell>
          <cell r="R2138" t="str">
            <v/>
          </cell>
          <cell r="S2138" t="str">
            <v/>
          </cell>
          <cell r="T2138" t="str">
            <v/>
          </cell>
          <cell r="U2138" t="str">
            <v/>
          </cell>
          <cell r="V2138" t="str">
            <v/>
          </cell>
          <cell r="W2138" t="str">
            <v>EGERIE HD UF RX 1.5 4G BLANC</v>
          </cell>
          <cell r="X2138">
            <v>155</v>
          </cell>
          <cell r="Y2138">
            <v>105.6</v>
          </cell>
          <cell r="Z2138">
            <v>18.24768000000001</v>
          </cell>
          <cell r="AA2138">
            <v>78.400000000000006</v>
          </cell>
          <cell r="AB2138" t="b">
            <v>0</v>
          </cell>
          <cell r="AC2138">
            <v>18.24768000000001</v>
          </cell>
          <cell r="AD2138" t="b">
            <v>0</v>
          </cell>
          <cell r="AE2138" t="str">
            <v>31/12/2154</v>
          </cell>
          <cell r="AF2138" t="str">
            <v>59</v>
          </cell>
        </row>
        <row r="2139">
          <cell r="C2139" t="str">
            <v>X350B5</v>
          </cell>
          <cell r="D2139" t="str">
            <v>SEIKO I XCEED (C) 1.50 SRC-ON</v>
          </cell>
          <cell r="E2139" t="str">
            <v>1.5</v>
          </cell>
          <cell r="F2139" t="str">
            <v>Unifocal</v>
          </cell>
          <cell r="G2139" t="str">
            <v>Aspherique</v>
          </cell>
          <cell r="H2139" t="b">
            <v>0</v>
          </cell>
          <cell r="I2139" t="str">
            <v>SEIKO I XCEED</v>
          </cell>
          <cell r="J2139" t="str">
            <v>EGERIE HD UF</v>
          </cell>
          <cell r="K2139" t="str">
            <v>SRC ONE</v>
          </cell>
          <cell r="L2139" t="str">
            <v>4G</v>
          </cell>
          <cell r="M2139" t="str">
            <v>RX</v>
          </cell>
          <cell r="N2139" t="str">
            <v/>
          </cell>
          <cell r="O2139" t="str">
            <v/>
          </cell>
          <cell r="P2139" t="str">
            <v>BLANC</v>
          </cell>
          <cell r="Q2139" t="str">
            <v/>
          </cell>
          <cell r="R2139" t="str">
            <v/>
          </cell>
          <cell r="S2139" t="str">
            <v/>
          </cell>
          <cell r="T2139" t="str">
            <v/>
          </cell>
          <cell r="U2139" t="str">
            <v/>
          </cell>
          <cell r="V2139" t="str">
            <v/>
          </cell>
          <cell r="W2139" t="str">
            <v>EGERIE HD UF RX 1.5 4G BLANC</v>
          </cell>
          <cell r="X2139">
            <v>155</v>
          </cell>
          <cell r="Y2139">
            <v>105.6</v>
          </cell>
          <cell r="Z2139">
            <v>18.24768000000001</v>
          </cell>
          <cell r="AA2139">
            <v>78.400000000000006</v>
          </cell>
          <cell r="AB2139" t="b">
            <v>0</v>
          </cell>
          <cell r="AC2139">
            <v>18.24768000000001</v>
          </cell>
          <cell r="AD2139" t="b">
            <v>0</v>
          </cell>
          <cell r="AE2139" t="str">
            <v>31/12/2154</v>
          </cell>
          <cell r="AF2139" t="str">
            <v>59</v>
          </cell>
        </row>
        <row r="2140">
          <cell r="C2140" t="str">
            <v>X1I0B5</v>
          </cell>
          <cell r="D2140" t="str">
            <v>SEIKO I XCEED (A) 1.50 IP+ SRC-ON</v>
          </cell>
          <cell r="E2140" t="str">
            <v>1.5</v>
          </cell>
          <cell r="F2140" t="str">
            <v>Unifocal</v>
          </cell>
          <cell r="G2140" t="str">
            <v>Aspherique</v>
          </cell>
          <cell r="H2140" t="b">
            <v>0</v>
          </cell>
          <cell r="I2140" t="str">
            <v>SEIKO I XCEED</v>
          </cell>
          <cell r="J2140" t="str">
            <v>EGERIE HD UF</v>
          </cell>
          <cell r="K2140" t="str">
            <v>SRC ONE</v>
          </cell>
          <cell r="L2140" t="str">
            <v>4G</v>
          </cell>
          <cell r="M2140" t="str">
            <v>RX</v>
          </cell>
          <cell r="N2140" t="str">
            <v/>
          </cell>
          <cell r="O2140" t="str">
            <v/>
          </cell>
          <cell r="P2140" t="str">
            <v>BLANC</v>
          </cell>
          <cell r="Q2140" t="str">
            <v/>
          </cell>
          <cell r="R2140" t="str">
            <v/>
          </cell>
          <cell r="S2140" t="str">
            <v/>
          </cell>
          <cell r="T2140" t="str">
            <v>IP PLUS</v>
          </cell>
          <cell r="U2140" t="str">
            <v/>
          </cell>
          <cell r="V2140" t="str">
            <v/>
          </cell>
          <cell r="W2140" t="str">
            <v>EGERIE HD UF RX 1.5 4G BLANC PROTECTUV</v>
          </cell>
          <cell r="X2140">
            <v>155</v>
          </cell>
          <cell r="Y2140">
            <v>106.6</v>
          </cell>
          <cell r="Z2140">
            <v>18.420480000000001</v>
          </cell>
          <cell r="AA2140">
            <v>78.400000000000006</v>
          </cell>
          <cell r="AB2140" t="b">
            <v>0</v>
          </cell>
          <cell r="AC2140">
            <v>18.420480000000001</v>
          </cell>
          <cell r="AD2140" t="b">
            <v>0</v>
          </cell>
          <cell r="AE2140" t="str">
            <v>31/12/2154</v>
          </cell>
          <cell r="AF2140" t="str">
            <v>59</v>
          </cell>
        </row>
        <row r="2141">
          <cell r="C2141" t="str">
            <v>X2I0B5</v>
          </cell>
          <cell r="D2141" t="str">
            <v>SEIKO I XCEED (B) 1.50 IP+ SRC-ON</v>
          </cell>
          <cell r="E2141" t="str">
            <v>1.5</v>
          </cell>
          <cell r="F2141" t="str">
            <v>Unifocal</v>
          </cell>
          <cell r="G2141" t="str">
            <v>Aspherique</v>
          </cell>
          <cell r="H2141" t="b">
            <v>0</v>
          </cell>
          <cell r="I2141" t="str">
            <v>SEIKO I XCEED</v>
          </cell>
          <cell r="J2141" t="str">
            <v>EGERIE HD UF</v>
          </cell>
          <cell r="K2141" t="str">
            <v>SRC ONE</v>
          </cell>
          <cell r="L2141" t="str">
            <v>4G</v>
          </cell>
          <cell r="M2141" t="str">
            <v>RX</v>
          </cell>
          <cell r="N2141" t="str">
            <v/>
          </cell>
          <cell r="O2141" t="str">
            <v/>
          </cell>
          <cell r="P2141" t="str">
            <v>BLANC</v>
          </cell>
          <cell r="Q2141" t="str">
            <v/>
          </cell>
          <cell r="R2141" t="str">
            <v/>
          </cell>
          <cell r="S2141" t="str">
            <v/>
          </cell>
          <cell r="T2141" t="str">
            <v>IP PLUS</v>
          </cell>
          <cell r="U2141" t="str">
            <v/>
          </cell>
          <cell r="V2141" t="str">
            <v/>
          </cell>
          <cell r="W2141" t="str">
            <v>EGERIE HD UF RX 1.5 4G BLANC PROTECTUV</v>
          </cell>
          <cell r="X2141">
            <v>155</v>
          </cell>
          <cell r="Y2141">
            <v>106.6</v>
          </cell>
          <cell r="Z2141">
            <v>18.420480000000001</v>
          </cell>
          <cell r="AA2141">
            <v>78.400000000000006</v>
          </cell>
          <cell r="AB2141" t="b">
            <v>0</v>
          </cell>
          <cell r="AC2141">
            <v>18.420480000000001</v>
          </cell>
          <cell r="AD2141" t="b">
            <v>0</v>
          </cell>
          <cell r="AE2141" t="str">
            <v>31/12/2154</v>
          </cell>
          <cell r="AF2141" t="str">
            <v>59</v>
          </cell>
        </row>
        <row r="2142">
          <cell r="C2142" t="str">
            <v>X3I0B5</v>
          </cell>
          <cell r="D2142" t="str">
            <v>SEIKO I XCEED (C) 1.50 IP+ SRC-ON</v>
          </cell>
          <cell r="E2142" t="str">
            <v>1.5</v>
          </cell>
          <cell r="F2142" t="str">
            <v>Unifocal</v>
          </cell>
          <cell r="G2142" t="str">
            <v>Aspherique</v>
          </cell>
          <cell r="H2142" t="b">
            <v>0</v>
          </cell>
          <cell r="I2142" t="str">
            <v>SEIKO I XCEED</v>
          </cell>
          <cell r="J2142" t="str">
            <v>EGERIE HD UF</v>
          </cell>
          <cell r="K2142" t="str">
            <v>SRC ONE</v>
          </cell>
          <cell r="L2142" t="str">
            <v>4G</v>
          </cell>
          <cell r="M2142" t="str">
            <v>RX</v>
          </cell>
          <cell r="N2142" t="str">
            <v/>
          </cell>
          <cell r="O2142" t="str">
            <v/>
          </cell>
          <cell r="P2142" t="str">
            <v>BLANC</v>
          </cell>
          <cell r="Q2142" t="str">
            <v/>
          </cell>
          <cell r="R2142" t="str">
            <v/>
          </cell>
          <cell r="S2142" t="str">
            <v/>
          </cell>
          <cell r="T2142" t="str">
            <v>IP PLUS</v>
          </cell>
          <cell r="U2142" t="str">
            <v/>
          </cell>
          <cell r="V2142" t="str">
            <v/>
          </cell>
          <cell r="W2142" t="str">
            <v>EGERIE HD UF RX 1.5 4G BLANC PROTECTUV</v>
          </cell>
          <cell r="X2142">
            <v>155</v>
          </cell>
          <cell r="Y2142">
            <v>106.6</v>
          </cell>
          <cell r="Z2142">
            <v>18.420480000000001</v>
          </cell>
          <cell r="AA2142">
            <v>78.400000000000006</v>
          </cell>
          <cell r="AB2142" t="b">
            <v>0</v>
          </cell>
          <cell r="AC2142">
            <v>18.420480000000001</v>
          </cell>
          <cell r="AD2142" t="b">
            <v>0</v>
          </cell>
          <cell r="AE2142" t="str">
            <v>31/12/2154</v>
          </cell>
          <cell r="AF2142" t="str">
            <v>59</v>
          </cell>
        </row>
        <row r="2143">
          <cell r="C2143" t="str">
            <v>G150B5</v>
          </cell>
          <cell r="D2143" t="str">
            <v>SEIKO I XCEED (A) FR 1.50 SRC-ON</v>
          </cell>
          <cell r="E2143" t="str">
            <v>1.5</v>
          </cell>
          <cell r="F2143" t="str">
            <v>Unifocal</v>
          </cell>
          <cell r="G2143" t="str">
            <v>Aspherique</v>
          </cell>
          <cell r="H2143" t="b">
            <v>0</v>
          </cell>
          <cell r="I2143" t="str">
            <v>SEIKO I XCEED</v>
          </cell>
          <cell r="J2143" t="str">
            <v>EGERIE HD UF</v>
          </cell>
          <cell r="K2143" t="str">
            <v>SRC ONE</v>
          </cell>
          <cell r="L2143" t="str">
            <v>4G</v>
          </cell>
          <cell r="M2143" t="str">
            <v>RX</v>
          </cell>
          <cell r="N2143" t="str">
            <v/>
          </cell>
          <cell r="O2143" t="str">
            <v/>
          </cell>
          <cell r="P2143" t="str">
            <v>BLANC</v>
          </cell>
          <cell r="Q2143" t="str">
            <v/>
          </cell>
          <cell r="R2143" t="str">
            <v/>
          </cell>
          <cell r="S2143" t="str">
            <v/>
          </cell>
          <cell r="T2143" t="str">
            <v/>
          </cell>
          <cell r="U2143" t="str">
            <v/>
          </cell>
          <cell r="V2143" t="str">
            <v/>
          </cell>
          <cell r="W2143" t="str">
            <v>EGERIE HD UF RX 1.5 4G BLANC</v>
          </cell>
          <cell r="X2143">
            <v>155</v>
          </cell>
          <cell r="Y2143">
            <v>111.2</v>
          </cell>
          <cell r="Z2143">
            <v>19.215360000000004</v>
          </cell>
          <cell r="AA2143">
            <v>78.400000000000006</v>
          </cell>
          <cell r="AB2143" t="b">
            <v>0</v>
          </cell>
          <cell r="AC2143">
            <v>19.215360000000004</v>
          </cell>
          <cell r="AD2143" t="b">
            <v>0</v>
          </cell>
          <cell r="AE2143" t="str">
            <v>31/12/2154</v>
          </cell>
          <cell r="AF2143" t="str">
            <v>59</v>
          </cell>
        </row>
        <row r="2144">
          <cell r="C2144" t="str">
            <v>G250B5</v>
          </cell>
          <cell r="D2144" t="str">
            <v>SEIKO I XCEED (B) FR 1.50 SRC-ON</v>
          </cell>
          <cell r="E2144" t="str">
            <v>1.5</v>
          </cell>
          <cell r="F2144" t="str">
            <v>Unifocal</v>
          </cell>
          <cell r="G2144" t="str">
            <v>Aspherique</v>
          </cell>
          <cell r="H2144" t="b">
            <v>0</v>
          </cell>
          <cell r="I2144" t="str">
            <v>SEIKO I XCEED</v>
          </cell>
          <cell r="J2144" t="str">
            <v>EGERIE HD UF</v>
          </cell>
          <cell r="K2144" t="str">
            <v>SRC ONE</v>
          </cell>
          <cell r="L2144" t="str">
            <v>4G</v>
          </cell>
          <cell r="M2144" t="str">
            <v>RX</v>
          </cell>
          <cell r="N2144" t="str">
            <v/>
          </cell>
          <cell r="O2144" t="str">
            <v/>
          </cell>
          <cell r="P2144" t="str">
            <v>BLANC</v>
          </cell>
          <cell r="Q2144" t="str">
            <v/>
          </cell>
          <cell r="R2144" t="str">
            <v/>
          </cell>
          <cell r="S2144" t="str">
            <v/>
          </cell>
          <cell r="T2144" t="str">
            <v/>
          </cell>
          <cell r="U2144" t="str">
            <v/>
          </cell>
          <cell r="V2144" t="str">
            <v/>
          </cell>
          <cell r="W2144" t="str">
            <v>EGERIE HD UF RX 1.5 4G BLANC</v>
          </cell>
          <cell r="X2144">
            <v>155</v>
          </cell>
          <cell r="Y2144">
            <v>111.2</v>
          </cell>
          <cell r="Z2144">
            <v>19.215360000000004</v>
          </cell>
          <cell r="AA2144">
            <v>78.400000000000006</v>
          </cell>
          <cell r="AB2144" t="b">
            <v>0</v>
          </cell>
          <cell r="AC2144">
            <v>19.215360000000004</v>
          </cell>
          <cell r="AD2144" t="b">
            <v>0</v>
          </cell>
          <cell r="AE2144" t="str">
            <v>31/12/2154</v>
          </cell>
          <cell r="AF2144" t="str">
            <v>59</v>
          </cell>
        </row>
        <row r="2145">
          <cell r="C2145" t="str">
            <v>G350B5</v>
          </cell>
          <cell r="D2145" t="str">
            <v>SEIKO I XCEED (C) FR 1.50 SRC-ON</v>
          </cell>
          <cell r="E2145" t="str">
            <v>1.5</v>
          </cell>
          <cell r="F2145" t="str">
            <v>Unifocal</v>
          </cell>
          <cell r="G2145" t="str">
            <v>Aspherique</v>
          </cell>
          <cell r="H2145" t="b">
            <v>0</v>
          </cell>
          <cell r="I2145" t="str">
            <v>SEIKO I XCEED</v>
          </cell>
          <cell r="J2145" t="str">
            <v>EGERIE HD UF</v>
          </cell>
          <cell r="K2145" t="str">
            <v>SRC ONE</v>
          </cell>
          <cell r="L2145" t="str">
            <v>4G</v>
          </cell>
          <cell r="M2145" t="str">
            <v>RX</v>
          </cell>
          <cell r="N2145" t="str">
            <v/>
          </cell>
          <cell r="O2145" t="str">
            <v/>
          </cell>
          <cell r="P2145" t="str">
            <v>BLANC</v>
          </cell>
          <cell r="Q2145" t="str">
            <v/>
          </cell>
          <cell r="R2145" t="str">
            <v/>
          </cell>
          <cell r="S2145" t="str">
            <v/>
          </cell>
          <cell r="T2145" t="str">
            <v/>
          </cell>
          <cell r="U2145" t="str">
            <v/>
          </cell>
          <cell r="V2145" t="str">
            <v/>
          </cell>
          <cell r="W2145" t="str">
            <v>EGERIE HD UF RX 1.5 4G BLANC</v>
          </cell>
          <cell r="X2145">
            <v>155</v>
          </cell>
          <cell r="Y2145">
            <v>111.2</v>
          </cell>
          <cell r="Z2145">
            <v>19.215360000000004</v>
          </cell>
          <cell r="AA2145">
            <v>78.400000000000006</v>
          </cell>
          <cell r="AB2145" t="b">
            <v>0</v>
          </cell>
          <cell r="AC2145">
            <v>19.215360000000004</v>
          </cell>
          <cell r="AD2145" t="b">
            <v>0</v>
          </cell>
          <cell r="AE2145" t="str">
            <v>31/12/2154</v>
          </cell>
          <cell r="AF2145" t="str">
            <v>59</v>
          </cell>
        </row>
        <row r="2146">
          <cell r="C2146" t="str">
            <v>G1I0B5</v>
          </cell>
          <cell r="D2146" t="str">
            <v>SEIKO I XCEED (A) FR 1.50 IP+ SRC-ON</v>
          </cell>
          <cell r="E2146" t="str">
            <v>1.5</v>
          </cell>
          <cell r="F2146" t="str">
            <v>Unifocal</v>
          </cell>
          <cell r="G2146" t="str">
            <v>Aspherique</v>
          </cell>
          <cell r="H2146" t="b">
            <v>0</v>
          </cell>
          <cell r="I2146" t="str">
            <v>SEIKO I XCEED</v>
          </cell>
          <cell r="J2146" t="str">
            <v>EGERIE HD UF</v>
          </cell>
          <cell r="K2146" t="str">
            <v>SRC ONE</v>
          </cell>
          <cell r="L2146" t="str">
            <v>4G</v>
          </cell>
          <cell r="M2146" t="str">
            <v>RX</v>
          </cell>
          <cell r="N2146" t="str">
            <v/>
          </cell>
          <cell r="O2146" t="str">
            <v/>
          </cell>
          <cell r="P2146" t="str">
            <v>BLANC</v>
          </cell>
          <cell r="Q2146" t="str">
            <v/>
          </cell>
          <cell r="R2146" t="str">
            <v/>
          </cell>
          <cell r="S2146" t="str">
            <v/>
          </cell>
          <cell r="T2146" t="str">
            <v>IP PLUS</v>
          </cell>
          <cell r="U2146" t="str">
            <v/>
          </cell>
          <cell r="V2146" t="str">
            <v/>
          </cell>
          <cell r="W2146" t="str">
            <v>EGERIE HD UF RX 1.5 4G BLANC PROTECTUV</v>
          </cell>
          <cell r="X2146">
            <v>155</v>
          </cell>
          <cell r="Y2146">
            <v>112.2</v>
          </cell>
          <cell r="Z2146">
            <v>19.388159999999999</v>
          </cell>
          <cell r="AA2146">
            <v>78.400000000000006</v>
          </cell>
          <cell r="AB2146" t="b">
            <v>0</v>
          </cell>
          <cell r="AC2146">
            <v>19.388159999999999</v>
          </cell>
          <cell r="AD2146" t="b">
            <v>0</v>
          </cell>
          <cell r="AE2146" t="str">
            <v>31/12/2154</v>
          </cell>
          <cell r="AF2146" t="str">
            <v>59</v>
          </cell>
        </row>
        <row r="2147">
          <cell r="C2147" t="str">
            <v>G2I0B5</v>
          </cell>
          <cell r="D2147" t="str">
            <v>SEIKO I XCEED (B) FR 1.50 IP+ SRC-ON</v>
          </cell>
          <cell r="E2147" t="str">
            <v>1.5</v>
          </cell>
          <cell r="F2147" t="str">
            <v>Unifocal</v>
          </cell>
          <cell r="G2147" t="str">
            <v>Aspherique</v>
          </cell>
          <cell r="H2147" t="b">
            <v>0</v>
          </cell>
          <cell r="I2147" t="str">
            <v>SEIKO I XCEED</v>
          </cell>
          <cell r="J2147" t="str">
            <v>EGERIE HD UF</v>
          </cell>
          <cell r="K2147" t="str">
            <v>SRC ONE</v>
          </cell>
          <cell r="L2147" t="str">
            <v>4G</v>
          </cell>
          <cell r="M2147" t="str">
            <v>RX</v>
          </cell>
          <cell r="N2147" t="str">
            <v/>
          </cell>
          <cell r="O2147" t="str">
            <v/>
          </cell>
          <cell r="P2147" t="str">
            <v>BLANC</v>
          </cell>
          <cell r="Q2147" t="str">
            <v/>
          </cell>
          <cell r="R2147" t="str">
            <v/>
          </cell>
          <cell r="S2147" t="str">
            <v/>
          </cell>
          <cell r="T2147" t="str">
            <v>IP PLUS</v>
          </cell>
          <cell r="U2147" t="str">
            <v/>
          </cell>
          <cell r="V2147" t="str">
            <v/>
          </cell>
          <cell r="W2147" t="str">
            <v>EGERIE HD UF RX 1.5 4G BLANC PROTECTUV</v>
          </cell>
          <cell r="X2147">
            <v>155</v>
          </cell>
          <cell r="Y2147">
            <v>112.2</v>
          </cell>
          <cell r="Z2147">
            <v>19.388159999999999</v>
          </cell>
          <cell r="AA2147">
            <v>78.400000000000006</v>
          </cell>
          <cell r="AB2147" t="b">
            <v>0</v>
          </cell>
          <cell r="AC2147">
            <v>19.388159999999999</v>
          </cell>
          <cell r="AD2147" t="b">
            <v>0</v>
          </cell>
          <cell r="AE2147" t="str">
            <v>31/12/2154</v>
          </cell>
          <cell r="AF2147" t="str">
            <v>59</v>
          </cell>
        </row>
        <row r="2148">
          <cell r="C2148" t="str">
            <v>G3I0B5</v>
          </cell>
          <cell r="D2148" t="str">
            <v>SEIKO I XCEED (C) FR 1.50 IP+ SRC-ON</v>
          </cell>
          <cell r="E2148" t="str">
            <v>1.5</v>
          </cell>
          <cell r="F2148" t="str">
            <v>Unifocal</v>
          </cell>
          <cell r="G2148" t="str">
            <v>Aspherique</v>
          </cell>
          <cell r="H2148" t="b">
            <v>0</v>
          </cell>
          <cell r="I2148" t="str">
            <v>SEIKO I XCEED</v>
          </cell>
          <cell r="J2148" t="str">
            <v>EGERIE HD UF</v>
          </cell>
          <cell r="K2148" t="str">
            <v>SRC ONE</v>
          </cell>
          <cell r="L2148" t="str">
            <v>4G</v>
          </cell>
          <cell r="M2148" t="str">
            <v>RX</v>
          </cell>
          <cell r="N2148" t="str">
            <v/>
          </cell>
          <cell r="O2148" t="str">
            <v/>
          </cell>
          <cell r="P2148" t="str">
            <v>BLANC</v>
          </cell>
          <cell r="Q2148" t="str">
            <v/>
          </cell>
          <cell r="R2148" t="str">
            <v/>
          </cell>
          <cell r="S2148" t="str">
            <v/>
          </cell>
          <cell r="T2148" t="str">
            <v>IP PLUS</v>
          </cell>
          <cell r="U2148" t="str">
            <v/>
          </cell>
          <cell r="V2148" t="str">
            <v/>
          </cell>
          <cell r="W2148" t="str">
            <v>EGERIE HD UF RX 1.5 4G BLANC PROTECTUV</v>
          </cell>
          <cell r="X2148">
            <v>155</v>
          </cell>
          <cell r="Y2148">
            <v>112.2</v>
          </cell>
          <cell r="Z2148">
            <v>19.388159999999999</v>
          </cell>
          <cell r="AA2148">
            <v>78.400000000000006</v>
          </cell>
          <cell r="AB2148" t="b">
            <v>0</v>
          </cell>
          <cell r="AC2148">
            <v>19.388159999999999</v>
          </cell>
          <cell r="AD2148" t="b">
            <v>0</v>
          </cell>
          <cell r="AE2148" t="str">
            <v>31/12/2154</v>
          </cell>
          <cell r="AF2148" t="str">
            <v>59</v>
          </cell>
        </row>
        <row r="2149">
          <cell r="C2149" t="str">
            <v>X37DB5</v>
          </cell>
          <cell r="D2149" t="str">
            <v>SEIKO I XCEED (C) 1.67 IP+ SYD SRC-ON</v>
          </cell>
          <cell r="E2149" t="str">
            <v>1.67</v>
          </cell>
          <cell r="F2149" t="str">
            <v>Unifocal</v>
          </cell>
          <cell r="G2149" t="str">
            <v>Aspherique</v>
          </cell>
          <cell r="H2149" t="b">
            <v>0</v>
          </cell>
          <cell r="I2149" t="str">
            <v>SEIKO I XCEED</v>
          </cell>
          <cell r="J2149" t="str">
            <v>EGERIE HD UF</v>
          </cell>
          <cell r="K2149" t="str">
            <v>SRC ONE</v>
          </cell>
          <cell r="L2149" t="str">
            <v>4G</v>
          </cell>
          <cell r="M2149" t="str">
            <v>RX</v>
          </cell>
          <cell r="N2149" t="str">
            <v/>
          </cell>
          <cell r="O2149" t="str">
            <v>SENSITY DARK</v>
          </cell>
          <cell r="P2149" t="str">
            <v>PHOTOPREMIUM</v>
          </cell>
          <cell r="Q2149" t="str">
            <v/>
          </cell>
          <cell r="R2149" t="str">
            <v/>
          </cell>
          <cell r="S2149" t="str">
            <v/>
          </cell>
          <cell r="T2149" t="str">
            <v>IP PLUS</v>
          </cell>
          <cell r="U2149" t="str">
            <v/>
          </cell>
          <cell r="V2149" t="str">
            <v/>
          </cell>
          <cell r="W2149" t="str">
            <v>EGERIE HD UF RX 1.67 4G PHOTOPREMIUM PROTECTUV</v>
          </cell>
          <cell r="X2149">
            <v>256</v>
          </cell>
          <cell r="Y2149">
            <v>177.35</v>
          </cell>
          <cell r="Z2149">
            <v>30.646080000000001</v>
          </cell>
          <cell r="AA2149">
            <v>78.400000000000006</v>
          </cell>
          <cell r="AB2149" t="b">
            <v>0</v>
          </cell>
          <cell r="AC2149">
            <v>30.646080000000001</v>
          </cell>
          <cell r="AD2149" t="b">
            <v>0</v>
          </cell>
          <cell r="AE2149" t="str">
            <v>31/12/2154</v>
          </cell>
          <cell r="AF2149" t="str">
            <v>158</v>
          </cell>
        </row>
        <row r="2150">
          <cell r="C2150" t="str">
            <v>EX6F01</v>
          </cell>
          <cell r="D2150" t="str">
            <v>SEIKO EMBLEM XTW 1.60 IP+ SYF durci</v>
          </cell>
          <cell r="E2150" t="str">
            <v>1.6</v>
          </cell>
          <cell r="F2150" t="str">
            <v>Progressif</v>
          </cell>
          <cell r="G2150" t="str">
            <v>Aspherique</v>
          </cell>
          <cell r="H2150" t="b">
            <v>0</v>
          </cell>
          <cell r="I2150" t="str">
            <v>EMBLEM XTRAWIDE</v>
          </cell>
          <cell r="J2150" t="str">
            <v>CENT POUR CENT HD</v>
          </cell>
          <cell r="K2150" t="str">
            <v>DURCI</v>
          </cell>
          <cell r="L2150" t="str">
            <v>DURCI</v>
          </cell>
          <cell r="M2150" t="str">
            <v>RX</v>
          </cell>
          <cell r="N2150" t="str">
            <v/>
          </cell>
          <cell r="O2150" t="str">
            <v>SENSITY FAST</v>
          </cell>
          <cell r="P2150" t="str">
            <v>PHOTOSTANDARD</v>
          </cell>
          <cell r="Q2150" t="str">
            <v/>
          </cell>
          <cell r="R2150" t="str">
            <v/>
          </cell>
          <cell r="S2150" t="str">
            <v/>
          </cell>
          <cell r="T2150" t="str">
            <v>IP PLUS</v>
          </cell>
          <cell r="U2150" t="str">
            <v/>
          </cell>
          <cell r="V2150" t="str">
            <v/>
          </cell>
          <cell r="W2150" t="str">
            <v>CENT POUR CENT HD RX 1.6 DURCI PHOTOSTANDARD PROTECTUV</v>
          </cell>
          <cell r="X2150">
            <v>237</v>
          </cell>
          <cell r="Y2150">
            <v>197.15</v>
          </cell>
          <cell r="Z2150">
            <v>26.260380000000019</v>
          </cell>
          <cell r="AA2150">
            <v>80.56</v>
          </cell>
          <cell r="AB2150" t="b">
            <v>0</v>
          </cell>
          <cell r="AC2150">
            <v>26.260380000000019</v>
          </cell>
          <cell r="AD2150" t="b">
            <v>0</v>
          </cell>
          <cell r="AE2150" t="str">
            <v>31/12/2154</v>
          </cell>
          <cell r="AF2150" t="str">
            <v>90</v>
          </cell>
        </row>
        <row r="2151">
          <cell r="C2151" t="str">
            <v>EX6201</v>
          </cell>
          <cell r="D2151" t="str">
            <v>SEIKO EMBLEM XTW 1.60 IP+ SY2 durci</v>
          </cell>
          <cell r="E2151" t="str">
            <v>1.6</v>
          </cell>
          <cell r="F2151" t="str">
            <v>Progressif</v>
          </cell>
          <cell r="G2151" t="str">
            <v>Aspherique</v>
          </cell>
          <cell r="H2151" t="b">
            <v>0</v>
          </cell>
          <cell r="I2151" t="str">
            <v>EMBLEM XTRAWIDE</v>
          </cell>
          <cell r="J2151" t="str">
            <v>CENT POUR CENT HD</v>
          </cell>
          <cell r="K2151" t="str">
            <v>DURCI</v>
          </cell>
          <cell r="L2151" t="str">
            <v>DURCI</v>
          </cell>
          <cell r="M2151" t="str">
            <v>RX</v>
          </cell>
          <cell r="N2151" t="str">
            <v/>
          </cell>
          <cell r="O2151" t="str">
            <v>SENSITY 2.0</v>
          </cell>
          <cell r="P2151" t="str">
            <v>PHOTOPREMIUM</v>
          </cell>
          <cell r="Q2151" t="str">
            <v/>
          </cell>
          <cell r="R2151" t="str">
            <v/>
          </cell>
          <cell r="S2151" t="str">
            <v/>
          </cell>
          <cell r="T2151" t="str">
            <v>IP PLUS</v>
          </cell>
          <cell r="U2151" t="str">
            <v/>
          </cell>
          <cell r="V2151" t="str">
            <v/>
          </cell>
          <cell r="W2151" t="str">
            <v>CENT POUR CENT HD RX 1.6 DURCI PHOTOPREMIUM PROTECTUV</v>
          </cell>
          <cell r="X2151">
            <v>237</v>
          </cell>
          <cell r="Y2151">
            <v>197.15</v>
          </cell>
          <cell r="Z2151">
            <v>26.260380000000019</v>
          </cell>
          <cell r="AA2151">
            <v>80.56</v>
          </cell>
          <cell r="AB2151" t="b">
            <v>0</v>
          </cell>
          <cell r="AC2151">
            <v>26.260380000000019</v>
          </cell>
          <cell r="AD2151" t="b">
            <v>0</v>
          </cell>
          <cell r="AE2151" t="str">
            <v>31/12/2154</v>
          </cell>
          <cell r="AF2151" t="str">
            <v>90</v>
          </cell>
        </row>
        <row r="2152">
          <cell r="C2152" t="str">
            <v>EX6D01</v>
          </cell>
          <cell r="D2152" t="str">
            <v>SEIKO EMBLEM XTW 1.60 IP+ SYD durci</v>
          </cell>
          <cell r="E2152" t="str">
            <v>1.6</v>
          </cell>
          <cell r="F2152" t="str">
            <v>Progressif</v>
          </cell>
          <cell r="G2152" t="str">
            <v>Aspherique</v>
          </cell>
          <cell r="H2152" t="b">
            <v>0</v>
          </cell>
          <cell r="I2152" t="str">
            <v>EMBLEM XTRAWIDE</v>
          </cell>
          <cell r="J2152" t="str">
            <v>CENT POUR CENT HD</v>
          </cell>
          <cell r="K2152" t="str">
            <v>DURCI</v>
          </cell>
          <cell r="L2152" t="str">
            <v>DURCI</v>
          </cell>
          <cell r="M2152" t="str">
            <v>RX</v>
          </cell>
          <cell r="N2152" t="str">
            <v/>
          </cell>
          <cell r="O2152" t="str">
            <v>SENSITY DARK</v>
          </cell>
          <cell r="P2152" t="str">
            <v>PHOTOPREMIUM</v>
          </cell>
          <cell r="Q2152" t="str">
            <v/>
          </cell>
          <cell r="R2152" t="str">
            <v/>
          </cell>
          <cell r="S2152" t="str">
            <v/>
          </cell>
          <cell r="T2152" t="str">
            <v>IP PLUS</v>
          </cell>
          <cell r="U2152" t="str">
            <v/>
          </cell>
          <cell r="V2152" t="str">
            <v/>
          </cell>
          <cell r="W2152" t="str">
            <v>CENT POUR CENT HD RX 1.6 DURCI PHOTOPREMIUM PROTECTUV</v>
          </cell>
          <cell r="X2152">
            <v>237</v>
          </cell>
          <cell r="Y2152">
            <v>197.15</v>
          </cell>
          <cell r="Z2152">
            <v>26.260380000000019</v>
          </cell>
          <cell r="AA2152">
            <v>80.56</v>
          </cell>
          <cell r="AB2152" t="b">
            <v>0</v>
          </cell>
          <cell r="AC2152">
            <v>26.260380000000019</v>
          </cell>
          <cell r="AD2152" t="b">
            <v>0</v>
          </cell>
          <cell r="AE2152" t="str">
            <v>31/12/2154</v>
          </cell>
          <cell r="AF2152" t="str">
            <v>90</v>
          </cell>
        </row>
        <row r="2153">
          <cell r="C2153" t="str">
            <v>L162A6</v>
          </cell>
          <cell r="D2153" t="str">
            <v>SEIKO SMARTZOOM (10) FR 1.60 IP+ SY2 SRC-UL</v>
          </cell>
          <cell r="E2153" t="str">
            <v>1.6</v>
          </cell>
          <cell r="F2153" t="str">
            <v>Unifocal</v>
          </cell>
          <cell r="G2153" t="str">
            <v>Aspherique</v>
          </cell>
          <cell r="H2153" t="b">
            <v>0</v>
          </cell>
          <cell r="I2153" t="str">
            <v>SEIKO SMARTZOOM</v>
          </cell>
          <cell r="J2153" t="str">
            <v>AA ACTIVE</v>
          </cell>
          <cell r="K2153" t="str">
            <v>SRC ULTRA</v>
          </cell>
          <cell r="L2153" t="str">
            <v>5G</v>
          </cell>
          <cell r="M2153" t="str">
            <v>RX</v>
          </cell>
          <cell r="N2153" t="str">
            <v/>
          </cell>
          <cell r="O2153" t="str">
            <v>SENSITY 2.0</v>
          </cell>
          <cell r="P2153" t="str">
            <v>PHOTOPREMIUM</v>
          </cell>
          <cell r="Q2153" t="str">
            <v/>
          </cell>
          <cell r="R2153" t="str">
            <v/>
          </cell>
          <cell r="S2153" t="str">
            <v/>
          </cell>
          <cell r="T2153" t="str">
            <v>IP PLUS</v>
          </cell>
          <cell r="U2153" t="str">
            <v/>
          </cell>
          <cell r="V2153" t="str">
            <v/>
          </cell>
          <cell r="W2153" t="str">
            <v>AA ACTIVE RX 1.6 5G PHOTOPREMIUM PROTECTUV</v>
          </cell>
          <cell r="X2153">
            <v>227</v>
          </cell>
          <cell r="Y2153">
            <v>152.19999999999999</v>
          </cell>
          <cell r="Z2153">
            <v>26.300160000000002</v>
          </cell>
          <cell r="AA2153">
            <v>74.8</v>
          </cell>
          <cell r="AB2153" t="b">
            <v>0</v>
          </cell>
          <cell r="AC2153">
            <v>26.300160000000002</v>
          </cell>
          <cell r="AD2153" t="b">
            <v>0</v>
          </cell>
          <cell r="AE2153" t="str">
            <v>31/12/2154</v>
          </cell>
          <cell r="AF2153" t="str">
            <v>134</v>
          </cell>
        </row>
        <row r="2154">
          <cell r="C2154" t="str">
            <v>L262A6</v>
          </cell>
          <cell r="D2154" t="str">
            <v>SEIKO SMARTZOOM (12) FR 1.60 IP+ SY2 SRC-UL</v>
          </cell>
          <cell r="E2154" t="str">
            <v>1.6</v>
          </cell>
          <cell r="F2154" t="str">
            <v>Unifocal</v>
          </cell>
          <cell r="G2154" t="str">
            <v>Aspherique</v>
          </cell>
          <cell r="H2154" t="b">
            <v>0</v>
          </cell>
          <cell r="I2154" t="str">
            <v>SEIKO SMARTZOOM</v>
          </cell>
          <cell r="J2154" t="str">
            <v>AA ACTIVE</v>
          </cell>
          <cell r="K2154" t="str">
            <v>SRC ULTRA</v>
          </cell>
          <cell r="L2154" t="str">
            <v>5G</v>
          </cell>
          <cell r="M2154" t="str">
            <v>RX</v>
          </cell>
          <cell r="N2154" t="str">
            <v/>
          </cell>
          <cell r="O2154" t="str">
            <v>SENSITY 2.0</v>
          </cell>
          <cell r="P2154" t="str">
            <v>PHOTOPREMIUM</v>
          </cell>
          <cell r="Q2154" t="str">
            <v/>
          </cell>
          <cell r="R2154" t="str">
            <v/>
          </cell>
          <cell r="S2154" t="str">
            <v/>
          </cell>
          <cell r="T2154" t="str">
            <v>IP PLUS</v>
          </cell>
          <cell r="U2154" t="str">
            <v/>
          </cell>
          <cell r="V2154" t="str">
            <v/>
          </cell>
          <cell r="W2154" t="str">
            <v>AA ACTIVE RX 1.6 5G PHOTOPREMIUM PROTECTUV</v>
          </cell>
          <cell r="X2154">
            <v>227</v>
          </cell>
          <cell r="Y2154">
            <v>152.19999999999999</v>
          </cell>
          <cell r="Z2154">
            <v>26.300160000000002</v>
          </cell>
          <cell r="AA2154">
            <v>74.8</v>
          </cell>
          <cell r="AB2154" t="b">
            <v>0</v>
          </cell>
          <cell r="AC2154">
            <v>26.300160000000002</v>
          </cell>
          <cell r="AD2154" t="b">
            <v>0</v>
          </cell>
          <cell r="AE2154" t="str">
            <v>31/12/2154</v>
          </cell>
          <cell r="AF2154" t="str">
            <v>134</v>
          </cell>
        </row>
        <row r="2155">
          <cell r="C2155" t="str">
            <v>I150B5</v>
          </cell>
          <cell r="D2155" t="str">
            <v>SEIKO INDI-SV (A) 1.50 SRC-ON</v>
          </cell>
          <cell r="E2155" t="str">
            <v>1.5</v>
          </cell>
          <cell r="F2155" t="str">
            <v>Unifocal</v>
          </cell>
          <cell r="G2155" t="str">
            <v>Aspherique</v>
          </cell>
          <cell r="H2155" t="b">
            <v>0</v>
          </cell>
          <cell r="I2155" t="str">
            <v>SEIKO INDI-SV</v>
          </cell>
          <cell r="J2155" t="str">
            <v>EGERIE HD UF</v>
          </cell>
          <cell r="K2155" t="str">
            <v>SRC ONE</v>
          </cell>
          <cell r="L2155" t="str">
            <v>4G</v>
          </cell>
          <cell r="M2155" t="str">
            <v>RX</v>
          </cell>
          <cell r="N2155" t="str">
            <v/>
          </cell>
          <cell r="O2155" t="str">
            <v/>
          </cell>
          <cell r="P2155" t="str">
            <v>BLANC</v>
          </cell>
          <cell r="Q2155" t="str">
            <v/>
          </cell>
          <cell r="R2155" t="str">
            <v/>
          </cell>
          <cell r="S2155" t="str">
            <v/>
          </cell>
          <cell r="T2155" t="str">
            <v/>
          </cell>
          <cell r="U2155" t="str">
            <v/>
          </cell>
          <cell r="V2155" t="str">
            <v/>
          </cell>
          <cell r="W2155" t="str">
            <v>EGERIE HD UF RX 1.5 4G BLANC</v>
          </cell>
          <cell r="X2155">
            <v>155</v>
          </cell>
          <cell r="Y2155">
            <v>93.1</v>
          </cell>
          <cell r="Z2155">
            <v>23.237760000000002</v>
          </cell>
          <cell r="AA2155">
            <v>64</v>
          </cell>
          <cell r="AB2155" t="b">
            <v>0</v>
          </cell>
          <cell r="AC2155">
            <v>23.237760000000002</v>
          </cell>
          <cell r="AD2155" t="b">
            <v>0</v>
          </cell>
          <cell r="AE2155" t="str">
            <v>31/12/2154</v>
          </cell>
          <cell r="AF2155" t="str">
            <v>59</v>
          </cell>
        </row>
        <row r="2156">
          <cell r="C2156" t="str">
            <v>I250B5</v>
          </cell>
          <cell r="D2156" t="str">
            <v>SEIKO INDI-SV (B) 1.50 SRC-ON</v>
          </cell>
          <cell r="E2156" t="str">
            <v>1.5</v>
          </cell>
          <cell r="F2156" t="str">
            <v>Unifocal</v>
          </cell>
          <cell r="G2156" t="str">
            <v>Aspherique</v>
          </cell>
          <cell r="H2156" t="b">
            <v>0</v>
          </cell>
          <cell r="I2156" t="str">
            <v>SEIKO INDI-SV</v>
          </cell>
          <cell r="J2156" t="str">
            <v>EGERIE HD UF</v>
          </cell>
          <cell r="K2156" t="str">
            <v>SRC ONE</v>
          </cell>
          <cell r="L2156" t="str">
            <v>4G</v>
          </cell>
          <cell r="M2156" t="str">
            <v>RX</v>
          </cell>
          <cell r="N2156" t="str">
            <v/>
          </cell>
          <cell r="O2156" t="str">
            <v/>
          </cell>
          <cell r="P2156" t="str">
            <v>BLANC</v>
          </cell>
          <cell r="Q2156" t="str">
            <v/>
          </cell>
          <cell r="R2156" t="str">
            <v/>
          </cell>
          <cell r="S2156" t="str">
            <v/>
          </cell>
          <cell r="T2156" t="str">
            <v/>
          </cell>
          <cell r="U2156" t="str">
            <v/>
          </cell>
          <cell r="V2156" t="str">
            <v/>
          </cell>
          <cell r="W2156" t="str">
            <v>EGERIE HD UF RX 1.5 4G BLANC</v>
          </cell>
          <cell r="X2156">
            <v>155</v>
          </cell>
          <cell r="Y2156">
            <v>93.1</v>
          </cell>
          <cell r="Z2156">
            <v>23.237760000000002</v>
          </cell>
          <cell r="AA2156">
            <v>64</v>
          </cell>
          <cell r="AB2156" t="b">
            <v>0</v>
          </cell>
          <cell r="AC2156">
            <v>23.237760000000002</v>
          </cell>
          <cell r="AD2156" t="b">
            <v>0</v>
          </cell>
          <cell r="AE2156" t="str">
            <v>31/12/2154</v>
          </cell>
          <cell r="AF2156" t="str">
            <v>59</v>
          </cell>
        </row>
        <row r="2157">
          <cell r="C2157" t="str">
            <v>I350B5</v>
          </cell>
          <cell r="D2157" t="str">
            <v>SEIKO INDI-SV (C) 1.50 SRC-ON</v>
          </cell>
          <cell r="E2157" t="str">
            <v>1.5</v>
          </cell>
          <cell r="F2157" t="str">
            <v>Unifocal</v>
          </cell>
          <cell r="G2157" t="str">
            <v>Aspherique</v>
          </cell>
          <cell r="H2157" t="b">
            <v>0</v>
          </cell>
          <cell r="I2157" t="str">
            <v>SEIKO INDI-SV</v>
          </cell>
          <cell r="J2157" t="str">
            <v>EGERIE HD UF</v>
          </cell>
          <cell r="K2157" t="str">
            <v>SRC ONE</v>
          </cell>
          <cell r="L2157" t="str">
            <v>4G</v>
          </cell>
          <cell r="M2157" t="str">
            <v>RX</v>
          </cell>
          <cell r="N2157" t="str">
            <v/>
          </cell>
          <cell r="O2157" t="str">
            <v/>
          </cell>
          <cell r="P2157" t="str">
            <v>BLANC</v>
          </cell>
          <cell r="Q2157" t="str">
            <v/>
          </cell>
          <cell r="R2157" t="str">
            <v/>
          </cell>
          <cell r="S2157" t="str">
            <v/>
          </cell>
          <cell r="T2157" t="str">
            <v/>
          </cell>
          <cell r="U2157" t="str">
            <v/>
          </cell>
          <cell r="V2157" t="str">
            <v/>
          </cell>
          <cell r="W2157" t="str">
            <v>EGERIE HD UF RX 1.5 4G BLANC</v>
          </cell>
          <cell r="X2157">
            <v>155</v>
          </cell>
          <cell r="Y2157">
            <v>93.1</v>
          </cell>
          <cell r="Z2157">
            <v>23.237760000000002</v>
          </cell>
          <cell r="AA2157">
            <v>64</v>
          </cell>
          <cell r="AB2157" t="b">
            <v>0</v>
          </cell>
          <cell r="AC2157">
            <v>23.237760000000002</v>
          </cell>
          <cell r="AD2157" t="b">
            <v>0</v>
          </cell>
          <cell r="AE2157" t="str">
            <v>31/12/2154</v>
          </cell>
          <cell r="AF2157" t="str">
            <v>59</v>
          </cell>
        </row>
        <row r="2158">
          <cell r="C2158" t="str">
            <v>I1I0B5</v>
          </cell>
          <cell r="D2158" t="str">
            <v>SEIKO INDI-SV (A) 1.50 IP+ SRC-ON</v>
          </cell>
          <cell r="E2158" t="str">
            <v>1.5</v>
          </cell>
          <cell r="F2158" t="str">
            <v>Unifocal</v>
          </cell>
          <cell r="G2158" t="str">
            <v>Aspherique</v>
          </cell>
          <cell r="H2158" t="b">
            <v>0</v>
          </cell>
          <cell r="I2158" t="str">
            <v>SEIKO INDI-SV</v>
          </cell>
          <cell r="J2158" t="str">
            <v>EGERIE HD UF</v>
          </cell>
          <cell r="K2158" t="str">
            <v>SRC ONE</v>
          </cell>
          <cell r="L2158" t="str">
            <v>4G</v>
          </cell>
          <cell r="M2158" t="str">
            <v>RX</v>
          </cell>
          <cell r="N2158" t="str">
            <v/>
          </cell>
          <cell r="O2158" t="str">
            <v/>
          </cell>
          <cell r="P2158" t="str">
            <v>BLANC</v>
          </cell>
          <cell r="Q2158" t="str">
            <v/>
          </cell>
          <cell r="R2158" t="str">
            <v/>
          </cell>
          <cell r="S2158" t="str">
            <v/>
          </cell>
          <cell r="T2158" t="str">
            <v>IP PLUS</v>
          </cell>
          <cell r="U2158" t="str">
            <v/>
          </cell>
          <cell r="V2158" t="str">
            <v/>
          </cell>
          <cell r="W2158" t="str">
            <v>EGERIE HD UF RX 1.5 4G BLANC PROTECTUV</v>
          </cell>
          <cell r="X2158">
            <v>155</v>
          </cell>
          <cell r="Y2158">
            <v>94.1</v>
          </cell>
          <cell r="Z2158">
            <v>23.487359999999995</v>
          </cell>
          <cell r="AA2158">
            <v>64</v>
          </cell>
          <cell r="AB2158" t="b">
            <v>0</v>
          </cell>
          <cell r="AC2158">
            <v>23.487359999999995</v>
          </cell>
          <cell r="AD2158" t="b">
            <v>0</v>
          </cell>
          <cell r="AE2158" t="str">
            <v>31/12/2154</v>
          </cell>
          <cell r="AF2158" t="str">
            <v>59</v>
          </cell>
        </row>
        <row r="2159">
          <cell r="C2159" t="str">
            <v>I2I0B5</v>
          </cell>
          <cell r="D2159" t="str">
            <v>SEIKO INDI-SV (B) 1.50 IP+ SRC-ON</v>
          </cell>
          <cell r="E2159" t="str">
            <v>1.5</v>
          </cell>
          <cell r="F2159" t="str">
            <v>Unifocal</v>
          </cell>
          <cell r="G2159" t="str">
            <v>Aspherique</v>
          </cell>
          <cell r="H2159" t="b">
            <v>0</v>
          </cell>
          <cell r="I2159" t="str">
            <v>SEIKO INDI-SV</v>
          </cell>
          <cell r="J2159" t="str">
            <v>EGERIE HD UF</v>
          </cell>
          <cell r="K2159" t="str">
            <v>SRC ONE</v>
          </cell>
          <cell r="L2159" t="str">
            <v>4G</v>
          </cell>
          <cell r="M2159" t="str">
            <v>RX</v>
          </cell>
          <cell r="N2159" t="str">
            <v/>
          </cell>
          <cell r="O2159" t="str">
            <v/>
          </cell>
          <cell r="P2159" t="str">
            <v>BLANC</v>
          </cell>
          <cell r="Q2159" t="str">
            <v/>
          </cell>
          <cell r="R2159" t="str">
            <v/>
          </cell>
          <cell r="S2159" t="str">
            <v/>
          </cell>
          <cell r="T2159" t="str">
            <v>IP PLUS</v>
          </cell>
          <cell r="U2159" t="str">
            <v/>
          </cell>
          <cell r="V2159" t="str">
            <v/>
          </cell>
          <cell r="W2159" t="str">
            <v>EGERIE HD UF RX 1.5 4G BLANC PROTECTUV</v>
          </cell>
          <cell r="X2159">
            <v>155</v>
          </cell>
          <cell r="Y2159">
            <v>94.1</v>
          </cell>
          <cell r="Z2159">
            <v>23.487359999999995</v>
          </cell>
          <cell r="AA2159">
            <v>64</v>
          </cell>
          <cell r="AB2159" t="b">
            <v>0</v>
          </cell>
          <cell r="AC2159">
            <v>23.487359999999995</v>
          </cell>
          <cell r="AD2159" t="b">
            <v>0</v>
          </cell>
          <cell r="AE2159" t="str">
            <v>31/12/2154</v>
          </cell>
          <cell r="AF2159" t="str">
            <v>59</v>
          </cell>
        </row>
        <row r="2160">
          <cell r="C2160" t="str">
            <v>I3I0B5</v>
          </cell>
          <cell r="D2160" t="str">
            <v>SEIKO INDI-SV (C) 1.50 IP+ SRC-ON</v>
          </cell>
          <cell r="E2160" t="str">
            <v>1.5</v>
          </cell>
          <cell r="F2160" t="str">
            <v>Unifocal</v>
          </cell>
          <cell r="G2160" t="str">
            <v>Aspherique</v>
          </cell>
          <cell r="H2160" t="b">
            <v>0</v>
          </cell>
          <cell r="I2160" t="str">
            <v>SEIKO INDI-SV</v>
          </cell>
          <cell r="J2160" t="str">
            <v>EGERIE HD UF</v>
          </cell>
          <cell r="K2160" t="str">
            <v>SRC ONE</v>
          </cell>
          <cell r="L2160" t="str">
            <v>4G</v>
          </cell>
          <cell r="M2160" t="str">
            <v>RX</v>
          </cell>
          <cell r="N2160" t="str">
            <v/>
          </cell>
          <cell r="O2160" t="str">
            <v/>
          </cell>
          <cell r="P2160" t="str">
            <v>BLANC</v>
          </cell>
          <cell r="Q2160" t="str">
            <v/>
          </cell>
          <cell r="R2160" t="str">
            <v/>
          </cell>
          <cell r="S2160" t="str">
            <v/>
          </cell>
          <cell r="T2160" t="str">
            <v>IP PLUS</v>
          </cell>
          <cell r="U2160" t="str">
            <v/>
          </cell>
          <cell r="V2160" t="str">
            <v/>
          </cell>
          <cell r="W2160" t="str">
            <v>EGERIE HD UF RX 1.5 4G BLANC PROTECTUV</v>
          </cell>
          <cell r="X2160">
            <v>155</v>
          </cell>
          <cell r="Y2160">
            <v>94.1</v>
          </cell>
          <cell r="Z2160">
            <v>23.487359999999995</v>
          </cell>
          <cell r="AA2160">
            <v>64</v>
          </cell>
          <cell r="AB2160" t="b">
            <v>0</v>
          </cell>
          <cell r="AC2160">
            <v>23.487359999999995</v>
          </cell>
          <cell r="AD2160" t="b">
            <v>0</v>
          </cell>
          <cell r="AE2160" t="str">
            <v>31/12/2154</v>
          </cell>
          <cell r="AF2160" t="str">
            <v>59</v>
          </cell>
        </row>
        <row r="2161">
          <cell r="C2161" t="str">
            <v>J150B5</v>
          </cell>
          <cell r="D2161" t="str">
            <v>SEIKO INDI-SV (A) FR 1.50 SRC-ON</v>
          </cell>
          <cell r="E2161" t="str">
            <v>1.5</v>
          </cell>
          <cell r="F2161" t="str">
            <v>Unifocal</v>
          </cell>
          <cell r="G2161" t="str">
            <v>Aspherique</v>
          </cell>
          <cell r="H2161" t="b">
            <v>0</v>
          </cell>
          <cell r="I2161" t="str">
            <v>SEIKO INDI-SV</v>
          </cell>
          <cell r="J2161" t="str">
            <v>EGERIE HD UF</v>
          </cell>
          <cell r="K2161" t="str">
            <v>SRC ONE</v>
          </cell>
          <cell r="L2161" t="str">
            <v>4G</v>
          </cell>
          <cell r="M2161" t="str">
            <v>RX</v>
          </cell>
          <cell r="N2161" t="str">
            <v/>
          </cell>
          <cell r="O2161" t="str">
            <v/>
          </cell>
          <cell r="P2161" t="str">
            <v>BLANC</v>
          </cell>
          <cell r="Q2161" t="str">
            <v/>
          </cell>
          <cell r="R2161" t="str">
            <v/>
          </cell>
          <cell r="S2161" t="str">
            <v/>
          </cell>
          <cell r="T2161" t="str">
            <v/>
          </cell>
          <cell r="U2161" t="str">
            <v/>
          </cell>
          <cell r="V2161" t="str">
            <v/>
          </cell>
          <cell r="W2161" t="str">
            <v>EGERIE HD UF RX 1.5 4G BLANC</v>
          </cell>
          <cell r="X2161">
            <v>155</v>
          </cell>
          <cell r="Y2161">
            <v>98.7</v>
          </cell>
          <cell r="Z2161">
            <v>24.635519999999993</v>
          </cell>
          <cell r="AA2161">
            <v>64</v>
          </cell>
          <cell r="AB2161" t="b">
            <v>0</v>
          </cell>
          <cell r="AC2161">
            <v>24.635519999999993</v>
          </cell>
          <cell r="AD2161" t="b">
            <v>0</v>
          </cell>
          <cell r="AE2161" t="str">
            <v>31/12/2154</v>
          </cell>
          <cell r="AF2161" t="str">
            <v>59</v>
          </cell>
        </row>
        <row r="2162">
          <cell r="C2162" t="str">
            <v>J250B5</v>
          </cell>
          <cell r="D2162" t="str">
            <v>SEIKO INDI-SV (B) FR 1.50 SRC-ON</v>
          </cell>
          <cell r="E2162" t="str">
            <v>1.5</v>
          </cell>
          <cell r="F2162" t="str">
            <v>Unifocal</v>
          </cell>
          <cell r="G2162" t="str">
            <v>Aspherique</v>
          </cell>
          <cell r="H2162" t="b">
            <v>0</v>
          </cell>
          <cell r="I2162" t="str">
            <v>SEIKO INDI-SV</v>
          </cell>
          <cell r="J2162" t="str">
            <v>EGERIE HD UF</v>
          </cell>
          <cell r="K2162" t="str">
            <v>SRC ONE</v>
          </cell>
          <cell r="L2162" t="str">
            <v>4G</v>
          </cell>
          <cell r="M2162" t="str">
            <v>RX</v>
          </cell>
          <cell r="N2162" t="str">
            <v/>
          </cell>
          <cell r="O2162" t="str">
            <v/>
          </cell>
          <cell r="P2162" t="str">
            <v>BLANC</v>
          </cell>
          <cell r="Q2162" t="str">
            <v/>
          </cell>
          <cell r="R2162" t="str">
            <v/>
          </cell>
          <cell r="S2162" t="str">
            <v/>
          </cell>
          <cell r="T2162" t="str">
            <v/>
          </cell>
          <cell r="U2162" t="str">
            <v/>
          </cell>
          <cell r="V2162" t="str">
            <v/>
          </cell>
          <cell r="W2162" t="str">
            <v>EGERIE HD UF RX 1.5 4G BLANC</v>
          </cell>
          <cell r="X2162">
            <v>155</v>
          </cell>
          <cell r="Y2162">
            <v>98.7</v>
          </cell>
          <cell r="Z2162">
            <v>24.635519999999993</v>
          </cell>
          <cell r="AA2162">
            <v>64</v>
          </cell>
          <cell r="AB2162" t="b">
            <v>0</v>
          </cell>
          <cell r="AC2162">
            <v>24.635519999999993</v>
          </cell>
          <cell r="AD2162" t="b">
            <v>0</v>
          </cell>
          <cell r="AE2162" t="str">
            <v>31/12/2154</v>
          </cell>
          <cell r="AF2162" t="str">
            <v>59</v>
          </cell>
        </row>
        <row r="2163">
          <cell r="C2163" t="str">
            <v>J350B5</v>
          </cell>
          <cell r="D2163" t="str">
            <v>SEIKO INDI-SV (C) FR 1.50 SRC-ON</v>
          </cell>
          <cell r="E2163" t="str">
            <v>1.5</v>
          </cell>
          <cell r="F2163" t="str">
            <v>Unifocal</v>
          </cell>
          <cell r="G2163" t="str">
            <v>Aspherique</v>
          </cell>
          <cell r="H2163" t="b">
            <v>0</v>
          </cell>
          <cell r="I2163" t="str">
            <v>SEIKO INDI-SV</v>
          </cell>
          <cell r="J2163" t="str">
            <v>EGERIE HD UF</v>
          </cell>
          <cell r="K2163" t="str">
            <v>SRC ONE</v>
          </cell>
          <cell r="L2163" t="str">
            <v>4G</v>
          </cell>
          <cell r="M2163" t="str">
            <v>RX</v>
          </cell>
          <cell r="N2163" t="str">
            <v/>
          </cell>
          <cell r="O2163" t="str">
            <v/>
          </cell>
          <cell r="P2163" t="str">
            <v>BLANC</v>
          </cell>
          <cell r="Q2163" t="str">
            <v/>
          </cell>
          <cell r="R2163" t="str">
            <v/>
          </cell>
          <cell r="S2163" t="str">
            <v/>
          </cell>
          <cell r="T2163" t="str">
            <v/>
          </cell>
          <cell r="U2163" t="str">
            <v/>
          </cell>
          <cell r="V2163" t="str">
            <v/>
          </cell>
          <cell r="W2163" t="str">
            <v>EGERIE HD UF RX 1.5 4G BLANC</v>
          </cell>
          <cell r="X2163">
            <v>155</v>
          </cell>
          <cell r="Y2163">
            <v>98.7</v>
          </cell>
          <cell r="Z2163">
            <v>24.635519999999993</v>
          </cell>
          <cell r="AA2163">
            <v>64</v>
          </cell>
          <cell r="AB2163" t="b">
            <v>0</v>
          </cell>
          <cell r="AC2163">
            <v>24.635519999999993</v>
          </cell>
          <cell r="AD2163" t="b">
            <v>0</v>
          </cell>
          <cell r="AE2163" t="str">
            <v>31/12/2154</v>
          </cell>
          <cell r="AF2163" t="str">
            <v>59</v>
          </cell>
        </row>
        <row r="2164">
          <cell r="C2164" t="str">
            <v>J1I0B5</v>
          </cell>
          <cell r="D2164" t="str">
            <v>SEIKO INDI-SV (A) FR 1.50 IP+ SRC-ON</v>
          </cell>
          <cell r="E2164" t="str">
            <v>1.5</v>
          </cell>
          <cell r="F2164" t="str">
            <v>Unifocal</v>
          </cell>
          <cell r="G2164" t="str">
            <v>Aspherique</v>
          </cell>
          <cell r="H2164" t="b">
            <v>0</v>
          </cell>
          <cell r="I2164" t="str">
            <v>SEIKO INDI-SV</v>
          </cell>
          <cell r="J2164" t="str">
            <v>EGERIE HD UF</v>
          </cell>
          <cell r="K2164" t="str">
            <v>SRC ONE</v>
          </cell>
          <cell r="L2164" t="str">
            <v>4G</v>
          </cell>
          <cell r="M2164" t="str">
            <v>RX</v>
          </cell>
          <cell r="N2164" t="str">
            <v/>
          </cell>
          <cell r="O2164" t="str">
            <v/>
          </cell>
          <cell r="P2164" t="str">
            <v>BLANC</v>
          </cell>
          <cell r="Q2164" t="str">
            <v/>
          </cell>
          <cell r="R2164" t="str">
            <v/>
          </cell>
          <cell r="S2164" t="str">
            <v/>
          </cell>
          <cell r="T2164" t="str">
            <v>IP PLUS</v>
          </cell>
          <cell r="U2164" t="str">
            <v/>
          </cell>
          <cell r="V2164" t="str">
            <v/>
          </cell>
          <cell r="W2164" t="str">
            <v>EGERIE HD UF RX 1.5 4G BLANC PROTECTUV</v>
          </cell>
          <cell r="X2164">
            <v>155</v>
          </cell>
          <cell r="Y2164">
            <v>99.7</v>
          </cell>
          <cell r="Z2164">
            <v>24.885119999999997</v>
          </cell>
          <cell r="AA2164">
            <v>64</v>
          </cell>
          <cell r="AB2164" t="b">
            <v>0</v>
          </cell>
          <cell r="AC2164">
            <v>24.885119999999997</v>
          </cell>
          <cell r="AD2164" t="b">
            <v>0</v>
          </cell>
          <cell r="AE2164" t="str">
            <v>31/12/2154</v>
          </cell>
          <cell r="AF2164" t="str">
            <v>59</v>
          </cell>
        </row>
        <row r="2165">
          <cell r="C2165" t="str">
            <v>J2I0B5</v>
          </cell>
          <cell r="D2165" t="str">
            <v>SEIKO INDI-SV (B) FR 1.50 IP+ SRC-ON</v>
          </cell>
          <cell r="E2165" t="str">
            <v>1.5</v>
          </cell>
          <cell r="F2165" t="str">
            <v>Unifocal</v>
          </cell>
          <cell r="G2165" t="str">
            <v>Aspherique</v>
          </cell>
          <cell r="H2165" t="b">
            <v>0</v>
          </cell>
          <cell r="I2165" t="str">
            <v>SEIKO INDI-SV</v>
          </cell>
          <cell r="J2165" t="str">
            <v>EGERIE HD UF</v>
          </cell>
          <cell r="K2165" t="str">
            <v>SRC ONE</v>
          </cell>
          <cell r="L2165" t="str">
            <v>4G</v>
          </cell>
          <cell r="M2165" t="str">
            <v>RX</v>
          </cell>
          <cell r="N2165" t="str">
            <v/>
          </cell>
          <cell r="O2165" t="str">
            <v/>
          </cell>
          <cell r="P2165" t="str">
            <v>BLANC</v>
          </cell>
          <cell r="Q2165" t="str">
            <v/>
          </cell>
          <cell r="R2165" t="str">
            <v/>
          </cell>
          <cell r="S2165" t="str">
            <v/>
          </cell>
          <cell r="T2165" t="str">
            <v>IP PLUS</v>
          </cell>
          <cell r="U2165" t="str">
            <v/>
          </cell>
          <cell r="V2165" t="str">
            <v/>
          </cell>
          <cell r="W2165" t="str">
            <v>EGERIE HD UF RX 1.5 4G BLANC PROTECTUV</v>
          </cell>
          <cell r="X2165">
            <v>155</v>
          </cell>
          <cell r="Y2165">
            <v>99.7</v>
          </cell>
          <cell r="Z2165">
            <v>24.885119999999997</v>
          </cell>
          <cell r="AA2165">
            <v>64</v>
          </cell>
          <cell r="AB2165" t="b">
            <v>0</v>
          </cell>
          <cell r="AC2165">
            <v>24.885119999999997</v>
          </cell>
          <cell r="AD2165" t="b">
            <v>0</v>
          </cell>
          <cell r="AE2165" t="str">
            <v>31/12/2154</v>
          </cell>
          <cell r="AF2165" t="str">
            <v>59</v>
          </cell>
        </row>
        <row r="2166">
          <cell r="C2166" t="str">
            <v>J3I0B5</v>
          </cell>
          <cell r="D2166" t="str">
            <v>SEIKO INDI-SV (C) FR 1.50 IP+ SRC-ON</v>
          </cell>
          <cell r="E2166" t="str">
            <v>1.5</v>
          </cell>
          <cell r="F2166" t="str">
            <v>Unifocal</v>
          </cell>
          <cell r="G2166" t="str">
            <v>Aspherique</v>
          </cell>
          <cell r="H2166" t="b">
            <v>0</v>
          </cell>
          <cell r="I2166" t="str">
            <v>SEIKO INDI-SV</v>
          </cell>
          <cell r="J2166" t="str">
            <v>EGERIE HD UF</v>
          </cell>
          <cell r="K2166" t="str">
            <v>SRC ONE</v>
          </cell>
          <cell r="L2166" t="str">
            <v>4G</v>
          </cell>
          <cell r="M2166" t="str">
            <v>RX</v>
          </cell>
          <cell r="N2166" t="str">
            <v/>
          </cell>
          <cell r="O2166" t="str">
            <v/>
          </cell>
          <cell r="P2166" t="str">
            <v>BLANC</v>
          </cell>
          <cell r="Q2166" t="str">
            <v/>
          </cell>
          <cell r="R2166" t="str">
            <v/>
          </cell>
          <cell r="S2166" t="str">
            <v/>
          </cell>
          <cell r="T2166" t="str">
            <v>IP PLUS</v>
          </cell>
          <cell r="U2166" t="str">
            <v/>
          </cell>
          <cell r="V2166" t="str">
            <v/>
          </cell>
          <cell r="W2166" t="str">
            <v>EGERIE HD UF RX 1.5 4G BLANC PROTECTUV</v>
          </cell>
          <cell r="X2166">
            <v>155</v>
          </cell>
          <cell r="Y2166">
            <v>99.7</v>
          </cell>
          <cell r="Z2166">
            <v>24.885119999999997</v>
          </cell>
          <cell r="AA2166">
            <v>64</v>
          </cell>
          <cell r="AB2166" t="b">
            <v>0</v>
          </cell>
          <cell r="AC2166">
            <v>24.885119999999997</v>
          </cell>
          <cell r="AD2166" t="b">
            <v>0</v>
          </cell>
          <cell r="AE2166" t="str">
            <v>31/12/2154</v>
          </cell>
          <cell r="AF2166" t="str">
            <v>59</v>
          </cell>
        </row>
        <row r="2167">
          <cell r="C2167" t="str">
            <v>IP7V1J</v>
          </cell>
          <cell r="D2167" t="str">
            <v>SEIKO Indoor PC 1.67 UVBR (1.00) SCC</v>
          </cell>
          <cell r="E2167" t="str">
            <v>1.67</v>
          </cell>
          <cell r="F2167" t="str">
            <v>Progressif</v>
          </cell>
          <cell r="G2167" t="str">
            <v>Aspherique</v>
          </cell>
          <cell r="H2167" t="b">
            <v>0</v>
          </cell>
          <cell r="I2167" t="str">
            <v>SEIKO INDOOR</v>
          </cell>
          <cell r="J2167" t="str">
            <v>PROG PROXIMO</v>
          </cell>
          <cell r="K2167" t="str">
            <v>SCC</v>
          </cell>
          <cell r="L2167" t="str">
            <v>3G</v>
          </cell>
          <cell r="M2167" t="str">
            <v>RX</v>
          </cell>
          <cell r="N2167" t="str">
            <v/>
          </cell>
          <cell r="O2167" t="str">
            <v/>
          </cell>
          <cell r="P2167" t="str">
            <v>BLANC</v>
          </cell>
          <cell r="Q2167" t="str">
            <v/>
          </cell>
          <cell r="R2167" t="str">
            <v/>
          </cell>
          <cell r="S2167" t="str">
            <v>UVBR</v>
          </cell>
          <cell r="T2167" t="str">
            <v>UV</v>
          </cell>
          <cell r="U2167" t="str">
            <v/>
          </cell>
          <cell r="V2167" t="str">
            <v/>
          </cell>
          <cell r="W2167" t="str">
            <v>PROG PROXIMO RX 1.67 3G BLANC UVBLUSELECT PROTECTUV</v>
          </cell>
          <cell r="X2167">
            <v>156</v>
          </cell>
          <cell r="Y2167">
            <v>113.55</v>
          </cell>
          <cell r="Z2167">
            <v>25.071840000000002</v>
          </cell>
          <cell r="AA2167">
            <v>64</v>
          </cell>
          <cell r="AB2167" t="b">
            <v>0</v>
          </cell>
          <cell r="AC2167">
            <v>25.071840000000002</v>
          </cell>
          <cell r="AD2167" t="b">
            <v>0</v>
          </cell>
          <cell r="AE2167" t="str">
            <v>31/12/2154</v>
          </cell>
          <cell r="AF2167" t="str">
            <v>160</v>
          </cell>
        </row>
        <row r="2168">
          <cell r="C2168" t="str">
            <v>IP7V2J</v>
          </cell>
          <cell r="D2168" t="str">
            <v>SEIKO Indoor PC 1.67 UVBR (2.00) SCC</v>
          </cell>
          <cell r="E2168" t="str">
            <v>1.67</v>
          </cell>
          <cell r="F2168" t="str">
            <v>Progressif</v>
          </cell>
          <cell r="G2168" t="str">
            <v>Aspherique</v>
          </cell>
          <cell r="H2168" t="b">
            <v>0</v>
          </cell>
          <cell r="I2168" t="str">
            <v>SEIKO INDOOR</v>
          </cell>
          <cell r="J2168" t="str">
            <v>PROG PROXIMO</v>
          </cell>
          <cell r="K2168" t="str">
            <v>SCC</v>
          </cell>
          <cell r="L2168" t="str">
            <v>3G</v>
          </cell>
          <cell r="M2168" t="str">
            <v>RX</v>
          </cell>
          <cell r="N2168" t="str">
            <v/>
          </cell>
          <cell r="O2168" t="str">
            <v/>
          </cell>
          <cell r="P2168" t="str">
            <v>BLANC</v>
          </cell>
          <cell r="Q2168" t="str">
            <v/>
          </cell>
          <cell r="R2168" t="str">
            <v/>
          </cell>
          <cell r="S2168" t="str">
            <v>UVBR</v>
          </cell>
          <cell r="T2168" t="str">
            <v>UV</v>
          </cell>
          <cell r="U2168" t="str">
            <v/>
          </cell>
          <cell r="V2168" t="str">
            <v/>
          </cell>
          <cell r="W2168" t="str">
            <v>PROG PROXIMO RX 1.67 3G BLANC UVBLUSELECT PROTECTUV</v>
          </cell>
          <cell r="X2168">
            <v>156</v>
          </cell>
          <cell r="Y2168">
            <v>113.55</v>
          </cell>
          <cell r="Z2168">
            <v>25.071840000000002</v>
          </cell>
          <cell r="AA2168">
            <v>64</v>
          </cell>
          <cell r="AB2168" t="b">
            <v>0</v>
          </cell>
          <cell r="AC2168">
            <v>25.071840000000002</v>
          </cell>
          <cell r="AD2168" t="b">
            <v>0</v>
          </cell>
          <cell r="AE2168" t="str">
            <v>31/12/2154</v>
          </cell>
          <cell r="AF2168" t="str">
            <v>160</v>
          </cell>
        </row>
        <row r="2169">
          <cell r="C2169" t="str">
            <v>IP7V5J</v>
          </cell>
          <cell r="D2169" t="str">
            <v>SEIKO Indoor PC 1.67 UVBR (1.50) SCC</v>
          </cell>
          <cell r="E2169" t="str">
            <v>1.67</v>
          </cell>
          <cell r="F2169" t="str">
            <v>Progressif</v>
          </cell>
          <cell r="G2169" t="str">
            <v>Aspherique</v>
          </cell>
          <cell r="H2169" t="b">
            <v>0</v>
          </cell>
          <cell r="I2169" t="str">
            <v>SEIKO INDOOR</v>
          </cell>
          <cell r="J2169" t="str">
            <v>PROG PROXIMO</v>
          </cell>
          <cell r="K2169" t="str">
            <v>SCC</v>
          </cell>
          <cell r="L2169" t="str">
            <v>3G</v>
          </cell>
          <cell r="M2169" t="str">
            <v>RX</v>
          </cell>
          <cell r="N2169" t="str">
            <v/>
          </cell>
          <cell r="O2169" t="str">
            <v/>
          </cell>
          <cell r="P2169" t="str">
            <v>BLANC</v>
          </cell>
          <cell r="Q2169" t="str">
            <v/>
          </cell>
          <cell r="R2169" t="str">
            <v/>
          </cell>
          <cell r="S2169" t="str">
            <v>UVBR</v>
          </cell>
          <cell r="T2169" t="str">
            <v>UV</v>
          </cell>
          <cell r="U2169" t="str">
            <v/>
          </cell>
          <cell r="V2169" t="str">
            <v/>
          </cell>
          <cell r="W2169" t="str">
            <v>PROG PROXIMO RX 1.67 3G BLANC UVBLUSELECT PROTECTUV</v>
          </cell>
          <cell r="X2169">
            <v>156</v>
          </cell>
          <cell r="Y2169">
            <v>113.55</v>
          </cell>
          <cell r="Z2169">
            <v>25.071840000000002</v>
          </cell>
          <cell r="AA2169">
            <v>64</v>
          </cell>
          <cell r="AB2169" t="b">
            <v>0</v>
          </cell>
          <cell r="AC2169">
            <v>25.071840000000002</v>
          </cell>
          <cell r="AD2169" t="b">
            <v>0</v>
          </cell>
          <cell r="AE2169" t="str">
            <v>31/12/2154</v>
          </cell>
          <cell r="AF2169" t="str">
            <v>160</v>
          </cell>
        </row>
        <row r="2170">
          <cell r="C2170" t="str">
            <v>Y13005</v>
          </cell>
          <cell r="D2170" t="str">
            <v>SEIKO INDOOR 100 1.67 UVBR SCC</v>
          </cell>
          <cell r="E2170" t="str">
            <v>1.67</v>
          </cell>
          <cell r="F2170" t="str">
            <v>Progressif</v>
          </cell>
          <cell r="G2170" t="str">
            <v>Aspherique</v>
          </cell>
          <cell r="H2170" t="b">
            <v>0</v>
          </cell>
          <cell r="I2170" t="str">
            <v>SEIKO INDOOR</v>
          </cell>
          <cell r="J2170" t="str">
            <v>PROG PROXIMO</v>
          </cell>
          <cell r="K2170" t="str">
            <v>SCC</v>
          </cell>
          <cell r="L2170" t="str">
            <v>3G</v>
          </cell>
          <cell r="M2170" t="str">
            <v>RX</v>
          </cell>
          <cell r="N2170" t="str">
            <v/>
          </cell>
          <cell r="O2170" t="str">
            <v/>
          </cell>
          <cell r="P2170" t="str">
            <v>BLANC</v>
          </cell>
          <cell r="Q2170" t="str">
            <v/>
          </cell>
          <cell r="R2170" t="str">
            <v/>
          </cell>
          <cell r="S2170" t="str">
            <v>UVBR</v>
          </cell>
          <cell r="T2170" t="str">
            <v>UV</v>
          </cell>
          <cell r="U2170" t="str">
            <v/>
          </cell>
          <cell r="V2170" t="str">
            <v/>
          </cell>
          <cell r="W2170" t="str">
            <v>PROG PROXIMO RX 1.67 3G BLANC UVBLUSELECT PROTECTUV</v>
          </cell>
          <cell r="X2170">
            <v>156</v>
          </cell>
          <cell r="Y2170">
            <v>113.55</v>
          </cell>
          <cell r="Z2170">
            <v>25.071840000000002</v>
          </cell>
          <cell r="AA2170">
            <v>64</v>
          </cell>
          <cell r="AB2170" t="b">
            <v>0</v>
          </cell>
          <cell r="AC2170">
            <v>25.071840000000002</v>
          </cell>
          <cell r="AD2170" t="b">
            <v>0</v>
          </cell>
          <cell r="AE2170" t="str">
            <v>31/12/2154</v>
          </cell>
          <cell r="AF2170" t="str">
            <v>160</v>
          </cell>
        </row>
        <row r="2171">
          <cell r="C2171" t="str">
            <v>Y23005</v>
          </cell>
          <cell r="D2171" t="str">
            <v>SEIKO INDOOR 200 1.67 UVBR SCC</v>
          </cell>
          <cell r="E2171" t="str">
            <v>1.67</v>
          </cell>
          <cell r="F2171" t="str">
            <v>Progressif</v>
          </cell>
          <cell r="G2171" t="str">
            <v>Aspherique</v>
          </cell>
          <cell r="H2171" t="b">
            <v>0</v>
          </cell>
          <cell r="I2171" t="str">
            <v>SEIKO INDOOR</v>
          </cell>
          <cell r="J2171" t="str">
            <v>PROG PROXIMO</v>
          </cell>
          <cell r="K2171" t="str">
            <v>SCC</v>
          </cell>
          <cell r="L2171" t="str">
            <v>3G</v>
          </cell>
          <cell r="M2171" t="str">
            <v>RX</v>
          </cell>
          <cell r="N2171" t="str">
            <v/>
          </cell>
          <cell r="O2171" t="str">
            <v/>
          </cell>
          <cell r="P2171" t="str">
            <v>BLANC</v>
          </cell>
          <cell r="Q2171" t="str">
            <v/>
          </cell>
          <cell r="R2171" t="str">
            <v/>
          </cell>
          <cell r="S2171" t="str">
            <v>UVBR</v>
          </cell>
          <cell r="T2171" t="str">
            <v>UV</v>
          </cell>
          <cell r="U2171" t="str">
            <v/>
          </cell>
          <cell r="V2171" t="str">
            <v/>
          </cell>
          <cell r="W2171" t="str">
            <v>PROG PROXIMO RX 1.67 3G BLANC UVBLUSELECT PROTECTUV</v>
          </cell>
          <cell r="X2171">
            <v>156</v>
          </cell>
          <cell r="Y2171">
            <v>113.55</v>
          </cell>
          <cell r="Z2171">
            <v>25.071840000000002</v>
          </cell>
          <cell r="AA2171">
            <v>64</v>
          </cell>
          <cell r="AB2171" t="b">
            <v>0</v>
          </cell>
          <cell r="AC2171">
            <v>25.071840000000002</v>
          </cell>
          <cell r="AD2171" t="b">
            <v>0</v>
          </cell>
          <cell r="AE2171" t="str">
            <v>31/12/2154</v>
          </cell>
          <cell r="AF2171" t="str">
            <v>160</v>
          </cell>
        </row>
        <row r="2172">
          <cell r="C2172" t="str">
            <v>HA3074</v>
          </cell>
          <cell r="D2172" t="str">
            <v>SEIKO HD AS 1.67 UVBR SRC-SU</v>
          </cell>
          <cell r="E2172" t="str">
            <v>1.67</v>
          </cell>
          <cell r="F2172" t="str">
            <v>Unifocal</v>
          </cell>
          <cell r="G2172" t="str">
            <v>Aspherique</v>
          </cell>
          <cell r="H2172" t="b">
            <v>0</v>
          </cell>
          <cell r="I2172" t="str">
            <v>SEIKO HD AS</v>
          </cell>
          <cell r="J2172" t="str">
            <v>AA AS</v>
          </cell>
          <cell r="K2172" t="str">
            <v>SRC SUN</v>
          </cell>
          <cell r="L2172" t="str">
            <v>SANS EQUIVALENCE</v>
          </cell>
          <cell r="M2172" t="str">
            <v>RX</v>
          </cell>
          <cell r="N2172" t="str">
            <v/>
          </cell>
          <cell r="O2172" t="str">
            <v>TEINTE</v>
          </cell>
          <cell r="P2172" t="str">
            <v>TEINTE</v>
          </cell>
          <cell r="Q2172" t="str">
            <v/>
          </cell>
          <cell r="R2172" t="str">
            <v/>
          </cell>
          <cell r="S2172" t="str">
            <v>UVBR</v>
          </cell>
          <cell r="T2172" t="str">
            <v>UV</v>
          </cell>
          <cell r="U2172" t="str">
            <v/>
          </cell>
          <cell r="V2172" t="str">
            <v/>
          </cell>
          <cell r="W2172" t="str">
            <v>AA AS RX 1.67 SANS EQUIVALENCE BLANC UVBLUSELECT PROTECTUV</v>
          </cell>
          <cell r="X2172">
            <v>156</v>
          </cell>
          <cell r="Y2172">
            <v>85.65</v>
          </cell>
          <cell r="Z2172">
            <v>20.555999999999994</v>
          </cell>
          <cell r="AA2172">
            <v>64</v>
          </cell>
          <cell r="AB2172" t="b">
            <v>0</v>
          </cell>
          <cell r="AC2172">
            <v>20.555999999999994</v>
          </cell>
          <cell r="AD2172" t="b">
            <v>0</v>
          </cell>
          <cell r="AE2172" t="str">
            <v>31/12/2154</v>
          </cell>
          <cell r="AF2172" t="str">
            <v>76</v>
          </cell>
        </row>
        <row r="2173">
          <cell r="C2173" t="str">
            <v>FP7V1J</v>
          </cell>
          <cell r="D2173" t="str">
            <v>SEIKO Indoor PC (1.00) FR 1.67 UVBR SCC</v>
          </cell>
          <cell r="E2173" t="str">
            <v>1.67</v>
          </cell>
          <cell r="F2173" t="str">
            <v>Progressif</v>
          </cell>
          <cell r="G2173" t="str">
            <v>Aspherique</v>
          </cell>
          <cell r="H2173" t="b">
            <v>0</v>
          </cell>
          <cell r="I2173" t="str">
            <v>SEIKO INDOOR</v>
          </cell>
          <cell r="J2173" t="str">
            <v>PROG PROXIMO</v>
          </cell>
          <cell r="K2173" t="str">
            <v>SCC</v>
          </cell>
          <cell r="L2173" t="str">
            <v>3G</v>
          </cell>
          <cell r="M2173" t="str">
            <v>RX</v>
          </cell>
          <cell r="N2173" t="str">
            <v/>
          </cell>
          <cell r="O2173" t="str">
            <v/>
          </cell>
          <cell r="P2173" t="str">
            <v>BLANC</v>
          </cell>
          <cell r="Q2173" t="str">
            <v/>
          </cell>
          <cell r="R2173" t="str">
            <v/>
          </cell>
          <cell r="S2173" t="str">
            <v>UVBR</v>
          </cell>
          <cell r="T2173" t="str">
            <v>UV</v>
          </cell>
          <cell r="U2173" t="str">
            <v/>
          </cell>
          <cell r="V2173" t="str">
            <v/>
          </cell>
          <cell r="W2173" t="str">
            <v>PROG PROXIMO RX 1.67 3G BLANC UVBLUSELECT PROTECTUV</v>
          </cell>
          <cell r="X2173">
            <v>156</v>
          </cell>
          <cell r="Y2173">
            <v>119.15</v>
          </cell>
          <cell r="Z2173">
            <v>26.308319999999998</v>
          </cell>
          <cell r="AA2173">
            <v>64</v>
          </cell>
          <cell r="AB2173" t="b">
            <v>0</v>
          </cell>
          <cell r="AC2173">
            <v>26.308319999999998</v>
          </cell>
          <cell r="AD2173" t="b">
            <v>0</v>
          </cell>
          <cell r="AE2173" t="str">
            <v>31/12/2154</v>
          </cell>
          <cell r="AF2173" t="str">
            <v>160</v>
          </cell>
        </row>
        <row r="2174">
          <cell r="C2174" t="str">
            <v>FP7V2J</v>
          </cell>
          <cell r="D2174" t="str">
            <v>SEIKO Indoor PC (2.00) FR 1.67 UVBR SCC</v>
          </cell>
          <cell r="E2174" t="str">
            <v>1.67</v>
          </cell>
          <cell r="F2174" t="str">
            <v>Progressif</v>
          </cell>
          <cell r="G2174" t="str">
            <v>Aspherique</v>
          </cell>
          <cell r="H2174" t="b">
            <v>0</v>
          </cell>
          <cell r="I2174" t="str">
            <v>SEIKO INDOOR</v>
          </cell>
          <cell r="J2174" t="str">
            <v>PROG PROXIMO</v>
          </cell>
          <cell r="K2174" t="str">
            <v>SCC</v>
          </cell>
          <cell r="L2174" t="str">
            <v>3G</v>
          </cell>
          <cell r="M2174" t="str">
            <v>RX</v>
          </cell>
          <cell r="N2174" t="str">
            <v/>
          </cell>
          <cell r="O2174" t="str">
            <v/>
          </cell>
          <cell r="P2174" t="str">
            <v>BLANC</v>
          </cell>
          <cell r="Q2174" t="str">
            <v/>
          </cell>
          <cell r="R2174" t="str">
            <v/>
          </cell>
          <cell r="S2174" t="str">
            <v>UVBR</v>
          </cell>
          <cell r="T2174" t="str">
            <v>UV</v>
          </cell>
          <cell r="U2174" t="str">
            <v/>
          </cell>
          <cell r="V2174" t="str">
            <v/>
          </cell>
          <cell r="W2174" t="str">
            <v>PROG PROXIMO RX 1.67 3G BLANC UVBLUSELECT PROTECTUV</v>
          </cell>
          <cell r="X2174">
            <v>156</v>
          </cell>
          <cell r="Y2174">
            <v>119.15</v>
          </cell>
          <cell r="Z2174">
            <v>26.308319999999998</v>
          </cell>
          <cell r="AA2174">
            <v>64</v>
          </cell>
          <cell r="AB2174" t="b">
            <v>0</v>
          </cell>
          <cell r="AC2174">
            <v>26.308319999999998</v>
          </cell>
          <cell r="AD2174" t="b">
            <v>0</v>
          </cell>
          <cell r="AE2174" t="str">
            <v>31/12/2154</v>
          </cell>
          <cell r="AF2174" t="str">
            <v>160</v>
          </cell>
        </row>
        <row r="2175">
          <cell r="C2175" t="str">
            <v>FP7V5J</v>
          </cell>
          <cell r="D2175" t="str">
            <v>SEIKO Indoor PC (1.50) FR 1.67 UVBR SCC</v>
          </cell>
          <cell r="E2175" t="str">
            <v>1.67</v>
          </cell>
          <cell r="F2175" t="str">
            <v>Progressif</v>
          </cell>
          <cell r="G2175" t="str">
            <v>Aspherique</v>
          </cell>
          <cell r="H2175" t="b">
            <v>0</v>
          </cell>
          <cell r="I2175" t="str">
            <v>SEIKO INDOOR</v>
          </cell>
          <cell r="J2175" t="str">
            <v>PROG PROXIMO</v>
          </cell>
          <cell r="K2175" t="str">
            <v>SCC</v>
          </cell>
          <cell r="L2175" t="str">
            <v>3G</v>
          </cell>
          <cell r="M2175" t="str">
            <v>RX</v>
          </cell>
          <cell r="N2175" t="str">
            <v/>
          </cell>
          <cell r="O2175" t="str">
            <v/>
          </cell>
          <cell r="P2175" t="str">
            <v>BLANC</v>
          </cell>
          <cell r="Q2175" t="str">
            <v/>
          </cell>
          <cell r="R2175" t="str">
            <v/>
          </cell>
          <cell r="S2175" t="str">
            <v>UVBR</v>
          </cell>
          <cell r="T2175" t="str">
            <v>UV</v>
          </cell>
          <cell r="U2175" t="str">
            <v/>
          </cell>
          <cell r="V2175" t="str">
            <v/>
          </cell>
          <cell r="W2175" t="str">
            <v>PROG PROXIMO RX 1.67 3G BLANC UVBLUSELECT PROTECTUV</v>
          </cell>
          <cell r="X2175">
            <v>156</v>
          </cell>
          <cell r="Y2175">
            <v>119.15</v>
          </cell>
          <cell r="Z2175">
            <v>26.308319999999998</v>
          </cell>
          <cell r="AA2175">
            <v>64</v>
          </cell>
          <cell r="AB2175" t="b">
            <v>0</v>
          </cell>
          <cell r="AC2175">
            <v>26.308319999999998</v>
          </cell>
          <cell r="AD2175" t="b">
            <v>0</v>
          </cell>
          <cell r="AE2175" t="str">
            <v>31/12/2154</v>
          </cell>
          <cell r="AF2175" t="str">
            <v>160</v>
          </cell>
        </row>
        <row r="2176">
          <cell r="C2176" t="str">
            <v>U13005</v>
          </cell>
          <cell r="D2176" t="str">
            <v>SEIKO INDOOR 100 FR 1.67 UVBR SCC</v>
          </cell>
          <cell r="E2176" t="str">
            <v>1.67</v>
          </cell>
          <cell r="F2176" t="str">
            <v>Progressif</v>
          </cell>
          <cell r="G2176" t="str">
            <v>Aspherique</v>
          </cell>
          <cell r="H2176" t="b">
            <v>0</v>
          </cell>
          <cell r="I2176" t="str">
            <v>SEIKO INDOOR</v>
          </cell>
          <cell r="J2176" t="str">
            <v>PROG PROXIMO</v>
          </cell>
          <cell r="K2176" t="str">
            <v>SCC</v>
          </cell>
          <cell r="L2176" t="str">
            <v>3G</v>
          </cell>
          <cell r="M2176" t="str">
            <v>RX</v>
          </cell>
          <cell r="N2176" t="str">
            <v/>
          </cell>
          <cell r="O2176" t="str">
            <v/>
          </cell>
          <cell r="P2176" t="str">
            <v>BLANC</v>
          </cell>
          <cell r="Q2176" t="str">
            <v/>
          </cell>
          <cell r="R2176" t="str">
            <v/>
          </cell>
          <cell r="S2176" t="str">
            <v>UVBR</v>
          </cell>
          <cell r="T2176" t="str">
            <v>UV</v>
          </cell>
          <cell r="U2176" t="str">
            <v/>
          </cell>
          <cell r="V2176" t="str">
            <v/>
          </cell>
          <cell r="W2176" t="str">
            <v>PROG PROXIMO RX 1.67 3G BLANC UVBLUSELECT PROTECTUV</v>
          </cell>
          <cell r="X2176">
            <v>156</v>
          </cell>
          <cell r="Y2176">
            <v>119.15</v>
          </cell>
          <cell r="Z2176">
            <v>26.308319999999998</v>
          </cell>
          <cell r="AA2176">
            <v>64</v>
          </cell>
          <cell r="AB2176" t="b">
            <v>0</v>
          </cell>
          <cell r="AC2176">
            <v>26.308319999999998</v>
          </cell>
          <cell r="AD2176" t="b">
            <v>0</v>
          </cell>
          <cell r="AE2176" t="str">
            <v>31/12/2154</v>
          </cell>
          <cell r="AF2176" t="str">
            <v>160</v>
          </cell>
        </row>
        <row r="2177">
          <cell r="C2177" t="str">
            <v>U23005</v>
          </cell>
          <cell r="D2177" t="str">
            <v>SEIKO INDOOR 200 FR 1.67 UVBR SCC</v>
          </cell>
          <cell r="E2177" t="str">
            <v>1.67</v>
          </cell>
          <cell r="F2177" t="str">
            <v>Progressif</v>
          </cell>
          <cell r="G2177" t="str">
            <v>Aspherique</v>
          </cell>
          <cell r="H2177" t="b">
            <v>0</v>
          </cell>
          <cell r="I2177" t="str">
            <v>SEIKO INDOOR</v>
          </cell>
          <cell r="J2177" t="str">
            <v>PROG PROXIMO</v>
          </cell>
          <cell r="K2177" t="str">
            <v>SCC</v>
          </cell>
          <cell r="L2177" t="str">
            <v>3G</v>
          </cell>
          <cell r="M2177" t="str">
            <v>RX</v>
          </cell>
          <cell r="N2177" t="str">
            <v/>
          </cell>
          <cell r="O2177" t="str">
            <v/>
          </cell>
          <cell r="P2177" t="str">
            <v>BLANC</v>
          </cell>
          <cell r="Q2177" t="str">
            <v/>
          </cell>
          <cell r="R2177" t="str">
            <v/>
          </cell>
          <cell r="S2177" t="str">
            <v>UVBR</v>
          </cell>
          <cell r="T2177" t="str">
            <v>UV</v>
          </cell>
          <cell r="U2177" t="str">
            <v/>
          </cell>
          <cell r="V2177" t="str">
            <v/>
          </cell>
          <cell r="W2177" t="str">
            <v>PROG PROXIMO RX 1.67 3G BLANC UVBLUSELECT PROTECTUV</v>
          </cell>
          <cell r="X2177">
            <v>156</v>
          </cell>
          <cell r="Y2177">
            <v>119.15</v>
          </cell>
          <cell r="Z2177">
            <v>26.308319999999998</v>
          </cell>
          <cell r="AA2177">
            <v>64</v>
          </cell>
          <cell r="AB2177" t="b">
            <v>0</v>
          </cell>
          <cell r="AC2177">
            <v>26.308319999999998</v>
          </cell>
          <cell r="AD2177" t="b">
            <v>0</v>
          </cell>
          <cell r="AE2177" t="str">
            <v>31/12/2154</v>
          </cell>
          <cell r="AF2177" t="str">
            <v>160</v>
          </cell>
        </row>
        <row r="2178">
          <cell r="C2178" t="str">
            <v>HD6T05</v>
          </cell>
          <cell r="D2178" t="str">
            <v>SEIKO HD 1.60 IP+ POL THIN SCC</v>
          </cell>
          <cell r="E2178" t="str">
            <v>1.6</v>
          </cell>
          <cell r="F2178" t="str">
            <v>Unifocal</v>
          </cell>
          <cell r="G2178" t="str">
            <v>Spherique</v>
          </cell>
          <cell r="H2178" t="b">
            <v>0</v>
          </cell>
          <cell r="I2178" t="str">
            <v>SEIKO HD</v>
          </cell>
          <cell r="J2178" t="str">
            <v>AA</v>
          </cell>
          <cell r="K2178" t="str">
            <v>SCC</v>
          </cell>
          <cell r="L2178" t="str">
            <v>3G</v>
          </cell>
          <cell r="M2178" t="str">
            <v>RX</v>
          </cell>
          <cell r="N2178" t="str">
            <v/>
          </cell>
          <cell r="O2178" t="str">
            <v>POL</v>
          </cell>
          <cell r="P2178" t="str">
            <v>POLARISANT</v>
          </cell>
          <cell r="Q2178" t="str">
            <v/>
          </cell>
          <cell r="R2178" t="str">
            <v/>
          </cell>
          <cell r="S2178" t="str">
            <v/>
          </cell>
          <cell r="T2178" t="str">
            <v>IP PLUS</v>
          </cell>
          <cell r="U2178" t="str">
            <v/>
          </cell>
          <cell r="V2178" t="str">
            <v/>
          </cell>
          <cell r="W2178" t="str">
            <v>AA RX 1.6 3G POLARISANT PROTECTUV</v>
          </cell>
          <cell r="X2178">
            <v>156</v>
          </cell>
          <cell r="Y2178">
            <v>90.5</v>
          </cell>
          <cell r="Z2178">
            <v>21.72</v>
          </cell>
          <cell r="AA2178">
            <v>64</v>
          </cell>
          <cell r="AB2178" t="b">
            <v>0</v>
          </cell>
          <cell r="AC2178">
            <v>21.72</v>
          </cell>
          <cell r="AD2178" t="b">
            <v>0</v>
          </cell>
          <cell r="AE2178" t="str">
            <v>31/12/2154</v>
          </cell>
          <cell r="AF2178" t="str">
            <v>101</v>
          </cell>
        </row>
        <row r="2179">
          <cell r="C2179" t="str">
            <v>IP4A1J</v>
          </cell>
          <cell r="D2179" t="str">
            <v>SEIKO Indoor PC 1.74 IP+ (1.00) SCC</v>
          </cell>
          <cell r="E2179" t="str">
            <v>1.74</v>
          </cell>
          <cell r="F2179" t="str">
            <v>Progressif</v>
          </cell>
          <cell r="G2179" t="str">
            <v>Aspherique</v>
          </cell>
          <cell r="H2179" t="b">
            <v>0</v>
          </cell>
          <cell r="I2179" t="str">
            <v>SEIKO INDOOR</v>
          </cell>
          <cell r="J2179" t="str">
            <v>PROG PROXIMO</v>
          </cell>
          <cell r="K2179" t="str">
            <v>SCC</v>
          </cell>
          <cell r="L2179" t="str">
            <v>3G</v>
          </cell>
          <cell r="M2179" t="str">
            <v>RX</v>
          </cell>
          <cell r="N2179" t="str">
            <v/>
          </cell>
          <cell r="O2179" t="str">
            <v/>
          </cell>
          <cell r="P2179" t="str">
            <v>BLANC</v>
          </cell>
          <cell r="Q2179" t="str">
            <v/>
          </cell>
          <cell r="R2179" t="str">
            <v/>
          </cell>
          <cell r="S2179" t="str">
            <v/>
          </cell>
          <cell r="T2179" t="str">
            <v>IP PLUS</v>
          </cell>
          <cell r="U2179" t="str">
            <v/>
          </cell>
          <cell r="V2179" t="str">
            <v/>
          </cell>
          <cell r="W2179" t="str">
            <v>PROG PROXIMO RX 1.74 3G BLANC PROTECTUV</v>
          </cell>
          <cell r="X2179">
            <v>156</v>
          </cell>
          <cell r="Y2179">
            <v>140.69999999999999</v>
          </cell>
          <cell r="Z2179">
            <v>31.066559999999992</v>
          </cell>
          <cell r="AA2179">
            <v>64</v>
          </cell>
          <cell r="AB2179" t="b">
            <v>0</v>
          </cell>
          <cell r="AC2179">
            <v>31.066559999999992</v>
          </cell>
          <cell r="AD2179" t="b">
            <v>0</v>
          </cell>
          <cell r="AE2179" t="str">
            <v>31/12/2154</v>
          </cell>
          <cell r="AF2179" t="str">
            <v>160</v>
          </cell>
        </row>
        <row r="2180">
          <cell r="C2180" t="str">
            <v>IP4A2J</v>
          </cell>
          <cell r="D2180" t="str">
            <v>SEIKO Indoor PC 1.74 IP+ (2.00) SCC</v>
          </cell>
          <cell r="E2180" t="str">
            <v>1.74</v>
          </cell>
          <cell r="F2180" t="str">
            <v>Progressif</v>
          </cell>
          <cell r="G2180" t="str">
            <v>Aspherique</v>
          </cell>
          <cell r="H2180" t="b">
            <v>0</v>
          </cell>
          <cell r="I2180" t="str">
            <v>SEIKO INDOOR</v>
          </cell>
          <cell r="J2180" t="str">
            <v>PROG PROXIMO</v>
          </cell>
          <cell r="K2180" t="str">
            <v>SCC</v>
          </cell>
          <cell r="L2180" t="str">
            <v>3G</v>
          </cell>
          <cell r="M2180" t="str">
            <v>RX</v>
          </cell>
          <cell r="N2180" t="str">
            <v/>
          </cell>
          <cell r="O2180" t="str">
            <v/>
          </cell>
          <cell r="P2180" t="str">
            <v>BLANC</v>
          </cell>
          <cell r="Q2180" t="str">
            <v/>
          </cell>
          <cell r="R2180" t="str">
            <v/>
          </cell>
          <cell r="S2180" t="str">
            <v/>
          </cell>
          <cell r="T2180" t="str">
            <v>IP PLUS</v>
          </cell>
          <cell r="U2180" t="str">
            <v/>
          </cell>
          <cell r="V2180" t="str">
            <v/>
          </cell>
          <cell r="W2180" t="str">
            <v>PROG PROXIMO RX 1.74 3G BLANC PROTECTUV</v>
          </cell>
          <cell r="X2180">
            <v>156</v>
          </cell>
          <cell r="Y2180">
            <v>140.69999999999999</v>
          </cell>
          <cell r="Z2180">
            <v>31.066559999999992</v>
          </cell>
          <cell r="AA2180">
            <v>64</v>
          </cell>
          <cell r="AB2180" t="b">
            <v>0</v>
          </cell>
          <cell r="AC2180">
            <v>31.066559999999992</v>
          </cell>
          <cell r="AD2180" t="b">
            <v>0</v>
          </cell>
          <cell r="AE2180" t="str">
            <v>31/12/2154</v>
          </cell>
          <cell r="AF2180" t="str">
            <v>160</v>
          </cell>
        </row>
        <row r="2181">
          <cell r="C2181" t="str">
            <v>IP4A5J</v>
          </cell>
          <cell r="D2181" t="str">
            <v>SEIKO Indoor PC 1.74 IP+ (1.50) SCC</v>
          </cell>
          <cell r="E2181" t="str">
            <v>1.74</v>
          </cell>
          <cell r="F2181" t="str">
            <v>Progressif</v>
          </cell>
          <cell r="G2181" t="str">
            <v>Aspherique</v>
          </cell>
          <cell r="H2181" t="b">
            <v>0</v>
          </cell>
          <cell r="I2181" t="str">
            <v>SEIKO INDOOR</v>
          </cell>
          <cell r="J2181" t="str">
            <v>PROG PROXIMO</v>
          </cell>
          <cell r="K2181" t="str">
            <v>SCC</v>
          </cell>
          <cell r="L2181" t="str">
            <v>3G</v>
          </cell>
          <cell r="M2181" t="str">
            <v>RX</v>
          </cell>
          <cell r="N2181" t="str">
            <v/>
          </cell>
          <cell r="O2181" t="str">
            <v/>
          </cell>
          <cell r="P2181" t="str">
            <v>BLANC</v>
          </cell>
          <cell r="Q2181" t="str">
            <v/>
          </cell>
          <cell r="R2181" t="str">
            <v/>
          </cell>
          <cell r="S2181" t="str">
            <v/>
          </cell>
          <cell r="T2181" t="str">
            <v>IP PLUS</v>
          </cell>
          <cell r="U2181" t="str">
            <v/>
          </cell>
          <cell r="V2181" t="str">
            <v/>
          </cell>
          <cell r="W2181" t="str">
            <v>PROG PROXIMO RX 1.74 3G BLANC PROTECTUV</v>
          </cell>
          <cell r="X2181">
            <v>156</v>
          </cell>
          <cell r="Y2181">
            <v>140.69999999999999</v>
          </cell>
          <cell r="Z2181">
            <v>31.066559999999992</v>
          </cell>
          <cell r="AA2181">
            <v>64</v>
          </cell>
          <cell r="AB2181" t="b">
            <v>0</v>
          </cell>
          <cell r="AC2181">
            <v>31.066559999999992</v>
          </cell>
          <cell r="AD2181" t="b">
            <v>0</v>
          </cell>
          <cell r="AE2181" t="str">
            <v>31/12/2154</v>
          </cell>
          <cell r="AF2181" t="str">
            <v>160</v>
          </cell>
        </row>
        <row r="2182">
          <cell r="C2182" t="str">
            <v>Y14005</v>
          </cell>
          <cell r="D2182" t="str">
            <v>SEIKO INDOOR 100 1.74 IP+ SCC</v>
          </cell>
          <cell r="E2182" t="str">
            <v>1.74</v>
          </cell>
          <cell r="F2182" t="str">
            <v>Progressif</v>
          </cell>
          <cell r="G2182" t="str">
            <v>Aspherique</v>
          </cell>
          <cell r="H2182" t="b">
            <v>0</v>
          </cell>
          <cell r="I2182" t="str">
            <v>SEIKO INDOOR</v>
          </cell>
          <cell r="J2182" t="str">
            <v>PROG PROXIMO</v>
          </cell>
          <cell r="K2182" t="str">
            <v>SCC</v>
          </cell>
          <cell r="L2182" t="str">
            <v>3G</v>
          </cell>
          <cell r="M2182" t="str">
            <v>RX</v>
          </cell>
          <cell r="N2182" t="str">
            <v/>
          </cell>
          <cell r="O2182" t="str">
            <v/>
          </cell>
          <cell r="P2182" t="str">
            <v>BLANC</v>
          </cell>
          <cell r="Q2182" t="str">
            <v/>
          </cell>
          <cell r="R2182" t="str">
            <v/>
          </cell>
          <cell r="S2182" t="str">
            <v/>
          </cell>
          <cell r="T2182" t="str">
            <v>IP PLUS</v>
          </cell>
          <cell r="U2182" t="str">
            <v/>
          </cell>
          <cell r="V2182" t="str">
            <v/>
          </cell>
          <cell r="W2182" t="str">
            <v>PROG PROXIMO RX 1.74 3G BLANC PROTECTUV</v>
          </cell>
          <cell r="X2182">
            <v>156</v>
          </cell>
          <cell r="Y2182">
            <v>140.69999999999999</v>
          </cell>
          <cell r="Z2182">
            <v>31.066559999999992</v>
          </cell>
          <cell r="AA2182">
            <v>64</v>
          </cell>
          <cell r="AB2182" t="b">
            <v>0</v>
          </cell>
          <cell r="AC2182">
            <v>31.066559999999992</v>
          </cell>
          <cell r="AD2182" t="b">
            <v>0</v>
          </cell>
          <cell r="AE2182" t="str">
            <v>31/12/2154</v>
          </cell>
          <cell r="AF2182" t="str">
            <v>160</v>
          </cell>
        </row>
        <row r="2183">
          <cell r="C2183" t="str">
            <v>Y24005</v>
          </cell>
          <cell r="D2183" t="str">
            <v>SEIKO INDOOR 200 1.74 IP+ SCC</v>
          </cell>
          <cell r="E2183" t="str">
            <v>1.74</v>
          </cell>
          <cell r="F2183" t="str">
            <v>Progressif</v>
          </cell>
          <cell r="G2183" t="str">
            <v>Aspherique</v>
          </cell>
          <cell r="H2183" t="b">
            <v>0</v>
          </cell>
          <cell r="I2183" t="str">
            <v>SEIKO INDOOR</v>
          </cell>
          <cell r="J2183" t="str">
            <v>PROG PROXIMO</v>
          </cell>
          <cell r="K2183" t="str">
            <v>SCC</v>
          </cell>
          <cell r="L2183" t="str">
            <v>3G</v>
          </cell>
          <cell r="M2183" t="str">
            <v>RX</v>
          </cell>
          <cell r="N2183" t="str">
            <v/>
          </cell>
          <cell r="O2183" t="str">
            <v/>
          </cell>
          <cell r="P2183" t="str">
            <v>BLANC</v>
          </cell>
          <cell r="Q2183" t="str">
            <v/>
          </cell>
          <cell r="R2183" t="str">
            <v/>
          </cell>
          <cell r="S2183" t="str">
            <v/>
          </cell>
          <cell r="T2183" t="str">
            <v>IP PLUS</v>
          </cell>
          <cell r="U2183" t="str">
            <v/>
          </cell>
          <cell r="V2183" t="str">
            <v/>
          </cell>
          <cell r="W2183" t="str">
            <v>PROG PROXIMO RX 1.74 3G BLANC PROTECTUV</v>
          </cell>
          <cell r="X2183">
            <v>156</v>
          </cell>
          <cell r="Y2183">
            <v>140.69999999999999</v>
          </cell>
          <cell r="Z2183">
            <v>31.066559999999992</v>
          </cell>
          <cell r="AA2183">
            <v>64</v>
          </cell>
          <cell r="AB2183" t="b">
            <v>0</v>
          </cell>
          <cell r="AC2183">
            <v>31.066559999999992</v>
          </cell>
          <cell r="AD2183" t="b">
            <v>0</v>
          </cell>
          <cell r="AE2183" t="str">
            <v>31/12/2154</v>
          </cell>
          <cell r="AF2183" t="str">
            <v>160</v>
          </cell>
        </row>
        <row r="2184">
          <cell r="C2184" t="str">
            <v>L562A6</v>
          </cell>
          <cell r="D2184" t="str">
            <v>SEIKO SMARTZOOM (05) FR 1.60 IP+ SY2 SRC-UL</v>
          </cell>
          <cell r="E2184" t="str">
            <v>1.6</v>
          </cell>
          <cell r="F2184" t="str">
            <v>Unifocal</v>
          </cell>
          <cell r="G2184" t="str">
            <v>Aspherique</v>
          </cell>
          <cell r="H2184" t="b">
            <v>0</v>
          </cell>
          <cell r="I2184" t="str">
            <v>SEIKO SMARTZOOM</v>
          </cell>
          <cell r="J2184" t="str">
            <v>AA ACTIVE</v>
          </cell>
          <cell r="K2184" t="str">
            <v>SRC ULTRA</v>
          </cell>
          <cell r="L2184" t="str">
            <v>5G</v>
          </cell>
          <cell r="M2184" t="str">
            <v>RX</v>
          </cell>
          <cell r="N2184" t="str">
            <v/>
          </cell>
          <cell r="O2184" t="str">
            <v>SENSITY 2.0</v>
          </cell>
          <cell r="P2184" t="str">
            <v>PHOTOPREMIUM</v>
          </cell>
          <cell r="Q2184" t="str">
            <v/>
          </cell>
          <cell r="R2184" t="str">
            <v/>
          </cell>
          <cell r="S2184" t="str">
            <v/>
          </cell>
          <cell r="T2184" t="str">
            <v>IP PLUS</v>
          </cell>
          <cell r="U2184" t="str">
            <v/>
          </cell>
          <cell r="V2184" t="str">
            <v/>
          </cell>
          <cell r="W2184" t="str">
            <v>AA ACTIVE RX 1.6 5G PHOTOPREMIUM PROTECTUV</v>
          </cell>
          <cell r="X2184">
            <v>227</v>
          </cell>
          <cell r="Y2184">
            <v>152.19999999999999</v>
          </cell>
          <cell r="Z2184">
            <v>26.300160000000002</v>
          </cell>
          <cell r="AA2184">
            <v>74.8</v>
          </cell>
          <cell r="AB2184" t="b">
            <v>0</v>
          </cell>
          <cell r="AC2184">
            <v>26.300160000000002</v>
          </cell>
          <cell r="AD2184" t="b">
            <v>0</v>
          </cell>
          <cell r="AE2184" t="str">
            <v>31/12/2154</v>
          </cell>
          <cell r="AF2184" t="str">
            <v>134</v>
          </cell>
        </row>
        <row r="2185">
          <cell r="C2185" t="str">
            <v>HD20B3</v>
          </cell>
          <cell r="D2185" t="str">
            <v>SEIKO HD 1.60 UVBR SRC-RD</v>
          </cell>
          <cell r="E2185" t="str">
            <v>1.6</v>
          </cell>
          <cell r="F2185" t="str">
            <v>Unifocal</v>
          </cell>
          <cell r="G2185" t="str">
            <v>Spherique</v>
          </cell>
          <cell r="H2185" t="b">
            <v>0</v>
          </cell>
          <cell r="I2185" t="str">
            <v>SEIKO HD</v>
          </cell>
          <cell r="J2185" t="str">
            <v>AA</v>
          </cell>
          <cell r="K2185" t="str">
            <v>SRC ROAD</v>
          </cell>
          <cell r="L2185" t="str">
            <v>AUTO</v>
          </cell>
          <cell r="M2185" t="str">
            <v>RX</v>
          </cell>
          <cell r="N2185" t="str">
            <v/>
          </cell>
          <cell r="O2185" t="str">
            <v/>
          </cell>
          <cell r="P2185" t="str">
            <v>BLANC</v>
          </cell>
          <cell r="Q2185" t="str">
            <v/>
          </cell>
          <cell r="R2185" t="str">
            <v/>
          </cell>
          <cell r="S2185" t="str">
            <v>UVBR</v>
          </cell>
          <cell r="T2185" t="str">
            <v>UV</v>
          </cell>
          <cell r="U2185" t="str">
            <v/>
          </cell>
          <cell r="V2185" t="str">
            <v/>
          </cell>
          <cell r="W2185" t="str">
            <v>AA RX 1.6 AUTO BLANC UVBLUSELECT PROTECTUV</v>
          </cell>
          <cell r="X2185">
            <v>157</v>
          </cell>
          <cell r="Y2185">
            <v>81.75</v>
          </cell>
          <cell r="Z2185">
            <v>19.62</v>
          </cell>
          <cell r="AA2185">
            <v>64</v>
          </cell>
          <cell r="AB2185" t="b">
            <v>0</v>
          </cell>
          <cell r="AC2185">
            <v>19.62</v>
          </cell>
          <cell r="AD2185" t="b">
            <v>0</v>
          </cell>
          <cell r="AE2185" t="str">
            <v>31/12/2154</v>
          </cell>
          <cell r="AF2185" t="str">
            <v>92</v>
          </cell>
        </row>
        <row r="2186">
          <cell r="C2186" t="str">
            <v>HDIPB5</v>
          </cell>
          <cell r="D2186" t="str">
            <v>SEIKO HD 1.50 IP+ POL SRC-ON</v>
          </cell>
          <cell r="E2186" t="str">
            <v>1.5</v>
          </cell>
          <cell r="F2186" t="str">
            <v>Unifocal</v>
          </cell>
          <cell r="G2186" t="str">
            <v>Spherique</v>
          </cell>
          <cell r="H2186" t="b">
            <v>0</v>
          </cell>
          <cell r="I2186" t="str">
            <v>SEIKO HD</v>
          </cell>
          <cell r="J2186" t="str">
            <v>AA</v>
          </cell>
          <cell r="K2186" t="str">
            <v>SRC ONE</v>
          </cell>
          <cell r="L2186" t="str">
            <v>4G</v>
          </cell>
          <cell r="M2186" t="str">
            <v>RX</v>
          </cell>
          <cell r="N2186" t="str">
            <v/>
          </cell>
          <cell r="O2186" t="str">
            <v>POL</v>
          </cell>
          <cell r="P2186" t="str">
            <v>POLARISANT</v>
          </cell>
          <cell r="Q2186" t="str">
            <v/>
          </cell>
          <cell r="R2186" t="str">
            <v/>
          </cell>
          <cell r="S2186" t="str">
            <v/>
          </cell>
          <cell r="T2186" t="str">
            <v>IP PLUS</v>
          </cell>
          <cell r="U2186" t="str">
            <v/>
          </cell>
          <cell r="V2186" t="str">
            <v/>
          </cell>
          <cell r="W2186" t="str">
            <v>AA RX 1.5 4G POLARISANT PROTECTUV</v>
          </cell>
          <cell r="X2186">
            <v>157</v>
          </cell>
          <cell r="Y2186">
            <v>87.4</v>
          </cell>
          <cell r="Z2186">
            <v>20.975999999999996</v>
          </cell>
          <cell r="AA2186">
            <v>64</v>
          </cell>
          <cell r="AB2186" t="b">
            <v>0</v>
          </cell>
          <cell r="AC2186">
            <v>20.975999999999996</v>
          </cell>
          <cell r="AD2186" t="b">
            <v>0</v>
          </cell>
          <cell r="AE2186" t="str">
            <v>31/12/2154</v>
          </cell>
          <cell r="AF2186" t="str">
            <v>80</v>
          </cell>
        </row>
        <row r="2187">
          <cell r="C2187" t="str">
            <v>L762A6</v>
          </cell>
          <cell r="D2187" t="str">
            <v>SEIKO SMARTZOOM (07) FR 1.60 IP+ SY2 SRC-UL</v>
          </cell>
          <cell r="E2187" t="str">
            <v>1.6</v>
          </cell>
          <cell r="F2187" t="str">
            <v>Unifocal</v>
          </cell>
          <cell r="G2187" t="str">
            <v>Aspherique</v>
          </cell>
          <cell r="H2187" t="b">
            <v>0</v>
          </cell>
          <cell r="I2187" t="str">
            <v>SEIKO SMARTZOOM</v>
          </cell>
          <cell r="J2187" t="str">
            <v>AA ACTIVE</v>
          </cell>
          <cell r="K2187" t="str">
            <v>SRC ULTRA</v>
          </cell>
          <cell r="L2187" t="str">
            <v>5G</v>
          </cell>
          <cell r="M2187" t="str">
            <v>RX</v>
          </cell>
          <cell r="N2187" t="str">
            <v/>
          </cell>
          <cell r="O2187" t="str">
            <v>SENSITY 2.0</v>
          </cell>
          <cell r="P2187" t="str">
            <v>PHOTOPREMIUM</v>
          </cell>
          <cell r="Q2187" t="str">
            <v/>
          </cell>
          <cell r="R2187" t="str">
            <v/>
          </cell>
          <cell r="S2187" t="str">
            <v/>
          </cell>
          <cell r="T2187" t="str">
            <v>IP PLUS</v>
          </cell>
          <cell r="U2187" t="str">
            <v/>
          </cell>
          <cell r="V2187" t="str">
            <v/>
          </cell>
          <cell r="W2187" t="str">
            <v>AA ACTIVE RX 1.6 5G PHOTOPREMIUM PROTECTUV</v>
          </cell>
          <cell r="X2187">
            <v>227</v>
          </cell>
          <cell r="Y2187">
            <v>152.19999999999999</v>
          </cell>
          <cell r="Z2187">
            <v>26.300160000000002</v>
          </cell>
          <cell r="AA2187">
            <v>74.8</v>
          </cell>
          <cell r="AB2187" t="b">
            <v>0</v>
          </cell>
          <cell r="AC2187">
            <v>26.300160000000002</v>
          </cell>
          <cell r="AD2187" t="b">
            <v>0</v>
          </cell>
          <cell r="AE2187" t="str">
            <v>31/12/2154</v>
          </cell>
          <cell r="AF2187" t="str">
            <v>134</v>
          </cell>
        </row>
        <row r="2188">
          <cell r="C2188" t="str">
            <v>SDI201</v>
          </cell>
          <cell r="D2188" t="str">
            <v>SEIKO SYNERGY XT XCEED 1.50 IP+ SY2 durci</v>
          </cell>
          <cell r="E2188" t="str">
            <v>1.5</v>
          </cell>
          <cell r="F2188" t="str">
            <v>Progressif</v>
          </cell>
          <cell r="G2188" t="str">
            <v>Aspherique</v>
          </cell>
          <cell r="H2188" t="b">
            <v>0</v>
          </cell>
          <cell r="I2188" t="str">
            <v>SYNERGY XTRA XCEED</v>
          </cell>
          <cell r="J2188" t="str">
            <v>SANS EQUIVALENCE</v>
          </cell>
          <cell r="K2188" t="str">
            <v>DURCI</v>
          </cell>
          <cell r="L2188" t="str">
            <v>DURCI</v>
          </cell>
          <cell r="M2188" t="str">
            <v>RX</v>
          </cell>
          <cell r="N2188" t="str">
            <v/>
          </cell>
          <cell r="O2188" t="str">
            <v>SENSITY 2.0</v>
          </cell>
          <cell r="P2188" t="str">
            <v>PHOTOPREMIUM</v>
          </cell>
          <cell r="Q2188" t="str">
            <v/>
          </cell>
          <cell r="R2188" t="str">
            <v/>
          </cell>
          <cell r="S2188" t="str">
            <v/>
          </cell>
          <cell r="T2188" t="str">
            <v>IP PLUS</v>
          </cell>
          <cell r="U2188" t="str">
            <v/>
          </cell>
          <cell r="V2188" t="str">
            <v/>
          </cell>
          <cell r="W2188" t="str">
            <v>SANS EQUIVALENCE RX 1.5 DURCI PHOTOPREMIUM PROTECTUV</v>
          </cell>
          <cell r="X2188">
            <v>0</v>
          </cell>
          <cell r="Y2188">
            <v>159.4</v>
          </cell>
          <cell r="Z2188">
            <v>27.544320000000006</v>
          </cell>
          <cell r="AA2188">
            <v>75.88</v>
          </cell>
          <cell r="AB2188" t="b">
            <v>0</v>
          </cell>
          <cell r="AC2188">
            <v>27.544320000000006</v>
          </cell>
          <cell r="AD2188" t="b">
            <v>0</v>
          </cell>
          <cell r="AE2188" t="str">
            <v>31/12/2154</v>
          </cell>
          <cell r="AF2188" t="str">
            <v>57</v>
          </cell>
        </row>
        <row r="2189">
          <cell r="C2189" t="str">
            <v>X170MR</v>
          </cell>
          <cell r="D2189" t="str">
            <v>SEIKO I XCEED (A) 1.67 IP+ SMIR</v>
          </cell>
          <cell r="E2189" t="str">
            <v>1.67</v>
          </cell>
          <cell r="F2189" t="str">
            <v>Unifocal</v>
          </cell>
          <cell r="G2189" t="str">
            <v>Aspherique</v>
          </cell>
          <cell r="H2189" t="b">
            <v>0</v>
          </cell>
          <cell r="I2189" t="str">
            <v>SEIKO I XCEED</v>
          </cell>
          <cell r="J2189" t="str">
            <v>EGERIE HD UF</v>
          </cell>
          <cell r="K2189" t="str">
            <v>NU</v>
          </cell>
          <cell r="L2189" t="str">
            <v>NU</v>
          </cell>
          <cell r="M2189" t="str">
            <v>RX</v>
          </cell>
          <cell r="N2189" t="str">
            <v/>
          </cell>
          <cell r="O2189" t="str">
            <v/>
          </cell>
          <cell r="P2189" t="str">
            <v>BLANC</v>
          </cell>
          <cell r="Q2189" t="str">
            <v>MIRROIR</v>
          </cell>
          <cell r="R2189" t="str">
            <v/>
          </cell>
          <cell r="S2189" t="str">
            <v/>
          </cell>
          <cell r="T2189" t="str">
            <v>IP PLUS</v>
          </cell>
          <cell r="U2189" t="str">
            <v/>
          </cell>
          <cell r="V2189" t="str">
            <v/>
          </cell>
          <cell r="W2189" t="str">
            <v>EGERIE HD UF RX 1.67 NU BLANC PROTECTUV</v>
          </cell>
          <cell r="X2189">
            <v>157</v>
          </cell>
          <cell r="Y2189">
            <v>143.80000000000001</v>
          </cell>
          <cell r="Z2189">
            <v>24.848640000000014</v>
          </cell>
          <cell r="AA2189">
            <v>78.400000000000006</v>
          </cell>
          <cell r="AB2189" t="b">
            <v>0</v>
          </cell>
          <cell r="AC2189">
            <v>24.848640000000014</v>
          </cell>
          <cell r="AD2189" t="b">
            <v>0</v>
          </cell>
          <cell r="AE2189" t="str">
            <v>31/12/2154</v>
          </cell>
          <cell r="AF2189" t="str">
            <v>82</v>
          </cell>
        </row>
        <row r="2190">
          <cell r="C2190" t="str">
            <v>X270MR</v>
          </cell>
          <cell r="D2190" t="str">
            <v>SEIKO I XCEED (B) 1.67 IP+ SMIR</v>
          </cell>
          <cell r="E2190" t="str">
            <v>1.67</v>
          </cell>
          <cell r="F2190" t="str">
            <v>Unifocal</v>
          </cell>
          <cell r="G2190" t="str">
            <v>Aspherique</v>
          </cell>
          <cell r="H2190" t="b">
            <v>0</v>
          </cell>
          <cell r="I2190" t="str">
            <v>SEIKO I XCEED</v>
          </cell>
          <cell r="J2190" t="str">
            <v>EGERIE HD UF</v>
          </cell>
          <cell r="K2190" t="str">
            <v>NU</v>
          </cell>
          <cell r="L2190" t="str">
            <v>NU</v>
          </cell>
          <cell r="M2190" t="str">
            <v>RX</v>
          </cell>
          <cell r="N2190" t="str">
            <v/>
          </cell>
          <cell r="O2190" t="str">
            <v/>
          </cell>
          <cell r="P2190" t="str">
            <v>BLANC</v>
          </cell>
          <cell r="Q2190" t="str">
            <v>MIRROIR</v>
          </cell>
          <cell r="R2190" t="str">
            <v/>
          </cell>
          <cell r="S2190" t="str">
            <v/>
          </cell>
          <cell r="T2190" t="str">
            <v>IP PLUS</v>
          </cell>
          <cell r="U2190" t="str">
            <v/>
          </cell>
          <cell r="V2190" t="str">
            <v/>
          </cell>
          <cell r="W2190" t="str">
            <v>EGERIE HD UF RX 1.67 NU BLANC PROTECTUV</v>
          </cell>
          <cell r="X2190">
            <v>157</v>
          </cell>
          <cell r="Y2190">
            <v>143.80000000000001</v>
          </cell>
          <cell r="Z2190">
            <v>24.848640000000014</v>
          </cell>
          <cell r="AA2190">
            <v>78.400000000000006</v>
          </cell>
          <cell r="AB2190" t="b">
            <v>0</v>
          </cell>
          <cell r="AC2190">
            <v>24.848640000000014</v>
          </cell>
          <cell r="AD2190" t="b">
            <v>0</v>
          </cell>
          <cell r="AE2190" t="str">
            <v>31/12/2154</v>
          </cell>
          <cell r="AF2190" t="str">
            <v>82</v>
          </cell>
        </row>
        <row r="2191">
          <cell r="C2191" t="str">
            <v>X370MR</v>
          </cell>
          <cell r="D2191" t="str">
            <v>SEIKO I XCEED (C) 1.67 IP+ SMIR</v>
          </cell>
          <cell r="E2191" t="str">
            <v>1.67</v>
          </cell>
          <cell r="F2191" t="str">
            <v>Unifocal</v>
          </cell>
          <cell r="G2191" t="str">
            <v>Aspherique</v>
          </cell>
          <cell r="H2191" t="b">
            <v>0</v>
          </cell>
          <cell r="I2191" t="str">
            <v>SEIKO I XCEED</v>
          </cell>
          <cell r="J2191" t="str">
            <v>EGERIE HD UF</v>
          </cell>
          <cell r="K2191" t="str">
            <v>NU</v>
          </cell>
          <cell r="L2191" t="str">
            <v>NU</v>
          </cell>
          <cell r="M2191" t="str">
            <v>RX</v>
          </cell>
          <cell r="N2191" t="str">
            <v/>
          </cell>
          <cell r="O2191" t="str">
            <v/>
          </cell>
          <cell r="P2191" t="str">
            <v>BLANC</v>
          </cell>
          <cell r="Q2191" t="str">
            <v>MIRROIR</v>
          </cell>
          <cell r="R2191" t="str">
            <v/>
          </cell>
          <cell r="S2191" t="str">
            <v/>
          </cell>
          <cell r="T2191" t="str">
            <v>IP PLUS</v>
          </cell>
          <cell r="U2191" t="str">
            <v/>
          </cell>
          <cell r="V2191" t="str">
            <v/>
          </cell>
          <cell r="W2191" t="str">
            <v>EGERIE HD UF RX 1.67 NU BLANC PROTECTUV</v>
          </cell>
          <cell r="X2191">
            <v>157</v>
          </cell>
          <cell r="Y2191">
            <v>143.80000000000001</v>
          </cell>
          <cell r="Z2191">
            <v>24.848640000000014</v>
          </cell>
          <cell r="AA2191">
            <v>78.400000000000006</v>
          </cell>
          <cell r="AB2191" t="b">
            <v>0</v>
          </cell>
          <cell r="AC2191">
            <v>24.848640000000014</v>
          </cell>
          <cell r="AD2191" t="b">
            <v>0</v>
          </cell>
          <cell r="AE2191" t="str">
            <v>31/12/2154</v>
          </cell>
          <cell r="AF2191" t="str">
            <v>82</v>
          </cell>
        </row>
        <row r="2192">
          <cell r="C2192" t="str">
            <v>HZI2B3</v>
          </cell>
          <cell r="D2192" t="str">
            <v>SEIKO HD AZ 1.50 IP+ SY2 SRC-RD</v>
          </cell>
          <cell r="E2192" t="str">
            <v>1.5</v>
          </cell>
          <cell r="F2192" t="str">
            <v>Unifocal</v>
          </cell>
          <cell r="G2192" t="str">
            <v>Aspherique</v>
          </cell>
          <cell r="H2192" t="b">
            <v>0</v>
          </cell>
          <cell r="I2192" t="str">
            <v>SEIKO HD AZ</v>
          </cell>
          <cell r="J2192" t="str">
            <v>SANS EQUIVALENCE</v>
          </cell>
          <cell r="K2192" t="str">
            <v>SRC ROAD</v>
          </cell>
          <cell r="L2192" t="str">
            <v>AUTO</v>
          </cell>
          <cell r="M2192" t="str">
            <v>RX</v>
          </cell>
          <cell r="N2192" t="str">
            <v/>
          </cell>
          <cell r="O2192" t="str">
            <v>SENSITY 2.0</v>
          </cell>
          <cell r="P2192" t="str">
            <v>PHOTOPREMIUM</v>
          </cell>
          <cell r="Q2192" t="str">
            <v/>
          </cell>
          <cell r="R2192" t="str">
            <v/>
          </cell>
          <cell r="S2192" t="str">
            <v/>
          </cell>
          <cell r="T2192" t="str">
            <v>IP PLUS</v>
          </cell>
          <cell r="U2192" t="str">
            <v/>
          </cell>
          <cell r="V2192" t="str">
            <v/>
          </cell>
          <cell r="W2192" t="str">
            <v>SANS EQUIVALENCE RX 1.5 AUTO PHOTOPREMIUM PROTECTUV</v>
          </cell>
          <cell r="X2192">
            <v>0</v>
          </cell>
          <cell r="Y2192">
            <v>118.8</v>
          </cell>
          <cell r="Z2192">
            <v>28.512000000000004</v>
          </cell>
          <cell r="AA2192">
            <v>64</v>
          </cell>
          <cell r="AB2192" t="b">
            <v>0</v>
          </cell>
          <cell r="AC2192">
            <v>28.512000000000004</v>
          </cell>
          <cell r="AD2192" t="b">
            <v>0</v>
          </cell>
          <cell r="AE2192" t="str">
            <v>31/12/2154</v>
          </cell>
          <cell r="AF2192" t="str">
            <v>89</v>
          </cell>
        </row>
        <row r="2193">
          <cell r="C2193" t="str">
            <v>25SPVR</v>
          </cell>
          <cell r="D2193" t="str">
            <v>JetStar 1.50  Pol.Vert HSI Mir.Bleu</v>
          </cell>
          <cell r="E2193" t="str">
            <v>1.5</v>
          </cell>
          <cell r="F2193" t="str">
            <v>Unifocal</v>
          </cell>
          <cell r="G2193" t="str">
            <v>Spherique</v>
          </cell>
          <cell r="H2193" t="b">
            <v>0</v>
          </cell>
          <cell r="I2193" t="str">
            <v>JETSTAR</v>
          </cell>
          <cell r="J2193" t="str">
            <v>AA</v>
          </cell>
          <cell r="K2193" t="str">
            <v>HSI</v>
          </cell>
          <cell r="L2193" t="str">
            <v>SARIN</v>
          </cell>
          <cell r="M2193" t="str">
            <v>RX</v>
          </cell>
          <cell r="N2193" t="str">
            <v/>
          </cell>
          <cell r="O2193" t="str">
            <v>POL</v>
          </cell>
          <cell r="P2193" t="str">
            <v>POLARISANT</v>
          </cell>
          <cell r="Q2193" t="str">
            <v/>
          </cell>
          <cell r="R2193" t="str">
            <v/>
          </cell>
          <cell r="S2193" t="str">
            <v/>
          </cell>
          <cell r="T2193" t="str">
            <v/>
          </cell>
          <cell r="U2193" t="str">
            <v/>
          </cell>
          <cell r="V2193" t="str">
            <v/>
          </cell>
          <cell r="W2193" t="str">
            <v>AA RX 1.5 SARIN POLARISANT</v>
          </cell>
          <cell r="X2193">
            <v>122</v>
          </cell>
          <cell r="Y2193">
            <v>55.45</v>
          </cell>
          <cell r="Z2193">
            <v>31.3</v>
          </cell>
          <cell r="AA2193">
            <v>0</v>
          </cell>
          <cell r="AB2193" t="b">
            <v>0</v>
          </cell>
          <cell r="AC2193">
            <v>31.3</v>
          </cell>
          <cell r="AD2193" t="b">
            <v>0</v>
          </cell>
          <cell r="AE2193" t="str">
            <v>31/12/2154</v>
          </cell>
          <cell r="AF2193" t="str">
            <v>57</v>
          </cell>
        </row>
        <row r="2194">
          <cell r="C2194" t="str">
            <v>OB5O3B</v>
          </cell>
          <cell r="D2194" t="str">
            <v>SENSO BASIC 1.50 Pol..Vert durci 13mm</v>
          </cell>
          <cell r="E2194" t="str">
            <v>1.5</v>
          </cell>
          <cell r="F2194" t="str">
            <v>Progressif</v>
          </cell>
          <cell r="G2194" t="str">
            <v>Aspherique</v>
          </cell>
          <cell r="H2194" t="b">
            <v>0</v>
          </cell>
          <cell r="I2194" t="str">
            <v>SENSO</v>
          </cell>
          <cell r="J2194" t="str">
            <v>ALIBI</v>
          </cell>
          <cell r="K2194" t="str">
            <v>DURCI</v>
          </cell>
          <cell r="L2194" t="str">
            <v>DURCI</v>
          </cell>
          <cell r="M2194" t="str">
            <v>RX</v>
          </cell>
          <cell r="N2194" t="str">
            <v/>
          </cell>
          <cell r="O2194" t="str">
            <v>POL</v>
          </cell>
          <cell r="P2194" t="str">
            <v>POLARISANT</v>
          </cell>
          <cell r="Q2194" t="str">
            <v/>
          </cell>
          <cell r="R2194" t="str">
            <v/>
          </cell>
          <cell r="S2194" t="str">
            <v/>
          </cell>
          <cell r="T2194" t="str">
            <v/>
          </cell>
          <cell r="U2194" t="str">
            <v/>
          </cell>
          <cell r="V2194" t="str">
            <v/>
          </cell>
          <cell r="W2194" t="str">
            <v>ALIBI RX 1.5 DURCI POLARISANT</v>
          </cell>
          <cell r="X2194">
            <v>161</v>
          </cell>
          <cell r="Y2194">
            <v>71.2</v>
          </cell>
          <cell r="Z2194">
            <v>17.7</v>
          </cell>
          <cell r="AA2194">
            <v>0</v>
          </cell>
          <cell r="AB2194" t="b">
            <v>0</v>
          </cell>
          <cell r="AC2194">
            <v>17.7</v>
          </cell>
          <cell r="AD2194" t="b">
            <v>0</v>
          </cell>
          <cell r="AE2194" t="str">
            <v>31/12/2154</v>
          </cell>
          <cell r="AF2194" t="str">
            <v>57</v>
          </cell>
        </row>
        <row r="2195">
          <cell r="C2195" t="str">
            <v>OB5O1G</v>
          </cell>
          <cell r="D2195" t="str">
            <v>SENSO BASIC 1.50 Pol..Vert HSI 11mm</v>
          </cell>
          <cell r="E2195" t="str">
            <v>1.5</v>
          </cell>
          <cell r="F2195" t="str">
            <v>Progressif</v>
          </cell>
          <cell r="G2195" t="str">
            <v>Aspherique</v>
          </cell>
          <cell r="H2195" t="b">
            <v>0</v>
          </cell>
          <cell r="I2195" t="str">
            <v>SENSO</v>
          </cell>
          <cell r="J2195" t="str">
            <v>ALIBI</v>
          </cell>
          <cell r="K2195" t="str">
            <v>HSI</v>
          </cell>
          <cell r="L2195" t="str">
            <v>SARIN</v>
          </cell>
          <cell r="M2195" t="str">
            <v>RX</v>
          </cell>
          <cell r="N2195" t="str">
            <v/>
          </cell>
          <cell r="O2195" t="str">
            <v>POL</v>
          </cell>
          <cell r="P2195" t="str">
            <v>POLARISANT</v>
          </cell>
          <cell r="Q2195" t="str">
            <v/>
          </cell>
          <cell r="R2195" t="str">
            <v/>
          </cell>
          <cell r="S2195" t="str">
            <v/>
          </cell>
          <cell r="T2195" t="str">
            <v/>
          </cell>
          <cell r="U2195" t="str">
            <v/>
          </cell>
          <cell r="V2195" t="str">
            <v/>
          </cell>
          <cell r="W2195" t="str">
            <v>ALIBI RX 1.5 SARIN POLARISANT</v>
          </cell>
          <cell r="X2195">
            <v>185</v>
          </cell>
          <cell r="Y2195">
            <v>82.7</v>
          </cell>
          <cell r="Z2195">
            <v>22.95</v>
          </cell>
          <cell r="AA2195">
            <v>0</v>
          </cell>
          <cell r="AB2195" t="b">
            <v>0</v>
          </cell>
          <cell r="AC2195">
            <v>22.95</v>
          </cell>
          <cell r="AD2195" t="b">
            <v>0</v>
          </cell>
          <cell r="AE2195" t="str">
            <v>31/12/2154</v>
          </cell>
          <cell r="AF2195" t="str">
            <v>60</v>
          </cell>
        </row>
        <row r="2196">
          <cell r="C2196" t="str">
            <v>P160B6</v>
          </cell>
          <cell r="D2196" t="str">
            <v>SEIKO INDOOR PC (1.00) 1.60 IP+ SRC-SC</v>
          </cell>
          <cell r="E2196" t="str">
            <v>1.6</v>
          </cell>
          <cell r="F2196" t="str">
            <v>Progressif</v>
          </cell>
          <cell r="G2196" t="str">
            <v>Aspherique</v>
          </cell>
          <cell r="H2196" t="b">
            <v>0</v>
          </cell>
          <cell r="I2196" t="str">
            <v>SEIKO INDOOR</v>
          </cell>
          <cell r="J2196" t="str">
            <v>PROG PROXIMO</v>
          </cell>
          <cell r="K2196" t="str">
            <v>SRC SCREEN</v>
          </cell>
          <cell r="L2196" t="str">
            <v>BLUE</v>
          </cell>
          <cell r="M2196" t="str">
            <v>RX</v>
          </cell>
          <cell r="N2196" t="str">
            <v/>
          </cell>
          <cell r="O2196" t="str">
            <v/>
          </cell>
          <cell r="P2196" t="str">
            <v>BLANC</v>
          </cell>
          <cell r="Q2196" t="str">
            <v/>
          </cell>
          <cell r="R2196" t="str">
            <v/>
          </cell>
          <cell r="S2196" t="str">
            <v/>
          </cell>
          <cell r="T2196" t="str">
            <v>IP PLUS</v>
          </cell>
          <cell r="U2196" t="str">
            <v/>
          </cell>
          <cell r="V2196" t="str">
            <v/>
          </cell>
          <cell r="W2196" t="str">
            <v>PROG PROXIMO RX 1.6 BLUE BLANC PROTECTUV</v>
          </cell>
          <cell r="X2196">
            <v>158</v>
          </cell>
          <cell r="Y2196">
            <v>119.4</v>
          </cell>
          <cell r="Z2196">
            <v>26.363520000000005</v>
          </cell>
          <cell r="AA2196">
            <v>64</v>
          </cell>
          <cell r="AB2196" t="b">
            <v>0</v>
          </cell>
          <cell r="AC2196">
            <v>26.363520000000005</v>
          </cell>
          <cell r="AD2196" t="b">
            <v>0</v>
          </cell>
          <cell r="AE2196" t="str">
            <v>31/12/2154</v>
          </cell>
          <cell r="AF2196" t="str">
            <v>126</v>
          </cell>
        </row>
        <row r="2197">
          <cell r="C2197" t="str">
            <v>P260B6</v>
          </cell>
          <cell r="D2197" t="str">
            <v>SEIKO INDOOR PC (2.00) 1.60 IP+ SRC-SC</v>
          </cell>
          <cell r="E2197" t="str">
            <v>1.6</v>
          </cell>
          <cell r="F2197" t="str">
            <v>Progressif</v>
          </cell>
          <cell r="G2197" t="str">
            <v>Aspherique</v>
          </cell>
          <cell r="H2197" t="b">
            <v>0</v>
          </cell>
          <cell r="I2197" t="str">
            <v>SEIKO INDOOR</v>
          </cell>
          <cell r="J2197" t="str">
            <v>PROG PROXIMO</v>
          </cell>
          <cell r="K2197" t="str">
            <v>SRC SCREEN</v>
          </cell>
          <cell r="L2197" t="str">
            <v>BLUE</v>
          </cell>
          <cell r="M2197" t="str">
            <v>RX</v>
          </cell>
          <cell r="N2197" t="str">
            <v/>
          </cell>
          <cell r="O2197" t="str">
            <v/>
          </cell>
          <cell r="P2197" t="str">
            <v>BLANC</v>
          </cell>
          <cell r="Q2197" t="str">
            <v/>
          </cell>
          <cell r="R2197" t="str">
            <v/>
          </cell>
          <cell r="S2197" t="str">
            <v/>
          </cell>
          <cell r="T2197" t="str">
            <v>IP PLUS</v>
          </cell>
          <cell r="U2197" t="str">
            <v/>
          </cell>
          <cell r="V2197" t="str">
            <v/>
          </cell>
          <cell r="W2197" t="str">
            <v>PROG PROXIMO RX 1.6 BLUE BLANC PROTECTUV</v>
          </cell>
          <cell r="X2197">
            <v>158</v>
          </cell>
          <cell r="Y2197">
            <v>119.4</v>
          </cell>
          <cell r="Z2197">
            <v>26.363520000000005</v>
          </cell>
          <cell r="AA2197">
            <v>64</v>
          </cell>
          <cell r="AB2197" t="b">
            <v>0</v>
          </cell>
          <cell r="AC2197">
            <v>26.363520000000005</v>
          </cell>
          <cell r="AD2197" t="b">
            <v>0</v>
          </cell>
          <cell r="AE2197" t="str">
            <v>31/12/2154</v>
          </cell>
          <cell r="AF2197" t="str">
            <v>126</v>
          </cell>
        </row>
        <row r="2198">
          <cell r="C2198" t="str">
            <v>P560B6</v>
          </cell>
          <cell r="D2198" t="str">
            <v>SEIKO INDOOR PC (1.50) 1.60 IP+ SRC-SC</v>
          </cell>
          <cell r="E2198" t="str">
            <v>1.6</v>
          </cell>
          <cell r="F2198" t="str">
            <v>Progressif</v>
          </cell>
          <cell r="G2198" t="str">
            <v>Aspherique</v>
          </cell>
          <cell r="H2198" t="b">
            <v>0</v>
          </cell>
          <cell r="I2198" t="str">
            <v>SEIKO INDOOR</v>
          </cell>
          <cell r="J2198" t="str">
            <v>PROG PROXIMO</v>
          </cell>
          <cell r="K2198" t="str">
            <v>SRC SCREEN</v>
          </cell>
          <cell r="L2198" t="str">
            <v>BLUE</v>
          </cell>
          <cell r="M2198" t="str">
            <v>RX</v>
          </cell>
          <cell r="N2198" t="str">
            <v/>
          </cell>
          <cell r="O2198" t="str">
            <v/>
          </cell>
          <cell r="P2198" t="str">
            <v>BLANC</v>
          </cell>
          <cell r="Q2198" t="str">
            <v/>
          </cell>
          <cell r="R2198" t="str">
            <v/>
          </cell>
          <cell r="S2198" t="str">
            <v/>
          </cell>
          <cell r="T2198" t="str">
            <v>IP PLUS</v>
          </cell>
          <cell r="U2198" t="str">
            <v/>
          </cell>
          <cell r="V2198" t="str">
            <v/>
          </cell>
          <cell r="W2198" t="str">
            <v>PROG PROXIMO RX 1.6 BLUE BLANC PROTECTUV</v>
          </cell>
          <cell r="X2198">
            <v>158</v>
          </cell>
          <cell r="Y2198">
            <v>119.4</v>
          </cell>
          <cell r="Z2198">
            <v>26.363520000000005</v>
          </cell>
          <cell r="AA2198">
            <v>64</v>
          </cell>
          <cell r="AB2198" t="b">
            <v>0</v>
          </cell>
          <cell r="AC2198">
            <v>26.363520000000005</v>
          </cell>
          <cell r="AD2198" t="b">
            <v>0</v>
          </cell>
          <cell r="AE2198" t="str">
            <v>31/12/2154</v>
          </cell>
          <cell r="AF2198" t="str">
            <v>126</v>
          </cell>
        </row>
        <row r="2199">
          <cell r="C2199" t="str">
            <v>Y160B6</v>
          </cell>
          <cell r="D2199" t="str">
            <v>SEIKO INDOOR 100 1.60 IP+ SRC-SC</v>
          </cell>
          <cell r="E2199" t="str">
            <v>1.6</v>
          </cell>
          <cell r="F2199" t="str">
            <v>Progressif</v>
          </cell>
          <cell r="G2199" t="str">
            <v>Aspherique</v>
          </cell>
          <cell r="H2199" t="b">
            <v>0</v>
          </cell>
          <cell r="I2199" t="str">
            <v>SEIKO INDOOR</v>
          </cell>
          <cell r="J2199" t="str">
            <v>PROG PROXIMO</v>
          </cell>
          <cell r="K2199" t="str">
            <v>SRC SCREEN</v>
          </cell>
          <cell r="L2199" t="str">
            <v>BLUE</v>
          </cell>
          <cell r="M2199" t="str">
            <v>RX</v>
          </cell>
          <cell r="N2199" t="str">
            <v/>
          </cell>
          <cell r="O2199" t="str">
            <v/>
          </cell>
          <cell r="P2199" t="str">
            <v>BLANC</v>
          </cell>
          <cell r="Q2199" t="str">
            <v/>
          </cell>
          <cell r="R2199" t="str">
            <v/>
          </cell>
          <cell r="S2199" t="str">
            <v/>
          </cell>
          <cell r="T2199" t="str">
            <v>IP PLUS</v>
          </cell>
          <cell r="U2199" t="str">
            <v/>
          </cell>
          <cell r="V2199" t="str">
            <v/>
          </cell>
          <cell r="W2199" t="str">
            <v>PROG PROXIMO RX 1.6 BLUE BLANC PROTECTUV</v>
          </cell>
          <cell r="X2199">
            <v>158</v>
          </cell>
          <cell r="Y2199">
            <v>119.4</v>
          </cell>
          <cell r="Z2199">
            <v>26.363520000000005</v>
          </cell>
          <cell r="AA2199">
            <v>64</v>
          </cell>
          <cell r="AB2199" t="b">
            <v>0</v>
          </cell>
          <cell r="AC2199">
            <v>26.363520000000005</v>
          </cell>
          <cell r="AD2199" t="b">
            <v>0</v>
          </cell>
          <cell r="AE2199" t="str">
            <v>31/12/2154</v>
          </cell>
          <cell r="AF2199" t="str">
            <v>126</v>
          </cell>
        </row>
        <row r="2200">
          <cell r="C2200" t="str">
            <v>Y260B6</v>
          </cell>
          <cell r="D2200" t="str">
            <v>SEIKO INDOOR 200 1.60 IP+ SRC-SC</v>
          </cell>
          <cell r="E2200" t="str">
            <v>1.6</v>
          </cell>
          <cell r="F2200" t="str">
            <v>Progressif</v>
          </cell>
          <cell r="G2200" t="str">
            <v>Aspherique</v>
          </cell>
          <cell r="H2200" t="b">
            <v>0</v>
          </cell>
          <cell r="I2200" t="str">
            <v>SEIKO INDOOR</v>
          </cell>
          <cell r="J2200" t="str">
            <v>PROG PROXIMO</v>
          </cell>
          <cell r="K2200" t="str">
            <v>SRC SCREEN</v>
          </cell>
          <cell r="L2200" t="str">
            <v>BLUE</v>
          </cell>
          <cell r="M2200" t="str">
            <v>RX</v>
          </cell>
          <cell r="N2200" t="str">
            <v/>
          </cell>
          <cell r="O2200" t="str">
            <v/>
          </cell>
          <cell r="P2200" t="str">
            <v>BLANC</v>
          </cell>
          <cell r="Q2200" t="str">
            <v/>
          </cell>
          <cell r="R2200" t="str">
            <v/>
          </cell>
          <cell r="S2200" t="str">
            <v/>
          </cell>
          <cell r="T2200" t="str">
            <v>IP PLUS</v>
          </cell>
          <cell r="U2200" t="str">
            <v/>
          </cell>
          <cell r="V2200" t="str">
            <v/>
          </cell>
          <cell r="W2200" t="str">
            <v>PROG PROXIMO RX 1.6 BLUE BLANC PROTECTUV</v>
          </cell>
          <cell r="X2200">
            <v>158</v>
          </cell>
          <cell r="Y2200">
            <v>119.4</v>
          </cell>
          <cell r="Z2200">
            <v>26.363520000000005</v>
          </cell>
          <cell r="AA2200">
            <v>64</v>
          </cell>
          <cell r="AB2200" t="b">
            <v>0</v>
          </cell>
          <cell r="AC2200">
            <v>26.363520000000005</v>
          </cell>
          <cell r="AD2200" t="b">
            <v>0</v>
          </cell>
          <cell r="AE2200" t="str">
            <v>31/12/2154</v>
          </cell>
          <cell r="AF2200" t="str">
            <v>126</v>
          </cell>
        </row>
        <row r="2201">
          <cell r="C2201" t="str">
            <v>Q160B6</v>
          </cell>
          <cell r="D2201" t="str">
            <v>SEIKO INDOOR PC (1.00) FR 1.60 IP+ SRC-SC</v>
          </cell>
          <cell r="E2201" t="str">
            <v>1.6</v>
          </cell>
          <cell r="F2201" t="str">
            <v>Progressif</v>
          </cell>
          <cell r="G2201" t="str">
            <v>Aspherique</v>
          </cell>
          <cell r="H2201" t="b">
            <v>0</v>
          </cell>
          <cell r="I2201" t="str">
            <v>SEIKO INDOOR</v>
          </cell>
          <cell r="J2201" t="str">
            <v>PROG PROXIMO</v>
          </cell>
          <cell r="K2201" t="str">
            <v>SRC SCREEN</v>
          </cell>
          <cell r="L2201" t="str">
            <v>BLUE</v>
          </cell>
          <cell r="M2201" t="str">
            <v>RX</v>
          </cell>
          <cell r="N2201" t="str">
            <v/>
          </cell>
          <cell r="O2201" t="str">
            <v/>
          </cell>
          <cell r="P2201" t="str">
            <v>BLANC</v>
          </cell>
          <cell r="Q2201" t="str">
            <v/>
          </cell>
          <cell r="R2201" t="str">
            <v/>
          </cell>
          <cell r="S2201" t="str">
            <v/>
          </cell>
          <cell r="T2201" t="str">
            <v>IP PLUS</v>
          </cell>
          <cell r="U2201" t="str">
            <v/>
          </cell>
          <cell r="V2201" t="str">
            <v/>
          </cell>
          <cell r="W2201" t="str">
            <v>PROG PROXIMO RX 1.6 BLUE BLANC PROTECTUV</v>
          </cell>
          <cell r="X2201">
            <v>158</v>
          </cell>
          <cell r="Y2201">
            <v>125</v>
          </cell>
          <cell r="Z2201">
            <v>27.6</v>
          </cell>
          <cell r="AA2201">
            <v>64</v>
          </cell>
          <cell r="AB2201" t="b">
            <v>0</v>
          </cell>
          <cell r="AC2201">
            <v>27.6</v>
          </cell>
          <cell r="AD2201" t="b">
            <v>0</v>
          </cell>
          <cell r="AE2201" t="str">
            <v>31/12/2154</v>
          </cell>
          <cell r="AF2201" t="str">
            <v>126</v>
          </cell>
        </row>
        <row r="2202">
          <cell r="C2202" t="str">
            <v>Q260B6</v>
          </cell>
          <cell r="D2202" t="str">
            <v>SEIKO INDOOR PC (2.00) FR 1.60 IP+ SRC-SC</v>
          </cell>
          <cell r="E2202" t="str">
            <v>1.6</v>
          </cell>
          <cell r="F2202" t="str">
            <v>Progressif</v>
          </cell>
          <cell r="G2202" t="str">
            <v>Aspherique</v>
          </cell>
          <cell r="H2202" t="b">
            <v>0</v>
          </cell>
          <cell r="I2202" t="str">
            <v>SEIKO INDOOR</v>
          </cell>
          <cell r="J2202" t="str">
            <v>PROG PROXIMO</v>
          </cell>
          <cell r="K2202" t="str">
            <v>SRC SCREEN</v>
          </cell>
          <cell r="L2202" t="str">
            <v>BLUE</v>
          </cell>
          <cell r="M2202" t="str">
            <v>RX</v>
          </cell>
          <cell r="N2202" t="str">
            <v/>
          </cell>
          <cell r="O2202" t="str">
            <v/>
          </cell>
          <cell r="P2202" t="str">
            <v>BLANC</v>
          </cell>
          <cell r="Q2202" t="str">
            <v/>
          </cell>
          <cell r="R2202" t="str">
            <v/>
          </cell>
          <cell r="S2202" t="str">
            <v/>
          </cell>
          <cell r="T2202" t="str">
            <v>IP PLUS</v>
          </cell>
          <cell r="U2202" t="str">
            <v/>
          </cell>
          <cell r="V2202" t="str">
            <v/>
          </cell>
          <cell r="W2202" t="str">
            <v>PROG PROXIMO RX 1.6 BLUE BLANC PROTECTUV</v>
          </cell>
          <cell r="X2202">
            <v>158</v>
          </cell>
          <cell r="Y2202">
            <v>125</v>
          </cell>
          <cell r="Z2202">
            <v>27.6</v>
          </cell>
          <cell r="AA2202">
            <v>64</v>
          </cell>
          <cell r="AB2202" t="b">
            <v>0</v>
          </cell>
          <cell r="AC2202">
            <v>27.6</v>
          </cell>
          <cell r="AD2202" t="b">
            <v>0</v>
          </cell>
          <cell r="AE2202" t="str">
            <v>31/12/2154</v>
          </cell>
          <cell r="AF2202" t="str">
            <v>126</v>
          </cell>
        </row>
        <row r="2203">
          <cell r="C2203" t="str">
            <v>Q560B6</v>
          </cell>
          <cell r="D2203" t="str">
            <v>SEIKO INDOOR PC (1.50) FR 1.60 IP+ SRC-SC</v>
          </cell>
          <cell r="E2203" t="str">
            <v>1.6</v>
          </cell>
          <cell r="F2203" t="str">
            <v>Progressif</v>
          </cell>
          <cell r="G2203" t="str">
            <v>Aspherique</v>
          </cell>
          <cell r="H2203" t="b">
            <v>0</v>
          </cell>
          <cell r="I2203" t="str">
            <v>SEIKO INDOOR</v>
          </cell>
          <cell r="J2203" t="str">
            <v>PROG PROXIMO</v>
          </cell>
          <cell r="K2203" t="str">
            <v>SRC SCREEN</v>
          </cell>
          <cell r="L2203" t="str">
            <v>BLUE</v>
          </cell>
          <cell r="M2203" t="str">
            <v>RX</v>
          </cell>
          <cell r="N2203" t="str">
            <v/>
          </cell>
          <cell r="O2203" t="str">
            <v/>
          </cell>
          <cell r="P2203" t="str">
            <v>BLANC</v>
          </cell>
          <cell r="Q2203" t="str">
            <v/>
          </cell>
          <cell r="R2203" t="str">
            <v/>
          </cell>
          <cell r="S2203" t="str">
            <v/>
          </cell>
          <cell r="T2203" t="str">
            <v>IP PLUS</v>
          </cell>
          <cell r="U2203" t="str">
            <v/>
          </cell>
          <cell r="V2203" t="str">
            <v/>
          </cell>
          <cell r="W2203" t="str">
            <v>PROG PROXIMO RX 1.6 BLUE BLANC PROTECTUV</v>
          </cell>
          <cell r="X2203">
            <v>158</v>
          </cell>
          <cell r="Y2203">
            <v>125</v>
          </cell>
          <cell r="Z2203">
            <v>27.6</v>
          </cell>
          <cell r="AA2203">
            <v>64</v>
          </cell>
          <cell r="AB2203" t="b">
            <v>0</v>
          </cell>
          <cell r="AC2203">
            <v>27.6</v>
          </cell>
          <cell r="AD2203" t="b">
            <v>0</v>
          </cell>
          <cell r="AE2203" t="str">
            <v>31/12/2154</v>
          </cell>
          <cell r="AF2203" t="str">
            <v>126</v>
          </cell>
        </row>
        <row r="2204">
          <cell r="C2204" t="str">
            <v>U160B6</v>
          </cell>
          <cell r="D2204" t="str">
            <v>SEIKO INDOOR 100 FR 1.60 IP+ SRC-SC</v>
          </cell>
          <cell r="E2204" t="str">
            <v>1.6</v>
          </cell>
          <cell r="F2204" t="str">
            <v>Progressif</v>
          </cell>
          <cell r="G2204" t="str">
            <v>Aspherique</v>
          </cell>
          <cell r="H2204" t="b">
            <v>0</v>
          </cell>
          <cell r="I2204" t="str">
            <v>SEIKO INDOOR</v>
          </cell>
          <cell r="J2204" t="str">
            <v>PROG PROXIMO</v>
          </cell>
          <cell r="K2204" t="str">
            <v>SRC SCREEN</v>
          </cell>
          <cell r="L2204" t="str">
            <v>BLUE</v>
          </cell>
          <cell r="M2204" t="str">
            <v>RX</v>
          </cell>
          <cell r="N2204" t="str">
            <v/>
          </cell>
          <cell r="O2204" t="str">
            <v/>
          </cell>
          <cell r="P2204" t="str">
            <v>BLANC</v>
          </cell>
          <cell r="Q2204" t="str">
            <v/>
          </cell>
          <cell r="R2204" t="str">
            <v/>
          </cell>
          <cell r="S2204" t="str">
            <v/>
          </cell>
          <cell r="T2204" t="str">
            <v>IP PLUS</v>
          </cell>
          <cell r="U2204" t="str">
            <v/>
          </cell>
          <cell r="V2204" t="str">
            <v/>
          </cell>
          <cell r="W2204" t="str">
            <v>PROG PROXIMO RX 1.6 BLUE BLANC PROTECTUV</v>
          </cell>
          <cell r="X2204">
            <v>158</v>
          </cell>
          <cell r="Y2204">
            <v>125</v>
          </cell>
          <cell r="Z2204">
            <v>27.6</v>
          </cell>
          <cell r="AA2204">
            <v>64</v>
          </cell>
          <cell r="AB2204" t="b">
            <v>0</v>
          </cell>
          <cell r="AC2204">
            <v>27.6</v>
          </cell>
          <cell r="AD2204" t="b">
            <v>0</v>
          </cell>
          <cell r="AE2204" t="str">
            <v>31/12/2154</v>
          </cell>
          <cell r="AF2204" t="str">
            <v>126</v>
          </cell>
        </row>
        <row r="2205">
          <cell r="C2205" t="str">
            <v>U260B6</v>
          </cell>
          <cell r="D2205" t="str">
            <v>SEIKO INDOOR 200 FR 1.60 IP+ SRC-SC</v>
          </cell>
          <cell r="E2205" t="str">
            <v>1.6</v>
          </cell>
          <cell r="F2205" t="str">
            <v>Progressif</v>
          </cell>
          <cell r="G2205" t="str">
            <v>Aspherique</v>
          </cell>
          <cell r="H2205" t="b">
            <v>0</v>
          </cell>
          <cell r="I2205" t="str">
            <v>SEIKO INDOOR</v>
          </cell>
          <cell r="J2205" t="str">
            <v>PROG PROXIMO</v>
          </cell>
          <cell r="K2205" t="str">
            <v>SRC SCREEN</v>
          </cell>
          <cell r="L2205" t="str">
            <v>BLUE</v>
          </cell>
          <cell r="M2205" t="str">
            <v>RX</v>
          </cell>
          <cell r="N2205" t="str">
            <v/>
          </cell>
          <cell r="O2205" t="str">
            <v/>
          </cell>
          <cell r="P2205" t="str">
            <v>BLANC</v>
          </cell>
          <cell r="Q2205" t="str">
            <v/>
          </cell>
          <cell r="R2205" t="str">
            <v/>
          </cell>
          <cell r="S2205" t="str">
            <v/>
          </cell>
          <cell r="T2205" t="str">
            <v>IP PLUS</v>
          </cell>
          <cell r="U2205" t="str">
            <v/>
          </cell>
          <cell r="V2205" t="str">
            <v/>
          </cell>
          <cell r="W2205" t="str">
            <v>PROG PROXIMO RX 1.6 BLUE BLANC PROTECTUV</v>
          </cell>
          <cell r="X2205">
            <v>158</v>
          </cell>
          <cell r="Y2205">
            <v>125</v>
          </cell>
          <cell r="Z2205">
            <v>27.6</v>
          </cell>
          <cell r="AA2205">
            <v>64</v>
          </cell>
          <cell r="AB2205" t="b">
            <v>0</v>
          </cell>
          <cell r="AC2205">
            <v>27.6</v>
          </cell>
          <cell r="AD2205" t="b">
            <v>0</v>
          </cell>
          <cell r="AE2205" t="str">
            <v>31/12/2154</v>
          </cell>
          <cell r="AF2205" t="str">
            <v>126</v>
          </cell>
        </row>
        <row r="2206">
          <cell r="C2206" t="str">
            <v>T160B6</v>
          </cell>
          <cell r="D2206" t="str">
            <v>SEIKO Computer XT 1.60 IP+ dég 1.00 SRC-SC</v>
          </cell>
          <cell r="E2206" t="str">
            <v>1.6</v>
          </cell>
          <cell r="F2206" t="str">
            <v>Mi-distant</v>
          </cell>
          <cell r="G2206" t="str">
            <v>Spherique</v>
          </cell>
          <cell r="H2206" t="b">
            <v>0</v>
          </cell>
          <cell r="I2206" t="str">
            <v>SEIKO COMPUTER XTRA</v>
          </cell>
          <cell r="J2206" t="str">
            <v>PROXIMO</v>
          </cell>
          <cell r="K2206" t="str">
            <v>SRC SCREEN</v>
          </cell>
          <cell r="L2206" t="str">
            <v>BLUE</v>
          </cell>
          <cell r="M2206" t="str">
            <v>RX</v>
          </cell>
          <cell r="N2206" t="str">
            <v/>
          </cell>
          <cell r="O2206" t="str">
            <v/>
          </cell>
          <cell r="P2206" t="str">
            <v>BLANC</v>
          </cell>
          <cell r="Q2206" t="str">
            <v/>
          </cell>
          <cell r="R2206" t="str">
            <v/>
          </cell>
          <cell r="S2206" t="str">
            <v/>
          </cell>
          <cell r="T2206" t="str">
            <v>IP PLUS</v>
          </cell>
          <cell r="U2206" t="str">
            <v/>
          </cell>
          <cell r="V2206" t="str">
            <v/>
          </cell>
          <cell r="W2206" t="str">
            <v>PROXIMO RX 1.6 BLUE BLANC PROTECTUV</v>
          </cell>
          <cell r="X2206">
            <v>158</v>
          </cell>
          <cell r="Y2206">
            <v>93.8</v>
          </cell>
          <cell r="Z2206">
            <v>27.014400000000002</v>
          </cell>
          <cell r="AA2206">
            <v>64</v>
          </cell>
          <cell r="AB2206" t="b">
            <v>0</v>
          </cell>
          <cell r="AC2206">
            <v>27.014400000000002</v>
          </cell>
          <cell r="AD2206" t="b">
            <v>0</v>
          </cell>
          <cell r="AE2206" t="str">
            <v>31/12/2154</v>
          </cell>
          <cell r="AF2206" t="str">
            <v>108</v>
          </cell>
        </row>
        <row r="2207">
          <cell r="C2207" t="str">
            <v>T260B6</v>
          </cell>
          <cell r="D2207" t="str">
            <v>SEIKO Computer XT 1.60 IP+ dég 2.00 SRC-SC</v>
          </cell>
          <cell r="E2207" t="str">
            <v>1.6</v>
          </cell>
          <cell r="F2207" t="str">
            <v>Mi-distant</v>
          </cell>
          <cell r="G2207" t="str">
            <v>Spherique</v>
          </cell>
          <cell r="H2207" t="b">
            <v>0</v>
          </cell>
          <cell r="I2207" t="str">
            <v>SEIKO COMPUTER XTRA</v>
          </cell>
          <cell r="J2207" t="str">
            <v>PROXIMO</v>
          </cell>
          <cell r="K2207" t="str">
            <v>SRC SCREEN</v>
          </cell>
          <cell r="L2207" t="str">
            <v>BLUE</v>
          </cell>
          <cell r="M2207" t="str">
            <v>RX</v>
          </cell>
          <cell r="N2207" t="str">
            <v/>
          </cell>
          <cell r="O2207" t="str">
            <v/>
          </cell>
          <cell r="P2207" t="str">
            <v>BLANC</v>
          </cell>
          <cell r="Q2207" t="str">
            <v/>
          </cell>
          <cell r="R2207" t="str">
            <v/>
          </cell>
          <cell r="S2207" t="str">
            <v/>
          </cell>
          <cell r="T2207" t="str">
            <v>IP PLUS</v>
          </cell>
          <cell r="U2207" t="str">
            <v/>
          </cell>
          <cell r="V2207" t="str">
            <v/>
          </cell>
          <cell r="W2207" t="str">
            <v>PROXIMO RX 1.6 BLUE BLANC PROTECTUV</v>
          </cell>
          <cell r="X2207">
            <v>158</v>
          </cell>
          <cell r="Y2207">
            <v>93.8</v>
          </cell>
          <cell r="Z2207">
            <v>27.014400000000002</v>
          </cell>
          <cell r="AA2207">
            <v>64</v>
          </cell>
          <cell r="AB2207" t="b">
            <v>0</v>
          </cell>
          <cell r="AC2207">
            <v>27.014400000000002</v>
          </cell>
          <cell r="AD2207" t="b">
            <v>0</v>
          </cell>
          <cell r="AE2207" t="str">
            <v>31/12/2154</v>
          </cell>
          <cell r="AF2207" t="str">
            <v>108</v>
          </cell>
        </row>
        <row r="2208">
          <cell r="C2208" t="str">
            <v>T560B6</v>
          </cell>
          <cell r="D2208" t="str">
            <v>SEIKO Computer XT 1.60 IP+ dég 1.50 SRC-SC</v>
          </cell>
          <cell r="E2208" t="str">
            <v>1.6</v>
          </cell>
          <cell r="F2208" t="str">
            <v>Mi-distant</v>
          </cell>
          <cell r="G2208" t="str">
            <v>Spherique</v>
          </cell>
          <cell r="H2208" t="b">
            <v>0</v>
          </cell>
          <cell r="I2208" t="str">
            <v>SEIKO COMPUTER XTRA</v>
          </cell>
          <cell r="J2208" t="str">
            <v>PROXIMO</v>
          </cell>
          <cell r="K2208" t="str">
            <v>SRC SCREEN</v>
          </cell>
          <cell r="L2208" t="str">
            <v>BLUE</v>
          </cell>
          <cell r="M2208" t="str">
            <v>RX</v>
          </cell>
          <cell r="N2208" t="str">
            <v/>
          </cell>
          <cell r="O2208" t="str">
            <v/>
          </cell>
          <cell r="P2208" t="str">
            <v>BLANC</v>
          </cell>
          <cell r="Q2208" t="str">
            <v/>
          </cell>
          <cell r="R2208" t="str">
            <v/>
          </cell>
          <cell r="S2208" t="str">
            <v/>
          </cell>
          <cell r="T2208" t="str">
            <v>IP PLUS</v>
          </cell>
          <cell r="U2208" t="str">
            <v/>
          </cell>
          <cell r="V2208" t="str">
            <v/>
          </cell>
          <cell r="W2208" t="str">
            <v>PROXIMO RX 1.6 BLUE BLANC PROTECTUV</v>
          </cell>
          <cell r="X2208">
            <v>158</v>
          </cell>
          <cell r="Y2208">
            <v>93.8</v>
          </cell>
          <cell r="Z2208">
            <v>27.014400000000002</v>
          </cell>
          <cell r="AA2208">
            <v>64</v>
          </cell>
          <cell r="AB2208" t="b">
            <v>0</v>
          </cell>
          <cell r="AC2208">
            <v>27.014400000000002</v>
          </cell>
          <cell r="AD2208" t="b">
            <v>0</v>
          </cell>
          <cell r="AE2208" t="str">
            <v>31/12/2154</v>
          </cell>
          <cell r="AF2208" t="str">
            <v>108</v>
          </cell>
        </row>
        <row r="2209">
          <cell r="C2209" t="str">
            <v>Z16TMR</v>
          </cell>
          <cell r="D2209" t="str">
            <v>SEIKO SMARTZOOM (10) 1.60 IP+ POL THIN SMIR</v>
          </cell>
          <cell r="E2209" t="str">
            <v>1.6</v>
          </cell>
          <cell r="F2209" t="str">
            <v>Unifocal</v>
          </cell>
          <cell r="G2209" t="str">
            <v>Aspherique</v>
          </cell>
          <cell r="H2209" t="b">
            <v>0</v>
          </cell>
          <cell r="I2209" t="str">
            <v>SEIKO SMARTZOOM</v>
          </cell>
          <cell r="J2209" t="str">
            <v>AA ACTIVE</v>
          </cell>
          <cell r="K2209" t="str">
            <v>NU</v>
          </cell>
          <cell r="L2209" t="str">
            <v>NU</v>
          </cell>
          <cell r="M2209" t="str">
            <v>RX</v>
          </cell>
          <cell r="N2209" t="str">
            <v/>
          </cell>
          <cell r="O2209" t="str">
            <v>POL</v>
          </cell>
          <cell r="P2209" t="str">
            <v>POLARISANT</v>
          </cell>
          <cell r="Q2209" t="str">
            <v>MIRROIR</v>
          </cell>
          <cell r="R2209" t="str">
            <v/>
          </cell>
          <cell r="S2209" t="str">
            <v/>
          </cell>
          <cell r="T2209" t="str">
            <v>IP PLUS</v>
          </cell>
          <cell r="U2209" t="str">
            <v/>
          </cell>
          <cell r="V2209" t="str">
            <v/>
          </cell>
          <cell r="W2209" t="str">
            <v>AA ACTIVE RX 1.6 NU POLARISANT PROTECTUV</v>
          </cell>
          <cell r="X2209">
            <v>158</v>
          </cell>
          <cell r="Y2209">
            <v>141.15</v>
          </cell>
          <cell r="Z2209">
            <v>24.390720000000009</v>
          </cell>
          <cell r="AA2209">
            <v>74.8</v>
          </cell>
          <cell r="AB2209" t="b">
            <v>0</v>
          </cell>
          <cell r="AC2209">
            <v>24.390720000000009</v>
          </cell>
          <cell r="AD2209" t="b">
            <v>0</v>
          </cell>
          <cell r="AE2209" t="str">
            <v>31/12/2154</v>
          </cell>
          <cell r="AF2209" t="str">
            <v>89</v>
          </cell>
        </row>
        <row r="2210">
          <cell r="C2210" t="str">
            <v>Z26TMR</v>
          </cell>
          <cell r="D2210" t="str">
            <v>SEIKO SMARTZOOM (12) 1.60 IP+ POL THIN SMIR</v>
          </cell>
          <cell r="E2210" t="str">
            <v>1.6</v>
          </cell>
          <cell r="F2210" t="str">
            <v>Unifocal</v>
          </cell>
          <cell r="G2210" t="str">
            <v>Aspherique</v>
          </cell>
          <cell r="H2210" t="b">
            <v>0</v>
          </cell>
          <cell r="I2210" t="str">
            <v>SEIKO SMARTZOOM</v>
          </cell>
          <cell r="J2210" t="str">
            <v>AA ACTIVE</v>
          </cell>
          <cell r="K2210" t="str">
            <v>NU</v>
          </cell>
          <cell r="L2210" t="str">
            <v>NU</v>
          </cell>
          <cell r="M2210" t="str">
            <v>RX</v>
          </cell>
          <cell r="N2210" t="str">
            <v/>
          </cell>
          <cell r="O2210" t="str">
            <v>POL</v>
          </cell>
          <cell r="P2210" t="str">
            <v>POLARISANT</v>
          </cell>
          <cell r="Q2210" t="str">
            <v>MIRROIR</v>
          </cell>
          <cell r="R2210" t="str">
            <v/>
          </cell>
          <cell r="S2210" t="str">
            <v/>
          </cell>
          <cell r="T2210" t="str">
            <v>IP PLUS</v>
          </cell>
          <cell r="U2210" t="str">
            <v/>
          </cell>
          <cell r="V2210" t="str">
            <v/>
          </cell>
          <cell r="W2210" t="str">
            <v>AA ACTIVE RX 1.6 NU POLARISANT PROTECTUV</v>
          </cell>
          <cell r="X2210">
            <v>158</v>
          </cell>
          <cell r="Y2210">
            <v>141.15</v>
          </cell>
          <cell r="Z2210">
            <v>24.390720000000009</v>
          </cell>
          <cell r="AA2210">
            <v>74.8</v>
          </cell>
          <cell r="AB2210" t="b">
            <v>0</v>
          </cell>
          <cell r="AC2210">
            <v>24.390720000000009</v>
          </cell>
          <cell r="AD2210" t="b">
            <v>0</v>
          </cell>
          <cell r="AE2210" t="str">
            <v>31/12/2154</v>
          </cell>
          <cell r="AF2210" t="str">
            <v>89</v>
          </cell>
        </row>
        <row r="2211">
          <cell r="C2211" t="str">
            <v>Z56TMR</v>
          </cell>
          <cell r="D2211" t="str">
            <v>SEIKO SMARTZOOM (05) 1.60 IP+ POL THIN SMIR</v>
          </cell>
          <cell r="E2211" t="str">
            <v>1.6</v>
          </cell>
          <cell r="F2211" t="str">
            <v>Unifocal</v>
          </cell>
          <cell r="G2211" t="str">
            <v>Aspherique</v>
          </cell>
          <cell r="H2211" t="b">
            <v>0</v>
          </cell>
          <cell r="I2211" t="str">
            <v>SEIKO SMARTZOOM</v>
          </cell>
          <cell r="J2211" t="str">
            <v>AA ACTIVE</v>
          </cell>
          <cell r="K2211" t="str">
            <v>NU</v>
          </cell>
          <cell r="L2211" t="str">
            <v>NU</v>
          </cell>
          <cell r="M2211" t="str">
            <v>RX</v>
          </cell>
          <cell r="N2211" t="str">
            <v/>
          </cell>
          <cell r="O2211" t="str">
            <v>POL</v>
          </cell>
          <cell r="P2211" t="str">
            <v>POLARISANT</v>
          </cell>
          <cell r="Q2211" t="str">
            <v>MIRROIR</v>
          </cell>
          <cell r="R2211" t="str">
            <v/>
          </cell>
          <cell r="S2211" t="str">
            <v/>
          </cell>
          <cell r="T2211" t="str">
            <v>IP PLUS</v>
          </cell>
          <cell r="U2211" t="str">
            <v/>
          </cell>
          <cell r="V2211" t="str">
            <v/>
          </cell>
          <cell r="W2211" t="str">
            <v>AA ACTIVE RX 1.6 NU POLARISANT PROTECTUV</v>
          </cell>
          <cell r="X2211">
            <v>158</v>
          </cell>
          <cell r="Y2211">
            <v>141.15</v>
          </cell>
          <cell r="Z2211">
            <v>24.390720000000009</v>
          </cell>
          <cell r="AA2211">
            <v>74.8</v>
          </cell>
          <cell r="AB2211" t="b">
            <v>0</v>
          </cell>
          <cell r="AC2211">
            <v>24.390720000000009</v>
          </cell>
          <cell r="AD2211" t="b">
            <v>0</v>
          </cell>
          <cell r="AE2211" t="str">
            <v>31/12/2154</v>
          </cell>
          <cell r="AF2211" t="str">
            <v>89</v>
          </cell>
        </row>
        <row r="2212">
          <cell r="C2212" t="str">
            <v>Z76TMR</v>
          </cell>
          <cell r="D2212" t="str">
            <v>SEIKO SMARTZOOM (07) 1.60 IP+ POL THIN SMIR</v>
          </cell>
          <cell r="E2212" t="str">
            <v>1.6</v>
          </cell>
          <cell r="F2212" t="str">
            <v>Unifocal</v>
          </cell>
          <cell r="G2212" t="str">
            <v>Aspherique</v>
          </cell>
          <cell r="H2212" t="b">
            <v>0</v>
          </cell>
          <cell r="I2212" t="str">
            <v>SEIKO SMARTZOOM</v>
          </cell>
          <cell r="J2212" t="str">
            <v>AA ACTIVE</v>
          </cell>
          <cell r="K2212" t="str">
            <v>NU</v>
          </cell>
          <cell r="L2212" t="str">
            <v>NU</v>
          </cell>
          <cell r="M2212" t="str">
            <v>RX</v>
          </cell>
          <cell r="N2212" t="str">
            <v/>
          </cell>
          <cell r="O2212" t="str">
            <v>POL</v>
          </cell>
          <cell r="P2212" t="str">
            <v>POLARISANT</v>
          </cell>
          <cell r="Q2212" t="str">
            <v>MIRROIR</v>
          </cell>
          <cell r="R2212" t="str">
            <v/>
          </cell>
          <cell r="S2212" t="str">
            <v/>
          </cell>
          <cell r="T2212" t="str">
            <v>IP PLUS</v>
          </cell>
          <cell r="U2212" t="str">
            <v/>
          </cell>
          <cell r="V2212" t="str">
            <v/>
          </cell>
          <cell r="W2212" t="str">
            <v>AA ACTIVE RX 1.6 NU POLARISANT PROTECTUV</v>
          </cell>
          <cell r="X2212">
            <v>158</v>
          </cell>
          <cell r="Y2212">
            <v>141.15</v>
          </cell>
          <cell r="Z2212">
            <v>24.390720000000009</v>
          </cell>
          <cell r="AA2212">
            <v>74.8</v>
          </cell>
          <cell r="AB2212" t="b">
            <v>0</v>
          </cell>
          <cell r="AC2212">
            <v>24.390720000000009</v>
          </cell>
          <cell r="AD2212" t="b">
            <v>0</v>
          </cell>
          <cell r="AE2212" t="str">
            <v>31/12/2154</v>
          </cell>
          <cell r="AF2212" t="str">
            <v>89</v>
          </cell>
        </row>
        <row r="2213">
          <cell r="C2213" t="str">
            <v>D16TMR</v>
          </cell>
          <cell r="D2213" t="str">
            <v>SEIKO SMARTZOOM XCEED (10) 1.60 IP+ POL THIN SMIR</v>
          </cell>
          <cell r="E2213" t="str">
            <v>1.6</v>
          </cell>
          <cell r="F2213" t="str">
            <v>Unifocal</v>
          </cell>
          <cell r="G2213" t="str">
            <v>Aspherique</v>
          </cell>
          <cell r="H2213" t="b">
            <v>0</v>
          </cell>
          <cell r="I2213" t="str">
            <v>SEIKO SMARTZOOM XCEED</v>
          </cell>
          <cell r="J2213" t="str">
            <v>AA ACTIVE</v>
          </cell>
          <cell r="K2213" t="str">
            <v>NU</v>
          </cell>
          <cell r="L2213" t="str">
            <v>NU</v>
          </cell>
          <cell r="M2213" t="str">
            <v>RX</v>
          </cell>
          <cell r="N2213" t="str">
            <v/>
          </cell>
          <cell r="O2213" t="str">
            <v>POL</v>
          </cell>
          <cell r="P2213" t="str">
            <v>POLARISANT</v>
          </cell>
          <cell r="Q2213" t="str">
            <v>MIRROIR</v>
          </cell>
          <cell r="R2213" t="str">
            <v/>
          </cell>
          <cell r="S2213" t="str">
            <v/>
          </cell>
          <cell r="T2213" t="str">
            <v>IP PLUS</v>
          </cell>
          <cell r="U2213" t="str">
            <v/>
          </cell>
          <cell r="V2213" t="str">
            <v/>
          </cell>
          <cell r="W2213" t="str">
            <v>AA ACTIVE RX 1.6 NU POLARISANT PROTECTUV</v>
          </cell>
          <cell r="X2213">
            <v>158</v>
          </cell>
          <cell r="Y2213">
            <v>152.35</v>
          </cell>
          <cell r="Z2213">
            <v>26.326080000000001</v>
          </cell>
          <cell r="AA2213">
            <v>74.8</v>
          </cell>
          <cell r="AB2213" t="b">
            <v>0</v>
          </cell>
          <cell r="AC2213">
            <v>26.326080000000001</v>
          </cell>
          <cell r="AD2213" t="b">
            <v>0</v>
          </cell>
          <cell r="AE2213" t="str">
            <v>31/12/2154</v>
          </cell>
          <cell r="AF2213" t="str">
            <v>89</v>
          </cell>
        </row>
        <row r="2214">
          <cell r="C2214" t="str">
            <v>D26TMR</v>
          </cell>
          <cell r="D2214" t="str">
            <v>SEIKO SMARTZOOM XCEED (12) 1.60 IP+ POL THIN SMIR</v>
          </cell>
          <cell r="E2214" t="str">
            <v>1.6</v>
          </cell>
          <cell r="F2214" t="str">
            <v>Unifocal</v>
          </cell>
          <cell r="G2214" t="str">
            <v>Aspherique</v>
          </cell>
          <cell r="H2214" t="b">
            <v>0</v>
          </cell>
          <cell r="I2214" t="str">
            <v>SEIKO SMARTZOOM XCEED</v>
          </cell>
          <cell r="J2214" t="str">
            <v>AA ACTIVE</v>
          </cell>
          <cell r="K2214" t="str">
            <v>NU</v>
          </cell>
          <cell r="L2214" t="str">
            <v>NU</v>
          </cell>
          <cell r="M2214" t="str">
            <v>RX</v>
          </cell>
          <cell r="N2214" t="str">
            <v/>
          </cell>
          <cell r="O2214" t="str">
            <v>POL</v>
          </cell>
          <cell r="P2214" t="str">
            <v>POLARISANT</v>
          </cell>
          <cell r="Q2214" t="str">
            <v>MIRROIR</v>
          </cell>
          <cell r="R2214" t="str">
            <v/>
          </cell>
          <cell r="S2214" t="str">
            <v/>
          </cell>
          <cell r="T2214" t="str">
            <v>IP PLUS</v>
          </cell>
          <cell r="U2214" t="str">
            <v/>
          </cell>
          <cell r="V2214" t="str">
            <v/>
          </cell>
          <cell r="W2214" t="str">
            <v>AA ACTIVE RX 1.6 NU POLARISANT PROTECTUV</v>
          </cell>
          <cell r="X2214">
            <v>158</v>
          </cell>
          <cell r="Y2214">
            <v>152.35</v>
          </cell>
          <cell r="Z2214">
            <v>26.326080000000001</v>
          </cell>
          <cell r="AA2214">
            <v>74.8</v>
          </cell>
          <cell r="AB2214" t="b">
            <v>0</v>
          </cell>
          <cell r="AC2214">
            <v>26.326080000000001</v>
          </cell>
          <cell r="AD2214" t="b">
            <v>0</v>
          </cell>
          <cell r="AE2214" t="str">
            <v>31/12/2154</v>
          </cell>
          <cell r="AF2214" t="str">
            <v>89</v>
          </cell>
        </row>
        <row r="2215">
          <cell r="C2215" t="str">
            <v>D56TMR</v>
          </cell>
          <cell r="D2215" t="str">
            <v>SEIKO SMARTZOOM XCEED (05) 1.60 IP+ POL THIN SMIR</v>
          </cell>
          <cell r="E2215" t="str">
            <v>1.6</v>
          </cell>
          <cell r="F2215" t="str">
            <v>Unifocal</v>
          </cell>
          <cell r="G2215" t="str">
            <v>Aspherique</v>
          </cell>
          <cell r="H2215" t="b">
            <v>0</v>
          </cell>
          <cell r="I2215" t="str">
            <v>SEIKO SMARTZOOM XCEED</v>
          </cell>
          <cell r="J2215" t="str">
            <v>AA ACTIVE</v>
          </cell>
          <cell r="K2215" t="str">
            <v>NU</v>
          </cell>
          <cell r="L2215" t="str">
            <v>NU</v>
          </cell>
          <cell r="M2215" t="str">
            <v>RX</v>
          </cell>
          <cell r="N2215" t="str">
            <v/>
          </cell>
          <cell r="O2215" t="str">
            <v>POL</v>
          </cell>
          <cell r="P2215" t="str">
            <v>POLARISANT</v>
          </cell>
          <cell r="Q2215" t="str">
            <v>MIRROIR</v>
          </cell>
          <cell r="R2215" t="str">
            <v/>
          </cell>
          <cell r="S2215" t="str">
            <v/>
          </cell>
          <cell r="T2215" t="str">
            <v>IP PLUS</v>
          </cell>
          <cell r="U2215" t="str">
            <v/>
          </cell>
          <cell r="V2215" t="str">
            <v/>
          </cell>
          <cell r="W2215" t="str">
            <v>AA ACTIVE RX 1.6 NU POLARISANT PROTECTUV</v>
          </cell>
          <cell r="X2215">
            <v>158</v>
          </cell>
          <cell r="Y2215">
            <v>152.35</v>
          </cell>
          <cell r="Z2215">
            <v>26.326080000000001</v>
          </cell>
          <cell r="AA2215">
            <v>74.8</v>
          </cell>
          <cell r="AB2215" t="b">
            <v>0</v>
          </cell>
          <cell r="AC2215">
            <v>26.326080000000001</v>
          </cell>
          <cell r="AD2215" t="b">
            <v>0</v>
          </cell>
          <cell r="AE2215" t="str">
            <v>31/12/2154</v>
          </cell>
          <cell r="AF2215" t="str">
            <v>89</v>
          </cell>
        </row>
        <row r="2216">
          <cell r="C2216" t="str">
            <v>D76TMR</v>
          </cell>
          <cell r="D2216" t="str">
            <v>SEIKO SMARTZOOM XCEED (07) 1.60 IP+ POL THIN SMIR</v>
          </cell>
          <cell r="E2216" t="str">
            <v>1.6</v>
          </cell>
          <cell r="F2216" t="str">
            <v>Unifocal</v>
          </cell>
          <cell r="G2216" t="str">
            <v>Aspherique</v>
          </cell>
          <cell r="H2216" t="b">
            <v>0</v>
          </cell>
          <cell r="I2216" t="str">
            <v>SEIKO SMARTZOOM XCEED</v>
          </cell>
          <cell r="J2216" t="str">
            <v>AA ACTIVE</v>
          </cell>
          <cell r="K2216" t="str">
            <v>NU</v>
          </cell>
          <cell r="L2216" t="str">
            <v>NU</v>
          </cell>
          <cell r="M2216" t="str">
            <v>RX</v>
          </cell>
          <cell r="N2216" t="str">
            <v/>
          </cell>
          <cell r="O2216" t="str">
            <v>POL</v>
          </cell>
          <cell r="P2216" t="str">
            <v>POLARISANT</v>
          </cell>
          <cell r="Q2216" t="str">
            <v>MIRROIR</v>
          </cell>
          <cell r="R2216" t="str">
            <v/>
          </cell>
          <cell r="S2216" t="str">
            <v/>
          </cell>
          <cell r="T2216" t="str">
            <v>IP PLUS</v>
          </cell>
          <cell r="U2216" t="str">
            <v/>
          </cell>
          <cell r="V2216" t="str">
            <v/>
          </cell>
          <cell r="W2216" t="str">
            <v>AA ACTIVE RX 1.6 NU POLARISANT PROTECTUV</v>
          </cell>
          <cell r="X2216">
            <v>158</v>
          </cell>
          <cell r="Y2216">
            <v>152.35</v>
          </cell>
          <cell r="Z2216">
            <v>26.326080000000001</v>
          </cell>
          <cell r="AA2216">
            <v>74.8</v>
          </cell>
          <cell r="AB2216" t="b">
            <v>0</v>
          </cell>
          <cell r="AC2216">
            <v>26.326080000000001</v>
          </cell>
          <cell r="AD2216" t="b">
            <v>0</v>
          </cell>
          <cell r="AE2216" t="str">
            <v>31/12/2154</v>
          </cell>
          <cell r="AF2216" t="str">
            <v>89</v>
          </cell>
        </row>
        <row r="2217">
          <cell r="C2217" t="str">
            <v>Z17FB5</v>
          </cell>
          <cell r="D2217" t="str">
            <v>SEIKO SMARTZOOM (10) 1.67 IP+ SYF SRC-ON</v>
          </cell>
          <cell r="E2217" t="str">
            <v>1.67</v>
          </cell>
          <cell r="F2217" t="str">
            <v>Unifocal</v>
          </cell>
          <cell r="G2217" t="str">
            <v>Aspherique</v>
          </cell>
          <cell r="H2217" t="b">
            <v>0</v>
          </cell>
          <cell r="I2217" t="str">
            <v>SEIKO SMARTZOOM</v>
          </cell>
          <cell r="J2217" t="str">
            <v>AA ACTIVE</v>
          </cell>
          <cell r="K2217" t="str">
            <v>SRC ONE</v>
          </cell>
          <cell r="L2217" t="str">
            <v>4G</v>
          </cell>
          <cell r="M2217" t="str">
            <v>RX</v>
          </cell>
          <cell r="N2217" t="str">
            <v/>
          </cell>
          <cell r="O2217" t="str">
            <v>SENSITY FAST</v>
          </cell>
          <cell r="P2217" t="str">
            <v>PHOTOSTANDARD</v>
          </cell>
          <cell r="Q2217" t="str">
            <v/>
          </cell>
          <cell r="R2217" t="str">
            <v/>
          </cell>
          <cell r="S2217" t="str">
            <v/>
          </cell>
          <cell r="T2217" t="str">
            <v>IP PLUS</v>
          </cell>
          <cell r="U2217" t="str">
            <v/>
          </cell>
          <cell r="V2217" t="str">
            <v/>
          </cell>
          <cell r="W2217" t="str">
            <v>AA ACTIVE RX 1.67 4G PHOTOSTANDARD PROTECTUV</v>
          </cell>
          <cell r="X2217">
            <v>218</v>
          </cell>
          <cell r="Y2217">
            <v>152.9</v>
          </cell>
          <cell r="Z2217">
            <v>26.421120000000005</v>
          </cell>
          <cell r="AA2217">
            <v>74.8</v>
          </cell>
          <cell r="AB2217" t="b">
            <v>0</v>
          </cell>
          <cell r="AC2217">
            <v>26.421120000000005</v>
          </cell>
          <cell r="AD2217" t="b">
            <v>0</v>
          </cell>
          <cell r="AE2217" t="str">
            <v>31/12/2154</v>
          </cell>
          <cell r="AF2217" t="str">
            <v>153</v>
          </cell>
        </row>
        <row r="2218">
          <cell r="C2218" t="str">
            <v>Z27FB5</v>
          </cell>
          <cell r="D2218" t="str">
            <v>SEIKO SMARTZOOM (12) 1.67 IP+ SYF SRC-ON</v>
          </cell>
          <cell r="E2218" t="str">
            <v>1.67</v>
          </cell>
          <cell r="F2218" t="str">
            <v>Unifocal</v>
          </cell>
          <cell r="G2218" t="str">
            <v>Aspherique</v>
          </cell>
          <cell r="H2218" t="b">
            <v>0</v>
          </cell>
          <cell r="I2218" t="str">
            <v>SEIKO SMARTZOOM</v>
          </cell>
          <cell r="J2218" t="str">
            <v>AA ACTIVE</v>
          </cell>
          <cell r="K2218" t="str">
            <v>SRC ONE</v>
          </cell>
          <cell r="L2218" t="str">
            <v>4G</v>
          </cell>
          <cell r="M2218" t="str">
            <v>RX</v>
          </cell>
          <cell r="N2218" t="str">
            <v/>
          </cell>
          <cell r="O2218" t="str">
            <v>SENSITY FAST</v>
          </cell>
          <cell r="P2218" t="str">
            <v>PHOTOSTANDARD</v>
          </cell>
          <cell r="Q2218" t="str">
            <v/>
          </cell>
          <cell r="R2218" t="str">
            <v/>
          </cell>
          <cell r="S2218" t="str">
            <v/>
          </cell>
          <cell r="T2218" t="str">
            <v>IP PLUS</v>
          </cell>
          <cell r="U2218" t="str">
            <v/>
          </cell>
          <cell r="V2218" t="str">
            <v/>
          </cell>
          <cell r="W2218" t="str">
            <v>AA ACTIVE RX 1.67 4G PHOTOSTANDARD PROTECTUV</v>
          </cell>
          <cell r="X2218">
            <v>218</v>
          </cell>
          <cell r="Y2218">
            <v>152.9</v>
          </cell>
          <cell r="Z2218">
            <v>26.421120000000005</v>
          </cell>
          <cell r="AA2218">
            <v>74.8</v>
          </cell>
          <cell r="AB2218" t="b">
            <v>0</v>
          </cell>
          <cell r="AC2218">
            <v>26.421120000000005</v>
          </cell>
          <cell r="AD2218" t="b">
            <v>0</v>
          </cell>
          <cell r="AE2218" t="str">
            <v>31/12/2154</v>
          </cell>
          <cell r="AF2218" t="str">
            <v>153</v>
          </cell>
        </row>
        <row r="2219">
          <cell r="C2219" t="str">
            <v>Z57FB5</v>
          </cell>
          <cell r="D2219" t="str">
            <v>SEIKO SMARTZOOM (05) 1.67 IP+ SYF SRC-ON</v>
          </cell>
          <cell r="E2219" t="str">
            <v>1.67</v>
          </cell>
          <cell r="F2219" t="str">
            <v>Unifocal</v>
          </cell>
          <cell r="G2219" t="str">
            <v>Aspherique</v>
          </cell>
          <cell r="H2219" t="b">
            <v>0</v>
          </cell>
          <cell r="I2219" t="str">
            <v>SEIKO SMARTZOOM</v>
          </cell>
          <cell r="J2219" t="str">
            <v>AA ACTIVE</v>
          </cell>
          <cell r="K2219" t="str">
            <v>SRC ONE</v>
          </cell>
          <cell r="L2219" t="str">
            <v>4G</v>
          </cell>
          <cell r="M2219" t="str">
            <v>RX</v>
          </cell>
          <cell r="N2219" t="str">
            <v/>
          </cell>
          <cell r="O2219" t="str">
            <v>SENSITY FAST</v>
          </cell>
          <cell r="P2219" t="str">
            <v>PHOTOSTANDARD</v>
          </cell>
          <cell r="Q2219" t="str">
            <v/>
          </cell>
          <cell r="R2219" t="str">
            <v/>
          </cell>
          <cell r="S2219" t="str">
            <v/>
          </cell>
          <cell r="T2219" t="str">
            <v>IP PLUS</v>
          </cell>
          <cell r="U2219" t="str">
            <v/>
          </cell>
          <cell r="V2219" t="str">
            <v/>
          </cell>
          <cell r="W2219" t="str">
            <v>AA ACTIVE RX 1.67 4G PHOTOSTANDARD PROTECTUV</v>
          </cell>
          <cell r="X2219">
            <v>218</v>
          </cell>
          <cell r="Y2219">
            <v>152.9</v>
          </cell>
          <cell r="Z2219">
            <v>26.421120000000005</v>
          </cell>
          <cell r="AA2219">
            <v>74.8</v>
          </cell>
          <cell r="AB2219" t="b">
            <v>0</v>
          </cell>
          <cell r="AC2219">
            <v>26.421120000000005</v>
          </cell>
          <cell r="AD2219" t="b">
            <v>0</v>
          </cell>
          <cell r="AE2219" t="str">
            <v>31/12/2154</v>
          </cell>
          <cell r="AF2219" t="str">
            <v>153</v>
          </cell>
        </row>
        <row r="2220">
          <cell r="C2220" t="str">
            <v>Z77FB5</v>
          </cell>
          <cell r="D2220" t="str">
            <v>SEIKO SMARTZOOM (07) 1.67 IP+ SYF SRC-ON</v>
          </cell>
          <cell r="E2220" t="str">
            <v>1.67</v>
          </cell>
          <cell r="F2220" t="str">
            <v>Unifocal</v>
          </cell>
          <cell r="G2220" t="str">
            <v>Aspherique</v>
          </cell>
          <cell r="H2220" t="b">
            <v>0</v>
          </cell>
          <cell r="I2220" t="str">
            <v>SEIKO SMARTZOOM</v>
          </cell>
          <cell r="J2220" t="str">
            <v>AA ACTIVE</v>
          </cell>
          <cell r="K2220" t="str">
            <v>SRC ONE</v>
          </cell>
          <cell r="L2220" t="str">
            <v>4G</v>
          </cell>
          <cell r="M2220" t="str">
            <v>RX</v>
          </cell>
          <cell r="N2220" t="str">
            <v/>
          </cell>
          <cell r="O2220" t="str">
            <v>SENSITY FAST</v>
          </cell>
          <cell r="P2220" t="str">
            <v>PHOTOSTANDARD</v>
          </cell>
          <cell r="Q2220" t="str">
            <v/>
          </cell>
          <cell r="R2220" t="str">
            <v/>
          </cell>
          <cell r="S2220" t="str">
            <v/>
          </cell>
          <cell r="T2220" t="str">
            <v>IP PLUS</v>
          </cell>
          <cell r="U2220" t="str">
            <v/>
          </cell>
          <cell r="V2220" t="str">
            <v/>
          </cell>
          <cell r="W2220" t="str">
            <v>AA ACTIVE RX 1.67 4G PHOTOSTANDARD PROTECTUV</v>
          </cell>
          <cell r="X2220">
            <v>218</v>
          </cell>
          <cell r="Y2220">
            <v>152.9</v>
          </cell>
          <cell r="Z2220">
            <v>26.421120000000005</v>
          </cell>
          <cell r="AA2220">
            <v>74.8</v>
          </cell>
          <cell r="AB2220" t="b">
            <v>0</v>
          </cell>
          <cell r="AC2220">
            <v>26.421120000000005</v>
          </cell>
          <cell r="AD2220" t="b">
            <v>0</v>
          </cell>
          <cell r="AE2220" t="str">
            <v>31/12/2154</v>
          </cell>
          <cell r="AF2220" t="str">
            <v>153</v>
          </cell>
        </row>
        <row r="2221">
          <cell r="C2221" t="str">
            <v>DYVT85</v>
          </cell>
          <cell r="D2221" t="str">
            <v>MiYOSMART OPEN 1.59 UV2.0 SMTCV</v>
          </cell>
          <cell r="E2221" t="str">
            <v>1.59</v>
          </cell>
          <cell r="F2221" t="str">
            <v>Unifocal</v>
          </cell>
          <cell r="G2221" t="str">
            <v>Spherique</v>
          </cell>
          <cell r="H2221" t="b">
            <v>0</v>
          </cell>
          <cell r="I2221" t="str">
            <v>MIYOSMART OPEN</v>
          </cell>
          <cell r="J2221" t="str">
            <v>AA MYOPIE</v>
          </cell>
          <cell r="K2221" t="str">
            <v>SMTC</v>
          </cell>
          <cell r="L2221" t="str">
            <v>4G</v>
          </cell>
          <cell r="M2221" t="str">
            <v>RX</v>
          </cell>
          <cell r="N2221" t="str">
            <v/>
          </cell>
          <cell r="O2221" t="str">
            <v/>
          </cell>
          <cell r="P2221" t="str">
            <v>BLANC</v>
          </cell>
          <cell r="Q2221" t="str">
            <v/>
          </cell>
          <cell r="R2221" t="str">
            <v/>
          </cell>
          <cell r="S2221" t="str">
            <v/>
          </cell>
          <cell r="T2221" t="str">
            <v>UV</v>
          </cell>
          <cell r="U2221" t="str">
            <v/>
          </cell>
          <cell r="V2221" t="str">
            <v/>
          </cell>
          <cell r="W2221" t="str">
            <v>AA MYOPIE RX 1.59 NU BLANC PROTECTUV</v>
          </cell>
          <cell r="X2221">
            <v>158.6</v>
          </cell>
          <cell r="Y2221">
            <v>81</v>
          </cell>
          <cell r="Z2221" t="e">
            <v>#N/A</v>
          </cell>
          <cell r="AA2221">
            <v>64</v>
          </cell>
          <cell r="AB2221" t="b">
            <v>0</v>
          </cell>
          <cell r="AC2221">
            <v>30.75</v>
          </cell>
          <cell r="AD2221" t="b">
            <v>0</v>
          </cell>
          <cell r="AE2221" t="str">
            <v>31/12/2154</v>
          </cell>
          <cell r="AF2221" t="str">
            <v>82</v>
          </cell>
        </row>
        <row r="2222">
          <cell r="C2222" t="str">
            <v>HD20A6</v>
          </cell>
          <cell r="D2222" t="str">
            <v>SEIKO HD 1.60 UVBR SRC-UL</v>
          </cell>
          <cell r="E2222" t="str">
            <v>1.6</v>
          </cell>
          <cell r="F2222" t="str">
            <v>Unifocal</v>
          </cell>
          <cell r="G2222" t="str">
            <v>Spherique</v>
          </cell>
          <cell r="H2222" t="b">
            <v>0</v>
          </cell>
          <cell r="I2222" t="str">
            <v>SEIKO HD</v>
          </cell>
          <cell r="J2222" t="str">
            <v>AA</v>
          </cell>
          <cell r="K2222" t="str">
            <v>SRC ULTRA</v>
          </cell>
          <cell r="L2222" t="str">
            <v>5G</v>
          </cell>
          <cell r="M2222" t="str">
            <v>RX</v>
          </cell>
          <cell r="N2222" t="str">
            <v/>
          </cell>
          <cell r="O2222" t="str">
            <v/>
          </cell>
          <cell r="P2222" t="str">
            <v>BLANC</v>
          </cell>
          <cell r="Q2222" t="str">
            <v/>
          </cell>
          <cell r="R2222" t="str">
            <v/>
          </cell>
          <cell r="S2222" t="str">
            <v>UVBR</v>
          </cell>
          <cell r="T2222" t="str">
            <v>UV</v>
          </cell>
          <cell r="U2222" t="str">
            <v/>
          </cell>
          <cell r="V2222" t="str">
            <v/>
          </cell>
          <cell r="W2222" t="str">
            <v>AA RX 1.6 5G BLANC UVBLUSELECT PROTECTUV</v>
          </cell>
          <cell r="X2222">
            <v>159</v>
          </cell>
          <cell r="Y2222">
            <v>90.2</v>
          </cell>
          <cell r="Z2222">
            <v>21.64800000000001</v>
          </cell>
          <cell r="AA2222">
            <v>64</v>
          </cell>
          <cell r="AB2222" t="b">
            <v>0</v>
          </cell>
          <cell r="AC2222">
            <v>21.64800000000001</v>
          </cell>
          <cell r="AD2222" t="b">
            <v>0</v>
          </cell>
          <cell r="AE2222" t="str">
            <v>31/12/2154</v>
          </cell>
          <cell r="AF2222" t="str">
            <v>90</v>
          </cell>
        </row>
        <row r="2223">
          <cell r="C2223" t="str">
            <v>Z172B5</v>
          </cell>
          <cell r="D2223" t="str">
            <v>SEIKO SMARTZOOM (10) 1.67 IP+ SY2 SRC-ON</v>
          </cell>
          <cell r="E2223" t="str">
            <v>1.67</v>
          </cell>
          <cell r="F2223" t="str">
            <v>Unifocal</v>
          </cell>
          <cell r="G2223" t="str">
            <v>Aspherique</v>
          </cell>
          <cell r="H2223" t="b">
            <v>0</v>
          </cell>
          <cell r="I2223" t="str">
            <v>SEIKO SMARTZOOM</v>
          </cell>
          <cell r="J2223" t="str">
            <v>AA ACTIVE</v>
          </cell>
          <cell r="K2223" t="str">
            <v>SRC ONE</v>
          </cell>
          <cell r="L2223" t="str">
            <v>4G</v>
          </cell>
          <cell r="M2223" t="str">
            <v>RX</v>
          </cell>
          <cell r="N2223" t="str">
            <v/>
          </cell>
          <cell r="O2223" t="str">
            <v>SENSITY 2.0</v>
          </cell>
          <cell r="P2223" t="str">
            <v>PHOTOPREMIUM</v>
          </cell>
          <cell r="Q2223" t="str">
            <v/>
          </cell>
          <cell r="R2223" t="str">
            <v/>
          </cell>
          <cell r="S2223" t="str">
            <v/>
          </cell>
          <cell r="T2223" t="str">
            <v>IP PLUS</v>
          </cell>
          <cell r="U2223" t="str">
            <v/>
          </cell>
          <cell r="V2223" t="str">
            <v/>
          </cell>
          <cell r="W2223" t="str">
            <v>AA ACTIVE RX 1.67 4G PHOTOPREMIUM PROTECTUV</v>
          </cell>
          <cell r="X2223">
            <v>251</v>
          </cell>
          <cell r="Y2223">
            <v>152.9</v>
          </cell>
          <cell r="Z2223">
            <v>26.421120000000005</v>
          </cell>
          <cell r="AA2223">
            <v>74.8</v>
          </cell>
          <cell r="AB2223" t="b">
            <v>0</v>
          </cell>
          <cell r="AC2223">
            <v>26.421120000000005</v>
          </cell>
          <cell r="AD2223" t="b">
            <v>0</v>
          </cell>
          <cell r="AE2223" t="str">
            <v>31/12/2154</v>
          </cell>
          <cell r="AF2223" t="str">
            <v>153</v>
          </cell>
        </row>
        <row r="2224">
          <cell r="C2224" t="str">
            <v>Z17DB5</v>
          </cell>
          <cell r="D2224" t="str">
            <v>SEIKO SMARTZOOM (10) 1.67 IP+ SYD SRC-ON</v>
          </cell>
          <cell r="E2224" t="str">
            <v>1.67</v>
          </cell>
          <cell r="F2224" t="str">
            <v>Unifocal</v>
          </cell>
          <cell r="G2224" t="str">
            <v>Aspherique</v>
          </cell>
          <cell r="H2224" t="b">
            <v>0</v>
          </cell>
          <cell r="I2224" t="str">
            <v>SEIKO SMARTZOOM</v>
          </cell>
          <cell r="J2224" t="str">
            <v>AA ACTIVE</v>
          </cell>
          <cell r="K2224" t="str">
            <v>SRC ONE</v>
          </cell>
          <cell r="L2224" t="str">
            <v>4G</v>
          </cell>
          <cell r="M2224" t="str">
            <v>RX</v>
          </cell>
          <cell r="N2224" t="str">
            <v/>
          </cell>
          <cell r="O2224" t="str">
            <v>SENSITY DARK</v>
          </cell>
          <cell r="P2224" t="str">
            <v>PHOTOPREMIUM</v>
          </cell>
          <cell r="Q2224" t="str">
            <v/>
          </cell>
          <cell r="R2224" t="str">
            <v/>
          </cell>
          <cell r="S2224" t="str">
            <v/>
          </cell>
          <cell r="T2224" t="str">
            <v>IP PLUS</v>
          </cell>
          <cell r="U2224" t="str">
            <v/>
          </cell>
          <cell r="V2224" t="str">
            <v/>
          </cell>
          <cell r="W2224" t="str">
            <v>AA ACTIVE RX 1.67 4G PHOTOPREMIUM PROTECTUV</v>
          </cell>
          <cell r="X2224">
            <v>251</v>
          </cell>
          <cell r="Y2224">
            <v>152.9</v>
          </cell>
          <cell r="Z2224">
            <v>26.421120000000005</v>
          </cell>
          <cell r="AA2224">
            <v>74.8</v>
          </cell>
          <cell r="AB2224" t="b">
            <v>0</v>
          </cell>
          <cell r="AC2224">
            <v>26.421120000000005</v>
          </cell>
          <cell r="AD2224" t="b">
            <v>0</v>
          </cell>
          <cell r="AE2224" t="str">
            <v>31/12/2154</v>
          </cell>
          <cell r="AF2224" t="str">
            <v>153</v>
          </cell>
        </row>
        <row r="2225">
          <cell r="C2225" t="str">
            <v>P120A6</v>
          </cell>
          <cell r="D2225" t="str">
            <v>SEIKO INDOOR PC (1.00) 1.60 UVBR SRC-UL</v>
          </cell>
          <cell r="E2225" t="str">
            <v>1.6</v>
          </cell>
          <cell r="F2225" t="str">
            <v>Progressif</v>
          </cell>
          <cell r="G2225" t="str">
            <v>Aspherique</v>
          </cell>
          <cell r="H2225" t="b">
            <v>0</v>
          </cell>
          <cell r="I2225" t="str">
            <v>SEIKO INDOOR</v>
          </cell>
          <cell r="J2225" t="str">
            <v>PROG PROXIMO</v>
          </cell>
          <cell r="K2225" t="str">
            <v>SRC ULTRA</v>
          </cell>
          <cell r="L2225" t="str">
            <v>5G</v>
          </cell>
          <cell r="M2225" t="str">
            <v>RX</v>
          </cell>
          <cell r="N2225" t="str">
            <v/>
          </cell>
          <cell r="O2225" t="str">
            <v/>
          </cell>
          <cell r="P2225" t="str">
            <v>BLANC</v>
          </cell>
          <cell r="Q2225" t="str">
            <v/>
          </cell>
          <cell r="R2225" t="str">
            <v/>
          </cell>
          <cell r="S2225" t="str">
            <v>UVBR</v>
          </cell>
          <cell r="T2225" t="str">
            <v>UV</v>
          </cell>
          <cell r="U2225" t="str">
            <v/>
          </cell>
          <cell r="V2225" t="str">
            <v/>
          </cell>
          <cell r="W2225" t="str">
            <v>PROG PROXIMO RX 1.6 5G BLANC UVBLUSELECT PROTECTUV</v>
          </cell>
          <cell r="X2225">
            <v>159</v>
          </cell>
          <cell r="Y2225">
            <v>128.6</v>
          </cell>
          <cell r="Z2225">
            <v>28.394880000000004</v>
          </cell>
          <cell r="AA2225">
            <v>64</v>
          </cell>
          <cell r="AB2225" t="b">
            <v>0</v>
          </cell>
          <cell r="AC2225">
            <v>28.394880000000004</v>
          </cell>
          <cell r="AD2225" t="b">
            <v>0</v>
          </cell>
          <cell r="AE2225" t="str">
            <v>31/12/2154</v>
          </cell>
          <cell r="AF2225" t="str">
            <v>130</v>
          </cell>
        </row>
        <row r="2226">
          <cell r="C2226" t="str">
            <v>P220A6</v>
          </cell>
          <cell r="D2226" t="str">
            <v>SEIKO INDOOR PC (2.00) 1.60 UVBR SRC-UL</v>
          </cell>
          <cell r="E2226" t="str">
            <v>1.6</v>
          </cell>
          <cell r="F2226" t="str">
            <v>Progressif</v>
          </cell>
          <cell r="G2226" t="str">
            <v>Aspherique</v>
          </cell>
          <cell r="H2226" t="b">
            <v>0</v>
          </cell>
          <cell r="I2226" t="str">
            <v>SEIKO INDOOR</v>
          </cell>
          <cell r="J2226" t="str">
            <v>PROG PROXIMO</v>
          </cell>
          <cell r="K2226" t="str">
            <v>SRC ULTRA</v>
          </cell>
          <cell r="L2226" t="str">
            <v>5G</v>
          </cell>
          <cell r="M2226" t="str">
            <v>RX</v>
          </cell>
          <cell r="N2226" t="str">
            <v/>
          </cell>
          <cell r="O2226" t="str">
            <v/>
          </cell>
          <cell r="P2226" t="str">
            <v>BLANC</v>
          </cell>
          <cell r="Q2226" t="str">
            <v/>
          </cell>
          <cell r="R2226" t="str">
            <v/>
          </cell>
          <cell r="S2226" t="str">
            <v>UVBR</v>
          </cell>
          <cell r="T2226" t="str">
            <v>UV</v>
          </cell>
          <cell r="U2226" t="str">
            <v/>
          </cell>
          <cell r="V2226" t="str">
            <v/>
          </cell>
          <cell r="W2226" t="str">
            <v>PROG PROXIMO RX 1.6 5G BLANC UVBLUSELECT PROTECTUV</v>
          </cell>
          <cell r="X2226">
            <v>159</v>
          </cell>
          <cell r="Y2226">
            <v>128.6</v>
          </cell>
          <cell r="Z2226">
            <v>28.394880000000004</v>
          </cell>
          <cell r="AA2226">
            <v>64</v>
          </cell>
          <cell r="AB2226" t="b">
            <v>0</v>
          </cell>
          <cell r="AC2226">
            <v>28.394880000000004</v>
          </cell>
          <cell r="AD2226" t="b">
            <v>0</v>
          </cell>
          <cell r="AE2226" t="str">
            <v>31/12/2154</v>
          </cell>
          <cell r="AF2226" t="str">
            <v>130</v>
          </cell>
        </row>
        <row r="2227">
          <cell r="C2227" t="str">
            <v>P520A6</v>
          </cell>
          <cell r="D2227" t="str">
            <v>SEIKO INDOOR PC (1.50) 1.60 UVBR SRC-UL</v>
          </cell>
          <cell r="E2227" t="str">
            <v>1.6</v>
          </cell>
          <cell r="F2227" t="str">
            <v>Progressif</v>
          </cell>
          <cell r="G2227" t="str">
            <v>Aspherique</v>
          </cell>
          <cell r="H2227" t="b">
            <v>0</v>
          </cell>
          <cell r="I2227" t="str">
            <v>SEIKO INDOOR</v>
          </cell>
          <cell r="J2227" t="str">
            <v>PROG PROXIMO</v>
          </cell>
          <cell r="K2227" t="str">
            <v>SRC ULTRA</v>
          </cell>
          <cell r="L2227" t="str">
            <v>5G</v>
          </cell>
          <cell r="M2227" t="str">
            <v>RX</v>
          </cell>
          <cell r="N2227" t="str">
            <v/>
          </cell>
          <cell r="O2227" t="str">
            <v/>
          </cell>
          <cell r="P2227" t="str">
            <v>BLANC</v>
          </cell>
          <cell r="Q2227" t="str">
            <v/>
          </cell>
          <cell r="R2227" t="str">
            <v/>
          </cell>
          <cell r="S2227" t="str">
            <v>UVBR</v>
          </cell>
          <cell r="T2227" t="str">
            <v>UV</v>
          </cell>
          <cell r="U2227" t="str">
            <v/>
          </cell>
          <cell r="V2227" t="str">
            <v/>
          </cell>
          <cell r="W2227" t="str">
            <v>PROG PROXIMO RX 1.6 5G BLANC UVBLUSELECT PROTECTUV</v>
          </cell>
          <cell r="X2227">
            <v>159</v>
          </cell>
          <cell r="Y2227">
            <v>128.6</v>
          </cell>
          <cell r="Z2227">
            <v>28.394880000000004</v>
          </cell>
          <cell r="AA2227">
            <v>64</v>
          </cell>
          <cell r="AB2227" t="b">
            <v>0</v>
          </cell>
          <cell r="AC2227">
            <v>28.394880000000004</v>
          </cell>
          <cell r="AD2227" t="b">
            <v>0</v>
          </cell>
          <cell r="AE2227" t="str">
            <v>31/12/2154</v>
          </cell>
          <cell r="AF2227" t="str">
            <v>130</v>
          </cell>
        </row>
        <row r="2228">
          <cell r="C2228" t="str">
            <v>Y120A6</v>
          </cell>
          <cell r="D2228" t="str">
            <v>SEIKO INDOOR 100 1.60 UVBR SRC-UL</v>
          </cell>
          <cell r="E2228" t="str">
            <v>1.6</v>
          </cell>
          <cell r="F2228" t="str">
            <v>Progressif</v>
          </cell>
          <cell r="G2228" t="str">
            <v>Aspherique</v>
          </cell>
          <cell r="H2228" t="b">
            <v>0</v>
          </cell>
          <cell r="I2228" t="str">
            <v>SEIKO INDOOR</v>
          </cell>
          <cell r="J2228" t="str">
            <v>PROG PROXIMO</v>
          </cell>
          <cell r="K2228" t="str">
            <v>SRC ULTRA</v>
          </cell>
          <cell r="L2228" t="str">
            <v>5G</v>
          </cell>
          <cell r="M2228" t="str">
            <v>RX</v>
          </cell>
          <cell r="N2228" t="str">
            <v/>
          </cell>
          <cell r="O2228" t="str">
            <v/>
          </cell>
          <cell r="P2228" t="str">
            <v>BLANC</v>
          </cell>
          <cell r="Q2228" t="str">
            <v/>
          </cell>
          <cell r="R2228" t="str">
            <v/>
          </cell>
          <cell r="S2228" t="str">
            <v>UVBR</v>
          </cell>
          <cell r="T2228" t="str">
            <v>UV</v>
          </cell>
          <cell r="U2228" t="str">
            <v/>
          </cell>
          <cell r="V2228" t="str">
            <v/>
          </cell>
          <cell r="W2228" t="str">
            <v>PROG PROXIMO RX 1.6 5G BLANC UVBLUSELECT PROTECTUV</v>
          </cell>
          <cell r="X2228">
            <v>159</v>
          </cell>
          <cell r="Y2228">
            <v>128.6</v>
          </cell>
          <cell r="Z2228">
            <v>28.394880000000004</v>
          </cell>
          <cell r="AA2228">
            <v>64</v>
          </cell>
          <cell r="AB2228" t="b">
            <v>0</v>
          </cell>
          <cell r="AC2228">
            <v>28.394880000000004</v>
          </cell>
          <cell r="AD2228" t="b">
            <v>0</v>
          </cell>
          <cell r="AE2228" t="str">
            <v>31/12/2154</v>
          </cell>
          <cell r="AF2228" t="str">
            <v>130</v>
          </cell>
        </row>
        <row r="2229">
          <cell r="C2229" t="str">
            <v>Y220A6</v>
          </cell>
          <cell r="D2229" t="str">
            <v>SEIKO INDOOR 200 1.60 UVBR SRC-UL</v>
          </cell>
          <cell r="E2229" t="str">
            <v>1.6</v>
          </cell>
          <cell r="F2229" t="str">
            <v>Progressif</v>
          </cell>
          <cell r="G2229" t="str">
            <v>Aspherique</v>
          </cell>
          <cell r="H2229" t="b">
            <v>0</v>
          </cell>
          <cell r="I2229" t="str">
            <v>SEIKO INDOOR</v>
          </cell>
          <cell r="J2229" t="str">
            <v>PROG PROXIMO</v>
          </cell>
          <cell r="K2229" t="str">
            <v>SRC ULTRA</v>
          </cell>
          <cell r="L2229" t="str">
            <v>5G</v>
          </cell>
          <cell r="M2229" t="str">
            <v>RX</v>
          </cell>
          <cell r="N2229" t="str">
            <v/>
          </cell>
          <cell r="O2229" t="str">
            <v/>
          </cell>
          <cell r="P2229" t="str">
            <v>BLANC</v>
          </cell>
          <cell r="Q2229" t="str">
            <v/>
          </cell>
          <cell r="R2229" t="str">
            <v/>
          </cell>
          <cell r="S2229" t="str">
            <v>UVBR</v>
          </cell>
          <cell r="T2229" t="str">
            <v>UV</v>
          </cell>
          <cell r="U2229" t="str">
            <v/>
          </cell>
          <cell r="V2229" t="str">
            <v/>
          </cell>
          <cell r="W2229" t="str">
            <v>PROG PROXIMO RX 1.6 5G BLANC UVBLUSELECT PROTECTUV</v>
          </cell>
          <cell r="X2229">
            <v>159</v>
          </cell>
          <cell r="Y2229">
            <v>128.6</v>
          </cell>
          <cell r="Z2229">
            <v>28.394880000000004</v>
          </cell>
          <cell r="AA2229">
            <v>64</v>
          </cell>
          <cell r="AB2229" t="b">
            <v>0</v>
          </cell>
          <cell r="AC2229">
            <v>28.394880000000004</v>
          </cell>
          <cell r="AD2229" t="b">
            <v>0</v>
          </cell>
          <cell r="AE2229" t="str">
            <v>31/12/2154</v>
          </cell>
          <cell r="AF2229" t="str">
            <v>130</v>
          </cell>
        </row>
        <row r="2230">
          <cell r="C2230" t="str">
            <v>FH20A6</v>
          </cell>
          <cell r="D2230" t="str">
            <v>SEIKO HD FR 1.60 UVBR SRC-UL</v>
          </cell>
          <cell r="E2230" t="str">
            <v>1.6</v>
          </cell>
          <cell r="F2230" t="str">
            <v>Unifocal</v>
          </cell>
          <cell r="G2230" t="str">
            <v>Spherique</v>
          </cell>
          <cell r="H2230" t="b">
            <v>0</v>
          </cell>
          <cell r="I2230" t="str">
            <v>SEIKO HD</v>
          </cell>
          <cell r="J2230" t="str">
            <v>AA</v>
          </cell>
          <cell r="K2230" t="str">
            <v>SRC ULTRA</v>
          </cell>
          <cell r="L2230" t="str">
            <v>5G</v>
          </cell>
          <cell r="M2230" t="str">
            <v>RX</v>
          </cell>
          <cell r="N2230" t="str">
            <v/>
          </cell>
          <cell r="O2230" t="str">
            <v/>
          </cell>
          <cell r="P2230" t="str">
            <v>BLANC</v>
          </cell>
          <cell r="Q2230" t="str">
            <v/>
          </cell>
          <cell r="R2230" t="str">
            <v/>
          </cell>
          <cell r="S2230" t="str">
            <v>UVBR</v>
          </cell>
          <cell r="T2230" t="str">
            <v>UV</v>
          </cell>
          <cell r="U2230" t="str">
            <v/>
          </cell>
          <cell r="V2230" t="str">
            <v/>
          </cell>
          <cell r="W2230" t="str">
            <v>AA RX 1.6 5G BLANC UVBLUSELECT PROTECTUV</v>
          </cell>
          <cell r="X2230">
            <v>159</v>
          </cell>
          <cell r="Y2230">
            <v>95.8</v>
          </cell>
          <cell r="Z2230">
            <v>22.992000000000004</v>
          </cell>
          <cell r="AA2230">
            <v>64</v>
          </cell>
          <cell r="AB2230" t="b">
            <v>0</v>
          </cell>
          <cell r="AC2230">
            <v>22.992000000000004</v>
          </cell>
          <cell r="AD2230" t="b">
            <v>0</v>
          </cell>
          <cell r="AE2230" t="str">
            <v>31/12/2154</v>
          </cell>
          <cell r="AF2230" t="str">
            <v>90</v>
          </cell>
        </row>
        <row r="2231">
          <cell r="C2231" t="str">
            <v>Z272B5</v>
          </cell>
          <cell r="D2231" t="str">
            <v>SEIKO SMARTZOOM (12) 1.67 IP+ SY2 SRC-ON</v>
          </cell>
          <cell r="E2231" t="str">
            <v>1.67</v>
          </cell>
          <cell r="F2231" t="str">
            <v>Unifocal</v>
          </cell>
          <cell r="G2231" t="str">
            <v>Aspherique</v>
          </cell>
          <cell r="H2231" t="b">
            <v>0</v>
          </cell>
          <cell r="I2231" t="str">
            <v>SEIKO SMARTZOOM</v>
          </cell>
          <cell r="J2231" t="str">
            <v>AA ACTIVE</v>
          </cell>
          <cell r="K2231" t="str">
            <v>SRC ONE</v>
          </cell>
          <cell r="L2231" t="str">
            <v>4G</v>
          </cell>
          <cell r="M2231" t="str">
            <v>RX</v>
          </cell>
          <cell r="N2231" t="str">
            <v/>
          </cell>
          <cell r="O2231" t="str">
            <v>SENSITY 2.0</v>
          </cell>
          <cell r="P2231" t="str">
            <v>PHOTOPREMIUM</v>
          </cell>
          <cell r="Q2231" t="str">
            <v/>
          </cell>
          <cell r="R2231" t="str">
            <v/>
          </cell>
          <cell r="S2231" t="str">
            <v/>
          </cell>
          <cell r="T2231" t="str">
            <v>IP PLUS</v>
          </cell>
          <cell r="U2231" t="str">
            <v/>
          </cell>
          <cell r="V2231" t="str">
            <v/>
          </cell>
          <cell r="W2231" t="str">
            <v>AA ACTIVE RX 1.67 4G PHOTOPREMIUM PROTECTUV</v>
          </cell>
          <cell r="X2231">
            <v>251</v>
          </cell>
          <cell r="Y2231">
            <v>152.9</v>
          </cell>
          <cell r="Z2231">
            <v>26.421120000000005</v>
          </cell>
          <cell r="AA2231">
            <v>74.8</v>
          </cell>
          <cell r="AB2231" t="b">
            <v>0</v>
          </cell>
          <cell r="AC2231">
            <v>26.421120000000005</v>
          </cell>
          <cell r="AD2231" t="b">
            <v>0</v>
          </cell>
          <cell r="AE2231" t="str">
            <v>31/12/2154</v>
          </cell>
          <cell r="AF2231" t="str">
            <v>153</v>
          </cell>
        </row>
        <row r="2232">
          <cell r="C2232" t="str">
            <v>Q120A6</v>
          </cell>
          <cell r="D2232" t="str">
            <v>SEIKO INDOOR PC (1.00) FR 1.60 UVBR SRC-UL</v>
          </cell>
          <cell r="E2232" t="str">
            <v>1.6</v>
          </cell>
          <cell r="F2232" t="str">
            <v>Progressif</v>
          </cell>
          <cell r="G2232" t="str">
            <v>Aspherique</v>
          </cell>
          <cell r="H2232" t="b">
            <v>0</v>
          </cell>
          <cell r="I2232" t="str">
            <v>SEIKO INDOOR</v>
          </cell>
          <cell r="J2232" t="str">
            <v>PROG PROXIMO</v>
          </cell>
          <cell r="K2232" t="str">
            <v>SRC ULTRA</v>
          </cell>
          <cell r="L2232" t="str">
            <v>5G</v>
          </cell>
          <cell r="M2232" t="str">
            <v>RX</v>
          </cell>
          <cell r="N2232" t="str">
            <v/>
          </cell>
          <cell r="O2232" t="str">
            <v/>
          </cell>
          <cell r="P2232" t="str">
            <v>BLANC</v>
          </cell>
          <cell r="Q2232" t="str">
            <v/>
          </cell>
          <cell r="R2232" t="str">
            <v/>
          </cell>
          <cell r="S2232" t="str">
            <v>UVBR</v>
          </cell>
          <cell r="T2232" t="str">
            <v>UV</v>
          </cell>
          <cell r="U2232" t="str">
            <v/>
          </cell>
          <cell r="V2232" t="str">
            <v/>
          </cell>
          <cell r="W2232" t="str">
            <v>PROG PROXIMO RX 1.6 5G BLANC UVBLUSELECT PROTECTUV</v>
          </cell>
          <cell r="X2232">
            <v>159</v>
          </cell>
          <cell r="Y2232">
            <v>134.19999999999999</v>
          </cell>
          <cell r="Z2232">
            <v>29.631360000000001</v>
          </cell>
          <cell r="AA2232">
            <v>64</v>
          </cell>
          <cell r="AB2232" t="b">
            <v>0</v>
          </cell>
          <cell r="AC2232">
            <v>29.631360000000001</v>
          </cell>
          <cell r="AD2232" t="b">
            <v>0</v>
          </cell>
          <cell r="AE2232" t="str">
            <v>31/12/2154</v>
          </cell>
          <cell r="AF2232" t="str">
            <v>130</v>
          </cell>
        </row>
        <row r="2233">
          <cell r="C2233" t="str">
            <v>Q220A6</v>
          </cell>
          <cell r="D2233" t="str">
            <v>SEIKO INDOOR PC (2.00) FR 1.60 UVBR SRC-UL</v>
          </cell>
          <cell r="E2233" t="str">
            <v>1.6</v>
          </cell>
          <cell r="F2233" t="str">
            <v>Progressif</v>
          </cell>
          <cell r="G2233" t="str">
            <v>Aspherique</v>
          </cell>
          <cell r="H2233" t="b">
            <v>0</v>
          </cell>
          <cell r="I2233" t="str">
            <v>SEIKO INDOOR</v>
          </cell>
          <cell r="J2233" t="str">
            <v>PROG PROXIMO</v>
          </cell>
          <cell r="K2233" t="str">
            <v>SRC ULTRA</v>
          </cell>
          <cell r="L2233" t="str">
            <v>5G</v>
          </cell>
          <cell r="M2233" t="str">
            <v>RX</v>
          </cell>
          <cell r="N2233" t="str">
            <v/>
          </cell>
          <cell r="O2233" t="str">
            <v/>
          </cell>
          <cell r="P2233" t="str">
            <v>BLANC</v>
          </cell>
          <cell r="Q2233" t="str">
            <v/>
          </cell>
          <cell r="R2233" t="str">
            <v/>
          </cell>
          <cell r="S2233" t="str">
            <v>UVBR</v>
          </cell>
          <cell r="T2233" t="str">
            <v>UV</v>
          </cell>
          <cell r="U2233" t="str">
            <v/>
          </cell>
          <cell r="V2233" t="str">
            <v/>
          </cell>
          <cell r="W2233" t="str">
            <v>PROG PROXIMO RX 1.6 5G BLANC UVBLUSELECT PROTECTUV</v>
          </cell>
          <cell r="X2233">
            <v>159</v>
          </cell>
          <cell r="Y2233">
            <v>134.19999999999999</v>
          </cell>
          <cell r="Z2233">
            <v>29.631360000000001</v>
          </cell>
          <cell r="AA2233">
            <v>64</v>
          </cell>
          <cell r="AB2233" t="b">
            <v>0</v>
          </cell>
          <cell r="AC2233">
            <v>29.631360000000001</v>
          </cell>
          <cell r="AD2233" t="b">
            <v>0</v>
          </cell>
          <cell r="AE2233" t="str">
            <v>31/12/2154</v>
          </cell>
          <cell r="AF2233" t="str">
            <v>130</v>
          </cell>
        </row>
        <row r="2234">
          <cell r="C2234" t="str">
            <v>Q520A6</v>
          </cell>
          <cell r="D2234" t="str">
            <v>SEIKO INDOOR PC (1.50) FR 1.60 UVBR SRC-UL</v>
          </cell>
          <cell r="E2234" t="str">
            <v>1.6</v>
          </cell>
          <cell r="F2234" t="str">
            <v>Progressif</v>
          </cell>
          <cell r="G2234" t="str">
            <v>Aspherique</v>
          </cell>
          <cell r="H2234" t="b">
            <v>0</v>
          </cell>
          <cell r="I2234" t="str">
            <v>SEIKO INDOOR</v>
          </cell>
          <cell r="J2234" t="str">
            <v>PROG PROXIMO</v>
          </cell>
          <cell r="K2234" t="str">
            <v>SRC ULTRA</v>
          </cell>
          <cell r="L2234" t="str">
            <v>5G</v>
          </cell>
          <cell r="M2234" t="str">
            <v>RX</v>
          </cell>
          <cell r="N2234" t="str">
            <v/>
          </cell>
          <cell r="O2234" t="str">
            <v/>
          </cell>
          <cell r="P2234" t="str">
            <v>BLANC</v>
          </cell>
          <cell r="Q2234" t="str">
            <v/>
          </cell>
          <cell r="R2234" t="str">
            <v/>
          </cell>
          <cell r="S2234" t="str">
            <v>UVBR</v>
          </cell>
          <cell r="T2234" t="str">
            <v>UV</v>
          </cell>
          <cell r="U2234" t="str">
            <v/>
          </cell>
          <cell r="V2234" t="str">
            <v/>
          </cell>
          <cell r="W2234" t="str">
            <v>PROG PROXIMO RX 1.6 5G BLANC UVBLUSELECT PROTECTUV</v>
          </cell>
          <cell r="X2234">
            <v>159</v>
          </cell>
          <cell r="Y2234">
            <v>134.19999999999999</v>
          </cell>
          <cell r="Z2234">
            <v>29.631360000000001</v>
          </cell>
          <cell r="AA2234">
            <v>64</v>
          </cell>
          <cell r="AB2234" t="b">
            <v>0</v>
          </cell>
          <cell r="AC2234">
            <v>29.631360000000001</v>
          </cell>
          <cell r="AD2234" t="b">
            <v>0</v>
          </cell>
          <cell r="AE2234" t="str">
            <v>31/12/2154</v>
          </cell>
          <cell r="AF2234" t="str">
            <v>130</v>
          </cell>
        </row>
        <row r="2235">
          <cell r="C2235" t="str">
            <v>U120A6</v>
          </cell>
          <cell r="D2235" t="str">
            <v>SEIKO INDOOR 100 FR 1.60 UVBR SRC-UL</v>
          </cell>
          <cell r="E2235" t="str">
            <v>1.6</v>
          </cell>
          <cell r="F2235" t="str">
            <v>Progressif</v>
          </cell>
          <cell r="G2235" t="str">
            <v>Aspherique</v>
          </cell>
          <cell r="H2235" t="b">
            <v>0</v>
          </cell>
          <cell r="I2235" t="str">
            <v>SEIKO INDOOR</v>
          </cell>
          <cell r="J2235" t="str">
            <v>PROG PROXIMO</v>
          </cell>
          <cell r="K2235" t="str">
            <v>SRC ULTRA</v>
          </cell>
          <cell r="L2235" t="str">
            <v>5G</v>
          </cell>
          <cell r="M2235" t="str">
            <v>RX</v>
          </cell>
          <cell r="N2235" t="str">
            <v/>
          </cell>
          <cell r="O2235" t="str">
            <v/>
          </cell>
          <cell r="P2235" t="str">
            <v>BLANC</v>
          </cell>
          <cell r="Q2235" t="str">
            <v/>
          </cell>
          <cell r="R2235" t="str">
            <v/>
          </cell>
          <cell r="S2235" t="str">
            <v>UVBR</v>
          </cell>
          <cell r="T2235" t="str">
            <v>UV</v>
          </cell>
          <cell r="U2235" t="str">
            <v/>
          </cell>
          <cell r="V2235" t="str">
            <v/>
          </cell>
          <cell r="W2235" t="str">
            <v>PROG PROXIMO RX 1.6 5G BLANC UVBLUSELECT PROTECTUV</v>
          </cell>
          <cell r="X2235">
            <v>159</v>
          </cell>
          <cell r="Y2235">
            <v>134.19999999999999</v>
          </cell>
          <cell r="Z2235">
            <v>29.631360000000001</v>
          </cell>
          <cell r="AA2235">
            <v>64</v>
          </cell>
          <cell r="AB2235" t="b">
            <v>0</v>
          </cell>
          <cell r="AC2235">
            <v>29.631360000000001</v>
          </cell>
          <cell r="AD2235" t="b">
            <v>0</v>
          </cell>
          <cell r="AE2235" t="str">
            <v>31/12/2154</v>
          </cell>
          <cell r="AF2235" t="str">
            <v>130</v>
          </cell>
        </row>
        <row r="2236">
          <cell r="C2236" t="str">
            <v>U220A6</v>
          </cell>
          <cell r="D2236" t="str">
            <v>SEIKO INDOOR 200 FR 1.60 UVBR SRC-UL</v>
          </cell>
          <cell r="E2236" t="str">
            <v>1.6</v>
          </cell>
          <cell r="F2236" t="str">
            <v>Progressif</v>
          </cell>
          <cell r="G2236" t="str">
            <v>Aspherique</v>
          </cell>
          <cell r="H2236" t="b">
            <v>0</v>
          </cell>
          <cell r="I2236" t="str">
            <v>SEIKO INDOOR</v>
          </cell>
          <cell r="J2236" t="str">
            <v>PROG PROXIMO</v>
          </cell>
          <cell r="K2236" t="str">
            <v>SRC ULTRA</v>
          </cell>
          <cell r="L2236" t="str">
            <v>5G</v>
          </cell>
          <cell r="M2236" t="str">
            <v>RX</v>
          </cell>
          <cell r="N2236" t="str">
            <v/>
          </cell>
          <cell r="O2236" t="str">
            <v/>
          </cell>
          <cell r="P2236" t="str">
            <v>BLANC</v>
          </cell>
          <cell r="Q2236" t="str">
            <v/>
          </cell>
          <cell r="R2236" t="str">
            <v/>
          </cell>
          <cell r="S2236" t="str">
            <v>UVBR</v>
          </cell>
          <cell r="T2236" t="str">
            <v>UV</v>
          </cell>
          <cell r="U2236" t="str">
            <v/>
          </cell>
          <cell r="V2236" t="str">
            <v/>
          </cell>
          <cell r="W2236" t="str">
            <v>PROG PROXIMO RX 1.6 5G BLANC UVBLUSELECT PROTECTUV</v>
          </cell>
          <cell r="X2236">
            <v>159</v>
          </cell>
          <cell r="Y2236">
            <v>134.19999999999999</v>
          </cell>
          <cell r="Z2236">
            <v>29.631360000000001</v>
          </cell>
          <cell r="AA2236">
            <v>64</v>
          </cell>
          <cell r="AB2236" t="b">
            <v>0</v>
          </cell>
          <cell r="AC2236">
            <v>29.631360000000001</v>
          </cell>
          <cell r="AD2236" t="b">
            <v>0</v>
          </cell>
          <cell r="AE2236" t="str">
            <v>31/12/2154</v>
          </cell>
          <cell r="AF2236" t="str">
            <v>130</v>
          </cell>
        </row>
        <row r="2237">
          <cell r="C2237" t="str">
            <v>Z27DB5</v>
          </cell>
          <cell r="D2237" t="str">
            <v>SEIKO SMARTZOOM (12) 1.67 IP+ SYD SRC-ON</v>
          </cell>
          <cell r="E2237" t="str">
            <v>1.67</v>
          </cell>
          <cell r="F2237" t="str">
            <v>Unifocal</v>
          </cell>
          <cell r="G2237" t="str">
            <v>Aspherique</v>
          </cell>
          <cell r="H2237" t="b">
            <v>0</v>
          </cell>
          <cell r="I2237" t="str">
            <v>SEIKO SMARTZOOM</v>
          </cell>
          <cell r="J2237" t="str">
            <v>AA ACTIVE</v>
          </cell>
          <cell r="K2237" t="str">
            <v>SRC ONE</v>
          </cell>
          <cell r="L2237" t="str">
            <v>4G</v>
          </cell>
          <cell r="M2237" t="str">
            <v>RX</v>
          </cell>
          <cell r="N2237" t="str">
            <v/>
          </cell>
          <cell r="O2237" t="str">
            <v>SENSITY DARK</v>
          </cell>
          <cell r="P2237" t="str">
            <v>PHOTOPREMIUM</v>
          </cell>
          <cell r="Q2237" t="str">
            <v/>
          </cell>
          <cell r="R2237" t="str">
            <v/>
          </cell>
          <cell r="S2237" t="str">
            <v/>
          </cell>
          <cell r="T2237" t="str">
            <v>IP PLUS</v>
          </cell>
          <cell r="U2237" t="str">
            <v/>
          </cell>
          <cell r="V2237" t="str">
            <v/>
          </cell>
          <cell r="W2237" t="str">
            <v>AA ACTIVE RX 1.67 4G PHOTOPREMIUM PROTECTUV</v>
          </cell>
          <cell r="X2237">
            <v>251</v>
          </cell>
          <cell r="Y2237">
            <v>152.9</v>
          </cell>
          <cell r="Z2237">
            <v>26.421120000000005</v>
          </cell>
          <cell r="AA2237">
            <v>74.8</v>
          </cell>
          <cell r="AB2237" t="b">
            <v>0</v>
          </cell>
          <cell r="AC2237">
            <v>26.421120000000005</v>
          </cell>
          <cell r="AD2237" t="b">
            <v>0</v>
          </cell>
          <cell r="AE2237" t="str">
            <v>31/12/2154</v>
          </cell>
          <cell r="AF2237" t="str">
            <v>153</v>
          </cell>
        </row>
        <row r="2238">
          <cell r="C2238" t="str">
            <v>HD7TMR</v>
          </cell>
          <cell r="D2238" t="str">
            <v>SEIKO HD 1.67 IP+ POL THIN SMIR</v>
          </cell>
          <cell r="E2238" t="str">
            <v>1.67</v>
          </cell>
          <cell r="F2238" t="str">
            <v>Unifocal</v>
          </cell>
          <cell r="G2238" t="str">
            <v>Spherique</v>
          </cell>
          <cell r="H2238" t="b">
            <v>0</v>
          </cell>
          <cell r="I2238" t="str">
            <v>SEIKO HD</v>
          </cell>
          <cell r="J2238" t="str">
            <v>AA</v>
          </cell>
          <cell r="K2238" t="str">
            <v>NU</v>
          </cell>
          <cell r="L2238" t="str">
            <v>NU</v>
          </cell>
          <cell r="M2238" t="str">
            <v>RX</v>
          </cell>
          <cell r="N2238" t="str">
            <v/>
          </cell>
          <cell r="O2238" t="str">
            <v>POL</v>
          </cell>
          <cell r="P2238" t="str">
            <v>POLARISANT</v>
          </cell>
          <cell r="Q2238" t="str">
            <v>MIRROIR</v>
          </cell>
          <cell r="R2238" t="str">
            <v/>
          </cell>
          <cell r="S2238" t="str">
            <v/>
          </cell>
          <cell r="T2238" t="str">
            <v>IP PLUS</v>
          </cell>
          <cell r="U2238" t="str">
            <v/>
          </cell>
          <cell r="V2238" t="str">
            <v/>
          </cell>
          <cell r="W2238" t="str">
            <v>AA RX 1.67 NU POLARISANT PROTECTUV</v>
          </cell>
          <cell r="X2238">
            <v>159</v>
          </cell>
          <cell r="Y2238">
            <v>123.1</v>
          </cell>
          <cell r="Z2238">
            <v>29.544000000000004</v>
          </cell>
          <cell r="AA2238">
            <v>64</v>
          </cell>
          <cell r="AB2238" t="b">
            <v>0</v>
          </cell>
          <cell r="AC2238">
            <v>29.544000000000004</v>
          </cell>
          <cell r="AD2238" t="b">
            <v>0</v>
          </cell>
          <cell r="AE2238" t="str">
            <v>31/12/2154</v>
          </cell>
          <cell r="AF2238" t="str">
            <v>103</v>
          </cell>
        </row>
        <row r="2239">
          <cell r="C2239" t="str">
            <v>Z150B3</v>
          </cell>
          <cell r="D2239" t="str">
            <v>SEIKO SMARTZOOM (10) 1.50 SRC-RD</v>
          </cell>
          <cell r="E2239" t="str">
            <v>1.5</v>
          </cell>
          <cell r="F2239" t="str">
            <v>Unifocal</v>
          </cell>
          <cell r="G2239" t="str">
            <v>Aspherique</v>
          </cell>
          <cell r="H2239" t="b">
            <v>0</v>
          </cell>
          <cell r="I2239" t="str">
            <v>SEIKO SMARTZOOM</v>
          </cell>
          <cell r="J2239" t="str">
            <v>AA ACTIVE</v>
          </cell>
          <cell r="K2239" t="str">
            <v>SRC ROAD</v>
          </cell>
          <cell r="L2239" t="str">
            <v>AUTO</v>
          </cell>
          <cell r="M2239" t="str">
            <v>RX</v>
          </cell>
          <cell r="N2239" t="str">
            <v/>
          </cell>
          <cell r="O2239" t="str">
            <v/>
          </cell>
          <cell r="P2239" t="str">
            <v>BLANC</v>
          </cell>
          <cell r="Q2239" t="str">
            <v/>
          </cell>
          <cell r="R2239" t="str">
            <v/>
          </cell>
          <cell r="S2239" t="str">
            <v/>
          </cell>
          <cell r="T2239" t="str">
            <v/>
          </cell>
          <cell r="U2239" t="str">
            <v/>
          </cell>
          <cell r="V2239" t="str">
            <v/>
          </cell>
          <cell r="W2239" t="str">
            <v>AA ACTIVE RX 1.5 AUTO BLANC</v>
          </cell>
          <cell r="X2239">
            <v>160</v>
          </cell>
          <cell r="Y2239">
            <v>86.6</v>
          </cell>
          <cell r="Z2239">
            <v>14.964480000000007</v>
          </cell>
          <cell r="AA2239">
            <v>74.8</v>
          </cell>
          <cell r="AB2239" t="b">
            <v>0</v>
          </cell>
          <cell r="AC2239">
            <v>14.964480000000007</v>
          </cell>
          <cell r="AD2239" t="b">
            <v>0</v>
          </cell>
          <cell r="AE2239" t="str">
            <v>31/12/2154</v>
          </cell>
          <cell r="AF2239" t="str">
            <v>67</v>
          </cell>
        </row>
        <row r="2240">
          <cell r="C2240" t="str">
            <v>Z250B3</v>
          </cell>
          <cell r="D2240" t="str">
            <v>SEIKO SMARTZOOM (12) 1.50 SRC-RD</v>
          </cell>
          <cell r="E2240" t="str">
            <v>1.5</v>
          </cell>
          <cell r="F2240" t="str">
            <v>Unifocal</v>
          </cell>
          <cell r="G2240" t="str">
            <v>Aspherique</v>
          </cell>
          <cell r="H2240" t="b">
            <v>0</v>
          </cell>
          <cell r="I2240" t="str">
            <v>SEIKO SMARTZOOM</v>
          </cell>
          <cell r="J2240" t="str">
            <v>AA ACTIVE</v>
          </cell>
          <cell r="K2240" t="str">
            <v>SRC ROAD</v>
          </cell>
          <cell r="L2240" t="str">
            <v>AUTO</v>
          </cell>
          <cell r="M2240" t="str">
            <v>RX</v>
          </cell>
          <cell r="N2240" t="str">
            <v/>
          </cell>
          <cell r="O2240" t="str">
            <v/>
          </cell>
          <cell r="P2240" t="str">
            <v>BLANC</v>
          </cell>
          <cell r="Q2240" t="str">
            <v/>
          </cell>
          <cell r="R2240" t="str">
            <v/>
          </cell>
          <cell r="S2240" t="str">
            <v/>
          </cell>
          <cell r="T2240" t="str">
            <v/>
          </cell>
          <cell r="U2240" t="str">
            <v/>
          </cell>
          <cell r="V2240" t="str">
            <v/>
          </cell>
          <cell r="W2240" t="str">
            <v>AA ACTIVE RX 1.5 AUTO BLANC</v>
          </cell>
          <cell r="X2240">
            <v>160</v>
          </cell>
          <cell r="Y2240">
            <v>86.6</v>
          </cell>
          <cell r="Z2240">
            <v>14.964480000000007</v>
          </cell>
          <cell r="AA2240">
            <v>74.8</v>
          </cell>
          <cell r="AB2240" t="b">
            <v>0</v>
          </cell>
          <cell r="AC2240">
            <v>14.964480000000007</v>
          </cell>
          <cell r="AD2240" t="b">
            <v>0</v>
          </cell>
          <cell r="AE2240" t="str">
            <v>31/12/2154</v>
          </cell>
          <cell r="AF2240" t="str">
            <v>67</v>
          </cell>
        </row>
        <row r="2241">
          <cell r="C2241" t="str">
            <v>Z550B3</v>
          </cell>
          <cell r="D2241" t="str">
            <v>SEIKO SMARTZOOM (05) 1.50 SRC-RD</v>
          </cell>
          <cell r="E2241" t="str">
            <v>1.5</v>
          </cell>
          <cell r="F2241" t="str">
            <v>Unifocal</v>
          </cell>
          <cell r="G2241" t="str">
            <v>Aspherique</v>
          </cell>
          <cell r="H2241" t="b">
            <v>0</v>
          </cell>
          <cell r="I2241" t="str">
            <v>SEIKO SMARTZOOM</v>
          </cell>
          <cell r="J2241" t="str">
            <v>AA ACTIVE</v>
          </cell>
          <cell r="K2241" t="str">
            <v>SRC ROAD</v>
          </cell>
          <cell r="L2241" t="str">
            <v>AUTO</v>
          </cell>
          <cell r="M2241" t="str">
            <v>RX</v>
          </cell>
          <cell r="N2241" t="str">
            <v/>
          </cell>
          <cell r="O2241" t="str">
            <v/>
          </cell>
          <cell r="P2241" t="str">
            <v>BLANC</v>
          </cell>
          <cell r="Q2241" t="str">
            <v/>
          </cell>
          <cell r="R2241" t="str">
            <v/>
          </cell>
          <cell r="S2241" t="str">
            <v/>
          </cell>
          <cell r="T2241" t="str">
            <v/>
          </cell>
          <cell r="U2241" t="str">
            <v/>
          </cell>
          <cell r="V2241" t="str">
            <v/>
          </cell>
          <cell r="W2241" t="str">
            <v>AA ACTIVE RX 1.5 AUTO BLANC</v>
          </cell>
          <cell r="X2241">
            <v>160</v>
          </cell>
          <cell r="Y2241">
            <v>86.6</v>
          </cell>
          <cell r="Z2241">
            <v>14.964480000000007</v>
          </cell>
          <cell r="AA2241">
            <v>74.8</v>
          </cell>
          <cell r="AB2241" t="b">
            <v>0</v>
          </cell>
          <cell r="AC2241">
            <v>14.964480000000007</v>
          </cell>
          <cell r="AD2241" t="b">
            <v>0</v>
          </cell>
          <cell r="AE2241" t="str">
            <v>31/12/2154</v>
          </cell>
          <cell r="AF2241" t="str">
            <v>67</v>
          </cell>
        </row>
        <row r="2242">
          <cell r="C2242" t="str">
            <v>Z750B3</v>
          </cell>
          <cell r="D2242" t="str">
            <v>SEIKO SMARTZOOM (07) 1.50 SRC-RD</v>
          </cell>
          <cell r="E2242" t="str">
            <v>1.5</v>
          </cell>
          <cell r="F2242" t="str">
            <v>Unifocal</v>
          </cell>
          <cell r="G2242" t="str">
            <v>Aspherique</v>
          </cell>
          <cell r="H2242" t="b">
            <v>0</v>
          </cell>
          <cell r="I2242" t="str">
            <v>SEIKO SMARTZOOM</v>
          </cell>
          <cell r="J2242" t="str">
            <v>AA ACTIVE</v>
          </cell>
          <cell r="K2242" t="str">
            <v>SRC ROAD</v>
          </cell>
          <cell r="L2242" t="str">
            <v>AUTO</v>
          </cell>
          <cell r="M2242" t="str">
            <v>RX</v>
          </cell>
          <cell r="N2242" t="str">
            <v/>
          </cell>
          <cell r="O2242" t="str">
            <v/>
          </cell>
          <cell r="P2242" t="str">
            <v>BLANC</v>
          </cell>
          <cell r="Q2242" t="str">
            <v/>
          </cell>
          <cell r="R2242" t="str">
            <v/>
          </cell>
          <cell r="S2242" t="str">
            <v/>
          </cell>
          <cell r="T2242" t="str">
            <v/>
          </cell>
          <cell r="U2242" t="str">
            <v/>
          </cell>
          <cell r="V2242" t="str">
            <v/>
          </cell>
          <cell r="W2242" t="str">
            <v>AA ACTIVE RX 1.5 AUTO BLANC</v>
          </cell>
          <cell r="X2242">
            <v>160</v>
          </cell>
          <cell r="Y2242">
            <v>86.6</v>
          </cell>
          <cell r="Z2242">
            <v>14.964480000000007</v>
          </cell>
          <cell r="AA2242">
            <v>74.8</v>
          </cell>
          <cell r="AB2242" t="b">
            <v>0</v>
          </cell>
          <cell r="AC2242">
            <v>14.964480000000007</v>
          </cell>
          <cell r="AD2242" t="b">
            <v>0</v>
          </cell>
          <cell r="AE2242" t="str">
            <v>31/12/2154</v>
          </cell>
          <cell r="AF2242" t="str">
            <v>67</v>
          </cell>
        </row>
        <row r="2243">
          <cell r="C2243" t="str">
            <v>Z1I0B3</v>
          </cell>
          <cell r="D2243" t="str">
            <v>SEIKO SMARTZOOM (10) 1.50 IP+ SRC-RD</v>
          </cell>
          <cell r="E2243" t="str">
            <v>1.5</v>
          </cell>
          <cell r="F2243" t="str">
            <v>Unifocal</v>
          </cell>
          <cell r="G2243" t="str">
            <v>Aspherique</v>
          </cell>
          <cell r="H2243" t="b">
            <v>0</v>
          </cell>
          <cell r="I2243" t="str">
            <v>SEIKO SMARTZOOM</v>
          </cell>
          <cell r="J2243" t="str">
            <v>AA ACTIVE</v>
          </cell>
          <cell r="K2243" t="str">
            <v>SRC ROAD</v>
          </cell>
          <cell r="L2243" t="str">
            <v>AUTO</v>
          </cell>
          <cell r="M2243" t="str">
            <v>RX</v>
          </cell>
          <cell r="N2243" t="str">
            <v/>
          </cell>
          <cell r="O2243" t="str">
            <v/>
          </cell>
          <cell r="P2243" t="str">
            <v>BLANC</v>
          </cell>
          <cell r="Q2243" t="str">
            <v/>
          </cell>
          <cell r="R2243" t="str">
            <v/>
          </cell>
          <cell r="S2243" t="str">
            <v/>
          </cell>
          <cell r="T2243" t="str">
            <v>IP PLUS</v>
          </cell>
          <cell r="U2243" t="str">
            <v/>
          </cell>
          <cell r="V2243" t="str">
            <v/>
          </cell>
          <cell r="W2243" t="str">
            <v>AA ACTIVE RX 1.5 AUTO BLANC PROTECTUV</v>
          </cell>
          <cell r="X2243">
            <v>160</v>
          </cell>
          <cell r="Y2243">
            <v>87.6</v>
          </cell>
          <cell r="Z2243">
            <v>15.137280000000001</v>
          </cell>
          <cell r="AA2243">
            <v>74.8</v>
          </cell>
          <cell r="AB2243" t="b">
            <v>0</v>
          </cell>
          <cell r="AC2243">
            <v>15.137280000000001</v>
          </cell>
          <cell r="AD2243" t="b">
            <v>0</v>
          </cell>
          <cell r="AE2243" t="str">
            <v>31/12/2154</v>
          </cell>
          <cell r="AF2243" t="str">
            <v>67</v>
          </cell>
        </row>
        <row r="2244">
          <cell r="C2244" t="str">
            <v>Z2I0B3</v>
          </cell>
          <cell r="D2244" t="str">
            <v>SEIKO SMARTZOOM (12) 1.50 IP+ SRC-RD</v>
          </cell>
          <cell r="E2244" t="str">
            <v>1.5</v>
          </cell>
          <cell r="F2244" t="str">
            <v>Unifocal</v>
          </cell>
          <cell r="G2244" t="str">
            <v>Aspherique</v>
          </cell>
          <cell r="H2244" t="b">
            <v>0</v>
          </cell>
          <cell r="I2244" t="str">
            <v>SEIKO SMARTZOOM</v>
          </cell>
          <cell r="J2244" t="str">
            <v>AA ACTIVE</v>
          </cell>
          <cell r="K2244" t="str">
            <v>SRC ROAD</v>
          </cell>
          <cell r="L2244" t="str">
            <v>AUTO</v>
          </cell>
          <cell r="M2244" t="str">
            <v>RX</v>
          </cell>
          <cell r="N2244" t="str">
            <v/>
          </cell>
          <cell r="O2244" t="str">
            <v/>
          </cell>
          <cell r="P2244" t="str">
            <v>BLANC</v>
          </cell>
          <cell r="Q2244" t="str">
            <v/>
          </cell>
          <cell r="R2244" t="str">
            <v/>
          </cell>
          <cell r="S2244" t="str">
            <v/>
          </cell>
          <cell r="T2244" t="str">
            <v>IP PLUS</v>
          </cell>
          <cell r="U2244" t="str">
            <v/>
          </cell>
          <cell r="V2244" t="str">
            <v/>
          </cell>
          <cell r="W2244" t="str">
            <v>AA ACTIVE RX 1.5 AUTO BLANC PROTECTUV</v>
          </cell>
          <cell r="X2244">
            <v>160</v>
          </cell>
          <cell r="Y2244">
            <v>87.6</v>
          </cell>
          <cell r="Z2244">
            <v>15.137280000000001</v>
          </cell>
          <cell r="AA2244">
            <v>74.8</v>
          </cell>
          <cell r="AB2244" t="b">
            <v>0</v>
          </cell>
          <cell r="AC2244">
            <v>15.137280000000001</v>
          </cell>
          <cell r="AD2244" t="b">
            <v>0</v>
          </cell>
          <cell r="AE2244" t="str">
            <v>31/12/2154</v>
          </cell>
          <cell r="AF2244" t="str">
            <v>67</v>
          </cell>
        </row>
        <row r="2245">
          <cell r="C2245" t="str">
            <v>Z5I0B3</v>
          </cell>
          <cell r="D2245" t="str">
            <v>SEIKO SMARTZOOM (05) 1.50 IP+ SRC-RD</v>
          </cell>
          <cell r="E2245" t="str">
            <v>1.5</v>
          </cell>
          <cell r="F2245" t="str">
            <v>Unifocal</v>
          </cell>
          <cell r="G2245" t="str">
            <v>Aspherique</v>
          </cell>
          <cell r="H2245" t="b">
            <v>0</v>
          </cell>
          <cell r="I2245" t="str">
            <v>SEIKO SMARTZOOM</v>
          </cell>
          <cell r="J2245" t="str">
            <v>AA ACTIVE</v>
          </cell>
          <cell r="K2245" t="str">
            <v>SRC ROAD</v>
          </cell>
          <cell r="L2245" t="str">
            <v>AUTO</v>
          </cell>
          <cell r="M2245" t="str">
            <v>RX</v>
          </cell>
          <cell r="N2245" t="str">
            <v/>
          </cell>
          <cell r="O2245" t="str">
            <v/>
          </cell>
          <cell r="P2245" t="str">
            <v>BLANC</v>
          </cell>
          <cell r="Q2245" t="str">
            <v/>
          </cell>
          <cell r="R2245" t="str">
            <v/>
          </cell>
          <cell r="S2245" t="str">
            <v/>
          </cell>
          <cell r="T2245" t="str">
            <v>IP PLUS</v>
          </cell>
          <cell r="U2245" t="str">
            <v/>
          </cell>
          <cell r="V2245" t="str">
            <v/>
          </cell>
          <cell r="W2245" t="str">
            <v>AA ACTIVE RX 1.5 AUTO BLANC PROTECTUV</v>
          </cell>
          <cell r="X2245">
            <v>160</v>
          </cell>
          <cell r="Y2245">
            <v>87.6</v>
          </cell>
          <cell r="Z2245">
            <v>15.137280000000001</v>
          </cell>
          <cell r="AA2245">
            <v>74.8</v>
          </cell>
          <cell r="AB2245" t="b">
            <v>0</v>
          </cell>
          <cell r="AC2245">
            <v>15.137280000000001</v>
          </cell>
          <cell r="AD2245" t="b">
            <v>0</v>
          </cell>
          <cell r="AE2245" t="str">
            <v>31/12/2154</v>
          </cell>
          <cell r="AF2245" t="str">
            <v>67</v>
          </cell>
        </row>
        <row r="2246">
          <cell r="C2246" t="str">
            <v>Z7I0B3</v>
          </cell>
          <cell r="D2246" t="str">
            <v>SEIKO SMARTZOOM (07) 1.50 IP+ SRC-RD</v>
          </cell>
          <cell r="E2246" t="str">
            <v>1.5</v>
          </cell>
          <cell r="F2246" t="str">
            <v>Unifocal</v>
          </cell>
          <cell r="G2246" t="str">
            <v>Aspherique</v>
          </cell>
          <cell r="H2246" t="b">
            <v>0</v>
          </cell>
          <cell r="I2246" t="str">
            <v>SEIKO SMARTZOOM</v>
          </cell>
          <cell r="J2246" t="str">
            <v>AA ACTIVE</v>
          </cell>
          <cell r="K2246" t="str">
            <v>SRC ROAD</v>
          </cell>
          <cell r="L2246" t="str">
            <v>AUTO</v>
          </cell>
          <cell r="M2246" t="str">
            <v>RX</v>
          </cell>
          <cell r="N2246" t="str">
            <v/>
          </cell>
          <cell r="O2246" t="str">
            <v/>
          </cell>
          <cell r="P2246" t="str">
            <v>BLANC</v>
          </cell>
          <cell r="Q2246" t="str">
            <v/>
          </cell>
          <cell r="R2246" t="str">
            <v/>
          </cell>
          <cell r="S2246" t="str">
            <v/>
          </cell>
          <cell r="T2246" t="str">
            <v>IP PLUS</v>
          </cell>
          <cell r="U2246" t="str">
            <v/>
          </cell>
          <cell r="V2246" t="str">
            <v/>
          </cell>
          <cell r="W2246" t="str">
            <v>AA ACTIVE RX 1.5 AUTO BLANC PROTECTUV</v>
          </cell>
          <cell r="X2246">
            <v>160</v>
          </cell>
          <cell r="Y2246">
            <v>87.6</v>
          </cell>
          <cell r="Z2246">
            <v>15.137280000000001</v>
          </cell>
          <cell r="AA2246">
            <v>74.8</v>
          </cell>
          <cell r="AB2246" t="b">
            <v>0</v>
          </cell>
          <cell r="AC2246">
            <v>15.137280000000001</v>
          </cell>
          <cell r="AD2246" t="b">
            <v>0</v>
          </cell>
          <cell r="AE2246" t="str">
            <v>31/12/2154</v>
          </cell>
          <cell r="AF2246" t="str">
            <v>67</v>
          </cell>
        </row>
        <row r="2247">
          <cell r="C2247" t="str">
            <v>D150B3</v>
          </cell>
          <cell r="D2247" t="str">
            <v>SEIKO SMARTZOOM XCEED (10) 1.50 SRC-RD</v>
          </cell>
          <cell r="E2247" t="str">
            <v>1.5</v>
          </cell>
          <cell r="F2247" t="str">
            <v>Unifocal</v>
          </cell>
          <cell r="G2247" t="str">
            <v>Aspherique</v>
          </cell>
          <cell r="H2247" t="b">
            <v>0</v>
          </cell>
          <cell r="I2247" t="str">
            <v>SEIKO SMARTZOOM XCEED</v>
          </cell>
          <cell r="J2247" t="str">
            <v>AA ACTIVE</v>
          </cell>
          <cell r="K2247" t="str">
            <v>SRC ROAD</v>
          </cell>
          <cell r="L2247" t="str">
            <v>AUTO</v>
          </cell>
          <cell r="M2247" t="str">
            <v>RX</v>
          </cell>
          <cell r="N2247" t="str">
            <v/>
          </cell>
          <cell r="O2247" t="str">
            <v/>
          </cell>
          <cell r="P2247" t="str">
            <v>BLANC</v>
          </cell>
          <cell r="Q2247" t="str">
            <v/>
          </cell>
          <cell r="R2247" t="str">
            <v/>
          </cell>
          <cell r="S2247" t="str">
            <v/>
          </cell>
          <cell r="T2247" t="str">
            <v/>
          </cell>
          <cell r="U2247" t="str">
            <v/>
          </cell>
          <cell r="V2247" t="str">
            <v/>
          </cell>
          <cell r="W2247" t="str">
            <v>AA ACTIVE RX 1.5 AUTO BLANC</v>
          </cell>
          <cell r="X2247">
            <v>160</v>
          </cell>
          <cell r="Y2247">
            <v>97.8</v>
          </cell>
          <cell r="Z2247">
            <v>16.899840000000012</v>
          </cell>
          <cell r="AA2247">
            <v>74.8</v>
          </cell>
          <cell r="AB2247" t="b">
            <v>0</v>
          </cell>
          <cell r="AC2247">
            <v>16.899840000000012</v>
          </cell>
          <cell r="AD2247" t="b">
            <v>0</v>
          </cell>
          <cell r="AE2247" t="str">
            <v>31/12/2154</v>
          </cell>
          <cell r="AF2247" t="str">
            <v>67</v>
          </cell>
        </row>
        <row r="2248">
          <cell r="C2248" t="str">
            <v>D250B3</v>
          </cell>
          <cell r="D2248" t="str">
            <v>SEIKO SMARTZOOM XCEED (12) 1.50 SRC-RD</v>
          </cell>
          <cell r="E2248" t="str">
            <v>1.5</v>
          </cell>
          <cell r="F2248" t="str">
            <v>Unifocal</v>
          </cell>
          <cell r="G2248" t="str">
            <v>Aspherique</v>
          </cell>
          <cell r="H2248" t="b">
            <v>0</v>
          </cell>
          <cell r="I2248" t="str">
            <v>SEIKO SMARTZOOM XCEED</v>
          </cell>
          <cell r="J2248" t="str">
            <v>AA ACTIVE</v>
          </cell>
          <cell r="K2248" t="str">
            <v>SRC ROAD</v>
          </cell>
          <cell r="L2248" t="str">
            <v>AUTO</v>
          </cell>
          <cell r="M2248" t="str">
            <v>RX</v>
          </cell>
          <cell r="N2248" t="str">
            <v/>
          </cell>
          <cell r="O2248" t="str">
            <v/>
          </cell>
          <cell r="P2248" t="str">
            <v>BLANC</v>
          </cell>
          <cell r="Q2248" t="str">
            <v/>
          </cell>
          <cell r="R2248" t="str">
            <v/>
          </cell>
          <cell r="S2248" t="str">
            <v/>
          </cell>
          <cell r="T2248" t="str">
            <v/>
          </cell>
          <cell r="U2248" t="str">
            <v/>
          </cell>
          <cell r="V2248" t="str">
            <v/>
          </cell>
          <cell r="W2248" t="str">
            <v>AA ACTIVE RX 1.5 AUTO BLANC</v>
          </cell>
          <cell r="X2248">
            <v>160</v>
          </cell>
          <cell r="Y2248">
            <v>97.8</v>
          </cell>
          <cell r="Z2248">
            <v>16.899840000000012</v>
          </cell>
          <cell r="AA2248">
            <v>74.8</v>
          </cell>
          <cell r="AB2248" t="b">
            <v>0</v>
          </cell>
          <cell r="AC2248">
            <v>16.899840000000012</v>
          </cell>
          <cell r="AD2248" t="b">
            <v>0</v>
          </cell>
          <cell r="AE2248" t="str">
            <v>31/12/2154</v>
          </cell>
          <cell r="AF2248" t="str">
            <v>67</v>
          </cell>
        </row>
        <row r="2249">
          <cell r="C2249" t="str">
            <v>D550B3</v>
          </cell>
          <cell r="D2249" t="str">
            <v>SEIKO SMARTZOOM XCEED (05) 1.50 SRC-RD</v>
          </cell>
          <cell r="E2249" t="str">
            <v>1.5</v>
          </cell>
          <cell r="F2249" t="str">
            <v>Unifocal</v>
          </cell>
          <cell r="G2249" t="str">
            <v>Aspherique</v>
          </cell>
          <cell r="H2249" t="b">
            <v>0</v>
          </cell>
          <cell r="I2249" t="str">
            <v>SEIKO SMARTZOOM XCEED</v>
          </cell>
          <cell r="J2249" t="str">
            <v>AA ACTIVE</v>
          </cell>
          <cell r="K2249" t="str">
            <v>SRC ROAD</v>
          </cell>
          <cell r="L2249" t="str">
            <v>AUTO</v>
          </cell>
          <cell r="M2249" t="str">
            <v>RX</v>
          </cell>
          <cell r="N2249" t="str">
            <v/>
          </cell>
          <cell r="O2249" t="str">
            <v/>
          </cell>
          <cell r="P2249" t="str">
            <v>BLANC</v>
          </cell>
          <cell r="Q2249" t="str">
            <v/>
          </cell>
          <cell r="R2249" t="str">
            <v/>
          </cell>
          <cell r="S2249" t="str">
            <v/>
          </cell>
          <cell r="T2249" t="str">
            <v/>
          </cell>
          <cell r="U2249" t="str">
            <v/>
          </cell>
          <cell r="V2249" t="str">
            <v/>
          </cell>
          <cell r="W2249" t="str">
            <v>AA ACTIVE RX 1.5 AUTO BLANC</v>
          </cell>
          <cell r="X2249">
            <v>160</v>
          </cell>
          <cell r="Y2249">
            <v>97.8</v>
          </cell>
          <cell r="Z2249">
            <v>16.899840000000012</v>
          </cell>
          <cell r="AA2249">
            <v>74.8</v>
          </cell>
          <cell r="AB2249" t="b">
            <v>0</v>
          </cell>
          <cell r="AC2249">
            <v>16.899840000000012</v>
          </cell>
          <cell r="AD2249" t="b">
            <v>0</v>
          </cell>
          <cell r="AE2249" t="str">
            <v>31/12/2154</v>
          </cell>
          <cell r="AF2249" t="str">
            <v>67</v>
          </cell>
        </row>
        <row r="2250">
          <cell r="C2250" t="str">
            <v>D750B3</v>
          </cell>
          <cell r="D2250" t="str">
            <v>SEIKO SMARTZOOM XCEED (07) 1.50 SRC-RD</v>
          </cell>
          <cell r="E2250" t="str">
            <v>1.5</v>
          </cell>
          <cell r="F2250" t="str">
            <v>Unifocal</v>
          </cell>
          <cell r="G2250" t="str">
            <v>Aspherique</v>
          </cell>
          <cell r="H2250" t="b">
            <v>0</v>
          </cell>
          <cell r="I2250" t="str">
            <v>SEIKO SMARTZOOM XCEED</v>
          </cell>
          <cell r="J2250" t="str">
            <v>AA ACTIVE</v>
          </cell>
          <cell r="K2250" t="str">
            <v>SRC ROAD</v>
          </cell>
          <cell r="L2250" t="str">
            <v>AUTO</v>
          </cell>
          <cell r="M2250" t="str">
            <v>RX</v>
          </cell>
          <cell r="N2250" t="str">
            <v/>
          </cell>
          <cell r="O2250" t="str">
            <v/>
          </cell>
          <cell r="P2250" t="str">
            <v>BLANC</v>
          </cell>
          <cell r="Q2250" t="str">
            <v/>
          </cell>
          <cell r="R2250" t="str">
            <v/>
          </cell>
          <cell r="S2250" t="str">
            <v/>
          </cell>
          <cell r="T2250" t="str">
            <v/>
          </cell>
          <cell r="U2250" t="str">
            <v/>
          </cell>
          <cell r="V2250" t="str">
            <v/>
          </cell>
          <cell r="W2250" t="str">
            <v>AA ACTIVE RX 1.5 AUTO BLANC</v>
          </cell>
          <cell r="X2250">
            <v>160</v>
          </cell>
          <cell r="Y2250">
            <v>97.8</v>
          </cell>
          <cell r="Z2250">
            <v>16.899840000000012</v>
          </cell>
          <cell r="AA2250">
            <v>74.8</v>
          </cell>
          <cell r="AB2250" t="b">
            <v>0</v>
          </cell>
          <cell r="AC2250">
            <v>16.899840000000012</v>
          </cell>
          <cell r="AD2250" t="b">
            <v>0</v>
          </cell>
          <cell r="AE2250" t="str">
            <v>31/12/2154</v>
          </cell>
          <cell r="AF2250" t="str">
            <v>67</v>
          </cell>
        </row>
        <row r="2251">
          <cell r="C2251" t="str">
            <v>D1I0B3</v>
          </cell>
          <cell r="D2251" t="str">
            <v>SEIKO SMARTZOOM XCEED (10) 1.50 IP+ SRC-RD</v>
          </cell>
          <cell r="E2251" t="str">
            <v>1.5</v>
          </cell>
          <cell r="F2251" t="str">
            <v>Unifocal</v>
          </cell>
          <cell r="G2251" t="str">
            <v>Aspherique</v>
          </cell>
          <cell r="H2251" t="b">
            <v>0</v>
          </cell>
          <cell r="I2251" t="str">
            <v>SEIKO SMARTZOOM XCEED</v>
          </cell>
          <cell r="J2251" t="str">
            <v>AA ACTIVE</v>
          </cell>
          <cell r="K2251" t="str">
            <v>SRC ROAD</v>
          </cell>
          <cell r="L2251" t="str">
            <v>AUTO</v>
          </cell>
          <cell r="M2251" t="str">
            <v>RX</v>
          </cell>
          <cell r="N2251" t="str">
            <v/>
          </cell>
          <cell r="O2251" t="str">
            <v/>
          </cell>
          <cell r="P2251" t="str">
            <v>BLANC</v>
          </cell>
          <cell r="Q2251" t="str">
            <v/>
          </cell>
          <cell r="R2251" t="str">
            <v/>
          </cell>
          <cell r="S2251" t="str">
            <v/>
          </cell>
          <cell r="T2251" t="str">
            <v>IP PLUS</v>
          </cell>
          <cell r="U2251" t="str">
            <v/>
          </cell>
          <cell r="V2251" t="str">
            <v/>
          </cell>
          <cell r="W2251" t="str">
            <v>AA ACTIVE RX 1.5 AUTO BLANC PROTECTUV</v>
          </cell>
          <cell r="X2251">
            <v>160</v>
          </cell>
          <cell r="Y2251">
            <v>98.8</v>
          </cell>
          <cell r="Z2251">
            <v>17.072640000000007</v>
          </cell>
          <cell r="AA2251">
            <v>74.8</v>
          </cell>
          <cell r="AB2251" t="b">
            <v>0</v>
          </cell>
          <cell r="AC2251">
            <v>17.072640000000007</v>
          </cell>
          <cell r="AD2251" t="b">
            <v>0</v>
          </cell>
          <cell r="AE2251" t="str">
            <v>31/12/2154</v>
          </cell>
          <cell r="AF2251" t="str">
            <v>67</v>
          </cell>
        </row>
        <row r="2252">
          <cell r="C2252" t="str">
            <v>D2I0B3</v>
          </cell>
          <cell r="D2252" t="str">
            <v>SEIKO SMARTZOOM XCEED (12) 1.50 IP+ SRC-RD</v>
          </cell>
          <cell r="E2252" t="str">
            <v>1.5</v>
          </cell>
          <cell r="F2252" t="str">
            <v>Unifocal</v>
          </cell>
          <cell r="G2252" t="str">
            <v>Aspherique</v>
          </cell>
          <cell r="H2252" t="b">
            <v>0</v>
          </cell>
          <cell r="I2252" t="str">
            <v>SEIKO SMARTZOOM XCEED</v>
          </cell>
          <cell r="J2252" t="str">
            <v>AA ACTIVE</v>
          </cell>
          <cell r="K2252" t="str">
            <v>SRC ROAD</v>
          </cell>
          <cell r="L2252" t="str">
            <v>AUTO</v>
          </cell>
          <cell r="M2252" t="str">
            <v>RX</v>
          </cell>
          <cell r="N2252" t="str">
            <v/>
          </cell>
          <cell r="O2252" t="str">
            <v/>
          </cell>
          <cell r="P2252" t="str">
            <v>BLANC</v>
          </cell>
          <cell r="Q2252" t="str">
            <v/>
          </cell>
          <cell r="R2252" t="str">
            <v/>
          </cell>
          <cell r="S2252" t="str">
            <v/>
          </cell>
          <cell r="T2252" t="str">
            <v>IP PLUS</v>
          </cell>
          <cell r="U2252" t="str">
            <v/>
          </cell>
          <cell r="V2252" t="str">
            <v/>
          </cell>
          <cell r="W2252" t="str">
            <v>AA ACTIVE RX 1.5 AUTO BLANC PROTECTUV</v>
          </cell>
          <cell r="X2252">
            <v>160</v>
          </cell>
          <cell r="Y2252">
            <v>98.8</v>
          </cell>
          <cell r="Z2252">
            <v>17.072640000000007</v>
          </cell>
          <cell r="AA2252">
            <v>74.8</v>
          </cell>
          <cell r="AB2252" t="b">
            <v>0</v>
          </cell>
          <cell r="AC2252">
            <v>17.072640000000007</v>
          </cell>
          <cell r="AD2252" t="b">
            <v>0</v>
          </cell>
          <cell r="AE2252" t="str">
            <v>31/12/2154</v>
          </cell>
          <cell r="AF2252" t="str">
            <v>67</v>
          </cell>
        </row>
        <row r="2253">
          <cell r="C2253" t="str">
            <v>D5I0B3</v>
          </cell>
          <cell r="D2253" t="str">
            <v>SEIKO SMARTZOOM XCEED (05) 1.50 IP+ SRC-RD</v>
          </cell>
          <cell r="E2253" t="str">
            <v>1.5</v>
          </cell>
          <cell r="F2253" t="str">
            <v>Unifocal</v>
          </cell>
          <cell r="G2253" t="str">
            <v>Aspherique</v>
          </cell>
          <cell r="H2253" t="b">
            <v>0</v>
          </cell>
          <cell r="I2253" t="str">
            <v>SEIKO SMARTZOOM XCEED</v>
          </cell>
          <cell r="J2253" t="str">
            <v>AA ACTIVE</v>
          </cell>
          <cell r="K2253" t="str">
            <v>SRC ROAD</v>
          </cell>
          <cell r="L2253" t="str">
            <v>AUTO</v>
          </cell>
          <cell r="M2253" t="str">
            <v>RX</v>
          </cell>
          <cell r="N2253" t="str">
            <v/>
          </cell>
          <cell r="O2253" t="str">
            <v/>
          </cell>
          <cell r="P2253" t="str">
            <v>BLANC</v>
          </cell>
          <cell r="Q2253" t="str">
            <v/>
          </cell>
          <cell r="R2253" t="str">
            <v/>
          </cell>
          <cell r="S2253" t="str">
            <v/>
          </cell>
          <cell r="T2253" t="str">
            <v>IP PLUS</v>
          </cell>
          <cell r="U2253" t="str">
            <v/>
          </cell>
          <cell r="V2253" t="str">
            <v/>
          </cell>
          <cell r="W2253" t="str">
            <v>AA ACTIVE RX 1.5 AUTO BLANC PROTECTUV</v>
          </cell>
          <cell r="X2253">
            <v>160</v>
          </cell>
          <cell r="Y2253">
            <v>98.8</v>
          </cell>
          <cell r="Z2253">
            <v>17.072640000000007</v>
          </cell>
          <cell r="AA2253">
            <v>74.8</v>
          </cell>
          <cell r="AB2253" t="b">
            <v>0</v>
          </cell>
          <cell r="AC2253">
            <v>17.072640000000007</v>
          </cell>
          <cell r="AD2253" t="b">
            <v>0</v>
          </cell>
          <cell r="AE2253" t="str">
            <v>31/12/2154</v>
          </cell>
          <cell r="AF2253" t="str">
            <v>67</v>
          </cell>
        </row>
        <row r="2254">
          <cell r="C2254" t="str">
            <v>D7I0B3</v>
          </cell>
          <cell r="D2254" t="str">
            <v>SEIKO SMARTZOOM XCEED (07) 1.50 IP+ SRC-RD</v>
          </cell>
          <cell r="E2254" t="str">
            <v>1.5</v>
          </cell>
          <cell r="F2254" t="str">
            <v>Unifocal</v>
          </cell>
          <cell r="G2254" t="str">
            <v>Aspherique</v>
          </cell>
          <cell r="H2254" t="b">
            <v>0</v>
          </cell>
          <cell r="I2254" t="str">
            <v>SEIKO SMARTZOOM XCEED</v>
          </cell>
          <cell r="J2254" t="str">
            <v>AA ACTIVE</v>
          </cell>
          <cell r="K2254" t="str">
            <v>SRC ROAD</v>
          </cell>
          <cell r="L2254" t="str">
            <v>AUTO</v>
          </cell>
          <cell r="M2254" t="str">
            <v>RX</v>
          </cell>
          <cell r="N2254" t="str">
            <v/>
          </cell>
          <cell r="O2254" t="str">
            <v/>
          </cell>
          <cell r="P2254" t="str">
            <v>BLANC</v>
          </cell>
          <cell r="Q2254" t="str">
            <v/>
          </cell>
          <cell r="R2254" t="str">
            <v/>
          </cell>
          <cell r="S2254" t="str">
            <v/>
          </cell>
          <cell r="T2254" t="str">
            <v>IP PLUS</v>
          </cell>
          <cell r="U2254" t="str">
            <v/>
          </cell>
          <cell r="V2254" t="str">
            <v/>
          </cell>
          <cell r="W2254" t="str">
            <v>AA ACTIVE RX 1.5 AUTO BLANC PROTECTUV</v>
          </cell>
          <cell r="X2254">
            <v>160</v>
          </cell>
          <cell r="Y2254">
            <v>98.8</v>
          </cell>
          <cell r="Z2254">
            <v>17.072640000000007</v>
          </cell>
          <cell r="AA2254">
            <v>74.8</v>
          </cell>
          <cell r="AB2254" t="b">
            <v>0</v>
          </cell>
          <cell r="AC2254">
            <v>17.072640000000007</v>
          </cell>
          <cell r="AD2254" t="b">
            <v>0</v>
          </cell>
          <cell r="AE2254" t="str">
            <v>31/12/2154</v>
          </cell>
          <cell r="AF2254" t="str">
            <v>67</v>
          </cell>
        </row>
        <row r="2255">
          <cell r="C2255" t="str">
            <v>Z572B5</v>
          </cell>
          <cell r="D2255" t="str">
            <v>SEIKO SMARTZOOM (05) 1.67 IP+ SY2 SRC-ON</v>
          </cell>
          <cell r="E2255" t="str">
            <v>1.67</v>
          </cell>
          <cell r="F2255" t="str">
            <v>Unifocal</v>
          </cell>
          <cell r="G2255" t="str">
            <v>Aspherique</v>
          </cell>
          <cell r="H2255" t="b">
            <v>0</v>
          </cell>
          <cell r="I2255" t="str">
            <v>SEIKO SMARTZOOM</v>
          </cell>
          <cell r="J2255" t="str">
            <v>AA ACTIVE</v>
          </cell>
          <cell r="K2255" t="str">
            <v>SRC ONE</v>
          </cell>
          <cell r="L2255" t="str">
            <v>4G</v>
          </cell>
          <cell r="M2255" t="str">
            <v>RX</v>
          </cell>
          <cell r="N2255" t="str">
            <v/>
          </cell>
          <cell r="O2255" t="str">
            <v>SENSITY 2.0</v>
          </cell>
          <cell r="P2255" t="str">
            <v>PHOTOPREMIUM</v>
          </cell>
          <cell r="Q2255" t="str">
            <v/>
          </cell>
          <cell r="R2255" t="str">
            <v/>
          </cell>
          <cell r="S2255" t="str">
            <v/>
          </cell>
          <cell r="T2255" t="str">
            <v>IP PLUS</v>
          </cell>
          <cell r="U2255" t="str">
            <v/>
          </cell>
          <cell r="V2255" t="str">
            <v/>
          </cell>
          <cell r="W2255" t="str">
            <v>AA ACTIVE RX 1.67 4G PHOTOPREMIUM PROTECTUV</v>
          </cell>
          <cell r="X2255">
            <v>251</v>
          </cell>
          <cell r="Y2255">
            <v>152.9</v>
          </cell>
          <cell r="Z2255">
            <v>26.421120000000005</v>
          </cell>
          <cell r="AA2255">
            <v>74.8</v>
          </cell>
          <cell r="AB2255" t="b">
            <v>0</v>
          </cell>
          <cell r="AC2255">
            <v>26.421120000000005</v>
          </cell>
          <cell r="AD2255" t="b">
            <v>0</v>
          </cell>
          <cell r="AE2255" t="str">
            <v>31/12/2154</v>
          </cell>
          <cell r="AF2255" t="str">
            <v>153</v>
          </cell>
        </row>
        <row r="2256">
          <cell r="C2256" t="str">
            <v>Z57DB5</v>
          </cell>
          <cell r="D2256" t="str">
            <v>SEIKO SMARTZOOM (05) 1.67 IP+ SYD SRC-ON</v>
          </cell>
          <cell r="E2256" t="str">
            <v>1.67</v>
          </cell>
          <cell r="F2256" t="str">
            <v>Unifocal</v>
          </cell>
          <cell r="G2256" t="str">
            <v>Aspherique</v>
          </cell>
          <cell r="H2256" t="b">
            <v>0</v>
          </cell>
          <cell r="I2256" t="str">
            <v>SEIKO SMARTZOOM</v>
          </cell>
          <cell r="J2256" t="str">
            <v>AA ACTIVE</v>
          </cell>
          <cell r="K2256" t="str">
            <v>SRC ONE</v>
          </cell>
          <cell r="L2256" t="str">
            <v>4G</v>
          </cell>
          <cell r="M2256" t="str">
            <v>RX</v>
          </cell>
          <cell r="N2256" t="str">
            <v/>
          </cell>
          <cell r="O2256" t="str">
            <v>SENSITY DARK</v>
          </cell>
          <cell r="P2256" t="str">
            <v>PHOTOPREMIUM</v>
          </cell>
          <cell r="Q2256" t="str">
            <v/>
          </cell>
          <cell r="R2256" t="str">
            <v/>
          </cell>
          <cell r="S2256" t="str">
            <v/>
          </cell>
          <cell r="T2256" t="str">
            <v>IP PLUS</v>
          </cell>
          <cell r="U2256" t="str">
            <v/>
          </cell>
          <cell r="V2256" t="str">
            <v/>
          </cell>
          <cell r="W2256" t="str">
            <v>AA ACTIVE RX 1.67 4G PHOTOPREMIUM PROTECTUV</v>
          </cell>
          <cell r="X2256">
            <v>251</v>
          </cell>
          <cell r="Y2256">
            <v>152.9</v>
          </cell>
          <cell r="Z2256">
            <v>26.421120000000005</v>
          </cell>
          <cell r="AA2256">
            <v>74.8</v>
          </cell>
          <cell r="AB2256" t="b">
            <v>0</v>
          </cell>
          <cell r="AC2256">
            <v>26.421120000000005</v>
          </cell>
          <cell r="AD2256" t="b">
            <v>0</v>
          </cell>
          <cell r="AE2256" t="str">
            <v>31/12/2154</v>
          </cell>
          <cell r="AF2256" t="str">
            <v>153</v>
          </cell>
        </row>
        <row r="2257">
          <cell r="C2257" t="str">
            <v>Z772B5</v>
          </cell>
          <cell r="D2257" t="str">
            <v>SEIKO SMARTZOOM (07) 1.67 IP+ SY2 SRC-ON</v>
          </cell>
          <cell r="E2257" t="str">
            <v>1.67</v>
          </cell>
          <cell r="F2257" t="str">
            <v>Unifocal</v>
          </cell>
          <cell r="G2257" t="str">
            <v>Aspherique</v>
          </cell>
          <cell r="H2257" t="b">
            <v>0</v>
          </cell>
          <cell r="I2257" t="str">
            <v>SEIKO SMARTZOOM</v>
          </cell>
          <cell r="J2257" t="str">
            <v>AA ACTIVE</v>
          </cell>
          <cell r="K2257" t="str">
            <v>SRC ONE</v>
          </cell>
          <cell r="L2257" t="str">
            <v>4G</v>
          </cell>
          <cell r="M2257" t="str">
            <v>RX</v>
          </cell>
          <cell r="N2257" t="str">
            <v/>
          </cell>
          <cell r="O2257" t="str">
            <v>SENSITY 2.0</v>
          </cell>
          <cell r="P2257" t="str">
            <v>PHOTOPREMIUM</v>
          </cell>
          <cell r="Q2257" t="str">
            <v/>
          </cell>
          <cell r="R2257" t="str">
            <v/>
          </cell>
          <cell r="S2257" t="str">
            <v/>
          </cell>
          <cell r="T2257" t="str">
            <v>IP PLUS</v>
          </cell>
          <cell r="U2257" t="str">
            <v/>
          </cell>
          <cell r="V2257" t="str">
            <v/>
          </cell>
          <cell r="W2257" t="str">
            <v>AA ACTIVE RX 1.67 4G PHOTOPREMIUM PROTECTUV</v>
          </cell>
          <cell r="X2257">
            <v>251</v>
          </cell>
          <cell r="Y2257">
            <v>152.9</v>
          </cell>
          <cell r="Z2257">
            <v>26.421120000000005</v>
          </cell>
          <cell r="AA2257">
            <v>74.8</v>
          </cell>
          <cell r="AB2257" t="b">
            <v>0</v>
          </cell>
          <cell r="AC2257">
            <v>26.421120000000005</v>
          </cell>
          <cell r="AD2257" t="b">
            <v>0</v>
          </cell>
          <cell r="AE2257" t="str">
            <v>31/12/2154</v>
          </cell>
          <cell r="AF2257" t="str">
            <v>153</v>
          </cell>
        </row>
        <row r="2258">
          <cell r="C2258" t="str">
            <v>25SPVS</v>
          </cell>
          <cell r="D2258" t="str">
            <v>JetStar 1.50  Pol.Vert HSI Mir.Rouge</v>
          </cell>
          <cell r="E2258" t="str">
            <v>1.5</v>
          </cell>
          <cell r="F2258" t="str">
            <v>Unifocal</v>
          </cell>
          <cell r="G2258" t="str">
            <v>Spherique</v>
          </cell>
          <cell r="H2258" t="b">
            <v>0</v>
          </cell>
          <cell r="I2258" t="str">
            <v>JETSTAR</v>
          </cell>
          <cell r="J2258" t="str">
            <v>AA</v>
          </cell>
          <cell r="K2258" t="str">
            <v>HSI</v>
          </cell>
          <cell r="L2258" t="str">
            <v>SARIN</v>
          </cell>
          <cell r="M2258" t="str">
            <v>RX</v>
          </cell>
          <cell r="N2258" t="str">
            <v/>
          </cell>
          <cell r="O2258" t="str">
            <v>POL</v>
          </cell>
          <cell r="P2258" t="str">
            <v>POLARISANT</v>
          </cell>
          <cell r="Q2258" t="str">
            <v/>
          </cell>
          <cell r="R2258" t="str">
            <v/>
          </cell>
          <cell r="S2258" t="str">
            <v/>
          </cell>
          <cell r="T2258" t="str">
            <v/>
          </cell>
          <cell r="U2258" t="str">
            <v/>
          </cell>
          <cell r="V2258" t="str">
            <v/>
          </cell>
          <cell r="W2258" t="str">
            <v>AA RX 1.5 SARIN POLARISANT</v>
          </cell>
          <cell r="X2258">
            <v>122</v>
          </cell>
          <cell r="Y2258">
            <v>55.45</v>
          </cell>
          <cell r="Z2258">
            <v>31.3</v>
          </cell>
          <cell r="AA2258">
            <v>0</v>
          </cell>
          <cell r="AB2258" t="b">
            <v>0</v>
          </cell>
          <cell r="AC2258">
            <v>31.3</v>
          </cell>
          <cell r="AD2258" t="b">
            <v>0</v>
          </cell>
          <cell r="AE2258" t="str">
            <v>31/12/2154</v>
          </cell>
          <cell r="AF2258" t="str">
            <v>57</v>
          </cell>
        </row>
        <row r="2259">
          <cell r="C2259" t="str">
            <v>25SPVT</v>
          </cell>
          <cell r="D2259" t="str">
            <v>JetStar 1.50  Pol.Vert HSI Mir.Or</v>
          </cell>
          <cell r="E2259" t="str">
            <v>1.5</v>
          </cell>
          <cell r="F2259" t="str">
            <v>Unifocal</v>
          </cell>
          <cell r="G2259" t="str">
            <v>Spherique</v>
          </cell>
          <cell r="H2259" t="b">
            <v>0</v>
          </cell>
          <cell r="I2259" t="str">
            <v>JETSTAR</v>
          </cell>
          <cell r="J2259" t="str">
            <v>AA</v>
          </cell>
          <cell r="K2259" t="str">
            <v>HSI</v>
          </cell>
          <cell r="L2259" t="str">
            <v>SARIN</v>
          </cell>
          <cell r="M2259" t="str">
            <v>RX</v>
          </cell>
          <cell r="N2259" t="str">
            <v/>
          </cell>
          <cell r="O2259" t="str">
            <v>POL</v>
          </cell>
          <cell r="P2259" t="str">
            <v>POLARISANT</v>
          </cell>
          <cell r="Q2259" t="str">
            <v/>
          </cell>
          <cell r="R2259" t="str">
            <v/>
          </cell>
          <cell r="S2259" t="str">
            <v/>
          </cell>
          <cell r="T2259" t="str">
            <v/>
          </cell>
          <cell r="U2259" t="str">
            <v/>
          </cell>
          <cell r="V2259" t="str">
            <v/>
          </cell>
          <cell r="W2259" t="str">
            <v>AA RX 1.5 SARIN POLARISANT</v>
          </cell>
          <cell r="X2259">
            <v>122</v>
          </cell>
          <cell r="Y2259">
            <v>55.45</v>
          </cell>
          <cell r="Z2259">
            <v>31.3</v>
          </cell>
          <cell r="AA2259">
            <v>0</v>
          </cell>
          <cell r="AB2259" t="b">
            <v>0</v>
          </cell>
          <cell r="AC2259">
            <v>31.3</v>
          </cell>
          <cell r="AD2259" t="b">
            <v>0</v>
          </cell>
          <cell r="AE2259" t="str">
            <v>31/12/2154</v>
          </cell>
          <cell r="AF2259" t="str">
            <v>57</v>
          </cell>
        </row>
        <row r="2260">
          <cell r="C2260" t="str">
            <v>OB5O3G</v>
          </cell>
          <cell r="D2260" t="str">
            <v>SENSO BASIC 1.50 Pol..Vert HSI 13mm</v>
          </cell>
          <cell r="E2260" t="str">
            <v>1.5</v>
          </cell>
          <cell r="F2260" t="str">
            <v>Progressif</v>
          </cell>
          <cell r="G2260" t="str">
            <v>Aspherique</v>
          </cell>
          <cell r="H2260" t="b">
            <v>0</v>
          </cell>
          <cell r="I2260" t="str">
            <v>SENSO</v>
          </cell>
          <cell r="J2260" t="str">
            <v>ALIBI</v>
          </cell>
          <cell r="K2260" t="str">
            <v>HSI</v>
          </cell>
          <cell r="L2260" t="str">
            <v>SARIN</v>
          </cell>
          <cell r="M2260" t="str">
            <v>RX</v>
          </cell>
          <cell r="N2260" t="str">
            <v/>
          </cell>
          <cell r="O2260" t="str">
            <v>POL</v>
          </cell>
          <cell r="P2260" t="str">
            <v>POLARISANT</v>
          </cell>
          <cell r="Q2260" t="str">
            <v/>
          </cell>
          <cell r="R2260" t="str">
            <v/>
          </cell>
          <cell r="S2260" t="str">
            <v/>
          </cell>
          <cell r="T2260" t="str">
            <v/>
          </cell>
          <cell r="U2260" t="str">
            <v/>
          </cell>
          <cell r="V2260" t="str">
            <v/>
          </cell>
          <cell r="W2260" t="str">
            <v>ALIBI RX 1.5 SARIN POLARISANT</v>
          </cell>
          <cell r="X2260">
            <v>185</v>
          </cell>
          <cell r="Y2260">
            <v>82.7</v>
          </cell>
          <cell r="Z2260">
            <v>22.95</v>
          </cell>
          <cell r="AA2260">
            <v>0</v>
          </cell>
          <cell r="AB2260" t="b">
            <v>0</v>
          </cell>
          <cell r="AC2260">
            <v>22.95</v>
          </cell>
          <cell r="AD2260" t="b">
            <v>0</v>
          </cell>
          <cell r="AE2260" t="str">
            <v>31/12/2154</v>
          </cell>
          <cell r="AF2260" t="str">
            <v>60</v>
          </cell>
        </row>
        <row r="2261">
          <cell r="C2261" t="str">
            <v>OB5O1A</v>
          </cell>
          <cell r="D2261" t="str">
            <v>SENSO BASIC 1.50 Pol..Vert non traité 11mm</v>
          </cell>
          <cell r="E2261" t="str">
            <v>1.5</v>
          </cell>
          <cell r="F2261" t="str">
            <v>Progressif</v>
          </cell>
          <cell r="G2261" t="str">
            <v>Aspherique</v>
          </cell>
          <cell r="H2261" t="b">
            <v>0</v>
          </cell>
          <cell r="I2261" t="str">
            <v>SENSO</v>
          </cell>
          <cell r="J2261" t="str">
            <v>ALIBI</v>
          </cell>
          <cell r="K2261" t="str">
            <v>NON TRAITE</v>
          </cell>
          <cell r="L2261" t="str">
            <v>NU</v>
          </cell>
          <cell r="M2261" t="str">
            <v>RX</v>
          </cell>
          <cell r="N2261" t="str">
            <v/>
          </cell>
          <cell r="O2261" t="str">
            <v>POL</v>
          </cell>
          <cell r="P2261" t="str">
            <v>POLARISANT</v>
          </cell>
          <cell r="Q2261" t="str">
            <v/>
          </cell>
          <cell r="R2261" t="str">
            <v/>
          </cell>
          <cell r="S2261" t="str">
            <v/>
          </cell>
          <cell r="T2261" t="str">
            <v/>
          </cell>
          <cell r="U2261" t="str">
            <v/>
          </cell>
          <cell r="V2261" t="str">
            <v/>
          </cell>
          <cell r="W2261" t="str">
            <v>ALIBI RX 1.5 NU POLARISANT</v>
          </cell>
          <cell r="X2261">
            <v>152</v>
          </cell>
          <cell r="Y2261">
            <v>63.35</v>
          </cell>
          <cell r="Z2261">
            <v>24</v>
          </cell>
          <cell r="AA2261">
            <v>0</v>
          </cell>
          <cell r="AB2261" t="b">
            <v>0</v>
          </cell>
          <cell r="AC2261">
            <v>24</v>
          </cell>
          <cell r="AD2261" t="b">
            <v>0</v>
          </cell>
          <cell r="AE2261" t="str">
            <v>31/12/2154</v>
          </cell>
          <cell r="AF2261" t="str">
            <v>45</v>
          </cell>
        </row>
        <row r="2262">
          <cell r="C2262" t="str">
            <v>OB5O3A</v>
          </cell>
          <cell r="D2262" t="str">
            <v>SENSO BASIC 1.50 Pol..Vert non traité 13mm</v>
          </cell>
          <cell r="E2262" t="str">
            <v>1.5</v>
          </cell>
          <cell r="F2262" t="str">
            <v>Progressif</v>
          </cell>
          <cell r="G2262" t="str">
            <v>Aspherique</v>
          </cell>
          <cell r="H2262" t="b">
            <v>0</v>
          </cell>
          <cell r="I2262" t="str">
            <v>SENSO</v>
          </cell>
          <cell r="J2262" t="str">
            <v>ALIBI</v>
          </cell>
          <cell r="K2262" t="str">
            <v>NON TRAITE</v>
          </cell>
          <cell r="L2262" t="str">
            <v>NU</v>
          </cell>
          <cell r="M2262" t="str">
            <v>RX</v>
          </cell>
          <cell r="N2262" t="str">
            <v/>
          </cell>
          <cell r="O2262" t="str">
            <v>POL</v>
          </cell>
          <cell r="P2262" t="str">
            <v>POLARISANT</v>
          </cell>
          <cell r="Q2262" t="str">
            <v/>
          </cell>
          <cell r="R2262" t="str">
            <v/>
          </cell>
          <cell r="S2262" t="str">
            <v/>
          </cell>
          <cell r="T2262" t="str">
            <v/>
          </cell>
          <cell r="U2262" t="str">
            <v/>
          </cell>
          <cell r="V2262" t="str">
            <v/>
          </cell>
          <cell r="W2262" t="str">
            <v>ALIBI RX 1.5 NU POLARISANT</v>
          </cell>
          <cell r="X2262">
            <v>152</v>
          </cell>
          <cell r="Y2262">
            <v>63.35</v>
          </cell>
          <cell r="Z2262">
            <v>24</v>
          </cell>
          <cell r="AA2262">
            <v>0</v>
          </cell>
          <cell r="AB2262" t="b">
            <v>0</v>
          </cell>
          <cell r="AC2262">
            <v>24</v>
          </cell>
          <cell r="AD2262" t="b">
            <v>0</v>
          </cell>
          <cell r="AE2262" t="str">
            <v>31/12/2154</v>
          </cell>
          <cell r="AF2262" t="str">
            <v>45</v>
          </cell>
        </row>
        <row r="2263">
          <cell r="C2263" t="str">
            <v>OB6A1B</v>
          </cell>
          <cell r="D2263" t="str">
            <v>SENSO BASIC 1.60 durci 11mm</v>
          </cell>
          <cell r="E2263" t="str">
            <v>1.6</v>
          </cell>
          <cell r="F2263" t="str">
            <v>Progressif</v>
          </cell>
          <cell r="G2263" t="str">
            <v>Spherique</v>
          </cell>
          <cell r="H2263" t="b">
            <v>0</v>
          </cell>
          <cell r="I2263" t="str">
            <v>SENSO</v>
          </cell>
          <cell r="J2263" t="str">
            <v>ALIBI</v>
          </cell>
          <cell r="K2263" t="str">
            <v>DURCI</v>
          </cell>
          <cell r="L2263" t="str">
            <v>DURCI</v>
          </cell>
          <cell r="M2263" t="str">
            <v>RX</v>
          </cell>
          <cell r="N2263" t="str">
            <v/>
          </cell>
          <cell r="O2263" t="str">
            <v/>
          </cell>
          <cell r="P2263" t="str">
            <v>BLANC</v>
          </cell>
          <cell r="Q2263" t="str">
            <v/>
          </cell>
          <cell r="R2263" t="str">
            <v/>
          </cell>
          <cell r="S2263" t="str">
            <v/>
          </cell>
          <cell r="T2263" t="str">
            <v/>
          </cell>
          <cell r="U2263" t="str">
            <v/>
          </cell>
          <cell r="V2263" t="str">
            <v/>
          </cell>
          <cell r="W2263" t="str">
            <v>ALIBI RX 1.6 DURCI BLANC</v>
          </cell>
          <cell r="X2263">
            <v>143</v>
          </cell>
          <cell r="Y2263">
            <v>55.55</v>
          </cell>
          <cell r="Z2263">
            <v>16</v>
          </cell>
          <cell r="AA2263">
            <v>0</v>
          </cell>
          <cell r="AB2263" t="b">
            <v>0</v>
          </cell>
          <cell r="AC2263">
            <v>16</v>
          </cell>
          <cell r="AD2263" t="b">
            <v>0</v>
          </cell>
          <cell r="AE2263" t="str">
            <v>31/12/2154</v>
          </cell>
          <cell r="AF2263" t="str">
            <v>45</v>
          </cell>
        </row>
        <row r="2264">
          <cell r="C2264" t="str">
            <v>6Z16VJ</v>
          </cell>
          <cell r="D2264" t="str">
            <v>SEIKO SMARTZOOM (10) 1.60 UVBR SCC</v>
          </cell>
          <cell r="E2264" t="str">
            <v>1.6</v>
          </cell>
          <cell r="F2264" t="str">
            <v>Unifocal</v>
          </cell>
          <cell r="G2264" t="str">
            <v>Aspherique</v>
          </cell>
          <cell r="H2264" t="b">
            <v>0</v>
          </cell>
          <cell r="I2264" t="str">
            <v>SEIKO SMARTZOOM</v>
          </cell>
          <cell r="J2264" t="str">
            <v>AA ACTIVE</v>
          </cell>
          <cell r="K2264" t="str">
            <v>SCC</v>
          </cell>
          <cell r="L2264" t="str">
            <v>3G</v>
          </cell>
          <cell r="M2264" t="str">
            <v>RX</v>
          </cell>
          <cell r="N2264" t="str">
            <v/>
          </cell>
          <cell r="O2264" t="str">
            <v/>
          </cell>
          <cell r="P2264" t="str">
            <v>BLANC</v>
          </cell>
          <cell r="Q2264" t="str">
            <v/>
          </cell>
          <cell r="R2264" t="str">
            <v/>
          </cell>
          <cell r="S2264" t="str">
            <v>UVBR</v>
          </cell>
          <cell r="T2264" t="str">
            <v>UV</v>
          </cell>
          <cell r="U2264" t="str">
            <v/>
          </cell>
          <cell r="V2264" t="str">
            <v/>
          </cell>
          <cell r="W2264" t="str">
            <v>AA ACTIVE RX 1.6 3G BLANC UVBLUSELECT PROTECTUV</v>
          </cell>
          <cell r="X2264">
            <v>161</v>
          </cell>
          <cell r="Y2264">
            <v>87.4</v>
          </cell>
          <cell r="Z2264">
            <v>15.10272</v>
          </cell>
          <cell r="AA2264">
            <v>74.8</v>
          </cell>
          <cell r="AB2264" t="b">
            <v>0</v>
          </cell>
          <cell r="AC2264">
            <v>15.10272</v>
          </cell>
          <cell r="AD2264" t="b">
            <v>0</v>
          </cell>
          <cell r="AE2264" t="str">
            <v>31/12/2154</v>
          </cell>
          <cell r="AF2264" t="str">
            <v>85</v>
          </cell>
        </row>
        <row r="2265">
          <cell r="C2265" t="str">
            <v>6Z26VJ</v>
          </cell>
          <cell r="D2265" t="str">
            <v>SEIKO SMARTZOOM (12) 1.60 UVBR SCC</v>
          </cell>
          <cell r="E2265" t="str">
            <v>1.6</v>
          </cell>
          <cell r="F2265" t="str">
            <v>Unifocal</v>
          </cell>
          <cell r="G2265" t="str">
            <v>Aspherique</v>
          </cell>
          <cell r="H2265" t="b">
            <v>0</v>
          </cell>
          <cell r="I2265" t="str">
            <v>SEIKO SMARTZOOM</v>
          </cell>
          <cell r="J2265" t="str">
            <v>AA ACTIVE</v>
          </cell>
          <cell r="K2265" t="str">
            <v>SCC</v>
          </cell>
          <cell r="L2265" t="str">
            <v>3G</v>
          </cell>
          <cell r="M2265" t="str">
            <v>RX</v>
          </cell>
          <cell r="N2265" t="str">
            <v/>
          </cell>
          <cell r="O2265" t="str">
            <v/>
          </cell>
          <cell r="P2265" t="str">
            <v>BLANC</v>
          </cell>
          <cell r="Q2265" t="str">
            <v/>
          </cell>
          <cell r="R2265" t="str">
            <v/>
          </cell>
          <cell r="S2265" t="str">
            <v>UVBR</v>
          </cell>
          <cell r="T2265" t="str">
            <v>UV</v>
          </cell>
          <cell r="U2265" t="str">
            <v/>
          </cell>
          <cell r="V2265" t="str">
            <v/>
          </cell>
          <cell r="W2265" t="str">
            <v>AA ACTIVE RX 1.6 3G BLANC UVBLUSELECT PROTECTUV</v>
          </cell>
          <cell r="X2265">
            <v>161</v>
          </cell>
          <cell r="Y2265">
            <v>87.4</v>
          </cell>
          <cell r="Z2265">
            <v>15.10272</v>
          </cell>
          <cell r="AA2265">
            <v>74.8</v>
          </cell>
          <cell r="AB2265" t="b">
            <v>0</v>
          </cell>
          <cell r="AC2265">
            <v>15.10272</v>
          </cell>
          <cell r="AD2265" t="b">
            <v>0</v>
          </cell>
          <cell r="AE2265" t="str">
            <v>31/12/2154</v>
          </cell>
          <cell r="AF2265" t="str">
            <v>85</v>
          </cell>
        </row>
        <row r="2266">
          <cell r="C2266" t="str">
            <v>6Z56VJ</v>
          </cell>
          <cell r="D2266" t="str">
            <v>SEIKO SMARTZOOM (05) 1.60 UVBR SCC</v>
          </cell>
          <cell r="E2266" t="str">
            <v>1.6</v>
          </cell>
          <cell r="F2266" t="str">
            <v>Unifocal</v>
          </cell>
          <cell r="G2266" t="str">
            <v>Aspherique</v>
          </cell>
          <cell r="H2266" t="b">
            <v>0</v>
          </cell>
          <cell r="I2266" t="str">
            <v>SEIKO SMARTZOOM</v>
          </cell>
          <cell r="J2266" t="str">
            <v>AA ACTIVE</v>
          </cell>
          <cell r="K2266" t="str">
            <v>SCC</v>
          </cell>
          <cell r="L2266" t="str">
            <v>3G</v>
          </cell>
          <cell r="M2266" t="str">
            <v>RX</v>
          </cell>
          <cell r="N2266" t="str">
            <v/>
          </cell>
          <cell r="O2266" t="str">
            <v/>
          </cell>
          <cell r="P2266" t="str">
            <v>BLANC</v>
          </cell>
          <cell r="Q2266" t="str">
            <v/>
          </cell>
          <cell r="R2266" t="str">
            <v/>
          </cell>
          <cell r="S2266" t="str">
            <v>UVBR</v>
          </cell>
          <cell r="T2266" t="str">
            <v>UV</v>
          </cell>
          <cell r="U2266" t="str">
            <v/>
          </cell>
          <cell r="V2266" t="str">
            <v/>
          </cell>
          <cell r="W2266" t="str">
            <v>AA ACTIVE RX 1.6 3G BLANC UVBLUSELECT PROTECTUV</v>
          </cell>
          <cell r="X2266">
            <v>161</v>
          </cell>
          <cell r="Y2266">
            <v>87.4</v>
          </cell>
          <cell r="Z2266">
            <v>15.10272</v>
          </cell>
          <cell r="AA2266">
            <v>74.8</v>
          </cell>
          <cell r="AB2266" t="b">
            <v>0</v>
          </cell>
          <cell r="AC2266">
            <v>15.10272</v>
          </cell>
          <cell r="AD2266" t="b">
            <v>0</v>
          </cell>
          <cell r="AE2266" t="str">
            <v>31/12/2154</v>
          </cell>
          <cell r="AF2266" t="str">
            <v>85</v>
          </cell>
        </row>
        <row r="2267">
          <cell r="C2267" t="str">
            <v>6Z76VJ</v>
          </cell>
          <cell r="D2267" t="str">
            <v>SEIKO SMARTZOOM (07) 1.60 UVBR SCC</v>
          </cell>
          <cell r="E2267" t="str">
            <v>1.6</v>
          </cell>
          <cell r="F2267" t="str">
            <v>Unifocal</v>
          </cell>
          <cell r="G2267" t="str">
            <v>Aspherique</v>
          </cell>
          <cell r="H2267" t="b">
            <v>0</v>
          </cell>
          <cell r="I2267" t="str">
            <v>SEIKO SMARTZOOM</v>
          </cell>
          <cell r="J2267" t="str">
            <v>AA ACTIVE</v>
          </cell>
          <cell r="K2267" t="str">
            <v>SCC</v>
          </cell>
          <cell r="L2267" t="str">
            <v>3G</v>
          </cell>
          <cell r="M2267" t="str">
            <v>RX</v>
          </cell>
          <cell r="N2267" t="str">
            <v/>
          </cell>
          <cell r="O2267" t="str">
            <v/>
          </cell>
          <cell r="P2267" t="str">
            <v>BLANC</v>
          </cell>
          <cell r="Q2267" t="str">
            <v/>
          </cell>
          <cell r="R2267" t="str">
            <v/>
          </cell>
          <cell r="S2267" t="str">
            <v>UVBR</v>
          </cell>
          <cell r="T2267" t="str">
            <v>UV</v>
          </cell>
          <cell r="U2267" t="str">
            <v/>
          </cell>
          <cell r="V2267" t="str">
            <v/>
          </cell>
          <cell r="W2267" t="str">
            <v>AA ACTIVE RX 1.6 3G BLANC UVBLUSELECT PROTECTUV</v>
          </cell>
          <cell r="X2267">
            <v>161</v>
          </cell>
          <cell r="Y2267">
            <v>87.4</v>
          </cell>
          <cell r="Z2267">
            <v>15.10272</v>
          </cell>
          <cell r="AA2267">
            <v>74.8</v>
          </cell>
          <cell r="AB2267" t="b">
            <v>0</v>
          </cell>
          <cell r="AC2267">
            <v>15.10272</v>
          </cell>
          <cell r="AD2267" t="b">
            <v>0</v>
          </cell>
          <cell r="AE2267" t="str">
            <v>31/12/2154</v>
          </cell>
          <cell r="AF2267" t="str">
            <v>85</v>
          </cell>
        </row>
        <row r="2268">
          <cell r="C2268" t="str">
            <v>FZ16VJ</v>
          </cell>
          <cell r="D2268" t="str">
            <v>SEIKO SMARTZOOM (10) FR 1.60 UVBR SCC</v>
          </cell>
          <cell r="E2268" t="str">
            <v>1.6</v>
          </cell>
          <cell r="F2268" t="str">
            <v>Unifocal</v>
          </cell>
          <cell r="G2268" t="str">
            <v>Aspherique</v>
          </cell>
          <cell r="H2268" t="b">
            <v>0</v>
          </cell>
          <cell r="I2268" t="str">
            <v>SEIKO SMARTZOOM</v>
          </cell>
          <cell r="J2268" t="str">
            <v>AA ACTIVE</v>
          </cell>
          <cell r="K2268" t="str">
            <v>SCC</v>
          </cell>
          <cell r="L2268" t="str">
            <v>3G</v>
          </cell>
          <cell r="M2268" t="str">
            <v>RX</v>
          </cell>
          <cell r="N2268" t="str">
            <v/>
          </cell>
          <cell r="O2268" t="str">
            <v/>
          </cell>
          <cell r="P2268" t="str">
            <v>BLANC</v>
          </cell>
          <cell r="Q2268" t="str">
            <v/>
          </cell>
          <cell r="R2268" t="str">
            <v/>
          </cell>
          <cell r="S2268" t="str">
            <v>UVBR</v>
          </cell>
          <cell r="T2268" t="str">
            <v>UV</v>
          </cell>
          <cell r="U2268" t="str">
            <v/>
          </cell>
          <cell r="V2268" t="str">
            <v/>
          </cell>
          <cell r="W2268" t="str">
            <v>AA ACTIVE RX 1.6 3G BLANC UVBLUSELECT PROTECTUV</v>
          </cell>
          <cell r="X2268">
            <v>161</v>
          </cell>
          <cell r="Y2268">
            <v>93</v>
          </cell>
          <cell r="Z2268">
            <v>16.07040000000001</v>
          </cell>
          <cell r="AA2268">
            <v>74.8</v>
          </cell>
          <cell r="AB2268" t="b">
            <v>0</v>
          </cell>
          <cell r="AC2268">
            <v>16.07040000000001</v>
          </cell>
          <cell r="AD2268" t="b">
            <v>0</v>
          </cell>
          <cell r="AE2268" t="str">
            <v>31/12/2154</v>
          </cell>
          <cell r="AF2268" t="str">
            <v>85</v>
          </cell>
        </row>
        <row r="2269">
          <cell r="C2269" t="str">
            <v>FZ26VJ</v>
          </cell>
          <cell r="D2269" t="str">
            <v>SEIKO SMARTZOOM (12) FR 1.60 UVBR SCC</v>
          </cell>
          <cell r="E2269" t="str">
            <v>1.6</v>
          </cell>
          <cell r="F2269" t="str">
            <v>Unifocal</v>
          </cell>
          <cell r="G2269" t="str">
            <v>Aspherique</v>
          </cell>
          <cell r="H2269" t="b">
            <v>0</v>
          </cell>
          <cell r="I2269" t="str">
            <v>SEIKO SMARTZOOM</v>
          </cell>
          <cell r="J2269" t="str">
            <v>AA ACTIVE</v>
          </cell>
          <cell r="K2269" t="str">
            <v>SCC</v>
          </cell>
          <cell r="L2269" t="str">
            <v>3G</v>
          </cell>
          <cell r="M2269" t="str">
            <v>RX</v>
          </cell>
          <cell r="N2269" t="str">
            <v/>
          </cell>
          <cell r="O2269" t="str">
            <v/>
          </cell>
          <cell r="P2269" t="str">
            <v>BLANC</v>
          </cell>
          <cell r="Q2269" t="str">
            <v/>
          </cell>
          <cell r="R2269" t="str">
            <v/>
          </cell>
          <cell r="S2269" t="str">
            <v>UVBR</v>
          </cell>
          <cell r="T2269" t="str">
            <v>UV</v>
          </cell>
          <cell r="U2269" t="str">
            <v/>
          </cell>
          <cell r="V2269" t="str">
            <v/>
          </cell>
          <cell r="W2269" t="str">
            <v>AA ACTIVE RX 1.6 3G BLANC UVBLUSELECT PROTECTUV</v>
          </cell>
          <cell r="X2269">
            <v>161</v>
          </cell>
          <cell r="Y2269">
            <v>93</v>
          </cell>
          <cell r="Z2269">
            <v>16.07040000000001</v>
          </cell>
          <cell r="AA2269">
            <v>74.8</v>
          </cell>
          <cell r="AB2269" t="b">
            <v>0</v>
          </cell>
          <cell r="AC2269">
            <v>16.07040000000001</v>
          </cell>
          <cell r="AD2269" t="b">
            <v>0</v>
          </cell>
          <cell r="AE2269" t="str">
            <v>31/12/2154</v>
          </cell>
          <cell r="AF2269" t="str">
            <v>85</v>
          </cell>
        </row>
        <row r="2270">
          <cell r="C2270" t="str">
            <v>FZ56VJ</v>
          </cell>
          <cell r="D2270" t="str">
            <v>SEIKO SMARTZOOM (05) FR 1.60 UVBR SCC</v>
          </cell>
          <cell r="E2270" t="str">
            <v>1.6</v>
          </cell>
          <cell r="F2270" t="str">
            <v>Unifocal</v>
          </cell>
          <cell r="G2270" t="str">
            <v>Aspherique</v>
          </cell>
          <cell r="H2270" t="b">
            <v>0</v>
          </cell>
          <cell r="I2270" t="str">
            <v>SEIKO SMARTZOOM</v>
          </cell>
          <cell r="J2270" t="str">
            <v>AA ACTIVE</v>
          </cell>
          <cell r="K2270" t="str">
            <v>SCC</v>
          </cell>
          <cell r="L2270" t="str">
            <v>3G</v>
          </cell>
          <cell r="M2270" t="str">
            <v>RX</v>
          </cell>
          <cell r="N2270" t="str">
            <v/>
          </cell>
          <cell r="O2270" t="str">
            <v/>
          </cell>
          <cell r="P2270" t="str">
            <v>BLANC</v>
          </cell>
          <cell r="Q2270" t="str">
            <v/>
          </cell>
          <cell r="R2270" t="str">
            <v/>
          </cell>
          <cell r="S2270" t="str">
            <v>UVBR</v>
          </cell>
          <cell r="T2270" t="str">
            <v>UV</v>
          </cell>
          <cell r="U2270" t="str">
            <v/>
          </cell>
          <cell r="V2270" t="str">
            <v/>
          </cell>
          <cell r="W2270" t="str">
            <v>AA ACTIVE RX 1.6 3G BLANC UVBLUSELECT PROTECTUV</v>
          </cell>
          <cell r="X2270">
            <v>161</v>
          </cell>
          <cell r="Y2270">
            <v>93</v>
          </cell>
          <cell r="Z2270">
            <v>16.07040000000001</v>
          </cell>
          <cell r="AA2270">
            <v>74.8</v>
          </cell>
          <cell r="AB2270" t="b">
            <v>0</v>
          </cell>
          <cell r="AC2270">
            <v>16.07040000000001</v>
          </cell>
          <cell r="AD2270" t="b">
            <v>0</v>
          </cell>
          <cell r="AE2270" t="str">
            <v>31/12/2154</v>
          </cell>
          <cell r="AF2270" t="str">
            <v>85</v>
          </cell>
        </row>
        <row r="2271">
          <cell r="C2271" t="str">
            <v>FZ76VJ</v>
          </cell>
          <cell r="D2271" t="str">
            <v>SEIKO SMARTZOOM (07) FR 1.60 UVBR SCC</v>
          </cell>
          <cell r="E2271" t="str">
            <v>1.6</v>
          </cell>
          <cell r="F2271" t="str">
            <v>Unifocal</v>
          </cell>
          <cell r="G2271" t="str">
            <v>Aspherique</v>
          </cell>
          <cell r="H2271" t="b">
            <v>0</v>
          </cell>
          <cell r="I2271" t="str">
            <v>SEIKO SMARTZOOM</v>
          </cell>
          <cell r="J2271" t="str">
            <v>AA ACTIVE</v>
          </cell>
          <cell r="K2271" t="str">
            <v>SCC</v>
          </cell>
          <cell r="L2271" t="str">
            <v>3G</v>
          </cell>
          <cell r="M2271" t="str">
            <v>RX</v>
          </cell>
          <cell r="N2271" t="str">
            <v/>
          </cell>
          <cell r="O2271" t="str">
            <v/>
          </cell>
          <cell r="P2271" t="str">
            <v>BLANC</v>
          </cell>
          <cell r="Q2271" t="str">
            <v/>
          </cell>
          <cell r="R2271" t="str">
            <v/>
          </cell>
          <cell r="S2271" t="str">
            <v>UVBR</v>
          </cell>
          <cell r="T2271" t="str">
            <v>UV</v>
          </cell>
          <cell r="U2271" t="str">
            <v/>
          </cell>
          <cell r="V2271" t="str">
            <v/>
          </cell>
          <cell r="W2271" t="str">
            <v>AA ACTIVE RX 1.6 3G BLANC UVBLUSELECT PROTECTUV</v>
          </cell>
          <cell r="X2271">
            <v>161</v>
          </cell>
          <cell r="Y2271">
            <v>93</v>
          </cell>
          <cell r="Z2271">
            <v>16.07040000000001</v>
          </cell>
          <cell r="AA2271">
            <v>74.8</v>
          </cell>
          <cell r="AB2271" t="b">
            <v>0</v>
          </cell>
          <cell r="AC2271">
            <v>16.07040000000001</v>
          </cell>
          <cell r="AD2271" t="b">
            <v>0</v>
          </cell>
          <cell r="AE2271" t="str">
            <v>31/12/2154</v>
          </cell>
          <cell r="AF2271" t="str">
            <v>85</v>
          </cell>
        </row>
        <row r="2272">
          <cell r="C2272" t="str">
            <v>6X16VJ</v>
          </cell>
          <cell r="D2272" t="str">
            <v>SEIKO SMARTZOOM Xceed (10) 1.60 UVBR SCC</v>
          </cell>
          <cell r="E2272" t="str">
            <v>1.6</v>
          </cell>
          <cell r="F2272" t="str">
            <v>Unifocal</v>
          </cell>
          <cell r="G2272" t="str">
            <v>Aspherique</v>
          </cell>
          <cell r="H2272" t="b">
            <v>0</v>
          </cell>
          <cell r="I2272" t="str">
            <v>SEIKO SMARTZOOM XCEED</v>
          </cell>
          <cell r="J2272" t="str">
            <v>AA ACTIVE</v>
          </cell>
          <cell r="K2272" t="str">
            <v>SCC</v>
          </cell>
          <cell r="L2272" t="str">
            <v>3G</v>
          </cell>
          <cell r="M2272" t="str">
            <v>RX</v>
          </cell>
          <cell r="N2272" t="str">
            <v/>
          </cell>
          <cell r="O2272" t="str">
            <v/>
          </cell>
          <cell r="P2272" t="str">
            <v>BLANC</v>
          </cell>
          <cell r="Q2272" t="str">
            <v/>
          </cell>
          <cell r="R2272" t="str">
            <v/>
          </cell>
          <cell r="S2272" t="str">
            <v>UVBR</v>
          </cell>
          <cell r="T2272" t="str">
            <v>UV</v>
          </cell>
          <cell r="U2272" t="str">
            <v/>
          </cell>
          <cell r="V2272" t="str">
            <v/>
          </cell>
          <cell r="W2272" t="str">
            <v>AA ACTIVE RX 1.6 3G BLANC UVBLUSELECT PROTECTUV</v>
          </cell>
          <cell r="X2272">
            <v>161</v>
          </cell>
          <cell r="Y2272">
            <v>98.6</v>
          </cell>
          <cell r="Z2272">
            <v>17.038080000000004</v>
          </cell>
          <cell r="AA2272">
            <v>74.8</v>
          </cell>
          <cell r="AB2272" t="b">
            <v>0</v>
          </cell>
          <cell r="AC2272">
            <v>17.038080000000004</v>
          </cell>
          <cell r="AD2272" t="b">
            <v>0</v>
          </cell>
          <cell r="AE2272" t="str">
            <v>31/12/2154</v>
          </cell>
          <cell r="AF2272" t="str">
            <v>85</v>
          </cell>
        </row>
        <row r="2273">
          <cell r="C2273" t="str">
            <v>6X26VJ</v>
          </cell>
          <cell r="D2273" t="str">
            <v>SEIKO SMARTZOOM Xceed (12) 1.60 UVBR SCC</v>
          </cell>
          <cell r="E2273" t="str">
            <v>1.6</v>
          </cell>
          <cell r="F2273" t="str">
            <v>Unifocal</v>
          </cell>
          <cell r="G2273" t="str">
            <v>Aspherique</v>
          </cell>
          <cell r="H2273" t="b">
            <v>0</v>
          </cell>
          <cell r="I2273" t="str">
            <v>SEIKO SMARTZOOM XCEED</v>
          </cell>
          <cell r="J2273" t="str">
            <v>AA ACTIVE</v>
          </cell>
          <cell r="K2273" t="str">
            <v>SCC</v>
          </cell>
          <cell r="L2273" t="str">
            <v>3G</v>
          </cell>
          <cell r="M2273" t="str">
            <v>RX</v>
          </cell>
          <cell r="N2273" t="str">
            <v/>
          </cell>
          <cell r="O2273" t="str">
            <v/>
          </cell>
          <cell r="P2273" t="str">
            <v>BLANC</v>
          </cell>
          <cell r="Q2273" t="str">
            <v/>
          </cell>
          <cell r="R2273" t="str">
            <v/>
          </cell>
          <cell r="S2273" t="str">
            <v>UVBR</v>
          </cell>
          <cell r="T2273" t="str">
            <v>UV</v>
          </cell>
          <cell r="U2273" t="str">
            <v/>
          </cell>
          <cell r="V2273" t="str">
            <v/>
          </cell>
          <cell r="W2273" t="str">
            <v>AA ACTIVE RX 1.6 3G BLANC UVBLUSELECT PROTECTUV</v>
          </cell>
          <cell r="X2273">
            <v>161</v>
          </cell>
          <cell r="Y2273">
            <v>98.6</v>
          </cell>
          <cell r="Z2273">
            <v>17.038080000000004</v>
          </cell>
          <cell r="AA2273">
            <v>74.8</v>
          </cell>
          <cell r="AB2273" t="b">
            <v>0</v>
          </cell>
          <cell r="AC2273">
            <v>17.038080000000004</v>
          </cell>
          <cell r="AD2273" t="b">
            <v>0</v>
          </cell>
          <cell r="AE2273" t="str">
            <v>31/12/2154</v>
          </cell>
          <cell r="AF2273" t="str">
            <v>85</v>
          </cell>
        </row>
        <row r="2274">
          <cell r="C2274" t="str">
            <v>6X56VJ</v>
          </cell>
          <cell r="D2274" t="str">
            <v>SEIKO SMARTZOOM Xceed (05) 1.60 UVBR SCC</v>
          </cell>
          <cell r="E2274" t="str">
            <v>1.6</v>
          </cell>
          <cell r="F2274" t="str">
            <v>Unifocal</v>
          </cell>
          <cell r="G2274" t="str">
            <v>Aspherique</v>
          </cell>
          <cell r="H2274" t="b">
            <v>0</v>
          </cell>
          <cell r="I2274" t="str">
            <v>SEIKO SMARTZOOM XCEED</v>
          </cell>
          <cell r="J2274" t="str">
            <v>AA ACTIVE</v>
          </cell>
          <cell r="K2274" t="str">
            <v>SCC</v>
          </cell>
          <cell r="L2274" t="str">
            <v>3G</v>
          </cell>
          <cell r="M2274" t="str">
            <v>RX</v>
          </cell>
          <cell r="N2274" t="str">
            <v/>
          </cell>
          <cell r="O2274" t="str">
            <v/>
          </cell>
          <cell r="P2274" t="str">
            <v>BLANC</v>
          </cell>
          <cell r="Q2274" t="str">
            <v/>
          </cell>
          <cell r="R2274" t="str">
            <v/>
          </cell>
          <cell r="S2274" t="str">
            <v>UVBR</v>
          </cell>
          <cell r="T2274" t="str">
            <v>UV</v>
          </cell>
          <cell r="U2274" t="str">
            <v/>
          </cell>
          <cell r="V2274" t="str">
            <v/>
          </cell>
          <cell r="W2274" t="str">
            <v>AA ACTIVE RX 1.6 3G BLANC UVBLUSELECT PROTECTUV</v>
          </cell>
          <cell r="X2274">
            <v>161</v>
          </cell>
          <cell r="Y2274">
            <v>98.6</v>
          </cell>
          <cell r="Z2274">
            <v>17.038080000000004</v>
          </cell>
          <cell r="AA2274">
            <v>74.8</v>
          </cell>
          <cell r="AB2274" t="b">
            <v>0</v>
          </cell>
          <cell r="AC2274">
            <v>17.038080000000004</v>
          </cell>
          <cell r="AD2274" t="b">
            <v>0</v>
          </cell>
          <cell r="AE2274" t="str">
            <v>31/12/2154</v>
          </cell>
          <cell r="AF2274" t="str">
            <v>85</v>
          </cell>
        </row>
        <row r="2275">
          <cell r="C2275" t="str">
            <v>6X76VJ</v>
          </cell>
          <cell r="D2275" t="str">
            <v>SEIKO SMARTZOOM Xceed (07) 1.60 UVBR SCC</v>
          </cell>
          <cell r="E2275" t="str">
            <v>1.6</v>
          </cell>
          <cell r="F2275" t="str">
            <v>Unifocal</v>
          </cell>
          <cell r="G2275" t="str">
            <v>Aspherique</v>
          </cell>
          <cell r="H2275" t="b">
            <v>0</v>
          </cell>
          <cell r="I2275" t="str">
            <v>SEIKO SMARTZOOM XCEED</v>
          </cell>
          <cell r="J2275" t="str">
            <v>AA ACTIVE</v>
          </cell>
          <cell r="K2275" t="str">
            <v>SCC</v>
          </cell>
          <cell r="L2275" t="str">
            <v>3G</v>
          </cell>
          <cell r="M2275" t="str">
            <v>RX</v>
          </cell>
          <cell r="N2275" t="str">
            <v/>
          </cell>
          <cell r="O2275" t="str">
            <v/>
          </cell>
          <cell r="P2275" t="str">
            <v>BLANC</v>
          </cell>
          <cell r="Q2275" t="str">
            <v/>
          </cell>
          <cell r="R2275" t="str">
            <v/>
          </cell>
          <cell r="S2275" t="str">
            <v>UVBR</v>
          </cell>
          <cell r="T2275" t="str">
            <v>UV</v>
          </cell>
          <cell r="U2275" t="str">
            <v/>
          </cell>
          <cell r="V2275" t="str">
            <v/>
          </cell>
          <cell r="W2275" t="str">
            <v>AA ACTIVE RX 1.6 3G BLANC UVBLUSELECT PROTECTUV</v>
          </cell>
          <cell r="X2275">
            <v>161</v>
          </cell>
          <cell r="Y2275">
            <v>98.6</v>
          </cell>
          <cell r="Z2275">
            <v>17.038080000000004</v>
          </cell>
          <cell r="AA2275">
            <v>74.8</v>
          </cell>
          <cell r="AB2275" t="b">
            <v>0</v>
          </cell>
          <cell r="AC2275">
            <v>17.038080000000004</v>
          </cell>
          <cell r="AD2275" t="b">
            <v>0</v>
          </cell>
          <cell r="AE2275" t="str">
            <v>31/12/2154</v>
          </cell>
          <cell r="AF2275" t="str">
            <v>85</v>
          </cell>
        </row>
        <row r="2276">
          <cell r="C2276" t="str">
            <v>Z17074</v>
          </cell>
          <cell r="D2276" t="str">
            <v>SEIKO SMARTZOOM (10) 1.67 IP+ SRC-SU</v>
          </cell>
          <cell r="E2276" t="str">
            <v>1.67</v>
          </cell>
          <cell r="F2276" t="str">
            <v>Unifocal</v>
          </cell>
          <cell r="G2276" t="str">
            <v>Aspherique</v>
          </cell>
          <cell r="H2276" t="b">
            <v>0</v>
          </cell>
          <cell r="I2276" t="str">
            <v>SEIKO SMARTZOOM</v>
          </cell>
          <cell r="J2276" t="str">
            <v>AA ACTIVE</v>
          </cell>
          <cell r="K2276" t="str">
            <v>SRC SUN</v>
          </cell>
          <cell r="L2276" t="str">
            <v>SANS EQUIVALENCE</v>
          </cell>
          <cell r="M2276" t="str">
            <v>RX</v>
          </cell>
          <cell r="N2276" t="str">
            <v/>
          </cell>
          <cell r="O2276" t="str">
            <v>TEINTE</v>
          </cell>
          <cell r="P2276" t="str">
            <v>TEINTE</v>
          </cell>
          <cell r="Q2276" t="str">
            <v/>
          </cell>
          <cell r="R2276" t="str">
            <v/>
          </cell>
          <cell r="S2276" t="str">
            <v/>
          </cell>
          <cell r="T2276" t="str">
            <v>IP PLUS</v>
          </cell>
          <cell r="U2276" t="str">
            <v/>
          </cell>
          <cell r="V2276" t="str">
            <v/>
          </cell>
          <cell r="W2276" t="str">
            <v>AA ACTIVE RX 1.67 SANS EQUIVALENCE BLANC PROTECTUV</v>
          </cell>
          <cell r="X2276">
            <v>161</v>
          </cell>
          <cell r="Y2276">
            <v>103.75</v>
          </cell>
          <cell r="Z2276">
            <v>17.928000000000011</v>
          </cell>
          <cell r="AA2276">
            <v>74.8</v>
          </cell>
          <cell r="AB2276" t="b">
            <v>0</v>
          </cell>
          <cell r="AC2276">
            <v>17.928000000000011</v>
          </cell>
          <cell r="AD2276" t="b">
            <v>0</v>
          </cell>
          <cell r="AE2276" t="str">
            <v>31/12/2154</v>
          </cell>
          <cell r="AF2276" t="str">
            <v>77</v>
          </cell>
        </row>
        <row r="2277">
          <cell r="C2277" t="str">
            <v>Z27074</v>
          </cell>
          <cell r="D2277" t="str">
            <v>SEIKO SMARTZOOM (12) 1.67 IP+ SRC-SU</v>
          </cell>
          <cell r="E2277" t="str">
            <v>1.67</v>
          </cell>
          <cell r="F2277" t="str">
            <v>Unifocal</v>
          </cell>
          <cell r="G2277" t="str">
            <v>Aspherique</v>
          </cell>
          <cell r="H2277" t="b">
            <v>0</v>
          </cell>
          <cell r="I2277" t="str">
            <v>SEIKO SMARTZOOM</v>
          </cell>
          <cell r="J2277" t="str">
            <v>AA ACTIVE</v>
          </cell>
          <cell r="K2277" t="str">
            <v>SRC SUN</v>
          </cell>
          <cell r="L2277" t="str">
            <v>SANS EQUIVALENCE</v>
          </cell>
          <cell r="M2277" t="str">
            <v>RX</v>
          </cell>
          <cell r="N2277" t="str">
            <v/>
          </cell>
          <cell r="O2277" t="str">
            <v>TEINTE</v>
          </cell>
          <cell r="P2277" t="str">
            <v>TEINTE</v>
          </cell>
          <cell r="Q2277" t="str">
            <v/>
          </cell>
          <cell r="R2277" t="str">
            <v/>
          </cell>
          <cell r="S2277" t="str">
            <v/>
          </cell>
          <cell r="T2277" t="str">
            <v>IP PLUS</v>
          </cell>
          <cell r="U2277" t="str">
            <v/>
          </cell>
          <cell r="V2277" t="str">
            <v/>
          </cell>
          <cell r="W2277" t="str">
            <v>AA ACTIVE RX 1.67 SANS EQUIVALENCE BLANC PROTECTUV</v>
          </cell>
          <cell r="X2277">
            <v>161</v>
          </cell>
          <cell r="Y2277">
            <v>103.75</v>
          </cell>
          <cell r="Z2277">
            <v>17.928000000000011</v>
          </cell>
          <cell r="AA2277">
            <v>74.8</v>
          </cell>
          <cell r="AB2277" t="b">
            <v>0</v>
          </cell>
          <cell r="AC2277">
            <v>17.928000000000011</v>
          </cell>
          <cell r="AD2277" t="b">
            <v>0</v>
          </cell>
          <cell r="AE2277" t="str">
            <v>31/12/2154</v>
          </cell>
          <cell r="AF2277" t="str">
            <v>77</v>
          </cell>
        </row>
        <row r="2278">
          <cell r="C2278" t="str">
            <v>Z57074</v>
          </cell>
          <cell r="D2278" t="str">
            <v>SEIKO SMARTZOOM (05) 1.67 IP+ SRC-SU</v>
          </cell>
          <cell r="E2278" t="str">
            <v>1.67</v>
          </cell>
          <cell r="F2278" t="str">
            <v>Unifocal</v>
          </cell>
          <cell r="G2278" t="str">
            <v>Aspherique</v>
          </cell>
          <cell r="H2278" t="b">
            <v>0</v>
          </cell>
          <cell r="I2278" t="str">
            <v>SEIKO SMARTZOOM</v>
          </cell>
          <cell r="J2278" t="str">
            <v>AA ACTIVE</v>
          </cell>
          <cell r="K2278" t="str">
            <v>SRC SUN</v>
          </cell>
          <cell r="L2278" t="str">
            <v>SANS EQUIVALENCE</v>
          </cell>
          <cell r="M2278" t="str">
            <v>RX</v>
          </cell>
          <cell r="N2278" t="str">
            <v/>
          </cell>
          <cell r="O2278" t="str">
            <v>TEINTE</v>
          </cell>
          <cell r="P2278" t="str">
            <v>TEINTE</v>
          </cell>
          <cell r="Q2278" t="str">
            <v/>
          </cell>
          <cell r="R2278" t="str">
            <v/>
          </cell>
          <cell r="S2278" t="str">
            <v/>
          </cell>
          <cell r="T2278" t="str">
            <v>IP PLUS</v>
          </cell>
          <cell r="U2278" t="str">
            <v/>
          </cell>
          <cell r="V2278" t="str">
            <v/>
          </cell>
          <cell r="W2278" t="str">
            <v>AA ACTIVE RX 1.67 SANS EQUIVALENCE BLANC PROTECTUV</v>
          </cell>
          <cell r="X2278">
            <v>161</v>
          </cell>
          <cell r="Y2278">
            <v>103.75</v>
          </cell>
          <cell r="Z2278">
            <v>17.928000000000011</v>
          </cell>
          <cell r="AA2278">
            <v>74.8</v>
          </cell>
          <cell r="AB2278" t="b">
            <v>0</v>
          </cell>
          <cell r="AC2278">
            <v>17.928000000000011</v>
          </cell>
          <cell r="AD2278" t="b">
            <v>0</v>
          </cell>
          <cell r="AE2278" t="str">
            <v>31/12/2154</v>
          </cell>
          <cell r="AF2278" t="str">
            <v>77</v>
          </cell>
        </row>
        <row r="2279">
          <cell r="C2279" t="str">
            <v>Z77074</v>
          </cell>
          <cell r="D2279" t="str">
            <v>SEIKO SMARTZOOM (07) 1.67 IP+ SRC-SU</v>
          </cell>
          <cell r="E2279" t="str">
            <v>1.67</v>
          </cell>
          <cell r="F2279" t="str">
            <v>Unifocal</v>
          </cell>
          <cell r="G2279" t="str">
            <v>Aspherique</v>
          </cell>
          <cell r="H2279" t="b">
            <v>0</v>
          </cell>
          <cell r="I2279" t="str">
            <v>SEIKO SMARTZOOM</v>
          </cell>
          <cell r="J2279" t="str">
            <v>AA ACTIVE</v>
          </cell>
          <cell r="K2279" t="str">
            <v>SRC SUN</v>
          </cell>
          <cell r="L2279" t="str">
            <v>SANS EQUIVALENCE</v>
          </cell>
          <cell r="M2279" t="str">
            <v>RX</v>
          </cell>
          <cell r="N2279" t="str">
            <v/>
          </cell>
          <cell r="O2279" t="str">
            <v>TEINTE</v>
          </cell>
          <cell r="P2279" t="str">
            <v>TEINTE</v>
          </cell>
          <cell r="Q2279" t="str">
            <v/>
          </cell>
          <cell r="R2279" t="str">
            <v/>
          </cell>
          <cell r="S2279" t="str">
            <v/>
          </cell>
          <cell r="T2279" t="str">
            <v>IP PLUS</v>
          </cell>
          <cell r="U2279" t="str">
            <v/>
          </cell>
          <cell r="V2279" t="str">
            <v/>
          </cell>
          <cell r="W2279" t="str">
            <v>AA ACTIVE RX 1.67 SANS EQUIVALENCE BLANC PROTECTUV</v>
          </cell>
          <cell r="X2279">
            <v>161</v>
          </cell>
          <cell r="Y2279">
            <v>103.75</v>
          </cell>
          <cell r="Z2279">
            <v>17.928000000000011</v>
          </cell>
          <cell r="AA2279">
            <v>74.8</v>
          </cell>
          <cell r="AB2279" t="b">
            <v>0</v>
          </cell>
          <cell r="AC2279">
            <v>17.928000000000011</v>
          </cell>
          <cell r="AD2279" t="b">
            <v>0</v>
          </cell>
          <cell r="AE2279" t="str">
            <v>31/12/2154</v>
          </cell>
          <cell r="AF2279" t="str">
            <v>77</v>
          </cell>
        </row>
        <row r="2280">
          <cell r="C2280" t="str">
            <v>FX16VJ</v>
          </cell>
          <cell r="D2280" t="str">
            <v>SEIKO SMARTZOOM Xceed (10) FR 1.60 UVBR SCC</v>
          </cell>
          <cell r="E2280" t="str">
            <v>1.6</v>
          </cell>
          <cell r="F2280" t="str">
            <v>Unifocal</v>
          </cell>
          <cell r="G2280" t="str">
            <v>Aspherique</v>
          </cell>
          <cell r="H2280" t="b">
            <v>0</v>
          </cell>
          <cell r="I2280" t="str">
            <v>SEIKO SMARTZOOM XCEED</v>
          </cell>
          <cell r="J2280" t="str">
            <v>AA ACTIVE</v>
          </cell>
          <cell r="K2280" t="str">
            <v>SCC</v>
          </cell>
          <cell r="L2280" t="str">
            <v>3G</v>
          </cell>
          <cell r="M2280" t="str">
            <v>RX</v>
          </cell>
          <cell r="N2280" t="str">
            <v/>
          </cell>
          <cell r="O2280" t="str">
            <v/>
          </cell>
          <cell r="P2280" t="str">
            <v>BLANC</v>
          </cell>
          <cell r="Q2280" t="str">
            <v/>
          </cell>
          <cell r="R2280" t="str">
            <v/>
          </cell>
          <cell r="S2280" t="str">
            <v>UVBR</v>
          </cell>
          <cell r="T2280" t="str">
            <v>UV</v>
          </cell>
          <cell r="U2280" t="str">
            <v/>
          </cell>
          <cell r="V2280" t="str">
            <v/>
          </cell>
          <cell r="W2280" t="str">
            <v>AA ACTIVE RX 1.6 3G BLANC UVBLUSELECT PROTECTUV</v>
          </cell>
          <cell r="X2280">
            <v>161</v>
          </cell>
          <cell r="Y2280">
            <v>104.2</v>
          </cell>
          <cell r="Z2280">
            <v>18.005759999999999</v>
          </cell>
          <cell r="AA2280">
            <v>74.8</v>
          </cell>
          <cell r="AB2280" t="b">
            <v>0</v>
          </cell>
          <cell r="AC2280">
            <v>18.005759999999999</v>
          </cell>
          <cell r="AD2280" t="b">
            <v>0</v>
          </cell>
          <cell r="AE2280" t="str">
            <v>31/12/2154</v>
          </cell>
          <cell r="AF2280" t="str">
            <v>85</v>
          </cell>
        </row>
        <row r="2281">
          <cell r="C2281" t="str">
            <v>FX26VJ</v>
          </cell>
          <cell r="D2281" t="str">
            <v>SEIKO SMARTZOOM Xceed (12) FR 1.60 UVBR SCC</v>
          </cell>
          <cell r="E2281" t="str">
            <v>1.6</v>
          </cell>
          <cell r="F2281" t="str">
            <v>Unifocal</v>
          </cell>
          <cell r="G2281" t="str">
            <v>Aspherique</v>
          </cell>
          <cell r="H2281" t="b">
            <v>0</v>
          </cell>
          <cell r="I2281" t="str">
            <v>SEIKO SMARTZOOM XCEED</v>
          </cell>
          <cell r="J2281" t="str">
            <v>AA ACTIVE</v>
          </cell>
          <cell r="K2281" t="str">
            <v>SCC</v>
          </cell>
          <cell r="L2281" t="str">
            <v>3G</v>
          </cell>
          <cell r="M2281" t="str">
            <v>RX</v>
          </cell>
          <cell r="N2281" t="str">
            <v/>
          </cell>
          <cell r="O2281" t="str">
            <v/>
          </cell>
          <cell r="P2281" t="str">
            <v>BLANC</v>
          </cell>
          <cell r="Q2281" t="str">
            <v/>
          </cell>
          <cell r="R2281" t="str">
            <v/>
          </cell>
          <cell r="S2281" t="str">
            <v>UVBR</v>
          </cell>
          <cell r="T2281" t="str">
            <v>UV</v>
          </cell>
          <cell r="U2281" t="str">
            <v/>
          </cell>
          <cell r="V2281" t="str">
            <v/>
          </cell>
          <cell r="W2281" t="str">
            <v>AA ACTIVE RX 1.6 3G BLANC UVBLUSELECT PROTECTUV</v>
          </cell>
          <cell r="X2281">
            <v>161</v>
          </cell>
          <cell r="Y2281">
            <v>104.2</v>
          </cell>
          <cell r="Z2281">
            <v>18.005759999999999</v>
          </cell>
          <cell r="AA2281">
            <v>74.8</v>
          </cell>
          <cell r="AB2281" t="b">
            <v>0</v>
          </cell>
          <cell r="AC2281">
            <v>18.005759999999999</v>
          </cell>
          <cell r="AD2281" t="b">
            <v>0</v>
          </cell>
          <cell r="AE2281" t="str">
            <v>31/12/2154</v>
          </cell>
          <cell r="AF2281" t="str">
            <v>85</v>
          </cell>
        </row>
        <row r="2282">
          <cell r="C2282" t="str">
            <v>FX56VJ</v>
          </cell>
          <cell r="D2282" t="str">
            <v>SEIKO SMARTZOOM Xceed (05) FR 1.60 UVBR SCC</v>
          </cell>
          <cell r="E2282" t="str">
            <v>1.6</v>
          </cell>
          <cell r="F2282" t="str">
            <v>Unifocal</v>
          </cell>
          <cell r="G2282" t="str">
            <v>Aspherique</v>
          </cell>
          <cell r="H2282" t="b">
            <v>0</v>
          </cell>
          <cell r="I2282" t="str">
            <v>SEIKO SMARTZOOM XCEED</v>
          </cell>
          <cell r="J2282" t="str">
            <v>AA ACTIVE</v>
          </cell>
          <cell r="K2282" t="str">
            <v>SCC</v>
          </cell>
          <cell r="L2282" t="str">
            <v>3G</v>
          </cell>
          <cell r="M2282" t="str">
            <v>RX</v>
          </cell>
          <cell r="N2282" t="str">
            <v/>
          </cell>
          <cell r="O2282" t="str">
            <v/>
          </cell>
          <cell r="P2282" t="str">
            <v>BLANC</v>
          </cell>
          <cell r="Q2282" t="str">
            <v/>
          </cell>
          <cell r="R2282" t="str">
            <v/>
          </cell>
          <cell r="S2282" t="str">
            <v>UVBR</v>
          </cell>
          <cell r="T2282" t="str">
            <v>UV</v>
          </cell>
          <cell r="U2282" t="str">
            <v/>
          </cell>
          <cell r="V2282" t="str">
            <v/>
          </cell>
          <cell r="W2282" t="str">
            <v>AA ACTIVE RX 1.6 3G BLANC UVBLUSELECT PROTECTUV</v>
          </cell>
          <cell r="X2282">
            <v>161</v>
          </cell>
          <cell r="Y2282">
            <v>104.2</v>
          </cell>
          <cell r="Z2282">
            <v>18.005759999999999</v>
          </cell>
          <cell r="AA2282">
            <v>74.8</v>
          </cell>
          <cell r="AB2282" t="b">
            <v>0</v>
          </cell>
          <cell r="AC2282">
            <v>18.005759999999999</v>
          </cell>
          <cell r="AD2282" t="b">
            <v>0</v>
          </cell>
          <cell r="AE2282" t="str">
            <v>31/12/2154</v>
          </cell>
          <cell r="AF2282" t="str">
            <v>85</v>
          </cell>
        </row>
        <row r="2283">
          <cell r="C2283" t="str">
            <v>FX76VJ</v>
          </cell>
          <cell r="D2283" t="str">
            <v>SEIKO SMARTZOOM Xceed (07) FR 1.60 UVBR SCC</v>
          </cell>
          <cell r="E2283" t="str">
            <v>1.6</v>
          </cell>
          <cell r="F2283" t="str">
            <v>Unifocal</v>
          </cell>
          <cell r="G2283" t="str">
            <v>Aspherique</v>
          </cell>
          <cell r="H2283" t="b">
            <v>0</v>
          </cell>
          <cell r="I2283" t="str">
            <v>SEIKO SMARTZOOM XCEED</v>
          </cell>
          <cell r="J2283" t="str">
            <v>AA ACTIVE</v>
          </cell>
          <cell r="K2283" t="str">
            <v>SCC</v>
          </cell>
          <cell r="L2283" t="str">
            <v>3G</v>
          </cell>
          <cell r="M2283" t="str">
            <v>RX</v>
          </cell>
          <cell r="N2283" t="str">
            <v/>
          </cell>
          <cell r="O2283" t="str">
            <v/>
          </cell>
          <cell r="P2283" t="str">
            <v>BLANC</v>
          </cell>
          <cell r="Q2283" t="str">
            <v/>
          </cell>
          <cell r="R2283" t="str">
            <v/>
          </cell>
          <cell r="S2283" t="str">
            <v>UVBR</v>
          </cell>
          <cell r="T2283" t="str">
            <v>UV</v>
          </cell>
          <cell r="U2283" t="str">
            <v/>
          </cell>
          <cell r="V2283" t="str">
            <v/>
          </cell>
          <cell r="W2283" t="str">
            <v>AA ACTIVE RX 1.6 3G BLANC UVBLUSELECT PROTECTUV</v>
          </cell>
          <cell r="X2283">
            <v>161</v>
          </cell>
          <cell r="Y2283">
            <v>104.2</v>
          </cell>
          <cell r="Z2283">
            <v>18.005759999999999</v>
          </cell>
          <cell r="AA2283">
            <v>74.8</v>
          </cell>
          <cell r="AB2283" t="b">
            <v>0</v>
          </cell>
          <cell r="AC2283">
            <v>18.005759999999999</v>
          </cell>
          <cell r="AD2283" t="b">
            <v>0</v>
          </cell>
          <cell r="AE2283" t="str">
            <v>31/12/2154</v>
          </cell>
          <cell r="AF2283" t="str">
            <v>85</v>
          </cell>
        </row>
        <row r="2284">
          <cell r="C2284" t="str">
            <v>D17074</v>
          </cell>
          <cell r="D2284" t="str">
            <v>SEIKO SMARTZOOM XCEED (10) 1.67 IP+ SRC-SU</v>
          </cell>
          <cell r="E2284" t="str">
            <v>1.67</v>
          </cell>
          <cell r="F2284" t="str">
            <v>Unifocal</v>
          </cell>
          <cell r="G2284" t="str">
            <v>Aspherique</v>
          </cell>
          <cell r="H2284" t="b">
            <v>0</v>
          </cell>
          <cell r="I2284" t="str">
            <v>SEIKO SMARTZOOM XCEED</v>
          </cell>
          <cell r="J2284" t="str">
            <v>AA ACTIVE</v>
          </cell>
          <cell r="K2284" t="str">
            <v>SRC SUN</v>
          </cell>
          <cell r="L2284" t="str">
            <v>SANS EQUIVALENCE</v>
          </cell>
          <cell r="M2284" t="str">
            <v>RX</v>
          </cell>
          <cell r="N2284" t="str">
            <v/>
          </cell>
          <cell r="O2284" t="str">
            <v>TEINTE</v>
          </cell>
          <cell r="P2284" t="str">
            <v>TEINTE</v>
          </cell>
          <cell r="Q2284" t="str">
            <v/>
          </cell>
          <cell r="R2284" t="str">
            <v/>
          </cell>
          <cell r="S2284" t="str">
            <v/>
          </cell>
          <cell r="T2284" t="str">
            <v>IP PLUS</v>
          </cell>
          <cell r="U2284" t="str">
            <v/>
          </cell>
          <cell r="V2284" t="str">
            <v/>
          </cell>
          <cell r="W2284" t="str">
            <v>AA ACTIVE RX 1.67 SANS EQUIVALENCE BLANC PROTECTUV</v>
          </cell>
          <cell r="X2284">
            <v>161</v>
          </cell>
          <cell r="Y2284">
            <v>114.95</v>
          </cell>
          <cell r="Z2284">
            <v>19.863360000000004</v>
          </cell>
          <cell r="AA2284">
            <v>74.8</v>
          </cell>
          <cell r="AB2284" t="b">
            <v>0</v>
          </cell>
          <cell r="AC2284">
            <v>19.863360000000004</v>
          </cell>
          <cell r="AD2284" t="b">
            <v>0</v>
          </cell>
          <cell r="AE2284" t="str">
            <v>31/12/2154</v>
          </cell>
          <cell r="AF2284" t="str">
            <v>77</v>
          </cell>
        </row>
        <row r="2285">
          <cell r="C2285" t="str">
            <v>D27074</v>
          </cell>
          <cell r="D2285" t="str">
            <v>SEIKO SMARTZOOM XCEED (12) 1.67 IP+ SRC-SU</v>
          </cell>
          <cell r="E2285" t="str">
            <v>1.67</v>
          </cell>
          <cell r="F2285" t="str">
            <v>Unifocal</v>
          </cell>
          <cell r="G2285" t="str">
            <v>Aspherique</v>
          </cell>
          <cell r="H2285" t="b">
            <v>0</v>
          </cell>
          <cell r="I2285" t="str">
            <v>SEIKO SMARTZOOM XCEED</v>
          </cell>
          <cell r="J2285" t="str">
            <v>AA ACTIVE</v>
          </cell>
          <cell r="K2285" t="str">
            <v>SRC SUN</v>
          </cell>
          <cell r="L2285" t="str">
            <v>SANS EQUIVALENCE</v>
          </cell>
          <cell r="M2285" t="str">
            <v>RX</v>
          </cell>
          <cell r="N2285" t="str">
            <v/>
          </cell>
          <cell r="O2285" t="str">
            <v>TEINTE</v>
          </cell>
          <cell r="P2285" t="str">
            <v>TEINTE</v>
          </cell>
          <cell r="Q2285" t="str">
            <v/>
          </cell>
          <cell r="R2285" t="str">
            <v/>
          </cell>
          <cell r="S2285" t="str">
            <v/>
          </cell>
          <cell r="T2285" t="str">
            <v>IP PLUS</v>
          </cell>
          <cell r="U2285" t="str">
            <v/>
          </cell>
          <cell r="V2285" t="str">
            <v/>
          </cell>
          <cell r="W2285" t="str">
            <v>AA ACTIVE RX 1.67 SANS EQUIVALENCE BLANC PROTECTUV</v>
          </cell>
          <cell r="X2285">
            <v>161</v>
          </cell>
          <cell r="Y2285">
            <v>114.95</v>
          </cell>
          <cell r="Z2285">
            <v>19.863360000000004</v>
          </cell>
          <cell r="AA2285">
            <v>74.8</v>
          </cell>
          <cell r="AB2285" t="b">
            <v>0</v>
          </cell>
          <cell r="AC2285">
            <v>19.863360000000004</v>
          </cell>
          <cell r="AD2285" t="b">
            <v>0</v>
          </cell>
          <cell r="AE2285" t="str">
            <v>31/12/2154</v>
          </cell>
          <cell r="AF2285" t="str">
            <v>77</v>
          </cell>
        </row>
        <row r="2286">
          <cell r="C2286" t="str">
            <v>D57074</v>
          </cell>
          <cell r="D2286" t="str">
            <v>SEIKO SMARTZOOM XCEED (05) 1.67 IP+ SRC-SU</v>
          </cell>
          <cell r="E2286" t="str">
            <v>1.67</v>
          </cell>
          <cell r="F2286" t="str">
            <v>Unifocal</v>
          </cell>
          <cell r="G2286" t="str">
            <v>Aspherique</v>
          </cell>
          <cell r="H2286" t="b">
            <v>0</v>
          </cell>
          <cell r="I2286" t="str">
            <v>SEIKO SMARTZOOM XCEED</v>
          </cell>
          <cell r="J2286" t="str">
            <v>AA ACTIVE</v>
          </cell>
          <cell r="K2286" t="str">
            <v>SRC SUN</v>
          </cell>
          <cell r="L2286" t="str">
            <v>SANS EQUIVALENCE</v>
          </cell>
          <cell r="M2286" t="str">
            <v>RX</v>
          </cell>
          <cell r="N2286" t="str">
            <v/>
          </cell>
          <cell r="O2286" t="str">
            <v>TEINTE</v>
          </cell>
          <cell r="P2286" t="str">
            <v>TEINTE</v>
          </cell>
          <cell r="Q2286" t="str">
            <v/>
          </cell>
          <cell r="R2286" t="str">
            <v/>
          </cell>
          <cell r="S2286" t="str">
            <v/>
          </cell>
          <cell r="T2286" t="str">
            <v>IP PLUS</v>
          </cell>
          <cell r="U2286" t="str">
            <v/>
          </cell>
          <cell r="V2286" t="str">
            <v/>
          </cell>
          <cell r="W2286" t="str">
            <v>AA ACTIVE RX 1.67 SANS EQUIVALENCE BLANC PROTECTUV</v>
          </cell>
          <cell r="X2286">
            <v>161</v>
          </cell>
          <cell r="Y2286">
            <v>114.95</v>
          </cell>
          <cell r="Z2286">
            <v>19.863360000000004</v>
          </cell>
          <cell r="AA2286">
            <v>74.8</v>
          </cell>
          <cell r="AB2286" t="b">
            <v>0</v>
          </cell>
          <cell r="AC2286">
            <v>19.863360000000004</v>
          </cell>
          <cell r="AD2286" t="b">
            <v>0</v>
          </cell>
          <cell r="AE2286" t="str">
            <v>31/12/2154</v>
          </cell>
          <cell r="AF2286" t="str">
            <v>77</v>
          </cell>
        </row>
        <row r="2287">
          <cell r="C2287" t="str">
            <v>D77074</v>
          </cell>
          <cell r="D2287" t="str">
            <v>SEIKO SMARTZOOM XCEED (07) 1.67 IP+ SRC-SU</v>
          </cell>
          <cell r="E2287" t="str">
            <v>1.67</v>
          </cell>
          <cell r="F2287" t="str">
            <v>Unifocal</v>
          </cell>
          <cell r="G2287" t="str">
            <v>Aspherique</v>
          </cell>
          <cell r="H2287" t="b">
            <v>0</v>
          </cell>
          <cell r="I2287" t="str">
            <v>SEIKO SMARTZOOM XCEED</v>
          </cell>
          <cell r="J2287" t="str">
            <v>AA ACTIVE</v>
          </cell>
          <cell r="K2287" t="str">
            <v>SRC SUN</v>
          </cell>
          <cell r="L2287" t="str">
            <v>SANS EQUIVALENCE</v>
          </cell>
          <cell r="M2287" t="str">
            <v>RX</v>
          </cell>
          <cell r="N2287" t="str">
            <v/>
          </cell>
          <cell r="O2287" t="str">
            <v>TEINTE</v>
          </cell>
          <cell r="P2287" t="str">
            <v>TEINTE</v>
          </cell>
          <cell r="Q2287" t="str">
            <v/>
          </cell>
          <cell r="R2287" t="str">
            <v/>
          </cell>
          <cell r="S2287" t="str">
            <v/>
          </cell>
          <cell r="T2287" t="str">
            <v>IP PLUS</v>
          </cell>
          <cell r="U2287" t="str">
            <v/>
          </cell>
          <cell r="V2287" t="str">
            <v/>
          </cell>
          <cell r="W2287" t="str">
            <v>AA ACTIVE RX 1.67 SANS EQUIVALENCE BLANC PROTECTUV</v>
          </cell>
          <cell r="X2287">
            <v>161</v>
          </cell>
          <cell r="Y2287">
            <v>114.95</v>
          </cell>
          <cell r="Z2287">
            <v>19.863360000000004</v>
          </cell>
          <cell r="AA2287">
            <v>74.8</v>
          </cell>
          <cell r="AB2287" t="b">
            <v>0</v>
          </cell>
          <cell r="AC2287">
            <v>19.863360000000004</v>
          </cell>
          <cell r="AD2287" t="b">
            <v>0</v>
          </cell>
          <cell r="AE2287" t="str">
            <v>31/12/2154</v>
          </cell>
          <cell r="AF2287" t="str">
            <v>77</v>
          </cell>
        </row>
        <row r="2288">
          <cell r="C2288" t="str">
            <v>Z77DB5</v>
          </cell>
          <cell r="D2288" t="str">
            <v>SEIKO SMARTZOOM (07) 1.67 IP+ SYD SRC-ON</v>
          </cell>
          <cell r="E2288" t="str">
            <v>1.67</v>
          </cell>
          <cell r="F2288" t="str">
            <v>Unifocal</v>
          </cell>
          <cell r="G2288" t="str">
            <v>Aspherique</v>
          </cell>
          <cell r="H2288" t="b">
            <v>0</v>
          </cell>
          <cell r="I2288" t="str">
            <v>SEIKO SMARTZOOM</v>
          </cell>
          <cell r="J2288" t="str">
            <v>AA ACTIVE</v>
          </cell>
          <cell r="K2288" t="str">
            <v>SRC ONE</v>
          </cell>
          <cell r="L2288" t="str">
            <v>4G</v>
          </cell>
          <cell r="M2288" t="str">
            <v>RX</v>
          </cell>
          <cell r="N2288" t="str">
            <v/>
          </cell>
          <cell r="O2288" t="str">
            <v>SENSITY DARK</v>
          </cell>
          <cell r="P2288" t="str">
            <v>PHOTOPREMIUM</v>
          </cell>
          <cell r="Q2288" t="str">
            <v/>
          </cell>
          <cell r="R2288" t="str">
            <v/>
          </cell>
          <cell r="S2288" t="str">
            <v/>
          </cell>
          <cell r="T2288" t="str">
            <v>IP PLUS</v>
          </cell>
          <cell r="U2288" t="str">
            <v/>
          </cell>
          <cell r="V2288" t="str">
            <v/>
          </cell>
          <cell r="W2288" t="str">
            <v>AA ACTIVE RX 1.67 4G PHOTOPREMIUM PROTECTUV</v>
          </cell>
          <cell r="X2288">
            <v>251</v>
          </cell>
          <cell r="Y2288">
            <v>152.9</v>
          </cell>
          <cell r="Z2288">
            <v>26.421120000000005</v>
          </cell>
          <cell r="AA2288">
            <v>74.8</v>
          </cell>
          <cell r="AB2288" t="b">
            <v>0</v>
          </cell>
          <cell r="AC2288">
            <v>26.421120000000005</v>
          </cell>
          <cell r="AD2288" t="b">
            <v>0</v>
          </cell>
          <cell r="AE2288" t="str">
            <v>31/12/2154</v>
          </cell>
          <cell r="AF2288" t="str">
            <v>153</v>
          </cell>
        </row>
        <row r="2289">
          <cell r="C2289" t="str">
            <v>VX6201</v>
          </cell>
          <cell r="D2289" t="str">
            <v>SEIKO VISION X 1.60 IP+ SY2 durci</v>
          </cell>
          <cell r="E2289" t="str">
            <v>1.6</v>
          </cell>
          <cell r="F2289" t="str">
            <v>Progressif</v>
          </cell>
          <cell r="G2289" t="str">
            <v>Aspherique</v>
          </cell>
          <cell r="H2289" t="b">
            <v>0</v>
          </cell>
          <cell r="I2289" t="str">
            <v>VISION X</v>
          </cell>
          <cell r="J2289" t="str">
            <v>JEUNE PREMIER HD</v>
          </cell>
          <cell r="K2289" t="str">
            <v>DURCI</v>
          </cell>
          <cell r="L2289" t="str">
            <v>DURCI</v>
          </cell>
          <cell r="M2289" t="str">
            <v>RX</v>
          </cell>
          <cell r="N2289" t="str">
            <v/>
          </cell>
          <cell r="O2289" t="str">
            <v>SENSITY 2.0</v>
          </cell>
          <cell r="P2289" t="str">
            <v>PHOTOPREMIUM</v>
          </cell>
          <cell r="Q2289" t="str">
            <v/>
          </cell>
          <cell r="R2289" t="str">
            <v/>
          </cell>
          <cell r="S2289" t="str">
            <v/>
          </cell>
          <cell r="T2289" t="str">
            <v>IP PLUS</v>
          </cell>
          <cell r="U2289" t="str">
            <v/>
          </cell>
          <cell r="V2289" t="str">
            <v/>
          </cell>
          <cell r="W2289" t="str">
            <v>JEUNE PREMIER HD RX 1.6 DURCI PHOTOPREMIUM PROTECTUV</v>
          </cell>
          <cell r="X2289">
            <v>237</v>
          </cell>
          <cell r="Y2289">
            <v>160.05000000000001</v>
          </cell>
          <cell r="Z2289">
            <v>26.216189999999997</v>
          </cell>
          <cell r="AA2289">
            <v>75.88</v>
          </cell>
          <cell r="AB2289" t="b">
            <v>0</v>
          </cell>
          <cell r="AC2289">
            <v>26.216189999999997</v>
          </cell>
          <cell r="AD2289" t="b">
            <v>0</v>
          </cell>
          <cell r="AE2289" t="str">
            <v>31/12/2154</v>
          </cell>
          <cell r="AF2289" t="str">
            <v>90</v>
          </cell>
        </row>
        <row r="2290">
          <cell r="C2290" t="str">
            <v>VX6D01</v>
          </cell>
          <cell r="D2290" t="str">
            <v>SEIKO VISION X 1.60 IP+ SYD durci</v>
          </cell>
          <cell r="E2290" t="str">
            <v>1.6</v>
          </cell>
          <cell r="F2290" t="str">
            <v>Progressif</v>
          </cell>
          <cell r="G2290" t="str">
            <v>Aspherique</v>
          </cell>
          <cell r="H2290" t="b">
            <v>0</v>
          </cell>
          <cell r="I2290" t="str">
            <v>VISION X</v>
          </cell>
          <cell r="J2290" t="str">
            <v>JEUNE PREMIER HD</v>
          </cell>
          <cell r="K2290" t="str">
            <v>DURCI</v>
          </cell>
          <cell r="L2290" t="str">
            <v>DURCI</v>
          </cell>
          <cell r="M2290" t="str">
            <v>RX</v>
          </cell>
          <cell r="N2290" t="str">
            <v/>
          </cell>
          <cell r="O2290" t="str">
            <v>SENSITY DARK</v>
          </cell>
          <cell r="P2290" t="str">
            <v>PHOTOPREMIUM</v>
          </cell>
          <cell r="Q2290" t="str">
            <v/>
          </cell>
          <cell r="R2290" t="str">
            <v/>
          </cell>
          <cell r="S2290" t="str">
            <v/>
          </cell>
          <cell r="T2290" t="str">
            <v>IP PLUS</v>
          </cell>
          <cell r="U2290" t="str">
            <v/>
          </cell>
          <cell r="V2290" t="str">
            <v/>
          </cell>
          <cell r="W2290" t="str">
            <v>JEUNE PREMIER HD RX 1.6 DURCI PHOTOPREMIUM PROTECTUV</v>
          </cell>
          <cell r="X2290">
            <v>237</v>
          </cell>
          <cell r="Y2290">
            <v>160.05000000000001</v>
          </cell>
          <cell r="Z2290">
            <v>26.216189999999997</v>
          </cell>
          <cell r="AA2290">
            <v>75.88</v>
          </cell>
          <cell r="AB2290" t="b">
            <v>0</v>
          </cell>
          <cell r="AC2290">
            <v>26.216189999999997</v>
          </cell>
          <cell r="AD2290" t="b">
            <v>0</v>
          </cell>
          <cell r="AE2290" t="str">
            <v>31/12/2154</v>
          </cell>
          <cell r="AF2290" t="str">
            <v>90</v>
          </cell>
        </row>
        <row r="2291">
          <cell r="C2291" t="str">
            <v>VX6F01</v>
          </cell>
          <cell r="D2291" t="str">
            <v>SEIKO VISION X 1.60 IP+ SYF durci</v>
          </cell>
          <cell r="E2291" t="str">
            <v>1.6</v>
          </cell>
          <cell r="F2291" t="str">
            <v>Progressif</v>
          </cell>
          <cell r="G2291" t="str">
            <v>Aspherique</v>
          </cell>
          <cell r="H2291" t="b">
            <v>0</v>
          </cell>
          <cell r="I2291" t="str">
            <v>VISION X</v>
          </cell>
          <cell r="J2291" t="str">
            <v>JEUNE PREMIER HD</v>
          </cell>
          <cell r="K2291" t="str">
            <v>DURCI</v>
          </cell>
          <cell r="L2291" t="str">
            <v>DURCI</v>
          </cell>
          <cell r="M2291" t="str">
            <v>RX</v>
          </cell>
          <cell r="N2291" t="str">
            <v/>
          </cell>
          <cell r="O2291" t="str">
            <v>SENSITY FAST</v>
          </cell>
          <cell r="P2291" t="str">
            <v>PHOTOSTANDARD</v>
          </cell>
          <cell r="Q2291" t="str">
            <v/>
          </cell>
          <cell r="R2291" t="str">
            <v/>
          </cell>
          <cell r="S2291" t="str">
            <v/>
          </cell>
          <cell r="T2291" t="str">
            <v>IP PLUS</v>
          </cell>
          <cell r="U2291" t="str">
            <v/>
          </cell>
          <cell r="V2291" t="str">
            <v/>
          </cell>
          <cell r="W2291" t="str">
            <v>JEUNE PREMIER HD RX 1.6 DURCI PHOTOSTANDARD PROTECTUV</v>
          </cell>
          <cell r="X2291">
            <v>237</v>
          </cell>
          <cell r="Y2291">
            <v>160.05000000000001</v>
          </cell>
          <cell r="Z2291">
            <v>26.216189999999997</v>
          </cell>
          <cell r="AA2291">
            <v>75.88</v>
          </cell>
          <cell r="AB2291" t="b">
            <v>0</v>
          </cell>
          <cell r="AC2291">
            <v>26.216189999999997</v>
          </cell>
          <cell r="AD2291" t="b">
            <v>0</v>
          </cell>
          <cell r="AE2291" t="str">
            <v>31/12/2154</v>
          </cell>
          <cell r="AF2291" t="str">
            <v>90</v>
          </cell>
        </row>
        <row r="2292">
          <cell r="C2292" t="str">
            <v>D17F74</v>
          </cell>
          <cell r="D2292" t="str">
            <v>SEIKO SMARTZOOM XCEED (10) 1.67 IP+ SYF SRC-SU</v>
          </cell>
          <cell r="E2292" t="str">
            <v>1.67</v>
          </cell>
          <cell r="F2292" t="str">
            <v>Unifocal</v>
          </cell>
          <cell r="G2292" t="str">
            <v>Aspherique</v>
          </cell>
          <cell r="H2292" t="b">
            <v>0</v>
          </cell>
          <cell r="I2292" t="str">
            <v>SEIKO SMARTZOOM XCEED</v>
          </cell>
          <cell r="J2292" t="str">
            <v>AA ACTIVE</v>
          </cell>
          <cell r="K2292" t="str">
            <v>SRC SUN</v>
          </cell>
          <cell r="L2292" t="str">
            <v>SANS EQUIVALENCE</v>
          </cell>
          <cell r="M2292" t="str">
            <v>RX</v>
          </cell>
          <cell r="N2292" t="str">
            <v/>
          </cell>
          <cell r="O2292" t="str">
            <v>SENSITY FAST</v>
          </cell>
          <cell r="P2292" t="str">
            <v>PHOTOSTANDARD</v>
          </cell>
          <cell r="Q2292" t="str">
            <v/>
          </cell>
          <cell r="R2292" t="str">
            <v/>
          </cell>
          <cell r="S2292" t="str">
            <v/>
          </cell>
          <cell r="T2292" t="str">
            <v>IP PLUS</v>
          </cell>
          <cell r="U2292" t="str">
            <v/>
          </cell>
          <cell r="V2292" t="str">
            <v/>
          </cell>
          <cell r="W2292" t="str">
            <v>AA ACTIVE RX 1.67 SANS EQUIVALENCE PHOTOSTANDARD PROTECTUV</v>
          </cell>
          <cell r="X2292">
            <v>173</v>
          </cell>
          <cell r="Y2292">
            <v>153.25</v>
          </cell>
          <cell r="Z2292">
            <v>26.481600000000007</v>
          </cell>
          <cell r="AA2292">
            <v>74.8</v>
          </cell>
          <cell r="AB2292" t="b">
            <v>0</v>
          </cell>
          <cell r="AC2292">
            <v>26.481600000000007</v>
          </cell>
          <cell r="AD2292" t="b">
            <v>0</v>
          </cell>
          <cell r="AE2292" t="str">
            <v>31/12/2154</v>
          </cell>
          <cell r="AF2292" t="str">
            <v>115</v>
          </cell>
        </row>
        <row r="2293">
          <cell r="C2293" t="str">
            <v>D27F74</v>
          </cell>
          <cell r="D2293" t="str">
            <v>SEIKO SMARTZOOM XCEED (12) 1.67 IP+ SYF SRC-SU</v>
          </cell>
          <cell r="E2293" t="str">
            <v>1.67</v>
          </cell>
          <cell r="F2293" t="str">
            <v>Unifocal</v>
          </cell>
          <cell r="G2293" t="str">
            <v>Aspherique</v>
          </cell>
          <cell r="H2293" t="b">
            <v>0</v>
          </cell>
          <cell r="I2293" t="str">
            <v>SEIKO SMARTZOOM XCEED</v>
          </cell>
          <cell r="J2293" t="str">
            <v>AA ACTIVE</v>
          </cell>
          <cell r="K2293" t="str">
            <v>SRC SUN</v>
          </cell>
          <cell r="L2293" t="str">
            <v>SANS EQUIVALENCE</v>
          </cell>
          <cell r="M2293" t="str">
            <v>RX</v>
          </cell>
          <cell r="N2293" t="str">
            <v/>
          </cell>
          <cell r="O2293" t="str">
            <v>SENSITY FAST</v>
          </cell>
          <cell r="P2293" t="str">
            <v>PHOTOSTANDARD</v>
          </cell>
          <cell r="Q2293" t="str">
            <v/>
          </cell>
          <cell r="R2293" t="str">
            <v/>
          </cell>
          <cell r="S2293" t="str">
            <v/>
          </cell>
          <cell r="T2293" t="str">
            <v>IP PLUS</v>
          </cell>
          <cell r="U2293" t="str">
            <v/>
          </cell>
          <cell r="V2293" t="str">
            <v/>
          </cell>
          <cell r="W2293" t="str">
            <v>AA ACTIVE RX 1.67 SANS EQUIVALENCE PHOTOSTANDARD PROTECTUV</v>
          </cell>
          <cell r="X2293">
            <v>173</v>
          </cell>
          <cell r="Y2293">
            <v>153.25</v>
          </cell>
          <cell r="Z2293">
            <v>26.481600000000007</v>
          </cell>
          <cell r="AA2293">
            <v>74.8</v>
          </cell>
          <cell r="AB2293" t="b">
            <v>0</v>
          </cell>
          <cell r="AC2293">
            <v>26.481600000000007</v>
          </cell>
          <cell r="AD2293" t="b">
            <v>0</v>
          </cell>
          <cell r="AE2293" t="str">
            <v>31/12/2154</v>
          </cell>
          <cell r="AF2293" t="str">
            <v>115</v>
          </cell>
        </row>
        <row r="2294">
          <cell r="C2294" t="str">
            <v>D57F74</v>
          </cell>
          <cell r="D2294" t="str">
            <v>SEIKO SMARTZOOM XCEED (05) 1.67 IP+ SYF SRC-SU</v>
          </cell>
          <cell r="E2294" t="str">
            <v>1.67</v>
          </cell>
          <cell r="F2294" t="str">
            <v>Unifocal</v>
          </cell>
          <cell r="G2294" t="str">
            <v>Aspherique</v>
          </cell>
          <cell r="H2294" t="b">
            <v>0</v>
          </cell>
          <cell r="I2294" t="str">
            <v>SEIKO SMARTZOOM XCEED</v>
          </cell>
          <cell r="J2294" t="str">
            <v>AA ACTIVE</v>
          </cell>
          <cell r="K2294" t="str">
            <v>SRC SUN</v>
          </cell>
          <cell r="L2294" t="str">
            <v>SANS EQUIVALENCE</v>
          </cell>
          <cell r="M2294" t="str">
            <v>RX</v>
          </cell>
          <cell r="N2294" t="str">
            <v/>
          </cell>
          <cell r="O2294" t="str">
            <v>SENSITY FAST</v>
          </cell>
          <cell r="P2294" t="str">
            <v>PHOTOSTANDARD</v>
          </cell>
          <cell r="Q2294" t="str">
            <v/>
          </cell>
          <cell r="R2294" t="str">
            <v/>
          </cell>
          <cell r="S2294" t="str">
            <v/>
          </cell>
          <cell r="T2294" t="str">
            <v>IP PLUS</v>
          </cell>
          <cell r="U2294" t="str">
            <v/>
          </cell>
          <cell r="V2294" t="str">
            <v/>
          </cell>
          <cell r="W2294" t="str">
            <v>AA ACTIVE RX 1.67 SANS EQUIVALENCE PHOTOSTANDARD PROTECTUV</v>
          </cell>
          <cell r="X2294">
            <v>173</v>
          </cell>
          <cell r="Y2294">
            <v>153.25</v>
          </cell>
          <cell r="Z2294">
            <v>26.481600000000007</v>
          </cell>
          <cell r="AA2294">
            <v>74.8</v>
          </cell>
          <cell r="AB2294" t="b">
            <v>0</v>
          </cell>
          <cell r="AC2294">
            <v>26.481600000000007</v>
          </cell>
          <cell r="AD2294" t="b">
            <v>0</v>
          </cell>
          <cell r="AE2294" t="str">
            <v>31/12/2154</v>
          </cell>
          <cell r="AF2294" t="str">
            <v>115</v>
          </cell>
        </row>
        <row r="2295">
          <cell r="C2295" t="str">
            <v>D77F74</v>
          </cell>
          <cell r="D2295" t="str">
            <v>SEIKO SMARTZOOM XCEED (07) 1.67 IP+ SYF SRC-SU</v>
          </cell>
          <cell r="E2295" t="str">
            <v>1.67</v>
          </cell>
          <cell r="F2295" t="str">
            <v>Unifocal</v>
          </cell>
          <cell r="G2295" t="str">
            <v>Aspherique</v>
          </cell>
          <cell r="H2295" t="b">
            <v>0</v>
          </cell>
          <cell r="I2295" t="str">
            <v>SEIKO SMARTZOOM XCEED</v>
          </cell>
          <cell r="J2295" t="str">
            <v>AA ACTIVE</v>
          </cell>
          <cell r="K2295" t="str">
            <v>SRC SUN</v>
          </cell>
          <cell r="L2295" t="str">
            <v>SANS EQUIVALENCE</v>
          </cell>
          <cell r="M2295" t="str">
            <v>RX</v>
          </cell>
          <cell r="N2295" t="str">
            <v/>
          </cell>
          <cell r="O2295" t="str">
            <v>SENSITY FAST</v>
          </cell>
          <cell r="P2295" t="str">
            <v>PHOTOSTANDARD</v>
          </cell>
          <cell r="Q2295" t="str">
            <v/>
          </cell>
          <cell r="R2295" t="str">
            <v/>
          </cell>
          <cell r="S2295" t="str">
            <v/>
          </cell>
          <cell r="T2295" t="str">
            <v>IP PLUS</v>
          </cell>
          <cell r="U2295" t="str">
            <v/>
          </cell>
          <cell r="V2295" t="str">
            <v/>
          </cell>
          <cell r="W2295" t="str">
            <v>AA ACTIVE RX 1.67 SANS EQUIVALENCE PHOTOSTANDARD PROTECTUV</v>
          </cell>
          <cell r="X2295">
            <v>173</v>
          </cell>
          <cell r="Y2295">
            <v>153.25</v>
          </cell>
          <cell r="Z2295">
            <v>26.481600000000007</v>
          </cell>
          <cell r="AA2295">
            <v>74.8</v>
          </cell>
          <cell r="AB2295" t="b">
            <v>0</v>
          </cell>
          <cell r="AC2295">
            <v>26.481600000000007</v>
          </cell>
          <cell r="AD2295" t="b">
            <v>0</v>
          </cell>
          <cell r="AE2295" t="str">
            <v>31/12/2154</v>
          </cell>
          <cell r="AF2295" t="str">
            <v>115</v>
          </cell>
        </row>
        <row r="2296">
          <cell r="C2296" t="str">
            <v>D17274</v>
          </cell>
          <cell r="D2296" t="str">
            <v>SEIKO SMARTZOOM XCEED (10) 1.67 IP+ SY2 SRC-SU</v>
          </cell>
          <cell r="E2296" t="str">
            <v>1.67</v>
          </cell>
          <cell r="F2296" t="str">
            <v>Unifocal</v>
          </cell>
          <cell r="G2296" t="str">
            <v>Aspherique</v>
          </cell>
          <cell r="H2296" t="b">
            <v>0</v>
          </cell>
          <cell r="I2296" t="str">
            <v>SEIKO SMARTZOOM XCEED</v>
          </cell>
          <cell r="J2296" t="str">
            <v>AA ACTIVE</v>
          </cell>
          <cell r="K2296" t="str">
            <v>SRC SUN</v>
          </cell>
          <cell r="L2296" t="str">
            <v>SANS EQUIVALENCE</v>
          </cell>
          <cell r="M2296" t="str">
            <v>RX</v>
          </cell>
          <cell r="N2296" t="str">
            <v/>
          </cell>
          <cell r="O2296" t="str">
            <v>SENSITY 2.0</v>
          </cell>
          <cell r="P2296" t="str">
            <v>PHOTOPREMIUM</v>
          </cell>
          <cell r="Q2296" t="str">
            <v/>
          </cell>
          <cell r="R2296" t="str">
            <v/>
          </cell>
          <cell r="S2296" t="str">
            <v/>
          </cell>
          <cell r="T2296" t="str">
            <v>IP PLUS</v>
          </cell>
          <cell r="U2296" t="str">
            <v/>
          </cell>
          <cell r="V2296" t="str">
            <v/>
          </cell>
          <cell r="W2296" t="str">
            <v>AA ACTIVE RX 1.67 SANS EQUIVALENCE PHOTOPREMIUM PROTECTUV</v>
          </cell>
          <cell r="X2296">
            <v>206</v>
          </cell>
          <cell r="Y2296">
            <v>153.25</v>
          </cell>
          <cell r="Z2296">
            <v>26.481600000000007</v>
          </cell>
          <cell r="AA2296">
            <v>74.8</v>
          </cell>
          <cell r="AB2296" t="b">
            <v>0</v>
          </cell>
          <cell r="AC2296">
            <v>26.481600000000007</v>
          </cell>
          <cell r="AD2296" t="b">
            <v>0</v>
          </cell>
          <cell r="AE2296" t="str">
            <v>31/12/2154</v>
          </cell>
          <cell r="AF2296" t="str">
            <v>115</v>
          </cell>
        </row>
        <row r="2297">
          <cell r="C2297" t="str">
            <v>D17D74</v>
          </cell>
          <cell r="D2297" t="str">
            <v>SEIKO SMARTZOOM XCEED (10) 1.67 IP+ SYD SRC-SU</v>
          </cell>
          <cell r="E2297" t="str">
            <v>1.67</v>
          </cell>
          <cell r="F2297" t="str">
            <v>Unifocal</v>
          </cell>
          <cell r="G2297" t="str">
            <v>Aspherique</v>
          </cell>
          <cell r="H2297" t="b">
            <v>0</v>
          </cell>
          <cell r="I2297" t="str">
            <v>SEIKO SMARTZOOM XCEED</v>
          </cell>
          <cell r="J2297" t="str">
            <v>AA ACTIVE</v>
          </cell>
          <cell r="K2297" t="str">
            <v>SRC SUN</v>
          </cell>
          <cell r="L2297" t="str">
            <v>SANS EQUIVALENCE</v>
          </cell>
          <cell r="M2297" t="str">
            <v>RX</v>
          </cell>
          <cell r="N2297" t="str">
            <v/>
          </cell>
          <cell r="O2297" t="str">
            <v>SENSITY DARK</v>
          </cell>
          <cell r="P2297" t="str">
            <v>PHOTOPREMIUM</v>
          </cell>
          <cell r="Q2297" t="str">
            <v/>
          </cell>
          <cell r="R2297" t="str">
            <v/>
          </cell>
          <cell r="S2297" t="str">
            <v/>
          </cell>
          <cell r="T2297" t="str">
            <v>IP PLUS</v>
          </cell>
          <cell r="U2297" t="str">
            <v/>
          </cell>
          <cell r="V2297" t="str">
            <v/>
          </cell>
          <cell r="W2297" t="str">
            <v>AA ACTIVE RX 1.67 SANS EQUIVALENCE PHOTOPREMIUM PROTECTUV</v>
          </cell>
          <cell r="X2297">
            <v>206</v>
          </cell>
          <cell r="Y2297">
            <v>153.25</v>
          </cell>
          <cell r="Z2297">
            <v>26.481600000000007</v>
          </cell>
          <cell r="AA2297">
            <v>74.8</v>
          </cell>
          <cell r="AB2297" t="b">
            <v>0</v>
          </cell>
          <cell r="AC2297">
            <v>26.481600000000007</v>
          </cell>
          <cell r="AD2297" t="b">
            <v>0</v>
          </cell>
          <cell r="AE2297" t="str">
            <v>31/12/2154</v>
          </cell>
          <cell r="AF2297" t="str">
            <v>115</v>
          </cell>
        </row>
        <row r="2298">
          <cell r="C2298" t="str">
            <v>D27274</v>
          </cell>
          <cell r="D2298" t="str">
            <v>SEIKO SMARTZOOM XCEED (12) 1.67 IP+ SY2 SRC-SU</v>
          </cell>
          <cell r="E2298" t="str">
            <v>1.67</v>
          </cell>
          <cell r="F2298" t="str">
            <v>Unifocal</v>
          </cell>
          <cell r="G2298" t="str">
            <v>Aspherique</v>
          </cell>
          <cell r="H2298" t="b">
            <v>0</v>
          </cell>
          <cell r="I2298" t="str">
            <v>SEIKO SMARTZOOM XCEED</v>
          </cell>
          <cell r="J2298" t="str">
            <v>AA ACTIVE</v>
          </cell>
          <cell r="K2298" t="str">
            <v>SRC SUN</v>
          </cell>
          <cell r="L2298" t="str">
            <v>SANS EQUIVALENCE</v>
          </cell>
          <cell r="M2298" t="str">
            <v>RX</v>
          </cell>
          <cell r="N2298" t="str">
            <v/>
          </cell>
          <cell r="O2298" t="str">
            <v>SENSITY 2.0</v>
          </cell>
          <cell r="P2298" t="str">
            <v>PHOTOPREMIUM</v>
          </cell>
          <cell r="Q2298" t="str">
            <v/>
          </cell>
          <cell r="R2298" t="str">
            <v/>
          </cell>
          <cell r="S2298" t="str">
            <v/>
          </cell>
          <cell r="T2298" t="str">
            <v>IP PLUS</v>
          </cell>
          <cell r="U2298" t="str">
            <v/>
          </cell>
          <cell r="V2298" t="str">
            <v/>
          </cell>
          <cell r="W2298" t="str">
            <v>AA ACTIVE RX 1.67 SANS EQUIVALENCE PHOTOPREMIUM PROTECTUV</v>
          </cell>
          <cell r="X2298">
            <v>206</v>
          </cell>
          <cell r="Y2298">
            <v>153.25</v>
          </cell>
          <cell r="Z2298">
            <v>26.481600000000007</v>
          </cell>
          <cell r="AA2298">
            <v>74.8</v>
          </cell>
          <cell r="AB2298" t="b">
            <v>0</v>
          </cell>
          <cell r="AC2298">
            <v>26.481600000000007</v>
          </cell>
          <cell r="AD2298" t="b">
            <v>0</v>
          </cell>
          <cell r="AE2298" t="str">
            <v>31/12/2154</v>
          </cell>
          <cell r="AF2298" t="str">
            <v>115</v>
          </cell>
        </row>
        <row r="2299">
          <cell r="C2299" t="str">
            <v>D27D74</v>
          </cell>
          <cell r="D2299" t="str">
            <v>SEIKO SMARTZOOM XCEED (12) 1.67 IP+ SYD SRC-SU</v>
          </cell>
          <cell r="E2299" t="str">
            <v>1.67</v>
          </cell>
          <cell r="F2299" t="str">
            <v>Unifocal</v>
          </cell>
          <cell r="G2299" t="str">
            <v>Aspherique</v>
          </cell>
          <cell r="H2299" t="b">
            <v>0</v>
          </cell>
          <cell r="I2299" t="str">
            <v>SEIKO SMARTZOOM XCEED</v>
          </cell>
          <cell r="J2299" t="str">
            <v>AA ACTIVE</v>
          </cell>
          <cell r="K2299" t="str">
            <v>SRC SUN</v>
          </cell>
          <cell r="L2299" t="str">
            <v>SANS EQUIVALENCE</v>
          </cell>
          <cell r="M2299" t="str">
            <v>RX</v>
          </cell>
          <cell r="N2299" t="str">
            <v/>
          </cell>
          <cell r="O2299" t="str">
            <v>SENSITY DARK</v>
          </cell>
          <cell r="P2299" t="str">
            <v>PHOTOPREMIUM</v>
          </cell>
          <cell r="Q2299" t="str">
            <v/>
          </cell>
          <cell r="R2299" t="str">
            <v/>
          </cell>
          <cell r="S2299" t="str">
            <v/>
          </cell>
          <cell r="T2299" t="str">
            <v>IP PLUS</v>
          </cell>
          <cell r="U2299" t="str">
            <v/>
          </cell>
          <cell r="V2299" t="str">
            <v/>
          </cell>
          <cell r="W2299" t="str">
            <v>AA ACTIVE RX 1.67 SANS EQUIVALENCE PHOTOPREMIUM PROTECTUV</v>
          </cell>
          <cell r="X2299">
            <v>206</v>
          </cell>
          <cell r="Y2299">
            <v>153.25</v>
          </cell>
          <cell r="Z2299">
            <v>26.481600000000007</v>
          </cell>
          <cell r="AA2299">
            <v>74.8</v>
          </cell>
          <cell r="AB2299" t="b">
            <v>0</v>
          </cell>
          <cell r="AC2299">
            <v>26.481600000000007</v>
          </cell>
          <cell r="AD2299" t="b">
            <v>0</v>
          </cell>
          <cell r="AE2299" t="str">
            <v>31/12/2154</v>
          </cell>
          <cell r="AF2299" t="str">
            <v>115</v>
          </cell>
        </row>
        <row r="2300">
          <cell r="C2300" t="str">
            <v>D57274</v>
          </cell>
          <cell r="D2300" t="str">
            <v>SEIKO SMARTZOOM XCEED (05) 1.67 IP+ SY2 SRC-SU</v>
          </cell>
          <cell r="E2300" t="str">
            <v>1.67</v>
          </cell>
          <cell r="F2300" t="str">
            <v>Unifocal</v>
          </cell>
          <cell r="G2300" t="str">
            <v>Aspherique</v>
          </cell>
          <cell r="H2300" t="b">
            <v>0</v>
          </cell>
          <cell r="I2300" t="str">
            <v>SEIKO SMARTZOOM XCEED</v>
          </cell>
          <cell r="J2300" t="str">
            <v>AA ACTIVE</v>
          </cell>
          <cell r="K2300" t="str">
            <v>SRC SUN</v>
          </cell>
          <cell r="L2300" t="str">
            <v>SANS EQUIVALENCE</v>
          </cell>
          <cell r="M2300" t="str">
            <v>RX</v>
          </cell>
          <cell r="N2300" t="str">
            <v/>
          </cell>
          <cell r="O2300" t="str">
            <v>SENSITY 2.0</v>
          </cell>
          <cell r="P2300" t="str">
            <v>PHOTOPREMIUM</v>
          </cell>
          <cell r="Q2300" t="str">
            <v/>
          </cell>
          <cell r="R2300" t="str">
            <v/>
          </cell>
          <cell r="S2300" t="str">
            <v/>
          </cell>
          <cell r="T2300" t="str">
            <v>IP PLUS</v>
          </cell>
          <cell r="U2300" t="str">
            <v/>
          </cell>
          <cell r="V2300" t="str">
            <v/>
          </cell>
          <cell r="W2300" t="str">
            <v>AA ACTIVE RX 1.67 SANS EQUIVALENCE PHOTOPREMIUM PROTECTUV</v>
          </cell>
          <cell r="X2300">
            <v>206</v>
          </cell>
          <cell r="Y2300">
            <v>153.25</v>
          </cell>
          <cell r="Z2300">
            <v>26.481600000000007</v>
          </cell>
          <cell r="AA2300">
            <v>74.8</v>
          </cell>
          <cell r="AB2300" t="b">
            <v>0</v>
          </cell>
          <cell r="AC2300">
            <v>26.481600000000007</v>
          </cell>
          <cell r="AD2300" t="b">
            <v>0</v>
          </cell>
          <cell r="AE2300" t="str">
            <v>31/12/2154</v>
          </cell>
          <cell r="AF2300" t="str">
            <v>115</v>
          </cell>
        </row>
        <row r="2301">
          <cell r="C2301" t="str">
            <v>D57D74</v>
          </cell>
          <cell r="D2301" t="str">
            <v>SEIKO SMARTZOOM XCEED (05) 1.67 IP+ SYD SRC-SU</v>
          </cell>
          <cell r="E2301" t="str">
            <v>1.67</v>
          </cell>
          <cell r="F2301" t="str">
            <v>Unifocal</v>
          </cell>
          <cell r="G2301" t="str">
            <v>Aspherique</v>
          </cell>
          <cell r="H2301" t="b">
            <v>0</v>
          </cell>
          <cell r="I2301" t="str">
            <v>SEIKO SMARTZOOM XCEED</v>
          </cell>
          <cell r="J2301" t="str">
            <v>AA ACTIVE</v>
          </cell>
          <cell r="K2301" t="str">
            <v>SRC SUN</v>
          </cell>
          <cell r="L2301" t="str">
            <v>SANS EQUIVALENCE</v>
          </cell>
          <cell r="M2301" t="str">
            <v>RX</v>
          </cell>
          <cell r="N2301" t="str">
            <v/>
          </cell>
          <cell r="O2301" t="str">
            <v>SENSITY DARK</v>
          </cell>
          <cell r="P2301" t="str">
            <v>PHOTOPREMIUM</v>
          </cell>
          <cell r="Q2301" t="str">
            <v/>
          </cell>
          <cell r="R2301" t="str">
            <v/>
          </cell>
          <cell r="S2301" t="str">
            <v/>
          </cell>
          <cell r="T2301" t="str">
            <v>IP PLUS</v>
          </cell>
          <cell r="U2301" t="str">
            <v/>
          </cell>
          <cell r="V2301" t="str">
            <v/>
          </cell>
          <cell r="W2301" t="str">
            <v>AA ACTIVE RX 1.67 SANS EQUIVALENCE PHOTOPREMIUM PROTECTUV</v>
          </cell>
          <cell r="X2301">
            <v>206</v>
          </cell>
          <cell r="Y2301">
            <v>153.25</v>
          </cell>
          <cell r="Z2301">
            <v>26.481600000000007</v>
          </cell>
          <cell r="AA2301">
            <v>74.8</v>
          </cell>
          <cell r="AB2301" t="b">
            <v>0</v>
          </cell>
          <cell r="AC2301">
            <v>26.481600000000007</v>
          </cell>
          <cell r="AD2301" t="b">
            <v>0</v>
          </cell>
          <cell r="AE2301" t="str">
            <v>31/12/2154</v>
          </cell>
          <cell r="AF2301" t="str">
            <v>115</v>
          </cell>
        </row>
        <row r="2302">
          <cell r="C2302" t="str">
            <v>D77274</v>
          </cell>
          <cell r="D2302" t="str">
            <v>SEIKO SMARTZOOM XCEED (07) 1.67 IP+ SY2 SRC-SU</v>
          </cell>
          <cell r="E2302" t="str">
            <v>1.67</v>
          </cell>
          <cell r="F2302" t="str">
            <v>Unifocal</v>
          </cell>
          <cell r="G2302" t="str">
            <v>Aspherique</v>
          </cell>
          <cell r="H2302" t="b">
            <v>0</v>
          </cell>
          <cell r="I2302" t="str">
            <v>SEIKO SMARTZOOM XCEED</v>
          </cell>
          <cell r="J2302" t="str">
            <v>AA ACTIVE</v>
          </cell>
          <cell r="K2302" t="str">
            <v>SRC SUN</v>
          </cell>
          <cell r="L2302" t="str">
            <v>SANS EQUIVALENCE</v>
          </cell>
          <cell r="M2302" t="str">
            <v>RX</v>
          </cell>
          <cell r="N2302" t="str">
            <v/>
          </cell>
          <cell r="O2302" t="str">
            <v>SENSITY 2.0</v>
          </cell>
          <cell r="P2302" t="str">
            <v>PHOTOPREMIUM</v>
          </cell>
          <cell r="Q2302" t="str">
            <v/>
          </cell>
          <cell r="R2302" t="str">
            <v/>
          </cell>
          <cell r="S2302" t="str">
            <v/>
          </cell>
          <cell r="T2302" t="str">
            <v>IP PLUS</v>
          </cell>
          <cell r="U2302" t="str">
            <v/>
          </cell>
          <cell r="V2302" t="str">
            <v/>
          </cell>
          <cell r="W2302" t="str">
            <v>AA ACTIVE RX 1.67 SANS EQUIVALENCE PHOTOPREMIUM PROTECTUV</v>
          </cell>
          <cell r="X2302">
            <v>206</v>
          </cell>
          <cell r="Y2302">
            <v>153.25</v>
          </cell>
          <cell r="Z2302">
            <v>26.481600000000007</v>
          </cell>
          <cell r="AA2302">
            <v>74.8</v>
          </cell>
          <cell r="AB2302" t="b">
            <v>0</v>
          </cell>
          <cell r="AC2302">
            <v>26.481600000000007</v>
          </cell>
          <cell r="AD2302" t="b">
            <v>0</v>
          </cell>
          <cell r="AE2302" t="str">
            <v>31/12/2154</v>
          </cell>
          <cell r="AF2302" t="str">
            <v>115</v>
          </cell>
        </row>
        <row r="2303">
          <cell r="C2303" t="str">
            <v>D77D74</v>
          </cell>
          <cell r="D2303" t="str">
            <v>SEIKO SMARTZOOM XCEED (07) 1.67 IP+ SYD SRC-SU</v>
          </cell>
          <cell r="E2303" t="str">
            <v>1.67</v>
          </cell>
          <cell r="F2303" t="str">
            <v>Unifocal</v>
          </cell>
          <cell r="G2303" t="str">
            <v>Aspherique</v>
          </cell>
          <cell r="H2303" t="b">
            <v>0</v>
          </cell>
          <cell r="I2303" t="str">
            <v>SEIKO SMARTZOOM XCEED</v>
          </cell>
          <cell r="J2303" t="str">
            <v>AA ACTIVE</v>
          </cell>
          <cell r="K2303" t="str">
            <v>SRC SUN</v>
          </cell>
          <cell r="L2303" t="str">
            <v>SANS EQUIVALENCE</v>
          </cell>
          <cell r="M2303" t="str">
            <v>RX</v>
          </cell>
          <cell r="N2303" t="str">
            <v/>
          </cell>
          <cell r="O2303" t="str">
            <v>SENSITY DARK</v>
          </cell>
          <cell r="P2303" t="str">
            <v>PHOTOPREMIUM</v>
          </cell>
          <cell r="Q2303" t="str">
            <v/>
          </cell>
          <cell r="R2303" t="str">
            <v/>
          </cell>
          <cell r="S2303" t="str">
            <v/>
          </cell>
          <cell r="T2303" t="str">
            <v>IP PLUS</v>
          </cell>
          <cell r="U2303" t="str">
            <v/>
          </cell>
          <cell r="V2303" t="str">
            <v/>
          </cell>
          <cell r="W2303" t="str">
            <v>AA ACTIVE RX 1.67 SANS EQUIVALENCE PHOTOPREMIUM PROTECTUV</v>
          </cell>
          <cell r="X2303">
            <v>206</v>
          </cell>
          <cell r="Y2303">
            <v>153.25</v>
          </cell>
          <cell r="Z2303">
            <v>26.481600000000007</v>
          </cell>
          <cell r="AA2303">
            <v>74.8</v>
          </cell>
          <cell r="AB2303" t="b">
            <v>0</v>
          </cell>
          <cell r="AC2303">
            <v>26.481600000000007</v>
          </cell>
          <cell r="AD2303" t="b">
            <v>0</v>
          </cell>
          <cell r="AE2303" t="str">
            <v>31/12/2154</v>
          </cell>
          <cell r="AF2303" t="str">
            <v>115</v>
          </cell>
        </row>
        <row r="2304">
          <cell r="C2304" t="str">
            <v>VX5001</v>
          </cell>
          <cell r="D2304" t="str">
            <v>SEIKO VISION X 1.50 durci</v>
          </cell>
          <cell r="E2304" t="str">
            <v>1.5</v>
          </cell>
          <cell r="F2304" t="str">
            <v>Progressif</v>
          </cell>
          <cell r="G2304" t="str">
            <v>Aspherique</v>
          </cell>
          <cell r="H2304" t="b">
            <v>0</v>
          </cell>
          <cell r="I2304" t="str">
            <v>VISION X</v>
          </cell>
          <cell r="J2304" t="str">
            <v>JEUNE PREMIER HD</v>
          </cell>
          <cell r="K2304" t="str">
            <v>DURCI</v>
          </cell>
          <cell r="L2304" t="str">
            <v>DURCI</v>
          </cell>
          <cell r="M2304" t="str">
            <v>RX</v>
          </cell>
          <cell r="N2304" t="str">
            <v/>
          </cell>
          <cell r="O2304" t="str">
            <v/>
          </cell>
          <cell r="P2304" t="str">
            <v>BLANC</v>
          </cell>
          <cell r="Q2304" t="str">
            <v/>
          </cell>
          <cell r="R2304" t="str">
            <v/>
          </cell>
          <cell r="S2304" t="str">
            <v/>
          </cell>
          <cell r="T2304" t="str">
            <v/>
          </cell>
          <cell r="U2304" t="str">
            <v/>
          </cell>
          <cell r="V2304" t="str">
            <v/>
          </cell>
          <cell r="W2304" t="str">
            <v>JEUNE PREMIER HD RX 1.5 DURCI BLANC</v>
          </cell>
          <cell r="X2304">
            <v>162</v>
          </cell>
          <cell r="Y2304">
            <v>98.35</v>
          </cell>
          <cell r="Z2304">
            <v>16.109730000000003</v>
          </cell>
          <cell r="AA2304">
            <v>75.88</v>
          </cell>
          <cell r="AB2304" t="b">
            <v>0</v>
          </cell>
          <cell r="AC2304">
            <v>16.109730000000003</v>
          </cell>
          <cell r="AD2304" t="b">
            <v>0</v>
          </cell>
          <cell r="AE2304" t="str">
            <v>31/12/2154</v>
          </cell>
          <cell r="AF2304" t="str">
            <v>12</v>
          </cell>
        </row>
        <row r="2305">
          <cell r="C2305" t="str">
            <v>Z150A6</v>
          </cell>
          <cell r="D2305" t="str">
            <v>SEIKO SMARTZOOM (10) 1.50 SRC-UL</v>
          </cell>
          <cell r="E2305" t="str">
            <v>1.5</v>
          </cell>
          <cell r="F2305" t="str">
            <v>Unifocal</v>
          </cell>
          <cell r="G2305" t="str">
            <v>Aspherique</v>
          </cell>
          <cell r="H2305" t="b">
            <v>0</v>
          </cell>
          <cell r="I2305" t="str">
            <v>SEIKO SMARTZOOM</v>
          </cell>
          <cell r="J2305" t="str">
            <v>AA ACTIVE</v>
          </cell>
          <cell r="K2305" t="str">
            <v>SRC ULTRA</v>
          </cell>
          <cell r="L2305" t="str">
            <v>5G</v>
          </cell>
          <cell r="M2305" t="str">
            <v>RX</v>
          </cell>
          <cell r="N2305" t="str">
            <v/>
          </cell>
          <cell r="O2305" t="str">
            <v/>
          </cell>
          <cell r="P2305" t="str">
            <v>BLANC</v>
          </cell>
          <cell r="Q2305" t="str">
            <v/>
          </cell>
          <cell r="R2305" t="str">
            <v/>
          </cell>
          <cell r="S2305" t="str">
            <v/>
          </cell>
          <cell r="T2305" t="str">
            <v/>
          </cell>
          <cell r="U2305" t="str">
            <v/>
          </cell>
          <cell r="V2305" t="str">
            <v/>
          </cell>
          <cell r="W2305" t="str">
            <v>AA ACTIVE RX 1.5 5G BLANC</v>
          </cell>
          <cell r="X2305">
            <v>162</v>
          </cell>
          <cell r="Y2305">
            <v>95.05</v>
          </cell>
          <cell r="Z2305">
            <v>16.424640000000007</v>
          </cell>
          <cell r="AA2305">
            <v>74.8</v>
          </cell>
          <cell r="AB2305" t="b">
            <v>0</v>
          </cell>
          <cell r="AC2305">
            <v>16.424640000000007</v>
          </cell>
          <cell r="AD2305" t="b">
            <v>0</v>
          </cell>
          <cell r="AE2305" t="str">
            <v>31/12/2154</v>
          </cell>
          <cell r="AF2305" t="str">
            <v>65</v>
          </cell>
        </row>
        <row r="2306">
          <cell r="C2306" t="str">
            <v>Z250A6</v>
          </cell>
          <cell r="D2306" t="str">
            <v>SEIKO SMARTZOOM (12) 1.50 SRC-UL</v>
          </cell>
          <cell r="E2306" t="str">
            <v>1.5</v>
          </cell>
          <cell r="F2306" t="str">
            <v>Unifocal</v>
          </cell>
          <cell r="G2306" t="str">
            <v>Aspherique</v>
          </cell>
          <cell r="H2306" t="b">
            <v>0</v>
          </cell>
          <cell r="I2306" t="str">
            <v>SEIKO SMARTZOOM</v>
          </cell>
          <cell r="J2306" t="str">
            <v>AA ACTIVE</v>
          </cell>
          <cell r="K2306" t="str">
            <v>SRC ULTRA</v>
          </cell>
          <cell r="L2306" t="str">
            <v>5G</v>
          </cell>
          <cell r="M2306" t="str">
            <v>RX</v>
          </cell>
          <cell r="N2306" t="str">
            <v/>
          </cell>
          <cell r="O2306" t="str">
            <v/>
          </cell>
          <cell r="P2306" t="str">
            <v>BLANC</v>
          </cell>
          <cell r="Q2306" t="str">
            <v/>
          </cell>
          <cell r="R2306" t="str">
            <v/>
          </cell>
          <cell r="S2306" t="str">
            <v/>
          </cell>
          <cell r="T2306" t="str">
            <v/>
          </cell>
          <cell r="U2306" t="str">
            <v/>
          </cell>
          <cell r="V2306" t="str">
            <v/>
          </cell>
          <cell r="W2306" t="str">
            <v>AA ACTIVE RX 1.5 5G BLANC</v>
          </cell>
          <cell r="X2306">
            <v>162</v>
          </cell>
          <cell r="Y2306">
            <v>95.05</v>
          </cell>
          <cell r="Z2306">
            <v>16.424640000000007</v>
          </cell>
          <cell r="AA2306">
            <v>74.8</v>
          </cell>
          <cell r="AB2306" t="b">
            <v>0</v>
          </cell>
          <cell r="AC2306">
            <v>16.424640000000007</v>
          </cell>
          <cell r="AD2306" t="b">
            <v>0</v>
          </cell>
          <cell r="AE2306" t="str">
            <v>31/12/2154</v>
          </cell>
          <cell r="AF2306" t="str">
            <v>65</v>
          </cell>
        </row>
        <row r="2307">
          <cell r="C2307" t="str">
            <v>Z550A6</v>
          </cell>
          <cell r="D2307" t="str">
            <v>SEIKO SMARTZOOM (05) 1.50 SRC-UL</v>
          </cell>
          <cell r="E2307" t="str">
            <v>1.5</v>
          </cell>
          <cell r="F2307" t="str">
            <v>Unifocal</v>
          </cell>
          <cell r="G2307" t="str">
            <v>Aspherique</v>
          </cell>
          <cell r="H2307" t="b">
            <v>0</v>
          </cell>
          <cell r="I2307" t="str">
            <v>SEIKO SMARTZOOM</v>
          </cell>
          <cell r="J2307" t="str">
            <v>AA ACTIVE</v>
          </cell>
          <cell r="K2307" t="str">
            <v>SRC ULTRA</v>
          </cell>
          <cell r="L2307" t="str">
            <v>5G</v>
          </cell>
          <cell r="M2307" t="str">
            <v>RX</v>
          </cell>
          <cell r="N2307" t="str">
            <v/>
          </cell>
          <cell r="O2307" t="str">
            <v/>
          </cell>
          <cell r="P2307" t="str">
            <v>BLANC</v>
          </cell>
          <cell r="Q2307" t="str">
            <v/>
          </cell>
          <cell r="R2307" t="str">
            <v/>
          </cell>
          <cell r="S2307" t="str">
            <v/>
          </cell>
          <cell r="T2307" t="str">
            <v/>
          </cell>
          <cell r="U2307" t="str">
            <v/>
          </cell>
          <cell r="V2307" t="str">
            <v/>
          </cell>
          <cell r="W2307" t="str">
            <v>AA ACTIVE RX 1.5 5G BLANC</v>
          </cell>
          <cell r="X2307">
            <v>162</v>
          </cell>
          <cell r="Y2307">
            <v>95.05</v>
          </cell>
          <cell r="Z2307">
            <v>16.424640000000007</v>
          </cell>
          <cell r="AA2307">
            <v>74.8</v>
          </cell>
          <cell r="AB2307" t="b">
            <v>0</v>
          </cell>
          <cell r="AC2307">
            <v>16.424640000000007</v>
          </cell>
          <cell r="AD2307" t="b">
            <v>0</v>
          </cell>
          <cell r="AE2307" t="str">
            <v>31/12/2154</v>
          </cell>
          <cell r="AF2307" t="str">
            <v>65</v>
          </cell>
        </row>
        <row r="2308">
          <cell r="C2308" t="str">
            <v>Z750A6</v>
          </cell>
          <cell r="D2308" t="str">
            <v>SEIKO SMARTZOOM (07) 1.50 SRC-UL</v>
          </cell>
          <cell r="E2308" t="str">
            <v>1.5</v>
          </cell>
          <cell r="F2308" t="str">
            <v>Unifocal</v>
          </cell>
          <cell r="G2308" t="str">
            <v>Aspherique</v>
          </cell>
          <cell r="H2308" t="b">
            <v>0</v>
          </cell>
          <cell r="I2308" t="str">
            <v>SEIKO SMARTZOOM</v>
          </cell>
          <cell r="J2308" t="str">
            <v>AA ACTIVE</v>
          </cell>
          <cell r="K2308" t="str">
            <v>SRC ULTRA</v>
          </cell>
          <cell r="L2308" t="str">
            <v>5G</v>
          </cell>
          <cell r="M2308" t="str">
            <v>RX</v>
          </cell>
          <cell r="N2308" t="str">
            <v/>
          </cell>
          <cell r="O2308" t="str">
            <v/>
          </cell>
          <cell r="P2308" t="str">
            <v>BLANC</v>
          </cell>
          <cell r="Q2308" t="str">
            <v/>
          </cell>
          <cell r="R2308" t="str">
            <v/>
          </cell>
          <cell r="S2308" t="str">
            <v/>
          </cell>
          <cell r="T2308" t="str">
            <v/>
          </cell>
          <cell r="U2308" t="str">
            <v/>
          </cell>
          <cell r="V2308" t="str">
            <v/>
          </cell>
          <cell r="W2308" t="str">
            <v>AA ACTIVE RX 1.5 5G BLANC</v>
          </cell>
          <cell r="X2308">
            <v>162</v>
          </cell>
          <cell r="Y2308">
            <v>95.05</v>
          </cell>
          <cell r="Z2308">
            <v>16.424640000000007</v>
          </cell>
          <cell r="AA2308">
            <v>74.8</v>
          </cell>
          <cell r="AB2308" t="b">
            <v>0</v>
          </cell>
          <cell r="AC2308">
            <v>16.424640000000007</v>
          </cell>
          <cell r="AD2308" t="b">
            <v>0</v>
          </cell>
          <cell r="AE2308" t="str">
            <v>31/12/2154</v>
          </cell>
          <cell r="AF2308" t="str">
            <v>65</v>
          </cell>
        </row>
        <row r="2309">
          <cell r="C2309" t="str">
            <v>Z110B5</v>
          </cell>
          <cell r="D2309" t="str">
            <v>SEIKO SMARTZOOM (10) 1.50 UVBR SRC-ON</v>
          </cell>
          <cell r="E2309" t="str">
            <v>1.5</v>
          </cell>
          <cell r="F2309" t="str">
            <v>Unifocal</v>
          </cell>
          <cell r="G2309" t="str">
            <v>Aspherique</v>
          </cell>
          <cell r="H2309" t="b">
            <v>0</v>
          </cell>
          <cell r="I2309" t="str">
            <v>SEIKO SMARTZOOM</v>
          </cell>
          <cell r="J2309" t="str">
            <v>AA ACTIVE</v>
          </cell>
          <cell r="K2309" t="str">
            <v>SRC ONE</v>
          </cell>
          <cell r="L2309" t="str">
            <v>4G</v>
          </cell>
          <cell r="M2309" t="str">
            <v>RX</v>
          </cell>
          <cell r="N2309" t="str">
            <v/>
          </cell>
          <cell r="O2309" t="str">
            <v/>
          </cell>
          <cell r="P2309" t="str">
            <v>BLANC</v>
          </cell>
          <cell r="Q2309" t="str">
            <v/>
          </cell>
          <cell r="R2309" t="str">
            <v/>
          </cell>
          <cell r="S2309" t="str">
            <v>UVBR</v>
          </cell>
          <cell r="T2309" t="str">
            <v>UV</v>
          </cell>
          <cell r="U2309" t="str">
            <v/>
          </cell>
          <cell r="V2309" t="str">
            <v/>
          </cell>
          <cell r="W2309" t="str">
            <v>AA ACTIVE RX 1.5 4G BLANC UVBLUSELECT PROTECTUV</v>
          </cell>
          <cell r="X2309">
            <v>162</v>
          </cell>
          <cell r="Y2309">
            <v>96</v>
          </cell>
          <cell r="Z2309">
            <v>16.588800000000003</v>
          </cell>
          <cell r="AA2309">
            <v>74.8</v>
          </cell>
          <cell r="AB2309" t="b">
            <v>0</v>
          </cell>
          <cell r="AC2309">
            <v>16.588800000000003</v>
          </cell>
          <cell r="AD2309" t="b">
            <v>0</v>
          </cell>
          <cell r="AE2309" t="str">
            <v>31/12/2154</v>
          </cell>
          <cell r="AF2309" t="str">
            <v>64</v>
          </cell>
        </row>
        <row r="2310">
          <cell r="C2310" t="str">
            <v>Z210B5</v>
          </cell>
          <cell r="D2310" t="str">
            <v>SEIKO SMARTZOOM (12) 1.50 UVBR SRC-ON</v>
          </cell>
          <cell r="E2310" t="str">
            <v>1.5</v>
          </cell>
          <cell r="F2310" t="str">
            <v>Unifocal</v>
          </cell>
          <cell r="G2310" t="str">
            <v>Aspherique</v>
          </cell>
          <cell r="H2310" t="b">
            <v>0</v>
          </cell>
          <cell r="I2310" t="str">
            <v>SEIKO SMARTZOOM</v>
          </cell>
          <cell r="J2310" t="str">
            <v>AA ACTIVE</v>
          </cell>
          <cell r="K2310" t="str">
            <v>SRC ONE</v>
          </cell>
          <cell r="L2310" t="str">
            <v>4G</v>
          </cell>
          <cell r="M2310" t="str">
            <v>RX</v>
          </cell>
          <cell r="N2310" t="str">
            <v/>
          </cell>
          <cell r="O2310" t="str">
            <v/>
          </cell>
          <cell r="P2310" t="str">
            <v>BLANC</v>
          </cell>
          <cell r="Q2310" t="str">
            <v/>
          </cell>
          <cell r="R2310" t="str">
            <v/>
          </cell>
          <cell r="S2310" t="str">
            <v>UVBR</v>
          </cell>
          <cell r="T2310" t="str">
            <v>UV</v>
          </cell>
          <cell r="U2310" t="str">
            <v/>
          </cell>
          <cell r="V2310" t="str">
            <v/>
          </cell>
          <cell r="W2310" t="str">
            <v>AA ACTIVE RX 1.5 4G BLANC UVBLUSELECT PROTECTUV</v>
          </cell>
          <cell r="X2310">
            <v>162</v>
          </cell>
          <cell r="Y2310">
            <v>96</v>
          </cell>
          <cell r="Z2310">
            <v>16.588800000000003</v>
          </cell>
          <cell r="AA2310">
            <v>74.8</v>
          </cell>
          <cell r="AB2310" t="b">
            <v>0</v>
          </cell>
          <cell r="AC2310">
            <v>16.588800000000003</v>
          </cell>
          <cell r="AD2310" t="b">
            <v>0</v>
          </cell>
          <cell r="AE2310" t="str">
            <v>31/12/2154</v>
          </cell>
          <cell r="AF2310" t="str">
            <v>64</v>
          </cell>
        </row>
        <row r="2311">
          <cell r="C2311" t="str">
            <v>Z510B5</v>
          </cell>
          <cell r="D2311" t="str">
            <v>SEIKO SMARTZOOM (05) 1.50 UVBR SRC-ON</v>
          </cell>
          <cell r="E2311" t="str">
            <v>1.5</v>
          </cell>
          <cell r="F2311" t="str">
            <v>Unifocal</v>
          </cell>
          <cell r="G2311" t="str">
            <v>Aspherique</v>
          </cell>
          <cell r="H2311" t="b">
            <v>0</v>
          </cell>
          <cell r="I2311" t="str">
            <v>SEIKO SMARTZOOM</v>
          </cell>
          <cell r="J2311" t="str">
            <v>AA ACTIVE</v>
          </cell>
          <cell r="K2311" t="str">
            <v>SRC ONE</v>
          </cell>
          <cell r="L2311" t="str">
            <v>4G</v>
          </cell>
          <cell r="M2311" t="str">
            <v>RX</v>
          </cell>
          <cell r="N2311" t="str">
            <v/>
          </cell>
          <cell r="O2311" t="str">
            <v/>
          </cell>
          <cell r="P2311" t="str">
            <v>BLANC</v>
          </cell>
          <cell r="Q2311" t="str">
            <v/>
          </cell>
          <cell r="R2311" t="str">
            <v/>
          </cell>
          <cell r="S2311" t="str">
            <v>UVBR</v>
          </cell>
          <cell r="T2311" t="str">
            <v>UV</v>
          </cell>
          <cell r="U2311" t="str">
            <v/>
          </cell>
          <cell r="V2311" t="str">
            <v/>
          </cell>
          <cell r="W2311" t="str">
            <v>AA ACTIVE RX 1.5 4G BLANC UVBLUSELECT PROTECTUV</v>
          </cell>
          <cell r="X2311">
            <v>162</v>
          </cell>
          <cell r="Y2311">
            <v>96</v>
          </cell>
          <cell r="Z2311">
            <v>16.588800000000003</v>
          </cell>
          <cell r="AA2311">
            <v>74.8</v>
          </cell>
          <cell r="AB2311" t="b">
            <v>0</v>
          </cell>
          <cell r="AC2311">
            <v>16.588800000000003</v>
          </cell>
          <cell r="AD2311" t="b">
            <v>0</v>
          </cell>
          <cell r="AE2311" t="str">
            <v>31/12/2154</v>
          </cell>
          <cell r="AF2311" t="str">
            <v>64</v>
          </cell>
        </row>
        <row r="2312">
          <cell r="C2312" t="str">
            <v>Z710B5</v>
          </cell>
          <cell r="D2312" t="str">
            <v>SEIKO SMARTZOOM (07) 1.50 UVBR SRC-ON</v>
          </cell>
          <cell r="E2312" t="str">
            <v>1.5</v>
          </cell>
          <cell r="F2312" t="str">
            <v>Unifocal</v>
          </cell>
          <cell r="G2312" t="str">
            <v>Aspherique</v>
          </cell>
          <cell r="H2312" t="b">
            <v>0</v>
          </cell>
          <cell r="I2312" t="str">
            <v>SEIKO SMARTZOOM</v>
          </cell>
          <cell r="J2312" t="str">
            <v>AA ACTIVE</v>
          </cell>
          <cell r="K2312" t="str">
            <v>SRC ONE</v>
          </cell>
          <cell r="L2312" t="str">
            <v>4G</v>
          </cell>
          <cell r="M2312" t="str">
            <v>RX</v>
          </cell>
          <cell r="N2312" t="str">
            <v/>
          </cell>
          <cell r="O2312" t="str">
            <v/>
          </cell>
          <cell r="P2312" t="str">
            <v>BLANC</v>
          </cell>
          <cell r="Q2312" t="str">
            <v/>
          </cell>
          <cell r="R2312" t="str">
            <v/>
          </cell>
          <cell r="S2312" t="str">
            <v>UVBR</v>
          </cell>
          <cell r="T2312" t="str">
            <v>UV</v>
          </cell>
          <cell r="U2312" t="str">
            <v/>
          </cell>
          <cell r="V2312" t="str">
            <v/>
          </cell>
          <cell r="W2312" t="str">
            <v>AA ACTIVE RX 1.5 4G BLANC UVBLUSELECT PROTECTUV</v>
          </cell>
          <cell r="X2312">
            <v>162</v>
          </cell>
          <cell r="Y2312">
            <v>96</v>
          </cell>
          <cell r="Z2312">
            <v>16.588800000000003</v>
          </cell>
          <cell r="AA2312">
            <v>74.8</v>
          </cell>
          <cell r="AB2312" t="b">
            <v>0</v>
          </cell>
          <cell r="AC2312">
            <v>16.588800000000003</v>
          </cell>
          <cell r="AD2312" t="b">
            <v>0</v>
          </cell>
          <cell r="AE2312" t="str">
            <v>31/12/2154</v>
          </cell>
          <cell r="AF2312" t="str">
            <v>64</v>
          </cell>
        </row>
        <row r="2313">
          <cell r="C2313" t="str">
            <v>Z1I0A6</v>
          </cell>
          <cell r="D2313" t="str">
            <v>SEIKO SMARTZOOM (10) 1.50 IP+ SRC-UL</v>
          </cell>
          <cell r="E2313" t="str">
            <v>1.5</v>
          </cell>
          <cell r="F2313" t="str">
            <v>Unifocal</v>
          </cell>
          <cell r="G2313" t="str">
            <v>Aspherique</v>
          </cell>
          <cell r="H2313" t="b">
            <v>0</v>
          </cell>
          <cell r="I2313" t="str">
            <v>SEIKO SMARTZOOM</v>
          </cell>
          <cell r="J2313" t="str">
            <v>AA ACTIVE</v>
          </cell>
          <cell r="K2313" t="str">
            <v>SRC ULTRA</v>
          </cell>
          <cell r="L2313" t="str">
            <v>5G</v>
          </cell>
          <cell r="M2313" t="str">
            <v>RX</v>
          </cell>
          <cell r="N2313" t="str">
            <v/>
          </cell>
          <cell r="O2313" t="str">
            <v/>
          </cell>
          <cell r="P2313" t="str">
            <v>BLANC</v>
          </cell>
          <cell r="Q2313" t="str">
            <v/>
          </cell>
          <cell r="R2313" t="str">
            <v/>
          </cell>
          <cell r="S2313" t="str">
            <v/>
          </cell>
          <cell r="T2313" t="str">
            <v>IP PLUS</v>
          </cell>
          <cell r="U2313" t="str">
            <v/>
          </cell>
          <cell r="V2313" t="str">
            <v/>
          </cell>
          <cell r="W2313" t="str">
            <v>AA ACTIVE RX 1.5 5G BLANC PROTECTUV</v>
          </cell>
          <cell r="X2313">
            <v>162</v>
          </cell>
          <cell r="Y2313">
            <v>96.05</v>
          </cell>
          <cell r="Z2313">
            <v>16.597440000000002</v>
          </cell>
          <cell r="AA2313">
            <v>74.8</v>
          </cell>
          <cell r="AB2313" t="b">
            <v>0</v>
          </cell>
          <cell r="AC2313">
            <v>16.597440000000002</v>
          </cell>
          <cell r="AD2313" t="b">
            <v>0</v>
          </cell>
          <cell r="AE2313" t="str">
            <v>31/12/2154</v>
          </cell>
          <cell r="AF2313" t="str">
            <v>65</v>
          </cell>
        </row>
        <row r="2314">
          <cell r="C2314" t="str">
            <v>Z2I0A6</v>
          </cell>
          <cell r="D2314" t="str">
            <v>SEIKO SMARTZOOM (12) 1.50 IP+ SRC-UL</v>
          </cell>
          <cell r="E2314" t="str">
            <v>1.5</v>
          </cell>
          <cell r="F2314" t="str">
            <v>Unifocal</v>
          </cell>
          <cell r="G2314" t="str">
            <v>Aspherique</v>
          </cell>
          <cell r="H2314" t="b">
            <v>0</v>
          </cell>
          <cell r="I2314" t="str">
            <v>SEIKO SMARTZOOM</v>
          </cell>
          <cell r="J2314" t="str">
            <v>AA ACTIVE</v>
          </cell>
          <cell r="K2314" t="str">
            <v>SRC ULTRA</v>
          </cell>
          <cell r="L2314" t="str">
            <v>5G</v>
          </cell>
          <cell r="M2314" t="str">
            <v>RX</v>
          </cell>
          <cell r="N2314" t="str">
            <v/>
          </cell>
          <cell r="O2314" t="str">
            <v/>
          </cell>
          <cell r="P2314" t="str">
            <v>BLANC</v>
          </cell>
          <cell r="Q2314" t="str">
            <v/>
          </cell>
          <cell r="R2314" t="str">
            <v/>
          </cell>
          <cell r="S2314" t="str">
            <v/>
          </cell>
          <cell r="T2314" t="str">
            <v>IP PLUS</v>
          </cell>
          <cell r="U2314" t="str">
            <v/>
          </cell>
          <cell r="V2314" t="str">
            <v/>
          </cell>
          <cell r="W2314" t="str">
            <v>AA ACTIVE RX 1.5 5G BLANC PROTECTUV</v>
          </cell>
          <cell r="X2314">
            <v>162</v>
          </cell>
          <cell r="Y2314">
            <v>96.05</v>
          </cell>
          <cell r="Z2314">
            <v>16.597440000000002</v>
          </cell>
          <cell r="AA2314">
            <v>74.8</v>
          </cell>
          <cell r="AB2314" t="b">
            <v>0</v>
          </cell>
          <cell r="AC2314">
            <v>16.597440000000002</v>
          </cell>
          <cell r="AD2314" t="b">
            <v>0</v>
          </cell>
          <cell r="AE2314" t="str">
            <v>31/12/2154</v>
          </cell>
          <cell r="AF2314" t="str">
            <v>65</v>
          </cell>
        </row>
        <row r="2315">
          <cell r="C2315" t="str">
            <v>Z5I0A6</v>
          </cell>
          <cell r="D2315" t="str">
            <v>SEIKO SMARTZOOM (05) 1.50 IP+ SRC-UL</v>
          </cell>
          <cell r="E2315" t="str">
            <v>1.5</v>
          </cell>
          <cell r="F2315" t="str">
            <v>Unifocal</v>
          </cell>
          <cell r="G2315" t="str">
            <v>Aspherique</v>
          </cell>
          <cell r="H2315" t="b">
            <v>0</v>
          </cell>
          <cell r="I2315" t="str">
            <v>SEIKO SMARTZOOM</v>
          </cell>
          <cell r="J2315" t="str">
            <v>AA ACTIVE</v>
          </cell>
          <cell r="K2315" t="str">
            <v>SRC ULTRA</v>
          </cell>
          <cell r="L2315" t="str">
            <v>5G</v>
          </cell>
          <cell r="M2315" t="str">
            <v>RX</v>
          </cell>
          <cell r="N2315" t="str">
            <v/>
          </cell>
          <cell r="O2315" t="str">
            <v/>
          </cell>
          <cell r="P2315" t="str">
            <v>BLANC</v>
          </cell>
          <cell r="Q2315" t="str">
            <v/>
          </cell>
          <cell r="R2315" t="str">
            <v/>
          </cell>
          <cell r="S2315" t="str">
            <v/>
          </cell>
          <cell r="T2315" t="str">
            <v>IP PLUS</v>
          </cell>
          <cell r="U2315" t="str">
            <v/>
          </cell>
          <cell r="V2315" t="str">
            <v/>
          </cell>
          <cell r="W2315" t="str">
            <v>AA ACTIVE RX 1.5 5G BLANC PROTECTUV</v>
          </cell>
          <cell r="X2315">
            <v>162</v>
          </cell>
          <cell r="Y2315">
            <v>96.05</v>
          </cell>
          <cell r="Z2315">
            <v>16.597440000000002</v>
          </cell>
          <cell r="AA2315">
            <v>74.8</v>
          </cell>
          <cell r="AB2315" t="b">
            <v>0</v>
          </cell>
          <cell r="AC2315">
            <v>16.597440000000002</v>
          </cell>
          <cell r="AD2315" t="b">
            <v>0</v>
          </cell>
          <cell r="AE2315" t="str">
            <v>31/12/2154</v>
          </cell>
          <cell r="AF2315" t="str">
            <v>65</v>
          </cell>
        </row>
        <row r="2316">
          <cell r="C2316" t="str">
            <v>Z7I0A6</v>
          </cell>
          <cell r="D2316" t="str">
            <v>SEIKO SMARTZOOM (07) 1.50 IP+ SRC-UL</v>
          </cell>
          <cell r="E2316" t="str">
            <v>1.5</v>
          </cell>
          <cell r="F2316" t="str">
            <v>Unifocal</v>
          </cell>
          <cell r="G2316" t="str">
            <v>Aspherique</v>
          </cell>
          <cell r="H2316" t="b">
            <v>0</v>
          </cell>
          <cell r="I2316" t="str">
            <v>SEIKO SMARTZOOM</v>
          </cell>
          <cell r="J2316" t="str">
            <v>AA ACTIVE</v>
          </cell>
          <cell r="K2316" t="str">
            <v>SRC ULTRA</v>
          </cell>
          <cell r="L2316" t="str">
            <v>5G</v>
          </cell>
          <cell r="M2316" t="str">
            <v>RX</v>
          </cell>
          <cell r="N2316" t="str">
            <v/>
          </cell>
          <cell r="O2316" t="str">
            <v/>
          </cell>
          <cell r="P2316" t="str">
            <v>BLANC</v>
          </cell>
          <cell r="Q2316" t="str">
            <v/>
          </cell>
          <cell r="R2316" t="str">
            <v/>
          </cell>
          <cell r="S2316" t="str">
            <v/>
          </cell>
          <cell r="T2316" t="str">
            <v>IP PLUS</v>
          </cell>
          <cell r="U2316" t="str">
            <v/>
          </cell>
          <cell r="V2316" t="str">
            <v/>
          </cell>
          <cell r="W2316" t="str">
            <v>AA ACTIVE RX 1.5 5G BLANC PROTECTUV</v>
          </cell>
          <cell r="X2316">
            <v>162</v>
          </cell>
          <cell r="Y2316">
            <v>96.05</v>
          </cell>
          <cell r="Z2316">
            <v>16.597440000000002</v>
          </cell>
          <cell r="AA2316">
            <v>74.8</v>
          </cell>
          <cell r="AB2316" t="b">
            <v>0</v>
          </cell>
          <cell r="AC2316">
            <v>16.597440000000002</v>
          </cell>
          <cell r="AD2316" t="b">
            <v>0</v>
          </cell>
          <cell r="AE2316" t="str">
            <v>31/12/2154</v>
          </cell>
          <cell r="AF2316" t="str">
            <v>65</v>
          </cell>
        </row>
        <row r="2317">
          <cell r="C2317" t="str">
            <v>667SVJ</v>
          </cell>
          <cell r="D2317" t="str">
            <v>SEIKO HD 1.67 UVBR   SCC</v>
          </cell>
          <cell r="E2317" t="str">
            <v>1.67</v>
          </cell>
          <cell r="F2317" t="str">
            <v>Unifocal</v>
          </cell>
          <cell r="G2317" t="str">
            <v>Spherique</v>
          </cell>
          <cell r="H2317" t="b">
            <v>0</v>
          </cell>
          <cell r="I2317" t="str">
            <v>SEIKO HD</v>
          </cell>
          <cell r="J2317" t="str">
            <v>AA</v>
          </cell>
          <cell r="K2317" t="str">
            <v>SCC</v>
          </cell>
          <cell r="L2317" t="str">
            <v>3G</v>
          </cell>
          <cell r="M2317" t="str">
            <v>RX</v>
          </cell>
          <cell r="N2317" t="str">
            <v/>
          </cell>
          <cell r="O2317" t="str">
            <v/>
          </cell>
          <cell r="P2317" t="str">
            <v>BLANC</v>
          </cell>
          <cell r="Q2317" t="str">
            <v/>
          </cell>
          <cell r="R2317" t="str">
            <v/>
          </cell>
          <cell r="S2317" t="str">
            <v>UVBR</v>
          </cell>
          <cell r="T2317" t="str">
            <v>UV</v>
          </cell>
          <cell r="U2317" t="str">
            <v/>
          </cell>
          <cell r="V2317" t="str">
            <v/>
          </cell>
          <cell r="W2317" t="str">
            <v>AA RX 1.67 3G BLANC UVBLUSELECT PROTECTUV</v>
          </cell>
          <cell r="X2317">
            <v>162</v>
          </cell>
          <cell r="Y2317">
            <v>75.650000000000006</v>
          </cell>
          <cell r="Z2317">
            <v>18.156000000000002</v>
          </cell>
          <cell r="AA2317">
            <v>64</v>
          </cell>
          <cell r="AB2317" t="b">
            <v>0</v>
          </cell>
          <cell r="AC2317">
            <v>18.156000000000002</v>
          </cell>
          <cell r="AD2317" t="b">
            <v>0</v>
          </cell>
          <cell r="AE2317" t="str">
            <v>31/12/2154</v>
          </cell>
          <cell r="AF2317" t="str">
            <v>99</v>
          </cell>
        </row>
        <row r="2318">
          <cell r="C2318" t="str">
            <v>L150A6</v>
          </cell>
          <cell r="D2318" t="str">
            <v>SEIKO SMARTZOOM (10) FR 1.50 SRC-UL</v>
          </cell>
          <cell r="E2318" t="str">
            <v>1.5</v>
          </cell>
          <cell r="F2318" t="str">
            <v>Unifocal</v>
          </cell>
          <cell r="G2318" t="str">
            <v>Aspherique</v>
          </cell>
          <cell r="H2318" t="b">
            <v>0</v>
          </cell>
          <cell r="I2318" t="str">
            <v>SEIKO SMARTZOOM</v>
          </cell>
          <cell r="J2318" t="str">
            <v>AA ACTIVE</v>
          </cell>
          <cell r="K2318" t="str">
            <v>SRC ULTRA</v>
          </cell>
          <cell r="L2318" t="str">
            <v>5G</v>
          </cell>
          <cell r="M2318" t="str">
            <v>RX</v>
          </cell>
          <cell r="N2318" t="str">
            <v/>
          </cell>
          <cell r="O2318" t="str">
            <v/>
          </cell>
          <cell r="P2318" t="str">
            <v>BLANC</v>
          </cell>
          <cell r="Q2318" t="str">
            <v/>
          </cell>
          <cell r="R2318" t="str">
            <v/>
          </cell>
          <cell r="S2318" t="str">
            <v/>
          </cell>
          <cell r="T2318" t="str">
            <v/>
          </cell>
          <cell r="U2318" t="str">
            <v/>
          </cell>
          <cell r="V2318" t="str">
            <v/>
          </cell>
          <cell r="W2318" t="str">
            <v>AA ACTIVE RX 1.5 5G BLANC</v>
          </cell>
          <cell r="X2318">
            <v>162</v>
          </cell>
          <cell r="Y2318">
            <v>100.65</v>
          </cell>
          <cell r="Z2318">
            <v>17.392320000000005</v>
          </cell>
          <cell r="AA2318">
            <v>74.8</v>
          </cell>
          <cell r="AB2318" t="b">
            <v>0</v>
          </cell>
          <cell r="AC2318">
            <v>17.392320000000005</v>
          </cell>
          <cell r="AD2318" t="b">
            <v>0</v>
          </cell>
          <cell r="AE2318" t="str">
            <v>31/12/2154</v>
          </cell>
          <cell r="AF2318" t="str">
            <v>65</v>
          </cell>
        </row>
        <row r="2319">
          <cell r="C2319" t="str">
            <v>L250A6</v>
          </cell>
          <cell r="D2319" t="str">
            <v>SEIKO SMARTZOOM (12) FR 1.50 SRC-UL</v>
          </cell>
          <cell r="E2319" t="str">
            <v>1.5</v>
          </cell>
          <cell r="F2319" t="str">
            <v>Unifocal</v>
          </cell>
          <cell r="G2319" t="str">
            <v>Aspherique</v>
          </cell>
          <cell r="H2319" t="b">
            <v>0</v>
          </cell>
          <cell r="I2319" t="str">
            <v>SEIKO SMARTZOOM</v>
          </cell>
          <cell r="J2319" t="str">
            <v>AA ACTIVE</v>
          </cell>
          <cell r="K2319" t="str">
            <v>SRC ULTRA</v>
          </cell>
          <cell r="L2319" t="str">
            <v>5G</v>
          </cell>
          <cell r="M2319" t="str">
            <v>RX</v>
          </cell>
          <cell r="N2319" t="str">
            <v/>
          </cell>
          <cell r="O2319" t="str">
            <v/>
          </cell>
          <cell r="P2319" t="str">
            <v>BLANC</v>
          </cell>
          <cell r="Q2319" t="str">
            <v/>
          </cell>
          <cell r="R2319" t="str">
            <v/>
          </cell>
          <cell r="S2319" t="str">
            <v/>
          </cell>
          <cell r="T2319" t="str">
            <v/>
          </cell>
          <cell r="U2319" t="str">
            <v/>
          </cell>
          <cell r="V2319" t="str">
            <v/>
          </cell>
          <cell r="W2319" t="str">
            <v>AA ACTIVE RX 1.5 5G BLANC</v>
          </cell>
          <cell r="X2319">
            <v>162</v>
          </cell>
          <cell r="Y2319">
            <v>100.65</v>
          </cell>
          <cell r="Z2319">
            <v>17.392320000000005</v>
          </cell>
          <cell r="AA2319">
            <v>74.8</v>
          </cell>
          <cell r="AB2319" t="b">
            <v>0</v>
          </cell>
          <cell r="AC2319">
            <v>17.392320000000005</v>
          </cell>
          <cell r="AD2319" t="b">
            <v>0</v>
          </cell>
          <cell r="AE2319" t="str">
            <v>31/12/2154</v>
          </cell>
          <cell r="AF2319" t="str">
            <v>65</v>
          </cell>
        </row>
        <row r="2320">
          <cell r="C2320" t="str">
            <v>L550A6</v>
          </cell>
          <cell r="D2320" t="str">
            <v>SEIKO SMARTZOOM (05) FR 1.50 SRC-UL</v>
          </cell>
          <cell r="E2320" t="str">
            <v>1.5</v>
          </cell>
          <cell r="F2320" t="str">
            <v>Unifocal</v>
          </cell>
          <cell r="G2320" t="str">
            <v>Aspherique</v>
          </cell>
          <cell r="H2320" t="b">
            <v>0</v>
          </cell>
          <cell r="I2320" t="str">
            <v>SEIKO SMARTZOOM</v>
          </cell>
          <cell r="J2320" t="str">
            <v>AA ACTIVE</v>
          </cell>
          <cell r="K2320" t="str">
            <v>SRC ULTRA</v>
          </cell>
          <cell r="L2320" t="str">
            <v>5G</v>
          </cell>
          <cell r="M2320" t="str">
            <v>RX</v>
          </cell>
          <cell r="N2320" t="str">
            <v/>
          </cell>
          <cell r="O2320" t="str">
            <v/>
          </cell>
          <cell r="P2320" t="str">
            <v>BLANC</v>
          </cell>
          <cell r="Q2320" t="str">
            <v/>
          </cell>
          <cell r="R2320" t="str">
            <v/>
          </cell>
          <cell r="S2320" t="str">
            <v/>
          </cell>
          <cell r="T2320" t="str">
            <v/>
          </cell>
          <cell r="U2320" t="str">
            <v/>
          </cell>
          <cell r="V2320" t="str">
            <v/>
          </cell>
          <cell r="W2320" t="str">
            <v>AA ACTIVE RX 1.5 5G BLANC</v>
          </cell>
          <cell r="X2320">
            <v>162</v>
          </cell>
          <cell r="Y2320">
            <v>100.65</v>
          </cell>
          <cell r="Z2320">
            <v>17.392320000000005</v>
          </cell>
          <cell r="AA2320">
            <v>74.8</v>
          </cell>
          <cell r="AB2320" t="b">
            <v>0</v>
          </cell>
          <cell r="AC2320">
            <v>17.392320000000005</v>
          </cell>
          <cell r="AD2320" t="b">
            <v>0</v>
          </cell>
          <cell r="AE2320" t="str">
            <v>31/12/2154</v>
          </cell>
          <cell r="AF2320" t="str">
            <v>65</v>
          </cell>
        </row>
        <row r="2321">
          <cell r="C2321" t="str">
            <v>L750A6</v>
          </cell>
          <cell r="D2321" t="str">
            <v>SEIKO SMARTZOOM (07) FR 1.50 SRC-UL</v>
          </cell>
          <cell r="E2321" t="str">
            <v>1.5</v>
          </cell>
          <cell r="F2321" t="str">
            <v>Unifocal</v>
          </cell>
          <cell r="G2321" t="str">
            <v>Aspherique</v>
          </cell>
          <cell r="H2321" t="b">
            <v>0</v>
          </cell>
          <cell r="I2321" t="str">
            <v>SEIKO SMARTZOOM</v>
          </cell>
          <cell r="J2321" t="str">
            <v>AA ACTIVE</v>
          </cell>
          <cell r="K2321" t="str">
            <v>SRC ULTRA</v>
          </cell>
          <cell r="L2321" t="str">
            <v>5G</v>
          </cell>
          <cell r="M2321" t="str">
            <v>RX</v>
          </cell>
          <cell r="N2321" t="str">
            <v/>
          </cell>
          <cell r="O2321" t="str">
            <v/>
          </cell>
          <cell r="P2321" t="str">
            <v>BLANC</v>
          </cell>
          <cell r="Q2321" t="str">
            <v/>
          </cell>
          <cell r="R2321" t="str">
            <v/>
          </cell>
          <cell r="S2321" t="str">
            <v/>
          </cell>
          <cell r="T2321" t="str">
            <v/>
          </cell>
          <cell r="U2321" t="str">
            <v/>
          </cell>
          <cell r="V2321" t="str">
            <v/>
          </cell>
          <cell r="W2321" t="str">
            <v>AA ACTIVE RX 1.5 5G BLANC</v>
          </cell>
          <cell r="X2321">
            <v>162</v>
          </cell>
          <cell r="Y2321">
            <v>100.65</v>
          </cell>
          <cell r="Z2321">
            <v>17.392320000000005</v>
          </cell>
          <cell r="AA2321">
            <v>74.8</v>
          </cell>
          <cell r="AB2321" t="b">
            <v>0</v>
          </cell>
          <cell r="AC2321">
            <v>17.392320000000005</v>
          </cell>
          <cell r="AD2321" t="b">
            <v>0</v>
          </cell>
          <cell r="AE2321" t="str">
            <v>31/12/2154</v>
          </cell>
          <cell r="AF2321" t="str">
            <v>65</v>
          </cell>
        </row>
        <row r="2322">
          <cell r="C2322" t="str">
            <v>L110B5</v>
          </cell>
          <cell r="D2322" t="str">
            <v>SEIKO SMARTZOOM (10) FR 1.50 UVBR SRC-ON</v>
          </cell>
          <cell r="E2322" t="str">
            <v>1.5</v>
          </cell>
          <cell r="F2322" t="str">
            <v>Unifocal</v>
          </cell>
          <cell r="G2322" t="str">
            <v>Aspherique</v>
          </cell>
          <cell r="H2322" t="b">
            <v>0</v>
          </cell>
          <cell r="I2322" t="str">
            <v>SEIKO SMARTZOOM</v>
          </cell>
          <cell r="J2322" t="str">
            <v>AA ACTIVE</v>
          </cell>
          <cell r="K2322" t="str">
            <v>SRC ONE</v>
          </cell>
          <cell r="L2322" t="str">
            <v>4G</v>
          </cell>
          <cell r="M2322" t="str">
            <v>RX</v>
          </cell>
          <cell r="N2322" t="str">
            <v/>
          </cell>
          <cell r="O2322" t="str">
            <v/>
          </cell>
          <cell r="P2322" t="str">
            <v>BLANC</v>
          </cell>
          <cell r="Q2322" t="str">
            <v/>
          </cell>
          <cell r="R2322" t="str">
            <v/>
          </cell>
          <cell r="S2322" t="str">
            <v>UVBR</v>
          </cell>
          <cell r="T2322" t="str">
            <v>UV</v>
          </cell>
          <cell r="U2322" t="str">
            <v/>
          </cell>
          <cell r="V2322" t="str">
            <v/>
          </cell>
          <cell r="W2322" t="str">
            <v>AA ACTIVE RX 1.5 4G BLANC UVBLUSELECT PROTECTUV</v>
          </cell>
          <cell r="X2322">
            <v>162</v>
          </cell>
          <cell r="Y2322">
            <v>101.6</v>
          </cell>
          <cell r="Z2322">
            <v>17.556480000000011</v>
          </cell>
          <cell r="AA2322">
            <v>74.8</v>
          </cell>
          <cell r="AB2322" t="b">
            <v>0</v>
          </cell>
          <cell r="AC2322">
            <v>17.556480000000011</v>
          </cell>
          <cell r="AD2322" t="b">
            <v>0</v>
          </cell>
          <cell r="AE2322" t="str">
            <v>31/12/2154</v>
          </cell>
          <cell r="AF2322" t="str">
            <v>64</v>
          </cell>
        </row>
        <row r="2323">
          <cell r="C2323" t="str">
            <v>L210B5</v>
          </cell>
          <cell r="D2323" t="str">
            <v>SEIKO SMARTZOOM (12) FR 1.50 UVBR SRC-ON</v>
          </cell>
          <cell r="E2323" t="str">
            <v>1.5</v>
          </cell>
          <cell r="F2323" t="str">
            <v>Unifocal</v>
          </cell>
          <cell r="G2323" t="str">
            <v>Aspherique</v>
          </cell>
          <cell r="H2323" t="b">
            <v>0</v>
          </cell>
          <cell r="I2323" t="str">
            <v>SEIKO SMARTZOOM</v>
          </cell>
          <cell r="J2323" t="str">
            <v>AA ACTIVE</v>
          </cell>
          <cell r="K2323" t="str">
            <v>SRC ONE</v>
          </cell>
          <cell r="L2323" t="str">
            <v>4G</v>
          </cell>
          <cell r="M2323" t="str">
            <v>RX</v>
          </cell>
          <cell r="N2323" t="str">
            <v/>
          </cell>
          <cell r="O2323" t="str">
            <v/>
          </cell>
          <cell r="P2323" t="str">
            <v>BLANC</v>
          </cell>
          <cell r="Q2323" t="str">
            <v/>
          </cell>
          <cell r="R2323" t="str">
            <v/>
          </cell>
          <cell r="S2323" t="str">
            <v>UVBR</v>
          </cell>
          <cell r="T2323" t="str">
            <v>UV</v>
          </cell>
          <cell r="U2323" t="str">
            <v/>
          </cell>
          <cell r="V2323" t="str">
            <v/>
          </cell>
          <cell r="W2323" t="str">
            <v>AA ACTIVE RX 1.5 4G BLANC UVBLUSELECT PROTECTUV</v>
          </cell>
          <cell r="X2323">
            <v>162</v>
          </cell>
          <cell r="Y2323">
            <v>101.6</v>
          </cell>
          <cell r="Z2323">
            <v>17.556480000000011</v>
          </cell>
          <cell r="AA2323">
            <v>74.8</v>
          </cell>
          <cell r="AB2323" t="b">
            <v>0</v>
          </cell>
          <cell r="AC2323">
            <v>17.556480000000011</v>
          </cell>
          <cell r="AD2323" t="b">
            <v>0</v>
          </cell>
          <cell r="AE2323" t="str">
            <v>31/12/2154</v>
          </cell>
          <cell r="AF2323" t="str">
            <v>64</v>
          </cell>
        </row>
        <row r="2324">
          <cell r="C2324" t="str">
            <v>L510B5</v>
          </cell>
          <cell r="D2324" t="str">
            <v>SEIKO SMARTZOOM (05) FR 1.50 UVBR SRC-ON</v>
          </cell>
          <cell r="E2324" t="str">
            <v>1.5</v>
          </cell>
          <cell r="F2324" t="str">
            <v>Unifocal</v>
          </cell>
          <cell r="G2324" t="str">
            <v>Aspherique</v>
          </cell>
          <cell r="H2324" t="b">
            <v>0</v>
          </cell>
          <cell r="I2324" t="str">
            <v>SEIKO SMARTZOOM</v>
          </cell>
          <cell r="J2324" t="str">
            <v>AA ACTIVE</v>
          </cell>
          <cell r="K2324" t="str">
            <v>SRC ONE</v>
          </cell>
          <cell r="L2324" t="str">
            <v>4G</v>
          </cell>
          <cell r="M2324" t="str">
            <v>RX</v>
          </cell>
          <cell r="N2324" t="str">
            <v/>
          </cell>
          <cell r="O2324" t="str">
            <v/>
          </cell>
          <cell r="P2324" t="str">
            <v>BLANC</v>
          </cell>
          <cell r="Q2324" t="str">
            <v/>
          </cell>
          <cell r="R2324" t="str">
            <v/>
          </cell>
          <cell r="S2324" t="str">
            <v>UVBR</v>
          </cell>
          <cell r="T2324" t="str">
            <v>UV</v>
          </cell>
          <cell r="U2324" t="str">
            <v/>
          </cell>
          <cell r="V2324" t="str">
            <v/>
          </cell>
          <cell r="W2324" t="str">
            <v>AA ACTIVE RX 1.5 4G BLANC UVBLUSELECT PROTECTUV</v>
          </cell>
          <cell r="X2324">
            <v>162</v>
          </cell>
          <cell r="Y2324">
            <v>101.6</v>
          </cell>
          <cell r="Z2324">
            <v>17.556480000000011</v>
          </cell>
          <cell r="AA2324">
            <v>74.8</v>
          </cell>
          <cell r="AB2324" t="b">
            <v>0</v>
          </cell>
          <cell r="AC2324">
            <v>17.556480000000011</v>
          </cell>
          <cell r="AD2324" t="b">
            <v>0</v>
          </cell>
          <cell r="AE2324" t="str">
            <v>31/12/2154</v>
          </cell>
          <cell r="AF2324" t="str">
            <v>64</v>
          </cell>
        </row>
        <row r="2325">
          <cell r="C2325" t="str">
            <v>L710B5</v>
          </cell>
          <cell r="D2325" t="str">
            <v>SEIKO SMARTZOOM (07) FR 1.50 UVBR SRC-ON</v>
          </cell>
          <cell r="E2325" t="str">
            <v>1.5</v>
          </cell>
          <cell r="F2325" t="str">
            <v>Unifocal</v>
          </cell>
          <cell r="G2325" t="str">
            <v>Aspherique</v>
          </cell>
          <cell r="H2325" t="b">
            <v>0</v>
          </cell>
          <cell r="I2325" t="str">
            <v>SEIKO SMARTZOOM</v>
          </cell>
          <cell r="J2325" t="str">
            <v>AA ACTIVE</v>
          </cell>
          <cell r="K2325" t="str">
            <v>SRC ONE</v>
          </cell>
          <cell r="L2325" t="str">
            <v>4G</v>
          </cell>
          <cell r="M2325" t="str">
            <v>RX</v>
          </cell>
          <cell r="N2325" t="str">
            <v/>
          </cell>
          <cell r="O2325" t="str">
            <v/>
          </cell>
          <cell r="P2325" t="str">
            <v>BLANC</v>
          </cell>
          <cell r="Q2325" t="str">
            <v/>
          </cell>
          <cell r="R2325" t="str">
            <v/>
          </cell>
          <cell r="S2325" t="str">
            <v>UVBR</v>
          </cell>
          <cell r="T2325" t="str">
            <v>UV</v>
          </cell>
          <cell r="U2325" t="str">
            <v/>
          </cell>
          <cell r="V2325" t="str">
            <v/>
          </cell>
          <cell r="W2325" t="str">
            <v>AA ACTIVE RX 1.5 4G BLANC UVBLUSELECT PROTECTUV</v>
          </cell>
          <cell r="X2325">
            <v>162</v>
          </cell>
          <cell r="Y2325">
            <v>101.6</v>
          </cell>
          <cell r="Z2325">
            <v>17.556480000000011</v>
          </cell>
          <cell r="AA2325">
            <v>74.8</v>
          </cell>
          <cell r="AB2325" t="b">
            <v>0</v>
          </cell>
          <cell r="AC2325">
            <v>17.556480000000011</v>
          </cell>
          <cell r="AD2325" t="b">
            <v>0</v>
          </cell>
          <cell r="AE2325" t="str">
            <v>31/12/2154</v>
          </cell>
          <cell r="AF2325" t="str">
            <v>64</v>
          </cell>
        </row>
        <row r="2326">
          <cell r="C2326" t="str">
            <v>L1I0A6</v>
          </cell>
          <cell r="D2326" t="str">
            <v>SEIKO SMARTZOOM (10) FR 1.50 IP+ SRC-UL</v>
          </cell>
          <cell r="E2326" t="str">
            <v>1.5</v>
          </cell>
          <cell r="F2326" t="str">
            <v>Unifocal</v>
          </cell>
          <cell r="G2326" t="str">
            <v>Aspherique</v>
          </cell>
          <cell r="H2326" t="b">
            <v>0</v>
          </cell>
          <cell r="I2326" t="str">
            <v>SEIKO SMARTZOOM</v>
          </cell>
          <cell r="J2326" t="str">
            <v>AA ACTIVE</v>
          </cell>
          <cell r="K2326" t="str">
            <v>SRC ULTRA</v>
          </cell>
          <cell r="L2326" t="str">
            <v>5G</v>
          </cell>
          <cell r="M2326" t="str">
            <v>RX</v>
          </cell>
          <cell r="N2326" t="str">
            <v/>
          </cell>
          <cell r="O2326" t="str">
            <v/>
          </cell>
          <cell r="P2326" t="str">
            <v>BLANC</v>
          </cell>
          <cell r="Q2326" t="str">
            <v/>
          </cell>
          <cell r="R2326" t="str">
            <v/>
          </cell>
          <cell r="S2326" t="str">
            <v/>
          </cell>
          <cell r="T2326" t="str">
            <v>IP PLUS</v>
          </cell>
          <cell r="U2326" t="str">
            <v/>
          </cell>
          <cell r="V2326" t="str">
            <v/>
          </cell>
          <cell r="W2326" t="str">
            <v>AA ACTIVE RX 1.5 5G BLANC PROTECTUV</v>
          </cell>
          <cell r="X2326">
            <v>162</v>
          </cell>
          <cell r="Y2326">
            <v>101.65</v>
          </cell>
          <cell r="Z2326">
            <v>17.565120000000011</v>
          </cell>
          <cell r="AA2326">
            <v>74.8</v>
          </cell>
          <cell r="AB2326" t="b">
            <v>0</v>
          </cell>
          <cell r="AC2326">
            <v>17.565120000000011</v>
          </cell>
          <cell r="AD2326" t="b">
            <v>0</v>
          </cell>
          <cell r="AE2326" t="str">
            <v>31/12/2154</v>
          </cell>
          <cell r="AF2326" t="str">
            <v>65</v>
          </cell>
        </row>
        <row r="2327">
          <cell r="C2327" t="str">
            <v>L2I0A6</v>
          </cell>
          <cell r="D2327" t="str">
            <v>SEIKO SMARTZOOM (12) FR 1.50 IP+ SRC-UL</v>
          </cell>
          <cell r="E2327" t="str">
            <v>1.5</v>
          </cell>
          <cell r="F2327" t="str">
            <v>Unifocal</v>
          </cell>
          <cell r="G2327" t="str">
            <v>Aspherique</v>
          </cell>
          <cell r="H2327" t="b">
            <v>0</v>
          </cell>
          <cell r="I2327" t="str">
            <v>SEIKO SMARTZOOM</v>
          </cell>
          <cell r="J2327" t="str">
            <v>AA ACTIVE</v>
          </cell>
          <cell r="K2327" t="str">
            <v>SRC ULTRA</v>
          </cell>
          <cell r="L2327" t="str">
            <v>5G</v>
          </cell>
          <cell r="M2327" t="str">
            <v>RX</v>
          </cell>
          <cell r="N2327" t="str">
            <v/>
          </cell>
          <cell r="O2327" t="str">
            <v/>
          </cell>
          <cell r="P2327" t="str">
            <v>BLANC</v>
          </cell>
          <cell r="Q2327" t="str">
            <v/>
          </cell>
          <cell r="R2327" t="str">
            <v/>
          </cell>
          <cell r="S2327" t="str">
            <v/>
          </cell>
          <cell r="T2327" t="str">
            <v>IP PLUS</v>
          </cell>
          <cell r="U2327" t="str">
            <v/>
          </cell>
          <cell r="V2327" t="str">
            <v/>
          </cell>
          <cell r="W2327" t="str">
            <v>AA ACTIVE RX 1.5 5G BLANC PROTECTUV</v>
          </cell>
          <cell r="X2327">
            <v>162</v>
          </cell>
          <cell r="Y2327">
            <v>101.65</v>
          </cell>
          <cell r="Z2327">
            <v>17.565120000000011</v>
          </cell>
          <cell r="AA2327">
            <v>74.8</v>
          </cell>
          <cell r="AB2327" t="b">
            <v>0</v>
          </cell>
          <cell r="AC2327">
            <v>17.565120000000011</v>
          </cell>
          <cell r="AD2327" t="b">
            <v>0</v>
          </cell>
          <cell r="AE2327" t="str">
            <v>31/12/2154</v>
          </cell>
          <cell r="AF2327" t="str">
            <v>65</v>
          </cell>
        </row>
        <row r="2328">
          <cell r="C2328" t="str">
            <v>L5I0A6</v>
          </cell>
          <cell r="D2328" t="str">
            <v>SEIKO SMARTZOOM (05) FR 1.50 IP+ SRC-UL</v>
          </cell>
          <cell r="E2328" t="str">
            <v>1.5</v>
          </cell>
          <cell r="F2328" t="str">
            <v>Unifocal</v>
          </cell>
          <cell r="G2328" t="str">
            <v>Aspherique</v>
          </cell>
          <cell r="H2328" t="b">
            <v>0</v>
          </cell>
          <cell r="I2328" t="str">
            <v>SEIKO SMARTZOOM</v>
          </cell>
          <cell r="J2328" t="str">
            <v>AA ACTIVE</v>
          </cell>
          <cell r="K2328" t="str">
            <v>SRC ULTRA</v>
          </cell>
          <cell r="L2328" t="str">
            <v>5G</v>
          </cell>
          <cell r="M2328" t="str">
            <v>RX</v>
          </cell>
          <cell r="N2328" t="str">
            <v/>
          </cell>
          <cell r="O2328" t="str">
            <v/>
          </cell>
          <cell r="P2328" t="str">
            <v>BLANC</v>
          </cell>
          <cell r="Q2328" t="str">
            <v/>
          </cell>
          <cell r="R2328" t="str">
            <v/>
          </cell>
          <cell r="S2328" t="str">
            <v/>
          </cell>
          <cell r="T2328" t="str">
            <v>IP PLUS</v>
          </cell>
          <cell r="U2328" t="str">
            <v/>
          </cell>
          <cell r="V2328" t="str">
            <v/>
          </cell>
          <cell r="W2328" t="str">
            <v>AA ACTIVE RX 1.5 5G BLANC PROTECTUV</v>
          </cell>
          <cell r="X2328">
            <v>162</v>
          </cell>
          <cell r="Y2328">
            <v>101.65</v>
          </cell>
          <cell r="Z2328">
            <v>17.565120000000011</v>
          </cell>
          <cell r="AA2328">
            <v>74.8</v>
          </cell>
          <cell r="AB2328" t="b">
            <v>0</v>
          </cell>
          <cell r="AC2328">
            <v>17.565120000000011</v>
          </cell>
          <cell r="AD2328" t="b">
            <v>0</v>
          </cell>
          <cell r="AE2328" t="str">
            <v>31/12/2154</v>
          </cell>
          <cell r="AF2328" t="str">
            <v>65</v>
          </cell>
        </row>
        <row r="2329">
          <cell r="C2329" t="str">
            <v>L7I0A6</v>
          </cell>
          <cell r="D2329" t="str">
            <v>SEIKO SMARTZOOM (07) FR 1.50 IP+ SRC-UL</v>
          </cell>
          <cell r="E2329" t="str">
            <v>1.5</v>
          </cell>
          <cell r="F2329" t="str">
            <v>Unifocal</v>
          </cell>
          <cell r="G2329" t="str">
            <v>Aspherique</v>
          </cell>
          <cell r="H2329" t="b">
            <v>0</v>
          </cell>
          <cell r="I2329" t="str">
            <v>SEIKO SMARTZOOM</v>
          </cell>
          <cell r="J2329" t="str">
            <v>AA ACTIVE</v>
          </cell>
          <cell r="K2329" t="str">
            <v>SRC ULTRA</v>
          </cell>
          <cell r="L2329" t="str">
            <v>5G</v>
          </cell>
          <cell r="M2329" t="str">
            <v>RX</v>
          </cell>
          <cell r="N2329" t="str">
            <v/>
          </cell>
          <cell r="O2329" t="str">
            <v/>
          </cell>
          <cell r="P2329" t="str">
            <v>BLANC</v>
          </cell>
          <cell r="Q2329" t="str">
            <v/>
          </cell>
          <cell r="R2329" t="str">
            <v/>
          </cell>
          <cell r="S2329" t="str">
            <v/>
          </cell>
          <cell r="T2329" t="str">
            <v>IP PLUS</v>
          </cell>
          <cell r="U2329" t="str">
            <v/>
          </cell>
          <cell r="V2329" t="str">
            <v/>
          </cell>
          <cell r="W2329" t="str">
            <v>AA ACTIVE RX 1.5 5G BLANC PROTECTUV</v>
          </cell>
          <cell r="X2329">
            <v>162</v>
          </cell>
          <cell r="Y2329">
            <v>101.65</v>
          </cell>
          <cell r="Z2329">
            <v>17.565120000000011</v>
          </cell>
          <cell r="AA2329">
            <v>74.8</v>
          </cell>
          <cell r="AB2329" t="b">
            <v>0</v>
          </cell>
          <cell r="AC2329">
            <v>17.565120000000011</v>
          </cell>
          <cell r="AD2329" t="b">
            <v>0</v>
          </cell>
          <cell r="AE2329" t="str">
            <v>31/12/2154</v>
          </cell>
          <cell r="AF2329" t="str">
            <v>65</v>
          </cell>
        </row>
        <row r="2330">
          <cell r="C2330" t="str">
            <v>F67SVJ</v>
          </cell>
          <cell r="D2330" t="str">
            <v>SEIKO HD FR 1.67 UVBR   SCC</v>
          </cell>
          <cell r="E2330" t="str">
            <v>1.67</v>
          </cell>
          <cell r="F2330" t="str">
            <v>Unifocal</v>
          </cell>
          <cell r="G2330" t="str">
            <v>Spherique</v>
          </cell>
          <cell r="H2330" t="b">
            <v>0</v>
          </cell>
          <cell r="I2330" t="str">
            <v>SEIKO HD</v>
          </cell>
          <cell r="J2330" t="str">
            <v>AA</v>
          </cell>
          <cell r="K2330" t="str">
            <v>SCC</v>
          </cell>
          <cell r="L2330" t="str">
            <v>3G</v>
          </cell>
          <cell r="M2330" t="str">
            <v>RX</v>
          </cell>
          <cell r="N2330" t="str">
            <v/>
          </cell>
          <cell r="O2330" t="str">
            <v/>
          </cell>
          <cell r="P2330" t="str">
            <v>BLANC</v>
          </cell>
          <cell r="Q2330" t="str">
            <v/>
          </cell>
          <cell r="R2330" t="str">
            <v/>
          </cell>
          <cell r="S2330" t="str">
            <v>UVBR</v>
          </cell>
          <cell r="T2330" t="str">
            <v>UV</v>
          </cell>
          <cell r="U2330" t="str">
            <v/>
          </cell>
          <cell r="V2330" t="str">
            <v/>
          </cell>
          <cell r="W2330" t="str">
            <v>AA RX 1.67 3G BLANC UVBLUSELECT PROTECTUV</v>
          </cell>
          <cell r="X2330">
            <v>162</v>
          </cell>
          <cell r="Y2330">
            <v>81.25</v>
          </cell>
          <cell r="Z2330">
            <v>19.5</v>
          </cell>
          <cell r="AA2330">
            <v>64</v>
          </cell>
          <cell r="AB2330" t="b">
            <v>0</v>
          </cell>
          <cell r="AC2330">
            <v>19.5</v>
          </cell>
          <cell r="AD2330" t="b">
            <v>0</v>
          </cell>
          <cell r="AE2330" t="str">
            <v>31/12/2154</v>
          </cell>
          <cell r="AF2330" t="str">
            <v>99</v>
          </cell>
        </row>
        <row r="2331">
          <cell r="C2331" t="str">
            <v>EX5001</v>
          </cell>
          <cell r="D2331" t="str">
            <v>SEIKO EMBLEM XTW 1.50 durci</v>
          </cell>
          <cell r="E2331" t="str">
            <v>1.5</v>
          </cell>
          <cell r="F2331" t="str">
            <v>Progressif</v>
          </cell>
          <cell r="G2331" t="str">
            <v>Aspherique</v>
          </cell>
          <cell r="H2331" t="b">
            <v>0</v>
          </cell>
          <cell r="I2331" t="str">
            <v>EMBLEM XTRAWIDE</v>
          </cell>
          <cell r="J2331" t="str">
            <v>CENT POUR CENT HD</v>
          </cell>
          <cell r="K2331" t="str">
            <v>DURCI</v>
          </cell>
          <cell r="L2331" t="str">
            <v>DURCI</v>
          </cell>
          <cell r="M2331" t="str">
            <v>RX</v>
          </cell>
          <cell r="N2331" t="str">
            <v/>
          </cell>
          <cell r="O2331" t="str">
            <v/>
          </cell>
          <cell r="P2331" t="str">
            <v>BLANC</v>
          </cell>
          <cell r="Q2331" t="str">
            <v/>
          </cell>
          <cell r="R2331" t="str">
            <v/>
          </cell>
          <cell r="S2331" t="str">
            <v/>
          </cell>
          <cell r="T2331" t="str">
            <v/>
          </cell>
          <cell r="U2331" t="str">
            <v/>
          </cell>
          <cell r="V2331" t="str">
            <v/>
          </cell>
          <cell r="W2331" t="str">
            <v>CENT POUR CENT HD RX 1.5 DURCI BLANC</v>
          </cell>
          <cell r="X2331">
            <v>162</v>
          </cell>
          <cell r="Y2331">
            <v>135.44999999999999</v>
          </cell>
          <cell r="Z2331">
            <v>18.041940000000011</v>
          </cell>
          <cell r="AA2331">
            <v>80.56</v>
          </cell>
          <cell r="AB2331" t="b">
            <v>0</v>
          </cell>
          <cell r="AC2331">
            <v>18.041940000000011</v>
          </cell>
          <cell r="AD2331" t="b">
            <v>0</v>
          </cell>
          <cell r="AE2331" t="str">
            <v>31/12/2154</v>
          </cell>
          <cell r="AF2331" t="str">
            <v>12</v>
          </cell>
        </row>
        <row r="2332">
          <cell r="C2332" t="str">
            <v>SX5001</v>
          </cell>
          <cell r="D2332" t="str">
            <v>SEIKO SYNERGY XT 1.50 durci</v>
          </cell>
          <cell r="E2332" t="str">
            <v>1.5</v>
          </cell>
          <cell r="F2332" t="str">
            <v>Progressif</v>
          </cell>
          <cell r="G2332" t="str">
            <v>Aspherique</v>
          </cell>
          <cell r="H2332" t="b">
            <v>0</v>
          </cell>
          <cell r="I2332" t="str">
            <v>SYNERGY XTRA</v>
          </cell>
          <cell r="J2332" t="str">
            <v>JEUNE PREMIER HD</v>
          </cell>
          <cell r="K2332" t="str">
            <v>DURCI</v>
          </cell>
          <cell r="L2332" t="str">
            <v>DURCI</v>
          </cell>
          <cell r="M2332" t="str">
            <v>RX</v>
          </cell>
          <cell r="N2332" t="str">
            <v/>
          </cell>
          <cell r="O2332" t="str">
            <v/>
          </cell>
          <cell r="P2332" t="str">
            <v>BLANC</v>
          </cell>
          <cell r="Q2332" t="str">
            <v/>
          </cell>
          <cell r="R2332" t="str">
            <v/>
          </cell>
          <cell r="S2332" t="str">
            <v/>
          </cell>
          <cell r="T2332" t="str">
            <v/>
          </cell>
          <cell r="U2332" t="str">
            <v/>
          </cell>
          <cell r="V2332" t="str">
            <v/>
          </cell>
          <cell r="W2332" t="str">
            <v>JEUNE PREMIER HD RX 1.5 DURCI BLANC</v>
          </cell>
          <cell r="X2332">
            <v>162</v>
          </cell>
          <cell r="Y2332">
            <v>110.8</v>
          </cell>
          <cell r="Z2332">
            <v>24.464639999999996</v>
          </cell>
          <cell r="AA2332">
            <v>75.88</v>
          </cell>
          <cell r="AB2332" t="b">
            <v>0</v>
          </cell>
          <cell r="AC2332">
            <v>24.464639999999996</v>
          </cell>
          <cell r="AD2332" t="b">
            <v>0</v>
          </cell>
          <cell r="AE2332" t="str">
            <v>31/12/2154</v>
          </cell>
          <cell r="AF2332" t="str">
            <v>12</v>
          </cell>
        </row>
        <row r="2333">
          <cell r="C2333" t="str">
            <v>D150A6</v>
          </cell>
          <cell r="D2333" t="str">
            <v>SEIKO SMARTZOOM XCEED (10) 1.50 SRC-UL</v>
          </cell>
          <cell r="E2333" t="str">
            <v>1.5</v>
          </cell>
          <cell r="F2333" t="str">
            <v>Unifocal</v>
          </cell>
          <cell r="G2333" t="str">
            <v>Aspherique</v>
          </cell>
          <cell r="H2333" t="b">
            <v>0</v>
          </cell>
          <cell r="I2333" t="str">
            <v>SEIKO SMARTZOOM XCEED</v>
          </cell>
          <cell r="J2333" t="str">
            <v>AA ACTIVE</v>
          </cell>
          <cell r="K2333" t="str">
            <v>SRC ULTRA</v>
          </cell>
          <cell r="L2333" t="str">
            <v>5G</v>
          </cell>
          <cell r="M2333" t="str">
            <v>RX</v>
          </cell>
          <cell r="N2333" t="str">
            <v/>
          </cell>
          <cell r="O2333" t="str">
            <v/>
          </cell>
          <cell r="P2333" t="str">
            <v>BLANC</v>
          </cell>
          <cell r="Q2333" t="str">
            <v/>
          </cell>
          <cell r="R2333" t="str">
            <v/>
          </cell>
          <cell r="S2333" t="str">
            <v/>
          </cell>
          <cell r="T2333" t="str">
            <v/>
          </cell>
          <cell r="U2333" t="str">
            <v/>
          </cell>
          <cell r="V2333" t="str">
            <v/>
          </cell>
          <cell r="W2333" t="str">
            <v>AA ACTIVE RX 1.5 5G BLANC</v>
          </cell>
          <cell r="X2333">
            <v>162</v>
          </cell>
          <cell r="Y2333">
            <v>106.25</v>
          </cell>
          <cell r="Z2333">
            <v>18.36</v>
          </cell>
          <cell r="AA2333">
            <v>74.8</v>
          </cell>
          <cell r="AB2333" t="b">
            <v>0</v>
          </cell>
          <cell r="AC2333">
            <v>18.36</v>
          </cell>
          <cell r="AD2333" t="b">
            <v>0</v>
          </cell>
          <cell r="AE2333" t="str">
            <v>31/12/2154</v>
          </cell>
          <cell r="AF2333" t="str">
            <v>65</v>
          </cell>
        </row>
        <row r="2334">
          <cell r="C2334" t="str">
            <v>D250A6</v>
          </cell>
          <cell r="D2334" t="str">
            <v>SEIKO SMARTZOOM XCEED (12) 1.50 SRC-UL</v>
          </cell>
          <cell r="E2334" t="str">
            <v>1.5</v>
          </cell>
          <cell r="F2334" t="str">
            <v>Unifocal</v>
          </cell>
          <cell r="G2334" t="str">
            <v>Aspherique</v>
          </cell>
          <cell r="H2334" t="b">
            <v>0</v>
          </cell>
          <cell r="I2334" t="str">
            <v>SEIKO SMARTZOOM XCEED</v>
          </cell>
          <cell r="J2334" t="str">
            <v>AA ACTIVE</v>
          </cell>
          <cell r="K2334" t="str">
            <v>SRC ULTRA</v>
          </cell>
          <cell r="L2334" t="str">
            <v>5G</v>
          </cell>
          <cell r="M2334" t="str">
            <v>RX</v>
          </cell>
          <cell r="N2334" t="str">
            <v/>
          </cell>
          <cell r="O2334" t="str">
            <v/>
          </cell>
          <cell r="P2334" t="str">
            <v>BLANC</v>
          </cell>
          <cell r="Q2334" t="str">
            <v/>
          </cell>
          <cell r="R2334" t="str">
            <v/>
          </cell>
          <cell r="S2334" t="str">
            <v/>
          </cell>
          <cell r="T2334" t="str">
            <v/>
          </cell>
          <cell r="U2334" t="str">
            <v/>
          </cell>
          <cell r="V2334" t="str">
            <v/>
          </cell>
          <cell r="W2334" t="str">
            <v>AA ACTIVE RX 1.5 5G BLANC</v>
          </cell>
          <cell r="X2334">
            <v>162</v>
          </cell>
          <cell r="Y2334">
            <v>106.25</v>
          </cell>
          <cell r="Z2334">
            <v>18.36</v>
          </cell>
          <cell r="AA2334">
            <v>74.8</v>
          </cell>
          <cell r="AB2334" t="b">
            <v>0</v>
          </cell>
          <cell r="AC2334">
            <v>18.36</v>
          </cell>
          <cell r="AD2334" t="b">
            <v>0</v>
          </cell>
          <cell r="AE2334" t="str">
            <v>31/12/2154</v>
          </cell>
          <cell r="AF2334" t="str">
            <v>65</v>
          </cell>
        </row>
        <row r="2335">
          <cell r="C2335" t="str">
            <v>D550A6</v>
          </cell>
          <cell r="D2335" t="str">
            <v>SEIKO SMARTZOOM XCEED (05) 1.50 SRC-UL</v>
          </cell>
          <cell r="E2335" t="str">
            <v>1.5</v>
          </cell>
          <cell r="F2335" t="str">
            <v>Unifocal</v>
          </cell>
          <cell r="G2335" t="str">
            <v>Aspherique</v>
          </cell>
          <cell r="H2335" t="b">
            <v>0</v>
          </cell>
          <cell r="I2335" t="str">
            <v>SEIKO SMARTZOOM XCEED</v>
          </cell>
          <cell r="J2335" t="str">
            <v>AA ACTIVE</v>
          </cell>
          <cell r="K2335" t="str">
            <v>SRC ULTRA</v>
          </cell>
          <cell r="L2335" t="str">
            <v>5G</v>
          </cell>
          <cell r="M2335" t="str">
            <v>RX</v>
          </cell>
          <cell r="N2335" t="str">
            <v/>
          </cell>
          <cell r="O2335" t="str">
            <v/>
          </cell>
          <cell r="P2335" t="str">
            <v>BLANC</v>
          </cell>
          <cell r="Q2335" t="str">
            <v/>
          </cell>
          <cell r="R2335" t="str">
            <v/>
          </cell>
          <cell r="S2335" t="str">
            <v/>
          </cell>
          <cell r="T2335" t="str">
            <v/>
          </cell>
          <cell r="U2335" t="str">
            <v/>
          </cell>
          <cell r="V2335" t="str">
            <v/>
          </cell>
          <cell r="W2335" t="str">
            <v>AA ACTIVE RX 1.5 5G BLANC</v>
          </cell>
          <cell r="X2335">
            <v>162</v>
          </cell>
          <cell r="Y2335">
            <v>106.25</v>
          </cell>
          <cell r="Z2335">
            <v>18.36</v>
          </cell>
          <cell r="AA2335">
            <v>74.8</v>
          </cell>
          <cell r="AB2335" t="b">
            <v>0</v>
          </cell>
          <cell r="AC2335">
            <v>18.36</v>
          </cell>
          <cell r="AD2335" t="b">
            <v>0</v>
          </cell>
          <cell r="AE2335" t="str">
            <v>31/12/2154</v>
          </cell>
          <cell r="AF2335" t="str">
            <v>65</v>
          </cell>
        </row>
        <row r="2336">
          <cell r="C2336" t="str">
            <v>D750A6</v>
          </cell>
          <cell r="D2336" t="str">
            <v>SEIKO SMARTZOOM XCEED (07) 1.50 SRC-UL</v>
          </cell>
          <cell r="E2336" t="str">
            <v>1.5</v>
          </cell>
          <cell r="F2336" t="str">
            <v>Unifocal</v>
          </cell>
          <cell r="G2336" t="str">
            <v>Aspherique</v>
          </cell>
          <cell r="H2336" t="b">
            <v>0</v>
          </cell>
          <cell r="I2336" t="str">
            <v>SEIKO SMARTZOOM XCEED</v>
          </cell>
          <cell r="J2336" t="str">
            <v>AA ACTIVE</v>
          </cell>
          <cell r="K2336" t="str">
            <v>SRC ULTRA</v>
          </cell>
          <cell r="L2336" t="str">
            <v>5G</v>
          </cell>
          <cell r="M2336" t="str">
            <v>RX</v>
          </cell>
          <cell r="N2336" t="str">
            <v/>
          </cell>
          <cell r="O2336" t="str">
            <v/>
          </cell>
          <cell r="P2336" t="str">
            <v>BLANC</v>
          </cell>
          <cell r="Q2336" t="str">
            <v/>
          </cell>
          <cell r="R2336" t="str">
            <v/>
          </cell>
          <cell r="S2336" t="str">
            <v/>
          </cell>
          <cell r="T2336" t="str">
            <v/>
          </cell>
          <cell r="U2336" t="str">
            <v/>
          </cell>
          <cell r="V2336" t="str">
            <v/>
          </cell>
          <cell r="W2336" t="str">
            <v>AA ACTIVE RX 1.5 5G BLANC</v>
          </cell>
          <cell r="X2336">
            <v>162</v>
          </cell>
          <cell r="Y2336">
            <v>106.25</v>
          </cell>
          <cell r="Z2336">
            <v>18.36</v>
          </cell>
          <cell r="AA2336">
            <v>74.8</v>
          </cell>
          <cell r="AB2336" t="b">
            <v>0</v>
          </cell>
          <cell r="AC2336">
            <v>18.36</v>
          </cell>
          <cell r="AD2336" t="b">
            <v>0</v>
          </cell>
          <cell r="AE2336" t="str">
            <v>31/12/2154</v>
          </cell>
          <cell r="AF2336" t="str">
            <v>65</v>
          </cell>
        </row>
        <row r="2337">
          <cell r="C2337" t="str">
            <v>D110B5</v>
          </cell>
          <cell r="D2337" t="str">
            <v>SEIKO SMARTZOOM XCEED (10) 1.50 UVBR SRC-ON</v>
          </cell>
          <cell r="E2337" t="str">
            <v>1.5</v>
          </cell>
          <cell r="F2337" t="str">
            <v>Unifocal</v>
          </cell>
          <cell r="G2337" t="str">
            <v>Aspherique</v>
          </cell>
          <cell r="H2337" t="b">
            <v>0</v>
          </cell>
          <cell r="I2337" t="str">
            <v>SEIKO SMARTZOOM XCEED</v>
          </cell>
          <cell r="J2337" t="str">
            <v>AA ACTIVE</v>
          </cell>
          <cell r="K2337" t="str">
            <v>SRC ONE</v>
          </cell>
          <cell r="L2337" t="str">
            <v>4G</v>
          </cell>
          <cell r="M2337" t="str">
            <v>RX</v>
          </cell>
          <cell r="N2337" t="str">
            <v/>
          </cell>
          <cell r="O2337" t="str">
            <v/>
          </cell>
          <cell r="P2337" t="str">
            <v>BLANC</v>
          </cell>
          <cell r="Q2337" t="str">
            <v/>
          </cell>
          <cell r="R2337" t="str">
            <v/>
          </cell>
          <cell r="S2337" t="str">
            <v>UVBR</v>
          </cell>
          <cell r="T2337" t="str">
            <v>UV</v>
          </cell>
          <cell r="U2337" t="str">
            <v/>
          </cell>
          <cell r="V2337" t="str">
            <v/>
          </cell>
          <cell r="W2337" t="str">
            <v>AA ACTIVE RX 1.5 4G BLANC UVBLUSELECT PROTECTUV</v>
          </cell>
          <cell r="X2337">
            <v>162</v>
          </cell>
          <cell r="Y2337">
            <v>107.2</v>
          </cell>
          <cell r="Z2337">
            <v>18.524160000000006</v>
          </cell>
          <cell r="AA2337">
            <v>74.8</v>
          </cell>
          <cell r="AB2337" t="b">
            <v>0</v>
          </cell>
          <cell r="AC2337">
            <v>18.524160000000006</v>
          </cell>
          <cell r="AD2337" t="b">
            <v>0</v>
          </cell>
          <cell r="AE2337" t="str">
            <v>31/12/2154</v>
          </cell>
          <cell r="AF2337" t="str">
            <v>64</v>
          </cell>
        </row>
        <row r="2338">
          <cell r="C2338" t="str">
            <v>D210B5</v>
          </cell>
          <cell r="D2338" t="str">
            <v>SEIKO SMARTZOOM XCEED (12) 1.50 UVBR SRC-ON</v>
          </cell>
          <cell r="E2338" t="str">
            <v>1.5</v>
          </cell>
          <cell r="F2338" t="str">
            <v>Unifocal</v>
          </cell>
          <cell r="G2338" t="str">
            <v>Aspherique</v>
          </cell>
          <cell r="H2338" t="b">
            <v>0</v>
          </cell>
          <cell r="I2338" t="str">
            <v>SEIKO SMARTZOOM XCEED</v>
          </cell>
          <cell r="J2338" t="str">
            <v>AA ACTIVE</v>
          </cell>
          <cell r="K2338" t="str">
            <v>SRC ONE</v>
          </cell>
          <cell r="L2338" t="str">
            <v>4G</v>
          </cell>
          <cell r="M2338" t="str">
            <v>RX</v>
          </cell>
          <cell r="N2338" t="str">
            <v/>
          </cell>
          <cell r="O2338" t="str">
            <v/>
          </cell>
          <cell r="P2338" t="str">
            <v>BLANC</v>
          </cell>
          <cell r="Q2338" t="str">
            <v/>
          </cell>
          <cell r="R2338" t="str">
            <v/>
          </cell>
          <cell r="S2338" t="str">
            <v>UVBR</v>
          </cell>
          <cell r="T2338" t="str">
            <v>UV</v>
          </cell>
          <cell r="U2338" t="str">
            <v/>
          </cell>
          <cell r="V2338" t="str">
            <v/>
          </cell>
          <cell r="W2338" t="str">
            <v>AA ACTIVE RX 1.5 4G BLANC UVBLUSELECT PROTECTUV</v>
          </cell>
          <cell r="X2338">
            <v>162</v>
          </cell>
          <cell r="Y2338">
            <v>107.2</v>
          </cell>
          <cell r="Z2338">
            <v>18.524160000000006</v>
          </cell>
          <cell r="AA2338">
            <v>74.8</v>
          </cell>
          <cell r="AB2338" t="b">
            <v>0</v>
          </cell>
          <cell r="AC2338">
            <v>18.524160000000006</v>
          </cell>
          <cell r="AD2338" t="b">
            <v>0</v>
          </cell>
          <cell r="AE2338" t="str">
            <v>31/12/2154</v>
          </cell>
          <cell r="AF2338" t="str">
            <v>64</v>
          </cell>
        </row>
        <row r="2339">
          <cell r="C2339" t="str">
            <v>D510B5</v>
          </cell>
          <cell r="D2339" t="str">
            <v>SEIKO SMARTZOOM XCEED (05) 1.50 UVBR SRC-ON</v>
          </cell>
          <cell r="E2339" t="str">
            <v>1.5</v>
          </cell>
          <cell r="F2339" t="str">
            <v>Unifocal</v>
          </cell>
          <cell r="G2339" t="str">
            <v>Aspherique</v>
          </cell>
          <cell r="H2339" t="b">
            <v>0</v>
          </cell>
          <cell r="I2339" t="str">
            <v>SEIKO SMARTZOOM XCEED</v>
          </cell>
          <cell r="J2339" t="str">
            <v>AA ACTIVE</v>
          </cell>
          <cell r="K2339" t="str">
            <v>SRC ONE</v>
          </cell>
          <cell r="L2339" t="str">
            <v>4G</v>
          </cell>
          <cell r="M2339" t="str">
            <v>RX</v>
          </cell>
          <cell r="N2339" t="str">
            <v/>
          </cell>
          <cell r="O2339" t="str">
            <v/>
          </cell>
          <cell r="P2339" t="str">
            <v>BLANC</v>
          </cell>
          <cell r="Q2339" t="str">
            <v/>
          </cell>
          <cell r="R2339" t="str">
            <v/>
          </cell>
          <cell r="S2339" t="str">
            <v>UVBR</v>
          </cell>
          <cell r="T2339" t="str">
            <v>UV</v>
          </cell>
          <cell r="U2339" t="str">
            <v/>
          </cell>
          <cell r="V2339" t="str">
            <v/>
          </cell>
          <cell r="W2339" t="str">
            <v>AA ACTIVE RX 1.5 4G BLANC UVBLUSELECT PROTECTUV</v>
          </cell>
          <cell r="X2339">
            <v>162</v>
          </cell>
          <cell r="Y2339">
            <v>107.2</v>
          </cell>
          <cell r="Z2339">
            <v>18.524160000000006</v>
          </cell>
          <cell r="AA2339">
            <v>74.8</v>
          </cell>
          <cell r="AB2339" t="b">
            <v>0</v>
          </cell>
          <cell r="AC2339">
            <v>18.524160000000006</v>
          </cell>
          <cell r="AD2339" t="b">
            <v>0</v>
          </cell>
          <cell r="AE2339" t="str">
            <v>31/12/2154</v>
          </cell>
          <cell r="AF2339" t="str">
            <v>64</v>
          </cell>
        </row>
        <row r="2340">
          <cell r="C2340" t="str">
            <v>D710B5</v>
          </cell>
          <cell r="D2340" t="str">
            <v>SEIKO SMARTZOOM XCEED (07) 1.50 UVBR SRC-ON</v>
          </cell>
          <cell r="E2340" t="str">
            <v>1.5</v>
          </cell>
          <cell r="F2340" t="str">
            <v>Unifocal</v>
          </cell>
          <cell r="G2340" t="str">
            <v>Aspherique</v>
          </cell>
          <cell r="H2340" t="b">
            <v>0</v>
          </cell>
          <cell r="I2340" t="str">
            <v>SEIKO SMARTZOOM XCEED</v>
          </cell>
          <cell r="J2340" t="str">
            <v>AA ACTIVE</v>
          </cell>
          <cell r="K2340" t="str">
            <v>SRC ONE</v>
          </cell>
          <cell r="L2340" t="str">
            <v>4G</v>
          </cell>
          <cell r="M2340" t="str">
            <v>RX</v>
          </cell>
          <cell r="N2340" t="str">
            <v/>
          </cell>
          <cell r="O2340" t="str">
            <v/>
          </cell>
          <cell r="P2340" t="str">
            <v>BLANC</v>
          </cell>
          <cell r="Q2340" t="str">
            <v/>
          </cell>
          <cell r="R2340" t="str">
            <v/>
          </cell>
          <cell r="S2340" t="str">
            <v>UVBR</v>
          </cell>
          <cell r="T2340" t="str">
            <v>UV</v>
          </cell>
          <cell r="U2340" t="str">
            <v/>
          </cell>
          <cell r="V2340" t="str">
            <v/>
          </cell>
          <cell r="W2340" t="str">
            <v>AA ACTIVE RX 1.5 4G BLANC UVBLUSELECT PROTECTUV</v>
          </cell>
          <cell r="X2340">
            <v>162</v>
          </cell>
          <cell r="Y2340">
            <v>107.2</v>
          </cell>
          <cell r="Z2340">
            <v>18.524160000000006</v>
          </cell>
          <cell r="AA2340">
            <v>74.8</v>
          </cell>
          <cell r="AB2340" t="b">
            <v>0</v>
          </cell>
          <cell r="AC2340">
            <v>18.524160000000006</v>
          </cell>
          <cell r="AD2340" t="b">
            <v>0</v>
          </cell>
          <cell r="AE2340" t="str">
            <v>31/12/2154</v>
          </cell>
          <cell r="AF2340" t="str">
            <v>64</v>
          </cell>
        </row>
        <row r="2341">
          <cell r="C2341" t="str">
            <v>D1I0A6</v>
          </cell>
          <cell r="D2341" t="str">
            <v>SEIKO SMARTZOOM XCEED (10) 1.50 IP+ SRC-UL</v>
          </cell>
          <cell r="E2341" t="str">
            <v>1.5</v>
          </cell>
          <cell r="F2341" t="str">
            <v>Unifocal</v>
          </cell>
          <cell r="G2341" t="str">
            <v>Aspherique</v>
          </cell>
          <cell r="H2341" t="b">
            <v>0</v>
          </cell>
          <cell r="I2341" t="str">
            <v>SEIKO SMARTZOOM XCEED</v>
          </cell>
          <cell r="J2341" t="str">
            <v>AA ACTIVE</v>
          </cell>
          <cell r="K2341" t="str">
            <v>SRC ULTRA</v>
          </cell>
          <cell r="L2341" t="str">
            <v>5G</v>
          </cell>
          <cell r="M2341" t="str">
            <v>RX</v>
          </cell>
          <cell r="N2341" t="str">
            <v/>
          </cell>
          <cell r="O2341" t="str">
            <v/>
          </cell>
          <cell r="P2341" t="str">
            <v>BLANC</v>
          </cell>
          <cell r="Q2341" t="str">
            <v/>
          </cell>
          <cell r="R2341" t="str">
            <v/>
          </cell>
          <cell r="S2341" t="str">
            <v/>
          </cell>
          <cell r="T2341" t="str">
            <v>IP PLUS</v>
          </cell>
          <cell r="U2341" t="str">
            <v/>
          </cell>
          <cell r="V2341" t="str">
            <v/>
          </cell>
          <cell r="W2341" t="str">
            <v>AA ACTIVE RX 1.5 5G BLANC PROTECTUV</v>
          </cell>
          <cell r="X2341">
            <v>162</v>
          </cell>
          <cell r="Y2341">
            <v>107.25</v>
          </cell>
          <cell r="Z2341">
            <v>18.532800000000005</v>
          </cell>
          <cell r="AA2341">
            <v>74.8</v>
          </cell>
          <cell r="AB2341" t="b">
            <v>0</v>
          </cell>
          <cell r="AC2341">
            <v>18.532800000000005</v>
          </cell>
          <cell r="AD2341" t="b">
            <v>0</v>
          </cell>
          <cell r="AE2341" t="str">
            <v>31/12/2154</v>
          </cell>
          <cell r="AF2341" t="str">
            <v>65</v>
          </cell>
        </row>
        <row r="2342">
          <cell r="C2342" t="str">
            <v>D2I0A6</v>
          </cell>
          <cell r="D2342" t="str">
            <v>SEIKO SMARTZOOM XCEED (12) 1.50 IP+ SRC-UL</v>
          </cell>
          <cell r="E2342" t="str">
            <v>1.5</v>
          </cell>
          <cell r="F2342" t="str">
            <v>Unifocal</v>
          </cell>
          <cell r="G2342" t="str">
            <v>Aspherique</v>
          </cell>
          <cell r="H2342" t="b">
            <v>0</v>
          </cell>
          <cell r="I2342" t="str">
            <v>SEIKO SMARTZOOM XCEED</v>
          </cell>
          <cell r="J2342" t="str">
            <v>AA ACTIVE</v>
          </cell>
          <cell r="K2342" t="str">
            <v>SRC ULTRA</v>
          </cell>
          <cell r="L2342" t="str">
            <v>5G</v>
          </cell>
          <cell r="M2342" t="str">
            <v>RX</v>
          </cell>
          <cell r="N2342" t="str">
            <v/>
          </cell>
          <cell r="O2342" t="str">
            <v/>
          </cell>
          <cell r="P2342" t="str">
            <v>BLANC</v>
          </cell>
          <cell r="Q2342" t="str">
            <v/>
          </cell>
          <cell r="R2342" t="str">
            <v/>
          </cell>
          <cell r="S2342" t="str">
            <v/>
          </cell>
          <cell r="T2342" t="str">
            <v>IP PLUS</v>
          </cell>
          <cell r="U2342" t="str">
            <v/>
          </cell>
          <cell r="V2342" t="str">
            <v/>
          </cell>
          <cell r="W2342" t="str">
            <v>AA ACTIVE RX 1.5 5G BLANC PROTECTUV</v>
          </cell>
          <cell r="X2342">
            <v>162</v>
          </cell>
          <cell r="Y2342">
            <v>107.25</v>
          </cell>
          <cell r="Z2342">
            <v>18.532800000000005</v>
          </cell>
          <cell r="AA2342">
            <v>74.8</v>
          </cell>
          <cell r="AB2342" t="b">
            <v>0</v>
          </cell>
          <cell r="AC2342">
            <v>18.532800000000005</v>
          </cell>
          <cell r="AD2342" t="b">
            <v>0</v>
          </cell>
          <cell r="AE2342" t="str">
            <v>31/12/2154</v>
          </cell>
          <cell r="AF2342" t="str">
            <v>65</v>
          </cell>
        </row>
        <row r="2343">
          <cell r="C2343" t="str">
            <v>D5I0A6</v>
          </cell>
          <cell r="D2343" t="str">
            <v>SEIKO SMARTZOOM XCEED (05) 1.50 IP+ SRC-UL</v>
          </cell>
          <cell r="E2343" t="str">
            <v>1.5</v>
          </cell>
          <cell r="F2343" t="str">
            <v>Unifocal</v>
          </cell>
          <cell r="G2343" t="str">
            <v>Aspherique</v>
          </cell>
          <cell r="H2343" t="b">
            <v>0</v>
          </cell>
          <cell r="I2343" t="str">
            <v>SEIKO SMARTZOOM XCEED</v>
          </cell>
          <cell r="J2343" t="str">
            <v>AA ACTIVE</v>
          </cell>
          <cell r="K2343" t="str">
            <v>SRC ULTRA</v>
          </cell>
          <cell r="L2343" t="str">
            <v>5G</v>
          </cell>
          <cell r="M2343" t="str">
            <v>RX</v>
          </cell>
          <cell r="N2343" t="str">
            <v/>
          </cell>
          <cell r="O2343" t="str">
            <v/>
          </cell>
          <cell r="P2343" t="str">
            <v>BLANC</v>
          </cell>
          <cell r="Q2343" t="str">
            <v/>
          </cell>
          <cell r="R2343" t="str">
            <v/>
          </cell>
          <cell r="S2343" t="str">
            <v/>
          </cell>
          <cell r="T2343" t="str">
            <v>IP PLUS</v>
          </cell>
          <cell r="U2343" t="str">
            <v/>
          </cell>
          <cell r="V2343" t="str">
            <v/>
          </cell>
          <cell r="W2343" t="str">
            <v>AA ACTIVE RX 1.5 5G BLANC PROTECTUV</v>
          </cell>
          <cell r="X2343">
            <v>162</v>
          </cell>
          <cell r="Y2343">
            <v>107.25</v>
          </cell>
          <cell r="Z2343">
            <v>18.532800000000005</v>
          </cell>
          <cell r="AA2343">
            <v>74.8</v>
          </cell>
          <cell r="AB2343" t="b">
            <v>0</v>
          </cell>
          <cell r="AC2343">
            <v>18.532800000000005</v>
          </cell>
          <cell r="AD2343" t="b">
            <v>0</v>
          </cell>
          <cell r="AE2343" t="str">
            <v>31/12/2154</v>
          </cell>
          <cell r="AF2343" t="str">
            <v>65</v>
          </cell>
        </row>
        <row r="2344">
          <cell r="C2344" t="str">
            <v>D7I0A6</v>
          </cell>
          <cell r="D2344" t="str">
            <v>SEIKO SMARTZOOM XCEED (07) 1.50 IP+ SRC-UL</v>
          </cell>
          <cell r="E2344" t="str">
            <v>1.5</v>
          </cell>
          <cell r="F2344" t="str">
            <v>Unifocal</v>
          </cell>
          <cell r="G2344" t="str">
            <v>Aspherique</v>
          </cell>
          <cell r="H2344" t="b">
            <v>0</v>
          </cell>
          <cell r="I2344" t="str">
            <v>SEIKO SMARTZOOM XCEED</v>
          </cell>
          <cell r="J2344" t="str">
            <v>AA ACTIVE</v>
          </cell>
          <cell r="K2344" t="str">
            <v>SRC ULTRA</v>
          </cell>
          <cell r="L2344" t="str">
            <v>5G</v>
          </cell>
          <cell r="M2344" t="str">
            <v>RX</v>
          </cell>
          <cell r="N2344" t="str">
            <v/>
          </cell>
          <cell r="O2344" t="str">
            <v/>
          </cell>
          <cell r="P2344" t="str">
            <v>BLANC</v>
          </cell>
          <cell r="Q2344" t="str">
            <v/>
          </cell>
          <cell r="R2344" t="str">
            <v/>
          </cell>
          <cell r="S2344" t="str">
            <v/>
          </cell>
          <cell r="T2344" t="str">
            <v>IP PLUS</v>
          </cell>
          <cell r="U2344" t="str">
            <v/>
          </cell>
          <cell r="V2344" t="str">
            <v/>
          </cell>
          <cell r="W2344" t="str">
            <v>AA ACTIVE RX 1.5 5G BLANC PROTECTUV</v>
          </cell>
          <cell r="X2344">
            <v>162</v>
          </cell>
          <cell r="Y2344">
            <v>107.25</v>
          </cell>
          <cell r="Z2344">
            <v>18.532800000000005</v>
          </cell>
          <cell r="AA2344">
            <v>74.8</v>
          </cell>
          <cell r="AB2344" t="b">
            <v>0</v>
          </cell>
          <cell r="AC2344">
            <v>18.532800000000005</v>
          </cell>
          <cell r="AD2344" t="b">
            <v>0</v>
          </cell>
          <cell r="AE2344" t="str">
            <v>31/12/2154</v>
          </cell>
          <cell r="AF2344" t="str">
            <v>65</v>
          </cell>
        </row>
        <row r="2345">
          <cell r="C2345" t="str">
            <v>VXI074</v>
          </cell>
          <cell r="D2345" t="str">
            <v>SEIKO VISION X 1.50 IP+ SRC-SU</v>
          </cell>
          <cell r="E2345" t="str">
            <v>1.5</v>
          </cell>
          <cell r="F2345" t="str">
            <v>Progressif</v>
          </cell>
          <cell r="G2345" t="str">
            <v>Aspherique</v>
          </cell>
          <cell r="H2345" t="b">
            <v>0</v>
          </cell>
          <cell r="I2345" t="str">
            <v>VISION X</v>
          </cell>
          <cell r="J2345" t="str">
            <v>JEUNE PREMIER HD</v>
          </cell>
          <cell r="K2345" t="str">
            <v>SRC SUN</v>
          </cell>
          <cell r="L2345" t="str">
            <v>SANS EQUIVALENCE</v>
          </cell>
          <cell r="M2345" t="str">
            <v>RX</v>
          </cell>
          <cell r="N2345" t="str">
            <v/>
          </cell>
          <cell r="O2345" t="str">
            <v>TEINTE</v>
          </cell>
          <cell r="P2345" t="str">
            <v>TEINTE</v>
          </cell>
          <cell r="Q2345" t="str">
            <v/>
          </cell>
          <cell r="R2345" t="str">
            <v/>
          </cell>
          <cell r="S2345" t="str">
            <v/>
          </cell>
          <cell r="T2345" t="str">
            <v>IP PLUS</v>
          </cell>
          <cell r="U2345" t="str">
            <v/>
          </cell>
          <cell r="V2345" t="str">
            <v/>
          </cell>
          <cell r="W2345" t="str">
            <v>JEUNE PREMIER HD RX 1.5 SANS EQUIVALENCE BLANC PROTECTUV</v>
          </cell>
          <cell r="X2345">
            <v>162</v>
          </cell>
          <cell r="Y2345">
            <v>116.7</v>
          </cell>
          <cell r="Z2345">
            <v>19.115459999999999</v>
          </cell>
          <cell r="AA2345">
            <v>75.88</v>
          </cell>
          <cell r="AB2345" t="b">
            <v>0</v>
          </cell>
          <cell r="AC2345">
            <v>19.115459999999999</v>
          </cell>
          <cell r="AD2345" t="b">
            <v>0</v>
          </cell>
          <cell r="AE2345" t="str">
            <v>31/12/2154</v>
          </cell>
          <cell r="AF2345" t="str">
            <v>0</v>
          </cell>
        </row>
        <row r="2346">
          <cell r="C2346" t="str">
            <v>E150A6</v>
          </cell>
          <cell r="D2346" t="str">
            <v>SEIKO SMARTZOOM XCEED (10) FR 1.50 SRC-UL</v>
          </cell>
          <cell r="E2346" t="str">
            <v>1.5</v>
          </cell>
          <cell r="F2346" t="str">
            <v>Unifocal</v>
          </cell>
          <cell r="G2346" t="str">
            <v>Aspherique</v>
          </cell>
          <cell r="H2346" t="b">
            <v>0</v>
          </cell>
          <cell r="I2346" t="str">
            <v>SEIKO SMARTZOOM XCEED</v>
          </cell>
          <cell r="J2346" t="str">
            <v>AA ACTIVE</v>
          </cell>
          <cell r="K2346" t="str">
            <v>SRC ULTRA</v>
          </cell>
          <cell r="L2346" t="str">
            <v>5G</v>
          </cell>
          <cell r="M2346" t="str">
            <v>RX</v>
          </cell>
          <cell r="N2346" t="str">
            <v/>
          </cell>
          <cell r="O2346" t="str">
            <v/>
          </cell>
          <cell r="P2346" t="str">
            <v>BLANC</v>
          </cell>
          <cell r="Q2346" t="str">
            <v/>
          </cell>
          <cell r="R2346" t="str">
            <v/>
          </cell>
          <cell r="S2346" t="str">
            <v/>
          </cell>
          <cell r="T2346" t="str">
            <v/>
          </cell>
          <cell r="U2346" t="str">
            <v/>
          </cell>
          <cell r="V2346" t="str">
            <v/>
          </cell>
          <cell r="W2346" t="str">
            <v>AA ACTIVE RX 1.5 5G BLANC</v>
          </cell>
          <cell r="X2346">
            <v>162</v>
          </cell>
          <cell r="Y2346">
            <v>111.85</v>
          </cell>
          <cell r="Z2346">
            <v>19.327680000000008</v>
          </cell>
          <cell r="AA2346">
            <v>74.8</v>
          </cell>
          <cell r="AB2346" t="b">
            <v>0</v>
          </cell>
          <cell r="AC2346">
            <v>19.327680000000008</v>
          </cell>
          <cell r="AD2346" t="b">
            <v>0</v>
          </cell>
          <cell r="AE2346" t="str">
            <v>31/12/2154</v>
          </cell>
          <cell r="AF2346" t="str">
            <v>65</v>
          </cell>
        </row>
        <row r="2347">
          <cell r="C2347" t="str">
            <v>E250A6</v>
          </cell>
          <cell r="D2347" t="str">
            <v>SEIKO SMARTZOOM XCEED (12) FR 1.50 SRC-UL</v>
          </cell>
          <cell r="E2347" t="str">
            <v>1.5</v>
          </cell>
          <cell r="F2347" t="str">
            <v>Unifocal</v>
          </cell>
          <cell r="G2347" t="str">
            <v>Aspherique</v>
          </cell>
          <cell r="H2347" t="b">
            <v>0</v>
          </cell>
          <cell r="I2347" t="str">
            <v>SEIKO SMARTZOOM XCEED</v>
          </cell>
          <cell r="J2347" t="str">
            <v>AA ACTIVE</v>
          </cell>
          <cell r="K2347" t="str">
            <v>SRC ULTRA</v>
          </cell>
          <cell r="L2347" t="str">
            <v>5G</v>
          </cell>
          <cell r="M2347" t="str">
            <v>RX</v>
          </cell>
          <cell r="N2347" t="str">
            <v/>
          </cell>
          <cell r="O2347" t="str">
            <v/>
          </cell>
          <cell r="P2347" t="str">
            <v>BLANC</v>
          </cell>
          <cell r="Q2347" t="str">
            <v/>
          </cell>
          <cell r="R2347" t="str">
            <v/>
          </cell>
          <cell r="S2347" t="str">
            <v/>
          </cell>
          <cell r="T2347" t="str">
            <v/>
          </cell>
          <cell r="U2347" t="str">
            <v/>
          </cell>
          <cell r="V2347" t="str">
            <v/>
          </cell>
          <cell r="W2347" t="str">
            <v>AA ACTIVE RX 1.5 5G BLANC</v>
          </cell>
          <cell r="X2347">
            <v>162</v>
          </cell>
          <cell r="Y2347">
            <v>111.85</v>
          </cell>
          <cell r="Z2347">
            <v>19.327680000000008</v>
          </cell>
          <cell r="AA2347">
            <v>74.8</v>
          </cell>
          <cell r="AB2347" t="b">
            <v>0</v>
          </cell>
          <cell r="AC2347">
            <v>19.327680000000008</v>
          </cell>
          <cell r="AD2347" t="b">
            <v>0</v>
          </cell>
          <cell r="AE2347" t="str">
            <v>31/12/2154</v>
          </cell>
          <cell r="AF2347" t="str">
            <v>65</v>
          </cell>
        </row>
        <row r="2348">
          <cell r="C2348" t="str">
            <v>E550A6</v>
          </cell>
          <cell r="D2348" t="str">
            <v>SEIKO SMARTZOOM XCEED (05) FR 1.50 SRC-UL</v>
          </cell>
          <cell r="E2348" t="str">
            <v>1.5</v>
          </cell>
          <cell r="F2348" t="str">
            <v>Unifocal</v>
          </cell>
          <cell r="G2348" t="str">
            <v>Aspherique</v>
          </cell>
          <cell r="H2348" t="b">
            <v>0</v>
          </cell>
          <cell r="I2348" t="str">
            <v>SEIKO SMARTZOOM XCEED</v>
          </cell>
          <cell r="J2348" t="str">
            <v>AA ACTIVE</v>
          </cell>
          <cell r="K2348" t="str">
            <v>SRC ULTRA</v>
          </cell>
          <cell r="L2348" t="str">
            <v>5G</v>
          </cell>
          <cell r="M2348" t="str">
            <v>RX</v>
          </cell>
          <cell r="N2348" t="str">
            <v/>
          </cell>
          <cell r="O2348" t="str">
            <v/>
          </cell>
          <cell r="P2348" t="str">
            <v>BLANC</v>
          </cell>
          <cell r="Q2348" t="str">
            <v/>
          </cell>
          <cell r="R2348" t="str">
            <v/>
          </cell>
          <cell r="S2348" t="str">
            <v/>
          </cell>
          <cell r="T2348" t="str">
            <v/>
          </cell>
          <cell r="U2348" t="str">
            <v/>
          </cell>
          <cell r="V2348" t="str">
            <v/>
          </cell>
          <cell r="W2348" t="str">
            <v>AA ACTIVE RX 1.5 5G BLANC</v>
          </cell>
          <cell r="X2348">
            <v>162</v>
          </cell>
          <cell r="Y2348">
            <v>111.85</v>
          </cell>
          <cell r="Z2348">
            <v>19.327680000000008</v>
          </cell>
          <cell r="AA2348">
            <v>74.8</v>
          </cell>
          <cell r="AB2348" t="b">
            <v>0</v>
          </cell>
          <cell r="AC2348">
            <v>19.327680000000008</v>
          </cell>
          <cell r="AD2348" t="b">
            <v>0</v>
          </cell>
          <cell r="AE2348" t="str">
            <v>31/12/2154</v>
          </cell>
          <cell r="AF2348" t="str">
            <v>65</v>
          </cell>
        </row>
        <row r="2349">
          <cell r="C2349" t="str">
            <v>E750A6</v>
          </cell>
          <cell r="D2349" t="str">
            <v>SEIKO SMARTZOOM XCEED (07) FR 1.50 SRC-UL</v>
          </cell>
          <cell r="E2349" t="str">
            <v>1.5</v>
          </cell>
          <cell r="F2349" t="str">
            <v>Unifocal</v>
          </cell>
          <cell r="G2349" t="str">
            <v>Aspherique</v>
          </cell>
          <cell r="H2349" t="b">
            <v>0</v>
          </cell>
          <cell r="I2349" t="str">
            <v>SEIKO SMARTZOOM XCEED</v>
          </cell>
          <cell r="J2349" t="str">
            <v>AA ACTIVE</v>
          </cell>
          <cell r="K2349" t="str">
            <v>SRC ULTRA</v>
          </cell>
          <cell r="L2349" t="str">
            <v>5G</v>
          </cell>
          <cell r="M2349" t="str">
            <v>RX</v>
          </cell>
          <cell r="N2349" t="str">
            <v/>
          </cell>
          <cell r="O2349" t="str">
            <v/>
          </cell>
          <cell r="P2349" t="str">
            <v>BLANC</v>
          </cell>
          <cell r="Q2349" t="str">
            <v/>
          </cell>
          <cell r="R2349" t="str">
            <v/>
          </cell>
          <cell r="S2349" t="str">
            <v/>
          </cell>
          <cell r="T2349" t="str">
            <v/>
          </cell>
          <cell r="U2349" t="str">
            <v/>
          </cell>
          <cell r="V2349" t="str">
            <v/>
          </cell>
          <cell r="W2349" t="str">
            <v>AA ACTIVE RX 1.5 5G BLANC</v>
          </cell>
          <cell r="X2349">
            <v>162</v>
          </cell>
          <cell r="Y2349">
            <v>111.85</v>
          </cell>
          <cell r="Z2349">
            <v>19.327680000000008</v>
          </cell>
          <cell r="AA2349">
            <v>74.8</v>
          </cell>
          <cell r="AB2349" t="b">
            <v>0</v>
          </cell>
          <cell r="AC2349">
            <v>19.327680000000008</v>
          </cell>
          <cell r="AD2349" t="b">
            <v>0</v>
          </cell>
          <cell r="AE2349" t="str">
            <v>31/12/2154</v>
          </cell>
          <cell r="AF2349" t="str">
            <v>65</v>
          </cell>
        </row>
        <row r="2350">
          <cell r="C2350" t="str">
            <v>E110B5</v>
          </cell>
          <cell r="D2350" t="str">
            <v>SEIKO SMARTZOOM XCEED (10) FR 1.50 UVBR SRC-ON</v>
          </cell>
          <cell r="E2350" t="str">
            <v>1.5</v>
          </cell>
          <cell r="F2350" t="str">
            <v>Unifocal</v>
          </cell>
          <cell r="G2350" t="str">
            <v>Aspherique</v>
          </cell>
          <cell r="H2350" t="b">
            <v>0</v>
          </cell>
          <cell r="I2350" t="str">
            <v>SEIKO SMARTZOOM XCEED</v>
          </cell>
          <cell r="J2350" t="str">
            <v>AA ACTIVE</v>
          </cell>
          <cell r="K2350" t="str">
            <v>SRC ONE</v>
          </cell>
          <cell r="L2350" t="str">
            <v>4G</v>
          </cell>
          <cell r="M2350" t="str">
            <v>RX</v>
          </cell>
          <cell r="N2350" t="str">
            <v/>
          </cell>
          <cell r="O2350" t="str">
            <v/>
          </cell>
          <cell r="P2350" t="str">
            <v>BLANC</v>
          </cell>
          <cell r="Q2350" t="str">
            <v/>
          </cell>
          <cell r="R2350" t="str">
            <v/>
          </cell>
          <cell r="S2350" t="str">
            <v>UVBR</v>
          </cell>
          <cell r="T2350" t="str">
            <v>UV</v>
          </cell>
          <cell r="U2350" t="str">
            <v/>
          </cell>
          <cell r="V2350" t="str">
            <v/>
          </cell>
          <cell r="W2350" t="str">
            <v>AA ACTIVE RX 1.5 4G BLANC UVBLUSELECT PROTECTUV</v>
          </cell>
          <cell r="X2350">
            <v>162</v>
          </cell>
          <cell r="Y2350">
            <v>112.8</v>
          </cell>
          <cell r="Z2350">
            <v>19.491840000000003</v>
          </cell>
          <cell r="AA2350">
            <v>74.8</v>
          </cell>
          <cell r="AB2350" t="b">
            <v>0</v>
          </cell>
          <cell r="AC2350">
            <v>19.491840000000003</v>
          </cell>
          <cell r="AD2350" t="b">
            <v>0</v>
          </cell>
          <cell r="AE2350" t="str">
            <v>31/12/2154</v>
          </cell>
          <cell r="AF2350" t="str">
            <v>64</v>
          </cell>
        </row>
        <row r="2351">
          <cell r="C2351" t="str">
            <v>E210B5</v>
          </cell>
          <cell r="D2351" t="str">
            <v>SEIKO SMARTZOOM XCEED (12) FR 1.50 UVBR SRC-ON</v>
          </cell>
          <cell r="E2351" t="str">
            <v>1.5</v>
          </cell>
          <cell r="F2351" t="str">
            <v>Unifocal</v>
          </cell>
          <cell r="G2351" t="str">
            <v>Aspherique</v>
          </cell>
          <cell r="H2351" t="b">
            <v>0</v>
          </cell>
          <cell r="I2351" t="str">
            <v>SEIKO SMARTZOOM XCEED</v>
          </cell>
          <cell r="J2351" t="str">
            <v>AA ACTIVE</v>
          </cell>
          <cell r="K2351" t="str">
            <v>SRC ONE</v>
          </cell>
          <cell r="L2351" t="str">
            <v>4G</v>
          </cell>
          <cell r="M2351" t="str">
            <v>RX</v>
          </cell>
          <cell r="N2351" t="str">
            <v/>
          </cell>
          <cell r="O2351" t="str">
            <v/>
          </cell>
          <cell r="P2351" t="str">
            <v>BLANC</v>
          </cell>
          <cell r="Q2351" t="str">
            <v/>
          </cell>
          <cell r="R2351" t="str">
            <v/>
          </cell>
          <cell r="S2351" t="str">
            <v>UVBR</v>
          </cell>
          <cell r="T2351" t="str">
            <v>UV</v>
          </cell>
          <cell r="U2351" t="str">
            <v/>
          </cell>
          <cell r="V2351" t="str">
            <v/>
          </cell>
          <cell r="W2351" t="str">
            <v>AA ACTIVE RX 1.5 4G BLANC UVBLUSELECT PROTECTUV</v>
          </cell>
          <cell r="X2351">
            <v>162</v>
          </cell>
          <cell r="Y2351">
            <v>112.8</v>
          </cell>
          <cell r="Z2351">
            <v>19.491840000000003</v>
          </cell>
          <cell r="AA2351">
            <v>74.8</v>
          </cell>
          <cell r="AB2351" t="b">
            <v>0</v>
          </cell>
          <cell r="AC2351">
            <v>19.491840000000003</v>
          </cell>
          <cell r="AD2351" t="b">
            <v>0</v>
          </cell>
          <cell r="AE2351" t="str">
            <v>31/12/2154</v>
          </cell>
          <cell r="AF2351" t="str">
            <v>64</v>
          </cell>
        </row>
        <row r="2352">
          <cell r="C2352" t="str">
            <v>E510B5</v>
          </cell>
          <cell r="D2352" t="str">
            <v>SEIKO SMARTZOOM XCEED (05) FR 1.50 UVBR SRC-ON</v>
          </cell>
          <cell r="E2352" t="str">
            <v>1.5</v>
          </cell>
          <cell r="F2352" t="str">
            <v>Unifocal</v>
          </cell>
          <cell r="G2352" t="str">
            <v>Aspherique</v>
          </cell>
          <cell r="H2352" t="b">
            <v>0</v>
          </cell>
          <cell r="I2352" t="str">
            <v>SEIKO SMARTZOOM XCEED</v>
          </cell>
          <cell r="J2352" t="str">
            <v>AA ACTIVE</v>
          </cell>
          <cell r="K2352" t="str">
            <v>SRC ONE</v>
          </cell>
          <cell r="L2352" t="str">
            <v>4G</v>
          </cell>
          <cell r="M2352" t="str">
            <v>RX</v>
          </cell>
          <cell r="N2352" t="str">
            <v/>
          </cell>
          <cell r="O2352" t="str">
            <v/>
          </cell>
          <cell r="P2352" t="str">
            <v>BLANC</v>
          </cell>
          <cell r="Q2352" t="str">
            <v/>
          </cell>
          <cell r="R2352" t="str">
            <v/>
          </cell>
          <cell r="S2352" t="str">
            <v>UVBR</v>
          </cell>
          <cell r="T2352" t="str">
            <v>UV</v>
          </cell>
          <cell r="U2352" t="str">
            <v/>
          </cell>
          <cell r="V2352" t="str">
            <v/>
          </cell>
          <cell r="W2352" t="str">
            <v>AA ACTIVE RX 1.5 4G BLANC UVBLUSELECT PROTECTUV</v>
          </cell>
          <cell r="X2352">
            <v>162</v>
          </cell>
          <cell r="Y2352">
            <v>112.8</v>
          </cell>
          <cell r="Z2352">
            <v>19.491840000000003</v>
          </cell>
          <cell r="AA2352">
            <v>74.8</v>
          </cell>
          <cell r="AB2352" t="b">
            <v>0</v>
          </cell>
          <cell r="AC2352">
            <v>19.491840000000003</v>
          </cell>
          <cell r="AD2352" t="b">
            <v>0</v>
          </cell>
          <cell r="AE2352" t="str">
            <v>31/12/2154</v>
          </cell>
          <cell r="AF2352" t="str">
            <v>64</v>
          </cell>
        </row>
        <row r="2353">
          <cell r="C2353" t="str">
            <v>E710B5</v>
          </cell>
          <cell r="D2353" t="str">
            <v>SEIKO SMARTZOOM XCEED (07) FR 1.50 UVBR SRC-ON</v>
          </cell>
          <cell r="E2353" t="str">
            <v>1.5</v>
          </cell>
          <cell r="F2353" t="str">
            <v>Unifocal</v>
          </cell>
          <cell r="G2353" t="str">
            <v>Aspherique</v>
          </cell>
          <cell r="H2353" t="b">
            <v>0</v>
          </cell>
          <cell r="I2353" t="str">
            <v>SEIKO SMARTZOOM XCEED</v>
          </cell>
          <cell r="J2353" t="str">
            <v>AA ACTIVE</v>
          </cell>
          <cell r="K2353" t="str">
            <v>SRC ONE</v>
          </cell>
          <cell r="L2353" t="str">
            <v>4G</v>
          </cell>
          <cell r="M2353" t="str">
            <v>RX</v>
          </cell>
          <cell r="N2353" t="str">
            <v/>
          </cell>
          <cell r="O2353" t="str">
            <v/>
          </cell>
          <cell r="P2353" t="str">
            <v>BLANC</v>
          </cell>
          <cell r="Q2353" t="str">
            <v/>
          </cell>
          <cell r="R2353" t="str">
            <v/>
          </cell>
          <cell r="S2353" t="str">
            <v>UVBR</v>
          </cell>
          <cell r="T2353" t="str">
            <v>UV</v>
          </cell>
          <cell r="U2353" t="str">
            <v/>
          </cell>
          <cell r="V2353" t="str">
            <v/>
          </cell>
          <cell r="W2353" t="str">
            <v>AA ACTIVE RX 1.5 4G BLANC UVBLUSELECT PROTECTUV</v>
          </cell>
          <cell r="X2353">
            <v>162</v>
          </cell>
          <cell r="Y2353">
            <v>112.8</v>
          </cell>
          <cell r="Z2353">
            <v>19.491840000000003</v>
          </cell>
          <cell r="AA2353">
            <v>74.8</v>
          </cell>
          <cell r="AB2353" t="b">
            <v>0</v>
          </cell>
          <cell r="AC2353">
            <v>19.491840000000003</v>
          </cell>
          <cell r="AD2353" t="b">
            <v>0</v>
          </cell>
          <cell r="AE2353" t="str">
            <v>31/12/2154</v>
          </cell>
          <cell r="AF2353" t="str">
            <v>64</v>
          </cell>
        </row>
        <row r="2354">
          <cell r="C2354" t="str">
            <v>E1I0A6</v>
          </cell>
          <cell r="D2354" t="str">
            <v>SEIKO SMARTZOOM XCEED (10) FR 1.50 IP+ SRC-UL</v>
          </cell>
          <cell r="E2354" t="str">
            <v>1.5</v>
          </cell>
          <cell r="F2354" t="str">
            <v>Unifocal</v>
          </cell>
          <cell r="G2354" t="str">
            <v>Aspherique</v>
          </cell>
          <cell r="H2354" t="b">
            <v>0</v>
          </cell>
          <cell r="I2354" t="str">
            <v>SEIKO SMARTZOOM XCEED</v>
          </cell>
          <cell r="J2354" t="str">
            <v>AA ACTIVE</v>
          </cell>
          <cell r="K2354" t="str">
            <v>SRC ULTRA</v>
          </cell>
          <cell r="L2354" t="str">
            <v>5G</v>
          </cell>
          <cell r="M2354" t="str">
            <v>RX</v>
          </cell>
          <cell r="N2354" t="str">
            <v/>
          </cell>
          <cell r="O2354" t="str">
            <v/>
          </cell>
          <cell r="P2354" t="str">
            <v>BLANC</v>
          </cell>
          <cell r="Q2354" t="str">
            <v/>
          </cell>
          <cell r="R2354" t="str">
            <v/>
          </cell>
          <cell r="S2354" t="str">
            <v/>
          </cell>
          <cell r="T2354" t="str">
            <v>IP PLUS</v>
          </cell>
          <cell r="U2354" t="str">
            <v/>
          </cell>
          <cell r="V2354" t="str">
            <v/>
          </cell>
          <cell r="W2354" t="str">
            <v>AA ACTIVE RX 1.5 5G BLANC PROTECTUV</v>
          </cell>
          <cell r="X2354">
            <v>162</v>
          </cell>
          <cell r="Y2354">
            <v>112.85</v>
          </cell>
          <cell r="Z2354">
            <v>19.500480000000003</v>
          </cell>
          <cell r="AA2354">
            <v>74.8</v>
          </cell>
          <cell r="AB2354" t="b">
            <v>0</v>
          </cell>
          <cell r="AC2354">
            <v>19.500480000000003</v>
          </cell>
          <cell r="AD2354" t="b">
            <v>0</v>
          </cell>
          <cell r="AE2354" t="str">
            <v>31/12/2154</v>
          </cell>
          <cell r="AF2354" t="str">
            <v>65</v>
          </cell>
        </row>
        <row r="2355">
          <cell r="C2355" t="str">
            <v>E2I0A6</v>
          </cell>
          <cell r="D2355" t="str">
            <v>SEIKO SMARTZOOM XCEED (12) FR 1.50 IP+ SRC-UL</v>
          </cell>
          <cell r="E2355" t="str">
            <v>1.5</v>
          </cell>
          <cell r="F2355" t="str">
            <v>Unifocal</v>
          </cell>
          <cell r="G2355" t="str">
            <v>Aspherique</v>
          </cell>
          <cell r="H2355" t="b">
            <v>0</v>
          </cell>
          <cell r="I2355" t="str">
            <v>SEIKO SMARTZOOM XCEED</v>
          </cell>
          <cell r="J2355" t="str">
            <v>AA ACTIVE</v>
          </cell>
          <cell r="K2355" t="str">
            <v>SRC ULTRA</v>
          </cell>
          <cell r="L2355" t="str">
            <v>5G</v>
          </cell>
          <cell r="M2355" t="str">
            <v>RX</v>
          </cell>
          <cell r="N2355" t="str">
            <v/>
          </cell>
          <cell r="O2355" t="str">
            <v/>
          </cell>
          <cell r="P2355" t="str">
            <v>BLANC</v>
          </cell>
          <cell r="Q2355" t="str">
            <v/>
          </cell>
          <cell r="R2355" t="str">
            <v/>
          </cell>
          <cell r="S2355" t="str">
            <v/>
          </cell>
          <cell r="T2355" t="str">
            <v>IP PLUS</v>
          </cell>
          <cell r="U2355" t="str">
            <v/>
          </cell>
          <cell r="V2355" t="str">
            <v/>
          </cell>
          <cell r="W2355" t="str">
            <v>AA ACTIVE RX 1.5 5G BLANC PROTECTUV</v>
          </cell>
          <cell r="X2355">
            <v>162</v>
          </cell>
          <cell r="Y2355">
            <v>112.85</v>
          </cell>
          <cell r="Z2355">
            <v>19.500480000000003</v>
          </cell>
          <cell r="AA2355">
            <v>74.8</v>
          </cell>
          <cell r="AB2355" t="b">
            <v>0</v>
          </cell>
          <cell r="AC2355">
            <v>19.500480000000003</v>
          </cell>
          <cell r="AD2355" t="b">
            <v>0</v>
          </cell>
          <cell r="AE2355" t="str">
            <v>31/12/2154</v>
          </cell>
          <cell r="AF2355" t="str">
            <v>65</v>
          </cell>
        </row>
        <row r="2356">
          <cell r="C2356" t="str">
            <v>E5I0A6</v>
          </cell>
          <cell r="D2356" t="str">
            <v>SEIKO SMARTZOOM XCEED (05) FR 1.50 IP+ SRC-UL</v>
          </cell>
          <cell r="E2356" t="str">
            <v>1.5</v>
          </cell>
          <cell r="F2356" t="str">
            <v>Unifocal</v>
          </cell>
          <cell r="G2356" t="str">
            <v>Aspherique</v>
          </cell>
          <cell r="H2356" t="b">
            <v>0</v>
          </cell>
          <cell r="I2356" t="str">
            <v>SEIKO SMARTZOOM XCEED</v>
          </cell>
          <cell r="J2356" t="str">
            <v>AA ACTIVE</v>
          </cell>
          <cell r="K2356" t="str">
            <v>SRC ULTRA</v>
          </cell>
          <cell r="L2356" t="str">
            <v>5G</v>
          </cell>
          <cell r="M2356" t="str">
            <v>RX</v>
          </cell>
          <cell r="N2356" t="str">
            <v/>
          </cell>
          <cell r="O2356" t="str">
            <v/>
          </cell>
          <cell r="P2356" t="str">
            <v>BLANC</v>
          </cell>
          <cell r="Q2356" t="str">
            <v/>
          </cell>
          <cell r="R2356" t="str">
            <v/>
          </cell>
          <cell r="S2356" t="str">
            <v/>
          </cell>
          <cell r="T2356" t="str">
            <v>IP PLUS</v>
          </cell>
          <cell r="U2356" t="str">
            <v/>
          </cell>
          <cell r="V2356" t="str">
            <v/>
          </cell>
          <cell r="W2356" t="str">
            <v>AA ACTIVE RX 1.5 5G BLANC PROTECTUV</v>
          </cell>
          <cell r="X2356">
            <v>162</v>
          </cell>
          <cell r="Y2356">
            <v>112.85</v>
          </cell>
          <cell r="Z2356">
            <v>19.500480000000003</v>
          </cell>
          <cell r="AA2356">
            <v>74.8</v>
          </cell>
          <cell r="AB2356" t="b">
            <v>0</v>
          </cell>
          <cell r="AC2356">
            <v>19.500480000000003</v>
          </cell>
          <cell r="AD2356" t="b">
            <v>0</v>
          </cell>
          <cell r="AE2356" t="str">
            <v>31/12/2154</v>
          </cell>
          <cell r="AF2356" t="str">
            <v>65</v>
          </cell>
        </row>
        <row r="2357">
          <cell r="C2357" t="str">
            <v>E7I0A6</v>
          </cell>
          <cell r="D2357" t="str">
            <v>SEIKO SMARTZOOM XCEED (07) FR 1.50 IP+ SRC-UL</v>
          </cell>
          <cell r="E2357" t="str">
            <v>1.5</v>
          </cell>
          <cell r="F2357" t="str">
            <v>Unifocal</v>
          </cell>
          <cell r="G2357" t="str">
            <v>Aspherique</v>
          </cell>
          <cell r="H2357" t="b">
            <v>0</v>
          </cell>
          <cell r="I2357" t="str">
            <v>SEIKO SMARTZOOM XCEED</v>
          </cell>
          <cell r="J2357" t="str">
            <v>AA ACTIVE</v>
          </cell>
          <cell r="K2357" t="str">
            <v>SRC ULTRA</v>
          </cell>
          <cell r="L2357" t="str">
            <v>5G</v>
          </cell>
          <cell r="M2357" t="str">
            <v>RX</v>
          </cell>
          <cell r="N2357" t="str">
            <v/>
          </cell>
          <cell r="O2357" t="str">
            <v/>
          </cell>
          <cell r="P2357" t="str">
            <v>BLANC</v>
          </cell>
          <cell r="Q2357" t="str">
            <v/>
          </cell>
          <cell r="R2357" t="str">
            <v/>
          </cell>
          <cell r="S2357" t="str">
            <v/>
          </cell>
          <cell r="T2357" t="str">
            <v>IP PLUS</v>
          </cell>
          <cell r="U2357" t="str">
            <v/>
          </cell>
          <cell r="V2357" t="str">
            <v/>
          </cell>
          <cell r="W2357" t="str">
            <v>AA ACTIVE RX 1.5 5G BLANC PROTECTUV</v>
          </cell>
          <cell r="X2357">
            <v>162</v>
          </cell>
          <cell r="Y2357">
            <v>112.85</v>
          </cell>
          <cell r="Z2357">
            <v>19.500480000000003</v>
          </cell>
          <cell r="AA2357">
            <v>74.8</v>
          </cell>
          <cell r="AB2357" t="b">
            <v>0</v>
          </cell>
          <cell r="AC2357">
            <v>19.500480000000003</v>
          </cell>
          <cell r="AD2357" t="b">
            <v>0</v>
          </cell>
          <cell r="AE2357" t="str">
            <v>31/12/2154</v>
          </cell>
          <cell r="AF2357" t="str">
            <v>65</v>
          </cell>
        </row>
        <row r="2358">
          <cell r="C2358" t="str">
            <v>EXI074</v>
          </cell>
          <cell r="D2358" t="str">
            <v>SEIKO EMBLEM XTW 1.50 IP+ SRC-SU</v>
          </cell>
          <cell r="E2358" t="str">
            <v>1.5</v>
          </cell>
          <cell r="F2358" t="str">
            <v>Progressif</v>
          </cell>
          <cell r="G2358" t="str">
            <v>Aspherique</v>
          </cell>
          <cell r="H2358" t="b">
            <v>0</v>
          </cell>
          <cell r="I2358" t="str">
            <v>EMBLEM XTRAWIDE</v>
          </cell>
          <cell r="J2358" t="str">
            <v>CENT POUR CENT HD</v>
          </cell>
          <cell r="K2358" t="str">
            <v>SRC SUN</v>
          </cell>
          <cell r="L2358" t="str">
            <v>SANS EQUIVALENCE</v>
          </cell>
          <cell r="M2358" t="str">
            <v>RX</v>
          </cell>
          <cell r="N2358" t="str">
            <v/>
          </cell>
          <cell r="O2358" t="str">
            <v>TEINTE</v>
          </cell>
          <cell r="P2358" t="str">
            <v>TEINTE</v>
          </cell>
          <cell r="Q2358" t="str">
            <v/>
          </cell>
          <cell r="R2358" t="str">
            <v/>
          </cell>
          <cell r="S2358" t="str">
            <v/>
          </cell>
          <cell r="T2358" t="str">
            <v>IP PLUS</v>
          </cell>
          <cell r="U2358" t="str">
            <v/>
          </cell>
          <cell r="V2358" t="str">
            <v/>
          </cell>
          <cell r="W2358" t="str">
            <v>CENT POUR CENT HD RX 1.5 SANS EQUIVALENCE BLANC PROTECTUV</v>
          </cell>
          <cell r="X2358">
            <v>162</v>
          </cell>
          <cell r="Y2358">
            <v>153.80000000000001</v>
          </cell>
          <cell r="Z2358">
            <v>20.486160000000009</v>
          </cell>
          <cell r="AA2358">
            <v>80.56</v>
          </cell>
          <cell r="AB2358" t="b">
            <v>0</v>
          </cell>
          <cell r="AC2358">
            <v>20.486160000000009</v>
          </cell>
          <cell r="AD2358" t="b">
            <v>0</v>
          </cell>
          <cell r="AE2358" t="str">
            <v>31/12/2154</v>
          </cell>
          <cell r="AF2358" t="str">
            <v>0</v>
          </cell>
        </row>
        <row r="2359">
          <cell r="C2359" t="str">
            <v>SXI074</v>
          </cell>
          <cell r="D2359" t="str">
            <v>SEIKO SYNERGY XT 1.50 IP+ SRC-SU</v>
          </cell>
          <cell r="E2359" t="str">
            <v>1.5</v>
          </cell>
          <cell r="F2359" t="str">
            <v>Progressif</v>
          </cell>
          <cell r="G2359" t="str">
            <v>Aspherique</v>
          </cell>
          <cell r="H2359" t="b">
            <v>0</v>
          </cell>
          <cell r="I2359" t="str">
            <v>SYNERGY XTRA</v>
          </cell>
          <cell r="J2359" t="str">
            <v>JEUNE PREMIER HD</v>
          </cell>
          <cell r="K2359" t="str">
            <v>SRC SUN</v>
          </cell>
          <cell r="L2359" t="str">
            <v>SANS EQUIVALENCE</v>
          </cell>
          <cell r="M2359" t="str">
            <v>RX</v>
          </cell>
          <cell r="N2359" t="str">
            <v/>
          </cell>
          <cell r="O2359" t="str">
            <v>TEINTE</v>
          </cell>
          <cell r="P2359" t="str">
            <v>TEINTE</v>
          </cell>
          <cell r="Q2359" t="str">
            <v/>
          </cell>
          <cell r="R2359" t="str">
            <v/>
          </cell>
          <cell r="S2359" t="str">
            <v/>
          </cell>
          <cell r="T2359" t="str">
            <v>IP PLUS</v>
          </cell>
          <cell r="U2359" t="str">
            <v/>
          </cell>
          <cell r="V2359" t="str">
            <v/>
          </cell>
          <cell r="W2359" t="str">
            <v>JEUNE PREMIER HD RX 1.5 SANS EQUIVALENCE BLANC PROTECTUV</v>
          </cell>
          <cell r="X2359">
            <v>162</v>
          </cell>
          <cell r="Y2359">
            <v>129.15</v>
          </cell>
          <cell r="Z2359">
            <v>28.516319999999997</v>
          </cell>
          <cell r="AA2359">
            <v>75.88</v>
          </cell>
          <cell r="AB2359" t="b">
            <v>0</v>
          </cell>
          <cell r="AC2359">
            <v>28.516319999999997</v>
          </cell>
          <cell r="AD2359" t="b">
            <v>0</v>
          </cell>
          <cell r="AE2359" t="str">
            <v>31/12/2154</v>
          </cell>
          <cell r="AF2359" t="str">
            <v>0</v>
          </cell>
        </row>
        <row r="2360">
          <cell r="C2360" t="str">
            <v>HD6FA6</v>
          </cell>
          <cell r="D2360" t="str">
            <v>SEIKO HD 1.60 IP+ SYF SRC-UL</v>
          </cell>
          <cell r="E2360" t="str">
            <v>1.6</v>
          </cell>
          <cell r="F2360" t="str">
            <v>Unifocal</v>
          </cell>
          <cell r="G2360" t="str">
            <v>Spherique</v>
          </cell>
          <cell r="H2360" t="b">
            <v>0</v>
          </cell>
          <cell r="I2360" t="str">
            <v>SEIKO HD</v>
          </cell>
          <cell r="J2360" t="str">
            <v>AA</v>
          </cell>
          <cell r="K2360" t="str">
            <v>SRC ULTRA</v>
          </cell>
          <cell r="L2360" t="str">
            <v>5G</v>
          </cell>
          <cell r="M2360" t="str">
            <v>RX</v>
          </cell>
          <cell r="N2360" t="str">
            <v/>
          </cell>
          <cell r="O2360" t="str">
            <v>SENSITY FAST</v>
          </cell>
          <cell r="P2360" t="str">
            <v>PHOTOSTANDARD</v>
          </cell>
          <cell r="Q2360" t="str">
            <v/>
          </cell>
          <cell r="R2360" t="str">
            <v/>
          </cell>
          <cell r="S2360" t="str">
            <v/>
          </cell>
          <cell r="T2360" t="str">
            <v>IP PLUS</v>
          </cell>
          <cell r="U2360" t="str">
            <v/>
          </cell>
          <cell r="V2360" t="str">
            <v/>
          </cell>
          <cell r="W2360" t="str">
            <v>AA RX 1.6 5G PHOTOSTANDARD PROTECTUV</v>
          </cell>
          <cell r="X2360">
            <v>159</v>
          </cell>
          <cell r="Y2360">
            <v>119.25</v>
          </cell>
          <cell r="Z2360">
            <v>28.62</v>
          </cell>
          <cell r="AA2360">
            <v>64</v>
          </cell>
          <cell r="AB2360" t="b">
            <v>0</v>
          </cell>
          <cell r="AC2360">
            <v>28.62</v>
          </cell>
          <cell r="AD2360" t="b">
            <v>0</v>
          </cell>
          <cell r="AE2360" t="str">
            <v>31/12/2154</v>
          </cell>
          <cell r="AF2360" t="str">
            <v>118</v>
          </cell>
        </row>
        <row r="2361">
          <cell r="C2361" t="str">
            <v>HD62A6</v>
          </cell>
          <cell r="D2361" t="str">
            <v>SEIKO HD 1.60 IP+ SY2 SRC-UL</v>
          </cell>
          <cell r="E2361" t="str">
            <v>1.6</v>
          </cell>
          <cell r="F2361" t="str">
            <v>Unifocal</v>
          </cell>
          <cell r="G2361" t="str">
            <v>Spherique</v>
          </cell>
          <cell r="H2361" t="b">
            <v>0</v>
          </cell>
          <cell r="I2361" t="str">
            <v>SEIKO HD</v>
          </cell>
          <cell r="J2361" t="str">
            <v>AA</v>
          </cell>
          <cell r="K2361" t="str">
            <v>SRC ULTRA</v>
          </cell>
          <cell r="L2361" t="str">
            <v>5G</v>
          </cell>
          <cell r="M2361" t="str">
            <v>RX</v>
          </cell>
          <cell r="N2361" t="str">
            <v/>
          </cell>
          <cell r="O2361" t="str">
            <v>SENSITY 2.0</v>
          </cell>
          <cell r="P2361" t="str">
            <v>PHOTOPREMIUM</v>
          </cell>
          <cell r="Q2361" t="str">
            <v/>
          </cell>
          <cell r="R2361" t="str">
            <v/>
          </cell>
          <cell r="S2361" t="str">
            <v/>
          </cell>
          <cell r="T2361" t="str">
            <v>IP PLUS</v>
          </cell>
          <cell r="U2361" t="str">
            <v/>
          </cell>
          <cell r="V2361" t="str">
            <v/>
          </cell>
          <cell r="W2361" t="str">
            <v>AA RX 1.6 5G PHOTOPREMIUM PROTECTUV</v>
          </cell>
          <cell r="X2361">
            <v>192</v>
          </cell>
          <cell r="Y2361">
            <v>119.25</v>
          </cell>
          <cell r="Z2361">
            <v>28.62</v>
          </cell>
          <cell r="AA2361">
            <v>64</v>
          </cell>
          <cell r="AB2361" t="b">
            <v>0</v>
          </cell>
          <cell r="AC2361">
            <v>28.62</v>
          </cell>
          <cell r="AD2361" t="b">
            <v>0</v>
          </cell>
          <cell r="AE2361" t="str">
            <v>31/12/2154</v>
          </cell>
          <cell r="AF2361" t="str">
            <v>118</v>
          </cell>
        </row>
        <row r="2362">
          <cell r="C2362" t="str">
            <v>HD6DA6</v>
          </cell>
          <cell r="D2362" t="str">
            <v>SEIKO HD 1.60 IP+ SYD SRC-UL</v>
          </cell>
          <cell r="E2362" t="str">
            <v>1.6</v>
          </cell>
          <cell r="F2362" t="str">
            <v>Unifocal</v>
          </cell>
          <cell r="G2362" t="str">
            <v>Spherique</v>
          </cell>
          <cell r="H2362" t="b">
            <v>0</v>
          </cell>
          <cell r="I2362" t="str">
            <v>SEIKO HD</v>
          </cell>
          <cell r="J2362" t="str">
            <v>AA</v>
          </cell>
          <cell r="K2362" t="str">
            <v>SRC ULTRA</v>
          </cell>
          <cell r="L2362" t="str">
            <v>5G</v>
          </cell>
          <cell r="M2362" t="str">
            <v>RX</v>
          </cell>
          <cell r="N2362" t="str">
            <v/>
          </cell>
          <cell r="O2362" t="str">
            <v>SENSITY DARK</v>
          </cell>
          <cell r="P2362" t="str">
            <v>PHOTOPREMIUM</v>
          </cell>
          <cell r="Q2362" t="str">
            <v/>
          </cell>
          <cell r="R2362" t="str">
            <v/>
          </cell>
          <cell r="S2362" t="str">
            <v/>
          </cell>
          <cell r="T2362" t="str">
            <v>IP PLUS</v>
          </cell>
          <cell r="U2362" t="str">
            <v/>
          </cell>
          <cell r="V2362" t="str">
            <v/>
          </cell>
          <cell r="W2362" t="str">
            <v>AA RX 1.6 5G PHOTOPREMIUM PROTECTUV</v>
          </cell>
          <cell r="X2362">
            <v>192</v>
          </cell>
          <cell r="Y2362">
            <v>119.25</v>
          </cell>
          <cell r="Z2362">
            <v>28.62</v>
          </cell>
          <cell r="AA2362">
            <v>64</v>
          </cell>
          <cell r="AB2362" t="b">
            <v>0</v>
          </cell>
          <cell r="AC2362">
            <v>28.62</v>
          </cell>
          <cell r="AD2362" t="b">
            <v>0</v>
          </cell>
          <cell r="AE2362" t="str">
            <v>31/12/2154</v>
          </cell>
          <cell r="AF2362" t="str">
            <v>118</v>
          </cell>
        </row>
        <row r="2363">
          <cell r="C2363" t="str">
            <v>FAI2B6</v>
          </cell>
          <cell r="D2363" t="str">
            <v>SEIKO HD AS FR 1.50 IP+ SY2 SRC-SC</v>
          </cell>
          <cell r="E2363" t="str">
            <v>1.5</v>
          </cell>
          <cell r="F2363" t="str">
            <v>Unifocal</v>
          </cell>
          <cell r="G2363" t="str">
            <v>Aspherique</v>
          </cell>
          <cell r="H2363" t="b">
            <v>0</v>
          </cell>
          <cell r="I2363" t="str">
            <v>SEIKO HD AS</v>
          </cell>
          <cell r="J2363" t="str">
            <v>AA AS</v>
          </cell>
          <cell r="K2363" t="str">
            <v>SRC SCREEN</v>
          </cell>
          <cell r="L2363" t="str">
            <v>BLUE</v>
          </cell>
          <cell r="M2363" t="str">
            <v>RX</v>
          </cell>
          <cell r="N2363" t="str">
            <v/>
          </cell>
          <cell r="O2363" t="str">
            <v>SENSITY 2.0</v>
          </cell>
          <cell r="P2363" t="str">
            <v>PHOTOPREMIUM</v>
          </cell>
          <cell r="Q2363" t="str">
            <v/>
          </cell>
          <cell r="R2363" t="str">
            <v/>
          </cell>
          <cell r="S2363" t="str">
            <v/>
          </cell>
          <cell r="T2363" t="str">
            <v>IP PLUS</v>
          </cell>
          <cell r="U2363" t="str">
            <v/>
          </cell>
          <cell r="V2363" t="str">
            <v/>
          </cell>
          <cell r="W2363" t="str">
            <v>AA AS RX 1.5 BLUE PHOTOPREMIUM PROTECTUV</v>
          </cell>
          <cell r="X2363">
            <v>196</v>
          </cell>
          <cell r="Y2363">
            <v>119.7</v>
          </cell>
          <cell r="Z2363">
            <v>28.727999999999998</v>
          </cell>
          <cell r="AA2363">
            <v>64</v>
          </cell>
          <cell r="AB2363" t="b">
            <v>0</v>
          </cell>
          <cell r="AC2363">
            <v>28.727999999999998</v>
          </cell>
          <cell r="AD2363" t="b">
            <v>0</v>
          </cell>
          <cell r="AE2363" t="str">
            <v>31/12/2154</v>
          </cell>
          <cell r="AF2363" t="str">
            <v>87</v>
          </cell>
        </row>
        <row r="2364">
          <cell r="C2364" t="str">
            <v>HA6FB3</v>
          </cell>
          <cell r="D2364" t="str">
            <v>SEIKO HD AS 1.60 IP+ SYF SRC-RD</v>
          </cell>
          <cell r="E2364" t="str">
            <v>1.6</v>
          </cell>
          <cell r="F2364" t="str">
            <v>Unifocal</v>
          </cell>
          <cell r="G2364" t="str">
            <v>Aspherique</v>
          </cell>
          <cell r="H2364" t="b">
            <v>0</v>
          </cell>
          <cell r="I2364" t="str">
            <v>SEIKO HD AS</v>
          </cell>
          <cell r="J2364" t="str">
            <v>AA AS</v>
          </cell>
          <cell r="K2364" t="str">
            <v>SRC ROAD</v>
          </cell>
          <cell r="L2364" t="str">
            <v>AUTO</v>
          </cell>
          <cell r="M2364" t="str">
            <v>RX</v>
          </cell>
          <cell r="N2364" t="str">
            <v/>
          </cell>
          <cell r="O2364" t="str">
            <v>SENSITY FAST</v>
          </cell>
          <cell r="P2364" t="str">
            <v>PHOTOSTANDARD</v>
          </cell>
          <cell r="Q2364" t="str">
            <v/>
          </cell>
          <cell r="R2364" t="str">
            <v/>
          </cell>
          <cell r="S2364" t="str">
            <v/>
          </cell>
          <cell r="T2364" t="str">
            <v>IP PLUS</v>
          </cell>
          <cell r="U2364" t="str">
            <v/>
          </cell>
          <cell r="V2364" t="str">
            <v/>
          </cell>
          <cell r="W2364" t="str">
            <v>AA AS RX 1.6 AUTO PHOTOSTANDARD PROTECTUV</v>
          </cell>
          <cell r="X2364">
            <v>175</v>
          </cell>
          <cell r="Y2364">
            <v>120.15</v>
          </cell>
          <cell r="Z2364">
            <v>28.835999999999995</v>
          </cell>
          <cell r="AA2364">
            <v>64</v>
          </cell>
          <cell r="AB2364" t="b">
            <v>0</v>
          </cell>
          <cell r="AC2364">
            <v>28.835999999999995</v>
          </cell>
          <cell r="AD2364" t="b">
            <v>0</v>
          </cell>
          <cell r="AE2364" t="str">
            <v>31/12/2154</v>
          </cell>
          <cell r="AF2364" t="str">
            <v>130</v>
          </cell>
        </row>
        <row r="2365">
          <cell r="C2365" t="str">
            <v>HA62B3</v>
          </cell>
          <cell r="D2365" t="str">
            <v>SEIKO HD AS 1.60 IP+ SY2 SRC-RD</v>
          </cell>
          <cell r="E2365" t="str">
            <v>1.6</v>
          </cell>
          <cell r="F2365" t="str">
            <v>Unifocal</v>
          </cell>
          <cell r="G2365" t="str">
            <v>Aspherique</v>
          </cell>
          <cell r="H2365" t="b">
            <v>0</v>
          </cell>
          <cell r="I2365" t="str">
            <v>SEIKO HD AS</v>
          </cell>
          <cell r="J2365" t="str">
            <v>AA AS</v>
          </cell>
          <cell r="K2365" t="str">
            <v>SRC ROAD</v>
          </cell>
          <cell r="L2365" t="str">
            <v>AUTO</v>
          </cell>
          <cell r="M2365" t="str">
            <v>RX</v>
          </cell>
          <cell r="N2365" t="str">
            <v/>
          </cell>
          <cell r="O2365" t="str">
            <v>SENSITY 2.0</v>
          </cell>
          <cell r="P2365" t="str">
            <v>PHOTOPREMIUM</v>
          </cell>
          <cell r="Q2365" t="str">
            <v/>
          </cell>
          <cell r="R2365" t="str">
            <v/>
          </cell>
          <cell r="S2365" t="str">
            <v/>
          </cell>
          <cell r="T2365" t="str">
            <v>IP PLUS</v>
          </cell>
          <cell r="U2365" t="str">
            <v/>
          </cell>
          <cell r="V2365" t="str">
            <v/>
          </cell>
          <cell r="W2365" t="str">
            <v>AA AS RX 1.6 AUTO PHOTOPREMIUM PROTECTUV</v>
          </cell>
          <cell r="X2365">
            <v>208</v>
          </cell>
          <cell r="Y2365">
            <v>120.15</v>
          </cell>
          <cell r="Z2365">
            <v>28.835999999999995</v>
          </cell>
          <cell r="AA2365">
            <v>64</v>
          </cell>
          <cell r="AB2365" t="b">
            <v>0</v>
          </cell>
          <cell r="AC2365">
            <v>28.835999999999995</v>
          </cell>
          <cell r="AD2365" t="b">
            <v>0</v>
          </cell>
          <cell r="AE2365" t="str">
            <v>31/12/2154</v>
          </cell>
          <cell r="AF2365" t="str">
            <v>130</v>
          </cell>
        </row>
        <row r="2366">
          <cell r="C2366" t="str">
            <v>HA6DB3</v>
          </cell>
          <cell r="D2366" t="str">
            <v>SEIKO HD AS 1.60 IP+ SYD SRC-RD</v>
          </cell>
          <cell r="E2366" t="str">
            <v>1.6</v>
          </cell>
          <cell r="F2366" t="str">
            <v>Unifocal</v>
          </cell>
          <cell r="G2366" t="str">
            <v>Aspherique</v>
          </cell>
          <cell r="H2366" t="b">
            <v>0</v>
          </cell>
          <cell r="I2366" t="str">
            <v>SEIKO HD AS</v>
          </cell>
          <cell r="J2366" t="str">
            <v>AA AS</v>
          </cell>
          <cell r="K2366" t="str">
            <v>SRC ROAD</v>
          </cell>
          <cell r="L2366" t="str">
            <v>AUTO</v>
          </cell>
          <cell r="M2366" t="str">
            <v>RX</v>
          </cell>
          <cell r="N2366" t="str">
            <v/>
          </cell>
          <cell r="O2366" t="str">
            <v>SENSITY DARK</v>
          </cell>
          <cell r="P2366" t="str">
            <v>PHOTOPREMIUM</v>
          </cell>
          <cell r="Q2366" t="str">
            <v/>
          </cell>
          <cell r="R2366" t="str">
            <v/>
          </cell>
          <cell r="S2366" t="str">
            <v/>
          </cell>
          <cell r="T2366" t="str">
            <v>IP PLUS</v>
          </cell>
          <cell r="U2366" t="str">
            <v/>
          </cell>
          <cell r="V2366" t="str">
            <v/>
          </cell>
          <cell r="W2366" t="str">
            <v>AA AS RX 1.6 AUTO PHOTOPREMIUM PROTECTUV</v>
          </cell>
          <cell r="X2366">
            <v>208</v>
          </cell>
          <cell r="Y2366">
            <v>120.15</v>
          </cell>
          <cell r="Z2366">
            <v>28.835999999999995</v>
          </cell>
          <cell r="AA2366">
            <v>64</v>
          </cell>
          <cell r="AB2366" t="b">
            <v>0</v>
          </cell>
          <cell r="AC2366">
            <v>28.835999999999995</v>
          </cell>
          <cell r="AD2366" t="b">
            <v>0</v>
          </cell>
          <cell r="AE2366" t="str">
            <v>31/12/2154</v>
          </cell>
          <cell r="AF2366" t="str">
            <v>130</v>
          </cell>
        </row>
        <row r="2367">
          <cell r="C2367" t="str">
            <v>HZI2B5</v>
          </cell>
          <cell r="D2367" t="str">
            <v>SEIKO HD AZ 1.50 IP+ SY2 SRC-ON</v>
          </cell>
          <cell r="E2367" t="str">
            <v>1.5</v>
          </cell>
          <cell r="F2367" t="str">
            <v>Unifocal</v>
          </cell>
          <cell r="G2367" t="str">
            <v>Aspherique</v>
          </cell>
          <cell r="H2367" t="b">
            <v>0</v>
          </cell>
          <cell r="I2367" t="str">
            <v>SEIKO HD AZ</v>
          </cell>
          <cell r="J2367" t="str">
            <v>SANS EQUIVALENCE</v>
          </cell>
          <cell r="K2367" t="str">
            <v>SRC ONE</v>
          </cell>
          <cell r="L2367" t="str">
            <v>4G</v>
          </cell>
          <cell r="M2367" t="str">
            <v>RX</v>
          </cell>
          <cell r="N2367" t="str">
            <v/>
          </cell>
          <cell r="O2367" t="str">
            <v>SENSITY 2.0</v>
          </cell>
          <cell r="P2367" t="str">
            <v>PHOTOPREMIUM</v>
          </cell>
          <cell r="Q2367" t="str">
            <v/>
          </cell>
          <cell r="R2367" t="str">
            <v/>
          </cell>
          <cell r="S2367" t="str">
            <v/>
          </cell>
          <cell r="T2367" t="str">
            <v>IP PLUS</v>
          </cell>
          <cell r="U2367" t="str">
            <v/>
          </cell>
          <cell r="V2367" t="str">
            <v/>
          </cell>
          <cell r="W2367" t="str">
            <v>SANS EQUIVALENCE RX 1.5 4G PHOTOPREMIUM PROTECTUV</v>
          </cell>
          <cell r="X2367">
            <v>0</v>
          </cell>
          <cell r="Y2367">
            <v>120.25</v>
          </cell>
          <cell r="Z2367">
            <v>28.86</v>
          </cell>
          <cell r="AA2367">
            <v>64</v>
          </cell>
          <cell r="AB2367" t="b">
            <v>0</v>
          </cell>
          <cell r="AC2367">
            <v>28.86</v>
          </cell>
          <cell r="AD2367" t="b">
            <v>0</v>
          </cell>
          <cell r="AE2367" t="str">
            <v>31/12/2154</v>
          </cell>
          <cell r="AF2367" t="str">
            <v>76</v>
          </cell>
        </row>
        <row r="2368">
          <cell r="C2368" t="str">
            <v>EXI2B3</v>
          </cell>
          <cell r="D2368" t="str">
            <v>SEIKO EMBLEM XTW 1.50 IP+ SY2 SRC-RD</v>
          </cell>
          <cell r="E2368" t="str">
            <v>1.5</v>
          </cell>
          <cell r="F2368" t="str">
            <v>Progressif</v>
          </cell>
          <cell r="G2368" t="str">
            <v>Aspherique</v>
          </cell>
          <cell r="H2368" t="b">
            <v>0</v>
          </cell>
          <cell r="I2368" t="str">
            <v>EMBLEM XTRAWIDE</v>
          </cell>
          <cell r="J2368" t="str">
            <v>CENT POUR CENT HD</v>
          </cell>
          <cell r="K2368" t="str">
            <v>SRC ROAD</v>
          </cell>
          <cell r="L2368" t="str">
            <v>AUTO</v>
          </cell>
          <cell r="M2368" t="str">
            <v>RX</v>
          </cell>
          <cell r="N2368" t="str">
            <v/>
          </cell>
          <cell r="O2368" t="str">
            <v>SENSITY 2.0</v>
          </cell>
          <cell r="P2368" t="str">
            <v>PHOTOPREMIUM</v>
          </cell>
          <cell r="Q2368" t="str">
            <v/>
          </cell>
          <cell r="R2368" t="str">
            <v/>
          </cell>
          <cell r="S2368" t="str">
            <v/>
          </cell>
          <cell r="T2368" t="str">
            <v>IP PLUS</v>
          </cell>
          <cell r="U2368" t="str">
            <v/>
          </cell>
          <cell r="V2368" t="str">
            <v/>
          </cell>
          <cell r="W2368" t="str">
            <v>CENT POUR CENT HD RX 1.5 AUTO PHOTOPREMIUM PROTECTUV</v>
          </cell>
          <cell r="X2368">
            <v>275</v>
          </cell>
          <cell r="Y2368">
            <v>201.5</v>
          </cell>
          <cell r="Z2368">
            <v>26.839800000000007</v>
          </cell>
          <cell r="AA2368">
            <v>80.56</v>
          </cell>
          <cell r="AB2368" t="b">
            <v>0</v>
          </cell>
          <cell r="AC2368">
            <v>26.839800000000007</v>
          </cell>
          <cell r="AD2368" t="b">
            <v>0</v>
          </cell>
          <cell r="AE2368" t="str">
            <v>31/12/2154</v>
          </cell>
          <cell r="AF2368" t="str">
            <v>96</v>
          </cell>
        </row>
        <row r="2369">
          <cell r="C2369" t="str">
            <v>EXIDB3</v>
          </cell>
          <cell r="D2369" t="str">
            <v>SEIKO EMBLEM XTW 1.50 IP+ SYD SRC-RD</v>
          </cell>
          <cell r="E2369" t="str">
            <v>1.5</v>
          </cell>
          <cell r="F2369" t="str">
            <v>Progressif</v>
          </cell>
          <cell r="G2369" t="str">
            <v>Aspherique</v>
          </cell>
          <cell r="H2369" t="b">
            <v>0</v>
          </cell>
          <cell r="I2369" t="str">
            <v>EMBLEM XTRAWIDE</v>
          </cell>
          <cell r="J2369" t="str">
            <v>CENT POUR CENT HD</v>
          </cell>
          <cell r="K2369" t="str">
            <v>SRC ROAD</v>
          </cell>
          <cell r="L2369" t="str">
            <v>AUTO</v>
          </cell>
          <cell r="M2369" t="str">
            <v>RX</v>
          </cell>
          <cell r="N2369" t="str">
            <v/>
          </cell>
          <cell r="O2369" t="str">
            <v>SENSITY DARK</v>
          </cell>
          <cell r="P2369" t="str">
            <v>PHOTOPREMIUM</v>
          </cell>
          <cell r="Q2369" t="str">
            <v/>
          </cell>
          <cell r="R2369" t="str">
            <v/>
          </cell>
          <cell r="S2369" t="str">
            <v/>
          </cell>
          <cell r="T2369" t="str">
            <v>IP PLUS</v>
          </cell>
          <cell r="U2369" t="str">
            <v/>
          </cell>
          <cell r="V2369" t="str">
            <v/>
          </cell>
          <cell r="W2369" t="str">
            <v>CENT POUR CENT HD RX 1.5 AUTO PHOTOPREMIUM PROTECTUV</v>
          </cell>
          <cell r="X2369">
            <v>275</v>
          </cell>
          <cell r="Y2369">
            <v>201.5</v>
          </cell>
          <cell r="Z2369">
            <v>26.839800000000007</v>
          </cell>
          <cell r="AA2369">
            <v>80.56</v>
          </cell>
          <cell r="AB2369" t="b">
            <v>0</v>
          </cell>
          <cell r="AC2369">
            <v>26.839800000000007</v>
          </cell>
          <cell r="AD2369" t="b">
            <v>0</v>
          </cell>
          <cell r="AE2369" t="str">
            <v>31/12/2154</v>
          </cell>
          <cell r="AF2369" t="str">
            <v>96</v>
          </cell>
        </row>
        <row r="2370">
          <cell r="C2370" t="str">
            <v>HA60B3</v>
          </cell>
          <cell r="D2370" t="str">
            <v>SEIKO HD AS 1.60 IP+ SRC-RD</v>
          </cell>
          <cell r="E2370" t="str">
            <v>1.6</v>
          </cell>
          <cell r="F2370" t="str">
            <v>Unifocal</v>
          </cell>
          <cell r="G2370" t="str">
            <v>Aspherique</v>
          </cell>
          <cell r="H2370" t="b">
            <v>0</v>
          </cell>
          <cell r="I2370" t="str">
            <v>SEIKO HD AS</v>
          </cell>
          <cell r="J2370" t="str">
            <v>AA AS</v>
          </cell>
          <cell r="K2370" t="str">
            <v>SRC ROAD</v>
          </cell>
          <cell r="L2370" t="str">
            <v>AUTO</v>
          </cell>
          <cell r="M2370" t="str">
            <v>RX</v>
          </cell>
          <cell r="N2370" t="str">
            <v/>
          </cell>
          <cell r="O2370" t="str">
            <v/>
          </cell>
          <cell r="P2370" t="str">
            <v>BLANC</v>
          </cell>
          <cell r="Q2370" t="str">
            <v/>
          </cell>
          <cell r="R2370" t="str">
            <v/>
          </cell>
          <cell r="S2370" t="str">
            <v/>
          </cell>
          <cell r="T2370" t="str">
            <v>IP PLUS</v>
          </cell>
          <cell r="U2370" t="str">
            <v/>
          </cell>
          <cell r="V2370" t="str">
            <v/>
          </cell>
          <cell r="W2370" t="str">
            <v>AA AS RX 1.6 AUTO BLANC PROTECTUV</v>
          </cell>
          <cell r="X2370">
            <v>163</v>
          </cell>
          <cell r="Y2370">
            <v>81.849999999999994</v>
          </cell>
          <cell r="Z2370">
            <v>19.643999999999998</v>
          </cell>
          <cell r="AA2370">
            <v>64</v>
          </cell>
          <cell r="AB2370" t="b">
            <v>0</v>
          </cell>
          <cell r="AC2370">
            <v>19.643999999999998</v>
          </cell>
          <cell r="AD2370" t="b">
            <v>0</v>
          </cell>
          <cell r="AE2370" t="str">
            <v>31/12/2154</v>
          </cell>
          <cell r="AF2370" t="str">
            <v>92</v>
          </cell>
        </row>
        <row r="2371">
          <cell r="C2371" t="str">
            <v>X16TMR</v>
          </cell>
          <cell r="D2371" t="str">
            <v>SEIKO I XCEED (A) 1.60 IP+ POL THIN SMIR</v>
          </cell>
          <cell r="E2371" t="str">
            <v>1.6</v>
          </cell>
          <cell r="F2371" t="str">
            <v>Unifocal</v>
          </cell>
          <cell r="G2371" t="str">
            <v>Aspherique</v>
          </cell>
          <cell r="H2371" t="b">
            <v>0</v>
          </cell>
          <cell r="I2371" t="str">
            <v>SEIKO I XCEED</v>
          </cell>
          <cell r="J2371" t="str">
            <v>EGERIE HD UF</v>
          </cell>
          <cell r="K2371" t="str">
            <v>NU</v>
          </cell>
          <cell r="L2371" t="str">
            <v>NU</v>
          </cell>
          <cell r="M2371" t="str">
            <v>RX</v>
          </cell>
          <cell r="N2371" t="str">
            <v/>
          </cell>
          <cell r="O2371" t="str">
            <v>POL</v>
          </cell>
          <cell r="P2371" t="str">
            <v>POLARISANT</v>
          </cell>
          <cell r="Q2371" t="str">
            <v>MIRROIR</v>
          </cell>
          <cell r="R2371" t="str">
            <v/>
          </cell>
          <cell r="S2371" t="str">
            <v/>
          </cell>
          <cell r="T2371" t="str">
            <v>IP PLUS</v>
          </cell>
          <cell r="U2371" t="str">
            <v/>
          </cell>
          <cell r="V2371" t="str">
            <v/>
          </cell>
          <cell r="W2371" t="str">
            <v>EGERIE HD UF RX 1.6 NU POLARISANT PROTECTUV</v>
          </cell>
          <cell r="X2371">
            <v>163</v>
          </cell>
          <cell r="Y2371">
            <v>165.6</v>
          </cell>
          <cell r="Z2371">
            <v>28.615680000000019</v>
          </cell>
          <cell r="AA2371">
            <v>78.400000000000006</v>
          </cell>
          <cell r="AB2371" t="b">
            <v>0</v>
          </cell>
          <cell r="AC2371">
            <v>28.615680000000019</v>
          </cell>
          <cell r="AD2371" t="b">
            <v>0</v>
          </cell>
          <cell r="AE2371" t="str">
            <v>31/12/2154</v>
          </cell>
          <cell r="AF2371" t="str">
            <v>94</v>
          </cell>
        </row>
        <row r="2372">
          <cell r="C2372" t="str">
            <v>X26TMR</v>
          </cell>
          <cell r="D2372" t="str">
            <v>SEIKO I XCEED (B) 1.60 IP+ POL THIN SMIR</v>
          </cell>
          <cell r="E2372" t="str">
            <v>1.6</v>
          </cell>
          <cell r="F2372" t="str">
            <v>Unifocal</v>
          </cell>
          <cell r="G2372" t="str">
            <v>Aspherique</v>
          </cell>
          <cell r="H2372" t="b">
            <v>0</v>
          </cell>
          <cell r="I2372" t="str">
            <v>SEIKO I XCEED</v>
          </cell>
          <cell r="J2372" t="str">
            <v>EGERIE HD UF</v>
          </cell>
          <cell r="K2372" t="str">
            <v>NU</v>
          </cell>
          <cell r="L2372" t="str">
            <v>NU</v>
          </cell>
          <cell r="M2372" t="str">
            <v>RX</v>
          </cell>
          <cell r="N2372" t="str">
            <v/>
          </cell>
          <cell r="O2372" t="str">
            <v>POL</v>
          </cell>
          <cell r="P2372" t="str">
            <v>POLARISANT</v>
          </cell>
          <cell r="Q2372" t="str">
            <v>MIRROIR</v>
          </cell>
          <cell r="R2372" t="str">
            <v/>
          </cell>
          <cell r="S2372" t="str">
            <v/>
          </cell>
          <cell r="T2372" t="str">
            <v>IP PLUS</v>
          </cell>
          <cell r="U2372" t="str">
            <v/>
          </cell>
          <cell r="V2372" t="str">
            <v/>
          </cell>
          <cell r="W2372" t="str">
            <v>EGERIE HD UF RX 1.6 NU POLARISANT PROTECTUV</v>
          </cell>
          <cell r="X2372">
            <v>163</v>
          </cell>
          <cell r="Y2372">
            <v>165.6</v>
          </cell>
          <cell r="Z2372">
            <v>28.615680000000019</v>
          </cell>
          <cell r="AA2372">
            <v>78.400000000000006</v>
          </cell>
          <cell r="AB2372" t="b">
            <v>0</v>
          </cell>
          <cell r="AC2372">
            <v>28.615680000000019</v>
          </cell>
          <cell r="AD2372" t="b">
            <v>0</v>
          </cell>
          <cell r="AE2372" t="str">
            <v>31/12/2154</v>
          </cell>
          <cell r="AF2372" t="str">
            <v>94</v>
          </cell>
        </row>
        <row r="2373">
          <cell r="C2373" t="str">
            <v>X36TMR</v>
          </cell>
          <cell r="D2373" t="str">
            <v>SEIKO I XCEED (C) 1.60 IP+ POL THIN SMIR</v>
          </cell>
          <cell r="E2373" t="str">
            <v>1.6</v>
          </cell>
          <cell r="F2373" t="str">
            <v>Unifocal</v>
          </cell>
          <cell r="G2373" t="str">
            <v>Aspherique</v>
          </cell>
          <cell r="H2373" t="b">
            <v>0</v>
          </cell>
          <cell r="I2373" t="str">
            <v>SEIKO I XCEED</v>
          </cell>
          <cell r="J2373" t="str">
            <v>EGERIE HD UF</v>
          </cell>
          <cell r="K2373" t="str">
            <v>NU</v>
          </cell>
          <cell r="L2373" t="str">
            <v>NU</v>
          </cell>
          <cell r="M2373" t="str">
            <v>RX</v>
          </cell>
          <cell r="N2373" t="str">
            <v/>
          </cell>
          <cell r="O2373" t="str">
            <v>POL</v>
          </cell>
          <cell r="P2373" t="str">
            <v>POLARISANT</v>
          </cell>
          <cell r="Q2373" t="str">
            <v>MIRROIR</v>
          </cell>
          <cell r="R2373" t="str">
            <v/>
          </cell>
          <cell r="S2373" t="str">
            <v/>
          </cell>
          <cell r="T2373" t="str">
            <v>IP PLUS</v>
          </cell>
          <cell r="U2373" t="str">
            <v/>
          </cell>
          <cell r="V2373" t="str">
            <v/>
          </cell>
          <cell r="W2373" t="str">
            <v>EGERIE HD UF RX 1.6 NU POLARISANT PROTECTUV</v>
          </cell>
          <cell r="X2373">
            <v>163</v>
          </cell>
          <cell r="Y2373">
            <v>165.6</v>
          </cell>
          <cell r="Z2373">
            <v>28.615680000000019</v>
          </cell>
          <cell r="AA2373">
            <v>78.400000000000006</v>
          </cell>
          <cell r="AB2373" t="b">
            <v>0</v>
          </cell>
          <cell r="AC2373">
            <v>28.615680000000019</v>
          </cell>
          <cell r="AD2373" t="b">
            <v>0</v>
          </cell>
          <cell r="AE2373" t="str">
            <v>31/12/2154</v>
          </cell>
          <cell r="AF2373" t="str">
            <v>94</v>
          </cell>
        </row>
        <row r="2374">
          <cell r="C2374" t="str">
            <v>EXIFB3</v>
          </cell>
          <cell r="D2374" t="str">
            <v>SEIKO EMBLEM XTW 1.50 IP+ SYF SRC-RD</v>
          </cell>
          <cell r="E2374" t="str">
            <v>1.5</v>
          </cell>
          <cell r="F2374" t="str">
            <v>Progressif</v>
          </cell>
          <cell r="G2374" t="str">
            <v>Aspherique</v>
          </cell>
          <cell r="H2374" t="b">
            <v>0</v>
          </cell>
          <cell r="I2374" t="str">
            <v>EMBLEM XTRAWIDE</v>
          </cell>
          <cell r="J2374" t="str">
            <v>CENT POUR CENT HD</v>
          </cell>
          <cell r="K2374" t="str">
            <v>SRC ROAD</v>
          </cell>
          <cell r="L2374" t="str">
            <v>AUTO</v>
          </cell>
          <cell r="M2374" t="str">
            <v>RX</v>
          </cell>
          <cell r="N2374" t="str">
            <v/>
          </cell>
          <cell r="O2374" t="str">
            <v>SENSITY FAST</v>
          </cell>
          <cell r="P2374" t="str">
            <v>PHOTOSTANDARD</v>
          </cell>
          <cell r="Q2374" t="str">
            <v/>
          </cell>
          <cell r="R2374" t="str">
            <v/>
          </cell>
          <cell r="S2374" t="str">
            <v/>
          </cell>
          <cell r="T2374" t="str">
            <v>IP PLUS</v>
          </cell>
          <cell r="U2374" t="str">
            <v/>
          </cell>
          <cell r="V2374" t="str">
            <v/>
          </cell>
          <cell r="W2374" t="str">
            <v>CENT POUR CENT HD RX 1.5 AUTO PHOTOSTANDARD PROTECTUV</v>
          </cell>
          <cell r="X2374">
            <v>275</v>
          </cell>
          <cell r="Y2374">
            <v>201.5</v>
          </cell>
          <cell r="Z2374">
            <v>26.839800000000007</v>
          </cell>
          <cell r="AA2374">
            <v>80.56</v>
          </cell>
          <cell r="AB2374" t="b">
            <v>0</v>
          </cell>
          <cell r="AC2374">
            <v>26.839800000000007</v>
          </cell>
          <cell r="AD2374" t="b">
            <v>0</v>
          </cell>
          <cell r="AE2374" t="str">
            <v>31/12/2154</v>
          </cell>
          <cell r="AF2374" t="str">
            <v>96</v>
          </cell>
        </row>
        <row r="2375">
          <cell r="C2375" t="str">
            <v>D16FMR</v>
          </cell>
          <cell r="D2375" t="str">
            <v>SEIKO SMARTZOOM XCEED (10) 1.60 IP+ SYF SMIR</v>
          </cell>
          <cell r="E2375" t="str">
            <v>1.6</v>
          </cell>
          <cell r="F2375" t="str">
            <v>Unifocal</v>
          </cell>
          <cell r="G2375" t="str">
            <v>Aspherique</v>
          </cell>
          <cell r="H2375" t="b">
            <v>0</v>
          </cell>
          <cell r="I2375" t="str">
            <v>SEIKO SMARTZOOM XCEED</v>
          </cell>
          <cell r="J2375" t="str">
            <v>AA ACTIVE</v>
          </cell>
          <cell r="K2375" t="str">
            <v>NU</v>
          </cell>
          <cell r="L2375" t="str">
            <v>NU</v>
          </cell>
          <cell r="M2375" t="str">
            <v>RX</v>
          </cell>
          <cell r="N2375" t="str">
            <v/>
          </cell>
          <cell r="O2375" t="str">
            <v>SENSITY FAST</v>
          </cell>
          <cell r="P2375" t="str">
            <v>PHOTOSTANDARD</v>
          </cell>
          <cell r="Q2375" t="str">
            <v>MIRROIR</v>
          </cell>
          <cell r="R2375" t="str">
            <v/>
          </cell>
          <cell r="S2375" t="str">
            <v/>
          </cell>
          <cell r="T2375" t="str">
            <v>IP PLUS</v>
          </cell>
          <cell r="U2375" t="str">
            <v/>
          </cell>
          <cell r="V2375" t="str">
            <v/>
          </cell>
          <cell r="W2375" t="str">
            <v>AA ACTIVE RX 1.6 NU PHOTOSTANDARD PROTECTUV</v>
          </cell>
          <cell r="X2375">
            <v>128</v>
          </cell>
          <cell r="Y2375">
            <v>155.55000000000001</v>
          </cell>
          <cell r="Z2375">
            <v>26.87904000000001</v>
          </cell>
          <cell r="AA2375">
            <v>74.8</v>
          </cell>
          <cell r="AB2375" t="b">
            <v>0</v>
          </cell>
          <cell r="AC2375">
            <v>26.87904000000001</v>
          </cell>
          <cell r="AD2375" t="b">
            <v>0</v>
          </cell>
          <cell r="AE2375" t="str">
            <v>31/12/2154</v>
          </cell>
          <cell r="AF2375" t="str">
            <v>85</v>
          </cell>
        </row>
        <row r="2376">
          <cell r="C2376" t="str">
            <v>D26FMR</v>
          </cell>
          <cell r="D2376" t="str">
            <v>SEIKO SMARTZOOM XCEED (12) 1.60 IP+ SYF SMIR</v>
          </cell>
          <cell r="E2376" t="str">
            <v>1.6</v>
          </cell>
          <cell r="F2376" t="str">
            <v>Unifocal</v>
          </cell>
          <cell r="G2376" t="str">
            <v>Aspherique</v>
          </cell>
          <cell r="H2376" t="b">
            <v>0</v>
          </cell>
          <cell r="I2376" t="str">
            <v>SEIKO SMARTZOOM XCEED</v>
          </cell>
          <cell r="J2376" t="str">
            <v>AA ACTIVE</v>
          </cell>
          <cell r="K2376" t="str">
            <v>NU</v>
          </cell>
          <cell r="L2376" t="str">
            <v>NU</v>
          </cell>
          <cell r="M2376" t="str">
            <v>RX</v>
          </cell>
          <cell r="N2376" t="str">
            <v/>
          </cell>
          <cell r="O2376" t="str">
            <v>SENSITY FAST</v>
          </cell>
          <cell r="P2376" t="str">
            <v>PHOTOSTANDARD</v>
          </cell>
          <cell r="Q2376" t="str">
            <v>MIRROIR</v>
          </cell>
          <cell r="R2376" t="str">
            <v/>
          </cell>
          <cell r="S2376" t="str">
            <v/>
          </cell>
          <cell r="T2376" t="str">
            <v>IP PLUS</v>
          </cell>
          <cell r="U2376" t="str">
            <v/>
          </cell>
          <cell r="V2376" t="str">
            <v/>
          </cell>
          <cell r="W2376" t="str">
            <v>AA ACTIVE RX 1.6 NU PHOTOSTANDARD PROTECTUV</v>
          </cell>
          <cell r="X2376">
            <v>128</v>
          </cell>
          <cell r="Y2376">
            <v>155.55000000000001</v>
          </cell>
          <cell r="Z2376">
            <v>26.87904000000001</v>
          </cell>
          <cell r="AA2376">
            <v>74.8</v>
          </cell>
          <cell r="AB2376" t="b">
            <v>0</v>
          </cell>
          <cell r="AC2376">
            <v>26.87904000000001</v>
          </cell>
          <cell r="AD2376" t="b">
            <v>0</v>
          </cell>
          <cell r="AE2376" t="str">
            <v>31/12/2154</v>
          </cell>
          <cell r="AF2376" t="str">
            <v>85</v>
          </cell>
        </row>
        <row r="2377">
          <cell r="C2377" t="str">
            <v>D56FMR</v>
          </cell>
          <cell r="D2377" t="str">
            <v>SEIKO SMARTZOOM XCEED (05) 1.60 IP+ SYF SMIR</v>
          </cell>
          <cell r="E2377" t="str">
            <v>1.6</v>
          </cell>
          <cell r="F2377" t="str">
            <v>Unifocal</v>
          </cell>
          <cell r="G2377" t="str">
            <v>Aspherique</v>
          </cell>
          <cell r="H2377" t="b">
            <v>0</v>
          </cell>
          <cell r="I2377" t="str">
            <v>SEIKO SMARTZOOM XCEED</v>
          </cell>
          <cell r="J2377" t="str">
            <v>AA ACTIVE</v>
          </cell>
          <cell r="K2377" t="str">
            <v>NU</v>
          </cell>
          <cell r="L2377" t="str">
            <v>NU</v>
          </cell>
          <cell r="M2377" t="str">
            <v>RX</v>
          </cell>
          <cell r="N2377" t="str">
            <v/>
          </cell>
          <cell r="O2377" t="str">
            <v>SENSITY FAST</v>
          </cell>
          <cell r="P2377" t="str">
            <v>PHOTOSTANDARD</v>
          </cell>
          <cell r="Q2377" t="str">
            <v>MIRROIR</v>
          </cell>
          <cell r="R2377" t="str">
            <v/>
          </cell>
          <cell r="S2377" t="str">
            <v/>
          </cell>
          <cell r="T2377" t="str">
            <v>IP PLUS</v>
          </cell>
          <cell r="U2377" t="str">
            <v/>
          </cell>
          <cell r="V2377" t="str">
            <v/>
          </cell>
          <cell r="W2377" t="str">
            <v>AA ACTIVE RX 1.6 NU PHOTOSTANDARD PROTECTUV</v>
          </cell>
          <cell r="X2377">
            <v>128</v>
          </cell>
          <cell r="Y2377">
            <v>155.55000000000001</v>
          </cell>
          <cell r="Z2377">
            <v>26.87904000000001</v>
          </cell>
          <cell r="AA2377">
            <v>74.8</v>
          </cell>
          <cell r="AB2377" t="b">
            <v>0</v>
          </cell>
          <cell r="AC2377">
            <v>26.87904000000001</v>
          </cell>
          <cell r="AD2377" t="b">
            <v>0</v>
          </cell>
          <cell r="AE2377" t="str">
            <v>31/12/2154</v>
          </cell>
          <cell r="AF2377" t="str">
            <v>85</v>
          </cell>
        </row>
        <row r="2378">
          <cell r="C2378" t="str">
            <v>D76FMR</v>
          </cell>
          <cell r="D2378" t="str">
            <v>SEIKO SMARTZOOM XCEED (07) 1.60 IP+ SYF SMIR</v>
          </cell>
          <cell r="E2378" t="str">
            <v>1.6</v>
          </cell>
          <cell r="F2378" t="str">
            <v>Unifocal</v>
          </cell>
          <cell r="G2378" t="str">
            <v>Aspherique</v>
          </cell>
          <cell r="H2378" t="b">
            <v>0</v>
          </cell>
          <cell r="I2378" t="str">
            <v>SEIKO SMARTZOOM XCEED</v>
          </cell>
          <cell r="J2378" t="str">
            <v>AA ACTIVE</v>
          </cell>
          <cell r="K2378" t="str">
            <v>NU</v>
          </cell>
          <cell r="L2378" t="str">
            <v>NU</v>
          </cell>
          <cell r="M2378" t="str">
            <v>RX</v>
          </cell>
          <cell r="N2378" t="str">
            <v/>
          </cell>
          <cell r="O2378" t="str">
            <v>SENSITY FAST</v>
          </cell>
          <cell r="P2378" t="str">
            <v>PHOTOSTANDARD</v>
          </cell>
          <cell r="Q2378" t="str">
            <v>MIRROIR</v>
          </cell>
          <cell r="R2378" t="str">
            <v/>
          </cell>
          <cell r="S2378" t="str">
            <v/>
          </cell>
          <cell r="T2378" t="str">
            <v>IP PLUS</v>
          </cell>
          <cell r="U2378" t="str">
            <v/>
          </cell>
          <cell r="V2378" t="str">
            <v/>
          </cell>
          <cell r="W2378" t="str">
            <v>AA ACTIVE RX 1.6 NU PHOTOSTANDARD PROTECTUV</v>
          </cell>
          <cell r="X2378">
            <v>128</v>
          </cell>
          <cell r="Y2378">
            <v>155.55000000000001</v>
          </cell>
          <cell r="Z2378">
            <v>26.87904000000001</v>
          </cell>
          <cell r="AA2378">
            <v>74.8</v>
          </cell>
          <cell r="AB2378" t="b">
            <v>0</v>
          </cell>
          <cell r="AC2378">
            <v>26.87904000000001</v>
          </cell>
          <cell r="AD2378" t="b">
            <v>0</v>
          </cell>
          <cell r="AE2378" t="str">
            <v>31/12/2154</v>
          </cell>
          <cell r="AF2378" t="str">
            <v>85</v>
          </cell>
        </row>
        <row r="2379">
          <cell r="C2379" t="str">
            <v>D162MR</v>
          </cell>
          <cell r="D2379" t="str">
            <v>SEIKO SMARTZOOM XCEED (10) 1.60 IP+ SY2 SMIR</v>
          </cell>
          <cell r="E2379" t="str">
            <v>1.6</v>
          </cell>
          <cell r="F2379" t="str">
            <v>Unifocal</v>
          </cell>
          <cell r="G2379" t="str">
            <v>Aspherique</v>
          </cell>
          <cell r="H2379" t="b">
            <v>0</v>
          </cell>
          <cell r="I2379" t="str">
            <v>SEIKO SMARTZOOM XCEED</v>
          </cell>
          <cell r="J2379" t="str">
            <v>AA ACTIVE</v>
          </cell>
          <cell r="K2379" t="str">
            <v>NU</v>
          </cell>
          <cell r="L2379" t="str">
            <v>NU</v>
          </cell>
          <cell r="M2379" t="str">
            <v>RX</v>
          </cell>
          <cell r="N2379" t="str">
            <v/>
          </cell>
          <cell r="O2379" t="str">
            <v>SENSITY 2.0</v>
          </cell>
          <cell r="P2379" t="str">
            <v>PHOTOPREMIUM</v>
          </cell>
          <cell r="Q2379" t="str">
            <v>MIRROIR</v>
          </cell>
          <cell r="R2379" t="str">
            <v/>
          </cell>
          <cell r="S2379" t="str">
            <v/>
          </cell>
          <cell r="T2379" t="str">
            <v>IP PLUS</v>
          </cell>
          <cell r="U2379" t="str">
            <v/>
          </cell>
          <cell r="V2379" t="str">
            <v/>
          </cell>
          <cell r="W2379" t="str">
            <v>AA ACTIVE RX 1.6 NU PHOTOPREMIUM PROTECTUV</v>
          </cell>
          <cell r="X2379">
            <v>161</v>
          </cell>
          <cell r="Y2379">
            <v>155.55000000000001</v>
          </cell>
          <cell r="Z2379">
            <v>26.87904000000001</v>
          </cell>
          <cell r="AA2379">
            <v>74.8</v>
          </cell>
          <cell r="AB2379" t="b">
            <v>0</v>
          </cell>
          <cell r="AC2379">
            <v>26.87904000000001</v>
          </cell>
          <cell r="AD2379" t="b">
            <v>0</v>
          </cell>
          <cell r="AE2379" t="str">
            <v>31/12/2154</v>
          </cell>
          <cell r="AF2379" t="str">
            <v>85</v>
          </cell>
        </row>
        <row r="2380">
          <cell r="C2380" t="str">
            <v>D262MR</v>
          </cell>
          <cell r="D2380" t="str">
            <v>SEIKO SMARTZOOM XCEED (12) 1.60 IP+ SY2 SMIR</v>
          </cell>
          <cell r="E2380" t="str">
            <v>1.6</v>
          </cell>
          <cell r="F2380" t="str">
            <v>Unifocal</v>
          </cell>
          <cell r="G2380" t="str">
            <v>Aspherique</v>
          </cell>
          <cell r="H2380" t="b">
            <v>0</v>
          </cell>
          <cell r="I2380" t="str">
            <v>SEIKO SMARTZOOM XCEED</v>
          </cell>
          <cell r="J2380" t="str">
            <v>AA ACTIVE</v>
          </cell>
          <cell r="K2380" t="str">
            <v>NU</v>
          </cell>
          <cell r="L2380" t="str">
            <v>NU</v>
          </cell>
          <cell r="M2380" t="str">
            <v>RX</v>
          </cell>
          <cell r="N2380" t="str">
            <v/>
          </cell>
          <cell r="O2380" t="str">
            <v>SENSITY 2.0</v>
          </cell>
          <cell r="P2380" t="str">
            <v>PHOTOPREMIUM</v>
          </cell>
          <cell r="Q2380" t="str">
            <v>MIRROIR</v>
          </cell>
          <cell r="R2380" t="str">
            <v/>
          </cell>
          <cell r="S2380" t="str">
            <v/>
          </cell>
          <cell r="T2380" t="str">
            <v>IP PLUS</v>
          </cell>
          <cell r="U2380" t="str">
            <v/>
          </cell>
          <cell r="V2380" t="str">
            <v/>
          </cell>
          <cell r="W2380" t="str">
            <v>AA ACTIVE RX 1.6 NU PHOTOPREMIUM PROTECTUV</v>
          </cell>
          <cell r="X2380">
            <v>161</v>
          </cell>
          <cell r="Y2380">
            <v>155.55000000000001</v>
          </cell>
          <cell r="Z2380">
            <v>26.87904000000001</v>
          </cell>
          <cell r="AA2380">
            <v>74.8</v>
          </cell>
          <cell r="AB2380" t="b">
            <v>0</v>
          </cell>
          <cell r="AC2380">
            <v>26.87904000000001</v>
          </cell>
          <cell r="AD2380" t="b">
            <v>0</v>
          </cell>
          <cell r="AE2380" t="str">
            <v>31/12/2154</v>
          </cell>
          <cell r="AF2380" t="str">
            <v>85</v>
          </cell>
        </row>
        <row r="2381">
          <cell r="C2381" t="str">
            <v>D562MR</v>
          </cell>
          <cell r="D2381" t="str">
            <v>SEIKO SMARTZOOM XCEED (05) 1.60 IP+ SY2 SMIR</v>
          </cell>
          <cell r="E2381" t="str">
            <v>1.6</v>
          </cell>
          <cell r="F2381" t="str">
            <v>Unifocal</v>
          </cell>
          <cell r="G2381" t="str">
            <v>Aspherique</v>
          </cell>
          <cell r="H2381" t="b">
            <v>0</v>
          </cell>
          <cell r="I2381" t="str">
            <v>SEIKO SMARTZOOM XCEED</v>
          </cell>
          <cell r="J2381" t="str">
            <v>AA ACTIVE</v>
          </cell>
          <cell r="K2381" t="str">
            <v>NU</v>
          </cell>
          <cell r="L2381" t="str">
            <v>NU</v>
          </cell>
          <cell r="M2381" t="str">
            <v>RX</v>
          </cell>
          <cell r="N2381" t="str">
            <v/>
          </cell>
          <cell r="O2381" t="str">
            <v>SENSITY 2.0</v>
          </cell>
          <cell r="P2381" t="str">
            <v>PHOTOPREMIUM</v>
          </cell>
          <cell r="Q2381" t="str">
            <v>MIRROIR</v>
          </cell>
          <cell r="R2381" t="str">
            <v/>
          </cell>
          <cell r="S2381" t="str">
            <v/>
          </cell>
          <cell r="T2381" t="str">
            <v>IP PLUS</v>
          </cell>
          <cell r="U2381" t="str">
            <v/>
          </cell>
          <cell r="V2381" t="str">
            <v/>
          </cell>
          <cell r="W2381" t="str">
            <v>AA ACTIVE RX 1.6 NU PHOTOPREMIUM PROTECTUV</v>
          </cell>
          <cell r="X2381">
            <v>161</v>
          </cell>
          <cell r="Y2381">
            <v>155.55000000000001</v>
          </cell>
          <cell r="Z2381">
            <v>26.87904000000001</v>
          </cell>
          <cell r="AA2381">
            <v>74.8</v>
          </cell>
          <cell r="AB2381" t="b">
            <v>0</v>
          </cell>
          <cell r="AC2381">
            <v>26.87904000000001</v>
          </cell>
          <cell r="AD2381" t="b">
            <v>0</v>
          </cell>
          <cell r="AE2381" t="str">
            <v>31/12/2154</v>
          </cell>
          <cell r="AF2381" t="str">
            <v>85</v>
          </cell>
        </row>
        <row r="2382">
          <cell r="C2382" t="str">
            <v>5A70B5</v>
          </cell>
          <cell r="D2382" t="str">
            <v>SEIKO HD AS 1.67 IP+ SRC-ON Stock</v>
          </cell>
          <cell r="E2382" t="str">
            <v>1.67</v>
          </cell>
          <cell r="F2382" t="str">
            <v>Unifocal</v>
          </cell>
          <cell r="G2382" t="str">
            <v>Aspherique</v>
          </cell>
          <cell r="H2382" t="b">
            <v>0</v>
          </cell>
          <cell r="I2382" t="str">
            <v>SEIKO HD AS</v>
          </cell>
          <cell r="J2382" t="str">
            <v>AA AS</v>
          </cell>
          <cell r="K2382" t="str">
            <v>SRC ONE</v>
          </cell>
          <cell r="L2382" t="str">
            <v>4G</v>
          </cell>
          <cell r="M2382" t="str">
            <v>STOCK</v>
          </cell>
          <cell r="N2382" t="str">
            <v/>
          </cell>
          <cell r="O2382" t="str">
            <v/>
          </cell>
          <cell r="P2382" t="str">
            <v>BLANC</v>
          </cell>
          <cell r="Q2382" t="str">
            <v/>
          </cell>
          <cell r="R2382" t="str">
            <v/>
          </cell>
          <cell r="S2382" t="str">
            <v/>
          </cell>
          <cell r="T2382" t="str">
            <v>IP PLUS</v>
          </cell>
          <cell r="U2382" t="str">
            <v/>
          </cell>
          <cell r="V2382" t="str">
            <v/>
          </cell>
          <cell r="W2382" t="str">
            <v>AA AS STOCK 1.67 4G BLANC PROTECTUV</v>
          </cell>
          <cell r="X2382">
            <v>165</v>
          </cell>
          <cell r="Y2382">
            <v>54.7</v>
          </cell>
          <cell r="Z2382">
            <v>9.4521600000000028</v>
          </cell>
          <cell r="AA2382">
            <v>64</v>
          </cell>
          <cell r="AB2382" t="b">
            <v>0</v>
          </cell>
          <cell r="AC2382">
            <v>9.4521600000000028</v>
          </cell>
          <cell r="AD2382" t="b">
            <v>0</v>
          </cell>
          <cell r="AE2382" t="str">
            <v>31/12/2154</v>
          </cell>
          <cell r="AF2382" t="str">
            <v>89</v>
          </cell>
        </row>
        <row r="2383">
          <cell r="C2383" t="str">
            <v>X150B3</v>
          </cell>
          <cell r="D2383" t="str">
            <v>SEIKO I XCEED (A) 1.50 SRC-RD</v>
          </cell>
          <cell r="E2383" t="str">
            <v>1.5</v>
          </cell>
          <cell r="F2383" t="str">
            <v>Unifocal</v>
          </cell>
          <cell r="G2383" t="str">
            <v>Aspherique</v>
          </cell>
          <cell r="H2383" t="b">
            <v>0</v>
          </cell>
          <cell r="I2383" t="str">
            <v>SEIKO I XCEED</v>
          </cell>
          <cell r="J2383" t="str">
            <v>EGERIE HD UF</v>
          </cell>
          <cell r="K2383" t="str">
            <v>SRC ROAD</v>
          </cell>
          <cell r="L2383" t="str">
            <v>AUTO</v>
          </cell>
          <cell r="M2383" t="str">
            <v>RX</v>
          </cell>
          <cell r="N2383" t="str">
            <v/>
          </cell>
          <cell r="O2383" t="str">
            <v/>
          </cell>
          <cell r="P2383" t="str">
            <v>BLANC</v>
          </cell>
          <cell r="Q2383" t="str">
            <v/>
          </cell>
          <cell r="R2383" t="str">
            <v/>
          </cell>
          <cell r="S2383" t="str">
            <v/>
          </cell>
          <cell r="T2383" t="str">
            <v/>
          </cell>
          <cell r="U2383" t="str">
            <v/>
          </cell>
          <cell r="V2383" t="str">
            <v/>
          </cell>
          <cell r="W2383" t="str">
            <v>EGERIE HD UF RX 1.5 AUTO BLANC</v>
          </cell>
          <cell r="X2383">
            <v>165</v>
          </cell>
          <cell r="Y2383">
            <v>104.15</v>
          </cell>
          <cell r="Z2383">
            <v>17.997119999999999</v>
          </cell>
          <cell r="AA2383">
            <v>78.400000000000006</v>
          </cell>
          <cell r="AB2383" t="b">
            <v>0</v>
          </cell>
          <cell r="AC2383">
            <v>17.997119999999999</v>
          </cell>
          <cell r="AD2383" t="b">
            <v>0</v>
          </cell>
          <cell r="AE2383" t="str">
            <v>31/12/2154</v>
          </cell>
          <cell r="AF2383" t="str">
            <v>72</v>
          </cell>
        </row>
        <row r="2384">
          <cell r="C2384" t="str">
            <v>X250B3</v>
          </cell>
          <cell r="D2384" t="str">
            <v>SEIKO I XCEED (B) 1.50 SRC-RD</v>
          </cell>
          <cell r="E2384" t="str">
            <v>1.5</v>
          </cell>
          <cell r="F2384" t="str">
            <v>Unifocal</v>
          </cell>
          <cell r="G2384" t="str">
            <v>Aspherique</v>
          </cell>
          <cell r="H2384" t="b">
            <v>0</v>
          </cell>
          <cell r="I2384" t="str">
            <v>SEIKO I XCEED</v>
          </cell>
          <cell r="J2384" t="str">
            <v>EGERIE HD UF</v>
          </cell>
          <cell r="K2384" t="str">
            <v>SRC ROAD</v>
          </cell>
          <cell r="L2384" t="str">
            <v>AUTO</v>
          </cell>
          <cell r="M2384" t="str">
            <v>RX</v>
          </cell>
          <cell r="N2384" t="str">
            <v/>
          </cell>
          <cell r="O2384" t="str">
            <v/>
          </cell>
          <cell r="P2384" t="str">
            <v>BLANC</v>
          </cell>
          <cell r="Q2384" t="str">
            <v/>
          </cell>
          <cell r="R2384" t="str">
            <v/>
          </cell>
          <cell r="S2384" t="str">
            <v/>
          </cell>
          <cell r="T2384" t="str">
            <v/>
          </cell>
          <cell r="U2384" t="str">
            <v/>
          </cell>
          <cell r="V2384" t="str">
            <v/>
          </cell>
          <cell r="W2384" t="str">
            <v>EGERIE HD UF RX 1.5 AUTO BLANC</v>
          </cell>
          <cell r="X2384">
            <v>165</v>
          </cell>
          <cell r="Y2384">
            <v>104.15</v>
          </cell>
          <cell r="Z2384">
            <v>17.997119999999999</v>
          </cell>
          <cell r="AA2384">
            <v>78.400000000000006</v>
          </cell>
          <cell r="AB2384" t="b">
            <v>0</v>
          </cell>
          <cell r="AC2384">
            <v>17.997119999999999</v>
          </cell>
          <cell r="AD2384" t="b">
            <v>0</v>
          </cell>
          <cell r="AE2384" t="str">
            <v>31/12/2154</v>
          </cell>
          <cell r="AF2384" t="str">
            <v>72</v>
          </cell>
        </row>
        <row r="2385">
          <cell r="C2385" t="str">
            <v>X350B3</v>
          </cell>
          <cell r="D2385" t="str">
            <v>SEIKO I XCEED (C) 1.50 SRC-RD</v>
          </cell>
          <cell r="E2385" t="str">
            <v>1.5</v>
          </cell>
          <cell r="F2385" t="str">
            <v>Unifocal</v>
          </cell>
          <cell r="G2385" t="str">
            <v>Aspherique</v>
          </cell>
          <cell r="H2385" t="b">
            <v>0</v>
          </cell>
          <cell r="I2385" t="str">
            <v>SEIKO I XCEED</v>
          </cell>
          <cell r="J2385" t="str">
            <v>EGERIE HD UF</v>
          </cell>
          <cell r="K2385" t="str">
            <v>SRC ROAD</v>
          </cell>
          <cell r="L2385" t="str">
            <v>AUTO</v>
          </cell>
          <cell r="M2385" t="str">
            <v>RX</v>
          </cell>
          <cell r="N2385" t="str">
            <v/>
          </cell>
          <cell r="O2385" t="str">
            <v/>
          </cell>
          <cell r="P2385" t="str">
            <v>BLANC</v>
          </cell>
          <cell r="Q2385" t="str">
            <v/>
          </cell>
          <cell r="R2385" t="str">
            <v/>
          </cell>
          <cell r="S2385" t="str">
            <v/>
          </cell>
          <cell r="T2385" t="str">
            <v/>
          </cell>
          <cell r="U2385" t="str">
            <v/>
          </cell>
          <cell r="V2385" t="str">
            <v/>
          </cell>
          <cell r="W2385" t="str">
            <v>EGERIE HD UF RX 1.5 AUTO BLANC</v>
          </cell>
          <cell r="X2385">
            <v>165</v>
          </cell>
          <cell r="Y2385">
            <v>104.15</v>
          </cell>
          <cell r="Z2385">
            <v>17.997119999999999</v>
          </cell>
          <cell r="AA2385">
            <v>78.400000000000006</v>
          </cell>
          <cell r="AB2385" t="b">
            <v>0</v>
          </cell>
          <cell r="AC2385">
            <v>17.997119999999999</v>
          </cell>
          <cell r="AD2385" t="b">
            <v>0</v>
          </cell>
          <cell r="AE2385" t="str">
            <v>31/12/2154</v>
          </cell>
          <cell r="AF2385" t="str">
            <v>72</v>
          </cell>
        </row>
        <row r="2386">
          <cell r="C2386" t="str">
            <v>X1I0B3</v>
          </cell>
          <cell r="D2386" t="str">
            <v>SEIKO I XCEED (A) 1.50 IP+ SRC-RD</v>
          </cell>
          <cell r="E2386" t="str">
            <v>1.5</v>
          </cell>
          <cell r="F2386" t="str">
            <v>Unifocal</v>
          </cell>
          <cell r="G2386" t="str">
            <v>Aspherique</v>
          </cell>
          <cell r="H2386" t="b">
            <v>0</v>
          </cell>
          <cell r="I2386" t="str">
            <v>SEIKO I XCEED</v>
          </cell>
          <cell r="J2386" t="str">
            <v>EGERIE HD UF</v>
          </cell>
          <cell r="K2386" t="str">
            <v>SRC ROAD</v>
          </cell>
          <cell r="L2386" t="str">
            <v>AUTO</v>
          </cell>
          <cell r="M2386" t="str">
            <v>RX</v>
          </cell>
          <cell r="N2386" t="str">
            <v/>
          </cell>
          <cell r="O2386" t="str">
            <v/>
          </cell>
          <cell r="P2386" t="str">
            <v>BLANC</v>
          </cell>
          <cell r="Q2386" t="str">
            <v/>
          </cell>
          <cell r="R2386" t="str">
            <v/>
          </cell>
          <cell r="S2386" t="str">
            <v/>
          </cell>
          <cell r="T2386" t="str">
            <v>IP PLUS</v>
          </cell>
          <cell r="U2386" t="str">
            <v/>
          </cell>
          <cell r="V2386" t="str">
            <v/>
          </cell>
          <cell r="W2386" t="str">
            <v>EGERIE HD UF RX 1.5 AUTO BLANC PROTECTUV</v>
          </cell>
          <cell r="X2386">
            <v>165</v>
          </cell>
          <cell r="Y2386">
            <v>105.15</v>
          </cell>
          <cell r="Z2386">
            <v>18.169920000000005</v>
          </cell>
          <cell r="AA2386">
            <v>78.400000000000006</v>
          </cell>
          <cell r="AB2386" t="b">
            <v>0</v>
          </cell>
          <cell r="AC2386">
            <v>18.169920000000005</v>
          </cell>
          <cell r="AD2386" t="b">
            <v>0</v>
          </cell>
          <cell r="AE2386" t="str">
            <v>31/12/2154</v>
          </cell>
          <cell r="AF2386" t="str">
            <v>72</v>
          </cell>
        </row>
        <row r="2387">
          <cell r="C2387" t="str">
            <v>X2I0B3</v>
          </cell>
          <cell r="D2387" t="str">
            <v>SEIKO I XCEED (B) 1.50 IP+ SRC-RD</v>
          </cell>
          <cell r="E2387" t="str">
            <v>1.5</v>
          </cell>
          <cell r="F2387" t="str">
            <v>Unifocal</v>
          </cell>
          <cell r="G2387" t="str">
            <v>Aspherique</v>
          </cell>
          <cell r="H2387" t="b">
            <v>0</v>
          </cell>
          <cell r="I2387" t="str">
            <v>SEIKO I XCEED</v>
          </cell>
          <cell r="J2387" t="str">
            <v>EGERIE HD UF</v>
          </cell>
          <cell r="K2387" t="str">
            <v>SRC ROAD</v>
          </cell>
          <cell r="L2387" t="str">
            <v>AUTO</v>
          </cell>
          <cell r="M2387" t="str">
            <v>RX</v>
          </cell>
          <cell r="N2387" t="str">
            <v/>
          </cell>
          <cell r="O2387" t="str">
            <v/>
          </cell>
          <cell r="P2387" t="str">
            <v>BLANC</v>
          </cell>
          <cell r="Q2387" t="str">
            <v/>
          </cell>
          <cell r="R2387" t="str">
            <v/>
          </cell>
          <cell r="S2387" t="str">
            <v/>
          </cell>
          <cell r="T2387" t="str">
            <v>IP PLUS</v>
          </cell>
          <cell r="U2387" t="str">
            <v/>
          </cell>
          <cell r="V2387" t="str">
            <v/>
          </cell>
          <cell r="W2387" t="str">
            <v>EGERIE HD UF RX 1.5 AUTO BLANC PROTECTUV</v>
          </cell>
          <cell r="X2387">
            <v>165</v>
          </cell>
          <cell r="Y2387">
            <v>105.15</v>
          </cell>
          <cell r="Z2387">
            <v>18.169920000000005</v>
          </cell>
          <cell r="AA2387">
            <v>78.400000000000006</v>
          </cell>
          <cell r="AB2387" t="b">
            <v>0</v>
          </cell>
          <cell r="AC2387">
            <v>18.169920000000005</v>
          </cell>
          <cell r="AD2387" t="b">
            <v>0</v>
          </cell>
          <cell r="AE2387" t="str">
            <v>31/12/2154</v>
          </cell>
          <cell r="AF2387" t="str">
            <v>72</v>
          </cell>
        </row>
        <row r="2388">
          <cell r="C2388" t="str">
            <v>X3I0B3</v>
          </cell>
          <cell r="D2388" t="str">
            <v>SEIKO I XCEED (C) 1.50 IP+ SRC-RD</v>
          </cell>
          <cell r="E2388" t="str">
            <v>1.5</v>
          </cell>
          <cell r="F2388" t="str">
            <v>Unifocal</v>
          </cell>
          <cell r="G2388" t="str">
            <v>Aspherique</v>
          </cell>
          <cell r="H2388" t="b">
            <v>0</v>
          </cell>
          <cell r="I2388" t="str">
            <v>SEIKO I XCEED</v>
          </cell>
          <cell r="J2388" t="str">
            <v>EGERIE HD UF</v>
          </cell>
          <cell r="K2388" t="str">
            <v>SRC ROAD</v>
          </cell>
          <cell r="L2388" t="str">
            <v>AUTO</v>
          </cell>
          <cell r="M2388" t="str">
            <v>RX</v>
          </cell>
          <cell r="N2388" t="str">
            <v/>
          </cell>
          <cell r="O2388" t="str">
            <v/>
          </cell>
          <cell r="P2388" t="str">
            <v>BLANC</v>
          </cell>
          <cell r="Q2388" t="str">
            <v/>
          </cell>
          <cell r="R2388" t="str">
            <v/>
          </cell>
          <cell r="S2388" t="str">
            <v/>
          </cell>
          <cell r="T2388" t="str">
            <v>IP PLUS</v>
          </cell>
          <cell r="U2388" t="str">
            <v/>
          </cell>
          <cell r="V2388" t="str">
            <v/>
          </cell>
          <cell r="W2388" t="str">
            <v>EGERIE HD UF RX 1.5 AUTO BLANC PROTECTUV</v>
          </cell>
          <cell r="X2388">
            <v>165</v>
          </cell>
          <cell r="Y2388">
            <v>105.15</v>
          </cell>
          <cell r="Z2388">
            <v>18.169920000000005</v>
          </cell>
          <cell r="AA2388">
            <v>78.400000000000006</v>
          </cell>
          <cell r="AB2388" t="b">
            <v>0</v>
          </cell>
          <cell r="AC2388">
            <v>18.169920000000005</v>
          </cell>
          <cell r="AD2388" t="b">
            <v>0</v>
          </cell>
          <cell r="AE2388" t="str">
            <v>31/12/2154</v>
          </cell>
          <cell r="AF2388" t="str">
            <v>72</v>
          </cell>
        </row>
        <row r="2389">
          <cell r="C2389" t="str">
            <v>HD20B6</v>
          </cell>
          <cell r="D2389" t="str">
            <v>SEIKO HD 1.60 UVBR SRC-SC</v>
          </cell>
          <cell r="E2389" t="str">
            <v>1.6</v>
          </cell>
          <cell r="F2389" t="str">
            <v>Unifocal</v>
          </cell>
          <cell r="G2389" t="str">
            <v>Spherique</v>
          </cell>
          <cell r="H2389" t="b">
            <v>0</v>
          </cell>
          <cell r="I2389" t="str">
            <v>SEIKO HD</v>
          </cell>
          <cell r="J2389" t="str">
            <v>AA</v>
          </cell>
          <cell r="K2389" t="str">
            <v>SRC SCREEN</v>
          </cell>
          <cell r="L2389" t="str">
            <v>BLUE</v>
          </cell>
          <cell r="M2389" t="str">
            <v>RX</v>
          </cell>
          <cell r="N2389" t="str">
            <v/>
          </cell>
          <cell r="O2389" t="str">
            <v/>
          </cell>
          <cell r="P2389" t="str">
            <v>BLANC</v>
          </cell>
          <cell r="Q2389" t="str">
            <v/>
          </cell>
          <cell r="R2389" t="str">
            <v/>
          </cell>
          <cell r="S2389" t="str">
            <v>UVBR</v>
          </cell>
          <cell r="T2389" t="str">
            <v>UV</v>
          </cell>
          <cell r="U2389" t="str">
            <v/>
          </cell>
          <cell r="V2389" t="str">
            <v/>
          </cell>
          <cell r="W2389" t="str">
            <v>AA RX 1.6 BLUE BLANC UVBLUSELECT PROTECTUV</v>
          </cell>
          <cell r="X2389">
            <v>165</v>
          </cell>
          <cell r="Y2389">
            <v>87.95</v>
          </cell>
          <cell r="Z2389">
            <v>21.108000000000011</v>
          </cell>
          <cell r="AA2389">
            <v>64</v>
          </cell>
          <cell r="AB2389" t="b">
            <v>0</v>
          </cell>
          <cell r="AC2389">
            <v>21.108000000000011</v>
          </cell>
          <cell r="AD2389" t="b">
            <v>0</v>
          </cell>
          <cell r="AE2389" t="str">
            <v>31/12/2154</v>
          </cell>
          <cell r="AF2389" t="str">
            <v>80</v>
          </cell>
        </row>
        <row r="2390">
          <cell r="C2390" t="str">
            <v>HA20B5</v>
          </cell>
          <cell r="D2390" t="str">
            <v>SEIKO HD AS 1.60 UVBR SRC-ON</v>
          </cell>
          <cell r="E2390" t="str">
            <v>1.6</v>
          </cell>
          <cell r="F2390" t="str">
            <v>Unifocal</v>
          </cell>
          <cell r="G2390" t="str">
            <v>Aspherique</v>
          </cell>
          <cell r="H2390" t="b">
            <v>0</v>
          </cell>
          <cell r="I2390" t="str">
            <v>SEIKO HD AS</v>
          </cell>
          <cell r="J2390" t="str">
            <v>AA AS</v>
          </cell>
          <cell r="K2390" t="str">
            <v>SRC ONE</v>
          </cell>
          <cell r="L2390" t="str">
            <v>4G</v>
          </cell>
          <cell r="M2390" t="str">
            <v>RX</v>
          </cell>
          <cell r="N2390" t="str">
            <v/>
          </cell>
          <cell r="O2390" t="str">
            <v/>
          </cell>
          <cell r="P2390" t="str">
            <v>BLANC</v>
          </cell>
          <cell r="Q2390" t="str">
            <v/>
          </cell>
          <cell r="R2390" t="str">
            <v/>
          </cell>
          <cell r="S2390" t="str">
            <v>UVBR</v>
          </cell>
          <cell r="T2390" t="str">
            <v>UV</v>
          </cell>
          <cell r="U2390" t="str">
            <v/>
          </cell>
          <cell r="V2390" t="str">
            <v/>
          </cell>
          <cell r="W2390" t="str">
            <v>AA AS RX 1.6 4G BLANC UVBLUSELECT PROTECTUV</v>
          </cell>
          <cell r="X2390">
            <v>165</v>
          </cell>
          <cell r="Y2390">
            <v>90.25</v>
          </cell>
          <cell r="Z2390">
            <v>21.66</v>
          </cell>
          <cell r="AA2390">
            <v>64</v>
          </cell>
          <cell r="AB2390" t="b">
            <v>0</v>
          </cell>
          <cell r="AC2390">
            <v>21.66</v>
          </cell>
          <cell r="AD2390" t="b">
            <v>0</v>
          </cell>
          <cell r="AE2390" t="str">
            <v>31/12/2154</v>
          </cell>
          <cell r="AF2390" t="str">
            <v>89</v>
          </cell>
        </row>
        <row r="2391">
          <cell r="C2391" t="str">
            <v>HA60A6</v>
          </cell>
          <cell r="D2391" t="str">
            <v>SEIKO HD AS 1.60 IP+ SRC-UL</v>
          </cell>
          <cell r="E2391" t="str">
            <v>1.6</v>
          </cell>
          <cell r="F2391" t="str">
            <v>Unifocal</v>
          </cell>
          <cell r="G2391" t="str">
            <v>Aspherique</v>
          </cell>
          <cell r="H2391" t="b">
            <v>0</v>
          </cell>
          <cell r="I2391" t="str">
            <v>SEIKO HD AS</v>
          </cell>
          <cell r="J2391" t="str">
            <v>AA AS</v>
          </cell>
          <cell r="K2391" t="str">
            <v>SRC ULTRA</v>
          </cell>
          <cell r="L2391" t="str">
            <v>5G</v>
          </cell>
          <cell r="M2391" t="str">
            <v>RX</v>
          </cell>
          <cell r="N2391" t="str">
            <v/>
          </cell>
          <cell r="O2391" t="str">
            <v/>
          </cell>
          <cell r="P2391" t="str">
            <v>BLANC</v>
          </cell>
          <cell r="Q2391" t="str">
            <v/>
          </cell>
          <cell r="R2391" t="str">
            <v/>
          </cell>
          <cell r="S2391" t="str">
            <v/>
          </cell>
          <cell r="T2391" t="str">
            <v>IP PLUS</v>
          </cell>
          <cell r="U2391" t="str">
            <v/>
          </cell>
          <cell r="V2391" t="str">
            <v/>
          </cell>
          <cell r="W2391" t="str">
            <v>AA AS RX 1.6 5G BLANC PROTECTUV</v>
          </cell>
          <cell r="X2391">
            <v>165</v>
          </cell>
          <cell r="Y2391">
            <v>90.3</v>
          </cell>
          <cell r="Z2391">
            <v>21.672000000000004</v>
          </cell>
          <cell r="AA2391">
            <v>64</v>
          </cell>
          <cell r="AB2391" t="b">
            <v>0</v>
          </cell>
          <cell r="AC2391">
            <v>21.672000000000004</v>
          </cell>
          <cell r="AD2391" t="b">
            <v>0</v>
          </cell>
          <cell r="AE2391" t="str">
            <v>31/12/2154</v>
          </cell>
          <cell r="AF2391" t="str">
            <v>90</v>
          </cell>
        </row>
        <row r="2392">
          <cell r="C2392" t="str">
            <v>I150B3</v>
          </cell>
          <cell r="D2392" t="str">
            <v>SEIKO INDI-SV (A) 1.50 SRC-RD</v>
          </cell>
          <cell r="E2392" t="str">
            <v>1.5</v>
          </cell>
          <cell r="F2392" t="str">
            <v>Unifocal</v>
          </cell>
          <cell r="G2392" t="str">
            <v>Aspherique</v>
          </cell>
          <cell r="H2392" t="b">
            <v>0</v>
          </cell>
          <cell r="I2392" t="str">
            <v>SEIKO INDI-SV</v>
          </cell>
          <cell r="J2392" t="str">
            <v>EGERIE HD UF</v>
          </cell>
          <cell r="K2392" t="str">
            <v>SRC ROAD</v>
          </cell>
          <cell r="L2392" t="str">
            <v>AUTO</v>
          </cell>
          <cell r="M2392" t="str">
            <v>RX</v>
          </cell>
          <cell r="N2392" t="str">
            <v/>
          </cell>
          <cell r="O2392" t="str">
            <v/>
          </cell>
          <cell r="P2392" t="str">
            <v>BLANC</v>
          </cell>
          <cell r="Q2392" t="str">
            <v/>
          </cell>
          <cell r="R2392" t="str">
            <v/>
          </cell>
          <cell r="S2392" t="str">
            <v/>
          </cell>
          <cell r="T2392" t="str">
            <v/>
          </cell>
          <cell r="U2392" t="str">
            <v/>
          </cell>
          <cell r="V2392" t="str">
            <v/>
          </cell>
          <cell r="W2392" t="str">
            <v>EGERIE HD UF RX 1.5 AUTO BLANC</v>
          </cell>
          <cell r="X2392">
            <v>165</v>
          </cell>
          <cell r="Y2392">
            <v>91.65</v>
          </cell>
          <cell r="Z2392">
            <v>22.875840000000007</v>
          </cell>
          <cell r="AA2392">
            <v>64</v>
          </cell>
          <cell r="AB2392" t="b">
            <v>0</v>
          </cell>
          <cell r="AC2392">
            <v>22.875840000000007</v>
          </cell>
          <cell r="AD2392" t="b">
            <v>0</v>
          </cell>
          <cell r="AE2392" t="str">
            <v>31/12/2154</v>
          </cell>
          <cell r="AF2392" t="str">
            <v>72</v>
          </cell>
        </row>
        <row r="2393">
          <cell r="C2393" t="str">
            <v>I250B3</v>
          </cell>
          <cell r="D2393" t="str">
            <v>SEIKO INDI-SV (B) 1.50 SRC-RD</v>
          </cell>
          <cell r="E2393" t="str">
            <v>1.5</v>
          </cell>
          <cell r="F2393" t="str">
            <v>Unifocal</v>
          </cell>
          <cell r="G2393" t="str">
            <v>Aspherique</v>
          </cell>
          <cell r="H2393" t="b">
            <v>0</v>
          </cell>
          <cell r="I2393" t="str">
            <v>SEIKO INDI-SV</v>
          </cell>
          <cell r="J2393" t="str">
            <v>EGERIE HD UF</v>
          </cell>
          <cell r="K2393" t="str">
            <v>SRC ROAD</v>
          </cell>
          <cell r="L2393" t="str">
            <v>AUTO</v>
          </cell>
          <cell r="M2393" t="str">
            <v>RX</v>
          </cell>
          <cell r="N2393" t="str">
            <v/>
          </cell>
          <cell r="O2393" t="str">
            <v/>
          </cell>
          <cell r="P2393" t="str">
            <v>BLANC</v>
          </cell>
          <cell r="Q2393" t="str">
            <v/>
          </cell>
          <cell r="R2393" t="str">
            <v/>
          </cell>
          <cell r="S2393" t="str">
            <v/>
          </cell>
          <cell r="T2393" t="str">
            <v/>
          </cell>
          <cell r="U2393" t="str">
            <v/>
          </cell>
          <cell r="V2393" t="str">
            <v/>
          </cell>
          <cell r="W2393" t="str">
            <v>EGERIE HD UF RX 1.5 AUTO BLANC</v>
          </cell>
          <cell r="X2393">
            <v>165</v>
          </cell>
          <cell r="Y2393">
            <v>91.65</v>
          </cell>
          <cell r="Z2393">
            <v>22.875840000000007</v>
          </cell>
          <cell r="AA2393">
            <v>64</v>
          </cell>
          <cell r="AB2393" t="b">
            <v>0</v>
          </cell>
          <cell r="AC2393">
            <v>22.875840000000007</v>
          </cell>
          <cell r="AD2393" t="b">
            <v>0</v>
          </cell>
          <cell r="AE2393" t="str">
            <v>31/12/2154</v>
          </cell>
          <cell r="AF2393" t="str">
            <v>72</v>
          </cell>
        </row>
        <row r="2394">
          <cell r="C2394" t="str">
            <v>I350B3</v>
          </cell>
          <cell r="D2394" t="str">
            <v>SEIKO INDI-SV (C) 1.50 SRC-RD</v>
          </cell>
          <cell r="E2394" t="str">
            <v>1.5</v>
          </cell>
          <cell r="F2394" t="str">
            <v>Unifocal</v>
          </cell>
          <cell r="G2394" t="str">
            <v>Aspherique</v>
          </cell>
          <cell r="H2394" t="b">
            <v>0</v>
          </cell>
          <cell r="I2394" t="str">
            <v>SEIKO INDI-SV</v>
          </cell>
          <cell r="J2394" t="str">
            <v>EGERIE HD UF</v>
          </cell>
          <cell r="K2394" t="str">
            <v>SRC ROAD</v>
          </cell>
          <cell r="L2394" t="str">
            <v>AUTO</v>
          </cell>
          <cell r="M2394" t="str">
            <v>RX</v>
          </cell>
          <cell r="N2394" t="str">
            <v/>
          </cell>
          <cell r="O2394" t="str">
            <v/>
          </cell>
          <cell r="P2394" t="str">
            <v>BLANC</v>
          </cell>
          <cell r="Q2394" t="str">
            <v/>
          </cell>
          <cell r="R2394" t="str">
            <v/>
          </cell>
          <cell r="S2394" t="str">
            <v/>
          </cell>
          <cell r="T2394" t="str">
            <v/>
          </cell>
          <cell r="U2394" t="str">
            <v/>
          </cell>
          <cell r="V2394" t="str">
            <v/>
          </cell>
          <cell r="W2394" t="str">
            <v>EGERIE HD UF RX 1.5 AUTO BLANC</v>
          </cell>
          <cell r="X2394">
            <v>165</v>
          </cell>
          <cell r="Y2394">
            <v>91.65</v>
          </cell>
          <cell r="Z2394">
            <v>22.875840000000007</v>
          </cell>
          <cell r="AA2394">
            <v>64</v>
          </cell>
          <cell r="AB2394" t="b">
            <v>0</v>
          </cell>
          <cell r="AC2394">
            <v>22.875840000000007</v>
          </cell>
          <cell r="AD2394" t="b">
            <v>0</v>
          </cell>
          <cell r="AE2394" t="str">
            <v>31/12/2154</v>
          </cell>
          <cell r="AF2394" t="str">
            <v>72</v>
          </cell>
        </row>
        <row r="2395">
          <cell r="C2395" t="str">
            <v>I1I0B3</v>
          </cell>
          <cell r="D2395" t="str">
            <v>SEIKO INDI-SV (A) 1.50 IP+ SRC-RD</v>
          </cell>
          <cell r="E2395" t="str">
            <v>1.5</v>
          </cell>
          <cell r="F2395" t="str">
            <v>Unifocal</v>
          </cell>
          <cell r="G2395" t="str">
            <v>Aspherique</v>
          </cell>
          <cell r="H2395" t="b">
            <v>0</v>
          </cell>
          <cell r="I2395" t="str">
            <v>SEIKO INDI-SV</v>
          </cell>
          <cell r="J2395" t="str">
            <v>EGERIE HD UF</v>
          </cell>
          <cell r="K2395" t="str">
            <v>SRC ROAD</v>
          </cell>
          <cell r="L2395" t="str">
            <v>AUTO</v>
          </cell>
          <cell r="M2395" t="str">
            <v>RX</v>
          </cell>
          <cell r="N2395" t="str">
            <v/>
          </cell>
          <cell r="O2395" t="str">
            <v/>
          </cell>
          <cell r="P2395" t="str">
            <v>BLANC</v>
          </cell>
          <cell r="Q2395" t="str">
            <v/>
          </cell>
          <cell r="R2395" t="str">
            <v/>
          </cell>
          <cell r="S2395" t="str">
            <v/>
          </cell>
          <cell r="T2395" t="str">
            <v>IP PLUS</v>
          </cell>
          <cell r="U2395" t="str">
            <v/>
          </cell>
          <cell r="V2395" t="str">
            <v/>
          </cell>
          <cell r="W2395" t="str">
            <v>EGERIE HD UF RX 1.5 AUTO BLANC PROTECTUV</v>
          </cell>
          <cell r="X2395">
            <v>165</v>
          </cell>
          <cell r="Y2395">
            <v>92.65</v>
          </cell>
          <cell r="Z2395">
            <v>23.125439999999998</v>
          </cell>
          <cell r="AA2395">
            <v>64</v>
          </cell>
          <cell r="AB2395" t="b">
            <v>0</v>
          </cell>
          <cell r="AC2395">
            <v>23.125439999999998</v>
          </cell>
          <cell r="AD2395" t="b">
            <v>0</v>
          </cell>
          <cell r="AE2395" t="str">
            <v>31/12/2154</v>
          </cell>
          <cell r="AF2395" t="str">
            <v>72</v>
          </cell>
        </row>
        <row r="2396">
          <cell r="C2396" t="str">
            <v>I2I0B3</v>
          </cell>
          <cell r="D2396" t="str">
            <v>SEIKO INDI-SV (B) 1.50 IP+ SRC-RD</v>
          </cell>
          <cell r="E2396" t="str">
            <v>1.5</v>
          </cell>
          <cell r="F2396" t="str">
            <v>Unifocal</v>
          </cell>
          <cell r="G2396" t="str">
            <v>Aspherique</v>
          </cell>
          <cell r="H2396" t="b">
            <v>0</v>
          </cell>
          <cell r="I2396" t="str">
            <v>SEIKO INDI-SV</v>
          </cell>
          <cell r="J2396" t="str">
            <v>EGERIE HD UF</v>
          </cell>
          <cell r="K2396" t="str">
            <v>SRC ROAD</v>
          </cell>
          <cell r="L2396" t="str">
            <v>AUTO</v>
          </cell>
          <cell r="M2396" t="str">
            <v>RX</v>
          </cell>
          <cell r="N2396" t="str">
            <v/>
          </cell>
          <cell r="O2396" t="str">
            <v/>
          </cell>
          <cell r="P2396" t="str">
            <v>BLANC</v>
          </cell>
          <cell r="Q2396" t="str">
            <v/>
          </cell>
          <cell r="R2396" t="str">
            <v/>
          </cell>
          <cell r="S2396" t="str">
            <v/>
          </cell>
          <cell r="T2396" t="str">
            <v>IP PLUS</v>
          </cell>
          <cell r="U2396" t="str">
            <v/>
          </cell>
          <cell r="V2396" t="str">
            <v/>
          </cell>
          <cell r="W2396" t="str">
            <v>EGERIE HD UF RX 1.5 AUTO BLANC PROTECTUV</v>
          </cell>
          <cell r="X2396">
            <v>165</v>
          </cell>
          <cell r="Y2396">
            <v>92.65</v>
          </cell>
          <cell r="Z2396">
            <v>23.125439999999998</v>
          </cell>
          <cell r="AA2396">
            <v>64</v>
          </cell>
          <cell r="AB2396" t="b">
            <v>0</v>
          </cell>
          <cell r="AC2396">
            <v>23.125439999999998</v>
          </cell>
          <cell r="AD2396" t="b">
            <v>0</v>
          </cell>
          <cell r="AE2396" t="str">
            <v>31/12/2154</v>
          </cell>
          <cell r="AF2396" t="str">
            <v>72</v>
          </cell>
        </row>
        <row r="2397">
          <cell r="C2397" t="str">
            <v>I3I0B3</v>
          </cell>
          <cell r="D2397" t="str">
            <v>SEIKO INDI-SV (C) 1.50 IP+ SRC-RD</v>
          </cell>
          <cell r="E2397" t="str">
            <v>1.5</v>
          </cell>
          <cell r="F2397" t="str">
            <v>Unifocal</v>
          </cell>
          <cell r="G2397" t="str">
            <v>Aspherique</v>
          </cell>
          <cell r="H2397" t="b">
            <v>0</v>
          </cell>
          <cell r="I2397" t="str">
            <v>SEIKO INDI-SV</v>
          </cell>
          <cell r="J2397" t="str">
            <v>EGERIE HD UF</v>
          </cell>
          <cell r="K2397" t="str">
            <v>SRC ROAD</v>
          </cell>
          <cell r="L2397" t="str">
            <v>AUTO</v>
          </cell>
          <cell r="M2397" t="str">
            <v>RX</v>
          </cell>
          <cell r="N2397" t="str">
            <v/>
          </cell>
          <cell r="O2397" t="str">
            <v/>
          </cell>
          <cell r="P2397" t="str">
            <v>BLANC</v>
          </cell>
          <cell r="Q2397" t="str">
            <v/>
          </cell>
          <cell r="R2397" t="str">
            <v/>
          </cell>
          <cell r="S2397" t="str">
            <v/>
          </cell>
          <cell r="T2397" t="str">
            <v>IP PLUS</v>
          </cell>
          <cell r="U2397" t="str">
            <v/>
          </cell>
          <cell r="V2397" t="str">
            <v/>
          </cell>
          <cell r="W2397" t="str">
            <v>EGERIE HD UF RX 1.5 AUTO BLANC PROTECTUV</v>
          </cell>
          <cell r="X2397">
            <v>165</v>
          </cell>
          <cell r="Y2397">
            <v>92.65</v>
          </cell>
          <cell r="Z2397">
            <v>23.125439999999998</v>
          </cell>
          <cell r="AA2397">
            <v>64</v>
          </cell>
          <cell r="AB2397" t="b">
            <v>0</v>
          </cell>
          <cell r="AC2397">
            <v>23.125439999999998</v>
          </cell>
          <cell r="AD2397" t="b">
            <v>0</v>
          </cell>
          <cell r="AE2397" t="str">
            <v>31/12/2154</v>
          </cell>
          <cell r="AF2397" t="str">
            <v>72</v>
          </cell>
        </row>
        <row r="2398">
          <cell r="C2398" t="str">
            <v>FH20B6</v>
          </cell>
          <cell r="D2398" t="str">
            <v>SEIKO HD FR 1.60 UVBR SRC-SC</v>
          </cell>
          <cell r="E2398" t="str">
            <v>1.6</v>
          </cell>
          <cell r="F2398" t="str">
            <v>Unifocal</v>
          </cell>
          <cell r="G2398" t="str">
            <v>Spherique</v>
          </cell>
          <cell r="H2398" t="b">
            <v>0</v>
          </cell>
          <cell r="I2398" t="str">
            <v>SEIKO HD</v>
          </cell>
          <cell r="J2398" t="str">
            <v>AA</v>
          </cell>
          <cell r="K2398" t="str">
            <v>SRC SCREEN</v>
          </cell>
          <cell r="L2398" t="str">
            <v>BLUE</v>
          </cell>
          <cell r="M2398" t="str">
            <v>RX</v>
          </cell>
          <cell r="N2398" t="str">
            <v/>
          </cell>
          <cell r="O2398" t="str">
            <v/>
          </cell>
          <cell r="P2398" t="str">
            <v>BLANC</v>
          </cell>
          <cell r="Q2398" t="str">
            <v/>
          </cell>
          <cell r="R2398" t="str">
            <v/>
          </cell>
          <cell r="S2398" t="str">
            <v>UVBR</v>
          </cell>
          <cell r="T2398" t="str">
            <v>UV</v>
          </cell>
          <cell r="U2398" t="str">
            <v/>
          </cell>
          <cell r="V2398" t="str">
            <v/>
          </cell>
          <cell r="W2398" t="str">
            <v>AA RX 1.6 BLUE BLANC UVBLUSELECT PROTECTUV</v>
          </cell>
          <cell r="X2398">
            <v>165</v>
          </cell>
          <cell r="Y2398">
            <v>93.55</v>
          </cell>
          <cell r="Z2398">
            <v>22.452000000000002</v>
          </cell>
          <cell r="AA2398">
            <v>64</v>
          </cell>
          <cell r="AB2398" t="b">
            <v>0</v>
          </cell>
          <cell r="AC2398">
            <v>22.452000000000002</v>
          </cell>
          <cell r="AD2398" t="b">
            <v>0</v>
          </cell>
          <cell r="AE2398" t="str">
            <v>31/12/2154</v>
          </cell>
          <cell r="AF2398" t="str">
            <v>80</v>
          </cell>
        </row>
        <row r="2399">
          <cell r="C2399" t="str">
            <v>P170B5</v>
          </cell>
          <cell r="D2399" t="str">
            <v>SEIKO INDOOR PC (1.00) 1.67 IP+ SRC-ON</v>
          </cell>
          <cell r="E2399" t="str">
            <v>1.67</v>
          </cell>
          <cell r="F2399" t="str">
            <v>Progressif</v>
          </cell>
          <cell r="G2399" t="str">
            <v>Aspherique</v>
          </cell>
          <cell r="H2399" t="b">
            <v>0</v>
          </cell>
          <cell r="I2399" t="str">
            <v>SEIKO INDOOR</v>
          </cell>
          <cell r="J2399" t="str">
            <v>PROG PROXIMO</v>
          </cell>
          <cell r="K2399" t="str">
            <v>SRC ONE</v>
          </cell>
          <cell r="L2399" t="str">
            <v>4G</v>
          </cell>
          <cell r="M2399" t="str">
            <v>RX</v>
          </cell>
          <cell r="N2399" t="str">
            <v/>
          </cell>
          <cell r="O2399" t="str">
            <v/>
          </cell>
          <cell r="P2399" t="str">
            <v>BLANC</v>
          </cell>
          <cell r="Q2399" t="str">
            <v/>
          </cell>
          <cell r="R2399" t="str">
            <v/>
          </cell>
          <cell r="S2399" t="str">
            <v/>
          </cell>
          <cell r="T2399" t="str">
            <v>IP PLUS</v>
          </cell>
          <cell r="U2399" t="str">
            <v/>
          </cell>
          <cell r="V2399" t="str">
            <v/>
          </cell>
          <cell r="W2399" t="str">
            <v>PROG PROXIMO RX 1.67 4G BLANC PROTECTUV</v>
          </cell>
          <cell r="X2399">
            <v>165</v>
          </cell>
          <cell r="Y2399">
            <v>127.45</v>
          </cell>
          <cell r="Z2399">
            <v>28.140960000000003</v>
          </cell>
          <cell r="AA2399">
            <v>64</v>
          </cell>
          <cell r="AB2399" t="b">
            <v>0</v>
          </cell>
          <cell r="AC2399">
            <v>28.140960000000003</v>
          </cell>
          <cell r="AD2399" t="b">
            <v>0</v>
          </cell>
          <cell r="AE2399" t="str">
            <v>31/12/2154</v>
          </cell>
          <cell r="AF2399" t="str">
            <v>160</v>
          </cell>
        </row>
        <row r="2400">
          <cell r="C2400" t="str">
            <v>P270B5</v>
          </cell>
          <cell r="D2400" t="str">
            <v>SEIKO INDOOR PC (2.00) 1.67 IP+ SRC-ON</v>
          </cell>
          <cell r="E2400" t="str">
            <v>1.67</v>
          </cell>
          <cell r="F2400" t="str">
            <v>Progressif</v>
          </cell>
          <cell r="G2400" t="str">
            <v>Aspherique</v>
          </cell>
          <cell r="H2400" t="b">
            <v>0</v>
          </cell>
          <cell r="I2400" t="str">
            <v>SEIKO INDOOR</v>
          </cell>
          <cell r="J2400" t="str">
            <v>PROG PROXIMO</v>
          </cell>
          <cell r="K2400" t="str">
            <v>SRC ONE</v>
          </cell>
          <cell r="L2400" t="str">
            <v>4G</v>
          </cell>
          <cell r="M2400" t="str">
            <v>RX</v>
          </cell>
          <cell r="N2400" t="str">
            <v/>
          </cell>
          <cell r="O2400" t="str">
            <v/>
          </cell>
          <cell r="P2400" t="str">
            <v>BLANC</v>
          </cell>
          <cell r="Q2400" t="str">
            <v/>
          </cell>
          <cell r="R2400" t="str">
            <v/>
          </cell>
          <cell r="S2400" t="str">
            <v/>
          </cell>
          <cell r="T2400" t="str">
            <v>IP PLUS</v>
          </cell>
          <cell r="U2400" t="str">
            <v/>
          </cell>
          <cell r="V2400" t="str">
            <v/>
          </cell>
          <cell r="W2400" t="str">
            <v>PROG PROXIMO RX 1.67 4G BLANC PROTECTUV</v>
          </cell>
          <cell r="X2400">
            <v>165</v>
          </cell>
          <cell r="Y2400">
            <v>127.45</v>
          </cell>
          <cell r="Z2400">
            <v>28.140960000000003</v>
          </cell>
          <cell r="AA2400">
            <v>64</v>
          </cell>
          <cell r="AB2400" t="b">
            <v>0</v>
          </cell>
          <cell r="AC2400">
            <v>28.140960000000003</v>
          </cell>
          <cell r="AD2400" t="b">
            <v>0</v>
          </cell>
          <cell r="AE2400" t="str">
            <v>31/12/2154</v>
          </cell>
          <cell r="AF2400" t="str">
            <v>160</v>
          </cell>
        </row>
        <row r="2401">
          <cell r="C2401" t="str">
            <v>P570B5</v>
          </cell>
          <cell r="D2401" t="str">
            <v>SEIKO INDOOR PC (1.50) 1.67 IP+ SRC-ON</v>
          </cell>
          <cell r="E2401" t="str">
            <v>1.67</v>
          </cell>
          <cell r="F2401" t="str">
            <v>Progressif</v>
          </cell>
          <cell r="G2401" t="str">
            <v>Aspherique</v>
          </cell>
          <cell r="H2401" t="b">
            <v>0</v>
          </cell>
          <cell r="I2401" t="str">
            <v>SEIKO INDOOR</v>
          </cell>
          <cell r="J2401" t="str">
            <v>PROG PROXIMO</v>
          </cell>
          <cell r="K2401" t="str">
            <v>SRC ONE</v>
          </cell>
          <cell r="L2401" t="str">
            <v>4G</v>
          </cell>
          <cell r="M2401" t="str">
            <v>RX</v>
          </cell>
          <cell r="N2401" t="str">
            <v/>
          </cell>
          <cell r="O2401" t="str">
            <v/>
          </cell>
          <cell r="P2401" t="str">
            <v>BLANC</v>
          </cell>
          <cell r="Q2401" t="str">
            <v/>
          </cell>
          <cell r="R2401" t="str">
            <v/>
          </cell>
          <cell r="S2401" t="str">
            <v/>
          </cell>
          <cell r="T2401" t="str">
            <v>IP PLUS</v>
          </cell>
          <cell r="U2401" t="str">
            <v/>
          </cell>
          <cell r="V2401" t="str">
            <v/>
          </cell>
          <cell r="W2401" t="str">
            <v>PROG PROXIMO RX 1.67 4G BLANC PROTECTUV</v>
          </cell>
          <cell r="X2401">
            <v>165</v>
          </cell>
          <cell r="Y2401">
            <v>127.45</v>
          </cell>
          <cell r="Z2401">
            <v>28.140960000000003</v>
          </cell>
          <cell r="AA2401">
            <v>64</v>
          </cell>
          <cell r="AB2401" t="b">
            <v>0</v>
          </cell>
          <cell r="AC2401">
            <v>28.140960000000003</v>
          </cell>
          <cell r="AD2401" t="b">
            <v>0</v>
          </cell>
          <cell r="AE2401" t="str">
            <v>31/12/2154</v>
          </cell>
          <cell r="AF2401" t="str">
            <v>160</v>
          </cell>
        </row>
        <row r="2402">
          <cell r="C2402" t="str">
            <v>Y170B5</v>
          </cell>
          <cell r="D2402" t="str">
            <v>SEIKO INDOOR 100 1.67 IP+ SRC-ON</v>
          </cell>
          <cell r="E2402" t="str">
            <v>1.67</v>
          </cell>
          <cell r="F2402" t="str">
            <v>Progressif</v>
          </cell>
          <cell r="G2402" t="str">
            <v>Aspherique</v>
          </cell>
          <cell r="H2402" t="b">
            <v>0</v>
          </cell>
          <cell r="I2402" t="str">
            <v>SEIKO INDOOR</v>
          </cell>
          <cell r="J2402" t="str">
            <v>PROG PROXIMO</v>
          </cell>
          <cell r="K2402" t="str">
            <v>SRC ONE</v>
          </cell>
          <cell r="L2402" t="str">
            <v>4G</v>
          </cell>
          <cell r="M2402" t="str">
            <v>RX</v>
          </cell>
          <cell r="N2402" t="str">
            <v/>
          </cell>
          <cell r="O2402" t="str">
            <v/>
          </cell>
          <cell r="P2402" t="str">
            <v>BLANC</v>
          </cell>
          <cell r="Q2402" t="str">
            <v/>
          </cell>
          <cell r="R2402" t="str">
            <v/>
          </cell>
          <cell r="S2402" t="str">
            <v/>
          </cell>
          <cell r="T2402" t="str">
            <v>IP PLUS</v>
          </cell>
          <cell r="U2402" t="str">
            <v/>
          </cell>
          <cell r="V2402" t="str">
            <v/>
          </cell>
          <cell r="W2402" t="str">
            <v>PROG PROXIMO RX 1.67 4G BLANC PROTECTUV</v>
          </cell>
          <cell r="X2402">
            <v>165</v>
          </cell>
          <cell r="Y2402">
            <v>127.45</v>
          </cell>
          <cell r="Z2402">
            <v>28.140960000000003</v>
          </cell>
          <cell r="AA2402">
            <v>64</v>
          </cell>
          <cell r="AB2402" t="b">
            <v>0</v>
          </cell>
          <cell r="AC2402">
            <v>28.140960000000003</v>
          </cell>
          <cell r="AD2402" t="b">
            <v>0</v>
          </cell>
          <cell r="AE2402" t="str">
            <v>31/12/2154</v>
          </cell>
          <cell r="AF2402" t="str">
            <v>160</v>
          </cell>
        </row>
        <row r="2403">
          <cell r="C2403" t="str">
            <v>Y270B5</v>
          </cell>
          <cell r="D2403" t="str">
            <v>SEIKO INDOOR 200 1.67 IP+ SRC-ON</v>
          </cell>
          <cell r="E2403" t="str">
            <v>1.67</v>
          </cell>
          <cell r="F2403" t="str">
            <v>Progressif</v>
          </cell>
          <cell r="G2403" t="str">
            <v>Aspherique</v>
          </cell>
          <cell r="H2403" t="b">
            <v>0</v>
          </cell>
          <cell r="I2403" t="str">
            <v>SEIKO INDOOR</v>
          </cell>
          <cell r="J2403" t="str">
            <v>PROG PROXIMO</v>
          </cell>
          <cell r="K2403" t="str">
            <v>SRC ONE</v>
          </cell>
          <cell r="L2403" t="str">
            <v>4G</v>
          </cell>
          <cell r="M2403" t="str">
            <v>RX</v>
          </cell>
          <cell r="N2403" t="str">
            <v/>
          </cell>
          <cell r="O2403" t="str">
            <v/>
          </cell>
          <cell r="P2403" t="str">
            <v>BLANC</v>
          </cell>
          <cell r="Q2403" t="str">
            <v/>
          </cell>
          <cell r="R2403" t="str">
            <v/>
          </cell>
          <cell r="S2403" t="str">
            <v/>
          </cell>
          <cell r="T2403" t="str">
            <v>IP PLUS</v>
          </cell>
          <cell r="U2403" t="str">
            <v/>
          </cell>
          <cell r="V2403" t="str">
            <v/>
          </cell>
          <cell r="W2403" t="str">
            <v>PROG PROXIMO RX 1.67 4G BLANC PROTECTUV</v>
          </cell>
          <cell r="X2403">
            <v>165</v>
          </cell>
          <cell r="Y2403">
            <v>127.45</v>
          </cell>
          <cell r="Z2403">
            <v>28.140960000000003</v>
          </cell>
          <cell r="AA2403">
            <v>64</v>
          </cell>
          <cell r="AB2403" t="b">
            <v>0</v>
          </cell>
          <cell r="AC2403">
            <v>28.140960000000003</v>
          </cell>
          <cell r="AD2403" t="b">
            <v>0</v>
          </cell>
          <cell r="AE2403" t="str">
            <v>31/12/2154</v>
          </cell>
          <cell r="AF2403" t="str">
            <v>160</v>
          </cell>
        </row>
        <row r="2404">
          <cell r="C2404" t="str">
            <v>FA20B5</v>
          </cell>
          <cell r="D2404" t="str">
            <v>SEIKO HD AS FR 1.60 UVBR SRC-ON</v>
          </cell>
          <cell r="E2404" t="str">
            <v>1.6</v>
          </cell>
          <cell r="F2404" t="str">
            <v>Unifocal</v>
          </cell>
          <cell r="G2404" t="str">
            <v>Aspherique</v>
          </cell>
          <cell r="H2404" t="b">
            <v>0</v>
          </cell>
          <cell r="I2404" t="str">
            <v>SEIKO HD AS</v>
          </cell>
          <cell r="J2404" t="str">
            <v>AA AS</v>
          </cell>
          <cell r="K2404" t="str">
            <v>SRC ONE</v>
          </cell>
          <cell r="L2404" t="str">
            <v>4G</v>
          </cell>
          <cell r="M2404" t="str">
            <v>RX</v>
          </cell>
          <cell r="N2404" t="str">
            <v/>
          </cell>
          <cell r="O2404" t="str">
            <v/>
          </cell>
          <cell r="P2404" t="str">
            <v>BLANC</v>
          </cell>
          <cell r="Q2404" t="str">
            <v/>
          </cell>
          <cell r="R2404" t="str">
            <v/>
          </cell>
          <cell r="S2404" t="str">
            <v>UVBR</v>
          </cell>
          <cell r="T2404" t="str">
            <v>UV</v>
          </cell>
          <cell r="U2404" t="str">
            <v/>
          </cell>
          <cell r="V2404" t="str">
            <v/>
          </cell>
          <cell r="W2404" t="str">
            <v>AA AS RX 1.6 4G BLANC UVBLUSELECT PROTECTUV</v>
          </cell>
          <cell r="X2404">
            <v>165</v>
          </cell>
          <cell r="Y2404">
            <v>95.85</v>
          </cell>
          <cell r="Z2404">
            <v>23.004000000000005</v>
          </cell>
          <cell r="AA2404">
            <v>64</v>
          </cell>
          <cell r="AB2404" t="b">
            <v>0</v>
          </cell>
          <cell r="AC2404">
            <v>23.004000000000005</v>
          </cell>
          <cell r="AD2404" t="b">
            <v>0</v>
          </cell>
          <cell r="AE2404" t="str">
            <v>31/12/2154</v>
          </cell>
          <cell r="AF2404" t="str">
            <v>89</v>
          </cell>
        </row>
        <row r="2405">
          <cell r="C2405" t="str">
            <v>FA60A6</v>
          </cell>
          <cell r="D2405" t="str">
            <v>SEIKO HD AS FR 1.60 IP+ SRC-UL</v>
          </cell>
          <cell r="E2405" t="str">
            <v>1.6</v>
          </cell>
          <cell r="F2405" t="str">
            <v>Unifocal</v>
          </cell>
          <cell r="G2405" t="str">
            <v>Aspherique</v>
          </cell>
          <cell r="H2405" t="b">
            <v>0</v>
          </cell>
          <cell r="I2405" t="str">
            <v>SEIKO HD AS</v>
          </cell>
          <cell r="J2405" t="str">
            <v>AA AS</v>
          </cell>
          <cell r="K2405" t="str">
            <v>SRC ULTRA</v>
          </cell>
          <cell r="L2405" t="str">
            <v>5G</v>
          </cell>
          <cell r="M2405" t="str">
            <v>RX</v>
          </cell>
          <cell r="N2405" t="str">
            <v/>
          </cell>
          <cell r="O2405" t="str">
            <v/>
          </cell>
          <cell r="P2405" t="str">
            <v>BLANC</v>
          </cell>
          <cell r="Q2405" t="str">
            <v/>
          </cell>
          <cell r="R2405" t="str">
            <v/>
          </cell>
          <cell r="S2405" t="str">
            <v/>
          </cell>
          <cell r="T2405" t="str">
            <v>IP PLUS</v>
          </cell>
          <cell r="U2405" t="str">
            <v/>
          </cell>
          <cell r="V2405" t="str">
            <v/>
          </cell>
          <cell r="W2405" t="str">
            <v>AA AS RX 1.6 5G BLANC PROTECTUV</v>
          </cell>
          <cell r="X2405">
            <v>165</v>
          </cell>
          <cell r="Y2405">
            <v>95.9</v>
          </cell>
          <cell r="Z2405">
            <v>23.015999999999995</v>
          </cell>
          <cell r="AA2405">
            <v>64</v>
          </cell>
          <cell r="AB2405" t="b">
            <v>0</v>
          </cell>
          <cell r="AC2405">
            <v>23.015999999999995</v>
          </cell>
          <cell r="AD2405" t="b">
            <v>0</v>
          </cell>
          <cell r="AE2405" t="str">
            <v>31/12/2154</v>
          </cell>
          <cell r="AF2405" t="str">
            <v>90</v>
          </cell>
        </row>
        <row r="2406">
          <cell r="C2406" t="str">
            <v>Q170B5</v>
          </cell>
          <cell r="D2406" t="str">
            <v>SEIKO INDOOR PC (1.00) FR 1.67 IP+ SRC-ON</v>
          </cell>
          <cell r="E2406" t="str">
            <v>1.67</v>
          </cell>
          <cell r="F2406" t="str">
            <v>Progressif</v>
          </cell>
          <cell r="G2406" t="str">
            <v>Aspherique</v>
          </cell>
          <cell r="H2406" t="b">
            <v>0</v>
          </cell>
          <cell r="I2406" t="str">
            <v>SEIKO INDOOR</v>
          </cell>
          <cell r="J2406" t="str">
            <v>PROG PROXIMO</v>
          </cell>
          <cell r="K2406" t="str">
            <v>SRC ONE</v>
          </cell>
          <cell r="L2406" t="str">
            <v>4G</v>
          </cell>
          <cell r="M2406" t="str">
            <v>RX</v>
          </cell>
          <cell r="N2406" t="str">
            <v/>
          </cell>
          <cell r="O2406" t="str">
            <v/>
          </cell>
          <cell r="P2406" t="str">
            <v>BLANC</v>
          </cell>
          <cell r="Q2406" t="str">
            <v/>
          </cell>
          <cell r="R2406" t="str">
            <v/>
          </cell>
          <cell r="S2406" t="str">
            <v/>
          </cell>
          <cell r="T2406" t="str">
            <v>IP PLUS</v>
          </cell>
          <cell r="U2406" t="str">
            <v/>
          </cell>
          <cell r="V2406" t="str">
            <v/>
          </cell>
          <cell r="W2406" t="str">
            <v>PROG PROXIMO RX 1.67 4G BLANC PROTECTUV</v>
          </cell>
          <cell r="X2406">
            <v>165</v>
          </cell>
          <cell r="Y2406">
            <v>133.05000000000001</v>
          </cell>
          <cell r="Z2406">
            <v>29.37744</v>
          </cell>
          <cell r="AA2406">
            <v>64</v>
          </cell>
          <cell r="AB2406" t="b">
            <v>0</v>
          </cell>
          <cell r="AC2406">
            <v>29.37744</v>
          </cell>
          <cell r="AD2406" t="b">
            <v>0</v>
          </cell>
          <cell r="AE2406" t="str">
            <v>31/12/2154</v>
          </cell>
          <cell r="AF2406" t="str">
            <v>160</v>
          </cell>
        </row>
        <row r="2407">
          <cell r="C2407" t="str">
            <v>Q270B5</v>
          </cell>
          <cell r="D2407" t="str">
            <v>SEIKO INDOOR PC (2.00) FR 1.67 IP+ SRC-ON</v>
          </cell>
          <cell r="E2407" t="str">
            <v>1.67</v>
          </cell>
          <cell r="F2407" t="str">
            <v>Progressif</v>
          </cell>
          <cell r="G2407" t="str">
            <v>Aspherique</v>
          </cell>
          <cell r="H2407" t="b">
            <v>0</v>
          </cell>
          <cell r="I2407" t="str">
            <v>SEIKO INDOOR</v>
          </cell>
          <cell r="J2407" t="str">
            <v>PROG PROXIMO</v>
          </cell>
          <cell r="K2407" t="str">
            <v>SRC ONE</v>
          </cell>
          <cell r="L2407" t="str">
            <v>4G</v>
          </cell>
          <cell r="M2407" t="str">
            <v>RX</v>
          </cell>
          <cell r="N2407" t="str">
            <v/>
          </cell>
          <cell r="O2407" t="str">
            <v/>
          </cell>
          <cell r="P2407" t="str">
            <v>BLANC</v>
          </cell>
          <cell r="Q2407" t="str">
            <v/>
          </cell>
          <cell r="R2407" t="str">
            <v/>
          </cell>
          <cell r="S2407" t="str">
            <v/>
          </cell>
          <cell r="T2407" t="str">
            <v>IP PLUS</v>
          </cell>
          <cell r="U2407" t="str">
            <v/>
          </cell>
          <cell r="V2407" t="str">
            <v/>
          </cell>
          <cell r="W2407" t="str">
            <v>PROG PROXIMO RX 1.67 4G BLANC PROTECTUV</v>
          </cell>
          <cell r="X2407">
            <v>165</v>
          </cell>
          <cell r="Y2407">
            <v>133.05000000000001</v>
          </cell>
          <cell r="Z2407">
            <v>29.37744</v>
          </cell>
          <cell r="AA2407">
            <v>64</v>
          </cell>
          <cell r="AB2407" t="b">
            <v>0</v>
          </cell>
          <cell r="AC2407">
            <v>29.37744</v>
          </cell>
          <cell r="AD2407" t="b">
            <v>0</v>
          </cell>
          <cell r="AE2407" t="str">
            <v>31/12/2154</v>
          </cell>
          <cell r="AF2407" t="str">
            <v>160</v>
          </cell>
        </row>
        <row r="2408">
          <cell r="C2408" t="str">
            <v>Q570B5</v>
          </cell>
          <cell r="D2408" t="str">
            <v>SEIKO INDOOR PC (1.50) FR 1.67 IP+ SRC-ON</v>
          </cell>
          <cell r="E2408" t="str">
            <v>1.67</v>
          </cell>
          <cell r="F2408" t="str">
            <v>Progressif</v>
          </cell>
          <cell r="G2408" t="str">
            <v>Aspherique</v>
          </cell>
          <cell r="H2408" t="b">
            <v>0</v>
          </cell>
          <cell r="I2408" t="str">
            <v>SEIKO INDOOR</v>
          </cell>
          <cell r="J2408" t="str">
            <v>PROG PROXIMO</v>
          </cell>
          <cell r="K2408" t="str">
            <v>SRC ONE</v>
          </cell>
          <cell r="L2408" t="str">
            <v>4G</v>
          </cell>
          <cell r="M2408" t="str">
            <v>RX</v>
          </cell>
          <cell r="N2408" t="str">
            <v/>
          </cell>
          <cell r="O2408" t="str">
            <v/>
          </cell>
          <cell r="P2408" t="str">
            <v>BLANC</v>
          </cell>
          <cell r="Q2408" t="str">
            <v/>
          </cell>
          <cell r="R2408" t="str">
            <v/>
          </cell>
          <cell r="S2408" t="str">
            <v/>
          </cell>
          <cell r="T2408" t="str">
            <v>IP PLUS</v>
          </cell>
          <cell r="U2408" t="str">
            <v/>
          </cell>
          <cell r="V2408" t="str">
            <v/>
          </cell>
          <cell r="W2408" t="str">
            <v>PROG PROXIMO RX 1.67 4G BLANC PROTECTUV</v>
          </cell>
          <cell r="X2408">
            <v>165</v>
          </cell>
          <cell r="Y2408">
            <v>133.05000000000001</v>
          </cell>
          <cell r="Z2408">
            <v>29.37744</v>
          </cell>
          <cell r="AA2408">
            <v>64</v>
          </cell>
          <cell r="AB2408" t="b">
            <v>0</v>
          </cell>
          <cell r="AC2408">
            <v>29.37744</v>
          </cell>
          <cell r="AD2408" t="b">
            <v>0</v>
          </cell>
          <cell r="AE2408" t="str">
            <v>31/12/2154</v>
          </cell>
          <cell r="AF2408" t="str">
            <v>160</v>
          </cell>
        </row>
        <row r="2409">
          <cell r="C2409" t="str">
            <v>U170B5</v>
          </cell>
          <cell r="D2409" t="str">
            <v>SEIKO INDOOR 100 FR 1.67 IP+ SRC-ON</v>
          </cell>
          <cell r="E2409" t="str">
            <v>1.67</v>
          </cell>
          <cell r="F2409" t="str">
            <v>Progressif</v>
          </cell>
          <cell r="G2409" t="str">
            <v>Aspherique</v>
          </cell>
          <cell r="H2409" t="b">
            <v>0</v>
          </cell>
          <cell r="I2409" t="str">
            <v>SEIKO INDOOR</v>
          </cell>
          <cell r="J2409" t="str">
            <v>PROG PROXIMO</v>
          </cell>
          <cell r="K2409" t="str">
            <v>SRC ONE</v>
          </cell>
          <cell r="L2409" t="str">
            <v>4G</v>
          </cell>
          <cell r="M2409" t="str">
            <v>RX</v>
          </cell>
          <cell r="N2409" t="str">
            <v/>
          </cell>
          <cell r="O2409" t="str">
            <v/>
          </cell>
          <cell r="P2409" t="str">
            <v>BLANC</v>
          </cell>
          <cell r="Q2409" t="str">
            <v/>
          </cell>
          <cell r="R2409" t="str">
            <v/>
          </cell>
          <cell r="S2409" t="str">
            <v/>
          </cell>
          <cell r="T2409" t="str">
            <v>IP PLUS</v>
          </cell>
          <cell r="U2409" t="str">
            <v/>
          </cell>
          <cell r="V2409" t="str">
            <v/>
          </cell>
          <cell r="W2409" t="str">
            <v>PROG PROXIMO RX 1.67 4G BLANC PROTECTUV</v>
          </cell>
          <cell r="X2409">
            <v>165</v>
          </cell>
          <cell r="Y2409">
            <v>133.05000000000001</v>
          </cell>
          <cell r="Z2409">
            <v>29.37744</v>
          </cell>
          <cell r="AA2409">
            <v>64</v>
          </cell>
          <cell r="AB2409" t="b">
            <v>0</v>
          </cell>
          <cell r="AC2409">
            <v>29.37744</v>
          </cell>
          <cell r="AD2409" t="b">
            <v>0</v>
          </cell>
          <cell r="AE2409" t="str">
            <v>31/12/2154</v>
          </cell>
          <cell r="AF2409" t="str">
            <v>160</v>
          </cell>
        </row>
        <row r="2410">
          <cell r="C2410" t="str">
            <v>U270B5</v>
          </cell>
          <cell r="D2410" t="str">
            <v>SEIKO INDOOR 200 FR 1.67 IP+ SRC-ON</v>
          </cell>
          <cell r="E2410" t="str">
            <v>1.67</v>
          </cell>
          <cell r="F2410" t="str">
            <v>Progressif</v>
          </cell>
          <cell r="G2410" t="str">
            <v>Aspherique</v>
          </cell>
          <cell r="H2410" t="b">
            <v>0</v>
          </cell>
          <cell r="I2410" t="str">
            <v>SEIKO INDOOR</v>
          </cell>
          <cell r="J2410" t="str">
            <v>PROG PROXIMO</v>
          </cell>
          <cell r="K2410" t="str">
            <v>SRC ONE</v>
          </cell>
          <cell r="L2410" t="str">
            <v>4G</v>
          </cell>
          <cell r="M2410" t="str">
            <v>RX</v>
          </cell>
          <cell r="N2410" t="str">
            <v/>
          </cell>
          <cell r="O2410" t="str">
            <v/>
          </cell>
          <cell r="P2410" t="str">
            <v>BLANC</v>
          </cell>
          <cell r="Q2410" t="str">
            <v/>
          </cell>
          <cell r="R2410" t="str">
            <v/>
          </cell>
          <cell r="S2410" t="str">
            <v/>
          </cell>
          <cell r="T2410" t="str">
            <v>IP PLUS</v>
          </cell>
          <cell r="U2410" t="str">
            <v/>
          </cell>
          <cell r="V2410" t="str">
            <v/>
          </cell>
          <cell r="W2410" t="str">
            <v>PROG PROXIMO RX 1.67 4G BLANC PROTECTUV</v>
          </cell>
          <cell r="X2410">
            <v>165</v>
          </cell>
          <cell r="Y2410">
            <v>133.05000000000001</v>
          </cell>
          <cell r="Z2410">
            <v>29.37744</v>
          </cell>
          <cell r="AA2410">
            <v>64</v>
          </cell>
          <cell r="AB2410" t="b">
            <v>0</v>
          </cell>
          <cell r="AC2410">
            <v>29.37744</v>
          </cell>
          <cell r="AD2410" t="b">
            <v>0</v>
          </cell>
          <cell r="AE2410" t="str">
            <v>31/12/2154</v>
          </cell>
          <cell r="AF2410" t="str">
            <v>160</v>
          </cell>
        </row>
        <row r="2411">
          <cell r="C2411" t="str">
            <v>T170B5</v>
          </cell>
          <cell r="D2411" t="str">
            <v>SEIKO Computer XT 1.67 IP+ dég 1.00 SRC-ON</v>
          </cell>
          <cell r="E2411" t="str">
            <v>1.67</v>
          </cell>
          <cell r="F2411" t="str">
            <v>Mi-distant</v>
          </cell>
          <cell r="G2411" t="str">
            <v>Spherique</v>
          </cell>
          <cell r="H2411" t="b">
            <v>0</v>
          </cell>
          <cell r="I2411" t="str">
            <v>SEIKO COMPUTER XTRA</v>
          </cell>
          <cell r="J2411" t="str">
            <v>PROXIMO</v>
          </cell>
          <cell r="K2411" t="str">
            <v>SRC ONE</v>
          </cell>
          <cell r="L2411" t="str">
            <v>4G</v>
          </cell>
          <cell r="M2411" t="str">
            <v>RX</v>
          </cell>
          <cell r="N2411" t="str">
            <v/>
          </cell>
          <cell r="O2411" t="str">
            <v/>
          </cell>
          <cell r="P2411" t="str">
            <v>BLANC</v>
          </cell>
          <cell r="Q2411" t="str">
            <v/>
          </cell>
          <cell r="R2411" t="str">
            <v/>
          </cell>
          <cell r="S2411" t="str">
            <v/>
          </cell>
          <cell r="T2411" t="str">
            <v>IP PLUS</v>
          </cell>
          <cell r="U2411" t="str">
            <v/>
          </cell>
          <cell r="V2411" t="str">
            <v/>
          </cell>
          <cell r="W2411" t="str">
            <v>PROXIMO RX 1.67 4G BLANC PROTECTUV</v>
          </cell>
          <cell r="X2411">
            <v>165</v>
          </cell>
          <cell r="Y2411">
            <v>101.15</v>
          </cell>
          <cell r="Z2411">
            <v>29.131200000000014</v>
          </cell>
          <cell r="AA2411">
            <v>64</v>
          </cell>
          <cell r="AB2411" t="b">
            <v>0</v>
          </cell>
          <cell r="AC2411">
            <v>29.131200000000014</v>
          </cell>
          <cell r="AD2411" t="b">
            <v>0</v>
          </cell>
          <cell r="AE2411" t="str">
            <v>31/12/2154</v>
          </cell>
          <cell r="AF2411" t="str">
            <v>137</v>
          </cell>
        </row>
        <row r="2412">
          <cell r="C2412" t="str">
            <v>T270B5</v>
          </cell>
          <cell r="D2412" t="str">
            <v>SEIKO Computer XT 1.67 IP+ dég 2.00 SRC-ON</v>
          </cell>
          <cell r="E2412" t="str">
            <v>1.67</v>
          </cell>
          <cell r="F2412" t="str">
            <v>Mi-distant</v>
          </cell>
          <cell r="G2412" t="str">
            <v>Spherique</v>
          </cell>
          <cell r="H2412" t="b">
            <v>0</v>
          </cell>
          <cell r="I2412" t="str">
            <v>SEIKO COMPUTER XTRA</v>
          </cell>
          <cell r="J2412" t="str">
            <v>PROXIMO</v>
          </cell>
          <cell r="K2412" t="str">
            <v>SRC ONE</v>
          </cell>
          <cell r="L2412" t="str">
            <v>4G</v>
          </cell>
          <cell r="M2412" t="str">
            <v>RX</v>
          </cell>
          <cell r="N2412" t="str">
            <v/>
          </cell>
          <cell r="O2412" t="str">
            <v/>
          </cell>
          <cell r="P2412" t="str">
            <v>BLANC</v>
          </cell>
          <cell r="Q2412" t="str">
            <v/>
          </cell>
          <cell r="R2412" t="str">
            <v/>
          </cell>
          <cell r="S2412" t="str">
            <v/>
          </cell>
          <cell r="T2412" t="str">
            <v>IP PLUS</v>
          </cell>
          <cell r="U2412" t="str">
            <v/>
          </cell>
          <cell r="V2412" t="str">
            <v/>
          </cell>
          <cell r="W2412" t="str">
            <v>PROXIMO RX 1.67 4G BLANC PROTECTUV</v>
          </cell>
          <cell r="X2412">
            <v>165</v>
          </cell>
          <cell r="Y2412">
            <v>101.15</v>
          </cell>
          <cell r="Z2412">
            <v>29.131200000000014</v>
          </cell>
          <cell r="AA2412">
            <v>64</v>
          </cell>
          <cell r="AB2412" t="b">
            <v>0</v>
          </cell>
          <cell r="AC2412">
            <v>29.131200000000014</v>
          </cell>
          <cell r="AD2412" t="b">
            <v>0</v>
          </cell>
          <cell r="AE2412" t="str">
            <v>31/12/2154</v>
          </cell>
          <cell r="AF2412" t="str">
            <v>137</v>
          </cell>
        </row>
        <row r="2413">
          <cell r="C2413" t="str">
            <v>T570B5</v>
          </cell>
          <cell r="D2413" t="str">
            <v>SEIKO Computer XT 1.67 IP+ dég 1.50 SRC-ON</v>
          </cell>
          <cell r="E2413" t="str">
            <v>1.67</v>
          </cell>
          <cell r="F2413" t="str">
            <v>Mi-distant</v>
          </cell>
          <cell r="G2413" t="str">
            <v>Spherique</v>
          </cell>
          <cell r="H2413" t="b">
            <v>0</v>
          </cell>
          <cell r="I2413" t="str">
            <v>SEIKO COMPUTER XTRA</v>
          </cell>
          <cell r="J2413" t="str">
            <v>PROXIMO</v>
          </cell>
          <cell r="K2413" t="str">
            <v>SRC ONE</v>
          </cell>
          <cell r="L2413" t="str">
            <v>4G</v>
          </cell>
          <cell r="M2413" t="str">
            <v>RX</v>
          </cell>
          <cell r="N2413" t="str">
            <v/>
          </cell>
          <cell r="O2413" t="str">
            <v/>
          </cell>
          <cell r="P2413" t="str">
            <v>BLANC</v>
          </cell>
          <cell r="Q2413" t="str">
            <v/>
          </cell>
          <cell r="R2413" t="str">
            <v/>
          </cell>
          <cell r="S2413" t="str">
            <v/>
          </cell>
          <cell r="T2413" t="str">
            <v>IP PLUS</v>
          </cell>
          <cell r="U2413" t="str">
            <v/>
          </cell>
          <cell r="V2413" t="str">
            <v/>
          </cell>
          <cell r="W2413" t="str">
            <v>PROXIMO RX 1.67 4G BLANC PROTECTUV</v>
          </cell>
          <cell r="X2413">
            <v>165</v>
          </cell>
          <cell r="Y2413">
            <v>101.15</v>
          </cell>
          <cell r="Z2413">
            <v>29.131200000000014</v>
          </cell>
          <cell r="AA2413">
            <v>64</v>
          </cell>
          <cell r="AB2413" t="b">
            <v>0</v>
          </cell>
          <cell r="AC2413">
            <v>29.131200000000014</v>
          </cell>
          <cell r="AD2413" t="b">
            <v>0</v>
          </cell>
          <cell r="AE2413" t="str">
            <v>31/12/2154</v>
          </cell>
          <cell r="AF2413" t="str">
            <v>137</v>
          </cell>
        </row>
        <row r="2414">
          <cell r="C2414" t="str">
            <v>D762MR</v>
          </cell>
          <cell r="D2414" t="str">
            <v>SEIKO SMARTZOOM XCEED (07) 1.60 IP+ SY2 SMIR</v>
          </cell>
          <cell r="E2414" t="str">
            <v>1.6</v>
          </cell>
          <cell r="F2414" t="str">
            <v>Unifocal</v>
          </cell>
          <cell r="G2414" t="str">
            <v>Aspherique</v>
          </cell>
          <cell r="H2414" t="b">
            <v>0</v>
          </cell>
          <cell r="I2414" t="str">
            <v>SEIKO SMARTZOOM XCEED</v>
          </cell>
          <cell r="J2414" t="str">
            <v>AA ACTIVE</v>
          </cell>
          <cell r="K2414" t="str">
            <v>NU</v>
          </cell>
          <cell r="L2414" t="str">
            <v>NU</v>
          </cell>
          <cell r="M2414" t="str">
            <v>RX</v>
          </cell>
          <cell r="N2414" t="str">
            <v/>
          </cell>
          <cell r="O2414" t="str">
            <v>SENSITY 2.0</v>
          </cell>
          <cell r="P2414" t="str">
            <v>PHOTOPREMIUM</v>
          </cell>
          <cell r="Q2414" t="str">
            <v>MIRROIR</v>
          </cell>
          <cell r="R2414" t="str">
            <v/>
          </cell>
          <cell r="S2414" t="str">
            <v/>
          </cell>
          <cell r="T2414" t="str">
            <v>IP PLUS</v>
          </cell>
          <cell r="U2414" t="str">
            <v/>
          </cell>
          <cell r="V2414" t="str">
            <v/>
          </cell>
          <cell r="W2414" t="str">
            <v>AA ACTIVE RX 1.6 NU PHOTOPREMIUM PROTECTUV</v>
          </cell>
          <cell r="X2414">
            <v>161</v>
          </cell>
          <cell r="Y2414">
            <v>155.55000000000001</v>
          </cell>
          <cell r="Z2414">
            <v>26.87904000000001</v>
          </cell>
          <cell r="AA2414">
            <v>74.8</v>
          </cell>
          <cell r="AB2414" t="b">
            <v>0</v>
          </cell>
          <cell r="AC2414">
            <v>26.87904000000001</v>
          </cell>
          <cell r="AD2414" t="b">
            <v>0</v>
          </cell>
          <cell r="AE2414" t="str">
            <v>31/12/2154</v>
          </cell>
          <cell r="AF2414" t="str">
            <v>85</v>
          </cell>
        </row>
        <row r="2415">
          <cell r="C2415" t="str">
            <v>D16FB6</v>
          </cell>
          <cell r="D2415" t="str">
            <v>SEIKO SMARTZOOM XCEED (10) 1.60 IP+ SYF SRC-SC</v>
          </cell>
          <cell r="E2415" t="str">
            <v>1.6</v>
          </cell>
          <cell r="F2415" t="str">
            <v>Unifocal</v>
          </cell>
          <cell r="G2415" t="str">
            <v>Aspherique</v>
          </cell>
          <cell r="H2415" t="b">
            <v>0</v>
          </cell>
          <cell r="I2415" t="str">
            <v>SEIKO SMARTZOOM XCEED</v>
          </cell>
          <cell r="J2415" t="str">
            <v>AA ACTIVE</v>
          </cell>
          <cell r="K2415" t="str">
            <v>SRC SCREEN</v>
          </cell>
          <cell r="L2415" t="str">
            <v>BLUE</v>
          </cell>
          <cell r="M2415" t="str">
            <v>RX</v>
          </cell>
          <cell r="N2415" t="str">
            <v/>
          </cell>
          <cell r="O2415" t="str">
            <v>SENSITY FAST</v>
          </cell>
          <cell r="P2415" t="str">
            <v>PHOTOSTANDARD</v>
          </cell>
          <cell r="Q2415" t="str">
            <v/>
          </cell>
          <cell r="R2415" t="str">
            <v/>
          </cell>
          <cell r="S2415" t="str">
            <v/>
          </cell>
          <cell r="T2415" t="str">
            <v>IP PLUS</v>
          </cell>
          <cell r="U2415" t="str">
            <v/>
          </cell>
          <cell r="V2415" t="str">
            <v/>
          </cell>
          <cell r="W2415" t="str">
            <v>AA ACTIVE RX 1.6 BLUE PHOTOSTANDARD PROTECTUV</v>
          </cell>
          <cell r="X2415">
            <v>200</v>
          </cell>
          <cell r="Y2415">
            <v>155.55000000000001</v>
          </cell>
          <cell r="Z2415">
            <v>26.87904000000001</v>
          </cell>
          <cell r="AA2415">
            <v>74.8</v>
          </cell>
          <cell r="AB2415" t="b">
            <v>0</v>
          </cell>
          <cell r="AC2415">
            <v>26.87904000000001</v>
          </cell>
          <cell r="AD2415" t="b">
            <v>0</v>
          </cell>
          <cell r="AE2415" t="str">
            <v>31/12/2154</v>
          </cell>
          <cell r="AF2415" t="str">
            <v>124</v>
          </cell>
        </row>
        <row r="2416">
          <cell r="C2416" t="str">
            <v>6IC6VJ</v>
          </cell>
          <cell r="D2416" t="str">
            <v>SEIKO I XCEED C 1.60 UVBR SCC</v>
          </cell>
          <cell r="E2416" t="str">
            <v>1.6</v>
          </cell>
          <cell r="F2416" t="str">
            <v>Unifocal</v>
          </cell>
          <cell r="G2416" t="str">
            <v>Aspherique</v>
          </cell>
          <cell r="H2416" t="b">
            <v>0</v>
          </cell>
          <cell r="I2416" t="str">
            <v>SEIKO I XCEED</v>
          </cell>
          <cell r="J2416" t="str">
            <v>EGERIE HD UF</v>
          </cell>
          <cell r="K2416" t="str">
            <v>SCC</v>
          </cell>
          <cell r="L2416" t="str">
            <v>3G</v>
          </cell>
          <cell r="M2416" t="str">
            <v>RX</v>
          </cell>
          <cell r="N2416" t="str">
            <v/>
          </cell>
          <cell r="O2416" t="str">
            <v/>
          </cell>
          <cell r="P2416" t="str">
            <v>BLANC</v>
          </cell>
          <cell r="Q2416" t="str">
            <v/>
          </cell>
          <cell r="R2416" t="str">
            <v/>
          </cell>
          <cell r="S2416" t="str">
            <v>UVBR</v>
          </cell>
          <cell r="T2416" t="str">
            <v>UV</v>
          </cell>
          <cell r="U2416" t="str">
            <v/>
          </cell>
          <cell r="V2416" t="str">
            <v/>
          </cell>
          <cell r="W2416" t="str">
            <v>EGERIE HD UF RX 1.6 3G BLANC UVBLUSELECT PROTECTUV</v>
          </cell>
          <cell r="X2416">
            <v>166</v>
          </cell>
          <cell r="Y2416">
            <v>111.85</v>
          </cell>
          <cell r="Z2416">
            <v>19.327680000000008</v>
          </cell>
          <cell r="AA2416">
            <v>78.400000000000006</v>
          </cell>
          <cell r="AB2416" t="b">
            <v>0</v>
          </cell>
          <cell r="AC2416">
            <v>19.327680000000008</v>
          </cell>
          <cell r="AD2416" t="b">
            <v>0</v>
          </cell>
          <cell r="AE2416" t="str">
            <v>31/12/2154</v>
          </cell>
          <cell r="AF2416" t="str">
            <v>90</v>
          </cell>
        </row>
        <row r="2417">
          <cell r="C2417" t="str">
            <v>6IX6VJ</v>
          </cell>
          <cell r="D2417" t="str">
            <v>SEIKO I XCEED B 1.60 UVBR SCC</v>
          </cell>
          <cell r="E2417" t="str">
            <v>1.6</v>
          </cell>
          <cell r="F2417" t="str">
            <v>Unifocal</v>
          </cell>
          <cell r="G2417" t="str">
            <v>Aspherique</v>
          </cell>
          <cell r="H2417" t="b">
            <v>0</v>
          </cell>
          <cell r="I2417" t="str">
            <v>SEIKO I XCEED</v>
          </cell>
          <cell r="J2417" t="str">
            <v>EGERIE HD UF</v>
          </cell>
          <cell r="K2417" t="str">
            <v>SCC</v>
          </cell>
          <cell r="L2417" t="str">
            <v>3G</v>
          </cell>
          <cell r="M2417" t="str">
            <v>RX</v>
          </cell>
          <cell r="N2417" t="str">
            <v/>
          </cell>
          <cell r="O2417" t="str">
            <v/>
          </cell>
          <cell r="P2417" t="str">
            <v>BLANC</v>
          </cell>
          <cell r="Q2417" t="str">
            <v/>
          </cell>
          <cell r="R2417" t="str">
            <v/>
          </cell>
          <cell r="S2417" t="str">
            <v>UVBR</v>
          </cell>
          <cell r="T2417" t="str">
            <v>UV</v>
          </cell>
          <cell r="U2417" t="str">
            <v/>
          </cell>
          <cell r="V2417" t="str">
            <v/>
          </cell>
          <cell r="W2417" t="str">
            <v>EGERIE HD UF RX 1.6 3G BLANC UVBLUSELECT PROTECTUV</v>
          </cell>
          <cell r="X2417">
            <v>166</v>
          </cell>
          <cell r="Y2417">
            <v>111.85</v>
          </cell>
          <cell r="Z2417">
            <v>19.327680000000008</v>
          </cell>
          <cell r="AA2417">
            <v>78.400000000000006</v>
          </cell>
          <cell r="AB2417" t="b">
            <v>0</v>
          </cell>
          <cell r="AC2417">
            <v>19.327680000000008</v>
          </cell>
          <cell r="AD2417" t="b">
            <v>0</v>
          </cell>
          <cell r="AE2417" t="str">
            <v>31/12/2154</v>
          </cell>
          <cell r="AF2417" t="str">
            <v>90</v>
          </cell>
        </row>
        <row r="2418">
          <cell r="C2418" t="str">
            <v>6IA6VJ</v>
          </cell>
          <cell r="D2418" t="str">
            <v>SEIKO I XCEED A 1.60 UVBR SCC</v>
          </cell>
          <cell r="E2418" t="str">
            <v>1.6</v>
          </cell>
          <cell r="F2418" t="str">
            <v>Unifocal</v>
          </cell>
          <cell r="G2418" t="str">
            <v>Aspherique</v>
          </cell>
          <cell r="H2418" t="b">
            <v>0</v>
          </cell>
          <cell r="I2418" t="str">
            <v>SEIKO I XCEED</v>
          </cell>
          <cell r="J2418" t="str">
            <v>EGERIE HD UF</v>
          </cell>
          <cell r="K2418" t="str">
            <v>SCC</v>
          </cell>
          <cell r="L2418" t="str">
            <v>3G</v>
          </cell>
          <cell r="M2418" t="str">
            <v>RX</v>
          </cell>
          <cell r="N2418" t="str">
            <v/>
          </cell>
          <cell r="O2418" t="str">
            <v/>
          </cell>
          <cell r="P2418" t="str">
            <v>BLANC</v>
          </cell>
          <cell r="Q2418" t="str">
            <v/>
          </cell>
          <cell r="R2418" t="str">
            <v/>
          </cell>
          <cell r="S2418" t="str">
            <v>UVBR</v>
          </cell>
          <cell r="T2418" t="str">
            <v>UV</v>
          </cell>
          <cell r="U2418" t="str">
            <v/>
          </cell>
          <cell r="V2418" t="str">
            <v/>
          </cell>
          <cell r="W2418" t="str">
            <v>EGERIE HD UF RX 1.6 3G BLANC UVBLUSELECT PROTECTUV</v>
          </cell>
          <cell r="X2418">
            <v>166</v>
          </cell>
          <cell r="Y2418">
            <v>111.85</v>
          </cell>
          <cell r="Z2418">
            <v>19.327680000000008</v>
          </cell>
          <cell r="AA2418">
            <v>78.400000000000006</v>
          </cell>
          <cell r="AB2418" t="b">
            <v>0</v>
          </cell>
          <cell r="AC2418">
            <v>19.327680000000008</v>
          </cell>
          <cell r="AD2418" t="b">
            <v>0</v>
          </cell>
          <cell r="AE2418" t="str">
            <v>31/12/2154</v>
          </cell>
          <cell r="AF2418" t="str">
            <v>90</v>
          </cell>
        </row>
        <row r="2419">
          <cell r="C2419" t="str">
            <v>FIB6VJ</v>
          </cell>
          <cell r="D2419" t="str">
            <v>SEIKO I XCEED B FR 1.60 UVBR SCC</v>
          </cell>
          <cell r="E2419" t="str">
            <v>1.6</v>
          </cell>
          <cell r="F2419" t="str">
            <v>Unifocal</v>
          </cell>
          <cell r="G2419" t="str">
            <v>Aspherique</v>
          </cell>
          <cell r="H2419" t="b">
            <v>0</v>
          </cell>
          <cell r="I2419" t="str">
            <v>SEIKO I XCEED</v>
          </cell>
          <cell r="J2419" t="str">
            <v>EGERIE HD UF</v>
          </cell>
          <cell r="K2419" t="str">
            <v>SCC</v>
          </cell>
          <cell r="L2419" t="str">
            <v>3G</v>
          </cell>
          <cell r="M2419" t="str">
            <v>RX</v>
          </cell>
          <cell r="N2419" t="str">
            <v/>
          </cell>
          <cell r="O2419" t="str">
            <v/>
          </cell>
          <cell r="P2419" t="str">
            <v>BLANC</v>
          </cell>
          <cell r="Q2419" t="str">
            <v/>
          </cell>
          <cell r="R2419" t="str">
            <v/>
          </cell>
          <cell r="S2419" t="str">
            <v>UVBR</v>
          </cell>
          <cell r="T2419" t="str">
            <v>UV</v>
          </cell>
          <cell r="U2419" t="str">
            <v/>
          </cell>
          <cell r="V2419" t="str">
            <v/>
          </cell>
          <cell r="W2419" t="str">
            <v>EGERIE HD UF RX 1.6 3G BLANC UVBLUSELECT PROTECTUV</v>
          </cell>
          <cell r="X2419">
            <v>166</v>
          </cell>
          <cell r="Y2419">
            <v>117.45</v>
          </cell>
          <cell r="Z2419">
            <v>20.295360000000006</v>
          </cell>
          <cell r="AA2419">
            <v>78.400000000000006</v>
          </cell>
          <cell r="AB2419" t="b">
            <v>0</v>
          </cell>
          <cell r="AC2419">
            <v>20.295360000000006</v>
          </cell>
          <cell r="AD2419" t="b">
            <v>0</v>
          </cell>
          <cell r="AE2419" t="str">
            <v>31/12/2154</v>
          </cell>
          <cell r="AF2419" t="str">
            <v>90</v>
          </cell>
        </row>
        <row r="2420">
          <cell r="C2420" t="str">
            <v>FIC6VJ</v>
          </cell>
          <cell r="D2420" t="str">
            <v>SEIKO I XCEED C FR 1.60 UVBR SCC</v>
          </cell>
          <cell r="E2420" t="str">
            <v>1.6</v>
          </cell>
          <cell r="F2420" t="str">
            <v>Unifocal</v>
          </cell>
          <cell r="G2420" t="str">
            <v>Aspherique</v>
          </cell>
          <cell r="H2420" t="b">
            <v>0</v>
          </cell>
          <cell r="I2420" t="str">
            <v>SEIKO I XCEED</v>
          </cell>
          <cell r="J2420" t="str">
            <v>EGERIE HD UF</v>
          </cell>
          <cell r="K2420" t="str">
            <v>SCC</v>
          </cell>
          <cell r="L2420" t="str">
            <v>3G</v>
          </cell>
          <cell r="M2420" t="str">
            <v>RX</v>
          </cell>
          <cell r="N2420" t="str">
            <v/>
          </cell>
          <cell r="O2420" t="str">
            <v/>
          </cell>
          <cell r="P2420" t="str">
            <v>BLANC</v>
          </cell>
          <cell r="Q2420" t="str">
            <v/>
          </cell>
          <cell r="R2420" t="str">
            <v/>
          </cell>
          <cell r="S2420" t="str">
            <v>UVBR</v>
          </cell>
          <cell r="T2420" t="str">
            <v>UV</v>
          </cell>
          <cell r="U2420" t="str">
            <v/>
          </cell>
          <cell r="V2420" t="str">
            <v/>
          </cell>
          <cell r="W2420" t="str">
            <v>EGERIE HD UF RX 1.6 3G BLANC UVBLUSELECT PROTECTUV</v>
          </cell>
          <cell r="X2420">
            <v>166</v>
          </cell>
          <cell r="Y2420">
            <v>117.45</v>
          </cell>
          <cell r="Z2420">
            <v>20.295360000000006</v>
          </cell>
          <cell r="AA2420">
            <v>78.400000000000006</v>
          </cell>
          <cell r="AB2420" t="b">
            <v>0</v>
          </cell>
          <cell r="AC2420">
            <v>20.295360000000006</v>
          </cell>
          <cell r="AD2420" t="b">
            <v>0</v>
          </cell>
          <cell r="AE2420" t="str">
            <v>31/12/2154</v>
          </cell>
          <cell r="AF2420" t="str">
            <v>90</v>
          </cell>
        </row>
        <row r="2421">
          <cell r="C2421" t="str">
            <v>FIA6VJ</v>
          </cell>
          <cell r="D2421" t="str">
            <v>SEIKO I XCEED A FR 1.60 UVBR SCC</v>
          </cell>
          <cell r="E2421" t="str">
            <v>1.6</v>
          </cell>
          <cell r="F2421" t="str">
            <v>Unifocal</v>
          </cell>
          <cell r="G2421" t="str">
            <v>Aspherique</v>
          </cell>
          <cell r="H2421" t="b">
            <v>0</v>
          </cell>
          <cell r="I2421" t="str">
            <v>SEIKO I XCEED</v>
          </cell>
          <cell r="J2421" t="str">
            <v>EGERIE HD UF</v>
          </cell>
          <cell r="K2421" t="str">
            <v>SCC</v>
          </cell>
          <cell r="L2421" t="str">
            <v>3G</v>
          </cell>
          <cell r="M2421" t="str">
            <v>RX</v>
          </cell>
          <cell r="N2421" t="str">
            <v/>
          </cell>
          <cell r="O2421" t="str">
            <v/>
          </cell>
          <cell r="P2421" t="str">
            <v>BLANC</v>
          </cell>
          <cell r="Q2421" t="str">
            <v/>
          </cell>
          <cell r="R2421" t="str">
            <v/>
          </cell>
          <cell r="S2421" t="str">
            <v>UVBR</v>
          </cell>
          <cell r="T2421" t="str">
            <v>UV</v>
          </cell>
          <cell r="U2421" t="str">
            <v/>
          </cell>
          <cell r="V2421" t="str">
            <v/>
          </cell>
          <cell r="W2421" t="str">
            <v>EGERIE HD UF RX 1.6 3G BLANC UVBLUSELECT PROTECTUV</v>
          </cell>
          <cell r="X2421">
            <v>166</v>
          </cell>
          <cell r="Y2421">
            <v>117.45</v>
          </cell>
          <cell r="Z2421">
            <v>20.295360000000006</v>
          </cell>
          <cell r="AA2421">
            <v>78.400000000000006</v>
          </cell>
          <cell r="AB2421" t="b">
            <v>0</v>
          </cell>
          <cell r="AC2421">
            <v>20.295360000000006</v>
          </cell>
          <cell r="AD2421" t="b">
            <v>0</v>
          </cell>
          <cell r="AE2421" t="str">
            <v>31/12/2154</v>
          </cell>
          <cell r="AF2421" t="str">
            <v>90</v>
          </cell>
        </row>
        <row r="2422">
          <cell r="C2422" t="str">
            <v>X17074</v>
          </cell>
          <cell r="D2422" t="str">
            <v>SEIKO I XCEED (A) 1.67 IP+ SRC-SU</v>
          </cell>
          <cell r="E2422" t="str">
            <v>1.67</v>
          </cell>
          <cell r="F2422" t="str">
            <v>Unifocal</v>
          </cell>
          <cell r="G2422" t="str">
            <v>Aspherique</v>
          </cell>
          <cell r="H2422" t="b">
            <v>0</v>
          </cell>
          <cell r="I2422" t="str">
            <v>SEIKO I XCEED</v>
          </cell>
          <cell r="J2422" t="str">
            <v>EGERIE HD UF</v>
          </cell>
          <cell r="K2422" t="str">
            <v>SRC SUN</v>
          </cell>
          <cell r="L2422" t="str">
            <v>SANS EQUIVALENCE</v>
          </cell>
          <cell r="M2422" t="str">
            <v>RX</v>
          </cell>
          <cell r="N2422" t="str">
            <v/>
          </cell>
          <cell r="O2422" t="str">
            <v>TEINTE</v>
          </cell>
          <cell r="P2422" t="str">
            <v>TEINTE</v>
          </cell>
          <cell r="Q2422" t="str">
            <v/>
          </cell>
          <cell r="R2422" t="str">
            <v/>
          </cell>
          <cell r="S2422" t="str">
            <v/>
          </cell>
          <cell r="T2422" t="str">
            <v>IP PLUS</v>
          </cell>
          <cell r="U2422" t="str">
            <v/>
          </cell>
          <cell r="V2422" t="str">
            <v/>
          </cell>
          <cell r="W2422" t="str">
            <v>EGERIE HD UF RX 1.67 SANS EQUIVALENCE BLANC PROTECTUV</v>
          </cell>
          <cell r="X2422">
            <v>166</v>
          </cell>
          <cell r="Y2422">
            <v>128.19999999999999</v>
          </cell>
          <cell r="Z2422">
            <v>22.152960000000007</v>
          </cell>
          <cell r="AA2422">
            <v>78.400000000000006</v>
          </cell>
          <cell r="AB2422" t="b">
            <v>0</v>
          </cell>
          <cell r="AC2422">
            <v>22.152960000000007</v>
          </cell>
          <cell r="AD2422" t="b">
            <v>0</v>
          </cell>
          <cell r="AE2422" t="str">
            <v>31/12/2154</v>
          </cell>
          <cell r="AF2422" t="str">
            <v>82</v>
          </cell>
        </row>
        <row r="2423">
          <cell r="C2423" t="str">
            <v>X27074</v>
          </cell>
          <cell r="D2423" t="str">
            <v>SEIKO I XCEED (B) 1.67 IP+ SRC-SU</v>
          </cell>
          <cell r="E2423" t="str">
            <v>1.67</v>
          </cell>
          <cell r="F2423" t="str">
            <v>Unifocal</v>
          </cell>
          <cell r="G2423" t="str">
            <v>Aspherique</v>
          </cell>
          <cell r="H2423" t="b">
            <v>0</v>
          </cell>
          <cell r="I2423" t="str">
            <v>SEIKO I XCEED</v>
          </cell>
          <cell r="J2423" t="str">
            <v>EGERIE HD UF</v>
          </cell>
          <cell r="K2423" t="str">
            <v>SRC SUN</v>
          </cell>
          <cell r="L2423" t="str">
            <v>SANS EQUIVALENCE</v>
          </cell>
          <cell r="M2423" t="str">
            <v>RX</v>
          </cell>
          <cell r="N2423" t="str">
            <v/>
          </cell>
          <cell r="O2423" t="str">
            <v>TEINTE</v>
          </cell>
          <cell r="P2423" t="str">
            <v>TEINTE</v>
          </cell>
          <cell r="Q2423" t="str">
            <v/>
          </cell>
          <cell r="R2423" t="str">
            <v/>
          </cell>
          <cell r="S2423" t="str">
            <v/>
          </cell>
          <cell r="T2423" t="str">
            <v>IP PLUS</v>
          </cell>
          <cell r="U2423" t="str">
            <v/>
          </cell>
          <cell r="V2423" t="str">
            <v/>
          </cell>
          <cell r="W2423" t="str">
            <v>EGERIE HD UF RX 1.67 SANS EQUIVALENCE BLANC PROTECTUV</v>
          </cell>
          <cell r="X2423">
            <v>166</v>
          </cell>
          <cell r="Y2423">
            <v>128.19999999999999</v>
          </cell>
          <cell r="Z2423">
            <v>22.152960000000007</v>
          </cell>
          <cell r="AA2423">
            <v>78.400000000000006</v>
          </cell>
          <cell r="AB2423" t="b">
            <v>0</v>
          </cell>
          <cell r="AC2423">
            <v>22.152960000000007</v>
          </cell>
          <cell r="AD2423" t="b">
            <v>0</v>
          </cell>
          <cell r="AE2423" t="str">
            <v>31/12/2154</v>
          </cell>
          <cell r="AF2423" t="str">
            <v>82</v>
          </cell>
        </row>
        <row r="2424">
          <cell r="C2424" t="str">
            <v>X37074</v>
          </cell>
          <cell r="D2424" t="str">
            <v>SEIKO I XCEED (C) 1.67 IP+ SRC-SU</v>
          </cell>
          <cell r="E2424" t="str">
            <v>1.67</v>
          </cell>
          <cell r="F2424" t="str">
            <v>Unifocal</v>
          </cell>
          <cell r="G2424" t="str">
            <v>Aspherique</v>
          </cell>
          <cell r="H2424" t="b">
            <v>0</v>
          </cell>
          <cell r="I2424" t="str">
            <v>SEIKO I XCEED</v>
          </cell>
          <cell r="J2424" t="str">
            <v>EGERIE HD UF</v>
          </cell>
          <cell r="K2424" t="str">
            <v>SRC SUN</v>
          </cell>
          <cell r="L2424" t="str">
            <v>SANS EQUIVALENCE</v>
          </cell>
          <cell r="M2424" t="str">
            <v>RX</v>
          </cell>
          <cell r="N2424" t="str">
            <v/>
          </cell>
          <cell r="O2424" t="str">
            <v>TEINTE</v>
          </cell>
          <cell r="P2424" t="str">
            <v>TEINTE</v>
          </cell>
          <cell r="Q2424" t="str">
            <v/>
          </cell>
          <cell r="R2424" t="str">
            <v/>
          </cell>
          <cell r="S2424" t="str">
            <v/>
          </cell>
          <cell r="T2424" t="str">
            <v>IP PLUS</v>
          </cell>
          <cell r="U2424" t="str">
            <v/>
          </cell>
          <cell r="V2424" t="str">
            <v/>
          </cell>
          <cell r="W2424" t="str">
            <v>EGERIE HD UF RX 1.67 SANS EQUIVALENCE BLANC PROTECTUV</v>
          </cell>
          <cell r="X2424">
            <v>166</v>
          </cell>
          <cell r="Y2424">
            <v>128.19999999999999</v>
          </cell>
          <cell r="Z2424">
            <v>22.152960000000007</v>
          </cell>
          <cell r="AA2424">
            <v>78.400000000000006</v>
          </cell>
          <cell r="AB2424" t="b">
            <v>0</v>
          </cell>
          <cell r="AC2424">
            <v>22.152960000000007</v>
          </cell>
          <cell r="AD2424" t="b">
            <v>0</v>
          </cell>
          <cell r="AE2424" t="str">
            <v>31/12/2154</v>
          </cell>
          <cell r="AF2424" t="str">
            <v>82</v>
          </cell>
        </row>
        <row r="2425">
          <cell r="C2425" t="str">
            <v>D26FB6</v>
          </cell>
          <cell r="D2425" t="str">
            <v>SEIKO SMARTZOOM XCEED (12) 1.60 IP+ SYF SRC-SC</v>
          </cell>
          <cell r="E2425" t="str">
            <v>1.6</v>
          </cell>
          <cell r="F2425" t="str">
            <v>Unifocal</v>
          </cell>
          <cell r="G2425" t="str">
            <v>Aspherique</v>
          </cell>
          <cell r="H2425" t="b">
            <v>0</v>
          </cell>
          <cell r="I2425" t="str">
            <v>SEIKO SMARTZOOM XCEED</v>
          </cell>
          <cell r="J2425" t="str">
            <v>AA ACTIVE</v>
          </cell>
          <cell r="K2425" t="str">
            <v>SRC SCREEN</v>
          </cell>
          <cell r="L2425" t="str">
            <v>BLUE</v>
          </cell>
          <cell r="M2425" t="str">
            <v>RX</v>
          </cell>
          <cell r="N2425" t="str">
            <v/>
          </cell>
          <cell r="O2425" t="str">
            <v>SENSITY FAST</v>
          </cell>
          <cell r="P2425" t="str">
            <v>PHOTOSTANDARD</v>
          </cell>
          <cell r="Q2425" t="str">
            <v/>
          </cell>
          <cell r="R2425" t="str">
            <v/>
          </cell>
          <cell r="S2425" t="str">
            <v/>
          </cell>
          <cell r="T2425" t="str">
            <v>IP PLUS</v>
          </cell>
          <cell r="U2425" t="str">
            <v/>
          </cell>
          <cell r="V2425" t="str">
            <v/>
          </cell>
          <cell r="W2425" t="str">
            <v>AA ACTIVE RX 1.6 BLUE PHOTOSTANDARD PROTECTUV</v>
          </cell>
          <cell r="X2425">
            <v>200</v>
          </cell>
          <cell r="Y2425">
            <v>155.55000000000001</v>
          </cell>
          <cell r="Z2425">
            <v>26.87904000000001</v>
          </cell>
          <cell r="AA2425">
            <v>74.8</v>
          </cell>
          <cell r="AB2425" t="b">
            <v>0</v>
          </cell>
          <cell r="AC2425">
            <v>26.87904000000001</v>
          </cell>
          <cell r="AD2425" t="b">
            <v>0</v>
          </cell>
          <cell r="AE2425" t="str">
            <v>31/12/2154</v>
          </cell>
          <cell r="AF2425" t="str">
            <v>124</v>
          </cell>
        </row>
        <row r="2426">
          <cell r="C2426" t="str">
            <v>D56FB6</v>
          </cell>
          <cell r="D2426" t="str">
            <v>SEIKO SMARTZOOM XCEED (05) 1.60 IP+ SYF SRC-SC</v>
          </cell>
          <cell r="E2426" t="str">
            <v>1.6</v>
          </cell>
          <cell r="F2426" t="str">
            <v>Unifocal</v>
          </cell>
          <cell r="G2426" t="str">
            <v>Aspherique</v>
          </cell>
          <cell r="H2426" t="b">
            <v>0</v>
          </cell>
          <cell r="I2426" t="str">
            <v>SEIKO SMARTZOOM XCEED</v>
          </cell>
          <cell r="J2426" t="str">
            <v>AA ACTIVE</v>
          </cell>
          <cell r="K2426" t="str">
            <v>SRC SCREEN</v>
          </cell>
          <cell r="L2426" t="str">
            <v>BLUE</v>
          </cell>
          <cell r="M2426" t="str">
            <v>RX</v>
          </cell>
          <cell r="N2426" t="str">
            <v/>
          </cell>
          <cell r="O2426" t="str">
            <v>SENSITY FAST</v>
          </cell>
          <cell r="P2426" t="str">
            <v>PHOTOSTANDARD</v>
          </cell>
          <cell r="Q2426" t="str">
            <v/>
          </cell>
          <cell r="R2426" t="str">
            <v/>
          </cell>
          <cell r="S2426" t="str">
            <v/>
          </cell>
          <cell r="T2426" t="str">
            <v>IP PLUS</v>
          </cell>
          <cell r="U2426" t="str">
            <v/>
          </cell>
          <cell r="V2426" t="str">
            <v/>
          </cell>
          <cell r="W2426" t="str">
            <v>AA ACTIVE RX 1.6 BLUE PHOTOSTANDARD PROTECTUV</v>
          </cell>
          <cell r="X2426">
            <v>200</v>
          </cell>
          <cell r="Y2426">
            <v>155.55000000000001</v>
          </cell>
          <cell r="Z2426">
            <v>26.87904000000001</v>
          </cell>
          <cell r="AA2426">
            <v>74.8</v>
          </cell>
          <cell r="AB2426" t="b">
            <v>0</v>
          </cell>
          <cell r="AC2426">
            <v>26.87904000000001</v>
          </cell>
          <cell r="AD2426" t="b">
            <v>0</v>
          </cell>
          <cell r="AE2426" t="str">
            <v>31/12/2154</v>
          </cell>
          <cell r="AF2426" t="str">
            <v>124</v>
          </cell>
        </row>
        <row r="2427">
          <cell r="C2427" t="str">
            <v>D76FB6</v>
          </cell>
          <cell r="D2427" t="str">
            <v>SEIKO SMARTZOOM XCEED (07) 1.60 IP+ SYF SRC-SC</v>
          </cell>
          <cell r="E2427" t="str">
            <v>1.6</v>
          </cell>
          <cell r="F2427" t="str">
            <v>Unifocal</v>
          </cell>
          <cell r="G2427" t="str">
            <v>Aspherique</v>
          </cell>
          <cell r="H2427" t="b">
            <v>0</v>
          </cell>
          <cell r="I2427" t="str">
            <v>SEIKO SMARTZOOM XCEED</v>
          </cell>
          <cell r="J2427" t="str">
            <v>AA ACTIVE</v>
          </cell>
          <cell r="K2427" t="str">
            <v>SRC SCREEN</v>
          </cell>
          <cell r="L2427" t="str">
            <v>BLUE</v>
          </cell>
          <cell r="M2427" t="str">
            <v>RX</v>
          </cell>
          <cell r="N2427" t="str">
            <v/>
          </cell>
          <cell r="O2427" t="str">
            <v>SENSITY FAST</v>
          </cell>
          <cell r="P2427" t="str">
            <v>PHOTOSTANDARD</v>
          </cell>
          <cell r="Q2427" t="str">
            <v/>
          </cell>
          <cell r="R2427" t="str">
            <v/>
          </cell>
          <cell r="S2427" t="str">
            <v/>
          </cell>
          <cell r="T2427" t="str">
            <v>IP PLUS</v>
          </cell>
          <cell r="U2427" t="str">
            <v/>
          </cell>
          <cell r="V2427" t="str">
            <v/>
          </cell>
          <cell r="W2427" t="str">
            <v>AA ACTIVE RX 1.6 BLUE PHOTOSTANDARD PROTECTUV</v>
          </cell>
          <cell r="X2427">
            <v>200</v>
          </cell>
          <cell r="Y2427">
            <v>155.55000000000001</v>
          </cell>
          <cell r="Z2427">
            <v>26.87904000000001</v>
          </cell>
          <cell r="AA2427">
            <v>74.8</v>
          </cell>
          <cell r="AB2427" t="b">
            <v>0</v>
          </cell>
          <cell r="AC2427">
            <v>26.87904000000001</v>
          </cell>
          <cell r="AD2427" t="b">
            <v>0</v>
          </cell>
          <cell r="AE2427" t="str">
            <v>31/12/2154</v>
          </cell>
          <cell r="AF2427" t="str">
            <v>124</v>
          </cell>
        </row>
        <row r="2428">
          <cell r="C2428" t="str">
            <v>D162B6</v>
          </cell>
          <cell r="D2428" t="str">
            <v>SEIKO SMARTZOOM XCEED (10) 1.60 IP+ SY2 SRC-SC</v>
          </cell>
          <cell r="E2428" t="str">
            <v>1.6</v>
          </cell>
          <cell r="F2428" t="str">
            <v>Unifocal</v>
          </cell>
          <cell r="G2428" t="str">
            <v>Aspherique</v>
          </cell>
          <cell r="H2428" t="b">
            <v>0</v>
          </cell>
          <cell r="I2428" t="str">
            <v>SEIKO SMARTZOOM XCEED</v>
          </cell>
          <cell r="J2428" t="str">
            <v>AA ACTIVE</v>
          </cell>
          <cell r="K2428" t="str">
            <v>SRC SCREEN</v>
          </cell>
          <cell r="L2428" t="str">
            <v>BLUE</v>
          </cell>
          <cell r="M2428" t="str">
            <v>RX</v>
          </cell>
          <cell r="N2428" t="str">
            <v/>
          </cell>
          <cell r="O2428" t="str">
            <v>SENSITY 2.0</v>
          </cell>
          <cell r="P2428" t="str">
            <v>PHOTOPREMIUM</v>
          </cell>
          <cell r="Q2428" t="str">
            <v/>
          </cell>
          <cell r="R2428" t="str">
            <v/>
          </cell>
          <cell r="S2428" t="str">
            <v/>
          </cell>
          <cell r="T2428" t="str">
            <v>IP PLUS</v>
          </cell>
          <cell r="U2428" t="str">
            <v/>
          </cell>
          <cell r="V2428" t="str">
            <v/>
          </cell>
          <cell r="W2428" t="str">
            <v>AA ACTIVE RX 1.6 BLUE PHOTOPREMIUM PROTECTUV</v>
          </cell>
          <cell r="X2428">
            <v>233</v>
          </cell>
          <cell r="Y2428">
            <v>155.55000000000001</v>
          </cell>
          <cell r="Z2428">
            <v>26.87904000000001</v>
          </cell>
          <cell r="AA2428">
            <v>74.8</v>
          </cell>
          <cell r="AB2428" t="b">
            <v>0</v>
          </cell>
          <cell r="AC2428">
            <v>26.87904000000001</v>
          </cell>
          <cell r="AD2428" t="b">
            <v>0</v>
          </cell>
          <cell r="AE2428" t="str">
            <v>31/12/2154</v>
          </cell>
          <cell r="AF2428" t="str">
            <v>124</v>
          </cell>
        </row>
        <row r="2429">
          <cell r="C2429" t="str">
            <v>D16DB6</v>
          </cell>
          <cell r="D2429" t="str">
            <v>SEIKO SMARTZOOM XCEED (10) 1.60 IP+ SYD SRC-SC</v>
          </cell>
          <cell r="E2429" t="str">
            <v>1.6</v>
          </cell>
          <cell r="F2429" t="str">
            <v>Unifocal</v>
          </cell>
          <cell r="G2429" t="str">
            <v>Aspherique</v>
          </cell>
          <cell r="H2429" t="b">
            <v>0</v>
          </cell>
          <cell r="I2429" t="str">
            <v>SEIKO SMARTZOOM XCEED</v>
          </cell>
          <cell r="J2429" t="str">
            <v>AA ACTIVE</v>
          </cell>
          <cell r="K2429" t="str">
            <v>SRC SCREEN</v>
          </cell>
          <cell r="L2429" t="str">
            <v>BLUE</v>
          </cell>
          <cell r="M2429" t="str">
            <v>RX</v>
          </cell>
          <cell r="N2429" t="str">
            <v/>
          </cell>
          <cell r="O2429" t="str">
            <v>SENSITY DARK</v>
          </cell>
          <cell r="P2429" t="str">
            <v>PHOTOPREMIUM</v>
          </cell>
          <cell r="Q2429" t="str">
            <v/>
          </cell>
          <cell r="R2429" t="str">
            <v/>
          </cell>
          <cell r="S2429" t="str">
            <v/>
          </cell>
          <cell r="T2429" t="str">
            <v>IP PLUS</v>
          </cell>
          <cell r="U2429" t="str">
            <v/>
          </cell>
          <cell r="V2429" t="str">
            <v/>
          </cell>
          <cell r="W2429" t="str">
            <v>AA ACTIVE RX 1.6 BLUE PHOTOPREMIUM PROTECTUV</v>
          </cell>
          <cell r="X2429">
            <v>233</v>
          </cell>
          <cell r="Y2429">
            <v>155.55000000000001</v>
          </cell>
          <cell r="Z2429">
            <v>26.87904000000001</v>
          </cell>
          <cell r="AA2429">
            <v>74.8</v>
          </cell>
          <cell r="AB2429" t="b">
            <v>0</v>
          </cell>
          <cell r="AC2429">
            <v>26.87904000000001</v>
          </cell>
          <cell r="AD2429" t="b">
            <v>0</v>
          </cell>
          <cell r="AE2429" t="str">
            <v>31/12/2154</v>
          </cell>
          <cell r="AF2429" t="str">
            <v>124</v>
          </cell>
        </row>
        <row r="2430">
          <cell r="C2430" t="str">
            <v>D262B6</v>
          </cell>
          <cell r="D2430" t="str">
            <v>SEIKO SMARTZOOM XCEED (12) 1.60 IP+ SY2 SRC-SC</v>
          </cell>
          <cell r="E2430" t="str">
            <v>1.6</v>
          </cell>
          <cell r="F2430" t="str">
            <v>Unifocal</v>
          </cell>
          <cell r="G2430" t="str">
            <v>Aspherique</v>
          </cell>
          <cell r="H2430" t="b">
            <v>0</v>
          </cell>
          <cell r="I2430" t="str">
            <v>SEIKO SMARTZOOM XCEED</v>
          </cell>
          <cell r="J2430" t="str">
            <v>AA ACTIVE</v>
          </cell>
          <cell r="K2430" t="str">
            <v>SRC SCREEN</v>
          </cell>
          <cell r="L2430" t="str">
            <v>BLUE</v>
          </cell>
          <cell r="M2430" t="str">
            <v>RX</v>
          </cell>
          <cell r="N2430" t="str">
            <v/>
          </cell>
          <cell r="O2430" t="str">
            <v>SENSITY 2.0</v>
          </cell>
          <cell r="P2430" t="str">
            <v>PHOTOPREMIUM</v>
          </cell>
          <cell r="Q2430" t="str">
            <v/>
          </cell>
          <cell r="R2430" t="str">
            <v/>
          </cell>
          <cell r="S2430" t="str">
            <v/>
          </cell>
          <cell r="T2430" t="str">
            <v>IP PLUS</v>
          </cell>
          <cell r="U2430" t="str">
            <v/>
          </cell>
          <cell r="V2430" t="str">
            <v/>
          </cell>
          <cell r="W2430" t="str">
            <v>AA ACTIVE RX 1.6 BLUE PHOTOPREMIUM PROTECTUV</v>
          </cell>
          <cell r="X2430">
            <v>233</v>
          </cell>
          <cell r="Y2430">
            <v>155.55000000000001</v>
          </cell>
          <cell r="Z2430">
            <v>26.87904000000001</v>
          </cell>
          <cell r="AA2430">
            <v>74.8</v>
          </cell>
          <cell r="AB2430" t="b">
            <v>0</v>
          </cell>
          <cell r="AC2430">
            <v>26.87904000000001</v>
          </cell>
          <cell r="AD2430" t="b">
            <v>0</v>
          </cell>
          <cell r="AE2430" t="str">
            <v>31/12/2154</v>
          </cell>
          <cell r="AF2430" t="str">
            <v>124</v>
          </cell>
        </row>
        <row r="2431">
          <cell r="C2431" t="str">
            <v>I17074</v>
          </cell>
          <cell r="D2431" t="str">
            <v>SEIKO INDI-SV (A) 1.67 IP+ SRC-SU</v>
          </cell>
          <cell r="E2431" t="str">
            <v>1.67</v>
          </cell>
          <cell r="F2431" t="str">
            <v>Unifocal</v>
          </cell>
          <cell r="G2431" t="str">
            <v>Aspherique</v>
          </cell>
          <cell r="H2431" t="b">
            <v>0</v>
          </cell>
          <cell r="I2431" t="str">
            <v>SEIKO INDI-SV</v>
          </cell>
          <cell r="J2431" t="str">
            <v>EGERIE HD UF</v>
          </cell>
          <cell r="K2431" t="str">
            <v>SRC SUN</v>
          </cell>
          <cell r="L2431" t="str">
            <v>SANS EQUIVALENCE</v>
          </cell>
          <cell r="M2431" t="str">
            <v>RX</v>
          </cell>
          <cell r="N2431" t="str">
            <v/>
          </cell>
          <cell r="O2431" t="str">
            <v>TEINTE</v>
          </cell>
          <cell r="P2431" t="str">
            <v>TEINTE</v>
          </cell>
          <cell r="Q2431" t="str">
            <v/>
          </cell>
          <cell r="R2431" t="str">
            <v/>
          </cell>
          <cell r="S2431" t="str">
            <v/>
          </cell>
          <cell r="T2431" t="str">
            <v>IP PLUS</v>
          </cell>
          <cell r="U2431" t="str">
            <v/>
          </cell>
          <cell r="V2431" t="str">
            <v/>
          </cell>
          <cell r="W2431" t="str">
            <v>EGERIE HD UF RX 1.67 SANS EQUIVALENCE BLANC PROTECTUV</v>
          </cell>
          <cell r="X2431">
            <v>166</v>
          </cell>
          <cell r="Y2431">
            <v>116.7</v>
          </cell>
          <cell r="Z2431">
            <v>29.128319999999999</v>
          </cell>
          <cell r="AA2431">
            <v>64</v>
          </cell>
          <cell r="AB2431" t="b">
            <v>0</v>
          </cell>
          <cell r="AC2431">
            <v>29.128319999999999</v>
          </cell>
          <cell r="AD2431" t="b">
            <v>0</v>
          </cell>
          <cell r="AE2431" t="str">
            <v>31/12/2154</v>
          </cell>
          <cell r="AF2431" t="str">
            <v>82</v>
          </cell>
        </row>
        <row r="2432">
          <cell r="C2432" t="str">
            <v>I27074</v>
          </cell>
          <cell r="D2432" t="str">
            <v>SEIKO INDI-SV (B) 1.67 IP+ SRC-SU</v>
          </cell>
          <cell r="E2432" t="str">
            <v>1.67</v>
          </cell>
          <cell r="F2432" t="str">
            <v>Unifocal</v>
          </cell>
          <cell r="G2432" t="str">
            <v>Aspherique</v>
          </cell>
          <cell r="H2432" t="b">
            <v>0</v>
          </cell>
          <cell r="I2432" t="str">
            <v>SEIKO INDI-SV</v>
          </cell>
          <cell r="J2432" t="str">
            <v>EGERIE HD UF</v>
          </cell>
          <cell r="K2432" t="str">
            <v>SRC SUN</v>
          </cell>
          <cell r="L2432" t="str">
            <v>SANS EQUIVALENCE</v>
          </cell>
          <cell r="M2432" t="str">
            <v>RX</v>
          </cell>
          <cell r="N2432" t="str">
            <v/>
          </cell>
          <cell r="O2432" t="str">
            <v>TEINTE</v>
          </cell>
          <cell r="P2432" t="str">
            <v>TEINTE</v>
          </cell>
          <cell r="Q2432" t="str">
            <v/>
          </cell>
          <cell r="R2432" t="str">
            <v/>
          </cell>
          <cell r="S2432" t="str">
            <v/>
          </cell>
          <cell r="T2432" t="str">
            <v>IP PLUS</v>
          </cell>
          <cell r="U2432" t="str">
            <v/>
          </cell>
          <cell r="V2432" t="str">
            <v/>
          </cell>
          <cell r="W2432" t="str">
            <v>EGERIE HD UF RX 1.67 SANS EQUIVALENCE BLANC PROTECTUV</v>
          </cell>
          <cell r="X2432">
            <v>166</v>
          </cell>
          <cell r="Y2432">
            <v>116.7</v>
          </cell>
          <cell r="Z2432">
            <v>29.128319999999999</v>
          </cell>
          <cell r="AA2432">
            <v>64</v>
          </cell>
          <cell r="AB2432" t="b">
            <v>0</v>
          </cell>
          <cell r="AC2432">
            <v>29.128319999999999</v>
          </cell>
          <cell r="AD2432" t="b">
            <v>0</v>
          </cell>
          <cell r="AE2432" t="str">
            <v>31/12/2154</v>
          </cell>
          <cell r="AF2432" t="str">
            <v>82</v>
          </cell>
        </row>
        <row r="2433">
          <cell r="C2433" t="str">
            <v>I37074</v>
          </cell>
          <cell r="D2433" t="str">
            <v>SEIKO INDI-SV (C) 1.67 IP+ SRC-SU</v>
          </cell>
          <cell r="E2433" t="str">
            <v>1.67</v>
          </cell>
          <cell r="F2433" t="str">
            <v>Unifocal</v>
          </cell>
          <cell r="G2433" t="str">
            <v>Aspherique</v>
          </cell>
          <cell r="H2433" t="b">
            <v>0</v>
          </cell>
          <cell r="I2433" t="str">
            <v>SEIKO INDI-SV</v>
          </cell>
          <cell r="J2433" t="str">
            <v>EGERIE HD UF</v>
          </cell>
          <cell r="K2433" t="str">
            <v>SRC SUN</v>
          </cell>
          <cell r="L2433" t="str">
            <v>SANS EQUIVALENCE</v>
          </cell>
          <cell r="M2433" t="str">
            <v>RX</v>
          </cell>
          <cell r="N2433" t="str">
            <v/>
          </cell>
          <cell r="O2433" t="str">
            <v>TEINTE</v>
          </cell>
          <cell r="P2433" t="str">
            <v>TEINTE</v>
          </cell>
          <cell r="Q2433" t="str">
            <v/>
          </cell>
          <cell r="R2433" t="str">
            <v/>
          </cell>
          <cell r="S2433" t="str">
            <v/>
          </cell>
          <cell r="T2433" t="str">
            <v>IP PLUS</v>
          </cell>
          <cell r="U2433" t="str">
            <v/>
          </cell>
          <cell r="V2433" t="str">
            <v/>
          </cell>
          <cell r="W2433" t="str">
            <v>EGERIE HD UF RX 1.67 SANS EQUIVALENCE BLANC PROTECTUV</v>
          </cell>
          <cell r="X2433">
            <v>166</v>
          </cell>
          <cell r="Y2433">
            <v>116.7</v>
          </cell>
          <cell r="Z2433">
            <v>29.128319999999999</v>
          </cell>
          <cell r="AA2433">
            <v>64</v>
          </cell>
          <cell r="AB2433" t="b">
            <v>0</v>
          </cell>
          <cell r="AC2433">
            <v>29.128319999999999</v>
          </cell>
          <cell r="AD2433" t="b">
            <v>0</v>
          </cell>
          <cell r="AE2433" t="str">
            <v>31/12/2154</v>
          </cell>
          <cell r="AF2433" t="str">
            <v>82</v>
          </cell>
        </row>
        <row r="2434">
          <cell r="C2434" t="str">
            <v>X150A6</v>
          </cell>
          <cell r="D2434" t="str">
            <v>SEIKO I XCEED (A) 1.50 SRC-UL</v>
          </cell>
          <cell r="E2434" t="str">
            <v>1.5</v>
          </cell>
          <cell r="F2434" t="str">
            <v>Unifocal</v>
          </cell>
          <cell r="G2434" t="str">
            <v>Aspherique</v>
          </cell>
          <cell r="H2434" t="b">
            <v>0</v>
          </cell>
          <cell r="I2434" t="str">
            <v>SEIKO I XCEED</v>
          </cell>
          <cell r="J2434" t="str">
            <v>EGERIE HD UF</v>
          </cell>
          <cell r="K2434" t="str">
            <v>SRC ULTRA</v>
          </cell>
          <cell r="L2434" t="str">
            <v>5G</v>
          </cell>
          <cell r="M2434" t="str">
            <v>RX</v>
          </cell>
          <cell r="N2434" t="str">
            <v/>
          </cell>
          <cell r="O2434" t="str">
            <v/>
          </cell>
          <cell r="P2434" t="str">
            <v>BLANC</v>
          </cell>
          <cell r="Q2434" t="str">
            <v/>
          </cell>
          <cell r="R2434" t="str">
            <v/>
          </cell>
          <cell r="S2434" t="str">
            <v/>
          </cell>
          <cell r="T2434" t="str">
            <v/>
          </cell>
          <cell r="U2434" t="str">
            <v/>
          </cell>
          <cell r="V2434" t="str">
            <v/>
          </cell>
          <cell r="W2434" t="str">
            <v>EGERIE HD UF RX 1.5 5G BLANC</v>
          </cell>
          <cell r="X2434">
            <v>167</v>
          </cell>
          <cell r="Y2434">
            <v>112.6</v>
          </cell>
          <cell r="Z2434">
            <v>19.457280000000001</v>
          </cell>
          <cell r="AA2434">
            <v>78.400000000000006</v>
          </cell>
          <cell r="AB2434" t="b">
            <v>0</v>
          </cell>
          <cell r="AC2434">
            <v>19.457280000000001</v>
          </cell>
          <cell r="AD2434" t="b">
            <v>0</v>
          </cell>
          <cell r="AE2434" t="str">
            <v>31/12/2154</v>
          </cell>
          <cell r="AF2434" t="str">
            <v>70</v>
          </cell>
        </row>
        <row r="2435">
          <cell r="C2435" t="str">
            <v>X250A6</v>
          </cell>
          <cell r="D2435" t="str">
            <v>SEIKO I XCEED (B) 1.50 SRC-UL</v>
          </cell>
          <cell r="E2435" t="str">
            <v>1.5</v>
          </cell>
          <cell r="F2435" t="str">
            <v>Unifocal</v>
          </cell>
          <cell r="G2435" t="str">
            <v>Aspherique</v>
          </cell>
          <cell r="H2435" t="b">
            <v>0</v>
          </cell>
          <cell r="I2435" t="str">
            <v>SEIKO I XCEED</v>
          </cell>
          <cell r="J2435" t="str">
            <v>EGERIE HD UF</v>
          </cell>
          <cell r="K2435" t="str">
            <v>SRC ULTRA</v>
          </cell>
          <cell r="L2435" t="str">
            <v>5G</v>
          </cell>
          <cell r="M2435" t="str">
            <v>RX</v>
          </cell>
          <cell r="N2435" t="str">
            <v/>
          </cell>
          <cell r="O2435" t="str">
            <v/>
          </cell>
          <cell r="P2435" t="str">
            <v>BLANC</v>
          </cell>
          <cell r="Q2435" t="str">
            <v/>
          </cell>
          <cell r="R2435" t="str">
            <v/>
          </cell>
          <cell r="S2435" t="str">
            <v/>
          </cell>
          <cell r="T2435" t="str">
            <v/>
          </cell>
          <cell r="U2435" t="str">
            <v/>
          </cell>
          <cell r="V2435" t="str">
            <v/>
          </cell>
          <cell r="W2435" t="str">
            <v>EGERIE HD UF RX 1.5 5G BLANC</v>
          </cell>
          <cell r="X2435">
            <v>167</v>
          </cell>
          <cell r="Y2435">
            <v>112.6</v>
          </cell>
          <cell r="Z2435">
            <v>19.457280000000001</v>
          </cell>
          <cell r="AA2435">
            <v>78.400000000000006</v>
          </cell>
          <cell r="AB2435" t="b">
            <v>0</v>
          </cell>
          <cell r="AC2435">
            <v>19.457280000000001</v>
          </cell>
          <cell r="AD2435" t="b">
            <v>0</v>
          </cell>
          <cell r="AE2435" t="str">
            <v>31/12/2154</v>
          </cell>
          <cell r="AF2435" t="str">
            <v>70</v>
          </cell>
        </row>
        <row r="2436">
          <cell r="C2436" t="str">
            <v>X350A6</v>
          </cell>
          <cell r="D2436" t="str">
            <v>SEIKO I XCEED (C) 1.50 SRC-UL</v>
          </cell>
          <cell r="E2436" t="str">
            <v>1.5</v>
          </cell>
          <cell r="F2436" t="str">
            <v>Unifocal</v>
          </cell>
          <cell r="G2436" t="str">
            <v>Aspherique</v>
          </cell>
          <cell r="H2436" t="b">
            <v>0</v>
          </cell>
          <cell r="I2436" t="str">
            <v>SEIKO I XCEED</v>
          </cell>
          <cell r="J2436" t="str">
            <v>EGERIE HD UF</v>
          </cell>
          <cell r="K2436" t="str">
            <v>SRC ULTRA</v>
          </cell>
          <cell r="L2436" t="str">
            <v>5G</v>
          </cell>
          <cell r="M2436" t="str">
            <v>RX</v>
          </cell>
          <cell r="N2436" t="str">
            <v/>
          </cell>
          <cell r="O2436" t="str">
            <v/>
          </cell>
          <cell r="P2436" t="str">
            <v>BLANC</v>
          </cell>
          <cell r="Q2436" t="str">
            <v/>
          </cell>
          <cell r="R2436" t="str">
            <v/>
          </cell>
          <cell r="S2436" t="str">
            <v/>
          </cell>
          <cell r="T2436" t="str">
            <v/>
          </cell>
          <cell r="U2436" t="str">
            <v/>
          </cell>
          <cell r="V2436" t="str">
            <v/>
          </cell>
          <cell r="W2436" t="str">
            <v>EGERIE HD UF RX 1.5 5G BLANC</v>
          </cell>
          <cell r="X2436">
            <v>167</v>
          </cell>
          <cell r="Y2436">
            <v>112.6</v>
          </cell>
          <cell r="Z2436">
            <v>19.457280000000001</v>
          </cell>
          <cell r="AA2436">
            <v>78.400000000000006</v>
          </cell>
          <cell r="AB2436" t="b">
            <v>0</v>
          </cell>
          <cell r="AC2436">
            <v>19.457280000000001</v>
          </cell>
          <cell r="AD2436" t="b">
            <v>0</v>
          </cell>
          <cell r="AE2436" t="str">
            <v>31/12/2154</v>
          </cell>
          <cell r="AF2436" t="str">
            <v>70</v>
          </cell>
        </row>
        <row r="2437">
          <cell r="C2437" t="str">
            <v>X110B5</v>
          </cell>
          <cell r="D2437" t="str">
            <v>SEIKO I XCEED (A) 1.50 UVBR SRC-ON</v>
          </cell>
          <cell r="E2437" t="str">
            <v>1.5</v>
          </cell>
          <cell r="F2437" t="str">
            <v>Unifocal</v>
          </cell>
          <cell r="G2437" t="str">
            <v>Aspherique</v>
          </cell>
          <cell r="H2437" t="b">
            <v>0</v>
          </cell>
          <cell r="I2437" t="str">
            <v>SEIKO I XCEED</v>
          </cell>
          <cell r="J2437" t="str">
            <v>EGERIE HD UF</v>
          </cell>
          <cell r="K2437" t="str">
            <v>SRC ONE</v>
          </cell>
          <cell r="L2437" t="str">
            <v>4G</v>
          </cell>
          <cell r="M2437" t="str">
            <v>RX</v>
          </cell>
          <cell r="N2437" t="str">
            <v/>
          </cell>
          <cell r="O2437" t="str">
            <v/>
          </cell>
          <cell r="P2437" t="str">
            <v>BLANC</v>
          </cell>
          <cell r="Q2437" t="str">
            <v/>
          </cell>
          <cell r="R2437" t="str">
            <v/>
          </cell>
          <cell r="S2437" t="str">
            <v>UVBR</v>
          </cell>
          <cell r="T2437" t="str">
            <v>UV</v>
          </cell>
          <cell r="U2437" t="str">
            <v/>
          </cell>
          <cell r="V2437" t="str">
            <v/>
          </cell>
          <cell r="W2437" t="str">
            <v>EGERIE HD UF RX 1.5 4G BLANC UVBLUSELECT PROTECTUV</v>
          </cell>
          <cell r="X2437">
            <v>167</v>
          </cell>
          <cell r="Y2437">
            <v>113.55</v>
          </cell>
          <cell r="Z2437">
            <v>19.621440000000007</v>
          </cell>
          <cell r="AA2437">
            <v>78.400000000000006</v>
          </cell>
          <cell r="AB2437" t="b">
            <v>0</v>
          </cell>
          <cell r="AC2437">
            <v>19.621440000000007</v>
          </cell>
          <cell r="AD2437" t="b">
            <v>0</v>
          </cell>
          <cell r="AE2437" t="str">
            <v>31/12/2154</v>
          </cell>
          <cell r="AF2437" t="str">
            <v>69</v>
          </cell>
        </row>
        <row r="2438">
          <cell r="C2438" t="str">
            <v>X210B5</v>
          </cell>
          <cell r="D2438" t="str">
            <v>SEIKO I XCEED (B) 1.50 UVBR SRC-ON</v>
          </cell>
          <cell r="E2438" t="str">
            <v>1.5</v>
          </cell>
          <cell r="F2438" t="str">
            <v>Unifocal</v>
          </cell>
          <cell r="G2438" t="str">
            <v>Aspherique</v>
          </cell>
          <cell r="H2438" t="b">
            <v>0</v>
          </cell>
          <cell r="I2438" t="str">
            <v>SEIKO I XCEED</v>
          </cell>
          <cell r="J2438" t="str">
            <v>EGERIE HD UF</v>
          </cell>
          <cell r="K2438" t="str">
            <v>SRC ONE</v>
          </cell>
          <cell r="L2438" t="str">
            <v>4G</v>
          </cell>
          <cell r="M2438" t="str">
            <v>RX</v>
          </cell>
          <cell r="N2438" t="str">
            <v/>
          </cell>
          <cell r="O2438" t="str">
            <v/>
          </cell>
          <cell r="P2438" t="str">
            <v>BLANC</v>
          </cell>
          <cell r="Q2438" t="str">
            <v/>
          </cell>
          <cell r="R2438" t="str">
            <v/>
          </cell>
          <cell r="S2438" t="str">
            <v>UVBR</v>
          </cell>
          <cell r="T2438" t="str">
            <v>UV</v>
          </cell>
          <cell r="U2438" t="str">
            <v/>
          </cell>
          <cell r="V2438" t="str">
            <v/>
          </cell>
          <cell r="W2438" t="str">
            <v>EGERIE HD UF RX 1.5 4G BLANC UVBLUSELECT PROTECTUV</v>
          </cell>
          <cell r="X2438">
            <v>167</v>
          </cell>
          <cell r="Y2438">
            <v>113.55</v>
          </cell>
          <cell r="Z2438">
            <v>19.621440000000007</v>
          </cell>
          <cell r="AA2438">
            <v>78.400000000000006</v>
          </cell>
          <cell r="AB2438" t="b">
            <v>0</v>
          </cell>
          <cell r="AC2438">
            <v>19.621440000000007</v>
          </cell>
          <cell r="AD2438" t="b">
            <v>0</v>
          </cell>
          <cell r="AE2438" t="str">
            <v>31/12/2154</v>
          </cell>
          <cell r="AF2438" t="str">
            <v>69</v>
          </cell>
        </row>
        <row r="2439">
          <cell r="C2439" t="str">
            <v>X310B5</v>
          </cell>
          <cell r="D2439" t="str">
            <v>SEIKO I XCEED (C) 1.50 UVBR SRC-ON</v>
          </cell>
          <cell r="E2439" t="str">
            <v>1.5</v>
          </cell>
          <cell r="F2439" t="str">
            <v>Unifocal</v>
          </cell>
          <cell r="G2439" t="str">
            <v>Aspherique</v>
          </cell>
          <cell r="H2439" t="b">
            <v>0</v>
          </cell>
          <cell r="I2439" t="str">
            <v>SEIKO I XCEED</v>
          </cell>
          <cell r="J2439" t="str">
            <v>EGERIE HD UF</v>
          </cell>
          <cell r="K2439" t="str">
            <v>SRC ONE</v>
          </cell>
          <cell r="L2439" t="str">
            <v>4G</v>
          </cell>
          <cell r="M2439" t="str">
            <v>RX</v>
          </cell>
          <cell r="N2439" t="str">
            <v/>
          </cell>
          <cell r="O2439" t="str">
            <v/>
          </cell>
          <cell r="P2439" t="str">
            <v>BLANC</v>
          </cell>
          <cell r="Q2439" t="str">
            <v/>
          </cell>
          <cell r="R2439" t="str">
            <v/>
          </cell>
          <cell r="S2439" t="str">
            <v>UVBR</v>
          </cell>
          <cell r="T2439" t="str">
            <v>UV</v>
          </cell>
          <cell r="U2439" t="str">
            <v/>
          </cell>
          <cell r="V2439" t="str">
            <v/>
          </cell>
          <cell r="W2439" t="str">
            <v>EGERIE HD UF RX 1.5 4G BLANC UVBLUSELECT PROTECTUV</v>
          </cell>
          <cell r="X2439">
            <v>167</v>
          </cell>
          <cell r="Y2439">
            <v>113.55</v>
          </cell>
          <cell r="Z2439">
            <v>19.621440000000007</v>
          </cell>
          <cell r="AA2439">
            <v>78.400000000000006</v>
          </cell>
          <cell r="AB2439" t="b">
            <v>0</v>
          </cell>
          <cell r="AC2439">
            <v>19.621440000000007</v>
          </cell>
          <cell r="AD2439" t="b">
            <v>0</v>
          </cell>
          <cell r="AE2439" t="str">
            <v>31/12/2154</v>
          </cell>
          <cell r="AF2439" t="str">
            <v>69</v>
          </cell>
        </row>
        <row r="2440">
          <cell r="C2440" t="str">
            <v>X1I0A6</v>
          </cell>
          <cell r="D2440" t="str">
            <v>SEIKO I XCEED (A) 1.50 IP+ SRC-UL</v>
          </cell>
          <cell r="E2440" t="str">
            <v>1.5</v>
          </cell>
          <cell r="F2440" t="str">
            <v>Unifocal</v>
          </cell>
          <cell r="G2440" t="str">
            <v>Aspherique</v>
          </cell>
          <cell r="H2440" t="b">
            <v>0</v>
          </cell>
          <cell r="I2440" t="str">
            <v>SEIKO I XCEED</v>
          </cell>
          <cell r="J2440" t="str">
            <v>EGERIE HD UF</v>
          </cell>
          <cell r="K2440" t="str">
            <v>SRC ULTRA</v>
          </cell>
          <cell r="L2440" t="str">
            <v>5G</v>
          </cell>
          <cell r="M2440" t="str">
            <v>RX</v>
          </cell>
          <cell r="N2440" t="str">
            <v/>
          </cell>
          <cell r="O2440" t="str">
            <v/>
          </cell>
          <cell r="P2440" t="str">
            <v>BLANC</v>
          </cell>
          <cell r="Q2440" t="str">
            <v/>
          </cell>
          <cell r="R2440" t="str">
            <v/>
          </cell>
          <cell r="S2440" t="str">
            <v/>
          </cell>
          <cell r="T2440" t="str">
            <v>IP PLUS</v>
          </cell>
          <cell r="U2440" t="str">
            <v/>
          </cell>
          <cell r="V2440" t="str">
            <v/>
          </cell>
          <cell r="W2440" t="str">
            <v>EGERIE HD UF RX 1.5 5G BLANC PROTECTUV</v>
          </cell>
          <cell r="X2440">
            <v>167</v>
          </cell>
          <cell r="Y2440">
            <v>113.6</v>
          </cell>
          <cell r="Z2440">
            <v>19.630080000000007</v>
          </cell>
          <cell r="AA2440">
            <v>78.400000000000006</v>
          </cell>
          <cell r="AB2440" t="b">
            <v>0</v>
          </cell>
          <cell r="AC2440">
            <v>19.630080000000007</v>
          </cell>
          <cell r="AD2440" t="b">
            <v>0</v>
          </cell>
          <cell r="AE2440" t="str">
            <v>31/12/2154</v>
          </cell>
          <cell r="AF2440" t="str">
            <v>70</v>
          </cell>
        </row>
        <row r="2441">
          <cell r="C2441" t="str">
            <v>X2I0A6</v>
          </cell>
          <cell r="D2441" t="str">
            <v>SEIKO I XCEED (B) 1.50 IP+ SRC-UL</v>
          </cell>
          <cell r="E2441" t="str">
            <v>1.5</v>
          </cell>
          <cell r="F2441" t="str">
            <v>Unifocal</v>
          </cell>
          <cell r="G2441" t="str">
            <v>Aspherique</v>
          </cell>
          <cell r="H2441" t="b">
            <v>0</v>
          </cell>
          <cell r="I2441" t="str">
            <v>SEIKO I XCEED</v>
          </cell>
          <cell r="J2441" t="str">
            <v>EGERIE HD UF</v>
          </cell>
          <cell r="K2441" t="str">
            <v>SRC ULTRA</v>
          </cell>
          <cell r="L2441" t="str">
            <v>5G</v>
          </cell>
          <cell r="M2441" t="str">
            <v>RX</v>
          </cell>
          <cell r="N2441" t="str">
            <v/>
          </cell>
          <cell r="O2441" t="str">
            <v/>
          </cell>
          <cell r="P2441" t="str">
            <v>BLANC</v>
          </cell>
          <cell r="Q2441" t="str">
            <v/>
          </cell>
          <cell r="R2441" t="str">
            <v/>
          </cell>
          <cell r="S2441" t="str">
            <v/>
          </cell>
          <cell r="T2441" t="str">
            <v>IP PLUS</v>
          </cell>
          <cell r="U2441" t="str">
            <v/>
          </cell>
          <cell r="V2441" t="str">
            <v/>
          </cell>
          <cell r="W2441" t="str">
            <v>EGERIE HD UF RX 1.5 5G BLANC PROTECTUV</v>
          </cell>
          <cell r="X2441">
            <v>167</v>
          </cell>
          <cell r="Y2441">
            <v>113.6</v>
          </cell>
          <cell r="Z2441">
            <v>19.630080000000007</v>
          </cell>
          <cell r="AA2441">
            <v>78.400000000000006</v>
          </cell>
          <cell r="AB2441" t="b">
            <v>0</v>
          </cell>
          <cell r="AC2441">
            <v>19.630080000000007</v>
          </cell>
          <cell r="AD2441" t="b">
            <v>0</v>
          </cell>
          <cell r="AE2441" t="str">
            <v>31/12/2154</v>
          </cell>
          <cell r="AF2441" t="str">
            <v>70</v>
          </cell>
        </row>
        <row r="2442">
          <cell r="C2442" t="str">
            <v>X3I0A6</v>
          </cell>
          <cell r="D2442" t="str">
            <v>SEIKO I XCEED (C) 1.50 IP+ SRC-UL</v>
          </cell>
          <cell r="E2442" t="str">
            <v>1.5</v>
          </cell>
          <cell r="F2442" t="str">
            <v>Unifocal</v>
          </cell>
          <cell r="G2442" t="str">
            <v>Aspherique</v>
          </cell>
          <cell r="H2442" t="b">
            <v>0</v>
          </cell>
          <cell r="I2442" t="str">
            <v>SEIKO I XCEED</v>
          </cell>
          <cell r="J2442" t="str">
            <v>EGERIE HD UF</v>
          </cell>
          <cell r="K2442" t="str">
            <v>SRC ULTRA</v>
          </cell>
          <cell r="L2442" t="str">
            <v>5G</v>
          </cell>
          <cell r="M2442" t="str">
            <v>RX</v>
          </cell>
          <cell r="N2442" t="str">
            <v/>
          </cell>
          <cell r="O2442" t="str">
            <v/>
          </cell>
          <cell r="P2442" t="str">
            <v>BLANC</v>
          </cell>
          <cell r="Q2442" t="str">
            <v/>
          </cell>
          <cell r="R2442" t="str">
            <v/>
          </cell>
          <cell r="S2442" t="str">
            <v/>
          </cell>
          <cell r="T2442" t="str">
            <v>IP PLUS</v>
          </cell>
          <cell r="U2442" t="str">
            <v/>
          </cell>
          <cell r="V2442" t="str">
            <v/>
          </cell>
          <cell r="W2442" t="str">
            <v>EGERIE HD UF RX 1.5 5G BLANC PROTECTUV</v>
          </cell>
          <cell r="X2442">
            <v>167</v>
          </cell>
          <cell r="Y2442">
            <v>113.6</v>
          </cell>
          <cell r="Z2442">
            <v>19.630080000000007</v>
          </cell>
          <cell r="AA2442">
            <v>78.400000000000006</v>
          </cell>
          <cell r="AB2442" t="b">
            <v>0</v>
          </cell>
          <cell r="AC2442">
            <v>19.630080000000007</v>
          </cell>
          <cell r="AD2442" t="b">
            <v>0</v>
          </cell>
          <cell r="AE2442" t="str">
            <v>31/12/2154</v>
          </cell>
          <cell r="AF2442" t="str">
            <v>70</v>
          </cell>
        </row>
        <row r="2443">
          <cell r="C2443" t="str">
            <v>G150A6</v>
          </cell>
          <cell r="D2443" t="str">
            <v>SEIKO I XCEED (A) FR 1.50 SRC-UL</v>
          </cell>
          <cell r="E2443" t="str">
            <v>1.5</v>
          </cell>
          <cell r="F2443" t="str">
            <v>Unifocal</v>
          </cell>
          <cell r="G2443" t="str">
            <v>Aspherique</v>
          </cell>
          <cell r="H2443" t="b">
            <v>0</v>
          </cell>
          <cell r="I2443" t="str">
            <v>SEIKO I XCEED</v>
          </cell>
          <cell r="J2443" t="str">
            <v>EGERIE HD UF</v>
          </cell>
          <cell r="K2443" t="str">
            <v>SRC ULTRA</v>
          </cell>
          <cell r="L2443" t="str">
            <v>5G</v>
          </cell>
          <cell r="M2443" t="str">
            <v>RX</v>
          </cell>
          <cell r="N2443" t="str">
            <v/>
          </cell>
          <cell r="O2443" t="str">
            <v/>
          </cell>
          <cell r="P2443" t="str">
            <v>BLANC</v>
          </cell>
          <cell r="Q2443" t="str">
            <v/>
          </cell>
          <cell r="R2443" t="str">
            <v/>
          </cell>
          <cell r="S2443" t="str">
            <v/>
          </cell>
          <cell r="T2443" t="str">
            <v/>
          </cell>
          <cell r="U2443" t="str">
            <v/>
          </cell>
          <cell r="V2443" t="str">
            <v/>
          </cell>
          <cell r="W2443" t="str">
            <v>EGERIE HD UF RX 1.5 5G BLANC</v>
          </cell>
          <cell r="X2443">
            <v>167</v>
          </cell>
          <cell r="Y2443">
            <v>118.2</v>
          </cell>
          <cell r="Z2443">
            <v>20.424960000000009</v>
          </cell>
          <cell r="AA2443">
            <v>78.400000000000006</v>
          </cell>
          <cell r="AB2443" t="b">
            <v>0</v>
          </cell>
          <cell r="AC2443">
            <v>20.424960000000009</v>
          </cell>
          <cell r="AD2443" t="b">
            <v>0</v>
          </cell>
          <cell r="AE2443" t="str">
            <v>31/12/2154</v>
          </cell>
          <cell r="AF2443" t="str">
            <v>70</v>
          </cell>
        </row>
        <row r="2444">
          <cell r="C2444" t="str">
            <v>G250A6</v>
          </cell>
          <cell r="D2444" t="str">
            <v>SEIKO I XCEED (B) FR 1.50 SRC-UL</v>
          </cell>
          <cell r="E2444" t="str">
            <v>1.5</v>
          </cell>
          <cell r="F2444" t="str">
            <v>Unifocal</v>
          </cell>
          <cell r="G2444" t="str">
            <v>Aspherique</v>
          </cell>
          <cell r="H2444" t="b">
            <v>0</v>
          </cell>
          <cell r="I2444" t="str">
            <v>SEIKO I XCEED</v>
          </cell>
          <cell r="J2444" t="str">
            <v>EGERIE HD UF</v>
          </cell>
          <cell r="K2444" t="str">
            <v>SRC ULTRA</v>
          </cell>
          <cell r="L2444" t="str">
            <v>5G</v>
          </cell>
          <cell r="M2444" t="str">
            <v>RX</v>
          </cell>
          <cell r="N2444" t="str">
            <v/>
          </cell>
          <cell r="O2444" t="str">
            <v/>
          </cell>
          <cell r="P2444" t="str">
            <v>BLANC</v>
          </cell>
          <cell r="Q2444" t="str">
            <v/>
          </cell>
          <cell r="R2444" t="str">
            <v/>
          </cell>
          <cell r="S2444" t="str">
            <v/>
          </cell>
          <cell r="T2444" t="str">
            <v/>
          </cell>
          <cell r="U2444" t="str">
            <v/>
          </cell>
          <cell r="V2444" t="str">
            <v/>
          </cell>
          <cell r="W2444" t="str">
            <v>EGERIE HD UF RX 1.5 5G BLANC</v>
          </cell>
          <cell r="X2444">
            <v>167</v>
          </cell>
          <cell r="Y2444">
            <v>118.2</v>
          </cell>
          <cell r="Z2444">
            <v>20.424960000000009</v>
          </cell>
          <cell r="AA2444">
            <v>78.400000000000006</v>
          </cell>
          <cell r="AB2444" t="b">
            <v>0</v>
          </cell>
          <cell r="AC2444">
            <v>20.424960000000009</v>
          </cell>
          <cell r="AD2444" t="b">
            <v>0</v>
          </cell>
          <cell r="AE2444" t="str">
            <v>31/12/2154</v>
          </cell>
          <cell r="AF2444" t="str">
            <v>70</v>
          </cell>
        </row>
        <row r="2445">
          <cell r="C2445" t="str">
            <v>G350A6</v>
          </cell>
          <cell r="D2445" t="str">
            <v>SEIKO I XCEED (C) FR 1.50 SRC-UL</v>
          </cell>
          <cell r="E2445" t="str">
            <v>1.5</v>
          </cell>
          <cell r="F2445" t="str">
            <v>Unifocal</v>
          </cell>
          <cell r="G2445" t="str">
            <v>Aspherique</v>
          </cell>
          <cell r="H2445" t="b">
            <v>0</v>
          </cell>
          <cell r="I2445" t="str">
            <v>SEIKO I XCEED</v>
          </cell>
          <cell r="J2445" t="str">
            <v>EGERIE HD UF</v>
          </cell>
          <cell r="K2445" t="str">
            <v>SRC ULTRA</v>
          </cell>
          <cell r="L2445" t="str">
            <v>5G</v>
          </cell>
          <cell r="M2445" t="str">
            <v>RX</v>
          </cell>
          <cell r="N2445" t="str">
            <v/>
          </cell>
          <cell r="O2445" t="str">
            <v/>
          </cell>
          <cell r="P2445" t="str">
            <v>BLANC</v>
          </cell>
          <cell r="Q2445" t="str">
            <v/>
          </cell>
          <cell r="R2445" t="str">
            <v/>
          </cell>
          <cell r="S2445" t="str">
            <v/>
          </cell>
          <cell r="T2445" t="str">
            <v/>
          </cell>
          <cell r="U2445" t="str">
            <v/>
          </cell>
          <cell r="V2445" t="str">
            <v/>
          </cell>
          <cell r="W2445" t="str">
            <v>EGERIE HD UF RX 1.5 5G BLANC</v>
          </cell>
          <cell r="X2445">
            <v>167</v>
          </cell>
          <cell r="Y2445">
            <v>118.2</v>
          </cell>
          <cell r="Z2445">
            <v>20.424960000000009</v>
          </cell>
          <cell r="AA2445">
            <v>78.400000000000006</v>
          </cell>
          <cell r="AB2445" t="b">
            <v>0</v>
          </cell>
          <cell r="AC2445">
            <v>20.424960000000009</v>
          </cell>
          <cell r="AD2445" t="b">
            <v>0</v>
          </cell>
          <cell r="AE2445" t="str">
            <v>31/12/2154</v>
          </cell>
          <cell r="AF2445" t="str">
            <v>70</v>
          </cell>
        </row>
        <row r="2446">
          <cell r="C2446" t="str">
            <v>G110B5</v>
          </cell>
          <cell r="D2446" t="str">
            <v>SEIKO I XCEED (A) FR 1.50 UVBR SRC-ON</v>
          </cell>
          <cell r="E2446" t="str">
            <v>1.5</v>
          </cell>
          <cell r="F2446" t="str">
            <v>Unifocal</v>
          </cell>
          <cell r="G2446" t="str">
            <v>Aspherique</v>
          </cell>
          <cell r="H2446" t="b">
            <v>0</v>
          </cell>
          <cell r="I2446" t="str">
            <v>SEIKO I XCEED</v>
          </cell>
          <cell r="J2446" t="str">
            <v>EGERIE HD UF</v>
          </cell>
          <cell r="K2446" t="str">
            <v>SRC ONE</v>
          </cell>
          <cell r="L2446" t="str">
            <v>4G</v>
          </cell>
          <cell r="M2446" t="str">
            <v>RX</v>
          </cell>
          <cell r="N2446" t="str">
            <v/>
          </cell>
          <cell r="O2446" t="str">
            <v/>
          </cell>
          <cell r="P2446" t="str">
            <v>BLANC</v>
          </cell>
          <cell r="Q2446" t="str">
            <v/>
          </cell>
          <cell r="R2446" t="str">
            <v/>
          </cell>
          <cell r="S2446" t="str">
            <v>UVBR</v>
          </cell>
          <cell r="T2446" t="str">
            <v>UV</v>
          </cell>
          <cell r="U2446" t="str">
            <v/>
          </cell>
          <cell r="V2446" t="str">
            <v/>
          </cell>
          <cell r="W2446" t="str">
            <v>EGERIE HD UF RX 1.5 4G BLANC UVBLUSELECT PROTECTUV</v>
          </cell>
          <cell r="X2446">
            <v>167</v>
          </cell>
          <cell r="Y2446">
            <v>119.15</v>
          </cell>
          <cell r="Z2446">
            <v>20.589120000000001</v>
          </cell>
          <cell r="AA2446">
            <v>78.400000000000006</v>
          </cell>
          <cell r="AB2446" t="b">
            <v>0</v>
          </cell>
          <cell r="AC2446">
            <v>20.589120000000001</v>
          </cell>
          <cell r="AD2446" t="b">
            <v>0</v>
          </cell>
          <cell r="AE2446" t="str">
            <v>31/12/2154</v>
          </cell>
          <cell r="AF2446" t="str">
            <v>69</v>
          </cell>
        </row>
        <row r="2447">
          <cell r="C2447" t="str">
            <v>G210B5</v>
          </cell>
          <cell r="D2447" t="str">
            <v>SEIKO I XCEED (B) FR 1.50 UVBR SRC-ON</v>
          </cell>
          <cell r="E2447" t="str">
            <v>1.5</v>
          </cell>
          <cell r="F2447" t="str">
            <v>Unifocal</v>
          </cell>
          <cell r="G2447" t="str">
            <v>Aspherique</v>
          </cell>
          <cell r="H2447" t="b">
            <v>0</v>
          </cell>
          <cell r="I2447" t="str">
            <v>SEIKO I XCEED</v>
          </cell>
          <cell r="J2447" t="str">
            <v>EGERIE HD UF</v>
          </cell>
          <cell r="K2447" t="str">
            <v>SRC ONE</v>
          </cell>
          <cell r="L2447" t="str">
            <v>4G</v>
          </cell>
          <cell r="M2447" t="str">
            <v>RX</v>
          </cell>
          <cell r="N2447" t="str">
            <v/>
          </cell>
          <cell r="O2447" t="str">
            <v/>
          </cell>
          <cell r="P2447" t="str">
            <v>BLANC</v>
          </cell>
          <cell r="Q2447" t="str">
            <v/>
          </cell>
          <cell r="R2447" t="str">
            <v/>
          </cell>
          <cell r="S2447" t="str">
            <v>UVBR</v>
          </cell>
          <cell r="T2447" t="str">
            <v>UV</v>
          </cell>
          <cell r="U2447" t="str">
            <v/>
          </cell>
          <cell r="V2447" t="str">
            <v/>
          </cell>
          <cell r="W2447" t="str">
            <v>EGERIE HD UF RX 1.5 4G BLANC UVBLUSELECT PROTECTUV</v>
          </cell>
          <cell r="X2447">
            <v>167</v>
          </cell>
          <cell r="Y2447">
            <v>119.15</v>
          </cell>
          <cell r="Z2447">
            <v>20.589120000000001</v>
          </cell>
          <cell r="AA2447">
            <v>78.400000000000006</v>
          </cell>
          <cell r="AB2447" t="b">
            <v>0</v>
          </cell>
          <cell r="AC2447">
            <v>20.589120000000001</v>
          </cell>
          <cell r="AD2447" t="b">
            <v>0</v>
          </cell>
          <cell r="AE2447" t="str">
            <v>31/12/2154</v>
          </cell>
          <cell r="AF2447" t="str">
            <v>69</v>
          </cell>
        </row>
        <row r="2448">
          <cell r="C2448" t="str">
            <v>G310B5</v>
          </cell>
          <cell r="D2448" t="str">
            <v>SEIKO I XCEED (C) FR 1.50 UVBR SRC-ON</v>
          </cell>
          <cell r="E2448" t="str">
            <v>1.5</v>
          </cell>
          <cell r="F2448" t="str">
            <v>Unifocal</v>
          </cell>
          <cell r="G2448" t="str">
            <v>Aspherique</v>
          </cell>
          <cell r="H2448" t="b">
            <v>0</v>
          </cell>
          <cell r="I2448" t="str">
            <v>SEIKO I XCEED</v>
          </cell>
          <cell r="J2448" t="str">
            <v>EGERIE HD UF</v>
          </cell>
          <cell r="K2448" t="str">
            <v>SRC ONE</v>
          </cell>
          <cell r="L2448" t="str">
            <v>4G</v>
          </cell>
          <cell r="M2448" t="str">
            <v>RX</v>
          </cell>
          <cell r="N2448" t="str">
            <v/>
          </cell>
          <cell r="O2448" t="str">
            <v/>
          </cell>
          <cell r="P2448" t="str">
            <v>BLANC</v>
          </cell>
          <cell r="Q2448" t="str">
            <v/>
          </cell>
          <cell r="R2448" t="str">
            <v/>
          </cell>
          <cell r="S2448" t="str">
            <v>UVBR</v>
          </cell>
          <cell r="T2448" t="str">
            <v>UV</v>
          </cell>
          <cell r="U2448" t="str">
            <v/>
          </cell>
          <cell r="V2448" t="str">
            <v/>
          </cell>
          <cell r="W2448" t="str">
            <v>EGERIE HD UF RX 1.5 4G BLANC UVBLUSELECT PROTECTUV</v>
          </cell>
          <cell r="X2448">
            <v>167</v>
          </cell>
          <cell r="Y2448">
            <v>119.15</v>
          </cell>
          <cell r="Z2448">
            <v>20.589120000000001</v>
          </cell>
          <cell r="AA2448">
            <v>78.400000000000006</v>
          </cell>
          <cell r="AB2448" t="b">
            <v>0</v>
          </cell>
          <cell r="AC2448">
            <v>20.589120000000001</v>
          </cell>
          <cell r="AD2448" t="b">
            <v>0</v>
          </cell>
          <cell r="AE2448" t="str">
            <v>31/12/2154</v>
          </cell>
          <cell r="AF2448" t="str">
            <v>69</v>
          </cell>
        </row>
        <row r="2449">
          <cell r="C2449" t="str">
            <v>G1I0A6</v>
          </cell>
          <cell r="D2449" t="str">
            <v>SEIKO I XCEED (A) FR 1.50 IP+ SRC-UL</v>
          </cell>
          <cell r="E2449" t="str">
            <v>1.5</v>
          </cell>
          <cell r="F2449" t="str">
            <v>Unifocal</v>
          </cell>
          <cell r="G2449" t="str">
            <v>Aspherique</v>
          </cell>
          <cell r="H2449" t="b">
            <v>0</v>
          </cell>
          <cell r="I2449" t="str">
            <v>SEIKO I XCEED</v>
          </cell>
          <cell r="J2449" t="str">
            <v>EGERIE HD UF</v>
          </cell>
          <cell r="K2449" t="str">
            <v>SRC ULTRA</v>
          </cell>
          <cell r="L2449" t="str">
            <v>5G</v>
          </cell>
          <cell r="M2449" t="str">
            <v>RX</v>
          </cell>
          <cell r="N2449" t="str">
            <v/>
          </cell>
          <cell r="O2449" t="str">
            <v/>
          </cell>
          <cell r="P2449" t="str">
            <v>BLANC</v>
          </cell>
          <cell r="Q2449" t="str">
            <v/>
          </cell>
          <cell r="R2449" t="str">
            <v/>
          </cell>
          <cell r="S2449" t="str">
            <v/>
          </cell>
          <cell r="T2449" t="str">
            <v>IP PLUS</v>
          </cell>
          <cell r="U2449" t="str">
            <v/>
          </cell>
          <cell r="V2449" t="str">
            <v/>
          </cell>
          <cell r="W2449" t="str">
            <v>EGERIE HD UF RX 1.5 5G BLANC PROTECTUV</v>
          </cell>
          <cell r="X2449">
            <v>167</v>
          </cell>
          <cell r="Y2449">
            <v>119.2</v>
          </cell>
          <cell r="Z2449">
            <v>20.597760000000005</v>
          </cell>
          <cell r="AA2449">
            <v>78.400000000000006</v>
          </cell>
          <cell r="AB2449" t="b">
            <v>0</v>
          </cell>
          <cell r="AC2449">
            <v>20.597760000000005</v>
          </cell>
          <cell r="AD2449" t="b">
            <v>0</v>
          </cell>
          <cell r="AE2449" t="str">
            <v>31/12/2154</v>
          </cell>
          <cell r="AF2449" t="str">
            <v>70</v>
          </cell>
        </row>
        <row r="2450">
          <cell r="C2450" t="str">
            <v>G2I0A6</v>
          </cell>
          <cell r="D2450" t="str">
            <v>SEIKO I XCEED (B) FR 1.50 IP+ SRC-UL</v>
          </cell>
          <cell r="E2450" t="str">
            <v>1.5</v>
          </cell>
          <cell r="F2450" t="str">
            <v>Unifocal</v>
          </cell>
          <cell r="G2450" t="str">
            <v>Aspherique</v>
          </cell>
          <cell r="H2450" t="b">
            <v>0</v>
          </cell>
          <cell r="I2450" t="str">
            <v>SEIKO I XCEED</v>
          </cell>
          <cell r="J2450" t="str">
            <v>EGERIE HD UF</v>
          </cell>
          <cell r="K2450" t="str">
            <v>SRC ULTRA</v>
          </cell>
          <cell r="L2450" t="str">
            <v>5G</v>
          </cell>
          <cell r="M2450" t="str">
            <v>RX</v>
          </cell>
          <cell r="N2450" t="str">
            <v/>
          </cell>
          <cell r="O2450" t="str">
            <v/>
          </cell>
          <cell r="P2450" t="str">
            <v>BLANC</v>
          </cell>
          <cell r="Q2450" t="str">
            <v/>
          </cell>
          <cell r="R2450" t="str">
            <v/>
          </cell>
          <cell r="S2450" t="str">
            <v/>
          </cell>
          <cell r="T2450" t="str">
            <v>IP PLUS</v>
          </cell>
          <cell r="U2450" t="str">
            <v/>
          </cell>
          <cell r="V2450" t="str">
            <v/>
          </cell>
          <cell r="W2450" t="str">
            <v>EGERIE HD UF RX 1.5 5G BLANC PROTECTUV</v>
          </cell>
          <cell r="X2450">
            <v>167</v>
          </cell>
          <cell r="Y2450">
            <v>119.2</v>
          </cell>
          <cell r="Z2450">
            <v>20.597760000000005</v>
          </cell>
          <cell r="AA2450">
            <v>78.400000000000006</v>
          </cell>
          <cell r="AB2450" t="b">
            <v>0</v>
          </cell>
          <cell r="AC2450">
            <v>20.597760000000005</v>
          </cell>
          <cell r="AD2450" t="b">
            <v>0</v>
          </cell>
          <cell r="AE2450" t="str">
            <v>31/12/2154</v>
          </cell>
          <cell r="AF2450" t="str">
            <v>70</v>
          </cell>
        </row>
        <row r="2451">
          <cell r="C2451" t="str">
            <v>G3I0A6</v>
          </cell>
          <cell r="D2451" t="str">
            <v>SEIKO I XCEED (C) FR 1.50 IP+ SRC-UL</v>
          </cell>
          <cell r="E2451" t="str">
            <v>1.5</v>
          </cell>
          <cell r="F2451" t="str">
            <v>Unifocal</v>
          </cell>
          <cell r="G2451" t="str">
            <v>Aspherique</v>
          </cell>
          <cell r="H2451" t="b">
            <v>0</v>
          </cell>
          <cell r="I2451" t="str">
            <v>SEIKO I XCEED</v>
          </cell>
          <cell r="J2451" t="str">
            <v>EGERIE HD UF</v>
          </cell>
          <cell r="K2451" t="str">
            <v>SRC ULTRA</v>
          </cell>
          <cell r="L2451" t="str">
            <v>5G</v>
          </cell>
          <cell r="M2451" t="str">
            <v>RX</v>
          </cell>
          <cell r="N2451" t="str">
            <v/>
          </cell>
          <cell r="O2451" t="str">
            <v/>
          </cell>
          <cell r="P2451" t="str">
            <v>BLANC</v>
          </cell>
          <cell r="Q2451" t="str">
            <v/>
          </cell>
          <cell r="R2451" t="str">
            <v/>
          </cell>
          <cell r="S2451" t="str">
            <v/>
          </cell>
          <cell r="T2451" t="str">
            <v>IP PLUS</v>
          </cell>
          <cell r="U2451" t="str">
            <v/>
          </cell>
          <cell r="V2451" t="str">
            <v/>
          </cell>
          <cell r="W2451" t="str">
            <v>EGERIE HD UF RX 1.5 5G BLANC PROTECTUV</v>
          </cell>
          <cell r="X2451">
            <v>167</v>
          </cell>
          <cell r="Y2451">
            <v>119.2</v>
          </cell>
          <cell r="Z2451">
            <v>20.597760000000005</v>
          </cell>
          <cell r="AA2451">
            <v>78.400000000000006</v>
          </cell>
          <cell r="AB2451" t="b">
            <v>0</v>
          </cell>
          <cell r="AC2451">
            <v>20.597760000000005</v>
          </cell>
          <cell r="AD2451" t="b">
            <v>0</v>
          </cell>
          <cell r="AE2451" t="str">
            <v>31/12/2154</v>
          </cell>
          <cell r="AF2451" t="str">
            <v>70</v>
          </cell>
        </row>
        <row r="2452">
          <cell r="C2452" t="str">
            <v>OB6A3B</v>
          </cell>
          <cell r="D2452" t="str">
            <v>SENSO BASIC 1.60 durci 13mm</v>
          </cell>
          <cell r="E2452" t="str">
            <v>1.6</v>
          </cell>
          <cell r="F2452" t="str">
            <v>Progressif</v>
          </cell>
          <cell r="G2452" t="str">
            <v>Spherique</v>
          </cell>
          <cell r="H2452" t="b">
            <v>0</v>
          </cell>
          <cell r="I2452" t="str">
            <v>SENSO</v>
          </cell>
          <cell r="J2452" t="str">
            <v>ALIBI</v>
          </cell>
          <cell r="K2452" t="str">
            <v>DURCI</v>
          </cell>
          <cell r="L2452" t="str">
            <v>DURCI</v>
          </cell>
          <cell r="M2452" t="str">
            <v>RX</v>
          </cell>
          <cell r="N2452" t="str">
            <v/>
          </cell>
          <cell r="O2452" t="str">
            <v/>
          </cell>
          <cell r="P2452" t="str">
            <v>BLANC</v>
          </cell>
          <cell r="Q2452" t="str">
            <v/>
          </cell>
          <cell r="R2452" t="str">
            <v/>
          </cell>
          <cell r="S2452" t="str">
            <v/>
          </cell>
          <cell r="T2452" t="str">
            <v/>
          </cell>
          <cell r="U2452" t="str">
            <v/>
          </cell>
          <cell r="V2452" t="str">
            <v/>
          </cell>
          <cell r="W2452" t="str">
            <v>ALIBI RX 1.6 DURCI BLANC</v>
          </cell>
          <cell r="X2452">
            <v>143</v>
          </cell>
          <cell r="Y2452">
            <v>55.55</v>
          </cell>
          <cell r="Z2452">
            <v>16</v>
          </cell>
          <cell r="AA2452">
            <v>0</v>
          </cell>
          <cell r="AB2452" t="b">
            <v>0</v>
          </cell>
          <cell r="AC2452">
            <v>16</v>
          </cell>
          <cell r="AD2452" t="b">
            <v>0</v>
          </cell>
          <cell r="AE2452" t="str">
            <v>31/12/2154</v>
          </cell>
          <cell r="AF2452" t="str">
            <v>45</v>
          </cell>
        </row>
        <row r="2453">
          <cell r="C2453" t="str">
            <v>OB6A1F</v>
          </cell>
          <cell r="D2453" t="str">
            <v>SENSO BASIC 1.60 HSC 11mm</v>
          </cell>
          <cell r="E2453" t="str">
            <v>1.6</v>
          </cell>
          <cell r="F2453" t="str">
            <v>Progressif</v>
          </cell>
          <cell r="G2453" t="str">
            <v>Spherique</v>
          </cell>
          <cell r="H2453" t="b">
            <v>0</v>
          </cell>
          <cell r="I2453" t="str">
            <v>SENSO</v>
          </cell>
          <cell r="J2453" t="str">
            <v>ALIBI</v>
          </cell>
          <cell r="K2453" t="str">
            <v>HSC</v>
          </cell>
          <cell r="L2453" t="str">
            <v>SAR</v>
          </cell>
          <cell r="M2453" t="str">
            <v>RX</v>
          </cell>
          <cell r="N2453" t="str">
            <v/>
          </cell>
          <cell r="O2453" t="str">
            <v/>
          </cell>
          <cell r="P2453" t="str">
            <v>BLANC</v>
          </cell>
          <cell r="Q2453" t="str">
            <v/>
          </cell>
          <cell r="R2453" t="str">
            <v/>
          </cell>
          <cell r="S2453" t="str">
            <v/>
          </cell>
          <cell r="T2453" t="str">
            <v/>
          </cell>
          <cell r="U2453" t="str">
            <v/>
          </cell>
          <cell r="V2453" t="str">
            <v/>
          </cell>
          <cell r="W2453" t="str">
            <v>ALIBI RX 1.6 SAR BLANC</v>
          </cell>
          <cell r="X2453">
            <v>158</v>
          </cell>
          <cell r="Y2453">
            <v>67.05</v>
          </cell>
          <cell r="Z2453">
            <v>19.899999999999999</v>
          </cell>
          <cell r="AA2453">
            <v>0</v>
          </cell>
          <cell r="AB2453" t="b">
            <v>0</v>
          </cell>
          <cell r="AC2453">
            <v>19.899999999999999</v>
          </cell>
          <cell r="AD2453" t="b">
            <v>0</v>
          </cell>
          <cell r="AE2453" t="str">
            <v>31/12/2154</v>
          </cell>
          <cell r="AF2453" t="str">
            <v>56</v>
          </cell>
        </row>
        <row r="2454">
          <cell r="C2454" t="str">
            <v>HDIPB3</v>
          </cell>
          <cell r="D2454" t="str">
            <v>SEIKO HD 1.50 IP+ POL SRC-RD</v>
          </cell>
          <cell r="E2454" t="str">
            <v>1.5</v>
          </cell>
          <cell r="F2454" t="str">
            <v>Unifocal</v>
          </cell>
          <cell r="G2454" t="str">
            <v>Spherique</v>
          </cell>
          <cell r="H2454" t="b">
            <v>0</v>
          </cell>
          <cell r="I2454" t="str">
            <v>SEIKO HD</v>
          </cell>
          <cell r="J2454" t="str">
            <v>AA</v>
          </cell>
          <cell r="K2454" t="str">
            <v>SRC ROAD</v>
          </cell>
          <cell r="L2454" t="str">
            <v>AUTO</v>
          </cell>
          <cell r="M2454" t="str">
            <v>RX</v>
          </cell>
          <cell r="N2454" t="str">
            <v/>
          </cell>
          <cell r="O2454" t="str">
            <v>POL</v>
          </cell>
          <cell r="P2454" t="str">
            <v>POLARISANT</v>
          </cell>
          <cell r="Q2454" t="str">
            <v/>
          </cell>
          <cell r="R2454" t="str">
            <v/>
          </cell>
          <cell r="S2454" t="str">
            <v/>
          </cell>
          <cell r="T2454" t="str">
            <v>IP PLUS</v>
          </cell>
          <cell r="U2454" t="str">
            <v/>
          </cell>
          <cell r="V2454" t="str">
            <v/>
          </cell>
          <cell r="W2454" t="str">
            <v>AA RX 1.5 AUTO POLARISANT PROTECTUV</v>
          </cell>
          <cell r="X2454">
            <v>167</v>
          </cell>
          <cell r="Y2454">
            <v>85.95</v>
          </cell>
          <cell r="Z2454">
            <v>20.628000000000011</v>
          </cell>
          <cell r="AA2454">
            <v>64</v>
          </cell>
          <cell r="AB2454" t="b">
            <v>0</v>
          </cell>
          <cell r="AC2454">
            <v>20.628000000000011</v>
          </cell>
          <cell r="AD2454" t="b">
            <v>0</v>
          </cell>
          <cell r="AE2454" t="str">
            <v>31/12/2154</v>
          </cell>
          <cell r="AF2454" t="str">
            <v>93</v>
          </cell>
        </row>
        <row r="2455">
          <cell r="C2455" t="str">
            <v>D26DB6</v>
          </cell>
          <cell r="D2455" t="str">
            <v>SEIKO SMARTZOOM XCEED (12) 1.60 IP+ SYD SRC-SC</v>
          </cell>
          <cell r="E2455" t="str">
            <v>1.6</v>
          </cell>
          <cell r="F2455" t="str">
            <v>Unifocal</v>
          </cell>
          <cell r="G2455" t="str">
            <v>Aspherique</v>
          </cell>
          <cell r="H2455" t="b">
            <v>0</v>
          </cell>
          <cell r="I2455" t="str">
            <v>SEIKO SMARTZOOM XCEED</v>
          </cell>
          <cell r="J2455" t="str">
            <v>AA ACTIVE</v>
          </cell>
          <cell r="K2455" t="str">
            <v>SRC SCREEN</v>
          </cell>
          <cell r="L2455" t="str">
            <v>BLUE</v>
          </cell>
          <cell r="M2455" t="str">
            <v>RX</v>
          </cell>
          <cell r="N2455" t="str">
            <v/>
          </cell>
          <cell r="O2455" t="str">
            <v>SENSITY DARK</v>
          </cell>
          <cell r="P2455" t="str">
            <v>PHOTOPREMIUM</v>
          </cell>
          <cell r="Q2455" t="str">
            <v/>
          </cell>
          <cell r="R2455" t="str">
            <v/>
          </cell>
          <cell r="S2455" t="str">
            <v/>
          </cell>
          <cell r="T2455" t="str">
            <v>IP PLUS</v>
          </cell>
          <cell r="U2455" t="str">
            <v/>
          </cell>
          <cell r="V2455" t="str">
            <v/>
          </cell>
          <cell r="W2455" t="str">
            <v>AA ACTIVE RX 1.6 BLUE PHOTOPREMIUM PROTECTUV</v>
          </cell>
          <cell r="X2455">
            <v>233</v>
          </cell>
          <cell r="Y2455">
            <v>155.55000000000001</v>
          </cell>
          <cell r="Z2455">
            <v>26.87904000000001</v>
          </cell>
          <cell r="AA2455">
            <v>74.8</v>
          </cell>
          <cell r="AB2455" t="b">
            <v>0</v>
          </cell>
          <cell r="AC2455">
            <v>26.87904000000001</v>
          </cell>
          <cell r="AD2455" t="b">
            <v>0</v>
          </cell>
          <cell r="AE2455" t="str">
            <v>31/12/2154</v>
          </cell>
          <cell r="AF2455" t="str">
            <v>124</v>
          </cell>
        </row>
        <row r="2456">
          <cell r="C2456" t="str">
            <v>D562B6</v>
          </cell>
          <cell r="D2456" t="str">
            <v>SEIKO SMARTZOOM XCEED (05) 1.60 IP+ SY2 SRC-SC</v>
          </cell>
          <cell r="E2456" t="str">
            <v>1.6</v>
          </cell>
          <cell r="F2456" t="str">
            <v>Unifocal</v>
          </cell>
          <cell r="G2456" t="str">
            <v>Aspherique</v>
          </cell>
          <cell r="H2456" t="b">
            <v>0</v>
          </cell>
          <cell r="I2456" t="str">
            <v>SEIKO SMARTZOOM XCEED</v>
          </cell>
          <cell r="J2456" t="str">
            <v>AA ACTIVE</v>
          </cell>
          <cell r="K2456" t="str">
            <v>SRC SCREEN</v>
          </cell>
          <cell r="L2456" t="str">
            <v>BLUE</v>
          </cell>
          <cell r="M2456" t="str">
            <v>RX</v>
          </cell>
          <cell r="N2456" t="str">
            <v/>
          </cell>
          <cell r="O2456" t="str">
            <v>SENSITY 2.0</v>
          </cell>
          <cell r="P2456" t="str">
            <v>PHOTOPREMIUM</v>
          </cell>
          <cell r="Q2456" t="str">
            <v/>
          </cell>
          <cell r="R2456" t="str">
            <v/>
          </cell>
          <cell r="S2456" t="str">
            <v/>
          </cell>
          <cell r="T2456" t="str">
            <v>IP PLUS</v>
          </cell>
          <cell r="U2456" t="str">
            <v/>
          </cell>
          <cell r="V2456" t="str">
            <v/>
          </cell>
          <cell r="W2456" t="str">
            <v>AA ACTIVE RX 1.6 BLUE PHOTOPREMIUM PROTECTUV</v>
          </cell>
          <cell r="X2456">
            <v>233</v>
          </cell>
          <cell r="Y2456">
            <v>155.55000000000001</v>
          </cell>
          <cell r="Z2456">
            <v>26.87904000000001</v>
          </cell>
          <cell r="AA2456">
            <v>74.8</v>
          </cell>
          <cell r="AB2456" t="b">
            <v>0</v>
          </cell>
          <cell r="AC2456">
            <v>26.87904000000001</v>
          </cell>
          <cell r="AD2456" t="b">
            <v>0</v>
          </cell>
          <cell r="AE2456" t="str">
            <v>31/12/2154</v>
          </cell>
          <cell r="AF2456" t="str">
            <v>124</v>
          </cell>
        </row>
        <row r="2457">
          <cell r="C2457" t="str">
            <v>D56DB6</v>
          </cell>
          <cell r="D2457" t="str">
            <v>SEIKO SMARTZOOM XCEED (05) 1.60 IP+ SYD SRC-SC</v>
          </cell>
          <cell r="E2457" t="str">
            <v>1.6</v>
          </cell>
          <cell r="F2457" t="str">
            <v>Unifocal</v>
          </cell>
          <cell r="G2457" t="str">
            <v>Aspherique</v>
          </cell>
          <cell r="H2457" t="b">
            <v>0</v>
          </cell>
          <cell r="I2457" t="str">
            <v>SEIKO SMARTZOOM XCEED</v>
          </cell>
          <cell r="J2457" t="str">
            <v>AA ACTIVE</v>
          </cell>
          <cell r="K2457" t="str">
            <v>SRC SCREEN</v>
          </cell>
          <cell r="L2457" t="str">
            <v>BLUE</v>
          </cell>
          <cell r="M2457" t="str">
            <v>RX</v>
          </cell>
          <cell r="N2457" t="str">
            <v/>
          </cell>
          <cell r="O2457" t="str">
            <v>SENSITY DARK</v>
          </cell>
          <cell r="P2457" t="str">
            <v>PHOTOPREMIUM</v>
          </cell>
          <cell r="Q2457" t="str">
            <v/>
          </cell>
          <cell r="R2457" t="str">
            <v/>
          </cell>
          <cell r="S2457" t="str">
            <v/>
          </cell>
          <cell r="T2457" t="str">
            <v>IP PLUS</v>
          </cell>
          <cell r="U2457" t="str">
            <v/>
          </cell>
          <cell r="V2457" t="str">
            <v/>
          </cell>
          <cell r="W2457" t="str">
            <v>AA ACTIVE RX 1.6 BLUE PHOTOPREMIUM PROTECTUV</v>
          </cell>
          <cell r="X2457">
            <v>233</v>
          </cell>
          <cell r="Y2457">
            <v>155.55000000000001</v>
          </cell>
          <cell r="Z2457">
            <v>26.87904000000001</v>
          </cell>
          <cell r="AA2457">
            <v>74.8</v>
          </cell>
          <cell r="AB2457" t="b">
            <v>0</v>
          </cell>
          <cell r="AC2457">
            <v>26.87904000000001</v>
          </cell>
          <cell r="AD2457" t="b">
            <v>0</v>
          </cell>
          <cell r="AE2457" t="str">
            <v>31/12/2154</v>
          </cell>
          <cell r="AF2457" t="str">
            <v>124</v>
          </cell>
        </row>
        <row r="2458">
          <cell r="C2458" t="str">
            <v>Z16T74</v>
          </cell>
          <cell r="D2458" t="str">
            <v>SEIKO SMARTZOOM (10) 1.60 IP+ POL THIN SRC-SU</v>
          </cell>
          <cell r="E2458" t="str">
            <v>1.6</v>
          </cell>
          <cell r="F2458" t="str">
            <v>Unifocal</v>
          </cell>
          <cell r="G2458" t="str">
            <v>Aspherique</v>
          </cell>
          <cell r="H2458" t="b">
            <v>0</v>
          </cell>
          <cell r="I2458" t="str">
            <v>SEIKO SMARTZOOM</v>
          </cell>
          <cell r="J2458" t="str">
            <v>AA ACTIVE</v>
          </cell>
          <cell r="K2458" t="str">
            <v>SRC SUN</v>
          </cell>
          <cell r="L2458" t="str">
            <v>SANS EQUIVALENCE</v>
          </cell>
          <cell r="M2458" t="str">
            <v>RX</v>
          </cell>
          <cell r="N2458" t="str">
            <v/>
          </cell>
          <cell r="O2458" t="str">
            <v>POL</v>
          </cell>
          <cell r="P2458" t="str">
            <v>POLARISANT</v>
          </cell>
          <cell r="Q2458" t="str">
            <v/>
          </cell>
          <cell r="R2458" t="str">
            <v/>
          </cell>
          <cell r="S2458" t="str">
            <v/>
          </cell>
          <cell r="T2458" t="str">
            <v>IP PLUS</v>
          </cell>
          <cell r="U2458" t="str">
            <v/>
          </cell>
          <cell r="V2458" t="str">
            <v/>
          </cell>
          <cell r="W2458" t="str">
            <v>AA ACTIVE RX 1.6 SANS EQUIVALENCE POLARISANT PROTECTUV</v>
          </cell>
          <cell r="X2458">
            <v>167</v>
          </cell>
          <cell r="Y2458">
            <v>125.55</v>
          </cell>
          <cell r="Z2458">
            <v>21.695040000000002</v>
          </cell>
          <cell r="AA2458">
            <v>74.8</v>
          </cell>
          <cell r="AB2458" t="b">
            <v>0</v>
          </cell>
          <cell r="AC2458">
            <v>21.695040000000002</v>
          </cell>
          <cell r="AD2458" t="b">
            <v>0</v>
          </cell>
          <cell r="AE2458" t="str">
            <v>31/12/2154</v>
          </cell>
          <cell r="AF2458" t="str">
            <v>89</v>
          </cell>
        </row>
        <row r="2459">
          <cell r="C2459" t="str">
            <v>Z26T74</v>
          </cell>
          <cell r="D2459" t="str">
            <v>SEIKO SMARTZOOM (12) 1.60 IP+ POL THIN SRC-SU</v>
          </cell>
          <cell r="E2459" t="str">
            <v>1.6</v>
          </cell>
          <cell r="F2459" t="str">
            <v>Unifocal</v>
          </cell>
          <cell r="G2459" t="str">
            <v>Aspherique</v>
          </cell>
          <cell r="H2459" t="b">
            <v>0</v>
          </cell>
          <cell r="I2459" t="str">
            <v>SEIKO SMARTZOOM</v>
          </cell>
          <cell r="J2459" t="str">
            <v>AA ACTIVE</v>
          </cell>
          <cell r="K2459" t="str">
            <v>SRC SUN</v>
          </cell>
          <cell r="L2459" t="str">
            <v>SANS EQUIVALENCE</v>
          </cell>
          <cell r="M2459" t="str">
            <v>RX</v>
          </cell>
          <cell r="N2459" t="str">
            <v/>
          </cell>
          <cell r="O2459" t="str">
            <v>POL</v>
          </cell>
          <cell r="P2459" t="str">
            <v>POLARISANT</v>
          </cell>
          <cell r="Q2459" t="str">
            <v/>
          </cell>
          <cell r="R2459" t="str">
            <v/>
          </cell>
          <cell r="S2459" t="str">
            <v/>
          </cell>
          <cell r="T2459" t="str">
            <v>IP PLUS</v>
          </cell>
          <cell r="U2459" t="str">
            <v/>
          </cell>
          <cell r="V2459" t="str">
            <v/>
          </cell>
          <cell r="W2459" t="str">
            <v>AA ACTIVE RX 1.6 SANS EQUIVALENCE POLARISANT PROTECTUV</v>
          </cell>
          <cell r="X2459">
            <v>167</v>
          </cell>
          <cell r="Y2459">
            <v>125.55</v>
          </cell>
          <cell r="Z2459">
            <v>21.695040000000002</v>
          </cell>
          <cell r="AA2459">
            <v>74.8</v>
          </cell>
          <cell r="AB2459" t="b">
            <v>0</v>
          </cell>
          <cell r="AC2459">
            <v>21.695040000000002</v>
          </cell>
          <cell r="AD2459" t="b">
            <v>0</v>
          </cell>
          <cell r="AE2459" t="str">
            <v>31/12/2154</v>
          </cell>
          <cell r="AF2459" t="str">
            <v>89</v>
          </cell>
        </row>
        <row r="2460">
          <cell r="C2460" t="str">
            <v>Z56T74</v>
          </cell>
          <cell r="D2460" t="str">
            <v>SEIKO SMARTZOOM (05) 1.60 IP+ POL THIN SRC-SU</v>
          </cell>
          <cell r="E2460" t="str">
            <v>1.6</v>
          </cell>
          <cell r="F2460" t="str">
            <v>Unifocal</v>
          </cell>
          <cell r="G2460" t="str">
            <v>Aspherique</v>
          </cell>
          <cell r="H2460" t="b">
            <v>0</v>
          </cell>
          <cell r="I2460" t="str">
            <v>SEIKO SMARTZOOM</v>
          </cell>
          <cell r="J2460" t="str">
            <v>AA ACTIVE</v>
          </cell>
          <cell r="K2460" t="str">
            <v>SRC SUN</v>
          </cell>
          <cell r="L2460" t="str">
            <v>SANS EQUIVALENCE</v>
          </cell>
          <cell r="M2460" t="str">
            <v>RX</v>
          </cell>
          <cell r="N2460" t="str">
            <v/>
          </cell>
          <cell r="O2460" t="str">
            <v>POL</v>
          </cell>
          <cell r="P2460" t="str">
            <v>POLARISANT</v>
          </cell>
          <cell r="Q2460" t="str">
            <v/>
          </cell>
          <cell r="R2460" t="str">
            <v/>
          </cell>
          <cell r="S2460" t="str">
            <v/>
          </cell>
          <cell r="T2460" t="str">
            <v>IP PLUS</v>
          </cell>
          <cell r="U2460" t="str">
            <v/>
          </cell>
          <cell r="V2460" t="str">
            <v/>
          </cell>
          <cell r="W2460" t="str">
            <v>AA ACTIVE RX 1.6 SANS EQUIVALENCE POLARISANT PROTECTUV</v>
          </cell>
          <cell r="X2460">
            <v>167</v>
          </cell>
          <cell r="Y2460">
            <v>125.55</v>
          </cell>
          <cell r="Z2460">
            <v>21.695040000000002</v>
          </cell>
          <cell r="AA2460">
            <v>74.8</v>
          </cell>
          <cell r="AB2460" t="b">
            <v>0</v>
          </cell>
          <cell r="AC2460">
            <v>21.695040000000002</v>
          </cell>
          <cell r="AD2460" t="b">
            <v>0</v>
          </cell>
          <cell r="AE2460" t="str">
            <v>31/12/2154</v>
          </cell>
          <cell r="AF2460" t="str">
            <v>89</v>
          </cell>
        </row>
        <row r="2461">
          <cell r="C2461" t="str">
            <v>Z76T74</v>
          </cell>
          <cell r="D2461" t="str">
            <v>SEIKO SMARTZOOM (07) 1.60 IP+ POL THIN SRC-SU</v>
          </cell>
          <cell r="E2461" t="str">
            <v>1.6</v>
          </cell>
          <cell r="F2461" t="str">
            <v>Unifocal</v>
          </cell>
          <cell r="G2461" t="str">
            <v>Aspherique</v>
          </cell>
          <cell r="H2461" t="b">
            <v>0</v>
          </cell>
          <cell r="I2461" t="str">
            <v>SEIKO SMARTZOOM</v>
          </cell>
          <cell r="J2461" t="str">
            <v>AA ACTIVE</v>
          </cell>
          <cell r="K2461" t="str">
            <v>SRC SUN</v>
          </cell>
          <cell r="L2461" t="str">
            <v>SANS EQUIVALENCE</v>
          </cell>
          <cell r="M2461" t="str">
            <v>RX</v>
          </cell>
          <cell r="N2461" t="str">
            <v/>
          </cell>
          <cell r="O2461" t="str">
            <v>POL</v>
          </cell>
          <cell r="P2461" t="str">
            <v>POLARISANT</v>
          </cell>
          <cell r="Q2461" t="str">
            <v/>
          </cell>
          <cell r="R2461" t="str">
            <v/>
          </cell>
          <cell r="S2461" t="str">
            <v/>
          </cell>
          <cell r="T2461" t="str">
            <v>IP PLUS</v>
          </cell>
          <cell r="U2461" t="str">
            <v/>
          </cell>
          <cell r="V2461" t="str">
            <v/>
          </cell>
          <cell r="W2461" t="str">
            <v>AA ACTIVE RX 1.6 SANS EQUIVALENCE POLARISANT PROTECTUV</v>
          </cell>
          <cell r="X2461">
            <v>167</v>
          </cell>
          <cell r="Y2461">
            <v>125.55</v>
          </cell>
          <cell r="Z2461">
            <v>21.695040000000002</v>
          </cell>
          <cell r="AA2461">
            <v>74.8</v>
          </cell>
          <cell r="AB2461" t="b">
            <v>0</v>
          </cell>
          <cell r="AC2461">
            <v>21.695040000000002</v>
          </cell>
          <cell r="AD2461" t="b">
            <v>0</v>
          </cell>
          <cell r="AE2461" t="str">
            <v>31/12/2154</v>
          </cell>
          <cell r="AF2461" t="str">
            <v>89</v>
          </cell>
        </row>
        <row r="2462">
          <cell r="C2462" t="str">
            <v>I150A6</v>
          </cell>
          <cell r="D2462" t="str">
            <v>SEIKO INDI-SV (A) 1.50 SRC-UL</v>
          </cell>
          <cell r="E2462" t="str">
            <v>1.5</v>
          </cell>
          <cell r="F2462" t="str">
            <v>Unifocal</v>
          </cell>
          <cell r="G2462" t="str">
            <v>Aspherique</v>
          </cell>
          <cell r="H2462" t="b">
            <v>0</v>
          </cell>
          <cell r="I2462" t="str">
            <v>SEIKO INDI-SV</v>
          </cell>
          <cell r="J2462" t="str">
            <v>EGERIE HD UF</v>
          </cell>
          <cell r="K2462" t="str">
            <v>SRC ULTRA</v>
          </cell>
          <cell r="L2462" t="str">
            <v>5G</v>
          </cell>
          <cell r="M2462" t="str">
            <v>RX</v>
          </cell>
          <cell r="N2462" t="str">
            <v/>
          </cell>
          <cell r="O2462" t="str">
            <v/>
          </cell>
          <cell r="P2462" t="str">
            <v>BLANC</v>
          </cell>
          <cell r="Q2462" t="str">
            <v/>
          </cell>
          <cell r="R2462" t="str">
            <v/>
          </cell>
          <cell r="S2462" t="str">
            <v/>
          </cell>
          <cell r="T2462" t="str">
            <v/>
          </cell>
          <cell r="U2462" t="str">
            <v/>
          </cell>
          <cell r="V2462" t="str">
            <v/>
          </cell>
          <cell r="W2462" t="str">
            <v>EGERIE HD UF RX 1.5 5G BLANC</v>
          </cell>
          <cell r="X2462">
            <v>167</v>
          </cell>
          <cell r="Y2462">
            <v>100.1</v>
          </cell>
          <cell r="Z2462">
            <v>24.984959999999997</v>
          </cell>
          <cell r="AA2462">
            <v>64</v>
          </cell>
          <cell r="AB2462" t="b">
            <v>0</v>
          </cell>
          <cell r="AC2462">
            <v>24.984959999999997</v>
          </cell>
          <cell r="AD2462" t="b">
            <v>0</v>
          </cell>
          <cell r="AE2462" t="str">
            <v>31/12/2154</v>
          </cell>
          <cell r="AF2462" t="str">
            <v>70</v>
          </cell>
        </row>
        <row r="2463">
          <cell r="C2463" t="str">
            <v>I250A6</v>
          </cell>
          <cell r="D2463" t="str">
            <v>SEIKO INDI-SV (B) 1.50 SRC-UL</v>
          </cell>
          <cell r="E2463" t="str">
            <v>1.5</v>
          </cell>
          <cell r="F2463" t="str">
            <v>Unifocal</v>
          </cell>
          <cell r="G2463" t="str">
            <v>Aspherique</v>
          </cell>
          <cell r="H2463" t="b">
            <v>0</v>
          </cell>
          <cell r="I2463" t="str">
            <v>SEIKO INDI-SV</v>
          </cell>
          <cell r="J2463" t="str">
            <v>EGERIE HD UF</v>
          </cell>
          <cell r="K2463" t="str">
            <v>SRC ULTRA</v>
          </cell>
          <cell r="L2463" t="str">
            <v>5G</v>
          </cell>
          <cell r="M2463" t="str">
            <v>RX</v>
          </cell>
          <cell r="N2463" t="str">
            <v/>
          </cell>
          <cell r="O2463" t="str">
            <v/>
          </cell>
          <cell r="P2463" t="str">
            <v>BLANC</v>
          </cell>
          <cell r="Q2463" t="str">
            <v/>
          </cell>
          <cell r="R2463" t="str">
            <v/>
          </cell>
          <cell r="S2463" t="str">
            <v/>
          </cell>
          <cell r="T2463" t="str">
            <v/>
          </cell>
          <cell r="U2463" t="str">
            <v/>
          </cell>
          <cell r="V2463" t="str">
            <v/>
          </cell>
          <cell r="W2463" t="str">
            <v>EGERIE HD UF RX 1.5 5G BLANC</v>
          </cell>
          <cell r="X2463">
            <v>167</v>
          </cell>
          <cell r="Y2463">
            <v>100.1</v>
          </cell>
          <cell r="Z2463">
            <v>24.984959999999997</v>
          </cell>
          <cell r="AA2463">
            <v>64</v>
          </cell>
          <cell r="AB2463" t="b">
            <v>0</v>
          </cell>
          <cell r="AC2463">
            <v>24.984959999999997</v>
          </cell>
          <cell r="AD2463" t="b">
            <v>0</v>
          </cell>
          <cell r="AE2463" t="str">
            <v>31/12/2154</v>
          </cell>
          <cell r="AF2463" t="str">
            <v>70</v>
          </cell>
        </row>
        <row r="2464">
          <cell r="C2464" t="str">
            <v>I350A6</v>
          </cell>
          <cell r="D2464" t="str">
            <v>SEIKO INDI-SV (C) 1.50 SRC-UL</v>
          </cell>
          <cell r="E2464" t="str">
            <v>1.5</v>
          </cell>
          <cell r="F2464" t="str">
            <v>Unifocal</v>
          </cell>
          <cell r="G2464" t="str">
            <v>Aspherique</v>
          </cell>
          <cell r="H2464" t="b">
            <v>0</v>
          </cell>
          <cell r="I2464" t="str">
            <v>SEIKO INDI-SV</v>
          </cell>
          <cell r="J2464" t="str">
            <v>EGERIE HD UF</v>
          </cell>
          <cell r="K2464" t="str">
            <v>SRC ULTRA</v>
          </cell>
          <cell r="L2464" t="str">
            <v>5G</v>
          </cell>
          <cell r="M2464" t="str">
            <v>RX</v>
          </cell>
          <cell r="N2464" t="str">
            <v/>
          </cell>
          <cell r="O2464" t="str">
            <v/>
          </cell>
          <cell r="P2464" t="str">
            <v>BLANC</v>
          </cell>
          <cell r="Q2464" t="str">
            <v/>
          </cell>
          <cell r="R2464" t="str">
            <v/>
          </cell>
          <cell r="S2464" t="str">
            <v/>
          </cell>
          <cell r="T2464" t="str">
            <v/>
          </cell>
          <cell r="U2464" t="str">
            <v/>
          </cell>
          <cell r="V2464" t="str">
            <v/>
          </cell>
          <cell r="W2464" t="str">
            <v>EGERIE HD UF RX 1.5 5G BLANC</v>
          </cell>
          <cell r="X2464">
            <v>167</v>
          </cell>
          <cell r="Y2464">
            <v>100.1</v>
          </cell>
          <cell r="Z2464">
            <v>24.984959999999997</v>
          </cell>
          <cell r="AA2464">
            <v>64</v>
          </cell>
          <cell r="AB2464" t="b">
            <v>0</v>
          </cell>
          <cell r="AC2464">
            <v>24.984959999999997</v>
          </cell>
          <cell r="AD2464" t="b">
            <v>0</v>
          </cell>
          <cell r="AE2464" t="str">
            <v>31/12/2154</v>
          </cell>
          <cell r="AF2464" t="str">
            <v>70</v>
          </cell>
        </row>
        <row r="2465">
          <cell r="C2465" t="str">
            <v>I1I0A6</v>
          </cell>
          <cell r="D2465" t="str">
            <v>SEIKO INDI-SV (A) 1.50 IP+ SRC-UL</v>
          </cell>
          <cell r="E2465" t="str">
            <v>1.5</v>
          </cell>
          <cell r="F2465" t="str">
            <v>Unifocal</v>
          </cell>
          <cell r="G2465" t="str">
            <v>Aspherique</v>
          </cell>
          <cell r="H2465" t="b">
            <v>0</v>
          </cell>
          <cell r="I2465" t="str">
            <v>SEIKO INDI-SV</v>
          </cell>
          <cell r="J2465" t="str">
            <v>EGERIE HD UF</v>
          </cell>
          <cell r="K2465" t="str">
            <v>SRC ULTRA</v>
          </cell>
          <cell r="L2465" t="str">
            <v>5G</v>
          </cell>
          <cell r="M2465" t="str">
            <v>RX</v>
          </cell>
          <cell r="N2465" t="str">
            <v/>
          </cell>
          <cell r="O2465" t="str">
            <v/>
          </cell>
          <cell r="P2465" t="str">
            <v>BLANC</v>
          </cell>
          <cell r="Q2465" t="str">
            <v/>
          </cell>
          <cell r="R2465" t="str">
            <v/>
          </cell>
          <cell r="S2465" t="str">
            <v/>
          </cell>
          <cell r="T2465" t="str">
            <v>IP PLUS</v>
          </cell>
          <cell r="U2465" t="str">
            <v/>
          </cell>
          <cell r="V2465" t="str">
            <v/>
          </cell>
          <cell r="W2465" t="str">
            <v>EGERIE HD UF RX 1.5 5G BLANC PROTECTUV</v>
          </cell>
          <cell r="X2465">
            <v>167</v>
          </cell>
          <cell r="Y2465">
            <v>101.1</v>
          </cell>
          <cell r="Z2465">
            <v>25.234560000000002</v>
          </cell>
          <cell r="AA2465">
            <v>64</v>
          </cell>
          <cell r="AB2465" t="b">
            <v>0</v>
          </cell>
          <cell r="AC2465">
            <v>25.234560000000002</v>
          </cell>
          <cell r="AD2465" t="b">
            <v>0</v>
          </cell>
          <cell r="AE2465" t="str">
            <v>31/12/2154</v>
          </cell>
          <cell r="AF2465" t="str">
            <v>70</v>
          </cell>
        </row>
        <row r="2466">
          <cell r="C2466" t="str">
            <v>I2I0A6</v>
          </cell>
          <cell r="D2466" t="str">
            <v>SEIKO INDI-SV (B) 1.50 IP+ SRC-UL</v>
          </cell>
          <cell r="E2466" t="str">
            <v>1.5</v>
          </cell>
          <cell r="F2466" t="str">
            <v>Unifocal</v>
          </cell>
          <cell r="G2466" t="str">
            <v>Aspherique</v>
          </cell>
          <cell r="H2466" t="b">
            <v>0</v>
          </cell>
          <cell r="I2466" t="str">
            <v>SEIKO INDI-SV</v>
          </cell>
          <cell r="J2466" t="str">
            <v>EGERIE HD UF</v>
          </cell>
          <cell r="K2466" t="str">
            <v>SRC ULTRA</v>
          </cell>
          <cell r="L2466" t="str">
            <v>5G</v>
          </cell>
          <cell r="M2466" t="str">
            <v>RX</v>
          </cell>
          <cell r="N2466" t="str">
            <v/>
          </cell>
          <cell r="O2466" t="str">
            <v/>
          </cell>
          <cell r="P2466" t="str">
            <v>BLANC</v>
          </cell>
          <cell r="Q2466" t="str">
            <v/>
          </cell>
          <cell r="R2466" t="str">
            <v/>
          </cell>
          <cell r="S2466" t="str">
            <v/>
          </cell>
          <cell r="T2466" t="str">
            <v>IP PLUS</v>
          </cell>
          <cell r="U2466" t="str">
            <v/>
          </cell>
          <cell r="V2466" t="str">
            <v/>
          </cell>
          <cell r="W2466" t="str">
            <v>EGERIE HD UF RX 1.5 5G BLANC PROTECTUV</v>
          </cell>
          <cell r="X2466">
            <v>167</v>
          </cell>
          <cell r="Y2466">
            <v>101.1</v>
          </cell>
          <cell r="Z2466">
            <v>25.234560000000002</v>
          </cell>
          <cell r="AA2466">
            <v>64</v>
          </cell>
          <cell r="AB2466" t="b">
            <v>0</v>
          </cell>
          <cell r="AC2466">
            <v>25.234560000000002</v>
          </cell>
          <cell r="AD2466" t="b">
            <v>0</v>
          </cell>
          <cell r="AE2466" t="str">
            <v>31/12/2154</v>
          </cell>
          <cell r="AF2466" t="str">
            <v>70</v>
          </cell>
        </row>
        <row r="2467">
          <cell r="C2467" t="str">
            <v>I3I0A6</v>
          </cell>
          <cell r="D2467" t="str">
            <v>SEIKO INDI-SV (C) 1.50 IP+ SRC-UL</v>
          </cell>
          <cell r="E2467" t="str">
            <v>1.5</v>
          </cell>
          <cell r="F2467" t="str">
            <v>Unifocal</v>
          </cell>
          <cell r="G2467" t="str">
            <v>Aspherique</v>
          </cell>
          <cell r="H2467" t="b">
            <v>0</v>
          </cell>
          <cell r="I2467" t="str">
            <v>SEIKO INDI-SV</v>
          </cell>
          <cell r="J2467" t="str">
            <v>EGERIE HD UF</v>
          </cell>
          <cell r="K2467" t="str">
            <v>SRC ULTRA</v>
          </cell>
          <cell r="L2467" t="str">
            <v>5G</v>
          </cell>
          <cell r="M2467" t="str">
            <v>RX</v>
          </cell>
          <cell r="N2467" t="str">
            <v/>
          </cell>
          <cell r="O2467" t="str">
            <v/>
          </cell>
          <cell r="P2467" t="str">
            <v>BLANC</v>
          </cell>
          <cell r="Q2467" t="str">
            <v/>
          </cell>
          <cell r="R2467" t="str">
            <v/>
          </cell>
          <cell r="S2467" t="str">
            <v/>
          </cell>
          <cell r="T2467" t="str">
            <v>IP PLUS</v>
          </cell>
          <cell r="U2467" t="str">
            <v/>
          </cell>
          <cell r="V2467" t="str">
            <v/>
          </cell>
          <cell r="W2467" t="str">
            <v>EGERIE HD UF RX 1.5 5G BLANC PROTECTUV</v>
          </cell>
          <cell r="X2467">
            <v>167</v>
          </cell>
          <cell r="Y2467">
            <v>101.1</v>
          </cell>
          <cell r="Z2467">
            <v>25.234560000000002</v>
          </cell>
          <cell r="AA2467">
            <v>64</v>
          </cell>
          <cell r="AB2467" t="b">
            <v>0</v>
          </cell>
          <cell r="AC2467">
            <v>25.234560000000002</v>
          </cell>
          <cell r="AD2467" t="b">
            <v>0</v>
          </cell>
          <cell r="AE2467" t="str">
            <v>31/12/2154</v>
          </cell>
          <cell r="AF2467" t="str">
            <v>70</v>
          </cell>
        </row>
        <row r="2468">
          <cell r="C2468" t="str">
            <v>J150A6</v>
          </cell>
          <cell r="D2468" t="str">
            <v>SEIKO INDI-SV (A) FR 1.50 SRC-UL</v>
          </cell>
          <cell r="E2468" t="str">
            <v>1.5</v>
          </cell>
          <cell r="F2468" t="str">
            <v>Unifocal</v>
          </cell>
          <cell r="G2468" t="str">
            <v>Aspherique</v>
          </cell>
          <cell r="H2468" t="b">
            <v>0</v>
          </cell>
          <cell r="I2468" t="str">
            <v>SEIKO INDI-SV</v>
          </cell>
          <cell r="J2468" t="str">
            <v>EGERIE HD UF</v>
          </cell>
          <cell r="K2468" t="str">
            <v>SRC ULTRA</v>
          </cell>
          <cell r="L2468" t="str">
            <v>5G</v>
          </cell>
          <cell r="M2468" t="str">
            <v>RX</v>
          </cell>
          <cell r="N2468" t="str">
            <v/>
          </cell>
          <cell r="O2468" t="str">
            <v/>
          </cell>
          <cell r="P2468" t="str">
            <v>BLANC</v>
          </cell>
          <cell r="Q2468" t="str">
            <v/>
          </cell>
          <cell r="R2468" t="str">
            <v/>
          </cell>
          <cell r="S2468" t="str">
            <v/>
          </cell>
          <cell r="T2468" t="str">
            <v/>
          </cell>
          <cell r="U2468" t="str">
            <v/>
          </cell>
          <cell r="V2468" t="str">
            <v/>
          </cell>
          <cell r="W2468" t="str">
            <v>EGERIE HD UF RX 1.5 5G BLANC</v>
          </cell>
          <cell r="X2468">
            <v>167</v>
          </cell>
          <cell r="Y2468">
            <v>105.7</v>
          </cell>
          <cell r="Z2468">
            <v>26.382719999999999</v>
          </cell>
          <cell r="AA2468">
            <v>64</v>
          </cell>
          <cell r="AB2468" t="b">
            <v>0</v>
          </cell>
          <cell r="AC2468">
            <v>26.382719999999999</v>
          </cell>
          <cell r="AD2468" t="b">
            <v>0</v>
          </cell>
          <cell r="AE2468" t="str">
            <v>31/12/2154</v>
          </cell>
          <cell r="AF2468" t="str">
            <v>70</v>
          </cell>
        </row>
        <row r="2469">
          <cell r="C2469" t="str">
            <v>J250A6</v>
          </cell>
          <cell r="D2469" t="str">
            <v>SEIKO INDI-SV (B) FR 1.50 SRC-UL</v>
          </cell>
          <cell r="E2469" t="str">
            <v>1.5</v>
          </cell>
          <cell r="F2469" t="str">
            <v>Unifocal</v>
          </cell>
          <cell r="G2469" t="str">
            <v>Aspherique</v>
          </cell>
          <cell r="H2469" t="b">
            <v>0</v>
          </cell>
          <cell r="I2469" t="str">
            <v>SEIKO INDI-SV</v>
          </cell>
          <cell r="J2469" t="str">
            <v>EGERIE HD UF</v>
          </cell>
          <cell r="K2469" t="str">
            <v>SRC ULTRA</v>
          </cell>
          <cell r="L2469" t="str">
            <v>5G</v>
          </cell>
          <cell r="M2469" t="str">
            <v>RX</v>
          </cell>
          <cell r="N2469" t="str">
            <v/>
          </cell>
          <cell r="O2469" t="str">
            <v/>
          </cell>
          <cell r="P2469" t="str">
            <v>BLANC</v>
          </cell>
          <cell r="Q2469" t="str">
            <v/>
          </cell>
          <cell r="R2469" t="str">
            <v/>
          </cell>
          <cell r="S2469" t="str">
            <v/>
          </cell>
          <cell r="T2469" t="str">
            <v/>
          </cell>
          <cell r="U2469" t="str">
            <v/>
          </cell>
          <cell r="V2469" t="str">
            <v/>
          </cell>
          <cell r="W2469" t="str">
            <v>EGERIE HD UF RX 1.5 5G BLANC</v>
          </cell>
          <cell r="X2469">
            <v>167</v>
          </cell>
          <cell r="Y2469">
            <v>105.7</v>
          </cell>
          <cell r="Z2469">
            <v>26.382719999999999</v>
          </cell>
          <cell r="AA2469">
            <v>64</v>
          </cell>
          <cell r="AB2469" t="b">
            <v>0</v>
          </cell>
          <cell r="AC2469">
            <v>26.382719999999999</v>
          </cell>
          <cell r="AD2469" t="b">
            <v>0</v>
          </cell>
          <cell r="AE2469" t="str">
            <v>31/12/2154</v>
          </cell>
          <cell r="AF2469" t="str">
            <v>70</v>
          </cell>
        </row>
        <row r="2470">
          <cell r="C2470" t="str">
            <v>J350A6</v>
          </cell>
          <cell r="D2470" t="str">
            <v>SEIKO INDI-SV (C) FR 1.50 SRC-UL</v>
          </cell>
          <cell r="E2470" t="str">
            <v>1.5</v>
          </cell>
          <cell r="F2470" t="str">
            <v>Unifocal</v>
          </cell>
          <cell r="G2470" t="str">
            <v>Aspherique</v>
          </cell>
          <cell r="H2470" t="b">
            <v>0</v>
          </cell>
          <cell r="I2470" t="str">
            <v>SEIKO INDI-SV</v>
          </cell>
          <cell r="J2470" t="str">
            <v>EGERIE HD UF</v>
          </cell>
          <cell r="K2470" t="str">
            <v>SRC ULTRA</v>
          </cell>
          <cell r="L2470" t="str">
            <v>5G</v>
          </cell>
          <cell r="M2470" t="str">
            <v>RX</v>
          </cell>
          <cell r="N2470" t="str">
            <v/>
          </cell>
          <cell r="O2470" t="str">
            <v/>
          </cell>
          <cell r="P2470" t="str">
            <v>BLANC</v>
          </cell>
          <cell r="Q2470" t="str">
            <v/>
          </cell>
          <cell r="R2470" t="str">
            <v/>
          </cell>
          <cell r="S2470" t="str">
            <v/>
          </cell>
          <cell r="T2470" t="str">
            <v/>
          </cell>
          <cell r="U2470" t="str">
            <v/>
          </cell>
          <cell r="V2470" t="str">
            <v/>
          </cell>
          <cell r="W2470" t="str">
            <v>EGERIE HD UF RX 1.5 5G BLANC</v>
          </cell>
          <cell r="X2470">
            <v>167</v>
          </cell>
          <cell r="Y2470">
            <v>105.7</v>
          </cell>
          <cell r="Z2470">
            <v>26.382719999999999</v>
          </cell>
          <cell r="AA2470">
            <v>64</v>
          </cell>
          <cell r="AB2470" t="b">
            <v>0</v>
          </cell>
          <cell r="AC2470">
            <v>26.382719999999999</v>
          </cell>
          <cell r="AD2470" t="b">
            <v>0</v>
          </cell>
          <cell r="AE2470" t="str">
            <v>31/12/2154</v>
          </cell>
          <cell r="AF2470" t="str">
            <v>70</v>
          </cell>
        </row>
        <row r="2471">
          <cell r="C2471" t="str">
            <v>D16T74</v>
          </cell>
          <cell r="D2471" t="str">
            <v>SEIKO SMARTZOOM XCEED (10) 1.60 IP+ POLTHIN SRC-SU</v>
          </cell>
          <cell r="E2471" t="str">
            <v>1.6</v>
          </cell>
          <cell r="F2471" t="str">
            <v>Unifocal</v>
          </cell>
          <cell r="G2471" t="str">
            <v>Aspherique</v>
          </cell>
          <cell r="H2471" t="b">
            <v>0</v>
          </cell>
          <cell r="I2471" t="str">
            <v>SEIKO SMARTZOOM XCEED</v>
          </cell>
          <cell r="J2471" t="str">
            <v>AA ACTIVE</v>
          </cell>
          <cell r="K2471" t="str">
            <v>SRC SUN</v>
          </cell>
          <cell r="L2471" t="str">
            <v>SANS EQUIVALENCE</v>
          </cell>
          <cell r="M2471" t="str">
            <v>RX</v>
          </cell>
          <cell r="N2471" t="str">
            <v/>
          </cell>
          <cell r="O2471" t="str">
            <v>POLTHIN</v>
          </cell>
          <cell r="P2471" t="str">
            <v>POLARISANT</v>
          </cell>
          <cell r="Q2471" t="str">
            <v/>
          </cell>
          <cell r="R2471" t="str">
            <v/>
          </cell>
          <cell r="S2471" t="str">
            <v/>
          </cell>
          <cell r="T2471" t="str">
            <v>IP PLUS</v>
          </cell>
          <cell r="U2471" t="str">
            <v/>
          </cell>
          <cell r="V2471" t="str">
            <v/>
          </cell>
          <cell r="W2471" t="str">
            <v>AA ACTIVE RX 1.6 SANS EQUIVALENCE POLARISANT PROTECTUV</v>
          </cell>
          <cell r="X2471">
            <v>167</v>
          </cell>
          <cell r="Y2471">
            <v>136.75</v>
          </cell>
          <cell r="Z2471">
            <v>23.630400000000009</v>
          </cell>
          <cell r="AA2471">
            <v>74.8</v>
          </cell>
          <cell r="AB2471" t="b">
            <v>0</v>
          </cell>
          <cell r="AC2471">
            <v>23.630400000000009</v>
          </cell>
          <cell r="AD2471" t="b">
            <v>0</v>
          </cell>
          <cell r="AE2471" t="str">
            <v>31/12/2154</v>
          </cell>
          <cell r="AF2471" t="str">
            <v>89</v>
          </cell>
        </row>
        <row r="2472">
          <cell r="C2472" t="str">
            <v>D26T74</v>
          </cell>
          <cell r="D2472" t="str">
            <v>SEIKO SMARTZOOM XCEED (12) 1.60 IP+ POLTHIN SRC-SU</v>
          </cell>
          <cell r="E2472" t="str">
            <v>1.6</v>
          </cell>
          <cell r="F2472" t="str">
            <v>Unifocal</v>
          </cell>
          <cell r="G2472" t="str">
            <v>Aspherique</v>
          </cell>
          <cell r="H2472" t="b">
            <v>0</v>
          </cell>
          <cell r="I2472" t="str">
            <v>SEIKO SMARTZOOM XCEED</v>
          </cell>
          <cell r="J2472" t="str">
            <v>AA ACTIVE</v>
          </cell>
          <cell r="K2472" t="str">
            <v>SRC SUN</v>
          </cell>
          <cell r="L2472" t="str">
            <v>SANS EQUIVALENCE</v>
          </cell>
          <cell r="M2472" t="str">
            <v>RX</v>
          </cell>
          <cell r="N2472" t="str">
            <v/>
          </cell>
          <cell r="O2472" t="str">
            <v>POLTHIN</v>
          </cell>
          <cell r="P2472" t="str">
            <v>POLARISANT</v>
          </cell>
          <cell r="Q2472" t="str">
            <v/>
          </cell>
          <cell r="R2472" t="str">
            <v/>
          </cell>
          <cell r="S2472" t="str">
            <v/>
          </cell>
          <cell r="T2472" t="str">
            <v>IP PLUS</v>
          </cell>
          <cell r="U2472" t="str">
            <v/>
          </cell>
          <cell r="V2472" t="str">
            <v/>
          </cell>
          <cell r="W2472" t="str">
            <v>AA ACTIVE RX 1.6 SANS EQUIVALENCE POLARISANT PROTECTUV</v>
          </cell>
          <cell r="X2472">
            <v>167</v>
          </cell>
          <cell r="Y2472">
            <v>136.75</v>
          </cell>
          <cell r="Z2472">
            <v>23.630400000000009</v>
          </cell>
          <cell r="AA2472">
            <v>74.8</v>
          </cell>
          <cell r="AB2472" t="b">
            <v>0</v>
          </cell>
          <cell r="AC2472">
            <v>23.630400000000009</v>
          </cell>
          <cell r="AD2472" t="b">
            <v>0</v>
          </cell>
          <cell r="AE2472" t="str">
            <v>31/12/2154</v>
          </cell>
          <cell r="AF2472" t="str">
            <v>89</v>
          </cell>
        </row>
        <row r="2473">
          <cell r="C2473" t="str">
            <v>D56T74</v>
          </cell>
          <cell r="D2473" t="str">
            <v>SEIKO SMARTZOOM XCEED (05) 1.60 IP+ POLTHIN SRC-SU</v>
          </cell>
          <cell r="E2473" t="str">
            <v>1.6</v>
          </cell>
          <cell r="F2473" t="str">
            <v>Unifocal</v>
          </cell>
          <cell r="G2473" t="str">
            <v>Aspherique</v>
          </cell>
          <cell r="H2473" t="b">
            <v>0</v>
          </cell>
          <cell r="I2473" t="str">
            <v>SEIKO SMARTZOOM XCEED</v>
          </cell>
          <cell r="J2473" t="str">
            <v>AA ACTIVE</v>
          </cell>
          <cell r="K2473" t="str">
            <v>SRC SUN</v>
          </cell>
          <cell r="L2473" t="str">
            <v>SANS EQUIVALENCE</v>
          </cell>
          <cell r="M2473" t="str">
            <v>RX</v>
          </cell>
          <cell r="N2473" t="str">
            <v/>
          </cell>
          <cell r="O2473" t="str">
            <v>POLTHIN</v>
          </cell>
          <cell r="P2473" t="str">
            <v>POLARISANT</v>
          </cell>
          <cell r="Q2473" t="str">
            <v/>
          </cell>
          <cell r="R2473" t="str">
            <v/>
          </cell>
          <cell r="S2473" t="str">
            <v/>
          </cell>
          <cell r="T2473" t="str">
            <v>IP PLUS</v>
          </cell>
          <cell r="U2473" t="str">
            <v/>
          </cell>
          <cell r="V2473" t="str">
            <v/>
          </cell>
          <cell r="W2473" t="str">
            <v>AA ACTIVE RX 1.6 SANS EQUIVALENCE POLARISANT PROTECTUV</v>
          </cell>
          <cell r="X2473">
            <v>167</v>
          </cell>
          <cell r="Y2473">
            <v>136.75</v>
          </cell>
          <cell r="Z2473">
            <v>23.630400000000009</v>
          </cell>
          <cell r="AA2473">
            <v>74.8</v>
          </cell>
          <cell r="AB2473" t="b">
            <v>0</v>
          </cell>
          <cell r="AC2473">
            <v>23.630400000000009</v>
          </cell>
          <cell r="AD2473" t="b">
            <v>0</v>
          </cell>
          <cell r="AE2473" t="str">
            <v>31/12/2154</v>
          </cell>
          <cell r="AF2473" t="str">
            <v>89</v>
          </cell>
        </row>
        <row r="2474">
          <cell r="C2474" t="str">
            <v>D76T74</v>
          </cell>
          <cell r="D2474" t="str">
            <v>SEIKO SMARTZOOM XCEED (07) 1.60 IP+ POLTHIN SRC-SU</v>
          </cell>
          <cell r="E2474" t="str">
            <v>1.6</v>
          </cell>
          <cell r="F2474" t="str">
            <v>Unifocal</v>
          </cell>
          <cell r="G2474" t="str">
            <v>Aspherique</v>
          </cell>
          <cell r="H2474" t="b">
            <v>0</v>
          </cell>
          <cell r="I2474" t="str">
            <v>SEIKO SMARTZOOM XCEED</v>
          </cell>
          <cell r="J2474" t="str">
            <v>AA ACTIVE</v>
          </cell>
          <cell r="K2474" t="str">
            <v>SRC SUN</v>
          </cell>
          <cell r="L2474" t="str">
            <v>SANS EQUIVALENCE</v>
          </cell>
          <cell r="M2474" t="str">
            <v>RX</v>
          </cell>
          <cell r="N2474" t="str">
            <v/>
          </cell>
          <cell r="O2474" t="str">
            <v>POLTHIN</v>
          </cell>
          <cell r="P2474" t="str">
            <v>POLARISANT</v>
          </cell>
          <cell r="Q2474" t="str">
            <v/>
          </cell>
          <cell r="R2474" t="str">
            <v/>
          </cell>
          <cell r="S2474" t="str">
            <v/>
          </cell>
          <cell r="T2474" t="str">
            <v>IP PLUS</v>
          </cell>
          <cell r="U2474" t="str">
            <v/>
          </cell>
          <cell r="V2474" t="str">
            <v/>
          </cell>
          <cell r="W2474" t="str">
            <v>AA ACTIVE RX 1.6 SANS EQUIVALENCE POLARISANT PROTECTUV</v>
          </cell>
          <cell r="X2474">
            <v>167</v>
          </cell>
          <cell r="Y2474">
            <v>136.75</v>
          </cell>
          <cell r="Z2474">
            <v>23.630400000000009</v>
          </cell>
          <cell r="AA2474">
            <v>74.8</v>
          </cell>
          <cell r="AB2474" t="b">
            <v>0</v>
          </cell>
          <cell r="AC2474">
            <v>23.630400000000009</v>
          </cell>
          <cell r="AD2474" t="b">
            <v>0</v>
          </cell>
          <cell r="AE2474" t="str">
            <v>31/12/2154</v>
          </cell>
          <cell r="AF2474" t="str">
            <v>89</v>
          </cell>
        </row>
        <row r="2475">
          <cell r="C2475" t="str">
            <v>J1I0A6</v>
          </cell>
          <cell r="D2475" t="str">
            <v>SEIKO INDI-SV (A) FR 1.50 IP+ SRC-UL</v>
          </cell>
          <cell r="E2475" t="str">
            <v>1.5</v>
          </cell>
          <cell r="F2475" t="str">
            <v>Unifocal</v>
          </cell>
          <cell r="G2475" t="str">
            <v>Aspherique</v>
          </cell>
          <cell r="H2475" t="b">
            <v>0</v>
          </cell>
          <cell r="I2475" t="str">
            <v>SEIKO INDI-SV</v>
          </cell>
          <cell r="J2475" t="str">
            <v>EGERIE HD UF</v>
          </cell>
          <cell r="K2475" t="str">
            <v>SRC ULTRA</v>
          </cell>
          <cell r="L2475" t="str">
            <v>5G</v>
          </cell>
          <cell r="M2475" t="str">
            <v>RX</v>
          </cell>
          <cell r="N2475" t="str">
            <v/>
          </cell>
          <cell r="O2475" t="str">
            <v/>
          </cell>
          <cell r="P2475" t="str">
            <v>BLANC</v>
          </cell>
          <cell r="Q2475" t="str">
            <v/>
          </cell>
          <cell r="R2475" t="str">
            <v/>
          </cell>
          <cell r="S2475" t="str">
            <v/>
          </cell>
          <cell r="T2475" t="str">
            <v>IP PLUS</v>
          </cell>
          <cell r="U2475" t="str">
            <v/>
          </cell>
          <cell r="V2475" t="str">
            <v/>
          </cell>
          <cell r="W2475" t="str">
            <v>EGERIE HD UF RX 1.5 5G BLANC PROTECTUV</v>
          </cell>
          <cell r="X2475">
            <v>167</v>
          </cell>
          <cell r="Y2475">
            <v>106.7</v>
          </cell>
          <cell r="Z2475">
            <v>26.632320000000004</v>
          </cell>
          <cell r="AA2475">
            <v>64</v>
          </cell>
          <cell r="AB2475" t="b">
            <v>0</v>
          </cell>
          <cell r="AC2475">
            <v>26.632320000000004</v>
          </cell>
          <cell r="AD2475" t="b">
            <v>0</v>
          </cell>
          <cell r="AE2475" t="str">
            <v>31/12/2154</v>
          </cell>
          <cell r="AF2475" t="str">
            <v>70</v>
          </cell>
        </row>
        <row r="2476">
          <cell r="C2476" t="str">
            <v>J2I0A6</v>
          </cell>
          <cell r="D2476" t="str">
            <v>SEIKO INDI-SV (B) FR 1.50 IP+ SRC-UL</v>
          </cell>
          <cell r="E2476" t="str">
            <v>1.5</v>
          </cell>
          <cell r="F2476" t="str">
            <v>Unifocal</v>
          </cell>
          <cell r="G2476" t="str">
            <v>Aspherique</v>
          </cell>
          <cell r="H2476" t="b">
            <v>0</v>
          </cell>
          <cell r="I2476" t="str">
            <v>SEIKO INDI-SV</v>
          </cell>
          <cell r="J2476" t="str">
            <v>EGERIE HD UF</v>
          </cell>
          <cell r="K2476" t="str">
            <v>SRC ULTRA</v>
          </cell>
          <cell r="L2476" t="str">
            <v>5G</v>
          </cell>
          <cell r="M2476" t="str">
            <v>RX</v>
          </cell>
          <cell r="N2476" t="str">
            <v/>
          </cell>
          <cell r="O2476" t="str">
            <v/>
          </cell>
          <cell r="P2476" t="str">
            <v>BLANC</v>
          </cell>
          <cell r="Q2476" t="str">
            <v/>
          </cell>
          <cell r="R2476" t="str">
            <v/>
          </cell>
          <cell r="S2476" t="str">
            <v/>
          </cell>
          <cell r="T2476" t="str">
            <v>IP PLUS</v>
          </cell>
          <cell r="U2476" t="str">
            <v/>
          </cell>
          <cell r="V2476" t="str">
            <v/>
          </cell>
          <cell r="W2476" t="str">
            <v>EGERIE HD UF RX 1.5 5G BLANC PROTECTUV</v>
          </cell>
          <cell r="X2476">
            <v>167</v>
          </cell>
          <cell r="Y2476">
            <v>106.7</v>
          </cell>
          <cell r="Z2476">
            <v>26.632320000000004</v>
          </cell>
          <cell r="AA2476">
            <v>64</v>
          </cell>
          <cell r="AB2476" t="b">
            <v>0</v>
          </cell>
          <cell r="AC2476">
            <v>26.632320000000004</v>
          </cell>
          <cell r="AD2476" t="b">
            <v>0</v>
          </cell>
          <cell r="AE2476" t="str">
            <v>31/12/2154</v>
          </cell>
          <cell r="AF2476" t="str">
            <v>70</v>
          </cell>
        </row>
        <row r="2477">
          <cell r="C2477" t="str">
            <v>J3I0A6</v>
          </cell>
          <cell r="D2477" t="str">
            <v>SEIKO INDI-SV (C) FR 1.50 IP+ SRC-UL</v>
          </cell>
          <cell r="E2477" t="str">
            <v>1.5</v>
          </cell>
          <cell r="F2477" t="str">
            <v>Unifocal</v>
          </cell>
          <cell r="G2477" t="str">
            <v>Aspherique</v>
          </cell>
          <cell r="H2477" t="b">
            <v>0</v>
          </cell>
          <cell r="I2477" t="str">
            <v>SEIKO INDI-SV</v>
          </cell>
          <cell r="J2477" t="str">
            <v>EGERIE HD UF</v>
          </cell>
          <cell r="K2477" t="str">
            <v>SRC ULTRA</v>
          </cell>
          <cell r="L2477" t="str">
            <v>5G</v>
          </cell>
          <cell r="M2477" t="str">
            <v>RX</v>
          </cell>
          <cell r="N2477" t="str">
            <v/>
          </cell>
          <cell r="O2477" t="str">
            <v/>
          </cell>
          <cell r="P2477" t="str">
            <v>BLANC</v>
          </cell>
          <cell r="Q2477" t="str">
            <v/>
          </cell>
          <cell r="R2477" t="str">
            <v/>
          </cell>
          <cell r="S2477" t="str">
            <v/>
          </cell>
          <cell r="T2477" t="str">
            <v>IP PLUS</v>
          </cell>
          <cell r="U2477" t="str">
            <v/>
          </cell>
          <cell r="V2477" t="str">
            <v/>
          </cell>
          <cell r="W2477" t="str">
            <v>EGERIE HD UF RX 1.5 5G BLANC PROTECTUV</v>
          </cell>
          <cell r="X2477">
            <v>167</v>
          </cell>
          <cell r="Y2477">
            <v>106.7</v>
          </cell>
          <cell r="Z2477">
            <v>26.632320000000004</v>
          </cell>
          <cell r="AA2477">
            <v>64</v>
          </cell>
          <cell r="AB2477" t="b">
            <v>0</v>
          </cell>
          <cell r="AC2477">
            <v>26.632320000000004</v>
          </cell>
          <cell r="AD2477" t="b">
            <v>0</v>
          </cell>
          <cell r="AE2477" t="str">
            <v>31/12/2154</v>
          </cell>
          <cell r="AF2477" t="str">
            <v>70</v>
          </cell>
        </row>
        <row r="2478">
          <cell r="C2478" t="str">
            <v>574AJ</v>
          </cell>
          <cell r="D2478" t="str">
            <v>SEIKO HD AS 1.74 IP+ SCC stock</v>
          </cell>
          <cell r="E2478" t="str">
            <v>1.74</v>
          </cell>
          <cell r="F2478" t="str">
            <v>Unifocal</v>
          </cell>
          <cell r="G2478" t="str">
            <v>Aspherique</v>
          </cell>
          <cell r="H2478" t="b">
            <v>0</v>
          </cell>
          <cell r="I2478" t="str">
            <v>SEIKO HD AS</v>
          </cell>
          <cell r="J2478" t="str">
            <v>AA AS</v>
          </cell>
          <cell r="K2478" t="str">
            <v>SCC</v>
          </cell>
          <cell r="L2478" t="str">
            <v>3G</v>
          </cell>
          <cell r="M2478" t="str">
            <v>STOCK</v>
          </cell>
          <cell r="N2478" t="str">
            <v/>
          </cell>
          <cell r="O2478" t="str">
            <v/>
          </cell>
          <cell r="P2478" t="str">
            <v>BLANC</v>
          </cell>
          <cell r="Q2478" t="str">
            <v/>
          </cell>
          <cell r="R2478" t="str">
            <v/>
          </cell>
          <cell r="S2478" t="str">
            <v/>
          </cell>
          <cell r="T2478" t="str">
            <v>IP PLUS</v>
          </cell>
          <cell r="U2478" t="str">
            <v/>
          </cell>
          <cell r="V2478" t="str">
            <v/>
          </cell>
          <cell r="W2478" t="str">
            <v>AA AS STOCK 1.74 3G BLANC PROTECTUV</v>
          </cell>
          <cell r="X2478">
            <v>168</v>
          </cell>
          <cell r="Y2478">
            <v>72.06</v>
          </cell>
          <cell r="Z2478">
            <v>12.451968000000004</v>
          </cell>
          <cell r="AA2478">
            <v>64</v>
          </cell>
          <cell r="AB2478" t="b">
            <v>0</v>
          </cell>
          <cell r="AC2478">
            <v>12.451968000000004</v>
          </cell>
          <cell r="AD2478" t="b">
            <v>0</v>
          </cell>
          <cell r="AE2478" t="str">
            <v>31/12/2154</v>
          </cell>
          <cell r="AF2478" t="str">
            <v>71</v>
          </cell>
        </row>
        <row r="2479">
          <cell r="C2479" t="str">
            <v>667AJ</v>
          </cell>
          <cell r="D2479" t="str">
            <v>SEIKO HD AS 1.67 IP+  SCC</v>
          </cell>
          <cell r="E2479" t="str">
            <v>1.67</v>
          </cell>
          <cell r="F2479" t="str">
            <v>Unifocal</v>
          </cell>
          <cell r="G2479" t="str">
            <v>Aspherique</v>
          </cell>
          <cell r="H2479" t="b">
            <v>0</v>
          </cell>
          <cell r="I2479" t="str">
            <v>SEIKO HD AS</v>
          </cell>
          <cell r="J2479" t="str">
            <v>AA AS</v>
          </cell>
          <cell r="K2479" t="str">
            <v>SCC</v>
          </cell>
          <cell r="L2479" t="str">
            <v>3G</v>
          </cell>
          <cell r="M2479" t="str">
            <v>RX</v>
          </cell>
          <cell r="N2479" t="str">
            <v/>
          </cell>
          <cell r="O2479" t="str">
            <v/>
          </cell>
          <cell r="P2479" t="str">
            <v>BLANC</v>
          </cell>
          <cell r="Q2479" t="str">
            <v/>
          </cell>
          <cell r="R2479" t="str">
            <v/>
          </cell>
          <cell r="S2479" t="str">
            <v/>
          </cell>
          <cell r="T2479" t="str">
            <v>IP PLUS</v>
          </cell>
          <cell r="U2479" t="str">
            <v/>
          </cell>
          <cell r="V2479" t="str">
            <v/>
          </cell>
          <cell r="W2479" t="str">
            <v>AA AS RX 1.67 3G BLANC PROTECTUV</v>
          </cell>
          <cell r="X2479">
            <v>168</v>
          </cell>
          <cell r="Y2479">
            <v>68.7</v>
          </cell>
          <cell r="Z2479">
            <v>16.487999999999996</v>
          </cell>
          <cell r="AA2479">
            <v>64</v>
          </cell>
          <cell r="AB2479" t="b">
            <v>0</v>
          </cell>
          <cell r="AC2479">
            <v>16.487999999999996</v>
          </cell>
          <cell r="AD2479" t="b">
            <v>0</v>
          </cell>
          <cell r="AE2479" t="str">
            <v>31/12/2154</v>
          </cell>
          <cell r="AF2479" t="str">
            <v>94</v>
          </cell>
        </row>
        <row r="2480">
          <cell r="C2480" t="str">
            <v>Z150B6</v>
          </cell>
          <cell r="D2480" t="str">
            <v>SEIKO SMARTZOOM (10) 1.50 SRC-SC</v>
          </cell>
          <cell r="E2480" t="str">
            <v>1.5</v>
          </cell>
          <cell r="F2480" t="str">
            <v>Unifocal</v>
          </cell>
          <cell r="G2480" t="str">
            <v>Aspherique</v>
          </cell>
          <cell r="H2480" t="b">
            <v>0</v>
          </cell>
          <cell r="I2480" t="str">
            <v>SEIKO SMARTZOOM</v>
          </cell>
          <cell r="J2480" t="str">
            <v>AA ACTIVE</v>
          </cell>
          <cell r="K2480" t="str">
            <v>SRC SCREEN</v>
          </cell>
          <cell r="L2480" t="str">
            <v>BLUE</v>
          </cell>
          <cell r="M2480" t="str">
            <v>RX</v>
          </cell>
          <cell r="N2480" t="str">
            <v/>
          </cell>
          <cell r="O2480" t="str">
            <v/>
          </cell>
          <cell r="P2480" t="str">
            <v>BLANC</v>
          </cell>
          <cell r="Q2480" t="str">
            <v/>
          </cell>
          <cell r="R2480" t="str">
            <v/>
          </cell>
          <cell r="S2480" t="str">
            <v/>
          </cell>
          <cell r="T2480" t="str">
            <v/>
          </cell>
          <cell r="U2480" t="str">
            <v/>
          </cell>
          <cell r="V2480" t="str">
            <v/>
          </cell>
          <cell r="W2480" t="str">
            <v>AA ACTIVE RX 1.5 BLUE BLANC</v>
          </cell>
          <cell r="X2480">
            <v>168</v>
          </cell>
          <cell r="Y2480">
            <v>92.8</v>
          </cell>
          <cell r="Z2480">
            <v>16.035840000000007</v>
          </cell>
          <cell r="AA2480">
            <v>74.8</v>
          </cell>
          <cell r="AB2480" t="b">
            <v>0</v>
          </cell>
          <cell r="AC2480">
            <v>16.035840000000007</v>
          </cell>
          <cell r="AD2480" t="b">
            <v>0</v>
          </cell>
          <cell r="AE2480" t="str">
            <v>31/12/2154</v>
          </cell>
          <cell r="AF2480" t="str">
            <v>55</v>
          </cell>
        </row>
        <row r="2481">
          <cell r="C2481" t="str">
            <v>Z250B6</v>
          </cell>
          <cell r="D2481" t="str">
            <v>SEIKO SMARTZOOM (12) 1.50 SRC-SC</v>
          </cell>
          <cell r="E2481" t="str">
            <v>1.5</v>
          </cell>
          <cell r="F2481" t="str">
            <v>Unifocal</v>
          </cell>
          <cell r="G2481" t="str">
            <v>Aspherique</v>
          </cell>
          <cell r="H2481" t="b">
            <v>0</v>
          </cell>
          <cell r="I2481" t="str">
            <v>SEIKO SMARTZOOM</v>
          </cell>
          <cell r="J2481" t="str">
            <v>AA ACTIVE</v>
          </cell>
          <cell r="K2481" t="str">
            <v>SRC SCREEN</v>
          </cell>
          <cell r="L2481" t="str">
            <v>BLUE</v>
          </cell>
          <cell r="M2481" t="str">
            <v>RX</v>
          </cell>
          <cell r="N2481" t="str">
            <v/>
          </cell>
          <cell r="O2481" t="str">
            <v/>
          </cell>
          <cell r="P2481" t="str">
            <v>BLANC</v>
          </cell>
          <cell r="Q2481" t="str">
            <v/>
          </cell>
          <cell r="R2481" t="str">
            <v/>
          </cell>
          <cell r="S2481" t="str">
            <v/>
          </cell>
          <cell r="T2481" t="str">
            <v/>
          </cell>
          <cell r="U2481" t="str">
            <v/>
          </cell>
          <cell r="V2481" t="str">
            <v/>
          </cell>
          <cell r="W2481" t="str">
            <v>AA ACTIVE RX 1.5 BLUE BLANC</v>
          </cell>
          <cell r="X2481">
            <v>168</v>
          </cell>
          <cell r="Y2481">
            <v>92.8</v>
          </cell>
          <cell r="Z2481">
            <v>16.035840000000007</v>
          </cell>
          <cell r="AA2481">
            <v>74.8</v>
          </cell>
          <cell r="AB2481" t="b">
            <v>0</v>
          </cell>
          <cell r="AC2481">
            <v>16.035840000000007</v>
          </cell>
          <cell r="AD2481" t="b">
            <v>0</v>
          </cell>
          <cell r="AE2481" t="str">
            <v>31/12/2154</v>
          </cell>
          <cell r="AF2481" t="str">
            <v>55</v>
          </cell>
        </row>
        <row r="2482">
          <cell r="C2482" t="str">
            <v>Z550B6</v>
          </cell>
          <cell r="D2482" t="str">
            <v>SEIKO SMARTZOOM (05) 1.50 SRC-SC</v>
          </cell>
          <cell r="E2482" t="str">
            <v>1.5</v>
          </cell>
          <cell r="F2482" t="str">
            <v>Unifocal</v>
          </cell>
          <cell r="G2482" t="str">
            <v>Aspherique</v>
          </cell>
          <cell r="H2482" t="b">
            <v>0</v>
          </cell>
          <cell r="I2482" t="str">
            <v>SEIKO SMARTZOOM</v>
          </cell>
          <cell r="J2482" t="str">
            <v>AA ACTIVE</v>
          </cell>
          <cell r="K2482" t="str">
            <v>SRC SCREEN</v>
          </cell>
          <cell r="L2482" t="str">
            <v>BLUE</v>
          </cell>
          <cell r="M2482" t="str">
            <v>RX</v>
          </cell>
          <cell r="N2482" t="str">
            <v/>
          </cell>
          <cell r="O2482" t="str">
            <v/>
          </cell>
          <cell r="P2482" t="str">
            <v>BLANC</v>
          </cell>
          <cell r="Q2482" t="str">
            <v/>
          </cell>
          <cell r="R2482" t="str">
            <v/>
          </cell>
          <cell r="S2482" t="str">
            <v/>
          </cell>
          <cell r="T2482" t="str">
            <v/>
          </cell>
          <cell r="U2482" t="str">
            <v/>
          </cell>
          <cell r="V2482" t="str">
            <v/>
          </cell>
          <cell r="W2482" t="str">
            <v>AA ACTIVE RX 1.5 BLUE BLANC</v>
          </cell>
          <cell r="X2482">
            <v>168</v>
          </cell>
          <cell r="Y2482">
            <v>92.8</v>
          </cell>
          <cell r="Z2482">
            <v>16.035840000000007</v>
          </cell>
          <cell r="AA2482">
            <v>74.8</v>
          </cell>
          <cell r="AB2482" t="b">
            <v>0</v>
          </cell>
          <cell r="AC2482">
            <v>16.035840000000007</v>
          </cell>
          <cell r="AD2482" t="b">
            <v>0</v>
          </cell>
          <cell r="AE2482" t="str">
            <v>31/12/2154</v>
          </cell>
          <cell r="AF2482" t="str">
            <v>55</v>
          </cell>
        </row>
        <row r="2483">
          <cell r="C2483" t="str">
            <v>Z750B6</v>
          </cell>
          <cell r="D2483" t="str">
            <v>SEIKO SMARTZOOM (07) 1.50 SRC-SC</v>
          </cell>
          <cell r="E2483" t="str">
            <v>1.5</v>
          </cell>
          <cell r="F2483" t="str">
            <v>Unifocal</v>
          </cell>
          <cell r="G2483" t="str">
            <v>Aspherique</v>
          </cell>
          <cell r="H2483" t="b">
            <v>0</v>
          </cell>
          <cell r="I2483" t="str">
            <v>SEIKO SMARTZOOM</v>
          </cell>
          <cell r="J2483" t="str">
            <v>AA ACTIVE</v>
          </cell>
          <cell r="K2483" t="str">
            <v>SRC SCREEN</v>
          </cell>
          <cell r="L2483" t="str">
            <v>BLUE</v>
          </cell>
          <cell r="M2483" t="str">
            <v>RX</v>
          </cell>
          <cell r="N2483" t="str">
            <v/>
          </cell>
          <cell r="O2483" t="str">
            <v/>
          </cell>
          <cell r="P2483" t="str">
            <v>BLANC</v>
          </cell>
          <cell r="Q2483" t="str">
            <v/>
          </cell>
          <cell r="R2483" t="str">
            <v/>
          </cell>
          <cell r="S2483" t="str">
            <v/>
          </cell>
          <cell r="T2483" t="str">
            <v/>
          </cell>
          <cell r="U2483" t="str">
            <v/>
          </cell>
          <cell r="V2483" t="str">
            <v/>
          </cell>
          <cell r="W2483" t="str">
            <v>AA ACTIVE RX 1.5 BLUE BLANC</v>
          </cell>
          <cell r="X2483">
            <v>168</v>
          </cell>
          <cell r="Y2483">
            <v>92.8</v>
          </cell>
          <cell r="Z2483">
            <v>16.035840000000007</v>
          </cell>
          <cell r="AA2483">
            <v>74.8</v>
          </cell>
          <cell r="AB2483" t="b">
            <v>0</v>
          </cell>
          <cell r="AC2483">
            <v>16.035840000000007</v>
          </cell>
          <cell r="AD2483" t="b">
            <v>0</v>
          </cell>
          <cell r="AE2483" t="str">
            <v>31/12/2154</v>
          </cell>
          <cell r="AF2483" t="str">
            <v>55</v>
          </cell>
        </row>
        <row r="2484">
          <cell r="C2484" t="str">
            <v>Z1I0B6</v>
          </cell>
          <cell r="D2484" t="str">
            <v>SEIKO SMARTZOOM (10) 1.50 IP+ SRC-SC</v>
          </cell>
          <cell r="E2484" t="str">
            <v>1.5</v>
          </cell>
          <cell r="F2484" t="str">
            <v>Unifocal</v>
          </cell>
          <cell r="G2484" t="str">
            <v>Aspherique</v>
          </cell>
          <cell r="H2484" t="b">
            <v>0</v>
          </cell>
          <cell r="I2484" t="str">
            <v>SEIKO SMARTZOOM</v>
          </cell>
          <cell r="J2484" t="str">
            <v>AA ACTIVE</v>
          </cell>
          <cell r="K2484" t="str">
            <v>SRC SCREEN</v>
          </cell>
          <cell r="L2484" t="str">
            <v>BLUE</v>
          </cell>
          <cell r="M2484" t="str">
            <v>RX</v>
          </cell>
          <cell r="N2484" t="str">
            <v/>
          </cell>
          <cell r="O2484" t="str">
            <v/>
          </cell>
          <cell r="P2484" t="str">
            <v>BLANC</v>
          </cell>
          <cell r="Q2484" t="str">
            <v/>
          </cell>
          <cell r="R2484" t="str">
            <v/>
          </cell>
          <cell r="S2484" t="str">
            <v/>
          </cell>
          <cell r="T2484" t="str">
            <v>IP PLUS</v>
          </cell>
          <cell r="U2484" t="str">
            <v/>
          </cell>
          <cell r="V2484" t="str">
            <v/>
          </cell>
          <cell r="W2484" t="str">
            <v>AA ACTIVE RX 1.5 BLUE BLANC PROTECTUV</v>
          </cell>
          <cell r="X2484">
            <v>168</v>
          </cell>
          <cell r="Y2484">
            <v>93.8</v>
          </cell>
          <cell r="Z2484">
            <v>16.208639999999999</v>
          </cell>
          <cell r="AA2484">
            <v>74.8</v>
          </cell>
          <cell r="AB2484" t="b">
            <v>0</v>
          </cell>
          <cell r="AC2484">
            <v>16.208639999999999</v>
          </cell>
          <cell r="AD2484" t="b">
            <v>0</v>
          </cell>
          <cell r="AE2484" t="str">
            <v>31/12/2154</v>
          </cell>
          <cell r="AF2484" t="str">
            <v>55</v>
          </cell>
        </row>
        <row r="2485">
          <cell r="C2485" t="str">
            <v>Z2I0B6</v>
          </cell>
          <cell r="D2485" t="str">
            <v>SEIKO SMARTZOOM (12) 1.50 IP+ SRC-SC</v>
          </cell>
          <cell r="E2485" t="str">
            <v>1.5</v>
          </cell>
          <cell r="F2485" t="str">
            <v>Unifocal</v>
          </cell>
          <cell r="G2485" t="str">
            <v>Aspherique</v>
          </cell>
          <cell r="H2485" t="b">
            <v>0</v>
          </cell>
          <cell r="I2485" t="str">
            <v>SEIKO SMARTZOOM</v>
          </cell>
          <cell r="J2485" t="str">
            <v>AA ACTIVE</v>
          </cell>
          <cell r="K2485" t="str">
            <v>SRC SCREEN</v>
          </cell>
          <cell r="L2485" t="str">
            <v>BLUE</v>
          </cell>
          <cell r="M2485" t="str">
            <v>RX</v>
          </cell>
          <cell r="N2485" t="str">
            <v/>
          </cell>
          <cell r="O2485" t="str">
            <v/>
          </cell>
          <cell r="P2485" t="str">
            <v>BLANC</v>
          </cell>
          <cell r="Q2485" t="str">
            <v/>
          </cell>
          <cell r="R2485" t="str">
            <v/>
          </cell>
          <cell r="S2485" t="str">
            <v/>
          </cell>
          <cell r="T2485" t="str">
            <v>IP PLUS</v>
          </cell>
          <cell r="U2485" t="str">
            <v/>
          </cell>
          <cell r="V2485" t="str">
            <v/>
          </cell>
          <cell r="W2485" t="str">
            <v>AA ACTIVE RX 1.5 BLUE BLANC PROTECTUV</v>
          </cell>
          <cell r="X2485">
            <v>168</v>
          </cell>
          <cell r="Y2485">
            <v>93.8</v>
          </cell>
          <cell r="Z2485">
            <v>16.208639999999999</v>
          </cell>
          <cell r="AA2485">
            <v>74.8</v>
          </cell>
          <cell r="AB2485" t="b">
            <v>0</v>
          </cell>
          <cell r="AC2485">
            <v>16.208639999999999</v>
          </cell>
          <cell r="AD2485" t="b">
            <v>0</v>
          </cell>
          <cell r="AE2485" t="str">
            <v>31/12/2154</v>
          </cell>
          <cell r="AF2485" t="str">
            <v>55</v>
          </cell>
        </row>
        <row r="2486">
          <cell r="C2486" t="str">
            <v>Z5I0B6</v>
          </cell>
          <cell r="D2486" t="str">
            <v>SEIKO SMARTZOOM (05) 1.50 IP+ SRC-SC</v>
          </cell>
          <cell r="E2486" t="str">
            <v>1.5</v>
          </cell>
          <cell r="F2486" t="str">
            <v>Unifocal</v>
          </cell>
          <cell r="G2486" t="str">
            <v>Aspherique</v>
          </cell>
          <cell r="H2486" t="b">
            <v>0</v>
          </cell>
          <cell r="I2486" t="str">
            <v>SEIKO SMARTZOOM</v>
          </cell>
          <cell r="J2486" t="str">
            <v>AA ACTIVE</v>
          </cell>
          <cell r="K2486" t="str">
            <v>SRC SCREEN</v>
          </cell>
          <cell r="L2486" t="str">
            <v>BLUE</v>
          </cell>
          <cell r="M2486" t="str">
            <v>RX</v>
          </cell>
          <cell r="N2486" t="str">
            <v/>
          </cell>
          <cell r="O2486" t="str">
            <v/>
          </cell>
          <cell r="P2486" t="str">
            <v>BLANC</v>
          </cell>
          <cell r="Q2486" t="str">
            <v/>
          </cell>
          <cell r="R2486" t="str">
            <v/>
          </cell>
          <cell r="S2486" t="str">
            <v/>
          </cell>
          <cell r="T2486" t="str">
            <v>IP PLUS</v>
          </cell>
          <cell r="U2486" t="str">
            <v/>
          </cell>
          <cell r="V2486" t="str">
            <v/>
          </cell>
          <cell r="W2486" t="str">
            <v>AA ACTIVE RX 1.5 BLUE BLANC PROTECTUV</v>
          </cell>
          <cell r="X2486">
            <v>168</v>
          </cell>
          <cell r="Y2486">
            <v>93.8</v>
          </cell>
          <cell r="Z2486">
            <v>16.208639999999999</v>
          </cell>
          <cell r="AA2486">
            <v>74.8</v>
          </cell>
          <cell r="AB2486" t="b">
            <v>0</v>
          </cell>
          <cell r="AC2486">
            <v>16.208639999999999</v>
          </cell>
          <cell r="AD2486" t="b">
            <v>0</v>
          </cell>
          <cell r="AE2486" t="str">
            <v>31/12/2154</v>
          </cell>
          <cell r="AF2486" t="str">
            <v>55</v>
          </cell>
        </row>
        <row r="2487">
          <cell r="C2487" t="str">
            <v>Z7I0B6</v>
          </cell>
          <cell r="D2487" t="str">
            <v>SEIKO SMARTZOOM (07) 1.50 IP+ SRC-SC</v>
          </cell>
          <cell r="E2487" t="str">
            <v>1.5</v>
          </cell>
          <cell r="F2487" t="str">
            <v>Unifocal</v>
          </cell>
          <cell r="G2487" t="str">
            <v>Aspherique</v>
          </cell>
          <cell r="H2487" t="b">
            <v>0</v>
          </cell>
          <cell r="I2487" t="str">
            <v>SEIKO SMARTZOOM</v>
          </cell>
          <cell r="J2487" t="str">
            <v>AA ACTIVE</v>
          </cell>
          <cell r="K2487" t="str">
            <v>SRC SCREEN</v>
          </cell>
          <cell r="L2487" t="str">
            <v>BLUE</v>
          </cell>
          <cell r="M2487" t="str">
            <v>RX</v>
          </cell>
          <cell r="N2487" t="str">
            <v/>
          </cell>
          <cell r="O2487" t="str">
            <v/>
          </cell>
          <cell r="P2487" t="str">
            <v>BLANC</v>
          </cell>
          <cell r="Q2487" t="str">
            <v/>
          </cell>
          <cell r="R2487" t="str">
            <v/>
          </cell>
          <cell r="S2487" t="str">
            <v/>
          </cell>
          <cell r="T2487" t="str">
            <v>IP PLUS</v>
          </cell>
          <cell r="U2487" t="str">
            <v/>
          </cell>
          <cell r="V2487" t="str">
            <v/>
          </cell>
          <cell r="W2487" t="str">
            <v>AA ACTIVE RX 1.5 BLUE BLANC PROTECTUV</v>
          </cell>
          <cell r="X2487">
            <v>168</v>
          </cell>
          <cell r="Y2487">
            <v>93.8</v>
          </cell>
          <cell r="Z2487">
            <v>16.208639999999999</v>
          </cell>
          <cell r="AA2487">
            <v>74.8</v>
          </cell>
          <cell r="AB2487" t="b">
            <v>0</v>
          </cell>
          <cell r="AC2487">
            <v>16.208639999999999</v>
          </cell>
          <cell r="AD2487" t="b">
            <v>0</v>
          </cell>
          <cell r="AE2487" t="str">
            <v>31/12/2154</v>
          </cell>
          <cell r="AF2487" t="str">
            <v>55</v>
          </cell>
        </row>
        <row r="2488">
          <cell r="C2488" t="str">
            <v>F67AJ</v>
          </cell>
          <cell r="D2488" t="str">
            <v>SEIKO HD AS FR 1.67 IP+  SCC</v>
          </cell>
          <cell r="E2488" t="str">
            <v>1.67</v>
          </cell>
          <cell r="F2488" t="str">
            <v>Unifocal</v>
          </cell>
          <cell r="G2488" t="str">
            <v>Aspherique</v>
          </cell>
          <cell r="H2488" t="b">
            <v>0</v>
          </cell>
          <cell r="I2488" t="str">
            <v>SEIKO HD AS</v>
          </cell>
          <cell r="J2488" t="str">
            <v>AA AS</v>
          </cell>
          <cell r="K2488" t="str">
            <v>SCC</v>
          </cell>
          <cell r="L2488" t="str">
            <v>3G</v>
          </cell>
          <cell r="M2488" t="str">
            <v>RX</v>
          </cell>
          <cell r="N2488" t="str">
            <v/>
          </cell>
          <cell r="O2488" t="str">
            <v/>
          </cell>
          <cell r="P2488" t="str">
            <v>BLANC</v>
          </cell>
          <cell r="Q2488" t="str">
            <v/>
          </cell>
          <cell r="R2488" t="str">
            <v/>
          </cell>
          <cell r="S2488" t="str">
            <v/>
          </cell>
          <cell r="T2488" t="str">
            <v>IP PLUS</v>
          </cell>
          <cell r="U2488" t="str">
            <v/>
          </cell>
          <cell r="V2488" t="str">
            <v/>
          </cell>
          <cell r="W2488" t="str">
            <v>AA AS RX 1.67 3G BLANC PROTECTUV</v>
          </cell>
          <cell r="X2488">
            <v>168</v>
          </cell>
          <cell r="Y2488">
            <v>74.3</v>
          </cell>
          <cell r="Z2488">
            <v>17.832000000000004</v>
          </cell>
          <cell r="AA2488">
            <v>64</v>
          </cell>
          <cell r="AB2488" t="b">
            <v>0</v>
          </cell>
          <cell r="AC2488">
            <v>17.832000000000004</v>
          </cell>
          <cell r="AD2488" t="b">
            <v>0</v>
          </cell>
          <cell r="AE2488" t="str">
            <v>31/12/2154</v>
          </cell>
          <cell r="AF2488" t="str">
            <v>94</v>
          </cell>
        </row>
        <row r="2489">
          <cell r="C2489" t="str">
            <v>L150B6</v>
          </cell>
          <cell r="D2489" t="str">
            <v>SEIKO SMARTZOOM (10) FR 1.50 SRC-SC</v>
          </cell>
          <cell r="E2489" t="str">
            <v>1.5</v>
          </cell>
          <cell r="F2489" t="str">
            <v>Unifocal</v>
          </cell>
          <cell r="G2489" t="str">
            <v>Aspherique</v>
          </cell>
          <cell r="H2489" t="b">
            <v>0</v>
          </cell>
          <cell r="I2489" t="str">
            <v>SEIKO SMARTZOOM</v>
          </cell>
          <cell r="J2489" t="str">
            <v>AA ACTIVE</v>
          </cell>
          <cell r="K2489" t="str">
            <v>SRC SCREEN</v>
          </cell>
          <cell r="L2489" t="str">
            <v>BLUE</v>
          </cell>
          <cell r="M2489" t="str">
            <v>RX</v>
          </cell>
          <cell r="N2489" t="str">
            <v/>
          </cell>
          <cell r="O2489" t="str">
            <v/>
          </cell>
          <cell r="P2489" t="str">
            <v>BLANC</v>
          </cell>
          <cell r="Q2489" t="str">
            <v/>
          </cell>
          <cell r="R2489" t="str">
            <v/>
          </cell>
          <cell r="S2489" t="str">
            <v/>
          </cell>
          <cell r="T2489" t="str">
            <v/>
          </cell>
          <cell r="U2489" t="str">
            <v/>
          </cell>
          <cell r="V2489" t="str">
            <v/>
          </cell>
          <cell r="W2489" t="str">
            <v>AA ACTIVE RX 1.5 BLUE BLANC</v>
          </cell>
          <cell r="X2489">
            <v>168</v>
          </cell>
          <cell r="Y2489">
            <v>98.4</v>
          </cell>
          <cell r="Z2489">
            <v>17.003520000000002</v>
          </cell>
          <cell r="AA2489">
            <v>74.8</v>
          </cell>
          <cell r="AB2489" t="b">
            <v>0</v>
          </cell>
          <cell r="AC2489">
            <v>17.003520000000002</v>
          </cell>
          <cell r="AD2489" t="b">
            <v>0</v>
          </cell>
          <cell r="AE2489" t="str">
            <v>31/12/2154</v>
          </cell>
          <cell r="AF2489" t="str">
            <v>55</v>
          </cell>
        </row>
        <row r="2490">
          <cell r="C2490" t="str">
            <v>L250B6</v>
          </cell>
          <cell r="D2490" t="str">
            <v>SEIKO SMARTZOOM (12) FR 1.50 SRC-SC</v>
          </cell>
          <cell r="E2490" t="str">
            <v>1.5</v>
          </cell>
          <cell r="F2490" t="str">
            <v>Unifocal</v>
          </cell>
          <cell r="G2490" t="str">
            <v>Aspherique</v>
          </cell>
          <cell r="H2490" t="b">
            <v>0</v>
          </cell>
          <cell r="I2490" t="str">
            <v>SEIKO SMARTZOOM</v>
          </cell>
          <cell r="J2490" t="str">
            <v>AA ACTIVE</v>
          </cell>
          <cell r="K2490" t="str">
            <v>SRC SCREEN</v>
          </cell>
          <cell r="L2490" t="str">
            <v>BLUE</v>
          </cell>
          <cell r="M2490" t="str">
            <v>RX</v>
          </cell>
          <cell r="N2490" t="str">
            <v/>
          </cell>
          <cell r="O2490" t="str">
            <v/>
          </cell>
          <cell r="P2490" t="str">
            <v>BLANC</v>
          </cell>
          <cell r="Q2490" t="str">
            <v/>
          </cell>
          <cell r="R2490" t="str">
            <v/>
          </cell>
          <cell r="S2490" t="str">
            <v/>
          </cell>
          <cell r="T2490" t="str">
            <v/>
          </cell>
          <cell r="U2490" t="str">
            <v/>
          </cell>
          <cell r="V2490" t="str">
            <v/>
          </cell>
          <cell r="W2490" t="str">
            <v>AA ACTIVE RX 1.5 BLUE BLANC</v>
          </cell>
          <cell r="X2490">
            <v>168</v>
          </cell>
          <cell r="Y2490">
            <v>98.4</v>
          </cell>
          <cell r="Z2490">
            <v>17.003520000000002</v>
          </cell>
          <cell r="AA2490">
            <v>74.8</v>
          </cell>
          <cell r="AB2490" t="b">
            <v>0</v>
          </cell>
          <cell r="AC2490">
            <v>17.003520000000002</v>
          </cell>
          <cell r="AD2490" t="b">
            <v>0</v>
          </cell>
          <cell r="AE2490" t="str">
            <v>31/12/2154</v>
          </cell>
          <cell r="AF2490" t="str">
            <v>55</v>
          </cell>
        </row>
        <row r="2491">
          <cell r="C2491" t="str">
            <v>L550B6</v>
          </cell>
          <cell r="D2491" t="str">
            <v>SEIKO SMARTZOOM (05) FR 1.50 SRC-SC</v>
          </cell>
          <cell r="E2491" t="str">
            <v>1.5</v>
          </cell>
          <cell r="F2491" t="str">
            <v>Unifocal</v>
          </cell>
          <cell r="G2491" t="str">
            <v>Aspherique</v>
          </cell>
          <cell r="H2491" t="b">
            <v>0</v>
          </cell>
          <cell r="I2491" t="str">
            <v>SEIKO SMARTZOOM</v>
          </cell>
          <cell r="J2491" t="str">
            <v>AA ACTIVE</v>
          </cell>
          <cell r="K2491" t="str">
            <v>SRC SCREEN</v>
          </cell>
          <cell r="L2491" t="str">
            <v>BLUE</v>
          </cell>
          <cell r="M2491" t="str">
            <v>RX</v>
          </cell>
          <cell r="N2491" t="str">
            <v/>
          </cell>
          <cell r="O2491" t="str">
            <v/>
          </cell>
          <cell r="P2491" t="str">
            <v>BLANC</v>
          </cell>
          <cell r="Q2491" t="str">
            <v/>
          </cell>
          <cell r="R2491" t="str">
            <v/>
          </cell>
          <cell r="S2491" t="str">
            <v/>
          </cell>
          <cell r="T2491" t="str">
            <v/>
          </cell>
          <cell r="U2491" t="str">
            <v/>
          </cell>
          <cell r="V2491" t="str">
            <v/>
          </cell>
          <cell r="W2491" t="str">
            <v>AA ACTIVE RX 1.5 BLUE BLANC</v>
          </cell>
          <cell r="X2491">
            <v>168</v>
          </cell>
          <cell r="Y2491">
            <v>98.4</v>
          </cell>
          <cell r="Z2491">
            <v>17.003520000000002</v>
          </cell>
          <cell r="AA2491">
            <v>74.8</v>
          </cell>
          <cell r="AB2491" t="b">
            <v>0</v>
          </cell>
          <cell r="AC2491">
            <v>17.003520000000002</v>
          </cell>
          <cell r="AD2491" t="b">
            <v>0</v>
          </cell>
          <cell r="AE2491" t="str">
            <v>31/12/2154</v>
          </cell>
          <cell r="AF2491" t="str">
            <v>55</v>
          </cell>
        </row>
        <row r="2492">
          <cell r="C2492" t="str">
            <v>L750B6</v>
          </cell>
          <cell r="D2492" t="str">
            <v>SEIKO SMARTZOOM (07) FR 1.50 SRC-SC</v>
          </cell>
          <cell r="E2492" t="str">
            <v>1.5</v>
          </cell>
          <cell r="F2492" t="str">
            <v>Unifocal</v>
          </cell>
          <cell r="G2492" t="str">
            <v>Aspherique</v>
          </cell>
          <cell r="H2492" t="b">
            <v>0</v>
          </cell>
          <cell r="I2492" t="str">
            <v>SEIKO SMARTZOOM</v>
          </cell>
          <cell r="J2492" t="str">
            <v>AA ACTIVE</v>
          </cell>
          <cell r="K2492" t="str">
            <v>SRC SCREEN</v>
          </cell>
          <cell r="L2492" t="str">
            <v>BLUE</v>
          </cell>
          <cell r="M2492" t="str">
            <v>RX</v>
          </cell>
          <cell r="N2492" t="str">
            <v/>
          </cell>
          <cell r="O2492" t="str">
            <v/>
          </cell>
          <cell r="P2492" t="str">
            <v>BLANC</v>
          </cell>
          <cell r="Q2492" t="str">
            <v/>
          </cell>
          <cell r="R2492" t="str">
            <v/>
          </cell>
          <cell r="S2492" t="str">
            <v/>
          </cell>
          <cell r="T2492" t="str">
            <v/>
          </cell>
          <cell r="U2492" t="str">
            <v/>
          </cell>
          <cell r="V2492" t="str">
            <v/>
          </cell>
          <cell r="W2492" t="str">
            <v>AA ACTIVE RX 1.5 BLUE BLANC</v>
          </cell>
          <cell r="X2492">
            <v>168</v>
          </cell>
          <cell r="Y2492">
            <v>98.4</v>
          </cell>
          <cell r="Z2492">
            <v>17.003520000000002</v>
          </cell>
          <cell r="AA2492">
            <v>74.8</v>
          </cell>
          <cell r="AB2492" t="b">
            <v>0</v>
          </cell>
          <cell r="AC2492">
            <v>17.003520000000002</v>
          </cell>
          <cell r="AD2492" t="b">
            <v>0</v>
          </cell>
          <cell r="AE2492" t="str">
            <v>31/12/2154</v>
          </cell>
          <cell r="AF2492" t="str">
            <v>55</v>
          </cell>
        </row>
        <row r="2493">
          <cell r="C2493" t="str">
            <v>L1I0B6</v>
          </cell>
          <cell r="D2493" t="str">
            <v>SEIKO SMARTZOOM (10) FR 1.50 IP+ SRC-SC</v>
          </cell>
          <cell r="E2493" t="str">
            <v>1.5</v>
          </cell>
          <cell r="F2493" t="str">
            <v>Unifocal</v>
          </cell>
          <cell r="G2493" t="str">
            <v>Aspherique</v>
          </cell>
          <cell r="H2493" t="b">
            <v>0</v>
          </cell>
          <cell r="I2493" t="str">
            <v>SEIKO SMARTZOOM</v>
          </cell>
          <cell r="J2493" t="str">
            <v>AA ACTIVE</v>
          </cell>
          <cell r="K2493" t="str">
            <v>SRC SCREEN</v>
          </cell>
          <cell r="L2493" t="str">
            <v>BLUE</v>
          </cell>
          <cell r="M2493" t="str">
            <v>RX</v>
          </cell>
          <cell r="N2493" t="str">
            <v/>
          </cell>
          <cell r="O2493" t="str">
            <v/>
          </cell>
          <cell r="P2493" t="str">
            <v>BLANC</v>
          </cell>
          <cell r="Q2493" t="str">
            <v/>
          </cell>
          <cell r="R2493" t="str">
            <v/>
          </cell>
          <cell r="S2493" t="str">
            <v/>
          </cell>
          <cell r="T2493" t="str">
            <v>IP PLUS</v>
          </cell>
          <cell r="U2493" t="str">
            <v/>
          </cell>
          <cell r="V2493" t="str">
            <v/>
          </cell>
          <cell r="W2493" t="str">
            <v>AA ACTIVE RX 1.5 BLUE BLANC PROTECTUV</v>
          </cell>
          <cell r="X2493">
            <v>168</v>
          </cell>
          <cell r="Y2493">
            <v>99.4</v>
          </cell>
          <cell r="Z2493">
            <v>17.176320000000011</v>
          </cell>
          <cell r="AA2493">
            <v>74.8</v>
          </cell>
          <cell r="AB2493" t="b">
            <v>0</v>
          </cell>
          <cell r="AC2493">
            <v>17.176320000000011</v>
          </cell>
          <cell r="AD2493" t="b">
            <v>0</v>
          </cell>
          <cell r="AE2493" t="str">
            <v>31/12/2154</v>
          </cell>
          <cell r="AF2493" t="str">
            <v>55</v>
          </cell>
        </row>
        <row r="2494">
          <cell r="C2494" t="str">
            <v>L2I0B6</v>
          </cell>
          <cell r="D2494" t="str">
            <v>SEIKO SMARTZOOM (12) FR 1.50 IP+ SRC-SC</v>
          </cell>
          <cell r="E2494" t="str">
            <v>1.5</v>
          </cell>
          <cell r="F2494" t="str">
            <v>Unifocal</v>
          </cell>
          <cell r="G2494" t="str">
            <v>Aspherique</v>
          </cell>
          <cell r="H2494" t="b">
            <v>0</v>
          </cell>
          <cell r="I2494" t="str">
            <v>SEIKO SMARTZOOM</v>
          </cell>
          <cell r="J2494" t="str">
            <v>AA ACTIVE</v>
          </cell>
          <cell r="K2494" t="str">
            <v>SRC SCREEN</v>
          </cell>
          <cell r="L2494" t="str">
            <v>BLUE</v>
          </cell>
          <cell r="M2494" t="str">
            <v>RX</v>
          </cell>
          <cell r="N2494" t="str">
            <v/>
          </cell>
          <cell r="O2494" t="str">
            <v/>
          </cell>
          <cell r="P2494" t="str">
            <v>BLANC</v>
          </cell>
          <cell r="Q2494" t="str">
            <v/>
          </cell>
          <cell r="R2494" t="str">
            <v/>
          </cell>
          <cell r="S2494" t="str">
            <v/>
          </cell>
          <cell r="T2494" t="str">
            <v>IP PLUS</v>
          </cell>
          <cell r="U2494" t="str">
            <v/>
          </cell>
          <cell r="V2494" t="str">
            <v/>
          </cell>
          <cell r="W2494" t="str">
            <v>AA ACTIVE RX 1.5 BLUE BLANC PROTECTUV</v>
          </cell>
          <cell r="X2494">
            <v>168</v>
          </cell>
          <cell r="Y2494">
            <v>99.4</v>
          </cell>
          <cell r="Z2494">
            <v>17.176320000000011</v>
          </cell>
          <cell r="AA2494">
            <v>74.8</v>
          </cell>
          <cell r="AB2494" t="b">
            <v>0</v>
          </cell>
          <cell r="AC2494">
            <v>17.176320000000011</v>
          </cell>
          <cell r="AD2494" t="b">
            <v>0</v>
          </cell>
          <cell r="AE2494" t="str">
            <v>31/12/2154</v>
          </cell>
          <cell r="AF2494" t="str">
            <v>55</v>
          </cell>
        </row>
        <row r="2495">
          <cell r="C2495" t="str">
            <v>L5I0B6</v>
          </cell>
          <cell r="D2495" t="str">
            <v>SEIKO SMARTZOOM (05) FR 1.50 IP+ SRC-SC</v>
          </cell>
          <cell r="E2495" t="str">
            <v>1.5</v>
          </cell>
          <cell r="F2495" t="str">
            <v>Unifocal</v>
          </cell>
          <cell r="G2495" t="str">
            <v>Aspherique</v>
          </cell>
          <cell r="H2495" t="b">
            <v>0</v>
          </cell>
          <cell r="I2495" t="str">
            <v>SEIKO SMARTZOOM</v>
          </cell>
          <cell r="J2495" t="str">
            <v>AA ACTIVE</v>
          </cell>
          <cell r="K2495" t="str">
            <v>SRC SCREEN</v>
          </cell>
          <cell r="L2495" t="str">
            <v>BLUE</v>
          </cell>
          <cell r="M2495" t="str">
            <v>RX</v>
          </cell>
          <cell r="N2495" t="str">
            <v/>
          </cell>
          <cell r="O2495" t="str">
            <v/>
          </cell>
          <cell r="P2495" t="str">
            <v>BLANC</v>
          </cell>
          <cell r="Q2495" t="str">
            <v/>
          </cell>
          <cell r="R2495" t="str">
            <v/>
          </cell>
          <cell r="S2495" t="str">
            <v/>
          </cell>
          <cell r="T2495" t="str">
            <v>IP PLUS</v>
          </cell>
          <cell r="U2495" t="str">
            <v/>
          </cell>
          <cell r="V2495" t="str">
            <v/>
          </cell>
          <cell r="W2495" t="str">
            <v>AA ACTIVE RX 1.5 BLUE BLANC PROTECTUV</v>
          </cell>
          <cell r="X2495">
            <v>168</v>
          </cell>
          <cell r="Y2495">
            <v>99.4</v>
          </cell>
          <cell r="Z2495">
            <v>17.176320000000011</v>
          </cell>
          <cell r="AA2495">
            <v>74.8</v>
          </cell>
          <cell r="AB2495" t="b">
            <v>0</v>
          </cell>
          <cell r="AC2495">
            <v>17.176320000000011</v>
          </cell>
          <cell r="AD2495" t="b">
            <v>0</v>
          </cell>
          <cell r="AE2495" t="str">
            <v>31/12/2154</v>
          </cell>
          <cell r="AF2495" t="str">
            <v>55</v>
          </cell>
        </row>
        <row r="2496">
          <cell r="C2496" t="str">
            <v>L7I0B6</v>
          </cell>
          <cell r="D2496" t="str">
            <v>SEIKO SMARTZOOM (07) FR 1.50 IP+ SRC-SC</v>
          </cell>
          <cell r="E2496" t="str">
            <v>1.5</v>
          </cell>
          <cell r="F2496" t="str">
            <v>Unifocal</v>
          </cell>
          <cell r="G2496" t="str">
            <v>Aspherique</v>
          </cell>
          <cell r="H2496" t="b">
            <v>0</v>
          </cell>
          <cell r="I2496" t="str">
            <v>SEIKO SMARTZOOM</v>
          </cell>
          <cell r="J2496" t="str">
            <v>AA ACTIVE</v>
          </cell>
          <cell r="K2496" t="str">
            <v>SRC SCREEN</v>
          </cell>
          <cell r="L2496" t="str">
            <v>BLUE</v>
          </cell>
          <cell r="M2496" t="str">
            <v>RX</v>
          </cell>
          <cell r="N2496" t="str">
            <v/>
          </cell>
          <cell r="O2496" t="str">
            <v/>
          </cell>
          <cell r="P2496" t="str">
            <v>BLANC</v>
          </cell>
          <cell r="Q2496" t="str">
            <v/>
          </cell>
          <cell r="R2496" t="str">
            <v/>
          </cell>
          <cell r="S2496" t="str">
            <v/>
          </cell>
          <cell r="T2496" t="str">
            <v>IP PLUS</v>
          </cell>
          <cell r="U2496" t="str">
            <v/>
          </cell>
          <cell r="V2496" t="str">
            <v/>
          </cell>
          <cell r="W2496" t="str">
            <v>AA ACTIVE RX 1.5 BLUE BLANC PROTECTUV</v>
          </cell>
          <cell r="X2496">
            <v>168</v>
          </cell>
          <cell r="Y2496">
            <v>99.4</v>
          </cell>
          <cell r="Z2496">
            <v>17.176320000000011</v>
          </cell>
          <cell r="AA2496">
            <v>74.8</v>
          </cell>
          <cell r="AB2496" t="b">
            <v>0</v>
          </cell>
          <cell r="AC2496">
            <v>17.176320000000011</v>
          </cell>
          <cell r="AD2496" t="b">
            <v>0</v>
          </cell>
          <cell r="AE2496" t="str">
            <v>31/12/2154</v>
          </cell>
          <cell r="AF2496" t="str">
            <v>55</v>
          </cell>
        </row>
        <row r="2497">
          <cell r="C2497" t="str">
            <v>D150B6</v>
          </cell>
          <cell r="D2497" t="str">
            <v>SEIKO SMARTZOOM XCEED (10) 1.50 SRC-SC</v>
          </cell>
          <cell r="E2497" t="str">
            <v>1.5</v>
          </cell>
          <cell r="F2497" t="str">
            <v>Unifocal</v>
          </cell>
          <cell r="G2497" t="str">
            <v>Aspherique</v>
          </cell>
          <cell r="H2497" t="b">
            <v>0</v>
          </cell>
          <cell r="I2497" t="str">
            <v>SEIKO SMARTZOOM XCEED</v>
          </cell>
          <cell r="J2497" t="str">
            <v>AA ACTIVE</v>
          </cell>
          <cell r="K2497" t="str">
            <v>SRC SCREEN</v>
          </cell>
          <cell r="L2497" t="str">
            <v>BLUE</v>
          </cell>
          <cell r="M2497" t="str">
            <v>RX</v>
          </cell>
          <cell r="N2497" t="str">
            <v/>
          </cell>
          <cell r="O2497" t="str">
            <v/>
          </cell>
          <cell r="P2497" t="str">
            <v>BLANC</v>
          </cell>
          <cell r="Q2497" t="str">
            <v/>
          </cell>
          <cell r="R2497" t="str">
            <v/>
          </cell>
          <cell r="S2497" t="str">
            <v/>
          </cell>
          <cell r="T2497" t="str">
            <v/>
          </cell>
          <cell r="U2497" t="str">
            <v/>
          </cell>
          <cell r="V2497" t="str">
            <v/>
          </cell>
          <cell r="W2497" t="str">
            <v>AA ACTIVE RX 1.5 BLUE BLANC</v>
          </cell>
          <cell r="X2497">
            <v>168</v>
          </cell>
          <cell r="Y2497">
            <v>104</v>
          </cell>
          <cell r="Z2497">
            <v>17.9712</v>
          </cell>
          <cell r="AA2497">
            <v>74.8</v>
          </cell>
          <cell r="AB2497" t="b">
            <v>0</v>
          </cell>
          <cell r="AC2497">
            <v>17.9712</v>
          </cell>
          <cell r="AD2497" t="b">
            <v>0</v>
          </cell>
          <cell r="AE2497" t="str">
            <v>31/12/2154</v>
          </cell>
          <cell r="AF2497" t="str">
            <v>55</v>
          </cell>
        </row>
        <row r="2498">
          <cell r="C2498" t="str">
            <v>D250B6</v>
          </cell>
          <cell r="D2498" t="str">
            <v>SEIKO SMARTZOOM XCEED (12) 1.50 SRC-SC</v>
          </cell>
          <cell r="E2498" t="str">
            <v>1.5</v>
          </cell>
          <cell r="F2498" t="str">
            <v>Unifocal</v>
          </cell>
          <cell r="G2498" t="str">
            <v>Aspherique</v>
          </cell>
          <cell r="H2498" t="b">
            <v>0</v>
          </cell>
          <cell r="I2498" t="str">
            <v>SEIKO SMARTZOOM XCEED</v>
          </cell>
          <cell r="J2498" t="str">
            <v>AA ACTIVE</v>
          </cell>
          <cell r="K2498" t="str">
            <v>SRC SCREEN</v>
          </cell>
          <cell r="L2498" t="str">
            <v>BLUE</v>
          </cell>
          <cell r="M2498" t="str">
            <v>RX</v>
          </cell>
          <cell r="N2498" t="str">
            <v/>
          </cell>
          <cell r="O2498" t="str">
            <v/>
          </cell>
          <cell r="P2498" t="str">
            <v>BLANC</v>
          </cell>
          <cell r="Q2498" t="str">
            <v/>
          </cell>
          <cell r="R2498" t="str">
            <v/>
          </cell>
          <cell r="S2498" t="str">
            <v/>
          </cell>
          <cell r="T2498" t="str">
            <v/>
          </cell>
          <cell r="U2498" t="str">
            <v/>
          </cell>
          <cell r="V2498" t="str">
            <v/>
          </cell>
          <cell r="W2498" t="str">
            <v>AA ACTIVE RX 1.5 BLUE BLANC</v>
          </cell>
          <cell r="X2498">
            <v>168</v>
          </cell>
          <cell r="Y2498">
            <v>104</v>
          </cell>
          <cell r="Z2498">
            <v>17.9712</v>
          </cell>
          <cell r="AA2498">
            <v>74.8</v>
          </cell>
          <cell r="AB2498" t="b">
            <v>0</v>
          </cell>
          <cell r="AC2498">
            <v>17.9712</v>
          </cell>
          <cell r="AD2498" t="b">
            <v>0</v>
          </cell>
          <cell r="AE2498" t="str">
            <v>31/12/2154</v>
          </cell>
          <cell r="AF2498" t="str">
            <v>55</v>
          </cell>
        </row>
        <row r="2499">
          <cell r="C2499" t="str">
            <v>D550B6</v>
          </cell>
          <cell r="D2499" t="str">
            <v>SEIKO SMARTZOOM XCEED (05) 1.50 SRC-SC</v>
          </cell>
          <cell r="E2499" t="str">
            <v>1.5</v>
          </cell>
          <cell r="F2499" t="str">
            <v>Unifocal</v>
          </cell>
          <cell r="G2499" t="str">
            <v>Aspherique</v>
          </cell>
          <cell r="H2499" t="b">
            <v>0</v>
          </cell>
          <cell r="I2499" t="str">
            <v>SEIKO SMARTZOOM XCEED</v>
          </cell>
          <cell r="J2499" t="str">
            <v>AA ACTIVE</v>
          </cell>
          <cell r="K2499" t="str">
            <v>SRC SCREEN</v>
          </cell>
          <cell r="L2499" t="str">
            <v>BLUE</v>
          </cell>
          <cell r="M2499" t="str">
            <v>RX</v>
          </cell>
          <cell r="N2499" t="str">
            <v/>
          </cell>
          <cell r="O2499" t="str">
            <v/>
          </cell>
          <cell r="P2499" t="str">
            <v>BLANC</v>
          </cell>
          <cell r="Q2499" t="str">
            <v/>
          </cell>
          <cell r="R2499" t="str">
            <v/>
          </cell>
          <cell r="S2499" t="str">
            <v/>
          </cell>
          <cell r="T2499" t="str">
            <v/>
          </cell>
          <cell r="U2499" t="str">
            <v/>
          </cell>
          <cell r="V2499" t="str">
            <v/>
          </cell>
          <cell r="W2499" t="str">
            <v>AA ACTIVE RX 1.5 BLUE BLANC</v>
          </cell>
          <cell r="X2499">
            <v>168</v>
          </cell>
          <cell r="Y2499">
            <v>104</v>
          </cell>
          <cell r="Z2499">
            <v>17.9712</v>
          </cell>
          <cell r="AA2499">
            <v>74.8</v>
          </cell>
          <cell r="AB2499" t="b">
            <v>0</v>
          </cell>
          <cell r="AC2499">
            <v>17.9712</v>
          </cell>
          <cell r="AD2499" t="b">
            <v>0</v>
          </cell>
          <cell r="AE2499" t="str">
            <v>31/12/2154</v>
          </cell>
          <cell r="AF2499" t="str">
            <v>55</v>
          </cell>
        </row>
        <row r="2500">
          <cell r="C2500" t="str">
            <v>D750B6</v>
          </cell>
          <cell r="D2500" t="str">
            <v>SEIKO SMARTZOOM XCEED (07) 1.50 SRC-SC</v>
          </cell>
          <cell r="E2500" t="str">
            <v>1.5</v>
          </cell>
          <cell r="F2500" t="str">
            <v>Unifocal</v>
          </cell>
          <cell r="G2500" t="str">
            <v>Aspherique</v>
          </cell>
          <cell r="H2500" t="b">
            <v>0</v>
          </cell>
          <cell r="I2500" t="str">
            <v>SEIKO SMARTZOOM XCEED</v>
          </cell>
          <cell r="J2500" t="str">
            <v>AA ACTIVE</v>
          </cell>
          <cell r="K2500" t="str">
            <v>SRC SCREEN</v>
          </cell>
          <cell r="L2500" t="str">
            <v>BLUE</v>
          </cell>
          <cell r="M2500" t="str">
            <v>RX</v>
          </cell>
          <cell r="N2500" t="str">
            <v/>
          </cell>
          <cell r="O2500" t="str">
            <v/>
          </cell>
          <cell r="P2500" t="str">
            <v>BLANC</v>
          </cell>
          <cell r="Q2500" t="str">
            <v/>
          </cell>
          <cell r="R2500" t="str">
            <v/>
          </cell>
          <cell r="S2500" t="str">
            <v/>
          </cell>
          <cell r="T2500" t="str">
            <v/>
          </cell>
          <cell r="U2500" t="str">
            <v/>
          </cell>
          <cell r="V2500" t="str">
            <v/>
          </cell>
          <cell r="W2500" t="str">
            <v>AA ACTIVE RX 1.5 BLUE BLANC</v>
          </cell>
          <cell r="X2500">
            <v>168</v>
          </cell>
          <cell r="Y2500">
            <v>104</v>
          </cell>
          <cell r="Z2500">
            <v>17.9712</v>
          </cell>
          <cell r="AA2500">
            <v>74.8</v>
          </cell>
          <cell r="AB2500" t="b">
            <v>0</v>
          </cell>
          <cell r="AC2500">
            <v>17.9712</v>
          </cell>
          <cell r="AD2500" t="b">
            <v>0</v>
          </cell>
          <cell r="AE2500" t="str">
            <v>31/12/2154</v>
          </cell>
          <cell r="AF2500" t="str">
            <v>55</v>
          </cell>
        </row>
        <row r="2501">
          <cell r="C2501" t="str">
            <v>D1I0B6</v>
          </cell>
          <cell r="D2501" t="str">
            <v>SEIKO SMARTZOOM XCEED (10) 1.50 IP+ SRC-SC</v>
          </cell>
          <cell r="E2501" t="str">
            <v>1.5</v>
          </cell>
          <cell r="F2501" t="str">
            <v>Unifocal</v>
          </cell>
          <cell r="G2501" t="str">
            <v>Aspherique</v>
          </cell>
          <cell r="H2501" t="b">
            <v>0</v>
          </cell>
          <cell r="I2501" t="str">
            <v>SEIKO SMARTZOOM XCEED</v>
          </cell>
          <cell r="J2501" t="str">
            <v>AA ACTIVE</v>
          </cell>
          <cell r="K2501" t="str">
            <v>SRC SCREEN</v>
          </cell>
          <cell r="L2501" t="str">
            <v>BLUE</v>
          </cell>
          <cell r="M2501" t="str">
            <v>RX</v>
          </cell>
          <cell r="N2501" t="str">
            <v/>
          </cell>
          <cell r="O2501" t="str">
            <v/>
          </cell>
          <cell r="P2501" t="str">
            <v>BLANC</v>
          </cell>
          <cell r="Q2501" t="str">
            <v/>
          </cell>
          <cell r="R2501" t="str">
            <v/>
          </cell>
          <cell r="S2501" t="str">
            <v/>
          </cell>
          <cell r="T2501" t="str">
            <v>IP PLUS</v>
          </cell>
          <cell r="U2501" t="str">
            <v/>
          </cell>
          <cell r="V2501" t="str">
            <v/>
          </cell>
          <cell r="W2501" t="str">
            <v>AA ACTIVE RX 1.5 BLUE BLANC PROTECTUV</v>
          </cell>
          <cell r="X2501">
            <v>168</v>
          </cell>
          <cell r="Y2501">
            <v>105</v>
          </cell>
          <cell r="Z2501">
            <v>18.144000000000005</v>
          </cell>
          <cell r="AA2501">
            <v>74.8</v>
          </cell>
          <cell r="AB2501" t="b">
            <v>0</v>
          </cell>
          <cell r="AC2501">
            <v>18.144000000000005</v>
          </cell>
          <cell r="AD2501" t="b">
            <v>0</v>
          </cell>
          <cell r="AE2501" t="str">
            <v>31/12/2154</v>
          </cell>
          <cell r="AF2501" t="str">
            <v>55</v>
          </cell>
        </row>
        <row r="2502">
          <cell r="C2502" t="str">
            <v>D2I0B6</v>
          </cell>
          <cell r="D2502" t="str">
            <v>SEIKO SMARTZOOM XCEED (12) 1.50 IP+ SRC-SC</v>
          </cell>
          <cell r="E2502" t="str">
            <v>1.5</v>
          </cell>
          <cell r="F2502" t="str">
            <v>Unifocal</v>
          </cell>
          <cell r="G2502" t="str">
            <v>Aspherique</v>
          </cell>
          <cell r="H2502" t="b">
            <v>0</v>
          </cell>
          <cell r="I2502" t="str">
            <v>SEIKO SMARTZOOM XCEED</v>
          </cell>
          <cell r="J2502" t="str">
            <v>AA ACTIVE</v>
          </cell>
          <cell r="K2502" t="str">
            <v>SRC SCREEN</v>
          </cell>
          <cell r="L2502" t="str">
            <v>BLUE</v>
          </cell>
          <cell r="M2502" t="str">
            <v>RX</v>
          </cell>
          <cell r="N2502" t="str">
            <v/>
          </cell>
          <cell r="O2502" t="str">
            <v/>
          </cell>
          <cell r="P2502" t="str">
            <v>BLANC</v>
          </cell>
          <cell r="Q2502" t="str">
            <v/>
          </cell>
          <cell r="R2502" t="str">
            <v/>
          </cell>
          <cell r="S2502" t="str">
            <v/>
          </cell>
          <cell r="T2502" t="str">
            <v>IP PLUS</v>
          </cell>
          <cell r="U2502" t="str">
            <v/>
          </cell>
          <cell r="V2502" t="str">
            <v/>
          </cell>
          <cell r="W2502" t="str">
            <v>AA ACTIVE RX 1.5 BLUE BLANC PROTECTUV</v>
          </cell>
          <cell r="X2502">
            <v>168</v>
          </cell>
          <cell r="Y2502">
            <v>105</v>
          </cell>
          <cell r="Z2502">
            <v>18.144000000000005</v>
          </cell>
          <cell r="AA2502">
            <v>74.8</v>
          </cell>
          <cell r="AB2502" t="b">
            <v>0</v>
          </cell>
          <cell r="AC2502">
            <v>18.144000000000005</v>
          </cell>
          <cell r="AD2502" t="b">
            <v>0</v>
          </cell>
          <cell r="AE2502" t="str">
            <v>31/12/2154</v>
          </cell>
          <cell r="AF2502" t="str">
            <v>55</v>
          </cell>
        </row>
        <row r="2503">
          <cell r="C2503" t="str">
            <v>D5I0B6</v>
          </cell>
          <cell r="D2503" t="str">
            <v>SEIKO SMARTZOOM XCEED (05) 1.50 IP+ SRC-SC</v>
          </cell>
          <cell r="E2503" t="str">
            <v>1.5</v>
          </cell>
          <cell r="F2503" t="str">
            <v>Unifocal</v>
          </cell>
          <cell r="G2503" t="str">
            <v>Aspherique</v>
          </cell>
          <cell r="H2503" t="b">
            <v>0</v>
          </cell>
          <cell r="I2503" t="str">
            <v>SEIKO SMARTZOOM XCEED</v>
          </cell>
          <cell r="J2503" t="str">
            <v>AA ACTIVE</v>
          </cell>
          <cell r="K2503" t="str">
            <v>SRC SCREEN</v>
          </cell>
          <cell r="L2503" t="str">
            <v>BLUE</v>
          </cell>
          <cell r="M2503" t="str">
            <v>RX</v>
          </cell>
          <cell r="N2503" t="str">
            <v/>
          </cell>
          <cell r="O2503" t="str">
            <v/>
          </cell>
          <cell r="P2503" t="str">
            <v>BLANC</v>
          </cell>
          <cell r="Q2503" t="str">
            <v/>
          </cell>
          <cell r="R2503" t="str">
            <v/>
          </cell>
          <cell r="S2503" t="str">
            <v/>
          </cell>
          <cell r="T2503" t="str">
            <v>IP PLUS</v>
          </cell>
          <cell r="U2503" t="str">
            <v/>
          </cell>
          <cell r="V2503" t="str">
            <v/>
          </cell>
          <cell r="W2503" t="str">
            <v>AA ACTIVE RX 1.5 BLUE BLANC PROTECTUV</v>
          </cell>
          <cell r="X2503">
            <v>168</v>
          </cell>
          <cell r="Y2503">
            <v>105</v>
          </cell>
          <cell r="Z2503">
            <v>18.144000000000005</v>
          </cell>
          <cell r="AA2503">
            <v>74.8</v>
          </cell>
          <cell r="AB2503" t="b">
            <v>0</v>
          </cell>
          <cell r="AC2503">
            <v>18.144000000000005</v>
          </cell>
          <cell r="AD2503" t="b">
            <v>0</v>
          </cell>
          <cell r="AE2503" t="str">
            <v>31/12/2154</v>
          </cell>
          <cell r="AF2503" t="str">
            <v>55</v>
          </cell>
        </row>
        <row r="2504">
          <cell r="C2504" t="str">
            <v>D7I0B6</v>
          </cell>
          <cell r="D2504" t="str">
            <v>SEIKO SMARTZOOM XCEED (07) 1.50 IP+ SRC-SC</v>
          </cell>
          <cell r="E2504" t="str">
            <v>1.5</v>
          </cell>
          <cell r="F2504" t="str">
            <v>Unifocal</v>
          </cell>
          <cell r="G2504" t="str">
            <v>Aspherique</v>
          </cell>
          <cell r="H2504" t="b">
            <v>0</v>
          </cell>
          <cell r="I2504" t="str">
            <v>SEIKO SMARTZOOM XCEED</v>
          </cell>
          <cell r="J2504" t="str">
            <v>AA ACTIVE</v>
          </cell>
          <cell r="K2504" t="str">
            <v>SRC SCREEN</v>
          </cell>
          <cell r="L2504" t="str">
            <v>BLUE</v>
          </cell>
          <cell r="M2504" t="str">
            <v>RX</v>
          </cell>
          <cell r="N2504" t="str">
            <v/>
          </cell>
          <cell r="O2504" t="str">
            <v/>
          </cell>
          <cell r="P2504" t="str">
            <v>BLANC</v>
          </cell>
          <cell r="Q2504" t="str">
            <v/>
          </cell>
          <cell r="R2504" t="str">
            <v/>
          </cell>
          <cell r="S2504" t="str">
            <v/>
          </cell>
          <cell r="T2504" t="str">
            <v>IP PLUS</v>
          </cell>
          <cell r="U2504" t="str">
            <v/>
          </cell>
          <cell r="V2504" t="str">
            <v/>
          </cell>
          <cell r="W2504" t="str">
            <v>AA ACTIVE RX 1.5 BLUE BLANC PROTECTUV</v>
          </cell>
          <cell r="X2504">
            <v>168</v>
          </cell>
          <cell r="Y2504">
            <v>105</v>
          </cell>
          <cell r="Z2504">
            <v>18.144000000000005</v>
          </cell>
          <cell r="AA2504">
            <v>74.8</v>
          </cell>
          <cell r="AB2504" t="b">
            <v>0</v>
          </cell>
          <cell r="AC2504">
            <v>18.144000000000005</v>
          </cell>
          <cell r="AD2504" t="b">
            <v>0</v>
          </cell>
          <cell r="AE2504" t="str">
            <v>31/12/2154</v>
          </cell>
          <cell r="AF2504" t="str">
            <v>55</v>
          </cell>
        </row>
        <row r="2505">
          <cell r="C2505" t="str">
            <v>E150B6</v>
          </cell>
          <cell r="D2505" t="str">
            <v>SEIKO SMARTZOOM XCEED (10) FR 1.50 SRC-SC</v>
          </cell>
          <cell r="E2505" t="str">
            <v>1.5</v>
          </cell>
          <cell r="F2505" t="str">
            <v>Unifocal</v>
          </cell>
          <cell r="G2505" t="str">
            <v>Aspherique</v>
          </cell>
          <cell r="H2505" t="b">
            <v>0</v>
          </cell>
          <cell r="I2505" t="str">
            <v>SEIKO SMARTZOOM XCEED</v>
          </cell>
          <cell r="J2505" t="str">
            <v>AA ACTIVE</v>
          </cell>
          <cell r="K2505" t="str">
            <v>SRC SCREEN</v>
          </cell>
          <cell r="L2505" t="str">
            <v>BLUE</v>
          </cell>
          <cell r="M2505" t="str">
            <v>RX</v>
          </cell>
          <cell r="N2505" t="str">
            <v/>
          </cell>
          <cell r="O2505" t="str">
            <v/>
          </cell>
          <cell r="P2505" t="str">
            <v>BLANC</v>
          </cell>
          <cell r="Q2505" t="str">
            <v/>
          </cell>
          <cell r="R2505" t="str">
            <v/>
          </cell>
          <cell r="S2505" t="str">
            <v/>
          </cell>
          <cell r="T2505" t="str">
            <v/>
          </cell>
          <cell r="U2505" t="str">
            <v/>
          </cell>
          <cell r="V2505" t="str">
            <v/>
          </cell>
          <cell r="W2505" t="str">
            <v>AA ACTIVE RX 1.5 BLUE BLANC</v>
          </cell>
          <cell r="X2505">
            <v>168</v>
          </cell>
          <cell r="Y2505">
            <v>109.6</v>
          </cell>
          <cell r="Z2505">
            <v>18.938880000000008</v>
          </cell>
          <cell r="AA2505">
            <v>74.8</v>
          </cell>
          <cell r="AB2505" t="b">
            <v>0</v>
          </cell>
          <cell r="AC2505">
            <v>18.938880000000008</v>
          </cell>
          <cell r="AD2505" t="b">
            <v>0</v>
          </cell>
          <cell r="AE2505" t="str">
            <v>31/12/2154</v>
          </cell>
          <cell r="AF2505" t="str">
            <v>55</v>
          </cell>
        </row>
        <row r="2506">
          <cell r="C2506" t="str">
            <v>E250B6</v>
          </cell>
          <cell r="D2506" t="str">
            <v>SEIKO SMARTZOOM XCEED (12) FR 1.50 SRC-SC</v>
          </cell>
          <cell r="E2506" t="str">
            <v>1.5</v>
          </cell>
          <cell r="F2506" t="str">
            <v>Unifocal</v>
          </cell>
          <cell r="G2506" t="str">
            <v>Aspherique</v>
          </cell>
          <cell r="H2506" t="b">
            <v>0</v>
          </cell>
          <cell r="I2506" t="str">
            <v>SEIKO SMARTZOOM XCEED</v>
          </cell>
          <cell r="J2506" t="str">
            <v>AA ACTIVE</v>
          </cell>
          <cell r="K2506" t="str">
            <v>SRC SCREEN</v>
          </cell>
          <cell r="L2506" t="str">
            <v>BLUE</v>
          </cell>
          <cell r="M2506" t="str">
            <v>RX</v>
          </cell>
          <cell r="N2506" t="str">
            <v/>
          </cell>
          <cell r="O2506" t="str">
            <v/>
          </cell>
          <cell r="P2506" t="str">
            <v>BLANC</v>
          </cell>
          <cell r="Q2506" t="str">
            <v/>
          </cell>
          <cell r="R2506" t="str">
            <v/>
          </cell>
          <cell r="S2506" t="str">
            <v/>
          </cell>
          <cell r="T2506" t="str">
            <v/>
          </cell>
          <cell r="U2506" t="str">
            <v/>
          </cell>
          <cell r="V2506" t="str">
            <v/>
          </cell>
          <cell r="W2506" t="str">
            <v>AA ACTIVE RX 1.5 BLUE BLANC</v>
          </cell>
          <cell r="X2506">
            <v>168</v>
          </cell>
          <cell r="Y2506">
            <v>109.6</v>
          </cell>
          <cell r="Z2506">
            <v>18.938880000000008</v>
          </cell>
          <cell r="AA2506">
            <v>74.8</v>
          </cell>
          <cell r="AB2506" t="b">
            <v>0</v>
          </cell>
          <cell r="AC2506">
            <v>18.938880000000008</v>
          </cell>
          <cell r="AD2506" t="b">
            <v>0</v>
          </cell>
          <cell r="AE2506" t="str">
            <v>31/12/2154</v>
          </cell>
          <cell r="AF2506" t="str">
            <v>55</v>
          </cell>
        </row>
        <row r="2507">
          <cell r="C2507" t="str">
            <v>E550B6</v>
          </cell>
          <cell r="D2507" t="str">
            <v>SEIKO SMARTZOOM XCEED (05) FR 1.50 SRC-SC</v>
          </cell>
          <cell r="E2507" t="str">
            <v>1.5</v>
          </cell>
          <cell r="F2507" t="str">
            <v>Unifocal</v>
          </cell>
          <cell r="G2507" t="str">
            <v>Aspherique</v>
          </cell>
          <cell r="H2507" t="b">
            <v>0</v>
          </cell>
          <cell r="I2507" t="str">
            <v>SEIKO SMARTZOOM XCEED</v>
          </cell>
          <cell r="J2507" t="str">
            <v>AA ACTIVE</v>
          </cell>
          <cell r="K2507" t="str">
            <v>SRC SCREEN</v>
          </cell>
          <cell r="L2507" t="str">
            <v>BLUE</v>
          </cell>
          <cell r="M2507" t="str">
            <v>RX</v>
          </cell>
          <cell r="N2507" t="str">
            <v/>
          </cell>
          <cell r="O2507" t="str">
            <v/>
          </cell>
          <cell r="P2507" t="str">
            <v>BLANC</v>
          </cell>
          <cell r="Q2507" t="str">
            <v/>
          </cell>
          <cell r="R2507" t="str">
            <v/>
          </cell>
          <cell r="S2507" t="str">
            <v/>
          </cell>
          <cell r="T2507" t="str">
            <v/>
          </cell>
          <cell r="U2507" t="str">
            <v/>
          </cell>
          <cell r="V2507" t="str">
            <v/>
          </cell>
          <cell r="W2507" t="str">
            <v>AA ACTIVE RX 1.5 BLUE BLANC</v>
          </cell>
          <cell r="X2507">
            <v>168</v>
          </cell>
          <cell r="Y2507">
            <v>109.6</v>
          </cell>
          <cell r="Z2507">
            <v>18.938880000000008</v>
          </cell>
          <cell r="AA2507">
            <v>74.8</v>
          </cell>
          <cell r="AB2507" t="b">
            <v>0</v>
          </cell>
          <cell r="AC2507">
            <v>18.938880000000008</v>
          </cell>
          <cell r="AD2507" t="b">
            <v>0</v>
          </cell>
          <cell r="AE2507" t="str">
            <v>31/12/2154</v>
          </cell>
          <cell r="AF2507" t="str">
            <v>55</v>
          </cell>
        </row>
        <row r="2508">
          <cell r="C2508" t="str">
            <v>E750B6</v>
          </cell>
          <cell r="D2508" t="str">
            <v>SEIKO SMARTZOOM XCEED (07) FR 1.50 SRC-SC</v>
          </cell>
          <cell r="E2508" t="str">
            <v>1.5</v>
          </cell>
          <cell r="F2508" t="str">
            <v>Unifocal</v>
          </cell>
          <cell r="G2508" t="str">
            <v>Aspherique</v>
          </cell>
          <cell r="H2508" t="b">
            <v>0</v>
          </cell>
          <cell r="I2508" t="str">
            <v>SEIKO SMARTZOOM XCEED</v>
          </cell>
          <cell r="J2508" t="str">
            <v>AA ACTIVE</v>
          </cell>
          <cell r="K2508" t="str">
            <v>SRC SCREEN</v>
          </cell>
          <cell r="L2508" t="str">
            <v>BLUE</v>
          </cell>
          <cell r="M2508" t="str">
            <v>RX</v>
          </cell>
          <cell r="N2508" t="str">
            <v/>
          </cell>
          <cell r="O2508" t="str">
            <v/>
          </cell>
          <cell r="P2508" t="str">
            <v>BLANC</v>
          </cell>
          <cell r="Q2508" t="str">
            <v/>
          </cell>
          <cell r="R2508" t="str">
            <v/>
          </cell>
          <cell r="S2508" t="str">
            <v/>
          </cell>
          <cell r="T2508" t="str">
            <v/>
          </cell>
          <cell r="U2508" t="str">
            <v/>
          </cell>
          <cell r="V2508" t="str">
            <v/>
          </cell>
          <cell r="W2508" t="str">
            <v>AA ACTIVE RX 1.5 BLUE BLANC</v>
          </cell>
          <cell r="X2508">
            <v>168</v>
          </cell>
          <cell r="Y2508">
            <v>109.6</v>
          </cell>
          <cell r="Z2508">
            <v>18.938880000000008</v>
          </cell>
          <cell r="AA2508">
            <v>74.8</v>
          </cell>
          <cell r="AB2508" t="b">
            <v>0</v>
          </cell>
          <cell r="AC2508">
            <v>18.938880000000008</v>
          </cell>
          <cell r="AD2508" t="b">
            <v>0</v>
          </cell>
          <cell r="AE2508" t="str">
            <v>31/12/2154</v>
          </cell>
          <cell r="AF2508" t="str">
            <v>55</v>
          </cell>
        </row>
        <row r="2509">
          <cell r="C2509" t="str">
            <v>E1I0B6</v>
          </cell>
          <cell r="D2509" t="str">
            <v>SEIKO SMARTZOOM XCEED (10) FR 1.50 IP+ SRC-SC</v>
          </cell>
          <cell r="E2509" t="str">
            <v>1.5</v>
          </cell>
          <cell r="F2509" t="str">
            <v>Unifocal</v>
          </cell>
          <cell r="G2509" t="str">
            <v>Aspherique</v>
          </cell>
          <cell r="H2509" t="b">
            <v>0</v>
          </cell>
          <cell r="I2509" t="str">
            <v>SEIKO SMARTZOOM XCEED</v>
          </cell>
          <cell r="J2509" t="str">
            <v>AA ACTIVE</v>
          </cell>
          <cell r="K2509" t="str">
            <v>SRC SCREEN</v>
          </cell>
          <cell r="L2509" t="str">
            <v>BLUE</v>
          </cell>
          <cell r="M2509" t="str">
            <v>RX</v>
          </cell>
          <cell r="N2509" t="str">
            <v/>
          </cell>
          <cell r="O2509" t="str">
            <v/>
          </cell>
          <cell r="P2509" t="str">
            <v>BLANC</v>
          </cell>
          <cell r="Q2509" t="str">
            <v/>
          </cell>
          <cell r="R2509" t="str">
            <v/>
          </cell>
          <cell r="S2509" t="str">
            <v/>
          </cell>
          <cell r="T2509" t="str">
            <v>IP PLUS</v>
          </cell>
          <cell r="U2509" t="str">
            <v/>
          </cell>
          <cell r="V2509" t="str">
            <v/>
          </cell>
          <cell r="W2509" t="str">
            <v>AA ACTIVE RX 1.5 BLUE BLANC PROTECTUV</v>
          </cell>
          <cell r="X2509">
            <v>168</v>
          </cell>
          <cell r="Y2509">
            <v>110.6</v>
          </cell>
          <cell r="Z2509">
            <v>19.11168</v>
          </cell>
          <cell r="AA2509">
            <v>74.8</v>
          </cell>
          <cell r="AB2509" t="b">
            <v>0</v>
          </cell>
          <cell r="AC2509">
            <v>19.11168</v>
          </cell>
          <cell r="AD2509" t="b">
            <v>0</v>
          </cell>
          <cell r="AE2509" t="str">
            <v>31/12/2154</v>
          </cell>
          <cell r="AF2509" t="str">
            <v>55</v>
          </cell>
        </row>
        <row r="2510">
          <cell r="C2510" t="str">
            <v>E2I0B6</v>
          </cell>
          <cell r="D2510" t="str">
            <v>SEIKO SMARTZOOM XCEED (12) FR 1.50 IP+ SRC-SC</v>
          </cell>
          <cell r="E2510" t="str">
            <v>1.5</v>
          </cell>
          <cell r="F2510" t="str">
            <v>Unifocal</v>
          </cell>
          <cell r="G2510" t="str">
            <v>Aspherique</v>
          </cell>
          <cell r="H2510" t="b">
            <v>0</v>
          </cell>
          <cell r="I2510" t="str">
            <v>SEIKO SMARTZOOM XCEED</v>
          </cell>
          <cell r="J2510" t="str">
            <v>AA ACTIVE</v>
          </cell>
          <cell r="K2510" t="str">
            <v>SRC SCREEN</v>
          </cell>
          <cell r="L2510" t="str">
            <v>BLUE</v>
          </cell>
          <cell r="M2510" t="str">
            <v>RX</v>
          </cell>
          <cell r="N2510" t="str">
            <v/>
          </cell>
          <cell r="O2510" t="str">
            <v/>
          </cell>
          <cell r="P2510" t="str">
            <v>BLANC</v>
          </cell>
          <cell r="Q2510" t="str">
            <v/>
          </cell>
          <cell r="R2510" t="str">
            <v/>
          </cell>
          <cell r="S2510" t="str">
            <v/>
          </cell>
          <cell r="T2510" t="str">
            <v>IP PLUS</v>
          </cell>
          <cell r="U2510" t="str">
            <v/>
          </cell>
          <cell r="V2510" t="str">
            <v/>
          </cell>
          <cell r="W2510" t="str">
            <v>AA ACTIVE RX 1.5 BLUE BLANC PROTECTUV</v>
          </cell>
          <cell r="X2510">
            <v>168</v>
          </cell>
          <cell r="Y2510">
            <v>110.6</v>
          </cell>
          <cell r="Z2510">
            <v>19.11168</v>
          </cell>
          <cell r="AA2510">
            <v>74.8</v>
          </cell>
          <cell r="AB2510" t="b">
            <v>0</v>
          </cell>
          <cell r="AC2510">
            <v>19.11168</v>
          </cell>
          <cell r="AD2510" t="b">
            <v>0</v>
          </cell>
          <cell r="AE2510" t="str">
            <v>31/12/2154</v>
          </cell>
          <cell r="AF2510" t="str">
            <v>55</v>
          </cell>
        </row>
        <row r="2511">
          <cell r="C2511" t="str">
            <v>E5I0B6</v>
          </cell>
          <cell r="D2511" t="str">
            <v>SEIKO SMARTZOOM XCEED (05) FR 1.50 IP+ SRC-SC</v>
          </cell>
          <cell r="E2511" t="str">
            <v>1.5</v>
          </cell>
          <cell r="F2511" t="str">
            <v>Unifocal</v>
          </cell>
          <cell r="G2511" t="str">
            <v>Aspherique</v>
          </cell>
          <cell r="H2511" t="b">
            <v>0</v>
          </cell>
          <cell r="I2511" t="str">
            <v>SEIKO SMARTZOOM XCEED</v>
          </cell>
          <cell r="J2511" t="str">
            <v>AA ACTIVE</v>
          </cell>
          <cell r="K2511" t="str">
            <v>SRC SCREEN</v>
          </cell>
          <cell r="L2511" t="str">
            <v>BLUE</v>
          </cell>
          <cell r="M2511" t="str">
            <v>RX</v>
          </cell>
          <cell r="N2511" t="str">
            <v/>
          </cell>
          <cell r="O2511" t="str">
            <v/>
          </cell>
          <cell r="P2511" t="str">
            <v>BLANC</v>
          </cell>
          <cell r="Q2511" t="str">
            <v/>
          </cell>
          <cell r="R2511" t="str">
            <v/>
          </cell>
          <cell r="S2511" t="str">
            <v/>
          </cell>
          <cell r="T2511" t="str">
            <v>IP PLUS</v>
          </cell>
          <cell r="U2511" t="str">
            <v/>
          </cell>
          <cell r="V2511" t="str">
            <v/>
          </cell>
          <cell r="W2511" t="str">
            <v>AA ACTIVE RX 1.5 BLUE BLANC PROTECTUV</v>
          </cell>
          <cell r="X2511">
            <v>168</v>
          </cell>
          <cell r="Y2511">
            <v>110.6</v>
          </cell>
          <cell r="Z2511">
            <v>19.11168</v>
          </cell>
          <cell r="AA2511">
            <v>74.8</v>
          </cell>
          <cell r="AB2511" t="b">
            <v>0</v>
          </cell>
          <cell r="AC2511">
            <v>19.11168</v>
          </cell>
          <cell r="AD2511" t="b">
            <v>0</v>
          </cell>
          <cell r="AE2511" t="str">
            <v>31/12/2154</v>
          </cell>
          <cell r="AF2511" t="str">
            <v>55</v>
          </cell>
        </row>
        <row r="2512">
          <cell r="C2512" t="str">
            <v>E7I0B6</v>
          </cell>
          <cell r="D2512" t="str">
            <v>SEIKO SMARTZOOM XCEED (07) FR 1.50 IP+ SRC-SC</v>
          </cell>
          <cell r="E2512" t="str">
            <v>1.5</v>
          </cell>
          <cell r="F2512" t="str">
            <v>Unifocal</v>
          </cell>
          <cell r="G2512" t="str">
            <v>Aspherique</v>
          </cell>
          <cell r="H2512" t="b">
            <v>0</v>
          </cell>
          <cell r="I2512" t="str">
            <v>SEIKO SMARTZOOM XCEED</v>
          </cell>
          <cell r="J2512" t="str">
            <v>AA ACTIVE</v>
          </cell>
          <cell r="K2512" t="str">
            <v>SRC SCREEN</v>
          </cell>
          <cell r="L2512" t="str">
            <v>BLUE</v>
          </cell>
          <cell r="M2512" t="str">
            <v>RX</v>
          </cell>
          <cell r="N2512" t="str">
            <v/>
          </cell>
          <cell r="O2512" t="str">
            <v/>
          </cell>
          <cell r="P2512" t="str">
            <v>BLANC</v>
          </cell>
          <cell r="Q2512" t="str">
            <v/>
          </cell>
          <cell r="R2512" t="str">
            <v/>
          </cell>
          <cell r="S2512" t="str">
            <v/>
          </cell>
          <cell r="T2512" t="str">
            <v>IP PLUS</v>
          </cell>
          <cell r="U2512" t="str">
            <v/>
          </cell>
          <cell r="V2512" t="str">
            <v/>
          </cell>
          <cell r="W2512" t="str">
            <v>AA ACTIVE RX 1.5 BLUE BLANC PROTECTUV</v>
          </cell>
          <cell r="X2512">
            <v>168</v>
          </cell>
          <cell r="Y2512">
            <v>110.6</v>
          </cell>
          <cell r="Z2512">
            <v>19.11168</v>
          </cell>
          <cell r="AA2512">
            <v>74.8</v>
          </cell>
          <cell r="AB2512" t="b">
            <v>0</v>
          </cell>
          <cell r="AC2512">
            <v>19.11168</v>
          </cell>
          <cell r="AD2512" t="b">
            <v>0</v>
          </cell>
          <cell r="AE2512" t="str">
            <v>31/12/2154</v>
          </cell>
          <cell r="AF2512" t="str">
            <v>55</v>
          </cell>
        </row>
        <row r="2513">
          <cell r="C2513" t="str">
            <v>HA4074</v>
          </cell>
          <cell r="D2513" t="str">
            <v>SEIKO HD AS 1.74 IP+ SRC-SU</v>
          </cell>
          <cell r="E2513" t="str">
            <v>1.74</v>
          </cell>
          <cell r="F2513" t="str">
            <v>Unifocal</v>
          </cell>
          <cell r="G2513" t="str">
            <v>Aspherique</v>
          </cell>
          <cell r="H2513" t="b">
            <v>0</v>
          </cell>
          <cell r="I2513" t="str">
            <v>SEIKO HD AS</v>
          </cell>
          <cell r="J2513" t="str">
            <v>AA AS</v>
          </cell>
          <cell r="K2513" t="str">
            <v>SRC SUN</v>
          </cell>
          <cell r="L2513" t="str">
            <v>SANS EQUIVALENCE</v>
          </cell>
          <cell r="M2513" t="str">
            <v>RX</v>
          </cell>
          <cell r="N2513" t="str">
            <v/>
          </cell>
          <cell r="O2513" t="str">
            <v>TEINTE</v>
          </cell>
          <cell r="P2513" t="str">
            <v>TEINTE</v>
          </cell>
          <cell r="Q2513" t="str">
            <v/>
          </cell>
          <cell r="R2513" t="str">
            <v/>
          </cell>
          <cell r="S2513" t="str">
            <v/>
          </cell>
          <cell r="T2513" t="str">
            <v>IP PLUS</v>
          </cell>
          <cell r="U2513" t="str">
            <v/>
          </cell>
          <cell r="V2513" t="str">
            <v/>
          </cell>
          <cell r="W2513" t="str">
            <v>AA AS RX 1.74 SANS EQUIVALENCE BLANC PROTECTUV</v>
          </cell>
          <cell r="X2513">
            <v>168</v>
          </cell>
          <cell r="Y2513">
            <v>106</v>
          </cell>
          <cell r="Z2513">
            <v>25.44</v>
          </cell>
          <cell r="AA2513">
            <v>64</v>
          </cell>
          <cell r="AB2513" t="b">
            <v>0</v>
          </cell>
          <cell r="AC2513">
            <v>25.44</v>
          </cell>
          <cell r="AD2513" t="b">
            <v>0</v>
          </cell>
          <cell r="AE2513" t="str">
            <v>31/12/2154</v>
          </cell>
          <cell r="AF2513" t="str">
            <v>77</v>
          </cell>
        </row>
        <row r="2514">
          <cell r="C2514" t="str">
            <v>HD7T74</v>
          </cell>
          <cell r="D2514" t="str">
            <v>SEIKO HD 1.67 IP+ POL THIN SRC-SU</v>
          </cell>
          <cell r="E2514" t="str">
            <v>1.67</v>
          </cell>
          <cell r="F2514" t="str">
            <v>Unifocal</v>
          </cell>
          <cell r="G2514" t="str">
            <v>Spherique</v>
          </cell>
          <cell r="H2514" t="b">
            <v>0</v>
          </cell>
          <cell r="I2514" t="str">
            <v>SEIKO HD</v>
          </cell>
          <cell r="J2514" t="str">
            <v>AA</v>
          </cell>
          <cell r="K2514" t="str">
            <v>SRC SUN</v>
          </cell>
          <cell r="L2514" t="str">
            <v>SANS EQUIVALENCE</v>
          </cell>
          <cell r="M2514" t="str">
            <v>RX</v>
          </cell>
          <cell r="N2514" t="str">
            <v/>
          </cell>
          <cell r="O2514" t="str">
            <v>POL</v>
          </cell>
          <cell r="P2514" t="str">
            <v>POLARISANT</v>
          </cell>
          <cell r="Q2514" t="str">
            <v/>
          </cell>
          <cell r="R2514" t="str">
            <v/>
          </cell>
          <cell r="S2514" t="str">
            <v/>
          </cell>
          <cell r="T2514" t="str">
            <v>IP PLUS</v>
          </cell>
          <cell r="U2514" t="str">
            <v/>
          </cell>
          <cell r="V2514" t="str">
            <v/>
          </cell>
          <cell r="W2514" t="str">
            <v>AA RX 1.67 SANS EQUIVALENCE POLARISANT PROTECTUV</v>
          </cell>
          <cell r="X2514">
            <v>168</v>
          </cell>
          <cell r="Y2514">
            <v>107.5</v>
          </cell>
          <cell r="Z2514">
            <v>25.8</v>
          </cell>
          <cell r="AA2514">
            <v>64</v>
          </cell>
          <cell r="AB2514" t="b">
            <v>0</v>
          </cell>
          <cell r="AC2514">
            <v>25.8</v>
          </cell>
          <cell r="AD2514" t="b">
            <v>0</v>
          </cell>
          <cell r="AE2514" t="str">
            <v>31/12/2154</v>
          </cell>
          <cell r="AF2514" t="str">
            <v>103</v>
          </cell>
        </row>
        <row r="2515">
          <cell r="C2515" t="str">
            <v>HDIPA6</v>
          </cell>
          <cell r="D2515" t="str">
            <v>SEIKO HD 1.50 IP+ POL SRC-UL</v>
          </cell>
          <cell r="E2515" t="str">
            <v>1.5</v>
          </cell>
          <cell r="F2515" t="str">
            <v>Unifocal</v>
          </cell>
          <cell r="G2515" t="str">
            <v>Spherique</v>
          </cell>
          <cell r="H2515" t="b">
            <v>0</v>
          </cell>
          <cell r="I2515" t="str">
            <v>SEIKO HD</v>
          </cell>
          <cell r="J2515" t="str">
            <v>AA</v>
          </cell>
          <cell r="K2515" t="str">
            <v>SRC ULTRA</v>
          </cell>
          <cell r="L2515" t="str">
            <v>5G</v>
          </cell>
          <cell r="M2515" t="str">
            <v>RX</v>
          </cell>
          <cell r="N2515" t="str">
            <v/>
          </cell>
          <cell r="O2515" t="str">
            <v>POL</v>
          </cell>
          <cell r="P2515" t="str">
            <v>POLARISANT</v>
          </cell>
          <cell r="Q2515" t="str">
            <v/>
          </cell>
          <cell r="R2515" t="str">
            <v/>
          </cell>
          <cell r="S2515" t="str">
            <v/>
          </cell>
          <cell r="T2515" t="str">
            <v>IP PLUS</v>
          </cell>
          <cell r="U2515" t="str">
            <v/>
          </cell>
          <cell r="V2515" t="str">
            <v/>
          </cell>
          <cell r="W2515" t="str">
            <v>AA RX 1.5 5G POLARISANT PROTECTUV</v>
          </cell>
          <cell r="X2515">
            <v>169</v>
          </cell>
          <cell r="Y2515">
            <v>94.4</v>
          </cell>
          <cell r="Z2515">
            <v>22.655999999999995</v>
          </cell>
          <cell r="AA2515">
            <v>64</v>
          </cell>
          <cell r="AB2515" t="b">
            <v>0</v>
          </cell>
          <cell r="AC2515">
            <v>22.655999999999995</v>
          </cell>
          <cell r="AD2515" t="b">
            <v>0</v>
          </cell>
          <cell r="AE2515" t="str">
            <v>31/12/2154</v>
          </cell>
          <cell r="AF2515" t="str">
            <v>91</v>
          </cell>
        </row>
        <row r="2516">
          <cell r="C2516" t="str">
            <v>D762B6</v>
          </cell>
          <cell r="D2516" t="str">
            <v>SEIKO SMARTZOOM XCEED (07) 1.60 IP+ SY2 SRC-SC</v>
          </cell>
          <cell r="E2516" t="str">
            <v>1.6</v>
          </cell>
          <cell r="F2516" t="str">
            <v>Unifocal</v>
          </cell>
          <cell r="G2516" t="str">
            <v>Aspherique</v>
          </cell>
          <cell r="H2516" t="b">
            <v>0</v>
          </cell>
          <cell r="I2516" t="str">
            <v>SEIKO SMARTZOOM XCEED</v>
          </cell>
          <cell r="J2516" t="str">
            <v>AA ACTIVE</v>
          </cell>
          <cell r="K2516" t="str">
            <v>SRC SCREEN</v>
          </cell>
          <cell r="L2516" t="str">
            <v>BLUE</v>
          </cell>
          <cell r="M2516" t="str">
            <v>RX</v>
          </cell>
          <cell r="N2516" t="str">
            <v/>
          </cell>
          <cell r="O2516" t="str">
            <v>SENSITY 2.0</v>
          </cell>
          <cell r="P2516" t="str">
            <v>PHOTOPREMIUM</v>
          </cell>
          <cell r="Q2516" t="str">
            <v/>
          </cell>
          <cell r="R2516" t="str">
            <v/>
          </cell>
          <cell r="S2516" t="str">
            <v/>
          </cell>
          <cell r="T2516" t="str">
            <v>IP PLUS</v>
          </cell>
          <cell r="U2516" t="str">
            <v/>
          </cell>
          <cell r="V2516" t="str">
            <v/>
          </cell>
          <cell r="W2516" t="str">
            <v>AA ACTIVE RX 1.6 BLUE PHOTOPREMIUM PROTECTUV</v>
          </cell>
          <cell r="X2516">
            <v>233</v>
          </cell>
          <cell r="Y2516">
            <v>155.55000000000001</v>
          </cell>
          <cell r="Z2516">
            <v>26.87904000000001</v>
          </cell>
          <cell r="AA2516">
            <v>74.8</v>
          </cell>
          <cell r="AB2516" t="b">
            <v>0</v>
          </cell>
          <cell r="AC2516">
            <v>26.87904000000001</v>
          </cell>
          <cell r="AD2516" t="b">
            <v>0</v>
          </cell>
          <cell r="AE2516" t="str">
            <v>31/12/2154</v>
          </cell>
          <cell r="AF2516" t="str">
            <v>124</v>
          </cell>
        </row>
        <row r="2517">
          <cell r="C2517" t="str">
            <v>D76DB6</v>
          </cell>
          <cell r="D2517" t="str">
            <v>SEIKO SMARTZOOM XCEED (07) 1.60 IP+ SYD SRC-SC</v>
          </cell>
          <cell r="E2517" t="str">
            <v>1.6</v>
          </cell>
          <cell r="F2517" t="str">
            <v>Unifocal</v>
          </cell>
          <cell r="G2517" t="str">
            <v>Aspherique</v>
          </cell>
          <cell r="H2517" t="b">
            <v>0</v>
          </cell>
          <cell r="I2517" t="str">
            <v>SEIKO SMARTZOOM XCEED</v>
          </cell>
          <cell r="J2517" t="str">
            <v>AA ACTIVE</v>
          </cell>
          <cell r="K2517" t="str">
            <v>SRC SCREEN</v>
          </cell>
          <cell r="L2517" t="str">
            <v>BLUE</v>
          </cell>
          <cell r="M2517" t="str">
            <v>RX</v>
          </cell>
          <cell r="N2517" t="str">
            <v/>
          </cell>
          <cell r="O2517" t="str">
            <v>SENSITY DARK</v>
          </cell>
          <cell r="P2517" t="str">
            <v>PHOTOPREMIUM</v>
          </cell>
          <cell r="Q2517" t="str">
            <v/>
          </cell>
          <cell r="R2517" t="str">
            <v/>
          </cell>
          <cell r="S2517" t="str">
            <v/>
          </cell>
          <cell r="T2517" t="str">
            <v>IP PLUS</v>
          </cell>
          <cell r="U2517" t="str">
            <v/>
          </cell>
          <cell r="V2517" t="str">
            <v/>
          </cell>
          <cell r="W2517" t="str">
            <v>AA ACTIVE RX 1.6 BLUE PHOTOPREMIUM PROTECTUV</v>
          </cell>
          <cell r="X2517">
            <v>233</v>
          </cell>
          <cell r="Y2517">
            <v>155.55000000000001</v>
          </cell>
          <cell r="Z2517">
            <v>26.87904000000001</v>
          </cell>
          <cell r="AA2517">
            <v>74.8</v>
          </cell>
          <cell r="AB2517" t="b">
            <v>0</v>
          </cell>
          <cell r="AC2517">
            <v>26.87904000000001</v>
          </cell>
          <cell r="AD2517" t="b">
            <v>0</v>
          </cell>
          <cell r="AE2517" t="str">
            <v>31/12/2154</v>
          </cell>
          <cell r="AF2517" t="str">
            <v>124</v>
          </cell>
        </row>
        <row r="2518">
          <cell r="C2518" t="str">
            <v>FSI205</v>
          </cell>
          <cell r="D2518" t="str">
            <v>SEIKO SYNERGY XT FR 1.50 IP+ SY2 SCC</v>
          </cell>
          <cell r="E2518" t="str">
            <v>1.5</v>
          </cell>
          <cell r="F2518" t="str">
            <v>Progressif</v>
          </cell>
          <cell r="G2518" t="str">
            <v>Aspherique</v>
          </cell>
          <cell r="H2518" t="b">
            <v>0</v>
          </cell>
          <cell r="I2518" t="str">
            <v>SYNERGY XTRA</v>
          </cell>
          <cell r="J2518" t="str">
            <v>JEUNE PREMIER HD</v>
          </cell>
          <cell r="K2518" t="str">
            <v>SCC</v>
          </cell>
          <cell r="L2518" t="str">
            <v>3G</v>
          </cell>
          <cell r="M2518" t="str">
            <v>RX</v>
          </cell>
          <cell r="N2518" t="str">
            <v/>
          </cell>
          <cell r="O2518" t="str">
            <v>SENSITY 2.0</v>
          </cell>
          <cell r="P2518" t="str">
            <v>PHOTOPREMIUM</v>
          </cell>
          <cell r="Q2518" t="str">
            <v/>
          </cell>
          <cell r="R2518" t="str">
            <v/>
          </cell>
          <cell r="S2518" t="str">
            <v/>
          </cell>
          <cell r="T2518" t="str">
            <v>IP PLUS</v>
          </cell>
          <cell r="U2518" t="str">
            <v/>
          </cell>
          <cell r="V2518" t="str">
            <v/>
          </cell>
          <cell r="W2518" t="str">
            <v>JEUNE PREMIER HD RX 1.5 3G PHOTOPREMIUM PROTECTUV</v>
          </cell>
          <cell r="X2518">
            <v>237</v>
          </cell>
          <cell r="Y2518">
            <v>163.05000000000001</v>
          </cell>
          <cell r="Z2518">
            <v>36.001439999999995</v>
          </cell>
          <cell r="AA2518">
            <v>75.88</v>
          </cell>
          <cell r="AB2518" t="b">
            <v>0</v>
          </cell>
          <cell r="AC2518">
            <v>36.001439999999995</v>
          </cell>
          <cell r="AD2518" t="b">
            <v>0</v>
          </cell>
          <cell r="AE2518" t="str">
            <v>31/12/2154</v>
          </cell>
          <cell r="AF2518" t="str">
            <v>74</v>
          </cell>
        </row>
        <row r="2519">
          <cell r="C2519" t="str">
            <v>Z160B5</v>
          </cell>
          <cell r="D2519" t="str">
            <v>SEIKO SMARTZOOM (10) 1.60 IP+ SRC-ON</v>
          </cell>
          <cell r="E2519" t="str">
            <v>1.6</v>
          </cell>
          <cell r="F2519" t="str">
            <v>Unifocal</v>
          </cell>
          <cell r="G2519" t="str">
            <v>Aspherique</v>
          </cell>
          <cell r="H2519" t="b">
            <v>0</v>
          </cell>
          <cell r="I2519" t="str">
            <v>SEIKO SMARTZOOM</v>
          </cell>
          <cell r="J2519" t="str">
            <v>AA ACTIVE</v>
          </cell>
          <cell r="K2519" t="str">
            <v>SRC ONE</v>
          </cell>
          <cell r="L2519" t="str">
            <v>4G</v>
          </cell>
          <cell r="M2519" t="str">
            <v>RX</v>
          </cell>
          <cell r="N2519" t="str">
            <v/>
          </cell>
          <cell r="O2519" t="str">
            <v/>
          </cell>
          <cell r="P2519" t="str">
            <v>BLANC</v>
          </cell>
          <cell r="Q2519" t="str">
            <v/>
          </cell>
          <cell r="R2519" t="str">
            <v/>
          </cell>
          <cell r="S2519" t="str">
            <v/>
          </cell>
          <cell r="T2519" t="str">
            <v>IP PLUS</v>
          </cell>
          <cell r="U2519" t="str">
            <v/>
          </cell>
          <cell r="V2519" t="str">
            <v/>
          </cell>
          <cell r="W2519" t="str">
            <v>AA ACTIVE RX 1.6 4G BLANC PROTECTUV</v>
          </cell>
          <cell r="X2519">
            <v>170</v>
          </cell>
          <cell r="Y2519">
            <v>101.3</v>
          </cell>
          <cell r="Z2519">
            <v>17.504640000000009</v>
          </cell>
          <cell r="AA2519">
            <v>74.8</v>
          </cell>
          <cell r="AB2519" t="b">
            <v>0</v>
          </cell>
          <cell r="AC2519">
            <v>17.504640000000009</v>
          </cell>
          <cell r="AD2519" t="b">
            <v>0</v>
          </cell>
          <cell r="AE2519" t="str">
            <v>31/12/2154</v>
          </cell>
          <cell r="AF2519" t="str">
            <v>85</v>
          </cell>
        </row>
        <row r="2520">
          <cell r="C2520" t="str">
            <v>Z260B5</v>
          </cell>
          <cell r="D2520" t="str">
            <v>SEIKO SMARTZOOM (12) 1.60 IP+ SRC-ON</v>
          </cell>
          <cell r="E2520" t="str">
            <v>1.6</v>
          </cell>
          <cell r="F2520" t="str">
            <v>Unifocal</v>
          </cell>
          <cell r="G2520" t="str">
            <v>Aspherique</v>
          </cell>
          <cell r="H2520" t="b">
            <v>0</v>
          </cell>
          <cell r="I2520" t="str">
            <v>SEIKO SMARTZOOM</v>
          </cell>
          <cell r="J2520" t="str">
            <v>AA ACTIVE</v>
          </cell>
          <cell r="K2520" t="str">
            <v>SRC ONE</v>
          </cell>
          <cell r="L2520" t="str">
            <v>4G</v>
          </cell>
          <cell r="M2520" t="str">
            <v>RX</v>
          </cell>
          <cell r="N2520" t="str">
            <v/>
          </cell>
          <cell r="O2520" t="str">
            <v/>
          </cell>
          <cell r="P2520" t="str">
            <v>BLANC</v>
          </cell>
          <cell r="Q2520" t="str">
            <v/>
          </cell>
          <cell r="R2520" t="str">
            <v/>
          </cell>
          <cell r="S2520" t="str">
            <v/>
          </cell>
          <cell r="T2520" t="str">
            <v>IP PLUS</v>
          </cell>
          <cell r="U2520" t="str">
            <v/>
          </cell>
          <cell r="V2520" t="str">
            <v/>
          </cell>
          <cell r="W2520" t="str">
            <v>AA ACTIVE RX 1.6 4G BLANC PROTECTUV</v>
          </cell>
          <cell r="X2520">
            <v>170</v>
          </cell>
          <cell r="Y2520">
            <v>101.3</v>
          </cell>
          <cell r="Z2520">
            <v>17.504640000000009</v>
          </cell>
          <cell r="AA2520">
            <v>74.8</v>
          </cell>
          <cell r="AB2520" t="b">
            <v>0</v>
          </cell>
          <cell r="AC2520">
            <v>17.504640000000009</v>
          </cell>
          <cell r="AD2520" t="b">
            <v>0</v>
          </cell>
          <cell r="AE2520" t="str">
            <v>31/12/2154</v>
          </cell>
          <cell r="AF2520" t="str">
            <v>85</v>
          </cell>
        </row>
        <row r="2521">
          <cell r="C2521" t="str">
            <v>Z560B5</v>
          </cell>
          <cell r="D2521" t="str">
            <v>SEIKO SMARTZOOM (05) 1.60 IP+ SRC-ON</v>
          </cell>
          <cell r="E2521" t="str">
            <v>1.6</v>
          </cell>
          <cell r="F2521" t="str">
            <v>Unifocal</v>
          </cell>
          <cell r="G2521" t="str">
            <v>Aspherique</v>
          </cell>
          <cell r="H2521" t="b">
            <v>0</v>
          </cell>
          <cell r="I2521" t="str">
            <v>SEIKO SMARTZOOM</v>
          </cell>
          <cell r="J2521" t="str">
            <v>AA ACTIVE</v>
          </cell>
          <cell r="K2521" t="str">
            <v>SRC ONE</v>
          </cell>
          <cell r="L2521" t="str">
            <v>4G</v>
          </cell>
          <cell r="M2521" t="str">
            <v>RX</v>
          </cell>
          <cell r="N2521" t="str">
            <v/>
          </cell>
          <cell r="O2521" t="str">
            <v/>
          </cell>
          <cell r="P2521" t="str">
            <v>BLANC</v>
          </cell>
          <cell r="Q2521" t="str">
            <v/>
          </cell>
          <cell r="R2521" t="str">
            <v/>
          </cell>
          <cell r="S2521" t="str">
            <v/>
          </cell>
          <cell r="T2521" t="str">
            <v>IP PLUS</v>
          </cell>
          <cell r="U2521" t="str">
            <v/>
          </cell>
          <cell r="V2521" t="str">
            <v/>
          </cell>
          <cell r="W2521" t="str">
            <v>AA ACTIVE RX 1.6 4G BLANC PROTECTUV</v>
          </cell>
          <cell r="X2521">
            <v>170</v>
          </cell>
          <cell r="Y2521">
            <v>101.3</v>
          </cell>
          <cell r="Z2521">
            <v>17.504640000000009</v>
          </cell>
          <cell r="AA2521">
            <v>74.8</v>
          </cell>
          <cell r="AB2521" t="b">
            <v>0</v>
          </cell>
          <cell r="AC2521">
            <v>17.504640000000009</v>
          </cell>
          <cell r="AD2521" t="b">
            <v>0</v>
          </cell>
          <cell r="AE2521" t="str">
            <v>31/12/2154</v>
          </cell>
          <cell r="AF2521" t="str">
            <v>85</v>
          </cell>
        </row>
        <row r="2522">
          <cell r="C2522" t="str">
            <v>Z760B5</v>
          </cell>
          <cell r="D2522" t="str">
            <v>SEIKO SMARTZOOM (07) 1.60 IP+ SRC-ON</v>
          </cell>
          <cell r="E2522" t="str">
            <v>1.6</v>
          </cell>
          <cell r="F2522" t="str">
            <v>Unifocal</v>
          </cell>
          <cell r="G2522" t="str">
            <v>Aspherique</v>
          </cell>
          <cell r="H2522" t="b">
            <v>0</v>
          </cell>
          <cell r="I2522" t="str">
            <v>SEIKO SMARTZOOM</v>
          </cell>
          <cell r="J2522" t="str">
            <v>AA ACTIVE</v>
          </cell>
          <cell r="K2522" t="str">
            <v>SRC ONE</v>
          </cell>
          <cell r="L2522" t="str">
            <v>4G</v>
          </cell>
          <cell r="M2522" t="str">
            <v>RX</v>
          </cell>
          <cell r="N2522" t="str">
            <v/>
          </cell>
          <cell r="O2522" t="str">
            <v/>
          </cell>
          <cell r="P2522" t="str">
            <v>BLANC</v>
          </cell>
          <cell r="Q2522" t="str">
            <v/>
          </cell>
          <cell r="R2522" t="str">
            <v/>
          </cell>
          <cell r="S2522" t="str">
            <v/>
          </cell>
          <cell r="T2522" t="str">
            <v>IP PLUS</v>
          </cell>
          <cell r="U2522" t="str">
            <v/>
          </cell>
          <cell r="V2522" t="str">
            <v/>
          </cell>
          <cell r="W2522" t="str">
            <v>AA ACTIVE RX 1.6 4G BLANC PROTECTUV</v>
          </cell>
          <cell r="X2522">
            <v>170</v>
          </cell>
          <cell r="Y2522">
            <v>101.3</v>
          </cell>
          <cell r="Z2522">
            <v>17.504640000000009</v>
          </cell>
          <cell r="AA2522">
            <v>74.8</v>
          </cell>
          <cell r="AB2522" t="b">
            <v>0</v>
          </cell>
          <cell r="AC2522">
            <v>17.504640000000009</v>
          </cell>
          <cell r="AD2522" t="b">
            <v>0</v>
          </cell>
          <cell r="AE2522" t="str">
            <v>31/12/2154</v>
          </cell>
          <cell r="AF2522" t="str">
            <v>85</v>
          </cell>
        </row>
        <row r="2523">
          <cell r="C2523" t="str">
            <v>L160B5</v>
          </cell>
          <cell r="D2523" t="str">
            <v>SEIKO SMARTZOOM (10) FR 1.60 IP+ SRC-ON</v>
          </cell>
          <cell r="E2523" t="str">
            <v>1.6</v>
          </cell>
          <cell r="F2523" t="str">
            <v>Unifocal</v>
          </cell>
          <cell r="G2523" t="str">
            <v>Aspherique</v>
          </cell>
          <cell r="H2523" t="b">
            <v>0</v>
          </cell>
          <cell r="I2523" t="str">
            <v>SEIKO SMARTZOOM</v>
          </cell>
          <cell r="J2523" t="str">
            <v>AA ACTIVE</v>
          </cell>
          <cell r="K2523" t="str">
            <v>SRC ONE</v>
          </cell>
          <cell r="L2523" t="str">
            <v>4G</v>
          </cell>
          <cell r="M2523" t="str">
            <v>RX</v>
          </cell>
          <cell r="N2523" t="str">
            <v/>
          </cell>
          <cell r="O2523" t="str">
            <v/>
          </cell>
          <cell r="P2523" t="str">
            <v>BLANC</v>
          </cell>
          <cell r="Q2523" t="str">
            <v/>
          </cell>
          <cell r="R2523" t="str">
            <v/>
          </cell>
          <cell r="S2523" t="str">
            <v/>
          </cell>
          <cell r="T2523" t="str">
            <v>IP PLUS</v>
          </cell>
          <cell r="U2523" t="str">
            <v/>
          </cell>
          <cell r="V2523" t="str">
            <v/>
          </cell>
          <cell r="W2523" t="str">
            <v>AA ACTIVE RX 1.6 4G BLANC PROTECTUV</v>
          </cell>
          <cell r="X2523">
            <v>170</v>
          </cell>
          <cell r="Y2523">
            <v>106.9</v>
          </cell>
          <cell r="Z2523">
            <v>18.472320000000003</v>
          </cell>
          <cell r="AA2523">
            <v>74.8</v>
          </cell>
          <cell r="AB2523" t="b">
            <v>0</v>
          </cell>
          <cell r="AC2523">
            <v>18.472320000000003</v>
          </cell>
          <cell r="AD2523" t="b">
            <v>0</v>
          </cell>
          <cell r="AE2523" t="str">
            <v>31/12/2154</v>
          </cell>
          <cell r="AF2523" t="str">
            <v>85</v>
          </cell>
        </row>
        <row r="2524">
          <cell r="C2524" t="str">
            <v>L260B5</v>
          </cell>
          <cell r="D2524" t="str">
            <v>SEIKO SMARTZOOM (12) FR 1.60 IP+ SRC-ON</v>
          </cell>
          <cell r="E2524" t="str">
            <v>1.6</v>
          </cell>
          <cell r="F2524" t="str">
            <v>Unifocal</v>
          </cell>
          <cell r="G2524" t="str">
            <v>Aspherique</v>
          </cell>
          <cell r="H2524" t="b">
            <v>0</v>
          </cell>
          <cell r="I2524" t="str">
            <v>SEIKO SMARTZOOM</v>
          </cell>
          <cell r="J2524" t="str">
            <v>AA ACTIVE</v>
          </cell>
          <cell r="K2524" t="str">
            <v>SRC ONE</v>
          </cell>
          <cell r="L2524" t="str">
            <v>4G</v>
          </cell>
          <cell r="M2524" t="str">
            <v>RX</v>
          </cell>
          <cell r="N2524" t="str">
            <v/>
          </cell>
          <cell r="O2524" t="str">
            <v/>
          </cell>
          <cell r="P2524" t="str">
            <v>BLANC</v>
          </cell>
          <cell r="Q2524" t="str">
            <v/>
          </cell>
          <cell r="R2524" t="str">
            <v/>
          </cell>
          <cell r="S2524" t="str">
            <v/>
          </cell>
          <cell r="T2524" t="str">
            <v>IP PLUS</v>
          </cell>
          <cell r="U2524" t="str">
            <v/>
          </cell>
          <cell r="V2524" t="str">
            <v/>
          </cell>
          <cell r="W2524" t="str">
            <v>AA ACTIVE RX 1.6 4G BLANC PROTECTUV</v>
          </cell>
          <cell r="X2524">
            <v>170</v>
          </cell>
          <cell r="Y2524">
            <v>106.9</v>
          </cell>
          <cell r="Z2524">
            <v>18.472320000000003</v>
          </cell>
          <cell r="AA2524">
            <v>74.8</v>
          </cell>
          <cell r="AB2524" t="b">
            <v>0</v>
          </cell>
          <cell r="AC2524">
            <v>18.472320000000003</v>
          </cell>
          <cell r="AD2524" t="b">
            <v>0</v>
          </cell>
          <cell r="AE2524" t="str">
            <v>31/12/2154</v>
          </cell>
          <cell r="AF2524" t="str">
            <v>85</v>
          </cell>
        </row>
        <row r="2525">
          <cell r="C2525" t="str">
            <v>L560B5</v>
          </cell>
          <cell r="D2525" t="str">
            <v>SEIKO SMARTZOOM (05) FR 1.60 IP+ SRC-ON</v>
          </cell>
          <cell r="E2525" t="str">
            <v>1.6</v>
          </cell>
          <cell r="F2525" t="str">
            <v>Unifocal</v>
          </cell>
          <cell r="G2525" t="str">
            <v>Aspherique</v>
          </cell>
          <cell r="H2525" t="b">
            <v>0</v>
          </cell>
          <cell r="I2525" t="str">
            <v>SEIKO SMARTZOOM</v>
          </cell>
          <cell r="J2525" t="str">
            <v>AA ACTIVE</v>
          </cell>
          <cell r="K2525" t="str">
            <v>SRC ONE</v>
          </cell>
          <cell r="L2525" t="str">
            <v>4G</v>
          </cell>
          <cell r="M2525" t="str">
            <v>RX</v>
          </cell>
          <cell r="N2525" t="str">
            <v/>
          </cell>
          <cell r="O2525" t="str">
            <v/>
          </cell>
          <cell r="P2525" t="str">
            <v>BLANC</v>
          </cell>
          <cell r="Q2525" t="str">
            <v/>
          </cell>
          <cell r="R2525" t="str">
            <v/>
          </cell>
          <cell r="S2525" t="str">
            <v/>
          </cell>
          <cell r="T2525" t="str">
            <v>IP PLUS</v>
          </cell>
          <cell r="U2525" t="str">
            <v/>
          </cell>
          <cell r="V2525" t="str">
            <v/>
          </cell>
          <cell r="W2525" t="str">
            <v>AA ACTIVE RX 1.6 4G BLANC PROTECTUV</v>
          </cell>
          <cell r="X2525">
            <v>170</v>
          </cell>
          <cell r="Y2525">
            <v>106.9</v>
          </cell>
          <cell r="Z2525">
            <v>18.472320000000003</v>
          </cell>
          <cell r="AA2525">
            <v>74.8</v>
          </cell>
          <cell r="AB2525" t="b">
            <v>0</v>
          </cell>
          <cell r="AC2525">
            <v>18.472320000000003</v>
          </cell>
          <cell r="AD2525" t="b">
            <v>0</v>
          </cell>
          <cell r="AE2525" t="str">
            <v>31/12/2154</v>
          </cell>
          <cell r="AF2525" t="str">
            <v>85</v>
          </cell>
        </row>
        <row r="2526">
          <cell r="C2526" t="str">
            <v>L760B5</v>
          </cell>
          <cell r="D2526" t="str">
            <v>SEIKO SMARTZOOM (07) FR 1.60 IP+ SRC-ON</v>
          </cell>
          <cell r="E2526" t="str">
            <v>1.6</v>
          </cell>
          <cell r="F2526" t="str">
            <v>Unifocal</v>
          </cell>
          <cell r="G2526" t="str">
            <v>Aspherique</v>
          </cell>
          <cell r="H2526" t="b">
            <v>0</v>
          </cell>
          <cell r="I2526" t="str">
            <v>SEIKO SMARTZOOM</v>
          </cell>
          <cell r="J2526" t="str">
            <v>AA ACTIVE</v>
          </cell>
          <cell r="K2526" t="str">
            <v>SRC ONE</v>
          </cell>
          <cell r="L2526" t="str">
            <v>4G</v>
          </cell>
          <cell r="M2526" t="str">
            <v>RX</v>
          </cell>
          <cell r="N2526" t="str">
            <v/>
          </cell>
          <cell r="O2526" t="str">
            <v/>
          </cell>
          <cell r="P2526" t="str">
            <v>BLANC</v>
          </cell>
          <cell r="Q2526" t="str">
            <v/>
          </cell>
          <cell r="R2526" t="str">
            <v/>
          </cell>
          <cell r="S2526" t="str">
            <v/>
          </cell>
          <cell r="T2526" t="str">
            <v>IP PLUS</v>
          </cell>
          <cell r="U2526" t="str">
            <v/>
          </cell>
          <cell r="V2526" t="str">
            <v/>
          </cell>
          <cell r="W2526" t="str">
            <v>AA ACTIVE RX 1.6 4G BLANC PROTECTUV</v>
          </cell>
          <cell r="X2526">
            <v>170</v>
          </cell>
          <cell r="Y2526">
            <v>106.9</v>
          </cell>
          <cell r="Z2526">
            <v>18.472320000000003</v>
          </cell>
          <cell r="AA2526">
            <v>74.8</v>
          </cell>
          <cell r="AB2526" t="b">
            <v>0</v>
          </cell>
          <cell r="AC2526">
            <v>18.472320000000003</v>
          </cell>
          <cell r="AD2526" t="b">
            <v>0</v>
          </cell>
          <cell r="AE2526" t="str">
            <v>31/12/2154</v>
          </cell>
          <cell r="AF2526" t="str">
            <v>85</v>
          </cell>
        </row>
        <row r="2527">
          <cell r="C2527" t="str">
            <v>D160B5</v>
          </cell>
          <cell r="D2527" t="str">
            <v>SEIKO SMARTZOOM XCEED (10) 1.60 IP+ SRC-ON</v>
          </cell>
          <cell r="E2527" t="str">
            <v>1.6</v>
          </cell>
          <cell r="F2527" t="str">
            <v>Unifocal</v>
          </cell>
          <cell r="G2527" t="str">
            <v>Aspherique</v>
          </cell>
          <cell r="H2527" t="b">
            <v>0</v>
          </cell>
          <cell r="I2527" t="str">
            <v>SEIKO SMARTZOOM XCEED</v>
          </cell>
          <cell r="J2527" t="str">
            <v>AA ACTIVE</v>
          </cell>
          <cell r="K2527" t="str">
            <v>SRC ONE</v>
          </cell>
          <cell r="L2527" t="str">
            <v>4G</v>
          </cell>
          <cell r="M2527" t="str">
            <v>RX</v>
          </cell>
          <cell r="N2527" t="str">
            <v/>
          </cell>
          <cell r="O2527" t="str">
            <v/>
          </cell>
          <cell r="P2527" t="str">
            <v>BLANC</v>
          </cell>
          <cell r="Q2527" t="str">
            <v/>
          </cell>
          <cell r="R2527" t="str">
            <v/>
          </cell>
          <cell r="S2527" t="str">
            <v/>
          </cell>
          <cell r="T2527" t="str">
            <v>IP PLUS</v>
          </cell>
          <cell r="U2527" t="str">
            <v/>
          </cell>
          <cell r="V2527" t="str">
            <v/>
          </cell>
          <cell r="W2527" t="str">
            <v>AA ACTIVE RX 1.6 4G BLANC PROTECTUV</v>
          </cell>
          <cell r="X2527">
            <v>170</v>
          </cell>
          <cell r="Y2527">
            <v>112.5</v>
          </cell>
          <cell r="Z2527">
            <v>19.440000000000001</v>
          </cell>
          <cell r="AA2527">
            <v>74.8</v>
          </cell>
          <cell r="AB2527" t="b">
            <v>0</v>
          </cell>
          <cell r="AC2527">
            <v>19.440000000000001</v>
          </cell>
          <cell r="AD2527" t="b">
            <v>0</v>
          </cell>
          <cell r="AE2527" t="str">
            <v>31/12/2154</v>
          </cell>
          <cell r="AF2527" t="str">
            <v>85</v>
          </cell>
        </row>
        <row r="2528">
          <cell r="C2528" t="str">
            <v>D260B5</v>
          </cell>
          <cell r="D2528" t="str">
            <v>SEIKO SMARTZOOM XCEED (12) 1.60 IP+ SRC-ON</v>
          </cell>
          <cell r="E2528" t="str">
            <v>1.6</v>
          </cell>
          <cell r="F2528" t="str">
            <v>Unifocal</v>
          </cell>
          <cell r="G2528" t="str">
            <v>Aspherique</v>
          </cell>
          <cell r="H2528" t="b">
            <v>0</v>
          </cell>
          <cell r="I2528" t="str">
            <v>SEIKO SMARTZOOM XCEED</v>
          </cell>
          <cell r="J2528" t="str">
            <v>AA ACTIVE</v>
          </cell>
          <cell r="K2528" t="str">
            <v>SRC ONE</v>
          </cell>
          <cell r="L2528" t="str">
            <v>4G</v>
          </cell>
          <cell r="M2528" t="str">
            <v>RX</v>
          </cell>
          <cell r="N2528" t="str">
            <v/>
          </cell>
          <cell r="O2528" t="str">
            <v/>
          </cell>
          <cell r="P2528" t="str">
            <v>BLANC</v>
          </cell>
          <cell r="Q2528" t="str">
            <v/>
          </cell>
          <cell r="R2528" t="str">
            <v/>
          </cell>
          <cell r="S2528" t="str">
            <v/>
          </cell>
          <cell r="T2528" t="str">
            <v>IP PLUS</v>
          </cell>
          <cell r="U2528" t="str">
            <v/>
          </cell>
          <cell r="V2528" t="str">
            <v/>
          </cell>
          <cell r="W2528" t="str">
            <v>AA ACTIVE RX 1.6 4G BLANC PROTECTUV</v>
          </cell>
          <cell r="X2528">
            <v>170</v>
          </cell>
          <cell r="Y2528">
            <v>112.5</v>
          </cell>
          <cell r="Z2528">
            <v>19.440000000000001</v>
          </cell>
          <cell r="AA2528">
            <v>74.8</v>
          </cell>
          <cell r="AB2528" t="b">
            <v>0</v>
          </cell>
          <cell r="AC2528">
            <v>19.440000000000001</v>
          </cell>
          <cell r="AD2528" t="b">
            <v>0</v>
          </cell>
          <cell r="AE2528" t="str">
            <v>31/12/2154</v>
          </cell>
          <cell r="AF2528" t="str">
            <v>85</v>
          </cell>
        </row>
        <row r="2529">
          <cell r="C2529" t="str">
            <v>D560B5</v>
          </cell>
          <cell r="D2529" t="str">
            <v>SEIKO SMARTZOOM XCEED (05) 1.60 IP+ SRC-ON</v>
          </cell>
          <cell r="E2529" t="str">
            <v>1.6</v>
          </cell>
          <cell r="F2529" t="str">
            <v>Unifocal</v>
          </cell>
          <cell r="G2529" t="str">
            <v>Aspherique</v>
          </cell>
          <cell r="H2529" t="b">
            <v>0</v>
          </cell>
          <cell r="I2529" t="str">
            <v>SEIKO SMARTZOOM XCEED</v>
          </cell>
          <cell r="J2529" t="str">
            <v>AA ACTIVE</v>
          </cell>
          <cell r="K2529" t="str">
            <v>SRC ONE</v>
          </cell>
          <cell r="L2529" t="str">
            <v>4G</v>
          </cell>
          <cell r="M2529" t="str">
            <v>RX</v>
          </cell>
          <cell r="N2529" t="str">
            <v/>
          </cell>
          <cell r="O2529" t="str">
            <v/>
          </cell>
          <cell r="P2529" t="str">
            <v>BLANC</v>
          </cell>
          <cell r="Q2529" t="str">
            <v/>
          </cell>
          <cell r="R2529" t="str">
            <v/>
          </cell>
          <cell r="S2529" t="str">
            <v/>
          </cell>
          <cell r="T2529" t="str">
            <v>IP PLUS</v>
          </cell>
          <cell r="U2529" t="str">
            <v/>
          </cell>
          <cell r="V2529" t="str">
            <v/>
          </cell>
          <cell r="W2529" t="str">
            <v>AA ACTIVE RX 1.6 4G BLANC PROTECTUV</v>
          </cell>
          <cell r="X2529">
            <v>170</v>
          </cell>
          <cell r="Y2529">
            <v>112.5</v>
          </cell>
          <cell r="Z2529">
            <v>19.440000000000001</v>
          </cell>
          <cell r="AA2529">
            <v>74.8</v>
          </cell>
          <cell r="AB2529" t="b">
            <v>0</v>
          </cell>
          <cell r="AC2529">
            <v>19.440000000000001</v>
          </cell>
          <cell r="AD2529" t="b">
            <v>0</v>
          </cell>
          <cell r="AE2529" t="str">
            <v>31/12/2154</v>
          </cell>
          <cell r="AF2529" t="str">
            <v>85</v>
          </cell>
        </row>
        <row r="2530">
          <cell r="C2530" t="str">
            <v>D760B5</v>
          </cell>
          <cell r="D2530" t="str">
            <v>SEIKO SMARTZOOM XCEED (07) 1.60 IP+ SRC-ON</v>
          </cell>
          <cell r="E2530" t="str">
            <v>1.6</v>
          </cell>
          <cell r="F2530" t="str">
            <v>Unifocal</v>
          </cell>
          <cell r="G2530" t="str">
            <v>Aspherique</v>
          </cell>
          <cell r="H2530" t="b">
            <v>0</v>
          </cell>
          <cell r="I2530" t="str">
            <v>SEIKO SMARTZOOM XCEED</v>
          </cell>
          <cell r="J2530" t="str">
            <v>AA ACTIVE</v>
          </cell>
          <cell r="K2530" t="str">
            <v>SRC ONE</v>
          </cell>
          <cell r="L2530" t="str">
            <v>4G</v>
          </cell>
          <cell r="M2530" t="str">
            <v>RX</v>
          </cell>
          <cell r="N2530" t="str">
            <v/>
          </cell>
          <cell r="O2530" t="str">
            <v/>
          </cell>
          <cell r="P2530" t="str">
            <v>BLANC</v>
          </cell>
          <cell r="Q2530" t="str">
            <v/>
          </cell>
          <cell r="R2530" t="str">
            <v/>
          </cell>
          <cell r="S2530" t="str">
            <v/>
          </cell>
          <cell r="T2530" t="str">
            <v>IP PLUS</v>
          </cell>
          <cell r="U2530" t="str">
            <v/>
          </cell>
          <cell r="V2530" t="str">
            <v/>
          </cell>
          <cell r="W2530" t="str">
            <v>AA ACTIVE RX 1.6 4G BLANC PROTECTUV</v>
          </cell>
          <cell r="X2530">
            <v>170</v>
          </cell>
          <cell r="Y2530">
            <v>112.5</v>
          </cell>
          <cell r="Z2530">
            <v>19.440000000000001</v>
          </cell>
          <cell r="AA2530">
            <v>74.8</v>
          </cell>
          <cell r="AB2530" t="b">
            <v>0</v>
          </cell>
          <cell r="AC2530">
            <v>19.440000000000001</v>
          </cell>
          <cell r="AD2530" t="b">
            <v>0</v>
          </cell>
          <cell r="AE2530" t="str">
            <v>31/12/2154</v>
          </cell>
          <cell r="AF2530" t="str">
            <v>85</v>
          </cell>
        </row>
        <row r="2531">
          <cell r="C2531" t="str">
            <v>E160B5</v>
          </cell>
          <cell r="D2531" t="str">
            <v>SEIKO SMARTZOOM XCEED (10) FR 1.60 IP+ SRC-ON</v>
          </cell>
          <cell r="E2531" t="str">
            <v>1.6</v>
          </cell>
          <cell r="F2531" t="str">
            <v>Unifocal</v>
          </cell>
          <cell r="G2531" t="str">
            <v>Aspherique</v>
          </cell>
          <cell r="H2531" t="b">
            <v>0</v>
          </cell>
          <cell r="I2531" t="str">
            <v>SEIKO SMARTZOOM XCEED</v>
          </cell>
          <cell r="J2531" t="str">
            <v>AA ACTIVE</v>
          </cell>
          <cell r="K2531" t="str">
            <v>SRC ONE</v>
          </cell>
          <cell r="L2531" t="str">
            <v>4G</v>
          </cell>
          <cell r="M2531" t="str">
            <v>RX</v>
          </cell>
          <cell r="N2531" t="str">
            <v/>
          </cell>
          <cell r="O2531" t="str">
            <v/>
          </cell>
          <cell r="P2531" t="str">
            <v>BLANC</v>
          </cell>
          <cell r="Q2531" t="str">
            <v/>
          </cell>
          <cell r="R2531" t="str">
            <v/>
          </cell>
          <cell r="S2531" t="str">
            <v/>
          </cell>
          <cell r="T2531" t="str">
            <v>IP PLUS</v>
          </cell>
          <cell r="U2531" t="str">
            <v/>
          </cell>
          <cell r="V2531" t="str">
            <v/>
          </cell>
          <cell r="W2531" t="str">
            <v>AA ACTIVE RX 1.6 4G BLANC PROTECTUV</v>
          </cell>
          <cell r="X2531">
            <v>170</v>
          </cell>
          <cell r="Y2531">
            <v>118.1</v>
          </cell>
          <cell r="Z2531">
            <v>20.40768000000001</v>
          </cell>
          <cell r="AA2531">
            <v>74.8</v>
          </cell>
          <cell r="AB2531" t="b">
            <v>0</v>
          </cell>
          <cell r="AC2531">
            <v>20.40768000000001</v>
          </cell>
          <cell r="AD2531" t="b">
            <v>0</v>
          </cell>
          <cell r="AE2531" t="str">
            <v>31/12/2154</v>
          </cell>
          <cell r="AF2531" t="str">
            <v>85</v>
          </cell>
        </row>
        <row r="2532">
          <cell r="C2532" t="str">
            <v>E260B5</v>
          </cell>
          <cell r="D2532" t="str">
            <v>SEIKO SMARTZOOM XCEED (12) FR 1.60 IP+ SRC-ON</v>
          </cell>
          <cell r="E2532" t="str">
            <v>1.6</v>
          </cell>
          <cell r="F2532" t="str">
            <v>Unifocal</v>
          </cell>
          <cell r="G2532" t="str">
            <v>Aspherique</v>
          </cell>
          <cell r="H2532" t="b">
            <v>0</v>
          </cell>
          <cell r="I2532" t="str">
            <v>SEIKO SMARTZOOM XCEED</v>
          </cell>
          <cell r="J2532" t="str">
            <v>AA ACTIVE</v>
          </cell>
          <cell r="K2532" t="str">
            <v>SRC ONE</v>
          </cell>
          <cell r="L2532" t="str">
            <v>4G</v>
          </cell>
          <cell r="M2532" t="str">
            <v>RX</v>
          </cell>
          <cell r="N2532" t="str">
            <v/>
          </cell>
          <cell r="O2532" t="str">
            <v/>
          </cell>
          <cell r="P2532" t="str">
            <v>BLANC</v>
          </cell>
          <cell r="Q2532" t="str">
            <v/>
          </cell>
          <cell r="R2532" t="str">
            <v/>
          </cell>
          <cell r="S2532" t="str">
            <v/>
          </cell>
          <cell r="T2532" t="str">
            <v>IP PLUS</v>
          </cell>
          <cell r="U2532" t="str">
            <v/>
          </cell>
          <cell r="V2532" t="str">
            <v/>
          </cell>
          <cell r="W2532" t="str">
            <v>AA ACTIVE RX 1.6 4G BLANC PROTECTUV</v>
          </cell>
          <cell r="X2532">
            <v>170</v>
          </cell>
          <cell r="Y2532">
            <v>118.1</v>
          </cell>
          <cell r="Z2532">
            <v>20.40768000000001</v>
          </cell>
          <cell r="AA2532">
            <v>74.8</v>
          </cell>
          <cell r="AB2532" t="b">
            <v>0</v>
          </cell>
          <cell r="AC2532">
            <v>20.40768000000001</v>
          </cell>
          <cell r="AD2532" t="b">
            <v>0</v>
          </cell>
          <cell r="AE2532" t="str">
            <v>31/12/2154</v>
          </cell>
          <cell r="AF2532" t="str">
            <v>85</v>
          </cell>
        </row>
        <row r="2533">
          <cell r="C2533" t="str">
            <v>E560B5</v>
          </cell>
          <cell r="D2533" t="str">
            <v>SEIKO SMARTZOOM XCEED (05) FR 1.60 IP+ SRC-ON</v>
          </cell>
          <cell r="E2533" t="str">
            <v>1.6</v>
          </cell>
          <cell r="F2533" t="str">
            <v>Unifocal</v>
          </cell>
          <cell r="G2533" t="str">
            <v>Aspherique</v>
          </cell>
          <cell r="H2533" t="b">
            <v>0</v>
          </cell>
          <cell r="I2533" t="str">
            <v>SEIKO SMARTZOOM XCEED</v>
          </cell>
          <cell r="J2533" t="str">
            <v>AA ACTIVE</v>
          </cell>
          <cell r="K2533" t="str">
            <v>SRC ONE</v>
          </cell>
          <cell r="L2533" t="str">
            <v>4G</v>
          </cell>
          <cell r="M2533" t="str">
            <v>RX</v>
          </cell>
          <cell r="N2533" t="str">
            <v/>
          </cell>
          <cell r="O2533" t="str">
            <v/>
          </cell>
          <cell r="P2533" t="str">
            <v>BLANC</v>
          </cell>
          <cell r="Q2533" t="str">
            <v/>
          </cell>
          <cell r="R2533" t="str">
            <v/>
          </cell>
          <cell r="S2533" t="str">
            <v/>
          </cell>
          <cell r="T2533" t="str">
            <v>IP PLUS</v>
          </cell>
          <cell r="U2533" t="str">
            <v/>
          </cell>
          <cell r="V2533" t="str">
            <v/>
          </cell>
          <cell r="W2533" t="str">
            <v>AA ACTIVE RX 1.6 4G BLANC PROTECTUV</v>
          </cell>
          <cell r="X2533">
            <v>170</v>
          </cell>
          <cell r="Y2533">
            <v>118.1</v>
          </cell>
          <cell r="Z2533">
            <v>20.40768000000001</v>
          </cell>
          <cell r="AA2533">
            <v>74.8</v>
          </cell>
          <cell r="AB2533" t="b">
            <v>0</v>
          </cell>
          <cell r="AC2533">
            <v>20.40768000000001</v>
          </cell>
          <cell r="AD2533" t="b">
            <v>0</v>
          </cell>
          <cell r="AE2533" t="str">
            <v>31/12/2154</v>
          </cell>
          <cell r="AF2533" t="str">
            <v>85</v>
          </cell>
        </row>
        <row r="2534">
          <cell r="C2534" t="str">
            <v>E760B5</v>
          </cell>
          <cell r="D2534" t="str">
            <v>SEIKO SMARTZOOM XCEED (07) FR 1.60 IP+ SRC-ON</v>
          </cell>
          <cell r="E2534" t="str">
            <v>1.6</v>
          </cell>
          <cell r="F2534" t="str">
            <v>Unifocal</v>
          </cell>
          <cell r="G2534" t="str">
            <v>Aspherique</v>
          </cell>
          <cell r="H2534" t="b">
            <v>0</v>
          </cell>
          <cell r="I2534" t="str">
            <v>SEIKO SMARTZOOM XCEED</v>
          </cell>
          <cell r="J2534" t="str">
            <v>AA ACTIVE</v>
          </cell>
          <cell r="K2534" t="str">
            <v>SRC ONE</v>
          </cell>
          <cell r="L2534" t="str">
            <v>4G</v>
          </cell>
          <cell r="M2534" t="str">
            <v>RX</v>
          </cell>
          <cell r="N2534" t="str">
            <v/>
          </cell>
          <cell r="O2534" t="str">
            <v/>
          </cell>
          <cell r="P2534" t="str">
            <v>BLANC</v>
          </cell>
          <cell r="Q2534" t="str">
            <v/>
          </cell>
          <cell r="R2534" t="str">
            <v/>
          </cell>
          <cell r="S2534" t="str">
            <v/>
          </cell>
          <cell r="T2534" t="str">
            <v>IP PLUS</v>
          </cell>
          <cell r="U2534" t="str">
            <v/>
          </cell>
          <cell r="V2534" t="str">
            <v/>
          </cell>
          <cell r="W2534" t="str">
            <v>AA ACTIVE RX 1.6 4G BLANC PROTECTUV</v>
          </cell>
          <cell r="X2534">
            <v>170</v>
          </cell>
          <cell r="Y2534">
            <v>118.1</v>
          </cell>
          <cell r="Z2534">
            <v>20.40768000000001</v>
          </cell>
          <cell r="AA2534">
            <v>74.8</v>
          </cell>
          <cell r="AB2534" t="b">
            <v>0</v>
          </cell>
          <cell r="AC2534">
            <v>20.40768000000001</v>
          </cell>
          <cell r="AD2534" t="b">
            <v>0</v>
          </cell>
          <cell r="AE2534" t="str">
            <v>31/12/2154</v>
          </cell>
          <cell r="AF2534" t="str">
            <v>85</v>
          </cell>
        </row>
        <row r="2535">
          <cell r="C2535" t="str">
            <v>P120B6</v>
          </cell>
          <cell r="D2535" t="str">
            <v>SEIKO INDOOR PC (1.00) 1.60 UVBR SRC-SC</v>
          </cell>
          <cell r="E2535" t="str">
            <v>1.6</v>
          </cell>
          <cell r="F2535" t="str">
            <v>Progressif</v>
          </cell>
          <cell r="G2535" t="str">
            <v>Aspherique</v>
          </cell>
          <cell r="H2535" t="b">
            <v>0</v>
          </cell>
          <cell r="I2535" t="str">
            <v>SEIKO INDOOR</v>
          </cell>
          <cell r="J2535" t="str">
            <v>PROG PROXIMO</v>
          </cell>
          <cell r="K2535" t="str">
            <v>SRC SCREEN</v>
          </cell>
          <cell r="L2535" t="str">
            <v>BLUE</v>
          </cell>
          <cell r="M2535" t="str">
            <v>RX</v>
          </cell>
          <cell r="N2535" t="str">
            <v/>
          </cell>
          <cell r="O2535" t="str">
            <v/>
          </cell>
          <cell r="P2535" t="str">
            <v>BLANC</v>
          </cell>
          <cell r="Q2535" t="str">
            <v/>
          </cell>
          <cell r="R2535" t="str">
            <v/>
          </cell>
          <cell r="S2535" t="str">
            <v>UVBR</v>
          </cell>
          <cell r="T2535" t="str">
            <v>UV</v>
          </cell>
          <cell r="U2535" t="str">
            <v/>
          </cell>
          <cell r="V2535" t="str">
            <v/>
          </cell>
          <cell r="W2535" t="str">
            <v>PROG PROXIMO RX 1.6 BLUE BLANC UVBLUSELECT PROTECTUV</v>
          </cell>
          <cell r="X2535">
            <v>170</v>
          </cell>
          <cell r="Y2535">
            <v>126.35</v>
          </cell>
          <cell r="Z2535">
            <v>27.89807999999999</v>
          </cell>
          <cell r="AA2535">
            <v>64</v>
          </cell>
          <cell r="AB2535" t="b">
            <v>0</v>
          </cell>
          <cell r="AC2535">
            <v>27.89807999999999</v>
          </cell>
          <cell r="AD2535" t="b">
            <v>0</v>
          </cell>
          <cell r="AE2535" t="str">
            <v>31/12/2154</v>
          </cell>
          <cell r="AF2535" t="str">
            <v>136</v>
          </cell>
        </row>
        <row r="2536">
          <cell r="C2536" t="str">
            <v>P220B6</v>
          </cell>
          <cell r="D2536" t="str">
            <v>SEIKO INDOOR PC (2.00) 1.60 UVBR SRC-SC</v>
          </cell>
          <cell r="E2536" t="str">
            <v>1.6</v>
          </cell>
          <cell r="F2536" t="str">
            <v>Progressif</v>
          </cell>
          <cell r="G2536" t="str">
            <v>Aspherique</v>
          </cell>
          <cell r="H2536" t="b">
            <v>0</v>
          </cell>
          <cell r="I2536" t="str">
            <v>SEIKO INDOOR</v>
          </cell>
          <cell r="J2536" t="str">
            <v>PROG PROXIMO</v>
          </cell>
          <cell r="K2536" t="str">
            <v>SRC SCREEN</v>
          </cell>
          <cell r="L2536" t="str">
            <v>BLUE</v>
          </cell>
          <cell r="M2536" t="str">
            <v>RX</v>
          </cell>
          <cell r="N2536" t="str">
            <v/>
          </cell>
          <cell r="O2536" t="str">
            <v/>
          </cell>
          <cell r="P2536" t="str">
            <v>BLANC</v>
          </cell>
          <cell r="Q2536" t="str">
            <v/>
          </cell>
          <cell r="R2536" t="str">
            <v/>
          </cell>
          <cell r="S2536" t="str">
            <v>UVBR</v>
          </cell>
          <cell r="T2536" t="str">
            <v>UV</v>
          </cell>
          <cell r="U2536" t="str">
            <v/>
          </cell>
          <cell r="V2536" t="str">
            <v/>
          </cell>
          <cell r="W2536" t="str">
            <v>PROG PROXIMO RX 1.6 BLUE BLANC UVBLUSELECT PROTECTUV</v>
          </cell>
          <cell r="X2536">
            <v>170</v>
          </cell>
          <cell r="Y2536">
            <v>126.35</v>
          </cell>
          <cell r="Z2536">
            <v>27.89807999999999</v>
          </cell>
          <cell r="AA2536">
            <v>64</v>
          </cell>
          <cell r="AB2536" t="b">
            <v>0</v>
          </cell>
          <cell r="AC2536">
            <v>27.89807999999999</v>
          </cell>
          <cell r="AD2536" t="b">
            <v>0</v>
          </cell>
          <cell r="AE2536" t="str">
            <v>31/12/2154</v>
          </cell>
          <cell r="AF2536" t="str">
            <v>136</v>
          </cell>
        </row>
        <row r="2537">
          <cell r="C2537" t="str">
            <v>P520B6</v>
          </cell>
          <cell r="D2537" t="str">
            <v>SEIKO INDOOR PC (1.50) 1.60 UVBR SRC-SC</v>
          </cell>
          <cell r="E2537" t="str">
            <v>1.6</v>
          </cell>
          <cell r="F2537" t="str">
            <v>Progressif</v>
          </cell>
          <cell r="G2537" t="str">
            <v>Aspherique</v>
          </cell>
          <cell r="H2537" t="b">
            <v>0</v>
          </cell>
          <cell r="I2537" t="str">
            <v>SEIKO INDOOR</v>
          </cell>
          <cell r="J2537" t="str">
            <v>PROG PROXIMO</v>
          </cell>
          <cell r="K2537" t="str">
            <v>SRC SCREEN</v>
          </cell>
          <cell r="L2537" t="str">
            <v>BLUE</v>
          </cell>
          <cell r="M2537" t="str">
            <v>RX</v>
          </cell>
          <cell r="N2537" t="str">
            <v/>
          </cell>
          <cell r="O2537" t="str">
            <v/>
          </cell>
          <cell r="P2537" t="str">
            <v>BLANC</v>
          </cell>
          <cell r="Q2537" t="str">
            <v/>
          </cell>
          <cell r="R2537" t="str">
            <v/>
          </cell>
          <cell r="S2537" t="str">
            <v>UVBR</v>
          </cell>
          <cell r="T2537" t="str">
            <v>UV</v>
          </cell>
          <cell r="U2537" t="str">
            <v/>
          </cell>
          <cell r="V2537" t="str">
            <v/>
          </cell>
          <cell r="W2537" t="str">
            <v>PROG PROXIMO RX 1.6 BLUE BLANC UVBLUSELECT PROTECTUV</v>
          </cell>
          <cell r="X2537">
            <v>170</v>
          </cell>
          <cell r="Y2537">
            <v>126.35</v>
          </cell>
          <cell r="Z2537">
            <v>27.89807999999999</v>
          </cell>
          <cell r="AA2537">
            <v>64</v>
          </cell>
          <cell r="AB2537" t="b">
            <v>0</v>
          </cell>
          <cell r="AC2537">
            <v>27.89807999999999</v>
          </cell>
          <cell r="AD2537" t="b">
            <v>0</v>
          </cell>
          <cell r="AE2537" t="str">
            <v>31/12/2154</v>
          </cell>
          <cell r="AF2537" t="str">
            <v>136</v>
          </cell>
        </row>
        <row r="2538">
          <cell r="C2538" t="str">
            <v>Y120B6</v>
          </cell>
          <cell r="D2538" t="str">
            <v>SEIKO INDOOR 100 1.60 UVBR SRC-SC</v>
          </cell>
          <cell r="E2538" t="str">
            <v>1.6</v>
          </cell>
          <cell r="F2538" t="str">
            <v>Progressif</v>
          </cell>
          <cell r="G2538" t="str">
            <v>Aspherique</v>
          </cell>
          <cell r="H2538" t="b">
            <v>0</v>
          </cell>
          <cell r="I2538" t="str">
            <v>SEIKO INDOOR</v>
          </cell>
          <cell r="J2538" t="str">
            <v>PROG PROXIMO</v>
          </cell>
          <cell r="K2538" t="str">
            <v>SRC SCREEN</v>
          </cell>
          <cell r="L2538" t="str">
            <v>BLUE</v>
          </cell>
          <cell r="M2538" t="str">
            <v>RX</v>
          </cell>
          <cell r="N2538" t="str">
            <v/>
          </cell>
          <cell r="O2538" t="str">
            <v/>
          </cell>
          <cell r="P2538" t="str">
            <v>BLANC</v>
          </cell>
          <cell r="Q2538" t="str">
            <v/>
          </cell>
          <cell r="R2538" t="str">
            <v/>
          </cell>
          <cell r="S2538" t="str">
            <v>UVBR</v>
          </cell>
          <cell r="T2538" t="str">
            <v>UV</v>
          </cell>
          <cell r="U2538" t="str">
            <v/>
          </cell>
          <cell r="V2538" t="str">
            <v/>
          </cell>
          <cell r="W2538" t="str">
            <v>PROG PROXIMO RX 1.6 BLUE BLANC UVBLUSELECT PROTECTUV</v>
          </cell>
          <cell r="X2538">
            <v>170</v>
          </cell>
          <cell r="Y2538">
            <v>126.35</v>
          </cell>
          <cell r="Z2538">
            <v>27.89807999999999</v>
          </cell>
          <cell r="AA2538">
            <v>64</v>
          </cell>
          <cell r="AB2538" t="b">
            <v>0</v>
          </cell>
          <cell r="AC2538">
            <v>27.89807999999999</v>
          </cell>
          <cell r="AD2538" t="b">
            <v>0</v>
          </cell>
          <cell r="AE2538" t="str">
            <v>31/12/2154</v>
          </cell>
          <cell r="AF2538" t="str">
            <v>136</v>
          </cell>
        </row>
        <row r="2539">
          <cell r="C2539" t="str">
            <v>Y220B6</v>
          </cell>
          <cell r="D2539" t="str">
            <v>SEIKO INDOOR 200 1.60 UVBR SRC-SC</v>
          </cell>
          <cell r="E2539" t="str">
            <v>1.6</v>
          </cell>
          <cell r="F2539" t="str">
            <v>Progressif</v>
          </cell>
          <cell r="G2539" t="str">
            <v>Aspherique</v>
          </cell>
          <cell r="H2539" t="b">
            <v>0</v>
          </cell>
          <cell r="I2539" t="str">
            <v>SEIKO INDOOR</v>
          </cell>
          <cell r="J2539" t="str">
            <v>PROG PROXIMO</v>
          </cell>
          <cell r="K2539" t="str">
            <v>SRC SCREEN</v>
          </cell>
          <cell r="L2539" t="str">
            <v>BLUE</v>
          </cell>
          <cell r="M2539" t="str">
            <v>RX</v>
          </cell>
          <cell r="N2539" t="str">
            <v/>
          </cell>
          <cell r="O2539" t="str">
            <v/>
          </cell>
          <cell r="P2539" t="str">
            <v>BLANC</v>
          </cell>
          <cell r="Q2539" t="str">
            <v/>
          </cell>
          <cell r="R2539" t="str">
            <v/>
          </cell>
          <cell r="S2539" t="str">
            <v>UVBR</v>
          </cell>
          <cell r="T2539" t="str">
            <v>UV</v>
          </cell>
          <cell r="U2539" t="str">
            <v/>
          </cell>
          <cell r="V2539" t="str">
            <v/>
          </cell>
          <cell r="W2539" t="str">
            <v>PROG PROXIMO RX 1.6 BLUE BLANC UVBLUSELECT PROTECTUV</v>
          </cell>
          <cell r="X2539">
            <v>170</v>
          </cell>
          <cell r="Y2539">
            <v>126.35</v>
          </cell>
          <cell r="Z2539">
            <v>27.89807999999999</v>
          </cell>
          <cell r="AA2539">
            <v>64</v>
          </cell>
          <cell r="AB2539" t="b">
            <v>0</v>
          </cell>
          <cell r="AC2539">
            <v>27.89807999999999</v>
          </cell>
          <cell r="AD2539" t="b">
            <v>0</v>
          </cell>
          <cell r="AE2539" t="str">
            <v>31/12/2154</v>
          </cell>
          <cell r="AF2539" t="str">
            <v>136</v>
          </cell>
        </row>
        <row r="2540">
          <cell r="C2540" t="str">
            <v>X17FMR</v>
          </cell>
          <cell r="D2540" t="str">
            <v>SEIKO I XCEED (A) 1.67 IP+ SYF SMIR</v>
          </cell>
          <cell r="E2540" t="str">
            <v>1.67</v>
          </cell>
          <cell r="F2540" t="str">
            <v>Unifocal</v>
          </cell>
          <cell r="G2540" t="str">
            <v>Aspherique</v>
          </cell>
          <cell r="H2540" t="b">
            <v>0</v>
          </cell>
          <cell r="I2540" t="str">
            <v>SEIKO I XCEED</v>
          </cell>
          <cell r="J2540" t="str">
            <v>EGERIE HD UF</v>
          </cell>
          <cell r="K2540" t="str">
            <v>NU</v>
          </cell>
          <cell r="L2540" t="str">
            <v>NU</v>
          </cell>
          <cell r="M2540" t="str">
            <v>RX</v>
          </cell>
          <cell r="N2540" t="str">
            <v/>
          </cell>
          <cell r="O2540" t="str">
            <v>SENSITY FAST</v>
          </cell>
          <cell r="P2540" t="str">
            <v>PHOTOSTANDARD</v>
          </cell>
          <cell r="Q2540" t="str">
            <v>MIRROIR</v>
          </cell>
          <cell r="R2540" t="str">
            <v/>
          </cell>
          <cell r="S2540" t="str">
            <v/>
          </cell>
          <cell r="T2540" t="str">
            <v>IP PLUS</v>
          </cell>
          <cell r="U2540" t="str">
            <v/>
          </cell>
          <cell r="V2540" t="str">
            <v/>
          </cell>
          <cell r="W2540" t="str">
            <v>EGERIE HD UF RX 1.67 NU PHOTOSTANDARD PROTECTUV</v>
          </cell>
          <cell r="X2540">
            <v>169</v>
          </cell>
          <cell r="Y2540">
            <v>182.1</v>
          </cell>
          <cell r="Z2540">
            <v>31.466880000000018</v>
          </cell>
          <cell r="AA2540">
            <v>78.400000000000006</v>
          </cell>
          <cell r="AB2540" t="b">
            <v>0</v>
          </cell>
          <cell r="AC2540">
            <v>31.466880000000018</v>
          </cell>
          <cell r="AD2540" t="b">
            <v>0</v>
          </cell>
          <cell r="AE2540" t="str">
            <v>31/12/2154</v>
          </cell>
          <cell r="AF2540" t="str">
            <v>120</v>
          </cell>
        </row>
        <row r="2541">
          <cell r="C2541" t="str">
            <v>X27FMR</v>
          </cell>
          <cell r="D2541" t="str">
            <v>SEIKO I XCEED (B) 1.67 IP+ SYF SMIR</v>
          </cell>
          <cell r="E2541" t="str">
            <v>1.67</v>
          </cell>
          <cell r="F2541" t="str">
            <v>Unifocal</v>
          </cell>
          <cell r="G2541" t="str">
            <v>Aspherique</v>
          </cell>
          <cell r="H2541" t="b">
            <v>0</v>
          </cell>
          <cell r="I2541" t="str">
            <v>SEIKO I XCEED</v>
          </cell>
          <cell r="J2541" t="str">
            <v>EGERIE HD UF</v>
          </cell>
          <cell r="K2541" t="str">
            <v>NU</v>
          </cell>
          <cell r="L2541" t="str">
            <v>NU</v>
          </cell>
          <cell r="M2541" t="str">
            <v>RX</v>
          </cell>
          <cell r="N2541" t="str">
            <v/>
          </cell>
          <cell r="O2541" t="str">
            <v>SENSITY FAST</v>
          </cell>
          <cell r="P2541" t="str">
            <v>PHOTOSTANDARD</v>
          </cell>
          <cell r="Q2541" t="str">
            <v>MIRROIR</v>
          </cell>
          <cell r="R2541" t="str">
            <v/>
          </cell>
          <cell r="S2541" t="str">
            <v/>
          </cell>
          <cell r="T2541" t="str">
            <v>IP PLUS</v>
          </cell>
          <cell r="U2541" t="str">
            <v/>
          </cell>
          <cell r="V2541" t="str">
            <v/>
          </cell>
          <cell r="W2541" t="str">
            <v>EGERIE HD UF RX 1.67 NU PHOTOSTANDARD PROTECTUV</v>
          </cell>
          <cell r="X2541">
            <v>169</v>
          </cell>
          <cell r="Y2541">
            <v>182.1</v>
          </cell>
          <cell r="Z2541">
            <v>31.466880000000018</v>
          </cell>
          <cell r="AA2541">
            <v>78.400000000000006</v>
          </cell>
          <cell r="AB2541" t="b">
            <v>0</v>
          </cell>
          <cell r="AC2541">
            <v>31.466880000000018</v>
          </cell>
          <cell r="AD2541" t="b">
            <v>0</v>
          </cell>
          <cell r="AE2541" t="str">
            <v>31/12/2154</v>
          </cell>
          <cell r="AF2541" t="str">
            <v>120</v>
          </cell>
        </row>
        <row r="2542">
          <cell r="C2542" t="str">
            <v>Q120B6</v>
          </cell>
          <cell r="D2542" t="str">
            <v>SEIKO INDOOR PC (1.00) FR 1.60 UVBR SRC-SC</v>
          </cell>
          <cell r="E2542" t="str">
            <v>1.6</v>
          </cell>
          <cell r="F2542" t="str">
            <v>Progressif</v>
          </cell>
          <cell r="G2542" t="str">
            <v>Aspherique</v>
          </cell>
          <cell r="H2542" t="b">
            <v>0</v>
          </cell>
          <cell r="I2542" t="str">
            <v>SEIKO INDOOR</v>
          </cell>
          <cell r="J2542" t="str">
            <v>PROG PROXIMO</v>
          </cell>
          <cell r="K2542" t="str">
            <v>SRC SCREEN</v>
          </cell>
          <cell r="L2542" t="str">
            <v>BLUE</v>
          </cell>
          <cell r="M2542" t="str">
            <v>RX</v>
          </cell>
          <cell r="N2542" t="str">
            <v/>
          </cell>
          <cell r="O2542" t="str">
            <v/>
          </cell>
          <cell r="P2542" t="str">
            <v>BLANC</v>
          </cell>
          <cell r="Q2542" t="str">
            <v/>
          </cell>
          <cell r="R2542" t="str">
            <v/>
          </cell>
          <cell r="S2542" t="str">
            <v>UVBR</v>
          </cell>
          <cell r="T2542" t="str">
            <v>UV</v>
          </cell>
          <cell r="U2542" t="str">
            <v/>
          </cell>
          <cell r="V2542" t="str">
            <v/>
          </cell>
          <cell r="W2542" t="str">
            <v>PROG PROXIMO RX 1.6 BLUE BLANC UVBLUSELECT PROTECTUV</v>
          </cell>
          <cell r="X2542">
            <v>170</v>
          </cell>
          <cell r="Y2542">
            <v>131.94999999999999</v>
          </cell>
          <cell r="Z2542">
            <v>29.13456</v>
          </cell>
          <cell r="AA2542">
            <v>64</v>
          </cell>
          <cell r="AB2542" t="b">
            <v>0</v>
          </cell>
          <cell r="AC2542">
            <v>29.13456</v>
          </cell>
          <cell r="AD2542" t="b">
            <v>0</v>
          </cell>
          <cell r="AE2542" t="str">
            <v>31/12/2154</v>
          </cell>
          <cell r="AF2542" t="str">
            <v>136</v>
          </cell>
        </row>
        <row r="2543">
          <cell r="C2543" t="str">
            <v>Q220B6</v>
          </cell>
          <cell r="D2543" t="str">
            <v>SEIKO INDOOR PC (2.00) FR 1.60 UVBR SRC-SC</v>
          </cell>
          <cell r="E2543" t="str">
            <v>1.6</v>
          </cell>
          <cell r="F2543" t="str">
            <v>Progressif</v>
          </cell>
          <cell r="G2543" t="str">
            <v>Aspherique</v>
          </cell>
          <cell r="H2543" t="b">
            <v>0</v>
          </cell>
          <cell r="I2543" t="str">
            <v>SEIKO INDOOR</v>
          </cell>
          <cell r="J2543" t="str">
            <v>PROG PROXIMO</v>
          </cell>
          <cell r="K2543" t="str">
            <v>SRC SCREEN</v>
          </cell>
          <cell r="L2543" t="str">
            <v>BLUE</v>
          </cell>
          <cell r="M2543" t="str">
            <v>RX</v>
          </cell>
          <cell r="N2543" t="str">
            <v/>
          </cell>
          <cell r="O2543" t="str">
            <v/>
          </cell>
          <cell r="P2543" t="str">
            <v>BLANC</v>
          </cell>
          <cell r="Q2543" t="str">
            <v/>
          </cell>
          <cell r="R2543" t="str">
            <v/>
          </cell>
          <cell r="S2543" t="str">
            <v>UVBR</v>
          </cell>
          <cell r="T2543" t="str">
            <v>UV</v>
          </cell>
          <cell r="U2543" t="str">
            <v/>
          </cell>
          <cell r="V2543" t="str">
            <v/>
          </cell>
          <cell r="W2543" t="str">
            <v>PROG PROXIMO RX 1.6 BLUE BLANC UVBLUSELECT PROTECTUV</v>
          </cell>
          <cell r="X2543">
            <v>170</v>
          </cell>
          <cell r="Y2543">
            <v>131.94999999999999</v>
          </cell>
          <cell r="Z2543">
            <v>29.13456</v>
          </cell>
          <cell r="AA2543">
            <v>64</v>
          </cell>
          <cell r="AB2543" t="b">
            <v>0</v>
          </cell>
          <cell r="AC2543">
            <v>29.13456</v>
          </cell>
          <cell r="AD2543" t="b">
            <v>0</v>
          </cell>
          <cell r="AE2543" t="str">
            <v>31/12/2154</v>
          </cell>
          <cell r="AF2543" t="str">
            <v>136</v>
          </cell>
        </row>
        <row r="2544">
          <cell r="C2544" t="str">
            <v>Q520B6</v>
          </cell>
          <cell r="D2544" t="str">
            <v>SEIKO INDOOR PC (1.50) FR 1.60 UVBR SRC-SC</v>
          </cell>
          <cell r="E2544" t="str">
            <v>1.6</v>
          </cell>
          <cell r="F2544" t="str">
            <v>Progressif</v>
          </cell>
          <cell r="G2544" t="str">
            <v>Aspherique</v>
          </cell>
          <cell r="H2544" t="b">
            <v>0</v>
          </cell>
          <cell r="I2544" t="str">
            <v>SEIKO INDOOR</v>
          </cell>
          <cell r="J2544" t="str">
            <v>PROG PROXIMO</v>
          </cell>
          <cell r="K2544" t="str">
            <v>SRC SCREEN</v>
          </cell>
          <cell r="L2544" t="str">
            <v>BLUE</v>
          </cell>
          <cell r="M2544" t="str">
            <v>RX</v>
          </cell>
          <cell r="N2544" t="str">
            <v/>
          </cell>
          <cell r="O2544" t="str">
            <v/>
          </cell>
          <cell r="P2544" t="str">
            <v>BLANC</v>
          </cell>
          <cell r="Q2544" t="str">
            <v/>
          </cell>
          <cell r="R2544" t="str">
            <v/>
          </cell>
          <cell r="S2544" t="str">
            <v>UVBR</v>
          </cell>
          <cell r="T2544" t="str">
            <v>UV</v>
          </cell>
          <cell r="U2544" t="str">
            <v/>
          </cell>
          <cell r="V2544" t="str">
            <v/>
          </cell>
          <cell r="W2544" t="str">
            <v>PROG PROXIMO RX 1.6 BLUE BLANC UVBLUSELECT PROTECTUV</v>
          </cell>
          <cell r="X2544">
            <v>170</v>
          </cell>
          <cell r="Y2544">
            <v>131.94999999999999</v>
          </cell>
          <cell r="Z2544">
            <v>29.13456</v>
          </cell>
          <cell r="AA2544">
            <v>64</v>
          </cell>
          <cell r="AB2544" t="b">
            <v>0</v>
          </cell>
          <cell r="AC2544">
            <v>29.13456</v>
          </cell>
          <cell r="AD2544" t="b">
            <v>0</v>
          </cell>
          <cell r="AE2544" t="str">
            <v>31/12/2154</v>
          </cell>
          <cell r="AF2544" t="str">
            <v>136</v>
          </cell>
        </row>
        <row r="2545">
          <cell r="C2545" t="str">
            <v>U120B6</v>
          </cell>
          <cell r="D2545" t="str">
            <v>SEIKO INDOOR 100 FR 1.60 UVBR SRC-SC</v>
          </cell>
          <cell r="E2545" t="str">
            <v>1.6</v>
          </cell>
          <cell r="F2545" t="str">
            <v>Progressif</v>
          </cell>
          <cell r="G2545" t="str">
            <v>Aspherique</v>
          </cell>
          <cell r="H2545" t="b">
            <v>0</v>
          </cell>
          <cell r="I2545" t="str">
            <v>SEIKO INDOOR</v>
          </cell>
          <cell r="J2545" t="str">
            <v>PROG PROXIMO</v>
          </cell>
          <cell r="K2545" t="str">
            <v>SRC SCREEN</v>
          </cell>
          <cell r="L2545" t="str">
            <v>BLUE</v>
          </cell>
          <cell r="M2545" t="str">
            <v>RX</v>
          </cell>
          <cell r="N2545" t="str">
            <v/>
          </cell>
          <cell r="O2545" t="str">
            <v/>
          </cell>
          <cell r="P2545" t="str">
            <v>BLANC</v>
          </cell>
          <cell r="Q2545" t="str">
            <v/>
          </cell>
          <cell r="R2545" t="str">
            <v/>
          </cell>
          <cell r="S2545" t="str">
            <v>UVBR</v>
          </cell>
          <cell r="T2545" t="str">
            <v>UV</v>
          </cell>
          <cell r="U2545" t="str">
            <v/>
          </cell>
          <cell r="V2545" t="str">
            <v/>
          </cell>
          <cell r="W2545" t="str">
            <v>PROG PROXIMO RX 1.6 BLUE BLANC UVBLUSELECT PROTECTUV</v>
          </cell>
          <cell r="X2545">
            <v>170</v>
          </cell>
          <cell r="Y2545">
            <v>131.94999999999999</v>
          </cell>
          <cell r="Z2545">
            <v>29.13456</v>
          </cell>
          <cell r="AA2545">
            <v>64</v>
          </cell>
          <cell r="AB2545" t="b">
            <v>0</v>
          </cell>
          <cell r="AC2545">
            <v>29.13456</v>
          </cell>
          <cell r="AD2545" t="b">
            <v>0</v>
          </cell>
          <cell r="AE2545" t="str">
            <v>31/12/2154</v>
          </cell>
          <cell r="AF2545" t="str">
            <v>136</v>
          </cell>
        </row>
        <row r="2546">
          <cell r="C2546" t="str">
            <v>U220B6</v>
          </cell>
          <cell r="D2546" t="str">
            <v>SEIKO INDOOR 200 FR 1.60 UVBR SRC-SC</v>
          </cell>
          <cell r="E2546" t="str">
            <v>1.6</v>
          </cell>
          <cell r="F2546" t="str">
            <v>Progressif</v>
          </cell>
          <cell r="G2546" t="str">
            <v>Aspherique</v>
          </cell>
          <cell r="H2546" t="b">
            <v>0</v>
          </cell>
          <cell r="I2546" t="str">
            <v>SEIKO INDOOR</v>
          </cell>
          <cell r="J2546" t="str">
            <v>PROG PROXIMO</v>
          </cell>
          <cell r="K2546" t="str">
            <v>SRC SCREEN</v>
          </cell>
          <cell r="L2546" t="str">
            <v>BLUE</v>
          </cell>
          <cell r="M2546" t="str">
            <v>RX</v>
          </cell>
          <cell r="N2546" t="str">
            <v/>
          </cell>
          <cell r="O2546" t="str">
            <v/>
          </cell>
          <cell r="P2546" t="str">
            <v>BLANC</v>
          </cell>
          <cell r="Q2546" t="str">
            <v/>
          </cell>
          <cell r="R2546" t="str">
            <v/>
          </cell>
          <cell r="S2546" t="str">
            <v>UVBR</v>
          </cell>
          <cell r="T2546" t="str">
            <v>UV</v>
          </cell>
          <cell r="U2546" t="str">
            <v/>
          </cell>
          <cell r="V2546" t="str">
            <v/>
          </cell>
          <cell r="W2546" t="str">
            <v>PROG PROXIMO RX 1.6 BLUE BLANC UVBLUSELECT PROTECTUV</v>
          </cell>
          <cell r="X2546">
            <v>170</v>
          </cell>
          <cell r="Y2546">
            <v>131.94999999999999</v>
          </cell>
          <cell r="Z2546">
            <v>29.13456</v>
          </cell>
          <cell r="AA2546">
            <v>64</v>
          </cell>
          <cell r="AB2546" t="b">
            <v>0</v>
          </cell>
          <cell r="AC2546">
            <v>29.13456</v>
          </cell>
          <cell r="AD2546" t="b">
            <v>0</v>
          </cell>
          <cell r="AE2546" t="str">
            <v>31/12/2154</v>
          </cell>
          <cell r="AF2546" t="str">
            <v>136</v>
          </cell>
        </row>
        <row r="2547">
          <cell r="C2547" t="str">
            <v>X37FMR</v>
          </cell>
          <cell r="D2547" t="str">
            <v>SEIKO I XCEED (C) 1.67 IP+ SYF SMIR</v>
          </cell>
          <cell r="E2547" t="str">
            <v>1.67</v>
          </cell>
          <cell r="F2547" t="str">
            <v>Unifocal</v>
          </cell>
          <cell r="G2547" t="str">
            <v>Aspherique</v>
          </cell>
          <cell r="H2547" t="b">
            <v>0</v>
          </cell>
          <cell r="I2547" t="str">
            <v>SEIKO I XCEED</v>
          </cell>
          <cell r="J2547" t="str">
            <v>EGERIE HD UF</v>
          </cell>
          <cell r="K2547" t="str">
            <v>NU</v>
          </cell>
          <cell r="L2547" t="str">
            <v>NU</v>
          </cell>
          <cell r="M2547" t="str">
            <v>RX</v>
          </cell>
          <cell r="N2547" t="str">
            <v/>
          </cell>
          <cell r="O2547" t="str">
            <v>SENSITY FAST</v>
          </cell>
          <cell r="P2547" t="str">
            <v>PHOTOSTANDARD</v>
          </cell>
          <cell r="Q2547" t="str">
            <v>MIRROIR</v>
          </cell>
          <cell r="R2547" t="str">
            <v/>
          </cell>
          <cell r="S2547" t="str">
            <v/>
          </cell>
          <cell r="T2547" t="str">
            <v>IP PLUS</v>
          </cell>
          <cell r="U2547" t="str">
            <v/>
          </cell>
          <cell r="V2547" t="str">
            <v/>
          </cell>
          <cell r="W2547" t="str">
            <v>EGERIE HD UF RX 1.67 NU PHOTOSTANDARD PROTECTUV</v>
          </cell>
          <cell r="X2547">
            <v>169</v>
          </cell>
          <cell r="Y2547">
            <v>182.1</v>
          </cell>
          <cell r="Z2547">
            <v>31.466880000000018</v>
          </cell>
          <cell r="AA2547">
            <v>78.400000000000006</v>
          </cell>
          <cell r="AB2547" t="b">
            <v>0</v>
          </cell>
          <cell r="AC2547">
            <v>31.466880000000018</v>
          </cell>
          <cell r="AD2547" t="b">
            <v>0</v>
          </cell>
          <cell r="AE2547" t="str">
            <v>31/12/2154</v>
          </cell>
          <cell r="AF2547" t="str">
            <v>120</v>
          </cell>
        </row>
        <row r="2548">
          <cell r="C2548" t="str">
            <v>X172MR</v>
          </cell>
          <cell r="D2548" t="str">
            <v>SEIKO I XCEED (A) 1.67 IP+ SY2 SMIR</v>
          </cell>
          <cell r="E2548" t="str">
            <v>1.67</v>
          </cell>
          <cell r="F2548" t="str">
            <v>Unifocal</v>
          </cell>
          <cell r="G2548" t="str">
            <v>Aspherique</v>
          </cell>
          <cell r="H2548" t="b">
            <v>0</v>
          </cell>
          <cell r="I2548" t="str">
            <v>SEIKO I XCEED</v>
          </cell>
          <cell r="J2548" t="str">
            <v>EGERIE HD UF</v>
          </cell>
          <cell r="K2548" t="str">
            <v>NU</v>
          </cell>
          <cell r="L2548" t="str">
            <v>NU</v>
          </cell>
          <cell r="M2548" t="str">
            <v>RX</v>
          </cell>
          <cell r="N2548" t="str">
            <v/>
          </cell>
          <cell r="O2548" t="str">
            <v>SENSITY 2.0</v>
          </cell>
          <cell r="P2548" t="str">
            <v>PHOTOPREMIUM</v>
          </cell>
          <cell r="Q2548" t="str">
            <v>MIRROIR</v>
          </cell>
          <cell r="R2548" t="str">
            <v/>
          </cell>
          <cell r="S2548" t="str">
            <v/>
          </cell>
          <cell r="T2548" t="str">
            <v>IP PLUS</v>
          </cell>
          <cell r="U2548" t="str">
            <v/>
          </cell>
          <cell r="V2548" t="str">
            <v/>
          </cell>
          <cell r="W2548" t="str">
            <v>EGERIE HD UF RX 1.67 NU PHOTOPREMIUM PROTECTUV</v>
          </cell>
          <cell r="X2548">
            <v>202</v>
          </cell>
          <cell r="Y2548">
            <v>182.1</v>
          </cell>
          <cell r="Z2548">
            <v>31.466880000000018</v>
          </cell>
          <cell r="AA2548">
            <v>78.400000000000006</v>
          </cell>
          <cell r="AB2548" t="b">
            <v>0</v>
          </cell>
          <cell r="AC2548">
            <v>31.466880000000018</v>
          </cell>
          <cell r="AD2548" t="b">
            <v>0</v>
          </cell>
          <cell r="AE2548" t="str">
            <v>31/12/2154</v>
          </cell>
          <cell r="AF2548" t="str">
            <v>120</v>
          </cell>
        </row>
        <row r="2549">
          <cell r="C2549" t="str">
            <v>X272MR</v>
          </cell>
          <cell r="D2549" t="str">
            <v>SEIKO I XCEED (B) 1.67 IP+ SY2 SMIR</v>
          </cell>
          <cell r="E2549" t="str">
            <v>1.67</v>
          </cell>
          <cell r="F2549" t="str">
            <v>Unifocal</v>
          </cell>
          <cell r="G2549" t="str">
            <v>Aspherique</v>
          </cell>
          <cell r="H2549" t="b">
            <v>0</v>
          </cell>
          <cell r="I2549" t="str">
            <v>SEIKO I XCEED</v>
          </cell>
          <cell r="J2549" t="str">
            <v>EGERIE HD UF</v>
          </cell>
          <cell r="K2549" t="str">
            <v>NU</v>
          </cell>
          <cell r="L2549" t="str">
            <v>NU</v>
          </cell>
          <cell r="M2549" t="str">
            <v>RX</v>
          </cell>
          <cell r="N2549" t="str">
            <v/>
          </cell>
          <cell r="O2549" t="str">
            <v>SENSITY 2.0</v>
          </cell>
          <cell r="P2549" t="str">
            <v>PHOTOPREMIUM</v>
          </cell>
          <cell r="Q2549" t="str">
            <v>MIRROIR</v>
          </cell>
          <cell r="R2549" t="str">
            <v/>
          </cell>
          <cell r="S2549" t="str">
            <v/>
          </cell>
          <cell r="T2549" t="str">
            <v>IP PLUS</v>
          </cell>
          <cell r="U2549" t="str">
            <v/>
          </cell>
          <cell r="V2549" t="str">
            <v/>
          </cell>
          <cell r="W2549" t="str">
            <v>EGERIE HD UF RX 1.67 NU PHOTOPREMIUM PROTECTUV</v>
          </cell>
          <cell r="X2549">
            <v>202</v>
          </cell>
          <cell r="Y2549">
            <v>182.1</v>
          </cell>
          <cell r="Z2549">
            <v>31.466880000000018</v>
          </cell>
          <cell r="AA2549">
            <v>78.400000000000006</v>
          </cell>
          <cell r="AB2549" t="b">
            <v>0</v>
          </cell>
          <cell r="AC2549">
            <v>31.466880000000018</v>
          </cell>
          <cell r="AD2549" t="b">
            <v>0</v>
          </cell>
          <cell r="AE2549" t="str">
            <v>31/12/2154</v>
          </cell>
          <cell r="AF2549" t="str">
            <v>120</v>
          </cell>
        </row>
        <row r="2550">
          <cell r="C2550" t="str">
            <v>X372MR</v>
          </cell>
          <cell r="D2550" t="str">
            <v>SEIKO I XCEED (C) 1.67 IP+ SY2 SMIR</v>
          </cell>
          <cell r="E2550" t="str">
            <v>1.67</v>
          </cell>
          <cell r="F2550" t="str">
            <v>Unifocal</v>
          </cell>
          <cell r="G2550" t="str">
            <v>Aspherique</v>
          </cell>
          <cell r="H2550" t="b">
            <v>0</v>
          </cell>
          <cell r="I2550" t="str">
            <v>SEIKO I XCEED</v>
          </cell>
          <cell r="J2550" t="str">
            <v>EGERIE HD UF</v>
          </cell>
          <cell r="K2550" t="str">
            <v>NU</v>
          </cell>
          <cell r="L2550" t="str">
            <v>NU</v>
          </cell>
          <cell r="M2550" t="str">
            <v>RX</v>
          </cell>
          <cell r="N2550" t="str">
            <v/>
          </cell>
          <cell r="O2550" t="str">
            <v>SENSITY 2.0</v>
          </cell>
          <cell r="P2550" t="str">
            <v>PHOTOPREMIUM</v>
          </cell>
          <cell r="Q2550" t="str">
            <v>MIRROIR</v>
          </cell>
          <cell r="R2550" t="str">
            <v/>
          </cell>
          <cell r="S2550" t="str">
            <v/>
          </cell>
          <cell r="T2550" t="str">
            <v>IP PLUS</v>
          </cell>
          <cell r="U2550" t="str">
            <v/>
          </cell>
          <cell r="V2550" t="str">
            <v/>
          </cell>
          <cell r="W2550" t="str">
            <v>EGERIE HD UF RX 1.67 NU PHOTOPREMIUM PROTECTUV</v>
          </cell>
          <cell r="X2550">
            <v>202</v>
          </cell>
          <cell r="Y2550">
            <v>182.1</v>
          </cell>
          <cell r="Z2550">
            <v>31.466880000000018</v>
          </cell>
          <cell r="AA2550">
            <v>78.400000000000006</v>
          </cell>
          <cell r="AB2550" t="b">
            <v>0</v>
          </cell>
          <cell r="AC2550">
            <v>31.466880000000018</v>
          </cell>
          <cell r="AD2550" t="b">
            <v>0</v>
          </cell>
          <cell r="AE2550" t="str">
            <v>31/12/2154</v>
          </cell>
          <cell r="AF2550" t="str">
            <v>120</v>
          </cell>
        </row>
        <row r="2551">
          <cell r="C2551" t="str">
            <v>X17FB6</v>
          </cell>
          <cell r="D2551" t="str">
            <v>SEIKO I XCEED (A) 1.67 IP+ SYF SRC-SC</v>
          </cell>
          <cell r="E2551" t="str">
            <v>1.67</v>
          </cell>
          <cell r="F2551" t="str">
            <v>Unifocal</v>
          </cell>
          <cell r="G2551" t="str">
            <v>Aspherique</v>
          </cell>
          <cell r="H2551" t="b">
            <v>0</v>
          </cell>
          <cell r="I2551" t="str">
            <v>SEIKO I XCEED</v>
          </cell>
          <cell r="J2551" t="str">
            <v>EGERIE HD UF</v>
          </cell>
          <cell r="K2551" t="str">
            <v>SRC SCREEN</v>
          </cell>
          <cell r="L2551" t="str">
            <v>BLUE</v>
          </cell>
          <cell r="M2551" t="str">
            <v>RX</v>
          </cell>
          <cell r="N2551" t="str">
            <v/>
          </cell>
          <cell r="O2551" t="str">
            <v>SENSITY FAST</v>
          </cell>
          <cell r="P2551" t="str">
            <v>PHOTOSTANDARD</v>
          </cell>
          <cell r="Q2551" t="str">
            <v/>
          </cell>
          <cell r="R2551" t="str">
            <v/>
          </cell>
          <cell r="S2551" t="str">
            <v/>
          </cell>
          <cell r="T2551" t="str">
            <v>IP PLUS</v>
          </cell>
          <cell r="U2551" t="str">
            <v/>
          </cell>
          <cell r="V2551" t="str">
            <v/>
          </cell>
          <cell r="W2551" t="str">
            <v>EGERIE HD UF RX 1.67 BLUE PHOTOSTANDARD PROTECTUV</v>
          </cell>
          <cell r="X2551">
            <v>241</v>
          </cell>
          <cell r="Y2551">
            <v>182.1</v>
          </cell>
          <cell r="Z2551">
            <v>31.466880000000018</v>
          </cell>
          <cell r="AA2551">
            <v>78.400000000000006</v>
          </cell>
          <cell r="AB2551" t="b">
            <v>0</v>
          </cell>
          <cell r="AC2551">
            <v>31.466880000000018</v>
          </cell>
          <cell r="AD2551" t="b">
            <v>0</v>
          </cell>
          <cell r="AE2551" t="str">
            <v>31/12/2154</v>
          </cell>
          <cell r="AF2551" t="str">
            <v>159</v>
          </cell>
        </row>
        <row r="2552">
          <cell r="C2552" t="str">
            <v>X27FB6</v>
          </cell>
          <cell r="D2552" t="str">
            <v>SEIKO I XCEED (B) 1.67 IP+ SYF SRC-SC</v>
          </cell>
          <cell r="E2552" t="str">
            <v>1.67</v>
          </cell>
          <cell r="F2552" t="str">
            <v>Unifocal</v>
          </cell>
          <cell r="G2552" t="str">
            <v>Aspherique</v>
          </cell>
          <cell r="H2552" t="b">
            <v>0</v>
          </cell>
          <cell r="I2552" t="str">
            <v>SEIKO I XCEED</v>
          </cell>
          <cell r="J2552" t="str">
            <v>EGERIE HD UF</v>
          </cell>
          <cell r="K2552" t="str">
            <v>SRC SCREEN</v>
          </cell>
          <cell r="L2552" t="str">
            <v>BLUE</v>
          </cell>
          <cell r="M2552" t="str">
            <v>RX</v>
          </cell>
          <cell r="N2552" t="str">
            <v/>
          </cell>
          <cell r="O2552" t="str">
            <v>SENSITY FAST</v>
          </cell>
          <cell r="P2552" t="str">
            <v>PHOTOSTANDARD</v>
          </cell>
          <cell r="Q2552" t="str">
            <v/>
          </cell>
          <cell r="R2552" t="str">
            <v/>
          </cell>
          <cell r="S2552" t="str">
            <v/>
          </cell>
          <cell r="T2552" t="str">
            <v>IP PLUS</v>
          </cell>
          <cell r="U2552" t="str">
            <v/>
          </cell>
          <cell r="V2552" t="str">
            <v/>
          </cell>
          <cell r="W2552" t="str">
            <v>EGERIE HD UF RX 1.67 BLUE PHOTOSTANDARD PROTECTUV</v>
          </cell>
          <cell r="X2552">
            <v>241</v>
          </cell>
          <cell r="Y2552">
            <v>182.1</v>
          </cell>
          <cell r="Z2552">
            <v>31.466880000000018</v>
          </cell>
          <cell r="AA2552">
            <v>78.400000000000006</v>
          </cell>
          <cell r="AB2552" t="b">
            <v>0</v>
          </cell>
          <cell r="AC2552">
            <v>31.466880000000018</v>
          </cell>
          <cell r="AD2552" t="b">
            <v>0</v>
          </cell>
          <cell r="AE2552" t="str">
            <v>31/12/2154</v>
          </cell>
          <cell r="AF2552" t="str">
            <v>159</v>
          </cell>
        </row>
        <row r="2553">
          <cell r="C2553" t="str">
            <v>X37FB6</v>
          </cell>
          <cell r="D2553" t="str">
            <v>SEIKO I XCEED (C) 1.67 IP+ SYF SRC-SC</v>
          </cell>
          <cell r="E2553" t="str">
            <v>1.67</v>
          </cell>
          <cell r="F2553" t="str">
            <v>Unifocal</v>
          </cell>
          <cell r="G2553" t="str">
            <v>Aspherique</v>
          </cell>
          <cell r="H2553" t="b">
            <v>0</v>
          </cell>
          <cell r="I2553" t="str">
            <v>SEIKO I XCEED</v>
          </cell>
          <cell r="J2553" t="str">
            <v>EGERIE HD UF</v>
          </cell>
          <cell r="K2553" t="str">
            <v>SRC SCREEN</v>
          </cell>
          <cell r="L2553" t="str">
            <v>BLUE</v>
          </cell>
          <cell r="M2553" t="str">
            <v>RX</v>
          </cell>
          <cell r="N2553" t="str">
            <v/>
          </cell>
          <cell r="O2553" t="str">
            <v>SENSITY FAST</v>
          </cell>
          <cell r="P2553" t="str">
            <v>PHOTOSTANDARD</v>
          </cell>
          <cell r="Q2553" t="str">
            <v/>
          </cell>
          <cell r="R2553" t="str">
            <v/>
          </cell>
          <cell r="S2553" t="str">
            <v/>
          </cell>
          <cell r="T2553" t="str">
            <v>IP PLUS</v>
          </cell>
          <cell r="U2553" t="str">
            <v/>
          </cell>
          <cell r="V2553" t="str">
            <v/>
          </cell>
          <cell r="W2553" t="str">
            <v>EGERIE HD UF RX 1.67 BLUE PHOTOSTANDARD PROTECTUV</v>
          </cell>
          <cell r="X2553">
            <v>241</v>
          </cell>
          <cell r="Y2553">
            <v>182.1</v>
          </cell>
          <cell r="Z2553">
            <v>31.466880000000018</v>
          </cell>
          <cell r="AA2553">
            <v>78.400000000000006</v>
          </cell>
          <cell r="AB2553" t="b">
            <v>0</v>
          </cell>
          <cell r="AC2553">
            <v>31.466880000000018</v>
          </cell>
          <cell r="AD2553" t="b">
            <v>0</v>
          </cell>
          <cell r="AE2553" t="str">
            <v>31/12/2154</v>
          </cell>
          <cell r="AF2553" t="str">
            <v>159</v>
          </cell>
        </row>
        <row r="2554">
          <cell r="C2554" t="str">
            <v>X172B6</v>
          </cell>
          <cell r="D2554" t="str">
            <v>SEIKO I XCEED (A) 1.67 IP+ SY2 SRC-SC</v>
          </cell>
          <cell r="E2554" t="str">
            <v>1.67</v>
          </cell>
          <cell r="F2554" t="str">
            <v>Unifocal</v>
          </cell>
          <cell r="G2554" t="str">
            <v>Aspherique</v>
          </cell>
          <cell r="H2554" t="b">
            <v>0</v>
          </cell>
          <cell r="I2554" t="str">
            <v>SEIKO I XCEED</v>
          </cell>
          <cell r="J2554" t="str">
            <v>EGERIE HD UF</v>
          </cell>
          <cell r="K2554" t="str">
            <v>SRC SCREEN</v>
          </cell>
          <cell r="L2554" t="str">
            <v>BLUE</v>
          </cell>
          <cell r="M2554" t="str">
            <v>RX</v>
          </cell>
          <cell r="N2554" t="str">
            <v/>
          </cell>
          <cell r="O2554" t="str">
            <v>SENSITY 2.0</v>
          </cell>
          <cell r="P2554" t="str">
            <v>PHOTOPREMIUM</v>
          </cell>
          <cell r="Q2554" t="str">
            <v/>
          </cell>
          <cell r="R2554" t="str">
            <v/>
          </cell>
          <cell r="S2554" t="str">
            <v/>
          </cell>
          <cell r="T2554" t="str">
            <v>IP PLUS</v>
          </cell>
          <cell r="U2554" t="str">
            <v/>
          </cell>
          <cell r="V2554" t="str">
            <v/>
          </cell>
          <cell r="W2554" t="str">
            <v>EGERIE HD UF RX 1.67 BLUE PHOTOPREMIUM PROTECTUV</v>
          </cell>
          <cell r="X2554">
            <v>274</v>
          </cell>
          <cell r="Y2554">
            <v>182.1</v>
          </cell>
          <cell r="Z2554">
            <v>31.466880000000018</v>
          </cell>
          <cell r="AA2554">
            <v>78.400000000000006</v>
          </cell>
          <cell r="AB2554" t="b">
            <v>0</v>
          </cell>
          <cell r="AC2554">
            <v>31.466880000000018</v>
          </cell>
          <cell r="AD2554" t="b">
            <v>0</v>
          </cell>
          <cell r="AE2554" t="str">
            <v>31/12/2154</v>
          </cell>
          <cell r="AF2554" t="str">
            <v>159</v>
          </cell>
        </row>
        <row r="2555">
          <cell r="C2555" t="str">
            <v>X17DB6</v>
          </cell>
          <cell r="D2555" t="str">
            <v>SEIKO I XCEED (A) 1.67 IP+ SYD SRC-SC</v>
          </cell>
          <cell r="E2555" t="str">
            <v>1.67</v>
          </cell>
          <cell r="F2555" t="str">
            <v>Unifocal</v>
          </cell>
          <cell r="G2555" t="str">
            <v>Aspherique</v>
          </cell>
          <cell r="H2555" t="b">
            <v>0</v>
          </cell>
          <cell r="I2555" t="str">
            <v>SEIKO I XCEED</v>
          </cell>
          <cell r="J2555" t="str">
            <v>EGERIE HD UF</v>
          </cell>
          <cell r="K2555" t="str">
            <v>SRC SCREEN</v>
          </cell>
          <cell r="L2555" t="str">
            <v>BLUE</v>
          </cell>
          <cell r="M2555" t="str">
            <v>RX</v>
          </cell>
          <cell r="N2555" t="str">
            <v/>
          </cell>
          <cell r="O2555" t="str">
            <v>SENSITY DARK</v>
          </cell>
          <cell r="P2555" t="str">
            <v>PHOTOPREMIUM</v>
          </cell>
          <cell r="Q2555" t="str">
            <v/>
          </cell>
          <cell r="R2555" t="str">
            <v/>
          </cell>
          <cell r="S2555" t="str">
            <v/>
          </cell>
          <cell r="T2555" t="str">
            <v>IP PLUS</v>
          </cell>
          <cell r="U2555" t="str">
            <v/>
          </cell>
          <cell r="V2555" t="str">
            <v/>
          </cell>
          <cell r="W2555" t="str">
            <v>EGERIE HD UF RX 1.67 BLUE PHOTOPREMIUM PROTECTUV</v>
          </cell>
          <cell r="X2555">
            <v>274</v>
          </cell>
          <cell r="Y2555">
            <v>182.1</v>
          </cell>
          <cell r="Z2555">
            <v>31.466880000000018</v>
          </cell>
          <cell r="AA2555">
            <v>78.400000000000006</v>
          </cell>
          <cell r="AB2555" t="b">
            <v>0</v>
          </cell>
          <cell r="AC2555">
            <v>31.466880000000018</v>
          </cell>
          <cell r="AD2555" t="b">
            <v>0</v>
          </cell>
          <cell r="AE2555" t="str">
            <v>31/12/2154</v>
          </cell>
          <cell r="AF2555" t="str">
            <v>159</v>
          </cell>
        </row>
        <row r="2556">
          <cell r="C2556" t="str">
            <v>X272B6</v>
          </cell>
          <cell r="D2556" t="str">
            <v>SEIKO I XCEED (B) 1.67 IP+ SY2 SRC-SC</v>
          </cell>
          <cell r="E2556" t="str">
            <v>1.67</v>
          </cell>
          <cell r="F2556" t="str">
            <v>Unifocal</v>
          </cell>
          <cell r="G2556" t="str">
            <v>Aspherique</v>
          </cell>
          <cell r="H2556" t="b">
            <v>0</v>
          </cell>
          <cell r="I2556" t="str">
            <v>SEIKO I XCEED</v>
          </cell>
          <cell r="J2556" t="str">
            <v>EGERIE HD UF</v>
          </cell>
          <cell r="K2556" t="str">
            <v>SRC SCREEN</v>
          </cell>
          <cell r="L2556" t="str">
            <v>BLUE</v>
          </cell>
          <cell r="M2556" t="str">
            <v>RX</v>
          </cell>
          <cell r="N2556" t="str">
            <v/>
          </cell>
          <cell r="O2556" t="str">
            <v>SENSITY 2.0</v>
          </cell>
          <cell r="P2556" t="str">
            <v>PHOTOPREMIUM</v>
          </cell>
          <cell r="Q2556" t="str">
            <v/>
          </cell>
          <cell r="R2556" t="str">
            <v/>
          </cell>
          <cell r="S2556" t="str">
            <v/>
          </cell>
          <cell r="T2556" t="str">
            <v>IP PLUS</v>
          </cell>
          <cell r="U2556" t="str">
            <v/>
          </cell>
          <cell r="V2556" t="str">
            <v/>
          </cell>
          <cell r="W2556" t="str">
            <v>EGERIE HD UF RX 1.67 BLUE PHOTOPREMIUM PROTECTUV</v>
          </cell>
          <cell r="X2556">
            <v>274</v>
          </cell>
          <cell r="Y2556">
            <v>182.1</v>
          </cell>
          <cell r="Z2556">
            <v>31.466880000000018</v>
          </cell>
          <cell r="AA2556">
            <v>78.400000000000006</v>
          </cell>
          <cell r="AB2556" t="b">
            <v>0</v>
          </cell>
          <cell r="AC2556">
            <v>31.466880000000018</v>
          </cell>
          <cell r="AD2556" t="b">
            <v>0</v>
          </cell>
          <cell r="AE2556" t="str">
            <v>31/12/2154</v>
          </cell>
          <cell r="AF2556" t="str">
            <v>159</v>
          </cell>
        </row>
        <row r="2557">
          <cell r="C2557" t="str">
            <v>X27DB6</v>
          </cell>
          <cell r="D2557" t="str">
            <v>SEIKO I XCEED (B) 1.67 IP+ SYD SRC-SC</v>
          </cell>
          <cell r="E2557" t="str">
            <v>1.67</v>
          </cell>
          <cell r="F2557" t="str">
            <v>Unifocal</v>
          </cell>
          <cell r="G2557" t="str">
            <v>Aspherique</v>
          </cell>
          <cell r="H2557" t="b">
            <v>0</v>
          </cell>
          <cell r="I2557" t="str">
            <v>SEIKO I XCEED</v>
          </cell>
          <cell r="J2557" t="str">
            <v>EGERIE HD UF</v>
          </cell>
          <cell r="K2557" t="str">
            <v>SRC SCREEN</v>
          </cell>
          <cell r="L2557" t="str">
            <v>BLUE</v>
          </cell>
          <cell r="M2557" t="str">
            <v>RX</v>
          </cell>
          <cell r="N2557" t="str">
            <v/>
          </cell>
          <cell r="O2557" t="str">
            <v>SENSITY DARK</v>
          </cell>
          <cell r="P2557" t="str">
            <v>PHOTOPREMIUM</v>
          </cell>
          <cell r="Q2557" t="str">
            <v/>
          </cell>
          <cell r="R2557" t="str">
            <v/>
          </cell>
          <cell r="S2557" t="str">
            <v/>
          </cell>
          <cell r="T2557" t="str">
            <v>IP PLUS</v>
          </cell>
          <cell r="U2557" t="str">
            <v/>
          </cell>
          <cell r="V2557" t="str">
            <v/>
          </cell>
          <cell r="W2557" t="str">
            <v>EGERIE HD UF RX 1.67 BLUE PHOTOPREMIUM PROTECTUV</v>
          </cell>
          <cell r="X2557">
            <v>274</v>
          </cell>
          <cell r="Y2557">
            <v>182.1</v>
          </cell>
          <cell r="Z2557">
            <v>31.466880000000018</v>
          </cell>
          <cell r="AA2557">
            <v>78.400000000000006</v>
          </cell>
          <cell r="AB2557" t="b">
            <v>0</v>
          </cell>
          <cell r="AC2557">
            <v>31.466880000000018</v>
          </cell>
          <cell r="AD2557" t="b">
            <v>0</v>
          </cell>
          <cell r="AE2557" t="str">
            <v>31/12/2154</v>
          </cell>
          <cell r="AF2557" t="str">
            <v>159</v>
          </cell>
        </row>
        <row r="2558">
          <cell r="C2558" t="str">
            <v>X372B6</v>
          </cell>
          <cell r="D2558" t="str">
            <v>SEIKO I XCEED (C) 1.67 IP+ SY2 SRC-SC</v>
          </cell>
          <cell r="E2558" t="str">
            <v>1.67</v>
          </cell>
          <cell r="F2558" t="str">
            <v>Unifocal</v>
          </cell>
          <cell r="G2558" t="str">
            <v>Aspherique</v>
          </cell>
          <cell r="H2558" t="b">
            <v>0</v>
          </cell>
          <cell r="I2558" t="str">
            <v>SEIKO I XCEED</v>
          </cell>
          <cell r="J2558" t="str">
            <v>EGERIE HD UF</v>
          </cell>
          <cell r="K2558" t="str">
            <v>SRC SCREEN</v>
          </cell>
          <cell r="L2558" t="str">
            <v>BLUE</v>
          </cell>
          <cell r="M2558" t="str">
            <v>RX</v>
          </cell>
          <cell r="N2558" t="str">
            <v/>
          </cell>
          <cell r="O2558" t="str">
            <v>SENSITY 2.0</v>
          </cell>
          <cell r="P2558" t="str">
            <v>PHOTOPREMIUM</v>
          </cell>
          <cell r="Q2558" t="str">
            <v/>
          </cell>
          <cell r="R2558" t="str">
            <v/>
          </cell>
          <cell r="S2558" t="str">
            <v/>
          </cell>
          <cell r="T2558" t="str">
            <v>IP PLUS</v>
          </cell>
          <cell r="U2558" t="str">
            <v/>
          </cell>
          <cell r="V2558" t="str">
            <v/>
          </cell>
          <cell r="W2558" t="str">
            <v>EGERIE HD UF RX 1.67 BLUE PHOTOPREMIUM PROTECTUV</v>
          </cell>
          <cell r="X2558">
            <v>274</v>
          </cell>
          <cell r="Y2558">
            <v>182.1</v>
          </cell>
          <cell r="Z2558">
            <v>31.466880000000018</v>
          </cell>
          <cell r="AA2558">
            <v>78.400000000000006</v>
          </cell>
          <cell r="AB2558" t="b">
            <v>0</v>
          </cell>
          <cell r="AC2558">
            <v>31.466880000000018</v>
          </cell>
          <cell r="AD2558" t="b">
            <v>0</v>
          </cell>
          <cell r="AE2558" t="str">
            <v>31/12/2154</v>
          </cell>
          <cell r="AF2558" t="str">
            <v>159</v>
          </cell>
        </row>
        <row r="2559">
          <cell r="C2559" t="str">
            <v>X37DB6</v>
          </cell>
          <cell r="D2559" t="str">
            <v>SEIKO I XCEED (C) 1.67 IP+ SYD SRC-SC</v>
          </cell>
          <cell r="E2559" t="str">
            <v>1.67</v>
          </cell>
          <cell r="F2559" t="str">
            <v>Unifocal</v>
          </cell>
          <cell r="G2559" t="str">
            <v>Aspherique</v>
          </cell>
          <cell r="H2559" t="b">
            <v>0</v>
          </cell>
          <cell r="I2559" t="str">
            <v>SEIKO I XCEED</v>
          </cell>
          <cell r="J2559" t="str">
            <v>EGERIE HD UF</v>
          </cell>
          <cell r="K2559" t="str">
            <v>SRC SCREEN</v>
          </cell>
          <cell r="L2559" t="str">
            <v>BLUE</v>
          </cell>
          <cell r="M2559" t="str">
            <v>RX</v>
          </cell>
          <cell r="N2559" t="str">
            <v/>
          </cell>
          <cell r="O2559" t="str">
            <v>SENSITY DARK</v>
          </cell>
          <cell r="P2559" t="str">
            <v>PHOTOPREMIUM</v>
          </cell>
          <cell r="Q2559" t="str">
            <v/>
          </cell>
          <cell r="R2559" t="str">
            <v/>
          </cell>
          <cell r="S2559" t="str">
            <v/>
          </cell>
          <cell r="T2559" t="str">
            <v>IP PLUS</v>
          </cell>
          <cell r="U2559" t="str">
            <v/>
          </cell>
          <cell r="V2559" t="str">
            <v/>
          </cell>
          <cell r="W2559" t="str">
            <v>EGERIE HD UF RX 1.67 BLUE PHOTOPREMIUM PROTECTUV</v>
          </cell>
          <cell r="X2559">
            <v>274</v>
          </cell>
          <cell r="Y2559">
            <v>182.1</v>
          </cell>
          <cell r="Z2559">
            <v>31.466880000000018</v>
          </cell>
          <cell r="AA2559">
            <v>78.400000000000006</v>
          </cell>
          <cell r="AB2559" t="b">
            <v>0</v>
          </cell>
          <cell r="AC2559">
            <v>31.466880000000018</v>
          </cell>
          <cell r="AD2559" t="b">
            <v>0</v>
          </cell>
          <cell r="AE2559" t="str">
            <v>31/12/2154</v>
          </cell>
          <cell r="AF2559" t="str">
            <v>159</v>
          </cell>
        </row>
        <row r="2560">
          <cell r="C2560" t="str">
            <v>HA6FB5</v>
          </cell>
          <cell r="D2560" t="str">
            <v>SEIKO HD AS 1.60 IP+ SYF SRC-ON</v>
          </cell>
          <cell r="E2560" t="str">
            <v>1.6</v>
          </cell>
          <cell r="F2560" t="str">
            <v>Unifocal</v>
          </cell>
          <cell r="G2560" t="str">
            <v>Aspherique</v>
          </cell>
          <cell r="H2560" t="b">
            <v>0</v>
          </cell>
          <cell r="I2560" t="str">
            <v>SEIKO HD AS</v>
          </cell>
          <cell r="J2560" t="str">
            <v>AA AS</v>
          </cell>
          <cell r="K2560" t="str">
            <v>SRC ONE</v>
          </cell>
          <cell r="L2560" t="str">
            <v>4G</v>
          </cell>
          <cell r="M2560" t="str">
            <v>RX</v>
          </cell>
          <cell r="N2560" t="str">
            <v/>
          </cell>
          <cell r="O2560" t="str">
            <v>SENSITY FAST</v>
          </cell>
          <cell r="P2560" t="str">
            <v>PHOTOSTANDARD</v>
          </cell>
          <cell r="Q2560" t="str">
            <v/>
          </cell>
          <cell r="R2560" t="str">
            <v/>
          </cell>
          <cell r="S2560" t="str">
            <v/>
          </cell>
          <cell r="T2560" t="str">
            <v>IP PLUS</v>
          </cell>
          <cell r="U2560" t="str">
            <v/>
          </cell>
          <cell r="V2560" t="str">
            <v/>
          </cell>
          <cell r="W2560" t="str">
            <v>AA AS RX 1.6 4G PHOTOSTANDARD PROTECTUV</v>
          </cell>
          <cell r="X2560">
            <v>165</v>
          </cell>
          <cell r="Y2560">
            <v>121.6</v>
          </cell>
          <cell r="Z2560">
            <v>29.184000000000005</v>
          </cell>
          <cell r="AA2560">
            <v>64</v>
          </cell>
          <cell r="AB2560" t="b">
            <v>0</v>
          </cell>
          <cell r="AC2560">
            <v>29.184000000000005</v>
          </cell>
          <cell r="AD2560" t="b">
            <v>0</v>
          </cell>
          <cell r="AE2560" t="str">
            <v>31/12/2154</v>
          </cell>
          <cell r="AF2560" t="str">
            <v>117</v>
          </cell>
        </row>
        <row r="2561">
          <cell r="C2561" t="str">
            <v>HA62B5</v>
          </cell>
          <cell r="D2561" t="str">
            <v>SEIKO HD AS 1.60 IP+ SY2 SRC-ON</v>
          </cell>
          <cell r="E2561" t="str">
            <v>1.6</v>
          </cell>
          <cell r="F2561" t="str">
            <v>Unifocal</v>
          </cell>
          <cell r="G2561" t="str">
            <v>Aspherique</v>
          </cell>
          <cell r="H2561" t="b">
            <v>0</v>
          </cell>
          <cell r="I2561" t="str">
            <v>SEIKO HD AS</v>
          </cell>
          <cell r="J2561" t="str">
            <v>AA AS</v>
          </cell>
          <cell r="K2561" t="str">
            <v>SRC ONE</v>
          </cell>
          <cell r="L2561" t="str">
            <v>4G</v>
          </cell>
          <cell r="M2561" t="str">
            <v>RX</v>
          </cell>
          <cell r="N2561" t="str">
            <v/>
          </cell>
          <cell r="O2561" t="str">
            <v>SENSITY 2.0</v>
          </cell>
          <cell r="P2561" t="str">
            <v>PHOTOPREMIUM</v>
          </cell>
          <cell r="Q2561" t="str">
            <v/>
          </cell>
          <cell r="R2561" t="str">
            <v/>
          </cell>
          <cell r="S2561" t="str">
            <v/>
          </cell>
          <cell r="T2561" t="str">
            <v>IP PLUS</v>
          </cell>
          <cell r="U2561" t="str">
            <v/>
          </cell>
          <cell r="V2561" t="str">
            <v/>
          </cell>
          <cell r="W2561" t="str">
            <v>AA AS RX 1.6 4G PHOTOPREMIUM PROTECTUV</v>
          </cell>
          <cell r="X2561">
            <v>198</v>
          </cell>
          <cell r="Y2561">
            <v>121.6</v>
          </cell>
          <cell r="Z2561">
            <v>29.184000000000005</v>
          </cell>
          <cell r="AA2561">
            <v>64</v>
          </cell>
          <cell r="AB2561" t="b">
            <v>0</v>
          </cell>
          <cell r="AC2561">
            <v>29.184000000000005</v>
          </cell>
          <cell r="AD2561" t="b">
            <v>0</v>
          </cell>
          <cell r="AE2561" t="str">
            <v>31/12/2154</v>
          </cell>
          <cell r="AF2561" t="str">
            <v>117</v>
          </cell>
        </row>
        <row r="2562">
          <cell r="C2562" t="str">
            <v>HA6DB5</v>
          </cell>
          <cell r="D2562" t="str">
            <v>SEIKO HD AS 1.60 IP+ SYD SRC-ON</v>
          </cell>
          <cell r="E2562" t="str">
            <v>1.6</v>
          </cell>
          <cell r="F2562" t="str">
            <v>Unifocal</v>
          </cell>
          <cell r="G2562" t="str">
            <v>Aspherique</v>
          </cell>
          <cell r="H2562" t="b">
            <v>0</v>
          </cell>
          <cell r="I2562" t="str">
            <v>SEIKO HD AS</v>
          </cell>
          <cell r="J2562" t="str">
            <v>AA AS</v>
          </cell>
          <cell r="K2562" t="str">
            <v>SRC ONE</v>
          </cell>
          <cell r="L2562" t="str">
            <v>4G</v>
          </cell>
          <cell r="M2562" t="str">
            <v>RX</v>
          </cell>
          <cell r="N2562" t="str">
            <v/>
          </cell>
          <cell r="O2562" t="str">
            <v>SENSITY DARK</v>
          </cell>
          <cell r="P2562" t="str">
            <v>PHOTOPREMIUM</v>
          </cell>
          <cell r="Q2562" t="str">
            <v/>
          </cell>
          <cell r="R2562" t="str">
            <v/>
          </cell>
          <cell r="S2562" t="str">
            <v/>
          </cell>
          <cell r="T2562" t="str">
            <v>IP PLUS</v>
          </cell>
          <cell r="U2562" t="str">
            <v/>
          </cell>
          <cell r="V2562" t="str">
            <v/>
          </cell>
          <cell r="W2562" t="str">
            <v>AA AS RX 1.6 4G PHOTOPREMIUM PROTECTUV</v>
          </cell>
          <cell r="X2562">
            <v>198</v>
          </cell>
          <cell r="Y2562">
            <v>121.6</v>
          </cell>
          <cell r="Z2562">
            <v>29.184000000000005</v>
          </cell>
          <cell r="AA2562">
            <v>64</v>
          </cell>
          <cell r="AB2562" t="b">
            <v>0</v>
          </cell>
          <cell r="AC2562">
            <v>29.184000000000005</v>
          </cell>
          <cell r="AD2562" t="b">
            <v>0</v>
          </cell>
          <cell r="AE2562" t="str">
            <v>31/12/2154</v>
          </cell>
          <cell r="AF2562" t="str">
            <v>117</v>
          </cell>
        </row>
        <row r="2563">
          <cell r="C2563" t="str">
            <v>Z1IP05</v>
          </cell>
          <cell r="D2563" t="str">
            <v>SEIKO SMARTZOOM (10) 1.50 IP+ POL SCC</v>
          </cell>
          <cell r="E2563" t="str">
            <v>1.5</v>
          </cell>
          <cell r="F2563" t="str">
            <v>Unifocal</v>
          </cell>
          <cell r="G2563" t="str">
            <v>Aspherique</v>
          </cell>
          <cell r="H2563" t="b">
            <v>0</v>
          </cell>
          <cell r="I2563" t="str">
            <v>SEIKO SMARTZOOM</v>
          </cell>
          <cell r="J2563" t="str">
            <v>AA ACTIVE</v>
          </cell>
          <cell r="K2563" t="str">
            <v>SCC</v>
          </cell>
          <cell r="L2563" t="str">
            <v>3G</v>
          </cell>
          <cell r="M2563" t="str">
            <v>RX</v>
          </cell>
          <cell r="N2563" t="str">
            <v/>
          </cell>
          <cell r="O2563" t="str">
            <v>POL</v>
          </cell>
          <cell r="P2563" t="str">
            <v>POLARISANT</v>
          </cell>
          <cell r="Q2563" t="str">
            <v/>
          </cell>
          <cell r="R2563" t="str">
            <v/>
          </cell>
          <cell r="S2563" t="str">
            <v/>
          </cell>
          <cell r="T2563" t="str">
            <v>IP PLUS</v>
          </cell>
          <cell r="U2563" t="str">
            <v/>
          </cell>
          <cell r="V2563" t="str">
            <v/>
          </cell>
          <cell r="W2563" t="str">
            <v>AA ACTIVE RX 1.5 3G POLARISANT PROTECTUV</v>
          </cell>
          <cell r="X2563">
            <v>171</v>
          </cell>
          <cell r="Y2563">
            <v>91.6</v>
          </cell>
          <cell r="Z2563">
            <v>15.828479999999999</v>
          </cell>
          <cell r="AA2563">
            <v>74.8</v>
          </cell>
          <cell r="AB2563" t="b">
            <v>0</v>
          </cell>
          <cell r="AC2563">
            <v>15.828479999999999</v>
          </cell>
          <cell r="AD2563" t="b">
            <v>0</v>
          </cell>
          <cell r="AE2563" t="str">
            <v>31/12/2154</v>
          </cell>
          <cell r="AF2563" t="str">
            <v>86</v>
          </cell>
        </row>
        <row r="2564">
          <cell r="C2564" t="str">
            <v>Z2IP05</v>
          </cell>
          <cell r="D2564" t="str">
            <v>SEIKO SMARTZOOM (12) 1.50 IP+ POL SCC</v>
          </cell>
          <cell r="E2564" t="str">
            <v>1.5</v>
          </cell>
          <cell r="F2564" t="str">
            <v>Unifocal</v>
          </cell>
          <cell r="G2564" t="str">
            <v>Aspherique</v>
          </cell>
          <cell r="H2564" t="b">
            <v>0</v>
          </cell>
          <cell r="I2564" t="str">
            <v>SEIKO SMARTZOOM</v>
          </cell>
          <cell r="J2564" t="str">
            <v>AA ACTIVE</v>
          </cell>
          <cell r="K2564" t="str">
            <v>SCC</v>
          </cell>
          <cell r="L2564" t="str">
            <v>3G</v>
          </cell>
          <cell r="M2564" t="str">
            <v>RX</v>
          </cell>
          <cell r="N2564" t="str">
            <v/>
          </cell>
          <cell r="O2564" t="str">
            <v>POL</v>
          </cell>
          <cell r="P2564" t="str">
            <v>POLARISANT</v>
          </cell>
          <cell r="Q2564" t="str">
            <v/>
          </cell>
          <cell r="R2564" t="str">
            <v/>
          </cell>
          <cell r="S2564" t="str">
            <v/>
          </cell>
          <cell r="T2564" t="str">
            <v>IP PLUS</v>
          </cell>
          <cell r="U2564" t="str">
            <v/>
          </cell>
          <cell r="V2564" t="str">
            <v/>
          </cell>
          <cell r="W2564" t="str">
            <v>AA ACTIVE RX 1.5 3G POLARISANT PROTECTUV</v>
          </cell>
          <cell r="X2564">
            <v>171</v>
          </cell>
          <cell r="Y2564">
            <v>91.6</v>
          </cell>
          <cell r="Z2564">
            <v>15.828479999999999</v>
          </cell>
          <cell r="AA2564">
            <v>74.8</v>
          </cell>
          <cell r="AB2564" t="b">
            <v>0</v>
          </cell>
          <cell r="AC2564">
            <v>15.828479999999999</v>
          </cell>
          <cell r="AD2564" t="b">
            <v>0</v>
          </cell>
          <cell r="AE2564" t="str">
            <v>31/12/2154</v>
          </cell>
          <cell r="AF2564" t="str">
            <v>86</v>
          </cell>
        </row>
        <row r="2565">
          <cell r="C2565" t="str">
            <v>Z5IP05</v>
          </cell>
          <cell r="D2565" t="str">
            <v>SEIKO SMARTZOOM (05) 1.50 IP+ POL SCC</v>
          </cell>
          <cell r="E2565" t="str">
            <v>1.5</v>
          </cell>
          <cell r="F2565" t="str">
            <v>Unifocal</v>
          </cell>
          <cell r="G2565" t="str">
            <v>Aspherique</v>
          </cell>
          <cell r="H2565" t="b">
            <v>0</v>
          </cell>
          <cell r="I2565" t="str">
            <v>SEIKO SMARTZOOM</v>
          </cell>
          <cell r="J2565" t="str">
            <v>AA ACTIVE</v>
          </cell>
          <cell r="K2565" t="str">
            <v>SCC</v>
          </cell>
          <cell r="L2565" t="str">
            <v>3G</v>
          </cell>
          <cell r="M2565" t="str">
            <v>RX</v>
          </cell>
          <cell r="N2565" t="str">
            <v/>
          </cell>
          <cell r="O2565" t="str">
            <v>POL</v>
          </cell>
          <cell r="P2565" t="str">
            <v>POLARISANT</v>
          </cell>
          <cell r="Q2565" t="str">
            <v/>
          </cell>
          <cell r="R2565" t="str">
            <v/>
          </cell>
          <cell r="S2565" t="str">
            <v/>
          </cell>
          <cell r="T2565" t="str">
            <v>IP PLUS</v>
          </cell>
          <cell r="U2565" t="str">
            <v/>
          </cell>
          <cell r="V2565" t="str">
            <v/>
          </cell>
          <cell r="W2565" t="str">
            <v>AA ACTIVE RX 1.5 3G POLARISANT PROTECTUV</v>
          </cell>
          <cell r="X2565">
            <v>171</v>
          </cell>
          <cell r="Y2565">
            <v>91.6</v>
          </cell>
          <cell r="Z2565">
            <v>15.828479999999999</v>
          </cell>
          <cell r="AA2565">
            <v>74.8</v>
          </cell>
          <cell r="AB2565" t="b">
            <v>0</v>
          </cell>
          <cell r="AC2565">
            <v>15.828479999999999</v>
          </cell>
          <cell r="AD2565" t="b">
            <v>0</v>
          </cell>
          <cell r="AE2565" t="str">
            <v>31/12/2154</v>
          </cell>
          <cell r="AF2565" t="str">
            <v>86</v>
          </cell>
        </row>
        <row r="2566">
          <cell r="C2566" t="str">
            <v>Z7IP05</v>
          </cell>
          <cell r="D2566" t="str">
            <v>SEIKO SMARTZOOM (07) 1.50 IP+ POL SCC</v>
          </cell>
          <cell r="E2566" t="str">
            <v>1.5</v>
          </cell>
          <cell r="F2566" t="str">
            <v>Unifocal</v>
          </cell>
          <cell r="G2566" t="str">
            <v>Aspherique</v>
          </cell>
          <cell r="H2566" t="b">
            <v>0</v>
          </cell>
          <cell r="I2566" t="str">
            <v>SEIKO SMARTZOOM</v>
          </cell>
          <cell r="J2566" t="str">
            <v>AA ACTIVE</v>
          </cell>
          <cell r="K2566" t="str">
            <v>SCC</v>
          </cell>
          <cell r="L2566" t="str">
            <v>3G</v>
          </cell>
          <cell r="M2566" t="str">
            <v>RX</v>
          </cell>
          <cell r="N2566" t="str">
            <v/>
          </cell>
          <cell r="O2566" t="str">
            <v>POL</v>
          </cell>
          <cell r="P2566" t="str">
            <v>POLARISANT</v>
          </cell>
          <cell r="Q2566" t="str">
            <v/>
          </cell>
          <cell r="R2566" t="str">
            <v/>
          </cell>
          <cell r="S2566" t="str">
            <v/>
          </cell>
          <cell r="T2566" t="str">
            <v>IP PLUS</v>
          </cell>
          <cell r="U2566" t="str">
            <v/>
          </cell>
          <cell r="V2566" t="str">
            <v/>
          </cell>
          <cell r="W2566" t="str">
            <v>AA ACTIVE RX 1.5 3G POLARISANT PROTECTUV</v>
          </cell>
          <cell r="X2566">
            <v>171</v>
          </cell>
          <cell r="Y2566">
            <v>91.6</v>
          </cell>
          <cell r="Z2566">
            <v>15.828479999999999</v>
          </cell>
          <cell r="AA2566">
            <v>74.8</v>
          </cell>
          <cell r="AB2566" t="b">
            <v>0</v>
          </cell>
          <cell r="AC2566">
            <v>15.828479999999999</v>
          </cell>
          <cell r="AD2566" t="b">
            <v>0</v>
          </cell>
          <cell r="AE2566" t="str">
            <v>31/12/2154</v>
          </cell>
          <cell r="AF2566" t="str">
            <v>86</v>
          </cell>
        </row>
        <row r="2567">
          <cell r="C2567" t="str">
            <v>D1IP05</v>
          </cell>
          <cell r="D2567" t="str">
            <v>SEIKO SMARTZOOM XCEED (10) 1.50 IP+ POL SCC</v>
          </cell>
          <cell r="E2567" t="str">
            <v>1.5</v>
          </cell>
          <cell r="F2567" t="str">
            <v>Unifocal</v>
          </cell>
          <cell r="G2567" t="str">
            <v>Aspherique</v>
          </cell>
          <cell r="H2567" t="b">
            <v>0</v>
          </cell>
          <cell r="I2567" t="str">
            <v>SEIKO SMARTZOOM XCEED</v>
          </cell>
          <cell r="J2567" t="str">
            <v>AA ACTIVE</v>
          </cell>
          <cell r="K2567" t="str">
            <v>SCC</v>
          </cell>
          <cell r="L2567" t="str">
            <v>3G</v>
          </cell>
          <cell r="M2567" t="str">
            <v>RX</v>
          </cell>
          <cell r="N2567" t="str">
            <v/>
          </cell>
          <cell r="O2567" t="str">
            <v>POL</v>
          </cell>
          <cell r="P2567" t="str">
            <v>POLARISANT</v>
          </cell>
          <cell r="Q2567" t="str">
            <v/>
          </cell>
          <cell r="R2567" t="str">
            <v/>
          </cell>
          <cell r="S2567" t="str">
            <v/>
          </cell>
          <cell r="T2567" t="str">
            <v>IP PLUS</v>
          </cell>
          <cell r="U2567" t="str">
            <v/>
          </cell>
          <cell r="V2567" t="str">
            <v/>
          </cell>
          <cell r="W2567" t="str">
            <v>AA ACTIVE RX 1.5 3G POLARISANT PROTECTUV</v>
          </cell>
          <cell r="X2567">
            <v>171</v>
          </cell>
          <cell r="Y2567">
            <v>102.8</v>
          </cell>
          <cell r="Z2567">
            <v>17.763840000000005</v>
          </cell>
          <cell r="AA2567">
            <v>74.8</v>
          </cell>
          <cell r="AB2567" t="b">
            <v>0</v>
          </cell>
          <cell r="AC2567">
            <v>17.763840000000005</v>
          </cell>
          <cell r="AD2567" t="b">
            <v>0</v>
          </cell>
          <cell r="AE2567" t="str">
            <v>31/12/2154</v>
          </cell>
          <cell r="AF2567" t="str">
            <v>86</v>
          </cell>
        </row>
        <row r="2568">
          <cell r="C2568" t="str">
            <v>D2IP05</v>
          </cell>
          <cell r="D2568" t="str">
            <v>SEIKO SMARTZOOM XCEED (12) 1.50 IP+ POL SCC</v>
          </cell>
          <cell r="E2568" t="str">
            <v>1.5</v>
          </cell>
          <cell r="F2568" t="str">
            <v>Unifocal</v>
          </cell>
          <cell r="G2568" t="str">
            <v>Aspherique</v>
          </cell>
          <cell r="H2568" t="b">
            <v>0</v>
          </cell>
          <cell r="I2568" t="str">
            <v>SEIKO SMARTZOOM XCEED</v>
          </cell>
          <cell r="J2568" t="str">
            <v>AA ACTIVE</v>
          </cell>
          <cell r="K2568" t="str">
            <v>SCC</v>
          </cell>
          <cell r="L2568" t="str">
            <v>3G</v>
          </cell>
          <cell r="M2568" t="str">
            <v>RX</v>
          </cell>
          <cell r="N2568" t="str">
            <v/>
          </cell>
          <cell r="O2568" t="str">
            <v>POL</v>
          </cell>
          <cell r="P2568" t="str">
            <v>POLARISANT</v>
          </cell>
          <cell r="Q2568" t="str">
            <v/>
          </cell>
          <cell r="R2568" t="str">
            <v/>
          </cell>
          <cell r="S2568" t="str">
            <v/>
          </cell>
          <cell r="T2568" t="str">
            <v>IP PLUS</v>
          </cell>
          <cell r="U2568" t="str">
            <v/>
          </cell>
          <cell r="V2568" t="str">
            <v/>
          </cell>
          <cell r="W2568" t="str">
            <v>AA ACTIVE RX 1.5 3G POLARISANT PROTECTUV</v>
          </cell>
          <cell r="X2568">
            <v>171</v>
          </cell>
          <cell r="Y2568">
            <v>102.8</v>
          </cell>
          <cell r="Z2568">
            <v>17.763840000000005</v>
          </cell>
          <cell r="AA2568">
            <v>74.8</v>
          </cell>
          <cell r="AB2568" t="b">
            <v>0</v>
          </cell>
          <cell r="AC2568">
            <v>17.763840000000005</v>
          </cell>
          <cell r="AD2568" t="b">
            <v>0</v>
          </cell>
          <cell r="AE2568" t="str">
            <v>31/12/2154</v>
          </cell>
          <cell r="AF2568" t="str">
            <v>86</v>
          </cell>
        </row>
        <row r="2569">
          <cell r="C2569" t="str">
            <v>D5IP05</v>
          </cell>
          <cell r="D2569" t="str">
            <v>SEIKO SMARTZOOM XCEED (05) 1.50 IP+ POL SCC</v>
          </cell>
          <cell r="E2569" t="str">
            <v>1.5</v>
          </cell>
          <cell r="F2569" t="str">
            <v>Unifocal</v>
          </cell>
          <cell r="G2569" t="str">
            <v>Aspherique</v>
          </cell>
          <cell r="H2569" t="b">
            <v>0</v>
          </cell>
          <cell r="I2569" t="str">
            <v>SEIKO SMARTZOOM XCEED</v>
          </cell>
          <cell r="J2569" t="str">
            <v>AA ACTIVE</v>
          </cell>
          <cell r="K2569" t="str">
            <v>SCC</v>
          </cell>
          <cell r="L2569" t="str">
            <v>3G</v>
          </cell>
          <cell r="M2569" t="str">
            <v>RX</v>
          </cell>
          <cell r="N2569" t="str">
            <v/>
          </cell>
          <cell r="O2569" t="str">
            <v>POL</v>
          </cell>
          <cell r="P2569" t="str">
            <v>POLARISANT</v>
          </cell>
          <cell r="Q2569" t="str">
            <v/>
          </cell>
          <cell r="R2569" t="str">
            <v/>
          </cell>
          <cell r="S2569" t="str">
            <v/>
          </cell>
          <cell r="T2569" t="str">
            <v>IP PLUS</v>
          </cell>
          <cell r="U2569" t="str">
            <v/>
          </cell>
          <cell r="V2569" t="str">
            <v/>
          </cell>
          <cell r="W2569" t="str">
            <v>AA ACTIVE RX 1.5 3G POLARISANT PROTECTUV</v>
          </cell>
          <cell r="X2569">
            <v>171</v>
          </cell>
          <cell r="Y2569">
            <v>102.8</v>
          </cell>
          <cell r="Z2569">
            <v>17.763840000000005</v>
          </cell>
          <cell r="AA2569">
            <v>74.8</v>
          </cell>
          <cell r="AB2569" t="b">
            <v>0</v>
          </cell>
          <cell r="AC2569">
            <v>17.763840000000005</v>
          </cell>
          <cell r="AD2569" t="b">
            <v>0</v>
          </cell>
          <cell r="AE2569" t="str">
            <v>31/12/2154</v>
          </cell>
          <cell r="AF2569" t="str">
            <v>86</v>
          </cell>
        </row>
        <row r="2570">
          <cell r="C2570" t="str">
            <v>D7IP05</v>
          </cell>
          <cell r="D2570" t="str">
            <v>SEIKO SMARTZOOM XCEED (07) 1.50 IP+ POL SCC</v>
          </cell>
          <cell r="E2570" t="str">
            <v>1.5</v>
          </cell>
          <cell r="F2570" t="str">
            <v>Unifocal</v>
          </cell>
          <cell r="G2570" t="str">
            <v>Aspherique</v>
          </cell>
          <cell r="H2570" t="b">
            <v>0</v>
          </cell>
          <cell r="I2570" t="str">
            <v>SEIKO SMARTZOOM XCEED</v>
          </cell>
          <cell r="J2570" t="str">
            <v>AA ACTIVE</v>
          </cell>
          <cell r="K2570" t="str">
            <v>SCC</v>
          </cell>
          <cell r="L2570" t="str">
            <v>3G</v>
          </cell>
          <cell r="M2570" t="str">
            <v>RX</v>
          </cell>
          <cell r="N2570" t="str">
            <v/>
          </cell>
          <cell r="O2570" t="str">
            <v>POL</v>
          </cell>
          <cell r="P2570" t="str">
            <v>POLARISANT</v>
          </cell>
          <cell r="Q2570" t="str">
            <v/>
          </cell>
          <cell r="R2570" t="str">
            <v/>
          </cell>
          <cell r="S2570" t="str">
            <v/>
          </cell>
          <cell r="T2570" t="str">
            <v>IP PLUS</v>
          </cell>
          <cell r="U2570" t="str">
            <v/>
          </cell>
          <cell r="V2570" t="str">
            <v/>
          </cell>
          <cell r="W2570" t="str">
            <v>AA ACTIVE RX 1.5 3G POLARISANT PROTECTUV</v>
          </cell>
          <cell r="X2570">
            <v>171</v>
          </cell>
          <cell r="Y2570">
            <v>102.8</v>
          </cell>
          <cell r="Z2570">
            <v>17.763840000000005</v>
          </cell>
          <cell r="AA2570">
            <v>74.8</v>
          </cell>
          <cell r="AB2570" t="b">
            <v>0</v>
          </cell>
          <cell r="AC2570">
            <v>17.763840000000005</v>
          </cell>
          <cell r="AD2570" t="b">
            <v>0</v>
          </cell>
          <cell r="AE2570" t="str">
            <v>31/12/2154</v>
          </cell>
          <cell r="AF2570" t="str">
            <v>86</v>
          </cell>
        </row>
        <row r="2571">
          <cell r="C2571" t="str">
            <v>HA60B6</v>
          </cell>
          <cell r="D2571" t="str">
            <v>SEIKO HD AS 1.60 IP+ SRC-SC</v>
          </cell>
          <cell r="E2571" t="str">
            <v>1.6</v>
          </cell>
          <cell r="F2571" t="str">
            <v>Unifocal</v>
          </cell>
          <cell r="G2571" t="str">
            <v>Aspherique</v>
          </cell>
          <cell r="H2571" t="b">
            <v>0</v>
          </cell>
          <cell r="I2571" t="str">
            <v>SEIKO HD AS</v>
          </cell>
          <cell r="J2571" t="str">
            <v>AA AS</v>
          </cell>
          <cell r="K2571" t="str">
            <v>SRC SCREEN</v>
          </cell>
          <cell r="L2571" t="str">
            <v>BLUE</v>
          </cell>
          <cell r="M2571" t="str">
            <v>RX</v>
          </cell>
          <cell r="N2571" t="str">
            <v/>
          </cell>
          <cell r="O2571" t="str">
            <v/>
          </cell>
          <cell r="P2571" t="str">
            <v>BLANC</v>
          </cell>
          <cell r="Q2571" t="str">
            <v/>
          </cell>
          <cell r="R2571" t="str">
            <v/>
          </cell>
          <cell r="S2571" t="str">
            <v/>
          </cell>
          <cell r="T2571" t="str">
            <v>IP PLUS</v>
          </cell>
          <cell r="U2571" t="str">
            <v/>
          </cell>
          <cell r="V2571" t="str">
            <v/>
          </cell>
          <cell r="W2571" t="str">
            <v>AA AS RX 1.6 BLUE BLANC PROTECTUV</v>
          </cell>
          <cell r="X2571">
            <v>171</v>
          </cell>
          <cell r="Y2571">
            <v>88.05</v>
          </cell>
          <cell r="Z2571">
            <v>21.132000000000001</v>
          </cell>
          <cell r="AA2571">
            <v>64</v>
          </cell>
          <cell r="AB2571" t="b">
            <v>0</v>
          </cell>
          <cell r="AC2571">
            <v>21.132000000000001</v>
          </cell>
          <cell r="AD2571" t="b">
            <v>0</v>
          </cell>
          <cell r="AE2571" t="str">
            <v>31/12/2154</v>
          </cell>
          <cell r="AF2571" t="str">
            <v>80</v>
          </cell>
        </row>
        <row r="2572">
          <cell r="C2572" t="str">
            <v>HD70B5</v>
          </cell>
          <cell r="D2572" t="str">
            <v>SEIKO HD 1.67 IP+ SRC-ON</v>
          </cell>
          <cell r="E2572" t="str">
            <v>1.67</v>
          </cell>
          <cell r="F2572" t="str">
            <v>Unifocal</v>
          </cell>
          <cell r="G2572" t="str">
            <v>Spherique</v>
          </cell>
          <cell r="H2572" t="b">
            <v>0</v>
          </cell>
          <cell r="I2572" t="str">
            <v>SEIKO HD</v>
          </cell>
          <cell r="J2572" t="str">
            <v>AA</v>
          </cell>
          <cell r="K2572" t="str">
            <v>SRC ONE</v>
          </cell>
          <cell r="L2572" t="str">
            <v>4G</v>
          </cell>
          <cell r="M2572" t="str">
            <v>RX</v>
          </cell>
          <cell r="N2572" t="str">
            <v/>
          </cell>
          <cell r="O2572" t="str">
            <v/>
          </cell>
          <cell r="P2572" t="str">
            <v>BLANC</v>
          </cell>
          <cell r="Q2572" t="str">
            <v/>
          </cell>
          <cell r="R2572" t="str">
            <v/>
          </cell>
          <cell r="S2572" t="str">
            <v/>
          </cell>
          <cell r="T2572" t="str">
            <v>IP PLUS</v>
          </cell>
          <cell r="U2572" t="str">
            <v/>
          </cell>
          <cell r="V2572" t="str">
            <v/>
          </cell>
          <cell r="W2572" t="str">
            <v>AA RX 1.67 4G BLANC PROTECTUV</v>
          </cell>
          <cell r="X2572">
            <v>171</v>
          </cell>
          <cell r="Y2572">
            <v>89.55</v>
          </cell>
          <cell r="Z2572">
            <v>21.492000000000004</v>
          </cell>
          <cell r="AA2572">
            <v>64</v>
          </cell>
          <cell r="AB2572" t="b">
            <v>0</v>
          </cell>
          <cell r="AC2572">
            <v>21.492000000000004</v>
          </cell>
          <cell r="AD2572" t="b">
            <v>0</v>
          </cell>
          <cell r="AE2572" t="str">
            <v>31/12/2154</v>
          </cell>
          <cell r="AF2572" t="str">
            <v>99</v>
          </cell>
        </row>
        <row r="2573">
          <cell r="C2573" t="str">
            <v>FA60B6</v>
          </cell>
          <cell r="D2573" t="str">
            <v>SEIKO HD AS FR 1.60 IP+ SRC-SC</v>
          </cell>
          <cell r="E2573" t="str">
            <v>1.6</v>
          </cell>
          <cell r="F2573" t="str">
            <v>Unifocal</v>
          </cell>
          <cell r="G2573" t="str">
            <v>Aspherique</v>
          </cell>
          <cell r="H2573" t="b">
            <v>0</v>
          </cell>
          <cell r="I2573" t="str">
            <v>SEIKO HD AS</v>
          </cell>
          <cell r="J2573" t="str">
            <v>AA AS</v>
          </cell>
          <cell r="K2573" t="str">
            <v>SRC SCREEN</v>
          </cell>
          <cell r="L2573" t="str">
            <v>BLUE</v>
          </cell>
          <cell r="M2573" t="str">
            <v>RX</v>
          </cell>
          <cell r="N2573" t="str">
            <v/>
          </cell>
          <cell r="O2573" t="str">
            <v/>
          </cell>
          <cell r="P2573" t="str">
            <v>BLANC</v>
          </cell>
          <cell r="Q2573" t="str">
            <v/>
          </cell>
          <cell r="R2573" t="str">
            <v/>
          </cell>
          <cell r="S2573" t="str">
            <v/>
          </cell>
          <cell r="T2573" t="str">
            <v>IP PLUS</v>
          </cell>
          <cell r="U2573" t="str">
            <v/>
          </cell>
          <cell r="V2573" t="str">
            <v/>
          </cell>
          <cell r="W2573" t="str">
            <v>AA AS RX 1.6 BLUE BLANC PROTECTUV</v>
          </cell>
          <cell r="X2573">
            <v>171</v>
          </cell>
          <cell r="Y2573">
            <v>93.65</v>
          </cell>
          <cell r="Z2573">
            <v>22.475999999999996</v>
          </cell>
          <cell r="AA2573">
            <v>64</v>
          </cell>
          <cell r="AB2573" t="b">
            <v>0</v>
          </cell>
          <cell r="AC2573">
            <v>22.475999999999996</v>
          </cell>
          <cell r="AD2573" t="b">
            <v>0</v>
          </cell>
          <cell r="AE2573" t="str">
            <v>31/12/2154</v>
          </cell>
          <cell r="AF2573" t="str">
            <v>80</v>
          </cell>
        </row>
        <row r="2574">
          <cell r="C2574" t="str">
            <v>FH70B5</v>
          </cell>
          <cell r="D2574" t="str">
            <v>SEIKO HD FR 1.67 IP+ SRC-ON</v>
          </cell>
          <cell r="E2574" t="str">
            <v>1.67</v>
          </cell>
          <cell r="F2574" t="str">
            <v>Unifocal</v>
          </cell>
          <cell r="G2574" t="str">
            <v>Spherique</v>
          </cell>
          <cell r="H2574" t="b">
            <v>0</v>
          </cell>
          <cell r="I2574" t="str">
            <v>SEIKO HD</v>
          </cell>
          <cell r="J2574" t="str">
            <v>AA</v>
          </cell>
          <cell r="K2574" t="str">
            <v>SRC ONE</v>
          </cell>
          <cell r="L2574" t="str">
            <v>4G</v>
          </cell>
          <cell r="M2574" t="str">
            <v>RX</v>
          </cell>
          <cell r="N2574" t="str">
            <v/>
          </cell>
          <cell r="O2574" t="str">
            <v/>
          </cell>
          <cell r="P2574" t="str">
            <v>BLANC</v>
          </cell>
          <cell r="Q2574" t="str">
            <v/>
          </cell>
          <cell r="R2574" t="str">
            <v/>
          </cell>
          <cell r="S2574" t="str">
            <v/>
          </cell>
          <cell r="T2574" t="str">
            <v>IP PLUS</v>
          </cell>
          <cell r="U2574" t="str">
            <v/>
          </cell>
          <cell r="V2574" t="str">
            <v/>
          </cell>
          <cell r="W2574" t="str">
            <v>AA RX 1.67 4G BLANC PROTECTUV</v>
          </cell>
          <cell r="X2574">
            <v>171</v>
          </cell>
          <cell r="Y2574">
            <v>95.15</v>
          </cell>
          <cell r="Z2574">
            <v>22.835999999999995</v>
          </cell>
          <cell r="AA2574">
            <v>64</v>
          </cell>
          <cell r="AB2574" t="b">
            <v>0</v>
          </cell>
          <cell r="AC2574">
            <v>22.835999999999995</v>
          </cell>
          <cell r="AD2574" t="b">
            <v>0</v>
          </cell>
          <cell r="AE2574" t="str">
            <v>31/12/2154</v>
          </cell>
          <cell r="AF2574" t="str">
            <v>99</v>
          </cell>
        </row>
        <row r="2575">
          <cell r="C2575" t="str">
            <v>P170A6</v>
          </cell>
          <cell r="D2575" t="str">
            <v>SEIKO INDOOR PC (1.00) 1.67 IP+ SRC-UL</v>
          </cell>
          <cell r="E2575" t="str">
            <v>1.67</v>
          </cell>
          <cell r="F2575" t="str">
            <v>Progressif</v>
          </cell>
          <cell r="G2575" t="str">
            <v>Aspherique</v>
          </cell>
          <cell r="H2575" t="b">
            <v>0</v>
          </cell>
          <cell r="I2575" t="str">
            <v>SEIKO INDOOR</v>
          </cell>
          <cell r="J2575" t="str">
            <v>PROG PROXIMO</v>
          </cell>
          <cell r="K2575" t="str">
            <v>SRC ULTRA</v>
          </cell>
          <cell r="L2575" t="str">
            <v>5G</v>
          </cell>
          <cell r="M2575" t="str">
            <v>RX</v>
          </cell>
          <cell r="N2575" t="str">
            <v/>
          </cell>
          <cell r="O2575" t="str">
            <v/>
          </cell>
          <cell r="P2575" t="str">
            <v>BLANC</v>
          </cell>
          <cell r="Q2575" t="str">
            <v/>
          </cell>
          <cell r="R2575" t="str">
            <v/>
          </cell>
          <cell r="S2575" t="str">
            <v/>
          </cell>
          <cell r="T2575" t="str">
            <v>IP PLUS</v>
          </cell>
          <cell r="U2575" t="str">
            <v/>
          </cell>
          <cell r="V2575" t="str">
            <v/>
          </cell>
          <cell r="W2575" t="str">
            <v>PROG PROXIMO RX 1.67 5G BLANC PROTECTUV</v>
          </cell>
          <cell r="X2575">
            <v>171</v>
          </cell>
          <cell r="Y2575">
            <v>134.44999999999999</v>
          </cell>
          <cell r="Z2575">
            <v>29.686560000000004</v>
          </cell>
          <cell r="AA2575">
            <v>64</v>
          </cell>
          <cell r="AB2575" t="b">
            <v>0</v>
          </cell>
          <cell r="AC2575">
            <v>29.686560000000004</v>
          </cell>
          <cell r="AD2575" t="b">
            <v>0</v>
          </cell>
          <cell r="AE2575" t="str">
            <v>31/12/2154</v>
          </cell>
          <cell r="AF2575" t="str">
            <v>170</v>
          </cell>
        </row>
        <row r="2576">
          <cell r="C2576" t="str">
            <v>P270A6</v>
          </cell>
          <cell r="D2576" t="str">
            <v>SEIKO INDOOR PC (2.00) 1.67 IP+ SRC-UL</v>
          </cell>
          <cell r="E2576" t="str">
            <v>1.67</v>
          </cell>
          <cell r="F2576" t="str">
            <v>Progressif</v>
          </cell>
          <cell r="G2576" t="str">
            <v>Aspherique</v>
          </cell>
          <cell r="H2576" t="b">
            <v>0</v>
          </cell>
          <cell r="I2576" t="str">
            <v>SEIKO INDOOR</v>
          </cell>
          <cell r="J2576" t="str">
            <v>PROG PROXIMO</v>
          </cell>
          <cell r="K2576" t="str">
            <v>SRC ULTRA</v>
          </cell>
          <cell r="L2576" t="str">
            <v>5G</v>
          </cell>
          <cell r="M2576" t="str">
            <v>RX</v>
          </cell>
          <cell r="N2576" t="str">
            <v/>
          </cell>
          <cell r="O2576" t="str">
            <v/>
          </cell>
          <cell r="P2576" t="str">
            <v>BLANC</v>
          </cell>
          <cell r="Q2576" t="str">
            <v/>
          </cell>
          <cell r="R2576" t="str">
            <v/>
          </cell>
          <cell r="S2576" t="str">
            <v/>
          </cell>
          <cell r="T2576" t="str">
            <v>IP PLUS</v>
          </cell>
          <cell r="U2576" t="str">
            <v/>
          </cell>
          <cell r="V2576" t="str">
            <v/>
          </cell>
          <cell r="W2576" t="str">
            <v>PROG PROXIMO RX 1.67 5G BLANC PROTECTUV</v>
          </cell>
          <cell r="X2576">
            <v>171</v>
          </cell>
          <cell r="Y2576">
            <v>134.44999999999999</v>
          </cell>
          <cell r="Z2576">
            <v>29.686560000000004</v>
          </cell>
          <cell r="AA2576">
            <v>64</v>
          </cell>
          <cell r="AB2576" t="b">
            <v>0</v>
          </cell>
          <cell r="AC2576">
            <v>29.686560000000004</v>
          </cell>
          <cell r="AD2576" t="b">
            <v>0</v>
          </cell>
          <cell r="AE2576" t="str">
            <v>31/12/2154</v>
          </cell>
          <cell r="AF2576" t="str">
            <v>170</v>
          </cell>
        </row>
        <row r="2577">
          <cell r="C2577" t="str">
            <v>P570A6</v>
          </cell>
          <cell r="D2577" t="str">
            <v>SEIKO INDOOR PC (1.50) 1.67 IP+ SRC-UL</v>
          </cell>
          <cell r="E2577" t="str">
            <v>1.67</v>
          </cell>
          <cell r="F2577" t="str">
            <v>Progressif</v>
          </cell>
          <cell r="G2577" t="str">
            <v>Aspherique</v>
          </cell>
          <cell r="H2577" t="b">
            <v>0</v>
          </cell>
          <cell r="I2577" t="str">
            <v>SEIKO INDOOR</v>
          </cell>
          <cell r="J2577" t="str">
            <v>PROG PROXIMO</v>
          </cell>
          <cell r="K2577" t="str">
            <v>SRC ULTRA</v>
          </cell>
          <cell r="L2577" t="str">
            <v>5G</v>
          </cell>
          <cell r="M2577" t="str">
            <v>RX</v>
          </cell>
          <cell r="N2577" t="str">
            <v/>
          </cell>
          <cell r="O2577" t="str">
            <v/>
          </cell>
          <cell r="P2577" t="str">
            <v>BLANC</v>
          </cell>
          <cell r="Q2577" t="str">
            <v/>
          </cell>
          <cell r="R2577" t="str">
            <v/>
          </cell>
          <cell r="S2577" t="str">
            <v/>
          </cell>
          <cell r="T2577" t="str">
            <v>IP PLUS</v>
          </cell>
          <cell r="U2577" t="str">
            <v/>
          </cell>
          <cell r="V2577" t="str">
            <v/>
          </cell>
          <cell r="W2577" t="str">
            <v>PROG PROXIMO RX 1.67 5G BLANC PROTECTUV</v>
          </cell>
          <cell r="X2577">
            <v>171</v>
          </cell>
          <cell r="Y2577">
            <v>134.44999999999999</v>
          </cell>
          <cell r="Z2577">
            <v>29.686560000000004</v>
          </cell>
          <cell r="AA2577">
            <v>64</v>
          </cell>
          <cell r="AB2577" t="b">
            <v>0</v>
          </cell>
          <cell r="AC2577">
            <v>29.686560000000004</v>
          </cell>
          <cell r="AD2577" t="b">
            <v>0</v>
          </cell>
          <cell r="AE2577" t="str">
            <v>31/12/2154</v>
          </cell>
          <cell r="AF2577" t="str">
            <v>170</v>
          </cell>
        </row>
        <row r="2578">
          <cell r="C2578" t="str">
            <v>Y170A6</v>
          </cell>
          <cell r="D2578" t="str">
            <v>SEIKO INDOOR 100 1.67 IP+ SRC-UL</v>
          </cell>
          <cell r="E2578" t="str">
            <v>1.67</v>
          </cell>
          <cell r="F2578" t="str">
            <v>Progressif</v>
          </cell>
          <cell r="G2578" t="str">
            <v>Aspherique</v>
          </cell>
          <cell r="H2578" t="b">
            <v>0</v>
          </cell>
          <cell r="I2578" t="str">
            <v>SEIKO INDOOR</v>
          </cell>
          <cell r="J2578" t="str">
            <v>PROG PROXIMO</v>
          </cell>
          <cell r="K2578" t="str">
            <v>SRC ULTRA</v>
          </cell>
          <cell r="L2578" t="str">
            <v>5G</v>
          </cell>
          <cell r="M2578" t="str">
            <v>RX</v>
          </cell>
          <cell r="N2578" t="str">
            <v/>
          </cell>
          <cell r="O2578" t="str">
            <v/>
          </cell>
          <cell r="P2578" t="str">
            <v>BLANC</v>
          </cell>
          <cell r="Q2578" t="str">
            <v/>
          </cell>
          <cell r="R2578" t="str">
            <v/>
          </cell>
          <cell r="S2578" t="str">
            <v/>
          </cell>
          <cell r="T2578" t="str">
            <v>IP PLUS</v>
          </cell>
          <cell r="U2578" t="str">
            <v/>
          </cell>
          <cell r="V2578" t="str">
            <v/>
          </cell>
          <cell r="W2578" t="str">
            <v>PROG PROXIMO RX 1.67 5G BLANC PROTECTUV</v>
          </cell>
          <cell r="X2578">
            <v>171</v>
          </cell>
          <cell r="Y2578">
            <v>134.44999999999999</v>
          </cell>
          <cell r="Z2578">
            <v>29.686560000000004</v>
          </cell>
          <cell r="AA2578">
            <v>64</v>
          </cell>
          <cell r="AB2578" t="b">
            <v>0</v>
          </cell>
          <cell r="AC2578">
            <v>29.686560000000004</v>
          </cell>
          <cell r="AD2578" t="b">
            <v>0</v>
          </cell>
          <cell r="AE2578" t="str">
            <v>31/12/2154</v>
          </cell>
          <cell r="AF2578" t="str">
            <v>170</v>
          </cell>
        </row>
        <row r="2579">
          <cell r="C2579" t="str">
            <v>Y270A6</v>
          </cell>
          <cell r="D2579" t="str">
            <v>SEIKO INDOOR 200 1.67 IP+ SRC-UL</v>
          </cell>
          <cell r="E2579" t="str">
            <v>1.67</v>
          </cell>
          <cell r="F2579" t="str">
            <v>Progressif</v>
          </cell>
          <cell r="G2579" t="str">
            <v>Aspherique</v>
          </cell>
          <cell r="H2579" t="b">
            <v>0</v>
          </cell>
          <cell r="I2579" t="str">
            <v>SEIKO INDOOR</v>
          </cell>
          <cell r="J2579" t="str">
            <v>PROG PROXIMO</v>
          </cell>
          <cell r="K2579" t="str">
            <v>SRC ULTRA</v>
          </cell>
          <cell r="L2579" t="str">
            <v>5G</v>
          </cell>
          <cell r="M2579" t="str">
            <v>RX</v>
          </cell>
          <cell r="N2579" t="str">
            <v/>
          </cell>
          <cell r="O2579" t="str">
            <v/>
          </cell>
          <cell r="P2579" t="str">
            <v>BLANC</v>
          </cell>
          <cell r="Q2579" t="str">
            <v/>
          </cell>
          <cell r="R2579" t="str">
            <v/>
          </cell>
          <cell r="S2579" t="str">
            <v/>
          </cell>
          <cell r="T2579" t="str">
            <v>IP PLUS</v>
          </cell>
          <cell r="U2579" t="str">
            <v/>
          </cell>
          <cell r="V2579" t="str">
            <v/>
          </cell>
          <cell r="W2579" t="str">
            <v>PROG PROXIMO RX 1.67 5G BLANC PROTECTUV</v>
          </cell>
          <cell r="X2579">
            <v>171</v>
          </cell>
          <cell r="Y2579">
            <v>134.44999999999999</v>
          </cell>
          <cell r="Z2579">
            <v>29.686560000000004</v>
          </cell>
          <cell r="AA2579">
            <v>64</v>
          </cell>
          <cell r="AB2579" t="b">
            <v>0</v>
          </cell>
          <cell r="AC2579">
            <v>29.686560000000004</v>
          </cell>
          <cell r="AD2579" t="b">
            <v>0</v>
          </cell>
          <cell r="AE2579" t="str">
            <v>31/12/2154</v>
          </cell>
          <cell r="AF2579" t="str">
            <v>170</v>
          </cell>
        </row>
        <row r="2580">
          <cell r="C2580" t="str">
            <v>Q170A6</v>
          </cell>
          <cell r="D2580" t="str">
            <v>SEIKO INDOOR PC (1.00) FR 1.67 IP+ SRC-UL</v>
          </cell>
          <cell r="E2580" t="str">
            <v>1.67</v>
          </cell>
          <cell r="F2580" t="str">
            <v>Progressif</v>
          </cell>
          <cell r="G2580" t="str">
            <v>Aspherique</v>
          </cell>
          <cell r="H2580" t="b">
            <v>0</v>
          </cell>
          <cell r="I2580" t="str">
            <v>SEIKO INDOOR</v>
          </cell>
          <cell r="J2580" t="str">
            <v>PROG PROXIMO</v>
          </cell>
          <cell r="K2580" t="str">
            <v>SRC ULTRA</v>
          </cell>
          <cell r="L2580" t="str">
            <v>5G</v>
          </cell>
          <cell r="M2580" t="str">
            <v>RX</v>
          </cell>
          <cell r="N2580" t="str">
            <v/>
          </cell>
          <cell r="O2580" t="str">
            <v/>
          </cell>
          <cell r="P2580" t="str">
            <v>BLANC</v>
          </cell>
          <cell r="Q2580" t="str">
            <v/>
          </cell>
          <cell r="R2580" t="str">
            <v/>
          </cell>
          <cell r="S2580" t="str">
            <v/>
          </cell>
          <cell r="T2580" t="str">
            <v>IP PLUS</v>
          </cell>
          <cell r="U2580" t="str">
            <v/>
          </cell>
          <cell r="V2580" t="str">
            <v/>
          </cell>
          <cell r="W2580" t="str">
            <v>PROG PROXIMO RX 1.67 5G BLANC PROTECTUV</v>
          </cell>
          <cell r="X2580">
            <v>171</v>
          </cell>
          <cell r="Y2580">
            <v>140.05000000000001</v>
          </cell>
          <cell r="Z2580">
            <v>30.92304</v>
          </cell>
          <cell r="AA2580">
            <v>64</v>
          </cell>
          <cell r="AB2580" t="b">
            <v>0</v>
          </cell>
          <cell r="AC2580">
            <v>30.92304</v>
          </cell>
          <cell r="AD2580" t="b">
            <v>0</v>
          </cell>
          <cell r="AE2580" t="str">
            <v>31/12/2154</v>
          </cell>
          <cell r="AF2580" t="str">
            <v>170</v>
          </cell>
        </row>
        <row r="2581">
          <cell r="C2581" t="str">
            <v>Q270A6</v>
          </cell>
          <cell r="D2581" t="str">
            <v>SEIKO INDOOR PC (2.00) FR 1.67 IP+ SRC-UL</v>
          </cell>
          <cell r="E2581" t="str">
            <v>1.67</v>
          </cell>
          <cell r="F2581" t="str">
            <v>Progressif</v>
          </cell>
          <cell r="G2581" t="str">
            <v>Aspherique</v>
          </cell>
          <cell r="H2581" t="b">
            <v>0</v>
          </cell>
          <cell r="I2581" t="str">
            <v>SEIKO INDOOR</v>
          </cell>
          <cell r="J2581" t="str">
            <v>PROG PROXIMO</v>
          </cell>
          <cell r="K2581" t="str">
            <v>SRC ULTRA</v>
          </cell>
          <cell r="L2581" t="str">
            <v>5G</v>
          </cell>
          <cell r="M2581" t="str">
            <v>RX</v>
          </cell>
          <cell r="N2581" t="str">
            <v/>
          </cell>
          <cell r="O2581" t="str">
            <v/>
          </cell>
          <cell r="P2581" t="str">
            <v>BLANC</v>
          </cell>
          <cell r="Q2581" t="str">
            <v/>
          </cell>
          <cell r="R2581" t="str">
            <v/>
          </cell>
          <cell r="S2581" t="str">
            <v/>
          </cell>
          <cell r="T2581" t="str">
            <v>IP PLUS</v>
          </cell>
          <cell r="U2581" t="str">
            <v/>
          </cell>
          <cell r="V2581" t="str">
            <v/>
          </cell>
          <cell r="W2581" t="str">
            <v>PROG PROXIMO RX 1.67 5G BLANC PROTECTUV</v>
          </cell>
          <cell r="X2581">
            <v>171</v>
          </cell>
          <cell r="Y2581">
            <v>140.05000000000001</v>
          </cell>
          <cell r="Z2581">
            <v>30.92304</v>
          </cell>
          <cell r="AA2581">
            <v>64</v>
          </cell>
          <cell r="AB2581" t="b">
            <v>0</v>
          </cell>
          <cell r="AC2581">
            <v>30.92304</v>
          </cell>
          <cell r="AD2581" t="b">
            <v>0</v>
          </cell>
          <cell r="AE2581" t="str">
            <v>31/12/2154</v>
          </cell>
          <cell r="AF2581" t="str">
            <v>170</v>
          </cell>
        </row>
        <row r="2582">
          <cell r="C2582" t="str">
            <v>Q570A6</v>
          </cell>
          <cell r="D2582" t="str">
            <v>SEIKO INDOOR PC (1.50) FR 1.67 IP+ SRC-UL</v>
          </cell>
          <cell r="E2582" t="str">
            <v>1.67</v>
          </cell>
          <cell r="F2582" t="str">
            <v>Progressif</v>
          </cell>
          <cell r="G2582" t="str">
            <v>Aspherique</v>
          </cell>
          <cell r="H2582" t="b">
            <v>0</v>
          </cell>
          <cell r="I2582" t="str">
            <v>SEIKO INDOOR</v>
          </cell>
          <cell r="J2582" t="str">
            <v>PROG PROXIMO</v>
          </cell>
          <cell r="K2582" t="str">
            <v>SRC ULTRA</v>
          </cell>
          <cell r="L2582" t="str">
            <v>5G</v>
          </cell>
          <cell r="M2582" t="str">
            <v>RX</v>
          </cell>
          <cell r="N2582" t="str">
            <v/>
          </cell>
          <cell r="O2582" t="str">
            <v/>
          </cell>
          <cell r="P2582" t="str">
            <v>BLANC</v>
          </cell>
          <cell r="Q2582" t="str">
            <v/>
          </cell>
          <cell r="R2582" t="str">
            <v/>
          </cell>
          <cell r="S2582" t="str">
            <v/>
          </cell>
          <cell r="T2582" t="str">
            <v>IP PLUS</v>
          </cell>
          <cell r="U2582" t="str">
            <v/>
          </cell>
          <cell r="V2582" t="str">
            <v/>
          </cell>
          <cell r="W2582" t="str">
            <v>PROG PROXIMO RX 1.67 5G BLANC PROTECTUV</v>
          </cell>
          <cell r="X2582">
            <v>171</v>
          </cell>
          <cell r="Y2582">
            <v>140.05000000000001</v>
          </cell>
          <cell r="Z2582">
            <v>30.92304</v>
          </cell>
          <cell r="AA2582">
            <v>64</v>
          </cell>
          <cell r="AB2582" t="b">
            <v>0</v>
          </cell>
          <cell r="AC2582">
            <v>30.92304</v>
          </cell>
          <cell r="AD2582" t="b">
            <v>0</v>
          </cell>
          <cell r="AE2582" t="str">
            <v>31/12/2154</v>
          </cell>
          <cell r="AF2582" t="str">
            <v>170</v>
          </cell>
        </row>
        <row r="2583">
          <cell r="C2583" t="str">
            <v>U170A6</v>
          </cell>
          <cell r="D2583" t="str">
            <v>SEIKO INDOOR 100 FR 1.67 IP+ SRC-UL</v>
          </cell>
          <cell r="E2583" t="str">
            <v>1.67</v>
          </cell>
          <cell r="F2583" t="str">
            <v>Progressif</v>
          </cell>
          <cell r="G2583" t="str">
            <v>Aspherique</v>
          </cell>
          <cell r="H2583" t="b">
            <v>0</v>
          </cell>
          <cell r="I2583" t="str">
            <v>SEIKO INDOOR</v>
          </cell>
          <cell r="J2583" t="str">
            <v>PROG PROXIMO</v>
          </cell>
          <cell r="K2583" t="str">
            <v>SRC ULTRA</v>
          </cell>
          <cell r="L2583" t="str">
            <v>5G</v>
          </cell>
          <cell r="M2583" t="str">
            <v>RX</v>
          </cell>
          <cell r="N2583" t="str">
            <v/>
          </cell>
          <cell r="O2583" t="str">
            <v/>
          </cell>
          <cell r="P2583" t="str">
            <v>BLANC</v>
          </cell>
          <cell r="Q2583" t="str">
            <v/>
          </cell>
          <cell r="R2583" t="str">
            <v/>
          </cell>
          <cell r="S2583" t="str">
            <v/>
          </cell>
          <cell r="T2583" t="str">
            <v>IP PLUS</v>
          </cell>
          <cell r="U2583" t="str">
            <v/>
          </cell>
          <cell r="V2583" t="str">
            <v/>
          </cell>
          <cell r="W2583" t="str">
            <v>PROG PROXIMO RX 1.67 5G BLANC PROTECTUV</v>
          </cell>
          <cell r="X2583">
            <v>171</v>
          </cell>
          <cell r="Y2583">
            <v>140.05000000000001</v>
          </cell>
          <cell r="Z2583">
            <v>30.92304</v>
          </cell>
          <cell r="AA2583">
            <v>64</v>
          </cell>
          <cell r="AB2583" t="b">
            <v>0</v>
          </cell>
          <cell r="AC2583">
            <v>30.92304</v>
          </cell>
          <cell r="AD2583" t="b">
            <v>0</v>
          </cell>
          <cell r="AE2583" t="str">
            <v>31/12/2154</v>
          </cell>
          <cell r="AF2583" t="str">
            <v>170</v>
          </cell>
        </row>
        <row r="2584">
          <cell r="C2584" t="str">
            <v>U270A6</v>
          </cell>
          <cell r="D2584" t="str">
            <v>SEIKO INDOOR 200 FR 1.67 IP+ SRC-UL</v>
          </cell>
          <cell r="E2584" t="str">
            <v>1.67</v>
          </cell>
          <cell r="F2584" t="str">
            <v>Progressif</v>
          </cell>
          <cell r="G2584" t="str">
            <v>Aspherique</v>
          </cell>
          <cell r="H2584" t="b">
            <v>0</v>
          </cell>
          <cell r="I2584" t="str">
            <v>SEIKO INDOOR</v>
          </cell>
          <cell r="J2584" t="str">
            <v>PROG PROXIMO</v>
          </cell>
          <cell r="K2584" t="str">
            <v>SRC ULTRA</v>
          </cell>
          <cell r="L2584" t="str">
            <v>5G</v>
          </cell>
          <cell r="M2584" t="str">
            <v>RX</v>
          </cell>
          <cell r="N2584" t="str">
            <v/>
          </cell>
          <cell r="O2584" t="str">
            <v/>
          </cell>
          <cell r="P2584" t="str">
            <v>BLANC</v>
          </cell>
          <cell r="Q2584" t="str">
            <v/>
          </cell>
          <cell r="R2584" t="str">
            <v/>
          </cell>
          <cell r="S2584" t="str">
            <v/>
          </cell>
          <cell r="T2584" t="str">
            <v>IP PLUS</v>
          </cell>
          <cell r="U2584" t="str">
            <v/>
          </cell>
          <cell r="V2584" t="str">
            <v/>
          </cell>
          <cell r="W2584" t="str">
            <v>PROG PROXIMO RX 1.67 5G BLANC PROTECTUV</v>
          </cell>
          <cell r="X2584">
            <v>171</v>
          </cell>
          <cell r="Y2584">
            <v>140.05000000000001</v>
          </cell>
          <cell r="Z2584">
            <v>30.92304</v>
          </cell>
          <cell r="AA2584">
            <v>64</v>
          </cell>
          <cell r="AB2584" t="b">
            <v>0</v>
          </cell>
          <cell r="AC2584">
            <v>30.92304</v>
          </cell>
          <cell r="AD2584" t="b">
            <v>0</v>
          </cell>
          <cell r="AE2584" t="str">
            <v>31/12/2154</v>
          </cell>
          <cell r="AF2584" t="str">
            <v>170</v>
          </cell>
        </row>
        <row r="2585">
          <cell r="C2585" t="str">
            <v>E162B5</v>
          </cell>
          <cell r="D2585" t="str">
            <v>SEIKO SMARTZOOM XCEED (10) FR 1.60 IP+ SY2 SRC-ON</v>
          </cell>
          <cell r="E2585" t="str">
            <v>1.6</v>
          </cell>
          <cell r="F2585" t="str">
            <v>Unifocal</v>
          </cell>
          <cell r="G2585" t="str">
            <v>Aspherique</v>
          </cell>
          <cell r="H2585" t="b">
            <v>0</v>
          </cell>
          <cell r="I2585" t="str">
            <v>SEIKO SMARTZOOM XCEED</v>
          </cell>
          <cell r="J2585" t="str">
            <v>AA ACTIVE</v>
          </cell>
          <cell r="K2585" t="str">
            <v>SRC ONE</v>
          </cell>
          <cell r="L2585" t="str">
            <v>4G</v>
          </cell>
          <cell r="M2585" t="str">
            <v>RX</v>
          </cell>
          <cell r="N2585" t="str">
            <v/>
          </cell>
          <cell r="O2585" t="str">
            <v>SENSITY 2.0</v>
          </cell>
          <cell r="P2585" t="str">
            <v>PHOTOPREMIUM</v>
          </cell>
          <cell r="Q2585" t="str">
            <v/>
          </cell>
          <cell r="R2585" t="str">
            <v/>
          </cell>
          <cell r="S2585" t="str">
            <v/>
          </cell>
          <cell r="T2585" t="str">
            <v>IP PLUS</v>
          </cell>
          <cell r="U2585" t="str">
            <v/>
          </cell>
          <cell r="V2585" t="str">
            <v/>
          </cell>
          <cell r="W2585" t="str">
            <v>AA ACTIVE RX 1.6 4G PHOTOPREMIUM PROTECTUV</v>
          </cell>
          <cell r="X2585">
            <v>215</v>
          </cell>
          <cell r="Y2585">
            <v>156.4</v>
          </cell>
          <cell r="Z2585">
            <v>27.025920000000013</v>
          </cell>
          <cell r="AA2585">
            <v>74.8</v>
          </cell>
          <cell r="AB2585" t="b">
            <v>0</v>
          </cell>
          <cell r="AC2585">
            <v>27.025920000000013</v>
          </cell>
          <cell r="AD2585" t="b">
            <v>0</v>
          </cell>
          <cell r="AE2585" t="str">
            <v>31/12/2154</v>
          </cell>
          <cell r="AF2585" t="str">
            <v>123</v>
          </cell>
        </row>
        <row r="2586">
          <cell r="C2586" t="str">
            <v>E262B5</v>
          </cell>
          <cell r="D2586" t="str">
            <v>SEIKO SMARTZOOM XCEED (12) FR 1.60 IP+ SY2 SRC-ON</v>
          </cell>
          <cell r="E2586" t="str">
            <v>1.6</v>
          </cell>
          <cell r="F2586" t="str">
            <v>Unifocal</v>
          </cell>
          <cell r="G2586" t="str">
            <v>Aspherique</v>
          </cell>
          <cell r="H2586" t="b">
            <v>0</v>
          </cell>
          <cell r="I2586" t="str">
            <v>SEIKO SMARTZOOM XCEED</v>
          </cell>
          <cell r="J2586" t="str">
            <v>AA ACTIVE</v>
          </cell>
          <cell r="K2586" t="str">
            <v>SRC ONE</v>
          </cell>
          <cell r="L2586" t="str">
            <v>4G</v>
          </cell>
          <cell r="M2586" t="str">
            <v>RX</v>
          </cell>
          <cell r="N2586" t="str">
            <v/>
          </cell>
          <cell r="O2586" t="str">
            <v>SENSITY 2.0</v>
          </cell>
          <cell r="P2586" t="str">
            <v>PHOTOPREMIUM</v>
          </cell>
          <cell r="Q2586" t="str">
            <v/>
          </cell>
          <cell r="R2586" t="str">
            <v/>
          </cell>
          <cell r="S2586" t="str">
            <v/>
          </cell>
          <cell r="T2586" t="str">
            <v>IP PLUS</v>
          </cell>
          <cell r="U2586" t="str">
            <v/>
          </cell>
          <cell r="V2586" t="str">
            <v/>
          </cell>
          <cell r="W2586" t="str">
            <v>AA ACTIVE RX 1.6 4G PHOTOPREMIUM PROTECTUV</v>
          </cell>
          <cell r="X2586">
            <v>215</v>
          </cell>
          <cell r="Y2586">
            <v>156.4</v>
          </cell>
          <cell r="Z2586">
            <v>27.025920000000013</v>
          </cell>
          <cell r="AA2586">
            <v>74.8</v>
          </cell>
          <cell r="AB2586" t="b">
            <v>0</v>
          </cell>
          <cell r="AC2586">
            <v>27.025920000000013</v>
          </cell>
          <cell r="AD2586" t="b">
            <v>0</v>
          </cell>
          <cell r="AE2586" t="str">
            <v>31/12/2154</v>
          </cell>
          <cell r="AF2586" t="str">
            <v>123</v>
          </cell>
        </row>
        <row r="2587">
          <cell r="C2587" t="str">
            <v>T170A6</v>
          </cell>
          <cell r="D2587" t="str">
            <v>SEIKO Computer XT 1.67 IP+ dég 1.00 SRC-UL</v>
          </cell>
          <cell r="E2587" t="str">
            <v>1.67</v>
          </cell>
          <cell r="F2587" t="str">
            <v>Mi-distant</v>
          </cell>
          <cell r="G2587" t="str">
            <v>Spherique</v>
          </cell>
          <cell r="H2587" t="b">
            <v>0</v>
          </cell>
          <cell r="I2587" t="str">
            <v>SEIKO COMPUTER XTRA</v>
          </cell>
          <cell r="J2587" t="str">
            <v>PROXIMO</v>
          </cell>
          <cell r="K2587" t="str">
            <v>SRC ULTRA</v>
          </cell>
          <cell r="L2587" t="str">
            <v>5G</v>
          </cell>
          <cell r="M2587" t="str">
            <v>RX</v>
          </cell>
          <cell r="N2587" t="str">
            <v/>
          </cell>
          <cell r="O2587" t="str">
            <v/>
          </cell>
          <cell r="P2587" t="str">
            <v>BLANC</v>
          </cell>
          <cell r="Q2587" t="str">
            <v/>
          </cell>
          <cell r="R2587" t="str">
            <v/>
          </cell>
          <cell r="S2587" t="str">
            <v/>
          </cell>
          <cell r="T2587" t="str">
            <v>IP PLUS</v>
          </cell>
          <cell r="U2587" t="str">
            <v/>
          </cell>
          <cell r="V2587" t="str">
            <v/>
          </cell>
          <cell r="W2587" t="str">
            <v>PROXIMO RX 1.67 5G BLANC PROTECTUV</v>
          </cell>
          <cell r="X2587">
            <v>171</v>
          </cell>
          <cell r="Y2587">
            <v>108.15</v>
          </cell>
          <cell r="Z2587">
            <v>31.147200000000009</v>
          </cell>
          <cell r="AA2587">
            <v>64</v>
          </cell>
          <cell r="AB2587" t="b">
            <v>0</v>
          </cell>
          <cell r="AC2587">
            <v>31.147200000000009</v>
          </cell>
          <cell r="AD2587" t="b">
            <v>0</v>
          </cell>
          <cell r="AE2587" t="str">
            <v>31/12/2154</v>
          </cell>
          <cell r="AF2587" t="str">
            <v>148</v>
          </cell>
        </row>
        <row r="2588">
          <cell r="C2588" t="str">
            <v>T270A6</v>
          </cell>
          <cell r="D2588" t="str">
            <v>SEIKO Computer XT 1.67 IP+ dég 2.00 SRC-UL</v>
          </cell>
          <cell r="E2588" t="str">
            <v>1.67</v>
          </cell>
          <cell r="F2588" t="str">
            <v>Mi-distant</v>
          </cell>
          <cell r="G2588" t="str">
            <v>Spherique</v>
          </cell>
          <cell r="H2588" t="b">
            <v>0</v>
          </cell>
          <cell r="I2588" t="str">
            <v>SEIKO COMPUTER XTRA</v>
          </cell>
          <cell r="J2588" t="str">
            <v>PROXIMO</v>
          </cell>
          <cell r="K2588" t="str">
            <v>SRC ULTRA</v>
          </cell>
          <cell r="L2588" t="str">
            <v>5G</v>
          </cell>
          <cell r="M2588" t="str">
            <v>RX</v>
          </cell>
          <cell r="N2588" t="str">
            <v/>
          </cell>
          <cell r="O2588" t="str">
            <v/>
          </cell>
          <cell r="P2588" t="str">
            <v>BLANC</v>
          </cell>
          <cell r="Q2588" t="str">
            <v/>
          </cell>
          <cell r="R2588" t="str">
            <v/>
          </cell>
          <cell r="S2588" t="str">
            <v/>
          </cell>
          <cell r="T2588" t="str">
            <v>IP PLUS</v>
          </cell>
          <cell r="U2588" t="str">
            <v/>
          </cell>
          <cell r="V2588" t="str">
            <v/>
          </cell>
          <cell r="W2588" t="str">
            <v>PROXIMO RX 1.67 5G BLANC PROTECTUV</v>
          </cell>
          <cell r="X2588">
            <v>171</v>
          </cell>
          <cell r="Y2588">
            <v>108.15</v>
          </cell>
          <cell r="Z2588">
            <v>31.147200000000009</v>
          </cell>
          <cell r="AA2588">
            <v>64</v>
          </cell>
          <cell r="AB2588" t="b">
            <v>0</v>
          </cell>
          <cell r="AC2588">
            <v>31.147200000000009</v>
          </cell>
          <cell r="AD2588" t="b">
            <v>0</v>
          </cell>
          <cell r="AE2588" t="str">
            <v>31/12/2154</v>
          </cell>
          <cell r="AF2588" t="str">
            <v>148</v>
          </cell>
        </row>
        <row r="2589">
          <cell r="C2589" t="str">
            <v>T570A6</v>
          </cell>
          <cell r="D2589" t="str">
            <v>SEIKO Computer XT 1.67 IP+ dég 1.50 SRC-UL</v>
          </cell>
          <cell r="E2589" t="str">
            <v>1.67</v>
          </cell>
          <cell r="F2589" t="str">
            <v>Mi-distant</v>
          </cell>
          <cell r="G2589" t="str">
            <v>Spherique</v>
          </cell>
          <cell r="H2589" t="b">
            <v>0</v>
          </cell>
          <cell r="I2589" t="str">
            <v>SEIKO COMPUTER XTRA</v>
          </cell>
          <cell r="J2589" t="str">
            <v>PROXIMO</v>
          </cell>
          <cell r="K2589" t="str">
            <v>SRC ULTRA</v>
          </cell>
          <cell r="L2589" t="str">
            <v>5G</v>
          </cell>
          <cell r="M2589" t="str">
            <v>RX</v>
          </cell>
          <cell r="N2589" t="str">
            <v/>
          </cell>
          <cell r="O2589" t="str">
            <v/>
          </cell>
          <cell r="P2589" t="str">
            <v>BLANC</v>
          </cell>
          <cell r="Q2589" t="str">
            <v/>
          </cell>
          <cell r="R2589" t="str">
            <v/>
          </cell>
          <cell r="S2589" t="str">
            <v/>
          </cell>
          <cell r="T2589" t="str">
            <v>IP PLUS</v>
          </cell>
          <cell r="U2589" t="str">
            <v/>
          </cell>
          <cell r="V2589" t="str">
            <v/>
          </cell>
          <cell r="W2589" t="str">
            <v>PROXIMO RX 1.67 5G BLANC PROTECTUV</v>
          </cell>
          <cell r="X2589">
            <v>171</v>
          </cell>
          <cell r="Y2589">
            <v>108.15</v>
          </cell>
          <cell r="Z2589">
            <v>31.147200000000009</v>
          </cell>
          <cell r="AA2589">
            <v>64</v>
          </cell>
          <cell r="AB2589" t="b">
            <v>0</v>
          </cell>
          <cell r="AC2589">
            <v>31.147200000000009</v>
          </cell>
          <cell r="AD2589" t="b">
            <v>0</v>
          </cell>
          <cell r="AE2589" t="str">
            <v>31/12/2154</v>
          </cell>
          <cell r="AF2589" t="str">
            <v>148</v>
          </cell>
        </row>
        <row r="2590">
          <cell r="C2590" t="str">
            <v>Z110B3</v>
          </cell>
          <cell r="D2590" t="str">
            <v>SEIKO SMARTZOOM (10) 1.50 UVBR SRC-RD</v>
          </cell>
          <cell r="E2590" t="str">
            <v>1.5</v>
          </cell>
          <cell r="F2590" t="str">
            <v>Unifocal</v>
          </cell>
          <cell r="G2590" t="str">
            <v>Aspherique</v>
          </cell>
          <cell r="H2590" t="b">
            <v>0</v>
          </cell>
          <cell r="I2590" t="str">
            <v>SEIKO SMARTZOOM</v>
          </cell>
          <cell r="J2590" t="str">
            <v>AA ACTIVE</v>
          </cell>
          <cell r="K2590" t="str">
            <v>SRC ROAD</v>
          </cell>
          <cell r="L2590" t="str">
            <v>AUTO</v>
          </cell>
          <cell r="M2590" t="str">
            <v>RX</v>
          </cell>
          <cell r="N2590" t="str">
            <v/>
          </cell>
          <cell r="O2590" t="str">
            <v/>
          </cell>
          <cell r="P2590" t="str">
            <v>BLANC</v>
          </cell>
          <cell r="Q2590" t="str">
            <v/>
          </cell>
          <cell r="R2590" t="str">
            <v/>
          </cell>
          <cell r="S2590" t="str">
            <v>UVBR</v>
          </cell>
          <cell r="T2590" t="str">
            <v>UV</v>
          </cell>
          <cell r="U2590" t="str">
            <v/>
          </cell>
          <cell r="V2590" t="str">
            <v/>
          </cell>
          <cell r="W2590" t="str">
            <v>AA ACTIVE RX 1.5 AUTO BLANC UVBLUSELECT PROTECTUV</v>
          </cell>
          <cell r="X2590">
            <v>172</v>
          </cell>
          <cell r="Y2590">
            <v>94.55</v>
          </cell>
          <cell r="Z2590">
            <v>16.338240000000006</v>
          </cell>
          <cell r="AA2590">
            <v>74.8</v>
          </cell>
          <cell r="AB2590" t="b">
            <v>0</v>
          </cell>
          <cell r="AC2590">
            <v>16.338240000000006</v>
          </cell>
          <cell r="AD2590" t="b">
            <v>0</v>
          </cell>
          <cell r="AE2590" t="str">
            <v>31/12/2154</v>
          </cell>
          <cell r="AF2590" t="str">
            <v>77</v>
          </cell>
        </row>
        <row r="2591">
          <cell r="C2591" t="str">
            <v>Z210B3</v>
          </cell>
          <cell r="D2591" t="str">
            <v>SEIKO SMARTZOOM (12) 1.50 UVBR SRC-RD</v>
          </cell>
          <cell r="E2591" t="str">
            <v>1.5</v>
          </cell>
          <cell r="F2591" t="str">
            <v>Unifocal</v>
          </cell>
          <cell r="G2591" t="str">
            <v>Aspherique</v>
          </cell>
          <cell r="H2591" t="b">
            <v>0</v>
          </cell>
          <cell r="I2591" t="str">
            <v>SEIKO SMARTZOOM</v>
          </cell>
          <cell r="J2591" t="str">
            <v>AA ACTIVE</v>
          </cell>
          <cell r="K2591" t="str">
            <v>SRC ROAD</v>
          </cell>
          <cell r="L2591" t="str">
            <v>AUTO</v>
          </cell>
          <cell r="M2591" t="str">
            <v>RX</v>
          </cell>
          <cell r="N2591" t="str">
            <v/>
          </cell>
          <cell r="O2591" t="str">
            <v/>
          </cell>
          <cell r="P2591" t="str">
            <v>BLANC</v>
          </cell>
          <cell r="Q2591" t="str">
            <v/>
          </cell>
          <cell r="R2591" t="str">
            <v/>
          </cell>
          <cell r="S2591" t="str">
            <v>UVBR</v>
          </cell>
          <cell r="T2591" t="str">
            <v>UV</v>
          </cell>
          <cell r="U2591" t="str">
            <v/>
          </cell>
          <cell r="V2591" t="str">
            <v/>
          </cell>
          <cell r="W2591" t="str">
            <v>AA ACTIVE RX 1.5 AUTO BLANC UVBLUSELECT PROTECTUV</v>
          </cell>
          <cell r="X2591">
            <v>172</v>
          </cell>
          <cell r="Y2591">
            <v>94.55</v>
          </cell>
          <cell r="Z2591">
            <v>16.338240000000006</v>
          </cell>
          <cell r="AA2591">
            <v>74.8</v>
          </cell>
          <cell r="AB2591" t="b">
            <v>0</v>
          </cell>
          <cell r="AC2591">
            <v>16.338240000000006</v>
          </cell>
          <cell r="AD2591" t="b">
            <v>0</v>
          </cell>
          <cell r="AE2591" t="str">
            <v>31/12/2154</v>
          </cell>
          <cell r="AF2591" t="str">
            <v>77</v>
          </cell>
        </row>
        <row r="2592">
          <cell r="C2592" t="str">
            <v>Z510B3</v>
          </cell>
          <cell r="D2592" t="str">
            <v>SEIKO SMARTZOOM (05) 1.50 UVBR SRC-RD</v>
          </cell>
          <cell r="E2592" t="str">
            <v>1.5</v>
          </cell>
          <cell r="F2592" t="str">
            <v>Unifocal</v>
          </cell>
          <cell r="G2592" t="str">
            <v>Aspherique</v>
          </cell>
          <cell r="H2592" t="b">
            <v>0</v>
          </cell>
          <cell r="I2592" t="str">
            <v>SEIKO SMARTZOOM</v>
          </cell>
          <cell r="J2592" t="str">
            <v>AA ACTIVE</v>
          </cell>
          <cell r="K2592" t="str">
            <v>SRC ROAD</v>
          </cell>
          <cell r="L2592" t="str">
            <v>AUTO</v>
          </cell>
          <cell r="M2592" t="str">
            <v>RX</v>
          </cell>
          <cell r="N2592" t="str">
            <v/>
          </cell>
          <cell r="O2592" t="str">
            <v/>
          </cell>
          <cell r="P2592" t="str">
            <v>BLANC</v>
          </cell>
          <cell r="Q2592" t="str">
            <v/>
          </cell>
          <cell r="R2592" t="str">
            <v/>
          </cell>
          <cell r="S2592" t="str">
            <v>UVBR</v>
          </cell>
          <cell r="T2592" t="str">
            <v>UV</v>
          </cell>
          <cell r="U2592" t="str">
            <v/>
          </cell>
          <cell r="V2592" t="str">
            <v/>
          </cell>
          <cell r="W2592" t="str">
            <v>AA ACTIVE RX 1.5 AUTO BLANC UVBLUSELECT PROTECTUV</v>
          </cell>
          <cell r="X2592">
            <v>172</v>
          </cell>
          <cell r="Y2592">
            <v>94.55</v>
          </cell>
          <cell r="Z2592">
            <v>16.338240000000006</v>
          </cell>
          <cell r="AA2592">
            <v>74.8</v>
          </cell>
          <cell r="AB2592" t="b">
            <v>0</v>
          </cell>
          <cell r="AC2592">
            <v>16.338240000000006</v>
          </cell>
          <cell r="AD2592" t="b">
            <v>0</v>
          </cell>
          <cell r="AE2592" t="str">
            <v>31/12/2154</v>
          </cell>
          <cell r="AF2592" t="str">
            <v>77</v>
          </cell>
        </row>
        <row r="2593">
          <cell r="C2593" t="str">
            <v>Z710B3</v>
          </cell>
          <cell r="D2593" t="str">
            <v>SEIKO SMARTZOOM (07) 1.50 UVBR SRC-RD</v>
          </cell>
          <cell r="E2593" t="str">
            <v>1.5</v>
          </cell>
          <cell r="F2593" t="str">
            <v>Unifocal</v>
          </cell>
          <cell r="G2593" t="str">
            <v>Aspherique</v>
          </cell>
          <cell r="H2593" t="b">
            <v>0</v>
          </cell>
          <cell r="I2593" t="str">
            <v>SEIKO SMARTZOOM</v>
          </cell>
          <cell r="J2593" t="str">
            <v>AA ACTIVE</v>
          </cell>
          <cell r="K2593" t="str">
            <v>SRC ROAD</v>
          </cell>
          <cell r="L2593" t="str">
            <v>AUTO</v>
          </cell>
          <cell r="M2593" t="str">
            <v>RX</v>
          </cell>
          <cell r="N2593" t="str">
            <v/>
          </cell>
          <cell r="O2593" t="str">
            <v/>
          </cell>
          <cell r="P2593" t="str">
            <v>BLANC</v>
          </cell>
          <cell r="Q2593" t="str">
            <v/>
          </cell>
          <cell r="R2593" t="str">
            <v/>
          </cell>
          <cell r="S2593" t="str">
            <v>UVBR</v>
          </cell>
          <cell r="T2593" t="str">
            <v>UV</v>
          </cell>
          <cell r="U2593" t="str">
            <v/>
          </cell>
          <cell r="V2593" t="str">
            <v/>
          </cell>
          <cell r="W2593" t="str">
            <v>AA ACTIVE RX 1.5 AUTO BLANC UVBLUSELECT PROTECTUV</v>
          </cell>
          <cell r="X2593">
            <v>172</v>
          </cell>
          <cell r="Y2593">
            <v>94.55</v>
          </cell>
          <cell r="Z2593">
            <v>16.338240000000006</v>
          </cell>
          <cell r="AA2593">
            <v>74.8</v>
          </cell>
          <cell r="AB2593" t="b">
            <v>0</v>
          </cell>
          <cell r="AC2593">
            <v>16.338240000000006</v>
          </cell>
          <cell r="AD2593" t="b">
            <v>0</v>
          </cell>
          <cell r="AE2593" t="str">
            <v>31/12/2154</v>
          </cell>
          <cell r="AF2593" t="str">
            <v>77</v>
          </cell>
        </row>
        <row r="2594">
          <cell r="C2594" t="str">
            <v>D110B3</v>
          </cell>
          <cell r="D2594" t="str">
            <v>SEIKO SMARTZOOM XCEED (10) 1.50 UVBR SRC-RD</v>
          </cell>
          <cell r="E2594" t="str">
            <v>1.5</v>
          </cell>
          <cell r="F2594" t="str">
            <v>Unifocal</v>
          </cell>
          <cell r="G2594" t="str">
            <v>Aspherique</v>
          </cell>
          <cell r="H2594" t="b">
            <v>0</v>
          </cell>
          <cell r="I2594" t="str">
            <v>SEIKO SMARTZOOM XCEED</v>
          </cell>
          <cell r="J2594" t="str">
            <v>AA ACTIVE</v>
          </cell>
          <cell r="K2594" t="str">
            <v>SRC ROAD</v>
          </cell>
          <cell r="L2594" t="str">
            <v>AUTO</v>
          </cell>
          <cell r="M2594" t="str">
            <v>RX</v>
          </cell>
          <cell r="N2594" t="str">
            <v/>
          </cell>
          <cell r="O2594" t="str">
            <v/>
          </cell>
          <cell r="P2594" t="str">
            <v>BLANC</v>
          </cell>
          <cell r="Q2594" t="str">
            <v/>
          </cell>
          <cell r="R2594" t="str">
            <v/>
          </cell>
          <cell r="S2594" t="str">
            <v>UVBR</v>
          </cell>
          <cell r="T2594" t="str">
            <v>UV</v>
          </cell>
          <cell r="U2594" t="str">
            <v/>
          </cell>
          <cell r="V2594" t="str">
            <v/>
          </cell>
          <cell r="W2594" t="str">
            <v>AA ACTIVE RX 1.5 AUTO BLANC UVBLUSELECT PROTECTUV</v>
          </cell>
          <cell r="X2594">
            <v>172</v>
          </cell>
          <cell r="Y2594">
            <v>105.75</v>
          </cell>
          <cell r="Z2594">
            <v>18.273600000000009</v>
          </cell>
          <cell r="AA2594">
            <v>74.8</v>
          </cell>
          <cell r="AB2594" t="b">
            <v>0</v>
          </cell>
          <cell r="AC2594">
            <v>18.273600000000009</v>
          </cell>
          <cell r="AD2594" t="b">
            <v>0</v>
          </cell>
          <cell r="AE2594" t="str">
            <v>31/12/2154</v>
          </cell>
          <cell r="AF2594" t="str">
            <v>77</v>
          </cell>
        </row>
        <row r="2595">
          <cell r="C2595" t="str">
            <v>D210B3</v>
          </cell>
          <cell r="D2595" t="str">
            <v>SEIKO SMARTZOOM XCEED (12) 1.50 UVBR SRC-RD</v>
          </cell>
          <cell r="E2595" t="str">
            <v>1.5</v>
          </cell>
          <cell r="F2595" t="str">
            <v>Unifocal</v>
          </cell>
          <cell r="G2595" t="str">
            <v>Aspherique</v>
          </cell>
          <cell r="H2595" t="b">
            <v>0</v>
          </cell>
          <cell r="I2595" t="str">
            <v>SEIKO SMARTZOOM XCEED</v>
          </cell>
          <cell r="J2595" t="str">
            <v>AA ACTIVE</v>
          </cell>
          <cell r="K2595" t="str">
            <v>SRC ROAD</v>
          </cell>
          <cell r="L2595" t="str">
            <v>AUTO</v>
          </cell>
          <cell r="M2595" t="str">
            <v>RX</v>
          </cell>
          <cell r="N2595" t="str">
            <v/>
          </cell>
          <cell r="O2595" t="str">
            <v/>
          </cell>
          <cell r="P2595" t="str">
            <v>BLANC</v>
          </cell>
          <cell r="Q2595" t="str">
            <v/>
          </cell>
          <cell r="R2595" t="str">
            <v/>
          </cell>
          <cell r="S2595" t="str">
            <v>UVBR</v>
          </cell>
          <cell r="T2595" t="str">
            <v>UV</v>
          </cell>
          <cell r="U2595" t="str">
            <v/>
          </cell>
          <cell r="V2595" t="str">
            <v/>
          </cell>
          <cell r="W2595" t="str">
            <v>AA ACTIVE RX 1.5 AUTO BLANC UVBLUSELECT PROTECTUV</v>
          </cell>
          <cell r="X2595">
            <v>172</v>
          </cell>
          <cell r="Y2595">
            <v>105.75</v>
          </cell>
          <cell r="Z2595">
            <v>18.273600000000009</v>
          </cell>
          <cell r="AA2595">
            <v>74.8</v>
          </cell>
          <cell r="AB2595" t="b">
            <v>0</v>
          </cell>
          <cell r="AC2595">
            <v>18.273600000000009</v>
          </cell>
          <cell r="AD2595" t="b">
            <v>0</v>
          </cell>
          <cell r="AE2595" t="str">
            <v>31/12/2154</v>
          </cell>
          <cell r="AF2595" t="str">
            <v>77</v>
          </cell>
        </row>
        <row r="2596">
          <cell r="C2596" t="str">
            <v>D510B3</v>
          </cell>
          <cell r="D2596" t="str">
            <v>SEIKO SMARTZOOM XCEED (05) 1.50 UVBR SRC-RD</v>
          </cell>
          <cell r="E2596" t="str">
            <v>1.5</v>
          </cell>
          <cell r="F2596" t="str">
            <v>Unifocal</v>
          </cell>
          <cell r="G2596" t="str">
            <v>Aspherique</v>
          </cell>
          <cell r="H2596" t="b">
            <v>0</v>
          </cell>
          <cell r="I2596" t="str">
            <v>SEIKO SMARTZOOM XCEED</v>
          </cell>
          <cell r="J2596" t="str">
            <v>AA ACTIVE</v>
          </cell>
          <cell r="K2596" t="str">
            <v>SRC ROAD</v>
          </cell>
          <cell r="L2596" t="str">
            <v>AUTO</v>
          </cell>
          <cell r="M2596" t="str">
            <v>RX</v>
          </cell>
          <cell r="N2596" t="str">
            <v/>
          </cell>
          <cell r="O2596" t="str">
            <v/>
          </cell>
          <cell r="P2596" t="str">
            <v>BLANC</v>
          </cell>
          <cell r="Q2596" t="str">
            <v/>
          </cell>
          <cell r="R2596" t="str">
            <v/>
          </cell>
          <cell r="S2596" t="str">
            <v>UVBR</v>
          </cell>
          <cell r="T2596" t="str">
            <v>UV</v>
          </cell>
          <cell r="U2596" t="str">
            <v/>
          </cell>
          <cell r="V2596" t="str">
            <v/>
          </cell>
          <cell r="W2596" t="str">
            <v>AA ACTIVE RX 1.5 AUTO BLANC UVBLUSELECT PROTECTUV</v>
          </cell>
          <cell r="X2596">
            <v>172</v>
          </cell>
          <cell r="Y2596">
            <v>105.75</v>
          </cell>
          <cell r="Z2596">
            <v>18.273600000000009</v>
          </cell>
          <cell r="AA2596">
            <v>74.8</v>
          </cell>
          <cell r="AB2596" t="b">
            <v>0</v>
          </cell>
          <cell r="AC2596">
            <v>18.273600000000009</v>
          </cell>
          <cell r="AD2596" t="b">
            <v>0</v>
          </cell>
          <cell r="AE2596" t="str">
            <v>31/12/2154</v>
          </cell>
          <cell r="AF2596" t="str">
            <v>77</v>
          </cell>
        </row>
        <row r="2597">
          <cell r="C2597" t="str">
            <v>D710B3</v>
          </cell>
          <cell r="D2597" t="str">
            <v>SEIKO SMARTZOOM XCEED (07) 1.50 UVBR SRC-RD</v>
          </cell>
          <cell r="E2597" t="str">
            <v>1.5</v>
          </cell>
          <cell r="F2597" t="str">
            <v>Unifocal</v>
          </cell>
          <cell r="G2597" t="str">
            <v>Aspherique</v>
          </cell>
          <cell r="H2597" t="b">
            <v>0</v>
          </cell>
          <cell r="I2597" t="str">
            <v>SEIKO SMARTZOOM XCEED</v>
          </cell>
          <cell r="J2597" t="str">
            <v>AA ACTIVE</v>
          </cell>
          <cell r="K2597" t="str">
            <v>SRC ROAD</v>
          </cell>
          <cell r="L2597" t="str">
            <v>AUTO</v>
          </cell>
          <cell r="M2597" t="str">
            <v>RX</v>
          </cell>
          <cell r="N2597" t="str">
            <v/>
          </cell>
          <cell r="O2597" t="str">
            <v/>
          </cell>
          <cell r="P2597" t="str">
            <v>BLANC</v>
          </cell>
          <cell r="Q2597" t="str">
            <v/>
          </cell>
          <cell r="R2597" t="str">
            <v/>
          </cell>
          <cell r="S2597" t="str">
            <v>UVBR</v>
          </cell>
          <cell r="T2597" t="str">
            <v>UV</v>
          </cell>
          <cell r="U2597" t="str">
            <v/>
          </cell>
          <cell r="V2597" t="str">
            <v/>
          </cell>
          <cell r="W2597" t="str">
            <v>AA ACTIVE RX 1.5 AUTO BLANC UVBLUSELECT PROTECTUV</v>
          </cell>
          <cell r="X2597">
            <v>172</v>
          </cell>
          <cell r="Y2597">
            <v>105.75</v>
          </cell>
          <cell r="Z2597">
            <v>18.273600000000009</v>
          </cell>
          <cell r="AA2597">
            <v>74.8</v>
          </cell>
          <cell r="AB2597" t="b">
            <v>0</v>
          </cell>
          <cell r="AC2597">
            <v>18.273600000000009</v>
          </cell>
          <cell r="AD2597" t="b">
            <v>0</v>
          </cell>
          <cell r="AE2597" t="str">
            <v>31/12/2154</v>
          </cell>
          <cell r="AF2597" t="str">
            <v>77</v>
          </cell>
        </row>
        <row r="2598">
          <cell r="C2598" t="str">
            <v>E562B5</v>
          </cell>
          <cell r="D2598" t="str">
            <v>SEIKO SMARTZOOM XCEED (05) FR 1.60 IP+ SY2 SRC-ON</v>
          </cell>
          <cell r="E2598" t="str">
            <v>1.6</v>
          </cell>
          <cell r="F2598" t="str">
            <v>Unifocal</v>
          </cell>
          <cell r="G2598" t="str">
            <v>Aspherique</v>
          </cell>
          <cell r="H2598" t="b">
            <v>0</v>
          </cell>
          <cell r="I2598" t="str">
            <v>SEIKO SMARTZOOM XCEED</v>
          </cell>
          <cell r="J2598" t="str">
            <v>AA ACTIVE</v>
          </cell>
          <cell r="K2598" t="str">
            <v>SRC ONE</v>
          </cell>
          <cell r="L2598" t="str">
            <v>4G</v>
          </cell>
          <cell r="M2598" t="str">
            <v>RX</v>
          </cell>
          <cell r="N2598" t="str">
            <v/>
          </cell>
          <cell r="O2598" t="str">
            <v>SENSITY 2.0</v>
          </cell>
          <cell r="P2598" t="str">
            <v>PHOTOPREMIUM</v>
          </cell>
          <cell r="Q2598" t="str">
            <v/>
          </cell>
          <cell r="R2598" t="str">
            <v/>
          </cell>
          <cell r="S2598" t="str">
            <v/>
          </cell>
          <cell r="T2598" t="str">
            <v>IP PLUS</v>
          </cell>
          <cell r="U2598" t="str">
            <v/>
          </cell>
          <cell r="V2598" t="str">
            <v/>
          </cell>
          <cell r="W2598" t="str">
            <v>AA ACTIVE RX 1.6 4G PHOTOPREMIUM PROTECTUV</v>
          </cell>
          <cell r="X2598">
            <v>215</v>
          </cell>
          <cell r="Y2598">
            <v>156.4</v>
          </cell>
          <cell r="Z2598">
            <v>27.025920000000013</v>
          </cell>
          <cell r="AA2598">
            <v>74.8</v>
          </cell>
          <cell r="AB2598" t="b">
            <v>0</v>
          </cell>
          <cell r="AC2598">
            <v>27.025920000000013</v>
          </cell>
          <cell r="AD2598" t="b">
            <v>0</v>
          </cell>
          <cell r="AE2598" t="str">
            <v>31/12/2154</v>
          </cell>
          <cell r="AF2598" t="str">
            <v>123</v>
          </cell>
        </row>
        <row r="2599">
          <cell r="C2599" t="str">
            <v>E762B5</v>
          </cell>
          <cell r="D2599" t="str">
            <v>SEIKO SMARTZOOM XCEED (07) FR 1.60 IP+ SY2 SRC-ON</v>
          </cell>
          <cell r="E2599" t="str">
            <v>1.6</v>
          </cell>
          <cell r="F2599" t="str">
            <v>Unifocal</v>
          </cell>
          <cell r="G2599" t="str">
            <v>Aspherique</v>
          </cell>
          <cell r="H2599" t="b">
            <v>0</v>
          </cell>
          <cell r="I2599" t="str">
            <v>SEIKO SMARTZOOM XCEED</v>
          </cell>
          <cell r="J2599" t="str">
            <v>AA ACTIVE</v>
          </cell>
          <cell r="K2599" t="str">
            <v>SRC ONE</v>
          </cell>
          <cell r="L2599" t="str">
            <v>4G</v>
          </cell>
          <cell r="M2599" t="str">
            <v>RX</v>
          </cell>
          <cell r="N2599" t="str">
            <v/>
          </cell>
          <cell r="O2599" t="str">
            <v>SENSITY 2.0</v>
          </cell>
          <cell r="P2599" t="str">
            <v>PHOTOPREMIUM</v>
          </cell>
          <cell r="Q2599" t="str">
            <v/>
          </cell>
          <cell r="R2599" t="str">
            <v/>
          </cell>
          <cell r="S2599" t="str">
            <v/>
          </cell>
          <cell r="T2599" t="str">
            <v>IP PLUS</v>
          </cell>
          <cell r="U2599" t="str">
            <v/>
          </cell>
          <cell r="V2599" t="str">
            <v/>
          </cell>
          <cell r="W2599" t="str">
            <v>AA ACTIVE RX 1.6 4G PHOTOPREMIUM PROTECTUV</v>
          </cell>
          <cell r="X2599">
            <v>215</v>
          </cell>
          <cell r="Y2599">
            <v>156.4</v>
          </cell>
          <cell r="Z2599">
            <v>27.025920000000013</v>
          </cell>
          <cell r="AA2599">
            <v>74.8</v>
          </cell>
          <cell r="AB2599" t="b">
            <v>0</v>
          </cell>
          <cell r="AC2599">
            <v>27.025920000000013</v>
          </cell>
          <cell r="AD2599" t="b">
            <v>0</v>
          </cell>
          <cell r="AE2599" t="str">
            <v>31/12/2154</v>
          </cell>
          <cell r="AF2599" t="str">
            <v>123</v>
          </cell>
        </row>
        <row r="2600">
          <cell r="C2600" t="str">
            <v>HZ6274</v>
          </cell>
          <cell r="D2600" t="str">
            <v>SEIKO HD AZ 1.60 IP+ SY2 SRC-SU</v>
          </cell>
          <cell r="E2600" t="str">
            <v>1.6</v>
          </cell>
          <cell r="F2600" t="str">
            <v>Unifocal</v>
          </cell>
          <cell r="G2600" t="str">
            <v>Aspherique</v>
          </cell>
          <cell r="H2600" t="b">
            <v>0</v>
          </cell>
          <cell r="I2600" t="str">
            <v>SEIKO HD AZ</v>
          </cell>
          <cell r="J2600" t="str">
            <v>SANS EQUIVALENCE</v>
          </cell>
          <cell r="K2600" t="str">
            <v>SRC SUN</v>
          </cell>
          <cell r="L2600" t="str">
            <v>SANS EQUIVALENCE</v>
          </cell>
          <cell r="M2600" t="str">
            <v>RX</v>
          </cell>
          <cell r="N2600" t="str">
            <v/>
          </cell>
          <cell r="O2600" t="str">
            <v>SENSITY 2.0</v>
          </cell>
          <cell r="P2600" t="str">
            <v>PHOTOPREMIUM</v>
          </cell>
          <cell r="Q2600" t="str">
            <v/>
          </cell>
          <cell r="R2600" t="str">
            <v/>
          </cell>
          <cell r="S2600" t="str">
            <v/>
          </cell>
          <cell r="T2600" t="str">
            <v>IP PLUS</v>
          </cell>
          <cell r="U2600" t="str">
            <v/>
          </cell>
          <cell r="V2600" t="str">
            <v/>
          </cell>
          <cell r="W2600" t="str">
            <v>SANS EQUIVALENCE RX 1.6 SANS EQUIVALENCE PHOTOPREMIUM PROTECTUV</v>
          </cell>
          <cell r="X2600">
            <v>0</v>
          </cell>
          <cell r="Y2600">
            <v>121.65</v>
          </cell>
          <cell r="Z2600">
            <v>29.195999999999994</v>
          </cell>
          <cell r="AA2600">
            <v>64</v>
          </cell>
          <cell r="AB2600" t="b">
            <v>0</v>
          </cell>
          <cell r="AC2600">
            <v>29.195999999999994</v>
          </cell>
          <cell r="AD2600" t="b">
            <v>0</v>
          </cell>
          <cell r="AE2600" t="str">
            <v>31/12/2154</v>
          </cell>
          <cell r="AF2600" t="str">
            <v>69</v>
          </cell>
        </row>
        <row r="2601">
          <cell r="C2601" t="str">
            <v>HZ6F74</v>
          </cell>
          <cell r="D2601" t="str">
            <v>SEIKO HD AZ 1.60 IP+ SYF SRC-SU</v>
          </cell>
          <cell r="E2601" t="str">
            <v>1.6</v>
          </cell>
          <cell r="F2601" t="str">
            <v>Unifocal</v>
          </cell>
          <cell r="G2601" t="str">
            <v>Aspherique</v>
          </cell>
          <cell r="H2601" t="b">
            <v>0</v>
          </cell>
          <cell r="I2601" t="str">
            <v>SEIKO HD AZ</v>
          </cell>
          <cell r="J2601" t="str">
            <v>SANS EQUIVALENCE</v>
          </cell>
          <cell r="K2601" t="str">
            <v>SRC SUN</v>
          </cell>
          <cell r="L2601" t="str">
            <v>SANS EQUIVALENCE</v>
          </cell>
          <cell r="M2601" t="str">
            <v>RX</v>
          </cell>
          <cell r="N2601" t="str">
            <v/>
          </cell>
          <cell r="O2601" t="str">
            <v>SENSITY FAST</v>
          </cell>
          <cell r="P2601" t="str">
            <v>PHOTOSTANDARD</v>
          </cell>
          <cell r="Q2601" t="str">
            <v/>
          </cell>
          <cell r="R2601" t="str">
            <v/>
          </cell>
          <cell r="S2601" t="str">
            <v/>
          </cell>
          <cell r="T2601" t="str">
            <v>IP PLUS</v>
          </cell>
          <cell r="U2601" t="str">
            <v/>
          </cell>
          <cell r="V2601" t="str">
            <v/>
          </cell>
          <cell r="W2601" t="str">
            <v>SANS EQUIVALENCE RX 1.6 SANS EQUIVALENCE PHOTOSTANDARD PROTECTUV</v>
          </cell>
          <cell r="X2601">
            <v>0</v>
          </cell>
          <cell r="Y2601">
            <v>121.65</v>
          </cell>
          <cell r="Z2601">
            <v>29.195999999999994</v>
          </cell>
          <cell r="AA2601">
            <v>64</v>
          </cell>
          <cell r="AB2601" t="b">
            <v>0</v>
          </cell>
          <cell r="AC2601">
            <v>29.195999999999994</v>
          </cell>
          <cell r="AD2601" t="b">
            <v>0</v>
          </cell>
          <cell r="AE2601" t="str">
            <v>31/12/2154</v>
          </cell>
          <cell r="AF2601" t="str">
            <v>69</v>
          </cell>
        </row>
        <row r="2602">
          <cell r="C2602" t="str">
            <v>X16T74</v>
          </cell>
          <cell r="D2602" t="str">
            <v>SEIKO I XCEED (A) 1.60 IP+ POL THIN SRC-SU</v>
          </cell>
          <cell r="E2602" t="str">
            <v>1.6</v>
          </cell>
          <cell r="F2602" t="str">
            <v>Unifocal</v>
          </cell>
          <cell r="G2602" t="str">
            <v>Aspherique</v>
          </cell>
          <cell r="H2602" t="b">
            <v>0</v>
          </cell>
          <cell r="I2602" t="str">
            <v>SEIKO I XCEED</v>
          </cell>
          <cell r="J2602" t="str">
            <v>EGERIE HD UF</v>
          </cell>
          <cell r="K2602" t="str">
            <v>SRC SUN</v>
          </cell>
          <cell r="L2602" t="str">
            <v>SANS EQUIVALENCE</v>
          </cell>
          <cell r="M2602" t="str">
            <v>RX</v>
          </cell>
          <cell r="N2602" t="str">
            <v/>
          </cell>
          <cell r="O2602" t="str">
            <v>POL</v>
          </cell>
          <cell r="P2602" t="str">
            <v>POLARISANT</v>
          </cell>
          <cell r="Q2602" t="str">
            <v/>
          </cell>
          <cell r="R2602" t="str">
            <v/>
          </cell>
          <cell r="S2602" t="str">
            <v/>
          </cell>
          <cell r="T2602" t="str">
            <v>IP PLUS</v>
          </cell>
          <cell r="U2602" t="str">
            <v/>
          </cell>
          <cell r="V2602" t="str">
            <v/>
          </cell>
          <cell r="W2602" t="str">
            <v>EGERIE HD UF RX 1.6 SANS EQUIVALENCE POLARISANT PROTECTUV</v>
          </cell>
          <cell r="X2602">
            <v>172</v>
          </cell>
          <cell r="Y2602">
            <v>150</v>
          </cell>
          <cell r="Z2602">
            <v>25.920000000000012</v>
          </cell>
          <cell r="AA2602">
            <v>78.400000000000006</v>
          </cell>
          <cell r="AB2602" t="b">
            <v>0</v>
          </cell>
          <cell r="AC2602">
            <v>25.920000000000012</v>
          </cell>
          <cell r="AD2602" t="b">
            <v>0</v>
          </cell>
          <cell r="AE2602" t="str">
            <v>31/12/2154</v>
          </cell>
          <cell r="AF2602" t="str">
            <v>94</v>
          </cell>
        </row>
        <row r="2603">
          <cell r="C2603" t="str">
            <v>X26T74</v>
          </cell>
          <cell r="D2603" t="str">
            <v>SEIKO I XCEED (B) 1.60 IP+ POL THIN SRC-SU</v>
          </cell>
          <cell r="E2603" t="str">
            <v>1.6</v>
          </cell>
          <cell r="F2603" t="str">
            <v>Unifocal</v>
          </cell>
          <cell r="G2603" t="str">
            <v>Aspherique</v>
          </cell>
          <cell r="H2603" t="b">
            <v>0</v>
          </cell>
          <cell r="I2603" t="str">
            <v>SEIKO I XCEED</v>
          </cell>
          <cell r="J2603" t="str">
            <v>EGERIE HD UF</v>
          </cell>
          <cell r="K2603" t="str">
            <v>SRC SUN</v>
          </cell>
          <cell r="L2603" t="str">
            <v>SANS EQUIVALENCE</v>
          </cell>
          <cell r="M2603" t="str">
            <v>RX</v>
          </cell>
          <cell r="N2603" t="str">
            <v/>
          </cell>
          <cell r="O2603" t="str">
            <v>POL</v>
          </cell>
          <cell r="P2603" t="str">
            <v>POLARISANT</v>
          </cell>
          <cell r="Q2603" t="str">
            <v/>
          </cell>
          <cell r="R2603" t="str">
            <v/>
          </cell>
          <cell r="S2603" t="str">
            <v/>
          </cell>
          <cell r="T2603" t="str">
            <v>IP PLUS</v>
          </cell>
          <cell r="U2603" t="str">
            <v/>
          </cell>
          <cell r="V2603" t="str">
            <v/>
          </cell>
          <cell r="W2603" t="str">
            <v>EGERIE HD UF RX 1.6 SANS EQUIVALENCE POLARISANT PROTECTUV</v>
          </cell>
          <cell r="X2603">
            <v>172</v>
          </cell>
          <cell r="Y2603">
            <v>150</v>
          </cell>
          <cell r="Z2603">
            <v>25.920000000000012</v>
          </cell>
          <cell r="AA2603">
            <v>78.400000000000006</v>
          </cell>
          <cell r="AB2603" t="b">
            <v>0</v>
          </cell>
          <cell r="AC2603">
            <v>25.920000000000012</v>
          </cell>
          <cell r="AD2603" t="b">
            <v>0</v>
          </cell>
          <cell r="AE2603" t="str">
            <v>31/12/2154</v>
          </cell>
          <cell r="AF2603" t="str">
            <v>94</v>
          </cell>
        </row>
        <row r="2604">
          <cell r="C2604" t="str">
            <v>X36T74</v>
          </cell>
          <cell r="D2604" t="str">
            <v>SEIKO I XCEED (C) 1.60 IP+ POL THIN SRC-SU</v>
          </cell>
          <cell r="E2604" t="str">
            <v>1.6</v>
          </cell>
          <cell r="F2604" t="str">
            <v>Unifocal</v>
          </cell>
          <cell r="G2604" t="str">
            <v>Aspherique</v>
          </cell>
          <cell r="H2604" t="b">
            <v>0</v>
          </cell>
          <cell r="I2604" t="str">
            <v>SEIKO I XCEED</v>
          </cell>
          <cell r="J2604" t="str">
            <v>EGERIE HD UF</v>
          </cell>
          <cell r="K2604" t="str">
            <v>SRC SUN</v>
          </cell>
          <cell r="L2604" t="str">
            <v>SANS EQUIVALENCE</v>
          </cell>
          <cell r="M2604" t="str">
            <v>RX</v>
          </cell>
          <cell r="N2604" t="str">
            <v/>
          </cell>
          <cell r="O2604" t="str">
            <v>POL</v>
          </cell>
          <cell r="P2604" t="str">
            <v>POLARISANT</v>
          </cell>
          <cell r="Q2604" t="str">
            <v/>
          </cell>
          <cell r="R2604" t="str">
            <v/>
          </cell>
          <cell r="S2604" t="str">
            <v/>
          </cell>
          <cell r="T2604" t="str">
            <v>IP PLUS</v>
          </cell>
          <cell r="U2604" t="str">
            <v/>
          </cell>
          <cell r="V2604" t="str">
            <v/>
          </cell>
          <cell r="W2604" t="str">
            <v>EGERIE HD UF RX 1.6 SANS EQUIVALENCE POLARISANT PROTECTUV</v>
          </cell>
          <cell r="X2604">
            <v>172</v>
          </cell>
          <cell r="Y2604">
            <v>150</v>
          </cell>
          <cell r="Z2604">
            <v>25.920000000000012</v>
          </cell>
          <cell r="AA2604">
            <v>78.400000000000006</v>
          </cell>
          <cell r="AB2604" t="b">
            <v>0</v>
          </cell>
          <cell r="AC2604">
            <v>25.920000000000012</v>
          </cell>
          <cell r="AD2604" t="b">
            <v>0</v>
          </cell>
          <cell r="AE2604" t="str">
            <v>31/12/2154</v>
          </cell>
          <cell r="AF2604" t="str">
            <v>94</v>
          </cell>
        </row>
        <row r="2605">
          <cell r="C2605" t="str">
            <v>EXI2B5</v>
          </cell>
          <cell r="D2605" t="str">
            <v>SEIKO EMBLEM XTW 1.50 IP+ SY2 SRC-ON</v>
          </cell>
          <cell r="E2605" t="str">
            <v>1.5</v>
          </cell>
          <cell r="F2605" t="str">
            <v>Progressif</v>
          </cell>
          <cell r="G2605" t="str">
            <v>Aspherique</v>
          </cell>
          <cell r="H2605" t="b">
            <v>0</v>
          </cell>
          <cell r="I2605" t="str">
            <v>EMBLEM XTRAWIDE</v>
          </cell>
          <cell r="J2605" t="str">
            <v>CENT POUR CENT HD</v>
          </cell>
          <cell r="K2605" t="str">
            <v>SRC ONE</v>
          </cell>
          <cell r="L2605" t="str">
            <v>4G</v>
          </cell>
          <cell r="M2605" t="str">
            <v>RX</v>
          </cell>
          <cell r="N2605" t="str">
            <v/>
          </cell>
          <cell r="O2605" t="str">
            <v>SENSITY 2.0</v>
          </cell>
          <cell r="P2605" t="str">
            <v>PHOTOPREMIUM</v>
          </cell>
          <cell r="Q2605" t="str">
            <v/>
          </cell>
          <cell r="R2605" t="str">
            <v/>
          </cell>
          <cell r="S2605" t="str">
            <v/>
          </cell>
          <cell r="T2605" t="str">
            <v>IP PLUS</v>
          </cell>
          <cell r="U2605" t="str">
            <v/>
          </cell>
          <cell r="V2605" t="str">
            <v/>
          </cell>
          <cell r="W2605" t="str">
            <v>CENT POUR CENT HD RX 1.5 4G PHOTOPREMIUM PROTECTUV</v>
          </cell>
          <cell r="X2605">
            <v>258</v>
          </cell>
          <cell r="Y2605">
            <v>202.95</v>
          </cell>
          <cell r="Z2605">
            <v>27.032940000000004</v>
          </cell>
          <cell r="AA2605">
            <v>80.56</v>
          </cell>
          <cell r="AB2605" t="b">
            <v>0</v>
          </cell>
          <cell r="AC2605">
            <v>27.032940000000004</v>
          </cell>
          <cell r="AD2605" t="b">
            <v>0</v>
          </cell>
          <cell r="AE2605" t="str">
            <v>31/12/2154</v>
          </cell>
          <cell r="AF2605" t="str">
            <v>84</v>
          </cell>
        </row>
        <row r="2606">
          <cell r="C2606" t="str">
            <v>EXIDB5</v>
          </cell>
          <cell r="D2606" t="str">
            <v>SEIKO EMBLEM XTW 1.50 IP+ SYD SRC-ON</v>
          </cell>
          <cell r="E2606" t="str">
            <v>1.5</v>
          </cell>
          <cell r="F2606" t="str">
            <v>Progressif</v>
          </cell>
          <cell r="G2606" t="str">
            <v>Aspherique</v>
          </cell>
          <cell r="H2606" t="b">
            <v>0</v>
          </cell>
          <cell r="I2606" t="str">
            <v>EMBLEM XTRAWIDE</v>
          </cell>
          <cell r="J2606" t="str">
            <v>CENT POUR CENT HD</v>
          </cell>
          <cell r="K2606" t="str">
            <v>SRC ONE</v>
          </cell>
          <cell r="L2606" t="str">
            <v>4G</v>
          </cell>
          <cell r="M2606" t="str">
            <v>RX</v>
          </cell>
          <cell r="N2606" t="str">
            <v/>
          </cell>
          <cell r="O2606" t="str">
            <v>SENSITY DARK</v>
          </cell>
          <cell r="P2606" t="str">
            <v>PHOTOPREMIUM</v>
          </cell>
          <cell r="Q2606" t="str">
            <v/>
          </cell>
          <cell r="R2606" t="str">
            <v/>
          </cell>
          <cell r="S2606" t="str">
            <v/>
          </cell>
          <cell r="T2606" t="str">
            <v>IP PLUS</v>
          </cell>
          <cell r="U2606" t="str">
            <v/>
          </cell>
          <cell r="V2606" t="str">
            <v/>
          </cell>
          <cell r="W2606" t="str">
            <v>CENT POUR CENT HD RX 1.5 4G PHOTOPREMIUM PROTECTUV</v>
          </cell>
          <cell r="X2606">
            <v>258</v>
          </cell>
          <cell r="Y2606">
            <v>202.95</v>
          </cell>
          <cell r="Z2606">
            <v>27.032940000000004</v>
          </cell>
          <cell r="AA2606">
            <v>80.56</v>
          </cell>
          <cell r="AB2606" t="b">
            <v>0</v>
          </cell>
          <cell r="AC2606">
            <v>27.032940000000004</v>
          </cell>
          <cell r="AD2606" t="b">
            <v>0</v>
          </cell>
          <cell r="AE2606" t="str">
            <v>31/12/2154</v>
          </cell>
          <cell r="AF2606" t="str">
            <v>84</v>
          </cell>
        </row>
        <row r="2607">
          <cell r="C2607" t="str">
            <v>EXIFB5</v>
          </cell>
          <cell r="D2607" t="str">
            <v>SEIKO EMBLEM XTW 1.50 IP+ SYF SRC-ON</v>
          </cell>
          <cell r="E2607" t="str">
            <v>1.5</v>
          </cell>
          <cell r="F2607" t="str">
            <v>Progressif</v>
          </cell>
          <cell r="G2607" t="str">
            <v>Aspherique</v>
          </cell>
          <cell r="H2607" t="b">
            <v>0</v>
          </cell>
          <cell r="I2607" t="str">
            <v>EMBLEM XTRAWIDE</v>
          </cell>
          <cell r="J2607" t="str">
            <v>CENT POUR CENT HD</v>
          </cell>
          <cell r="K2607" t="str">
            <v>SRC ONE</v>
          </cell>
          <cell r="L2607" t="str">
            <v>4G</v>
          </cell>
          <cell r="M2607" t="str">
            <v>RX</v>
          </cell>
          <cell r="N2607" t="str">
            <v/>
          </cell>
          <cell r="O2607" t="str">
            <v>SENSITY FAST</v>
          </cell>
          <cell r="P2607" t="str">
            <v>PHOTOSTANDARD</v>
          </cell>
          <cell r="Q2607" t="str">
            <v/>
          </cell>
          <cell r="R2607" t="str">
            <v/>
          </cell>
          <cell r="S2607" t="str">
            <v/>
          </cell>
          <cell r="T2607" t="str">
            <v>IP PLUS</v>
          </cell>
          <cell r="U2607" t="str">
            <v/>
          </cell>
          <cell r="V2607" t="str">
            <v/>
          </cell>
          <cell r="W2607" t="str">
            <v>CENT POUR CENT HD RX 1.5 4G PHOTOSTANDARD PROTECTUV</v>
          </cell>
          <cell r="X2607">
            <v>258</v>
          </cell>
          <cell r="Y2607">
            <v>202.95</v>
          </cell>
          <cell r="Z2607">
            <v>27.032940000000004</v>
          </cell>
          <cell r="AA2607">
            <v>80.56</v>
          </cell>
          <cell r="AB2607" t="b">
            <v>0</v>
          </cell>
          <cell r="AC2607">
            <v>27.032940000000004</v>
          </cell>
          <cell r="AD2607" t="b">
            <v>0</v>
          </cell>
          <cell r="AE2607" t="str">
            <v>31/12/2154</v>
          </cell>
          <cell r="AF2607" t="str">
            <v>84</v>
          </cell>
        </row>
        <row r="2608">
          <cell r="C2608" t="str">
            <v>FAI2A6</v>
          </cell>
          <cell r="D2608" t="str">
            <v>SEIKO HD AS FR 1.50 IP+ SY2 SRC-UL</v>
          </cell>
          <cell r="E2608" t="str">
            <v>1.5</v>
          </cell>
          <cell r="F2608" t="str">
            <v>Unifocal</v>
          </cell>
          <cell r="G2608" t="str">
            <v>Aspherique</v>
          </cell>
          <cell r="H2608" t="b">
            <v>0</v>
          </cell>
          <cell r="I2608" t="str">
            <v>SEIKO HD AS</v>
          </cell>
          <cell r="J2608" t="str">
            <v>AA AS</v>
          </cell>
          <cell r="K2608" t="str">
            <v>SRC ULTRA</v>
          </cell>
          <cell r="L2608" t="str">
            <v>5G</v>
          </cell>
          <cell r="M2608" t="str">
            <v>RX</v>
          </cell>
          <cell r="N2608" t="str">
            <v/>
          </cell>
          <cell r="O2608" t="str">
            <v>SENSITY 2.0</v>
          </cell>
          <cell r="P2608" t="str">
            <v>PHOTOPREMIUM</v>
          </cell>
          <cell r="Q2608" t="str">
            <v/>
          </cell>
          <cell r="R2608" t="str">
            <v/>
          </cell>
          <cell r="S2608" t="str">
            <v/>
          </cell>
          <cell r="T2608" t="str">
            <v>IP PLUS</v>
          </cell>
          <cell r="U2608" t="str">
            <v/>
          </cell>
          <cell r="V2608" t="str">
            <v/>
          </cell>
          <cell r="W2608" t="str">
            <v>AA AS RX 1.5 5G PHOTOPREMIUM PROTECTUV</v>
          </cell>
          <cell r="X2608">
            <v>190</v>
          </cell>
          <cell r="Y2608">
            <v>121.95</v>
          </cell>
          <cell r="Z2608">
            <v>29.267999999999997</v>
          </cell>
          <cell r="AA2608">
            <v>64</v>
          </cell>
          <cell r="AB2608" t="b">
            <v>0</v>
          </cell>
          <cell r="AC2608">
            <v>29.267999999999997</v>
          </cell>
          <cell r="AD2608" t="b">
            <v>0</v>
          </cell>
          <cell r="AE2608" t="str">
            <v>31/12/2154</v>
          </cell>
          <cell r="AF2608" t="str">
            <v>97</v>
          </cell>
        </row>
        <row r="2609">
          <cell r="C2609" t="str">
            <v>G172B5</v>
          </cell>
          <cell r="D2609" t="str">
            <v>SEIKO I XCEED (A) FR 1.67 IP+ SY2 SRC-ON</v>
          </cell>
          <cell r="E2609" t="str">
            <v>1.67</v>
          </cell>
          <cell r="F2609" t="str">
            <v>Unifocal</v>
          </cell>
          <cell r="G2609" t="str">
            <v>Aspherique</v>
          </cell>
          <cell r="H2609" t="b">
            <v>0</v>
          </cell>
          <cell r="I2609" t="str">
            <v>SEIKO I XCEED</v>
          </cell>
          <cell r="J2609" t="str">
            <v>EGERIE HD UF</v>
          </cell>
          <cell r="K2609" t="str">
            <v>SRC ONE</v>
          </cell>
          <cell r="L2609" t="str">
            <v>4G</v>
          </cell>
          <cell r="M2609" t="str">
            <v>RX</v>
          </cell>
          <cell r="N2609" t="str">
            <v/>
          </cell>
          <cell r="O2609" t="str">
            <v>SENSITY 2.0</v>
          </cell>
          <cell r="P2609" t="str">
            <v>PHOTOPREMIUM</v>
          </cell>
          <cell r="Q2609" t="str">
            <v/>
          </cell>
          <cell r="R2609" t="str">
            <v/>
          </cell>
          <cell r="S2609" t="str">
            <v/>
          </cell>
          <cell r="T2609" t="str">
            <v>IP PLUS</v>
          </cell>
          <cell r="U2609" t="str">
            <v/>
          </cell>
          <cell r="V2609" t="str">
            <v/>
          </cell>
          <cell r="W2609" t="str">
            <v>EGERIE HD UF RX 1.67 4G PHOTOPREMIUM PROTECTUV</v>
          </cell>
          <cell r="X2609">
            <v>256</v>
          </cell>
          <cell r="Y2609">
            <v>182.95</v>
          </cell>
          <cell r="Z2609">
            <v>31.61376000000001</v>
          </cell>
          <cell r="AA2609">
            <v>78.400000000000006</v>
          </cell>
          <cell r="AB2609" t="b">
            <v>0</v>
          </cell>
          <cell r="AC2609">
            <v>31.61376000000001</v>
          </cell>
          <cell r="AD2609" t="b">
            <v>0</v>
          </cell>
          <cell r="AE2609" t="str">
            <v>31/12/2154</v>
          </cell>
          <cell r="AF2609" t="str">
            <v>158</v>
          </cell>
        </row>
        <row r="2610">
          <cell r="C2610" t="str">
            <v>G272B5</v>
          </cell>
          <cell r="D2610" t="str">
            <v>SEIKO I XCEED (B) FR 1.67 IP+ SY2 SRC-ON</v>
          </cell>
          <cell r="E2610" t="str">
            <v>1.67</v>
          </cell>
          <cell r="F2610" t="str">
            <v>Unifocal</v>
          </cell>
          <cell r="G2610" t="str">
            <v>Aspherique</v>
          </cell>
          <cell r="H2610" t="b">
            <v>0</v>
          </cell>
          <cell r="I2610" t="str">
            <v>SEIKO I XCEED</v>
          </cell>
          <cell r="J2610" t="str">
            <v>EGERIE HD UF</v>
          </cell>
          <cell r="K2610" t="str">
            <v>SRC ONE</v>
          </cell>
          <cell r="L2610" t="str">
            <v>4G</v>
          </cell>
          <cell r="M2610" t="str">
            <v>RX</v>
          </cell>
          <cell r="N2610" t="str">
            <v/>
          </cell>
          <cell r="O2610" t="str">
            <v>SENSITY 2.0</v>
          </cell>
          <cell r="P2610" t="str">
            <v>PHOTOPREMIUM</v>
          </cell>
          <cell r="Q2610" t="str">
            <v/>
          </cell>
          <cell r="R2610" t="str">
            <v/>
          </cell>
          <cell r="S2610" t="str">
            <v/>
          </cell>
          <cell r="T2610" t="str">
            <v>IP PLUS</v>
          </cell>
          <cell r="U2610" t="str">
            <v/>
          </cell>
          <cell r="V2610" t="str">
            <v/>
          </cell>
          <cell r="W2610" t="str">
            <v>EGERIE HD UF RX 1.67 4G PHOTOPREMIUM PROTECTUV</v>
          </cell>
          <cell r="X2610">
            <v>256</v>
          </cell>
          <cell r="Y2610">
            <v>182.95</v>
          </cell>
          <cell r="Z2610">
            <v>31.61376000000001</v>
          </cell>
          <cell r="AA2610">
            <v>78.400000000000006</v>
          </cell>
          <cell r="AB2610" t="b">
            <v>0</v>
          </cell>
          <cell r="AC2610">
            <v>31.61376000000001</v>
          </cell>
          <cell r="AD2610" t="b">
            <v>0</v>
          </cell>
          <cell r="AE2610" t="str">
            <v>31/12/2154</v>
          </cell>
          <cell r="AF2610" t="str">
            <v>158</v>
          </cell>
        </row>
        <row r="2611">
          <cell r="C2611" t="str">
            <v>G372B5</v>
          </cell>
          <cell r="D2611" t="str">
            <v>SEIKO I XCEED (C) FR 1.67 IP+ SY2 SRC-ON</v>
          </cell>
          <cell r="E2611" t="str">
            <v>1.67</v>
          </cell>
          <cell r="F2611" t="str">
            <v>Unifocal</v>
          </cell>
          <cell r="G2611" t="str">
            <v>Aspherique</v>
          </cell>
          <cell r="H2611" t="b">
            <v>0</v>
          </cell>
          <cell r="I2611" t="str">
            <v>SEIKO I XCEED</v>
          </cell>
          <cell r="J2611" t="str">
            <v>EGERIE HD UF</v>
          </cell>
          <cell r="K2611" t="str">
            <v>SRC ONE</v>
          </cell>
          <cell r="L2611" t="str">
            <v>4G</v>
          </cell>
          <cell r="M2611" t="str">
            <v>RX</v>
          </cell>
          <cell r="N2611" t="str">
            <v/>
          </cell>
          <cell r="O2611" t="str">
            <v>SENSITY 2.0</v>
          </cell>
          <cell r="P2611" t="str">
            <v>PHOTOPREMIUM</v>
          </cell>
          <cell r="Q2611" t="str">
            <v/>
          </cell>
          <cell r="R2611" t="str">
            <v/>
          </cell>
          <cell r="S2611" t="str">
            <v/>
          </cell>
          <cell r="T2611" t="str">
            <v>IP PLUS</v>
          </cell>
          <cell r="U2611" t="str">
            <v/>
          </cell>
          <cell r="V2611" t="str">
            <v/>
          </cell>
          <cell r="W2611" t="str">
            <v>EGERIE HD UF RX 1.67 4G PHOTOPREMIUM PROTECTUV</v>
          </cell>
          <cell r="X2611">
            <v>256</v>
          </cell>
          <cell r="Y2611">
            <v>182.95</v>
          </cell>
          <cell r="Z2611">
            <v>31.61376000000001</v>
          </cell>
          <cell r="AA2611">
            <v>78.400000000000006</v>
          </cell>
          <cell r="AB2611" t="b">
            <v>0</v>
          </cell>
          <cell r="AC2611">
            <v>31.61376000000001</v>
          </cell>
          <cell r="AD2611" t="b">
            <v>0</v>
          </cell>
          <cell r="AE2611" t="str">
            <v>31/12/2154</v>
          </cell>
          <cell r="AF2611" t="str">
            <v>158</v>
          </cell>
        </row>
        <row r="2612">
          <cell r="C2612" t="str">
            <v>I26T01</v>
          </cell>
          <cell r="D2612" t="str">
            <v>SEIKO INDI-SV (B) 1.60 IP+ POL THIN durci</v>
          </cell>
          <cell r="E2612" t="str">
            <v>1.6</v>
          </cell>
          <cell r="F2612" t="str">
            <v>Unifocal</v>
          </cell>
          <cell r="G2612" t="str">
            <v>Aspherique</v>
          </cell>
          <cell r="H2612" t="b">
            <v>0</v>
          </cell>
          <cell r="I2612" t="str">
            <v>SEIKO INDI-SV</v>
          </cell>
          <cell r="J2612" t="str">
            <v>EGERIE HD UF</v>
          </cell>
          <cell r="K2612" t="str">
            <v>DURCI</v>
          </cell>
          <cell r="L2612" t="str">
            <v>DURCI</v>
          </cell>
          <cell r="M2612" t="str">
            <v>RX</v>
          </cell>
          <cell r="N2612" t="str">
            <v/>
          </cell>
          <cell r="O2612" t="str">
            <v>POL</v>
          </cell>
          <cell r="P2612" t="str">
            <v>POLARISANT</v>
          </cell>
          <cell r="Q2612" t="str">
            <v/>
          </cell>
          <cell r="R2612" t="str">
            <v/>
          </cell>
          <cell r="S2612" t="str">
            <v/>
          </cell>
          <cell r="T2612" t="str">
            <v>IP PLUS</v>
          </cell>
          <cell r="U2612" t="str">
            <v/>
          </cell>
          <cell r="V2612" t="str">
            <v/>
          </cell>
          <cell r="W2612" t="str">
            <v>EGERIE HD UF RX 1.6 DURCI POLARISANT PROTECTUV</v>
          </cell>
          <cell r="X2612">
            <v>172</v>
          </cell>
          <cell r="Y2612">
            <v>120.15</v>
          </cell>
          <cell r="Z2612">
            <v>29.989440000000005</v>
          </cell>
          <cell r="AA2612">
            <v>64</v>
          </cell>
          <cell r="AB2612" t="b">
            <v>0</v>
          </cell>
          <cell r="AC2612">
            <v>29.989440000000005</v>
          </cell>
          <cell r="AD2612" t="b">
            <v>0</v>
          </cell>
          <cell r="AE2612" t="str">
            <v>31/12/2154</v>
          </cell>
          <cell r="AF2612" t="str">
            <v>103</v>
          </cell>
        </row>
        <row r="2613">
          <cell r="C2613" t="str">
            <v>I36T01</v>
          </cell>
          <cell r="D2613" t="str">
            <v>SEIKO INDI-SV (C) 1.60 IP+ POL THIN durci</v>
          </cell>
          <cell r="E2613" t="str">
            <v>1.6</v>
          </cell>
          <cell r="F2613" t="str">
            <v>Unifocal</v>
          </cell>
          <cell r="G2613" t="str">
            <v>Aspherique</v>
          </cell>
          <cell r="H2613" t="b">
            <v>0</v>
          </cell>
          <cell r="I2613" t="str">
            <v>SEIKO INDI-SV</v>
          </cell>
          <cell r="J2613" t="str">
            <v>EGERIE HD UF</v>
          </cell>
          <cell r="K2613" t="str">
            <v>DURCI</v>
          </cell>
          <cell r="L2613" t="str">
            <v>DURCI</v>
          </cell>
          <cell r="M2613" t="str">
            <v>RX</v>
          </cell>
          <cell r="N2613" t="str">
            <v/>
          </cell>
          <cell r="O2613" t="str">
            <v>POL</v>
          </cell>
          <cell r="P2613" t="str">
            <v>POLARISANT</v>
          </cell>
          <cell r="Q2613" t="str">
            <v/>
          </cell>
          <cell r="R2613" t="str">
            <v/>
          </cell>
          <cell r="S2613" t="str">
            <v/>
          </cell>
          <cell r="T2613" t="str">
            <v>IP PLUS</v>
          </cell>
          <cell r="U2613" t="str">
            <v/>
          </cell>
          <cell r="V2613" t="str">
            <v/>
          </cell>
          <cell r="W2613" t="str">
            <v>EGERIE HD UF RX 1.6 DURCI POLARISANT PROTECTUV</v>
          </cell>
          <cell r="X2613">
            <v>172</v>
          </cell>
          <cell r="Y2613">
            <v>120.15</v>
          </cell>
          <cell r="Z2613">
            <v>29.989440000000005</v>
          </cell>
          <cell r="AA2613">
            <v>64</v>
          </cell>
          <cell r="AB2613" t="b">
            <v>0</v>
          </cell>
          <cell r="AC2613">
            <v>29.989440000000005</v>
          </cell>
          <cell r="AD2613" t="b">
            <v>0</v>
          </cell>
          <cell r="AE2613" t="str">
            <v>31/12/2154</v>
          </cell>
          <cell r="AF2613" t="str">
            <v>103</v>
          </cell>
        </row>
        <row r="2614">
          <cell r="C2614" t="str">
            <v>I16T01</v>
          </cell>
          <cell r="D2614" t="str">
            <v>SEIKO INDI-SV (A) 1.60 IP+ POL THIN durci</v>
          </cell>
          <cell r="E2614" t="str">
            <v>1.6</v>
          </cell>
          <cell r="F2614" t="str">
            <v>Unifocal</v>
          </cell>
          <cell r="G2614" t="str">
            <v>Aspherique</v>
          </cell>
          <cell r="H2614" t="b">
            <v>0</v>
          </cell>
          <cell r="I2614" t="str">
            <v>SEIKO INDI-SV</v>
          </cell>
          <cell r="J2614" t="str">
            <v>EGERIE HD UF</v>
          </cell>
          <cell r="K2614" t="str">
            <v>DURCI</v>
          </cell>
          <cell r="L2614" t="str">
            <v>DURCI</v>
          </cell>
          <cell r="M2614" t="str">
            <v>RX</v>
          </cell>
          <cell r="N2614" t="str">
            <v/>
          </cell>
          <cell r="O2614" t="str">
            <v>POL</v>
          </cell>
          <cell r="P2614" t="str">
            <v>POLARISANT</v>
          </cell>
          <cell r="Q2614" t="str">
            <v/>
          </cell>
          <cell r="R2614" t="str">
            <v/>
          </cell>
          <cell r="S2614" t="str">
            <v/>
          </cell>
          <cell r="T2614" t="str">
            <v>IP PLUS</v>
          </cell>
          <cell r="U2614" t="str">
            <v/>
          </cell>
          <cell r="V2614" t="str">
            <v/>
          </cell>
          <cell r="W2614" t="str">
            <v>EGERIE HD UF RX 1.6 DURCI POLARISANT PROTECTUV</v>
          </cell>
          <cell r="X2614">
            <v>172</v>
          </cell>
          <cell r="Y2614">
            <v>120.15</v>
          </cell>
          <cell r="Z2614">
            <v>29.989440000000005</v>
          </cell>
          <cell r="AA2614">
            <v>64</v>
          </cell>
          <cell r="AB2614" t="b">
            <v>0</v>
          </cell>
          <cell r="AC2614">
            <v>29.989440000000005</v>
          </cell>
          <cell r="AD2614" t="b">
            <v>0</v>
          </cell>
          <cell r="AE2614" t="str">
            <v>31/12/2154</v>
          </cell>
          <cell r="AF2614" t="str">
            <v>103</v>
          </cell>
        </row>
        <row r="2615">
          <cell r="C2615" t="str">
            <v>I16T74</v>
          </cell>
          <cell r="D2615" t="str">
            <v>SEIKO INDI-SV (A) 1.60 IP+ POL THIN SRC-SU</v>
          </cell>
          <cell r="E2615" t="str">
            <v>1.6</v>
          </cell>
          <cell r="F2615" t="str">
            <v>Unifocal</v>
          </cell>
          <cell r="G2615" t="str">
            <v>Aspherique</v>
          </cell>
          <cell r="H2615" t="b">
            <v>0</v>
          </cell>
          <cell r="I2615" t="str">
            <v>SEIKO INDI-SV</v>
          </cell>
          <cell r="J2615" t="str">
            <v>EGERIE HD UF</v>
          </cell>
          <cell r="K2615" t="str">
            <v>SRC SUN</v>
          </cell>
          <cell r="L2615" t="str">
            <v>SANS EQUIVALENCE</v>
          </cell>
          <cell r="M2615" t="str">
            <v>RX</v>
          </cell>
          <cell r="N2615" t="str">
            <v/>
          </cell>
          <cell r="O2615" t="str">
            <v>POL</v>
          </cell>
          <cell r="P2615" t="str">
            <v>POLARISANT</v>
          </cell>
          <cell r="Q2615" t="str">
            <v/>
          </cell>
          <cell r="R2615" t="str">
            <v/>
          </cell>
          <cell r="S2615" t="str">
            <v/>
          </cell>
          <cell r="T2615" t="str">
            <v>IP PLUS</v>
          </cell>
          <cell r="U2615" t="str">
            <v/>
          </cell>
          <cell r="V2615" t="str">
            <v/>
          </cell>
          <cell r="W2615" t="str">
            <v>EGERIE HD UF RX 1.6 SANS EQUIVALENCE POLARISANT PROTECTUV</v>
          </cell>
          <cell r="X2615">
            <v>172</v>
          </cell>
          <cell r="Y2615">
            <v>138.5</v>
          </cell>
          <cell r="Z2615">
            <v>34.569600000000008</v>
          </cell>
          <cell r="AA2615">
            <v>64</v>
          </cell>
          <cell r="AB2615" t="b">
            <v>0</v>
          </cell>
          <cell r="AC2615">
            <v>34.569600000000008</v>
          </cell>
          <cell r="AD2615" t="b">
            <v>0</v>
          </cell>
          <cell r="AE2615" t="str">
            <v>31/12/2154</v>
          </cell>
          <cell r="AF2615" t="str">
            <v>94</v>
          </cell>
        </row>
        <row r="2616">
          <cell r="C2616" t="str">
            <v>I26T74</v>
          </cell>
          <cell r="D2616" t="str">
            <v>SEIKO INDI-SV (B) 1.60 IP+ POL THIN SRC-SU</v>
          </cell>
          <cell r="E2616" t="str">
            <v>1.6</v>
          </cell>
          <cell r="F2616" t="str">
            <v>Unifocal</v>
          </cell>
          <cell r="G2616" t="str">
            <v>Aspherique</v>
          </cell>
          <cell r="H2616" t="b">
            <v>0</v>
          </cell>
          <cell r="I2616" t="str">
            <v>SEIKO INDI-SV</v>
          </cell>
          <cell r="J2616" t="str">
            <v>EGERIE HD UF</v>
          </cell>
          <cell r="K2616" t="str">
            <v>SRC SUN</v>
          </cell>
          <cell r="L2616" t="str">
            <v>SANS EQUIVALENCE</v>
          </cell>
          <cell r="M2616" t="str">
            <v>RX</v>
          </cell>
          <cell r="N2616" t="str">
            <v/>
          </cell>
          <cell r="O2616" t="str">
            <v>POL</v>
          </cell>
          <cell r="P2616" t="str">
            <v>POLARISANT</v>
          </cell>
          <cell r="Q2616" t="str">
            <v/>
          </cell>
          <cell r="R2616" t="str">
            <v/>
          </cell>
          <cell r="S2616" t="str">
            <v/>
          </cell>
          <cell r="T2616" t="str">
            <v>IP PLUS</v>
          </cell>
          <cell r="U2616" t="str">
            <v/>
          </cell>
          <cell r="V2616" t="str">
            <v/>
          </cell>
          <cell r="W2616" t="str">
            <v>EGERIE HD UF RX 1.6 SANS EQUIVALENCE POLARISANT PROTECTUV</v>
          </cell>
          <cell r="X2616">
            <v>172</v>
          </cell>
          <cell r="Y2616">
            <v>138.5</v>
          </cell>
          <cell r="Z2616">
            <v>34.569600000000008</v>
          </cell>
          <cell r="AA2616">
            <v>64</v>
          </cell>
          <cell r="AB2616" t="b">
            <v>0</v>
          </cell>
          <cell r="AC2616">
            <v>34.569600000000008</v>
          </cell>
          <cell r="AD2616" t="b">
            <v>0</v>
          </cell>
          <cell r="AE2616" t="str">
            <v>31/12/2154</v>
          </cell>
          <cell r="AF2616" t="str">
            <v>94</v>
          </cell>
        </row>
        <row r="2617">
          <cell r="C2617" t="str">
            <v>I36T74</v>
          </cell>
          <cell r="D2617" t="str">
            <v>SEIKO INDI-SV (C) 1.60 IP+ POL THIN SRC-SU</v>
          </cell>
          <cell r="E2617" t="str">
            <v>1.6</v>
          </cell>
          <cell r="F2617" t="str">
            <v>Unifocal</v>
          </cell>
          <cell r="G2617" t="str">
            <v>Aspherique</v>
          </cell>
          <cell r="H2617" t="b">
            <v>0</v>
          </cell>
          <cell r="I2617" t="str">
            <v>SEIKO INDI-SV</v>
          </cell>
          <cell r="J2617" t="str">
            <v>EGERIE HD UF</v>
          </cell>
          <cell r="K2617" t="str">
            <v>SRC SUN</v>
          </cell>
          <cell r="L2617" t="str">
            <v>SANS EQUIVALENCE</v>
          </cell>
          <cell r="M2617" t="str">
            <v>RX</v>
          </cell>
          <cell r="N2617" t="str">
            <v/>
          </cell>
          <cell r="O2617" t="str">
            <v>POL</v>
          </cell>
          <cell r="P2617" t="str">
            <v>POLARISANT</v>
          </cell>
          <cell r="Q2617" t="str">
            <v/>
          </cell>
          <cell r="R2617" t="str">
            <v/>
          </cell>
          <cell r="S2617" t="str">
            <v/>
          </cell>
          <cell r="T2617" t="str">
            <v>IP PLUS</v>
          </cell>
          <cell r="U2617" t="str">
            <v/>
          </cell>
          <cell r="V2617" t="str">
            <v/>
          </cell>
          <cell r="W2617" t="str">
            <v>EGERIE HD UF RX 1.6 SANS EQUIVALENCE POLARISANT PROTECTUV</v>
          </cell>
          <cell r="X2617">
            <v>172</v>
          </cell>
          <cell r="Y2617">
            <v>138.5</v>
          </cell>
          <cell r="Z2617">
            <v>34.569600000000008</v>
          </cell>
          <cell r="AA2617">
            <v>64</v>
          </cell>
          <cell r="AB2617" t="b">
            <v>0</v>
          </cell>
          <cell r="AC2617">
            <v>34.569600000000008</v>
          </cell>
          <cell r="AD2617" t="b">
            <v>0</v>
          </cell>
          <cell r="AE2617" t="str">
            <v>31/12/2154</v>
          </cell>
          <cell r="AF2617" t="str">
            <v>94</v>
          </cell>
        </row>
        <row r="2618">
          <cell r="C2618" t="str">
            <v>X150B6</v>
          </cell>
          <cell r="D2618" t="str">
            <v>SEIKO I XCEED (A) 1.50 SRC-SC</v>
          </cell>
          <cell r="E2618" t="str">
            <v>1.5</v>
          </cell>
          <cell r="F2618" t="str">
            <v>Unifocal</v>
          </cell>
          <cell r="G2618" t="str">
            <v>Aspherique</v>
          </cell>
          <cell r="H2618" t="b">
            <v>0</v>
          </cell>
          <cell r="I2618" t="str">
            <v>SEIKO I XCEED</v>
          </cell>
          <cell r="J2618" t="str">
            <v>EGERIE HD UF</v>
          </cell>
          <cell r="K2618" t="str">
            <v>SRC SCREEN</v>
          </cell>
          <cell r="L2618" t="str">
            <v>BLUE</v>
          </cell>
          <cell r="M2618" t="str">
            <v>RX</v>
          </cell>
          <cell r="N2618" t="str">
            <v/>
          </cell>
          <cell r="O2618" t="str">
            <v/>
          </cell>
          <cell r="P2618" t="str">
            <v>BLANC</v>
          </cell>
          <cell r="Q2618" t="str">
            <v/>
          </cell>
          <cell r="R2618" t="str">
            <v/>
          </cell>
          <cell r="S2618" t="str">
            <v/>
          </cell>
          <cell r="T2618" t="str">
            <v/>
          </cell>
          <cell r="U2618" t="str">
            <v/>
          </cell>
          <cell r="V2618" t="str">
            <v/>
          </cell>
          <cell r="W2618" t="str">
            <v>EGERIE HD UF RX 1.5 BLUE BLANC</v>
          </cell>
          <cell r="X2618">
            <v>173</v>
          </cell>
          <cell r="Y2618">
            <v>110.35</v>
          </cell>
          <cell r="Z2618">
            <v>19.068480000000001</v>
          </cell>
          <cell r="AA2618">
            <v>78.400000000000006</v>
          </cell>
          <cell r="AB2618" t="b">
            <v>0</v>
          </cell>
          <cell r="AC2618">
            <v>19.068480000000001</v>
          </cell>
          <cell r="AD2618" t="b">
            <v>0</v>
          </cell>
          <cell r="AE2618" t="str">
            <v>31/12/2154</v>
          </cell>
          <cell r="AF2618" t="str">
            <v>60</v>
          </cell>
        </row>
        <row r="2619">
          <cell r="C2619" t="str">
            <v>X250B6</v>
          </cell>
          <cell r="D2619" t="str">
            <v>SEIKO I XCEED (B) 1.50 SRC-SC</v>
          </cell>
          <cell r="E2619" t="str">
            <v>1.5</v>
          </cell>
          <cell r="F2619" t="str">
            <v>Unifocal</v>
          </cell>
          <cell r="G2619" t="str">
            <v>Aspherique</v>
          </cell>
          <cell r="H2619" t="b">
            <v>0</v>
          </cell>
          <cell r="I2619" t="str">
            <v>SEIKO I XCEED</v>
          </cell>
          <cell r="J2619" t="str">
            <v>EGERIE HD UF</v>
          </cell>
          <cell r="K2619" t="str">
            <v>SRC SCREEN</v>
          </cell>
          <cell r="L2619" t="str">
            <v>BLUE</v>
          </cell>
          <cell r="M2619" t="str">
            <v>RX</v>
          </cell>
          <cell r="N2619" t="str">
            <v/>
          </cell>
          <cell r="O2619" t="str">
            <v/>
          </cell>
          <cell r="P2619" t="str">
            <v>BLANC</v>
          </cell>
          <cell r="Q2619" t="str">
            <v/>
          </cell>
          <cell r="R2619" t="str">
            <v/>
          </cell>
          <cell r="S2619" t="str">
            <v/>
          </cell>
          <cell r="T2619" t="str">
            <v/>
          </cell>
          <cell r="U2619" t="str">
            <v/>
          </cell>
          <cell r="V2619" t="str">
            <v/>
          </cell>
          <cell r="W2619" t="str">
            <v>EGERIE HD UF RX 1.5 BLUE BLANC</v>
          </cell>
          <cell r="X2619">
            <v>173</v>
          </cell>
          <cell r="Y2619">
            <v>110.35</v>
          </cell>
          <cell r="Z2619">
            <v>19.068480000000001</v>
          </cell>
          <cell r="AA2619">
            <v>78.400000000000006</v>
          </cell>
          <cell r="AB2619" t="b">
            <v>0</v>
          </cell>
          <cell r="AC2619">
            <v>19.068480000000001</v>
          </cell>
          <cell r="AD2619" t="b">
            <v>0</v>
          </cell>
          <cell r="AE2619" t="str">
            <v>31/12/2154</v>
          </cell>
          <cell r="AF2619" t="str">
            <v>60</v>
          </cell>
        </row>
        <row r="2620">
          <cell r="C2620" t="str">
            <v>X350B6</v>
          </cell>
          <cell r="D2620" t="str">
            <v>SEIKO I XCEED (C) 1.50 SRC-SC</v>
          </cell>
          <cell r="E2620" t="str">
            <v>1.5</v>
          </cell>
          <cell r="F2620" t="str">
            <v>Unifocal</v>
          </cell>
          <cell r="G2620" t="str">
            <v>Aspherique</v>
          </cell>
          <cell r="H2620" t="b">
            <v>0</v>
          </cell>
          <cell r="I2620" t="str">
            <v>SEIKO I XCEED</v>
          </cell>
          <cell r="J2620" t="str">
            <v>EGERIE HD UF</v>
          </cell>
          <cell r="K2620" t="str">
            <v>SRC SCREEN</v>
          </cell>
          <cell r="L2620" t="str">
            <v>BLUE</v>
          </cell>
          <cell r="M2620" t="str">
            <v>RX</v>
          </cell>
          <cell r="N2620" t="str">
            <v/>
          </cell>
          <cell r="O2620" t="str">
            <v/>
          </cell>
          <cell r="P2620" t="str">
            <v>BLANC</v>
          </cell>
          <cell r="Q2620" t="str">
            <v/>
          </cell>
          <cell r="R2620" t="str">
            <v/>
          </cell>
          <cell r="S2620" t="str">
            <v/>
          </cell>
          <cell r="T2620" t="str">
            <v/>
          </cell>
          <cell r="U2620" t="str">
            <v/>
          </cell>
          <cell r="V2620" t="str">
            <v/>
          </cell>
          <cell r="W2620" t="str">
            <v>EGERIE HD UF RX 1.5 BLUE BLANC</v>
          </cell>
          <cell r="X2620">
            <v>173</v>
          </cell>
          <cell r="Y2620">
            <v>110.35</v>
          </cell>
          <cell r="Z2620">
            <v>19.068480000000001</v>
          </cell>
          <cell r="AA2620">
            <v>78.400000000000006</v>
          </cell>
          <cell r="AB2620" t="b">
            <v>0</v>
          </cell>
          <cell r="AC2620">
            <v>19.068480000000001</v>
          </cell>
          <cell r="AD2620" t="b">
            <v>0</v>
          </cell>
          <cell r="AE2620" t="str">
            <v>31/12/2154</v>
          </cell>
          <cell r="AF2620" t="str">
            <v>60</v>
          </cell>
        </row>
        <row r="2621">
          <cell r="C2621" t="str">
            <v>X1I0B6</v>
          </cell>
          <cell r="D2621" t="str">
            <v>SEIKO I XCEED (A) 1.50 IP+ SRC-SC</v>
          </cell>
          <cell r="E2621" t="str">
            <v>1.5</v>
          </cell>
          <cell r="F2621" t="str">
            <v>Unifocal</v>
          </cell>
          <cell r="G2621" t="str">
            <v>Aspherique</v>
          </cell>
          <cell r="H2621" t="b">
            <v>0</v>
          </cell>
          <cell r="I2621" t="str">
            <v>SEIKO I XCEED</v>
          </cell>
          <cell r="J2621" t="str">
            <v>EGERIE HD UF</v>
          </cell>
          <cell r="K2621" t="str">
            <v>SRC SCREEN</v>
          </cell>
          <cell r="L2621" t="str">
            <v>BLUE</v>
          </cell>
          <cell r="M2621" t="str">
            <v>RX</v>
          </cell>
          <cell r="N2621" t="str">
            <v/>
          </cell>
          <cell r="O2621" t="str">
            <v/>
          </cell>
          <cell r="P2621" t="str">
            <v>BLANC</v>
          </cell>
          <cell r="Q2621" t="str">
            <v/>
          </cell>
          <cell r="R2621" t="str">
            <v/>
          </cell>
          <cell r="S2621" t="str">
            <v/>
          </cell>
          <cell r="T2621" t="str">
            <v>IP PLUS</v>
          </cell>
          <cell r="U2621" t="str">
            <v/>
          </cell>
          <cell r="V2621" t="str">
            <v/>
          </cell>
          <cell r="W2621" t="str">
            <v>EGERIE HD UF RX 1.5 BLUE BLANC PROTECTUV</v>
          </cell>
          <cell r="X2621">
            <v>173</v>
          </cell>
          <cell r="Y2621">
            <v>111.35</v>
          </cell>
          <cell r="Z2621">
            <v>19.241280000000007</v>
          </cell>
          <cell r="AA2621">
            <v>78.400000000000006</v>
          </cell>
          <cell r="AB2621" t="b">
            <v>0</v>
          </cell>
          <cell r="AC2621">
            <v>19.241280000000007</v>
          </cell>
          <cell r="AD2621" t="b">
            <v>0</v>
          </cell>
          <cell r="AE2621" t="str">
            <v>31/12/2154</v>
          </cell>
          <cell r="AF2621" t="str">
            <v>60</v>
          </cell>
        </row>
        <row r="2622">
          <cell r="C2622" t="str">
            <v>X2I0B6</v>
          </cell>
          <cell r="D2622" t="str">
            <v>SEIKO I XCEED (B) 1.50 IP+ SRC-SC</v>
          </cell>
          <cell r="E2622" t="str">
            <v>1.5</v>
          </cell>
          <cell r="F2622" t="str">
            <v>Unifocal</v>
          </cell>
          <cell r="G2622" t="str">
            <v>Aspherique</v>
          </cell>
          <cell r="H2622" t="b">
            <v>0</v>
          </cell>
          <cell r="I2622" t="str">
            <v>SEIKO I XCEED</v>
          </cell>
          <cell r="J2622" t="str">
            <v>EGERIE HD UF</v>
          </cell>
          <cell r="K2622" t="str">
            <v>SRC SCREEN</v>
          </cell>
          <cell r="L2622" t="str">
            <v>BLUE</v>
          </cell>
          <cell r="M2622" t="str">
            <v>RX</v>
          </cell>
          <cell r="N2622" t="str">
            <v/>
          </cell>
          <cell r="O2622" t="str">
            <v/>
          </cell>
          <cell r="P2622" t="str">
            <v>BLANC</v>
          </cell>
          <cell r="Q2622" t="str">
            <v/>
          </cell>
          <cell r="R2622" t="str">
            <v/>
          </cell>
          <cell r="S2622" t="str">
            <v/>
          </cell>
          <cell r="T2622" t="str">
            <v>IP PLUS</v>
          </cell>
          <cell r="U2622" t="str">
            <v/>
          </cell>
          <cell r="V2622" t="str">
            <v/>
          </cell>
          <cell r="W2622" t="str">
            <v>EGERIE HD UF RX 1.5 BLUE BLANC PROTECTUV</v>
          </cell>
          <cell r="X2622">
            <v>173</v>
          </cell>
          <cell r="Y2622">
            <v>111.35</v>
          </cell>
          <cell r="Z2622">
            <v>19.241280000000007</v>
          </cell>
          <cell r="AA2622">
            <v>78.400000000000006</v>
          </cell>
          <cell r="AB2622" t="b">
            <v>0</v>
          </cell>
          <cell r="AC2622">
            <v>19.241280000000007</v>
          </cell>
          <cell r="AD2622" t="b">
            <v>0</v>
          </cell>
          <cell r="AE2622" t="str">
            <v>31/12/2154</v>
          </cell>
          <cell r="AF2622" t="str">
            <v>60</v>
          </cell>
        </row>
        <row r="2623">
          <cell r="C2623" t="str">
            <v>X3I0B6</v>
          </cell>
          <cell r="D2623" t="str">
            <v>SEIKO I XCEED (C) 1.50 IP+ SRC-SC</v>
          </cell>
          <cell r="E2623" t="str">
            <v>1.5</v>
          </cell>
          <cell r="F2623" t="str">
            <v>Unifocal</v>
          </cell>
          <cell r="G2623" t="str">
            <v>Aspherique</v>
          </cell>
          <cell r="H2623" t="b">
            <v>0</v>
          </cell>
          <cell r="I2623" t="str">
            <v>SEIKO I XCEED</v>
          </cell>
          <cell r="J2623" t="str">
            <v>EGERIE HD UF</v>
          </cell>
          <cell r="K2623" t="str">
            <v>SRC SCREEN</v>
          </cell>
          <cell r="L2623" t="str">
            <v>BLUE</v>
          </cell>
          <cell r="M2623" t="str">
            <v>RX</v>
          </cell>
          <cell r="N2623" t="str">
            <v/>
          </cell>
          <cell r="O2623" t="str">
            <v/>
          </cell>
          <cell r="P2623" t="str">
            <v>BLANC</v>
          </cell>
          <cell r="Q2623" t="str">
            <v/>
          </cell>
          <cell r="R2623" t="str">
            <v/>
          </cell>
          <cell r="S2623" t="str">
            <v/>
          </cell>
          <cell r="T2623" t="str">
            <v>IP PLUS</v>
          </cell>
          <cell r="U2623" t="str">
            <v/>
          </cell>
          <cell r="V2623" t="str">
            <v/>
          </cell>
          <cell r="W2623" t="str">
            <v>EGERIE HD UF RX 1.5 BLUE BLANC PROTECTUV</v>
          </cell>
          <cell r="X2623">
            <v>173</v>
          </cell>
          <cell r="Y2623">
            <v>111.35</v>
          </cell>
          <cell r="Z2623">
            <v>19.241280000000007</v>
          </cell>
          <cell r="AA2623">
            <v>78.400000000000006</v>
          </cell>
          <cell r="AB2623" t="b">
            <v>0</v>
          </cell>
          <cell r="AC2623">
            <v>19.241280000000007</v>
          </cell>
          <cell r="AD2623" t="b">
            <v>0</v>
          </cell>
          <cell r="AE2623" t="str">
            <v>31/12/2154</v>
          </cell>
          <cell r="AF2623" t="str">
            <v>60</v>
          </cell>
        </row>
        <row r="2624">
          <cell r="C2624" t="str">
            <v>G150B6</v>
          </cell>
          <cell r="D2624" t="str">
            <v>SEIKO I XCEED (A) FR 1.50 SRC-SC</v>
          </cell>
          <cell r="E2624" t="str">
            <v>1.5</v>
          </cell>
          <cell r="F2624" t="str">
            <v>Unifocal</v>
          </cell>
          <cell r="G2624" t="str">
            <v>Aspherique</v>
          </cell>
          <cell r="H2624" t="b">
            <v>0</v>
          </cell>
          <cell r="I2624" t="str">
            <v>SEIKO I XCEED</v>
          </cell>
          <cell r="J2624" t="str">
            <v>EGERIE HD UF</v>
          </cell>
          <cell r="K2624" t="str">
            <v>SRC SCREEN</v>
          </cell>
          <cell r="L2624" t="str">
            <v>BLUE</v>
          </cell>
          <cell r="M2624" t="str">
            <v>RX</v>
          </cell>
          <cell r="N2624" t="str">
            <v/>
          </cell>
          <cell r="O2624" t="str">
            <v/>
          </cell>
          <cell r="P2624" t="str">
            <v>BLANC</v>
          </cell>
          <cell r="Q2624" t="str">
            <v/>
          </cell>
          <cell r="R2624" t="str">
            <v/>
          </cell>
          <cell r="S2624" t="str">
            <v/>
          </cell>
          <cell r="T2624" t="str">
            <v/>
          </cell>
          <cell r="U2624" t="str">
            <v/>
          </cell>
          <cell r="V2624" t="str">
            <v/>
          </cell>
          <cell r="W2624" t="str">
            <v>EGERIE HD UF RX 1.5 BLUE BLANC</v>
          </cell>
          <cell r="X2624">
            <v>173</v>
          </cell>
          <cell r="Y2624">
            <v>115.95</v>
          </cell>
          <cell r="Z2624">
            <v>20.03616000000001</v>
          </cell>
          <cell r="AA2624">
            <v>78.400000000000006</v>
          </cell>
          <cell r="AB2624" t="b">
            <v>0</v>
          </cell>
          <cell r="AC2624">
            <v>20.03616000000001</v>
          </cell>
          <cell r="AD2624" t="b">
            <v>0</v>
          </cell>
          <cell r="AE2624" t="str">
            <v>31/12/2154</v>
          </cell>
          <cell r="AF2624" t="str">
            <v>60</v>
          </cell>
        </row>
        <row r="2625">
          <cell r="C2625" t="str">
            <v>G250B6</v>
          </cell>
          <cell r="D2625" t="str">
            <v>SEIKO I XCEED (B) FR 1.50 SRC-SC</v>
          </cell>
          <cell r="E2625" t="str">
            <v>1.5</v>
          </cell>
          <cell r="F2625" t="str">
            <v>Unifocal</v>
          </cell>
          <cell r="G2625" t="str">
            <v>Aspherique</v>
          </cell>
          <cell r="H2625" t="b">
            <v>0</v>
          </cell>
          <cell r="I2625" t="str">
            <v>SEIKO I XCEED</v>
          </cell>
          <cell r="J2625" t="str">
            <v>EGERIE HD UF</v>
          </cell>
          <cell r="K2625" t="str">
            <v>SRC SCREEN</v>
          </cell>
          <cell r="L2625" t="str">
            <v>BLUE</v>
          </cell>
          <cell r="M2625" t="str">
            <v>RX</v>
          </cell>
          <cell r="N2625" t="str">
            <v/>
          </cell>
          <cell r="O2625" t="str">
            <v/>
          </cell>
          <cell r="P2625" t="str">
            <v>BLANC</v>
          </cell>
          <cell r="Q2625" t="str">
            <v/>
          </cell>
          <cell r="R2625" t="str">
            <v/>
          </cell>
          <cell r="S2625" t="str">
            <v/>
          </cell>
          <cell r="T2625" t="str">
            <v/>
          </cell>
          <cell r="U2625" t="str">
            <v/>
          </cell>
          <cell r="V2625" t="str">
            <v/>
          </cell>
          <cell r="W2625" t="str">
            <v>EGERIE HD UF RX 1.5 BLUE BLANC</v>
          </cell>
          <cell r="X2625">
            <v>173</v>
          </cell>
          <cell r="Y2625">
            <v>115.95</v>
          </cell>
          <cell r="Z2625">
            <v>20.03616000000001</v>
          </cell>
          <cell r="AA2625">
            <v>78.400000000000006</v>
          </cell>
          <cell r="AB2625" t="b">
            <v>0</v>
          </cell>
          <cell r="AC2625">
            <v>20.03616000000001</v>
          </cell>
          <cell r="AD2625" t="b">
            <v>0</v>
          </cell>
          <cell r="AE2625" t="str">
            <v>31/12/2154</v>
          </cell>
          <cell r="AF2625" t="str">
            <v>60</v>
          </cell>
        </row>
        <row r="2626">
          <cell r="C2626" t="str">
            <v>G350B6</v>
          </cell>
          <cell r="D2626" t="str">
            <v>SEIKO I XCEED (C) FR 1.50 SRC-SC</v>
          </cell>
          <cell r="E2626" t="str">
            <v>1.5</v>
          </cell>
          <cell r="F2626" t="str">
            <v>Unifocal</v>
          </cell>
          <cell r="G2626" t="str">
            <v>Aspherique</v>
          </cell>
          <cell r="H2626" t="b">
            <v>0</v>
          </cell>
          <cell r="I2626" t="str">
            <v>SEIKO I XCEED</v>
          </cell>
          <cell r="J2626" t="str">
            <v>EGERIE HD UF</v>
          </cell>
          <cell r="K2626" t="str">
            <v>SRC SCREEN</v>
          </cell>
          <cell r="L2626" t="str">
            <v>BLUE</v>
          </cell>
          <cell r="M2626" t="str">
            <v>RX</v>
          </cell>
          <cell r="N2626" t="str">
            <v/>
          </cell>
          <cell r="O2626" t="str">
            <v/>
          </cell>
          <cell r="P2626" t="str">
            <v>BLANC</v>
          </cell>
          <cell r="Q2626" t="str">
            <v/>
          </cell>
          <cell r="R2626" t="str">
            <v/>
          </cell>
          <cell r="S2626" t="str">
            <v/>
          </cell>
          <cell r="T2626" t="str">
            <v/>
          </cell>
          <cell r="U2626" t="str">
            <v/>
          </cell>
          <cell r="V2626" t="str">
            <v/>
          </cell>
          <cell r="W2626" t="str">
            <v>EGERIE HD UF RX 1.5 BLUE BLANC</v>
          </cell>
          <cell r="X2626">
            <v>173</v>
          </cell>
          <cell r="Y2626">
            <v>115.95</v>
          </cell>
          <cell r="Z2626">
            <v>20.03616000000001</v>
          </cell>
          <cell r="AA2626">
            <v>78.400000000000006</v>
          </cell>
          <cell r="AB2626" t="b">
            <v>0</v>
          </cell>
          <cell r="AC2626">
            <v>20.03616000000001</v>
          </cell>
          <cell r="AD2626" t="b">
            <v>0</v>
          </cell>
          <cell r="AE2626" t="str">
            <v>31/12/2154</v>
          </cell>
          <cell r="AF2626" t="str">
            <v>60</v>
          </cell>
        </row>
        <row r="2627">
          <cell r="C2627" t="str">
            <v>G1I0B6</v>
          </cell>
          <cell r="D2627" t="str">
            <v>SEIKO I XCEED (A) FR 1.50 IP+ SRC-SC</v>
          </cell>
          <cell r="E2627" t="str">
            <v>1.5</v>
          </cell>
          <cell r="F2627" t="str">
            <v>Unifocal</v>
          </cell>
          <cell r="G2627" t="str">
            <v>Aspherique</v>
          </cell>
          <cell r="H2627" t="b">
            <v>0</v>
          </cell>
          <cell r="I2627" t="str">
            <v>SEIKO I XCEED</v>
          </cell>
          <cell r="J2627" t="str">
            <v>EGERIE HD UF</v>
          </cell>
          <cell r="K2627" t="str">
            <v>SRC SCREEN</v>
          </cell>
          <cell r="L2627" t="str">
            <v>BLUE</v>
          </cell>
          <cell r="M2627" t="str">
            <v>RX</v>
          </cell>
          <cell r="N2627" t="str">
            <v/>
          </cell>
          <cell r="O2627" t="str">
            <v/>
          </cell>
          <cell r="P2627" t="str">
            <v>BLANC</v>
          </cell>
          <cell r="Q2627" t="str">
            <v/>
          </cell>
          <cell r="R2627" t="str">
            <v/>
          </cell>
          <cell r="S2627" t="str">
            <v/>
          </cell>
          <cell r="T2627" t="str">
            <v>IP PLUS</v>
          </cell>
          <cell r="U2627" t="str">
            <v/>
          </cell>
          <cell r="V2627" t="str">
            <v/>
          </cell>
          <cell r="W2627" t="str">
            <v>EGERIE HD UF RX 1.5 BLUE BLANC PROTECTUV</v>
          </cell>
          <cell r="X2627">
            <v>173</v>
          </cell>
          <cell r="Y2627">
            <v>116.95</v>
          </cell>
          <cell r="Z2627">
            <v>20.208960000000001</v>
          </cell>
          <cell r="AA2627">
            <v>78.400000000000006</v>
          </cell>
          <cell r="AB2627" t="b">
            <v>0</v>
          </cell>
          <cell r="AC2627">
            <v>20.208960000000001</v>
          </cell>
          <cell r="AD2627" t="b">
            <v>0</v>
          </cell>
          <cell r="AE2627" t="str">
            <v>31/12/2154</v>
          </cell>
          <cell r="AF2627" t="str">
            <v>60</v>
          </cell>
        </row>
        <row r="2628">
          <cell r="C2628" t="str">
            <v>G2I0B6</v>
          </cell>
          <cell r="D2628" t="str">
            <v>SEIKO I XCEED (B) FR 1.50 IP+ SRC-SC</v>
          </cell>
          <cell r="E2628" t="str">
            <v>1.5</v>
          </cell>
          <cell r="F2628" t="str">
            <v>Unifocal</v>
          </cell>
          <cell r="G2628" t="str">
            <v>Aspherique</v>
          </cell>
          <cell r="H2628" t="b">
            <v>0</v>
          </cell>
          <cell r="I2628" t="str">
            <v>SEIKO I XCEED</v>
          </cell>
          <cell r="J2628" t="str">
            <v>EGERIE HD UF</v>
          </cell>
          <cell r="K2628" t="str">
            <v>SRC SCREEN</v>
          </cell>
          <cell r="L2628" t="str">
            <v>BLUE</v>
          </cell>
          <cell r="M2628" t="str">
            <v>RX</v>
          </cell>
          <cell r="N2628" t="str">
            <v/>
          </cell>
          <cell r="O2628" t="str">
            <v/>
          </cell>
          <cell r="P2628" t="str">
            <v>BLANC</v>
          </cell>
          <cell r="Q2628" t="str">
            <v/>
          </cell>
          <cell r="R2628" t="str">
            <v/>
          </cell>
          <cell r="S2628" t="str">
            <v/>
          </cell>
          <cell r="T2628" t="str">
            <v>IP PLUS</v>
          </cell>
          <cell r="U2628" t="str">
            <v/>
          </cell>
          <cell r="V2628" t="str">
            <v/>
          </cell>
          <cell r="W2628" t="str">
            <v>EGERIE HD UF RX 1.5 BLUE BLANC PROTECTUV</v>
          </cell>
          <cell r="X2628">
            <v>173</v>
          </cell>
          <cell r="Y2628">
            <v>116.95</v>
          </cell>
          <cell r="Z2628">
            <v>20.208960000000001</v>
          </cell>
          <cell r="AA2628">
            <v>78.400000000000006</v>
          </cell>
          <cell r="AB2628" t="b">
            <v>0</v>
          </cell>
          <cell r="AC2628">
            <v>20.208960000000001</v>
          </cell>
          <cell r="AD2628" t="b">
            <v>0</v>
          </cell>
          <cell r="AE2628" t="str">
            <v>31/12/2154</v>
          </cell>
          <cell r="AF2628" t="str">
            <v>60</v>
          </cell>
        </row>
        <row r="2629">
          <cell r="C2629" t="str">
            <v>G3I0B6</v>
          </cell>
          <cell r="D2629" t="str">
            <v>SEIKO I XCEED (C) FR 1.50 IP+ SRC-SC</v>
          </cell>
          <cell r="E2629" t="str">
            <v>1.5</v>
          </cell>
          <cell r="F2629" t="str">
            <v>Unifocal</v>
          </cell>
          <cell r="G2629" t="str">
            <v>Aspherique</v>
          </cell>
          <cell r="H2629" t="b">
            <v>0</v>
          </cell>
          <cell r="I2629" t="str">
            <v>SEIKO I XCEED</v>
          </cell>
          <cell r="J2629" t="str">
            <v>EGERIE HD UF</v>
          </cell>
          <cell r="K2629" t="str">
            <v>SRC SCREEN</v>
          </cell>
          <cell r="L2629" t="str">
            <v>BLUE</v>
          </cell>
          <cell r="M2629" t="str">
            <v>RX</v>
          </cell>
          <cell r="N2629" t="str">
            <v/>
          </cell>
          <cell r="O2629" t="str">
            <v/>
          </cell>
          <cell r="P2629" t="str">
            <v>BLANC</v>
          </cell>
          <cell r="Q2629" t="str">
            <v/>
          </cell>
          <cell r="R2629" t="str">
            <v/>
          </cell>
          <cell r="S2629" t="str">
            <v/>
          </cell>
          <cell r="T2629" t="str">
            <v>IP PLUS</v>
          </cell>
          <cell r="U2629" t="str">
            <v/>
          </cell>
          <cell r="V2629" t="str">
            <v/>
          </cell>
          <cell r="W2629" t="str">
            <v>EGERIE HD UF RX 1.5 BLUE BLANC PROTECTUV</v>
          </cell>
          <cell r="X2629">
            <v>173</v>
          </cell>
          <cell r="Y2629">
            <v>116.95</v>
          </cell>
          <cell r="Z2629">
            <v>20.208960000000001</v>
          </cell>
          <cell r="AA2629">
            <v>78.400000000000006</v>
          </cell>
          <cell r="AB2629" t="b">
            <v>0</v>
          </cell>
          <cell r="AC2629">
            <v>20.208960000000001</v>
          </cell>
          <cell r="AD2629" t="b">
            <v>0</v>
          </cell>
          <cell r="AE2629" t="str">
            <v>31/12/2154</v>
          </cell>
          <cell r="AF2629" t="str">
            <v>60</v>
          </cell>
        </row>
        <row r="2630">
          <cell r="C2630" t="str">
            <v>Z13074</v>
          </cell>
          <cell r="D2630" t="str">
            <v>SEIKO SMARTZOOM (10) 1.67 UVBR SRC-SU</v>
          </cell>
          <cell r="E2630" t="str">
            <v>1.67</v>
          </cell>
          <cell r="F2630" t="str">
            <v>Unifocal</v>
          </cell>
          <cell r="G2630" t="str">
            <v>Aspherique</v>
          </cell>
          <cell r="H2630" t="b">
            <v>0</v>
          </cell>
          <cell r="I2630" t="str">
            <v>SEIKO SMARTZOOM</v>
          </cell>
          <cell r="J2630" t="str">
            <v>AA ACTIVE</v>
          </cell>
          <cell r="K2630" t="str">
            <v>SRC SUN</v>
          </cell>
          <cell r="L2630" t="str">
            <v>SANS EQUIVALENCE</v>
          </cell>
          <cell r="M2630" t="str">
            <v>RX</v>
          </cell>
          <cell r="N2630" t="str">
            <v/>
          </cell>
          <cell r="O2630" t="str">
            <v>TEINTE</v>
          </cell>
          <cell r="P2630" t="str">
            <v>TEINTE</v>
          </cell>
          <cell r="Q2630" t="str">
            <v/>
          </cell>
          <cell r="R2630" t="str">
            <v/>
          </cell>
          <cell r="S2630" t="str">
            <v>UVBR</v>
          </cell>
          <cell r="T2630" t="str">
            <v>UV</v>
          </cell>
          <cell r="U2630" t="str">
            <v/>
          </cell>
          <cell r="V2630" t="str">
            <v/>
          </cell>
          <cell r="W2630" t="str">
            <v>AA ACTIVE RX 1.67 SANS EQUIVALENCE BLANC UVBLUSELECT PROTECTUV</v>
          </cell>
          <cell r="X2630">
            <v>173</v>
          </cell>
          <cell r="Y2630">
            <v>110.7</v>
          </cell>
          <cell r="Z2630">
            <v>19.128960000000003</v>
          </cell>
          <cell r="AA2630">
            <v>74.8</v>
          </cell>
          <cell r="AB2630" t="b">
            <v>0</v>
          </cell>
          <cell r="AC2630">
            <v>19.128960000000003</v>
          </cell>
          <cell r="AD2630" t="b">
            <v>0</v>
          </cell>
          <cell r="AE2630" t="str">
            <v>31/12/2154</v>
          </cell>
          <cell r="AF2630" t="str">
            <v>87</v>
          </cell>
        </row>
        <row r="2631">
          <cell r="C2631" t="str">
            <v>Z23074</v>
          </cell>
          <cell r="D2631" t="str">
            <v>SEIKO SMARTZOOM (12) 1.67 UVBR SRC-SU</v>
          </cell>
          <cell r="E2631" t="str">
            <v>1.67</v>
          </cell>
          <cell r="F2631" t="str">
            <v>Unifocal</v>
          </cell>
          <cell r="G2631" t="str">
            <v>Aspherique</v>
          </cell>
          <cell r="H2631" t="b">
            <v>0</v>
          </cell>
          <cell r="I2631" t="str">
            <v>SEIKO SMARTZOOM</v>
          </cell>
          <cell r="J2631" t="str">
            <v>AA ACTIVE</v>
          </cell>
          <cell r="K2631" t="str">
            <v>SRC SUN</v>
          </cell>
          <cell r="L2631" t="str">
            <v>SANS EQUIVALENCE</v>
          </cell>
          <cell r="M2631" t="str">
            <v>RX</v>
          </cell>
          <cell r="N2631" t="str">
            <v/>
          </cell>
          <cell r="O2631" t="str">
            <v>TEINTE</v>
          </cell>
          <cell r="P2631" t="str">
            <v>TEINTE</v>
          </cell>
          <cell r="Q2631" t="str">
            <v/>
          </cell>
          <cell r="R2631" t="str">
            <v/>
          </cell>
          <cell r="S2631" t="str">
            <v>UVBR</v>
          </cell>
          <cell r="T2631" t="str">
            <v>UV</v>
          </cell>
          <cell r="U2631" t="str">
            <v/>
          </cell>
          <cell r="V2631" t="str">
            <v/>
          </cell>
          <cell r="W2631" t="str">
            <v>AA ACTIVE RX 1.67 SANS EQUIVALENCE BLANC UVBLUSELECT PROTECTUV</v>
          </cell>
          <cell r="X2631">
            <v>173</v>
          </cell>
          <cell r="Y2631">
            <v>110.7</v>
          </cell>
          <cell r="Z2631">
            <v>19.128960000000003</v>
          </cell>
          <cell r="AA2631">
            <v>74.8</v>
          </cell>
          <cell r="AB2631" t="b">
            <v>0</v>
          </cell>
          <cell r="AC2631">
            <v>19.128960000000003</v>
          </cell>
          <cell r="AD2631" t="b">
            <v>0</v>
          </cell>
          <cell r="AE2631" t="str">
            <v>31/12/2154</v>
          </cell>
          <cell r="AF2631" t="str">
            <v>87</v>
          </cell>
        </row>
        <row r="2632">
          <cell r="C2632" t="str">
            <v>Z53074</v>
          </cell>
          <cell r="D2632" t="str">
            <v>SEIKO SMARTZOOM (05) 1.67 UVBR SRC-SU</v>
          </cell>
          <cell r="E2632" t="str">
            <v>1.67</v>
          </cell>
          <cell r="F2632" t="str">
            <v>Unifocal</v>
          </cell>
          <cell r="G2632" t="str">
            <v>Aspherique</v>
          </cell>
          <cell r="H2632" t="b">
            <v>0</v>
          </cell>
          <cell r="I2632" t="str">
            <v>SEIKO SMARTZOOM</v>
          </cell>
          <cell r="J2632" t="str">
            <v>AA ACTIVE</v>
          </cell>
          <cell r="K2632" t="str">
            <v>SRC SUN</v>
          </cell>
          <cell r="L2632" t="str">
            <v>SANS EQUIVALENCE</v>
          </cell>
          <cell r="M2632" t="str">
            <v>RX</v>
          </cell>
          <cell r="N2632" t="str">
            <v/>
          </cell>
          <cell r="O2632" t="str">
            <v>TEINTE</v>
          </cell>
          <cell r="P2632" t="str">
            <v>TEINTE</v>
          </cell>
          <cell r="Q2632" t="str">
            <v/>
          </cell>
          <cell r="R2632" t="str">
            <v/>
          </cell>
          <cell r="S2632" t="str">
            <v>UVBR</v>
          </cell>
          <cell r="T2632" t="str">
            <v>UV</v>
          </cell>
          <cell r="U2632" t="str">
            <v/>
          </cell>
          <cell r="V2632" t="str">
            <v/>
          </cell>
          <cell r="W2632" t="str">
            <v>AA ACTIVE RX 1.67 SANS EQUIVALENCE BLANC UVBLUSELECT PROTECTUV</v>
          </cell>
          <cell r="X2632">
            <v>173</v>
          </cell>
          <cell r="Y2632">
            <v>110.7</v>
          </cell>
          <cell r="Z2632">
            <v>19.128960000000003</v>
          </cell>
          <cell r="AA2632">
            <v>74.8</v>
          </cell>
          <cell r="AB2632" t="b">
            <v>0</v>
          </cell>
          <cell r="AC2632">
            <v>19.128960000000003</v>
          </cell>
          <cell r="AD2632" t="b">
            <v>0</v>
          </cell>
          <cell r="AE2632" t="str">
            <v>31/12/2154</v>
          </cell>
          <cell r="AF2632" t="str">
            <v>87</v>
          </cell>
        </row>
        <row r="2633">
          <cell r="C2633" t="str">
            <v>Z73074</v>
          </cell>
          <cell r="D2633" t="str">
            <v>SEIKO SMARTZOOM (07) 1.67 UVBR SRC-SU</v>
          </cell>
          <cell r="E2633" t="str">
            <v>1.67</v>
          </cell>
          <cell r="F2633" t="str">
            <v>Unifocal</v>
          </cell>
          <cell r="G2633" t="str">
            <v>Aspherique</v>
          </cell>
          <cell r="H2633" t="b">
            <v>0</v>
          </cell>
          <cell r="I2633" t="str">
            <v>SEIKO SMARTZOOM</v>
          </cell>
          <cell r="J2633" t="str">
            <v>AA ACTIVE</v>
          </cell>
          <cell r="K2633" t="str">
            <v>SRC SUN</v>
          </cell>
          <cell r="L2633" t="str">
            <v>SANS EQUIVALENCE</v>
          </cell>
          <cell r="M2633" t="str">
            <v>RX</v>
          </cell>
          <cell r="N2633" t="str">
            <v/>
          </cell>
          <cell r="O2633" t="str">
            <v>TEINTE</v>
          </cell>
          <cell r="P2633" t="str">
            <v>TEINTE</v>
          </cell>
          <cell r="Q2633" t="str">
            <v/>
          </cell>
          <cell r="R2633" t="str">
            <v/>
          </cell>
          <cell r="S2633" t="str">
            <v>UVBR</v>
          </cell>
          <cell r="T2633" t="str">
            <v>UV</v>
          </cell>
          <cell r="U2633" t="str">
            <v/>
          </cell>
          <cell r="V2633" t="str">
            <v/>
          </cell>
          <cell r="W2633" t="str">
            <v>AA ACTIVE RX 1.67 SANS EQUIVALENCE BLANC UVBLUSELECT PROTECTUV</v>
          </cell>
          <cell r="X2633">
            <v>173</v>
          </cell>
          <cell r="Y2633">
            <v>110.7</v>
          </cell>
          <cell r="Z2633">
            <v>19.128960000000003</v>
          </cell>
          <cell r="AA2633">
            <v>74.8</v>
          </cell>
          <cell r="AB2633" t="b">
            <v>0</v>
          </cell>
          <cell r="AC2633">
            <v>19.128960000000003</v>
          </cell>
          <cell r="AD2633" t="b">
            <v>0</v>
          </cell>
          <cell r="AE2633" t="str">
            <v>31/12/2154</v>
          </cell>
          <cell r="AF2633" t="str">
            <v>87</v>
          </cell>
        </row>
        <row r="2634">
          <cell r="C2634" t="str">
            <v>D13074</v>
          </cell>
          <cell r="D2634" t="str">
            <v>SEIKO SMARTZOOM XCEED (10) 1.67 UVBR SRC-SU</v>
          </cell>
          <cell r="E2634" t="str">
            <v>1.67</v>
          </cell>
          <cell r="F2634" t="str">
            <v>Unifocal</v>
          </cell>
          <cell r="G2634" t="str">
            <v>Aspherique</v>
          </cell>
          <cell r="H2634" t="b">
            <v>0</v>
          </cell>
          <cell r="I2634" t="str">
            <v>SEIKO SMARTZOOM XCEED</v>
          </cell>
          <cell r="J2634" t="str">
            <v>AA ACTIVE</v>
          </cell>
          <cell r="K2634" t="str">
            <v>SRC SUN</v>
          </cell>
          <cell r="L2634" t="str">
            <v>SANS EQUIVALENCE</v>
          </cell>
          <cell r="M2634" t="str">
            <v>RX</v>
          </cell>
          <cell r="N2634" t="str">
            <v/>
          </cell>
          <cell r="O2634" t="str">
            <v>TEINTE</v>
          </cell>
          <cell r="P2634" t="str">
            <v>TEINTE</v>
          </cell>
          <cell r="Q2634" t="str">
            <v/>
          </cell>
          <cell r="R2634" t="str">
            <v/>
          </cell>
          <cell r="S2634" t="str">
            <v>UVBR</v>
          </cell>
          <cell r="T2634" t="str">
            <v>UV</v>
          </cell>
          <cell r="U2634" t="str">
            <v/>
          </cell>
          <cell r="V2634" t="str">
            <v/>
          </cell>
          <cell r="W2634" t="str">
            <v>AA ACTIVE RX 1.67 SANS EQUIVALENCE BLANC UVBLUSELECT PROTECTUV</v>
          </cell>
          <cell r="X2634">
            <v>173</v>
          </cell>
          <cell r="Y2634">
            <v>121.9</v>
          </cell>
          <cell r="Z2634">
            <v>21.064320000000006</v>
          </cell>
          <cell r="AA2634">
            <v>74.8</v>
          </cell>
          <cell r="AB2634" t="b">
            <v>0</v>
          </cell>
          <cell r="AC2634">
            <v>21.064320000000006</v>
          </cell>
          <cell r="AD2634" t="b">
            <v>0</v>
          </cell>
          <cell r="AE2634" t="str">
            <v>31/12/2154</v>
          </cell>
          <cell r="AF2634" t="str">
            <v>87</v>
          </cell>
        </row>
        <row r="2635">
          <cell r="C2635" t="str">
            <v>D23074</v>
          </cell>
          <cell r="D2635" t="str">
            <v>SEIKO SMARTZOOM XCEED (12) 1.67 UVBR SRC-SU</v>
          </cell>
          <cell r="E2635" t="str">
            <v>1.67</v>
          </cell>
          <cell r="F2635" t="str">
            <v>Unifocal</v>
          </cell>
          <cell r="G2635" t="str">
            <v>Aspherique</v>
          </cell>
          <cell r="H2635" t="b">
            <v>0</v>
          </cell>
          <cell r="I2635" t="str">
            <v>SEIKO SMARTZOOM XCEED</v>
          </cell>
          <cell r="J2635" t="str">
            <v>AA ACTIVE</v>
          </cell>
          <cell r="K2635" t="str">
            <v>SRC SUN</v>
          </cell>
          <cell r="L2635" t="str">
            <v>SANS EQUIVALENCE</v>
          </cell>
          <cell r="M2635" t="str">
            <v>RX</v>
          </cell>
          <cell r="N2635" t="str">
            <v/>
          </cell>
          <cell r="O2635" t="str">
            <v>TEINTE</v>
          </cell>
          <cell r="P2635" t="str">
            <v>TEINTE</v>
          </cell>
          <cell r="Q2635" t="str">
            <v/>
          </cell>
          <cell r="R2635" t="str">
            <v/>
          </cell>
          <cell r="S2635" t="str">
            <v>UVBR</v>
          </cell>
          <cell r="T2635" t="str">
            <v>UV</v>
          </cell>
          <cell r="U2635" t="str">
            <v/>
          </cell>
          <cell r="V2635" t="str">
            <v/>
          </cell>
          <cell r="W2635" t="str">
            <v>AA ACTIVE RX 1.67 SANS EQUIVALENCE BLANC UVBLUSELECT PROTECTUV</v>
          </cell>
          <cell r="X2635">
            <v>173</v>
          </cell>
          <cell r="Y2635">
            <v>121.9</v>
          </cell>
          <cell r="Z2635">
            <v>21.064320000000006</v>
          </cell>
          <cell r="AA2635">
            <v>74.8</v>
          </cell>
          <cell r="AB2635" t="b">
            <v>0</v>
          </cell>
          <cell r="AC2635">
            <v>21.064320000000006</v>
          </cell>
          <cell r="AD2635" t="b">
            <v>0</v>
          </cell>
          <cell r="AE2635" t="str">
            <v>31/12/2154</v>
          </cell>
          <cell r="AF2635" t="str">
            <v>87</v>
          </cell>
        </row>
        <row r="2636">
          <cell r="C2636" t="str">
            <v>D53074</v>
          </cell>
          <cell r="D2636" t="str">
            <v>SEIKO SMARTZOOM XCEED (05) 1.67 UVBR SRC-SU</v>
          </cell>
          <cell r="E2636" t="str">
            <v>1.67</v>
          </cell>
          <cell r="F2636" t="str">
            <v>Unifocal</v>
          </cell>
          <cell r="G2636" t="str">
            <v>Aspherique</v>
          </cell>
          <cell r="H2636" t="b">
            <v>0</v>
          </cell>
          <cell r="I2636" t="str">
            <v>SEIKO SMARTZOOM XCEED</v>
          </cell>
          <cell r="J2636" t="str">
            <v>AA ACTIVE</v>
          </cell>
          <cell r="K2636" t="str">
            <v>SRC SUN</v>
          </cell>
          <cell r="L2636" t="str">
            <v>SANS EQUIVALENCE</v>
          </cell>
          <cell r="M2636" t="str">
            <v>RX</v>
          </cell>
          <cell r="N2636" t="str">
            <v/>
          </cell>
          <cell r="O2636" t="str">
            <v>TEINTE</v>
          </cell>
          <cell r="P2636" t="str">
            <v>TEINTE</v>
          </cell>
          <cell r="Q2636" t="str">
            <v/>
          </cell>
          <cell r="R2636" t="str">
            <v/>
          </cell>
          <cell r="S2636" t="str">
            <v>UVBR</v>
          </cell>
          <cell r="T2636" t="str">
            <v>UV</v>
          </cell>
          <cell r="U2636" t="str">
            <v/>
          </cell>
          <cell r="V2636" t="str">
            <v/>
          </cell>
          <cell r="W2636" t="str">
            <v>AA ACTIVE RX 1.67 SANS EQUIVALENCE BLANC UVBLUSELECT PROTECTUV</v>
          </cell>
          <cell r="X2636">
            <v>173</v>
          </cell>
          <cell r="Y2636">
            <v>121.9</v>
          </cell>
          <cell r="Z2636">
            <v>21.064320000000006</v>
          </cell>
          <cell r="AA2636">
            <v>74.8</v>
          </cell>
          <cell r="AB2636" t="b">
            <v>0</v>
          </cell>
          <cell r="AC2636">
            <v>21.064320000000006</v>
          </cell>
          <cell r="AD2636" t="b">
            <v>0</v>
          </cell>
          <cell r="AE2636" t="str">
            <v>31/12/2154</v>
          </cell>
          <cell r="AF2636" t="str">
            <v>87</v>
          </cell>
        </row>
        <row r="2637">
          <cell r="C2637" t="str">
            <v>D73074</v>
          </cell>
          <cell r="D2637" t="str">
            <v>SEIKO SMARTZOOM XCEED (07) 1.67 UVBR SRC-SU</v>
          </cell>
          <cell r="E2637" t="str">
            <v>1.67</v>
          </cell>
          <cell r="F2637" t="str">
            <v>Unifocal</v>
          </cell>
          <cell r="G2637" t="str">
            <v>Aspherique</v>
          </cell>
          <cell r="H2637" t="b">
            <v>0</v>
          </cell>
          <cell r="I2637" t="str">
            <v>SEIKO SMARTZOOM XCEED</v>
          </cell>
          <cell r="J2637" t="str">
            <v>AA ACTIVE</v>
          </cell>
          <cell r="K2637" t="str">
            <v>SRC SUN</v>
          </cell>
          <cell r="L2637" t="str">
            <v>SANS EQUIVALENCE</v>
          </cell>
          <cell r="M2637" t="str">
            <v>RX</v>
          </cell>
          <cell r="N2637" t="str">
            <v/>
          </cell>
          <cell r="O2637" t="str">
            <v>TEINTE</v>
          </cell>
          <cell r="P2637" t="str">
            <v>TEINTE</v>
          </cell>
          <cell r="Q2637" t="str">
            <v/>
          </cell>
          <cell r="R2637" t="str">
            <v/>
          </cell>
          <cell r="S2637" t="str">
            <v>UVBR</v>
          </cell>
          <cell r="T2637" t="str">
            <v>UV</v>
          </cell>
          <cell r="U2637" t="str">
            <v/>
          </cell>
          <cell r="V2637" t="str">
            <v/>
          </cell>
          <cell r="W2637" t="str">
            <v>AA ACTIVE RX 1.67 SANS EQUIVALENCE BLANC UVBLUSELECT PROTECTUV</v>
          </cell>
          <cell r="X2637">
            <v>173</v>
          </cell>
          <cell r="Y2637">
            <v>121.9</v>
          </cell>
          <cell r="Z2637">
            <v>21.064320000000006</v>
          </cell>
          <cell r="AA2637">
            <v>74.8</v>
          </cell>
          <cell r="AB2637" t="b">
            <v>0</v>
          </cell>
          <cell r="AC2637">
            <v>21.064320000000006</v>
          </cell>
          <cell r="AD2637" t="b">
            <v>0</v>
          </cell>
          <cell r="AE2637" t="str">
            <v>31/12/2154</v>
          </cell>
          <cell r="AF2637" t="str">
            <v>87</v>
          </cell>
        </row>
        <row r="2638">
          <cell r="C2638" t="str">
            <v>I150B6</v>
          </cell>
          <cell r="D2638" t="str">
            <v>SEIKO INDI-SV (A) 1.50 SRC-SC</v>
          </cell>
          <cell r="E2638" t="str">
            <v>1.5</v>
          </cell>
          <cell r="F2638" t="str">
            <v>Unifocal</v>
          </cell>
          <cell r="G2638" t="str">
            <v>Aspherique</v>
          </cell>
          <cell r="H2638" t="b">
            <v>0</v>
          </cell>
          <cell r="I2638" t="str">
            <v>SEIKO INDI-SV</v>
          </cell>
          <cell r="J2638" t="str">
            <v>EGERIE HD UF</v>
          </cell>
          <cell r="K2638" t="str">
            <v>SRC SCREEN</v>
          </cell>
          <cell r="L2638" t="str">
            <v>BLUE</v>
          </cell>
          <cell r="M2638" t="str">
            <v>RX</v>
          </cell>
          <cell r="N2638" t="str">
            <v/>
          </cell>
          <cell r="O2638" t="str">
            <v/>
          </cell>
          <cell r="P2638" t="str">
            <v>BLANC</v>
          </cell>
          <cell r="Q2638" t="str">
            <v/>
          </cell>
          <cell r="R2638" t="str">
            <v/>
          </cell>
          <cell r="S2638" t="str">
            <v/>
          </cell>
          <cell r="T2638" t="str">
            <v/>
          </cell>
          <cell r="U2638" t="str">
            <v/>
          </cell>
          <cell r="V2638" t="str">
            <v/>
          </cell>
          <cell r="W2638" t="str">
            <v>EGERIE HD UF RX 1.5 BLUE BLANC</v>
          </cell>
          <cell r="X2638">
            <v>173</v>
          </cell>
          <cell r="Y2638">
            <v>97.85</v>
          </cell>
          <cell r="Z2638">
            <v>24.423360000000002</v>
          </cell>
          <cell r="AA2638">
            <v>64</v>
          </cell>
          <cell r="AB2638" t="b">
            <v>0</v>
          </cell>
          <cell r="AC2638">
            <v>24.423360000000002</v>
          </cell>
          <cell r="AD2638" t="b">
            <v>0</v>
          </cell>
          <cell r="AE2638" t="str">
            <v>31/12/2154</v>
          </cell>
          <cell r="AF2638" t="str">
            <v>60</v>
          </cell>
        </row>
        <row r="2639">
          <cell r="C2639" t="str">
            <v>I250B6</v>
          </cell>
          <cell r="D2639" t="str">
            <v>SEIKO INDI-SV (B) 1.50 SRC-SC</v>
          </cell>
          <cell r="E2639" t="str">
            <v>1.5</v>
          </cell>
          <cell r="F2639" t="str">
            <v>Unifocal</v>
          </cell>
          <cell r="G2639" t="str">
            <v>Aspherique</v>
          </cell>
          <cell r="H2639" t="b">
            <v>0</v>
          </cell>
          <cell r="I2639" t="str">
            <v>SEIKO INDI-SV</v>
          </cell>
          <cell r="J2639" t="str">
            <v>EGERIE HD UF</v>
          </cell>
          <cell r="K2639" t="str">
            <v>SRC SCREEN</v>
          </cell>
          <cell r="L2639" t="str">
            <v>BLUE</v>
          </cell>
          <cell r="M2639" t="str">
            <v>RX</v>
          </cell>
          <cell r="N2639" t="str">
            <v/>
          </cell>
          <cell r="O2639" t="str">
            <v/>
          </cell>
          <cell r="P2639" t="str">
            <v>BLANC</v>
          </cell>
          <cell r="Q2639" t="str">
            <v/>
          </cell>
          <cell r="R2639" t="str">
            <v/>
          </cell>
          <cell r="S2639" t="str">
            <v/>
          </cell>
          <cell r="T2639" t="str">
            <v/>
          </cell>
          <cell r="U2639" t="str">
            <v/>
          </cell>
          <cell r="V2639" t="str">
            <v/>
          </cell>
          <cell r="W2639" t="str">
            <v>EGERIE HD UF RX 1.5 BLUE BLANC</v>
          </cell>
          <cell r="X2639">
            <v>173</v>
          </cell>
          <cell r="Y2639">
            <v>97.85</v>
          </cell>
          <cell r="Z2639">
            <v>24.423360000000002</v>
          </cell>
          <cell r="AA2639">
            <v>64</v>
          </cell>
          <cell r="AB2639" t="b">
            <v>0</v>
          </cell>
          <cell r="AC2639">
            <v>24.423360000000002</v>
          </cell>
          <cell r="AD2639" t="b">
            <v>0</v>
          </cell>
          <cell r="AE2639" t="str">
            <v>31/12/2154</v>
          </cell>
          <cell r="AF2639" t="str">
            <v>60</v>
          </cell>
        </row>
        <row r="2640">
          <cell r="C2640" t="str">
            <v>I350B6</v>
          </cell>
          <cell r="D2640" t="str">
            <v>SEIKO INDI-SV (C) 1.50 SRC-SC</v>
          </cell>
          <cell r="E2640" t="str">
            <v>1.5</v>
          </cell>
          <cell r="F2640" t="str">
            <v>Unifocal</v>
          </cell>
          <cell r="G2640" t="str">
            <v>Aspherique</v>
          </cell>
          <cell r="H2640" t="b">
            <v>0</v>
          </cell>
          <cell r="I2640" t="str">
            <v>SEIKO INDI-SV</v>
          </cell>
          <cell r="J2640" t="str">
            <v>EGERIE HD UF</v>
          </cell>
          <cell r="K2640" t="str">
            <v>SRC SCREEN</v>
          </cell>
          <cell r="L2640" t="str">
            <v>BLUE</v>
          </cell>
          <cell r="M2640" t="str">
            <v>RX</v>
          </cell>
          <cell r="N2640" t="str">
            <v/>
          </cell>
          <cell r="O2640" t="str">
            <v/>
          </cell>
          <cell r="P2640" t="str">
            <v>BLANC</v>
          </cell>
          <cell r="Q2640" t="str">
            <v/>
          </cell>
          <cell r="R2640" t="str">
            <v/>
          </cell>
          <cell r="S2640" t="str">
            <v/>
          </cell>
          <cell r="T2640" t="str">
            <v/>
          </cell>
          <cell r="U2640" t="str">
            <v/>
          </cell>
          <cell r="V2640" t="str">
            <v/>
          </cell>
          <cell r="W2640" t="str">
            <v>EGERIE HD UF RX 1.5 BLUE BLANC</v>
          </cell>
          <cell r="X2640">
            <v>173</v>
          </cell>
          <cell r="Y2640">
            <v>97.85</v>
          </cell>
          <cell r="Z2640">
            <v>24.423360000000002</v>
          </cell>
          <cell r="AA2640">
            <v>64</v>
          </cell>
          <cell r="AB2640" t="b">
            <v>0</v>
          </cell>
          <cell r="AC2640">
            <v>24.423360000000002</v>
          </cell>
          <cell r="AD2640" t="b">
            <v>0</v>
          </cell>
          <cell r="AE2640" t="str">
            <v>31/12/2154</v>
          </cell>
          <cell r="AF2640" t="str">
            <v>60</v>
          </cell>
        </row>
        <row r="2641">
          <cell r="C2641" t="str">
            <v>I1I0B6</v>
          </cell>
          <cell r="D2641" t="str">
            <v>SEIKO INDI-SV (A) 1.50 IP+ SRC-SC</v>
          </cell>
          <cell r="E2641" t="str">
            <v>1.5</v>
          </cell>
          <cell r="F2641" t="str">
            <v>Unifocal</v>
          </cell>
          <cell r="G2641" t="str">
            <v>Aspherique</v>
          </cell>
          <cell r="H2641" t="b">
            <v>0</v>
          </cell>
          <cell r="I2641" t="str">
            <v>SEIKO INDI-SV</v>
          </cell>
          <cell r="J2641" t="str">
            <v>EGERIE HD UF</v>
          </cell>
          <cell r="K2641" t="str">
            <v>SRC SCREEN</v>
          </cell>
          <cell r="L2641" t="str">
            <v>BLUE</v>
          </cell>
          <cell r="M2641" t="str">
            <v>RX</v>
          </cell>
          <cell r="N2641" t="str">
            <v/>
          </cell>
          <cell r="O2641" t="str">
            <v/>
          </cell>
          <cell r="P2641" t="str">
            <v>BLANC</v>
          </cell>
          <cell r="Q2641" t="str">
            <v/>
          </cell>
          <cell r="R2641" t="str">
            <v/>
          </cell>
          <cell r="S2641" t="str">
            <v/>
          </cell>
          <cell r="T2641" t="str">
            <v>IP PLUS</v>
          </cell>
          <cell r="U2641" t="str">
            <v/>
          </cell>
          <cell r="V2641" t="str">
            <v/>
          </cell>
          <cell r="W2641" t="str">
            <v>EGERIE HD UF RX 1.5 BLUE BLANC PROTECTUV</v>
          </cell>
          <cell r="X2641">
            <v>173</v>
          </cell>
          <cell r="Y2641">
            <v>98.85</v>
          </cell>
          <cell r="Z2641">
            <v>24.672959999999993</v>
          </cell>
          <cell r="AA2641">
            <v>64</v>
          </cell>
          <cell r="AB2641" t="b">
            <v>0</v>
          </cell>
          <cell r="AC2641">
            <v>24.672959999999993</v>
          </cell>
          <cell r="AD2641" t="b">
            <v>0</v>
          </cell>
          <cell r="AE2641" t="str">
            <v>31/12/2154</v>
          </cell>
          <cell r="AF2641" t="str">
            <v>60</v>
          </cell>
        </row>
        <row r="2642">
          <cell r="C2642" t="str">
            <v>I2I0B6</v>
          </cell>
          <cell r="D2642" t="str">
            <v>SEIKO INDI-SV (B) 1.50 IP+ SRC-SC</v>
          </cell>
          <cell r="E2642" t="str">
            <v>1.5</v>
          </cell>
          <cell r="F2642" t="str">
            <v>Unifocal</v>
          </cell>
          <cell r="G2642" t="str">
            <v>Aspherique</v>
          </cell>
          <cell r="H2642" t="b">
            <v>0</v>
          </cell>
          <cell r="I2642" t="str">
            <v>SEIKO INDI-SV</v>
          </cell>
          <cell r="J2642" t="str">
            <v>EGERIE HD UF</v>
          </cell>
          <cell r="K2642" t="str">
            <v>SRC SCREEN</v>
          </cell>
          <cell r="L2642" t="str">
            <v>BLUE</v>
          </cell>
          <cell r="M2642" t="str">
            <v>RX</v>
          </cell>
          <cell r="N2642" t="str">
            <v/>
          </cell>
          <cell r="O2642" t="str">
            <v/>
          </cell>
          <cell r="P2642" t="str">
            <v>BLANC</v>
          </cell>
          <cell r="Q2642" t="str">
            <v/>
          </cell>
          <cell r="R2642" t="str">
            <v/>
          </cell>
          <cell r="S2642" t="str">
            <v/>
          </cell>
          <cell r="T2642" t="str">
            <v>IP PLUS</v>
          </cell>
          <cell r="U2642" t="str">
            <v/>
          </cell>
          <cell r="V2642" t="str">
            <v/>
          </cell>
          <cell r="W2642" t="str">
            <v>EGERIE HD UF RX 1.5 BLUE BLANC PROTECTUV</v>
          </cell>
          <cell r="X2642">
            <v>173</v>
          </cell>
          <cell r="Y2642">
            <v>98.85</v>
          </cell>
          <cell r="Z2642">
            <v>24.672959999999993</v>
          </cell>
          <cell r="AA2642">
            <v>64</v>
          </cell>
          <cell r="AB2642" t="b">
            <v>0</v>
          </cell>
          <cell r="AC2642">
            <v>24.672959999999993</v>
          </cell>
          <cell r="AD2642" t="b">
            <v>0</v>
          </cell>
          <cell r="AE2642" t="str">
            <v>31/12/2154</v>
          </cell>
          <cell r="AF2642" t="str">
            <v>60</v>
          </cell>
        </row>
        <row r="2643">
          <cell r="C2643" t="str">
            <v>I3I0B6</v>
          </cell>
          <cell r="D2643" t="str">
            <v>SEIKO INDI-SV (C) 1.50 IP+ SRC-SC</v>
          </cell>
          <cell r="E2643" t="str">
            <v>1.5</v>
          </cell>
          <cell r="F2643" t="str">
            <v>Unifocal</v>
          </cell>
          <cell r="G2643" t="str">
            <v>Aspherique</v>
          </cell>
          <cell r="H2643" t="b">
            <v>0</v>
          </cell>
          <cell r="I2643" t="str">
            <v>SEIKO INDI-SV</v>
          </cell>
          <cell r="J2643" t="str">
            <v>EGERIE HD UF</v>
          </cell>
          <cell r="K2643" t="str">
            <v>SRC SCREEN</v>
          </cell>
          <cell r="L2643" t="str">
            <v>BLUE</v>
          </cell>
          <cell r="M2643" t="str">
            <v>RX</v>
          </cell>
          <cell r="N2643" t="str">
            <v/>
          </cell>
          <cell r="O2643" t="str">
            <v/>
          </cell>
          <cell r="P2643" t="str">
            <v>BLANC</v>
          </cell>
          <cell r="Q2643" t="str">
            <v/>
          </cell>
          <cell r="R2643" t="str">
            <v/>
          </cell>
          <cell r="S2643" t="str">
            <v/>
          </cell>
          <cell r="T2643" t="str">
            <v>IP PLUS</v>
          </cell>
          <cell r="U2643" t="str">
            <v/>
          </cell>
          <cell r="V2643" t="str">
            <v/>
          </cell>
          <cell r="W2643" t="str">
            <v>EGERIE HD UF RX 1.5 BLUE BLANC PROTECTUV</v>
          </cell>
          <cell r="X2643">
            <v>173</v>
          </cell>
          <cell r="Y2643">
            <v>98.85</v>
          </cell>
          <cell r="Z2643">
            <v>24.672959999999993</v>
          </cell>
          <cell r="AA2643">
            <v>64</v>
          </cell>
          <cell r="AB2643" t="b">
            <v>0</v>
          </cell>
          <cell r="AC2643">
            <v>24.672959999999993</v>
          </cell>
          <cell r="AD2643" t="b">
            <v>0</v>
          </cell>
          <cell r="AE2643" t="str">
            <v>31/12/2154</v>
          </cell>
          <cell r="AF2643" t="str">
            <v>60</v>
          </cell>
        </row>
        <row r="2644">
          <cell r="C2644" t="str">
            <v>J150B6</v>
          </cell>
          <cell r="D2644" t="str">
            <v>SEIKO INDI-SV (A) FR 1.50 SRC-SC</v>
          </cell>
          <cell r="E2644" t="str">
            <v>1.5</v>
          </cell>
          <cell r="F2644" t="str">
            <v>Unifocal</v>
          </cell>
          <cell r="G2644" t="str">
            <v>Aspherique</v>
          </cell>
          <cell r="H2644" t="b">
            <v>0</v>
          </cell>
          <cell r="I2644" t="str">
            <v>SEIKO INDI-SV</v>
          </cell>
          <cell r="J2644" t="str">
            <v>EGERIE HD UF</v>
          </cell>
          <cell r="K2644" t="str">
            <v>SRC SCREEN</v>
          </cell>
          <cell r="L2644" t="str">
            <v>BLUE</v>
          </cell>
          <cell r="M2644" t="str">
            <v>RX</v>
          </cell>
          <cell r="N2644" t="str">
            <v/>
          </cell>
          <cell r="O2644" t="str">
            <v/>
          </cell>
          <cell r="P2644" t="str">
            <v>BLANC</v>
          </cell>
          <cell r="Q2644" t="str">
            <v/>
          </cell>
          <cell r="R2644" t="str">
            <v/>
          </cell>
          <cell r="S2644" t="str">
            <v/>
          </cell>
          <cell r="T2644" t="str">
            <v/>
          </cell>
          <cell r="U2644" t="str">
            <v/>
          </cell>
          <cell r="V2644" t="str">
            <v/>
          </cell>
          <cell r="W2644" t="str">
            <v>EGERIE HD UF RX 1.5 BLUE BLANC</v>
          </cell>
          <cell r="X2644">
            <v>173</v>
          </cell>
          <cell r="Y2644">
            <v>103.45</v>
          </cell>
          <cell r="Z2644">
            <v>25.821119999999993</v>
          </cell>
          <cell r="AA2644">
            <v>64</v>
          </cell>
          <cell r="AB2644" t="b">
            <v>0</v>
          </cell>
          <cell r="AC2644">
            <v>25.821119999999993</v>
          </cell>
          <cell r="AD2644" t="b">
            <v>0</v>
          </cell>
          <cell r="AE2644" t="str">
            <v>31/12/2154</v>
          </cell>
          <cell r="AF2644" t="str">
            <v>60</v>
          </cell>
        </row>
        <row r="2645">
          <cell r="C2645" t="str">
            <v>J250B6</v>
          </cell>
          <cell r="D2645" t="str">
            <v>SEIKO INDI-SV (B) FR 1.50 SRC-SC</v>
          </cell>
          <cell r="E2645" t="str">
            <v>1.5</v>
          </cell>
          <cell r="F2645" t="str">
            <v>Unifocal</v>
          </cell>
          <cell r="G2645" t="str">
            <v>Aspherique</v>
          </cell>
          <cell r="H2645" t="b">
            <v>0</v>
          </cell>
          <cell r="I2645" t="str">
            <v>SEIKO INDI-SV</v>
          </cell>
          <cell r="J2645" t="str">
            <v>EGERIE HD UF</v>
          </cell>
          <cell r="K2645" t="str">
            <v>SRC SCREEN</v>
          </cell>
          <cell r="L2645" t="str">
            <v>BLUE</v>
          </cell>
          <cell r="M2645" t="str">
            <v>RX</v>
          </cell>
          <cell r="N2645" t="str">
            <v/>
          </cell>
          <cell r="O2645" t="str">
            <v/>
          </cell>
          <cell r="P2645" t="str">
            <v>BLANC</v>
          </cell>
          <cell r="Q2645" t="str">
            <v/>
          </cell>
          <cell r="R2645" t="str">
            <v/>
          </cell>
          <cell r="S2645" t="str">
            <v/>
          </cell>
          <cell r="T2645" t="str">
            <v/>
          </cell>
          <cell r="U2645" t="str">
            <v/>
          </cell>
          <cell r="V2645" t="str">
            <v/>
          </cell>
          <cell r="W2645" t="str">
            <v>EGERIE HD UF RX 1.5 BLUE BLANC</v>
          </cell>
          <cell r="X2645">
            <v>173</v>
          </cell>
          <cell r="Y2645">
            <v>103.45</v>
          </cell>
          <cell r="Z2645">
            <v>25.821119999999993</v>
          </cell>
          <cell r="AA2645">
            <v>64</v>
          </cell>
          <cell r="AB2645" t="b">
            <v>0</v>
          </cell>
          <cell r="AC2645">
            <v>25.821119999999993</v>
          </cell>
          <cell r="AD2645" t="b">
            <v>0</v>
          </cell>
          <cell r="AE2645" t="str">
            <v>31/12/2154</v>
          </cell>
          <cell r="AF2645" t="str">
            <v>60</v>
          </cell>
        </row>
        <row r="2646">
          <cell r="C2646" t="str">
            <v>J350B6</v>
          </cell>
          <cell r="D2646" t="str">
            <v>SEIKO INDI-SV (C) FR 1.50 SRC-SC</v>
          </cell>
          <cell r="E2646" t="str">
            <v>1.5</v>
          </cell>
          <cell r="F2646" t="str">
            <v>Unifocal</v>
          </cell>
          <cell r="G2646" t="str">
            <v>Aspherique</v>
          </cell>
          <cell r="H2646" t="b">
            <v>0</v>
          </cell>
          <cell r="I2646" t="str">
            <v>SEIKO INDI-SV</v>
          </cell>
          <cell r="J2646" t="str">
            <v>EGERIE HD UF</v>
          </cell>
          <cell r="K2646" t="str">
            <v>SRC SCREEN</v>
          </cell>
          <cell r="L2646" t="str">
            <v>BLUE</v>
          </cell>
          <cell r="M2646" t="str">
            <v>RX</v>
          </cell>
          <cell r="N2646" t="str">
            <v/>
          </cell>
          <cell r="O2646" t="str">
            <v/>
          </cell>
          <cell r="P2646" t="str">
            <v>BLANC</v>
          </cell>
          <cell r="Q2646" t="str">
            <v/>
          </cell>
          <cell r="R2646" t="str">
            <v/>
          </cell>
          <cell r="S2646" t="str">
            <v/>
          </cell>
          <cell r="T2646" t="str">
            <v/>
          </cell>
          <cell r="U2646" t="str">
            <v/>
          </cell>
          <cell r="V2646" t="str">
            <v/>
          </cell>
          <cell r="W2646" t="str">
            <v>EGERIE HD UF RX 1.5 BLUE BLANC</v>
          </cell>
          <cell r="X2646">
            <v>173</v>
          </cell>
          <cell r="Y2646">
            <v>103.45</v>
          </cell>
          <cell r="Z2646">
            <v>25.821119999999993</v>
          </cell>
          <cell r="AA2646">
            <v>64</v>
          </cell>
          <cell r="AB2646" t="b">
            <v>0</v>
          </cell>
          <cell r="AC2646">
            <v>25.821119999999993</v>
          </cell>
          <cell r="AD2646" t="b">
            <v>0</v>
          </cell>
          <cell r="AE2646" t="str">
            <v>31/12/2154</v>
          </cell>
          <cell r="AF2646" t="str">
            <v>60</v>
          </cell>
        </row>
        <row r="2647">
          <cell r="C2647" t="str">
            <v>J1I0B6</v>
          </cell>
          <cell r="D2647" t="str">
            <v>SEIKO INDI-SV (A) FR 1.50 IP+ SRC-SC</v>
          </cell>
          <cell r="E2647" t="str">
            <v>1.5</v>
          </cell>
          <cell r="F2647" t="str">
            <v>Unifocal</v>
          </cell>
          <cell r="G2647" t="str">
            <v>Aspherique</v>
          </cell>
          <cell r="H2647" t="b">
            <v>0</v>
          </cell>
          <cell r="I2647" t="str">
            <v>SEIKO INDI-SV</v>
          </cell>
          <cell r="J2647" t="str">
            <v>EGERIE HD UF</v>
          </cell>
          <cell r="K2647" t="str">
            <v>SRC SCREEN</v>
          </cell>
          <cell r="L2647" t="str">
            <v>BLUE</v>
          </cell>
          <cell r="M2647" t="str">
            <v>RX</v>
          </cell>
          <cell r="N2647" t="str">
            <v/>
          </cell>
          <cell r="O2647" t="str">
            <v/>
          </cell>
          <cell r="P2647" t="str">
            <v>BLANC</v>
          </cell>
          <cell r="Q2647" t="str">
            <v/>
          </cell>
          <cell r="R2647" t="str">
            <v/>
          </cell>
          <cell r="S2647" t="str">
            <v/>
          </cell>
          <cell r="T2647" t="str">
            <v>IP PLUS</v>
          </cell>
          <cell r="U2647" t="str">
            <v/>
          </cell>
          <cell r="V2647" t="str">
            <v/>
          </cell>
          <cell r="W2647" t="str">
            <v>EGERIE HD UF RX 1.5 BLUE BLANC PROTECTUV</v>
          </cell>
          <cell r="X2647">
            <v>173</v>
          </cell>
          <cell r="Y2647">
            <v>104.45</v>
          </cell>
          <cell r="Z2647">
            <v>26.070719999999998</v>
          </cell>
          <cell r="AA2647">
            <v>64</v>
          </cell>
          <cell r="AB2647" t="b">
            <v>0</v>
          </cell>
          <cell r="AC2647">
            <v>26.070719999999998</v>
          </cell>
          <cell r="AD2647" t="b">
            <v>0</v>
          </cell>
          <cell r="AE2647" t="str">
            <v>31/12/2154</v>
          </cell>
          <cell r="AF2647" t="str">
            <v>60</v>
          </cell>
        </row>
        <row r="2648">
          <cell r="C2648" t="str">
            <v>J2I0B6</v>
          </cell>
          <cell r="D2648" t="str">
            <v>SEIKO INDI-SV (B) FR 1.50 IP+ SRC-SC</v>
          </cell>
          <cell r="E2648" t="str">
            <v>1.5</v>
          </cell>
          <cell r="F2648" t="str">
            <v>Unifocal</v>
          </cell>
          <cell r="G2648" t="str">
            <v>Aspherique</v>
          </cell>
          <cell r="H2648" t="b">
            <v>0</v>
          </cell>
          <cell r="I2648" t="str">
            <v>SEIKO INDI-SV</v>
          </cell>
          <cell r="J2648" t="str">
            <v>EGERIE HD UF</v>
          </cell>
          <cell r="K2648" t="str">
            <v>SRC SCREEN</v>
          </cell>
          <cell r="L2648" t="str">
            <v>BLUE</v>
          </cell>
          <cell r="M2648" t="str">
            <v>RX</v>
          </cell>
          <cell r="N2648" t="str">
            <v/>
          </cell>
          <cell r="O2648" t="str">
            <v/>
          </cell>
          <cell r="P2648" t="str">
            <v>BLANC</v>
          </cell>
          <cell r="Q2648" t="str">
            <v/>
          </cell>
          <cell r="R2648" t="str">
            <v/>
          </cell>
          <cell r="S2648" t="str">
            <v/>
          </cell>
          <cell r="T2648" t="str">
            <v>IP PLUS</v>
          </cell>
          <cell r="U2648" t="str">
            <v/>
          </cell>
          <cell r="V2648" t="str">
            <v/>
          </cell>
          <cell r="W2648" t="str">
            <v>EGERIE HD UF RX 1.5 BLUE BLANC PROTECTUV</v>
          </cell>
          <cell r="X2648">
            <v>173</v>
          </cell>
          <cell r="Y2648">
            <v>104.45</v>
          </cell>
          <cell r="Z2648">
            <v>26.070719999999998</v>
          </cell>
          <cell r="AA2648">
            <v>64</v>
          </cell>
          <cell r="AB2648" t="b">
            <v>0</v>
          </cell>
          <cell r="AC2648">
            <v>26.070719999999998</v>
          </cell>
          <cell r="AD2648" t="b">
            <v>0</v>
          </cell>
          <cell r="AE2648" t="str">
            <v>31/12/2154</v>
          </cell>
          <cell r="AF2648" t="str">
            <v>60</v>
          </cell>
        </row>
        <row r="2649">
          <cell r="C2649" t="str">
            <v>J3I0B6</v>
          </cell>
          <cell r="D2649" t="str">
            <v>SEIKO INDI-SV (C) FR 1.50 IP+ SRC-SC</v>
          </cell>
          <cell r="E2649" t="str">
            <v>1.5</v>
          </cell>
          <cell r="F2649" t="str">
            <v>Unifocal</v>
          </cell>
          <cell r="G2649" t="str">
            <v>Aspherique</v>
          </cell>
          <cell r="H2649" t="b">
            <v>0</v>
          </cell>
          <cell r="I2649" t="str">
            <v>SEIKO INDI-SV</v>
          </cell>
          <cell r="J2649" t="str">
            <v>EGERIE HD UF</v>
          </cell>
          <cell r="K2649" t="str">
            <v>SRC SCREEN</v>
          </cell>
          <cell r="L2649" t="str">
            <v>BLUE</v>
          </cell>
          <cell r="M2649" t="str">
            <v>RX</v>
          </cell>
          <cell r="N2649" t="str">
            <v/>
          </cell>
          <cell r="O2649" t="str">
            <v/>
          </cell>
          <cell r="P2649" t="str">
            <v>BLANC</v>
          </cell>
          <cell r="Q2649" t="str">
            <v/>
          </cell>
          <cell r="R2649" t="str">
            <v/>
          </cell>
          <cell r="S2649" t="str">
            <v/>
          </cell>
          <cell r="T2649" t="str">
            <v>IP PLUS</v>
          </cell>
          <cell r="U2649" t="str">
            <v/>
          </cell>
          <cell r="V2649" t="str">
            <v/>
          </cell>
          <cell r="W2649" t="str">
            <v>EGERIE HD UF RX 1.5 BLUE BLANC PROTECTUV</v>
          </cell>
          <cell r="X2649">
            <v>173</v>
          </cell>
          <cell r="Y2649">
            <v>104.45</v>
          </cell>
          <cell r="Z2649">
            <v>26.070719999999998</v>
          </cell>
          <cell r="AA2649">
            <v>64</v>
          </cell>
          <cell r="AB2649" t="b">
            <v>0</v>
          </cell>
          <cell r="AC2649">
            <v>26.070719999999998</v>
          </cell>
          <cell r="AD2649" t="b">
            <v>0</v>
          </cell>
          <cell r="AE2649" t="str">
            <v>31/12/2154</v>
          </cell>
          <cell r="AF2649" t="str">
            <v>60</v>
          </cell>
        </row>
        <row r="2650">
          <cell r="C2650" t="str">
            <v>HD7FMR</v>
          </cell>
          <cell r="D2650" t="str">
            <v>SEIKO HD 1.67 IP+ SYF SMIR</v>
          </cell>
          <cell r="E2650" t="str">
            <v>1.67</v>
          </cell>
          <cell r="F2650" t="str">
            <v>Unifocal</v>
          </cell>
          <cell r="G2650" t="str">
            <v>Spherique</v>
          </cell>
          <cell r="H2650" t="b">
            <v>0</v>
          </cell>
          <cell r="I2650" t="str">
            <v>SEIKO HD</v>
          </cell>
          <cell r="J2650" t="str">
            <v>AA</v>
          </cell>
          <cell r="K2650" t="str">
            <v>NU</v>
          </cell>
          <cell r="L2650" t="str">
            <v>NU</v>
          </cell>
          <cell r="M2650" t="str">
            <v>RX</v>
          </cell>
          <cell r="N2650" t="str">
            <v/>
          </cell>
          <cell r="O2650" t="str">
            <v>SENSITY FAST</v>
          </cell>
          <cell r="P2650" t="str">
            <v>PHOTOSTANDARD</v>
          </cell>
          <cell r="Q2650" t="str">
            <v>MIRROIR</v>
          </cell>
          <cell r="R2650" t="str">
            <v/>
          </cell>
          <cell r="S2650" t="str">
            <v/>
          </cell>
          <cell r="T2650" t="str">
            <v>IP PLUS</v>
          </cell>
          <cell r="U2650" t="str">
            <v/>
          </cell>
          <cell r="V2650" t="str">
            <v/>
          </cell>
          <cell r="W2650" t="str">
            <v>AA RX 1.67 NU PHOTOSTANDARD PROTECTUV</v>
          </cell>
          <cell r="X2650">
            <v>129</v>
          </cell>
          <cell r="Y2650">
            <v>122.1</v>
          </cell>
          <cell r="Z2650">
            <v>29.304000000000006</v>
          </cell>
          <cell r="AA2650">
            <v>64</v>
          </cell>
          <cell r="AB2650" t="b">
            <v>0</v>
          </cell>
          <cell r="AC2650">
            <v>29.304000000000006</v>
          </cell>
          <cell r="AD2650" t="b">
            <v>0</v>
          </cell>
          <cell r="AE2650" t="str">
            <v>31/12/2154</v>
          </cell>
          <cell r="AF2650" t="str">
            <v>99</v>
          </cell>
        </row>
        <row r="2651">
          <cell r="C2651" t="str">
            <v>HD72MR</v>
          </cell>
          <cell r="D2651" t="str">
            <v>SEIKO HD 1.67 IP+ SY2 SMIR</v>
          </cell>
          <cell r="E2651" t="str">
            <v>1.67</v>
          </cell>
          <cell r="F2651" t="str">
            <v>Unifocal</v>
          </cell>
          <cell r="G2651" t="str">
            <v>Spherique</v>
          </cell>
          <cell r="H2651" t="b">
            <v>0</v>
          </cell>
          <cell r="I2651" t="str">
            <v>SEIKO HD</v>
          </cell>
          <cell r="J2651" t="str">
            <v>AA</v>
          </cell>
          <cell r="K2651" t="str">
            <v>NU</v>
          </cell>
          <cell r="L2651" t="str">
            <v>NU</v>
          </cell>
          <cell r="M2651" t="str">
            <v>RX</v>
          </cell>
          <cell r="N2651" t="str">
            <v/>
          </cell>
          <cell r="O2651" t="str">
            <v>SENSITY 2.0</v>
          </cell>
          <cell r="P2651" t="str">
            <v>PHOTOPREMIUM</v>
          </cell>
          <cell r="Q2651" t="str">
            <v>MIRROIR</v>
          </cell>
          <cell r="R2651" t="str">
            <v/>
          </cell>
          <cell r="S2651" t="str">
            <v/>
          </cell>
          <cell r="T2651" t="str">
            <v>IP PLUS</v>
          </cell>
          <cell r="U2651" t="str">
            <v/>
          </cell>
          <cell r="V2651" t="str">
            <v/>
          </cell>
          <cell r="W2651" t="str">
            <v>AA RX 1.67 NU PHOTOPREMIUM PROTECTUV</v>
          </cell>
          <cell r="X2651">
            <v>162</v>
          </cell>
          <cell r="Y2651">
            <v>122.1</v>
          </cell>
          <cell r="Z2651">
            <v>29.304000000000006</v>
          </cell>
          <cell r="AA2651">
            <v>64</v>
          </cell>
          <cell r="AB2651" t="b">
            <v>0</v>
          </cell>
          <cell r="AC2651">
            <v>29.304000000000006</v>
          </cell>
          <cell r="AD2651" t="b">
            <v>0</v>
          </cell>
          <cell r="AE2651" t="str">
            <v>31/12/2154</v>
          </cell>
          <cell r="AF2651" t="str">
            <v>99</v>
          </cell>
        </row>
        <row r="2652">
          <cell r="C2652" t="str">
            <v>HD7FB6</v>
          </cell>
          <cell r="D2652" t="str">
            <v>SEIKO HD 1.67 IP+ SYF SRC-SC</v>
          </cell>
          <cell r="E2652" t="str">
            <v>1.67</v>
          </cell>
          <cell r="F2652" t="str">
            <v>Unifocal</v>
          </cell>
          <cell r="G2652" t="str">
            <v>Spherique</v>
          </cell>
          <cell r="H2652" t="b">
            <v>0</v>
          </cell>
          <cell r="I2652" t="str">
            <v>SEIKO HD</v>
          </cell>
          <cell r="J2652" t="str">
            <v>AA</v>
          </cell>
          <cell r="K2652" t="str">
            <v>SRC SCREEN</v>
          </cell>
          <cell r="L2652" t="str">
            <v>BLUE</v>
          </cell>
          <cell r="M2652" t="str">
            <v>RX</v>
          </cell>
          <cell r="N2652" t="str">
            <v/>
          </cell>
          <cell r="O2652" t="str">
            <v>SENSITY FAST</v>
          </cell>
          <cell r="P2652" t="str">
            <v>PHOTOSTANDARD</v>
          </cell>
          <cell r="Q2652" t="str">
            <v/>
          </cell>
          <cell r="R2652" t="str">
            <v/>
          </cell>
          <cell r="S2652" t="str">
            <v/>
          </cell>
          <cell r="T2652" t="str">
            <v>IP PLUS</v>
          </cell>
          <cell r="U2652" t="str">
            <v/>
          </cell>
          <cell r="V2652" t="str">
            <v/>
          </cell>
          <cell r="W2652" t="str">
            <v>AA RX 1.67 BLUE PHOTOSTANDARD PROTECTUV</v>
          </cell>
          <cell r="X2652">
            <v>201</v>
          </cell>
          <cell r="Y2652">
            <v>122.1</v>
          </cell>
          <cell r="Z2652">
            <v>29.304000000000006</v>
          </cell>
          <cell r="AA2652">
            <v>64</v>
          </cell>
          <cell r="AB2652" t="b">
            <v>0</v>
          </cell>
          <cell r="AC2652">
            <v>29.304000000000006</v>
          </cell>
          <cell r="AD2652" t="b">
            <v>0</v>
          </cell>
          <cell r="AE2652" t="str">
            <v>31/12/2154</v>
          </cell>
          <cell r="AF2652" t="str">
            <v>138</v>
          </cell>
        </row>
        <row r="2653">
          <cell r="C2653" t="str">
            <v>HD72B6</v>
          </cell>
          <cell r="D2653" t="str">
            <v>SEIKO HD 1.67 IP+ SY2 SRC-SC</v>
          </cell>
          <cell r="E2653" t="str">
            <v>1.67</v>
          </cell>
          <cell r="F2653" t="str">
            <v>Unifocal</v>
          </cell>
          <cell r="G2653" t="str">
            <v>Spherique</v>
          </cell>
          <cell r="H2653" t="b">
            <v>0</v>
          </cell>
          <cell r="I2653" t="str">
            <v>SEIKO HD</v>
          </cell>
          <cell r="J2653" t="str">
            <v>AA</v>
          </cell>
          <cell r="K2653" t="str">
            <v>SRC SCREEN</v>
          </cell>
          <cell r="L2653" t="str">
            <v>BLUE</v>
          </cell>
          <cell r="M2653" t="str">
            <v>RX</v>
          </cell>
          <cell r="N2653" t="str">
            <v/>
          </cell>
          <cell r="O2653" t="str">
            <v>SENSITY 2.0</v>
          </cell>
          <cell r="P2653" t="str">
            <v>PHOTOPREMIUM</v>
          </cell>
          <cell r="Q2653" t="str">
            <v/>
          </cell>
          <cell r="R2653" t="str">
            <v/>
          </cell>
          <cell r="S2653" t="str">
            <v/>
          </cell>
          <cell r="T2653" t="str">
            <v>IP PLUS</v>
          </cell>
          <cell r="U2653" t="str">
            <v/>
          </cell>
          <cell r="V2653" t="str">
            <v/>
          </cell>
          <cell r="W2653" t="str">
            <v>AA RX 1.67 BLUE PHOTOPREMIUM PROTECTUV</v>
          </cell>
          <cell r="X2653">
            <v>234</v>
          </cell>
          <cell r="Y2653">
            <v>122.1</v>
          </cell>
          <cell r="Z2653">
            <v>29.304000000000006</v>
          </cell>
          <cell r="AA2653">
            <v>64</v>
          </cell>
          <cell r="AB2653" t="b">
            <v>0</v>
          </cell>
          <cell r="AC2653">
            <v>29.304000000000006</v>
          </cell>
          <cell r="AD2653" t="b">
            <v>0</v>
          </cell>
          <cell r="AE2653" t="str">
            <v>31/12/2154</v>
          </cell>
          <cell r="AF2653" t="str">
            <v>138</v>
          </cell>
        </row>
        <row r="2654">
          <cell r="C2654" t="str">
            <v>HD7DB6</v>
          </cell>
          <cell r="D2654" t="str">
            <v>SEIKO HD 1.67 IP+ SYD SRC-SC</v>
          </cell>
          <cell r="E2654" t="str">
            <v>1.67</v>
          </cell>
          <cell r="F2654" t="str">
            <v>Unifocal</v>
          </cell>
          <cell r="G2654" t="str">
            <v>Spherique</v>
          </cell>
          <cell r="H2654" t="b">
            <v>0</v>
          </cell>
          <cell r="I2654" t="str">
            <v>SEIKO HD</v>
          </cell>
          <cell r="J2654" t="str">
            <v>AA</v>
          </cell>
          <cell r="K2654" t="str">
            <v>SRC SCREEN</v>
          </cell>
          <cell r="L2654" t="str">
            <v>BLUE</v>
          </cell>
          <cell r="M2654" t="str">
            <v>RX</v>
          </cell>
          <cell r="N2654" t="str">
            <v/>
          </cell>
          <cell r="O2654" t="str">
            <v>SENSITY DARK</v>
          </cell>
          <cell r="P2654" t="str">
            <v>PHOTOPREMIUM</v>
          </cell>
          <cell r="Q2654" t="str">
            <v/>
          </cell>
          <cell r="R2654" t="str">
            <v/>
          </cell>
          <cell r="S2654" t="str">
            <v/>
          </cell>
          <cell r="T2654" t="str">
            <v>IP PLUS</v>
          </cell>
          <cell r="U2654" t="str">
            <v/>
          </cell>
          <cell r="V2654" t="str">
            <v/>
          </cell>
          <cell r="W2654" t="str">
            <v>AA RX 1.67 BLUE PHOTOPREMIUM PROTECTUV</v>
          </cell>
          <cell r="X2654">
            <v>234</v>
          </cell>
          <cell r="Y2654">
            <v>122.1</v>
          </cell>
          <cell r="Z2654">
            <v>29.304000000000006</v>
          </cell>
          <cell r="AA2654">
            <v>64</v>
          </cell>
          <cell r="AB2654" t="b">
            <v>0</v>
          </cell>
          <cell r="AC2654">
            <v>29.304000000000006</v>
          </cell>
          <cell r="AD2654" t="b">
            <v>0</v>
          </cell>
          <cell r="AE2654" t="str">
            <v>31/12/2154</v>
          </cell>
          <cell r="AF2654" t="str">
            <v>138</v>
          </cell>
        </row>
        <row r="2655">
          <cell r="C2655" t="str">
            <v>VXI2B3</v>
          </cell>
          <cell r="D2655" t="str">
            <v>SEIKO VISION X 1.50 IP+ SY2 SRC-RD</v>
          </cell>
          <cell r="E2655" t="str">
            <v>1.5</v>
          </cell>
          <cell r="F2655" t="str">
            <v>Progressif</v>
          </cell>
          <cell r="G2655" t="str">
            <v>Aspherique</v>
          </cell>
          <cell r="H2655" t="b">
            <v>0</v>
          </cell>
          <cell r="I2655" t="str">
            <v>VISION X</v>
          </cell>
          <cell r="J2655" t="str">
            <v>JEUNE PREMIER HD</v>
          </cell>
          <cell r="K2655" t="str">
            <v>SRC ROAD</v>
          </cell>
          <cell r="L2655" t="str">
            <v>AUTO</v>
          </cell>
          <cell r="M2655" t="str">
            <v>RX</v>
          </cell>
          <cell r="N2655" t="str">
            <v/>
          </cell>
          <cell r="O2655" t="str">
            <v>SENSITY 2.0</v>
          </cell>
          <cell r="P2655" t="str">
            <v>PHOTOPREMIUM</v>
          </cell>
          <cell r="Q2655" t="str">
            <v/>
          </cell>
          <cell r="R2655" t="str">
            <v/>
          </cell>
          <cell r="S2655" t="str">
            <v/>
          </cell>
          <cell r="T2655" t="str">
            <v>IP PLUS</v>
          </cell>
          <cell r="U2655" t="str">
            <v/>
          </cell>
          <cell r="V2655" t="str">
            <v/>
          </cell>
          <cell r="W2655" t="str">
            <v>JEUNE PREMIER HD RX 1.5 AUTO PHOTOPREMIUM PROTECTUV</v>
          </cell>
          <cell r="X2655">
            <v>275</v>
          </cell>
          <cell r="Y2655">
            <v>164.4</v>
          </cell>
          <cell r="Z2655">
            <v>26.928720000000013</v>
          </cell>
          <cell r="AA2655">
            <v>75.88</v>
          </cell>
          <cell r="AB2655" t="b">
            <v>0</v>
          </cell>
          <cell r="AC2655">
            <v>26.928720000000013</v>
          </cell>
          <cell r="AD2655" t="b">
            <v>0</v>
          </cell>
          <cell r="AE2655" t="str">
            <v>31/12/2154</v>
          </cell>
          <cell r="AF2655" t="str">
            <v>96</v>
          </cell>
        </row>
        <row r="2656">
          <cell r="C2656" t="str">
            <v>VXIDB3</v>
          </cell>
          <cell r="D2656" t="str">
            <v>SEIKO VISION X 1.50 IP+ SYD SRC-RD</v>
          </cell>
          <cell r="E2656" t="str">
            <v>1.5</v>
          </cell>
          <cell r="F2656" t="str">
            <v>Progressif</v>
          </cell>
          <cell r="G2656" t="str">
            <v>Aspherique</v>
          </cell>
          <cell r="H2656" t="b">
            <v>0</v>
          </cell>
          <cell r="I2656" t="str">
            <v>VISION X</v>
          </cell>
          <cell r="J2656" t="str">
            <v>JEUNE PREMIER HD</v>
          </cell>
          <cell r="K2656" t="str">
            <v>SRC ROAD</v>
          </cell>
          <cell r="L2656" t="str">
            <v>AUTO</v>
          </cell>
          <cell r="M2656" t="str">
            <v>RX</v>
          </cell>
          <cell r="N2656" t="str">
            <v/>
          </cell>
          <cell r="O2656" t="str">
            <v>SENSITY DARK</v>
          </cell>
          <cell r="P2656" t="str">
            <v>PHOTOPREMIUM</v>
          </cell>
          <cell r="Q2656" t="str">
            <v/>
          </cell>
          <cell r="R2656" t="str">
            <v/>
          </cell>
          <cell r="S2656" t="str">
            <v/>
          </cell>
          <cell r="T2656" t="str">
            <v>IP PLUS</v>
          </cell>
          <cell r="U2656" t="str">
            <v/>
          </cell>
          <cell r="V2656" t="str">
            <v/>
          </cell>
          <cell r="W2656" t="str">
            <v>JEUNE PREMIER HD RX 1.5 AUTO PHOTOPREMIUM PROTECTUV</v>
          </cell>
          <cell r="X2656">
            <v>275</v>
          </cell>
          <cell r="Y2656">
            <v>164.4</v>
          </cell>
          <cell r="Z2656">
            <v>26.928720000000013</v>
          </cell>
          <cell r="AA2656">
            <v>75.88</v>
          </cell>
          <cell r="AB2656" t="b">
            <v>0</v>
          </cell>
          <cell r="AC2656">
            <v>26.928720000000013</v>
          </cell>
          <cell r="AD2656" t="b">
            <v>0</v>
          </cell>
          <cell r="AE2656" t="str">
            <v>31/12/2154</v>
          </cell>
          <cell r="AF2656" t="str">
            <v>96</v>
          </cell>
        </row>
        <row r="2657">
          <cell r="C2657" t="str">
            <v>VXIFB3</v>
          </cell>
          <cell r="D2657" t="str">
            <v>SEIKO VISION X 1.50 IP+ SYF SRC-RD</v>
          </cell>
          <cell r="E2657" t="str">
            <v>1.5</v>
          </cell>
          <cell r="F2657" t="str">
            <v>Progressif</v>
          </cell>
          <cell r="G2657" t="str">
            <v>Aspherique</v>
          </cell>
          <cell r="H2657" t="b">
            <v>0</v>
          </cell>
          <cell r="I2657" t="str">
            <v>VISION X</v>
          </cell>
          <cell r="J2657" t="str">
            <v>JEUNE PREMIER HD</v>
          </cell>
          <cell r="K2657" t="str">
            <v>SRC ROAD</v>
          </cell>
          <cell r="L2657" t="str">
            <v>AUTO</v>
          </cell>
          <cell r="M2657" t="str">
            <v>RX</v>
          </cell>
          <cell r="N2657" t="str">
            <v/>
          </cell>
          <cell r="O2657" t="str">
            <v>SENSITY FAST</v>
          </cell>
          <cell r="P2657" t="str">
            <v>PHOTOSTANDARD</v>
          </cell>
          <cell r="Q2657" t="str">
            <v/>
          </cell>
          <cell r="R2657" t="str">
            <v/>
          </cell>
          <cell r="S2657" t="str">
            <v/>
          </cell>
          <cell r="T2657" t="str">
            <v>IP PLUS</v>
          </cell>
          <cell r="U2657" t="str">
            <v/>
          </cell>
          <cell r="V2657" t="str">
            <v/>
          </cell>
          <cell r="W2657" t="str">
            <v>JEUNE PREMIER HD RX 1.5 AUTO PHOTOSTANDARD PROTECTUV</v>
          </cell>
          <cell r="X2657">
            <v>275</v>
          </cell>
          <cell r="Y2657">
            <v>164.4</v>
          </cell>
          <cell r="Z2657">
            <v>26.928720000000013</v>
          </cell>
          <cell r="AA2657">
            <v>75.88</v>
          </cell>
          <cell r="AB2657" t="b">
            <v>0</v>
          </cell>
          <cell r="AC2657">
            <v>26.928720000000013</v>
          </cell>
          <cell r="AD2657" t="b">
            <v>0</v>
          </cell>
          <cell r="AE2657" t="str">
            <v>31/12/2154</v>
          </cell>
          <cell r="AF2657" t="str">
            <v>96</v>
          </cell>
        </row>
        <row r="2658">
          <cell r="C2658" t="str">
            <v>Z110A6</v>
          </cell>
          <cell r="D2658" t="str">
            <v>SEIKO SMARTZOOM (10) 1.50 UVBR SRC-UL</v>
          </cell>
          <cell r="E2658" t="str">
            <v>1.5</v>
          </cell>
          <cell r="F2658" t="str">
            <v>Unifocal</v>
          </cell>
          <cell r="G2658" t="str">
            <v>Aspherique</v>
          </cell>
          <cell r="H2658" t="b">
            <v>0</v>
          </cell>
          <cell r="I2658" t="str">
            <v>SEIKO SMARTZOOM</v>
          </cell>
          <cell r="J2658" t="str">
            <v>AA ACTIVE</v>
          </cell>
          <cell r="K2658" t="str">
            <v>SRC ULTRA</v>
          </cell>
          <cell r="L2658" t="str">
            <v>5G</v>
          </cell>
          <cell r="M2658" t="str">
            <v>RX</v>
          </cell>
          <cell r="N2658" t="str">
            <v/>
          </cell>
          <cell r="O2658" t="str">
            <v/>
          </cell>
          <cell r="P2658" t="str">
            <v>BLANC</v>
          </cell>
          <cell r="Q2658" t="str">
            <v/>
          </cell>
          <cell r="R2658" t="str">
            <v/>
          </cell>
          <cell r="S2658" t="str">
            <v>UVBR</v>
          </cell>
          <cell r="T2658" t="str">
            <v>UV</v>
          </cell>
          <cell r="U2658" t="str">
            <v/>
          </cell>
          <cell r="V2658" t="str">
            <v/>
          </cell>
          <cell r="W2658" t="str">
            <v>AA ACTIVE RX 1.5 5G BLANC UVBLUSELECT PROTECTUV</v>
          </cell>
          <cell r="X2658">
            <v>174</v>
          </cell>
          <cell r="Y2658">
            <v>103</v>
          </cell>
          <cell r="Z2658">
            <v>17.798400000000004</v>
          </cell>
          <cell r="AA2658">
            <v>74.8</v>
          </cell>
          <cell r="AB2658" t="b">
            <v>0</v>
          </cell>
          <cell r="AC2658">
            <v>17.798400000000004</v>
          </cell>
          <cell r="AD2658" t="b">
            <v>0</v>
          </cell>
          <cell r="AE2658" t="str">
            <v>31/12/2154</v>
          </cell>
          <cell r="AF2658" t="str">
            <v>75</v>
          </cell>
        </row>
        <row r="2659">
          <cell r="C2659" t="str">
            <v>Z210A6</v>
          </cell>
          <cell r="D2659" t="str">
            <v>SEIKO SMARTZOOM (12) 1.50 UVBR SRC-UL</v>
          </cell>
          <cell r="E2659" t="str">
            <v>1.5</v>
          </cell>
          <cell r="F2659" t="str">
            <v>Unifocal</v>
          </cell>
          <cell r="G2659" t="str">
            <v>Aspherique</v>
          </cell>
          <cell r="H2659" t="b">
            <v>0</v>
          </cell>
          <cell r="I2659" t="str">
            <v>SEIKO SMARTZOOM</v>
          </cell>
          <cell r="J2659" t="str">
            <v>AA ACTIVE</v>
          </cell>
          <cell r="K2659" t="str">
            <v>SRC ULTRA</v>
          </cell>
          <cell r="L2659" t="str">
            <v>5G</v>
          </cell>
          <cell r="M2659" t="str">
            <v>RX</v>
          </cell>
          <cell r="N2659" t="str">
            <v/>
          </cell>
          <cell r="O2659" t="str">
            <v/>
          </cell>
          <cell r="P2659" t="str">
            <v>BLANC</v>
          </cell>
          <cell r="Q2659" t="str">
            <v/>
          </cell>
          <cell r="R2659" t="str">
            <v/>
          </cell>
          <cell r="S2659" t="str">
            <v>UVBR</v>
          </cell>
          <cell r="T2659" t="str">
            <v>UV</v>
          </cell>
          <cell r="U2659" t="str">
            <v/>
          </cell>
          <cell r="V2659" t="str">
            <v/>
          </cell>
          <cell r="W2659" t="str">
            <v>AA ACTIVE RX 1.5 5G BLANC UVBLUSELECT PROTECTUV</v>
          </cell>
          <cell r="X2659">
            <v>174</v>
          </cell>
          <cell r="Y2659">
            <v>103</v>
          </cell>
          <cell r="Z2659">
            <v>17.798400000000004</v>
          </cell>
          <cell r="AA2659">
            <v>74.8</v>
          </cell>
          <cell r="AB2659" t="b">
            <v>0</v>
          </cell>
          <cell r="AC2659">
            <v>17.798400000000004</v>
          </cell>
          <cell r="AD2659" t="b">
            <v>0</v>
          </cell>
          <cell r="AE2659" t="str">
            <v>31/12/2154</v>
          </cell>
          <cell r="AF2659" t="str">
            <v>75</v>
          </cell>
        </row>
        <row r="2660">
          <cell r="C2660" t="str">
            <v>Z510A6</v>
          </cell>
          <cell r="D2660" t="str">
            <v>SEIKO SMARTZOOM (05) 1.50 UVBR SRC-UL</v>
          </cell>
          <cell r="E2660" t="str">
            <v>1.5</v>
          </cell>
          <cell r="F2660" t="str">
            <v>Unifocal</v>
          </cell>
          <cell r="G2660" t="str">
            <v>Aspherique</v>
          </cell>
          <cell r="H2660" t="b">
            <v>0</v>
          </cell>
          <cell r="I2660" t="str">
            <v>SEIKO SMARTZOOM</v>
          </cell>
          <cell r="J2660" t="str">
            <v>AA ACTIVE</v>
          </cell>
          <cell r="K2660" t="str">
            <v>SRC ULTRA</v>
          </cell>
          <cell r="L2660" t="str">
            <v>5G</v>
          </cell>
          <cell r="M2660" t="str">
            <v>RX</v>
          </cell>
          <cell r="N2660" t="str">
            <v/>
          </cell>
          <cell r="O2660" t="str">
            <v/>
          </cell>
          <cell r="P2660" t="str">
            <v>BLANC</v>
          </cell>
          <cell r="Q2660" t="str">
            <v/>
          </cell>
          <cell r="R2660" t="str">
            <v/>
          </cell>
          <cell r="S2660" t="str">
            <v>UVBR</v>
          </cell>
          <cell r="T2660" t="str">
            <v>UV</v>
          </cell>
          <cell r="U2660" t="str">
            <v/>
          </cell>
          <cell r="V2660" t="str">
            <v/>
          </cell>
          <cell r="W2660" t="str">
            <v>AA ACTIVE RX 1.5 5G BLANC UVBLUSELECT PROTECTUV</v>
          </cell>
          <cell r="X2660">
            <v>174</v>
          </cell>
          <cell r="Y2660">
            <v>103</v>
          </cell>
          <cell r="Z2660">
            <v>17.798400000000004</v>
          </cell>
          <cell r="AA2660">
            <v>74.8</v>
          </cell>
          <cell r="AB2660" t="b">
            <v>0</v>
          </cell>
          <cell r="AC2660">
            <v>17.798400000000004</v>
          </cell>
          <cell r="AD2660" t="b">
            <v>0</v>
          </cell>
          <cell r="AE2660" t="str">
            <v>31/12/2154</v>
          </cell>
          <cell r="AF2660" t="str">
            <v>75</v>
          </cell>
        </row>
        <row r="2661">
          <cell r="C2661" t="str">
            <v>Z710A6</v>
          </cell>
          <cell r="D2661" t="str">
            <v>SEIKO SMARTZOOM (07) 1.50 UVBR SRC-UL</v>
          </cell>
          <cell r="E2661" t="str">
            <v>1.5</v>
          </cell>
          <cell r="F2661" t="str">
            <v>Unifocal</v>
          </cell>
          <cell r="G2661" t="str">
            <v>Aspherique</v>
          </cell>
          <cell r="H2661" t="b">
            <v>0</v>
          </cell>
          <cell r="I2661" t="str">
            <v>SEIKO SMARTZOOM</v>
          </cell>
          <cell r="J2661" t="str">
            <v>AA ACTIVE</v>
          </cell>
          <cell r="K2661" t="str">
            <v>SRC ULTRA</v>
          </cell>
          <cell r="L2661" t="str">
            <v>5G</v>
          </cell>
          <cell r="M2661" t="str">
            <v>RX</v>
          </cell>
          <cell r="N2661" t="str">
            <v/>
          </cell>
          <cell r="O2661" t="str">
            <v/>
          </cell>
          <cell r="P2661" t="str">
            <v>BLANC</v>
          </cell>
          <cell r="Q2661" t="str">
            <v/>
          </cell>
          <cell r="R2661" t="str">
            <v/>
          </cell>
          <cell r="S2661" t="str">
            <v>UVBR</v>
          </cell>
          <cell r="T2661" t="str">
            <v>UV</v>
          </cell>
          <cell r="U2661" t="str">
            <v/>
          </cell>
          <cell r="V2661" t="str">
            <v/>
          </cell>
          <cell r="W2661" t="str">
            <v>AA ACTIVE RX 1.5 5G BLANC UVBLUSELECT PROTECTUV</v>
          </cell>
          <cell r="X2661">
            <v>174</v>
          </cell>
          <cell r="Y2661">
            <v>103</v>
          </cell>
          <cell r="Z2661">
            <v>17.798400000000004</v>
          </cell>
          <cell r="AA2661">
            <v>74.8</v>
          </cell>
          <cell r="AB2661" t="b">
            <v>0</v>
          </cell>
          <cell r="AC2661">
            <v>17.798400000000004</v>
          </cell>
          <cell r="AD2661" t="b">
            <v>0</v>
          </cell>
          <cell r="AE2661" t="str">
            <v>31/12/2154</v>
          </cell>
          <cell r="AF2661" t="str">
            <v>75</v>
          </cell>
        </row>
        <row r="2662">
          <cell r="C2662" t="str">
            <v>FH62B6</v>
          </cell>
          <cell r="D2662" t="str">
            <v>SEIKO HD FR 1.60 IP+ SY2 SRC-SC</v>
          </cell>
          <cell r="E2662" t="str">
            <v>1.6</v>
          </cell>
          <cell r="F2662" t="str">
            <v>Unifocal</v>
          </cell>
          <cell r="G2662" t="str">
            <v>Spherique</v>
          </cell>
          <cell r="H2662" t="b">
            <v>0</v>
          </cell>
          <cell r="I2662" t="str">
            <v>SEIKO HD</v>
          </cell>
          <cell r="J2662" t="str">
            <v>AA</v>
          </cell>
          <cell r="K2662" t="str">
            <v>SRC SCREEN</v>
          </cell>
          <cell r="L2662" t="str">
            <v>BLUE</v>
          </cell>
          <cell r="M2662" t="str">
            <v>RX</v>
          </cell>
          <cell r="N2662" t="str">
            <v/>
          </cell>
          <cell r="O2662" t="str">
            <v>SENSITY 2.0</v>
          </cell>
          <cell r="P2662" t="str">
            <v>PHOTOPREMIUM</v>
          </cell>
          <cell r="Q2662" t="str">
            <v/>
          </cell>
          <cell r="R2662" t="str">
            <v/>
          </cell>
          <cell r="S2662" t="str">
            <v/>
          </cell>
          <cell r="T2662" t="str">
            <v>IP PLUS</v>
          </cell>
          <cell r="U2662" t="str">
            <v/>
          </cell>
          <cell r="V2662" t="str">
            <v/>
          </cell>
          <cell r="W2662" t="str">
            <v>AA RX 1.6 BLUE PHOTOPREMIUM PROTECTUV</v>
          </cell>
          <cell r="X2662">
            <v>198</v>
          </cell>
          <cell r="Y2662">
            <v>122.6</v>
          </cell>
          <cell r="Z2662">
            <v>29.424000000000007</v>
          </cell>
          <cell r="AA2662">
            <v>64</v>
          </cell>
          <cell r="AB2662" t="b">
            <v>0</v>
          </cell>
          <cell r="AC2662">
            <v>29.424000000000007</v>
          </cell>
          <cell r="AD2662" t="b">
            <v>0</v>
          </cell>
          <cell r="AE2662" t="str">
            <v>31/12/2154</v>
          </cell>
          <cell r="AF2662" t="str">
            <v>108</v>
          </cell>
        </row>
        <row r="2663">
          <cell r="C2663" t="str">
            <v>Z17FMR</v>
          </cell>
          <cell r="D2663" t="str">
            <v>SEIKO SMARTZOOM (10) 1.67 IP+ SYF SMIR</v>
          </cell>
          <cell r="E2663" t="str">
            <v>1.67</v>
          </cell>
          <cell r="F2663" t="str">
            <v>Unifocal</v>
          </cell>
          <cell r="G2663" t="str">
            <v>Aspherique</v>
          </cell>
          <cell r="H2663" t="b">
            <v>0</v>
          </cell>
          <cell r="I2663" t="str">
            <v>SEIKO SMARTZOOM</v>
          </cell>
          <cell r="J2663" t="str">
            <v>AA ACTIVE</v>
          </cell>
          <cell r="K2663" t="str">
            <v>NU</v>
          </cell>
          <cell r="L2663" t="str">
            <v>NU</v>
          </cell>
          <cell r="M2663" t="str">
            <v>RX</v>
          </cell>
          <cell r="N2663" t="str">
            <v/>
          </cell>
          <cell r="O2663" t="str">
            <v>SENSITY FAST</v>
          </cell>
          <cell r="P2663" t="str">
            <v>PHOTOSTANDARD</v>
          </cell>
          <cell r="Q2663" t="str">
            <v>MIRROIR</v>
          </cell>
          <cell r="R2663" t="str">
            <v/>
          </cell>
          <cell r="S2663" t="str">
            <v/>
          </cell>
          <cell r="T2663" t="str">
            <v>IP PLUS</v>
          </cell>
          <cell r="U2663" t="str">
            <v/>
          </cell>
          <cell r="V2663" t="str">
            <v/>
          </cell>
          <cell r="W2663" t="str">
            <v>AA ACTIVE RX 1.67 NU PHOTOSTANDARD PROTECTUV</v>
          </cell>
          <cell r="X2663">
            <v>164</v>
          </cell>
          <cell r="Y2663">
            <v>157.65</v>
          </cell>
          <cell r="Z2663">
            <v>27.241920000000007</v>
          </cell>
          <cell r="AA2663">
            <v>74.8</v>
          </cell>
          <cell r="AB2663" t="b">
            <v>0</v>
          </cell>
          <cell r="AC2663">
            <v>27.241920000000007</v>
          </cell>
          <cell r="AD2663" t="b">
            <v>0</v>
          </cell>
          <cell r="AE2663" t="str">
            <v>31/12/2154</v>
          </cell>
          <cell r="AF2663" t="str">
            <v>115</v>
          </cell>
        </row>
        <row r="2664">
          <cell r="C2664" t="str">
            <v>Z27FMR</v>
          </cell>
          <cell r="D2664" t="str">
            <v>SEIKO SMARTZOOM (12) 1.67 IP+ SYF SMIR</v>
          </cell>
          <cell r="E2664" t="str">
            <v>1.67</v>
          </cell>
          <cell r="F2664" t="str">
            <v>Unifocal</v>
          </cell>
          <cell r="G2664" t="str">
            <v>Aspherique</v>
          </cell>
          <cell r="H2664" t="b">
            <v>0</v>
          </cell>
          <cell r="I2664" t="str">
            <v>SEIKO SMARTZOOM</v>
          </cell>
          <cell r="J2664" t="str">
            <v>AA ACTIVE</v>
          </cell>
          <cell r="K2664" t="str">
            <v>NU</v>
          </cell>
          <cell r="L2664" t="str">
            <v>NU</v>
          </cell>
          <cell r="M2664" t="str">
            <v>RX</v>
          </cell>
          <cell r="N2664" t="str">
            <v/>
          </cell>
          <cell r="O2664" t="str">
            <v>SENSITY FAST</v>
          </cell>
          <cell r="P2664" t="str">
            <v>PHOTOSTANDARD</v>
          </cell>
          <cell r="Q2664" t="str">
            <v>MIRROIR</v>
          </cell>
          <cell r="R2664" t="str">
            <v/>
          </cell>
          <cell r="S2664" t="str">
            <v/>
          </cell>
          <cell r="T2664" t="str">
            <v>IP PLUS</v>
          </cell>
          <cell r="U2664" t="str">
            <v/>
          </cell>
          <cell r="V2664" t="str">
            <v/>
          </cell>
          <cell r="W2664" t="str">
            <v>AA ACTIVE RX 1.67 NU PHOTOSTANDARD PROTECTUV</v>
          </cell>
          <cell r="X2664">
            <v>164</v>
          </cell>
          <cell r="Y2664">
            <v>157.65</v>
          </cell>
          <cell r="Z2664">
            <v>27.241920000000007</v>
          </cell>
          <cell r="AA2664">
            <v>74.8</v>
          </cell>
          <cell r="AB2664" t="b">
            <v>0</v>
          </cell>
          <cell r="AC2664">
            <v>27.241920000000007</v>
          </cell>
          <cell r="AD2664" t="b">
            <v>0</v>
          </cell>
          <cell r="AE2664" t="str">
            <v>31/12/2154</v>
          </cell>
          <cell r="AF2664" t="str">
            <v>115</v>
          </cell>
        </row>
        <row r="2665">
          <cell r="C2665" t="str">
            <v>Z57FMR</v>
          </cell>
          <cell r="D2665" t="str">
            <v>SEIKO SMARTZOOM (05) 1.67 IP+ SYF SMIR</v>
          </cell>
          <cell r="E2665" t="str">
            <v>1.67</v>
          </cell>
          <cell r="F2665" t="str">
            <v>Unifocal</v>
          </cell>
          <cell r="G2665" t="str">
            <v>Aspherique</v>
          </cell>
          <cell r="H2665" t="b">
            <v>0</v>
          </cell>
          <cell r="I2665" t="str">
            <v>SEIKO SMARTZOOM</v>
          </cell>
          <cell r="J2665" t="str">
            <v>AA ACTIVE</v>
          </cell>
          <cell r="K2665" t="str">
            <v>NU</v>
          </cell>
          <cell r="L2665" t="str">
            <v>NU</v>
          </cell>
          <cell r="M2665" t="str">
            <v>RX</v>
          </cell>
          <cell r="N2665" t="str">
            <v/>
          </cell>
          <cell r="O2665" t="str">
            <v>SENSITY FAST</v>
          </cell>
          <cell r="P2665" t="str">
            <v>PHOTOSTANDARD</v>
          </cell>
          <cell r="Q2665" t="str">
            <v>MIRROIR</v>
          </cell>
          <cell r="R2665" t="str">
            <v/>
          </cell>
          <cell r="S2665" t="str">
            <v/>
          </cell>
          <cell r="T2665" t="str">
            <v>IP PLUS</v>
          </cell>
          <cell r="U2665" t="str">
            <v/>
          </cell>
          <cell r="V2665" t="str">
            <v/>
          </cell>
          <cell r="W2665" t="str">
            <v>AA ACTIVE RX 1.67 NU PHOTOSTANDARD PROTECTUV</v>
          </cell>
          <cell r="X2665">
            <v>164</v>
          </cell>
          <cell r="Y2665">
            <v>157.65</v>
          </cell>
          <cell r="Z2665">
            <v>27.241920000000007</v>
          </cell>
          <cell r="AA2665">
            <v>74.8</v>
          </cell>
          <cell r="AB2665" t="b">
            <v>0</v>
          </cell>
          <cell r="AC2665">
            <v>27.241920000000007</v>
          </cell>
          <cell r="AD2665" t="b">
            <v>0</v>
          </cell>
          <cell r="AE2665" t="str">
            <v>31/12/2154</v>
          </cell>
          <cell r="AF2665" t="str">
            <v>115</v>
          </cell>
        </row>
        <row r="2666">
          <cell r="C2666" t="str">
            <v>Z77FMR</v>
          </cell>
          <cell r="D2666" t="str">
            <v>SEIKO SMARTZOOM (07) 1.67 IP+ SYF SMIR</v>
          </cell>
          <cell r="E2666" t="str">
            <v>1.67</v>
          </cell>
          <cell r="F2666" t="str">
            <v>Unifocal</v>
          </cell>
          <cell r="G2666" t="str">
            <v>Aspherique</v>
          </cell>
          <cell r="H2666" t="b">
            <v>0</v>
          </cell>
          <cell r="I2666" t="str">
            <v>SEIKO SMARTZOOM</v>
          </cell>
          <cell r="J2666" t="str">
            <v>AA ACTIVE</v>
          </cell>
          <cell r="K2666" t="str">
            <v>NU</v>
          </cell>
          <cell r="L2666" t="str">
            <v>NU</v>
          </cell>
          <cell r="M2666" t="str">
            <v>RX</v>
          </cell>
          <cell r="N2666" t="str">
            <v/>
          </cell>
          <cell r="O2666" t="str">
            <v>SENSITY FAST</v>
          </cell>
          <cell r="P2666" t="str">
            <v>PHOTOSTANDARD</v>
          </cell>
          <cell r="Q2666" t="str">
            <v>MIRROIR</v>
          </cell>
          <cell r="R2666" t="str">
            <v/>
          </cell>
          <cell r="S2666" t="str">
            <v/>
          </cell>
          <cell r="T2666" t="str">
            <v>IP PLUS</v>
          </cell>
          <cell r="U2666" t="str">
            <v/>
          </cell>
          <cell r="V2666" t="str">
            <v/>
          </cell>
          <cell r="W2666" t="str">
            <v>AA ACTIVE RX 1.67 NU PHOTOSTANDARD PROTECTUV</v>
          </cell>
          <cell r="X2666">
            <v>164</v>
          </cell>
          <cell r="Y2666">
            <v>157.65</v>
          </cell>
          <cell r="Z2666">
            <v>27.241920000000007</v>
          </cell>
          <cell r="AA2666">
            <v>74.8</v>
          </cell>
          <cell r="AB2666" t="b">
            <v>0</v>
          </cell>
          <cell r="AC2666">
            <v>27.241920000000007</v>
          </cell>
          <cell r="AD2666" t="b">
            <v>0</v>
          </cell>
          <cell r="AE2666" t="str">
            <v>31/12/2154</v>
          </cell>
          <cell r="AF2666" t="str">
            <v>115</v>
          </cell>
        </row>
        <row r="2667">
          <cell r="C2667" t="str">
            <v>Z172MR</v>
          </cell>
          <cell r="D2667" t="str">
            <v>SEIKO SMARTZOOM (10) 1.67 IP+ SY2 SMIR</v>
          </cell>
          <cell r="E2667" t="str">
            <v>1.67</v>
          </cell>
          <cell r="F2667" t="str">
            <v>Unifocal</v>
          </cell>
          <cell r="G2667" t="str">
            <v>Aspherique</v>
          </cell>
          <cell r="H2667" t="b">
            <v>0</v>
          </cell>
          <cell r="I2667" t="str">
            <v>SEIKO SMARTZOOM</v>
          </cell>
          <cell r="J2667" t="str">
            <v>AA ACTIVE</v>
          </cell>
          <cell r="K2667" t="str">
            <v>NU</v>
          </cell>
          <cell r="L2667" t="str">
            <v>NU</v>
          </cell>
          <cell r="M2667" t="str">
            <v>RX</v>
          </cell>
          <cell r="N2667" t="str">
            <v/>
          </cell>
          <cell r="O2667" t="str">
            <v>SENSITY 2.0</v>
          </cell>
          <cell r="P2667" t="str">
            <v>PHOTOPREMIUM</v>
          </cell>
          <cell r="Q2667" t="str">
            <v>MIRROIR</v>
          </cell>
          <cell r="R2667" t="str">
            <v/>
          </cell>
          <cell r="S2667" t="str">
            <v/>
          </cell>
          <cell r="T2667" t="str">
            <v>IP PLUS</v>
          </cell>
          <cell r="U2667" t="str">
            <v/>
          </cell>
          <cell r="V2667" t="str">
            <v/>
          </cell>
          <cell r="W2667" t="str">
            <v>AA ACTIVE RX 1.67 NU PHOTOPREMIUM PROTECTUV</v>
          </cell>
          <cell r="X2667">
            <v>197</v>
          </cell>
          <cell r="Y2667">
            <v>157.65</v>
          </cell>
          <cell r="Z2667">
            <v>27.241920000000007</v>
          </cell>
          <cell r="AA2667">
            <v>74.8</v>
          </cell>
          <cell r="AB2667" t="b">
            <v>0</v>
          </cell>
          <cell r="AC2667">
            <v>27.241920000000007</v>
          </cell>
          <cell r="AD2667" t="b">
            <v>0</v>
          </cell>
          <cell r="AE2667" t="str">
            <v>31/12/2154</v>
          </cell>
          <cell r="AF2667" t="str">
            <v>115</v>
          </cell>
        </row>
        <row r="2668">
          <cell r="C2668" t="str">
            <v>Z272MR</v>
          </cell>
          <cell r="D2668" t="str">
            <v>SEIKO SMARTZOOM (12) 1.67 IP+ SY2 SMIR</v>
          </cell>
          <cell r="E2668" t="str">
            <v>1.67</v>
          </cell>
          <cell r="F2668" t="str">
            <v>Unifocal</v>
          </cell>
          <cell r="G2668" t="str">
            <v>Aspherique</v>
          </cell>
          <cell r="H2668" t="b">
            <v>0</v>
          </cell>
          <cell r="I2668" t="str">
            <v>SEIKO SMARTZOOM</v>
          </cell>
          <cell r="J2668" t="str">
            <v>AA ACTIVE</v>
          </cell>
          <cell r="K2668" t="str">
            <v>NU</v>
          </cell>
          <cell r="L2668" t="str">
            <v>NU</v>
          </cell>
          <cell r="M2668" t="str">
            <v>RX</v>
          </cell>
          <cell r="N2668" t="str">
            <v/>
          </cell>
          <cell r="O2668" t="str">
            <v>SENSITY 2.0</v>
          </cell>
          <cell r="P2668" t="str">
            <v>PHOTOPREMIUM</v>
          </cell>
          <cell r="Q2668" t="str">
            <v>MIRROIR</v>
          </cell>
          <cell r="R2668" t="str">
            <v/>
          </cell>
          <cell r="S2668" t="str">
            <v/>
          </cell>
          <cell r="T2668" t="str">
            <v>IP PLUS</v>
          </cell>
          <cell r="U2668" t="str">
            <v/>
          </cell>
          <cell r="V2668" t="str">
            <v/>
          </cell>
          <cell r="W2668" t="str">
            <v>AA ACTIVE RX 1.67 NU PHOTOPREMIUM PROTECTUV</v>
          </cell>
          <cell r="X2668">
            <v>197</v>
          </cell>
          <cell r="Y2668">
            <v>157.65</v>
          </cell>
          <cell r="Z2668">
            <v>27.241920000000007</v>
          </cell>
          <cell r="AA2668">
            <v>74.8</v>
          </cell>
          <cell r="AB2668" t="b">
            <v>0</v>
          </cell>
          <cell r="AC2668">
            <v>27.241920000000007</v>
          </cell>
          <cell r="AD2668" t="b">
            <v>0</v>
          </cell>
          <cell r="AE2668" t="str">
            <v>31/12/2154</v>
          </cell>
          <cell r="AF2668" t="str">
            <v>115</v>
          </cell>
        </row>
        <row r="2669">
          <cell r="C2669" t="str">
            <v>Z572MR</v>
          </cell>
          <cell r="D2669" t="str">
            <v>SEIKO SMARTZOOM (05) 1.67 IP+ SY2 SMIR</v>
          </cell>
          <cell r="E2669" t="str">
            <v>1.67</v>
          </cell>
          <cell r="F2669" t="str">
            <v>Unifocal</v>
          </cell>
          <cell r="G2669" t="str">
            <v>Aspherique</v>
          </cell>
          <cell r="H2669" t="b">
            <v>0</v>
          </cell>
          <cell r="I2669" t="str">
            <v>SEIKO SMARTZOOM</v>
          </cell>
          <cell r="J2669" t="str">
            <v>AA ACTIVE</v>
          </cell>
          <cell r="K2669" t="str">
            <v>NU</v>
          </cell>
          <cell r="L2669" t="str">
            <v>NU</v>
          </cell>
          <cell r="M2669" t="str">
            <v>RX</v>
          </cell>
          <cell r="N2669" t="str">
            <v/>
          </cell>
          <cell r="O2669" t="str">
            <v>SENSITY 2.0</v>
          </cell>
          <cell r="P2669" t="str">
            <v>PHOTOPREMIUM</v>
          </cell>
          <cell r="Q2669" t="str">
            <v>MIRROIR</v>
          </cell>
          <cell r="R2669" t="str">
            <v/>
          </cell>
          <cell r="S2669" t="str">
            <v/>
          </cell>
          <cell r="T2669" t="str">
            <v>IP PLUS</v>
          </cell>
          <cell r="U2669" t="str">
            <v/>
          </cell>
          <cell r="V2669" t="str">
            <v/>
          </cell>
          <cell r="W2669" t="str">
            <v>AA ACTIVE RX 1.67 NU PHOTOPREMIUM PROTECTUV</v>
          </cell>
          <cell r="X2669">
            <v>197</v>
          </cell>
          <cell r="Y2669">
            <v>157.65</v>
          </cell>
          <cell r="Z2669">
            <v>27.241920000000007</v>
          </cell>
          <cell r="AA2669">
            <v>74.8</v>
          </cell>
          <cell r="AB2669" t="b">
            <v>0</v>
          </cell>
          <cell r="AC2669">
            <v>27.241920000000007</v>
          </cell>
          <cell r="AD2669" t="b">
            <v>0</v>
          </cell>
          <cell r="AE2669" t="str">
            <v>31/12/2154</v>
          </cell>
          <cell r="AF2669" t="str">
            <v>115</v>
          </cell>
        </row>
        <row r="2670">
          <cell r="C2670" t="str">
            <v>L110A6</v>
          </cell>
          <cell r="D2670" t="str">
            <v>SEIKO SMARTZOOM (10) FR 1.50 UVBR SRC-UL</v>
          </cell>
          <cell r="E2670" t="str">
            <v>1.5</v>
          </cell>
          <cell r="F2670" t="str">
            <v>Unifocal</v>
          </cell>
          <cell r="G2670" t="str">
            <v>Aspherique</v>
          </cell>
          <cell r="H2670" t="b">
            <v>0</v>
          </cell>
          <cell r="I2670" t="str">
            <v>SEIKO SMARTZOOM</v>
          </cell>
          <cell r="J2670" t="str">
            <v>AA ACTIVE</v>
          </cell>
          <cell r="K2670" t="str">
            <v>SRC ULTRA</v>
          </cell>
          <cell r="L2670" t="str">
            <v>5G</v>
          </cell>
          <cell r="M2670" t="str">
            <v>RX</v>
          </cell>
          <cell r="N2670" t="str">
            <v/>
          </cell>
          <cell r="O2670" t="str">
            <v/>
          </cell>
          <cell r="P2670" t="str">
            <v>BLANC</v>
          </cell>
          <cell r="Q2670" t="str">
            <v/>
          </cell>
          <cell r="R2670" t="str">
            <v/>
          </cell>
          <cell r="S2670" t="str">
            <v>UVBR</v>
          </cell>
          <cell r="T2670" t="str">
            <v>UV</v>
          </cell>
          <cell r="U2670" t="str">
            <v/>
          </cell>
          <cell r="V2670" t="str">
            <v/>
          </cell>
          <cell r="W2670" t="str">
            <v>AA ACTIVE RX 1.5 5G BLANC UVBLUSELECT PROTECTUV</v>
          </cell>
          <cell r="X2670">
            <v>174</v>
          </cell>
          <cell r="Y2670">
            <v>108.6</v>
          </cell>
          <cell r="Z2670">
            <v>18.766080000000002</v>
          </cell>
          <cell r="AA2670">
            <v>74.8</v>
          </cell>
          <cell r="AB2670" t="b">
            <v>0</v>
          </cell>
          <cell r="AC2670">
            <v>18.766080000000002</v>
          </cell>
          <cell r="AD2670" t="b">
            <v>0</v>
          </cell>
          <cell r="AE2670" t="str">
            <v>31/12/2154</v>
          </cell>
          <cell r="AF2670" t="str">
            <v>75</v>
          </cell>
        </row>
        <row r="2671">
          <cell r="C2671" t="str">
            <v>L210A6</v>
          </cell>
          <cell r="D2671" t="str">
            <v>SEIKO SMARTZOOM (12) FR 1.50 UVBR SRC-UL</v>
          </cell>
          <cell r="E2671" t="str">
            <v>1.5</v>
          </cell>
          <cell r="F2671" t="str">
            <v>Unifocal</v>
          </cell>
          <cell r="G2671" t="str">
            <v>Aspherique</v>
          </cell>
          <cell r="H2671" t="b">
            <v>0</v>
          </cell>
          <cell r="I2671" t="str">
            <v>SEIKO SMARTZOOM</v>
          </cell>
          <cell r="J2671" t="str">
            <v>AA ACTIVE</v>
          </cell>
          <cell r="K2671" t="str">
            <v>SRC ULTRA</v>
          </cell>
          <cell r="L2671" t="str">
            <v>5G</v>
          </cell>
          <cell r="M2671" t="str">
            <v>RX</v>
          </cell>
          <cell r="N2671" t="str">
            <v/>
          </cell>
          <cell r="O2671" t="str">
            <v/>
          </cell>
          <cell r="P2671" t="str">
            <v>BLANC</v>
          </cell>
          <cell r="Q2671" t="str">
            <v/>
          </cell>
          <cell r="R2671" t="str">
            <v/>
          </cell>
          <cell r="S2671" t="str">
            <v>UVBR</v>
          </cell>
          <cell r="T2671" t="str">
            <v>UV</v>
          </cell>
          <cell r="U2671" t="str">
            <v/>
          </cell>
          <cell r="V2671" t="str">
            <v/>
          </cell>
          <cell r="W2671" t="str">
            <v>AA ACTIVE RX 1.5 5G BLANC UVBLUSELECT PROTECTUV</v>
          </cell>
          <cell r="X2671">
            <v>174</v>
          </cell>
          <cell r="Y2671">
            <v>108.6</v>
          </cell>
          <cell r="Z2671">
            <v>18.766080000000002</v>
          </cell>
          <cell r="AA2671">
            <v>74.8</v>
          </cell>
          <cell r="AB2671" t="b">
            <v>0</v>
          </cell>
          <cell r="AC2671">
            <v>18.766080000000002</v>
          </cell>
          <cell r="AD2671" t="b">
            <v>0</v>
          </cell>
          <cell r="AE2671" t="str">
            <v>31/12/2154</v>
          </cell>
          <cell r="AF2671" t="str">
            <v>75</v>
          </cell>
        </row>
        <row r="2672">
          <cell r="C2672" t="str">
            <v>L510A6</v>
          </cell>
          <cell r="D2672" t="str">
            <v>SEIKO SMARTZOOM (05) FR 1.50 UVBR SRC-UL</v>
          </cell>
          <cell r="E2672" t="str">
            <v>1.5</v>
          </cell>
          <cell r="F2672" t="str">
            <v>Unifocal</v>
          </cell>
          <cell r="G2672" t="str">
            <v>Aspherique</v>
          </cell>
          <cell r="H2672" t="b">
            <v>0</v>
          </cell>
          <cell r="I2672" t="str">
            <v>SEIKO SMARTZOOM</v>
          </cell>
          <cell r="J2672" t="str">
            <v>AA ACTIVE</v>
          </cell>
          <cell r="K2672" t="str">
            <v>SRC ULTRA</v>
          </cell>
          <cell r="L2672" t="str">
            <v>5G</v>
          </cell>
          <cell r="M2672" t="str">
            <v>RX</v>
          </cell>
          <cell r="N2672" t="str">
            <v/>
          </cell>
          <cell r="O2672" t="str">
            <v/>
          </cell>
          <cell r="P2672" t="str">
            <v>BLANC</v>
          </cell>
          <cell r="Q2672" t="str">
            <v/>
          </cell>
          <cell r="R2672" t="str">
            <v/>
          </cell>
          <cell r="S2672" t="str">
            <v>UVBR</v>
          </cell>
          <cell r="T2672" t="str">
            <v>UV</v>
          </cell>
          <cell r="U2672" t="str">
            <v/>
          </cell>
          <cell r="V2672" t="str">
            <v/>
          </cell>
          <cell r="W2672" t="str">
            <v>AA ACTIVE RX 1.5 5G BLANC UVBLUSELECT PROTECTUV</v>
          </cell>
          <cell r="X2672">
            <v>174</v>
          </cell>
          <cell r="Y2672">
            <v>108.6</v>
          </cell>
          <cell r="Z2672">
            <v>18.766080000000002</v>
          </cell>
          <cell r="AA2672">
            <v>74.8</v>
          </cell>
          <cell r="AB2672" t="b">
            <v>0</v>
          </cell>
          <cell r="AC2672">
            <v>18.766080000000002</v>
          </cell>
          <cell r="AD2672" t="b">
            <v>0</v>
          </cell>
          <cell r="AE2672" t="str">
            <v>31/12/2154</v>
          </cell>
          <cell r="AF2672" t="str">
            <v>75</v>
          </cell>
        </row>
        <row r="2673">
          <cell r="C2673" t="str">
            <v>L710A6</v>
          </cell>
          <cell r="D2673" t="str">
            <v>SEIKO SMARTZOOM (07) FR 1.50 UVBR SRC-UL</v>
          </cell>
          <cell r="E2673" t="str">
            <v>1.5</v>
          </cell>
          <cell r="F2673" t="str">
            <v>Unifocal</v>
          </cell>
          <cell r="G2673" t="str">
            <v>Aspherique</v>
          </cell>
          <cell r="H2673" t="b">
            <v>0</v>
          </cell>
          <cell r="I2673" t="str">
            <v>SEIKO SMARTZOOM</v>
          </cell>
          <cell r="J2673" t="str">
            <v>AA ACTIVE</v>
          </cell>
          <cell r="K2673" t="str">
            <v>SRC ULTRA</v>
          </cell>
          <cell r="L2673" t="str">
            <v>5G</v>
          </cell>
          <cell r="M2673" t="str">
            <v>RX</v>
          </cell>
          <cell r="N2673" t="str">
            <v/>
          </cell>
          <cell r="O2673" t="str">
            <v/>
          </cell>
          <cell r="P2673" t="str">
            <v>BLANC</v>
          </cell>
          <cell r="Q2673" t="str">
            <v/>
          </cell>
          <cell r="R2673" t="str">
            <v/>
          </cell>
          <cell r="S2673" t="str">
            <v>UVBR</v>
          </cell>
          <cell r="T2673" t="str">
            <v>UV</v>
          </cell>
          <cell r="U2673" t="str">
            <v/>
          </cell>
          <cell r="V2673" t="str">
            <v/>
          </cell>
          <cell r="W2673" t="str">
            <v>AA ACTIVE RX 1.5 5G BLANC UVBLUSELECT PROTECTUV</v>
          </cell>
          <cell r="X2673">
            <v>174</v>
          </cell>
          <cell r="Y2673">
            <v>108.6</v>
          </cell>
          <cell r="Z2673">
            <v>18.766080000000002</v>
          </cell>
          <cell r="AA2673">
            <v>74.8</v>
          </cell>
          <cell r="AB2673" t="b">
            <v>0</v>
          </cell>
          <cell r="AC2673">
            <v>18.766080000000002</v>
          </cell>
          <cell r="AD2673" t="b">
            <v>0</v>
          </cell>
          <cell r="AE2673" t="str">
            <v>31/12/2154</v>
          </cell>
          <cell r="AF2673" t="str">
            <v>75</v>
          </cell>
        </row>
        <row r="2674">
          <cell r="C2674" t="str">
            <v>Z772MR</v>
          </cell>
          <cell r="D2674" t="str">
            <v>SEIKO SMARTZOOM (07) 1.67 IP+ SY2 SMIR</v>
          </cell>
          <cell r="E2674" t="str">
            <v>1.67</v>
          </cell>
          <cell r="F2674" t="str">
            <v>Unifocal</v>
          </cell>
          <cell r="G2674" t="str">
            <v>Aspherique</v>
          </cell>
          <cell r="H2674" t="b">
            <v>0</v>
          </cell>
          <cell r="I2674" t="str">
            <v>SEIKO SMARTZOOM</v>
          </cell>
          <cell r="J2674" t="str">
            <v>AA ACTIVE</v>
          </cell>
          <cell r="K2674" t="str">
            <v>NU</v>
          </cell>
          <cell r="L2674" t="str">
            <v>NU</v>
          </cell>
          <cell r="M2674" t="str">
            <v>RX</v>
          </cell>
          <cell r="N2674" t="str">
            <v/>
          </cell>
          <cell r="O2674" t="str">
            <v>SENSITY 2.0</v>
          </cell>
          <cell r="P2674" t="str">
            <v>PHOTOPREMIUM</v>
          </cell>
          <cell r="Q2674" t="str">
            <v>MIRROIR</v>
          </cell>
          <cell r="R2674" t="str">
            <v/>
          </cell>
          <cell r="S2674" t="str">
            <v/>
          </cell>
          <cell r="T2674" t="str">
            <v>IP PLUS</v>
          </cell>
          <cell r="U2674" t="str">
            <v/>
          </cell>
          <cell r="V2674" t="str">
            <v/>
          </cell>
          <cell r="W2674" t="str">
            <v>AA ACTIVE RX 1.67 NU PHOTOPREMIUM PROTECTUV</v>
          </cell>
          <cell r="X2674">
            <v>197</v>
          </cell>
          <cell r="Y2674">
            <v>157.65</v>
          </cell>
          <cell r="Z2674">
            <v>27.241920000000007</v>
          </cell>
          <cell r="AA2674">
            <v>74.8</v>
          </cell>
          <cell r="AB2674" t="b">
            <v>0</v>
          </cell>
          <cell r="AC2674">
            <v>27.241920000000007</v>
          </cell>
          <cell r="AD2674" t="b">
            <v>0</v>
          </cell>
          <cell r="AE2674" t="str">
            <v>31/12/2154</v>
          </cell>
          <cell r="AF2674" t="str">
            <v>115</v>
          </cell>
        </row>
        <row r="2675">
          <cell r="C2675" t="str">
            <v>Z17FB6</v>
          </cell>
          <cell r="D2675" t="str">
            <v>SEIKO SMARTZOOM (10) 1.67 IP+ SYF SRC-SC</v>
          </cell>
          <cell r="E2675" t="str">
            <v>1.67</v>
          </cell>
          <cell r="F2675" t="str">
            <v>Unifocal</v>
          </cell>
          <cell r="G2675" t="str">
            <v>Aspherique</v>
          </cell>
          <cell r="H2675" t="b">
            <v>0</v>
          </cell>
          <cell r="I2675" t="str">
            <v>SEIKO SMARTZOOM</v>
          </cell>
          <cell r="J2675" t="str">
            <v>AA ACTIVE</v>
          </cell>
          <cell r="K2675" t="str">
            <v>SRC SCREEN</v>
          </cell>
          <cell r="L2675" t="str">
            <v>BLUE</v>
          </cell>
          <cell r="M2675" t="str">
            <v>RX</v>
          </cell>
          <cell r="N2675" t="str">
            <v/>
          </cell>
          <cell r="O2675" t="str">
            <v>SENSITY FAST</v>
          </cell>
          <cell r="P2675" t="str">
            <v>PHOTOSTANDARD</v>
          </cell>
          <cell r="Q2675" t="str">
            <v/>
          </cell>
          <cell r="R2675" t="str">
            <v/>
          </cell>
          <cell r="S2675" t="str">
            <v/>
          </cell>
          <cell r="T2675" t="str">
            <v>IP PLUS</v>
          </cell>
          <cell r="U2675" t="str">
            <v/>
          </cell>
          <cell r="V2675" t="str">
            <v/>
          </cell>
          <cell r="W2675" t="str">
            <v>AA ACTIVE RX 1.67 BLUE PHOTOSTANDARD PROTECTUV</v>
          </cell>
          <cell r="X2675">
            <v>236</v>
          </cell>
          <cell r="Y2675">
            <v>157.65</v>
          </cell>
          <cell r="Z2675">
            <v>27.241920000000007</v>
          </cell>
          <cell r="AA2675">
            <v>74.8</v>
          </cell>
          <cell r="AB2675" t="b">
            <v>0</v>
          </cell>
          <cell r="AC2675">
            <v>27.241920000000007</v>
          </cell>
          <cell r="AD2675" t="b">
            <v>0</v>
          </cell>
          <cell r="AE2675" t="str">
            <v>31/12/2154</v>
          </cell>
          <cell r="AF2675" t="str">
            <v>154</v>
          </cell>
        </row>
        <row r="2676">
          <cell r="C2676" t="str">
            <v>Z27FB6</v>
          </cell>
          <cell r="D2676" t="str">
            <v>SEIKO SMARTZOOM (12) 1.67 IP+ SYF SRC-SC</v>
          </cell>
          <cell r="E2676" t="str">
            <v>1.67</v>
          </cell>
          <cell r="F2676" t="str">
            <v>Unifocal</v>
          </cell>
          <cell r="G2676" t="str">
            <v>Aspherique</v>
          </cell>
          <cell r="H2676" t="b">
            <v>0</v>
          </cell>
          <cell r="I2676" t="str">
            <v>SEIKO SMARTZOOM</v>
          </cell>
          <cell r="J2676" t="str">
            <v>AA ACTIVE</v>
          </cell>
          <cell r="K2676" t="str">
            <v>SRC SCREEN</v>
          </cell>
          <cell r="L2676" t="str">
            <v>BLUE</v>
          </cell>
          <cell r="M2676" t="str">
            <v>RX</v>
          </cell>
          <cell r="N2676" t="str">
            <v/>
          </cell>
          <cell r="O2676" t="str">
            <v>SENSITY FAST</v>
          </cell>
          <cell r="P2676" t="str">
            <v>PHOTOSTANDARD</v>
          </cell>
          <cell r="Q2676" t="str">
            <v/>
          </cell>
          <cell r="R2676" t="str">
            <v/>
          </cell>
          <cell r="S2676" t="str">
            <v/>
          </cell>
          <cell r="T2676" t="str">
            <v>IP PLUS</v>
          </cell>
          <cell r="U2676" t="str">
            <v/>
          </cell>
          <cell r="V2676" t="str">
            <v/>
          </cell>
          <cell r="W2676" t="str">
            <v>AA ACTIVE RX 1.67 BLUE PHOTOSTANDARD PROTECTUV</v>
          </cell>
          <cell r="X2676">
            <v>236</v>
          </cell>
          <cell r="Y2676">
            <v>157.65</v>
          </cell>
          <cell r="Z2676">
            <v>27.241920000000007</v>
          </cell>
          <cell r="AA2676">
            <v>74.8</v>
          </cell>
          <cell r="AB2676" t="b">
            <v>0</v>
          </cell>
          <cell r="AC2676">
            <v>27.241920000000007</v>
          </cell>
          <cell r="AD2676" t="b">
            <v>0</v>
          </cell>
          <cell r="AE2676" t="str">
            <v>31/12/2154</v>
          </cell>
          <cell r="AF2676" t="str">
            <v>154</v>
          </cell>
        </row>
        <row r="2677">
          <cell r="C2677" t="str">
            <v>Z57FB6</v>
          </cell>
          <cell r="D2677" t="str">
            <v>SEIKO SMARTZOOM (05) 1.67 IP+ SYF SRC-SC</v>
          </cell>
          <cell r="E2677" t="str">
            <v>1.67</v>
          </cell>
          <cell r="F2677" t="str">
            <v>Unifocal</v>
          </cell>
          <cell r="G2677" t="str">
            <v>Aspherique</v>
          </cell>
          <cell r="H2677" t="b">
            <v>0</v>
          </cell>
          <cell r="I2677" t="str">
            <v>SEIKO SMARTZOOM</v>
          </cell>
          <cell r="J2677" t="str">
            <v>AA ACTIVE</v>
          </cell>
          <cell r="K2677" t="str">
            <v>SRC SCREEN</v>
          </cell>
          <cell r="L2677" t="str">
            <v>BLUE</v>
          </cell>
          <cell r="M2677" t="str">
            <v>RX</v>
          </cell>
          <cell r="N2677" t="str">
            <v/>
          </cell>
          <cell r="O2677" t="str">
            <v>SENSITY FAST</v>
          </cell>
          <cell r="P2677" t="str">
            <v>PHOTOSTANDARD</v>
          </cell>
          <cell r="Q2677" t="str">
            <v/>
          </cell>
          <cell r="R2677" t="str">
            <v/>
          </cell>
          <cell r="S2677" t="str">
            <v/>
          </cell>
          <cell r="T2677" t="str">
            <v>IP PLUS</v>
          </cell>
          <cell r="U2677" t="str">
            <v/>
          </cell>
          <cell r="V2677" t="str">
            <v/>
          </cell>
          <cell r="W2677" t="str">
            <v>AA ACTIVE RX 1.67 BLUE PHOTOSTANDARD PROTECTUV</v>
          </cell>
          <cell r="X2677">
            <v>236</v>
          </cell>
          <cell r="Y2677">
            <v>157.65</v>
          </cell>
          <cell r="Z2677">
            <v>27.241920000000007</v>
          </cell>
          <cell r="AA2677">
            <v>74.8</v>
          </cell>
          <cell r="AB2677" t="b">
            <v>0</v>
          </cell>
          <cell r="AC2677">
            <v>27.241920000000007</v>
          </cell>
          <cell r="AD2677" t="b">
            <v>0</v>
          </cell>
          <cell r="AE2677" t="str">
            <v>31/12/2154</v>
          </cell>
          <cell r="AF2677" t="str">
            <v>154</v>
          </cell>
        </row>
        <row r="2678">
          <cell r="C2678" t="str">
            <v>D110A6</v>
          </cell>
          <cell r="D2678" t="str">
            <v>SEIKO SMARTZOOM XCEED (10) 1.50 UVBR SRC-UL</v>
          </cell>
          <cell r="E2678" t="str">
            <v>1.5</v>
          </cell>
          <cell r="F2678" t="str">
            <v>Unifocal</v>
          </cell>
          <cell r="G2678" t="str">
            <v>Aspherique</v>
          </cell>
          <cell r="H2678" t="b">
            <v>0</v>
          </cell>
          <cell r="I2678" t="str">
            <v>SEIKO SMARTZOOM XCEED</v>
          </cell>
          <cell r="J2678" t="str">
            <v>AA ACTIVE</v>
          </cell>
          <cell r="K2678" t="str">
            <v>SRC ULTRA</v>
          </cell>
          <cell r="L2678" t="str">
            <v>5G</v>
          </cell>
          <cell r="M2678" t="str">
            <v>RX</v>
          </cell>
          <cell r="N2678" t="str">
            <v/>
          </cell>
          <cell r="O2678" t="str">
            <v/>
          </cell>
          <cell r="P2678" t="str">
            <v>BLANC</v>
          </cell>
          <cell r="Q2678" t="str">
            <v/>
          </cell>
          <cell r="R2678" t="str">
            <v/>
          </cell>
          <cell r="S2678" t="str">
            <v>UVBR</v>
          </cell>
          <cell r="T2678" t="str">
            <v>UV</v>
          </cell>
          <cell r="U2678" t="str">
            <v/>
          </cell>
          <cell r="V2678" t="str">
            <v/>
          </cell>
          <cell r="W2678" t="str">
            <v>AA ACTIVE RX 1.5 5G BLANC UVBLUSELECT PROTECTUV</v>
          </cell>
          <cell r="X2678">
            <v>174</v>
          </cell>
          <cell r="Y2678">
            <v>114.2</v>
          </cell>
          <cell r="Z2678">
            <v>19.733760000000011</v>
          </cell>
          <cell r="AA2678">
            <v>74.8</v>
          </cell>
          <cell r="AB2678" t="b">
            <v>0</v>
          </cell>
          <cell r="AC2678">
            <v>19.733760000000011</v>
          </cell>
          <cell r="AD2678" t="b">
            <v>0</v>
          </cell>
          <cell r="AE2678" t="str">
            <v>31/12/2154</v>
          </cell>
          <cell r="AF2678" t="str">
            <v>75</v>
          </cell>
        </row>
        <row r="2679">
          <cell r="C2679" t="str">
            <v>D210A6</v>
          </cell>
          <cell r="D2679" t="str">
            <v>SEIKO SMARTZOOM XCEED (12) 1.50 UVBR SRC-UL</v>
          </cell>
          <cell r="E2679" t="str">
            <v>1.5</v>
          </cell>
          <cell r="F2679" t="str">
            <v>Unifocal</v>
          </cell>
          <cell r="G2679" t="str">
            <v>Aspherique</v>
          </cell>
          <cell r="H2679" t="b">
            <v>0</v>
          </cell>
          <cell r="I2679" t="str">
            <v>SEIKO SMARTZOOM XCEED</v>
          </cell>
          <cell r="J2679" t="str">
            <v>AA ACTIVE</v>
          </cell>
          <cell r="K2679" t="str">
            <v>SRC ULTRA</v>
          </cell>
          <cell r="L2679" t="str">
            <v>5G</v>
          </cell>
          <cell r="M2679" t="str">
            <v>RX</v>
          </cell>
          <cell r="N2679" t="str">
            <v/>
          </cell>
          <cell r="O2679" t="str">
            <v/>
          </cell>
          <cell r="P2679" t="str">
            <v>BLANC</v>
          </cell>
          <cell r="Q2679" t="str">
            <v/>
          </cell>
          <cell r="R2679" t="str">
            <v/>
          </cell>
          <cell r="S2679" t="str">
            <v>UVBR</v>
          </cell>
          <cell r="T2679" t="str">
            <v>UV</v>
          </cell>
          <cell r="U2679" t="str">
            <v/>
          </cell>
          <cell r="V2679" t="str">
            <v/>
          </cell>
          <cell r="W2679" t="str">
            <v>AA ACTIVE RX 1.5 5G BLANC UVBLUSELECT PROTECTUV</v>
          </cell>
          <cell r="X2679">
            <v>174</v>
          </cell>
          <cell r="Y2679">
            <v>114.2</v>
          </cell>
          <cell r="Z2679">
            <v>19.733760000000011</v>
          </cell>
          <cell r="AA2679">
            <v>74.8</v>
          </cell>
          <cell r="AB2679" t="b">
            <v>0</v>
          </cell>
          <cell r="AC2679">
            <v>19.733760000000011</v>
          </cell>
          <cell r="AD2679" t="b">
            <v>0</v>
          </cell>
          <cell r="AE2679" t="str">
            <v>31/12/2154</v>
          </cell>
          <cell r="AF2679" t="str">
            <v>75</v>
          </cell>
        </row>
        <row r="2680">
          <cell r="C2680" t="str">
            <v>D510A6</v>
          </cell>
          <cell r="D2680" t="str">
            <v>SEIKO SMARTZOOM XCEED (05) 1.50 UVBR SRC-UL</v>
          </cell>
          <cell r="E2680" t="str">
            <v>1.5</v>
          </cell>
          <cell r="F2680" t="str">
            <v>Unifocal</v>
          </cell>
          <cell r="G2680" t="str">
            <v>Aspherique</v>
          </cell>
          <cell r="H2680" t="b">
            <v>0</v>
          </cell>
          <cell r="I2680" t="str">
            <v>SEIKO SMARTZOOM XCEED</v>
          </cell>
          <cell r="J2680" t="str">
            <v>AA ACTIVE</v>
          </cell>
          <cell r="K2680" t="str">
            <v>SRC ULTRA</v>
          </cell>
          <cell r="L2680" t="str">
            <v>5G</v>
          </cell>
          <cell r="M2680" t="str">
            <v>RX</v>
          </cell>
          <cell r="N2680" t="str">
            <v/>
          </cell>
          <cell r="O2680" t="str">
            <v/>
          </cell>
          <cell r="P2680" t="str">
            <v>BLANC</v>
          </cell>
          <cell r="Q2680" t="str">
            <v/>
          </cell>
          <cell r="R2680" t="str">
            <v/>
          </cell>
          <cell r="S2680" t="str">
            <v>UVBR</v>
          </cell>
          <cell r="T2680" t="str">
            <v>UV</v>
          </cell>
          <cell r="U2680" t="str">
            <v/>
          </cell>
          <cell r="V2680" t="str">
            <v/>
          </cell>
          <cell r="W2680" t="str">
            <v>AA ACTIVE RX 1.5 5G BLANC UVBLUSELECT PROTECTUV</v>
          </cell>
          <cell r="X2680">
            <v>174</v>
          </cell>
          <cell r="Y2680">
            <v>114.2</v>
          </cell>
          <cell r="Z2680">
            <v>19.733760000000011</v>
          </cell>
          <cell r="AA2680">
            <v>74.8</v>
          </cell>
          <cell r="AB2680" t="b">
            <v>0</v>
          </cell>
          <cell r="AC2680">
            <v>19.733760000000011</v>
          </cell>
          <cell r="AD2680" t="b">
            <v>0</v>
          </cell>
          <cell r="AE2680" t="str">
            <v>31/12/2154</v>
          </cell>
          <cell r="AF2680" t="str">
            <v>75</v>
          </cell>
        </row>
        <row r="2681">
          <cell r="C2681" t="str">
            <v>D710A6</v>
          </cell>
          <cell r="D2681" t="str">
            <v>SEIKO SMARTZOOM XCEED (07) 1.50 UVBR SRC-UL</v>
          </cell>
          <cell r="E2681" t="str">
            <v>1.5</v>
          </cell>
          <cell r="F2681" t="str">
            <v>Unifocal</v>
          </cell>
          <cell r="G2681" t="str">
            <v>Aspherique</v>
          </cell>
          <cell r="H2681" t="b">
            <v>0</v>
          </cell>
          <cell r="I2681" t="str">
            <v>SEIKO SMARTZOOM XCEED</v>
          </cell>
          <cell r="J2681" t="str">
            <v>AA ACTIVE</v>
          </cell>
          <cell r="K2681" t="str">
            <v>SRC ULTRA</v>
          </cell>
          <cell r="L2681" t="str">
            <v>5G</v>
          </cell>
          <cell r="M2681" t="str">
            <v>RX</v>
          </cell>
          <cell r="N2681" t="str">
            <v/>
          </cell>
          <cell r="O2681" t="str">
            <v/>
          </cell>
          <cell r="P2681" t="str">
            <v>BLANC</v>
          </cell>
          <cell r="Q2681" t="str">
            <v/>
          </cell>
          <cell r="R2681" t="str">
            <v/>
          </cell>
          <cell r="S2681" t="str">
            <v>UVBR</v>
          </cell>
          <cell r="T2681" t="str">
            <v>UV</v>
          </cell>
          <cell r="U2681" t="str">
            <v/>
          </cell>
          <cell r="V2681" t="str">
            <v/>
          </cell>
          <cell r="W2681" t="str">
            <v>AA ACTIVE RX 1.5 5G BLANC UVBLUSELECT PROTECTUV</v>
          </cell>
          <cell r="X2681">
            <v>174</v>
          </cell>
          <cell r="Y2681">
            <v>114.2</v>
          </cell>
          <cell r="Z2681">
            <v>19.733760000000011</v>
          </cell>
          <cell r="AA2681">
            <v>74.8</v>
          </cell>
          <cell r="AB2681" t="b">
            <v>0</v>
          </cell>
          <cell r="AC2681">
            <v>19.733760000000011</v>
          </cell>
          <cell r="AD2681" t="b">
            <v>0</v>
          </cell>
          <cell r="AE2681" t="str">
            <v>31/12/2154</v>
          </cell>
          <cell r="AF2681" t="str">
            <v>75</v>
          </cell>
        </row>
        <row r="2682">
          <cell r="C2682" t="str">
            <v>Z77FB6</v>
          </cell>
          <cell r="D2682" t="str">
            <v>SEIKO SMARTZOOM (07) 1.67 IP+ SYF SRC-SC</v>
          </cell>
          <cell r="E2682" t="str">
            <v>1.67</v>
          </cell>
          <cell r="F2682" t="str">
            <v>Unifocal</v>
          </cell>
          <cell r="G2682" t="str">
            <v>Aspherique</v>
          </cell>
          <cell r="H2682" t="b">
            <v>0</v>
          </cell>
          <cell r="I2682" t="str">
            <v>SEIKO SMARTZOOM</v>
          </cell>
          <cell r="J2682" t="str">
            <v>AA ACTIVE</v>
          </cell>
          <cell r="K2682" t="str">
            <v>SRC SCREEN</v>
          </cell>
          <cell r="L2682" t="str">
            <v>BLUE</v>
          </cell>
          <cell r="M2682" t="str">
            <v>RX</v>
          </cell>
          <cell r="N2682" t="str">
            <v/>
          </cell>
          <cell r="O2682" t="str">
            <v>SENSITY FAST</v>
          </cell>
          <cell r="P2682" t="str">
            <v>PHOTOSTANDARD</v>
          </cell>
          <cell r="Q2682" t="str">
            <v/>
          </cell>
          <cell r="R2682" t="str">
            <v/>
          </cell>
          <cell r="S2682" t="str">
            <v/>
          </cell>
          <cell r="T2682" t="str">
            <v>IP PLUS</v>
          </cell>
          <cell r="U2682" t="str">
            <v/>
          </cell>
          <cell r="V2682" t="str">
            <v/>
          </cell>
          <cell r="W2682" t="str">
            <v>AA ACTIVE RX 1.67 BLUE PHOTOSTANDARD PROTECTUV</v>
          </cell>
          <cell r="X2682">
            <v>236</v>
          </cell>
          <cell r="Y2682">
            <v>157.65</v>
          </cell>
          <cell r="Z2682">
            <v>27.241920000000007</v>
          </cell>
          <cell r="AA2682">
            <v>74.8</v>
          </cell>
          <cell r="AB2682" t="b">
            <v>0</v>
          </cell>
          <cell r="AC2682">
            <v>27.241920000000007</v>
          </cell>
          <cell r="AD2682" t="b">
            <v>0</v>
          </cell>
          <cell r="AE2682" t="str">
            <v>31/12/2154</v>
          </cell>
          <cell r="AF2682" t="str">
            <v>154</v>
          </cell>
        </row>
        <row r="2683">
          <cell r="C2683" t="str">
            <v>Z172B6</v>
          </cell>
          <cell r="D2683" t="str">
            <v>SEIKO SMARTZOOM (10) 1.67 IP+ SY2 SRC-SC</v>
          </cell>
          <cell r="E2683" t="str">
            <v>1.67</v>
          </cell>
          <cell r="F2683" t="str">
            <v>Unifocal</v>
          </cell>
          <cell r="G2683" t="str">
            <v>Aspherique</v>
          </cell>
          <cell r="H2683" t="b">
            <v>0</v>
          </cell>
          <cell r="I2683" t="str">
            <v>SEIKO SMARTZOOM</v>
          </cell>
          <cell r="J2683" t="str">
            <v>AA ACTIVE</v>
          </cell>
          <cell r="K2683" t="str">
            <v>SRC SCREEN</v>
          </cell>
          <cell r="L2683" t="str">
            <v>BLUE</v>
          </cell>
          <cell r="M2683" t="str">
            <v>RX</v>
          </cell>
          <cell r="N2683" t="str">
            <v/>
          </cell>
          <cell r="O2683" t="str">
            <v>SENSITY 2.0</v>
          </cell>
          <cell r="P2683" t="str">
            <v>PHOTOPREMIUM</v>
          </cell>
          <cell r="Q2683" t="str">
            <v/>
          </cell>
          <cell r="R2683" t="str">
            <v/>
          </cell>
          <cell r="S2683" t="str">
            <v/>
          </cell>
          <cell r="T2683" t="str">
            <v>IP PLUS</v>
          </cell>
          <cell r="U2683" t="str">
            <v/>
          </cell>
          <cell r="V2683" t="str">
            <v/>
          </cell>
          <cell r="W2683" t="str">
            <v>AA ACTIVE RX 1.67 BLUE PHOTOPREMIUM PROTECTUV</v>
          </cell>
          <cell r="X2683">
            <v>269</v>
          </cell>
          <cell r="Y2683">
            <v>157.65</v>
          </cell>
          <cell r="Z2683">
            <v>27.241920000000007</v>
          </cell>
          <cell r="AA2683">
            <v>74.8</v>
          </cell>
          <cell r="AB2683" t="b">
            <v>0</v>
          </cell>
          <cell r="AC2683">
            <v>27.241920000000007</v>
          </cell>
          <cell r="AD2683" t="b">
            <v>0</v>
          </cell>
          <cell r="AE2683" t="str">
            <v>31/12/2154</v>
          </cell>
          <cell r="AF2683" t="str">
            <v>154</v>
          </cell>
        </row>
        <row r="2684">
          <cell r="C2684" t="str">
            <v>Z17DB6</v>
          </cell>
          <cell r="D2684" t="str">
            <v>SEIKO SMARTZOOM (10) 1.67 IP+ SYD SRC-SC</v>
          </cell>
          <cell r="E2684" t="str">
            <v>1.67</v>
          </cell>
          <cell r="F2684" t="str">
            <v>Unifocal</v>
          </cell>
          <cell r="G2684" t="str">
            <v>Aspherique</v>
          </cell>
          <cell r="H2684" t="b">
            <v>0</v>
          </cell>
          <cell r="I2684" t="str">
            <v>SEIKO SMARTZOOM</v>
          </cell>
          <cell r="J2684" t="str">
            <v>AA ACTIVE</v>
          </cell>
          <cell r="K2684" t="str">
            <v>SRC SCREEN</v>
          </cell>
          <cell r="L2684" t="str">
            <v>BLUE</v>
          </cell>
          <cell r="M2684" t="str">
            <v>RX</v>
          </cell>
          <cell r="N2684" t="str">
            <v/>
          </cell>
          <cell r="O2684" t="str">
            <v>SENSITY DARK</v>
          </cell>
          <cell r="P2684" t="str">
            <v>PHOTOPREMIUM</v>
          </cell>
          <cell r="Q2684" t="str">
            <v/>
          </cell>
          <cell r="R2684" t="str">
            <v/>
          </cell>
          <cell r="S2684" t="str">
            <v/>
          </cell>
          <cell r="T2684" t="str">
            <v>IP PLUS</v>
          </cell>
          <cell r="U2684" t="str">
            <v/>
          </cell>
          <cell r="V2684" t="str">
            <v/>
          </cell>
          <cell r="W2684" t="str">
            <v>AA ACTIVE RX 1.67 BLUE PHOTOPREMIUM PROTECTUV</v>
          </cell>
          <cell r="X2684">
            <v>269</v>
          </cell>
          <cell r="Y2684">
            <v>157.65</v>
          </cell>
          <cell r="Z2684">
            <v>27.241920000000007</v>
          </cell>
          <cell r="AA2684">
            <v>74.8</v>
          </cell>
          <cell r="AB2684" t="b">
            <v>0</v>
          </cell>
          <cell r="AC2684">
            <v>27.241920000000007</v>
          </cell>
          <cell r="AD2684" t="b">
            <v>0</v>
          </cell>
          <cell r="AE2684" t="str">
            <v>31/12/2154</v>
          </cell>
          <cell r="AF2684" t="str">
            <v>154</v>
          </cell>
        </row>
        <row r="2685">
          <cell r="C2685" t="str">
            <v>Z272B6</v>
          </cell>
          <cell r="D2685" t="str">
            <v>SEIKO SMARTZOOM (12) 1.67 IP+ SY2 SRC-SC</v>
          </cell>
          <cell r="E2685" t="str">
            <v>1.67</v>
          </cell>
          <cell r="F2685" t="str">
            <v>Unifocal</v>
          </cell>
          <cell r="G2685" t="str">
            <v>Aspherique</v>
          </cell>
          <cell r="H2685" t="b">
            <v>0</v>
          </cell>
          <cell r="I2685" t="str">
            <v>SEIKO SMARTZOOM</v>
          </cell>
          <cell r="J2685" t="str">
            <v>AA ACTIVE</v>
          </cell>
          <cell r="K2685" t="str">
            <v>SRC SCREEN</v>
          </cell>
          <cell r="L2685" t="str">
            <v>BLUE</v>
          </cell>
          <cell r="M2685" t="str">
            <v>RX</v>
          </cell>
          <cell r="N2685" t="str">
            <v/>
          </cell>
          <cell r="O2685" t="str">
            <v>SENSITY 2.0</v>
          </cell>
          <cell r="P2685" t="str">
            <v>PHOTOPREMIUM</v>
          </cell>
          <cell r="Q2685" t="str">
            <v/>
          </cell>
          <cell r="R2685" t="str">
            <v/>
          </cell>
          <cell r="S2685" t="str">
            <v/>
          </cell>
          <cell r="T2685" t="str">
            <v>IP PLUS</v>
          </cell>
          <cell r="U2685" t="str">
            <v/>
          </cell>
          <cell r="V2685" t="str">
            <v/>
          </cell>
          <cell r="W2685" t="str">
            <v>AA ACTIVE RX 1.67 BLUE PHOTOPREMIUM PROTECTUV</v>
          </cell>
          <cell r="X2685">
            <v>269</v>
          </cell>
          <cell r="Y2685">
            <v>157.65</v>
          </cell>
          <cell r="Z2685">
            <v>27.241920000000007</v>
          </cell>
          <cell r="AA2685">
            <v>74.8</v>
          </cell>
          <cell r="AB2685" t="b">
            <v>0</v>
          </cell>
          <cell r="AC2685">
            <v>27.241920000000007</v>
          </cell>
          <cell r="AD2685" t="b">
            <v>0</v>
          </cell>
          <cell r="AE2685" t="str">
            <v>31/12/2154</v>
          </cell>
          <cell r="AF2685" t="str">
            <v>154</v>
          </cell>
        </row>
        <row r="2686">
          <cell r="C2686" t="str">
            <v>Z27DB6</v>
          </cell>
          <cell r="D2686" t="str">
            <v>SEIKO SMARTZOOM (12) 1.67 IP+ SYD SRC-SC</v>
          </cell>
          <cell r="E2686" t="str">
            <v>1.67</v>
          </cell>
          <cell r="F2686" t="str">
            <v>Unifocal</v>
          </cell>
          <cell r="G2686" t="str">
            <v>Aspherique</v>
          </cell>
          <cell r="H2686" t="b">
            <v>0</v>
          </cell>
          <cell r="I2686" t="str">
            <v>SEIKO SMARTZOOM</v>
          </cell>
          <cell r="J2686" t="str">
            <v>AA ACTIVE</v>
          </cell>
          <cell r="K2686" t="str">
            <v>SRC SCREEN</v>
          </cell>
          <cell r="L2686" t="str">
            <v>BLUE</v>
          </cell>
          <cell r="M2686" t="str">
            <v>RX</v>
          </cell>
          <cell r="N2686" t="str">
            <v/>
          </cell>
          <cell r="O2686" t="str">
            <v>SENSITY DARK</v>
          </cell>
          <cell r="P2686" t="str">
            <v>PHOTOPREMIUM</v>
          </cell>
          <cell r="Q2686" t="str">
            <v/>
          </cell>
          <cell r="R2686" t="str">
            <v/>
          </cell>
          <cell r="S2686" t="str">
            <v/>
          </cell>
          <cell r="T2686" t="str">
            <v>IP PLUS</v>
          </cell>
          <cell r="U2686" t="str">
            <v/>
          </cell>
          <cell r="V2686" t="str">
            <v/>
          </cell>
          <cell r="W2686" t="str">
            <v>AA ACTIVE RX 1.67 BLUE PHOTOPREMIUM PROTECTUV</v>
          </cell>
          <cell r="X2686">
            <v>269</v>
          </cell>
          <cell r="Y2686">
            <v>157.65</v>
          </cell>
          <cell r="Z2686">
            <v>27.241920000000007</v>
          </cell>
          <cell r="AA2686">
            <v>74.8</v>
          </cell>
          <cell r="AB2686" t="b">
            <v>0</v>
          </cell>
          <cell r="AC2686">
            <v>27.241920000000007</v>
          </cell>
          <cell r="AD2686" t="b">
            <v>0</v>
          </cell>
          <cell r="AE2686" t="str">
            <v>31/12/2154</v>
          </cell>
          <cell r="AF2686" t="str">
            <v>154</v>
          </cell>
        </row>
        <row r="2687">
          <cell r="C2687" t="str">
            <v>Z572B6</v>
          </cell>
          <cell r="D2687" t="str">
            <v>SEIKO SMARTZOOM (05) 1.67 IP+ SY2 SRC-SC</v>
          </cell>
          <cell r="E2687" t="str">
            <v>1.67</v>
          </cell>
          <cell r="F2687" t="str">
            <v>Unifocal</v>
          </cell>
          <cell r="G2687" t="str">
            <v>Aspherique</v>
          </cell>
          <cell r="H2687" t="b">
            <v>0</v>
          </cell>
          <cell r="I2687" t="str">
            <v>SEIKO SMARTZOOM</v>
          </cell>
          <cell r="J2687" t="str">
            <v>AA ACTIVE</v>
          </cell>
          <cell r="K2687" t="str">
            <v>SRC SCREEN</v>
          </cell>
          <cell r="L2687" t="str">
            <v>BLUE</v>
          </cell>
          <cell r="M2687" t="str">
            <v>RX</v>
          </cell>
          <cell r="N2687" t="str">
            <v/>
          </cell>
          <cell r="O2687" t="str">
            <v>SENSITY 2.0</v>
          </cell>
          <cell r="P2687" t="str">
            <v>PHOTOPREMIUM</v>
          </cell>
          <cell r="Q2687" t="str">
            <v/>
          </cell>
          <cell r="R2687" t="str">
            <v/>
          </cell>
          <cell r="S2687" t="str">
            <v/>
          </cell>
          <cell r="T2687" t="str">
            <v>IP PLUS</v>
          </cell>
          <cell r="U2687" t="str">
            <v/>
          </cell>
          <cell r="V2687" t="str">
            <v/>
          </cell>
          <cell r="W2687" t="str">
            <v>AA ACTIVE RX 1.67 BLUE PHOTOPREMIUM PROTECTUV</v>
          </cell>
          <cell r="X2687">
            <v>269</v>
          </cell>
          <cell r="Y2687">
            <v>157.65</v>
          </cell>
          <cell r="Z2687">
            <v>27.241920000000007</v>
          </cell>
          <cell r="AA2687">
            <v>74.8</v>
          </cell>
          <cell r="AB2687" t="b">
            <v>0</v>
          </cell>
          <cell r="AC2687">
            <v>27.241920000000007</v>
          </cell>
          <cell r="AD2687" t="b">
            <v>0</v>
          </cell>
          <cell r="AE2687" t="str">
            <v>31/12/2154</v>
          </cell>
          <cell r="AF2687" t="str">
            <v>154</v>
          </cell>
        </row>
        <row r="2688">
          <cell r="C2688" t="str">
            <v>Z57DB6</v>
          </cell>
          <cell r="D2688" t="str">
            <v>SEIKO SMARTZOOM (05) 1.67 IP+ SYD SRC-SC</v>
          </cell>
          <cell r="E2688" t="str">
            <v>1.67</v>
          </cell>
          <cell r="F2688" t="str">
            <v>Unifocal</v>
          </cell>
          <cell r="G2688" t="str">
            <v>Aspherique</v>
          </cell>
          <cell r="H2688" t="b">
            <v>0</v>
          </cell>
          <cell r="I2688" t="str">
            <v>SEIKO SMARTZOOM</v>
          </cell>
          <cell r="J2688" t="str">
            <v>AA ACTIVE</v>
          </cell>
          <cell r="K2688" t="str">
            <v>SRC SCREEN</v>
          </cell>
          <cell r="L2688" t="str">
            <v>BLUE</v>
          </cell>
          <cell r="M2688" t="str">
            <v>RX</v>
          </cell>
          <cell r="N2688" t="str">
            <v/>
          </cell>
          <cell r="O2688" t="str">
            <v>SENSITY DARK</v>
          </cell>
          <cell r="P2688" t="str">
            <v>PHOTOPREMIUM</v>
          </cell>
          <cell r="Q2688" t="str">
            <v/>
          </cell>
          <cell r="R2688" t="str">
            <v/>
          </cell>
          <cell r="S2688" t="str">
            <v/>
          </cell>
          <cell r="T2688" t="str">
            <v>IP PLUS</v>
          </cell>
          <cell r="U2688" t="str">
            <v/>
          </cell>
          <cell r="V2688" t="str">
            <v/>
          </cell>
          <cell r="W2688" t="str">
            <v>AA ACTIVE RX 1.67 BLUE PHOTOPREMIUM PROTECTUV</v>
          </cell>
          <cell r="X2688">
            <v>269</v>
          </cell>
          <cell r="Y2688">
            <v>157.65</v>
          </cell>
          <cell r="Z2688">
            <v>27.241920000000007</v>
          </cell>
          <cell r="AA2688">
            <v>74.8</v>
          </cell>
          <cell r="AB2688" t="b">
            <v>0</v>
          </cell>
          <cell r="AC2688">
            <v>27.241920000000007</v>
          </cell>
          <cell r="AD2688" t="b">
            <v>0</v>
          </cell>
          <cell r="AE2688" t="str">
            <v>31/12/2154</v>
          </cell>
          <cell r="AF2688" t="str">
            <v>154</v>
          </cell>
        </row>
        <row r="2689">
          <cell r="C2689" t="str">
            <v>Z772B6</v>
          </cell>
          <cell r="D2689" t="str">
            <v>SEIKO SMARTZOOM (07) 1.67 IP+ SY2 SRC-SC</v>
          </cell>
          <cell r="E2689" t="str">
            <v>1.67</v>
          </cell>
          <cell r="F2689" t="str">
            <v>Unifocal</v>
          </cell>
          <cell r="G2689" t="str">
            <v>Aspherique</v>
          </cell>
          <cell r="H2689" t="b">
            <v>0</v>
          </cell>
          <cell r="I2689" t="str">
            <v>SEIKO SMARTZOOM</v>
          </cell>
          <cell r="J2689" t="str">
            <v>AA ACTIVE</v>
          </cell>
          <cell r="K2689" t="str">
            <v>SRC SCREEN</v>
          </cell>
          <cell r="L2689" t="str">
            <v>BLUE</v>
          </cell>
          <cell r="M2689" t="str">
            <v>RX</v>
          </cell>
          <cell r="N2689" t="str">
            <v/>
          </cell>
          <cell r="O2689" t="str">
            <v>SENSITY 2.0</v>
          </cell>
          <cell r="P2689" t="str">
            <v>PHOTOPREMIUM</v>
          </cell>
          <cell r="Q2689" t="str">
            <v/>
          </cell>
          <cell r="R2689" t="str">
            <v/>
          </cell>
          <cell r="S2689" t="str">
            <v/>
          </cell>
          <cell r="T2689" t="str">
            <v>IP PLUS</v>
          </cell>
          <cell r="U2689" t="str">
            <v/>
          </cell>
          <cell r="V2689" t="str">
            <v/>
          </cell>
          <cell r="W2689" t="str">
            <v>AA ACTIVE RX 1.67 BLUE PHOTOPREMIUM PROTECTUV</v>
          </cell>
          <cell r="X2689">
            <v>269</v>
          </cell>
          <cell r="Y2689">
            <v>157.65</v>
          </cell>
          <cell r="Z2689">
            <v>27.241920000000007</v>
          </cell>
          <cell r="AA2689">
            <v>74.8</v>
          </cell>
          <cell r="AB2689" t="b">
            <v>0</v>
          </cell>
          <cell r="AC2689">
            <v>27.241920000000007</v>
          </cell>
          <cell r="AD2689" t="b">
            <v>0</v>
          </cell>
          <cell r="AE2689" t="str">
            <v>31/12/2154</v>
          </cell>
          <cell r="AF2689" t="str">
            <v>154</v>
          </cell>
        </row>
        <row r="2690">
          <cell r="C2690" t="str">
            <v>VX1074</v>
          </cell>
          <cell r="D2690" t="str">
            <v>SEIKO VISION X 1.50 UVBR SRC-SU</v>
          </cell>
          <cell r="E2690" t="str">
            <v>1.5</v>
          </cell>
          <cell r="F2690" t="str">
            <v>Progressif</v>
          </cell>
          <cell r="G2690" t="str">
            <v>Aspherique</v>
          </cell>
          <cell r="H2690" t="b">
            <v>0</v>
          </cell>
          <cell r="I2690" t="str">
            <v>VISION X</v>
          </cell>
          <cell r="J2690" t="str">
            <v>JEUNE PREMIER HD</v>
          </cell>
          <cell r="K2690" t="str">
            <v>SRC SUN</v>
          </cell>
          <cell r="L2690" t="str">
            <v>SANS EQUIVALENCE</v>
          </cell>
          <cell r="M2690" t="str">
            <v>RX</v>
          </cell>
          <cell r="N2690" t="str">
            <v/>
          </cell>
          <cell r="O2690" t="str">
            <v>TEINTE</v>
          </cell>
          <cell r="P2690" t="str">
            <v>TEINTE</v>
          </cell>
          <cell r="Q2690" t="str">
            <v/>
          </cell>
          <cell r="R2690" t="str">
            <v/>
          </cell>
          <cell r="S2690" t="str">
            <v>UVBR</v>
          </cell>
          <cell r="T2690" t="str">
            <v>UV</v>
          </cell>
          <cell r="U2690" t="str">
            <v/>
          </cell>
          <cell r="V2690" t="str">
            <v/>
          </cell>
          <cell r="W2690" t="str">
            <v>JEUNE PREMIER HD RX 1.5 SANS EQUIVALENCE BLANC UVBLUSELECT PROTECTUV</v>
          </cell>
          <cell r="X2690">
            <v>174</v>
          </cell>
          <cell r="Y2690">
            <v>123.65</v>
          </cell>
          <cell r="Z2690">
            <v>20.253870000000006</v>
          </cell>
          <cell r="AA2690">
            <v>75.88</v>
          </cell>
          <cell r="AB2690" t="b">
            <v>0</v>
          </cell>
          <cell r="AC2690">
            <v>20.253870000000006</v>
          </cell>
          <cell r="AD2690" t="b">
            <v>0</v>
          </cell>
          <cell r="AE2690" t="str">
            <v>31/12/2154</v>
          </cell>
          <cell r="AF2690" t="str">
            <v>10</v>
          </cell>
        </row>
        <row r="2691">
          <cell r="C2691" t="str">
            <v>E110A6</v>
          </cell>
          <cell r="D2691" t="str">
            <v>SEIKO SMARTZOOM XCEED (10) FR 1.50 UVBR SRC-UL</v>
          </cell>
          <cell r="E2691" t="str">
            <v>1.5</v>
          </cell>
          <cell r="F2691" t="str">
            <v>Unifocal</v>
          </cell>
          <cell r="G2691" t="str">
            <v>Aspherique</v>
          </cell>
          <cell r="H2691" t="b">
            <v>0</v>
          </cell>
          <cell r="I2691" t="str">
            <v>SEIKO SMARTZOOM XCEED</v>
          </cell>
          <cell r="J2691" t="str">
            <v>AA ACTIVE</v>
          </cell>
          <cell r="K2691" t="str">
            <v>SRC ULTRA</v>
          </cell>
          <cell r="L2691" t="str">
            <v>5G</v>
          </cell>
          <cell r="M2691" t="str">
            <v>RX</v>
          </cell>
          <cell r="N2691" t="str">
            <v/>
          </cell>
          <cell r="O2691" t="str">
            <v/>
          </cell>
          <cell r="P2691" t="str">
            <v>BLANC</v>
          </cell>
          <cell r="Q2691" t="str">
            <v/>
          </cell>
          <cell r="R2691" t="str">
            <v/>
          </cell>
          <cell r="S2691" t="str">
            <v>UVBR</v>
          </cell>
          <cell r="T2691" t="str">
            <v>UV</v>
          </cell>
          <cell r="U2691" t="str">
            <v/>
          </cell>
          <cell r="V2691" t="str">
            <v/>
          </cell>
          <cell r="W2691" t="str">
            <v>AA ACTIVE RX 1.5 5G BLANC UVBLUSELECT PROTECTUV</v>
          </cell>
          <cell r="X2691">
            <v>174</v>
          </cell>
          <cell r="Y2691">
            <v>119.8</v>
          </cell>
          <cell r="Z2691">
            <v>20.701440000000005</v>
          </cell>
          <cell r="AA2691">
            <v>74.8</v>
          </cell>
          <cell r="AB2691" t="b">
            <v>0</v>
          </cell>
          <cell r="AC2691">
            <v>20.701440000000005</v>
          </cell>
          <cell r="AD2691" t="b">
            <v>0</v>
          </cell>
          <cell r="AE2691" t="str">
            <v>31/12/2154</v>
          </cell>
          <cell r="AF2691" t="str">
            <v>75</v>
          </cell>
        </row>
        <row r="2692">
          <cell r="C2692" t="str">
            <v>E210A6</v>
          </cell>
          <cell r="D2692" t="str">
            <v>SEIKO SMARTZOOM XCEED (12) FR 1.50 UVBR SRC-UL</v>
          </cell>
          <cell r="E2692" t="str">
            <v>1.5</v>
          </cell>
          <cell r="F2692" t="str">
            <v>Unifocal</v>
          </cell>
          <cell r="G2692" t="str">
            <v>Aspherique</v>
          </cell>
          <cell r="H2692" t="b">
            <v>0</v>
          </cell>
          <cell r="I2692" t="str">
            <v>SEIKO SMARTZOOM XCEED</v>
          </cell>
          <cell r="J2692" t="str">
            <v>AA ACTIVE</v>
          </cell>
          <cell r="K2692" t="str">
            <v>SRC ULTRA</v>
          </cell>
          <cell r="L2692" t="str">
            <v>5G</v>
          </cell>
          <cell r="M2692" t="str">
            <v>RX</v>
          </cell>
          <cell r="N2692" t="str">
            <v/>
          </cell>
          <cell r="O2692" t="str">
            <v/>
          </cell>
          <cell r="P2692" t="str">
            <v>BLANC</v>
          </cell>
          <cell r="Q2692" t="str">
            <v/>
          </cell>
          <cell r="R2692" t="str">
            <v/>
          </cell>
          <cell r="S2692" t="str">
            <v>UVBR</v>
          </cell>
          <cell r="T2692" t="str">
            <v>UV</v>
          </cell>
          <cell r="U2692" t="str">
            <v/>
          </cell>
          <cell r="V2692" t="str">
            <v/>
          </cell>
          <cell r="W2692" t="str">
            <v>AA ACTIVE RX 1.5 5G BLANC UVBLUSELECT PROTECTUV</v>
          </cell>
          <cell r="X2692">
            <v>174</v>
          </cell>
          <cell r="Y2692">
            <v>119.8</v>
          </cell>
          <cell r="Z2692">
            <v>20.701440000000005</v>
          </cell>
          <cell r="AA2692">
            <v>74.8</v>
          </cell>
          <cell r="AB2692" t="b">
            <v>0</v>
          </cell>
          <cell r="AC2692">
            <v>20.701440000000005</v>
          </cell>
          <cell r="AD2692" t="b">
            <v>0</v>
          </cell>
          <cell r="AE2692" t="str">
            <v>31/12/2154</v>
          </cell>
          <cell r="AF2692" t="str">
            <v>75</v>
          </cell>
        </row>
        <row r="2693">
          <cell r="C2693" t="str">
            <v>E510A6</v>
          </cell>
          <cell r="D2693" t="str">
            <v>SEIKO SMARTZOOM XCEED (05) FR 1.50 UVBR SRC-UL</v>
          </cell>
          <cell r="E2693" t="str">
            <v>1.5</v>
          </cell>
          <cell r="F2693" t="str">
            <v>Unifocal</v>
          </cell>
          <cell r="G2693" t="str">
            <v>Aspherique</v>
          </cell>
          <cell r="H2693" t="b">
            <v>0</v>
          </cell>
          <cell r="I2693" t="str">
            <v>SEIKO SMARTZOOM XCEED</v>
          </cell>
          <cell r="J2693" t="str">
            <v>AA ACTIVE</v>
          </cell>
          <cell r="K2693" t="str">
            <v>SRC ULTRA</v>
          </cell>
          <cell r="L2693" t="str">
            <v>5G</v>
          </cell>
          <cell r="M2693" t="str">
            <v>RX</v>
          </cell>
          <cell r="N2693" t="str">
            <v/>
          </cell>
          <cell r="O2693" t="str">
            <v/>
          </cell>
          <cell r="P2693" t="str">
            <v>BLANC</v>
          </cell>
          <cell r="Q2693" t="str">
            <v/>
          </cell>
          <cell r="R2693" t="str">
            <v/>
          </cell>
          <cell r="S2693" t="str">
            <v>UVBR</v>
          </cell>
          <cell r="T2693" t="str">
            <v>UV</v>
          </cell>
          <cell r="U2693" t="str">
            <v/>
          </cell>
          <cell r="V2693" t="str">
            <v/>
          </cell>
          <cell r="W2693" t="str">
            <v>AA ACTIVE RX 1.5 5G BLANC UVBLUSELECT PROTECTUV</v>
          </cell>
          <cell r="X2693">
            <v>174</v>
          </cell>
          <cell r="Y2693">
            <v>119.8</v>
          </cell>
          <cell r="Z2693">
            <v>20.701440000000005</v>
          </cell>
          <cell r="AA2693">
            <v>74.8</v>
          </cell>
          <cell r="AB2693" t="b">
            <v>0</v>
          </cell>
          <cell r="AC2693">
            <v>20.701440000000005</v>
          </cell>
          <cell r="AD2693" t="b">
            <v>0</v>
          </cell>
          <cell r="AE2693" t="str">
            <v>31/12/2154</v>
          </cell>
          <cell r="AF2693" t="str">
            <v>75</v>
          </cell>
        </row>
        <row r="2694">
          <cell r="C2694" t="str">
            <v>E710A6</v>
          </cell>
          <cell r="D2694" t="str">
            <v>SEIKO SMARTZOOM XCEED (07) FR 1.50 UVBR SRC-UL</v>
          </cell>
          <cell r="E2694" t="str">
            <v>1.5</v>
          </cell>
          <cell r="F2694" t="str">
            <v>Unifocal</v>
          </cell>
          <cell r="G2694" t="str">
            <v>Aspherique</v>
          </cell>
          <cell r="H2694" t="b">
            <v>0</v>
          </cell>
          <cell r="I2694" t="str">
            <v>SEIKO SMARTZOOM XCEED</v>
          </cell>
          <cell r="J2694" t="str">
            <v>AA ACTIVE</v>
          </cell>
          <cell r="K2694" t="str">
            <v>SRC ULTRA</v>
          </cell>
          <cell r="L2694" t="str">
            <v>5G</v>
          </cell>
          <cell r="M2694" t="str">
            <v>RX</v>
          </cell>
          <cell r="N2694" t="str">
            <v/>
          </cell>
          <cell r="O2694" t="str">
            <v/>
          </cell>
          <cell r="P2694" t="str">
            <v>BLANC</v>
          </cell>
          <cell r="Q2694" t="str">
            <v/>
          </cell>
          <cell r="R2694" t="str">
            <v/>
          </cell>
          <cell r="S2694" t="str">
            <v>UVBR</v>
          </cell>
          <cell r="T2694" t="str">
            <v>UV</v>
          </cell>
          <cell r="U2694" t="str">
            <v/>
          </cell>
          <cell r="V2694" t="str">
            <v/>
          </cell>
          <cell r="W2694" t="str">
            <v>AA ACTIVE RX 1.5 5G BLANC UVBLUSELECT PROTECTUV</v>
          </cell>
          <cell r="X2694">
            <v>174</v>
          </cell>
          <cell r="Y2694">
            <v>119.8</v>
          </cell>
          <cell r="Z2694">
            <v>20.701440000000005</v>
          </cell>
          <cell r="AA2694">
            <v>74.8</v>
          </cell>
          <cell r="AB2694" t="b">
            <v>0</v>
          </cell>
          <cell r="AC2694">
            <v>20.701440000000005</v>
          </cell>
          <cell r="AD2694" t="b">
            <v>0</v>
          </cell>
          <cell r="AE2694" t="str">
            <v>31/12/2154</v>
          </cell>
          <cell r="AF2694" t="str">
            <v>75</v>
          </cell>
        </row>
        <row r="2695">
          <cell r="C2695" t="str">
            <v>Z77DB6</v>
          </cell>
          <cell r="D2695" t="str">
            <v>SEIKO SMARTZOOM (07) 1.67 IP+ SYD SRC-SC</v>
          </cell>
          <cell r="E2695" t="str">
            <v>1.67</v>
          </cell>
          <cell r="F2695" t="str">
            <v>Unifocal</v>
          </cell>
          <cell r="G2695" t="str">
            <v>Aspherique</v>
          </cell>
          <cell r="H2695" t="b">
            <v>0</v>
          </cell>
          <cell r="I2695" t="str">
            <v>SEIKO SMARTZOOM</v>
          </cell>
          <cell r="J2695" t="str">
            <v>AA ACTIVE</v>
          </cell>
          <cell r="K2695" t="str">
            <v>SRC SCREEN</v>
          </cell>
          <cell r="L2695" t="str">
            <v>BLUE</v>
          </cell>
          <cell r="M2695" t="str">
            <v>RX</v>
          </cell>
          <cell r="N2695" t="str">
            <v/>
          </cell>
          <cell r="O2695" t="str">
            <v>SENSITY DARK</v>
          </cell>
          <cell r="P2695" t="str">
            <v>PHOTOPREMIUM</v>
          </cell>
          <cell r="Q2695" t="str">
            <v/>
          </cell>
          <cell r="R2695" t="str">
            <v/>
          </cell>
          <cell r="S2695" t="str">
            <v/>
          </cell>
          <cell r="T2695" t="str">
            <v>IP PLUS</v>
          </cell>
          <cell r="U2695" t="str">
            <v/>
          </cell>
          <cell r="V2695" t="str">
            <v/>
          </cell>
          <cell r="W2695" t="str">
            <v>AA ACTIVE RX 1.67 BLUE PHOTOPREMIUM PROTECTUV</v>
          </cell>
          <cell r="X2695">
            <v>269</v>
          </cell>
          <cell r="Y2695">
            <v>157.65</v>
          </cell>
          <cell r="Z2695">
            <v>27.241920000000007</v>
          </cell>
          <cell r="AA2695">
            <v>74.8</v>
          </cell>
          <cell r="AB2695" t="b">
            <v>0</v>
          </cell>
          <cell r="AC2695">
            <v>27.241920000000007</v>
          </cell>
          <cell r="AD2695" t="b">
            <v>0</v>
          </cell>
          <cell r="AE2695" t="str">
            <v>31/12/2154</v>
          </cell>
          <cell r="AF2695" t="str">
            <v>154</v>
          </cell>
        </row>
        <row r="2696">
          <cell r="C2696" t="str">
            <v>D16FA6</v>
          </cell>
          <cell r="D2696" t="str">
            <v>SEIKO SMARTZOOM XCEED (10) 1.60 IP+ SYF SRC-UL</v>
          </cell>
          <cell r="E2696" t="str">
            <v>1.6</v>
          </cell>
          <cell r="F2696" t="str">
            <v>Unifocal</v>
          </cell>
          <cell r="G2696" t="str">
            <v>Aspherique</v>
          </cell>
          <cell r="H2696" t="b">
            <v>0</v>
          </cell>
          <cell r="I2696" t="str">
            <v>SEIKO SMARTZOOM XCEED</v>
          </cell>
          <cell r="J2696" t="str">
            <v>AA ACTIVE</v>
          </cell>
          <cell r="K2696" t="str">
            <v>SRC ULTRA</v>
          </cell>
          <cell r="L2696" t="str">
            <v>5G</v>
          </cell>
          <cell r="M2696" t="str">
            <v>RX</v>
          </cell>
          <cell r="N2696" t="str">
            <v/>
          </cell>
          <cell r="O2696" t="str">
            <v>SENSITY FAST</v>
          </cell>
          <cell r="P2696" t="str">
            <v>PHOTOSTANDARD</v>
          </cell>
          <cell r="Q2696" t="str">
            <v/>
          </cell>
          <cell r="R2696" t="str">
            <v/>
          </cell>
          <cell r="S2696" t="str">
            <v/>
          </cell>
          <cell r="T2696" t="str">
            <v>IP PLUS</v>
          </cell>
          <cell r="U2696" t="str">
            <v/>
          </cell>
          <cell r="V2696" t="str">
            <v/>
          </cell>
          <cell r="W2696" t="str">
            <v>AA ACTIVE RX 1.6 5G PHOTOSTANDARD PROTECTUV</v>
          </cell>
          <cell r="X2696">
            <v>194</v>
          </cell>
          <cell r="Y2696">
            <v>157.80000000000001</v>
          </cell>
          <cell r="Z2696">
            <v>27.267839999999996</v>
          </cell>
          <cell r="AA2696">
            <v>74.8</v>
          </cell>
          <cell r="AB2696" t="b">
            <v>0</v>
          </cell>
          <cell r="AC2696">
            <v>27.267839999999996</v>
          </cell>
          <cell r="AD2696" t="b">
            <v>0</v>
          </cell>
          <cell r="AE2696" t="str">
            <v>31/12/2154</v>
          </cell>
          <cell r="AF2696" t="str">
            <v>134</v>
          </cell>
        </row>
        <row r="2697">
          <cell r="C2697" t="str">
            <v>D26FA6</v>
          </cell>
          <cell r="D2697" t="str">
            <v>SEIKO SMARTZOOM XCEED (12) 1.60 IP+ SYF SRC-UL</v>
          </cell>
          <cell r="E2697" t="str">
            <v>1.6</v>
          </cell>
          <cell r="F2697" t="str">
            <v>Unifocal</v>
          </cell>
          <cell r="G2697" t="str">
            <v>Aspherique</v>
          </cell>
          <cell r="H2697" t="b">
            <v>0</v>
          </cell>
          <cell r="I2697" t="str">
            <v>SEIKO SMARTZOOM XCEED</v>
          </cell>
          <cell r="J2697" t="str">
            <v>AA ACTIVE</v>
          </cell>
          <cell r="K2697" t="str">
            <v>SRC ULTRA</v>
          </cell>
          <cell r="L2697" t="str">
            <v>5G</v>
          </cell>
          <cell r="M2697" t="str">
            <v>RX</v>
          </cell>
          <cell r="N2697" t="str">
            <v/>
          </cell>
          <cell r="O2697" t="str">
            <v>SENSITY FAST</v>
          </cell>
          <cell r="P2697" t="str">
            <v>PHOTOSTANDARD</v>
          </cell>
          <cell r="Q2697" t="str">
            <v/>
          </cell>
          <cell r="R2697" t="str">
            <v/>
          </cell>
          <cell r="S2697" t="str">
            <v/>
          </cell>
          <cell r="T2697" t="str">
            <v>IP PLUS</v>
          </cell>
          <cell r="U2697" t="str">
            <v/>
          </cell>
          <cell r="V2697" t="str">
            <v/>
          </cell>
          <cell r="W2697" t="str">
            <v>AA ACTIVE RX 1.6 5G PHOTOSTANDARD PROTECTUV</v>
          </cell>
          <cell r="X2697">
            <v>194</v>
          </cell>
          <cell r="Y2697">
            <v>157.80000000000001</v>
          </cell>
          <cell r="Z2697">
            <v>27.267839999999996</v>
          </cell>
          <cell r="AA2697">
            <v>74.8</v>
          </cell>
          <cell r="AB2697" t="b">
            <v>0</v>
          </cell>
          <cell r="AC2697">
            <v>27.267839999999996</v>
          </cell>
          <cell r="AD2697" t="b">
            <v>0</v>
          </cell>
          <cell r="AE2697" t="str">
            <v>31/12/2154</v>
          </cell>
          <cell r="AF2697" t="str">
            <v>134</v>
          </cell>
        </row>
        <row r="2698">
          <cell r="C2698" t="str">
            <v>D56FA6</v>
          </cell>
          <cell r="D2698" t="str">
            <v>SEIKO SMARTZOOM XCEED (05) 1.60 IP+ SYF SRC-UL</v>
          </cell>
          <cell r="E2698" t="str">
            <v>1.6</v>
          </cell>
          <cell r="F2698" t="str">
            <v>Unifocal</v>
          </cell>
          <cell r="G2698" t="str">
            <v>Aspherique</v>
          </cell>
          <cell r="H2698" t="b">
            <v>0</v>
          </cell>
          <cell r="I2698" t="str">
            <v>SEIKO SMARTZOOM XCEED</v>
          </cell>
          <cell r="J2698" t="str">
            <v>AA ACTIVE</v>
          </cell>
          <cell r="K2698" t="str">
            <v>SRC ULTRA</v>
          </cell>
          <cell r="L2698" t="str">
            <v>5G</v>
          </cell>
          <cell r="M2698" t="str">
            <v>RX</v>
          </cell>
          <cell r="N2698" t="str">
            <v/>
          </cell>
          <cell r="O2698" t="str">
            <v>SENSITY FAST</v>
          </cell>
          <cell r="P2698" t="str">
            <v>PHOTOSTANDARD</v>
          </cell>
          <cell r="Q2698" t="str">
            <v/>
          </cell>
          <cell r="R2698" t="str">
            <v/>
          </cell>
          <cell r="S2698" t="str">
            <v/>
          </cell>
          <cell r="T2698" t="str">
            <v>IP PLUS</v>
          </cell>
          <cell r="U2698" t="str">
            <v/>
          </cell>
          <cell r="V2698" t="str">
            <v/>
          </cell>
          <cell r="W2698" t="str">
            <v>AA ACTIVE RX 1.6 5G PHOTOSTANDARD PROTECTUV</v>
          </cell>
          <cell r="X2698">
            <v>194</v>
          </cell>
          <cell r="Y2698">
            <v>157.80000000000001</v>
          </cell>
          <cell r="Z2698">
            <v>27.267839999999996</v>
          </cell>
          <cell r="AA2698">
            <v>74.8</v>
          </cell>
          <cell r="AB2698" t="b">
            <v>0</v>
          </cell>
          <cell r="AC2698">
            <v>27.267839999999996</v>
          </cell>
          <cell r="AD2698" t="b">
            <v>0</v>
          </cell>
          <cell r="AE2698" t="str">
            <v>31/12/2154</v>
          </cell>
          <cell r="AF2698" t="str">
            <v>134</v>
          </cell>
        </row>
        <row r="2699">
          <cell r="C2699" t="str">
            <v>EX1074</v>
          </cell>
          <cell r="D2699" t="str">
            <v>SEIKO EMBLEM XTW 1.50 UVBR SRC-SU</v>
          </cell>
          <cell r="E2699" t="str">
            <v>1.5</v>
          </cell>
          <cell r="F2699" t="str">
            <v>Progressif</v>
          </cell>
          <cell r="G2699" t="str">
            <v>Aspherique</v>
          </cell>
          <cell r="H2699" t="b">
            <v>0</v>
          </cell>
          <cell r="I2699" t="str">
            <v>EMBLEM XTRAWIDE</v>
          </cell>
          <cell r="J2699" t="str">
            <v>CENT POUR CENT HD</v>
          </cell>
          <cell r="K2699" t="str">
            <v>SRC SUN</v>
          </cell>
          <cell r="L2699" t="str">
            <v>SANS EQUIVALENCE</v>
          </cell>
          <cell r="M2699" t="str">
            <v>RX</v>
          </cell>
          <cell r="N2699" t="str">
            <v/>
          </cell>
          <cell r="O2699" t="str">
            <v>TEINTE</v>
          </cell>
          <cell r="P2699" t="str">
            <v>TEINTE</v>
          </cell>
          <cell r="Q2699" t="str">
            <v/>
          </cell>
          <cell r="R2699" t="str">
            <v/>
          </cell>
          <cell r="S2699" t="str">
            <v>UVBR</v>
          </cell>
          <cell r="T2699" t="str">
            <v>UV</v>
          </cell>
          <cell r="U2699" t="str">
            <v/>
          </cell>
          <cell r="V2699" t="str">
            <v/>
          </cell>
          <cell r="W2699" t="str">
            <v>CENT POUR CENT HD RX 1.5 SANS EQUIVALENCE BLANC UVBLUSELECT PROTECTUV</v>
          </cell>
          <cell r="X2699">
            <v>174</v>
          </cell>
          <cell r="Y2699">
            <v>160.75</v>
          </cell>
          <cell r="Z2699">
            <v>21.411900000000003</v>
          </cell>
          <cell r="AA2699">
            <v>80.56</v>
          </cell>
          <cell r="AB2699" t="b">
            <v>0</v>
          </cell>
          <cell r="AC2699">
            <v>21.411900000000003</v>
          </cell>
          <cell r="AD2699" t="b">
            <v>0</v>
          </cell>
          <cell r="AE2699" t="str">
            <v>31/12/2154</v>
          </cell>
          <cell r="AF2699" t="str">
            <v>10</v>
          </cell>
        </row>
        <row r="2700">
          <cell r="C2700" t="str">
            <v>SX1074</v>
          </cell>
          <cell r="D2700" t="str">
            <v>SEIKO SYNERGY XT 1.50 UVBR SRC-SU</v>
          </cell>
          <cell r="E2700" t="str">
            <v>1.5</v>
          </cell>
          <cell r="F2700" t="str">
            <v>Progressif</v>
          </cell>
          <cell r="G2700" t="str">
            <v>Aspherique</v>
          </cell>
          <cell r="H2700" t="b">
            <v>0</v>
          </cell>
          <cell r="I2700" t="str">
            <v>SYNERGY XTRA</v>
          </cell>
          <cell r="J2700" t="str">
            <v>JEUNE PREMIER HD</v>
          </cell>
          <cell r="K2700" t="str">
            <v>SRC SUN</v>
          </cell>
          <cell r="L2700" t="str">
            <v>SANS EQUIVALENCE</v>
          </cell>
          <cell r="M2700" t="str">
            <v>RX</v>
          </cell>
          <cell r="N2700" t="str">
            <v/>
          </cell>
          <cell r="O2700" t="str">
            <v>TEINTE</v>
          </cell>
          <cell r="P2700" t="str">
            <v>TEINTE</v>
          </cell>
          <cell r="Q2700" t="str">
            <v/>
          </cell>
          <cell r="R2700" t="str">
            <v/>
          </cell>
          <cell r="S2700" t="str">
            <v>UVBR</v>
          </cell>
          <cell r="T2700" t="str">
            <v>UV</v>
          </cell>
          <cell r="U2700" t="str">
            <v/>
          </cell>
          <cell r="V2700" t="str">
            <v/>
          </cell>
          <cell r="W2700" t="str">
            <v>JEUNE PREMIER HD RX 1.5 SANS EQUIVALENCE BLANC UVBLUSELECT PROTECTUV</v>
          </cell>
          <cell r="X2700">
            <v>174</v>
          </cell>
          <cell r="Y2700">
            <v>136.1</v>
          </cell>
          <cell r="Z2700">
            <v>30.050879999999996</v>
          </cell>
          <cell r="AA2700">
            <v>75.88</v>
          </cell>
          <cell r="AB2700" t="b">
            <v>0</v>
          </cell>
          <cell r="AC2700">
            <v>30.050879999999996</v>
          </cell>
          <cell r="AD2700" t="b">
            <v>0</v>
          </cell>
          <cell r="AE2700" t="str">
            <v>31/12/2154</v>
          </cell>
          <cell r="AF2700" t="str">
            <v>10</v>
          </cell>
        </row>
        <row r="2701">
          <cell r="C2701" t="str">
            <v>D76FA6</v>
          </cell>
          <cell r="D2701" t="str">
            <v>SEIKO SMARTZOOM XCEED (07) 1.60 IP+ SYF SRC-UL</v>
          </cell>
          <cell r="E2701" t="str">
            <v>1.6</v>
          </cell>
          <cell r="F2701" t="str">
            <v>Unifocal</v>
          </cell>
          <cell r="G2701" t="str">
            <v>Aspherique</v>
          </cell>
          <cell r="H2701" t="b">
            <v>0</v>
          </cell>
          <cell r="I2701" t="str">
            <v>SEIKO SMARTZOOM XCEED</v>
          </cell>
          <cell r="J2701" t="str">
            <v>AA ACTIVE</v>
          </cell>
          <cell r="K2701" t="str">
            <v>SRC ULTRA</v>
          </cell>
          <cell r="L2701" t="str">
            <v>5G</v>
          </cell>
          <cell r="M2701" t="str">
            <v>RX</v>
          </cell>
          <cell r="N2701" t="str">
            <v/>
          </cell>
          <cell r="O2701" t="str">
            <v>SENSITY FAST</v>
          </cell>
          <cell r="P2701" t="str">
            <v>PHOTOSTANDARD</v>
          </cell>
          <cell r="Q2701" t="str">
            <v/>
          </cell>
          <cell r="R2701" t="str">
            <v/>
          </cell>
          <cell r="S2701" t="str">
            <v/>
          </cell>
          <cell r="T2701" t="str">
            <v>IP PLUS</v>
          </cell>
          <cell r="U2701" t="str">
            <v/>
          </cell>
          <cell r="V2701" t="str">
            <v/>
          </cell>
          <cell r="W2701" t="str">
            <v>AA ACTIVE RX 1.6 5G PHOTOSTANDARD PROTECTUV</v>
          </cell>
          <cell r="X2701">
            <v>194</v>
          </cell>
          <cell r="Y2701">
            <v>157.80000000000001</v>
          </cell>
          <cell r="Z2701">
            <v>27.267839999999996</v>
          </cell>
          <cell r="AA2701">
            <v>74.8</v>
          </cell>
          <cell r="AB2701" t="b">
            <v>0</v>
          </cell>
          <cell r="AC2701">
            <v>27.267839999999996</v>
          </cell>
          <cell r="AD2701" t="b">
            <v>0</v>
          </cell>
          <cell r="AE2701" t="str">
            <v>31/12/2154</v>
          </cell>
          <cell r="AF2701" t="str">
            <v>134</v>
          </cell>
        </row>
        <row r="2702">
          <cell r="C2702" t="str">
            <v>D162A6</v>
          </cell>
          <cell r="D2702" t="str">
            <v>SEIKO SMARTZOOM XCEED (10) 1.60 IP+ SY2 SRC-UL</v>
          </cell>
          <cell r="E2702" t="str">
            <v>1.6</v>
          </cell>
          <cell r="F2702" t="str">
            <v>Unifocal</v>
          </cell>
          <cell r="G2702" t="str">
            <v>Aspherique</v>
          </cell>
          <cell r="H2702" t="b">
            <v>0</v>
          </cell>
          <cell r="I2702" t="str">
            <v>SEIKO SMARTZOOM XCEED</v>
          </cell>
          <cell r="J2702" t="str">
            <v>AA ACTIVE</v>
          </cell>
          <cell r="K2702" t="str">
            <v>SRC ULTRA</v>
          </cell>
          <cell r="L2702" t="str">
            <v>5G</v>
          </cell>
          <cell r="M2702" t="str">
            <v>RX</v>
          </cell>
          <cell r="N2702" t="str">
            <v/>
          </cell>
          <cell r="O2702" t="str">
            <v>SENSITY 2.0</v>
          </cell>
          <cell r="P2702" t="str">
            <v>PHOTOPREMIUM</v>
          </cell>
          <cell r="Q2702" t="str">
            <v/>
          </cell>
          <cell r="R2702" t="str">
            <v/>
          </cell>
          <cell r="S2702" t="str">
            <v/>
          </cell>
          <cell r="T2702" t="str">
            <v>IP PLUS</v>
          </cell>
          <cell r="U2702" t="str">
            <v/>
          </cell>
          <cell r="V2702" t="str">
            <v/>
          </cell>
          <cell r="W2702" t="str">
            <v>AA ACTIVE RX 1.6 5G PHOTOPREMIUM PROTECTUV</v>
          </cell>
          <cell r="X2702">
            <v>227</v>
          </cell>
          <cell r="Y2702">
            <v>157.80000000000001</v>
          </cell>
          <cell r="Z2702">
            <v>27.267839999999996</v>
          </cell>
          <cell r="AA2702">
            <v>74.8</v>
          </cell>
          <cell r="AB2702" t="b">
            <v>0</v>
          </cell>
          <cell r="AC2702">
            <v>27.267839999999996</v>
          </cell>
          <cell r="AD2702" t="b">
            <v>0</v>
          </cell>
          <cell r="AE2702" t="str">
            <v>31/12/2154</v>
          </cell>
          <cell r="AF2702" t="str">
            <v>134</v>
          </cell>
        </row>
        <row r="2703">
          <cell r="C2703" t="str">
            <v>D16DA6</v>
          </cell>
          <cell r="D2703" t="str">
            <v>SEIKO SMARTZOOM XCEED (10) 1.60 IP+ SYD SRC-UL</v>
          </cell>
          <cell r="E2703" t="str">
            <v>1.6</v>
          </cell>
          <cell r="F2703" t="str">
            <v>Unifocal</v>
          </cell>
          <cell r="G2703" t="str">
            <v>Aspherique</v>
          </cell>
          <cell r="H2703" t="b">
            <v>0</v>
          </cell>
          <cell r="I2703" t="str">
            <v>SEIKO SMARTZOOM XCEED</v>
          </cell>
          <cell r="J2703" t="str">
            <v>AA ACTIVE</v>
          </cell>
          <cell r="K2703" t="str">
            <v>SRC ULTRA</v>
          </cell>
          <cell r="L2703" t="str">
            <v>5G</v>
          </cell>
          <cell r="M2703" t="str">
            <v>RX</v>
          </cell>
          <cell r="N2703" t="str">
            <v/>
          </cell>
          <cell r="O2703" t="str">
            <v>SENSITY DARK</v>
          </cell>
          <cell r="P2703" t="str">
            <v>PHOTOPREMIUM</v>
          </cell>
          <cell r="Q2703" t="str">
            <v/>
          </cell>
          <cell r="R2703" t="str">
            <v/>
          </cell>
          <cell r="S2703" t="str">
            <v/>
          </cell>
          <cell r="T2703" t="str">
            <v>IP PLUS</v>
          </cell>
          <cell r="U2703" t="str">
            <v/>
          </cell>
          <cell r="V2703" t="str">
            <v/>
          </cell>
          <cell r="W2703" t="str">
            <v>AA ACTIVE RX 1.6 5G PHOTOPREMIUM PROTECTUV</v>
          </cell>
          <cell r="X2703">
            <v>227</v>
          </cell>
          <cell r="Y2703">
            <v>157.80000000000001</v>
          </cell>
          <cell r="Z2703">
            <v>27.267839999999996</v>
          </cell>
          <cell r="AA2703">
            <v>74.8</v>
          </cell>
          <cell r="AB2703" t="b">
            <v>0</v>
          </cell>
          <cell r="AC2703">
            <v>27.267839999999996</v>
          </cell>
          <cell r="AD2703" t="b">
            <v>0</v>
          </cell>
          <cell r="AE2703" t="str">
            <v>31/12/2154</v>
          </cell>
          <cell r="AF2703" t="str">
            <v>134</v>
          </cell>
        </row>
        <row r="2704">
          <cell r="C2704" t="str">
            <v>D262A6</v>
          </cell>
          <cell r="D2704" t="str">
            <v>SEIKO SMARTZOOM XCEED (12) 1.60 IP+ SY2 SRC-UL</v>
          </cell>
          <cell r="E2704" t="str">
            <v>1.6</v>
          </cell>
          <cell r="F2704" t="str">
            <v>Unifocal</v>
          </cell>
          <cell r="G2704" t="str">
            <v>Aspherique</v>
          </cell>
          <cell r="H2704" t="b">
            <v>0</v>
          </cell>
          <cell r="I2704" t="str">
            <v>SEIKO SMARTZOOM XCEED</v>
          </cell>
          <cell r="J2704" t="str">
            <v>AA ACTIVE</v>
          </cell>
          <cell r="K2704" t="str">
            <v>SRC ULTRA</v>
          </cell>
          <cell r="L2704" t="str">
            <v>5G</v>
          </cell>
          <cell r="M2704" t="str">
            <v>RX</v>
          </cell>
          <cell r="N2704" t="str">
            <v/>
          </cell>
          <cell r="O2704" t="str">
            <v>SENSITY 2.0</v>
          </cell>
          <cell r="P2704" t="str">
            <v>PHOTOPREMIUM</v>
          </cell>
          <cell r="Q2704" t="str">
            <v/>
          </cell>
          <cell r="R2704" t="str">
            <v/>
          </cell>
          <cell r="S2704" t="str">
            <v/>
          </cell>
          <cell r="T2704" t="str">
            <v>IP PLUS</v>
          </cell>
          <cell r="U2704" t="str">
            <v/>
          </cell>
          <cell r="V2704" t="str">
            <v/>
          </cell>
          <cell r="W2704" t="str">
            <v>AA ACTIVE RX 1.6 5G PHOTOPREMIUM PROTECTUV</v>
          </cell>
          <cell r="X2704">
            <v>227</v>
          </cell>
          <cell r="Y2704">
            <v>157.80000000000001</v>
          </cell>
          <cell r="Z2704">
            <v>27.267839999999996</v>
          </cell>
          <cell r="AA2704">
            <v>74.8</v>
          </cell>
          <cell r="AB2704" t="b">
            <v>0</v>
          </cell>
          <cell r="AC2704">
            <v>27.267839999999996</v>
          </cell>
          <cell r="AD2704" t="b">
            <v>0</v>
          </cell>
          <cell r="AE2704" t="str">
            <v>31/12/2154</v>
          </cell>
          <cell r="AF2704" t="str">
            <v>134</v>
          </cell>
        </row>
        <row r="2705">
          <cell r="C2705" t="str">
            <v>D26DA6</v>
          </cell>
          <cell r="D2705" t="str">
            <v>SEIKO SMARTZOOM XCEED (12) 1.60 IP+ SYD SRC-UL</v>
          </cell>
          <cell r="E2705" t="str">
            <v>1.6</v>
          </cell>
          <cell r="F2705" t="str">
            <v>Unifocal</v>
          </cell>
          <cell r="G2705" t="str">
            <v>Aspherique</v>
          </cell>
          <cell r="H2705" t="b">
            <v>0</v>
          </cell>
          <cell r="I2705" t="str">
            <v>SEIKO SMARTZOOM XCEED</v>
          </cell>
          <cell r="J2705" t="str">
            <v>AA ACTIVE</v>
          </cell>
          <cell r="K2705" t="str">
            <v>SRC ULTRA</v>
          </cell>
          <cell r="L2705" t="str">
            <v>5G</v>
          </cell>
          <cell r="M2705" t="str">
            <v>RX</v>
          </cell>
          <cell r="N2705" t="str">
            <v/>
          </cell>
          <cell r="O2705" t="str">
            <v>SENSITY DARK</v>
          </cell>
          <cell r="P2705" t="str">
            <v>PHOTOPREMIUM</v>
          </cell>
          <cell r="Q2705" t="str">
            <v/>
          </cell>
          <cell r="R2705" t="str">
            <v/>
          </cell>
          <cell r="S2705" t="str">
            <v/>
          </cell>
          <cell r="T2705" t="str">
            <v>IP PLUS</v>
          </cell>
          <cell r="U2705" t="str">
            <v/>
          </cell>
          <cell r="V2705" t="str">
            <v/>
          </cell>
          <cell r="W2705" t="str">
            <v>AA ACTIVE RX 1.6 5G PHOTOPREMIUM PROTECTUV</v>
          </cell>
          <cell r="X2705">
            <v>227</v>
          </cell>
          <cell r="Y2705">
            <v>157.80000000000001</v>
          </cell>
          <cell r="Z2705">
            <v>27.267839999999996</v>
          </cell>
          <cell r="AA2705">
            <v>74.8</v>
          </cell>
          <cell r="AB2705" t="b">
            <v>0</v>
          </cell>
          <cell r="AC2705">
            <v>27.267839999999996</v>
          </cell>
          <cell r="AD2705" t="b">
            <v>0</v>
          </cell>
          <cell r="AE2705" t="str">
            <v>31/12/2154</v>
          </cell>
          <cell r="AF2705" t="str">
            <v>134</v>
          </cell>
        </row>
        <row r="2706">
          <cell r="C2706" t="str">
            <v>D562A6</v>
          </cell>
          <cell r="D2706" t="str">
            <v>SEIKO SMARTZOOM XCEED (05) 1.60 IP+ SY2 SRC-UL</v>
          </cell>
          <cell r="E2706" t="str">
            <v>1.6</v>
          </cell>
          <cell r="F2706" t="str">
            <v>Unifocal</v>
          </cell>
          <cell r="G2706" t="str">
            <v>Aspherique</v>
          </cell>
          <cell r="H2706" t="b">
            <v>0</v>
          </cell>
          <cell r="I2706" t="str">
            <v>SEIKO SMARTZOOM XCEED</v>
          </cell>
          <cell r="J2706" t="str">
            <v>AA ACTIVE</v>
          </cell>
          <cell r="K2706" t="str">
            <v>SRC ULTRA</v>
          </cell>
          <cell r="L2706" t="str">
            <v>5G</v>
          </cell>
          <cell r="M2706" t="str">
            <v>RX</v>
          </cell>
          <cell r="N2706" t="str">
            <v/>
          </cell>
          <cell r="O2706" t="str">
            <v>SENSITY 2.0</v>
          </cell>
          <cell r="P2706" t="str">
            <v>PHOTOPREMIUM</v>
          </cell>
          <cell r="Q2706" t="str">
            <v/>
          </cell>
          <cell r="R2706" t="str">
            <v/>
          </cell>
          <cell r="S2706" t="str">
            <v/>
          </cell>
          <cell r="T2706" t="str">
            <v>IP PLUS</v>
          </cell>
          <cell r="U2706" t="str">
            <v/>
          </cell>
          <cell r="V2706" t="str">
            <v/>
          </cell>
          <cell r="W2706" t="str">
            <v>AA ACTIVE RX 1.6 5G PHOTOPREMIUM PROTECTUV</v>
          </cell>
          <cell r="X2706">
            <v>227</v>
          </cell>
          <cell r="Y2706">
            <v>157.80000000000001</v>
          </cell>
          <cell r="Z2706">
            <v>27.267839999999996</v>
          </cell>
          <cell r="AA2706">
            <v>74.8</v>
          </cell>
          <cell r="AB2706" t="b">
            <v>0</v>
          </cell>
          <cell r="AC2706">
            <v>27.267839999999996</v>
          </cell>
          <cell r="AD2706" t="b">
            <v>0</v>
          </cell>
          <cell r="AE2706" t="str">
            <v>31/12/2154</v>
          </cell>
          <cell r="AF2706" t="str">
            <v>134</v>
          </cell>
        </row>
        <row r="2707">
          <cell r="C2707" t="str">
            <v>D56DA6</v>
          </cell>
          <cell r="D2707" t="str">
            <v>SEIKO SMARTZOOM XCEED (05) 1.60 IP+ SYD SRC-UL</v>
          </cell>
          <cell r="E2707" t="str">
            <v>1.6</v>
          </cell>
          <cell r="F2707" t="str">
            <v>Unifocal</v>
          </cell>
          <cell r="G2707" t="str">
            <v>Aspherique</v>
          </cell>
          <cell r="H2707" t="b">
            <v>0</v>
          </cell>
          <cell r="I2707" t="str">
            <v>SEIKO SMARTZOOM XCEED</v>
          </cell>
          <cell r="J2707" t="str">
            <v>AA ACTIVE</v>
          </cell>
          <cell r="K2707" t="str">
            <v>SRC ULTRA</v>
          </cell>
          <cell r="L2707" t="str">
            <v>5G</v>
          </cell>
          <cell r="M2707" t="str">
            <v>RX</v>
          </cell>
          <cell r="N2707" t="str">
            <v/>
          </cell>
          <cell r="O2707" t="str">
            <v>SENSITY DARK</v>
          </cell>
          <cell r="P2707" t="str">
            <v>PHOTOPREMIUM</v>
          </cell>
          <cell r="Q2707" t="str">
            <v/>
          </cell>
          <cell r="R2707" t="str">
            <v/>
          </cell>
          <cell r="S2707" t="str">
            <v/>
          </cell>
          <cell r="T2707" t="str">
            <v>IP PLUS</v>
          </cell>
          <cell r="U2707" t="str">
            <v/>
          </cell>
          <cell r="V2707" t="str">
            <v/>
          </cell>
          <cell r="W2707" t="str">
            <v>AA ACTIVE RX 1.6 5G PHOTOPREMIUM PROTECTUV</v>
          </cell>
          <cell r="X2707">
            <v>227</v>
          </cell>
          <cell r="Y2707">
            <v>157.80000000000001</v>
          </cell>
          <cell r="Z2707">
            <v>27.267839999999996</v>
          </cell>
          <cell r="AA2707">
            <v>74.8</v>
          </cell>
          <cell r="AB2707" t="b">
            <v>0</v>
          </cell>
          <cell r="AC2707">
            <v>27.267839999999996</v>
          </cell>
          <cell r="AD2707" t="b">
            <v>0</v>
          </cell>
          <cell r="AE2707" t="str">
            <v>31/12/2154</v>
          </cell>
          <cell r="AF2707" t="str">
            <v>134</v>
          </cell>
        </row>
        <row r="2708">
          <cell r="C2708" t="str">
            <v>D762A6</v>
          </cell>
          <cell r="D2708" t="str">
            <v>SEIKO SMARTZOOM XCEED (07) 1.60 IP+ SY2 SRC-UL</v>
          </cell>
          <cell r="E2708" t="str">
            <v>1.6</v>
          </cell>
          <cell r="F2708" t="str">
            <v>Unifocal</v>
          </cell>
          <cell r="G2708" t="str">
            <v>Aspherique</v>
          </cell>
          <cell r="H2708" t="b">
            <v>0</v>
          </cell>
          <cell r="I2708" t="str">
            <v>SEIKO SMARTZOOM XCEED</v>
          </cell>
          <cell r="J2708" t="str">
            <v>AA ACTIVE</v>
          </cell>
          <cell r="K2708" t="str">
            <v>SRC ULTRA</v>
          </cell>
          <cell r="L2708" t="str">
            <v>5G</v>
          </cell>
          <cell r="M2708" t="str">
            <v>RX</v>
          </cell>
          <cell r="N2708" t="str">
            <v/>
          </cell>
          <cell r="O2708" t="str">
            <v>SENSITY 2.0</v>
          </cell>
          <cell r="P2708" t="str">
            <v>PHOTOPREMIUM</v>
          </cell>
          <cell r="Q2708" t="str">
            <v/>
          </cell>
          <cell r="R2708" t="str">
            <v/>
          </cell>
          <cell r="S2708" t="str">
            <v/>
          </cell>
          <cell r="T2708" t="str">
            <v>IP PLUS</v>
          </cell>
          <cell r="U2708" t="str">
            <v/>
          </cell>
          <cell r="V2708" t="str">
            <v/>
          </cell>
          <cell r="W2708" t="str">
            <v>AA ACTIVE RX 1.6 5G PHOTOPREMIUM PROTECTUV</v>
          </cell>
          <cell r="X2708">
            <v>227</v>
          </cell>
          <cell r="Y2708">
            <v>157.80000000000001</v>
          </cell>
          <cell r="Z2708">
            <v>27.267839999999996</v>
          </cell>
          <cell r="AA2708">
            <v>74.8</v>
          </cell>
          <cell r="AB2708" t="b">
            <v>0</v>
          </cell>
          <cell r="AC2708">
            <v>27.267839999999996</v>
          </cell>
          <cell r="AD2708" t="b">
            <v>0</v>
          </cell>
          <cell r="AE2708" t="str">
            <v>31/12/2154</v>
          </cell>
          <cell r="AF2708" t="str">
            <v>134</v>
          </cell>
        </row>
        <row r="2709">
          <cell r="C2709" t="str">
            <v>X160B5</v>
          </cell>
          <cell r="D2709" t="str">
            <v>SEIKO I XCEED (A) 1.60 IP+ SRC-ON</v>
          </cell>
          <cell r="E2709" t="str">
            <v>1.6</v>
          </cell>
          <cell r="F2709" t="str">
            <v>Unifocal</v>
          </cell>
          <cell r="G2709" t="str">
            <v>Aspherique</v>
          </cell>
          <cell r="H2709" t="b">
            <v>0</v>
          </cell>
          <cell r="I2709" t="str">
            <v>SEIKO I XCEED</v>
          </cell>
          <cell r="J2709" t="str">
            <v>EGERIE HD UF</v>
          </cell>
          <cell r="K2709" t="str">
            <v>SRC ONE</v>
          </cell>
          <cell r="L2709" t="str">
            <v>4G</v>
          </cell>
          <cell r="M2709" t="str">
            <v>RX</v>
          </cell>
          <cell r="N2709" t="str">
            <v/>
          </cell>
          <cell r="O2709" t="str">
            <v/>
          </cell>
          <cell r="P2709" t="str">
            <v>BLANC</v>
          </cell>
          <cell r="Q2709" t="str">
            <v/>
          </cell>
          <cell r="R2709" t="str">
            <v/>
          </cell>
          <cell r="S2709" t="str">
            <v/>
          </cell>
          <cell r="T2709" t="str">
            <v>IP PLUS</v>
          </cell>
          <cell r="U2709" t="str">
            <v/>
          </cell>
          <cell r="V2709" t="str">
            <v/>
          </cell>
          <cell r="W2709" t="str">
            <v>EGERIE HD UF RX 1.6 4G BLANC PROTECTUV</v>
          </cell>
          <cell r="X2709">
            <v>175</v>
          </cell>
          <cell r="Y2709">
            <v>125.75</v>
          </cell>
          <cell r="Z2709">
            <v>21.729600000000005</v>
          </cell>
          <cell r="AA2709">
            <v>78.400000000000006</v>
          </cell>
          <cell r="AB2709" t="b">
            <v>0</v>
          </cell>
          <cell r="AC2709">
            <v>21.729600000000005</v>
          </cell>
          <cell r="AD2709" t="b">
            <v>0</v>
          </cell>
          <cell r="AE2709" t="str">
            <v>31/12/2154</v>
          </cell>
          <cell r="AF2709" t="str">
            <v>90</v>
          </cell>
        </row>
        <row r="2710">
          <cell r="C2710" t="str">
            <v>X260B5</v>
          </cell>
          <cell r="D2710" t="str">
            <v>SEIKO I XCEED (B) 1.60 IP+ SRC-ON</v>
          </cell>
          <cell r="E2710" t="str">
            <v>1.6</v>
          </cell>
          <cell r="F2710" t="str">
            <v>Unifocal</v>
          </cell>
          <cell r="G2710" t="str">
            <v>Aspherique</v>
          </cell>
          <cell r="H2710" t="b">
            <v>0</v>
          </cell>
          <cell r="I2710" t="str">
            <v>SEIKO I XCEED</v>
          </cell>
          <cell r="J2710" t="str">
            <v>EGERIE HD UF</v>
          </cell>
          <cell r="K2710" t="str">
            <v>SRC ONE</v>
          </cell>
          <cell r="L2710" t="str">
            <v>4G</v>
          </cell>
          <cell r="M2710" t="str">
            <v>RX</v>
          </cell>
          <cell r="N2710" t="str">
            <v/>
          </cell>
          <cell r="O2710" t="str">
            <v/>
          </cell>
          <cell r="P2710" t="str">
            <v>BLANC</v>
          </cell>
          <cell r="Q2710" t="str">
            <v/>
          </cell>
          <cell r="R2710" t="str">
            <v/>
          </cell>
          <cell r="S2710" t="str">
            <v/>
          </cell>
          <cell r="T2710" t="str">
            <v>IP PLUS</v>
          </cell>
          <cell r="U2710" t="str">
            <v/>
          </cell>
          <cell r="V2710" t="str">
            <v/>
          </cell>
          <cell r="W2710" t="str">
            <v>EGERIE HD UF RX 1.6 4G BLANC PROTECTUV</v>
          </cell>
          <cell r="X2710">
            <v>175</v>
          </cell>
          <cell r="Y2710">
            <v>125.75</v>
          </cell>
          <cell r="Z2710">
            <v>21.729600000000005</v>
          </cell>
          <cell r="AA2710">
            <v>78.400000000000006</v>
          </cell>
          <cell r="AB2710" t="b">
            <v>0</v>
          </cell>
          <cell r="AC2710">
            <v>21.729600000000005</v>
          </cell>
          <cell r="AD2710" t="b">
            <v>0</v>
          </cell>
          <cell r="AE2710" t="str">
            <v>31/12/2154</v>
          </cell>
          <cell r="AF2710" t="str">
            <v>90</v>
          </cell>
        </row>
        <row r="2711">
          <cell r="C2711" t="str">
            <v>X360B5</v>
          </cell>
          <cell r="D2711" t="str">
            <v>SEIKO I XCEED (C) 1.60 IP+ SRC-ON</v>
          </cell>
          <cell r="E2711" t="str">
            <v>1.6</v>
          </cell>
          <cell r="F2711" t="str">
            <v>Unifocal</v>
          </cell>
          <cell r="G2711" t="str">
            <v>Aspherique</v>
          </cell>
          <cell r="H2711" t="b">
            <v>0</v>
          </cell>
          <cell r="I2711" t="str">
            <v>SEIKO I XCEED</v>
          </cell>
          <cell r="J2711" t="str">
            <v>EGERIE HD UF</v>
          </cell>
          <cell r="K2711" t="str">
            <v>SRC ONE</v>
          </cell>
          <cell r="L2711" t="str">
            <v>4G</v>
          </cell>
          <cell r="M2711" t="str">
            <v>RX</v>
          </cell>
          <cell r="N2711" t="str">
            <v/>
          </cell>
          <cell r="O2711" t="str">
            <v/>
          </cell>
          <cell r="P2711" t="str">
            <v>BLANC</v>
          </cell>
          <cell r="Q2711" t="str">
            <v/>
          </cell>
          <cell r="R2711" t="str">
            <v/>
          </cell>
          <cell r="S2711" t="str">
            <v/>
          </cell>
          <cell r="T2711" t="str">
            <v>IP PLUS</v>
          </cell>
          <cell r="U2711" t="str">
            <v/>
          </cell>
          <cell r="V2711" t="str">
            <v/>
          </cell>
          <cell r="W2711" t="str">
            <v>EGERIE HD UF RX 1.6 4G BLANC PROTECTUV</v>
          </cell>
          <cell r="X2711">
            <v>175</v>
          </cell>
          <cell r="Y2711">
            <v>125.75</v>
          </cell>
          <cell r="Z2711">
            <v>21.729600000000005</v>
          </cell>
          <cell r="AA2711">
            <v>78.400000000000006</v>
          </cell>
          <cell r="AB2711" t="b">
            <v>0</v>
          </cell>
          <cell r="AC2711">
            <v>21.729600000000005</v>
          </cell>
          <cell r="AD2711" t="b">
            <v>0</v>
          </cell>
          <cell r="AE2711" t="str">
            <v>31/12/2154</v>
          </cell>
          <cell r="AF2711" t="str">
            <v>90</v>
          </cell>
        </row>
        <row r="2712">
          <cell r="C2712" t="str">
            <v>G160B5</v>
          </cell>
          <cell r="D2712" t="str">
            <v>SEIKO I XCEED (A) FR 1.60 IP+ SRC-ON</v>
          </cell>
          <cell r="E2712" t="str">
            <v>1.6</v>
          </cell>
          <cell r="F2712" t="str">
            <v>Unifocal</v>
          </cell>
          <cell r="G2712" t="str">
            <v>Aspherique</v>
          </cell>
          <cell r="H2712" t="b">
            <v>0</v>
          </cell>
          <cell r="I2712" t="str">
            <v>SEIKO I XCEED</v>
          </cell>
          <cell r="J2712" t="str">
            <v>EGERIE HD UF</v>
          </cell>
          <cell r="K2712" t="str">
            <v>SRC ONE</v>
          </cell>
          <cell r="L2712" t="str">
            <v>4G</v>
          </cell>
          <cell r="M2712" t="str">
            <v>RX</v>
          </cell>
          <cell r="N2712" t="str">
            <v/>
          </cell>
          <cell r="O2712" t="str">
            <v/>
          </cell>
          <cell r="P2712" t="str">
            <v>BLANC</v>
          </cell>
          <cell r="Q2712" t="str">
            <v/>
          </cell>
          <cell r="R2712" t="str">
            <v/>
          </cell>
          <cell r="S2712" t="str">
            <v/>
          </cell>
          <cell r="T2712" t="str">
            <v>IP PLUS</v>
          </cell>
          <cell r="U2712" t="str">
            <v/>
          </cell>
          <cell r="V2712" t="str">
            <v/>
          </cell>
          <cell r="W2712" t="str">
            <v>EGERIE HD UF RX 1.6 4G BLANC PROTECTUV</v>
          </cell>
          <cell r="X2712">
            <v>175</v>
          </cell>
          <cell r="Y2712">
            <v>131.35</v>
          </cell>
          <cell r="Z2712">
            <v>22.697279999999999</v>
          </cell>
          <cell r="AA2712">
            <v>78.400000000000006</v>
          </cell>
          <cell r="AB2712" t="b">
            <v>0</v>
          </cell>
          <cell r="AC2712">
            <v>22.697279999999999</v>
          </cell>
          <cell r="AD2712" t="b">
            <v>0</v>
          </cell>
          <cell r="AE2712" t="str">
            <v>31/12/2154</v>
          </cell>
          <cell r="AF2712" t="str">
            <v>90</v>
          </cell>
        </row>
        <row r="2713">
          <cell r="C2713" t="str">
            <v>G260B5</v>
          </cell>
          <cell r="D2713" t="str">
            <v>SEIKO I XCEED (B) FR 1.60 IP+ SRC-ON</v>
          </cell>
          <cell r="E2713" t="str">
            <v>1.6</v>
          </cell>
          <cell r="F2713" t="str">
            <v>Unifocal</v>
          </cell>
          <cell r="G2713" t="str">
            <v>Aspherique</v>
          </cell>
          <cell r="H2713" t="b">
            <v>0</v>
          </cell>
          <cell r="I2713" t="str">
            <v>SEIKO I XCEED</v>
          </cell>
          <cell r="J2713" t="str">
            <v>EGERIE HD UF</v>
          </cell>
          <cell r="K2713" t="str">
            <v>SRC ONE</v>
          </cell>
          <cell r="L2713" t="str">
            <v>4G</v>
          </cell>
          <cell r="M2713" t="str">
            <v>RX</v>
          </cell>
          <cell r="N2713" t="str">
            <v/>
          </cell>
          <cell r="O2713" t="str">
            <v/>
          </cell>
          <cell r="P2713" t="str">
            <v>BLANC</v>
          </cell>
          <cell r="Q2713" t="str">
            <v/>
          </cell>
          <cell r="R2713" t="str">
            <v/>
          </cell>
          <cell r="S2713" t="str">
            <v/>
          </cell>
          <cell r="T2713" t="str">
            <v>IP PLUS</v>
          </cell>
          <cell r="U2713" t="str">
            <v/>
          </cell>
          <cell r="V2713" t="str">
            <v/>
          </cell>
          <cell r="W2713" t="str">
            <v>EGERIE HD UF RX 1.6 4G BLANC PROTECTUV</v>
          </cell>
          <cell r="X2713">
            <v>175</v>
          </cell>
          <cell r="Y2713">
            <v>131.35</v>
          </cell>
          <cell r="Z2713">
            <v>22.697279999999999</v>
          </cell>
          <cell r="AA2713">
            <v>78.400000000000006</v>
          </cell>
          <cell r="AB2713" t="b">
            <v>0</v>
          </cell>
          <cell r="AC2713">
            <v>22.697279999999999</v>
          </cell>
          <cell r="AD2713" t="b">
            <v>0</v>
          </cell>
          <cell r="AE2713" t="str">
            <v>31/12/2154</v>
          </cell>
          <cell r="AF2713" t="str">
            <v>90</v>
          </cell>
        </row>
        <row r="2714">
          <cell r="C2714" t="str">
            <v>G360B5</v>
          </cell>
          <cell r="D2714" t="str">
            <v>SEIKO I XCEED (C) FR 1.60 IP+ SRC-ON</v>
          </cell>
          <cell r="E2714" t="str">
            <v>1.6</v>
          </cell>
          <cell r="F2714" t="str">
            <v>Unifocal</v>
          </cell>
          <cell r="G2714" t="str">
            <v>Aspherique</v>
          </cell>
          <cell r="H2714" t="b">
            <v>0</v>
          </cell>
          <cell r="I2714" t="str">
            <v>SEIKO I XCEED</v>
          </cell>
          <cell r="J2714" t="str">
            <v>EGERIE HD UF</v>
          </cell>
          <cell r="K2714" t="str">
            <v>SRC ONE</v>
          </cell>
          <cell r="L2714" t="str">
            <v>4G</v>
          </cell>
          <cell r="M2714" t="str">
            <v>RX</v>
          </cell>
          <cell r="N2714" t="str">
            <v/>
          </cell>
          <cell r="O2714" t="str">
            <v/>
          </cell>
          <cell r="P2714" t="str">
            <v>BLANC</v>
          </cell>
          <cell r="Q2714" t="str">
            <v/>
          </cell>
          <cell r="R2714" t="str">
            <v/>
          </cell>
          <cell r="S2714" t="str">
            <v/>
          </cell>
          <cell r="T2714" t="str">
            <v>IP PLUS</v>
          </cell>
          <cell r="U2714" t="str">
            <v/>
          </cell>
          <cell r="V2714" t="str">
            <v/>
          </cell>
          <cell r="W2714" t="str">
            <v>EGERIE HD UF RX 1.6 4G BLANC PROTECTUV</v>
          </cell>
          <cell r="X2714">
            <v>175</v>
          </cell>
          <cell r="Y2714">
            <v>131.35</v>
          </cell>
          <cell r="Z2714">
            <v>22.697279999999999</v>
          </cell>
          <cell r="AA2714">
            <v>78.400000000000006</v>
          </cell>
          <cell r="AB2714" t="b">
            <v>0</v>
          </cell>
          <cell r="AC2714">
            <v>22.697279999999999</v>
          </cell>
          <cell r="AD2714" t="b">
            <v>0</v>
          </cell>
          <cell r="AE2714" t="str">
            <v>31/12/2154</v>
          </cell>
          <cell r="AF2714" t="str">
            <v>90</v>
          </cell>
        </row>
        <row r="2715">
          <cell r="C2715" t="str">
            <v>HA20B3</v>
          </cell>
          <cell r="D2715" t="str">
            <v>SEIKO HD AS 1.60 UVBR SRC-RD</v>
          </cell>
          <cell r="E2715" t="str">
            <v>1.6</v>
          </cell>
          <cell r="F2715" t="str">
            <v>Unifocal</v>
          </cell>
          <cell r="G2715" t="str">
            <v>Aspherique</v>
          </cell>
          <cell r="H2715" t="b">
            <v>0</v>
          </cell>
          <cell r="I2715" t="str">
            <v>SEIKO HD AS</v>
          </cell>
          <cell r="J2715" t="str">
            <v>AA AS</v>
          </cell>
          <cell r="K2715" t="str">
            <v>SRC ROAD</v>
          </cell>
          <cell r="L2715" t="str">
            <v>AUTO</v>
          </cell>
          <cell r="M2715" t="str">
            <v>RX</v>
          </cell>
          <cell r="N2715" t="str">
            <v/>
          </cell>
          <cell r="O2715" t="str">
            <v/>
          </cell>
          <cell r="P2715" t="str">
            <v>BLANC</v>
          </cell>
          <cell r="Q2715" t="str">
            <v/>
          </cell>
          <cell r="R2715" t="str">
            <v/>
          </cell>
          <cell r="S2715" t="str">
            <v>UVBR</v>
          </cell>
          <cell r="T2715" t="str">
            <v>UV</v>
          </cell>
          <cell r="U2715" t="str">
            <v/>
          </cell>
          <cell r="V2715" t="str">
            <v/>
          </cell>
          <cell r="W2715" t="str">
            <v>AA AS RX 1.6 AUTO BLANC UVBLUSELECT PROTECTUV</v>
          </cell>
          <cell r="X2715">
            <v>175</v>
          </cell>
          <cell r="Y2715">
            <v>88.8</v>
          </cell>
          <cell r="Z2715">
            <v>21.312000000000001</v>
          </cell>
          <cell r="AA2715">
            <v>64</v>
          </cell>
          <cell r="AB2715" t="b">
            <v>0</v>
          </cell>
          <cell r="AC2715">
            <v>21.312000000000001</v>
          </cell>
          <cell r="AD2715" t="b">
            <v>0</v>
          </cell>
          <cell r="AE2715" t="str">
            <v>31/12/2154</v>
          </cell>
          <cell r="AF2715" t="str">
            <v>102</v>
          </cell>
        </row>
        <row r="2716">
          <cell r="C2716" t="str">
            <v>HDIPB6</v>
          </cell>
          <cell r="D2716" t="str">
            <v>SEIKO HD 1.50 IP+ POL SRC-SC</v>
          </cell>
          <cell r="E2716" t="str">
            <v>1.5</v>
          </cell>
          <cell r="F2716" t="str">
            <v>Unifocal</v>
          </cell>
          <cell r="G2716" t="str">
            <v>Spherique</v>
          </cell>
          <cell r="H2716" t="b">
            <v>0</v>
          </cell>
          <cell r="I2716" t="str">
            <v>SEIKO HD</v>
          </cell>
          <cell r="J2716" t="str">
            <v>AA</v>
          </cell>
          <cell r="K2716" t="str">
            <v>SRC SCREEN</v>
          </cell>
          <cell r="L2716" t="str">
            <v>BLUE</v>
          </cell>
          <cell r="M2716" t="str">
            <v>RX</v>
          </cell>
          <cell r="N2716" t="str">
            <v/>
          </cell>
          <cell r="O2716" t="str">
            <v>POL</v>
          </cell>
          <cell r="P2716" t="str">
            <v>POLARISANT</v>
          </cell>
          <cell r="Q2716" t="str">
            <v/>
          </cell>
          <cell r="R2716" t="str">
            <v/>
          </cell>
          <cell r="S2716" t="str">
            <v/>
          </cell>
          <cell r="T2716" t="str">
            <v>IP PLUS</v>
          </cell>
          <cell r="U2716" t="str">
            <v/>
          </cell>
          <cell r="V2716" t="str">
            <v/>
          </cell>
          <cell r="W2716" t="str">
            <v>AA RX 1.5 BLUE POLARISANT PROTECTUV</v>
          </cell>
          <cell r="X2716">
            <v>175</v>
          </cell>
          <cell r="Y2716">
            <v>92.15</v>
          </cell>
          <cell r="Z2716">
            <v>22.115999999999996</v>
          </cell>
          <cell r="AA2716">
            <v>64</v>
          </cell>
          <cell r="AB2716" t="b">
            <v>0</v>
          </cell>
          <cell r="AC2716">
            <v>22.115999999999996</v>
          </cell>
          <cell r="AD2716" t="b">
            <v>0</v>
          </cell>
          <cell r="AE2716" t="str">
            <v>31/12/2154</v>
          </cell>
          <cell r="AF2716" t="str">
            <v>81</v>
          </cell>
        </row>
        <row r="2717">
          <cell r="C2717" t="str">
            <v>D76DA6</v>
          </cell>
          <cell r="D2717" t="str">
            <v>SEIKO SMARTZOOM XCEED (07) 1.60 IP+ SYD SRC-UL</v>
          </cell>
          <cell r="E2717" t="str">
            <v>1.6</v>
          </cell>
          <cell r="F2717" t="str">
            <v>Unifocal</v>
          </cell>
          <cell r="G2717" t="str">
            <v>Aspherique</v>
          </cell>
          <cell r="H2717" t="b">
            <v>0</v>
          </cell>
          <cell r="I2717" t="str">
            <v>SEIKO SMARTZOOM XCEED</v>
          </cell>
          <cell r="J2717" t="str">
            <v>AA ACTIVE</v>
          </cell>
          <cell r="K2717" t="str">
            <v>SRC ULTRA</v>
          </cell>
          <cell r="L2717" t="str">
            <v>5G</v>
          </cell>
          <cell r="M2717" t="str">
            <v>RX</v>
          </cell>
          <cell r="N2717" t="str">
            <v/>
          </cell>
          <cell r="O2717" t="str">
            <v>SENSITY DARK</v>
          </cell>
          <cell r="P2717" t="str">
            <v>PHOTOPREMIUM</v>
          </cell>
          <cell r="Q2717" t="str">
            <v/>
          </cell>
          <cell r="R2717" t="str">
            <v/>
          </cell>
          <cell r="S2717" t="str">
            <v/>
          </cell>
          <cell r="T2717" t="str">
            <v>IP PLUS</v>
          </cell>
          <cell r="U2717" t="str">
            <v/>
          </cell>
          <cell r="V2717" t="str">
            <v/>
          </cell>
          <cell r="W2717" t="str">
            <v>AA ACTIVE RX 1.6 5G PHOTOPREMIUM PROTECTUV</v>
          </cell>
          <cell r="X2717">
            <v>227</v>
          </cell>
          <cell r="Y2717">
            <v>157.80000000000001</v>
          </cell>
          <cell r="Z2717">
            <v>27.267839999999996</v>
          </cell>
          <cell r="AA2717">
            <v>74.8</v>
          </cell>
          <cell r="AB2717" t="b">
            <v>0</v>
          </cell>
          <cell r="AC2717">
            <v>27.267839999999996</v>
          </cell>
          <cell r="AD2717" t="b">
            <v>0</v>
          </cell>
          <cell r="AE2717" t="str">
            <v>31/12/2154</v>
          </cell>
          <cell r="AF2717" t="str">
            <v>134</v>
          </cell>
        </row>
        <row r="2718">
          <cell r="C2718" t="str">
            <v>X17FA6</v>
          </cell>
          <cell r="D2718" t="str">
            <v>SEIKO I XCEED (A) 1.67 IP+ SYF SRC-UL</v>
          </cell>
          <cell r="E2718" t="str">
            <v>1.67</v>
          </cell>
          <cell r="F2718" t="str">
            <v>Unifocal</v>
          </cell>
          <cell r="G2718" t="str">
            <v>Aspherique</v>
          </cell>
          <cell r="H2718" t="b">
            <v>0</v>
          </cell>
          <cell r="I2718" t="str">
            <v>SEIKO I XCEED</v>
          </cell>
          <cell r="J2718" t="str">
            <v>EGERIE HD UF</v>
          </cell>
          <cell r="K2718" t="str">
            <v>SRC ULTRA</v>
          </cell>
          <cell r="L2718" t="str">
            <v>5G</v>
          </cell>
          <cell r="M2718" t="str">
            <v>RX</v>
          </cell>
          <cell r="N2718" t="str">
            <v/>
          </cell>
          <cell r="O2718" t="str">
            <v>SENSITY FAST</v>
          </cell>
          <cell r="P2718" t="str">
            <v>PHOTOSTANDARD</v>
          </cell>
          <cell r="Q2718" t="str">
            <v/>
          </cell>
          <cell r="R2718" t="str">
            <v/>
          </cell>
          <cell r="S2718" t="str">
            <v/>
          </cell>
          <cell r="T2718" t="str">
            <v>IP PLUS</v>
          </cell>
          <cell r="U2718" t="str">
            <v/>
          </cell>
          <cell r="V2718" t="str">
            <v/>
          </cell>
          <cell r="W2718" t="str">
            <v>EGERIE HD UF RX 1.67 5G PHOTOSTANDARD PROTECTUV</v>
          </cell>
          <cell r="X2718">
            <v>235</v>
          </cell>
          <cell r="Y2718">
            <v>184.35</v>
          </cell>
          <cell r="Z2718">
            <v>31.855680000000021</v>
          </cell>
          <cell r="AA2718">
            <v>78.400000000000006</v>
          </cell>
          <cell r="AB2718" t="b">
            <v>0</v>
          </cell>
          <cell r="AC2718">
            <v>31.855680000000021</v>
          </cell>
          <cell r="AD2718" t="b">
            <v>0</v>
          </cell>
          <cell r="AE2718" t="str">
            <v>31/12/2154</v>
          </cell>
          <cell r="AF2718" t="str">
            <v>169</v>
          </cell>
        </row>
        <row r="2719">
          <cell r="C2719" t="str">
            <v>X27FA6</v>
          </cell>
          <cell r="D2719" t="str">
            <v>SEIKO I XCEED (B) 1.67 IP+ SYF SRC-UL</v>
          </cell>
          <cell r="E2719" t="str">
            <v>1.67</v>
          </cell>
          <cell r="F2719" t="str">
            <v>Unifocal</v>
          </cell>
          <cell r="G2719" t="str">
            <v>Aspherique</v>
          </cell>
          <cell r="H2719" t="b">
            <v>0</v>
          </cell>
          <cell r="I2719" t="str">
            <v>SEIKO I XCEED</v>
          </cell>
          <cell r="J2719" t="str">
            <v>EGERIE HD UF</v>
          </cell>
          <cell r="K2719" t="str">
            <v>SRC ULTRA</v>
          </cell>
          <cell r="L2719" t="str">
            <v>5G</v>
          </cell>
          <cell r="M2719" t="str">
            <v>RX</v>
          </cell>
          <cell r="N2719" t="str">
            <v/>
          </cell>
          <cell r="O2719" t="str">
            <v>SENSITY FAST</v>
          </cell>
          <cell r="P2719" t="str">
            <v>PHOTOSTANDARD</v>
          </cell>
          <cell r="Q2719" t="str">
            <v/>
          </cell>
          <cell r="R2719" t="str">
            <v/>
          </cell>
          <cell r="S2719" t="str">
            <v/>
          </cell>
          <cell r="T2719" t="str">
            <v>IP PLUS</v>
          </cell>
          <cell r="U2719" t="str">
            <v/>
          </cell>
          <cell r="V2719" t="str">
            <v/>
          </cell>
          <cell r="W2719" t="str">
            <v>EGERIE HD UF RX 1.67 5G PHOTOSTANDARD PROTECTUV</v>
          </cell>
          <cell r="X2719">
            <v>235</v>
          </cell>
          <cell r="Y2719">
            <v>184.35</v>
          </cell>
          <cell r="Z2719">
            <v>31.855680000000021</v>
          </cell>
          <cell r="AA2719">
            <v>78.400000000000006</v>
          </cell>
          <cell r="AB2719" t="b">
            <v>0</v>
          </cell>
          <cell r="AC2719">
            <v>31.855680000000021</v>
          </cell>
          <cell r="AD2719" t="b">
            <v>0</v>
          </cell>
          <cell r="AE2719" t="str">
            <v>31/12/2154</v>
          </cell>
          <cell r="AF2719" t="str">
            <v>169</v>
          </cell>
        </row>
        <row r="2720">
          <cell r="C2720" t="str">
            <v>X37FA6</v>
          </cell>
          <cell r="D2720" t="str">
            <v>SEIKO I XCEED (C) 1.67 IP+ SYF SRC-UL</v>
          </cell>
          <cell r="E2720" t="str">
            <v>1.67</v>
          </cell>
          <cell r="F2720" t="str">
            <v>Unifocal</v>
          </cell>
          <cell r="G2720" t="str">
            <v>Aspherique</v>
          </cell>
          <cell r="H2720" t="b">
            <v>0</v>
          </cell>
          <cell r="I2720" t="str">
            <v>SEIKO I XCEED</v>
          </cell>
          <cell r="J2720" t="str">
            <v>EGERIE HD UF</v>
          </cell>
          <cell r="K2720" t="str">
            <v>SRC ULTRA</v>
          </cell>
          <cell r="L2720" t="str">
            <v>5G</v>
          </cell>
          <cell r="M2720" t="str">
            <v>RX</v>
          </cell>
          <cell r="N2720" t="str">
            <v/>
          </cell>
          <cell r="O2720" t="str">
            <v>SENSITY FAST</v>
          </cell>
          <cell r="P2720" t="str">
            <v>PHOTOSTANDARD</v>
          </cell>
          <cell r="Q2720" t="str">
            <v/>
          </cell>
          <cell r="R2720" t="str">
            <v/>
          </cell>
          <cell r="S2720" t="str">
            <v/>
          </cell>
          <cell r="T2720" t="str">
            <v>IP PLUS</v>
          </cell>
          <cell r="U2720" t="str">
            <v/>
          </cell>
          <cell r="V2720" t="str">
            <v/>
          </cell>
          <cell r="W2720" t="str">
            <v>EGERIE HD UF RX 1.67 5G PHOTOSTANDARD PROTECTUV</v>
          </cell>
          <cell r="X2720">
            <v>235</v>
          </cell>
          <cell r="Y2720">
            <v>184.35</v>
          </cell>
          <cell r="Z2720">
            <v>31.855680000000021</v>
          </cell>
          <cell r="AA2720">
            <v>78.400000000000006</v>
          </cell>
          <cell r="AB2720" t="b">
            <v>0</v>
          </cell>
          <cell r="AC2720">
            <v>31.855680000000021</v>
          </cell>
          <cell r="AD2720" t="b">
            <v>0</v>
          </cell>
          <cell r="AE2720" t="str">
            <v>31/12/2154</v>
          </cell>
          <cell r="AF2720" t="str">
            <v>169</v>
          </cell>
        </row>
        <row r="2721">
          <cell r="C2721" t="str">
            <v>X172A6</v>
          </cell>
          <cell r="D2721" t="str">
            <v>SEIKO I XCEED (A) 1.67 IP+ SY2 SRC-UL</v>
          </cell>
          <cell r="E2721" t="str">
            <v>1.67</v>
          </cell>
          <cell r="F2721" t="str">
            <v>Unifocal</v>
          </cell>
          <cell r="G2721" t="str">
            <v>Aspherique</v>
          </cell>
          <cell r="H2721" t="b">
            <v>0</v>
          </cell>
          <cell r="I2721" t="str">
            <v>SEIKO I XCEED</v>
          </cell>
          <cell r="J2721" t="str">
            <v>EGERIE HD UF</v>
          </cell>
          <cell r="K2721" t="str">
            <v>SRC ULTRA</v>
          </cell>
          <cell r="L2721" t="str">
            <v>5G</v>
          </cell>
          <cell r="M2721" t="str">
            <v>RX</v>
          </cell>
          <cell r="N2721" t="str">
            <v/>
          </cell>
          <cell r="O2721" t="str">
            <v>SENSITY 2.0</v>
          </cell>
          <cell r="P2721" t="str">
            <v>PHOTOPREMIUM</v>
          </cell>
          <cell r="Q2721" t="str">
            <v/>
          </cell>
          <cell r="R2721" t="str">
            <v/>
          </cell>
          <cell r="S2721" t="str">
            <v/>
          </cell>
          <cell r="T2721" t="str">
            <v>IP PLUS</v>
          </cell>
          <cell r="U2721" t="str">
            <v/>
          </cell>
          <cell r="V2721" t="str">
            <v/>
          </cell>
          <cell r="W2721" t="str">
            <v>EGERIE HD UF RX 1.67 5G PHOTOPREMIUM PROTECTUV</v>
          </cell>
          <cell r="X2721">
            <v>268</v>
          </cell>
          <cell r="Y2721">
            <v>184.35</v>
          </cell>
          <cell r="Z2721">
            <v>31.855680000000021</v>
          </cell>
          <cell r="AA2721">
            <v>78.400000000000006</v>
          </cell>
          <cell r="AB2721" t="b">
            <v>0</v>
          </cell>
          <cell r="AC2721">
            <v>31.855680000000021</v>
          </cell>
          <cell r="AD2721" t="b">
            <v>0</v>
          </cell>
          <cell r="AE2721" t="str">
            <v>31/12/2154</v>
          </cell>
          <cell r="AF2721" t="str">
            <v>169</v>
          </cell>
        </row>
        <row r="2722">
          <cell r="C2722" t="str">
            <v>X17DA6</v>
          </cell>
          <cell r="D2722" t="str">
            <v>SEIKO I XCEED (A) 1.67 IP+ SYD SRC-UL</v>
          </cell>
          <cell r="E2722" t="str">
            <v>1.67</v>
          </cell>
          <cell r="F2722" t="str">
            <v>Unifocal</v>
          </cell>
          <cell r="G2722" t="str">
            <v>Aspherique</v>
          </cell>
          <cell r="H2722" t="b">
            <v>0</v>
          </cell>
          <cell r="I2722" t="str">
            <v>SEIKO I XCEED</v>
          </cell>
          <cell r="J2722" t="str">
            <v>EGERIE HD UF</v>
          </cell>
          <cell r="K2722" t="str">
            <v>SRC ULTRA</v>
          </cell>
          <cell r="L2722" t="str">
            <v>5G</v>
          </cell>
          <cell r="M2722" t="str">
            <v>RX</v>
          </cell>
          <cell r="N2722" t="str">
            <v/>
          </cell>
          <cell r="O2722" t="str">
            <v>SENSITY DARK</v>
          </cell>
          <cell r="P2722" t="str">
            <v>PHOTOPREMIUM</v>
          </cell>
          <cell r="Q2722" t="str">
            <v/>
          </cell>
          <cell r="R2722" t="str">
            <v/>
          </cell>
          <cell r="S2722" t="str">
            <v/>
          </cell>
          <cell r="T2722" t="str">
            <v>IP PLUS</v>
          </cell>
          <cell r="U2722" t="str">
            <v/>
          </cell>
          <cell r="V2722" t="str">
            <v/>
          </cell>
          <cell r="W2722" t="str">
            <v>EGERIE HD UF RX 1.67 5G PHOTOPREMIUM PROTECTUV</v>
          </cell>
          <cell r="X2722">
            <v>268</v>
          </cell>
          <cell r="Y2722">
            <v>184.35</v>
          </cell>
          <cell r="Z2722">
            <v>31.855680000000021</v>
          </cell>
          <cell r="AA2722">
            <v>78.400000000000006</v>
          </cell>
          <cell r="AB2722" t="b">
            <v>0</v>
          </cell>
          <cell r="AC2722">
            <v>31.855680000000021</v>
          </cell>
          <cell r="AD2722" t="b">
            <v>0</v>
          </cell>
          <cell r="AE2722" t="str">
            <v>31/12/2154</v>
          </cell>
          <cell r="AF2722" t="str">
            <v>169</v>
          </cell>
        </row>
        <row r="2723">
          <cell r="C2723" t="str">
            <v>I160B5</v>
          </cell>
          <cell r="D2723" t="str">
            <v>SEIKO INDI-SV (A) 1.60 IP+ SRC-ON</v>
          </cell>
          <cell r="E2723" t="str">
            <v>1.6</v>
          </cell>
          <cell r="F2723" t="str">
            <v>Unifocal</v>
          </cell>
          <cell r="G2723" t="str">
            <v>Aspherique</v>
          </cell>
          <cell r="H2723" t="b">
            <v>0</v>
          </cell>
          <cell r="I2723" t="str">
            <v>SEIKO INDI-SV</v>
          </cell>
          <cell r="J2723" t="str">
            <v>EGERIE HD UF</v>
          </cell>
          <cell r="K2723" t="str">
            <v>SRC ONE</v>
          </cell>
          <cell r="L2723" t="str">
            <v>4G</v>
          </cell>
          <cell r="M2723" t="str">
            <v>RX</v>
          </cell>
          <cell r="N2723" t="str">
            <v/>
          </cell>
          <cell r="O2723" t="str">
            <v/>
          </cell>
          <cell r="P2723" t="str">
            <v>BLANC</v>
          </cell>
          <cell r="Q2723" t="str">
            <v/>
          </cell>
          <cell r="R2723" t="str">
            <v/>
          </cell>
          <cell r="S2723" t="str">
            <v/>
          </cell>
          <cell r="T2723" t="str">
            <v>IP PLUS</v>
          </cell>
          <cell r="U2723" t="str">
            <v/>
          </cell>
          <cell r="V2723" t="str">
            <v/>
          </cell>
          <cell r="W2723" t="str">
            <v>EGERIE HD UF RX 1.6 4G BLANC PROTECTUV</v>
          </cell>
          <cell r="X2723">
            <v>175</v>
          </cell>
          <cell r="Y2723">
            <v>114.25</v>
          </cell>
          <cell r="Z2723">
            <v>28.5168</v>
          </cell>
          <cell r="AA2723">
            <v>64</v>
          </cell>
          <cell r="AB2723" t="b">
            <v>0</v>
          </cell>
          <cell r="AC2723">
            <v>28.5168</v>
          </cell>
          <cell r="AD2723" t="b">
            <v>0</v>
          </cell>
          <cell r="AE2723" t="str">
            <v>31/12/2154</v>
          </cell>
          <cell r="AF2723" t="str">
            <v>90</v>
          </cell>
        </row>
        <row r="2724">
          <cell r="C2724" t="str">
            <v>I260B5</v>
          </cell>
          <cell r="D2724" t="str">
            <v>SEIKO INDI-SV (B) 1.60 IP+ SRC-ON</v>
          </cell>
          <cell r="E2724" t="str">
            <v>1.6</v>
          </cell>
          <cell r="F2724" t="str">
            <v>Unifocal</v>
          </cell>
          <cell r="G2724" t="str">
            <v>Aspherique</v>
          </cell>
          <cell r="H2724" t="b">
            <v>0</v>
          </cell>
          <cell r="I2724" t="str">
            <v>SEIKO INDI-SV</v>
          </cell>
          <cell r="J2724" t="str">
            <v>EGERIE HD UF</v>
          </cell>
          <cell r="K2724" t="str">
            <v>SRC ONE</v>
          </cell>
          <cell r="L2724" t="str">
            <v>4G</v>
          </cell>
          <cell r="M2724" t="str">
            <v>RX</v>
          </cell>
          <cell r="N2724" t="str">
            <v/>
          </cell>
          <cell r="O2724" t="str">
            <v/>
          </cell>
          <cell r="P2724" t="str">
            <v>BLANC</v>
          </cell>
          <cell r="Q2724" t="str">
            <v/>
          </cell>
          <cell r="R2724" t="str">
            <v/>
          </cell>
          <cell r="S2724" t="str">
            <v/>
          </cell>
          <cell r="T2724" t="str">
            <v>IP PLUS</v>
          </cell>
          <cell r="U2724" t="str">
            <v/>
          </cell>
          <cell r="V2724" t="str">
            <v/>
          </cell>
          <cell r="W2724" t="str">
            <v>EGERIE HD UF RX 1.6 4G BLANC PROTECTUV</v>
          </cell>
          <cell r="X2724">
            <v>175</v>
          </cell>
          <cell r="Y2724">
            <v>114.25</v>
          </cell>
          <cell r="Z2724">
            <v>28.5168</v>
          </cell>
          <cell r="AA2724">
            <v>64</v>
          </cell>
          <cell r="AB2724" t="b">
            <v>0</v>
          </cell>
          <cell r="AC2724">
            <v>28.5168</v>
          </cell>
          <cell r="AD2724" t="b">
            <v>0</v>
          </cell>
          <cell r="AE2724" t="str">
            <v>31/12/2154</v>
          </cell>
          <cell r="AF2724" t="str">
            <v>90</v>
          </cell>
        </row>
        <row r="2725">
          <cell r="C2725" t="str">
            <v>I360B5</v>
          </cell>
          <cell r="D2725" t="str">
            <v>SEIKO INDI-SV (C) 1.60 IP+ SRC-ON</v>
          </cell>
          <cell r="E2725" t="str">
            <v>1.6</v>
          </cell>
          <cell r="F2725" t="str">
            <v>Unifocal</v>
          </cell>
          <cell r="G2725" t="str">
            <v>Aspherique</v>
          </cell>
          <cell r="H2725" t="b">
            <v>0</v>
          </cell>
          <cell r="I2725" t="str">
            <v>SEIKO INDI-SV</v>
          </cell>
          <cell r="J2725" t="str">
            <v>EGERIE HD UF</v>
          </cell>
          <cell r="K2725" t="str">
            <v>SRC ONE</v>
          </cell>
          <cell r="L2725" t="str">
            <v>4G</v>
          </cell>
          <cell r="M2725" t="str">
            <v>RX</v>
          </cell>
          <cell r="N2725" t="str">
            <v/>
          </cell>
          <cell r="O2725" t="str">
            <v/>
          </cell>
          <cell r="P2725" t="str">
            <v>BLANC</v>
          </cell>
          <cell r="Q2725" t="str">
            <v/>
          </cell>
          <cell r="R2725" t="str">
            <v/>
          </cell>
          <cell r="S2725" t="str">
            <v/>
          </cell>
          <cell r="T2725" t="str">
            <v>IP PLUS</v>
          </cell>
          <cell r="U2725" t="str">
            <v/>
          </cell>
          <cell r="V2725" t="str">
            <v/>
          </cell>
          <cell r="W2725" t="str">
            <v>EGERIE HD UF RX 1.6 4G BLANC PROTECTUV</v>
          </cell>
          <cell r="X2725">
            <v>175</v>
          </cell>
          <cell r="Y2725">
            <v>114.25</v>
          </cell>
          <cell r="Z2725">
            <v>28.5168</v>
          </cell>
          <cell r="AA2725">
            <v>64</v>
          </cell>
          <cell r="AB2725" t="b">
            <v>0</v>
          </cell>
          <cell r="AC2725">
            <v>28.5168</v>
          </cell>
          <cell r="AD2725" t="b">
            <v>0</v>
          </cell>
          <cell r="AE2725" t="str">
            <v>31/12/2154</v>
          </cell>
          <cell r="AF2725" t="str">
            <v>90</v>
          </cell>
        </row>
        <row r="2726">
          <cell r="C2726" t="str">
            <v>J160B5</v>
          </cell>
          <cell r="D2726" t="str">
            <v>SEIKO INDI-SV (A) FR 1.60 IP+ SRC-ON</v>
          </cell>
          <cell r="E2726" t="str">
            <v>1.6</v>
          </cell>
          <cell r="F2726" t="str">
            <v>Unifocal</v>
          </cell>
          <cell r="G2726" t="str">
            <v>Aspherique</v>
          </cell>
          <cell r="H2726" t="b">
            <v>0</v>
          </cell>
          <cell r="I2726" t="str">
            <v>SEIKO INDI-SV</v>
          </cell>
          <cell r="J2726" t="str">
            <v>EGERIE HD UF</v>
          </cell>
          <cell r="K2726" t="str">
            <v>SRC ONE</v>
          </cell>
          <cell r="L2726" t="str">
            <v>4G</v>
          </cell>
          <cell r="M2726" t="str">
            <v>RX</v>
          </cell>
          <cell r="N2726" t="str">
            <v/>
          </cell>
          <cell r="O2726" t="str">
            <v/>
          </cell>
          <cell r="P2726" t="str">
            <v>BLANC</v>
          </cell>
          <cell r="Q2726" t="str">
            <v/>
          </cell>
          <cell r="R2726" t="str">
            <v/>
          </cell>
          <cell r="S2726" t="str">
            <v/>
          </cell>
          <cell r="T2726" t="str">
            <v>IP PLUS</v>
          </cell>
          <cell r="U2726" t="str">
            <v/>
          </cell>
          <cell r="V2726" t="str">
            <v/>
          </cell>
          <cell r="W2726" t="str">
            <v>EGERIE HD UF RX 1.6 4G BLANC PROTECTUV</v>
          </cell>
          <cell r="X2726">
            <v>175</v>
          </cell>
          <cell r="Y2726">
            <v>119.85</v>
          </cell>
          <cell r="Z2726">
            <v>29.914560000000002</v>
          </cell>
          <cell r="AA2726">
            <v>64</v>
          </cell>
          <cell r="AB2726" t="b">
            <v>0</v>
          </cell>
          <cell r="AC2726">
            <v>29.914560000000002</v>
          </cell>
          <cell r="AD2726" t="b">
            <v>0</v>
          </cell>
          <cell r="AE2726" t="str">
            <v>31/12/2154</v>
          </cell>
          <cell r="AF2726" t="str">
            <v>90</v>
          </cell>
        </row>
        <row r="2727">
          <cell r="C2727" t="str">
            <v>J260B5</v>
          </cell>
          <cell r="D2727" t="str">
            <v>SEIKO INDI-SV (B) FR 1.60 IP+ SRC-ON</v>
          </cell>
          <cell r="E2727" t="str">
            <v>1.6</v>
          </cell>
          <cell r="F2727" t="str">
            <v>Unifocal</v>
          </cell>
          <cell r="G2727" t="str">
            <v>Aspherique</v>
          </cell>
          <cell r="H2727" t="b">
            <v>0</v>
          </cell>
          <cell r="I2727" t="str">
            <v>SEIKO INDI-SV</v>
          </cell>
          <cell r="J2727" t="str">
            <v>EGERIE HD UF</v>
          </cell>
          <cell r="K2727" t="str">
            <v>SRC ONE</v>
          </cell>
          <cell r="L2727" t="str">
            <v>4G</v>
          </cell>
          <cell r="M2727" t="str">
            <v>RX</v>
          </cell>
          <cell r="N2727" t="str">
            <v/>
          </cell>
          <cell r="O2727" t="str">
            <v/>
          </cell>
          <cell r="P2727" t="str">
            <v>BLANC</v>
          </cell>
          <cell r="Q2727" t="str">
            <v/>
          </cell>
          <cell r="R2727" t="str">
            <v/>
          </cell>
          <cell r="S2727" t="str">
            <v/>
          </cell>
          <cell r="T2727" t="str">
            <v>IP PLUS</v>
          </cell>
          <cell r="U2727" t="str">
            <v/>
          </cell>
          <cell r="V2727" t="str">
            <v/>
          </cell>
          <cell r="W2727" t="str">
            <v>EGERIE HD UF RX 1.6 4G BLANC PROTECTUV</v>
          </cell>
          <cell r="X2727">
            <v>175</v>
          </cell>
          <cell r="Y2727">
            <v>119.85</v>
          </cell>
          <cell r="Z2727">
            <v>29.914560000000002</v>
          </cell>
          <cell r="AA2727">
            <v>64</v>
          </cell>
          <cell r="AB2727" t="b">
            <v>0</v>
          </cell>
          <cell r="AC2727">
            <v>29.914560000000002</v>
          </cell>
          <cell r="AD2727" t="b">
            <v>0</v>
          </cell>
          <cell r="AE2727" t="str">
            <v>31/12/2154</v>
          </cell>
          <cell r="AF2727" t="str">
            <v>90</v>
          </cell>
        </row>
        <row r="2728">
          <cell r="C2728" t="str">
            <v>J360B5</v>
          </cell>
          <cell r="D2728" t="str">
            <v>SEIKO INDI-SV (C) FR 1.60 IP+ SRC-ON</v>
          </cell>
          <cell r="E2728" t="str">
            <v>1.6</v>
          </cell>
          <cell r="F2728" t="str">
            <v>Unifocal</v>
          </cell>
          <cell r="G2728" t="str">
            <v>Aspherique</v>
          </cell>
          <cell r="H2728" t="b">
            <v>0</v>
          </cell>
          <cell r="I2728" t="str">
            <v>SEIKO INDI-SV</v>
          </cell>
          <cell r="J2728" t="str">
            <v>EGERIE HD UF</v>
          </cell>
          <cell r="K2728" t="str">
            <v>SRC ONE</v>
          </cell>
          <cell r="L2728" t="str">
            <v>4G</v>
          </cell>
          <cell r="M2728" t="str">
            <v>RX</v>
          </cell>
          <cell r="N2728" t="str">
            <v/>
          </cell>
          <cell r="O2728" t="str">
            <v/>
          </cell>
          <cell r="P2728" t="str">
            <v>BLANC</v>
          </cell>
          <cell r="Q2728" t="str">
            <v/>
          </cell>
          <cell r="R2728" t="str">
            <v/>
          </cell>
          <cell r="S2728" t="str">
            <v/>
          </cell>
          <cell r="T2728" t="str">
            <v>IP PLUS</v>
          </cell>
          <cell r="U2728" t="str">
            <v/>
          </cell>
          <cell r="V2728" t="str">
            <v/>
          </cell>
          <cell r="W2728" t="str">
            <v>EGERIE HD UF RX 1.6 4G BLANC PROTECTUV</v>
          </cell>
          <cell r="X2728">
            <v>175</v>
          </cell>
          <cell r="Y2728">
            <v>119.85</v>
          </cell>
          <cell r="Z2728">
            <v>29.914560000000002</v>
          </cell>
          <cell r="AA2728">
            <v>64</v>
          </cell>
          <cell r="AB2728" t="b">
            <v>0</v>
          </cell>
          <cell r="AC2728">
            <v>29.914560000000002</v>
          </cell>
          <cell r="AD2728" t="b">
            <v>0</v>
          </cell>
          <cell r="AE2728" t="str">
            <v>31/12/2154</v>
          </cell>
          <cell r="AF2728" t="str">
            <v>90</v>
          </cell>
        </row>
        <row r="2729">
          <cell r="C2729" t="str">
            <v>X272A6</v>
          </cell>
          <cell r="D2729" t="str">
            <v>SEIKO I XCEED (B) 1.67 IP+ SY2 SRC-UL</v>
          </cell>
          <cell r="E2729" t="str">
            <v>1.67</v>
          </cell>
          <cell r="F2729" t="str">
            <v>Unifocal</v>
          </cell>
          <cell r="G2729" t="str">
            <v>Aspherique</v>
          </cell>
          <cell r="H2729" t="b">
            <v>0</v>
          </cell>
          <cell r="I2729" t="str">
            <v>SEIKO I XCEED</v>
          </cell>
          <cell r="J2729" t="str">
            <v>EGERIE HD UF</v>
          </cell>
          <cell r="K2729" t="str">
            <v>SRC ULTRA</v>
          </cell>
          <cell r="L2729" t="str">
            <v>5G</v>
          </cell>
          <cell r="M2729" t="str">
            <v>RX</v>
          </cell>
          <cell r="N2729" t="str">
            <v/>
          </cell>
          <cell r="O2729" t="str">
            <v>SENSITY 2.0</v>
          </cell>
          <cell r="P2729" t="str">
            <v>PHOTOPREMIUM</v>
          </cell>
          <cell r="Q2729" t="str">
            <v/>
          </cell>
          <cell r="R2729" t="str">
            <v/>
          </cell>
          <cell r="S2729" t="str">
            <v/>
          </cell>
          <cell r="T2729" t="str">
            <v>IP PLUS</v>
          </cell>
          <cell r="U2729" t="str">
            <v/>
          </cell>
          <cell r="V2729" t="str">
            <v/>
          </cell>
          <cell r="W2729" t="str">
            <v>EGERIE HD UF RX 1.67 5G PHOTOPREMIUM PROTECTUV</v>
          </cell>
          <cell r="X2729">
            <v>268</v>
          </cell>
          <cell r="Y2729">
            <v>184.35</v>
          </cell>
          <cell r="Z2729">
            <v>31.855680000000021</v>
          </cell>
          <cell r="AA2729">
            <v>78.400000000000006</v>
          </cell>
          <cell r="AB2729" t="b">
            <v>0</v>
          </cell>
          <cell r="AC2729">
            <v>31.855680000000021</v>
          </cell>
          <cell r="AD2729" t="b">
            <v>0</v>
          </cell>
          <cell r="AE2729" t="str">
            <v>31/12/2154</v>
          </cell>
          <cell r="AF2729" t="str">
            <v>169</v>
          </cell>
        </row>
        <row r="2730">
          <cell r="C2730" t="str">
            <v>X2IP05</v>
          </cell>
          <cell r="D2730" t="str">
            <v>SEIKO I XCEED (B) 1.50 IP+ POL SCC</v>
          </cell>
          <cell r="E2730" t="str">
            <v>1.5</v>
          </cell>
          <cell r="F2730" t="str">
            <v>Unifocal</v>
          </cell>
          <cell r="G2730" t="str">
            <v>Aspherique</v>
          </cell>
          <cell r="H2730" t="b">
            <v>0</v>
          </cell>
          <cell r="I2730" t="str">
            <v>SEIKO I XCEED</v>
          </cell>
          <cell r="J2730" t="str">
            <v>EGERIE HD UF</v>
          </cell>
          <cell r="K2730" t="str">
            <v>SCC</v>
          </cell>
          <cell r="L2730" t="str">
            <v>3G</v>
          </cell>
          <cell r="M2730" t="str">
            <v>RX</v>
          </cell>
          <cell r="N2730" t="str">
            <v/>
          </cell>
          <cell r="O2730" t="str">
            <v>POL</v>
          </cell>
          <cell r="P2730" t="str">
            <v>POLARISANT</v>
          </cell>
          <cell r="Q2730" t="str">
            <v/>
          </cell>
          <cell r="R2730" t="str">
            <v/>
          </cell>
          <cell r="S2730" t="str">
            <v/>
          </cell>
          <cell r="T2730" t="str">
            <v>IP PLUS</v>
          </cell>
          <cell r="U2730" t="str">
            <v/>
          </cell>
          <cell r="V2730" t="str">
            <v/>
          </cell>
          <cell r="W2730" t="str">
            <v>EGERIE HD UF RX 1.5 3G POLARISANT PROTECTUV</v>
          </cell>
          <cell r="X2730">
            <v>176</v>
          </cell>
          <cell r="Y2730">
            <v>109.15</v>
          </cell>
          <cell r="Z2730">
            <v>18.861120000000007</v>
          </cell>
          <cell r="AA2730">
            <v>78.400000000000006</v>
          </cell>
          <cell r="AB2730" t="b">
            <v>0</v>
          </cell>
          <cell r="AC2730">
            <v>18.861120000000007</v>
          </cell>
          <cell r="AD2730" t="b">
            <v>0</v>
          </cell>
          <cell r="AE2730" t="str">
            <v>31/12/2154</v>
          </cell>
          <cell r="AF2730" t="str">
            <v>91</v>
          </cell>
        </row>
        <row r="2731">
          <cell r="C2731" t="str">
            <v>X3IP05</v>
          </cell>
          <cell r="D2731" t="str">
            <v>SEIKO I XCEED (C) 1.50 IP+ POL SCC</v>
          </cell>
          <cell r="E2731" t="str">
            <v>1.5</v>
          </cell>
          <cell r="F2731" t="str">
            <v>Unifocal</v>
          </cell>
          <cell r="G2731" t="str">
            <v>Aspherique</v>
          </cell>
          <cell r="H2731" t="b">
            <v>0</v>
          </cell>
          <cell r="I2731" t="str">
            <v>SEIKO I XCEED</v>
          </cell>
          <cell r="J2731" t="str">
            <v>EGERIE HD UF</v>
          </cell>
          <cell r="K2731" t="str">
            <v>SCC</v>
          </cell>
          <cell r="L2731" t="str">
            <v>3G</v>
          </cell>
          <cell r="M2731" t="str">
            <v>RX</v>
          </cell>
          <cell r="N2731" t="str">
            <v/>
          </cell>
          <cell r="O2731" t="str">
            <v>POL</v>
          </cell>
          <cell r="P2731" t="str">
            <v>POLARISANT</v>
          </cell>
          <cell r="Q2731" t="str">
            <v/>
          </cell>
          <cell r="R2731" t="str">
            <v/>
          </cell>
          <cell r="S2731" t="str">
            <v/>
          </cell>
          <cell r="T2731" t="str">
            <v>IP PLUS</v>
          </cell>
          <cell r="U2731" t="str">
            <v/>
          </cell>
          <cell r="V2731" t="str">
            <v/>
          </cell>
          <cell r="W2731" t="str">
            <v>EGERIE HD UF RX 1.5 3G POLARISANT PROTECTUV</v>
          </cell>
          <cell r="X2731">
            <v>176</v>
          </cell>
          <cell r="Y2731">
            <v>109.15</v>
          </cell>
          <cell r="Z2731">
            <v>18.861120000000007</v>
          </cell>
          <cell r="AA2731">
            <v>78.400000000000006</v>
          </cell>
          <cell r="AB2731" t="b">
            <v>0</v>
          </cell>
          <cell r="AC2731">
            <v>18.861120000000007</v>
          </cell>
          <cell r="AD2731" t="b">
            <v>0</v>
          </cell>
          <cell r="AE2731" t="str">
            <v>31/12/2154</v>
          </cell>
          <cell r="AF2731" t="str">
            <v>91</v>
          </cell>
        </row>
        <row r="2732">
          <cell r="C2732" t="str">
            <v>X1IP05</v>
          </cell>
          <cell r="D2732" t="str">
            <v>SEIKO I XCEED (A) 1.50 IP+ POL SCC</v>
          </cell>
          <cell r="E2732" t="str">
            <v>1.5</v>
          </cell>
          <cell r="F2732" t="str">
            <v>Unifocal</v>
          </cell>
          <cell r="G2732" t="str">
            <v>Aspherique</v>
          </cell>
          <cell r="H2732" t="b">
            <v>0</v>
          </cell>
          <cell r="I2732" t="str">
            <v>SEIKO I XCEED</v>
          </cell>
          <cell r="J2732" t="str">
            <v>EGERIE HD UF</v>
          </cell>
          <cell r="K2732" t="str">
            <v>SCC</v>
          </cell>
          <cell r="L2732" t="str">
            <v>3G</v>
          </cell>
          <cell r="M2732" t="str">
            <v>RX</v>
          </cell>
          <cell r="N2732" t="str">
            <v/>
          </cell>
          <cell r="O2732" t="str">
            <v>POL</v>
          </cell>
          <cell r="P2732" t="str">
            <v>POLARISANT</v>
          </cell>
          <cell r="Q2732" t="str">
            <v/>
          </cell>
          <cell r="R2732" t="str">
            <v/>
          </cell>
          <cell r="S2732" t="str">
            <v/>
          </cell>
          <cell r="T2732" t="str">
            <v>IP PLUS</v>
          </cell>
          <cell r="U2732" t="str">
            <v/>
          </cell>
          <cell r="V2732" t="str">
            <v/>
          </cell>
          <cell r="W2732" t="str">
            <v>EGERIE HD UF RX 1.5 3G POLARISANT PROTECTUV</v>
          </cell>
          <cell r="X2732">
            <v>176</v>
          </cell>
          <cell r="Y2732">
            <v>109.15</v>
          </cell>
          <cell r="Z2732">
            <v>18.861120000000007</v>
          </cell>
          <cell r="AA2732">
            <v>78.400000000000006</v>
          </cell>
          <cell r="AB2732" t="b">
            <v>0</v>
          </cell>
          <cell r="AC2732">
            <v>18.861120000000007</v>
          </cell>
          <cell r="AD2732" t="b">
            <v>0</v>
          </cell>
          <cell r="AE2732" t="str">
            <v>31/12/2154</v>
          </cell>
          <cell r="AF2732" t="str">
            <v>91</v>
          </cell>
        </row>
        <row r="2733">
          <cell r="C2733" t="str">
            <v>I2IP05</v>
          </cell>
          <cell r="D2733" t="str">
            <v>SEIKO INDI-SV (B) 1.50 IP+ POL SCC</v>
          </cell>
          <cell r="E2733" t="str">
            <v>1.5</v>
          </cell>
          <cell r="F2733" t="str">
            <v>Unifocal</v>
          </cell>
          <cell r="G2733" t="str">
            <v>Aspherique</v>
          </cell>
          <cell r="H2733" t="b">
            <v>0</v>
          </cell>
          <cell r="I2733" t="str">
            <v>SEIKO INDI-SV</v>
          </cell>
          <cell r="J2733" t="str">
            <v>EGERIE HD UF</v>
          </cell>
          <cell r="K2733" t="str">
            <v>SCC</v>
          </cell>
          <cell r="L2733" t="str">
            <v>3G</v>
          </cell>
          <cell r="M2733" t="str">
            <v>RX</v>
          </cell>
          <cell r="N2733" t="str">
            <v/>
          </cell>
          <cell r="O2733" t="str">
            <v>POL</v>
          </cell>
          <cell r="P2733" t="str">
            <v>POLARISANT</v>
          </cell>
          <cell r="Q2733" t="str">
            <v/>
          </cell>
          <cell r="R2733" t="str">
            <v/>
          </cell>
          <cell r="S2733" t="str">
            <v/>
          </cell>
          <cell r="T2733" t="str">
            <v>IP PLUS</v>
          </cell>
          <cell r="U2733" t="str">
            <v/>
          </cell>
          <cell r="V2733" t="str">
            <v/>
          </cell>
          <cell r="W2733" t="str">
            <v>EGERIE HD UF RX 1.5 3G POLARISANT PROTECTUV</v>
          </cell>
          <cell r="X2733">
            <v>176</v>
          </cell>
          <cell r="Y2733">
            <v>96.65</v>
          </cell>
          <cell r="Z2733">
            <v>24.123840000000005</v>
          </cell>
          <cell r="AA2733">
            <v>64</v>
          </cell>
          <cell r="AB2733" t="b">
            <v>0</v>
          </cell>
          <cell r="AC2733">
            <v>24.123840000000005</v>
          </cell>
          <cell r="AD2733" t="b">
            <v>0</v>
          </cell>
          <cell r="AE2733" t="str">
            <v>31/12/2154</v>
          </cell>
          <cell r="AF2733" t="str">
            <v>91</v>
          </cell>
        </row>
        <row r="2734">
          <cell r="C2734" t="str">
            <v>I3IP05</v>
          </cell>
          <cell r="D2734" t="str">
            <v>SEIKO INDI-SV (C) 1.50 IP+ POL SCC</v>
          </cell>
          <cell r="E2734" t="str">
            <v>1.5</v>
          </cell>
          <cell r="F2734" t="str">
            <v>Unifocal</v>
          </cell>
          <cell r="G2734" t="str">
            <v>Aspherique</v>
          </cell>
          <cell r="H2734" t="b">
            <v>0</v>
          </cell>
          <cell r="I2734" t="str">
            <v>SEIKO INDI-SV</v>
          </cell>
          <cell r="J2734" t="str">
            <v>EGERIE HD UF</v>
          </cell>
          <cell r="K2734" t="str">
            <v>SCC</v>
          </cell>
          <cell r="L2734" t="str">
            <v>3G</v>
          </cell>
          <cell r="M2734" t="str">
            <v>RX</v>
          </cell>
          <cell r="N2734" t="str">
            <v/>
          </cell>
          <cell r="O2734" t="str">
            <v>POL</v>
          </cell>
          <cell r="P2734" t="str">
            <v>POLARISANT</v>
          </cell>
          <cell r="Q2734" t="str">
            <v/>
          </cell>
          <cell r="R2734" t="str">
            <v/>
          </cell>
          <cell r="S2734" t="str">
            <v/>
          </cell>
          <cell r="T2734" t="str">
            <v>IP PLUS</v>
          </cell>
          <cell r="U2734" t="str">
            <v/>
          </cell>
          <cell r="V2734" t="str">
            <v/>
          </cell>
          <cell r="W2734" t="str">
            <v>EGERIE HD UF RX 1.5 3G POLARISANT PROTECTUV</v>
          </cell>
          <cell r="X2734">
            <v>176</v>
          </cell>
          <cell r="Y2734">
            <v>96.65</v>
          </cell>
          <cell r="Z2734">
            <v>24.123840000000005</v>
          </cell>
          <cell r="AA2734">
            <v>64</v>
          </cell>
          <cell r="AB2734" t="b">
            <v>0</v>
          </cell>
          <cell r="AC2734">
            <v>24.123840000000005</v>
          </cell>
          <cell r="AD2734" t="b">
            <v>0</v>
          </cell>
          <cell r="AE2734" t="str">
            <v>31/12/2154</v>
          </cell>
          <cell r="AF2734" t="str">
            <v>91</v>
          </cell>
        </row>
        <row r="2735">
          <cell r="C2735" t="str">
            <v>I1IP05</v>
          </cell>
          <cell r="D2735" t="str">
            <v>SEIKO INDI-SV (A) 1.50 IP+ POL SCC</v>
          </cell>
          <cell r="E2735" t="str">
            <v>1.5</v>
          </cell>
          <cell r="F2735" t="str">
            <v>Unifocal</v>
          </cell>
          <cell r="G2735" t="str">
            <v>Aspherique</v>
          </cell>
          <cell r="H2735" t="b">
            <v>0</v>
          </cell>
          <cell r="I2735" t="str">
            <v>SEIKO INDI-SV</v>
          </cell>
          <cell r="J2735" t="str">
            <v>EGERIE HD UF</v>
          </cell>
          <cell r="K2735" t="str">
            <v>SCC</v>
          </cell>
          <cell r="L2735" t="str">
            <v>3G</v>
          </cell>
          <cell r="M2735" t="str">
            <v>RX</v>
          </cell>
          <cell r="N2735" t="str">
            <v/>
          </cell>
          <cell r="O2735" t="str">
            <v>POL</v>
          </cell>
          <cell r="P2735" t="str">
            <v>POLARISANT</v>
          </cell>
          <cell r="Q2735" t="str">
            <v/>
          </cell>
          <cell r="R2735" t="str">
            <v/>
          </cell>
          <cell r="S2735" t="str">
            <v/>
          </cell>
          <cell r="T2735" t="str">
            <v>IP PLUS</v>
          </cell>
          <cell r="U2735" t="str">
            <v/>
          </cell>
          <cell r="V2735" t="str">
            <v/>
          </cell>
          <cell r="W2735" t="str">
            <v>EGERIE HD UF RX 1.5 3G POLARISANT PROTECTUV</v>
          </cell>
          <cell r="X2735">
            <v>176</v>
          </cell>
          <cell r="Y2735">
            <v>96.65</v>
          </cell>
          <cell r="Z2735">
            <v>24.123840000000005</v>
          </cell>
          <cell r="AA2735">
            <v>64</v>
          </cell>
          <cell r="AB2735" t="b">
            <v>0</v>
          </cell>
          <cell r="AC2735">
            <v>24.123840000000005</v>
          </cell>
          <cell r="AD2735" t="b">
            <v>0</v>
          </cell>
          <cell r="AE2735" t="str">
            <v>31/12/2154</v>
          </cell>
          <cell r="AF2735" t="str">
            <v>91</v>
          </cell>
        </row>
        <row r="2736">
          <cell r="C2736" t="str">
            <v>J1IT05</v>
          </cell>
          <cell r="D2736" t="str">
            <v>SEIKO INDI-SV (A) FR 1.50 IP+ POL SCC</v>
          </cell>
          <cell r="E2736" t="str">
            <v>1.5</v>
          </cell>
          <cell r="F2736" t="str">
            <v>Unifocal</v>
          </cell>
          <cell r="G2736" t="str">
            <v>Aspherique</v>
          </cell>
          <cell r="H2736" t="b">
            <v>0</v>
          </cell>
          <cell r="I2736" t="str">
            <v>SEIKO INDI-SV</v>
          </cell>
          <cell r="J2736" t="str">
            <v>EGERIE HD UF</v>
          </cell>
          <cell r="K2736" t="str">
            <v>SCC</v>
          </cell>
          <cell r="L2736" t="str">
            <v>3G</v>
          </cell>
          <cell r="M2736" t="str">
            <v>RX</v>
          </cell>
          <cell r="N2736" t="str">
            <v/>
          </cell>
          <cell r="O2736" t="str">
            <v>POL</v>
          </cell>
          <cell r="P2736" t="str">
            <v>POLARISANT</v>
          </cell>
          <cell r="Q2736" t="str">
            <v/>
          </cell>
          <cell r="R2736" t="str">
            <v/>
          </cell>
          <cell r="S2736" t="str">
            <v/>
          </cell>
          <cell r="T2736" t="str">
            <v>IP PLUS</v>
          </cell>
          <cell r="U2736" t="str">
            <v/>
          </cell>
          <cell r="V2736" t="str">
            <v/>
          </cell>
          <cell r="W2736" t="str">
            <v>EGERIE HD UF RX 1.5 3G POLARISANT PROTECTUV</v>
          </cell>
          <cell r="X2736">
            <v>176</v>
          </cell>
          <cell r="Y2736">
            <v>110.15</v>
          </cell>
          <cell r="Z2736">
            <v>27.493439999999996</v>
          </cell>
          <cell r="AA2736">
            <v>64</v>
          </cell>
          <cell r="AB2736" t="b">
            <v>0</v>
          </cell>
          <cell r="AC2736">
            <v>27.493439999999996</v>
          </cell>
          <cell r="AD2736" t="b">
            <v>0</v>
          </cell>
          <cell r="AE2736" t="str">
            <v>31/12/2154</v>
          </cell>
          <cell r="AF2736" t="str">
            <v>91</v>
          </cell>
        </row>
        <row r="2737">
          <cell r="C2737" t="str">
            <v>J2IT05</v>
          </cell>
          <cell r="D2737" t="str">
            <v>SEIKO INDI-SV (B) FR 1.50 IP+ POL SCC</v>
          </cell>
          <cell r="E2737" t="str">
            <v>1.5</v>
          </cell>
          <cell r="F2737" t="str">
            <v>Unifocal</v>
          </cell>
          <cell r="G2737" t="str">
            <v>Aspherique</v>
          </cell>
          <cell r="H2737" t="b">
            <v>0</v>
          </cell>
          <cell r="I2737" t="str">
            <v>SEIKO INDI-SV</v>
          </cell>
          <cell r="J2737" t="str">
            <v>EGERIE HD UF</v>
          </cell>
          <cell r="K2737" t="str">
            <v>SCC</v>
          </cell>
          <cell r="L2737" t="str">
            <v>3G</v>
          </cell>
          <cell r="M2737" t="str">
            <v>RX</v>
          </cell>
          <cell r="N2737" t="str">
            <v/>
          </cell>
          <cell r="O2737" t="str">
            <v>POL</v>
          </cell>
          <cell r="P2737" t="str">
            <v>POLARISANT</v>
          </cell>
          <cell r="Q2737" t="str">
            <v/>
          </cell>
          <cell r="R2737" t="str">
            <v/>
          </cell>
          <cell r="S2737" t="str">
            <v/>
          </cell>
          <cell r="T2737" t="str">
            <v>IP PLUS</v>
          </cell>
          <cell r="U2737" t="str">
            <v/>
          </cell>
          <cell r="V2737" t="str">
            <v/>
          </cell>
          <cell r="W2737" t="str">
            <v>EGERIE HD UF RX 1.5 3G POLARISANT PROTECTUV</v>
          </cell>
          <cell r="X2737">
            <v>176</v>
          </cell>
          <cell r="Y2737">
            <v>110.15</v>
          </cell>
          <cell r="Z2737">
            <v>27.493439999999996</v>
          </cell>
          <cell r="AA2737">
            <v>64</v>
          </cell>
          <cell r="AB2737" t="b">
            <v>0</v>
          </cell>
          <cell r="AC2737">
            <v>27.493439999999996</v>
          </cell>
          <cell r="AD2737" t="b">
            <v>0</v>
          </cell>
          <cell r="AE2737" t="str">
            <v>31/12/2154</v>
          </cell>
          <cell r="AF2737" t="str">
            <v>91</v>
          </cell>
        </row>
        <row r="2738">
          <cell r="C2738" t="str">
            <v>J3IT05</v>
          </cell>
          <cell r="D2738" t="str">
            <v>SEIKO INDI-SV (C) FR 1.50 IP+ POL SCC</v>
          </cell>
          <cell r="E2738" t="str">
            <v>1.5</v>
          </cell>
          <cell r="F2738" t="str">
            <v>Unifocal</v>
          </cell>
          <cell r="G2738" t="str">
            <v>Aspherique</v>
          </cell>
          <cell r="H2738" t="b">
            <v>0</v>
          </cell>
          <cell r="I2738" t="str">
            <v>SEIKO INDI-SV</v>
          </cell>
          <cell r="J2738" t="str">
            <v>EGERIE HD UF</v>
          </cell>
          <cell r="K2738" t="str">
            <v>SCC</v>
          </cell>
          <cell r="L2738" t="str">
            <v>3G</v>
          </cell>
          <cell r="M2738" t="str">
            <v>RX</v>
          </cell>
          <cell r="N2738" t="str">
            <v/>
          </cell>
          <cell r="O2738" t="str">
            <v>POL</v>
          </cell>
          <cell r="P2738" t="str">
            <v>POLARISANT</v>
          </cell>
          <cell r="Q2738" t="str">
            <v/>
          </cell>
          <cell r="R2738" t="str">
            <v/>
          </cell>
          <cell r="S2738" t="str">
            <v/>
          </cell>
          <cell r="T2738" t="str">
            <v>IP PLUS</v>
          </cell>
          <cell r="U2738" t="str">
            <v/>
          </cell>
          <cell r="V2738" t="str">
            <v/>
          </cell>
          <cell r="W2738" t="str">
            <v>EGERIE HD UF RX 1.5 3G POLARISANT PROTECTUV</v>
          </cell>
          <cell r="X2738">
            <v>176</v>
          </cell>
          <cell r="Y2738">
            <v>110.15</v>
          </cell>
          <cell r="Z2738">
            <v>27.493439999999996</v>
          </cell>
          <cell r="AA2738">
            <v>64</v>
          </cell>
          <cell r="AB2738" t="b">
            <v>0</v>
          </cell>
          <cell r="AC2738">
            <v>27.493439999999996</v>
          </cell>
          <cell r="AD2738" t="b">
            <v>0</v>
          </cell>
          <cell r="AE2738" t="str">
            <v>31/12/2154</v>
          </cell>
          <cell r="AF2738" t="str">
            <v>91</v>
          </cell>
        </row>
        <row r="2739">
          <cell r="C2739" t="str">
            <v>5A70A6</v>
          </cell>
          <cell r="D2739" t="str">
            <v>SEIKO HD AS 1.67 IP+ SRC-UL Stock</v>
          </cell>
          <cell r="E2739" t="str">
            <v>1.67</v>
          </cell>
          <cell r="F2739" t="str">
            <v>Unifocal</v>
          </cell>
          <cell r="G2739" t="str">
            <v>Aspherique</v>
          </cell>
          <cell r="H2739" t="b">
            <v>0</v>
          </cell>
          <cell r="I2739" t="str">
            <v>SEIKO HD AS</v>
          </cell>
          <cell r="J2739" t="str">
            <v>AA AS</v>
          </cell>
          <cell r="K2739" t="str">
            <v>SRC ULTRA</v>
          </cell>
          <cell r="L2739" t="str">
            <v>5G</v>
          </cell>
          <cell r="M2739" t="str">
            <v>STOCK</v>
          </cell>
          <cell r="N2739" t="str">
            <v/>
          </cell>
          <cell r="O2739" t="str">
            <v/>
          </cell>
          <cell r="P2739" t="str">
            <v>BLANC</v>
          </cell>
          <cell r="Q2739" t="str">
            <v/>
          </cell>
          <cell r="R2739" t="str">
            <v/>
          </cell>
          <cell r="S2739" t="str">
            <v/>
          </cell>
          <cell r="T2739" t="str">
            <v>IP PLUS</v>
          </cell>
          <cell r="U2739" t="str">
            <v/>
          </cell>
          <cell r="V2739" t="str">
            <v/>
          </cell>
          <cell r="W2739" t="str">
            <v>AA AS STOCK 1.67 5G BLANC PROTECTUV</v>
          </cell>
          <cell r="X2739">
            <v>177</v>
          </cell>
          <cell r="Y2739">
            <v>61.7</v>
          </cell>
          <cell r="Z2739">
            <v>10.661760000000001</v>
          </cell>
          <cell r="AA2739">
            <v>64</v>
          </cell>
          <cell r="AB2739" t="b">
            <v>0</v>
          </cell>
          <cell r="AC2739">
            <v>10.661760000000001</v>
          </cell>
          <cell r="AD2739" t="b">
            <v>0</v>
          </cell>
          <cell r="AE2739" t="str">
            <v>31/12/2154</v>
          </cell>
          <cell r="AF2739" t="str">
            <v>100</v>
          </cell>
        </row>
        <row r="2740">
          <cell r="C2740" t="str">
            <v>X110B3</v>
          </cell>
          <cell r="D2740" t="str">
            <v>SEIKO I XCEED (A) 1.50 UVBR SRC-RD</v>
          </cell>
          <cell r="E2740" t="str">
            <v>1.5</v>
          </cell>
          <cell r="F2740" t="str">
            <v>Unifocal</v>
          </cell>
          <cell r="G2740" t="str">
            <v>Aspherique</v>
          </cell>
          <cell r="H2740" t="b">
            <v>0</v>
          </cell>
          <cell r="I2740" t="str">
            <v>SEIKO I XCEED</v>
          </cell>
          <cell r="J2740" t="str">
            <v>EGERIE HD UF</v>
          </cell>
          <cell r="K2740" t="str">
            <v>SRC ROAD</v>
          </cell>
          <cell r="L2740" t="str">
            <v>AUTO</v>
          </cell>
          <cell r="M2740" t="str">
            <v>RX</v>
          </cell>
          <cell r="N2740" t="str">
            <v/>
          </cell>
          <cell r="O2740" t="str">
            <v/>
          </cell>
          <cell r="P2740" t="str">
            <v>BLANC</v>
          </cell>
          <cell r="Q2740" t="str">
            <v/>
          </cell>
          <cell r="R2740" t="str">
            <v/>
          </cell>
          <cell r="S2740" t="str">
            <v>UVBR</v>
          </cell>
          <cell r="T2740" t="str">
            <v>UV</v>
          </cell>
          <cell r="U2740" t="str">
            <v/>
          </cell>
          <cell r="V2740" t="str">
            <v/>
          </cell>
          <cell r="W2740" t="str">
            <v>EGERIE HD UF RX 1.5 AUTO BLANC UVBLUSELECT PROTECTUV</v>
          </cell>
          <cell r="X2740">
            <v>177</v>
          </cell>
          <cell r="Y2740">
            <v>112.1</v>
          </cell>
          <cell r="Z2740">
            <v>19.37088000000001</v>
          </cell>
          <cell r="AA2740">
            <v>78.400000000000006</v>
          </cell>
          <cell r="AB2740" t="b">
            <v>0</v>
          </cell>
          <cell r="AC2740">
            <v>19.37088000000001</v>
          </cell>
          <cell r="AD2740" t="b">
            <v>0</v>
          </cell>
          <cell r="AE2740" t="str">
            <v>31/12/2154</v>
          </cell>
          <cell r="AF2740" t="str">
            <v>82</v>
          </cell>
        </row>
        <row r="2741">
          <cell r="C2741" t="str">
            <v>X210B3</v>
          </cell>
          <cell r="D2741" t="str">
            <v>SEIKO I XCEED (B) 1.50 UVBR SRC-RD</v>
          </cell>
          <cell r="E2741" t="str">
            <v>1.5</v>
          </cell>
          <cell r="F2741" t="str">
            <v>Unifocal</v>
          </cell>
          <cell r="G2741" t="str">
            <v>Aspherique</v>
          </cell>
          <cell r="H2741" t="b">
            <v>0</v>
          </cell>
          <cell r="I2741" t="str">
            <v>SEIKO I XCEED</v>
          </cell>
          <cell r="J2741" t="str">
            <v>EGERIE HD UF</v>
          </cell>
          <cell r="K2741" t="str">
            <v>SRC ROAD</v>
          </cell>
          <cell r="L2741" t="str">
            <v>AUTO</v>
          </cell>
          <cell r="M2741" t="str">
            <v>RX</v>
          </cell>
          <cell r="N2741" t="str">
            <v/>
          </cell>
          <cell r="O2741" t="str">
            <v/>
          </cell>
          <cell r="P2741" t="str">
            <v>BLANC</v>
          </cell>
          <cell r="Q2741" t="str">
            <v/>
          </cell>
          <cell r="R2741" t="str">
            <v/>
          </cell>
          <cell r="S2741" t="str">
            <v>UVBR</v>
          </cell>
          <cell r="T2741" t="str">
            <v>UV</v>
          </cell>
          <cell r="U2741" t="str">
            <v/>
          </cell>
          <cell r="V2741" t="str">
            <v/>
          </cell>
          <cell r="W2741" t="str">
            <v>EGERIE HD UF RX 1.5 AUTO BLANC UVBLUSELECT PROTECTUV</v>
          </cell>
          <cell r="X2741">
            <v>177</v>
          </cell>
          <cell r="Y2741">
            <v>112.1</v>
          </cell>
          <cell r="Z2741">
            <v>19.37088000000001</v>
          </cell>
          <cell r="AA2741">
            <v>78.400000000000006</v>
          </cell>
          <cell r="AB2741" t="b">
            <v>0</v>
          </cell>
          <cell r="AC2741">
            <v>19.37088000000001</v>
          </cell>
          <cell r="AD2741" t="b">
            <v>0</v>
          </cell>
          <cell r="AE2741" t="str">
            <v>31/12/2154</v>
          </cell>
          <cell r="AF2741" t="str">
            <v>82</v>
          </cell>
        </row>
        <row r="2742">
          <cell r="C2742" t="str">
            <v>X310B3</v>
          </cell>
          <cell r="D2742" t="str">
            <v>SEIKO I XCEED (C) 1.50 UVBR SRC-RD</v>
          </cell>
          <cell r="E2742" t="str">
            <v>1.5</v>
          </cell>
          <cell r="F2742" t="str">
            <v>Unifocal</v>
          </cell>
          <cell r="G2742" t="str">
            <v>Aspherique</v>
          </cell>
          <cell r="H2742" t="b">
            <v>0</v>
          </cell>
          <cell r="I2742" t="str">
            <v>SEIKO I XCEED</v>
          </cell>
          <cell r="J2742" t="str">
            <v>EGERIE HD UF</v>
          </cell>
          <cell r="K2742" t="str">
            <v>SRC ROAD</v>
          </cell>
          <cell r="L2742" t="str">
            <v>AUTO</v>
          </cell>
          <cell r="M2742" t="str">
            <v>RX</v>
          </cell>
          <cell r="N2742" t="str">
            <v/>
          </cell>
          <cell r="O2742" t="str">
            <v/>
          </cell>
          <cell r="P2742" t="str">
            <v>BLANC</v>
          </cell>
          <cell r="Q2742" t="str">
            <v/>
          </cell>
          <cell r="R2742" t="str">
            <v/>
          </cell>
          <cell r="S2742" t="str">
            <v>UVBR</v>
          </cell>
          <cell r="T2742" t="str">
            <v>UV</v>
          </cell>
          <cell r="U2742" t="str">
            <v/>
          </cell>
          <cell r="V2742" t="str">
            <v/>
          </cell>
          <cell r="W2742" t="str">
            <v>EGERIE HD UF RX 1.5 AUTO BLANC UVBLUSELECT PROTECTUV</v>
          </cell>
          <cell r="X2742">
            <v>177</v>
          </cell>
          <cell r="Y2742">
            <v>112.1</v>
          </cell>
          <cell r="Z2742">
            <v>19.37088000000001</v>
          </cell>
          <cell r="AA2742">
            <v>78.400000000000006</v>
          </cell>
          <cell r="AB2742" t="b">
            <v>0</v>
          </cell>
          <cell r="AC2742">
            <v>19.37088000000001</v>
          </cell>
          <cell r="AD2742" t="b">
            <v>0</v>
          </cell>
          <cell r="AE2742" t="str">
            <v>31/12/2154</v>
          </cell>
          <cell r="AF2742" t="str">
            <v>82</v>
          </cell>
        </row>
        <row r="2743">
          <cell r="C2743" t="str">
            <v>X27DA6</v>
          </cell>
          <cell r="D2743" t="str">
            <v>SEIKO I XCEED (B) 1.67 IP+ SYD SRC-UL</v>
          </cell>
          <cell r="E2743" t="str">
            <v>1.67</v>
          </cell>
          <cell r="F2743" t="str">
            <v>Unifocal</v>
          </cell>
          <cell r="G2743" t="str">
            <v>Aspherique</v>
          </cell>
          <cell r="H2743" t="b">
            <v>0</v>
          </cell>
          <cell r="I2743" t="str">
            <v>SEIKO I XCEED</v>
          </cell>
          <cell r="J2743" t="str">
            <v>EGERIE HD UF</v>
          </cell>
          <cell r="K2743" t="str">
            <v>SRC ULTRA</v>
          </cell>
          <cell r="L2743" t="str">
            <v>5G</v>
          </cell>
          <cell r="M2743" t="str">
            <v>RX</v>
          </cell>
          <cell r="N2743" t="str">
            <v/>
          </cell>
          <cell r="O2743" t="str">
            <v>SENSITY DARK</v>
          </cell>
          <cell r="P2743" t="str">
            <v>PHOTOPREMIUM</v>
          </cell>
          <cell r="Q2743" t="str">
            <v/>
          </cell>
          <cell r="R2743" t="str">
            <v/>
          </cell>
          <cell r="S2743" t="str">
            <v/>
          </cell>
          <cell r="T2743" t="str">
            <v>IP PLUS</v>
          </cell>
          <cell r="U2743" t="str">
            <v/>
          </cell>
          <cell r="V2743" t="str">
            <v/>
          </cell>
          <cell r="W2743" t="str">
            <v>EGERIE HD UF RX 1.67 5G PHOTOPREMIUM PROTECTUV</v>
          </cell>
          <cell r="X2743">
            <v>268</v>
          </cell>
          <cell r="Y2743">
            <v>184.35</v>
          </cell>
          <cell r="Z2743">
            <v>31.855680000000021</v>
          </cell>
          <cell r="AA2743">
            <v>78.400000000000006</v>
          </cell>
          <cell r="AB2743" t="b">
            <v>0</v>
          </cell>
          <cell r="AC2743">
            <v>31.855680000000021</v>
          </cell>
          <cell r="AD2743" t="b">
            <v>0</v>
          </cell>
          <cell r="AE2743" t="str">
            <v>31/12/2154</v>
          </cell>
          <cell r="AF2743" t="str">
            <v>169</v>
          </cell>
        </row>
        <row r="2744">
          <cell r="C2744" t="str">
            <v>X372A6</v>
          </cell>
          <cell r="D2744" t="str">
            <v>SEIKO I XCEED (C) 1.67 IP+ SY2 SRC-UL</v>
          </cell>
          <cell r="E2744" t="str">
            <v>1.67</v>
          </cell>
          <cell r="F2744" t="str">
            <v>Unifocal</v>
          </cell>
          <cell r="G2744" t="str">
            <v>Aspherique</v>
          </cell>
          <cell r="H2744" t="b">
            <v>0</v>
          </cell>
          <cell r="I2744" t="str">
            <v>SEIKO I XCEED</v>
          </cell>
          <cell r="J2744" t="str">
            <v>EGERIE HD UF</v>
          </cell>
          <cell r="K2744" t="str">
            <v>SRC ULTRA</v>
          </cell>
          <cell r="L2744" t="str">
            <v>5G</v>
          </cell>
          <cell r="M2744" t="str">
            <v>RX</v>
          </cell>
          <cell r="N2744" t="str">
            <v/>
          </cell>
          <cell r="O2744" t="str">
            <v>SENSITY 2.0</v>
          </cell>
          <cell r="P2744" t="str">
            <v>PHOTOPREMIUM</v>
          </cell>
          <cell r="Q2744" t="str">
            <v/>
          </cell>
          <cell r="R2744" t="str">
            <v/>
          </cell>
          <cell r="S2744" t="str">
            <v/>
          </cell>
          <cell r="T2744" t="str">
            <v>IP PLUS</v>
          </cell>
          <cell r="U2744" t="str">
            <v/>
          </cell>
          <cell r="V2744" t="str">
            <v/>
          </cell>
          <cell r="W2744" t="str">
            <v>EGERIE HD UF RX 1.67 5G PHOTOPREMIUM PROTECTUV</v>
          </cell>
          <cell r="X2744">
            <v>268</v>
          </cell>
          <cell r="Y2744">
            <v>184.35</v>
          </cell>
          <cell r="Z2744">
            <v>31.855680000000021</v>
          </cell>
          <cell r="AA2744">
            <v>78.400000000000006</v>
          </cell>
          <cell r="AB2744" t="b">
            <v>0</v>
          </cell>
          <cell r="AC2744">
            <v>31.855680000000021</v>
          </cell>
          <cell r="AD2744" t="b">
            <v>0</v>
          </cell>
          <cell r="AE2744" t="str">
            <v>31/12/2154</v>
          </cell>
          <cell r="AF2744" t="str">
            <v>169</v>
          </cell>
        </row>
        <row r="2745">
          <cell r="C2745" t="str">
            <v>X37DA6</v>
          </cell>
          <cell r="D2745" t="str">
            <v>SEIKO I XCEED (C) 1.67 IP+ SYD SRC-UL</v>
          </cell>
          <cell r="E2745" t="str">
            <v>1.67</v>
          </cell>
          <cell r="F2745" t="str">
            <v>Unifocal</v>
          </cell>
          <cell r="G2745" t="str">
            <v>Aspherique</v>
          </cell>
          <cell r="H2745" t="b">
            <v>0</v>
          </cell>
          <cell r="I2745" t="str">
            <v>SEIKO I XCEED</v>
          </cell>
          <cell r="J2745" t="str">
            <v>EGERIE HD UF</v>
          </cell>
          <cell r="K2745" t="str">
            <v>SRC ULTRA</v>
          </cell>
          <cell r="L2745" t="str">
            <v>5G</v>
          </cell>
          <cell r="M2745" t="str">
            <v>RX</v>
          </cell>
          <cell r="N2745" t="str">
            <v/>
          </cell>
          <cell r="O2745" t="str">
            <v>SENSITY DARK</v>
          </cell>
          <cell r="P2745" t="str">
            <v>PHOTOPREMIUM</v>
          </cell>
          <cell r="Q2745" t="str">
            <v/>
          </cell>
          <cell r="R2745" t="str">
            <v/>
          </cell>
          <cell r="S2745" t="str">
            <v/>
          </cell>
          <cell r="T2745" t="str">
            <v>IP PLUS</v>
          </cell>
          <cell r="U2745" t="str">
            <v/>
          </cell>
          <cell r="V2745" t="str">
            <v/>
          </cell>
          <cell r="W2745" t="str">
            <v>EGERIE HD UF RX 1.67 5G PHOTOPREMIUM PROTECTUV</v>
          </cell>
          <cell r="X2745">
            <v>268</v>
          </cell>
          <cell r="Y2745">
            <v>184.35</v>
          </cell>
          <cell r="Z2745">
            <v>31.855680000000021</v>
          </cell>
          <cell r="AA2745">
            <v>78.400000000000006</v>
          </cell>
          <cell r="AB2745" t="b">
            <v>0</v>
          </cell>
          <cell r="AC2745">
            <v>31.855680000000021</v>
          </cell>
          <cell r="AD2745" t="b">
            <v>0</v>
          </cell>
          <cell r="AE2745" t="str">
            <v>31/12/2154</v>
          </cell>
          <cell r="AF2745" t="str">
            <v>169</v>
          </cell>
        </row>
        <row r="2746">
          <cell r="C2746" t="str">
            <v>HA20A6</v>
          </cell>
          <cell r="D2746" t="str">
            <v>SEIKO HD AS 1.60 UVBR SRC-UL</v>
          </cell>
          <cell r="E2746" t="str">
            <v>1.6</v>
          </cell>
          <cell r="F2746" t="str">
            <v>Unifocal</v>
          </cell>
          <cell r="G2746" t="str">
            <v>Aspherique</v>
          </cell>
          <cell r="H2746" t="b">
            <v>0</v>
          </cell>
          <cell r="I2746" t="str">
            <v>SEIKO HD AS</v>
          </cell>
          <cell r="J2746" t="str">
            <v>AA AS</v>
          </cell>
          <cell r="K2746" t="str">
            <v>SRC ULTRA</v>
          </cell>
          <cell r="L2746" t="str">
            <v>5G</v>
          </cell>
          <cell r="M2746" t="str">
            <v>RX</v>
          </cell>
          <cell r="N2746" t="str">
            <v/>
          </cell>
          <cell r="O2746" t="str">
            <v/>
          </cell>
          <cell r="P2746" t="str">
            <v>BLANC</v>
          </cell>
          <cell r="Q2746" t="str">
            <v/>
          </cell>
          <cell r="R2746" t="str">
            <v/>
          </cell>
          <cell r="S2746" t="str">
            <v>UVBR</v>
          </cell>
          <cell r="T2746" t="str">
            <v>UV</v>
          </cell>
          <cell r="U2746" t="str">
            <v/>
          </cell>
          <cell r="V2746" t="str">
            <v/>
          </cell>
          <cell r="W2746" t="str">
            <v>AA AS RX 1.6 5G BLANC UVBLUSELECT PROTECTUV</v>
          </cell>
          <cell r="X2746">
            <v>177</v>
          </cell>
          <cell r="Y2746">
            <v>97.25</v>
          </cell>
          <cell r="Z2746">
            <v>23.34</v>
          </cell>
          <cell r="AA2746">
            <v>64</v>
          </cell>
          <cell r="AB2746" t="b">
            <v>0</v>
          </cell>
          <cell r="AC2746">
            <v>23.34</v>
          </cell>
          <cell r="AD2746" t="b">
            <v>0</v>
          </cell>
          <cell r="AE2746" t="str">
            <v>31/12/2154</v>
          </cell>
          <cell r="AF2746" t="str">
            <v>100</v>
          </cell>
        </row>
        <row r="2747">
          <cell r="C2747" t="str">
            <v>P130B5</v>
          </cell>
          <cell r="D2747" t="str">
            <v>SEIKO INDOOR PC (1.00) 1.67 UVBR SRC-ON</v>
          </cell>
          <cell r="E2747" t="str">
            <v>1.67</v>
          </cell>
          <cell r="F2747" t="str">
            <v>Progressif</v>
          </cell>
          <cell r="G2747" t="str">
            <v>Aspherique</v>
          </cell>
          <cell r="H2747" t="b">
            <v>0</v>
          </cell>
          <cell r="I2747" t="str">
            <v>SEIKO INDOOR</v>
          </cell>
          <cell r="J2747" t="str">
            <v>PROG PROXIMO</v>
          </cell>
          <cell r="K2747" t="str">
            <v>SRC ONE</v>
          </cell>
          <cell r="L2747" t="str">
            <v>4G</v>
          </cell>
          <cell r="M2747" t="str">
            <v>RX</v>
          </cell>
          <cell r="N2747" t="str">
            <v/>
          </cell>
          <cell r="O2747" t="str">
            <v/>
          </cell>
          <cell r="P2747" t="str">
            <v>BLANC</v>
          </cell>
          <cell r="Q2747" t="str">
            <v/>
          </cell>
          <cell r="R2747" t="str">
            <v/>
          </cell>
          <cell r="S2747" t="str">
            <v>UVBR</v>
          </cell>
          <cell r="T2747" t="str">
            <v>UV</v>
          </cell>
          <cell r="U2747" t="str">
            <v/>
          </cell>
          <cell r="V2747" t="str">
            <v/>
          </cell>
          <cell r="W2747" t="str">
            <v>PROG PROXIMO RX 1.67 4G BLANC UVBLUSELECT PROTECTUV</v>
          </cell>
          <cell r="X2747">
            <v>177</v>
          </cell>
          <cell r="Y2747">
            <v>134.4</v>
          </cell>
          <cell r="Z2747">
            <v>29.675519999999992</v>
          </cell>
          <cell r="AA2747">
            <v>64</v>
          </cell>
          <cell r="AB2747" t="b">
            <v>0</v>
          </cell>
          <cell r="AC2747">
            <v>29.675519999999992</v>
          </cell>
          <cell r="AD2747" t="b">
            <v>0</v>
          </cell>
          <cell r="AE2747" t="str">
            <v>31/12/2154</v>
          </cell>
          <cell r="AF2747" t="str">
            <v>170</v>
          </cell>
        </row>
        <row r="2748">
          <cell r="C2748" t="str">
            <v>P230B5</v>
          </cell>
          <cell r="D2748" t="str">
            <v>SEIKO INDOOR PC (2.00) 1.67 UVBR SRC-ON</v>
          </cell>
          <cell r="E2748" t="str">
            <v>1.67</v>
          </cell>
          <cell r="F2748" t="str">
            <v>Progressif</v>
          </cell>
          <cell r="G2748" t="str">
            <v>Aspherique</v>
          </cell>
          <cell r="H2748" t="b">
            <v>0</v>
          </cell>
          <cell r="I2748" t="str">
            <v>SEIKO INDOOR</v>
          </cell>
          <cell r="J2748" t="str">
            <v>PROG PROXIMO</v>
          </cell>
          <cell r="K2748" t="str">
            <v>SRC ONE</v>
          </cell>
          <cell r="L2748" t="str">
            <v>4G</v>
          </cell>
          <cell r="M2748" t="str">
            <v>RX</v>
          </cell>
          <cell r="N2748" t="str">
            <v/>
          </cell>
          <cell r="O2748" t="str">
            <v/>
          </cell>
          <cell r="P2748" t="str">
            <v>BLANC</v>
          </cell>
          <cell r="Q2748" t="str">
            <v/>
          </cell>
          <cell r="R2748" t="str">
            <v/>
          </cell>
          <cell r="S2748" t="str">
            <v>UVBR</v>
          </cell>
          <cell r="T2748" t="str">
            <v>UV</v>
          </cell>
          <cell r="U2748" t="str">
            <v/>
          </cell>
          <cell r="V2748" t="str">
            <v/>
          </cell>
          <cell r="W2748" t="str">
            <v>PROG PROXIMO RX 1.67 4G BLANC UVBLUSELECT PROTECTUV</v>
          </cell>
          <cell r="X2748">
            <v>177</v>
          </cell>
          <cell r="Y2748">
            <v>134.4</v>
          </cell>
          <cell r="Z2748">
            <v>29.675519999999992</v>
          </cell>
          <cell r="AA2748">
            <v>64</v>
          </cell>
          <cell r="AB2748" t="b">
            <v>0</v>
          </cell>
          <cell r="AC2748">
            <v>29.675519999999992</v>
          </cell>
          <cell r="AD2748" t="b">
            <v>0</v>
          </cell>
          <cell r="AE2748" t="str">
            <v>31/12/2154</v>
          </cell>
          <cell r="AF2748" t="str">
            <v>170</v>
          </cell>
        </row>
        <row r="2749">
          <cell r="C2749" t="str">
            <v>P530B5</v>
          </cell>
          <cell r="D2749" t="str">
            <v>SEIKO INDOOR PC (1.50) 1.67 UVBR SRC-ON</v>
          </cell>
          <cell r="E2749" t="str">
            <v>1.67</v>
          </cell>
          <cell r="F2749" t="str">
            <v>Progressif</v>
          </cell>
          <cell r="G2749" t="str">
            <v>Aspherique</v>
          </cell>
          <cell r="H2749" t="b">
            <v>0</v>
          </cell>
          <cell r="I2749" t="str">
            <v>SEIKO INDOOR</v>
          </cell>
          <cell r="J2749" t="str">
            <v>PROG PROXIMO</v>
          </cell>
          <cell r="K2749" t="str">
            <v>SRC ONE</v>
          </cell>
          <cell r="L2749" t="str">
            <v>4G</v>
          </cell>
          <cell r="M2749" t="str">
            <v>RX</v>
          </cell>
          <cell r="N2749" t="str">
            <v/>
          </cell>
          <cell r="O2749" t="str">
            <v/>
          </cell>
          <cell r="P2749" t="str">
            <v>BLANC</v>
          </cell>
          <cell r="Q2749" t="str">
            <v/>
          </cell>
          <cell r="R2749" t="str">
            <v/>
          </cell>
          <cell r="S2749" t="str">
            <v>UVBR</v>
          </cell>
          <cell r="T2749" t="str">
            <v>UV</v>
          </cell>
          <cell r="U2749" t="str">
            <v/>
          </cell>
          <cell r="V2749" t="str">
            <v/>
          </cell>
          <cell r="W2749" t="str">
            <v>PROG PROXIMO RX 1.67 4G BLANC UVBLUSELECT PROTECTUV</v>
          </cell>
          <cell r="X2749">
            <v>177</v>
          </cell>
          <cell r="Y2749">
            <v>134.4</v>
          </cell>
          <cell r="Z2749">
            <v>29.675519999999992</v>
          </cell>
          <cell r="AA2749">
            <v>64</v>
          </cell>
          <cell r="AB2749" t="b">
            <v>0</v>
          </cell>
          <cell r="AC2749">
            <v>29.675519999999992</v>
          </cell>
          <cell r="AD2749" t="b">
            <v>0</v>
          </cell>
          <cell r="AE2749" t="str">
            <v>31/12/2154</v>
          </cell>
          <cell r="AF2749" t="str">
            <v>170</v>
          </cell>
        </row>
        <row r="2750">
          <cell r="C2750" t="str">
            <v>Y130B5</v>
          </cell>
          <cell r="D2750" t="str">
            <v>SEIKO INDOOR 100 1.67 UVBR SRC-ON</v>
          </cell>
          <cell r="E2750" t="str">
            <v>1.67</v>
          </cell>
          <cell r="F2750" t="str">
            <v>Progressif</v>
          </cell>
          <cell r="G2750" t="str">
            <v>Aspherique</v>
          </cell>
          <cell r="H2750" t="b">
            <v>0</v>
          </cell>
          <cell r="I2750" t="str">
            <v>SEIKO INDOOR</v>
          </cell>
          <cell r="J2750" t="str">
            <v>PROG PROXIMO</v>
          </cell>
          <cell r="K2750" t="str">
            <v>SRC ONE</v>
          </cell>
          <cell r="L2750" t="str">
            <v>4G</v>
          </cell>
          <cell r="M2750" t="str">
            <v>RX</v>
          </cell>
          <cell r="N2750" t="str">
            <v/>
          </cell>
          <cell r="O2750" t="str">
            <v/>
          </cell>
          <cell r="P2750" t="str">
            <v>BLANC</v>
          </cell>
          <cell r="Q2750" t="str">
            <v/>
          </cell>
          <cell r="R2750" t="str">
            <v/>
          </cell>
          <cell r="S2750" t="str">
            <v>UVBR</v>
          </cell>
          <cell r="T2750" t="str">
            <v>UV</v>
          </cell>
          <cell r="U2750" t="str">
            <v/>
          </cell>
          <cell r="V2750" t="str">
            <v/>
          </cell>
          <cell r="W2750" t="str">
            <v>PROG PROXIMO RX 1.67 4G BLANC UVBLUSELECT PROTECTUV</v>
          </cell>
          <cell r="X2750">
            <v>177</v>
          </cell>
          <cell r="Y2750">
            <v>134.4</v>
          </cell>
          <cell r="Z2750">
            <v>29.675519999999992</v>
          </cell>
          <cell r="AA2750">
            <v>64</v>
          </cell>
          <cell r="AB2750" t="b">
            <v>0</v>
          </cell>
          <cell r="AC2750">
            <v>29.675519999999992</v>
          </cell>
          <cell r="AD2750" t="b">
            <v>0</v>
          </cell>
          <cell r="AE2750" t="str">
            <v>31/12/2154</v>
          </cell>
          <cell r="AF2750" t="str">
            <v>170</v>
          </cell>
        </row>
        <row r="2751">
          <cell r="C2751" t="str">
            <v>Y230B5</v>
          </cell>
          <cell r="D2751" t="str">
            <v>SEIKO INDOOR 200 1.67 UVBR SRC-ON</v>
          </cell>
          <cell r="E2751" t="str">
            <v>1.67</v>
          </cell>
          <cell r="F2751" t="str">
            <v>Progressif</v>
          </cell>
          <cell r="G2751" t="str">
            <v>Aspherique</v>
          </cell>
          <cell r="H2751" t="b">
            <v>0</v>
          </cell>
          <cell r="I2751" t="str">
            <v>SEIKO INDOOR</v>
          </cell>
          <cell r="J2751" t="str">
            <v>PROG PROXIMO</v>
          </cell>
          <cell r="K2751" t="str">
            <v>SRC ONE</v>
          </cell>
          <cell r="L2751" t="str">
            <v>4G</v>
          </cell>
          <cell r="M2751" t="str">
            <v>RX</v>
          </cell>
          <cell r="N2751" t="str">
            <v/>
          </cell>
          <cell r="O2751" t="str">
            <v/>
          </cell>
          <cell r="P2751" t="str">
            <v>BLANC</v>
          </cell>
          <cell r="Q2751" t="str">
            <v/>
          </cell>
          <cell r="R2751" t="str">
            <v/>
          </cell>
          <cell r="S2751" t="str">
            <v>UVBR</v>
          </cell>
          <cell r="T2751" t="str">
            <v>UV</v>
          </cell>
          <cell r="U2751" t="str">
            <v/>
          </cell>
          <cell r="V2751" t="str">
            <v/>
          </cell>
          <cell r="W2751" t="str">
            <v>PROG PROXIMO RX 1.67 4G BLANC UVBLUSELECT PROTECTUV</v>
          </cell>
          <cell r="X2751">
            <v>177</v>
          </cell>
          <cell r="Y2751">
            <v>134.4</v>
          </cell>
          <cell r="Z2751">
            <v>29.675519999999992</v>
          </cell>
          <cell r="AA2751">
            <v>64</v>
          </cell>
          <cell r="AB2751" t="b">
            <v>0</v>
          </cell>
          <cell r="AC2751">
            <v>29.675519999999992</v>
          </cell>
          <cell r="AD2751" t="b">
            <v>0</v>
          </cell>
          <cell r="AE2751" t="str">
            <v>31/12/2154</v>
          </cell>
          <cell r="AF2751" t="str">
            <v>170</v>
          </cell>
        </row>
        <row r="2752">
          <cell r="C2752" t="str">
            <v>FH72B5</v>
          </cell>
          <cell r="D2752" t="str">
            <v>SEIKO HD FR 1.67 IP+ SY2 SRC-ON</v>
          </cell>
          <cell r="E2752" t="str">
            <v>1.67</v>
          </cell>
          <cell r="F2752" t="str">
            <v>Unifocal</v>
          </cell>
          <cell r="G2752" t="str">
            <v>Spherique</v>
          </cell>
          <cell r="H2752" t="b">
            <v>0</v>
          </cell>
          <cell r="I2752" t="str">
            <v>SEIKO HD</v>
          </cell>
          <cell r="J2752" t="str">
            <v>AA</v>
          </cell>
          <cell r="K2752" t="str">
            <v>SRC ONE</v>
          </cell>
          <cell r="L2752" t="str">
            <v>4G</v>
          </cell>
          <cell r="M2752" t="str">
            <v>RX</v>
          </cell>
          <cell r="N2752" t="str">
            <v/>
          </cell>
          <cell r="O2752" t="str">
            <v>SENSITY 2.0</v>
          </cell>
          <cell r="P2752" t="str">
            <v>PHOTOPREMIUM</v>
          </cell>
          <cell r="Q2752" t="str">
            <v/>
          </cell>
          <cell r="R2752" t="str">
            <v/>
          </cell>
          <cell r="S2752" t="str">
            <v/>
          </cell>
          <cell r="T2752" t="str">
            <v>IP PLUS</v>
          </cell>
          <cell r="U2752" t="str">
            <v/>
          </cell>
          <cell r="V2752" t="str">
            <v/>
          </cell>
          <cell r="W2752" t="str">
            <v>AA RX 1.67 4G PHOTOPREMIUM PROTECTUV</v>
          </cell>
          <cell r="X2752">
            <v>216</v>
          </cell>
          <cell r="Y2752">
            <v>122.95</v>
          </cell>
          <cell r="Z2752">
            <v>29.50800000000001</v>
          </cell>
          <cell r="AA2752">
            <v>64</v>
          </cell>
          <cell r="AB2752" t="b">
            <v>0</v>
          </cell>
          <cell r="AC2752">
            <v>29.50800000000001</v>
          </cell>
          <cell r="AD2752" t="b">
            <v>0</v>
          </cell>
          <cell r="AE2752" t="str">
            <v>31/12/2154</v>
          </cell>
          <cell r="AF2752" t="str">
            <v>137</v>
          </cell>
        </row>
        <row r="2753">
          <cell r="C2753" t="str">
            <v>L172B5</v>
          </cell>
          <cell r="D2753" t="str">
            <v>SEIKO SMARTZOOM (10) FR 1.67 IP+ SY2 SRC-ON</v>
          </cell>
          <cell r="E2753" t="str">
            <v>1.67</v>
          </cell>
          <cell r="F2753" t="str">
            <v>Unifocal</v>
          </cell>
          <cell r="G2753" t="str">
            <v>Aspherique</v>
          </cell>
          <cell r="H2753" t="b">
            <v>0</v>
          </cell>
          <cell r="I2753" t="str">
            <v>SEIKO SMARTZOOM</v>
          </cell>
          <cell r="J2753" t="str">
            <v>AA ACTIVE</v>
          </cell>
          <cell r="K2753" t="str">
            <v>SRC ONE</v>
          </cell>
          <cell r="L2753" t="str">
            <v>4G</v>
          </cell>
          <cell r="M2753" t="str">
            <v>RX</v>
          </cell>
          <cell r="N2753" t="str">
            <v/>
          </cell>
          <cell r="O2753" t="str">
            <v>SENSITY 2.0</v>
          </cell>
          <cell r="P2753" t="str">
            <v>PHOTOPREMIUM</v>
          </cell>
          <cell r="Q2753" t="str">
            <v/>
          </cell>
          <cell r="R2753" t="str">
            <v/>
          </cell>
          <cell r="S2753" t="str">
            <v/>
          </cell>
          <cell r="T2753" t="str">
            <v>IP PLUS</v>
          </cell>
          <cell r="U2753" t="str">
            <v/>
          </cell>
          <cell r="V2753" t="str">
            <v/>
          </cell>
          <cell r="W2753" t="str">
            <v>AA ACTIVE RX 1.67 4G PHOTOPREMIUM PROTECTUV</v>
          </cell>
          <cell r="X2753">
            <v>251</v>
          </cell>
          <cell r="Y2753">
            <v>158.5</v>
          </cell>
          <cell r="Z2753">
            <v>27.3888</v>
          </cell>
          <cell r="AA2753">
            <v>74.8</v>
          </cell>
          <cell r="AB2753" t="b">
            <v>0</v>
          </cell>
          <cell r="AC2753">
            <v>27.3888</v>
          </cell>
          <cell r="AD2753" t="b">
            <v>0</v>
          </cell>
          <cell r="AE2753" t="str">
            <v>31/12/2154</v>
          </cell>
          <cell r="AF2753" t="str">
            <v>153</v>
          </cell>
        </row>
        <row r="2754">
          <cell r="C2754" t="str">
            <v>FA20A6</v>
          </cell>
          <cell r="D2754" t="str">
            <v>SEIKO HD AS FR 1.60 UVBR SRC-UL</v>
          </cell>
          <cell r="E2754" t="str">
            <v>1.6</v>
          </cell>
          <cell r="F2754" t="str">
            <v>Unifocal</v>
          </cell>
          <cell r="G2754" t="str">
            <v>Aspherique</v>
          </cell>
          <cell r="H2754" t="b">
            <v>0</v>
          </cell>
          <cell r="I2754" t="str">
            <v>SEIKO HD AS</v>
          </cell>
          <cell r="J2754" t="str">
            <v>AA AS</v>
          </cell>
          <cell r="K2754" t="str">
            <v>SRC ULTRA</v>
          </cell>
          <cell r="L2754" t="str">
            <v>5G</v>
          </cell>
          <cell r="M2754" t="str">
            <v>RX</v>
          </cell>
          <cell r="N2754" t="str">
            <v/>
          </cell>
          <cell r="O2754" t="str">
            <v/>
          </cell>
          <cell r="P2754" t="str">
            <v>BLANC</v>
          </cell>
          <cell r="Q2754" t="str">
            <v/>
          </cell>
          <cell r="R2754" t="str">
            <v/>
          </cell>
          <cell r="S2754" t="str">
            <v>UVBR</v>
          </cell>
          <cell r="T2754" t="str">
            <v>UV</v>
          </cell>
          <cell r="U2754" t="str">
            <v/>
          </cell>
          <cell r="V2754" t="str">
            <v/>
          </cell>
          <cell r="W2754" t="str">
            <v>AA AS RX 1.6 5G BLANC UVBLUSELECT PROTECTUV</v>
          </cell>
          <cell r="X2754">
            <v>177</v>
          </cell>
          <cell r="Y2754">
            <v>102.85</v>
          </cell>
          <cell r="Z2754">
            <v>24.684000000000005</v>
          </cell>
          <cell r="AA2754">
            <v>64</v>
          </cell>
          <cell r="AB2754" t="b">
            <v>0</v>
          </cell>
          <cell r="AC2754">
            <v>24.684000000000005</v>
          </cell>
          <cell r="AD2754" t="b">
            <v>0</v>
          </cell>
          <cell r="AE2754" t="str">
            <v>31/12/2154</v>
          </cell>
          <cell r="AF2754" t="str">
            <v>100</v>
          </cell>
        </row>
        <row r="2755">
          <cell r="C2755" t="str">
            <v>Q130B5</v>
          </cell>
          <cell r="D2755" t="str">
            <v>SEIKO INDOOR PC (1.00) FR 1.67 UVBR SRC-ON</v>
          </cell>
          <cell r="E2755" t="str">
            <v>1.67</v>
          </cell>
          <cell r="F2755" t="str">
            <v>Progressif</v>
          </cell>
          <cell r="G2755" t="str">
            <v>Aspherique</v>
          </cell>
          <cell r="H2755" t="b">
            <v>0</v>
          </cell>
          <cell r="I2755" t="str">
            <v>SEIKO INDOOR</v>
          </cell>
          <cell r="J2755" t="str">
            <v>PROG PROXIMO</v>
          </cell>
          <cell r="K2755" t="str">
            <v>SRC ONE</v>
          </cell>
          <cell r="L2755" t="str">
            <v>4G</v>
          </cell>
          <cell r="M2755" t="str">
            <v>RX</v>
          </cell>
          <cell r="N2755" t="str">
            <v/>
          </cell>
          <cell r="O2755" t="str">
            <v/>
          </cell>
          <cell r="P2755" t="str">
            <v>BLANC</v>
          </cell>
          <cell r="Q2755" t="str">
            <v/>
          </cell>
          <cell r="R2755" t="str">
            <v/>
          </cell>
          <cell r="S2755" t="str">
            <v>UVBR</v>
          </cell>
          <cell r="T2755" t="str">
            <v>UV</v>
          </cell>
          <cell r="U2755" t="str">
            <v/>
          </cell>
          <cell r="V2755" t="str">
            <v/>
          </cell>
          <cell r="W2755" t="str">
            <v>PROG PROXIMO RX 1.67 4G BLANC UVBLUSELECT PROTECTUV</v>
          </cell>
          <cell r="X2755">
            <v>177</v>
          </cell>
          <cell r="Y2755">
            <v>140</v>
          </cell>
          <cell r="Z2755">
            <v>30.912000000000003</v>
          </cell>
          <cell r="AA2755">
            <v>64</v>
          </cell>
          <cell r="AB2755" t="b">
            <v>0</v>
          </cell>
          <cell r="AC2755">
            <v>30.912000000000003</v>
          </cell>
          <cell r="AD2755" t="b">
            <v>0</v>
          </cell>
          <cell r="AE2755" t="str">
            <v>31/12/2154</v>
          </cell>
          <cell r="AF2755" t="str">
            <v>170</v>
          </cell>
        </row>
        <row r="2756">
          <cell r="C2756" t="str">
            <v>Q230B5</v>
          </cell>
          <cell r="D2756" t="str">
            <v>SEIKO INDOOR PC (2.00) FR 1.67 UVBR SRC-ON</v>
          </cell>
          <cell r="E2756" t="str">
            <v>1.67</v>
          </cell>
          <cell r="F2756" t="str">
            <v>Progressif</v>
          </cell>
          <cell r="G2756" t="str">
            <v>Aspherique</v>
          </cell>
          <cell r="H2756" t="b">
            <v>0</v>
          </cell>
          <cell r="I2756" t="str">
            <v>SEIKO INDOOR</v>
          </cell>
          <cell r="J2756" t="str">
            <v>PROG PROXIMO</v>
          </cell>
          <cell r="K2756" t="str">
            <v>SRC ONE</v>
          </cell>
          <cell r="L2756" t="str">
            <v>4G</v>
          </cell>
          <cell r="M2756" t="str">
            <v>RX</v>
          </cell>
          <cell r="N2756" t="str">
            <v/>
          </cell>
          <cell r="O2756" t="str">
            <v/>
          </cell>
          <cell r="P2756" t="str">
            <v>BLANC</v>
          </cell>
          <cell r="Q2756" t="str">
            <v/>
          </cell>
          <cell r="R2756" t="str">
            <v/>
          </cell>
          <cell r="S2756" t="str">
            <v>UVBR</v>
          </cell>
          <cell r="T2756" t="str">
            <v>UV</v>
          </cell>
          <cell r="U2756" t="str">
            <v/>
          </cell>
          <cell r="V2756" t="str">
            <v/>
          </cell>
          <cell r="W2756" t="str">
            <v>PROG PROXIMO RX 1.67 4G BLANC UVBLUSELECT PROTECTUV</v>
          </cell>
          <cell r="X2756">
            <v>177</v>
          </cell>
          <cell r="Y2756">
            <v>140</v>
          </cell>
          <cell r="Z2756">
            <v>30.912000000000003</v>
          </cell>
          <cell r="AA2756">
            <v>64</v>
          </cell>
          <cell r="AB2756" t="b">
            <v>0</v>
          </cell>
          <cell r="AC2756">
            <v>30.912000000000003</v>
          </cell>
          <cell r="AD2756" t="b">
            <v>0</v>
          </cell>
          <cell r="AE2756" t="str">
            <v>31/12/2154</v>
          </cell>
          <cell r="AF2756" t="str">
            <v>170</v>
          </cell>
        </row>
        <row r="2757">
          <cell r="C2757" t="str">
            <v>Q530B5</v>
          </cell>
          <cell r="D2757" t="str">
            <v>SEIKO INDOOR PC (1.50) FR 1.67 UVBR SRC-ON</v>
          </cell>
          <cell r="E2757" t="str">
            <v>1.67</v>
          </cell>
          <cell r="F2757" t="str">
            <v>Progressif</v>
          </cell>
          <cell r="G2757" t="str">
            <v>Aspherique</v>
          </cell>
          <cell r="H2757" t="b">
            <v>0</v>
          </cell>
          <cell r="I2757" t="str">
            <v>SEIKO INDOOR</v>
          </cell>
          <cell r="J2757" t="str">
            <v>PROG PROXIMO</v>
          </cell>
          <cell r="K2757" t="str">
            <v>SRC ONE</v>
          </cell>
          <cell r="L2757" t="str">
            <v>4G</v>
          </cell>
          <cell r="M2757" t="str">
            <v>RX</v>
          </cell>
          <cell r="N2757" t="str">
            <v/>
          </cell>
          <cell r="O2757" t="str">
            <v/>
          </cell>
          <cell r="P2757" t="str">
            <v>BLANC</v>
          </cell>
          <cell r="Q2757" t="str">
            <v/>
          </cell>
          <cell r="R2757" t="str">
            <v/>
          </cell>
          <cell r="S2757" t="str">
            <v>UVBR</v>
          </cell>
          <cell r="T2757" t="str">
            <v>UV</v>
          </cell>
          <cell r="U2757" t="str">
            <v/>
          </cell>
          <cell r="V2757" t="str">
            <v/>
          </cell>
          <cell r="W2757" t="str">
            <v>PROG PROXIMO RX 1.67 4G BLANC UVBLUSELECT PROTECTUV</v>
          </cell>
          <cell r="X2757">
            <v>177</v>
          </cell>
          <cell r="Y2757">
            <v>140</v>
          </cell>
          <cell r="Z2757">
            <v>30.912000000000003</v>
          </cell>
          <cell r="AA2757">
            <v>64</v>
          </cell>
          <cell r="AB2757" t="b">
            <v>0</v>
          </cell>
          <cell r="AC2757">
            <v>30.912000000000003</v>
          </cell>
          <cell r="AD2757" t="b">
            <v>0</v>
          </cell>
          <cell r="AE2757" t="str">
            <v>31/12/2154</v>
          </cell>
          <cell r="AF2757" t="str">
            <v>170</v>
          </cell>
        </row>
        <row r="2758">
          <cell r="C2758" t="str">
            <v>U130B5</v>
          </cell>
          <cell r="D2758" t="str">
            <v>SEIKO INDOOR 100 FR 1.67 UVBR SRC-ON</v>
          </cell>
          <cell r="E2758" t="str">
            <v>1.67</v>
          </cell>
          <cell r="F2758" t="str">
            <v>Progressif</v>
          </cell>
          <cell r="G2758" t="str">
            <v>Aspherique</v>
          </cell>
          <cell r="H2758" t="b">
            <v>0</v>
          </cell>
          <cell r="I2758" t="str">
            <v>SEIKO INDOOR</v>
          </cell>
          <cell r="J2758" t="str">
            <v>PROG PROXIMO</v>
          </cell>
          <cell r="K2758" t="str">
            <v>SRC ONE</v>
          </cell>
          <cell r="L2758" t="str">
            <v>4G</v>
          </cell>
          <cell r="M2758" t="str">
            <v>RX</v>
          </cell>
          <cell r="N2758" t="str">
            <v/>
          </cell>
          <cell r="O2758" t="str">
            <v/>
          </cell>
          <cell r="P2758" t="str">
            <v>BLANC</v>
          </cell>
          <cell r="Q2758" t="str">
            <v/>
          </cell>
          <cell r="R2758" t="str">
            <v/>
          </cell>
          <cell r="S2758" t="str">
            <v>UVBR</v>
          </cell>
          <cell r="T2758" t="str">
            <v>UV</v>
          </cell>
          <cell r="U2758" t="str">
            <v/>
          </cell>
          <cell r="V2758" t="str">
            <v/>
          </cell>
          <cell r="W2758" t="str">
            <v>PROG PROXIMO RX 1.67 4G BLANC UVBLUSELECT PROTECTUV</v>
          </cell>
          <cell r="X2758">
            <v>177</v>
          </cell>
          <cell r="Y2758">
            <v>140</v>
          </cell>
          <cell r="Z2758">
            <v>30.912000000000003</v>
          </cell>
          <cell r="AA2758">
            <v>64</v>
          </cell>
          <cell r="AB2758" t="b">
            <v>0</v>
          </cell>
          <cell r="AC2758">
            <v>30.912000000000003</v>
          </cell>
          <cell r="AD2758" t="b">
            <v>0</v>
          </cell>
          <cell r="AE2758" t="str">
            <v>31/12/2154</v>
          </cell>
          <cell r="AF2758" t="str">
            <v>170</v>
          </cell>
        </row>
        <row r="2759">
          <cell r="C2759" t="str">
            <v>U230B5</v>
          </cell>
          <cell r="D2759" t="str">
            <v>SEIKO INDOOR 200 FR 1.67 UVBR SRC-ON</v>
          </cell>
          <cell r="E2759" t="str">
            <v>1.67</v>
          </cell>
          <cell r="F2759" t="str">
            <v>Progressif</v>
          </cell>
          <cell r="G2759" t="str">
            <v>Aspherique</v>
          </cell>
          <cell r="H2759" t="b">
            <v>0</v>
          </cell>
          <cell r="I2759" t="str">
            <v>SEIKO INDOOR</v>
          </cell>
          <cell r="J2759" t="str">
            <v>PROG PROXIMO</v>
          </cell>
          <cell r="K2759" t="str">
            <v>SRC ONE</v>
          </cell>
          <cell r="L2759" t="str">
            <v>4G</v>
          </cell>
          <cell r="M2759" t="str">
            <v>RX</v>
          </cell>
          <cell r="N2759" t="str">
            <v/>
          </cell>
          <cell r="O2759" t="str">
            <v/>
          </cell>
          <cell r="P2759" t="str">
            <v>BLANC</v>
          </cell>
          <cell r="Q2759" t="str">
            <v/>
          </cell>
          <cell r="R2759" t="str">
            <v/>
          </cell>
          <cell r="S2759" t="str">
            <v>UVBR</v>
          </cell>
          <cell r="T2759" t="str">
            <v>UV</v>
          </cell>
          <cell r="U2759" t="str">
            <v/>
          </cell>
          <cell r="V2759" t="str">
            <v/>
          </cell>
          <cell r="W2759" t="str">
            <v>PROG PROXIMO RX 1.67 4G BLANC UVBLUSELECT PROTECTUV</v>
          </cell>
          <cell r="X2759">
            <v>177</v>
          </cell>
          <cell r="Y2759">
            <v>140</v>
          </cell>
          <cell r="Z2759">
            <v>30.912000000000003</v>
          </cell>
          <cell r="AA2759">
            <v>64</v>
          </cell>
          <cell r="AB2759" t="b">
            <v>0</v>
          </cell>
          <cell r="AC2759">
            <v>30.912000000000003</v>
          </cell>
          <cell r="AD2759" t="b">
            <v>0</v>
          </cell>
          <cell r="AE2759" t="str">
            <v>31/12/2154</v>
          </cell>
          <cell r="AF2759" t="str">
            <v>170</v>
          </cell>
        </row>
        <row r="2760">
          <cell r="C2760" t="str">
            <v>HD6TB5</v>
          </cell>
          <cell r="D2760" t="str">
            <v>SEIKO HD 1.60 IP+ POL THIN SRC-ON</v>
          </cell>
          <cell r="E2760" t="str">
            <v>1.6</v>
          </cell>
          <cell r="F2760" t="str">
            <v>Unifocal</v>
          </cell>
          <cell r="G2760" t="str">
            <v>Spherique</v>
          </cell>
          <cell r="H2760" t="b">
            <v>0</v>
          </cell>
          <cell r="I2760" t="str">
            <v>SEIKO HD</v>
          </cell>
          <cell r="J2760" t="str">
            <v>AA</v>
          </cell>
          <cell r="K2760" t="str">
            <v>SRC ONE</v>
          </cell>
          <cell r="L2760" t="str">
            <v>4G</v>
          </cell>
          <cell r="M2760" t="str">
            <v>RX</v>
          </cell>
          <cell r="N2760" t="str">
            <v/>
          </cell>
          <cell r="O2760" t="str">
            <v>POL</v>
          </cell>
          <cell r="P2760" t="str">
            <v>POLARISANT</v>
          </cell>
          <cell r="Q2760" t="str">
            <v/>
          </cell>
          <cell r="R2760" t="str">
            <v/>
          </cell>
          <cell r="S2760" t="str">
            <v/>
          </cell>
          <cell r="T2760" t="str">
            <v>IP PLUS</v>
          </cell>
          <cell r="U2760" t="str">
            <v/>
          </cell>
          <cell r="V2760" t="str">
            <v/>
          </cell>
          <cell r="W2760" t="str">
            <v>AA RX 1.6 4G POLARISANT PROTECTUV</v>
          </cell>
          <cell r="X2760">
            <v>177</v>
          </cell>
          <cell r="Y2760">
            <v>111.35</v>
          </cell>
          <cell r="Z2760">
            <v>26.724000000000004</v>
          </cell>
          <cell r="AA2760">
            <v>64</v>
          </cell>
          <cell r="AB2760" t="b">
            <v>0</v>
          </cell>
          <cell r="AC2760">
            <v>26.724000000000004</v>
          </cell>
          <cell r="AD2760" t="b">
            <v>0</v>
          </cell>
          <cell r="AE2760" t="str">
            <v>31/12/2154</v>
          </cell>
          <cell r="AF2760" t="str">
            <v>111</v>
          </cell>
        </row>
        <row r="2761">
          <cell r="C2761" t="str">
            <v>P140B5</v>
          </cell>
          <cell r="D2761" t="str">
            <v>SEIKO INDOOR PC (1.00) 1.74 IP+ SRC-ON</v>
          </cell>
          <cell r="E2761" t="str">
            <v>1.74</v>
          </cell>
          <cell r="F2761" t="str">
            <v>Progressif</v>
          </cell>
          <cell r="G2761" t="str">
            <v>Aspherique</v>
          </cell>
          <cell r="H2761" t="b">
            <v>0</v>
          </cell>
          <cell r="I2761" t="str">
            <v>SEIKO INDOOR</v>
          </cell>
          <cell r="J2761" t="str">
            <v>PROG PROXIMO</v>
          </cell>
          <cell r="K2761" t="str">
            <v>SRC ONE</v>
          </cell>
          <cell r="L2761" t="str">
            <v>4G</v>
          </cell>
          <cell r="M2761" t="str">
            <v>RX</v>
          </cell>
          <cell r="N2761" t="str">
            <v/>
          </cell>
          <cell r="O2761" t="str">
            <v/>
          </cell>
          <cell r="P2761" t="str">
            <v>BLANC</v>
          </cell>
          <cell r="Q2761" t="str">
            <v/>
          </cell>
          <cell r="R2761" t="str">
            <v/>
          </cell>
          <cell r="S2761" t="str">
            <v/>
          </cell>
          <cell r="T2761" t="str">
            <v>IP PLUS</v>
          </cell>
          <cell r="U2761" t="str">
            <v/>
          </cell>
          <cell r="V2761" t="str">
            <v/>
          </cell>
          <cell r="W2761" t="str">
            <v>PROG PROXIMO RX 1.74 4G BLANC PROTECTUV</v>
          </cell>
          <cell r="X2761">
            <v>177</v>
          </cell>
          <cell r="Y2761">
            <v>161.55000000000001</v>
          </cell>
          <cell r="Z2761">
            <v>35.670239999999993</v>
          </cell>
          <cell r="AA2761">
            <v>64</v>
          </cell>
          <cell r="AB2761" t="b">
            <v>0</v>
          </cell>
          <cell r="AC2761">
            <v>35.670239999999993</v>
          </cell>
          <cell r="AD2761" t="b">
            <v>0</v>
          </cell>
          <cell r="AE2761" t="str">
            <v>31/12/2154</v>
          </cell>
          <cell r="AF2761" t="str">
            <v>170</v>
          </cell>
        </row>
        <row r="2762">
          <cell r="C2762" t="str">
            <v>P240B5</v>
          </cell>
          <cell r="D2762" t="str">
            <v>SEIKO INDOOR PC (2.00) 1.74 IP+ SRC-ON</v>
          </cell>
          <cell r="E2762" t="str">
            <v>1.74</v>
          </cell>
          <cell r="F2762" t="str">
            <v>Progressif</v>
          </cell>
          <cell r="G2762" t="str">
            <v>Aspherique</v>
          </cell>
          <cell r="H2762" t="b">
            <v>0</v>
          </cell>
          <cell r="I2762" t="str">
            <v>SEIKO INDOOR</v>
          </cell>
          <cell r="J2762" t="str">
            <v>PROG PROXIMO</v>
          </cell>
          <cell r="K2762" t="str">
            <v>SRC ONE</v>
          </cell>
          <cell r="L2762" t="str">
            <v>4G</v>
          </cell>
          <cell r="M2762" t="str">
            <v>RX</v>
          </cell>
          <cell r="N2762" t="str">
            <v/>
          </cell>
          <cell r="O2762" t="str">
            <v/>
          </cell>
          <cell r="P2762" t="str">
            <v>BLANC</v>
          </cell>
          <cell r="Q2762" t="str">
            <v/>
          </cell>
          <cell r="R2762" t="str">
            <v/>
          </cell>
          <cell r="S2762" t="str">
            <v/>
          </cell>
          <cell r="T2762" t="str">
            <v>IP PLUS</v>
          </cell>
          <cell r="U2762" t="str">
            <v/>
          </cell>
          <cell r="V2762" t="str">
            <v/>
          </cell>
          <cell r="W2762" t="str">
            <v>PROG PROXIMO RX 1.74 4G BLANC PROTECTUV</v>
          </cell>
          <cell r="X2762">
            <v>177</v>
          </cell>
          <cell r="Y2762">
            <v>161.55000000000001</v>
          </cell>
          <cell r="Z2762">
            <v>35.670239999999993</v>
          </cell>
          <cell r="AA2762">
            <v>64</v>
          </cell>
          <cell r="AB2762" t="b">
            <v>0</v>
          </cell>
          <cell r="AC2762">
            <v>35.670239999999993</v>
          </cell>
          <cell r="AD2762" t="b">
            <v>0</v>
          </cell>
          <cell r="AE2762" t="str">
            <v>31/12/2154</v>
          </cell>
          <cell r="AF2762" t="str">
            <v>170</v>
          </cell>
        </row>
        <row r="2763">
          <cell r="C2763" t="str">
            <v>P540B5</v>
          </cell>
          <cell r="D2763" t="str">
            <v>SEIKO INDOOR PC (1.50) 1.74 IP+ SRC-ON</v>
          </cell>
          <cell r="E2763" t="str">
            <v>1.74</v>
          </cell>
          <cell r="F2763" t="str">
            <v>Progressif</v>
          </cell>
          <cell r="G2763" t="str">
            <v>Aspherique</v>
          </cell>
          <cell r="H2763" t="b">
            <v>0</v>
          </cell>
          <cell r="I2763" t="str">
            <v>SEIKO INDOOR</v>
          </cell>
          <cell r="J2763" t="str">
            <v>PROG PROXIMO</v>
          </cell>
          <cell r="K2763" t="str">
            <v>SRC ONE</v>
          </cell>
          <cell r="L2763" t="str">
            <v>4G</v>
          </cell>
          <cell r="M2763" t="str">
            <v>RX</v>
          </cell>
          <cell r="N2763" t="str">
            <v/>
          </cell>
          <cell r="O2763" t="str">
            <v/>
          </cell>
          <cell r="P2763" t="str">
            <v>BLANC</v>
          </cell>
          <cell r="Q2763" t="str">
            <v/>
          </cell>
          <cell r="R2763" t="str">
            <v/>
          </cell>
          <cell r="S2763" t="str">
            <v/>
          </cell>
          <cell r="T2763" t="str">
            <v>IP PLUS</v>
          </cell>
          <cell r="U2763" t="str">
            <v/>
          </cell>
          <cell r="V2763" t="str">
            <v/>
          </cell>
          <cell r="W2763" t="str">
            <v>PROG PROXIMO RX 1.74 4G BLANC PROTECTUV</v>
          </cell>
          <cell r="X2763">
            <v>177</v>
          </cell>
          <cell r="Y2763">
            <v>161.55000000000001</v>
          </cell>
          <cell r="Z2763">
            <v>35.670239999999993</v>
          </cell>
          <cell r="AA2763">
            <v>64</v>
          </cell>
          <cell r="AB2763" t="b">
            <v>0</v>
          </cell>
          <cell r="AC2763">
            <v>35.670239999999993</v>
          </cell>
          <cell r="AD2763" t="b">
            <v>0</v>
          </cell>
          <cell r="AE2763" t="str">
            <v>31/12/2154</v>
          </cell>
          <cell r="AF2763" t="str">
            <v>170</v>
          </cell>
        </row>
        <row r="2764">
          <cell r="C2764" t="str">
            <v>Y140B5</v>
          </cell>
          <cell r="D2764" t="str">
            <v>SEIKO INDOOR 100 1.74 IP+ SRC-ON</v>
          </cell>
          <cell r="E2764" t="str">
            <v>1.74</v>
          </cell>
          <cell r="F2764" t="str">
            <v>Progressif</v>
          </cell>
          <cell r="G2764" t="str">
            <v>Aspherique</v>
          </cell>
          <cell r="H2764" t="b">
            <v>0</v>
          </cell>
          <cell r="I2764" t="str">
            <v>SEIKO INDOOR</v>
          </cell>
          <cell r="J2764" t="str">
            <v>PROG PROXIMO</v>
          </cell>
          <cell r="K2764" t="str">
            <v>SRC ONE</v>
          </cell>
          <cell r="L2764" t="str">
            <v>4G</v>
          </cell>
          <cell r="M2764" t="str">
            <v>RX</v>
          </cell>
          <cell r="N2764" t="str">
            <v/>
          </cell>
          <cell r="O2764" t="str">
            <v/>
          </cell>
          <cell r="P2764" t="str">
            <v>BLANC</v>
          </cell>
          <cell r="Q2764" t="str">
            <v/>
          </cell>
          <cell r="R2764" t="str">
            <v/>
          </cell>
          <cell r="S2764" t="str">
            <v/>
          </cell>
          <cell r="T2764" t="str">
            <v>IP PLUS</v>
          </cell>
          <cell r="U2764" t="str">
            <v/>
          </cell>
          <cell r="V2764" t="str">
            <v/>
          </cell>
          <cell r="W2764" t="str">
            <v>PROG PROXIMO RX 1.74 4G BLANC PROTECTUV</v>
          </cell>
          <cell r="X2764">
            <v>177</v>
          </cell>
          <cell r="Y2764">
            <v>161.55000000000001</v>
          </cell>
          <cell r="Z2764">
            <v>35.670239999999993</v>
          </cell>
          <cell r="AA2764">
            <v>64</v>
          </cell>
          <cell r="AB2764" t="b">
            <v>0</v>
          </cell>
          <cell r="AC2764">
            <v>35.670239999999993</v>
          </cell>
          <cell r="AD2764" t="b">
            <v>0</v>
          </cell>
          <cell r="AE2764" t="str">
            <v>31/12/2154</v>
          </cell>
          <cell r="AF2764" t="str">
            <v>170</v>
          </cell>
        </row>
        <row r="2765">
          <cell r="C2765" t="str">
            <v>Y240B5</v>
          </cell>
          <cell r="D2765" t="str">
            <v>SEIKO INDOOR 200 1.74 IP+ SRC-ON</v>
          </cell>
          <cell r="E2765" t="str">
            <v>1.74</v>
          </cell>
          <cell r="F2765" t="str">
            <v>Progressif</v>
          </cell>
          <cell r="G2765" t="str">
            <v>Aspherique</v>
          </cell>
          <cell r="H2765" t="b">
            <v>0</v>
          </cell>
          <cell r="I2765" t="str">
            <v>SEIKO INDOOR</v>
          </cell>
          <cell r="J2765" t="str">
            <v>PROG PROXIMO</v>
          </cell>
          <cell r="K2765" t="str">
            <v>SRC ONE</v>
          </cell>
          <cell r="L2765" t="str">
            <v>4G</v>
          </cell>
          <cell r="M2765" t="str">
            <v>RX</v>
          </cell>
          <cell r="N2765" t="str">
            <v/>
          </cell>
          <cell r="O2765" t="str">
            <v/>
          </cell>
          <cell r="P2765" t="str">
            <v>BLANC</v>
          </cell>
          <cell r="Q2765" t="str">
            <v/>
          </cell>
          <cell r="R2765" t="str">
            <v/>
          </cell>
          <cell r="S2765" t="str">
            <v/>
          </cell>
          <cell r="T2765" t="str">
            <v>IP PLUS</v>
          </cell>
          <cell r="U2765" t="str">
            <v/>
          </cell>
          <cell r="V2765" t="str">
            <v/>
          </cell>
          <cell r="W2765" t="str">
            <v>PROG PROXIMO RX 1.74 4G BLANC PROTECTUV</v>
          </cell>
          <cell r="X2765">
            <v>177</v>
          </cell>
          <cell r="Y2765">
            <v>161.55000000000001</v>
          </cell>
          <cell r="Z2765">
            <v>35.670239999999993</v>
          </cell>
          <cell r="AA2765">
            <v>64</v>
          </cell>
          <cell r="AB2765" t="b">
            <v>0</v>
          </cell>
          <cell r="AC2765">
            <v>35.670239999999993</v>
          </cell>
          <cell r="AD2765" t="b">
            <v>0</v>
          </cell>
          <cell r="AE2765" t="str">
            <v>31/12/2154</v>
          </cell>
          <cell r="AF2765" t="str">
            <v>170</v>
          </cell>
        </row>
        <row r="2766">
          <cell r="C2766" t="str">
            <v>L272B5</v>
          </cell>
          <cell r="D2766" t="str">
            <v>SEIKO SMARTZOOM (12) FR 1.67 IP+ SY2 SRC-ON</v>
          </cell>
          <cell r="E2766" t="str">
            <v>1.67</v>
          </cell>
          <cell r="F2766" t="str">
            <v>Unifocal</v>
          </cell>
          <cell r="G2766" t="str">
            <v>Aspherique</v>
          </cell>
          <cell r="H2766" t="b">
            <v>0</v>
          </cell>
          <cell r="I2766" t="str">
            <v>SEIKO SMARTZOOM</v>
          </cell>
          <cell r="J2766" t="str">
            <v>AA ACTIVE</v>
          </cell>
          <cell r="K2766" t="str">
            <v>SRC ONE</v>
          </cell>
          <cell r="L2766" t="str">
            <v>4G</v>
          </cell>
          <cell r="M2766" t="str">
            <v>RX</v>
          </cell>
          <cell r="N2766" t="str">
            <v/>
          </cell>
          <cell r="O2766" t="str">
            <v>SENSITY 2.0</v>
          </cell>
          <cell r="P2766" t="str">
            <v>PHOTOPREMIUM</v>
          </cell>
          <cell r="Q2766" t="str">
            <v/>
          </cell>
          <cell r="R2766" t="str">
            <v/>
          </cell>
          <cell r="S2766" t="str">
            <v/>
          </cell>
          <cell r="T2766" t="str">
            <v>IP PLUS</v>
          </cell>
          <cell r="U2766" t="str">
            <v/>
          </cell>
          <cell r="V2766" t="str">
            <v/>
          </cell>
          <cell r="W2766" t="str">
            <v>AA ACTIVE RX 1.67 4G PHOTOPREMIUM PROTECTUV</v>
          </cell>
          <cell r="X2766">
            <v>251</v>
          </cell>
          <cell r="Y2766">
            <v>158.5</v>
          </cell>
          <cell r="Z2766">
            <v>27.3888</v>
          </cell>
          <cell r="AA2766">
            <v>74.8</v>
          </cell>
          <cell r="AB2766" t="b">
            <v>0</v>
          </cell>
          <cell r="AC2766">
            <v>27.3888</v>
          </cell>
          <cell r="AD2766" t="b">
            <v>0</v>
          </cell>
          <cell r="AE2766" t="str">
            <v>31/12/2154</v>
          </cell>
          <cell r="AF2766" t="str">
            <v>153</v>
          </cell>
        </row>
        <row r="2767">
          <cell r="C2767" t="str">
            <v>X13074</v>
          </cell>
          <cell r="D2767" t="str">
            <v>SEIKO I XCEED (A) 1.67 UVBR SRC-SU</v>
          </cell>
          <cell r="E2767" t="str">
            <v>1.67</v>
          </cell>
          <cell r="F2767" t="str">
            <v>Unifocal</v>
          </cell>
          <cell r="G2767" t="str">
            <v>Aspherique</v>
          </cell>
          <cell r="H2767" t="b">
            <v>0</v>
          </cell>
          <cell r="I2767" t="str">
            <v>SEIKO I XCEED</v>
          </cell>
          <cell r="J2767" t="str">
            <v>EGERIE HD UF</v>
          </cell>
          <cell r="K2767" t="str">
            <v>SRC SUN</v>
          </cell>
          <cell r="L2767" t="str">
            <v>SANS EQUIVALENCE</v>
          </cell>
          <cell r="M2767" t="str">
            <v>RX</v>
          </cell>
          <cell r="N2767" t="str">
            <v/>
          </cell>
          <cell r="O2767" t="str">
            <v>TEINTE</v>
          </cell>
          <cell r="P2767" t="str">
            <v>TEINTE</v>
          </cell>
          <cell r="Q2767" t="str">
            <v/>
          </cell>
          <cell r="R2767" t="str">
            <v/>
          </cell>
          <cell r="S2767" t="str">
            <v>UVBR</v>
          </cell>
          <cell r="T2767" t="str">
            <v>UV</v>
          </cell>
          <cell r="U2767" t="str">
            <v/>
          </cell>
          <cell r="V2767" t="str">
            <v/>
          </cell>
          <cell r="W2767" t="str">
            <v>EGERIE HD UF RX 1.67 SANS EQUIVALENCE BLANC UVBLUSELECT PROTECTUV</v>
          </cell>
          <cell r="X2767">
            <v>178</v>
          </cell>
          <cell r="Y2767">
            <v>135.15</v>
          </cell>
          <cell r="Z2767">
            <v>23.353920000000013</v>
          </cell>
          <cell r="AA2767">
            <v>78.400000000000006</v>
          </cell>
          <cell r="AB2767" t="b">
            <v>0</v>
          </cell>
          <cell r="AC2767">
            <v>23.353920000000013</v>
          </cell>
          <cell r="AD2767" t="b">
            <v>0</v>
          </cell>
          <cell r="AE2767" t="str">
            <v>31/12/2154</v>
          </cell>
          <cell r="AF2767" t="str">
            <v>92</v>
          </cell>
        </row>
        <row r="2768">
          <cell r="C2768" t="str">
            <v>X23074</v>
          </cell>
          <cell r="D2768" t="str">
            <v>SEIKO I XCEED (B) 1.67 UVBR SRC-SU</v>
          </cell>
          <cell r="E2768" t="str">
            <v>1.67</v>
          </cell>
          <cell r="F2768" t="str">
            <v>Unifocal</v>
          </cell>
          <cell r="G2768" t="str">
            <v>Aspherique</v>
          </cell>
          <cell r="H2768" t="b">
            <v>0</v>
          </cell>
          <cell r="I2768" t="str">
            <v>SEIKO I XCEED</v>
          </cell>
          <cell r="J2768" t="str">
            <v>EGERIE HD UF</v>
          </cell>
          <cell r="K2768" t="str">
            <v>SRC SUN</v>
          </cell>
          <cell r="L2768" t="str">
            <v>SANS EQUIVALENCE</v>
          </cell>
          <cell r="M2768" t="str">
            <v>RX</v>
          </cell>
          <cell r="N2768" t="str">
            <v/>
          </cell>
          <cell r="O2768" t="str">
            <v>TEINTE</v>
          </cell>
          <cell r="P2768" t="str">
            <v>TEINTE</v>
          </cell>
          <cell r="Q2768" t="str">
            <v/>
          </cell>
          <cell r="R2768" t="str">
            <v/>
          </cell>
          <cell r="S2768" t="str">
            <v>UVBR</v>
          </cell>
          <cell r="T2768" t="str">
            <v>UV</v>
          </cell>
          <cell r="U2768" t="str">
            <v/>
          </cell>
          <cell r="V2768" t="str">
            <v/>
          </cell>
          <cell r="W2768" t="str">
            <v>EGERIE HD UF RX 1.67 SANS EQUIVALENCE BLANC UVBLUSELECT PROTECTUV</v>
          </cell>
          <cell r="X2768">
            <v>178</v>
          </cell>
          <cell r="Y2768">
            <v>135.15</v>
          </cell>
          <cell r="Z2768">
            <v>23.353920000000013</v>
          </cell>
          <cell r="AA2768">
            <v>78.400000000000006</v>
          </cell>
          <cell r="AB2768" t="b">
            <v>0</v>
          </cell>
          <cell r="AC2768">
            <v>23.353920000000013</v>
          </cell>
          <cell r="AD2768" t="b">
            <v>0</v>
          </cell>
          <cell r="AE2768" t="str">
            <v>31/12/2154</v>
          </cell>
          <cell r="AF2768" t="str">
            <v>92</v>
          </cell>
        </row>
        <row r="2769">
          <cell r="C2769" t="str">
            <v>X33074</v>
          </cell>
          <cell r="D2769" t="str">
            <v>SEIKO I XCEED (C) 1.67 UVBR SRC-SU</v>
          </cell>
          <cell r="E2769" t="str">
            <v>1.67</v>
          </cell>
          <cell r="F2769" t="str">
            <v>Unifocal</v>
          </cell>
          <cell r="G2769" t="str">
            <v>Aspherique</v>
          </cell>
          <cell r="H2769" t="b">
            <v>0</v>
          </cell>
          <cell r="I2769" t="str">
            <v>SEIKO I XCEED</v>
          </cell>
          <cell r="J2769" t="str">
            <v>EGERIE HD UF</v>
          </cell>
          <cell r="K2769" t="str">
            <v>SRC SUN</v>
          </cell>
          <cell r="L2769" t="str">
            <v>SANS EQUIVALENCE</v>
          </cell>
          <cell r="M2769" t="str">
            <v>RX</v>
          </cell>
          <cell r="N2769" t="str">
            <v/>
          </cell>
          <cell r="O2769" t="str">
            <v>TEINTE</v>
          </cell>
          <cell r="P2769" t="str">
            <v>TEINTE</v>
          </cell>
          <cell r="Q2769" t="str">
            <v/>
          </cell>
          <cell r="R2769" t="str">
            <v/>
          </cell>
          <cell r="S2769" t="str">
            <v>UVBR</v>
          </cell>
          <cell r="T2769" t="str">
            <v>UV</v>
          </cell>
          <cell r="U2769" t="str">
            <v/>
          </cell>
          <cell r="V2769" t="str">
            <v/>
          </cell>
          <cell r="W2769" t="str">
            <v>EGERIE HD UF RX 1.67 SANS EQUIVALENCE BLANC UVBLUSELECT PROTECTUV</v>
          </cell>
          <cell r="X2769">
            <v>178</v>
          </cell>
          <cell r="Y2769">
            <v>135.15</v>
          </cell>
          <cell r="Z2769">
            <v>23.353920000000013</v>
          </cell>
          <cell r="AA2769">
            <v>78.400000000000006</v>
          </cell>
          <cell r="AB2769" t="b">
            <v>0</v>
          </cell>
          <cell r="AC2769">
            <v>23.353920000000013</v>
          </cell>
          <cell r="AD2769" t="b">
            <v>0</v>
          </cell>
          <cell r="AE2769" t="str">
            <v>31/12/2154</v>
          </cell>
          <cell r="AF2769" t="str">
            <v>92</v>
          </cell>
        </row>
        <row r="2770">
          <cell r="C2770" t="str">
            <v>L572B5</v>
          </cell>
          <cell r="D2770" t="str">
            <v>SEIKO SMARTZOOM (05) FR 1.67 IP+ SY2 SRC-ON</v>
          </cell>
          <cell r="E2770" t="str">
            <v>1.67</v>
          </cell>
          <cell r="F2770" t="str">
            <v>Unifocal</v>
          </cell>
          <cell r="G2770" t="str">
            <v>Aspherique</v>
          </cell>
          <cell r="H2770" t="b">
            <v>0</v>
          </cell>
          <cell r="I2770" t="str">
            <v>SEIKO SMARTZOOM</v>
          </cell>
          <cell r="J2770" t="str">
            <v>AA ACTIVE</v>
          </cell>
          <cell r="K2770" t="str">
            <v>SRC ONE</v>
          </cell>
          <cell r="L2770" t="str">
            <v>4G</v>
          </cell>
          <cell r="M2770" t="str">
            <v>RX</v>
          </cell>
          <cell r="N2770" t="str">
            <v/>
          </cell>
          <cell r="O2770" t="str">
            <v>SENSITY 2.0</v>
          </cell>
          <cell r="P2770" t="str">
            <v>PHOTOPREMIUM</v>
          </cell>
          <cell r="Q2770" t="str">
            <v/>
          </cell>
          <cell r="R2770" t="str">
            <v/>
          </cell>
          <cell r="S2770" t="str">
            <v/>
          </cell>
          <cell r="T2770" t="str">
            <v>IP PLUS</v>
          </cell>
          <cell r="U2770" t="str">
            <v/>
          </cell>
          <cell r="V2770" t="str">
            <v/>
          </cell>
          <cell r="W2770" t="str">
            <v>AA ACTIVE RX 1.67 4G PHOTOPREMIUM PROTECTUV</v>
          </cell>
          <cell r="X2770">
            <v>251</v>
          </cell>
          <cell r="Y2770">
            <v>158.5</v>
          </cell>
          <cell r="Z2770">
            <v>27.3888</v>
          </cell>
          <cell r="AA2770">
            <v>74.8</v>
          </cell>
          <cell r="AB2770" t="b">
            <v>0</v>
          </cell>
          <cell r="AC2770">
            <v>27.3888</v>
          </cell>
          <cell r="AD2770" t="b">
            <v>0</v>
          </cell>
          <cell r="AE2770" t="str">
            <v>31/12/2154</v>
          </cell>
          <cell r="AF2770" t="str">
            <v>153</v>
          </cell>
        </row>
        <row r="2771">
          <cell r="C2771" t="str">
            <v>L772B5</v>
          </cell>
          <cell r="D2771" t="str">
            <v>SEIKO SMARTZOOM (07) FR 1.67 IP+ SY2 SRC-ON</v>
          </cell>
          <cell r="E2771" t="str">
            <v>1.67</v>
          </cell>
          <cell r="F2771" t="str">
            <v>Unifocal</v>
          </cell>
          <cell r="G2771" t="str">
            <v>Aspherique</v>
          </cell>
          <cell r="H2771" t="b">
            <v>0</v>
          </cell>
          <cell r="I2771" t="str">
            <v>SEIKO SMARTZOOM</v>
          </cell>
          <cell r="J2771" t="str">
            <v>AA ACTIVE</v>
          </cell>
          <cell r="K2771" t="str">
            <v>SRC ONE</v>
          </cell>
          <cell r="L2771" t="str">
            <v>4G</v>
          </cell>
          <cell r="M2771" t="str">
            <v>RX</v>
          </cell>
          <cell r="N2771" t="str">
            <v/>
          </cell>
          <cell r="O2771" t="str">
            <v>SENSITY 2.0</v>
          </cell>
          <cell r="P2771" t="str">
            <v>PHOTOPREMIUM</v>
          </cell>
          <cell r="Q2771" t="str">
            <v/>
          </cell>
          <cell r="R2771" t="str">
            <v/>
          </cell>
          <cell r="S2771" t="str">
            <v/>
          </cell>
          <cell r="T2771" t="str">
            <v>IP PLUS</v>
          </cell>
          <cell r="U2771" t="str">
            <v/>
          </cell>
          <cell r="V2771" t="str">
            <v/>
          </cell>
          <cell r="W2771" t="str">
            <v>AA ACTIVE RX 1.67 4G PHOTOPREMIUM PROTECTUV</v>
          </cell>
          <cell r="X2771">
            <v>251</v>
          </cell>
          <cell r="Y2771">
            <v>158.5</v>
          </cell>
          <cell r="Z2771">
            <v>27.3888</v>
          </cell>
          <cell r="AA2771">
            <v>74.8</v>
          </cell>
          <cell r="AB2771" t="b">
            <v>0</v>
          </cell>
          <cell r="AC2771">
            <v>27.3888</v>
          </cell>
          <cell r="AD2771" t="b">
            <v>0</v>
          </cell>
          <cell r="AE2771" t="str">
            <v>31/12/2154</v>
          </cell>
          <cell r="AF2771" t="str">
            <v>153</v>
          </cell>
        </row>
        <row r="2772">
          <cell r="C2772" t="str">
            <v>EX6205</v>
          </cell>
          <cell r="D2772" t="str">
            <v>SEIKO EMBLEM XTW 1.60 IP+ SY2 SCC</v>
          </cell>
          <cell r="E2772" t="str">
            <v>1.6</v>
          </cell>
          <cell r="F2772" t="str">
            <v>Progressif</v>
          </cell>
          <cell r="G2772" t="str">
            <v>Aspherique</v>
          </cell>
          <cell r="H2772" t="b">
            <v>0</v>
          </cell>
          <cell r="I2772" t="str">
            <v>EMBLEM XTRAWIDE</v>
          </cell>
          <cell r="J2772" t="str">
            <v>CENT POUR CENT HD</v>
          </cell>
          <cell r="K2772" t="str">
            <v>SCC</v>
          </cell>
          <cell r="L2772" t="str">
            <v>3G</v>
          </cell>
          <cell r="M2772" t="str">
            <v>RX</v>
          </cell>
          <cell r="N2772" t="str">
            <v/>
          </cell>
          <cell r="O2772" t="str">
            <v>SENSITY 2.0</v>
          </cell>
          <cell r="P2772" t="str">
            <v>PHOTOPREMIUM</v>
          </cell>
          <cell r="Q2772" t="str">
            <v/>
          </cell>
          <cell r="R2772" t="str">
            <v/>
          </cell>
          <cell r="S2772" t="str">
            <v/>
          </cell>
          <cell r="T2772" t="str">
            <v>IP PLUS</v>
          </cell>
          <cell r="U2772" t="str">
            <v/>
          </cell>
          <cell r="V2772" t="str">
            <v/>
          </cell>
          <cell r="W2772" t="str">
            <v>CENT POUR CENT HD RX 1.6 3G PHOTOPREMIUM PROTECTUV</v>
          </cell>
          <cell r="X2772">
            <v>264</v>
          </cell>
          <cell r="Y2772">
            <v>205.5</v>
          </cell>
          <cell r="Z2772">
            <v>27.372600000000006</v>
          </cell>
          <cell r="AA2772">
            <v>80.56</v>
          </cell>
          <cell r="AB2772" t="b">
            <v>0</v>
          </cell>
          <cell r="AC2772">
            <v>27.372600000000006</v>
          </cell>
          <cell r="AD2772" t="b">
            <v>0</v>
          </cell>
          <cell r="AE2772" t="str">
            <v>31/12/2154</v>
          </cell>
          <cell r="AF2772" t="str">
            <v>107</v>
          </cell>
        </row>
        <row r="2773">
          <cell r="C2773" t="str">
            <v>EX6D05</v>
          </cell>
          <cell r="D2773" t="str">
            <v>SEIKO EMBLEM XTW 1.60 IP+ SYD SCC</v>
          </cell>
          <cell r="E2773" t="str">
            <v>1.6</v>
          </cell>
          <cell r="F2773" t="str">
            <v>Progressif</v>
          </cell>
          <cell r="G2773" t="str">
            <v>Aspherique</v>
          </cell>
          <cell r="H2773" t="b">
            <v>0</v>
          </cell>
          <cell r="I2773" t="str">
            <v>EMBLEM XTRAWIDE</v>
          </cell>
          <cell r="J2773" t="str">
            <v>CENT POUR CENT HD</v>
          </cell>
          <cell r="K2773" t="str">
            <v>SCC</v>
          </cell>
          <cell r="L2773" t="str">
            <v>3G</v>
          </cell>
          <cell r="M2773" t="str">
            <v>RX</v>
          </cell>
          <cell r="N2773" t="str">
            <v/>
          </cell>
          <cell r="O2773" t="str">
            <v>SENSITY DARK</v>
          </cell>
          <cell r="P2773" t="str">
            <v>PHOTOPREMIUM</v>
          </cell>
          <cell r="Q2773" t="str">
            <v/>
          </cell>
          <cell r="R2773" t="str">
            <v/>
          </cell>
          <cell r="S2773" t="str">
            <v/>
          </cell>
          <cell r="T2773" t="str">
            <v>IP PLUS</v>
          </cell>
          <cell r="U2773" t="str">
            <v/>
          </cell>
          <cell r="V2773" t="str">
            <v/>
          </cell>
          <cell r="W2773" t="str">
            <v>CENT POUR CENT HD RX 1.6 3G PHOTOPREMIUM PROTECTUV</v>
          </cell>
          <cell r="X2773">
            <v>264</v>
          </cell>
          <cell r="Y2773">
            <v>205.5</v>
          </cell>
          <cell r="Z2773">
            <v>27.372600000000006</v>
          </cell>
          <cell r="AA2773">
            <v>80.56</v>
          </cell>
          <cell r="AB2773" t="b">
            <v>0</v>
          </cell>
          <cell r="AC2773">
            <v>27.372600000000006</v>
          </cell>
          <cell r="AD2773" t="b">
            <v>0</v>
          </cell>
          <cell r="AE2773" t="str">
            <v>31/12/2154</v>
          </cell>
          <cell r="AF2773" t="str">
            <v>107</v>
          </cell>
        </row>
        <row r="2774">
          <cell r="C2774" t="str">
            <v>EX6F05</v>
          </cell>
          <cell r="D2774" t="str">
            <v>SEIKO EMBLEM XTW 1.60 IP+ SYF SCC</v>
          </cell>
          <cell r="E2774" t="str">
            <v>1.6</v>
          </cell>
          <cell r="F2774" t="str">
            <v>Progressif</v>
          </cell>
          <cell r="G2774" t="str">
            <v>Aspherique</v>
          </cell>
          <cell r="H2774" t="b">
            <v>0</v>
          </cell>
          <cell r="I2774" t="str">
            <v>EMBLEM XTRAWIDE</v>
          </cell>
          <cell r="J2774" t="str">
            <v>CENT POUR CENT HD</v>
          </cell>
          <cell r="K2774" t="str">
            <v>SCC</v>
          </cell>
          <cell r="L2774" t="str">
            <v>3G</v>
          </cell>
          <cell r="M2774" t="str">
            <v>RX</v>
          </cell>
          <cell r="N2774" t="str">
            <v/>
          </cell>
          <cell r="O2774" t="str">
            <v>SENSITY FAST</v>
          </cell>
          <cell r="P2774" t="str">
            <v>PHOTOSTANDARD</v>
          </cell>
          <cell r="Q2774" t="str">
            <v/>
          </cell>
          <cell r="R2774" t="str">
            <v/>
          </cell>
          <cell r="S2774" t="str">
            <v/>
          </cell>
          <cell r="T2774" t="str">
            <v>IP PLUS</v>
          </cell>
          <cell r="U2774" t="str">
            <v/>
          </cell>
          <cell r="V2774" t="str">
            <v/>
          </cell>
          <cell r="W2774" t="str">
            <v>CENT POUR CENT HD RX 1.6 3G PHOTOSTANDARD PROTECTUV</v>
          </cell>
          <cell r="X2774">
            <v>264</v>
          </cell>
          <cell r="Y2774">
            <v>205.5</v>
          </cell>
          <cell r="Z2774">
            <v>27.372600000000006</v>
          </cell>
          <cell r="AA2774">
            <v>80.56</v>
          </cell>
          <cell r="AB2774" t="b">
            <v>0</v>
          </cell>
          <cell r="AC2774">
            <v>27.372600000000006</v>
          </cell>
          <cell r="AD2774" t="b">
            <v>0</v>
          </cell>
          <cell r="AE2774" t="str">
            <v>31/12/2154</v>
          </cell>
          <cell r="AF2774" t="str">
            <v>107</v>
          </cell>
        </row>
        <row r="2775">
          <cell r="C2775" t="str">
            <v>VXI2B5</v>
          </cell>
          <cell r="D2775" t="str">
            <v>SEIKO VISION X 1.50 IP+ SY2 SRC-ON</v>
          </cell>
          <cell r="E2775" t="str">
            <v>1.5</v>
          </cell>
          <cell r="F2775" t="str">
            <v>Progressif</v>
          </cell>
          <cell r="G2775" t="str">
            <v>Aspherique</v>
          </cell>
          <cell r="H2775" t="b">
            <v>0</v>
          </cell>
          <cell r="I2775" t="str">
            <v>VISION X</v>
          </cell>
          <cell r="J2775" t="str">
            <v>JEUNE PREMIER HD</v>
          </cell>
          <cell r="K2775" t="str">
            <v>SRC ONE</v>
          </cell>
          <cell r="L2775" t="str">
            <v>4G</v>
          </cell>
          <cell r="M2775" t="str">
            <v>RX</v>
          </cell>
          <cell r="N2775" t="str">
            <v/>
          </cell>
          <cell r="O2775" t="str">
            <v>SENSITY 2.0</v>
          </cell>
          <cell r="P2775" t="str">
            <v>PHOTOPREMIUM</v>
          </cell>
          <cell r="Q2775" t="str">
            <v/>
          </cell>
          <cell r="R2775" t="str">
            <v/>
          </cell>
          <cell r="S2775" t="str">
            <v/>
          </cell>
          <cell r="T2775" t="str">
            <v>IP PLUS</v>
          </cell>
          <cell r="U2775" t="str">
            <v/>
          </cell>
          <cell r="V2775" t="str">
            <v/>
          </cell>
          <cell r="W2775" t="str">
            <v>JEUNE PREMIER HD RX 1.5 4G PHOTOPREMIUM PROTECTUV</v>
          </cell>
          <cell r="X2775">
            <v>258</v>
          </cell>
          <cell r="Y2775">
            <v>165.85</v>
          </cell>
          <cell r="Z2775">
            <v>27.166230000000009</v>
          </cell>
          <cell r="AA2775">
            <v>75.88</v>
          </cell>
          <cell r="AB2775" t="b">
            <v>0</v>
          </cell>
          <cell r="AC2775">
            <v>27.166230000000009</v>
          </cell>
          <cell r="AD2775" t="b">
            <v>0</v>
          </cell>
          <cell r="AE2775" t="str">
            <v>31/12/2154</v>
          </cell>
          <cell r="AF2775" t="str">
            <v>84</v>
          </cell>
        </row>
        <row r="2776">
          <cell r="C2776" t="str">
            <v>VXIDB5</v>
          </cell>
          <cell r="D2776" t="str">
            <v>SEIKO VISION X 1.50 IP+ SYD SRC-ON</v>
          </cell>
          <cell r="E2776" t="str">
            <v>1.5</v>
          </cell>
          <cell r="F2776" t="str">
            <v>Progressif</v>
          </cell>
          <cell r="G2776" t="str">
            <v>Aspherique</v>
          </cell>
          <cell r="H2776" t="b">
            <v>0</v>
          </cell>
          <cell r="I2776" t="str">
            <v>VISION X</v>
          </cell>
          <cell r="J2776" t="str">
            <v>JEUNE PREMIER HD</v>
          </cell>
          <cell r="K2776" t="str">
            <v>SRC ONE</v>
          </cell>
          <cell r="L2776" t="str">
            <v>4G</v>
          </cell>
          <cell r="M2776" t="str">
            <v>RX</v>
          </cell>
          <cell r="N2776" t="str">
            <v/>
          </cell>
          <cell r="O2776" t="str">
            <v>SENSITY DARK</v>
          </cell>
          <cell r="P2776" t="str">
            <v>PHOTOPREMIUM</v>
          </cell>
          <cell r="Q2776" t="str">
            <v/>
          </cell>
          <cell r="R2776" t="str">
            <v/>
          </cell>
          <cell r="S2776" t="str">
            <v/>
          </cell>
          <cell r="T2776" t="str">
            <v>IP PLUS</v>
          </cell>
          <cell r="U2776" t="str">
            <v/>
          </cell>
          <cell r="V2776" t="str">
            <v/>
          </cell>
          <cell r="W2776" t="str">
            <v>JEUNE PREMIER HD RX 1.5 4G PHOTOPREMIUM PROTECTUV</v>
          </cell>
          <cell r="X2776">
            <v>258</v>
          </cell>
          <cell r="Y2776">
            <v>165.85</v>
          </cell>
          <cell r="Z2776">
            <v>27.166230000000009</v>
          </cell>
          <cell r="AA2776">
            <v>75.88</v>
          </cell>
          <cell r="AB2776" t="b">
            <v>0</v>
          </cell>
          <cell r="AC2776">
            <v>27.166230000000009</v>
          </cell>
          <cell r="AD2776" t="b">
            <v>0</v>
          </cell>
          <cell r="AE2776" t="str">
            <v>31/12/2154</v>
          </cell>
          <cell r="AF2776" t="str">
            <v>84</v>
          </cell>
        </row>
        <row r="2777">
          <cell r="C2777" t="str">
            <v>VXIFB5</v>
          </cell>
          <cell r="D2777" t="str">
            <v>SEIKO VISION X 1.50 IP+ SYF SRC-ON</v>
          </cell>
          <cell r="E2777" t="str">
            <v>1.5</v>
          </cell>
          <cell r="F2777" t="str">
            <v>Progressif</v>
          </cell>
          <cell r="G2777" t="str">
            <v>Aspherique</v>
          </cell>
          <cell r="H2777" t="b">
            <v>0</v>
          </cell>
          <cell r="I2777" t="str">
            <v>VISION X</v>
          </cell>
          <cell r="J2777" t="str">
            <v>JEUNE PREMIER HD</v>
          </cell>
          <cell r="K2777" t="str">
            <v>SRC ONE</v>
          </cell>
          <cell r="L2777" t="str">
            <v>4G</v>
          </cell>
          <cell r="M2777" t="str">
            <v>RX</v>
          </cell>
          <cell r="N2777" t="str">
            <v/>
          </cell>
          <cell r="O2777" t="str">
            <v>SENSITY FAST</v>
          </cell>
          <cell r="P2777" t="str">
            <v>PHOTOSTANDARD</v>
          </cell>
          <cell r="Q2777" t="str">
            <v/>
          </cell>
          <cell r="R2777" t="str">
            <v/>
          </cell>
          <cell r="S2777" t="str">
            <v/>
          </cell>
          <cell r="T2777" t="str">
            <v>IP PLUS</v>
          </cell>
          <cell r="U2777" t="str">
            <v/>
          </cell>
          <cell r="V2777" t="str">
            <v/>
          </cell>
          <cell r="W2777" t="str">
            <v>JEUNE PREMIER HD RX 1.5 4G PHOTOSTANDARD PROTECTUV</v>
          </cell>
          <cell r="X2777">
            <v>258</v>
          </cell>
          <cell r="Y2777">
            <v>165.85</v>
          </cell>
          <cell r="Z2777">
            <v>27.166230000000009</v>
          </cell>
          <cell r="AA2777">
            <v>75.88</v>
          </cell>
          <cell r="AB2777" t="b">
            <v>0</v>
          </cell>
          <cell r="AC2777">
            <v>27.166230000000009</v>
          </cell>
          <cell r="AD2777" t="b">
            <v>0</v>
          </cell>
          <cell r="AE2777" t="str">
            <v>31/12/2154</v>
          </cell>
          <cell r="AF2777" t="str">
            <v>84</v>
          </cell>
        </row>
        <row r="2778">
          <cell r="C2778" t="str">
            <v>HD7FA6</v>
          </cell>
          <cell r="D2778" t="str">
            <v>SEIKO HD 1.67 IP+ SYF SRC-UL</v>
          </cell>
          <cell r="E2778" t="str">
            <v>1.67</v>
          </cell>
          <cell r="F2778" t="str">
            <v>Unifocal</v>
          </cell>
          <cell r="G2778" t="str">
            <v>Spherique</v>
          </cell>
          <cell r="H2778" t="b">
            <v>0</v>
          </cell>
          <cell r="I2778" t="str">
            <v>SEIKO HD</v>
          </cell>
          <cell r="J2778" t="str">
            <v>AA</v>
          </cell>
          <cell r="K2778" t="str">
            <v>SRC ULTRA</v>
          </cell>
          <cell r="L2778" t="str">
            <v>5G</v>
          </cell>
          <cell r="M2778" t="str">
            <v>RX</v>
          </cell>
          <cell r="N2778" t="str">
            <v/>
          </cell>
          <cell r="O2778" t="str">
            <v>SENSITY FAST</v>
          </cell>
          <cell r="P2778" t="str">
            <v>PHOTOSTANDARD</v>
          </cell>
          <cell r="Q2778" t="str">
            <v/>
          </cell>
          <cell r="R2778" t="str">
            <v/>
          </cell>
          <cell r="S2778" t="str">
            <v/>
          </cell>
          <cell r="T2778" t="str">
            <v>IP PLUS</v>
          </cell>
          <cell r="U2778" t="str">
            <v/>
          </cell>
          <cell r="V2778" t="str">
            <v/>
          </cell>
          <cell r="W2778" t="str">
            <v>AA RX 1.67 5G PHOTOSTANDARD PROTECTUV</v>
          </cell>
          <cell r="X2778">
            <v>195</v>
          </cell>
          <cell r="Y2778">
            <v>124.35</v>
          </cell>
          <cell r="Z2778">
            <v>29.844000000000005</v>
          </cell>
          <cell r="AA2778">
            <v>64</v>
          </cell>
          <cell r="AB2778" t="b">
            <v>0</v>
          </cell>
          <cell r="AC2778">
            <v>29.844000000000005</v>
          </cell>
          <cell r="AD2778" t="b">
            <v>0</v>
          </cell>
          <cell r="AE2778" t="str">
            <v>31/12/2154</v>
          </cell>
          <cell r="AF2778" t="str">
            <v>148</v>
          </cell>
        </row>
        <row r="2779">
          <cell r="C2779" t="str">
            <v>HD72A6</v>
          </cell>
          <cell r="D2779" t="str">
            <v>SEIKO HD 1.67 IP+ SY2 SRC-UL</v>
          </cell>
          <cell r="E2779" t="str">
            <v>1.67</v>
          </cell>
          <cell r="F2779" t="str">
            <v>Unifocal</v>
          </cell>
          <cell r="G2779" t="str">
            <v>Spherique</v>
          </cell>
          <cell r="H2779" t="b">
            <v>0</v>
          </cell>
          <cell r="I2779" t="str">
            <v>SEIKO HD</v>
          </cell>
          <cell r="J2779" t="str">
            <v>AA</v>
          </cell>
          <cell r="K2779" t="str">
            <v>SRC ULTRA</v>
          </cell>
          <cell r="L2779" t="str">
            <v>5G</v>
          </cell>
          <cell r="M2779" t="str">
            <v>RX</v>
          </cell>
          <cell r="N2779" t="str">
            <v/>
          </cell>
          <cell r="O2779" t="str">
            <v>SENSITY 2.0</v>
          </cell>
          <cell r="P2779" t="str">
            <v>PHOTOPREMIUM</v>
          </cell>
          <cell r="Q2779" t="str">
            <v/>
          </cell>
          <cell r="R2779" t="str">
            <v/>
          </cell>
          <cell r="S2779" t="str">
            <v/>
          </cell>
          <cell r="T2779" t="str">
            <v>IP PLUS</v>
          </cell>
          <cell r="U2779" t="str">
            <v/>
          </cell>
          <cell r="V2779" t="str">
            <v/>
          </cell>
          <cell r="W2779" t="str">
            <v>AA RX 1.67 5G PHOTOPREMIUM PROTECTUV</v>
          </cell>
          <cell r="X2779">
            <v>228</v>
          </cell>
          <cell r="Y2779">
            <v>124.35</v>
          </cell>
          <cell r="Z2779">
            <v>29.844000000000005</v>
          </cell>
          <cell r="AA2779">
            <v>64</v>
          </cell>
          <cell r="AB2779" t="b">
            <v>0</v>
          </cell>
          <cell r="AC2779">
            <v>29.844000000000005</v>
          </cell>
          <cell r="AD2779" t="b">
            <v>0</v>
          </cell>
          <cell r="AE2779" t="str">
            <v>31/12/2154</v>
          </cell>
          <cell r="AF2779" t="str">
            <v>148</v>
          </cell>
        </row>
        <row r="2780">
          <cell r="C2780" t="str">
            <v>HD7DA6</v>
          </cell>
          <cell r="D2780" t="str">
            <v>SEIKO HD 1.67 IP+ SYD SRC-UL</v>
          </cell>
          <cell r="E2780" t="str">
            <v>1.67</v>
          </cell>
          <cell r="F2780" t="str">
            <v>Unifocal</v>
          </cell>
          <cell r="G2780" t="str">
            <v>Spherique</v>
          </cell>
          <cell r="H2780" t="b">
            <v>0</v>
          </cell>
          <cell r="I2780" t="str">
            <v>SEIKO HD</v>
          </cell>
          <cell r="J2780" t="str">
            <v>AA</v>
          </cell>
          <cell r="K2780" t="str">
            <v>SRC ULTRA</v>
          </cell>
          <cell r="L2780" t="str">
            <v>5G</v>
          </cell>
          <cell r="M2780" t="str">
            <v>RX</v>
          </cell>
          <cell r="N2780" t="str">
            <v/>
          </cell>
          <cell r="O2780" t="str">
            <v>SENSITY DARK</v>
          </cell>
          <cell r="P2780" t="str">
            <v>PHOTOPREMIUM</v>
          </cell>
          <cell r="Q2780" t="str">
            <v/>
          </cell>
          <cell r="R2780" t="str">
            <v/>
          </cell>
          <cell r="S2780" t="str">
            <v/>
          </cell>
          <cell r="T2780" t="str">
            <v>IP PLUS</v>
          </cell>
          <cell r="U2780" t="str">
            <v/>
          </cell>
          <cell r="V2780" t="str">
            <v/>
          </cell>
          <cell r="W2780" t="str">
            <v>AA RX 1.67 5G PHOTOPREMIUM PROTECTUV</v>
          </cell>
          <cell r="X2780">
            <v>228</v>
          </cell>
          <cell r="Y2780">
            <v>124.35</v>
          </cell>
          <cell r="Z2780">
            <v>29.844000000000005</v>
          </cell>
          <cell r="AA2780">
            <v>64</v>
          </cell>
          <cell r="AB2780" t="b">
            <v>0</v>
          </cell>
          <cell r="AC2780">
            <v>29.844000000000005</v>
          </cell>
          <cell r="AD2780" t="b">
            <v>0</v>
          </cell>
          <cell r="AE2780" t="str">
            <v>31/12/2154</v>
          </cell>
          <cell r="AF2780" t="str">
            <v>148</v>
          </cell>
        </row>
        <row r="2781">
          <cell r="C2781" t="str">
            <v>Z17FA6</v>
          </cell>
          <cell r="D2781" t="str">
            <v>SEIKO SMARTZOOM (10) 1.67 IP+ SYF SRC-UL</v>
          </cell>
          <cell r="E2781" t="str">
            <v>1.67</v>
          </cell>
          <cell r="F2781" t="str">
            <v>Unifocal</v>
          </cell>
          <cell r="G2781" t="str">
            <v>Aspherique</v>
          </cell>
          <cell r="H2781" t="b">
            <v>0</v>
          </cell>
          <cell r="I2781" t="str">
            <v>SEIKO SMARTZOOM</v>
          </cell>
          <cell r="J2781" t="str">
            <v>AA ACTIVE</v>
          </cell>
          <cell r="K2781" t="str">
            <v>SRC ULTRA</v>
          </cell>
          <cell r="L2781" t="str">
            <v>5G</v>
          </cell>
          <cell r="M2781" t="str">
            <v>RX</v>
          </cell>
          <cell r="N2781" t="str">
            <v/>
          </cell>
          <cell r="O2781" t="str">
            <v>SENSITY FAST</v>
          </cell>
          <cell r="P2781" t="str">
            <v>PHOTOSTANDARD</v>
          </cell>
          <cell r="Q2781" t="str">
            <v/>
          </cell>
          <cell r="R2781" t="str">
            <v/>
          </cell>
          <cell r="S2781" t="str">
            <v/>
          </cell>
          <cell r="T2781" t="str">
            <v>IP PLUS</v>
          </cell>
          <cell r="U2781" t="str">
            <v/>
          </cell>
          <cell r="V2781" t="str">
            <v/>
          </cell>
          <cell r="W2781" t="str">
            <v>AA ACTIVE RX 1.67 5G PHOTOSTANDARD PROTECTUV</v>
          </cell>
          <cell r="X2781">
            <v>230</v>
          </cell>
          <cell r="Y2781">
            <v>159.9</v>
          </cell>
          <cell r="Z2781">
            <v>27.630720000000011</v>
          </cell>
          <cell r="AA2781">
            <v>74.8</v>
          </cell>
          <cell r="AB2781" t="b">
            <v>0</v>
          </cell>
          <cell r="AC2781">
            <v>27.630720000000011</v>
          </cell>
          <cell r="AD2781" t="b">
            <v>0</v>
          </cell>
          <cell r="AE2781" t="str">
            <v>31/12/2154</v>
          </cell>
          <cell r="AF2781" t="str">
            <v>164</v>
          </cell>
        </row>
        <row r="2782">
          <cell r="C2782" t="str">
            <v>X110A6</v>
          </cell>
          <cell r="D2782" t="str">
            <v>SEIKO I XCEED (A) 1.50 UVBR SRC-UL</v>
          </cell>
          <cell r="E2782" t="str">
            <v>1.5</v>
          </cell>
          <cell r="F2782" t="str">
            <v>Unifocal</v>
          </cell>
          <cell r="G2782" t="str">
            <v>Aspherique</v>
          </cell>
          <cell r="H2782" t="b">
            <v>0</v>
          </cell>
          <cell r="I2782" t="str">
            <v>SEIKO I XCEED</v>
          </cell>
          <cell r="J2782" t="str">
            <v>EGERIE HD UF</v>
          </cell>
          <cell r="K2782" t="str">
            <v>SRC ULTRA</v>
          </cell>
          <cell r="L2782" t="str">
            <v>5G</v>
          </cell>
          <cell r="M2782" t="str">
            <v>RX</v>
          </cell>
          <cell r="N2782" t="str">
            <v/>
          </cell>
          <cell r="O2782" t="str">
            <v/>
          </cell>
          <cell r="P2782" t="str">
            <v>BLANC</v>
          </cell>
          <cell r="Q2782" t="str">
            <v/>
          </cell>
          <cell r="R2782" t="str">
            <v/>
          </cell>
          <cell r="S2782" t="str">
            <v>UVBR</v>
          </cell>
          <cell r="T2782" t="str">
            <v>UV</v>
          </cell>
          <cell r="U2782" t="str">
            <v/>
          </cell>
          <cell r="V2782" t="str">
            <v/>
          </cell>
          <cell r="W2782" t="str">
            <v>EGERIE HD UF RX 1.5 5G BLANC UVBLUSELECT PROTECTUV</v>
          </cell>
          <cell r="X2782">
            <v>179</v>
          </cell>
          <cell r="Y2782">
            <v>120.55</v>
          </cell>
          <cell r="Z2782">
            <v>20.831040000000012</v>
          </cell>
          <cell r="AA2782">
            <v>78.400000000000006</v>
          </cell>
          <cell r="AB2782" t="b">
            <v>0</v>
          </cell>
          <cell r="AC2782">
            <v>20.831040000000012</v>
          </cell>
          <cell r="AD2782" t="b">
            <v>0</v>
          </cell>
          <cell r="AE2782" t="str">
            <v>31/12/2154</v>
          </cell>
          <cell r="AF2782" t="str">
            <v>80</v>
          </cell>
        </row>
        <row r="2783">
          <cell r="C2783" t="str">
            <v>X210A6</v>
          </cell>
          <cell r="D2783" t="str">
            <v>SEIKO I XCEED (B) 1.50 UVBR SRC-UL</v>
          </cell>
          <cell r="E2783" t="str">
            <v>1.5</v>
          </cell>
          <cell r="F2783" t="str">
            <v>Unifocal</v>
          </cell>
          <cell r="G2783" t="str">
            <v>Aspherique</v>
          </cell>
          <cell r="H2783" t="b">
            <v>0</v>
          </cell>
          <cell r="I2783" t="str">
            <v>SEIKO I XCEED</v>
          </cell>
          <cell r="J2783" t="str">
            <v>EGERIE HD UF</v>
          </cell>
          <cell r="K2783" t="str">
            <v>SRC ULTRA</v>
          </cell>
          <cell r="L2783" t="str">
            <v>5G</v>
          </cell>
          <cell r="M2783" t="str">
            <v>RX</v>
          </cell>
          <cell r="N2783" t="str">
            <v/>
          </cell>
          <cell r="O2783" t="str">
            <v/>
          </cell>
          <cell r="P2783" t="str">
            <v>BLANC</v>
          </cell>
          <cell r="Q2783" t="str">
            <v/>
          </cell>
          <cell r="R2783" t="str">
            <v/>
          </cell>
          <cell r="S2783" t="str">
            <v>UVBR</v>
          </cell>
          <cell r="T2783" t="str">
            <v>UV</v>
          </cell>
          <cell r="U2783" t="str">
            <v/>
          </cell>
          <cell r="V2783" t="str">
            <v/>
          </cell>
          <cell r="W2783" t="str">
            <v>EGERIE HD UF RX 1.5 5G BLANC UVBLUSELECT PROTECTUV</v>
          </cell>
          <cell r="X2783">
            <v>179</v>
          </cell>
          <cell r="Y2783">
            <v>120.55</v>
          </cell>
          <cell r="Z2783">
            <v>20.831040000000012</v>
          </cell>
          <cell r="AA2783">
            <v>78.400000000000006</v>
          </cell>
          <cell r="AB2783" t="b">
            <v>0</v>
          </cell>
          <cell r="AC2783">
            <v>20.831040000000012</v>
          </cell>
          <cell r="AD2783" t="b">
            <v>0</v>
          </cell>
          <cell r="AE2783" t="str">
            <v>31/12/2154</v>
          </cell>
          <cell r="AF2783" t="str">
            <v>80</v>
          </cell>
        </row>
        <row r="2784">
          <cell r="C2784" t="str">
            <v>X310A6</v>
          </cell>
          <cell r="D2784" t="str">
            <v>SEIKO I XCEED (C) 1.50 UVBR SRC-UL</v>
          </cell>
          <cell r="E2784" t="str">
            <v>1.5</v>
          </cell>
          <cell r="F2784" t="str">
            <v>Unifocal</v>
          </cell>
          <cell r="G2784" t="str">
            <v>Aspherique</v>
          </cell>
          <cell r="H2784" t="b">
            <v>0</v>
          </cell>
          <cell r="I2784" t="str">
            <v>SEIKO I XCEED</v>
          </cell>
          <cell r="J2784" t="str">
            <v>EGERIE HD UF</v>
          </cell>
          <cell r="K2784" t="str">
            <v>SRC ULTRA</v>
          </cell>
          <cell r="L2784" t="str">
            <v>5G</v>
          </cell>
          <cell r="M2784" t="str">
            <v>RX</v>
          </cell>
          <cell r="N2784" t="str">
            <v/>
          </cell>
          <cell r="O2784" t="str">
            <v/>
          </cell>
          <cell r="P2784" t="str">
            <v>BLANC</v>
          </cell>
          <cell r="Q2784" t="str">
            <v/>
          </cell>
          <cell r="R2784" t="str">
            <v/>
          </cell>
          <cell r="S2784" t="str">
            <v>UVBR</v>
          </cell>
          <cell r="T2784" t="str">
            <v>UV</v>
          </cell>
          <cell r="U2784" t="str">
            <v/>
          </cell>
          <cell r="V2784" t="str">
            <v/>
          </cell>
          <cell r="W2784" t="str">
            <v>EGERIE HD UF RX 1.5 5G BLANC UVBLUSELECT PROTECTUV</v>
          </cell>
          <cell r="X2784">
            <v>179</v>
          </cell>
          <cell r="Y2784">
            <v>120.55</v>
          </cell>
          <cell r="Z2784">
            <v>20.831040000000012</v>
          </cell>
          <cell r="AA2784">
            <v>78.400000000000006</v>
          </cell>
          <cell r="AB2784" t="b">
            <v>0</v>
          </cell>
          <cell r="AC2784">
            <v>20.831040000000012</v>
          </cell>
          <cell r="AD2784" t="b">
            <v>0</v>
          </cell>
          <cell r="AE2784" t="str">
            <v>31/12/2154</v>
          </cell>
          <cell r="AF2784" t="str">
            <v>80</v>
          </cell>
        </row>
        <row r="2785">
          <cell r="C2785" t="str">
            <v>Z27FA6</v>
          </cell>
          <cell r="D2785" t="str">
            <v>SEIKO SMARTZOOM (12) 1.67 IP+ SYF SRC-UL</v>
          </cell>
          <cell r="E2785" t="str">
            <v>1.67</v>
          </cell>
          <cell r="F2785" t="str">
            <v>Unifocal</v>
          </cell>
          <cell r="G2785" t="str">
            <v>Aspherique</v>
          </cell>
          <cell r="H2785" t="b">
            <v>0</v>
          </cell>
          <cell r="I2785" t="str">
            <v>SEIKO SMARTZOOM</v>
          </cell>
          <cell r="J2785" t="str">
            <v>AA ACTIVE</v>
          </cell>
          <cell r="K2785" t="str">
            <v>SRC ULTRA</v>
          </cell>
          <cell r="L2785" t="str">
            <v>5G</v>
          </cell>
          <cell r="M2785" t="str">
            <v>RX</v>
          </cell>
          <cell r="N2785" t="str">
            <v/>
          </cell>
          <cell r="O2785" t="str">
            <v>SENSITY FAST</v>
          </cell>
          <cell r="P2785" t="str">
            <v>PHOTOSTANDARD</v>
          </cell>
          <cell r="Q2785" t="str">
            <v/>
          </cell>
          <cell r="R2785" t="str">
            <v/>
          </cell>
          <cell r="S2785" t="str">
            <v/>
          </cell>
          <cell r="T2785" t="str">
            <v>IP PLUS</v>
          </cell>
          <cell r="U2785" t="str">
            <v/>
          </cell>
          <cell r="V2785" t="str">
            <v/>
          </cell>
          <cell r="W2785" t="str">
            <v>AA ACTIVE RX 1.67 5G PHOTOSTANDARD PROTECTUV</v>
          </cell>
          <cell r="X2785">
            <v>230</v>
          </cell>
          <cell r="Y2785">
            <v>159.9</v>
          </cell>
          <cell r="Z2785">
            <v>27.630720000000011</v>
          </cell>
          <cell r="AA2785">
            <v>74.8</v>
          </cell>
          <cell r="AB2785" t="b">
            <v>0</v>
          </cell>
          <cell r="AC2785">
            <v>27.630720000000011</v>
          </cell>
          <cell r="AD2785" t="b">
            <v>0</v>
          </cell>
          <cell r="AE2785" t="str">
            <v>31/12/2154</v>
          </cell>
          <cell r="AF2785" t="str">
            <v>164</v>
          </cell>
        </row>
        <row r="2786">
          <cell r="C2786" t="str">
            <v>Z57FA6</v>
          </cell>
          <cell r="D2786" t="str">
            <v>SEIKO SMARTZOOM (05) 1.67 IP+ SYF SRC-UL</v>
          </cell>
          <cell r="E2786" t="str">
            <v>1.67</v>
          </cell>
          <cell r="F2786" t="str">
            <v>Unifocal</v>
          </cell>
          <cell r="G2786" t="str">
            <v>Aspherique</v>
          </cell>
          <cell r="H2786" t="b">
            <v>0</v>
          </cell>
          <cell r="I2786" t="str">
            <v>SEIKO SMARTZOOM</v>
          </cell>
          <cell r="J2786" t="str">
            <v>AA ACTIVE</v>
          </cell>
          <cell r="K2786" t="str">
            <v>SRC ULTRA</v>
          </cell>
          <cell r="L2786" t="str">
            <v>5G</v>
          </cell>
          <cell r="M2786" t="str">
            <v>RX</v>
          </cell>
          <cell r="N2786" t="str">
            <v/>
          </cell>
          <cell r="O2786" t="str">
            <v>SENSITY FAST</v>
          </cell>
          <cell r="P2786" t="str">
            <v>PHOTOSTANDARD</v>
          </cell>
          <cell r="Q2786" t="str">
            <v/>
          </cell>
          <cell r="R2786" t="str">
            <v/>
          </cell>
          <cell r="S2786" t="str">
            <v/>
          </cell>
          <cell r="T2786" t="str">
            <v>IP PLUS</v>
          </cell>
          <cell r="U2786" t="str">
            <v/>
          </cell>
          <cell r="V2786" t="str">
            <v/>
          </cell>
          <cell r="W2786" t="str">
            <v>AA ACTIVE RX 1.67 5G PHOTOSTANDARD PROTECTUV</v>
          </cell>
          <cell r="X2786">
            <v>230</v>
          </cell>
          <cell r="Y2786">
            <v>159.9</v>
          </cell>
          <cell r="Z2786">
            <v>27.630720000000011</v>
          </cell>
          <cell r="AA2786">
            <v>74.8</v>
          </cell>
          <cell r="AB2786" t="b">
            <v>0</v>
          </cell>
          <cell r="AC2786">
            <v>27.630720000000011</v>
          </cell>
          <cell r="AD2786" t="b">
            <v>0</v>
          </cell>
          <cell r="AE2786" t="str">
            <v>31/12/2154</v>
          </cell>
          <cell r="AF2786" t="str">
            <v>164</v>
          </cell>
        </row>
        <row r="2787">
          <cell r="C2787" t="str">
            <v>G110A6</v>
          </cell>
          <cell r="D2787" t="str">
            <v>SEIKO I XCEED (A) FR 1.50 UVBR SRC-UL</v>
          </cell>
          <cell r="E2787" t="str">
            <v>1.5</v>
          </cell>
          <cell r="F2787" t="str">
            <v>Unifocal</v>
          </cell>
          <cell r="G2787" t="str">
            <v>Aspherique</v>
          </cell>
          <cell r="H2787" t="b">
            <v>0</v>
          </cell>
          <cell r="I2787" t="str">
            <v>SEIKO I XCEED</v>
          </cell>
          <cell r="J2787" t="str">
            <v>EGERIE HD UF</v>
          </cell>
          <cell r="K2787" t="str">
            <v>SRC ULTRA</v>
          </cell>
          <cell r="L2787" t="str">
            <v>5G</v>
          </cell>
          <cell r="M2787" t="str">
            <v>RX</v>
          </cell>
          <cell r="N2787" t="str">
            <v/>
          </cell>
          <cell r="O2787" t="str">
            <v/>
          </cell>
          <cell r="P2787" t="str">
            <v>BLANC</v>
          </cell>
          <cell r="Q2787" t="str">
            <v/>
          </cell>
          <cell r="R2787" t="str">
            <v/>
          </cell>
          <cell r="S2787" t="str">
            <v>UVBR</v>
          </cell>
          <cell r="T2787" t="str">
            <v>UV</v>
          </cell>
          <cell r="U2787" t="str">
            <v/>
          </cell>
          <cell r="V2787" t="str">
            <v/>
          </cell>
          <cell r="W2787" t="str">
            <v>EGERIE HD UF RX 1.5 5G BLANC UVBLUSELECT PROTECTUV</v>
          </cell>
          <cell r="X2787">
            <v>179</v>
          </cell>
          <cell r="Y2787">
            <v>126.15</v>
          </cell>
          <cell r="Z2787">
            <v>21.798720000000007</v>
          </cell>
          <cell r="AA2787">
            <v>78.400000000000006</v>
          </cell>
          <cell r="AB2787" t="b">
            <v>0</v>
          </cell>
          <cell r="AC2787">
            <v>21.798720000000007</v>
          </cell>
          <cell r="AD2787" t="b">
            <v>0</v>
          </cell>
          <cell r="AE2787" t="str">
            <v>31/12/2154</v>
          </cell>
          <cell r="AF2787" t="str">
            <v>80</v>
          </cell>
        </row>
        <row r="2788">
          <cell r="C2788" t="str">
            <v>G210A6</v>
          </cell>
          <cell r="D2788" t="str">
            <v>SEIKO I XCEED (B) FR 1.50 UVBR SRC-UL</v>
          </cell>
          <cell r="E2788" t="str">
            <v>1.5</v>
          </cell>
          <cell r="F2788" t="str">
            <v>Unifocal</v>
          </cell>
          <cell r="G2788" t="str">
            <v>Aspherique</v>
          </cell>
          <cell r="H2788" t="b">
            <v>0</v>
          </cell>
          <cell r="I2788" t="str">
            <v>SEIKO I XCEED</v>
          </cell>
          <cell r="J2788" t="str">
            <v>EGERIE HD UF</v>
          </cell>
          <cell r="K2788" t="str">
            <v>SRC ULTRA</v>
          </cell>
          <cell r="L2788" t="str">
            <v>5G</v>
          </cell>
          <cell r="M2788" t="str">
            <v>RX</v>
          </cell>
          <cell r="N2788" t="str">
            <v/>
          </cell>
          <cell r="O2788" t="str">
            <v/>
          </cell>
          <cell r="P2788" t="str">
            <v>BLANC</v>
          </cell>
          <cell r="Q2788" t="str">
            <v/>
          </cell>
          <cell r="R2788" t="str">
            <v/>
          </cell>
          <cell r="S2788" t="str">
            <v>UVBR</v>
          </cell>
          <cell r="T2788" t="str">
            <v>UV</v>
          </cell>
          <cell r="U2788" t="str">
            <v/>
          </cell>
          <cell r="V2788" t="str">
            <v/>
          </cell>
          <cell r="W2788" t="str">
            <v>EGERIE HD UF RX 1.5 5G BLANC UVBLUSELECT PROTECTUV</v>
          </cell>
          <cell r="X2788">
            <v>179</v>
          </cell>
          <cell r="Y2788">
            <v>126.15</v>
          </cell>
          <cell r="Z2788">
            <v>21.798720000000007</v>
          </cell>
          <cell r="AA2788">
            <v>78.400000000000006</v>
          </cell>
          <cell r="AB2788" t="b">
            <v>0</v>
          </cell>
          <cell r="AC2788">
            <v>21.798720000000007</v>
          </cell>
          <cell r="AD2788" t="b">
            <v>0</v>
          </cell>
          <cell r="AE2788" t="str">
            <v>31/12/2154</v>
          </cell>
          <cell r="AF2788" t="str">
            <v>80</v>
          </cell>
        </row>
        <row r="2789">
          <cell r="C2789" t="str">
            <v>G310A6</v>
          </cell>
          <cell r="D2789" t="str">
            <v>SEIKO I XCEED (C) FR 1.50 UVBR SRC-UL</v>
          </cell>
          <cell r="E2789" t="str">
            <v>1.5</v>
          </cell>
          <cell r="F2789" t="str">
            <v>Unifocal</v>
          </cell>
          <cell r="G2789" t="str">
            <v>Aspherique</v>
          </cell>
          <cell r="H2789" t="b">
            <v>0</v>
          </cell>
          <cell r="I2789" t="str">
            <v>SEIKO I XCEED</v>
          </cell>
          <cell r="J2789" t="str">
            <v>EGERIE HD UF</v>
          </cell>
          <cell r="K2789" t="str">
            <v>SRC ULTRA</v>
          </cell>
          <cell r="L2789" t="str">
            <v>5G</v>
          </cell>
          <cell r="M2789" t="str">
            <v>RX</v>
          </cell>
          <cell r="N2789" t="str">
            <v/>
          </cell>
          <cell r="O2789" t="str">
            <v/>
          </cell>
          <cell r="P2789" t="str">
            <v>BLANC</v>
          </cell>
          <cell r="Q2789" t="str">
            <v/>
          </cell>
          <cell r="R2789" t="str">
            <v/>
          </cell>
          <cell r="S2789" t="str">
            <v>UVBR</v>
          </cell>
          <cell r="T2789" t="str">
            <v>UV</v>
          </cell>
          <cell r="U2789" t="str">
            <v/>
          </cell>
          <cell r="V2789" t="str">
            <v/>
          </cell>
          <cell r="W2789" t="str">
            <v>EGERIE HD UF RX 1.5 5G BLANC UVBLUSELECT PROTECTUV</v>
          </cell>
          <cell r="X2789">
            <v>179</v>
          </cell>
          <cell r="Y2789">
            <v>126.15</v>
          </cell>
          <cell r="Z2789">
            <v>21.798720000000007</v>
          </cell>
          <cell r="AA2789">
            <v>78.400000000000006</v>
          </cell>
          <cell r="AB2789" t="b">
            <v>0</v>
          </cell>
          <cell r="AC2789">
            <v>21.798720000000007</v>
          </cell>
          <cell r="AD2789" t="b">
            <v>0</v>
          </cell>
          <cell r="AE2789" t="str">
            <v>31/12/2154</v>
          </cell>
          <cell r="AF2789" t="str">
            <v>80</v>
          </cell>
        </row>
        <row r="2790">
          <cell r="C2790" t="str">
            <v>Z77FA6</v>
          </cell>
          <cell r="D2790" t="str">
            <v>SEIKO SMARTZOOM (07) 1.67 IP+ SYF SRC-UL</v>
          </cell>
          <cell r="E2790" t="str">
            <v>1.67</v>
          </cell>
          <cell r="F2790" t="str">
            <v>Unifocal</v>
          </cell>
          <cell r="G2790" t="str">
            <v>Aspherique</v>
          </cell>
          <cell r="H2790" t="b">
            <v>0</v>
          </cell>
          <cell r="I2790" t="str">
            <v>SEIKO SMARTZOOM</v>
          </cell>
          <cell r="J2790" t="str">
            <v>AA ACTIVE</v>
          </cell>
          <cell r="K2790" t="str">
            <v>SRC ULTRA</v>
          </cell>
          <cell r="L2790" t="str">
            <v>5G</v>
          </cell>
          <cell r="M2790" t="str">
            <v>RX</v>
          </cell>
          <cell r="N2790" t="str">
            <v/>
          </cell>
          <cell r="O2790" t="str">
            <v>SENSITY FAST</v>
          </cell>
          <cell r="P2790" t="str">
            <v>PHOTOSTANDARD</v>
          </cell>
          <cell r="Q2790" t="str">
            <v/>
          </cell>
          <cell r="R2790" t="str">
            <v/>
          </cell>
          <cell r="S2790" t="str">
            <v/>
          </cell>
          <cell r="T2790" t="str">
            <v>IP PLUS</v>
          </cell>
          <cell r="U2790" t="str">
            <v/>
          </cell>
          <cell r="V2790" t="str">
            <v/>
          </cell>
          <cell r="W2790" t="str">
            <v>AA ACTIVE RX 1.67 5G PHOTOSTANDARD PROTECTUV</v>
          </cell>
          <cell r="X2790">
            <v>230</v>
          </cell>
          <cell r="Y2790">
            <v>159.9</v>
          </cell>
          <cell r="Z2790">
            <v>27.630720000000011</v>
          </cell>
          <cell r="AA2790">
            <v>74.8</v>
          </cell>
          <cell r="AB2790" t="b">
            <v>0</v>
          </cell>
          <cell r="AC2790">
            <v>27.630720000000011</v>
          </cell>
          <cell r="AD2790" t="b">
            <v>0</v>
          </cell>
          <cell r="AE2790" t="str">
            <v>31/12/2154</v>
          </cell>
          <cell r="AF2790" t="str">
            <v>164</v>
          </cell>
        </row>
        <row r="2791">
          <cell r="C2791" t="str">
            <v>Z172A6</v>
          </cell>
          <cell r="D2791" t="str">
            <v>SEIKO SMARTZOOM (10) 1.67 IP+ SY2 SRC-UL</v>
          </cell>
          <cell r="E2791" t="str">
            <v>1.67</v>
          </cell>
          <cell r="F2791" t="str">
            <v>Unifocal</v>
          </cell>
          <cell r="G2791" t="str">
            <v>Aspherique</v>
          </cell>
          <cell r="H2791" t="b">
            <v>0</v>
          </cell>
          <cell r="I2791" t="str">
            <v>SEIKO SMARTZOOM</v>
          </cell>
          <cell r="J2791" t="str">
            <v>AA ACTIVE</v>
          </cell>
          <cell r="K2791" t="str">
            <v>SRC ULTRA</v>
          </cell>
          <cell r="L2791" t="str">
            <v>5G</v>
          </cell>
          <cell r="M2791" t="str">
            <v>RX</v>
          </cell>
          <cell r="N2791" t="str">
            <v/>
          </cell>
          <cell r="O2791" t="str">
            <v>SENSITY 2.0</v>
          </cell>
          <cell r="P2791" t="str">
            <v>PHOTOPREMIUM</v>
          </cell>
          <cell r="Q2791" t="str">
            <v/>
          </cell>
          <cell r="R2791" t="str">
            <v/>
          </cell>
          <cell r="S2791" t="str">
            <v/>
          </cell>
          <cell r="T2791" t="str">
            <v>IP PLUS</v>
          </cell>
          <cell r="U2791" t="str">
            <v/>
          </cell>
          <cell r="V2791" t="str">
            <v/>
          </cell>
          <cell r="W2791" t="str">
            <v>AA ACTIVE RX 1.67 5G PHOTOPREMIUM PROTECTUV</v>
          </cell>
          <cell r="X2791">
            <v>263</v>
          </cell>
          <cell r="Y2791">
            <v>159.9</v>
          </cell>
          <cell r="Z2791">
            <v>27.630720000000011</v>
          </cell>
          <cell r="AA2791">
            <v>74.8</v>
          </cell>
          <cell r="AB2791" t="b">
            <v>0</v>
          </cell>
          <cell r="AC2791">
            <v>27.630720000000011</v>
          </cell>
          <cell r="AD2791" t="b">
            <v>0</v>
          </cell>
          <cell r="AE2791" t="str">
            <v>31/12/2154</v>
          </cell>
          <cell r="AF2791" t="str">
            <v>164</v>
          </cell>
        </row>
        <row r="2792">
          <cell r="C2792" t="str">
            <v>Z17DA6</v>
          </cell>
          <cell r="D2792" t="str">
            <v>SEIKO SMARTZOOM (10) 1.67 IP+ SYD SRC-UL</v>
          </cell>
          <cell r="E2792" t="str">
            <v>1.67</v>
          </cell>
          <cell r="F2792" t="str">
            <v>Unifocal</v>
          </cell>
          <cell r="G2792" t="str">
            <v>Aspherique</v>
          </cell>
          <cell r="H2792" t="b">
            <v>0</v>
          </cell>
          <cell r="I2792" t="str">
            <v>SEIKO SMARTZOOM</v>
          </cell>
          <cell r="J2792" t="str">
            <v>AA ACTIVE</v>
          </cell>
          <cell r="K2792" t="str">
            <v>SRC ULTRA</v>
          </cell>
          <cell r="L2792" t="str">
            <v>5G</v>
          </cell>
          <cell r="M2792" t="str">
            <v>RX</v>
          </cell>
          <cell r="N2792" t="str">
            <v/>
          </cell>
          <cell r="O2792" t="str">
            <v>SENSITY DARK</v>
          </cell>
          <cell r="P2792" t="str">
            <v>PHOTOPREMIUM</v>
          </cell>
          <cell r="Q2792" t="str">
            <v/>
          </cell>
          <cell r="R2792" t="str">
            <v/>
          </cell>
          <cell r="S2792" t="str">
            <v/>
          </cell>
          <cell r="T2792" t="str">
            <v>IP PLUS</v>
          </cell>
          <cell r="U2792" t="str">
            <v/>
          </cell>
          <cell r="V2792" t="str">
            <v/>
          </cell>
          <cell r="W2792" t="str">
            <v>AA ACTIVE RX 1.67 5G PHOTOPREMIUM PROTECTUV</v>
          </cell>
          <cell r="X2792">
            <v>263</v>
          </cell>
          <cell r="Y2792">
            <v>159.9</v>
          </cell>
          <cell r="Z2792">
            <v>27.630720000000011</v>
          </cell>
          <cell r="AA2792">
            <v>74.8</v>
          </cell>
          <cell r="AB2792" t="b">
            <v>0</v>
          </cell>
          <cell r="AC2792">
            <v>27.630720000000011</v>
          </cell>
          <cell r="AD2792" t="b">
            <v>0</v>
          </cell>
          <cell r="AE2792" t="str">
            <v>31/12/2154</v>
          </cell>
          <cell r="AF2792" t="str">
            <v>164</v>
          </cell>
        </row>
        <row r="2793">
          <cell r="C2793" t="str">
            <v>Z272A6</v>
          </cell>
          <cell r="D2793" t="str">
            <v>SEIKO SMARTZOOM (12) 1.67 IP+ SY2 SRC-UL</v>
          </cell>
          <cell r="E2793" t="str">
            <v>1.67</v>
          </cell>
          <cell r="F2793" t="str">
            <v>Unifocal</v>
          </cell>
          <cell r="G2793" t="str">
            <v>Aspherique</v>
          </cell>
          <cell r="H2793" t="b">
            <v>0</v>
          </cell>
          <cell r="I2793" t="str">
            <v>SEIKO SMARTZOOM</v>
          </cell>
          <cell r="J2793" t="str">
            <v>AA ACTIVE</v>
          </cell>
          <cell r="K2793" t="str">
            <v>SRC ULTRA</v>
          </cell>
          <cell r="L2793" t="str">
            <v>5G</v>
          </cell>
          <cell r="M2793" t="str">
            <v>RX</v>
          </cell>
          <cell r="N2793" t="str">
            <v/>
          </cell>
          <cell r="O2793" t="str">
            <v>SENSITY 2.0</v>
          </cell>
          <cell r="P2793" t="str">
            <v>PHOTOPREMIUM</v>
          </cell>
          <cell r="Q2793" t="str">
            <v/>
          </cell>
          <cell r="R2793" t="str">
            <v/>
          </cell>
          <cell r="S2793" t="str">
            <v/>
          </cell>
          <cell r="T2793" t="str">
            <v>IP PLUS</v>
          </cell>
          <cell r="U2793" t="str">
            <v/>
          </cell>
          <cell r="V2793" t="str">
            <v/>
          </cell>
          <cell r="W2793" t="str">
            <v>AA ACTIVE RX 1.67 5G PHOTOPREMIUM PROTECTUV</v>
          </cell>
          <cell r="X2793">
            <v>263</v>
          </cell>
          <cell r="Y2793">
            <v>159.9</v>
          </cell>
          <cell r="Z2793">
            <v>27.630720000000011</v>
          </cell>
          <cell r="AA2793">
            <v>74.8</v>
          </cell>
          <cell r="AB2793" t="b">
            <v>0</v>
          </cell>
          <cell r="AC2793">
            <v>27.630720000000011</v>
          </cell>
          <cell r="AD2793" t="b">
            <v>0</v>
          </cell>
          <cell r="AE2793" t="str">
            <v>31/12/2154</v>
          </cell>
          <cell r="AF2793" t="str">
            <v>164</v>
          </cell>
        </row>
        <row r="2794">
          <cell r="C2794" t="str">
            <v>Z27DA6</v>
          </cell>
          <cell r="D2794" t="str">
            <v>SEIKO SMARTZOOM (12) 1.67 IP+ SYD SRC-UL</v>
          </cell>
          <cell r="E2794" t="str">
            <v>1.67</v>
          </cell>
          <cell r="F2794" t="str">
            <v>Unifocal</v>
          </cell>
          <cell r="G2794" t="str">
            <v>Aspherique</v>
          </cell>
          <cell r="H2794" t="b">
            <v>0</v>
          </cell>
          <cell r="I2794" t="str">
            <v>SEIKO SMARTZOOM</v>
          </cell>
          <cell r="J2794" t="str">
            <v>AA ACTIVE</v>
          </cell>
          <cell r="K2794" t="str">
            <v>SRC ULTRA</v>
          </cell>
          <cell r="L2794" t="str">
            <v>5G</v>
          </cell>
          <cell r="M2794" t="str">
            <v>RX</v>
          </cell>
          <cell r="N2794" t="str">
            <v/>
          </cell>
          <cell r="O2794" t="str">
            <v>SENSITY DARK</v>
          </cell>
          <cell r="P2794" t="str">
            <v>PHOTOPREMIUM</v>
          </cell>
          <cell r="Q2794" t="str">
            <v/>
          </cell>
          <cell r="R2794" t="str">
            <v/>
          </cell>
          <cell r="S2794" t="str">
            <v/>
          </cell>
          <cell r="T2794" t="str">
            <v>IP PLUS</v>
          </cell>
          <cell r="U2794" t="str">
            <v/>
          </cell>
          <cell r="V2794" t="str">
            <v/>
          </cell>
          <cell r="W2794" t="str">
            <v>AA ACTIVE RX 1.67 5G PHOTOPREMIUM PROTECTUV</v>
          </cell>
          <cell r="X2794">
            <v>263</v>
          </cell>
          <cell r="Y2794">
            <v>159.9</v>
          </cell>
          <cell r="Z2794">
            <v>27.630720000000011</v>
          </cell>
          <cell r="AA2794">
            <v>74.8</v>
          </cell>
          <cell r="AB2794" t="b">
            <v>0</v>
          </cell>
          <cell r="AC2794">
            <v>27.630720000000011</v>
          </cell>
          <cell r="AD2794" t="b">
            <v>0</v>
          </cell>
          <cell r="AE2794" t="str">
            <v>31/12/2154</v>
          </cell>
          <cell r="AF2794" t="str">
            <v>164</v>
          </cell>
        </row>
        <row r="2795">
          <cell r="C2795" t="str">
            <v>Z572A6</v>
          </cell>
          <cell r="D2795" t="str">
            <v>SEIKO SMARTZOOM (05) 1.67 IP+ SY2 SRC-UL</v>
          </cell>
          <cell r="E2795" t="str">
            <v>1.67</v>
          </cell>
          <cell r="F2795" t="str">
            <v>Unifocal</v>
          </cell>
          <cell r="G2795" t="str">
            <v>Aspherique</v>
          </cell>
          <cell r="H2795" t="b">
            <v>0</v>
          </cell>
          <cell r="I2795" t="str">
            <v>SEIKO SMARTZOOM</v>
          </cell>
          <cell r="J2795" t="str">
            <v>AA ACTIVE</v>
          </cell>
          <cell r="K2795" t="str">
            <v>SRC ULTRA</v>
          </cell>
          <cell r="L2795" t="str">
            <v>5G</v>
          </cell>
          <cell r="M2795" t="str">
            <v>RX</v>
          </cell>
          <cell r="N2795" t="str">
            <v/>
          </cell>
          <cell r="O2795" t="str">
            <v>SENSITY 2.0</v>
          </cell>
          <cell r="P2795" t="str">
            <v>PHOTOPREMIUM</v>
          </cell>
          <cell r="Q2795" t="str">
            <v/>
          </cell>
          <cell r="R2795" t="str">
            <v/>
          </cell>
          <cell r="S2795" t="str">
            <v/>
          </cell>
          <cell r="T2795" t="str">
            <v>IP PLUS</v>
          </cell>
          <cell r="U2795" t="str">
            <v/>
          </cell>
          <cell r="V2795" t="str">
            <v/>
          </cell>
          <cell r="W2795" t="str">
            <v>AA ACTIVE RX 1.67 5G PHOTOPREMIUM PROTECTUV</v>
          </cell>
          <cell r="X2795">
            <v>263</v>
          </cell>
          <cell r="Y2795">
            <v>159.9</v>
          </cell>
          <cell r="Z2795">
            <v>27.630720000000011</v>
          </cell>
          <cell r="AA2795">
            <v>74.8</v>
          </cell>
          <cell r="AB2795" t="b">
            <v>0</v>
          </cell>
          <cell r="AC2795">
            <v>27.630720000000011</v>
          </cell>
          <cell r="AD2795" t="b">
            <v>0</v>
          </cell>
          <cell r="AE2795" t="str">
            <v>31/12/2154</v>
          </cell>
          <cell r="AF2795" t="str">
            <v>164</v>
          </cell>
        </row>
        <row r="2796">
          <cell r="C2796" t="str">
            <v>Z57DA6</v>
          </cell>
          <cell r="D2796" t="str">
            <v>SEIKO SMARTZOOM (05) 1.67 IP+ SYD SRC-UL</v>
          </cell>
          <cell r="E2796" t="str">
            <v>1.67</v>
          </cell>
          <cell r="F2796" t="str">
            <v>Unifocal</v>
          </cell>
          <cell r="G2796" t="str">
            <v>Aspherique</v>
          </cell>
          <cell r="H2796" t="b">
            <v>0</v>
          </cell>
          <cell r="I2796" t="str">
            <v>SEIKO SMARTZOOM</v>
          </cell>
          <cell r="J2796" t="str">
            <v>AA ACTIVE</v>
          </cell>
          <cell r="K2796" t="str">
            <v>SRC ULTRA</v>
          </cell>
          <cell r="L2796" t="str">
            <v>5G</v>
          </cell>
          <cell r="M2796" t="str">
            <v>RX</v>
          </cell>
          <cell r="N2796" t="str">
            <v/>
          </cell>
          <cell r="O2796" t="str">
            <v>SENSITY DARK</v>
          </cell>
          <cell r="P2796" t="str">
            <v>PHOTOPREMIUM</v>
          </cell>
          <cell r="Q2796" t="str">
            <v/>
          </cell>
          <cell r="R2796" t="str">
            <v/>
          </cell>
          <cell r="S2796" t="str">
            <v/>
          </cell>
          <cell r="T2796" t="str">
            <v>IP PLUS</v>
          </cell>
          <cell r="U2796" t="str">
            <v/>
          </cell>
          <cell r="V2796" t="str">
            <v/>
          </cell>
          <cell r="W2796" t="str">
            <v>AA ACTIVE RX 1.67 5G PHOTOPREMIUM PROTECTUV</v>
          </cell>
          <cell r="X2796">
            <v>263</v>
          </cell>
          <cell r="Y2796">
            <v>159.9</v>
          </cell>
          <cell r="Z2796">
            <v>27.630720000000011</v>
          </cell>
          <cell r="AA2796">
            <v>74.8</v>
          </cell>
          <cell r="AB2796" t="b">
            <v>0</v>
          </cell>
          <cell r="AC2796">
            <v>27.630720000000011</v>
          </cell>
          <cell r="AD2796" t="b">
            <v>0</v>
          </cell>
          <cell r="AE2796" t="str">
            <v>31/12/2154</v>
          </cell>
          <cell r="AF2796" t="str">
            <v>164</v>
          </cell>
        </row>
        <row r="2797">
          <cell r="C2797" t="str">
            <v>Z772A6</v>
          </cell>
          <cell r="D2797" t="str">
            <v>SEIKO SMARTZOOM (07) 1.67 IP+ SY2 SRC-UL</v>
          </cell>
          <cell r="E2797" t="str">
            <v>1.67</v>
          </cell>
          <cell r="F2797" t="str">
            <v>Unifocal</v>
          </cell>
          <cell r="G2797" t="str">
            <v>Aspherique</v>
          </cell>
          <cell r="H2797" t="b">
            <v>0</v>
          </cell>
          <cell r="I2797" t="str">
            <v>SEIKO SMARTZOOM</v>
          </cell>
          <cell r="J2797" t="str">
            <v>AA ACTIVE</v>
          </cell>
          <cell r="K2797" t="str">
            <v>SRC ULTRA</v>
          </cell>
          <cell r="L2797" t="str">
            <v>5G</v>
          </cell>
          <cell r="M2797" t="str">
            <v>RX</v>
          </cell>
          <cell r="N2797" t="str">
            <v/>
          </cell>
          <cell r="O2797" t="str">
            <v>SENSITY 2.0</v>
          </cell>
          <cell r="P2797" t="str">
            <v>PHOTOPREMIUM</v>
          </cell>
          <cell r="Q2797" t="str">
            <v/>
          </cell>
          <cell r="R2797" t="str">
            <v/>
          </cell>
          <cell r="S2797" t="str">
            <v/>
          </cell>
          <cell r="T2797" t="str">
            <v>IP PLUS</v>
          </cell>
          <cell r="U2797" t="str">
            <v/>
          </cell>
          <cell r="V2797" t="str">
            <v/>
          </cell>
          <cell r="W2797" t="str">
            <v>AA ACTIVE RX 1.67 5G PHOTOPREMIUM PROTECTUV</v>
          </cell>
          <cell r="X2797">
            <v>263</v>
          </cell>
          <cell r="Y2797">
            <v>159.9</v>
          </cell>
          <cell r="Z2797">
            <v>27.630720000000011</v>
          </cell>
          <cell r="AA2797">
            <v>74.8</v>
          </cell>
          <cell r="AB2797" t="b">
            <v>0</v>
          </cell>
          <cell r="AC2797">
            <v>27.630720000000011</v>
          </cell>
          <cell r="AD2797" t="b">
            <v>0</v>
          </cell>
          <cell r="AE2797" t="str">
            <v>31/12/2154</v>
          </cell>
          <cell r="AF2797" t="str">
            <v>164</v>
          </cell>
        </row>
        <row r="2798">
          <cell r="C2798" t="str">
            <v>Z77DA6</v>
          </cell>
          <cell r="D2798" t="str">
            <v>SEIKO SMARTZOOM (07) 1.67 IP+ SYD SRC-UL</v>
          </cell>
          <cell r="E2798" t="str">
            <v>1.67</v>
          </cell>
          <cell r="F2798" t="str">
            <v>Unifocal</v>
          </cell>
          <cell r="G2798" t="str">
            <v>Aspherique</v>
          </cell>
          <cell r="H2798" t="b">
            <v>0</v>
          </cell>
          <cell r="I2798" t="str">
            <v>SEIKO SMARTZOOM</v>
          </cell>
          <cell r="J2798" t="str">
            <v>AA ACTIVE</v>
          </cell>
          <cell r="K2798" t="str">
            <v>SRC ULTRA</v>
          </cell>
          <cell r="L2798" t="str">
            <v>5G</v>
          </cell>
          <cell r="M2798" t="str">
            <v>RX</v>
          </cell>
          <cell r="N2798" t="str">
            <v/>
          </cell>
          <cell r="O2798" t="str">
            <v>SENSITY DARK</v>
          </cell>
          <cell r="P2798" t="str">
            <v>PHOTOPREMIUM</v>
          </cell>
          <cell r="Q2798" t="str">
            <v/>
          </cell>
          <cell r="R2798" t="str">
            <v/>
          </cell>
          <cell r="S2798" t="str">
            <v/>
          </cell>
          <cell r="T2798" t="str">
            <v>IP PLUS</v>
          </cell>
          <cell r="U2798" t="str">
            <v/>
          </cell>
          <cell r="V2798" t="str">
            <v/>
          </cell>
          <cell r="W2798" t="str">
            <v>AA ACTIVE RX 1.67 5G PHOTOPREMIUM PROTECTUV</v>
          </cell>
          <cell r="X2798">
            <v>263</v>
          </cell>
          <cell r="Y2798">
            <v>159.9</v>
          </cell>
          <cell r="Z2798">
            <v>27.630720000000011</v>
          </cell>
          <cell r="AA2798">
            <v>74.8</v>
          </cell>
          <cell r="AB2798" t="b">
            <v>0</v>
          </cell>
          <cell r="AC2798">
            <v>27.630720000000011</v>
          </cell>
          <cell r="AD2798" t="b">
            <v>0</v>
          </cell>
          <cell r="AE2798" t="str">
            <v>31/12/2154</v>
          </cell>
          <cell r="AF2798" t="str">
            <v>164</v>
          </cell>
        </row>
        <row r="2799">
          <cell r="C2799" t="str">
            <v>667AVJ</v>
          </cell>
          <cell r="D2799" t="str">
            <v>SEIKO HD AS 1.67 UVBR  SCC</v>
          </cell>
          <cell r="E2799" t="str">
            <v>1.67</v>
          </cell>
          <cell r="F2799" t="str">
            <v>Unifocal</v>
          </cell>
          <cell r="G2799" t="str">
            <v>Aspherique</v>
          </cell>
          <cell r="H2799" t="b">
            <v>0</v>
          </cell>
          <cell r="I2799" t="str">
            <v>SEIKO HD AS</v>
          </cell>
          <cell r="J2799" t="str">
            <v>AA AS</v>
          </cell>
          <cell r="K2799" t="str">
            <v>SCC</v>
          </cell>
          <cell r="L2799" t="str">
            <v>3G</v>
          </cell>
          <cell r="M2799" t="str">
            <v>RX</v>
          </cell>
          <cell r="N2799" t="str">
            <v/>
          </cell>
          <cell r="O2799" t="str">
            <v/>
          </cell>
          <cell r="P2799" t="str">
            <v>BLANC</v>
          </cell>
          <cell r="Q2799" t="str">
            <v/>
          </cell>
          <cell r="R2799" t="str">
            <v/>
          </cell>
          <cell r="S2799" t="str">
            <v>UVBR</v>
          </cell>
          <cell r="T2799" t="str">
            <v>UV</v>
          </cell>
          <cell r="U2799" t="str">
            <v/>
          </cell>
          <cell r="V2799" t="str">
            <v/>
          </cell>
          <cell r="W2799" t="str">
            <v>AA AS RX 1.67 3G BLANC UVBLUSELECT PROTECTUV</v>
          </cell>
          <cell r="X2799">
            <v>180</v>
          </cell>
          <cell r="Y2799">
            <v>75.650000000000006</v>
          </cell>
          <cell r="Z2799">
            <v>18.156000000000002</v>
          </cell>
          <cell r="AA2799">
            <v>64</v>
          </cell>
          <cell r="AB2799" t="b">
            <v>0</v>
          </cell>
          <cell r="AC2799">
            <v>18.156000000000002</v>
          </cell>
          <cell r="AD2799" t="b">
            <v>0</v>
          </cell>
          <cell r="AE2799" t="str">
            <v>31/12/2154</v>
          </cell>
          <cell r="AF2799" t="str">
            <v>104</v>
          </cell>
        </row>
        <row r="2800">
          <cell r="C2800" t="str">
            <v>Z160B3</v>
          </cell>
          <cell r="D2800" t="str">
            <v>SEIKO SMARTZOOM (10) 1.60 IP+ SRC-RD</v>
          </cell>
          <cell r="E2800" t="str">
            <v>1.6</v>
          </cell>
          <cell r="F2800" t="str">
            <v>Unifocal</v>
          </cell>
          <cell r="G2800" t="str">
            <v>Aspherique</v>
          </cell>
          <cell r="H2800" t="b">
            <v>0</v>
          </cell>
          <cell r="I2800" t="str">
            <v>SEIKO SMARTZOOM</v>
          </cell>
          <cell r="J2800" t="str">
            <v>AA ACTIVE</v>
          </cell>
          <cell r="K2800" t="str">
            <v>SRC ROAD</v>
          </cell>
          <cell r="L2800" t="str">
            <v>AUTO</v>
          </cell>
          <cell r="M2800" t="str">
            <v>RX</v>
          </cell>
          <cell r="N2800" t="str">
            <v/>
          </cell>
          <cell r="O2800" t="str">
            <v/>
          </cell>
          <cell r="P2800" t="str">
            <v>BLANC</v>
          </cell>
          <cell r="Q2800" t="str">
            <v/>
          </cell>
          <cell r="R2800" t="str">
            <v/>
          </cell>
          <cell r="S2800" t="str">
            <v/>
          </cell>
          <cell r="T2800" t="str">
            <v>IP PLUS</v>
          </cell>
          <cell r="U2800" t="str">
            <v/>
          </cell>
          <cell r="V2800" t="str">
            <v/>
          </cell>
          <cell r="W2800" t="str">
            <v>AA ACTIVE RX 1.6 AUTO BLANC PROTECTUV</v>
          </cell>
          <cell r="X2800">
            <v>180</v>
          </cell>
          <cell r="Y2800">
            <v>99.85</v>
          </cell>
          <cell r="Z2800">
            <v>17.254079999999998</v>
          </cell>
          <cell r="AA2800">
            <v>74.8</v>
          </cell>
          <cell r="AB2800" t="b">
            <v>0</v>
          </cell>
          <cell r="AC2800">
            <v>17.254079999999998</v>
          </cell>
          <cell r="AD2800" t="b">
            <v>0</v>
          </cell>
          <cell r="AE2800" t="str">
            <v>31/12/2154</v>
          </cell>
          <cell r="AF2800" t="str">
            <v>98</v>
          </cell>
        </row>
        <row r="2801">
          <cell r="C2801" t="str">
            <v>Z260B3</v>
          </cell>
          <cell r="D2801" t="str">
            <v>SEIKO SMARTZOOM (12) 1.60 IP+ SRC-RD</v>
          </cell>
          <cell r="E2801" t="str">
            <v>1.6</v>
          </cell>
          <cell r="F2801" t="str">
            <v>Unifocal</v>
          </cell>
          <cell r="G2801" t="str">
            <v>Aspherique</v>
          </cell>
          <cell r="H2801" t="b">
            <v>0</v>
          </cell>
          <cell r="I2801" t="str">
            <v>SEIKO SMARTZOOM</v>
          </cell>
          <cell r="J2801" t="str">
            <v>AA ACTIVE</v>
          </cell>
          <cell r="K2801" t="str">
            <v>SRC ROAD</v>
          </cell>
          <cell r="L2801" t="str">
            <v>AUTO</v>
          </cell>
          <cell r="M2801" t="str">
            <v>RX</v>
          </cell>
          <cell r="N2801" t="str">
            <v/>
          </cell>
          <cell r="O2801" t="str">
            <v/>
          </cell>
          <cell r="P2801" t="str">
            <v>BLANC</v>
          </cell>
          <cell r="Q2801" t="str">
            <v/>
          </cell>
          <cell r="R2801" t="str">
            <v/>
          </cell>
          <cell r="S2801" t="str">
            <v/>
          </cell>
          <cell r="T2801" t="str">
            <v>IP PLUS</v>
          </cell>
          <cell r="U2801" t="str">
            <v/>
          </cell>
          <cell r="V2801" t="str">
            <v/>
          </cell>
          <cell r="W2801" t="str">
            <v>AA ACTIVE RX 1.6 AUTO BLANC PROTECTUV</v>
          </cell>
          <cell r="X2801">
            <v>180</v>
          </cell>
          <cell r="Y2801">
            <v>99.85</v>
          </cell>
          <cell r="Z2801">
            <v>17.254079999999998</v>
          </cell>
          <cell r="AA2801">
            <v>74.8</v>
          </cell>
          <cell r="AB2801" t="b">
            <v>0</v>
          </cell>
          <cell r="AC2801">
            <v>17.254079999999998</v>
          </cell>
          <cell r="AD2801" t="b">
            <v>0</v>
          </cell>
          <cell r="AE2801" t="str">
            <v>31/12/2154</v>
          </cell>
          <cell r="AF2801" t="str">
            <v>98</v>
          </cell>
        </row>
        <row r="2802">
          <cell r="C2802" t="str">
            <v>Z560B3</v>
          </cell>
          <cell r="D2802" t="str">
            <v>SEIKO SMARTZOOM (05) 1.60 IP+ SRC-RD</v>
          </cell>
          <cell r="E2802" t="str">
            <v>1.6</v>
          </cell>
          <cell r="F2802" t="str">
            <v>Unifocal</v>
          </cell>
          <cell r="G2802" t="str">
            <v>Aspherique</v>
          </cell>
          <cell r="H2802" t="b">
            <v>0</v>
          </cell>
          <cell r="I2802" t="str">
            <v>SEIKO SMARTZOOM</v>
          </cell>
          <cell r="J2802" t="str">
            <v>AA ACTIVE</v>
          </cell>
          <cell r="K2802" t="str">
            <v>SRC ROAD</v>
          </cell>
          <cell r="L2802" t="str">
            <v>AUTO</v>
          </cell>
          <cell r="M2802" t="str">
            <v>RX</v>
          </cell>
          <cell r="N2802" t="str">
            <v/>
          </cell>
          <cell r="O2802" t="str">
            <v/>
          </cell>
          <cell r="P2802" t="str">
            <v>BLANC</v>
          </cell>
          <cell r="Q2802" t="str">
            <v/>
          </cell>
          <cell r="R2802" t="str">
            <v/>
          </cell>
          <cell r="S2802" t="str">
            <v/>
          </cell>
          <cell r="T2802" t="str">
            <v>IP PLUS</v>
          </cell>
          <cell r="U2802" t="str">
            <v/>
          </cell>
          <cell r="V2802" t="str">
            <v/>
          </cell>
          <cell r="W2802" t="str">
            <v>AA ACTIVE RX 1.6 AUTO BLANC PROTECTUV</v>
          </cell>
          <cell r="X2802">
            <v>180</v>
          </cell>
          <cell r="Y2802">
            <v>99.85</v>
          </cell>
          <cell r="Z2802">
            <v>17.254079999999998</v>
          </cell>
          <cell r="AA2802">
            <v>74.8</v>
          </cell>
          <cell r="AB2802" t="b">
            <v>0</v>
          </cell>
          <cell r="AC2802">
            <v>17.254079999999998</v>
          </cell>
          <cell r="AD2802" t="b">
            <v>0</v>
          </cell>
          <cell r="AE2802" t="str">
            <v>31/12/2154</v>
          </cell>
          <cell r="AF2802" t="str">
            <v>98</v>
          </cell>
        </row>
        <row r="2803">
          <cell r="C2803" t="str">
            <v>Z760B3</v>
          </cell>
          <cell r="D2803" t="str">
            <v>SEIKO SMARTZOOM (07) 1.60 IP+ SRC-RD</v>
          </cell>
          <cell r="E2803" t="str">
            <v>1.6</v>
          </cell>
          <cell r="F2803" t="str">
            <v>Unifocal</v>
          </cell>
          <cell r="G2803" t="str">
            <v>Aspherique</v>
          </cell>
          <cell r="H2803" t="b">
            <v>0</v>
          </cell>
          <cell r="I2803" t="str">
            <v>SEIKO SMARTZOOM</v>
          </cell>
          <cell r="J2803" t="str">
            <v>AA ACTIVE</v>
          </cell>
          <cell r="K2803" t="str">
            <v>SRC ROAD</v>
          </cell>
          <cell r="L2803" t="str">
            <v>AUTO</v>
          </cell>
          <cell r="M2803" t="str">
            <v>RX</v>
          </cell>
          <cell r="N2803" t="str">
            <v/>
          </cell>
          <cell r="O2803" t="str">
            <v/>
          </cell>
          <cell r="P2803" t="str">
            <v>BLANC</v>
          </cell>
          <cell r="Q2803" t="str">
            <v/>
          </cell>
          <cell r="R2803" t="str">
            <v/>
          </cell>
          <cell r="S2803" t="str">
            <v/>
          </cell>
          <cell r="T2803" t="str">
            <v>IP PLUS</v>
          </cell>
          <cell r="U2803" t="str">
            <v/>
          </cell>
          <cell r="V2803" t="str">
            <v/>
          </cell>
          <cell r="W2803" t="str">
            <v>AA ACTIVE RX 1.6 AUTO BLANC PROTECTUV</v>
          </cell>
          <cell r="X2803">
            <v>180</v>
          </cell>
          <cell r="Y2803">
            <v>99.85</v>
          </cell>
          <cell r="Z2803">
            <v>17.254079999999998</v>
          </cell>
          <cell r="AA2803">
            <v>74.8</v>
          </cell>
          <cell r="AB2803" t="b">
            <v>0</v>
          </cell>
          <cell r="AC2803">
            <v>17.254079999999998</v>
          </cell>
          <cell r="AD2803" t="b">
            <v>0</v>
          </cell>
          <cell r="AE2803" t="str">
            <v>31/12/2154</v>
          </cell>
          <cell r="AF2803" t="str">
            <v>98</v>
          </cell>
        </row>
        <row r="2804">
          <cell r="C2804" t="str">
            <v>Z110B6</v>
          </cell>
          <cell r="D2804" t="str">
            <v>SEIKO SMARTZOOM (10) 1.50 UVBR SRC-SC</v>
          </cell>
          <cell r="E2804" t="str">
            <v>1.5</v>
          </cell>
          <cell r="F2804" t="str">
            <v>Unifocal</v>
          </cell>
          <cell r="G2804" t="str">
            <v>Aspherique</v>
          </cell>
          <cell r="H2804" t="b">
            <v>0</v>
          </cell>
          <cell r="I2804" t="str">
            <v>SEIKO SMARTZOOM</v>
          </cell>
          <cell r="J2804" t="str">
            <v>AA ACTIVE</v>
          </cell>
          <cell r="K2804" t="str">
            <v>SRC SCREEN</v>
          </cell>
          <cell r="L2804" t="str">
            <v>BLUE</v>
          </cell>
          <cell r="M2804" t="str">
            <v>RX</v>
          </cell>
          <cell r="N2804" t="str">
            <v/>
          </cell>
          <cell r="O2804" t="str">
            <v/>
          </cell>
          <cell r="P2804" t="str">
            <v>BLANC</v>
          </cell>
          <cell r="Q2804" t="str">
            <v/>
          </cell>
          <cell r="R2804" t="str">
            <v/>
          </cell>
          <cell r="S2804" t="str">
            <v>UVBR</v>
          </cell>
          <cell r="T2804" t="str">
            <v>UV</v>
          </cell>
          <cell r="U2804" t="str">
            <v/>
          </cell>
          <cell r="V2804" t="str">
            <v/>
          </cell>
          <cell r="W2804" t="str">
            <v>AA ACTIVE RX 1.5 BLUE BLANC UVBLUSELECT PROTECTUV</v>
          </cell>
          <cell r="X2804">
            <v>180</v>
          </cell>
          <cell r="Y2804">
            <v>100.75</v>
          </cell>
          <cell r="Z2804">
            <v>17.409600000000005</v>
          </cell>
          <cell r="AA2804">
            <v>74.8</v>
          </cell>
          <cell r="AB2804" t="b">
            <v>0</v>
          </cell>
          <cell r="AC2804">
            <v>17.409600000000005</v>
          </cell>
          <cell r="AD2804" t="b">
            <v>0</v>
          </cell>
          <cell r="AE2804" t="str">
            <v>31/12/2154</v>
          </cell>
          <cell r="AF2804" t="str">
            <v>65</v>
          </cell>
        </row>
        <row r="2805">
          <cell r="C2805" t="str">
            <v>Z210B6</v>
          </cell>
          <cell r="D2805" t="str">
            <v>SEIKO SMARTZOOM (12) 1.50 UVBR SRC-SC</v>
          </cell>
          <cell r="E2805" t="str">
            <v>1.5</v>
          </cell>
          <cell r="F2805" t="str">
            <v>Unifocal</v>
          </cell>
          <cell r="G2805" t="str">
            <v>Aspherique</v>
          </cell>
          <cell r="H2805" t="b">
            <v>0</v>
          </cell>
          <cell r="I2805" t="str">
            <v>SEIKO SMARTZOOM</v>
          </cell>
          <cell r="J2805" t="str">
            <v>AA ACTIVE</v>
          </cell>
          <cell r="K2805" t="str">
            <v>SRC SCREEN</v>
          </cell>
          <cell r="L2805" t="str">
            <v>BLUE</v>
          </cell>
          <cell r="M2805" t="str">
            <v>RX</v>
          </cell>
          <cell r="N2805" t="str">
            <v/>
          </cell>
          <cell r="O2805" t="str">
            <v/>
          </cell>
          <cell r="P2805" t="str">
            <v>BLANC</v>
          </cell>
          <cell r="Q2805" t="str">
            <v/>
          </cell>
          <cell r="R2805" t="str">
            <v/>
          </cell>
          <cell r="S2805" t="str">
            <v>UVBR</v>
          </cell>
          <cell r="T2805" t="str">
            <v>UV</v>
          </cell>
          <cell r="U2805" t="str">
            <v/>
          </cell>
          <cell r="V2805" t="str">
            <v/>
          </cell>
          <cell r="W2805" t="str">
            <v>AA ACTIVE RX 1.5 BLUE BLANC UVBLUSELECT PROTECTUV</v>
          </cell>
          <cell r="X2805">
            <v>180</v>
          </cell>
          <cell r="Y2805">
            <v>100.75</v>
          </cell>
          <cell r="Z2805">
            <v>17.409600000000005</v>
          </cell>
          <cell r="AA2805">
            <v>74.8</v>
          </cell>
          <cell r="AB2805" t="b">
            <v>0</v>
          </cell>
          <cell r="AC2805">
            <v>17.409600000000005</v>
          </cell>
          <cell r="AD2805" t="b">
            <v>0</v>
          </cell>
          <cell r="AE2805" t="str">
            <v>31/12/2154</v>
          </cell>
          <cell r="AF2805" t="str">
            <v>65</v>
          </cell>
        </row>
        <row r="2806">
          <cell r="C2806" t="str">
            <v>Z510B6</v>
          </cell>
          <cell r="D2806" t="str">
            <v>SEIKO SMARTZOOM (05) 1.50 UVBR SRC-SC</v>
          </cell>
          <cell r="E2806" t="str">
            <v>1.5</v>
          </cell>
          <cell r="F2806" t="str">
            <v>Unifocal</v>
          </cell>
          <cell r="G2806" t="str">
            <v>Aspherique</v>
          </cell>
          <cell r="H2806" t="b">
            <v>0</v>
          </cell>
          <cell r="I2806" t="str">
            <v>SEIKO SMARTZOOM</v>
          </cell>
          <cell r="J2806" t="str">
            <v>AA ACTIVE</v>
          </cell>
          <cell r="K2806" t="str">
            <v>SRC SCREEN</v>
          </cell>
          <cell r="L2806" t="str">
            <v>BLUE</v>
          </cell>
          <cell r="M2806" t="str">
            <v>RX</v>
          </cell>
          <cell r="N2806" t="str">
            <v/>
          </cell>
          <cell r="O2806" t="str">
            <v/>
          </cell>
          <cell r="P2806" t="str">
            <v>BLANC</v>
          </cell>
          <cell r="Q2806" t="str">
            <v/>
          </cell>
          <cell r="R2806" t="str">
            <v/>
          </cell>
          <cell r="S2806" t="str">
            <v>UVBR</v>
          </cell>
          <cell r="T2806" t="str">
            <v>UV</v>
          </cell>
          <cell r="U2806" t="str">
            <v/>
          </cell>
          <cell r="V2806" t="str">
            <v/>
          </cell>
          <cell r="W2806" t="str">
            <v>AA ACTIVE RX 1.5 BLUE BLANC UVBLUSELECT PROTECTUV</v>
          </cell>
          <cell r="X2806">
            <v>180</v>
          </cell>
          <cell r="Y2806">
            <v>100.75</v>
          </cell>
          <cell r="Z2806">
            <v>17.409600000000005</v>
          </cell>
          <cell r="AA2806">
            <v>74.8</v>
          </cell>
          <cell r="AB2806" t="b">
            <v>0</v>
          </cell>
          <cell r="AC2806">
            <v>17.409600000000005</v>
          </cell>
          <cell r="AD2806" t="b">
            <v>0</v>
          </cell>
          <cell r="AE2806" t="str">
            <v>31/12/2154</v>
          </cell>
          <cell r="AF2806" t="str">
            <v>65</v>
          </cell>
        </row>
        <row r="2807">
          <cell r="C2807" t="str">
            <v>Z710B6</v>
          </cell>
          <cell r="D2807" t="str">
            <v>SEIKO SMARTZOOM (07) 1.50 UVBR SRC-SC</v>
          </cell>
          <cell r="E2807" t="str">
            <v>1.5</v>
          </cell>
          <cell r="F2807" t="str">
            <v>Unifocal</v>
          </cell>
          <cell r="G2807" t="str">
            <v>Aspherique</v>
          </cell>
          <cell r="H2807" t="b">
            <v>0</v>
          </cell>
          <cell r="I2807" t="str">
            <v>SEIKO SMARTZOOM</v>
          </cell>
          <cell r="J2807" t="str">
            <v>AA ACTIVE</v>
          </cell>
          <cell r="K2807" t="str">
            <v>SRC SCREEN</v>
          </cell>
          <cell r="L2807" t="str">
            <v>BLUE</v>
          </cell>
          <cell r="M2807" t="str">
            <v>RX</v>
          </cell>
          <cell r="N2807" t="str">
            <v/>
          </cell>
          <cell r="O2807" t="str">
            <v/>
          </cell>
          <cell r="P2807" t="str">
            <v>BLANC</v>
          </cell>
          <cell r="Q2807" t="str">
            <v/>
          </cell>
          <cell r="R2807" t="str">
            <v/>
          </cell>
          <cell r="S2807" t="str">
            <v>UVBR</v>
          </cell>
          <cell r="T2807" t="str">
            <v>UV</v>
          </cell>
          <cell r="U2807" t="str">
            <v/>
          </cell>
          <cell r="V2807" t="str">
            <v/>
          </cell>
          <cell r="W2807" t="str">
            <v>AA ACTIVE RX 1.5 BLUE BLANC UVBLUSELECT PROTECTUV</v>
          </cell>
          <cell r="X2807">
            <v>180</v>
          </cell>
          <cell r="Y2807">
            <v>100.75</v>
          </cell>
          <cell r="Z2807">
            <v>17.409600000000005</v>
          </cell>
          <cell r="AA2807">
            <v>74.8</v>
          </cell>
          <cell r="AB2807" t="b">
            <v>0</v>
          </cell>
          <cell r="AC2807">
            <v>17.409600000000005</v>
          </cell>
          <cell r="AD2807" t="b">
            <v>0</v>
          </cell>
          <cell r="AE2807" t="str">
            <v>31/12/2154</v>
          </cell>
          <cell r="AF2807" t="str">
            <v>65</v>
          </cell>
        </row>
        <row r="2808">
          <cell r="C2808" t="str">
            <v>F67AVJ</v>
          </cell>
          <cell r="D2808" t="str">
            <v>SEIKO HD AS FR 1.67 UVBR  SCC</v>
          </cell>
          <cell r="E2808" t="str">
            <v>1.67</v>
          </cell>
          <cell r="F2808" t="str">
            <v>Unifocal</v>
          </cell>
          <cell r="G2808" t="str">
            <v>Aspherique</v>
          </cell>
          <cell r="H2808" t="b">
            <v>0</v>
          </cell>
          <cell r="I2808" t="str">
            <v>SEIKO HD AS</v>
          </cell>
          <cell r="J2808" t="str">
            <v>AA AS</v>
          </cell>
          <cell r="K2808" t="str">
            <v>SCC</v>
          </cell>
          <cell r="L2808" t="str">
            <v>3G</v>
          </cell>
          <cell r="M2808" t="str">
            <v>RX</v>
          </cell>
          <cell r="N2808" t="str">
            <v/>
          </cell>
          <cell r="O2808" t="str">
            <v/>
          </cell>
          <cell r="P2808" t="str">
            <v>BLANC</v>
          </cell>
          <cell r="Q2808" t="str">
            <v/>
          </cell>
          <cell r="R2808" t="str">
            <v/>
          </cell>
          <cell r="S2808" t="str">
            <v>UVBR</v>
          </cell>
          <cell r="T2808" t="str">
            <v>UV</v>
          </cell>
          <cell r="U2808" t="str">
            <v/>
          </cell>
          <cell r="V2808" t="str">
            <v/>
          </cell>
          <cell r="W2808" t="str">
            <v>AA AS RX 1.67 3G BLANC UVBLUSELECT PROTECTUV</v>
          </cell>
          <cell r="X2808">
            <v>180</v>
          </cell>
          <cell r="Y2808">
            <v>81.25</v>
          </cell>
          <cell r="Z2808">
            <v>19.5</v>
          </cell>
          <cell r="AA2808">
            <v>64</v>
          </cell>
          <cell r="AB2808" t="b">
            <v>0</v>
          </cell>
          <cell r="AC2808">
            <v>19.5</v>
          </cell>
          <cell r="AD2808" t="b">
            <v>0</v>
          </cell>
          <cell r="AE2808" t="str">
            <v>31/12/2154</v>
          </cell>
          <cell r="AF2808" t="str">
            <v>104</v>
          </cell>
        </row>
        <row r="2809">
          <cell r="C2809" t="str">
            <v>L110B6</v>
          </cell>
          <cell r="D2809" t="str">
            <v>SEIKO SMARTZOOM (10) FR 1.50 UVBR SRC-SC</v>
          </cell>
          <cell r="E2809" t="str">
            <v>1.5</v>
          </cell>
          <cell r="F2809" t="str">
            <v>Unifocal</v>
          </cell>
          <cell r="G2809" t="str">
            <v>Aspherique</v>
          </cell>
          <cell r="H2809" t="b">
            <v>0</v>
          </cell>
          <cell r="I2809" t="str">
            <v>SEIKO SMARTZOOM</v>
          </cell>
          <cell r="J2809" t="str">
            <v>AA ACTIVE</v>
          </cell>
          <cell r="K2809" t="str">
            <v>SRC SCREEN</v>
          </cell>
          <cell r="L2809" t="str">
            <v>BLUE</v>
          </cell>
          <cell r="M2809" t="str">
            <v>RX</v>
          </cell>
          <cell r="N2809" t="str">
            <v/>
          </cell>
          <cell r="O2809" t="str">
            <v/>
          </cell>
          <cell r="P2809" t="str">
            <v>BLANC</v>
          </cell>
          <cell r="Q2809" t="str">
            <v/>
          </cell>
          <cell r="R2809" t="str">
            <v/>
          </cell>
          <cell r="S2809" t="str">
            <v>UVBR</v>
          </cell>
          <cell r="T2809" t="str">
            <v>UV</v>
          </cell>
          <cell r="U2809" t="str">
            <v/>
          </cell>
          <cell r="V2809" t="str">
            <v/>
          </cell>
          <cell r="W2809" t="str">
            <v>AA ACTIVE RX 1.5 BLUE BLANC UVBLUSELECT PROTECTUV</v>
          </cell>
          <cell r="X2809">
            <v>180</v>
          </cell>
          <cell r="Y2809">
            <v>106.35</v>
          </cell>
          <cell r="Z2809">
            <v>18.377279999999999</v>
          </cell>
          <cell r="AA2809">
            <v>74.8</v>
          </cell>
          <cell r="AB2809" t="b">
            <v>0</v>
          </cell>
          <cell r="AC2809">
            <v>18.377279999999999</v>
          </cell>
          <cell r="AD2809" t="b">
            <v>0</v>
          </cell>
          <cell r="AE2809" t="str">
            <v>31/12/2154</v>
          </cell>
          <cell r="AF2809" t="str">
            <v>65</v>
          </cell>
        </row>
        <row r="2810">
          <cell r="C2810" t="str">
            <v>L210B6</v>
          </cell>
          <cell r="D2810" t="str">
            <v>SEIKO SMARTZOOM (12) FR 1.50 UVBR SRC-SC</v>
          </cell>
          <cell r="E2810" t="str">
            <v>1.5</v>
          </cell>
          <cell r="F2810" t="str">
            <v>Unifocal</v>
          </cell>
          <cell r="G2810" t="str">
            <v>Aspherique</v>
          </cell>
          <cell r="H2810" t="b">
            <v>0</v>
          </cell>
          <cell r="I2810" t="str">
            <v>SEIKO SMARTZOOM</v>
          </cell>
          <cell r="J2810" t="str">
            <v>AA ACTIVE</v>
          </cell>
          <cell r="K2810" t="str">
            <v>SRC SCREEN</v>
          </cell>
          <cell r="L2810" t="str">
            <v>BLUE</v>
          </cell>
          <cell r="M2810" t="str">
            <v>RX</v>
          </cell>
          <cell r="N2810" t="str">
            <v/>
          </cell>
          <cell r="O2810" t="str">
            <v/>
          </cell>
          <cell r="P2810" t="str">
            <v>BLANC</v>
          </cell>
          <cell r="Q2810" t="str">
            <v/>
          </cell>
          <cell r="R2810" t="str">
            <v/>
          </cell>
          <cell r="S2810" t="str">
            <v>UVBR</v>
          </cell>
          <cell r="T2810" t="str">
            <v>UV</v>
          </cell>
          <cell r="U2810" t="str">
            <v/>
          </cell>
          <cell r="V2810" t="str">
            <v/>
          </cell>
          <cell r="W2810" t="str">
            <v>AA ACTIVE RX 1.5 BLUE BLANC UVBLUSELECT PROTECTUV</v>
          </cell>
          <cell r="X2810">
            <v>180</v>
          </cell>
          <cell r="Y2810">
            <v>106.35</v>
          </cell>
          <cell r="Z2810">
            <v>18.377279999999999</v>
          </cell>
          <cell r="AA2810">
            <v>74.8</v>
          </cell>
          <cell r="AB2810" t="b">
            <v>0</v>
          </cell>
          <cell r="AC2810">
            <v>18.377279999999999</v>
          </cell>
          <cell r="AD2810" t="b">
            <v>0</v>
          </cell>
          <cell r="AE2810" t="str">
            <v>31/12/2154</v>
          </cell>
          <cell r="AF2810" t="str">
            <v>65</v>
          </cell>
        </row>
        <row r="2811">
          <cell r="C2811" t="str">
            <v>L510B6</v>
          </cell>
          <cell r="D2811" t="str">
            <v>SEIKO SMARTZOOM (05) FR 1.50 UVBR SRC-SC</v>
          </cell>
          <cell r="E2811" t="str">
            <v>1.5</v>
          </cell>
          <cell r="F2811" t="str">
            <v>Unifocal</v>
          </cell>
          <cell r="G2811" t="str">
            <v>Aspherique</v>
          </cell>
          <cell r="H2811" t="b">
            <v>0</v>
          </cell>
          <cell r="I2811" t="str">
            <v>SEIKO SMARTZOOM</v>
          </cell>
          <cell r="J2811" t="str">
            <v>AA ACTIVE</v>
          </cell>
          <cell r="K2811" t="str">
            <v>SRC SCREEN</v>
          </cell>
          <cell r="L2811" t="str">
            <v>BLUE</v>
          </cell>
          <cell r="M2811" t="str">
            <v>RX</v>
          </cell>
          <cell r="N2811" t="str">
            <v/>
          </cell>
          <cell r="O2811" t="str">
            <v/>
          </cell>
          <cell r="P2811" t="str">
            <v>BLANC</v>
          </cell>
          <cell r="Q2811" t="str">
            <v/>
          </cell>
          <cell r="R2811" t="str">
            <v/>
          </cell>
          <cell r="S2811" t="str">
            <v>UVBR</v>
          </cell>
          <cell r="T2811" t="str">
            <v>UV</v>
          </cell>
          <cell r="U2811" t="str">
            <v/>
          </cell>
          <cell r="V2811" t="str">
            <v/>
          </cell>
          <cell r="W2811" t="str">
            <v>AA ACTIVE RX 1.5 BLUE BLANC UVBLUSELECT PROTECTUV</v>
          </cell>
          <cell r="X2811">
            <v>180</v>
          </cell>
          <cell r="Y2811">
            <v>106.35</v>
          </cell>
          <cell r="Z2811">
            <v>18.377279999999999</v>
          </cell>
          <cell r="AA2811">
            <v>74.8</v>
          </cell>
          <cell r="AB2811" t="b">
            <v>0</v>
          </cell>
          <cell r="AC2811">
            <v>18.377279999999999</v>
          </cell>
          <cell r="AD2811" t="b">
            <v>0</v>
          </cell>
          <cell r="AE2811" t="str">
            <v>31/12/2154</v>
          </cell>
          <cell r="AF2811" t="str">
            <v>65</v>
          </cell>
        </row>
        <row r="2812">
          <cell r="C2812" t="str">
            <v>L710B6</v>
          </cell>
          <cell r="D2812" t="str">
            <v>SEIKO SMARTZOOM (07) FR 1.50 UVBR SRC-SC</v>
          </cell>
          <cell r="E2812" t="str">
            <v>1.5</v>
          </cell>
          <cell r="F2812" t="str">
            <v>Unifocal</v>
          </cell>
          <cell r="G2812" t="str">
            <v>Aspherique</v>
          </cell>
          <cell r="H2812" t="b">
            <v>0</v>
          </cell>
          <cell r="I2812" t="str">
            <v>SEIKO SMARTZOOM</v>
          </cell>
          <cell r="J2812" t="str">
            <v>AA ACTIVE</v>
          </cell>
          <cell r="K2812" t="str">
            <v>SRC SCREEN</v>
          </cell>
          <cell r="L2812" t="str">
            <v>BLUE</v>
          </cell>
          <cell r="M2812" t="str">
            <v>RX</v>
          </cell>
          <cell r="N2812" t="str">
            <v/>
          </cell>
          <cell r="O2812" t="str">
            <v/>
          </cell>
          <cell r="P2812" t="str">
            <v>BLANC</v>
          </cell>
          <cell r="Q2812" t="str">
            <v/>
          </cell>
          <cell r="R2812" t="str">
            <v/>
          </cell>
          <cell r="S2812" t="str">
            <v>UVBR</v>
          </cell>
          <cell r="T2812" t="str">
            <v>UV</v>
          </cell>
          <cell r="U2812" t="str">
            <v/>
          </cell>
          <cell r="V2812" t="str">
            <v/>
          </cell>
          <cell r="W2812" t="str">
            <v>AA ACTIVE RX 1.5 BLUE BLANC UVBLUSELECT PROTECTUV</v>
          </cell>
          <cell r="X2812">
            <v>180</v>
          </cell>
          <cell r="Y2812">
            <v>106.35</v>
          </cell>
          <cell r="Z2812">
            <v>18.377279999999999</v>
          </cell>
          <cell r="AA2812">
            <v>74.8</v>
          </cell>
          <cell r="AB2812" t="b">
            <v>0</v>
          </cell>
          <cell r="AC2812">
            <v>18.377279999999999</v>
          </cell>
          <cell r="AD2812" t="b">
            <v>0</v>
          </cell>
          <cell r="AE2812" t="str">
            <v>31/12/2154</v>
          </cell>
          <cell r="AF2812" t="str">
            <v>65</v>
          </cell>
        </row>
        <row r="2813">
          <cell r="C2813" t="str">
            <v>D160B3</v>
          </cell>
          <cell r="D2813" t="str">
            <v>SEIKO SMARTZOOM XCEED (10) 1.60 IP+ SRC-RD</v>
          </cell>
          <cell r="E2813" t="str">
            <v>1.6</v>
          </cell>
          <cell r="F2813" t="str">
            <v>Unifocal</v>
          </cell>
          <cell r="G2813" t="str">
            <v>Aspherique</v>
          </cell>
          <cell r="H2813" t="b">
            <v>0</v>
          </cell>
          <cell r="I2813" t="str">
            <v>SEIKO SMARTZOOM XCEED</v>
          </cell>
          <cell r="J2813" t="str">
            <v>AA ACTIVE</v>
          </cell>
          <cell r="K2813" t="str">
            <v>SRC ROAD</v>
          </cell>
          <cell r="L2813" t="str">
            <v>AUTO</v>
          </cell>
          <cell r="M2813" t="str">
            <v>RX</v>
          </cell>
          <cell r="N2813" t="str">
            <v/>
          </cell>
          <cell r="O2813" t="str">
            <v/>
          </cell>
          <cell r="P2813" t="str">
            <v>BLANC</v>
          </cell>
          <cell r="Q2813" t="str">
            <v/>
          </cell>
          <cell r="R2813" t="str">
            <v/>
          </cell>
          <cell r="S2813" t="str">
            <v/>
          </cell>
          <cell r="T2813" t="str">
            <v>IP PLUS</v>
          </cell>
          <cell r="U2813" t="str">
            <v/>
          </cell>
          <cell r="V2813" t="str">
            <v/>
          </cell>
          <cell r="W2813" t="str">
            <v>AA ACTIVE RX 1.6 AUTO BLANC PROTECTUV</v>
          </cell>
          <cell r="X2813">
            <v>180</v>
          </cell>
          <cell r="Y2813">
            <v>111.05</v>
          </cell>
          <cell r="Z2813">
            <v>19.189440000000005</v>
          </cell>
          <cell r="AA2813">
            <v>74.8</v>
          </cell>
          <cell r="AB2813" t="b">
            <v>0</v>
          </cell>
          <cell r="AC2813">
            <v>19.189440000000005</v>
          </cell>
          <cell r="AD2813" t="b">
            <v>0</v>
          </cell>
          <cell r="AE2813" t="str">
            <v>31/12/2154</v>
          </cell>
          <cell r="AF2813" t="str">
            <v>98</v>
          </cell>
        </row>
        <row r="2814">
          <cell r="C2814" t="str">
            <v>D260B3</v>
          </cell>
          <cell r="D2814" t="str">
            <v>SEIKO SMARTZOOM XCEED (12) 1.60 IP+ SRC-RD</v>
          </cell>
          <cell r="E2814" t="str">
            <v>1.6</v>
          </cell>
          <cell r="F2814" t="str">
            <v>Unifocal</v>
          </cell>
          <cell r="G2814" t="str">
            <v>Aspherique</v>
          </cell>
          <cell r="H2814" t="b">
            <v>0</v>
          </cell>
          <cell r="I2814" t="str">
            <v>SEIKO SMARTZOOM XCEED</v>
          </cell>
          <cell r="J2814" t="str">
            <v>AA ACTIVE</v>
          </cell>
          <cell r="K2814" t="str">
            <v>SRC ROAD</v>
          </cell>
          <cell r="L2814" t="str">
            <v>AUTO</v>
          </cell>
          <cell r="M2814" t="str">
            <v>RX</v>
          </cell>
          <cell r="N2814" t="str">
            <v/>
          </cell>
          <cell r="O2814" t="str">
            <v/>
          </cell>
          <cell r="P2814" t="str">
            <v>BLANC</v>
          </cell>
          <cell r="Q2814" t="str">
            <v/>
          </cell>
          <cell r="R2814" t="str">
            <v/>
          </cell>
          <cell r="S2814" t="str">
            <v/>
          </cell>
          <cell r="T2814" t="str">
            <v>IP PLUS</v>
          </cell>
          <cell r="U2814" t="str">
            <v/>
          </cell>
          <cell r="V2814" t="str">
            <v/>
          </cell>
          <cell r="W2814" t="str">
            <v>AA ACTIVE RX 1.6 AUTO BLANC PROTECTUV</v>
          </cell>
          <cell r="X2814">
            <v>180</v>
          </cell>
          <cell r="Y2814">
            <v>111.05</v>
          </cell>
          <cell r="Z2814">
            <v>19.189440000000005</v>
          </cell>
          <cell r="AA2814">
            <v>74.8</v>
          </cell>
          <cell r="AB2814" t="b">
            <v>0</v>
          </cell>
          <cell r="AC2814">
            <v>19.189440000000005</v>
          </cell>
          <cell r="AD2814" t="b">
            <v>0</v>
          </cell>
          <cell r="AE2814" t="str">
            <v>31/12/2154</v>
          </cell>
          <cell r="AF2814" t="str">
            <v>98</v>
          </cell>
        </row>
        <row r="2815">
          <cell r="C2815" t="str">
            <v>D560B3</v>
          </cell>
          <cell r="D2815" t="str">
            <v>SEIKO SMARTZOOM XCEED (05) 1.60 IP+ SRC-RD</v>
          </cell>
          <cell r="E2815" t="str">
            <v>1.6</v>
          </cell>
          <cell r="F2815" t="str">
            <v>Unifocal</v>
          </cell>
          <cell r="G2815" t="str">
            <v>Aspherique</v>
          </cell>
          <cell r="H2815" t="b">
            <v>0</v>
          </cell>
          <cell r="I2815" t="str">
            <v>SEIKO SMARTZOOM XCEED</v>
          </cell>
          <cell r="J2815" t="str">
            <v>AA ACTIVE</v>
          </cell>
          <cell r="K2815" t="str">
            <v>SRC ROAD</v>
          </cell>
          <cell r="L2815" t="str">
            <v>AUTO</v>
          </cell>
          <cell r="M2815" t="str">
            <v>RX</v>
          </cell>
          <cell r="N2815" t="str">
            <v/>
          </cell>
          <cell r="O2815" t="str">
            <v/>
          </cell>
          <cell r="P2815" t="str">
            <v>BLANC</v>
          </cell>
          <cell r="Q2815" t="str">
            <v/>
          </cell>
          <cell r="R2815" t="str">
            <v/>
          </cell>
          <cell r="S2815" t="str">
            <v/>
          </cell>
          <cell r="T2815" t="str">
            <v>IP PLUS</v>
          </cell>
          <cell r="U2815" t="str">
            <v/>
          </cell>
          <cell r="V2815" t="str">
            <v/>
          </cell>
          <cell r="W2815" t="str">
            <v>AA ACTIVE RX 1.6 AUTO BLANC PROTECTUV</v>
          </cell>
          <cell r="X2815">
            <v>180</v>
          </cell>
          <cell r="Y2815">
            <v>111.05</v>
          </cell>
          <cell r="Z2815">
            <v>19.189440000000005</v>
          </cell>
          <cell r="AA2815">
            <v>74.8</v>
          </cell>
          <cell r="AB2815" t="b">
            <v>0</v>
          </cell>
          <cell r="AC2815">
            <v>19.189440000000005</v>
          </cell>
          <cell r="AD2815" t="b">
            <v>0</v>
          </cell>
          <cell r="AE2815" t="str">
            <v>31/12/2154</v>
          </cell>
          <cell r="AF2815" t="str">
            <v>98</v>
          </cell>
        </row>
        <row r="2816">
          <cell r="C2816" t="str">
            <v>D760B3</v>
          </cell>
          <cell r="D2816" t="str">
            <v>SEIKO SMARTZOOM XCEED (07) 1.60 IP+ SRC-RD</v>
          </cell>
          <cell r="E2816" t="str">
            <v>1.6</v>
          </cell>
          <cell r="F2816" t="str">
            <v>Unifocal</v>
          </cell>
          <cell r="G2816" t="str">
            <v>Aspherique</v>
          </cell>
          <cell r="H2816" t="b">
            <v>0</v>
          </cell>
          <cell r="I2816" t="str">
            <v>SEIKO SMARTZOOM XCEED</v>
          </cell>
          <cell r="J2816" t="str">
            <v>AA ACTIVE</v>
          </cell>
          <cell r="K2816" t="str">
            <v>SRC ROAD</v>
          </cell>
          <cell r="L2816" t="str">
            <v>AUTO</v>
          </cell>
          <cell r="M2816" t="str">
            <v>RX</v>
          </cell>
          <cell r="N2816" t="str">
            <v/>
          </cell>
          <cell r="O2816" t="str">
            <v/>
          </cell>
          <cell r="P2816" t="str">
            <v>BLANC</v>
          </cell>
          <cell r="Q2816" t="str">
            <v/>
          </cell>
          <cell r="R2816" t="str">
            <v/>
          </cell>
          <cell r="S2816" t="str">
            <v/>
          </cell>
          <cell r="T2816" t="str">
            <v>IP PLUS</v>
          </cell>
          <cell r="U2816" t="str">
            <v/>
          </cell>
          <cell r="V2816" t="str">
            <v/>
          </cell>
          <cell r="W2816" t="str">
            <v>AA ACTIVE RX 1.6 AUTO BLANC PROTECTUV</v>
          </cell>
          <cell r="X2816">
            <v>180</v>
          </cell>
          <cell r="Y2816">
            <v>111.05</v>
          </cell>
          <cell r="Z2816">
            <v>19.189440000000005</v>
          </cell>
          <cell r="AA2816">
            <v>74.8</v>
          </cell>
          <cell r="AB2816" t="b">
            <v>0</v>
          </cell>
          <cell r="AC2816">
            <v>19.189440000000005</v>
          </cell>
          <cell r="AD2816" t="b">
            <v>0</v>
          </cell>
          <cell r="AE2816" t="str">
            <v>31/12/2154</v>
          </cell>
          <cell r="AF2816" t="str">
            <v>98</v>
          </cell>
        </row>
        <row r="2817">
          <cell r="C2817" t="str">
            <v>D110B6</v>
          </cell>
          <cell r="D2817" t="str">
            <v>SEIKO SMARTZOOM XCEED (10) 1.50 UVBR SRC-SC</v>
          </cell>
          <cell r="E2817" t="str">
            <v>1.5</v>
          </cell>
          <cell r="F2817" t="str">
            <v>Unifocal</v>
          </cell>
          <cell r="G2817" t="str">
            <v>Aspherique</v>
          </cell>
          <cell r="H2817" t="b">
            <v>0</v>
          </cell>
          <cell r="I2817" t="str">
            <v>SEIKO SMARTZOOM XCEED</v>
          </cell>
          <cell r="J2817" t="str">
            <v>AA ACTIVE</v>
          </cell>
          <cell r="K2817" t="str">
            <v>SRC SCREEN</v>
          </cell>
          <cell r="L2817" t="str">
            <v>BLUE</v>
          </cell>
          <cell r="M2817" t="str">
            <v>RX</v>
          </cell>
          <cell r="N2817" t="str">
            <v/>
          </cell>
          <cell r="O2817" t="str">
            <v/>
          </cell>
          <cell r="P2817" t="str">
            <v>BLANC</v>
          </cell>
          <cell r="Q2817" t="str">
            <v/>
          </cell>
          <cell r="R2817" t="str">
            <v/>
          </cell>
          <cell r="S2817" t="str">
            <v>UVBR</v>
          </cell>
          <cell r="T2817" t="str">
            <v>UV</v>
          </cell>
          <cell r="U2817" t="str">
            <v/>
          </cell>
          <cell r="V2817" t="str">
            <v/>
          </cell>
          <cell r="W2817" t="str">
            <v>AA ACTIVE RX 1.5 BLUE BLANC UVBLUSELECT PROTECTUV</v>
          </cell>
          <cell r="X2817">
            <v>180</v>
          </cell>
          <cell r="Y2817">
            <v>111.95</v>
          </cell>
          <cell r="Z2817">
            <v>19.344960000000011</v>
          </cell>
          <cell r="AA2817">
            <v>74.8</v>
          </cell>
          <cell r="AB2817" t="b">
            <v>0</v>
          </cell>
          <cell r="AC2817">
            <v>19.344960000000011</v>
          </cell>
          <cell r="AD2817" t="b">
            <v>0</v>
          </cell>
          <cell r="AE2817" t="str">
            <v>31/12/2154</v>
          </cell>
          <cell r="AF2817" t="str">
            <v>65</v>
          </cell>
        </row>
        <row r="2818">
          <cell r="C2818" t="str">
            <v>D210B6</v>
          </cell>
          <cell r="D2818" t="str">
            <v>SEIKO SMARTZOOM XCEED (12) 1.50 UVBR SRC-SC</v>
          </cell>
          <cell r="E2818" t="str">
            <v>1.5</v>
          </cell>
          <cell r="F2818" t="str">
            <v>Unifocal</v>
          </cell>
          <cell r="G2818" t="str">
            <v>Aspherique</v>
          </cell>
          <cell r="H2818" t="b">
            <v>0</v>
          </cell>
          <cell r="I2818" t="str">
            <v>SEIKO SMARTZOOM XCEED</v>
          </cell>
          <cell r="J2818" t="str">
            <v>AA ACTIVE</v>
          </cell>
          <cell r="K2818" t="str">
            <v>SRC SCREEN</v>
          </cell>
          <cell r="L2818" t="str">
            <v>BLUE</v>
          </cell>
          <cell r="M2818" t="str">
            <v>RX</v>
          </cell>
          <cell r="N2818" t="str">
            <v/>
          </cell>
          <cell r="O2818" t="str">
            <v/>
          </cell>
          <cell r="P2818" t="str">
            <v>BLANC</v>
          </cell>
          <cell r="Q2818" t="str">
            <v/>
          </cell>
          <cell r="R2818" t="str">
            <v/>
          </cell>
          <cell r="S2818" t="str">
            <v>UVBR</v>
          </cell>
          <cell r="T2818" t="str">
            <v>UV</v>
          </cell>
          <cell r="U2818" t="str">
            <v/>
          </cell>
          <cell r="V2818" t="str">
            <v/>
          </cell>
          <cell r="W2818" t="str">
            <v>AA ACTIVE RX 1.5 BLUE BLANC UVBLUSELECT PROTECTUV</v>
          </cell>
          <cell r="X2818">
            <v>180</v>
          </cell>
          <cell r="Y2818">
            <v>111.95</v>
          </cell>
          <cell r="Z2818">
            <v>19.344960000000011</v>
          </cell>
          <cell r="AA2818">
            <v>74.8</v>
          </cell>
          <cell r="AB2818" t="b">
            <v>0</v>
          </cell>
          <cell r="AC2818">
            <v>19.344960000000011</v>
          </cell>
          <cell r="AD2818" t="b">
            <v>0</v>
          </cell>
          <cell r="AE2818" t="str">
            <v>31/12/2154</v>
          </cell>
          <cell r="AF2818" t="str">
            <v>65</v>
          </cell>
        </row>
        <row r="2819">
          <cell r="C2819" t="str">
            <v>D510B6</v>
          </cell>
          <cell r="D2819" t="str">
            <v>SEIKO SMARTZOOM XCEED (05) 1.50 UVBR SRC-SC</v>
          </cell>
          <cell r="E2819" t="str">
            <v>1.5</v>
          </cell>
          <cell r="F2819" t="str">
            <v>Unifocal</v>
          </cell>
          <cell r="G2819" t="str">
            <v>Aspherique</v>
          </cell>
          <cell r="H2819" t="b">
            <v>0</v>
          </cell>
          <cell r="I2819" t="str">
            <v>SEIKO SMARTZOOM XCEED</v>
          </cell>
          <cell r="J2819" t="str">
            <v>AA ACTIVE</v>
          </cell>
          <cell r="K2819" t="str">
            <v>SRC SCREEN</v>
          </cell>
          <cell r="L2819" t="str">
            <v>BLUE</v>
          </cell>
          <cell r="M2819" t="str">
            <v>RX</v>
          </cell>
          <cell r="N2819" t="str">
            <v/>
          </cell>
          <cell r="O2819" t="str">
            <v/>
          </cell>
          <cell r="P2819" t="str">
            <v>BLANC</v>
          </cell>
          <cell r="Q2819" t="str">
            <v/>
          </cell>
          <cell r="R2819" t="str">
            <v/>
          </cell>
          <cell r="S2819" t="str">
            <v>UVBR</v>
          </cell>
          <cell r="T2819" t="str">
            <v>UV</v>
          </cell>
          <cell r="U2819" t="str">
            <v/>
          </cell>
          <cell r="V2819" t="str">
            <v/>
          </cell>
          <cell r="W2819" t="str">
            <v>AA ACTIVE RX 1.5 BLUE BLANC UVBLUSELECT PROTECTUV</v>
          </cell>
          <cell r="X2819">
            <v>180</v>
          </cell>
          <cell r="Y2819">
            <v>111.95</v>
          </cell>
          <cell r="Z2819">
            <v>19.344960000000011</v>
          </cell>
          <cell r="AA2819">
            <v>74.8</v>
          </cell>
          <cell r="AB2819" t="b">
            <v>0</v>
          </cell>
          <cell r="AC2819">
            <v>19.344960000000011</v>
          </cell>
          <cell r="AD2819" t="b">
            <v>0</v>
          </cell>
          <cell r="AE2819" t="str">
            <v>31/12/2154</v>
          </cell>
          <cell r="AF2819" t="str">
            <v>65</v>
          </cell>
        </row>
        <row r="2820">
          <cell r="C2820" t="str">
            <v>D710B6</v>
          </cell>
          <cell r="D2820" t="str">
            <v>SEIKO SMARTZOOM XCEED (07) 1.50 UVBR SRC-SC</v>
          </cell>
          <cell r="E2820" t="str">
            <v>1.5</v>
          </cell>
          <cell r="F2820" t="str">
            <v>Unifocal</v>
          </cell>
          <cell r="G2820" t="str">
            <v>Aspherique</v>
          </cell>
          <cell r="H2820" t="b">
            <v>0</v>
          </cell>
          <cell r="I2820" t="str">
            <v>SEIKO SMARTZOOM XCEED</v>
          </cell>
          <cell r="J2820" t="str">
            <v>AA ACTIVE</v>
          </cell>
          <cell r="K2820" t="str">
            <v>SRC SCREEN</v>
          </cell>
          <cell r="L2820" t="str">
            <v>BLUE</v>
          </cell>
          <cell r="M2820" t="str">
            <v>RX</v>
          </cell>
          <cell r="N2820" t="str">
            <v/>
          </cell>
          <cell r="O2820" t="str">
            <v/>
          </cell>
          <cell r="P2820" t="str">
            <v>BLANC</v>
          </cell>
          <cell r="Q2820" t="str">
            <v/>
          </cell>
          <cell r="R2820" t="str">
            <v/>
          </cell>
          <cell r="S2820" t="str">
            <v>UVBR</v>
          </cell>
          <cell r="T2820" t="str">
            <v>UV</v>
          </cell>
          <cell r="U2820" t="str">
            <v/>
          </cell>
          <cell r="V2820" t="str">
            <v/>
          </cell>
          <cell r="W2820" t="str">
            <v>AA ACTIVE RX 1.5 BLUE BLANC UVBLUSELECT PROTECTUV</v>
          </cell>
          <cell r="X2820">
            <v>180</v>
          </cell>
          <cell r="Y2820">
            <v>111.95</v>
          </cell>
          <cell r="Z2820">
            <v>19.344960000000011</v>
          </cell>
          <cell r="AA2820">
            <v>74.8</v>
          </cell>
          <cell r="AB2820" t="b">
            <v>0</v>
          </cell>
          <cell r="AC2820">
            <v>19.344960000000011</v>
          </cell>
          <cell r="AD2820" t="b">
            <v>0</v>
          </cell>
          <cell r="AE2820" t="str">
            <v>31/12/2154</v>
          </cell>
          <cell r="AF2820" t="str">
            <v>65</v>
          </cell>
        </row>
        <row r="2821">
          <cell r="C2821" t="str">
            <v>E110B6</v>
          </cell>
          <cell r="D2821" t="str">
            <v>SEIKO SMARTZOOM XCEED (10) FR 1.50 UVBR SRC-SC</v>
          </cell>
          <cell r="E2821" t="str">
            <v>1.5</v>
          </cell>
          <cell r="F2821" t="str">
            <v>Unifocal</v>
          </cell>
          <cell r="G2821" t="str">
            <v>Aspherique</v>
          </cell>
          <cell r="H2821" t="b">
            <v>0</v>
          </cell>
          <cell r="I2821" t="str">
            <v>SEIKO SMARTZOOM XCEED</v>
          </cell>
          <cell r="J2821" t="str">
            <v>AA ACTIVE</v>
          </cell>
          <cell r="K2821" t="str">
            <v>SRC SCREEN</v>
          </cell>
          <cell r="L2821" t="str">
            <v>BLUE</v>
          </cell>
          <cell r="M2821" t="str">
            <v>RX</v>
          </cell>
          <cell r="N2821" t="str">
            <v/>
          </cell>
          <cell r="O2821" t="str">
            <v/>
          </cell>
          <cell r="P2821" t="str">
            <v>BLANC</v>
          </cell>
          <cell r="Q2821" t="str">
            <v/>
          </cell>
          <cell r="R2821" t="str">
            <v/>
          </cell>
          <cell r="S2821" t="str">
            <v>UVBR</v>
          </cell>
          <cell r="T2821" t="str">
            <v>UV</v>
          </cell>
          <cell r="U2821" t="str">
            <v/>
          </cell>
          <cell r="V2821" t="str">
            <v/>
          </cell>
          <cell r="W2821" t="str">
            <v>AA ACTIVE RX 1.5 BLUE BLANC UVBLUSELECT PROTECTUV</v>
          </cell>
          <cell r="X2821">
            <v>180</v>
          </cell>
          <cell r="Y2821">
            <v>117.55</v>
          </cell>
          <cell r="Z2821">
            <v>20.312640000000005</v>
          </cell>
          <cell r="AA2821">
            <v>74.8</v>
          </cell>
          <cell r="AB2821" t="b">
            <v>0</v>
          </cell>
          <cell r="AC2821">
            <v>20.312640000000005</v>
          </cell>
          <cell r="AD2821" t="b">
            <v>0</v>
          </cell>
          <cell r="AE2821" t="str">
            <v>31/12/2154</v>
          </cell>
          <cell r="AF2821" t="str">
            <v>65</v>
          </cell>
        </row>
        <row r="2822">
          <cell r="C2822" t="str">
            <v>E210B6</v>
          </cell>
          <cell r="D2822" t="str">
            <v>SEIKO SMARTZOOM XCEED (12) FR 1.50 UVBR SRC-SC</v>
          </cell>
          <cell r="E2822" t="str">
            <v>1.5</v>
          </cell>
          <cell r="F2822" t="str">
            <v>Unifocal</v>
          </cell>
          <cell r="G2822" t="str">
            <v>Aspherique</v>
          </cell>
          <cell r="H2822" t="b">
            <v>0</v>
          </cell>
          <cell r="I2822" t="str">
            <v>SEIKO SMARTZOOM XCEED</v>
          </cell>
          <cell r="J2822" t="str">
            <v>AA ACTIVE</v>
          </cell>
          <cell r="K2822" t="str">
            <v>SRC SCREEN</v>
          </cell>
          <cell r="L2822" t="str">
            <v>BLUE</v>
          </cell>
          <cell r="M2822" t="str">
            <v>RX</v>
          </cell>
          <cell r="N2822" t="str">
            <v/>
          </cell>
          <cell r="O2822" t="str">
            <v/>
          </cell>
          <cell r="P2822" t="str">
            <v>BLANC</v>
          </cell>
          <cell r="Q2822" t="str">
            <v/>
          </cell>
          <cell r="R2822" t="str">
            <v/>
          </cell>
          <cell r="S2822" t="str">
            <v>UVBR</v>
          </cell>
          <cell r="T2822" t="str">
            <v>UV</v>
          </cell>
          <cell r="U2822" t="str">
            <v/>
          </cell>
          <cell r="V2822" t="str">
            <v/>
          </cell>
          <cell r="W2822" t="str">
            <v>AA ACTIVE RX 1.5 BLUE BLANC UVBLUSELECT PROTECTUV</v>
          </cell>
          <cell r="X2822">
            <v>180</v>
          </cell>
          <cell r="Y2822">
            <v>117.55</v>
          </cell>
          <cell r="Z2822">
            <v>20.312640000000005</v>
          </cell>
          <cell r="AA2822">
            <v>74.8</v>
          </cell>
          <cell r="AB2822" t="b">
            <v>0</v>
          </cell>
          <cell r="AC2822">
            <v>20.312640000000005</v>
          </cell>
          <cell r="AD2822" t="b">
            <v>0</v>
          </cell>
          <cell r="AE2822" t="str">
            <v>31/12/2154</v>
          </cell>
          <cell r="AF2822" t="str">
            <v>65</v>
          </cell>
        </row>
        <row r="2823">
          <cell r="C2823" t="str">
            <v>E510B6</v>
          </cell>
          <cell r="D2823" t="str">
            <v>SEIKO SMARTZOOM XCEED (05) FR 1.50 UVBR SRC-SC</v>
          </cell>
          <cell r="E2823" t="str">
            <v>1.5</v>
          </cell>
          <cell r="F2823" t="str">
            <v>Unifocal</v>
          </cell>
          <cell r="G2823" t="str">
            <v>Aspherique</v>
          </cell>
          <cell r="H2823" t="b">
            <v>0</v>
          </cell>
          <cell r="I2823" t="str">
            <v>SEIKO SMARTZOOM XCEED</v>
          </cell>
          <cell r="J2823" t="str">
            <v>AA ACTIVE</v>
          </cell>
          <cell r="K2823" t="str">
            <v>SRC SCREEN</v>
          </cell>
          <cell r="L2823" t="str">
            <v>BLUE</v>
          </cell>
          <cell r="M2823" t="str">
            <v>RX</v>
          </cell>
          <cell r="N2823" t="str">
            <v/>
          </cell>
          <cell r="O2823" t="str">
            <v/>
          </cell>
          <cell r="P2823" t="str">
            <v>BLANC</v>
          </cell>
          <cell r="Q2823" t="str">
            <v/>
          </cell>
          <cell r="R2823" t="str">
            <v/>
          </cell>
          <cell r="S2823" t="str">
            <v>UVBR</v>
          </cell>
          <cell r="T2823" t="str">
            <v>UV</v>
          </cell>
          <cell r="U2823" t="str">
            <v/>
          </cell>
          <cell r="V2823" t="str">
            <v/>
          </cell>
          <cell r="W2823" t="str">
            <v>AA ACTIVE RX 1.5 BLUE BLANC UVBLUSELECT PROTECTUV</v>
          </cell>
          <cell r="X2823">
            <v>180</v>
          </cell>
          <cell r="Y2823">
            <v>117.55</v>
          </cell>
          <cell r="Z2823">
            <v>20.312640000000005</v>
          </cell>
          <cell r="AA2823">
            <v>74.8</v>
          </cell>
          <cell r="AB2823" t="b">
            <v>0</v>
          </cell>
          <cell r="AC2823">
            <v>20.312640000000005</v>
          </cell>
          <cell r="AD2823" t="b">
            <v>0</v>
          </cell>
          <cell r="AE2823" t="str">
            <v>31/12/2154</v>
          </cell>
          <cell r="AF2823" t="str">
            <v>65</v>
          </cell>
        </row>
        <row r="2824">
          <cell r="C2824" t="str">
            <v>E710B6</v>
          </cell>
          <cell r="D2824" t="str">
            <v>SEIKO SMARTZOOM XCEED (07) FR 1.50 UVBR SRC-SC</v>
          </cell>
          <cell r="E2824" t="str">
            <v>1.5</v>
          </cell>
          <cell r="F2824" t="str">
            <v>Unifocal</v>
          </cell>
          <cell r="G2824" t="str">
            <v>Aspherique</v>
          </cell>
          <cell r="H2824" t="b">
            <v>0</v>
          </cell>
          <cell r="I2824" t="str">
            <v>SEIKO SMARTZOOM XCEED</v>
          </cell>
          <cell r="J2824" t="str">
            <v>AA ACTIVE</v>
          </cell>
          <cell r="K2824" t="str">
            <v>SRC SCREEN</v>
          </cell>
          <cell r="L2824" t="str">
            <v>BLUE</v>
          </cell>
          <cell r="M2824" t="str">
            <v>RX</v>
          </cell>
          <cell r="N2824" t="str">
            <v/>
          </cell>
          <cell r="O2824" t="str">
            <v/>
          </cell>
          <cell r="P2824" t="str">
            <v>BLANC</v>
          </cell>
          <cell r="Q2824" t="str">
            <v/>
          </cell>
          <cell r="R2824" t="str">
            <v/>
          </cell>
          <cell r="S2824" t="str">
            <v>UVBR</v>
          </cell>
          <cell r="T2824" t="str">
            <v>UV</v>
          </cell>
          <cell r="U2824" t="str">
            <v/>
          </cell>
          <cell r="V2824" t="str">
            <v/>
          </cell>
          <cell r="W2824" t="str">
            <v>AA ACTIVE RX 1.5 BLUE BLANC UVBLUSELECT PROTECTUV</v>
          </cell>
          <cell r="X2824">
            <v>180</v>
          </cell>
          <cell r="Y2824">
            <v>117.55</v>
          </cell>
          <cell r="Z2824">
            <v>20.312640000000005</v>
          </cell>
          <cell r="AA2824">
            <v>74.8</v>
          </cell>
          <cell r="AB2824" t="b">
            <v>0</v>
          </cell>
          <cell r="AC2824">
            <v>20.312640000000005</v>
          </cell>
          <cell r="AD2824" t="b">
            <v>0</v>
          </cell>
          <cell r="AE2824" t="str">
            <v>31/12/2154</v>
          </cell>
          <cell r="AF2824" t="str">
            <v>65</v>
          </cell>
        </row>
        <row r="2825">
          <cell r="C2825" t="str">
            <v>EXI2MR</v>
          </cell>
          <cell r="D2825" t="str">
            <v>SEIKO EMBLEM XTW 1.50 IP+ SY2 SMIR</v>
          </cell>
          <cell r="E2825" t="str">
            <v>1.5</v>
          </cell>
          <cell r="F2825" t="str">
            <v>Progressif</v>
          </cell>
          <cell r="G2825" t="str">
            <v>Aspherique</v>
          </cell>
          <cell r="H2825" t="b">
            <v>0</v>
          </cell>
          <cell r="I2825" t="str">
            <v>EMBLEM XTRAWIDE</v>
          </cell>
          <cell r="J2825" t="str">
            <v>CENT POUR CENT HD</v>
          </cell>
          <cell r="K2825" t="str">
            <v>NU</v>
          </cell>
          <cell r="L2825" t="str">
            <v>NU</v>
          </cell>
          <cell r="M2825" t="str">
            <v>RX</v>
          </cell>
          <cell r="N2825" t="str">
            <v/>
          </cell>
          <cell r="O2825" t="str">
            <v>SENSITY 2.0</v>
          </cell>
          <cell r="P2825" t="str">
            <v>PHOTOPREMIUM</v>
          </cell>
          <cell r="Q2825" t="str">
            <v>MIRROIR</v>
          </cell>
          <cell r="R2825" t="str">
            <v/>
          </cell>
          <cell r="S2825" t="str">
            <v/>
          </cell>
          <cell r="T2825" t="str">
            <v>IP PLUS</v>
          </cell>
          <cell r="U2825" t="str">
            <v/>
          </cell>
          <cell r="V2825" t="str">
            <v/>
          </cell>
          <cell r="W2825" t="str">
            <v>CENT POUR CENT HD RX 1.5 NU PHOTOPREMIUM PROTECTUV</v>
          </cell>
          <cell r="X2825">
            <v>201</v>
          </cell>
          <cell r="Y2825">
            <v>207.7</v>
          </cell>
          <cell r="Z2825">
            <v>27.665640000000018</v>
          </cell>
          <cell r="AA2825">
            <v>80.56</v>
          </cell>
          <cell r="AB2825" t="b">
            <v>0</v>
          </cell>
          <cell r="AC2825">
            <v>27.665640000000018</v>
          </cell>
          <cell r="AD2825" t="b">
            <v>0</v>
          </cell>
          <cell r="AE2825" t="str">
            <v>31/12/2154</v>
          </cell>
          <cell r="AF2825" t="str">
            <v>45</v>
          </cell>
        </row>
        <row r="2826">
          <cell r="C2826" t="str">
            <v>EXIFMR</v>
          </cell>
          <cell r="D2826" t="str">
            <v>SEIKO EMBLEM XTW 1.50 IP+ SYF SMIR</v>
          </cell>
          <cell r="E2826" t="str">
            <v>1.5</v>
          </cell>
          <cell r="F2826" t="str">
            <v>Progressif</v>
          </cell>
          <cell r="G2826" t="str">
            <v>Aspherique</v>
          </cell>
          <cell r="H2826" t="b">
            <v>0</v>
          </cell>
          <cell r="I2826" t="str">
            <v>EMBLEM XTRAWIDE</v>
          </cell>
          <cell r="J2826" t="str">
            <v>CENT POUR CENT HD</v>
          </cell>
          <cell r="K2826" t="str">
            <v>NU</v>
          </cell>
          <cell r="L2826" t="str">
            <v>NU</v>
          </cell>
          <cell r="M2826" t="str">
            <v>RX</v>
          </cell>
          <cell r="N2826" t="str">
            <v/>
          </cell>
          <cell r="O2826" t="str">
            <v>SENSITY FAST</v>
          </cell>
          <cell r="P2826" t="str">
            <v>PHOTOSTANDARD</v>
          </cell>
          <cell r="Q2826" t="str">
            <v>MIRROIR</v>
          </cell>
          <cell r="R2826" t="str">
            <v/>
          </cell>
          <cell r="S2826" t="str">
            <v/>
          </cell>
          <cell r="T2826" t="str">
            <v>IP PLUS</v>
          </cell>
          <cell r="U2826" t="str">
            <v/>
          </cell>
          <cell r="V2826" t="str">
            <v/>
          </cell>
          <cell r="W2826" t="str">
            <v>CENT POUR CENT HD RX 1.5 NU PHOTOSTANDARD PROTECTUV</v>
          </cell>
          <cell r="X2826">
            <v>201</v>
          </cell>
          <cell r="Y2826">
            <v>207.7</v>
          </cell>
          <cell r="Z2826">
            <v>27.665640000000018</v>
          </cell>
          <cell r="AA2826">
            <v>80.56</v>
          </cell>
          <cell r="AB2826" t="b">
            <v>0</v>
          </cell>
          <cell r="AC2826">
            <v>27.665640000000018</v>
          </cell>
          <cell r="AD2826" t="b">
            <v>0</v>
          </cell>
          <cell r="AE2826" t="str">
            <v>31/12/2154</v>
          </cell>
          <cell r="AF2826" t="str">
            <v>45</v>
          </cell>
        </row>
        <row r="2827">
          <cell r="C2827" t="str">
            <v>EXI2B6</v>
          </cell>
          <cell r="D2827" t="str">
            <v>SEIKO EMBLEM XTW 1.50 IP+ SY2 SRC-SC</v>
          </cell>
          <cell r="E2827" t="str">
            <v>1.5</v>
          </cell>
          <cell r="F2827" t="str">
            <v>Progressif</v>
          </cell>
          <cell r="G2827" t="str">
            <v>Aspherique</v>
          </cell>
          <cell r="H2827" t="b">
            <v>0</v>
          </cell>
          <cell r="I2827" t="str">
            <v>EMBLEM XTRAWIDE</v>
          </cell>
          <cell r="J2827" t="str">
            <v>CENT POUR CENT HD</v>
          </cell>
          <cell r="K2827" t="str">
            <v>SRC SCREEN</v>
          </cell>
          <cell r="L2827" t="str">
            <v>BLUE</v>
          </cell>
          <cell r="M2827" t="str">
            <v>RX</v>
          </cell>
          <cell r="N2827" t="str">
            <v/>
          </cell>
          <cell r="O2827" t="str">
            <v>SENSITY 2.0</v>
          </cell>
          <cell r="P2827" t="str">
            <v>PHOTOPREMIUM</v>
          </cell>
          <cell r="Q2827" t="str">
            <v/>
          </cell>
          <cell r="R2827" t="str">
            <v/>
          </cell>
          <cell r="S2827" t="str">
            <v/>
          </cell>
          <cell r="T2827" t="str">
            <v>IP PLUS</v>
          </cell>
          <cell r="U2827" t="str">
            <v/>
          </cell>
          <cell r="V2827" t="str">
            <v/>
          </cell>
          <cell r="W2827" t="str">
            <v>CENT POUR CENT HD RX 1.5 BLUE PHOTOPREMIUM PROTECTUV</v>
          </cell>
          <cell r="X2827">
            <v>275</v>
          </cell>
          <cell r="Y2827">
            <v>207.7</v>
          </cell>
          <cell r="Z2827">
            <v>27.665640000000018</v>
          </cell>
          <cell r="AA2827">
            <v>80.56</v>
          </cell>
          <cell r="AB2827" t="b">
            <v>0</v>
          </cell>
          <cell r="AC2827">
            <v>27.665640000000018</v>
          </cell>
          <cell r="AD2827" t="b">
            <v>0</v>
          </cell>
          <cell r="AE2827" t="str">
            <v>31/12/2154</v>
          </cell>
          <cell r="AF2827" t="str">
            <v>100</v>
          </cell>
        </row>
        <row r="2828">
          <cell r="C2828" t="str">
            <v>EXIDB6</v>
          </cell>
          <cell r="D2828" t="str">
            <v>SEIKO EMBLEM XTW 1.50 IP+ SYD SRC-SC</v>
          </cell>
          <cell r="E2828" t="str">
            <v>1.5</v>
          </cell>
          <cell r="F2828" t="str">
            <v>Progressif</v>
          </cell>
          <cell r="G2828" t="str">
            <v>Aspherique</v>
          </cell>
          <cell r="H2828" t="b">
            <v>0</v>
          </cell>
          <cell r="I2828" t="str">
            <v>EMBLEM XTRAWIDE</v>
          </cell>
          <cell r="J2828" t="str">
            <v>CENT POUR CENT HD</v>
          </cell>
          <cell r="K2828" t="str">
            <v>SRC SCREEN</v>
          </cell>
          <cell r="L2828" t="str">
            <v>BLUE</v>
          </cell>
          <cell r="M2828" t="str">
            <v>RX</v>
          </cell>
          <cell r="N2828" t="str">
            <v/>
          </cell>
          <cell r="O2828" t="str">
            <v>SENSITY DARK</v>
          </cell>
          <cell r="P2828" t="str">
            <v>PHOTOPREMIUM</v>
          </cell>
          <cell r="Q2828" t="str">
            <v/>
          </cell>
          <cell r="R2828" t="str">
            <v/>
          </cell>
          <cell r="S2828" t="str">
            <v/>
          </cell>
          <cell r="T2828" t="str">
            <v>IP PLUS</v>
          </cell>
          <cell r="U2828" t="str">
            <v/>
          </cell>
          <cell r="V2828" t="str">
            <v/>
          </cell>
          <cell r="W2828" t="str">
            <v>CENT POUR CENT HD RX 1.5 BLUE PHOTOPREMIUM PROTECTUV</v>
          </cell>
          <cell r="X2828">
            <v>275</v>
          </cell>
          <cell r="Y2828">
            <v>207.7</v>
          </cell>
          <cell r="Z2828">
            <v>27.665640000000018</v>
          </cell>
          <cell r="AA2828">
            <v>80.56</v>
          </cell>
          <cell r="AB2828" t="b">
            <v>0</v>
          </cell>
          <cell r="AC2828">
            <v>27.665640000000018</v>
          </cell>
          <cell r="AD2828" t="b">
            <v>0</v>
          </cell>
          <cell r="AE2828" t="str">
            <v>31/12/2154</v>
          </cell>
          <cell r="AF2828" t="str">
            <v>100</v>
          </cell>
        </row>
        <row r="2829">
          <cell r="C2829" t="str">
            <v>EXIFB6</v>
          </cell>
          <cell r="D2829" t="str">
            <v>SEIKO EMBLEM XTW 1.50 IP+ SYF SRC-SC</v>
          </cell>
          <cell r="E2829" t="str">
            <v>1.5</v>
          </cell>
          <cell r="F2829" t="str">
            <v>Progressif</v>
          </cell>
          <cell r="G2829" t="str">
            <v>Aspherique</v>
          </cell>
          <cell r="H2829" t="b">
            <v>0</v>
          </cell>
          <cell r="I2829" t="str">
            <v>EMBLEM XTRAWIDE</v>
          </cell>
          <cell r="J2829" t="str">
            <v>CENT POUR CENT HD</v>
          </cell>
          <cell r="K2829" t="str">
            <v>SRC SCREEN</v>
          </cell>
          <cell r="L2829" t="str">
            <v>BLUE</v>
          </cell>
          <cell r="M2829" t="str">
            <v>RX</v>
          </cell>
          <cell r="N2829" t="str">
            <v/>
          </cell>
          <cell r="O2829" t="str">
            <v>SENSITY FAST</v>
          </cell>
          <cell r="P2829" t="str">
            <v>PHOTOSTANDARD</v>
          </cell>
          <cell r="Q2829" t="str">
            <v/>
          </cell>
          <cell r="R2829" t="str">
            <v/>
          </cell>
          <cell r="S2829" t="str">
            <v/>
          </cell>
          <cell r="T2829" t="str">
            <v>IP PLUS</v>
          </cell>
          <cell r="U2829" t="str">
            <v/>
          </cell>
          <cell r="V2829" t="str">
            <v/>
          </cell>
          <cell r="W2829" t="str">
            <v>CENT POUR CENT HD RX 1.5 BLUE PHOTOSTANDARD PROTECTUV</v>
          </cell>
          <cell r="X2829">
            <v>275</v>
          </cell>
          <cell r="Y2829">
            <v>207.7</v>
          </cell>
          <cell r="Z2829">
            <v>27.665640000000018</v>
          </cell>
          <cell r="AA2829">
            <v>80.56</v>
          </cell>
          <cell r="AB2829" t="b">
            <v>0</v>
          </cell>
          <cell r="AC2829">
            <v>27.665640000000018</v>
          </cell>
          <cell r="AD2829" t="b">
            <v>0</v>
          </cell>
          <cell r="AE2829" t="str">
            <v>31/12/2154</v>
          </cell>
          <cell r="AF2829" t="str">
            <v>100</v>
          </cell>
        </row>
        <row r="2830">
          <cell r="C2830" t="str">
            <v>SXI274</v>
          </cell>
          <cell r="D2830" t="str">
            <v>SEIKO SYNERGY XT 1.50 IP+ SY2 SRC-SU</v>
          </cell>
          <cell r="E2830" t="str">
            <v>1.5</v>
          </cell>
          <cell r="F2830" t="str">
            <v>Progressif</v>
          </cell>
          <cell r="G2830" t="str">
            <v>Aspherique</v>
          </cell>
          <cell r="H2830" t="b">
            <v>0</v>
          </cell>
          <cell r="I2830" t="str">
            <v>SYNERGY XTRA</v>
          </cell>
          <cell r="J2830" t="str">
            <v>JEUNE PREMIER HD</v>
          </cell>
          <cell r="K2830" t="str">
            <v>SRC SUN</v>
          </cell>
          <cell r="L2830" t="str">
            <v>SANS EQUIVALENCE</v>
          </cell>
          <cell r="M2830" t="str">
            <v>RX</v>
          </cell>
          <cell r="N2830" t="str">
            <v/>
          </cell>
          <cell r="O2830" t="str">
            <v>SENSITY 2.0</v>
          </cell>
          <cell r="P2830" t="str">
            <v>PHOTOPREMIUM</v>
          </cell>
          <cell r="Q2830" t="str">
            <v/>
          </cell>
          <cell r="R2830" t="str">
            <v/>
          </cell>
          <cell r="S2830" t="str">
            <v/>
          </cell>
          <cell r="T2830" t="str">
            <v>IP PLUS</v>
          </cell>
          <cell r="U2830" t="str">
            <v/>
          </cell>
          <cell r="V2830" t="str">
            <v/>
          </cell>
          <cell r="W2830" t="str">
            <v>JEUNE PREMIER HD RX 1.5 SANS EQUIVALENCE PHOTOPREMIUM PROTECTUV</v>
          </cell>
          <cell r="X2830">
            <v>210</v>
          </cell>
          <cell r="Y2830">
            <v>167.45</v>
          </cell>
          <cell r="Z2830">
            <v>36.972959999999993</v>
          </cell>
          <cell r="AA2830">
            <v>75.88</v>
          </cell>
          <cell r="AB2830" t="b">
            <v>0</v>
          </cell>
          <cell r="AC2830">
            <v>36.972959999999993</v>
          </cell>
          <cell r="AD2830" t="b">
            <v>0</v>
          </cell>
          <cell r="AE2830" t="str">
            <v>31/12/2154</v>
          </cell>
          <cell r="AF2830" t="str">
            <v>45</v>
          </cell>
        </row>
        <row r="2831">
          <cell r="C2831" t="str">
            <v>SXID74</v>
          </cell>
          <cell r="D2831" t="str">
            <v>SEIKO SYNERGY XT 1.50 IP+ SYD SRC-SU</v>
          </cell>
          <cell r="E2831" t="str">
            <v>1.5</v>
          </cell>
          <cell r="F2831" t="str">
            <v>Progressif</v>
          </cell>
          <cell r="G2831" t="str">
            <v>Aspherique</v>
          </cell>
          <cell r="H2831" t="b">
            <v>0</v>
          </cell>
          <cell r="I2831" t="str">
            <v>SYNERGY XTRA</v>
          </cell>
          <cell r="J2831" t="str">
            <v>JEUNE PREMIER HD</v>
          </cell>
          <cell r="K2831" t="str">
            <v>SRC SUN</v>
          </cell>
          <cell r="L2831" t="str">
            <v>SANS EQUIVALENCE</v>
          </cell>
          <cell r="M2831" t="str">
            <v>RX</v>
          </cell>
          <cell r="N2831" t="str">
            <v/>
          </cell>
          <cell r="O2831" t="str">
            <v>SENSITY DARK</v>
          </cell>
          <cell r="P2831" t="str">
            <v>PHOTOPREMIUM</v>
          </cell>
          <cell r="Q2831" t="str">
            <v/>
          </cell>
          <cell r="R2831" t="str">
            <v/>
          </cell>
          <cell r="S2831" t="str">
            <v/>
          </cell>
          <cell r="T2831" t="str">
            <v>IP PLUS</v>
          </cell>
          <cell r="U2831" t="str">
            <v/>
          </cell>
          <cell r="V2831" t="str">
            <v/>
          </cell>
          <cell r="W2831" t="str">
            <v>JEUNE PREMIER HD RX 1.5 SANS EQUIVALENCE PHOTOPREMIUM PROTECTUV</v>
          </cell>
          <cell r="X2831">
            <v>210</v>
          </cell>
          <cell r="Y2831">
            <v>167.45</v>
          </cell>
          <cell r="Z2831">
            <v>36.972959999999993</v>
          </cell>
          <cell r="AA2831">
            <v>75.88</v>
          </cell>
          <cell r="AB2831" t="b">
            <v>0</v>
          </cell>
          <cell r="AC2831">
            <v>36.972959999999993</v>
          </cell>
          <cell r="AD2831" t="b">
            <v>0</v>
          </cell>
          <cell r="AE2831" t="str">
            <v>31/12/2154</v>
          </cell>
          <cell r="AF2831" t="str">
            <v>45</v>
          </cell>
        </row>
        <row r="2832">
          <cell r="C2832" t="str">
            <v>SXIF74</v>
          </cell>
          <cell r="D2832" t="str">
            <v>SEIKO SYNERGY XT 1.50 IP+ SYF SRC-SU</v>
          </cell>
          <cell r="E2832" t="str">
            <v>1.5</v>
          </cell>
          <cell r="F2832" t="str">
            <v>Progressif</v>
          </cell>
          <cell r="G2832" t="str">
            <v>Aspherique</v>
          </cell>
          <cell r="H2832" t="b">
            <v>0</v>
          </cell>
          <cell r="I2832" t="str">
            <v>SYNERGY XTRA</v>
          </cell>
          <cell r="J2832" t="str">
            <v>JEUNE PREMIER HD</v>
          </cell>
          <cell r="K2832" t="str">
            <v>SRC SUN</v>
          </cell>
          <cell r="L2832" t="str">
            <v>SANS EQUIVALENCE</v>
          </cell>
          <cell r="M2832" t="str">
            <v>RX</v>
          </cell>
          <cell r="N2832" t="str">
            <v/>
          </cell>
          <cell r="O2832" t="str">
            <v>SENSITY FAST</v>
          </cell>
          <cell r="P2832" t="str">
            <v>PHOTOSTANDARD</v>
          </cell>
          <cell r="Q2832" t="str">
            <v/>
          </cell>
          <cell r="R2832" t="str">
            <v/>
          </cell>
          <cell r="S2832" t="str">
            <v/>
          </cell>
          <cell r="T2832" t="str">
            <v>IP PLUS</v>
          </cell>
          <cell r="U2832" t="str">
            <v/>
          </cell>
          <cell r="V2832" t="str">
            <v/>
          </cell>
          <cell r="W2832" t="str">
            <v>JEUNE PREMIER HD RX 1.5 SANS EQUIVALENCE PHOTOSTANDARD PROTECTUV</v>
          </cell>
          <cell r="X2832">
            <v>210</v>
          </cell>
          <cell r="Y2832">
            <v>167.45</v>
          </cell>
          <cell r="Z2832">
            <v>36.972959999999993</v>
          </cell>
          <cell r="AA2832">
            <v>75.88</v>
          </cell>
          <cell r="AB2832" t="b">
            <v>0</v>
          </cell>
          <cell r="AC2832">
            <v>36.972959999999993</v>
          </cell>
          <cell r="AD2832" t="b">
            <v>0</v>
          </cell>
          <cell r="AE2832" t="str">
            <v>31/12/2154</v>
          </cell>
          <cell r="AF2832" t="str">
            <v>45</v>
          </cell>
        </row>
        <row r="2833">
          <cell r="C2833" t="str">
            <v>FH62A6</v>
          </cell>
          <cell r="D2833" t="str">
            <v>SEIKO HD FR 1.60 IP+ SY2 SRC-UL</v>
          </cell>
          <cell r="E2833" t="str">
            <v>1.6</v>
          </cell>
          <cell r="F2833" t="str">
            <v>Unifocal</v>
          </cell>
          <cell r="G2833" t="str">
            <v>Spherique</v>
          </cell>
          <cell r="H2833" t="b">
            <v>0</v>
          </cell>
          <cell r="I2833" t="str">
            <v>SEIKO HD</v>
          </cell>
          <cell r="J2833" t="str">
            <v>AA</v>
          </cell>
          <cell r="K2833" t="str">
            <v>SRC ULTRA</v>
          </cell>
          <cell r="L2833" t="str">
            <v>5G</v>
          </cell>
          <cell r="M2833" t="str">
            <v>RX</v>
          </cell>
          <cell r="N2833" t="str">
            <v/>
          </cell>
          <cell r="O2833" t="str">
            <v>SENSITY 2.0</v>
          </cell>
          <cell r="P2833" t="str">
            <v>PHOTOPREMIUM</v>
          </cell>
          <cell r="Q2833" t="str">
            <v/>
          </cell>
          <cell r="R2833" t="str">
            <v/>
          </cell>
          <cell r="S2833" t="str">
            <v/>
          </cell>
          <cell r="T2833" t="str">
            <v>IP PLUS</v>
          </cell>
          <cell r="U2833" t="str">
            <v/>
          </cell>
          <cell r="V2833" t="str">
            <v/>
          </cell>
          <cell r="W2833" t="str">
            <v>AA RX 1.6 5G PHOTOPREMIUM PROTECTUV</v>
          </cell>
          <cell r="X2833">
            <v>192</v>
          </cell>
          <cell r="Y2833">
            <v>124.85</v>
          </cell>
          <cell r="Z2833">
            <v>29.964000000000006</v>
          </cell>
          <cell r="AA2833">
            <v>64</v>
          </cell>
          <cell r="AB2833" t="b">
            <v>0</v>
          </cell>
          <cell r="AC2833">
            <v>29.964000000000006</v>
          </cell>
          <cell r="AD2833" t="b">
            <v>0</v>
          </cell>
          <cell r="AE2833" t="str">
            <v>31/12/2154</v>
          </cell>
          <cell r="AF2833" t="str">
            <v>118</v>
          </cell>
        </row>
        <row r="2834">
          <cell r="C2834" t="str">
            <v>SDI205</v>
          </cell>
          <cell r="D2834" t="str">
            <v>SEIKO SYNERGY XT XCEED 1.50 IP+ SY2 SCC</v>
          </cell>
          <cell r="E2834" t="str">
            <v>1.5</v>
          </cell>
          <cell r="F2834" t="str">
            <v>Progressif</v>
          </cell>
          <cell r="G2834" t="str">
            <v>Aspherique</v>
          </cell>
          <cell r="H2834" t="b">
            <v>0</v>
          </cell>
          <cell r="I2834" t="str">
            <v>SYNERGY XTRA XCEED</v>
          </cell>
          <cell r="J2834" t="str">
            <v>SANS EQUIVALENCE</v>
          </cell>
          <cell r="K2834" t="str">
            <v>SCC</v>
          </cell>
          <cell r="L2834" t="str">
            <v>3G</v>
          </cell>
          <cell r="M2834" t="str">
            <v>RX</v>
          </cell>
          <cell r="N2834" t="str">
            <v/>
          </cell>
          <cell r="O2834" t="str">
            <v>SENSITY 2.0</v>
          </cell>
          <cell r="P2834" t="str">
            <v>PHOTOPREMIUM</v>
          </cell>
          <cell r="Q2834" t="str">
            <v/>
          </cell>
          <cell r="R2834" t="str">
            <v/>
          </cell>
          <cell r="S2834" t="str">
            <v/>
          </cell>
          <cell r="T2834" t="str">
            <v>IP PLUS</v>
          </cell>
          <cell r="U2834" t="str">
            <v/>
          </cell>
          <cell r="V2834" t="str">
            <v/>
          </cell>
          <cell r="W2834" t="str">
            <v>SANS EQUIVALENCE RX 1.5 3G PHOTOPREMIUM PROTECTUV</v>
          </cell>
          <cell r="X2834">
            <v>0</v>
          </cell>
          <cell r="Y2834">
            <v>167.75</v>
          </cell>
          <cell r="Z2834">
            <v>28.987200000000019</v>
          </cell>
          <cell r="AA2834">
            <v>75.88</v>
          </cell>
          <cell r="AB2834" t="b">
            <v>0</v>
          </cell>
          <cell r="AC2834">
            <v>28.987200000000019</v>
          </cell>
          <cell r="AD2834" t="b">
            <v>0</v>
          </cell>
          <cell r="AE2834" t="str">
            <v>31/12/2154</v>
          </cell>
          <cell r="AF2834" t="str">
            <v>74</v>
          </cell>
        </row>
        <row r="2835">
          <cell r="C2835" t="str">
            <v>HZ7205</v>
          </cell>
          <cell r="D2835" t="str">
            <v>SEIKO HD AZ 1.67 IP+ SY2 SCC</v>
          </cell>
          <cell r="E2835" t="str">
            <v>1.67</v>
          </cell>
          <cell r="F2835" t="str">
            <v>Unifocal</v>
          </cell>
          <cell r="G2835" t="str">
            <v>Aspherique</v>
          </cell>
          <cell r="H2835" t="b">
            <v>0</v>
          </cell>
          <cell r="I2835" t="str">
            <v>SEIKO HD AZ</v>
          </cell>
          <cell r="J2835" t="str">
            <v>SANS EQUIVALENCE</v>
          </cell>
          <cell r="K2835" t="str">
            <v>SCC</v>
          </cell>
          <cell r="L2835" t="str">
            <v>3G</v>
          </cell>
          <cell r="M2835" t="str">
            <v>RX</v>
          </cell>
          <cell r="N2835" t="str">
            <v/>
          </cell>
          <cell r="O2835" t="str">
            <v>SENSITY 2.0</v>
          </cell>
          <cell r="P2835" t="str">
            <v>PHOTOPREMIUM</v>
          </cell>
          <cell r="Q2835" t="str">
            <v/>
          </cell>
          <cell r="R2835" t="str">
            <v/>
          </cell>
          <cell r="S2835" t="str">
            <v/>
          </cell>
          <cell r="T2835" t="str">
            <v>IP PLUS</v>
          </cell>
          <cell r="U2835" t="str">
            <v/>
          </cell>
          <cell r="V2835" t="str">
            <v/>
          </cell>
          <cell r="W2835" t="str">
            <v>SANS EQUIVALENCE RX 1.67 3G PHOTOPREMIUM PROTECTUV</v>
          </cell>
          <cell r="X2835">
            <v>0</v>
          </cell>
          <cell r="Y2835">
            <v>124.95</v>
          </cell>
          <cell r="Z2835">
            <v>29.987999999999996</v>
          </cell>
          <cell r="AA2835">
            <v>64</v>
          </cell>
          <cell r="AB2835" t="b">
            <v>0</v>
          </cell>
          <cell r="AC2835">
            <v>29.987999999999996</v>
          </cell>
          <cell r="AD2835" t="b">
            <v>0</v>
          </cell>
          <cell r="AE2835" t="str">
            <v>31/12/2154</v>
          </cell>
          <cell r="AF2835" t="str">
            <v>127</v>
          </cell>
        </row>
        <row r="2836">
          <cell r="C2836" t="str">
            <v>EX60MR</v>
          </cell>
          <cell r="D2836" t="str">
            <v>SEIKO EMBLEM XTW 1.60 IP+ SMIR</v>
          </cell>
          <cell r="E2836" t="str">
            <v>1.6</v>
          </cell>
          <cell r="F2836" t="str">
            <v>Progressif</v>
          </cell>
          <cell r="G2836" t="str">
            <v>Aspherique</v>
          </cell>
          <cell r="H2836" t="b">
            <v>0</v>
          </cell>
          <cell r="I2836" t="str">
            <v>EMBLEM XTRAWIDE</v>
          </cell>
          <cell r="J2836" t="str">
            <v>CENT POUR CENT HD</v>
          </cell>
          <cell r="K2836" t="str">
            <v>NU</v>
          </cell>
          <cell r="L2836" t="str">
            <v>NU</v>
          </cell>
          <cell r="M2836" t="str">
            <v>RX</v>
          </cell>
          <cell r="N2836" t="str">
            <v/>
          </cell>
          <cell r="O2836" t="str">
            <v/>
          </cell>
          <cell r="P2836" t="str">
            <v>BLANC</v>
          </cell>
          <cell r="Q2836" t="str">
            <v>MIRROIR</v>
          </cell>
          <cell r="R2836" t="str">
            <v/>
          </cell>
          <cell r="S2836" t="str">
            <v/>
          </cell>
          <cell r="T2836" t="str">
            <v>IP PLUS</v>
          </cell>
          <cell r="U2836" t="str">
            <v/>
          </cell>
          <cell r="V2836" t="str">
            <v/>
          </cell>
          <cell r="W2836" t="str">
            <v>CENT POUR CENT HD RX 1.6 NU BLANC PROTECTUV</v>
          </cell>
          <cell r="X2836">
            <v>180</v>
          </cell>
          <cell r="Y2836">
            <v>192.8</v>
          </cell>
          <cell r="Z2836">
            <v>25.680960000000006</v>
          </cell>
          <cell r="AA2836">
            <v>80.56</v>
          </cell>
          <cell r="AB2836" t="b">
            <v>0</v>
          </cell>
          <cell r="AC2836">
            <v>25.680960000000006</v>
          </cell>
          <cell r="AD2836" t="b">
            <v>0</v>
          </cell>
          <cell r="AE2836" t="str">
            <v>31/12/2154</v>
          </cell>
          <cell r="AF2836" t="str">
            <v>33</v>
          </cell>
        </row>
        <row r="2837">
          <cell r="C2837" t="str">
            <v>VX60MR</v>
          </cell>
          <cell r="D2837" t="str">
            <v>SEIKO VISION X 1.60 IP+ SMIR</v>
          </cell>
          <cell r="E2837" t="str">
            <v>1.6</v>
          </cell>
          <cell r="F2837" t="str">
            <v>Progressif</v>
          </cell>
          <cell r="G2837" t="str">
            <v>Aspherique</v>
          </cell>
          <cell r="H2837" t="b">
            <v>0</v>
          </cell>
          <cell r="I2837" t="str">
            <v>VISION X</v>
          </cell>
          <cell r="J2837" t="str">
            <v>JEUNE PREMIER HD</v>
          </cell>
          <cell r="K2837" t="str">
            <v>NU</v>
          </cell>
          <cell r="L2837" t="str">
            <v>NU</v>
          </cell>
          <cell r="M2837" t="str">
            <v>RX</v>
          </cell>
          <cell r="N2837" t="str">
            <v/>
          </cell>
          <cell r="O2837" t="str">
            <v/>
          </cell>
          <cell r="P2837" t="str">
            <v>BLANC</v>
          </cell>
          <cell r="Q2837" t="str">
            <v>MIRROIR</v>
          </cell>
          <cell r="R2837" t="str">
            <v/>
          </cell>
          <cell r="S2837" t="str">
            <v/>
          </cell>
          <cell r="T2837" t="str">
            <v>IP PLUS</v>
          </cell>
          <cell r="U2837" t="str">
            <v/>
          </cell>
          <cell r="V2837" t="str">
            <v/>
          </cell>
          <cell r="W2837" t="str">
            <v>JEUNE PREMIER HD RX 1.6 NU BLANC PROTECTUV</v>
          </cell>
          <cell r="X2837">
            <v>180</v>
          </cell>
          <cell r="Y2837">
            <v>155.69999999999999</v>
          </cell>
          <cell r="Z2837">
            <v>25.503660000000011</v>
          </cell>
          <cell r="AA2837">
            <v>75.88</v>
          </cell>
          <cell r="AB2837" t="b">
            <v>0</v>
          </cell>
          <cell r="AC2837">
            <v>25.503660000000011</v>
          </cell>
          <cell r="AD2837" t="b">
            <v>0</v>
          </cell>
          <cell r="AE2837" t="str">
            <v>31/12/2154</v>
          </cell>
          <cell r="AF2837" t="str">
            <v>33</v>
          </cell>
        </row>
        <row r="2838">
          <cell r="C2838" t="str">
            <v>HZ7F05</v>
          </cell>
          <cell r="D2838" t="str">
            <v>SEIKO HD AZ 1.67 IP+ SYF SCC</v>
          </cell>
          <cell r="E2838" t="str">
            <v>1.67</v>
          </cell>
          <cell r="F2838" t="str">
            <v>Unifocal</v>
          </cell>
          <cell r="G2838" t="str">
            <v>Aspherique</v>
          </cell>
          <cell r="H2838" t="b">
            <v>0</v>
          </cell>
          <cell r="I2838" t="str">
            <v>SEIKO HD AZ</v>
          </cell>
          <cell r="J2838" t="str">
            <v>SANS EQUIVALENCE</v>
          </cell>
          <cell r="K2838" t="str">
            <v>SCC</v>
          </cell>
          <cell r="L2838" t="str">
            <v>3G</v>
          </cell>
          <cell r="M2838" t="str">
            <v>RX</v>
          </cell>
          <cell r="N2838" t="str">
            <v/>
          </cell>
          <cell r="O2838" t="str">
            <v>SENSITY FAST</v>
          </cell>
          <cell r="P2838" t="str">
            <v>PHOTOSTANDARD</v>
          </cell>
          <cell r="Q2838" t="str">
            <v/>
          </cell>
          <cell r="R2838" t="str">
            <v/>
          </cell>
          <cell r="S2838" t="str">
            <v/>
          </cell>
          <cell r="T2838" t="str">
            <v>IP PLUS</v>
          </cell>
          <cell r="U2838" t="str">
            <v/>
          </cell>
          <cell r="V2838" t="str">
            <v/>
          </cell>
          <cell r="W2838" t="str">
            <v>SANS EQUIVALENCE RX 1.67 3G PHOTOSTANDARD PROTECTUV</v>
          </cell>
          <cell r="X2838">
            <v>0</v>
          </cell>
          <cell r="Y2838">
            <v>124.95</v>
          </cell>
          <cell r="Z2838">
            <v>29.987999999999996</v>
          </cell>
          <cell r="AA2838">
            <v>64</v>
          </cell>
          <cell r="AB2838" t="b">
            <v>0</v>
          </cell>
          <cell r="AC2838">
            <v>29.987999999999996</v>
          </cell>
          <cell r="AD2838" t="b">
            <v>0</v>
          </cell>
          <cell r="AE2838" t="str">
            <v>31/12/2154</v>
          </cell>
          <cell r="AF2838" t="str">
            <v>127</v>
          </cell>
        </row>
        <row r="2839">
          <cell r="C2839" t="str">
            <v>SX60MR</v>
          </cell>
          <cell r="D2839" t="str">
            <v>SEIKO SYNERGY XT 1.60 IP+ SMIR</v>
          </cell>
          <cell r="E2839" t="str">
            <v>1.6</v>
          </cell>
          <cell r="F2839" t="str">
            <v>Progressif</v>
          </cell>
          <cell r="G2839" t="str">
            <v>Aspherique</v>
          </cell>
          <cell r="H2839" t="b">
            <v>0</v>
          </cell>
          <cell r="I2839" t="str">
            <v>SYNERGY XTRA</v>
          </cell>
          <cell r="J2839" t="str">
            <v>JEUNE PREMIER HD</v>
          </cell>
          <cell r="K2839" t="str">
            <v>NU</v>
          </cell>
          <cell r="L2839" t="str">
            <v>NU</v>
          </cell>
          <cell r="M2839" t="str">
            <v>RX</v>
          </cell>
          <cell r="N2839" t="str">
            <v/>
          </cell>
          <cell r="O2839" t="str">
            <v/>
          </cell>
          <cell r="P2839" t="str">
            <v>BLANC</v>
          </cell>
          <cell r="Q2839" t="str">
            <v>MIRROIR</v>
          </cell>
          <cell r="R2839" t="str">
            <v/>
          </cell>
          <cell r="S2839" t="str">
            <v/>
          </cell>
          <cell r="T2839" t="str">
            <v>IP PLUS</v>
          </cell>
          <cell r="U2839" t="str">
            <v/>
          </cell>
          <cell r="V2839" t="str">
            <v/>
          </cell>
          <cell r="W2839" t="str">
            <v>JEUNE PREMIER HD RX 1.6 NU BLANC PROTECTUV</v>
          </cell>
          <cell r="X2839">
            <v>180</v>
          </cell>
          <cell r="Y2839">
            <v>168.15</v>
          </cell>
          <cell r="Z2839">
            <v>37.127519999999997</v>
          </cell>
          <cell r="AA2839">
            <v>75.88</v>
          </cell>
          <cell r="AB2839" t="b">
            <v>0</v>
          </cell>
          <cell r="AC2839">
            <v>37.127519999999997</v>
          </cell>
          <cell r="AD2839" t="b">
            <v>0</v>
          </cell>
          <cell r="AE2839" t="str">
            <v>31/12/2154</v>
          </cell>
          <cell r="AF2839" t="str">
            <v>33</v>
          </cell>
        </row>
        <row r="2840">
          <cell r="C2840" t="str">
            <v>HZI2B6</v>
          </cell>
          <cell r="D2840" t="str">
            <v>SEIKO HD AZ 1.50 IP+ SY2 SRC-SC</v>
          </cell>
          <cell r="E2840" t="str">
            <v>1.5</v>
          </cell>
          <cell r="F2840" t="str">
            <v>Unifocal</v>
          </cell>
          <cell r="G2840" t="str">
            <v>Aspherique</v>
          </cell>
          <cell r="H2840" t="b">
            <v>0</v>
          </cell>
          <cell r="I2840" t="str">
            <v>SEIKO HD AZ</v>
          </cell>
          <cell r="J2840" t="str">
            <v>SANS EQUIVALENCE</v>
          </cell>
          <cell r="K2840" t="str">
            <v>SRC SCREEN</v>
          </cell>
          <cell r="L2840" t="str">
            <v>BLUE</v>
          </cell>
          <cell r="M2840" t="str">
            <v>RX</v>
          </cell>
          <cell r="N2840" t="str">
            <v/>
          </cell>
          <cell r="O2840" t="str">
            <v>SENSITY 2.0</v>
          </cell>
          <cell r="P2840" t="str">
            <v>PHOTOPREMIUM</v>
          </cell>
          <cell r="Q2840" t="str">
            <v/>
          </cell>
          <cell r="R2840" t="str">
            <v/>
          </cell>
          <cell r="S2840" t="str">
            <v/>
          </cell>
          <cell r="T2840" t="str">
            <v>IP PLUS</v>
          </cell>
          <cell r="U2840" t="str">
            <v/>
          </cell>
          <cell r="V2840" t="str">
            <v/>
          </cell>
          <cell r="W2840" t="str">
            <v>SANS EQUIVALENCE RX 1.5 BLUE PHOTOPREMIUM PROTECTUV</v>
          </cell>
          <cell r="X2840">
            <v>0</v>
          </cell>
          <cell r="Y2840">
            <v>125</v>
          </cell>
          <cell r="Z2840">
            <v>30</v>
          </cell>
          <cell r="AA2840">
            <v>64</v>
          </cell>
          <cell r="AB2840" t="b">
            <v>0</v>
          </cell>
          <cell r="AC2840">
            <v>30</v>
          </cell>
          <cell r="AD2840" t="b">
            <v>0</v>
          </cell>
          <cell r="AE2840" t="str">
            <v>31/12/2154</v>
          </cell>
          <cell r="AF2840" t="str">
            <v>77</v>
          </cell>
        </row>
        <row r="2841">
          <cell r="C2841" t="str">
            <v>HD70B3</v>
          </cell>
          <cell r="D2841" t="str">
            <v>SEIKO HD 1.67 IP+ SRC-RD</v>
          </cell>
          <cell r="E2841" t="str">
            <v>1.67</v>
          </cell>
          <cell r="F2841" t="str">
            <v>Unifocal</v>
          </cell>
          <cell r="G2841" t="str">
            <v>Spherique</v>
          </cell>
          <cell r="H2841" t="b">
            <v>0</v>
          </cell>
          <cell r="I2841" t="str">
            <v>SEIKO HD</v>
          </cell>
          <cell r="J2841" t="str">
            <v>AA</v>
          </cell>
          <cell r="K2841" t="str">
            <v>SRC ROAD</v>
          </cell>
          <cell r="L2841" t="str">
            <v>AUTO</v>
          </cell>
          <cell r="M2841" t="str">
            <v>RX</v>
          </cell>
          <cell r="N2841" t="str">
            <v/>
          </cell>
          <cell r="O2841" t="str">
            <v/>
          </cell>
          <cell r="P2841" t="str">
            <v>BLANC</v>
          </cell>
          <cell r="Q2841" t="str">
            <v/>
          </cell>
          <cell r="R2841" t="str">
            <v/>
          </cell>
          <cell r="S2841" t="str">
            <v/>
          </cell>
          <cell r="T2841" t="str">
            <v>IP PLUS</v>
          </cell>
          <cell r="U2841" t="str">
            <v/>
          </cell>
          <cell r="V2841" t="str">
            <v/>
          </cell>
          <cell r="W2841" t="str">
            <v>AA RX 1.67 AUTO BLANC PROTECTUV</v>
          </cell>
          <cell r="X2841">
            <v>181</v>
          </cell>
          <cell r="Y2841">
            <v>88.1</v>
          </cell>
          <cell r="Z2841">
            <v>21.144000000000005</v>
          </cell>
          <cell r="AA2841">
            <v>64</v>
          </cell>
          <cell r="AB2841" t="b">
            <v>0</v>
          </cell>
          <cell r="AC2841">
            <v>21.144000000000005</v>
          </cell>
          <cell r="AD2841" t="b">
            <v>0</v>
          </cell>
          <cell r="AE2841" t="str">
            <v>31/12/2154</v>
          </cell>
          <cell r="AF2841" t="str">
            <v>112</v>
          </cell>
        </row>
        <row r="2842">
          <cell r="C2842" t="str">
            <v>Z120B5</v>
          </cell>
          <cell r="D2842" t="str">
            <v>SEIKO SMARTZOOM (10) 1.60 UVBR SRC-ON</v>
          </cell>
          <cell r="E2842" t="str">
            <v>1.6</v>
          </cell>
          <cell r="F2842" t="str">
            <v>Unifocal</v>
          </cell>
          <cell r="G2842" t="str">
            <v>Aspherique</v>
          </cell>
          <cell r="H2842" t="b">
            <v>0</v>
          </cell>
          <cell r="I2842" t="str">
            <v>SEIKO SMARTZOOM</v>
          </cell>
          <cell r="J2842" t="str">
            <v>AA ACTIVE</v>
          </cell>
          <cell r="K2842" t="str">
            <v>SRC ONE</v>
          </cell>
          <cell r="L2842" t="str">
            <v>4G</v>
          </cell>
          <cell r="M2842" t="str">
            <v>RX</v>
          </cell>
          <cell r="N2842" t="str">
            <v/>
          </cell>
          <cell r="O2842" t="str">
            <v/>
          </cell>
          <cell r="P2842" t="str">
            <v>BLANC</v>
          </cell>
          <cell r="Q2842" t="str">
            <v/>
          </cell>
          <cell r="R2842" t="str">
            <v/>
          </cell>
          <cell r="S2842" t="str">
            <v>UVBR</v>
          </cell>
          <cell r="T2842" t="str">
            <v>UV</v>
          </cell>
          <cell r="U2842" t="str">
            <v/>
          </cell>
          <cell r="V2842" t="str">
            <v/>
          </cell>
          <cell r="W2842" t="str">
            <v>AA ACTIVE RX 1.6 4G BLANC UVBLUSELECT PROTECTUV</v>
          </cell>
          <cell r="X2842">
            <v>182</v>
          </cell>
          <cell r="Y2842">
            <v>108.25</v>
          </cell>
          <cell r="Z2842">
            <v>18.7056</v>
          </cell>
          <cell r="AA2842">
            <v>74.8</v>
          </cell>
          <cell r="AB2842" t="b">
            <v>0</v>
          </cell>
          <cell r="AC2842">
            <v>18.7056</v>
          </cell>
          <cell r="AD2842" t="b">
            <v>0</v>
          </cell>
          <cell r="AE2842" t="str">
            <v>31/12/2154</v>
          </cell>
          <cell r="AF2842" t="str">
            <v>95</v>
          </cell>
        </row>
        <row r="2843">
          <cell r="C2843" t="str">
            <v>Z220B5</v>
          </cell>
          <cell r="D2843" t="str">
            <v>SEIKO SMARTZOOM (12) 1.60 UVBR SRC-ON</v>
          </cell>
          <cell r="E2843" t="str">
            <v>1.6</v>
          </cell>
          <cell r="F2843" t="str">
            <v>Unifocal</v>
          </cell>
          <cell r="G2843" t="str">
            <v>Aspherique</v>
          </cell>
          <cell r="H2843" t="b">
            <v>0</v>
          </cell>
          <cell r="I2843" t="str">
            <v>SEIKO SMARTZOOM</v>
          </cell>
          <cell r="J2843" t="str">
            <v>AA ACTIVE</v>
          </cell>
          <cell r="K2843" t="str">
            <v>SRC ONE</v>
          </cell>
          <cell r="L2843" t="str">
            <v>4G</v>
          </cell>
          <cell r="M2843" t="str">
            <v>RX</v>
          </cell>
          <cell r="N2843" t="str">
            <v/>
          </cell>
          <cell r="O2843" t="str">
            <v/>
          </cell>
          <cell r="P2843" t="str">
            <v>BLANC</v>
          </cell>
          <cell r="Q2843" t="str">
            <v/>
          </cell>
          <cell r="R2843" t="str">
            <v/>
          </cell>
          <cell r="S2843" t="str">
            <v>UVBR</v>
          </cell>
          <cell r="T2843" t="str">
            <v>UV</v>
          </cell>
          <cell r="U2843" t="str">
            <v/>
          </cell>
          <cell r="V2843" t="str">
            <v/>
          </cell>
          <cell r="W2843" t="str">
            <v>AA ACTIVE RX 1.6 4G BLANC UVBLUSELECT PROTECTUV</v>
          </cell>
          <cell r="X2843">
            <v>182</v>
          </cell>
          <cell r="Y2843">
            <v>108.25</v>
          </cell>
          <cell r="Z2843">
            <v>18.7056</v>
          </cell>
          <cell r="AA2843">
            <v>74.8</v>
          </cell>
          <cell r="AB2843" t="b">
            <v>0</v>
          </cell>
          <cell r="AC2843">
            <v>18.7056</v>
          </cell>
          <cell r="AD2843" t="b">
            <v>0</v>
          </cell>
          <cell r="AE2843" t="str">
            <v>31/12/2154</v>
          </cell>
          <cell r="AF2843" t="str">
            <v>95</v>
          </cell>
        </row>
        <row r="2844">
          <cell r="C2844" t="str">
            <v>Z520B5</v>
          </cell>
          <cell r="D2844" t="str">
            <v>SEIKO SMARTZOOM (05) 1.60 UVBR SRC-ON</v>
          </cell>
          <cell r="E2844" t="str">
            <v>1.6</v>
          </cell>
          <cell r="F2844" t="str">
            <v>Unifocal</v>
          </cell>
          <cell r="G2844" t="str">
            <v>Aspherique</v>
          </cell>
          <cell r="H2844" t="b">
            <v>0</v>
          </cell>
          <cell r="I2844" t="str">
            <v>SEIKO SMARTZOOM</v>
          </cell>
          <cell r="J2844" t="str">
            <v>AA ACTIVE</v>
          </cell>
          <cell r="K2844" t="str">
            <v>SRC ONE</v>
          </cell>
          <cell r="L2844" t="str">
            <v>4G</v>
          </cell>
          <cell r="M2844" t="str">
            <v>RX</v>
          </cell>
          <cell r="N2844" t="str">
            <v/>
          </cell>
          <cell r="O2844" t="str">
            <v/>
          </cell>
          <cell r="P2844" t="str">
            <v>BLANC</v>
          </cell>
          <cell r="Q2844" t="str">
            <v/>
          </cell>
          <cell r="R2844" t="str">
            <v/>
          </cell>
          <cell r="S2844" t="str">
            <v>UVBR</v>
          </cell>
          <cell r="T2844" t="str">
            <v>UV</v>
          </cell>
          <cell r="U2844" t="str">
            <v/>
          </cell>
          <cell r="V2844" t="str">
            <v/>
          </cell>
          <cell r="W2844" t="str">
            <v>AA ACTIVE RX 1.6 4G BLANC UVBLUSELECT PROTECTUV</v>
          </cell>
          <cell r="X2844">
            <v>182</v>
          </cell>
          <cell r="Y2844">
            <v>108.25</v>
          </cell>
          <cell r="Z2844">
            <v>18.7056</v>
          </cell>
          <cell r="AA2844">
            <v>74.8</v>
          </cell>
          <cell r="AB2844" t="b">
            <v>0</v>
          </cell>
          <cell r="AC2844">
            <v>18.7056</v>
          </cell>
          <cell r="AD2844" t="b">
            <v>0</v>
          </cell>
          <cell r="AE2844" t="str">
            <v>31/12/2154</v>
          </cell>
          <cell r="AF2844" t="str">
            <v>95</v>
          </cell>
        </row>
        <row r="2845">
          <cell r="C2845" t="str">
            <v>Z720B5</v>
          </cell>
          <cell r="D2845" t="str">
            <v>SEIKO SMARTZOOM (07) 1.60 UVBR SRC-ON</v>
          </cell>
          <cell r="E2845" t="str">
            <v>1.6</v>
          </cell>
          <cell r="F2845" t="str">
            <v>Unifocal</v>
          </cell>
          <cell r="G2845" t="str">
            <v>Aspherique</v>
          </cell>
          <cell r="H2845" t="b">
            <v>0</v>
          </cell>
          <cell r="I2845" t="str">
            <v>SEIKO SMARTZOOM</v>
          </cell>
          <cell r="J2845" t="str">
            <v>AA ACTIVE</v>
          </cell>
          <cell r="K2845" t="str">
            <v>SRC ONE</v>
          </cell>
          <cell r="L2845" t="str">
            <v>4G</v>
          </cell>
          <cell r="M2845" t="str">
            <v>RX</v>
          </cell>
          <cell r="N2845" t="str">
            <v/>
          </cell>
          <cell r="O2845" t="str">
            <v/>
          </cell>
          <cell r="P2845" t="str">
            <v>BLANC</v>
          </cell>
          <cell r="Q2845" t="str">
            <v/>
          </cell>
          <cell r="R2845" t="str">
            <v/>
          </cell>
          <cell r="S2845" t="str">
            <v>UVBR</v>
          </cell>
          <cell r="T2845" t="str">
            <v>UV</v>
          </cell>
          <cell r="U2845" t="str">
            <v/>
          </cell>
          <cell r="V2845" t="str">
            <v/>
          </cell>
          <cell r="W2845" t="str">
            <v>AA ACTIVE RX 1.6 4G BLANC UVBLUSELECT PROTECTUV</v>
          </cell>
          <cell r="X2845">
            <v>182</v>
          </cell>
          <cell r="Y2845">
            <v>108.25</v>
          </cell>
          <cell r="Z2845">
            <v>18.7056</v>
          </cell>
          <cell r="AA2845">
            <v>74.8</v>
          </cell>
          <cell r="AB2845" t="b">
            <v>0</v>
          </cell>
          <cell r="AC2845">
            <v>18.7056</v>
          </cell>
          <cell r="AD2845" t="b">
            <v>0</v>
          </cell>
          <cell r="AE2845" t="str">
            <v>31/12/2154</v>
          </cell>
          <cell r="AF2845" t="str">
            <v>95</v>
          </cell>
        </row>
        <row r="2846">
          <cell r="C2846" t="str">
            <v>Z160A6</v>
          </cell>
          <cell r="D2846" t="str">
            <v>SEIKO SMARTZOOM (10) 1.60 IP+ SRC-UL</v>
          </cell>
          <cell r="E2846" t="str">
            <v>1.6</v>
          </cell>
          <cell r="F2846" t="str">
            <v>Unifocal</v>
          </cell>
          <cell r="G2846" t="str">
            <v>Aspherique</v>
          </cell>
          <cell r="H2846" t="b">
            <v>0</v>
          </cell>
          <cell r="I2846" t="str">
            <v>SEIKO SMARTZOOM</v>
          </cell>
          <cell r="J2846" t="str">
            <v>AA ACTIVE</v>
          </cell>
          <cell r="K2846" t="str">
            <v>SRC ULTRA</v>
          </cell>
          <cell r="L2846" t="str">
            <v>5G</v>
          </cell>
          <cell r="M2846" t="str">
            <v>RX</v>
          </cell>
          <cell r="N2846" t="str">
            <v/>
          </cell>
          <cell r="O2846" t="str">
            <v/>
          </cell>
          <cell r="P2846" t="str">
            <v>BLANC</v>
          </cell>
          <cell r="Q2846" t="str">
            <v/>
          </cell>
          <cell r="R2846" t="str">
            <v/>
          </cell>
          <cell r="S2846" t="str">
            <v/>
          </cell>
          <cell r="T2846" t="str">
            <v>IP PLUS</v>
          </cell>
          <cell r="U2846" t="str">
            <v/>
          </cell>
          <cell r="V2846" t="str">
            <v/>
          </cell>
          <cell r="W2846" t="str">
            <v>AA ACTIVE RX 1.6 5G BLANC PROTECTUV</v>
          </cell>
          <cell r="X2846">
            <v>182</v>
          </cell>
          <cell r="Y2846">
            <v>108.3</v>
          </cell>
          <cell r="Z2846">
            <v>18.714240000000014</v>
          </cell>
          <cell r="AA2846">
            <v>74.8</v>
          </cell>
          <cell r="AB2846" t="b">
            <v>0</v>
          </cell>
          <cell r="AC2846">
            <v>18.714240000000014</v>
          </cell>
          <cell r="AD2846" t="b">
            <v>0</v>
          </cell>
          <cell r="AE2846" t="str">
            <v>31/12/2154</v>
          </cell>
          <cell r="AF2846" t="str">
            <v>96</v>
          </cell>
        </row>
        <row r="2847">
          <cell r="C2847" t="str">
            <v>Z260A6</v>
          </cell>
          <cell r="D2847" t="str">
            <v>SEIKO SMARTZOOM (12) 1.60 IP+ SRC-UL</v>
          </cell>
          <cell r="E2847" t="str">
            <v>1.6</v>
          </cell>
          <cell r="F2847" t="str">
            <v>Unifocal</v>
          </cell>
          <cell r="G2847" t="str">
            <v>Aspherique</v>
          </cell>
          <cell r="H2847" t="b">
            <v>0</v>
          </cell>
          <cell r="I2847" t="str">
            <v>SEIKO SMARTZOOM</v>
          </cell>
          <cell r="J2847" t="str">
            <v>AA ACTIVE</v>
          </cell>
          <cell r="K2847" t="str">
            <v>SRC ULTRA</v>
          </cell>
          <cell r="L2847" t="str">
            <v>5G</v>
          </cell>
          <cell r="M2847" t="str">
            <v>RX</v>
          </cell>
          <cell r="N2847" t="str">
            <v/>
          </cell>
          <cell r="O2847" t="str">
            <v/>
          </cell>
          <cell r="P2847" t="str">
            <v>BLANC</v>
          </cell>
          <cell r="Q2847" t="str">
            <v/>
          </cell>
          <cell r="R2847" t="str">
            <v/>
          </cell>
          <cell r="S2847" t="str">
            <v/>
          </cell>
          <cell r="T2847" t="str">
            <v>IP PLUS</v>
          </cell>
          <cell r="U2847" t="str">
            <v/>
          </cell>
          <cell r="V2847" t="str">
            <v/>
          </cell>
          <cell r="W2847" t="str">
            <v>AA ACTIVE RX 1.6 5G BLANC PROTECTUV</v>
          </cell>
          <cell r="X2847">
            <v>182</v>
          </cell>
          <cell r="Y2847">
            <v>108.3</v>
          </cell>
          <cell r="Z2847">
            <v>18.714240000000014</v>
          </cell>
          <cell r="AA2847">
            <v>74.8</v>
          </cell>
          <cell r="AB2847" t="b">
            <v>0</v>
          </cell>
          <cell r="AC2847">
            <v>18.714240000000014</v>
          </cell>
          <cell r="AD2847" t="b">
            <v>0</v>
          </cell>
          <cell r="AE2847" t="str">
            <v>31/12/2154</v>
          </cell>
          <cell r="AF2847" t="str">
            <v>96</v>
          </cell>
        </row>
        <row r="2848">
          <cell r="C2848" t="str">
            <v>Z560A6</v>
          </cell>
          <cell r="D2848" t="str">
            <v>SEIKO SMARTZOOM (05) 1.60 IP+ SRC-UL</v>
          </cell>
          <cell r="E2848" t="str">
            <v>1.6</v>
          </cell>
          <cell r="F2848" t="str">
            <v>Unifocal</v>
          </cell>
          <cell r="G2848" t="str">
            <v>Aspherique</v>
          </cell>
          <cell r="H2848" t="b">
            <v>0</v>
          </cell>
          <cell r="I2848" t="str">
            <v>SEIKO SMARTZOOM</v>
          </cell>
          <cell r="J2848" t="str">
            <v>AA ACTIVE</v>
          </cell>
          <cell r="K2848" t="str">
            <v>SRC ULTRA</v>
          </cell>
          <cell r="L2848" t="str">
            <v>5G</v>
          </cell>
          <cell r="M2848" t="str">
            <v>RX</v>
          </cell>
          <cell r="N2848" t="str">
            <v/>
          </cell>
          <cell r="O2848" t="str">
            <v/>
          </cell>
          <cell r="P2848" t="str">
            <v>BLANC</v>
          </cell>
          <cell r="Q2848" t="str">
            <v/>
          </cell>
          <cell r="R2848" t="str">
            <v/>
          </cell>
          <cell r="S2848" t="str">
            <v/>
          </cell>
          <cell r="T2848" t="str">
            <v>IP PLUS</v>
          </cell>
          <cell r="U2848" t="str">
            <v/>
          </cell>
          <cell r="V2848" t="str">
            <v/>
          </cell>
          <cell r="W2848" t="str">
            <v>AA ACTIVE RX 1.6 5G BLANC PROTECTUV</v>
          </cell>
          <cell r="X2848">
            <v>182</v>
          </cell>
          <cell r="Y2848">
            <v>108.3</v>
          </cell>
          <cell r="Z2848">
            <v>18.714240000000014</v>
          </cell>
          <cell r="AA2848">
            <v>74.8</v>
          </cell>
          <cell r="AB2848" t="b">
            <v>0</v>
          </cell>
          <cell r="AC2848">
            <v>18.714240000000014</v>
          </cell>
          <cell r="AD2848" t="b">
            <v>0</v>
          </cell>
          <cell r="AE2848" t="str">
            <v>31/12/2154</v>
          </cell>
          <cell r="AF2848" t="str">
            <v>96</v>
          </cell>
        </row>
        <row r="2849">
          <cell r="C2849" t="str">
            <v>Z760A6</v>
          </cell>
          <cell r="D2849" t="str">
            <v>SEIKO SMARTZOOM (07) 1.60 IP+ SRC-UL</v>
          </cell>
          <cell r="E2849" t="str">
            <v>1.6</v>
          </cell>
          <cell r="F2849" t="str">
            <v>Unifocal</v>
          </cell>
          <cell r="G2849" t="str">
            <v>Aspherique</v>
          </cell>
          <cell r="H2849" t="b">
            <v>0</v>
          </cell>
          <cell r="I2849" t="str">
            <v>SEIKO SMARTZOOM</v>
          </cell>
          <cell r="J2849" t="str">
            <v>AA ACTIVE</v>
          </cell>
          <cell r="K2849" t="str">
            <v>SRC ULTRA</v>
          </cell>
          <cell r="L2849" t="str">
            <v>5G</v>
          </cell>
          <cell r="M2849" t="str">
            <v>RX</v>
          </cell>
          <cell r="N2849" t="str">
            <v/>
          </cell>
          <cell r="O2849" t="str">
            <v/>
          </cell>
          <cell r="P2849" t="str">
            <v>BLANC</v>
          </cell>
          <cell r="Q2849" t="str">
            <v/>
          </cell>
          <cell r="R2849" t="str">
            <v/>
          </cell>
          <cell r="S2849" t="str">
            <v/>
          </cell>
          <cell r="T2849" t="str">
            <v>IP PLUS</v>
          </cell>
          <cell r="U2849" t="str">
            <v/>
          </cell>
          <cell r="V2849" t="str">
            <v/>
          </cell>
          <cell r="W2849" t="str">
            <v>AA ACTIVE RX 1.6 5G BLANC PROTECTUV</v>
          </cell>
          <cell r="X2849">
            <v>182</v>
          </cell>
          <cell r="Y2849">
            <v>108.3</v>
          </cell>
          <cell r="Z2849">
            <v>18.714240000000014</v>
          </cell>
          <cell r="AA2849">
            <v>74.8</v>
          </cell>
          <cell r="AB2849" t="b">
            <v>0</v>
          </cell>
          <cell r="AC2849">
            <v>18.714240000000014</v>
          </cell>
          <cell r="AD2849" t="b">
            <v>0</v>
          </cell>
          <cell r="AE2849" t="str">
            <v>31/12/2154</v>
          </cell>
          <cell r="AF2849" t="str">
            <v>96</v>
          </cell>
        </row>
        <row r="2850">
          <cell r="C2850" t="str">
            <v>L120B5</v>
          </cell>
          <cell r="D2850" t="str">
            <v>SEIKO SMARTZOOM (10) FR 1.60 UVBR SRC-ON</v>
          </cell>
          <cell r="E2850" t="str">
            <v>1.6</v>
          </cell>
          <cell r="F2850" t="str">
            <v>Unifocal</v>
          </cell>
          <cell r="G2850" t="str">
            <v>Aspherique</v>
          </cell>
          <cell r="H2850" t="b">
            <v>0</v>
          </cell>
          <cell r="I2850" t="str">
            <v>SEIKO SMARTZOOM</v>
          </cell>
          <cell r="J2850" t="str">
            <v>AA ACTIVE</v>
          </cell>
          <cell r="K2850" t="str">
            <v>SRC ONE</v>
          </cell>
          <cell r="L2850" t="str">
            <v>4G</v>
          </cell>
          <cell r="M2850" t="str">
            <v>RX</v>
          </cell>
          <cell r="N2850" t="str">
            <v/>
          </cell>
          <cell r="O2850" t="str">
            <v/>
          </cell>
          <cell r="P2850" t="str">
            <v>BLANC</v>
          </cell>
          <cell r="Q2850" t="str">
            <v/>
          </cell>
          <cell r="R2850" t="str">
            <v/>
          </cell>
          <cell r="S2850" t="str">
            <v>UVBR</v>
          </cell>
          <cell r="T2850" t="str">
            <v>UV</v>
          </cell>
          <cell r="U2850" t="str">
            <v/>
          </cell>
          <cell r="V2850" t="str">
            <v/>
          </cell>
          <cell r="W2850" t="str">
            <v>AA ACTIVE RX 1.6 4G BLANC UVBLUSELECT PROTECTUV</v>
          </cell>
          <cell r="X2850">
            <v>182</v>
          </cell>
          <cell r="Y2850">
            <v>113.85</v>
          </cell>
          <cell r="Z2850">
            <v>19.673280000000009</v>
          </cell>
          <cell r="AA2850">
            <v>74.8</v>
          </cell>
          <cell r="AB2850" t="b">
            <v>0</v>
          </cell>
          <cell r="AC2850">
            <v>19.673280000000009</v>
          </cell>
          <cell r="AD2850" t="b">
            <v>0</v>
          </cell>
          <cell r="AE2850" t="str">
            <v>31/12/2154</v>
          </cell>
          <cell r="AF2850" t="str">
            <v>95</v>
          </cell>
        </row>
        <row r="2851">
          <cell r="C2851" t="str">
            <v>L220B5</v>
          </cell>
          <cell r="D2851" t="str">
            <v>SEIKO SMARTZOOM (12) FR 1.60 UVBR SRC-ON</v>
          </cell>
          <cell r="E2851" t="str">
            <v>1.6</v>
          </cell>
          <cell r="F2851" t="str">
            <v>Unifocal</v>
          </cell>
          <cell r="G2851" t="str">
            <v>Aspherique</v>
          </cell>
          <cell r="H2851" t="b">
            <v>0</v>
          </cell>
          <cell r="I2851" t="str">
            <v>SEIKO SMARTZOOM</v>
          </cell>
          <cell r="J2851" t="str">
            <v>AA ACTIVE</v>
          </cell>
          <cell r="K2851" t="str">
            <v>SRC ONE</v>
          </cell>
          <cell r="L2851" t="str">
            <v>4G</v>
          </cell>
          <cell r="M2851" t="str">
            <v>RX</v>
          </cell>
          <cell r="N2851" t="str">
            <v/>
          </cell>
          <cell r="O2851" t="str">
            <v/>
          </cell>
          <cell r="P2851" t="str">
            <v>BLANC</v>
          </cell>
          <cell r="Q2851" t="str">
            <v/>
          </cell>
          <cell r="R2851" t="str">
            <v/>
          </cell>
          <cell r="S2851" t="str">
            <v>UVBR</v>
          </cell>
          <cell r="T2851" t="str">
            <v>UV</v>
          </cell>
          <cell r="U2851" t="str">
            <v/>
          </cell>
          <cell r="V2851" t="str">
            <v/>
          </cell>
          <cell r="W2851" t="str">
            <v>AA ACTIVE RX 1.6 4G BLANC UVBLUSELECT PROTECTUV</v>
          </cell>
          <cell r="X2851">
            <v>182</v>
          </cell>
          <cell r="Y2851">
            <v>113.85</v>
          </cell>
          <cell r="Z2851">
            <v>19.673280000000009</v>
          </cell>
          <cell r="AA2851">
            <v>74.8</v>
          </cell>
          <cell r="AB2851" t="b">
            <v>0</v>
          </cell>
          <cell r="AC2851">
            <v>19.673280000000009</v>
          </cell>
          <cell r="AD2851" t="b">
            <v>0</v>
          </cell>
          <cell r="AE2851" t="str">
            <v>31/12/2154</v>
          </cell>
          <cell r="AF2851" t="str">
            <v>95</v>
          </cell>
        </row>
        <row r="2852">
          <cell r="C2852" t="str">
            <v>L520B5</v>
          </cell>
          <cell r="D2852" t="str">
            <v>SEIKO SMARTZOOM (05) FR 1.60 UVBR SRC-ON</v>
          </cell>
          <cell r="E2852" t="str">
            <v>1.6</v>
          </cell>
          <cell r="F2852" t="str">
            <v>Unifocal</v>
          </cell>
          <cell r="G2852" t="str">
            <v>Aspherique</v>
          </cell>
          <cell r="H2852" t="b">
            <v>0</v>
          </cell>
          <cell r="I2852" t="str">
            <v>SEIKO SMARTZOOM</v>
          </cell>
          <cell r="J2852" t="str">
            <v>AA ACTIVE</v>
          </cell>
          <cell r="K2852" t="str">
            <v>SRC ONE</v>
          </cell>
          <cell r="L2852" t="str">
            <v>4G</v>
          </cell>
          <cell r="M2852" t="str">
            <v>RX</v>
          </cell>
          <cell r="N2852" t="str">
            <v/>
          </cell>
          <cell r="O2852" t="str">
            <v/>
          </cell>
          <cell r="P2852" t="str">
            <v>BLANC</v>
          </cell>
          <cell r="Q2852" t="str">
            <v/>
          </cell>
          <cell r="R2852" t="str">
            <v/>
          </cell>
          <cell r="S2852" t="str">
            <v>UVBR</v>
          </cell>
          <cell r="T2852" t="str">
            <v>UV</v>
          </cell>
          <cell r="U2852" t="str">
            <v/>
          </cell>
          <cell r="V2852" t="str">
            <v/>
          </cell>
          <cell r="W2852" t="str">
            <v>AA ACTIVE RX 1.6 4G BLANC UVBLUSELECT PROTECTUV</v>
          </cell>
          <cell r="X2852">
            <v>182</v>
          </cell>
          <cell r="Y2852">
            <v>113.85</v>
          </cell>
          <cell r="Z2852">
            <v>19.673280000000009</v>
          </cell>
          <cell r="AA2852">
            <v>74.8</v>
          </cell>
          <cell r="AB2852" t="b">
            <v>0</v>
          </cell>
          <cell r="AC2852">
            <v>19.673280000000009</v>
          </cell>
          <cell r="AD2852" t="b">
            <v>0</v>
          </cell>
          <cell r="AE2852" t="str">
            <v>31/12/2154</v>
          </cell>
          <cell r="AF2852" t="str">
            <v>95</v>
          </cell>
        </row>
        <row r="2853">
          <cell r="C2853" t="str">
            <v>L720B5</v>
          </cell>
          <cell r="D2853" t="str">
            <v>SEIKO SMARTZOOM (07) FR 1.60 UVBR SRC-ON</v>
          </cell>
          <cell r="E2853" t="str">
            <v>1.6</v>
          </cell>
          <cell r="F2853" t="str">
            <v>Unifocal</v>
          </cell>
          <cell r="G2853" t="str">
            <v>Aspherique</v>
          </cell>
          <cell r="H2853" t="b">
            <v>0</v>
          </cell>
          <cell r="I2853" t="str">
            <v>SEIKO SMARTZOOM</v>
          </cell>
          <cell r="J2853" t="str">
            <v>AA ACTIVE</v>
          </cell>
          <cell r="K2853" t="str">
            <v>SRC ONE</v>
          </cell>
          <cell r="L2853" t="str">
            <v>4G</v>
          </cell>
          <cell r="M2853" t="str">
            <v>RX</v>
          </cell>
          <cell r="N2853" t="str">
            <v/>
          </cell>
          <cell r="O2853" t="str">
            <v/>
          </cell>
          <cell r="P2853" t="str">
            <v>BLANC</v>
          </cell>
          <cell r="Q2853" t="str">
            <v/>
          </cell>
          <cell r="R2853" t="str">
            <v/>
          </cell>
          <cell r="S2853" t="str">
            <v>UVBR</v>
          </cell>
          <cell r="T2853" t="str">
            <v>UV</v>
          </cell>
          <cell r="U2853" t="str">
            <v/>
          </cell>
          <cell r="V2853" t="str">
            <v/>
          </cell>
          <cell r="W2853" t="str">
            <v>AA ACTIVE RX 1.6 4G BLANC UVBLUSELECT PROTECTUV</v>
          </cell>
          <cell r="X2853">
            <v>182</v>
          </cell>
          <cell r="Y2853">
            <v>113.85</v>
          </cell>
          <cell r="Z2853">
            <v>19.673280000000009</v>
          </cell>
          <cell r="AA2853">
            <v>74.8</v>
          </cell>
          <cell r="AB2853" t="b">
            <v>0</v>
          </cell>
          <cell r="AC2853">
            <v>19.673280000000009</v>
          </cell>
          <cell r="AD2853" t="b">
            <v>0</v>
          </cell>
          <cell r="AE2853" t="str">
            <v>31/12/2154</v>
          </cell>
          <cell r="AF2853" t="str">
            <v>95</v>
          </cell>
        </row>
        <row r="2854">
          <cell r="C2854" t="str">
            <v>L160A6</v>
          </cell>
          <cell r="D2854" t="str">
            <v>SEIKO SMARTZOOM (10) FR 1.60 IP+ SRC-UL</v>
          </cell>
          <cell r="E2854" t="str">
            <v>1.6</v>
          </cell>
          <cell r="F2854" t="str">
            <v>Unifocal</v>
          </cell>
          <cell r="G2854" t="str">
            <v>Aspherique</v>
          </cell>
          <cell r="H2854" t="b">
            <v>0</v>
          </cell>
          <cell r="I2854" t="str">
            <v>SEIKO SMARTZOOM</v>
          </cell>
          <cell r="J2854" t="str">
            <v>AA ACTIVE</v>
          </cell>
          <cell r="K2854" t="str">
            <v>SRC ULTRA</v>
          </cell>
          <cell r="L2854" t="str">
            <v>5G</v>
          </cell>
          <cell r="M2854" t="str">
            <v>RX</v>
          </cell>
          <cell r="N2854" t="str">
            <v/>
          </cell>
          <cell r="O2854" t="str">
            <v/>
          </cell>
          <cell r="P2854" t="str">
            <v>BLANC</v>
          </cell>
          <cell r="Q2854" t="str">
            <v/>
          </cell>
          <cell r="R2854" t="str">
            <v/>
          </cell>
          <cell r="S2854" t="str">
            <v/>
          </cell>
          <cell r="T2854" t="str">
            <v>IP PLUS</v>
          </cell>
          <cell r="U2854" t="str">
            <v/>
          </cell>
          <cell r="V2854" t="str">
            <v/>
          </cell>
          <cell r="W2854" t="str">
            <v>AA ACTIVE RX 1.6 5G BLANC PROTECTUV</v>
          </cell>
          <cell r="X2854">
            <v>182</v>
          </cell>
          <cell r="Y2854">
            <v>113.9</v>
          </cell>
          <cell r="Z2854">
            <v>19.681920000000009</v>
          </cell>
          <cell r="AA2854">
            <v>74.8</v>
          </cell>
          <cell r="AB2854" t="b">
            <v>0</v>
          </cell>
          <cell r="AC2854">
            <v>19.681920000000009</v>
          </cell>
          <cell r="AD2854" t="b">
            <v>0</v>
          </cell>
          <cell r="AE2854" t="str">
            <v>31/12/2154</v>
          </cell>
          <cell r="AF2854" t="str">
            <v>96</v>
          </cell>
        </row>
        <row r="2855">
          <cell r="C2855" t="str">
            <v>L260A6</v>
          </cell>
          <cell r="D2855" t="str">
            <v>SEIKO SMARTZOOM (12) FR 1.60 IP+ SRC-UL</v>
          </cell>
          <cell r="E2855" t="str">
            <v>1.6</v>
          </cell>
          <cell r="F2855" t="str">
            <v>Unifocal</v>
          </cell>
          <cell r="G2855" t="str">
            <v>Aspherique</v>
          </cell>
          <cell r="H2855" t="b">
            <v>0</v>
          </cell>
          <cell r="I2855" t="str">
            <v>SEIKO SMARTZOOM</v>
          </cell>
          <cell r="J2855" t="str">
            <v>AA ACTIVE</v>
          </cell>
          <cell r="K2855" t="str">
            <v>SRC ULTRA</v>
          </cell>
          <cell r="L2855" t="str">
            <v>5G</v>
          </cell>
          <cell r="M2855" t="str">
            <v>RX</v>
          </cell>
          <cell r="N2855" t="str">
            <v/>
          </cell>
          <cell r="O2855" t="str">
            <v/>
          </cell>
          <cell r="P2855" t="str">
            <v>BLANC</v>
          </cell>
          <cell r="Q2855" t="str">
            <v/>
          </cell>
          <cell r="R2855" t="str">
            <v/>
          </cell>
          <cell r="S2855" t="str">
            <v/>
          </cell>
          <cell r="T2855" t="str">
            <v>IP PLUS</v>
          </cell>
          <cell r="U2855" t="str">
            <v/>
          </cell>
          <cell r="V2855" t="str">
            <v/>
          </cell>
          <cell r="W2855" t="str">
            <v>AA ACTIVE RX 1.6 5G BLANC PROTECTUV</v>
          </cell>
          <cell r="X2855">
            <v>182</v>
          </cell>
          <cell r="Y2855">
            <v>113.9</v>
          </cell>
          <cell r="Z2855">
            <v>19.681920000000009</v>
          </cell>
          <cell r="AA2855">
            <v>74.8</v>
          </cell>
          <cell r="AB2855" t="b">
            <v>0</v>
          </cell>
          <cell r="AC2855">
            <v>19.681920000000009</v>
          </cell>
          <cell r="AD2855" t="b">
            <v>0</v>
          </cell>
          <cell r="AE2855" t="str">
            <v>31/12/2154</v>
          </cell>
          <cell r="AF2855" t="str">
            <v>96</v>
          </cell>
        </row>
        <row r="2856">
          <cell r="C2856" t="str">
            <v>L560A6</v>
          </cell>
          <cell r="D2856" t="str">
            <v>SEIKO SMARTZOOM (05) FR 1.60 IP+ SRC-UL</v>
          </cell>
          <cell r="E2856" t="str">
            <v>1.6</v>
          </cell>
          <cell r="F2856" t="str">
            <v>Unifocal</v>
          </cell>
          <cell r="G2856" t="str">
            <v>Aspherique</v>
          </cell>
          <cell r="H2856" t="b">
            <v>0</v>
          </cell>
          <cell r="I2856" t="str">
            <v>SEIKO SMARTZOOM</v>
          </cell>
          <cell r="J2856" t="str">
            <v>AA ACTIVE</v>
          </cell>
          <cell r="K2856" t="str">
            <v>SRC ULTRA</v>
          </cell>
          <cell r="L2856" t="str">
            <v>5G</v>
          </cell>
          <cell r="M2856" t="str">
            <v>RX</v>
          </cell>
          <cell r="N2856" t="str">
            <v/>
          </cell>
          <cell r="O2856" t="str">
            <v/>
          </cell>
          <cell r="P2856" t="str">
            <v>BLANC</v>
          </cell>
          <cell r="Q2856" t="str">
            <v/>
          </cell>
          <cell r="R2856" t="str">
            <v/>
          </cell>
          <cell r="S2856" t="str">
            <v/>
          </cell>
          <cell r="T2856" t="str">
            <v>IP PLUS</v>
          </cell>
          <cell r="U2856" t="str">
            <v/>
          </cell>
          <cell r="V2856" t="str">
            <v/>
          </cell>
          <cell r="W2856" t="str">
            <v>AA ACTIVE RX 1.6 5G BLANC PROTECTUV</v>
          </cell>
          <cell r="X2856">
            <v>182</v>
          </cell>
          <cell r="Y2856">
            <v>113.9</v>
          </cell>
          <cell r="Z2856">
            <v>19.681920000000009</v>
          </cell>
          <cell r="AA2856">
            <v>74.8</v>
          </cell>
          <cell r="AB2856" t="b">
            <v>0</v>
          </cell>
          <cell r="AC2856">
            <v>19.681920000000009</v>
          </cell>
          <cell r="AD2856" t="b">
            <v>0</v>
          </cell>
          <cell r="AE2856" t="str">
            <v>31/12/2154</v>
          </cell>
          <cell r="AF2856" t="str">
            <v>96</v>
          </cell>
        </row>
        <row r="2857">
          <cell r="C2857" t="str">
            <v>L760A6</v>
          </cell>
          <cell r="D2857" t="str">
            <v>SEIKO SMARTZOOM (07) FR 1.60 IP+ SRC-UL</v>
          </cell>
          <cell r="E2857" t="str">
            <v>1.6</v>
          </cell>
          <cell r="F2857" t="str">
            <v>Unifocal</v>
          </cell>
          <cell r="G2857" t="str">
            <v>Aspherique</v>
          </cell>
          <cell r="H2857" t="b">
            <v>0</v>
          </cell>
          <cell r="I2857" t="str">
            <v>SEIKO SMARTZOOM</v>
          </cell>
          <cell r="J2857" t="str">
            <v>AA ACTIVE</v>
          </cell>
          <cell r="K2857" t="str">
            <v>SRC ULTRA</v>
          </cell>
          <cell r="L2857" t="str">
            <v>5G</v>
          </cell>
          <cell r="M2857" t="str">
            <v>RX</v>
          </cell>
          <cell r="N2857" t="str">
            <v/>
          </cell>
          <cell r="O2857" t="str">
            <v/>
          </cell>
          <cell r="P2857" t="str">
            <v>BLANC</v>
          </cell>
          <cell r="Q2857" t="str">
            <v/>
          </cell>
          <cell r="R2857" t="str">
            <v/>
          </cell>
          <cell r="S2857" t="str">
            <v/>
          </cell>
          <cell r="T2857" t="str">
            <v>IP PLUS</v>
          </cell>
          <cell r="U2857" t="str">
            <v/>
          </cell>
          <cell r="V2857" t="str">
            <v/>
          </cell>
          <cell r="W2857" t="str">
            <v>AA ACTIVE RX 1.6 5G BLANC PROTECTUV</v>
          </cell>
          <cell r="X2857">
            <v>182</v>
          </cell>
          <cell r="Y2857">
            <v>113.9</v>
          </cell>
          <cell r="Z2857">
            <v>19.681920000000009</v>
          </cell>
          <cell r="AA2857">
            <v>74.8</v>
          </cell>
          <cell r="AB2857" t="b">
            <v>0</v>
          </cell>
          <cell r="AC2857">
            <v>19.681920000000009</v>
          </cell>
          <cell r="AD2857" t="b">
            <v>0</v>
          </cell>
          <cell r="AE2857" t="str">
            <v>31/12/2154</v>
          </cell>
          <cell r="AF2857" t="str">
            <v>96</v>
          </cell>
        </row>
        <row r="2858">
          <cell r="C2858" t="str">
            <v>D120B5</v>
          </cell>
          <cell r="D2858" t="str">
            <v>SEIKO SMARTZOOM XCEED (10) 1.60 UVBR SRC-ON</v>
          </cell>
          <cell r="E2858" t="str">
            <v>1.6</v>
          </cell>
          <cell r="F2858" t="str">
            <v>Unifocal</v>
          </cell>
          <cell r="G2858" t="str">
            <v>Aspherique</v>
          </cell>
          <cell r="H2858" t="b">
            <v>0</v>
          </cell>
          <cell r="I2858" t="str">
            <v>SEIKO SMARTZOOM XCEED</v>
          </cell>
          <cell r="J2858" t="str">
            <v>AA ACTIVE</v>
          </cell>
          <cell r="K2858" t="str">
            <v>SRC ONE</v>
          </cell>
          <cell r="L2858" t="str">
            <v>4G</v>
          </cell>
          <cell r="M2858" t="str">
            <v>RX</v>
          </cell>
          <cell r="N2858" t="str">
            <v/>
          </cell>
          <cell r="O2858" t="str">
            <v/>
          </cell>
          <cell r="P2858" t="str">
            <v>BLANC</v>
          </cell>
          <cell r="Q2858" t="str">
            <v/>
          </cell>
          <cell r="R2858" t="str">
            <v/>
          </cell>
          <cell r="S2858" t="str">
            <v>UVBR</v>
          </cell>
          <cell r="T2858" t="str">
            <v>UV</v>
          </cell>
          <cell r="U2858" t="str">
            <v/>
          </cell>
          <cell r="V2858" t="str">
            <v/>
          </cell>
          <cell r="W2858" t="str">
            <v>AA ACTIVE RX 1.6 4G BLANC UVBLUSELECT PROTECTUV</v>
          </cell>
          <cell r="X2858">
            <v>182</v>
          </cell>
          <cell r="Y2858">
            <v>119.45</v>
          </cell>
          <cell r="Z2858">
            <v>20.640960000000003</v>
          </cell>
          <cell r="AA2858">
            <v>74.8</v>
          </cell>
          <cell r="AB2858" t="b">
            <v>0</v>
          </cell>
          <cell r="AC2858">
            <v>20.640960000000003</v>
          </cell>
          <cell r="AD2858" t="b">
            <v>0</v>
          </cell>
          <cell r="AE2858" t="str">
            <v>31/12/2154</v>
          </cell>
          <cell r="AF2858" t="str">
            <v>95</v>
          </cell>
        </row>
        <row r="2859">
          <cell r="C2859" t="str">
            <v>D220B5</v>
          </cell>
          <cell r="D2859" t="str">
            <v>SEIKO SMARTZOOM XCEED (12) 1.60 UVBR SRC-ON</v>
          </cell>
          <cell r="E2859" t="str">
            <v>1.6</v>
          </cell>
          <cell r="F2859" t="str">
            <v>Unifocal</v>
          </cell>
          <cell r="G2859" t="str">
            <v>Aspherique</v>
          </cell>
          <cell r="H2859" t="b">
            <v>0</v>
          </cell>
          <cell r="I2859" t="str">
            <v>SEIKO SMARTZOOM XCEED</v>
          </cell>
          <cell r="J2859" t="str">
            <v>AA ACTIVE</v>
          </cell>
          <cell r="K2859" t="str">
            <v>SRC ONE</v>
          </cell>
          <cell r="L2859" t="str">
            <v>4G</v>
          </cell>
          <cell r="M2859" t="str">
            <v>RX</v>
          </cell>
          <cell r="N2859" t="str">
            <v/>
          </cell>
          <cell r="O2859" t="str">
            <v/>
          </cell>
          <cell r="P2859" t="str">
            <v>BLANC</v>
          </cell>
          <cell r="Q2859" t="str">
            <v/>
          </cell>
          <cell r="R2859" t="str">
            <v/>
          </cell>
          <cell r="S2859" t="str">
            <v>UVBR</v>
          </cell>
          <cell r="T2859" t="str">
            <v>UV</v>
          </cell>
          <cell r="U2859" t="str">
            <v/>
          </cell>
          <cell r="V2859" t="str">
            <v/>
          </cell>
          <cell r="W2859" t="str">
            <v>AA ACTIVE RX 1.6 4G BLANC UVBLUSELECT PROTECTUV</v>
          </cell>
          <cell r="X2859">
            <v>182</v>
          </cell>
          <cell r="Y2859">
            <v>119.45</v>
          </cell>
          <cell r="Z2859">
            <v>20.640960000000003</v>
          </cell>
          <cell r="AA2859">
            <v>74.8</v>
          </cell>
          <cell r="AB2859" t="b">
            <v>0</v>
          </cell>
          <cell r="AC2859">
            <v>20.640960000000003</v>
          </cell>
          <cell r="AD2859" t="b">
            <v>0</v>
          </cell>
          <cell r="AE2859" t="str">
            <v>31/12/2154</v>
          </cell>
          <cell r="AF2859" t="str">
            <v>95</v>
          </cell>
        </row>
        <row r="2860">
          <cell r="C2860" t="str">
            <v>D520B5</v>
          </cell>
          <cell r="D2860" t="str">
            <v>SEIKO SMARTZOOM XCEED (05) 1.60 UVBR SRC-ON</v>
          </cell>
          <cell r="E2860" t="str">
            <v>1.6</v>
          </cell>
          <cell r="F2860" t="str">
            <v>Unifocal</v>
          </cell>
          <cell r="G2860" t="str">
            <v>Aspherique</v>
          </cell>
          <cell r="H2860" t="b">
            <v>0</v>
          </cell>
          <cell r="I2860" t="str">
            <v>SEIKO SMARTZOOM XCEED</v>
          </cell>
          <cell r="J2860" t="str">
            <v>AA ACTIVE</v>
          </cell>
          <cell r="K2860" t="str">
            <v>SRC ONE</v>
          </cell>
          <cell r="L2860" t="str">
            <v>4G</v>
          </cell>
          <cell r="M2860" t="str">
            <v>RX</v>
          </cell>
          <cell r="N2860" t="str">
            <v/>
          </cell>
          <cell r="O2860" t="str">
            <v/>
          </cell>
          <cell r="P2860" t="str">
            <v>BLANC</v>
          </cell>
          <cell r="Q2860" t="str">
            <v/>
          </cell>
          <cell r="R2860" t="str">
            <v/>
          </cell>
          <cell r="S2860" t="str">
            <v>UVBR</v>
          </cell>
          <cell r="T2860" t="str">
            <v>UV</v>
          </cell>
          <cell r="U2860" t="str">
            <v/>
          </cell>
          <cell r="V2860" t="str">
            <v/>
          </cell>
          <cell r="W2860" t="str">
            <v>AA ACTIVE RX 1.6 4G BLANC UVBLUSELECT PROTECTUV</v>
          </cell>
          <cell r="X2860">
            <v>182</v>
          </cell>
          <cell r="Y2860">
            <v>119.45</v>
          </cell>
          <cell r="Z2860">
            <v>20.640960000000003</v>
          </cell>
          <cell r="AA2860">
            <v>74.8</v>
          </cell>
          <cell r="AB2860" t="b">
            <v>0</v>
          </cell>
          <cell r="AC2860">
            <v>20.640960000000003</v>
          </cell>
          <cell r="AD2860" t="b">
            <v>0</v>
          </cell>
          <cell r="AE2860" t="str">
            <v>31/12/2154</v>
          </cell>
          <cell r="AF2860" t="str">
            <v>95</v>
          </cell>
        </row>
        <row r="2861">
          <cell r="C2861" t="str">
            <v>D720B5</v>
          </cell>
          <cell r="D2861" t="str">
            <v>SEIKO SMARTZOOM XCEED (07) 1.60 UVBR SRC-ON</v>
          </cell>
          <cell r="E2861" t="str">
            <v>1.6</v>
          </cell>
          <cell r="F2861" t="str">
            <v>Unifocal</v>
          </cell>
          <cell r="G2861" t="str">
            <v>Aspherique</v>
          </cell>
          <cell r="H2861" t="b">
            <v>0</v>
          </cell>
          <cell r="I2861" t="str">
            <v>SEIKO SMARTZOOM XCEED</v>
          </cell>
          <cell r="J2861" t="str">
            <v>AA ACTIVE</v>
          </cell>
          <cell r="K2861" t="str">
            <v>SRC ONE</v>
          </cell>
          <cell r="L2861" t="str">
            <v>4G</v>
          </cell>
          <cell r="M2861" t="str">
            <v>RX</v>
          </cell>
          <cell r="N2861" t="str">
            <v/>
          </cell>
          <cell r="O2861" t="str">
            <v/>
          </cell>
          <cell r="P2861" t="str">
            <v>BLANC</v>
          </cell>
          <cell r="Q2861" t="str">
            <v/>
          </cell>
          <cell r="R2861" t="str">
            <v/>
          </cell>
          <cell r="S2861" t="str">
            <v>UVBR</v>
          </cell>
          <cell r="T2861" t="str">
            <v>UV</v>
          </cell>
          <cell r="U2861" t="str">
            <v/>
          </cell>
          <cell r="V2861" t="str">
            <v/>
          </cell>
          <cell r="W2861" t="str">
            <v>AA ACTIVE RX 1.6 4G BLANC UVBLUSELECT PROTECTUV</v>
          </cell>
          <cell r="X2861">
            <v>182</v>
          </cell>
          <cell r="Y2861">
            <v>119.45</v>
          </cell>
          <cell r="Z2861">
            <v>20.640960000000003</v>
          </cell>
          <cell r="AA2861">
            <v>74.8</v>
          </cell>
          <cell r="AB2861" t="b">
            <v>0</v>
          </cell>
          <cell r="AC2861">
            <v>20.640960000000003</v>
          </cell>
          <cell r="AD2861" t="b">
            <v>0</v>
          </cell>
          <cell r="AE2861" t="str">
            <v>31/12/2154</v>
          </cell>
          <cell r="AF2861" t="str">
            <v>95</v>
          </cell>
        </row>
        <row r="2862">
          <cell r="C2862" t="str">
            <v>D160A6</v>
          </cell>
          <cell r="D2862" t="str">
            <v>SEIKO SMARTZOOM XCEED (10) 1.60 IP+ SRC-UL</v>
          </cell>
          <cell r="E2862" t="str">
            <v>1.6</v>
          </cell>
          <cell r="F2862" t="str">
            <v>Unifocal</v>
          </cell>
          <cell r="G2862" t="str">
            <v>Aspherique</v>
          </cell>
          <cell r="H2862" t="b">
            <v>0</v>
          </cell>
          <cell r="I2862" t="str">
            <v>SEIKO SMARTZOOM XCEED</v>
          </cell>
          <cell r="J2862" t="str">
            <v>AA ACTIVE</v>
          </cell>
          <cell r="K2862" t="str">
            <v>SRC ULTRA</v>
          </cell>
          <cell r="L2862" t="str">
            <v>5G</v>
          </cell>
          <cell r="M2862" t="str">
            <v>RX</v>
          </cell>
          <cell r="N2862" t="str">
            <v/>
          </cell>
          <cell r="O2862" t="str">
            <v/>
          </cell>
          <cell r="P2862" t="str">
            <v>BLANC</v>
          </cell>
          <cell r="Q2862" t="str">
            <v/>
          </cell>
          <cell r="R2862" t="str">
            <v/>
          </cell>
          <cell r="S2862" t="str">
            <v/>
          </cell>
          <cell r="T2862" t="str">
            <v>IP PLUS</v>
          </cell>
          <cell r="U2862" t="str">
            <v/>
          </cell>
          <cell r="V2862" t="str">
            <v/>
          </cell>
          <cell r="W2862" t="str">
            <v>AA ACTIVE RX 1.6 5G BLANC PROTECTUV</v>
          </cell>
          <cell r="X2862">
            <v>182</v>
          </cell>
          <cell r="Y2862">
            <v>119.5</v>
          </cell>
          <cell r="Z2862">
            <v>20.649600000000007</v>
          </cell>
          <cell r="AA2862">
            <v>74.8</v>
          </cell>
          <cell r="AB2862" t="b">
            <v>0</v>
          </cell>
          <cell r="AC2862">
            <v>20.649600000000007</v>
          </cell>
          <cell r="AD2862" t="b">
            <v>0</v>
          </cell>
          <cell r="AE2862" t="str">
            <v>31/12/2154</v>
          </cell>
          <cell r="AF2862" t="str">
            <v>96</v>
          </cell>
        </row>
        <row r="2863">
          <cell r="C2863" t="str">
            <v>D260A6</v>
          </cell>
          <cell r="D2863" t="str">
            <v>SEIKO SMARTZOOM XCEED (12) 1.60 IP+ SRC-UL</v>
          </cell>
          <cell r="E2863" t="str">
            <v>1.6</v>
          </cell>
          <cell r="F2863" t="str">
            <v>Unifocal</v>
          </cell>
          <cell r="G2863" t="str">
            <v>Aspherique</v>
          </cell>
          <cell r="H2863" t="b">
            <v>0</v>
          </cell>
          <cell r="I2863" t="str">
            <v>SEIKO SMARTZOOM XCEED</v>
          </cell>
          <cell r="J2863" t="str">
            <v>AA ACTIVE</v>
          </cell>
          <cell r="K2863" t="str">
            <v>SRC ULTRA</v>
          </cell>
          <cell r="L2863" t="str">
            <v>5G</v>
          </cell>
          <cell r="M2863" t="str">
            <v>RX</v>
          </cell>
          <cell r="N2863" t="str">
            <v/>
          </cell>
          <cell r="O2863" t="str">
            <v/>
          </cell>
          <cell r="P2863" t="str">
            <v>BLANC</v>
          </cell>
          <cell r="Q2863" t="str">
            <v/>
          </cell>
          <cell r="R2863" t="str">
            <v/>
          </cell>
          <cell r="S2863" t="str">
            <v/>
          </cell>
          <cell r="T2863" t="str">
            <v>IP PLUS</v>
          </cell>
          <cell r="U2863" t="str">
            <v/>
          </cell>
          <cell r="V2863" t="str">
            <v/>
          </cell>
          <cell r="W2863" t="str">
            <v>AA ACTIVE RX 1.6 5G BLANC PROTECTUV</v>
          </cell>
          <cell r="X2863">
            <v>182</v>
          </cell>
          <cell r="Y2863">
            <v>119.5</v>
          </cell>
          <cell r="Z2863">
            <v>20.649600000000007</v>
          </cell>
          <cell r="AA2863">
            <v>74.8</v>
          </cell>
          <cell r="AB2863" t="b">
            <v>0</v>
          </cell>
          <cell r="AC2863">
            <v>20.649600000000007</v>
          </cell>
          <cell r="AD2863" t="b">
            <v>0</v>
          </cell>
          <cell r="AE2863" t="str">
            <v>31/12/2154</v>
          </cell>
          <cell r="AF2863" t="str">
            <v>96</v>
          </cell>
        </row>
        <row r="2864">
          <cell r="C2864" t="str">
            <v>D560A6</v>
          </cell>
          <cell r="D2864" t="str">
            <v>SEIKO SMARTZOOM XCEED (05) 1.60 IP+ SRC-UL</v>
          </cell>
          <cell r="E2864" t="str">
            <v>1.6</v>
          </cell>
          <cell r="F2864" t="str">
            <v>Unifocal</v>
          </cell>
          <cell r="G2864" t="str">
            <v>Aspherique</v>
          </cell>
          <cell r="H2864" t="b">
            <v>0</v>
          </cell>
          <cell r="I2864" t="str">
            <v>SEIKO SMARTZOOM XCEED</v>
          </cell>
          <cell r="J2864" t="str">
            <v>AA ACTIVE</v>
          </cell>
          <cell r="K2864" t="str">
            <v>SRC ULTRA</v>
          </cell>
          <cell r="L2864" t="str">
            <v>5G</v>
          </cell>
          <cell r="M2864" t="str">
            <v>RX</v>
          </cell>
          <cell r="N2864" t="str">
            <v/>
          </cell>
          <cell r="O2864" t="str">
            <v/>
          </cell>
          <cell r="P2864" t="str">
            <v>BLANC</v>
          </cell>
          <cell r="Q2864" t="str">
            <v/>
          </cell>
          <cell r="R2864" t="str">
            <v/>
          </cell>
          <cell r="S2864" t="str">
            <v/>
          </cell>
          <cell r="T2864" t="str">
            <v>IP PLUS</v>
          </cell>
          <cell r="U2864" t="str">
            <v/>
          </cell>
          <cell r="V2864" t="str">
            <v/>
          </cell>
          <cell r="W2864" t="str">
            <v>AA ACTIVE RX 1.6 5G BLANC PROTECTUV</v>
          </cell>
          <cell r="X2864">
            <v>182</v>
          </cell>
          <cell r="Y2864">
            <v>119.5</v>
          </cell>
          <cell r="Z2864">
            <v>20.649600000000007</v>
          </cell>
          <cell r="AA2864">
            <v>74.8</v>
          </cell>
          <cell r="AB2864" t="b">
            <v>0</v>
          </cell>
          <cell r="AC2864">
            <v>20.649600000000007</v>
          </cell>
          <cell r="AD2864" t="b">
            <v>0</v>
          </cell>
          <cell r="AE2864" t="str">
            <v>31/12/2154</v>
          </cell>
          <cell r="AF2864" t="str">
            <v>96</v>
          </cell>
        </row>
        <row r="2865">
          <cell r="C2865" t="str">
            <v>D760A6</v>
          </cell>
          <cell r="D2865" t="str">
            <v>SEIKO SMARTZOOM XCEED (07) 1.60 IP+ SRC-UL</v>
          </cell>
          <cell r="E2865" t="str">
            <v>1.6</v>
          </cell>
          <cell r="F2865" t="str">
            <v>Unifocal</v>
          </cell>
          <cell r="G2865" t="str">
            <v>Aspherique</v>
          </cell>
          <cell r="H2865" t="b">
            <v>0</v>
          </cell>
          <cell r="I2865" t="str">
            <v>SEIKO SMARTZOOM XCEED</v>
          </cell>
          <cell r="J2865" t="str">
            <v>AA ACTIVE</v>
          </cell>
          <cell r="K2865" t="str">
            <v>SRC ULTRA</v>
          </cell>
          <cell r="L2865" t="str">
            <v>5G</v>
          </cell>
          <cell r="M2865" t="str">
            <v>RX</v>
          </cell>
          <cell r="N2865" t="str">
            <v/>
          </cell>
          <cell r="O2865" t="str">
            <v/>
          </cell>
          <cell r="P2865" t="str">
            <v>BLANC</v>
          </cell>
          <cell r="Q2865" t="str">
            <v/>
          </cell>
          <cell r="R2865" t="str">
            <v/>
          </cell>
          <cell r="S2865" t="str">
            <v/>
          </cell>
          <cell r="T2865" t="str">
            <v>IP PLUS</v>
          </cell>
          <cell r="U2865" t="str">
            <v/>
          </cell>
          <cell r="V2865" t="str">
            <v/>
          </cell>
          <cell r="W2865" t="str">
            <v>AA ACTIVE RX 1.6 5G BLANC PROTECTUV</v>
          </cell>
          <cell r="X2865">
            <v>182</v>
          </cell>
          <cell r="Y2865">
            <v>119.5</v>
          </cell>
          <cell r="Z2865">
            <v>20.649600000000007</v>
          </cell>
          <cell r="AA2865">
            <v>74.8</v>
          </cell>
          <cell r="AB2865" t="b">
            <v>0</v>
          </cell>
          <cell r="AC2865">
            <v>20.649600000000007</v>
          </cell>
          <cell r="AD2865" t="b">
            <v>0</v>
          </cell>
          <cell r="AE2865" t="str">
            <v>31/12/2154</v>
          </cell>
          <cell r="AF2865" t="str">
            <v>96</v>
          </cell>
        </row>
        <row r="2866">
          <cell r="C2866" t="str">
            <v>E120B5</v>
          </cell>
          <cell r="D2866" t="str">
            <v>SEIKO SMARTZOOM XCEED (10) FR 1.60 UVBR SRC-ON</v>
          </cell>
          <cell r="E2866" t="str">
            <v>1.6</v>
          </cell>
          <cell r="F2866" t="str">
            <v>Unifocal</v>
          </cell>
          <cell r="G2866" t="str">
            <v>Aspherique</v>
          </cell>
          <cell r="H2866" t="b">
            <v>0</v>
          </cell>
          <cell r="I2866" t="str">
            <v>SEIKO SMARTZOOM XCEED</v>
          </cell>
          <cell r="J2866" t="str">
            <v>AA ACTIVE</v>
          </cell>
          <cell r="K2866" t="str">
            <v>SRC ONE</v>
          </cell>
          <cell r="L2866" t="str">
            <v>4G</v>
          </cell>
          <cell r="M2866" t="str">
            <v>RX</v>
          </cell>
          <cell r="N2866" t="str">
            <v/>
          </cell>
          <cell r="O2866" t="str">
            <v/>
          </cell>
          <cell r="P2866" t="str">
            <v>BLANC</v>
          </cell>
          <cell r="Q2866" t="str">
            <v/>
          </cell>
          <cell r="R2866" t="str">
            <v/>
          </cell>
          <cell r="S2866" t="str">
            <v>UVBR</v>
          </cell>
          <cell r="T2866" t="str">
            <v>UV</v>
          </cell>
          <cell r="U2866" t="str">
            <v/>
          </cell>
          <cell r="V2866" t="str">
            <v/>
          </cell>
          <cell r="W2866" t="str">
            <v>AA ACTIVE RX 1.6 4G BLANC UVBLUSELECT PROTECTUV</v>
          </cell>
          <cell r="X2866">
            <v>182</v>
          </cell>
          <cell r="Y2866">
            <v>125.05</v>
          </cell>
          <cell r="Z2866">
            <v>21.608640000000015</v>
          </cell>
          <cell r="AA2866">
            <v>74.8</v>
          </cell>
          <cell r="AB2866" t="b">
            <v>0</v>
          </cell>
          <cell r="AC2866">
            <v>21.608640000000015</v>
          </cell>
          <cell r="AD2866" t="b">
            <v>0</v>
          </cell>
          <cell r="AE2866" t="str">
            <v>31/12/2154</v>
          </cell>
          <cell r="AF2866" t="str">
            <v>95</v>
          </cell>
        </row>
        <row r="2867">
          <cell r="C2867" t="str">
            <v>E220B5</v>
          </cell>
          <cell r="D2867" t="str">
            <v>SEIKO SMARTZOOM XCEED (12) FR 1.60 UVBR SRC-ON</v>
          </cell>
          <cell r="E2867" t="str">
            <v>1.6</v>
          </cell>
          <cell r="F2867" t="str">
            <v>Unifocal</v>
          </cell>
          <cell r="G2867" t="str">
            <v>Aspherique</v>
          </cell>
          <cell r="H2867" t="b">
            <v>0</v>
          </cell>
          <cell r="I2867" t="str">
            <v>SEIKO SMARTZOOM XCEED</v>
          </cell>
          <cell r="J2867" t="str">
            <v>AA ACTIVE</v>
          </cell>
          <cell r="K2867" t="str">
            <v>SRC ONE</v>
          </cell>
          <cell r="L2867" t="str">
            <v>4G</v>
          </cell>
          <cell r="M2867" t="str">
            <v>RX</v>
          </cell>
          <cell r="N2867" t="str">
            <v/>
          </cell>
          <cell r="O2867" t="str">
            <v/>
          </cell>
          <cell r="P2867" t="str">
            <v>BLANC</v>
          </cell>
          <cell r="Q2867" t="str">
            <v/>
          </cell>
          <cell r="R2867" t="str">
            <v/>
          </cell>
          <cell r="S2867" t="str">
            <v>UVBR</v>
          </cell>
          <cell r="T2867" t="str">
            <v>UV</v>
          </cell>
          <cell r="U2867" t="str">
            <v/>
          </cell>
          <cell r="V2867" t="str">
            <v/>
          </cell>
          <cell r="W2867" t="str">
            <v>AA ACTIVE RX 1.6 4G BLANC UVBLUSELECT PROTECTUV</v>
          </cell>
          <cell r="X2867">
            <v>182</v>
          </cell>
          <cell r="Y2867">
            <v>125.05</v>
          </cell>
          <cell r="Z2867">
            <v>21.608640000000015</v>
          </cell>
          <cell r="AA2867">
            <v>74.8</v>
          </cell>
          <cell r="AB2867" t="b">
            <v>0</v>
          </cell>
          <cell r="AC2867">
            <v>21.608640000000015</v>
          </cell>
          <cell r="AD2867" t="b">
            <v>0</v>
          </cell>
          <cell r="AE2867" t="str">
            <v>31/12/2154</v>
          </cell>
          <cell r="AF2867" t="str">
            <v>95</v>
          </cell>
        </row>
        <row r="2868">
          <cell r="C2868" t="str">
            <v>E520B5</v>
          </cell>
          <cell r="D2868" t="str">
            <v>SEIKO SMARTZOOM XCEED (05) FR 1.60 UVBR SRC-ON</v>
          </cell>
          <cell r="E2868" t="str">
            <v>1.6</v>
          </cell>
          <cell r="F2868" t="str">
            <v>Unifocal</v>
          </cell>
          <cell r="G2868" t="str">
            <v>Aspherique</v>
          </cell>
          <cell r="H2868" t="b">
            <v>0</v>
          </cell>
          <cell r="I2868" t="str">
            <v>SEIKO SMARTZOOM XCEED</v>
          </cell>
          <cell r="J2868" t="str">
            <v>AA ACTIVE</v>
          </cell>
          <cell r="K2868" t="str">
            <v>SRC ONE</v>
          </cell>
          <cell r="L2868" t="str">
            <v>4G</v>
          </cell>
          <cell r="M2868" t="str">
            <v>RX</v>
          </cell>
          <cell r="N2868" t="str">
            <v/>
          </cell>
          <cell r="O2868" t="str">
            <v/>
          </cell>
          <cell r="P2868" t="str">
            <v>BLANC</v>
          </cell>
          <cell r="Q2868" t="str">
            <v/>
          </cell>
          <cell r="R2868" t="str">
            <v/>
          </cell>
          <cell r="S2868" t="str">
            <v>UVBR</v>
          </cell>
          <cell r="T2868" t="str">
            <v>UV</v>
          </cell>
          <cell r="U2868" t="str">
            <v/>
          </cell>
          <cell r="V2868" t="str">
            <v/>
          </cell>
          <cell r="W2868" t="str">
            <v>AA ACTIVE RX 1.6 4G BLANC UVBLUSELECT PROTECTUV</v>
          </cell>
          <cell r="X2868">
            <v>182</v>
          </cell>
          <cell r="Y2868">
            <v>125.05</v>
          </cell>
          <cell r="Z2868">
            <v>21.608640000000015</v>
          </cell>
          <cell r="AA2868">
            <v>74.8</v>
          </cell>
          <cell r="AB2868" t="b">
            <v>0</v>
          </cell>
          <cell r="AC2868">
            <v>21.608640000000015</v>
          </cell>
          <cell r="AD2868" t="b">
            <v>0</v>
          </cell>
          <cell r="AE2868" t="str">
            <v>31/12/2154</v>
          </cell>
          <cell r="AF2868" t="str">
            <v>95</v>
          </cell>
        </row>
        <row r="2869">
          <cell r="C2869" t="str">
            <v>E720B5</v>
          </cell>
          <cell r="D2869" t="str">
            <v>SEIKO SMARTZOOM XCEED (07) FR 1.60 UVBR SRC-ON</v>
          </cell>
          <cell r="E2869" t="str">
            <v>1.6</v>
          </cell>
          <cell r="F2869" t="str">
            <v>Unifocal</v>
          </cell>
          <cell r="G2869" t="str">
            <v>Aspherique</v>
          </cell>
          <cell r="H2869" t="b">
            <v>0</v>
          </cell>
          <cell r="I2869" t="str">
            <v>SEIKO SMARTZOOM XCEED</v>
          </cell>
          <cell r="J2869" t="str">
            <v>AA ACTIVE</v>
          </cell>
          <cell r="K2869" t="str">
            <v>SRC ONE</v>
          </cell>
          <cell r="L2869" t="str">
            <v>4G</v>
          </cell>
          <cell r="M2869" t="str">
            <v>RX</v>
          </cell>
          <cell r="N2869" t="str">
            <v/>
          </cell>
          <cell r="O2869" t="str">
            <v/>
          </cell>
          <cell r="P2869" t="str">
            <v>BLANC</v>
          </cell>
          <cell r="Q2869" t="str">
            <v/>
          </cell>
          <cell r="R2869" t="str">
            <v/>
          </cell>
          <cell r="S2869" t="str">
            <v>UVBR</v>
          </cell>
          <cell r="T2869" t="str">
            <v>UV</v>
          </cell>
          <cell r="U2869" t="str">
            <v/>
          </cell>
          <cell r="V2869" t="str">
            <v/>
          </cell>
          <cell r="W2869" t="str">
            <v>AA ACTIVE RX 1.6 4G BLANC UVBLUSELECT PROTECTUV</v>
          </cell>
          <cell r="X2869">
            <v>182</v>
          </cell>
          <cell r="Y2869">
            <v>125.05</v>
          </cell>
          <cell r="Z2869">
            <v>21.608640000000015</v>
          </cell>
          <cell r="AA2869">
            <v>74.8</v>
          </cell>
          <cell r="AB2869" t="b">
            <v>0</v>
          </cell>
          <cell r="AC2869">
            <v>21.608640000000015</v>
          </cell>
          <cell r="AD2869" t="b">
            <v>0</v>
          </cell>
          <cell r="AE2869" t="str">
            <v>31/12/2154</v>
          </cell>
          <cell r="AF2869" t="str">
            <v>95</v>
          </cell>
        </row>
        <row r="2870">
          <cell r="C2870" t="str">
            <v>E160A6</v>
          </cell>
          <cell r="D2870" t="str">
            <v>SEIKO SMARTZOOM XCEED (10) FR 1.60 IP+ SRC-UL</v>
          </cell>
          <cell r="E2870" t="str">
            <v>1.6</v>
          </cell>
          <cell r="F2870" t="str">
            <v>Unifocal</v>
          </cell>
          <cell r="G2870" t="str">
            <v>Aspherique</v>
          </cell>
          <cell r="H2870" t="b">
            <v>0</v>
          </cell>
          <cell r="I2870" t="str">
            <v>SEIKO SMARTZOOM XCEED</v>
          </cell>
          <cell r="J2870" t="str">
            <v>AA ACTIVE</v>
          </cell>
          <cell r="K2870" t="str">
            <v>SRC ULTRA</v>
          </cell>
          <cell r="L2870" t="str">
            <v>5G</v>
          </cell>
          <cell r="M2870" t="str">
            <v>RX</v>
          </cell>
          <cell r="N2870" t="str">
            <v/>
          </cell>
          <cell r="O2870" t="str">
            <v/>
          </cell>
          <cell r="P2870" t="str">
            <v>BLANC</v>
          </cell>
          <cell r="Q2870" t="str">
            <v/>
          </cell>
          <cell r="R2870" t="str">
            <v/>
          </cell>
          <cell r="S2870" t="str">
            <v/>
          </cell>
          <cell r="T2870" t="str">
            <v>IP PLUS</v>
          </cell>
          <cell r="U2870" t="str">
            <v/>
          </cell>
          <cell r="V2870" t="str">
            <v/>
          </cell>
          <cell r="W2870" t="str">
            <v>AA ACTIVE RX 1.6 5G BLANC PROTECTUV</v>
          </cell>
          <cell r="X2870">
            <v>182</v>
          </cell>
          <cell r="Y2870">
            <v>125.1</v>
          </cell>
          <cell r="Z2870">
            <v>21.617280000000001</v>
          </cell>
          <cell r="AA2870">
            <v>74.8</v>
          </cell>
          <cell r="AB2870" t="b">
            <v>0</v>
          </cell>
          <cell r="AC2870">
            <v>21.617280000000001</v>
          </cell>
          <cell r="AD2870" t="b">
            <v>0</v>
          </cell>
          <cell r="AE2870" t="str">
            <v>31/12/2154</v>
          </cell>
          <cell r="AF2870" t="str">
            <v>96</v>
          </cell>
        </row>
        <row r="2871">
          <cell r="C2871" t="str">
            <v>E260A6</v>
          </cell>
          <cell r="D2871" t="str">
            <v>SEIKO SMARTZOOM XCEED (12) FR 1.60 IP+ SRC-UL</v>
          </cell>
          <cell r="E2871" t="str">
            <v>1.6</v>
          </cell>
          <cell r="F2871" t="str">
            <v>Unifocal</v>
          </cell>
          <cell r="G2871" t="str">
            <v>Aspherique</v>
          </cell>
          <cell r="H2871" t="b">
            <v>0</v>
          </cell>
          <cell r="I2871" t="str">
            <v>SEIKO SMARTZOOM XCEED</v>
          </cell>
          <cell r="J2871" t="str">
            <v>AA ACTIVE</v>
          </cell>
          <cell r="K2871" t="str">
            <v>SRC ULTRA</v>
          </cell>
          <cell r="L2871" t="str">
            <v>5G</v>
          </cell>
          <cell r="M2871" t="str">
            <v>RX</v>
          </cell>
          <cell r="N2871" t="str">
            <v/>
          </cell>
          <cell r="O2871" t="str">
            <v/>
          </cell>
          <cell r="P2871" t="str">
            <v>BLANC</v>
          </cell>
          <cell r="Q2871" t="str">
            <v/>
          </cell>
          <cell r="R2871" t="str">
            <v/>
          </cell>
          <cell r="S2871" t="str">
            <v/>
          </cell>
          <cell r="T2871" t="str">
            <v>IP PLUS</v>
          </cell>
          <cell r="U2871" t="str">
            <v/>
          </cell>
          <cell r="V2871" t="str">
            <v/>
          </cell>
          <cell r="W2871" t="str">
            <v>AA ACTIVE RX 1.6 5G BLANC PROTECTUV</v>
          </cell>
          <cell r="X2871">
            <v>182</v>
          </cell>
          <cell r="Y2871">
            <v>125.1</v>
          </cell>
          <cell r="Z2871">
            <v>21.617280000000001</v>
          </cell>
          <cell r="AA2871">
            <v>74.8</v>
          </cell>
          <cell r="AB2871" t="b">
            <v>0</v>
          </cell>
          <cell r="AC2871">
            <v>21.617280000000001</v>
          </cell>
          <cell r="AD2871" t="b">
            <v>0</v>
          </cell>
          <cell r="AE2871" t="str">
            <v>31/12/2154</v>
          </cell>
          <cell r="AF2871" t="str">
            <v>96</v>
          </cell>
        </row>
        <row r="2872">
          <cell r="C2872" t="str">
            <v>E560A6</v>
          </cell>
          <cell r="D2872" t="str">
            <v>SEIKO SMARTZOOM XCEED (05) FR 1.60 IP+ SRC-UL</v>
          </cell>
          <cell r="E2872" t="str">
            <v>1.6</v>
          </cell>
          <cell r="F2872" t="str">
            <v>Unifocal</v>
          </cell>
          <cell r="G2872" t="str">
            <v>Aspherique</v>
          </cell>
          <cell r="H2872" t="b">
            <v>0</v>
          </cell>
          <cell r="I2872" t="str">
            <v>SEIKO SMARTZOOM XCEED</v>
          </cell>
          <cell r="J2872" t="str">
            <v>AA ACTIVE</v>
          </cell>
          <cell r="K2872" t="str">
            <v>SRC ULTRA</v>
          </cell>
          <cell r="L2872" t="str">
            <v>5G</v>
          </cell>
          <cell r="M2872" t="str">
            <v>RX</v>
          </cell>
          <cell r="N2872" t="str">
            <v/>
          </cell>
          <cell r="O2872" t="str">
            <v/>
          </cell>
          <cell r="P2872" t="str">
            <v>BLANC</v>
          </cell>
          <cell r="Q2872" t="str">
            <v/>
          </cell>
          <cell r="R2872" t="str">
            <v/>
          </cell>
          <cell r="S2872" t="str">
            <v/>
          </cell>
          <cell r="T2872" t="str">
            <v>IP PLUS</v>
          </cell>
          <cell r="U2872" t="str">
            <v/>
          </cell>
          <cell r="V2872" t="str">
            <v/>
          </cell>
          <cell r="W2872" t="str">
            <v>AA ACTIVE RX 1.6 5G BLANC PROTECTUV</v>
          </cell>
          <cell r="X2872">
            <v>182</v>
          </cell>
          <cell r="Y2872">
            <v>125.1</v>
          </cell>
          <cell r="Z2872">
            <v>21.617280000000001</v>
          </cell>
          <cell r="AA2872">
            <v>74.8</v>
          </cell>
          <cell r="AB2872" t="b">
            <v>0</v>
          </cell>
          <cell r="AC2872">
            <v>21.617280000000001</v>
          </cell>
          <cell r="AD2872" t="b">
            <v>0</v>
          </cell>
          <cell r="AE2872" t="str">
            <v>31/12/2154</v>
          </cell>
          <cell r="AF2872" t="str">
            <v>96</v>
          </cell>
        </row>
        <row r="2873">
          <cell r="C2873" t="str">
            <v>E760A6</v>
          </cell>
          <cell r="D2873" t="str">
            <v>SEIKO SMARTZOOM XCEED (07) FR 1.60 IP+ SRC-UL</v>
          </cell>
          <cell r="E2873" t="str">
            <v>1.6</v>
          </cell>
          <cell r="F2873" t="str">
            <v>Unifocal</v>
          </cell>
          <cell r="G2873" t="str">
            <v>Aspherique</v>
          </cell>
          <cell r="H2873" t="b">
            <v>0</v>
          </cell>
          <cell r="I2873" t="str">
            <v>SEIKO SMARTZOOM XCEED</v>
          </cell>
          <cell r="J2873" t="str">
            <v>AA ACTIVE</v>
          </cell>
          <cell r="K2873" t="str">
            <v>SRC ULTRA</v>
          </cell>
          <cell r="L2873" t="str">
            <v>5G</v>
          </cell>
          <cell r="M2873" t="str">
            <v>RX</v>
          </cell>
          <cell r="N2873" t="str">
            <v/>
          </cell>
          <cell r="O2873" t="str">
            <v/>
          </cell>
          <cell r="P2873" t="str">
            <v>BLANC</v>
          </cell>
          <cell r="Q2873" t="str">
            <v/>
          </cell>
          <cell r="R2873" t="str">
            <v/>
          </cell>
          <cell r="S2873" t="str">
            <v/>
          </cell>
          <cell r="T2873" t="str">
            <v>IP PLUS</v>
          </cell>
          <cell r="U2873" t="str">
            <v/>
          </cell>
          <cell r="V2873" t="str">
            <v/>
          </cell>
          <cell r="W2873" t="str">
            <v>AA ACTIVE RX 1.6 5G BLANC PROTECTUV</v>
          </cell>
          <cell r="X2873">
            <v>182</v>
          </cell>
          <cell r="Y2873">
            <v>125.1</v>
          </cell>
          <cell r="Z2873">
            <v>21.617280000000001</v>
          </cell>
          <cell r="AA2873">
            <v>74.8</v>
          </cell>
          <cell r="AB2873" t="b">
            <v>0</v>
          </cell>
          <cell r="AC2873">
            <v>21.617280000000001</v>
          </cell>
          <cell r="AD2873" t="b">
            <v>0</v>
          </cell>
          <cell r="AE2873" t="str">
            <v>31/12/2154</v>
          </cell>
          <cell r="AF2873" t="str">
            <v>96</v>
          </cell>
        </row>
        <row r="2874">
          <cell r="C2874" t="str">
            <v>P170B6</v>
          </cell>
          <cell r="D2874" t="str">
            <v>SEIKO INDOOR PC (1.00) 1.67 IP+ SRC-SC</v>
          </cell>
          <cell r="E2874" t="str">
            <v>1.67</v>
          </cell>
          <cell r="F2874" t="str">
            <v>Progressif</v>
          </cell>
          <cell r="G2874" t="str">
            <v>Aspherique</v>
          </cell>
          <cell r="H2874" t="b">
            <v>0</v>
          </cell>
          <cell r="I2874" t="str">
            <v>SEIKO INDOOR</v>
          </cell>
          <cell r="J2874" t="str">
            <v>PROG PROXIMO</v>
          </cell>
          <cell r="K2874" t="str">
            <v>SRC SCREEN</v>
          </cell>
          <cell r="L2874" t="str">
            <v>BLUE</v>
          </cell>
          <cell r="M2874" t="str">
            <v>RX</v>
          </cell>
          <cell r="N2874" t="str">
            <v/>
          </cell>
          <cell r="O2874" t="str">
            <v/>
          </cell>
          <cell r="P2874" t="str">
            <v>BLANC</v>
          </cell>
          <cell r="Q2874" t="str">
            <v/>
          </cell>
          <cell r="R2874" t="str">
            <v/>
          </cell>
          <cell r="S2874" t="str">
            <v/>
          </cell>
          <cell r="T2874" t="str">
            <v>IP PLUS</v>
          </cell>
          <cell r="U2874" t="str">
            <v/>
          </cell>
          <cell r="V2874" t="str">
            <v/>
          </cell>
          <cell r="W2874" t="str">
            <v>PROG PROXIMO RX 1.67 BLUE BLANC PROTECTUV</v>
          </cell>
          <cell r="X2874">
            <v>182</v>
          </cell>
          <cell r="Y2874">
            <v>132.19999999999999</v>
          </cell>
          <cell r="Z2874">
            <v>29.189760000000007</v>
          </cell>
          <cell r="AA2874">
            <v>64</v>
          </cell>
          <cell r="AB2874" t="b">
            <v>0</v>
          </cell>
          <cell r="AC2874">
            <v>29.189760000000007</v>
          </cell>
          <cell r="AD2874" t="b">
            <v>0</v>
          </cell>
          <cell r="AE2874" t="str">
            <v>31/12/2154</v>
          </cell>
          <cell r="AF2874" t="str">
            <v>176</v>
          </cell>
        </row>
        <row r="2875">
          <cell r="C2875" t="str">
            <v>P270B6</v>
          </cell>
          <cell r="D2875" t="str">
            <v>SEIKO INDOOR PC (2.00) 1.67 IP+ SRC-SC</v>
          </cell>
          <cell r="E2875" t="str">
            <v>1.67</v>
          </cell>
          <cell r="F2875" t="str">
            <v>Progressif</v>
          </cell>
          <cell r="G2875" t="str">
            <v>Aspherique</v>
          </cell>
          <cell r="H2875" t="b">
            <v>0</v>
          </cell>
          <cell r="I2875" t="str">
            <v>SEIKO INDOOR</v>
          </cell>
          <cell r="J2875" t="str">
            <v>PROG PROXIMO</v>
          </cell>
          <cell r="K2875" t="str">
            <v>SRC SCREEN</v>
          </cell>
          <cell r="L2875" t="str">
            <v>BLUE</v>
          </cell>
          <cell r="M2875" t="str">
            <v>RX</v>
          </cell>
          <cell r="N2875" t="str">
            <v/>
          </cell>
          <cell r="O2875" t="str">
            <v/>
          </cell>
          <cell r="P2875" t="str">
            <v>BLANC</v>
          </cell>
          <cell r="Q2875" t="str">
            <v/>
          </cell>
          <cell r="R2875" t="str">
            <v/>
          </cell>
          <cell r="S2875" t="str">
            <v/>
          </cell>
          <cell r="T2875" t="str">
            <v>IP PLUS</v>
          </cell>
          <cell r="U2875" t="str">
            <v/>
          </cell>
          <cell r="V2875" t="str">
            <v/>
          </cell>
          <cell r="W2875" t="str">
            <v>PROG PROXIMO RX 1.67 BLUE BLANC PROTECTUV</v>
          </cell>
          <cell r="X2875">
            <v>182</v>
          </cell>
          <cell r="Y2875">
            <v>132.19999999999999</v>
          </cell>
          <cell r="Z2875">
            <v>29.189760000000007</v>
          </cell>
          <cell r="AA2875">
            <v>64</v>
          </cell>
          <cell r="AB2875" t="b">
            <v>0</v>
          </cell>
          <cell r="AC2875">
            <v>29.189760000000007</v>
          </cell>
          <cell r="AD2875" t="b">
            <v>0</v>
          </cell>
          <cell r="AE2875" t="str">
            <v>31/12/2154</v>
          </cell>
          <cell r="AF2875" t="str">
            <v>176</v>
          </cell>
        </row>
        <row r="2876">
          <cell r="C2876" t="str">
            <v>P570B6</v>
          </cell>
          <cell r="D2876" t="str">
            <v>SEIKO INDOOR PC (1.50) 1.67 IP+ SRC-SC</v>
          </cell>
          <cell r="E2876" t="str">
            <v>1.67</v>
          </cell>
          <cell r="F2876" t="str">
            <v>Progressif</v>
          </cell>
          <cell r="G2876" t="str">
            <v>Aspherique</v>
          </cell>
          <cell r="H2876" t="b">
            <v>0</v>
          </cell>
          <cell r="I2876" t="str">
            <v>SEIKO INDOOR</v>
          </cell>
          <cell r="J2876" t="str">
            <v>PROG PROXIMO</v>
          </cell>
          <cell r="K2876" t="str">
            <v>SRC SCREEN</v>
          </cell>
          <cell r="L2876" t="str">
            <v>BLUE</v>
          </cell>
          <cell r="M2876" t="str">
            <v>RX</v>
          </cell>
          <cell r="N2876" t="str">
            <v/>
          </cell>
          <cell r="O2876" t="str">
            <v/>
          </cell>
          <cell r="P2876" t="str">
            <v>BLANC</v>
          </cell>
          <cell r="Q2876" t="str">
            <v/>
          </cell>
          <cell r="R2876" t="str">
            <v/>
          </cell>
          <cell r="S2876" t="str">
            <v/>
          </cell>
          <cell r="T2876" t="str">
            <v>IP PLUS</v>
          </cell>
          <cell r="U2876" t="str">
            <v/>
          </cell>
          <cell r="V2876" t="str">
            <v/>
          </cell>
          <cell r="W2876" t="str">
            <v>PROG PROXIMO RX 1.67 BLUE BLANC PROTECTUV</v>
          </cell>
          <cell r="X2876">
            <v>182</v>
          </cell>
          <cell r="Y2876">
            <v>132.19999999999999</v>
          </cell>
          <cell r="Z2876">
            <v>29.189760000000007</v>
          </cell>
          <cell r="AA2876">
            <v>64</v>
          </cell>
          <cell r="AB2876" t="b">
            <v>0</v>
          </cell>
          <cell r="AC2876">
            <v>29.189760000000007</v>
          </cell>
          <cell r="AD2876" t="b">
            <v>0</v>
          </cell>
          <cell r="AE2876" t="str">
            <v>31/12/2154</v>
          </cell>
          <cell r="AF2876" t="str">
            <v>176</v>
          </cell>
        </row>
        <row r="2877">
          <cell r="C2877" t="str">
            <v>Y170B6</v>
          </cell>
          <cell r="D2877" t="str">
            <v>SEIKO INDOOR 100 1.67 IP+ SRC-SC</v>
          </cell>
          <cell r="E2877" t="str">
            <v>1.67</v>
          </cell>
          <cell r="F2877" t="str">
            <v>Progressif</v>
          </cell>
          <cell r="G2877" t="str">
            <v>Aspherique</v>
          </cell>
          <cell r="H2877" t="b">
            <v>0</v>
          </cell>
          <cell r="I2877" t="str">
            <v>SEIKO INDOOR</v>
          </cell>
          <cell r="J2877" t="str">
            <v>PROG PROXIMO</v>
          </cell>
          <cell r="K2877" t="str">
            <v>SRC SCREEN</v>
          </cell>
          <cell r="L2877" t="str">
            <v>BLUE</v>
          </cell>
          <cell r="M2877" t="str">
            <v>RX</v>
          </cell>
          <cell r="N2877" t="str">
            <v/>
          </cell>
          <cell r="O2877" t="str">
            <v/>
          </cell>
          <cell r="P2877" t="str">
            <v>BLANC</v>
          </cell>
          <cell r="Q2877" t="str">
            <v/>
          </cell>
          <cell r="R2877" t="str">
            <v/>
          </cell>
          <cell r="S2877" t="str">
            <v/>
          </cell>
          <cell r="T2877" t="str">
            <v>IP PLUS</v>
          </cell>
          <cell r="U2877" t="str">
            <v/>
          </cell>
          <cell r="V2877" t="str">
            <v/>
          </cell>
          <cell r="W2877" t="str">
            <v>PROG PROXIMO RX 1.67 BLUE BLANC PROTECTUV</v>
          </cell>
          <cell r="X2877">
            <v>182</v>
          </cell>
          <cell r="Y2877">
            <v>132.19999999999999</v>
          </cell>
          <cell r="Z2877">
            <v>29.189760000000007</v>
          </cell>
          <cell r="AA2877">
            <v>64</v>
          </cell>
          <cell r="AB2877" t="b">
            <v>0</v>
          </cell>
          <cell r="AC2877">
            <v>29.189760000000007</v>
          </cell>
          <cell r="AD2877" t="b">
            <v>0</v>
          </cell>
          <cell r="AE2877" t="str">
            <v>31/12/2154</v>
          </cell>
          <cell r="AF2877" t="str">
            <v>176</v>
          </cell>
        </row>
        <row r="2878">
          <cell r="C2878" t="str">
            <v>Y270B6</v>
          </cell>
          <cell r="D2878" t="str">
            <v>SEIKO INDOOR 200 1.67 IP+ SRC-SC</v>
          </cell>
          <cell r="E2878" t="str">
            <v>1.67</v>
          </cell>
          <cell r="F2878" t="str">
            <v>Progressif</v>
          </cell>
          <cell r="G2878" t="str">
            <v>Aspherique</v>
          </cell>
          <cell r="H2878" t="b">
            <v>0</v>
          </cell>
          <cell r="I2878" t="str">
            <v>SEIKO INDOOR</v>
          </cell>
          <cell r="J2878" t="str">
            <v>PROG PROXIMO</v>
          </cell>
          <cell r="K2878" t="str">
            <v>SRC SCREEN</v>
          </cell>
          <cell r="L2878" t="str">
            <v>BLUE</v>
          </cell>
          <cell r="M2878" t="str">
            <v>RX</v>
          </cell>
          <cell r="N2878" t="str">
            <v/>
          </cell>
          <cell r="O2878" t="str">
            <v/>
          </cell>
          <cell r="P2878" t="str">
            <v>BLANC</v>
          </cell>
          <cell r="Q2878" t="str">
            <v/>
          </cell>
          <cell r="R2878" t="str">
            <v/>
          </cell>
          <cell r="S2878" t="str">
            <v/>
          </cell>
          <cell r="T2878" t="str">
            <v>IP PLUS</v>
          </cell>
          <cell r="U2878" t="str">
            <v/>
          </cell>
          <cell r="V2878" t="str">
            <v/>
          </cell>
          <cell r="W2878" t="str">
            <v>PROG PROXIMO RX 1.67 BLUE BLANC PROTECTUV</v>
          </cell>
          <cell r="X2878">
            <v>182</v>
          </cell>
          <cell r="Y2878">
            <v>132.19999999999999</v>
          </cell>
          <cell r="Z2878">
            <v>29.189760000000007</v>
          </cell>
          <cell r="AA2878">
            <v>64</v>
          </cell>
          <cell r="AB2878" t="b">
            <v>0</v>
          </cell>
          <cell r="AC2878">
            <v>29.189760000000007</v>
          </cell>
          <cell r="AD2878" t="b">
            <v>0</v>
          </cell>
          <cell r="AE2878" t="str">
            <v>31/12/2154</v>
          </cell>
          <cell r="AF2878" t="str">
            <v>176</v>
          </cell>
        </row>
        <row r="2879">
          <cell r="C2879" t="str">
            <v>Q170B6</v>
          </cell>
          <cell r="D2879" t="str">
            <v>SEIKO INDOOR PC (1.00) FR 1.67 IP+ SRC-SC</v>
          </cell>
          <cell r="E2879" t="str">
            <v>1.67</v>
          </cell>
          <cell r="F2879" t="str">
            <v>Progressif</v>
          </cell>
          <cell r="G2879" t="str">
            <v>Aspherique</v>
          </cell>
          <cell r="H2879" t="b">
            <v>0</v>
          </cell>
          <cell r="I2879" t="str">
            <v>SEIKO INDOOR</v>
          </cell>
          <cell r="J2879" t="str">
            <v>PROG PROXIMO</v>
          </cell>
          <cell r="K2879" t="str">
            <v>SRC SCREEN</v>
          </cell>
          <cell r="L2879" t="str">
            <v>BLUE</v>
          </cell>
          <cell r="M2879" t="str">
            <v>RX</v>
          </cell>
          <cell r="N2879" t="str">
            <v/>
          </cell>
          <cell r="O2879" t="str">
            <v/>
          </cell>
          <cell r="P2879" t="str">
            <v>BLANC</v>
          </cell>
          <cell r="Q2879" t="str">
            <v/>
          </cell>
          <cell r="R2879" t="str">
            <v/>
          </cell>
          <cell r="S2879" t="str">
            <v/>
          </cell>
          <cell r="T2879" t="str">
            <v>IP PLUS</v>
          </cell>
          <cell r="U2879" t="str">
            <v/>
          </cell>
          <cell r="V2879" t="str">
            <v/>
          </cell>
          <cell r="W2879" t="str">
            <v>PROG PROXIMO RX 1.67 BLUE BLANC PROTECTUV</v>
          </cell>
          <cell r="X2879">
            <v>182</v>
          </cell>
          <cell r="Y2879">
            <v>137.80000000000001</v>
          </cell>
          <cell r="Z2879">
            <v>30.426240000000004</v>
          </cell>
          <cell r="AA2879">
            <v>64</v>
          </cell>
          <cell r="AB2879" t="b">
            <v>0</v>
          </cell>
          <cell r="AC2879">
            <v>30.426240000000004</v>
          </cell>
          <cell r="AD2879" t="b">
            <v>0</v>
          </cell>
          <cell r="AE2879" t="str">
            <v>31/12/2154</v>
          </cell>
          <cell r="AF2879" t="str">
            <v>176</v>
          </cell>
        </row>
        <row r="2880">
          <cell r="C2880" t="str">
            <v>Q270B6</v>
          </cell>
          <cell r="D2880" t="str">
            <v>SEIKO INDOOR PC (2.00) FR 1.67 IP+ SRC-SC</v>
          </cell>
          <cell r="E2880" t="str">
            <v>1.67</v>
          </cell>
          <cell r="F2880" t="str">
            <v>Progressif</v>
          </cell>
          <cell r="G2880" t="str">
            <v>Aspherique</v>
          </cell>
          <cell r="H2880" t="b">
            <v>0</v>
          </cell>
          <cell r="I2880" t="str">
            <v>SEIKO INDOOR</v>
          </cell>
          <cell r="J2880" t="str">
            <v>PROG PROXIMO</v>
          </cell>
          <cell r="K2880" t="str">
            <v>SRC SCREEN</v>
          </cell>
          <cell r="L2880" t="str">
            <v>BLUE</v>
          </cell>
          <cell r="M2880" t="str">
            <v>RX</v>
          </cell>
          <cell r="N2880" t="str">
            <v/>
          </cell>
          <cell r="O2880" t="str">
            <v/>
          </cell>
          <cell r="P2880" t="str">
            <v>BLANC</v>
          </cell>
          <cell r="Q2880" t="str">
            <v/>
          </cell>
          <cell r="R2880" t="str">
            <v/>
          </cell>
          <cell r="S2880" t="str">
            <v/>
          </cell>
          <cell r="T2880" t="str">
            <v>IP PLUS</v>
          </cell>
          <cell r="U2880" t="str">
            <v/>
          </cell>
          <cell r="V2880" t="str">
            <v/>
          </cell>
          <cell r="W2880" t="str">
            <v>PROG PROXIMO RX 1.67 BLUE BLANC PROTECTUV</v>
          </cell>
          <cell r="X2880">
            <v>182</v>
          </cell>
          <cell r="Y2880">
            <v>137.80000000000001</v>
          </cell>
          <cell r="Z2880">
            <v>30.426240000000004</v>
          </cell>
          <cell r="AA2880">
            <v>64</v>
          </cell>
          <cell r="AB2880" t="b">
            <v>0</v>
          </cell>
          <cell r="AC2880">
            <v>30.426240000000004</v>
          </cell>
          <cell r="AD2880" t="b">
            <v>0</v>
          </cell>
          <cell r="AE2880" t="str">
            <v>31/12/2154</v>
          </cell>
          <cell r="AF2880" t="str">
            <v>176</v>
          </cell>
        </row>
        <row r="2881">
          <cell r="C2881" t="str">
            <v>Q570B6</v>
          </cell>
          <cell r="D2881" t="str">
            <v>SEIKO INDOOR PC (1.50) FR 1.67 IP+ SRC-SC</v>
          </cell>
          <cell r="E2881" t="str">
            <v>1.67</v>
          </cell>
          <cell r="F2881" t="str">
            <v>Progressif</v>
          </cell>
          <cell r="G2881" t="str">
            <v>Aspherique</v>
          </cell>
          <cell r="H2881" t="b">
            <v>0</v>
          </cell>
          <cell r="I2881" t="str">
            <v>SEIKO INDOOR</v>
          </cell>
          <cell r="J2881" t="str">
            <v>PROG PROXIMO</v>
          </cell>
          <cell r="K2881" t="str">
            <v>SRC SCREEN</v>
          </cell>
          <cell r="L2881" t="str">
            <v>BLUE</v>
          </cell>
          <cell r="M2881" t="str">
            <v>RX</v>
          </cell>
          <cell r="N2881" t="str">
            <v/>
          </cell>
          <cell r="O2881" t="str">
            <v/>
          </cell>
          <cell r="P2881" t="str">
            <v>BLANC</v>
          </cell>
          <cell r="Q2881" t="str">
            <v/>
          </cell>
          <cell r="R2881" t="str">
            <v/>
          </cell>
          <cell r="S2881" t="str">
            <v/>
          </cell>
          <cell r="T2881" t="str">
            <v>IP PLUS</v>
          </cell>
          <cell r="U2881" t="str">
            <v/>
          </cell>
          <cell r="V2881" t="str">
            <v/>
          </cell>
          <cell r="W2881" t="str">
            <v>PROG PROXIMO RX 1.67 BLUE BLANC PROTECTUV</v>
          </cell>
          <cell r="X2881">
            <v>182</v>
          </cell>
          <cell r="Y2881">
            <v>137.80000000000001</v>
          </cell>
          <cell r="Z2881">
            <v>30.426240000000004</v>
          </cell>
          <cell r="AA2881">
            <v>64</v>
          </cell>
          <cell r="AB2881" t="b">
            <v>0</v>
          </cell>
          <cell r="AC2881">
            <v>30.426240000000004</v>
          </cell>
          <cell r="AD2881" t="b">
            <v>0</v>
          </cell>
          <cell r="AE2881" t="str">
            <v>31/12/2154</v>
          </cell>
          <cell r="AF2881" t="str">
            <v>176</v>
          </cell>
        </row>
        <row r="2882">
          <cell r="C2882" t="str">
            <v>U170B6</v>
          </cell>
          <cell r="D2882" t="str">
            <v>SEIKO INDOOR 100 FR 1.67 IP+ SRC-SC</v>
          </cell>
          <cell r="E2882" t="str">
            <v>1.67</v>
          </cell>
          <cell r="F2882" t="str">
            <v>Progressif</v>
          </cell>
          <cell r="G2882" t="str">
            <v>Aspherique</v>
          </cell>
          <cell r="H2882" t="b">
            <v>0</v>
          </cell>
          <cell r="I2882" t="str">
            <v>SEIKO INDOOR</v>
          </cell>
          <cell r="J2882" t="str">
            <v>PROG PROXIMO</v>
          </cell>
          <cell r="K2882" t="str">
            <v>SRC SCREEN</v>
          </cell>
          <cell r="L2882" t="str">
            <v>BLUE</v>
          </cell>
          <cell r="M2882" t="str">
            <v>RX</v>
          </cell>
          <cell r="N2882" t="str">
            <v/>
          </cell>
          <cell r="O2882" t="str">
            <v/>
          </cell>
          <cell r="P2882" t="str">
            <v>BLANC</v>
          </cell>
          <cell r="Q2882" t="str">
            <v/>
          </cell>
          <cell r="R2882" t="str">
            <v/>
          </cell>
          <cell r="S2882" t="str">
            <v/>
          </cell>
          <cell r="T2882" t="str">
            <v>IP PLUS</v>
          </cell>
          <cell r="U2882" t="str">
            <v/>
          </cell>
          <cell r="V2882" t="str">
            <v/>
          </cell>
          <cell r="W2882" t="str">
            <v>PROG PROXIMO RX 1.67 BLUE BLANC PROTECTUV</v>
          </cell>
          <cell r="X2882">
            <v>182</v>
          </cell>
          <cell r="Y2882">
            <v>137.80000000000001</v>
          </cell>
          <cell r="Z2882">
            <v>30.426240000000004</v>
          </cell>
          <cell r="AA2882">
            <v>64</v>
          </cell>
          <cell r="AB2882" t="b">
            <v>0</v>
          </cell>
          <cell r="AC2882">
            <v>30.426240000000004</v>
          </cell>
          <cell r="AD2882" t="b">
            <v>0</v>
          </cell>
          <cell r="AE2882" t="str">
            <v>31/12/2154</v>
          </cell>
          <cell r="AF2882" t="str">
            <v>176</v>
          </cell>
        </row>
        <row r="2883">
          <cell r="C2883" t="str">
            <v>U270B6</v>
          </cell>
          <cell r="D2883" t="str">
            <v>SEIKO INDOOR 200 FR 1.67 IP+ SRC-SC</v>
          </cell>
          <cell r="E2883" t="str">
            <v>1.67</v>
          </cell>
          <cell r="F2883" t="str">
            <v>Progressif</v>
          </cell>
          <cell r="G2883" t="str">
            <v>Aspherique</v>
          </cell>
          <cell r="H2883" t="b">
            <v>0</v>
          </cell>
          <cell r="I2883" t="str">
            <v>SEIKO INDOOR</v>
          </cell>
          <cell r="J2883" t="str">
            <v>PROG PROXIMO</v>
          </cell>
          <cell r="K2883" t="str">
            <v>SRC SCREEN</v>
          </cell>
          <cell r="L2883" t="str">
            <v>BLUE</v>
          </cell>
          <cell r="M2883" t="str">
            <v>RX</v>
          </cell>
          <cell r="N2883" t="str">
            <v/>
          </cell>
          <cell r="O2883" t="str">
            <v/>
          </cell>
          <cell r="P2883" t="str">
            <v>BLANC</v>
          </cell>
          <cell r="Q2883" t="str">
            <v/>
          </cell>
          <cell r="R2883" t="str">
            <v/>
          </cell>
          <cell r="S2883" t="str">
            <v/>
          </cell>
          <cell r="T2883" t="str">
            <v>IP PLUS</v>
          </cell>
          <cell r="U2883" t="str">
            <v/>
          </cell>
          <cell r="V2883" t="str">
            <v/>
          </cell>
          <cell r="W2883" t="str">
            <v>PROG PROXIMO RX 1.67 BLUE BLANC PROTECTUV</v>
          </cell>
          <cell r="X2883">
            <v>182</v>
          </cell>
          <cell r="Y2883">
            <v>137.80000000000001</v>
          </cell>
          <cell r="Z2883">
            <v>30.426240000000004</v>
          </cell>
          <cell r="AA2883">
            <v>64</v>
          </cell>
          <cell r="AB2883" t="b">
            <v>0</v>
          </cell>
          <cell r="AC2883">
            <v>30.426240000000004</v>
          </cell>
          <cell r="AD2883" t="b">
            <v>0</v>
          </cell>
          <cell r="AE2883" t="str">
            <v>31/12/2154</v>
          </cell>
          <cell r="AF2883" t="str">
            <v>176</v>
          </cell>
        </row>
        <row r="2884">
          <cell r="C2884" t="str">
            <v>T170B6</v>
          </cell>
          <cell r="D2884" t="str">
            <v>SEIKO Computer XT 1.67 IP+ dég 1.00 SRC-SC</v>
          </cell>
          <cell r="E2884" t="str">
            <v>1.67</v>
          </cell>
          <cell r="F2884" t="str">
            <v>Mi-distant</v>
          </cell>
          <cell r="G2884" t="str">
            <v>Spherique</v>
          </cell>
          <cell r="H2884" t="b">
            <v>0</v>
          </cell>
          <cell r="I2884" t="str">
            <v>SEIKO COMPUTER XTRA</v>
          </cell>
          <cell r="J2884" t="str">
            <v>PROXIMO</v>
          </cell>
          <cell r="K2884" t="str">
            <v>SRC SCREEN</v>
          </cell>
          <cell r="L2884" t="str">
            <v>BLUE</v>
          </cell>
          <cell r="M2884" t="str">
            <v>RX</v>
          </cell>
          <cell r="N2884" t="str">
            <v/>
          </cell>
          <cell r="O2884" t="str">
            <v/>
          </cell>
          <cell r="P2884" t="str">
            <v>BLANC</v>
          </cell>
          <cell r="Q2884" t="str">
            <v/>
          </cell>
          <cell r="R2884" t="str">
            <v/>
          </cell>
          <cell r="S2884" t="str">
            <v/>
          </cell>
          <cell r="T2884" t="str">
            <v>IP PLUS</v>
          </cell>
          <cell r="U2884" t="str">
            <v/>
          </cell>
          <cell r="V2884" t="str">
            <v/>
          </cell>
          <cell r="W2884" t="str">
            <v>PROXIMO RX 1.67 BLUE BLANC PROTECTUV</v>
          </cell>
          <cell r="X2884">
            <v>182</v>
          </cell>
          <cell r="Y2884">
            <v>105.45</v>
          </cell>
          <cell r="Z2884">
            <v>30.369600000000005</v>
          </cell>
          <cell r="AA2884">
            <v>64</v>
          </cell>
          <cell r="AB2884" t="b">
            <v>0</v>
          </cell>
          <cell r="AC2884">
            <v>30.369600000000005</v>
          </cell>
          <cell r="AD2884" t="b">
            <v>0</v>
          </cell>
          <cell r="AE2884" t="str">
            <v>31/12/2154</v>
          </cell>
          <cell r="AF2884" t="str">
            <v>138</v>
          </cell>
        </row>
        <row r="2885">
          <cell r="C2885" t="str">
            <v>T270B6</v>
          </cell>
          <cell r="D2885" t="str">
            <v>SEIKO Computer XT 1.67 IP+ dég 2.00 SRC-SC</v>
          </cell>
          <cell r="E2885" t="str">
            <v>1.67</v>
          </cell>
          <cell r="F2885" t="str">
            <v>Mi-distant</v>
          </cell>
          <cell r="G2885" t="str">
            <v>Spherique</v>
          </cell>
          <cell r="H2885" t="b">
            <v>0</v>
          </cell>
          <cell r="I2885" t="str">
            <v>SEIKO COMPUTER XTRA</v>
          </cell>
          <cell r="J2885" t="str">
            <v>PROXIMO</v>
          </cell>
          <cell r="K2885" t="str">
            <v>SRC SCREEN</v>
          </cell>
          <cell r="L2885" t="str">
            <v>BLUE</v>
          </cell>
          <cell r="M2885" t="str">
            <v>RX</v>
          </cell>
          <cell r="N2885" t="str">
            <v/>
          </cell>
          <cell r="O2885" t="str">
            <v/>
          </cell>
          <cell r="P2885" t="str">
            <v>BLANC</v>
          </cell>
          <cell r="Q2885" t="str">
            <v/>
          </cell>
          <cell r="R2885" t="str">
            <v/>
          </cell>
          <cell r="S2885" t="str">
            <v/>
          </cell>
          <cell r="T2885" t="str">
            <v>IP PLUS</v>
          </cell>
          <cell r="U2885" t="str">
            <v/>
          </cell>
          <cell r="V2885" t="str">
            <v/>
          </cell>
          <cell r="W2885" t="str">
            <v>PROXIMO RX 1.67 BLUE BLANC PROTECTUV</v>
          </cell>
          <cell r="X2885">
            <v>182</v>
          </cell>
          <cell r="Y2885">
            <v>105.45</v>
          </cell>
          <cell r="Z2885">
            <v>30.369600000000005</v>
          </cell>
          <cell r="AA2885">
            <v>64</v>
          </cell>
          <cell r="AB2885" t="b">
            <v>0</v>
          </cell>
          <cell r="AC2885">
            <v>30.369600000000005</v>
          </cell>
          <cell r="AD2885" t="b">
            <v>0</v>
          </cell>
          <cell r="AE2885" t="str">
            <v>31/12/2154</v>
          </cell>
          <cell r="AF2885" t="str">
            <v>138</v>
          </cell>
        </row>
        <row r="2886">
          <cell r="C2886" t="str">
            <v>T570B6</v>
          </cell>
          <cell r="D2886" t="str">
            <v>SEIKO Computer XT 1.67 IP+ dég 1.50 SRC-SC</v>
          </cell>
          <cell r="E2886" t="str">
            <v>1.67</v>
          </cell>
          <cell r="F2886" t="str">
            <v>Mi-distant</v>
          </cell>
          <cell r="G2886" t="str">
            <v>Spherique</v>
          </cell>
          <cell r="H2886" t="b">
            <v>0</v>
          </cell>
          <cell r="I2886" t="str">
            <v>SEIKO COMPUTER XTRA</v>
          </cell>
          <cell r="J2886" t="str">
            <v>PROXIMO</v>
          </cell>
          <cell r="K2886" t="str">
            <v>SRC SCREEN</v>
          </cell>
          <cell r="L2886" t="str">
            <v>BLUE</v>
          </cell>
          <cell r="M2886" t="str">
            <v>RX</v>
          </cell>
          <cell r="N2886" t="str">
            <v/>
          </cell>
          <cell r="O2886" t="str">
            <v/>
          </cell>
          <cell r="P2886" t="str">
            <v>BLANC</v>
          </cell>
          <cell r="Q2886" t="str">
            <v/>
          </cell>
          <cell r="R2886" t="str">
            <v/>
          </cell>
          <cell r="S2886" t="str">
            <v/>
          </cell>
          <cell r="T2886" t="str">
            <v>IP PLUS</v>
          </cell>
          <cell r="U2886" t="str">
            <v/>
          </cell>
          <cell r="V2886" t="str">
            <v/>
          </cell>
          <cell r="W2886" t="str">
            <v>PROXIMO RX 1.67 BLUE BLANC PROTECTUV</v>
          </cell>
          <cell r="X2886">
            <v>182</v>
          </cell>
          <cell r="Y2886">
            <v>105.45</v>
          </cell>
          <cell r="Z2886">
            <v>30.369600000000005</v>
          </cell>
          <cell r="AA2886">
            <v>64</v>
          </cell>
          <cell r="AB2886" t="b">
            <v>0</v>
          </cell>
          <cell r="AC2886">
            <v>30.369600000000005</v>
          </cell>
          <cell r="AD2886" t="b">
            <v>0</v>
          </cell>
          <cell r="AE2886" t="str">
            <v>31/12/2154</v>
          </cell>
          <cell r="AF2886" t="str">
            <v>138</v>
          </cell>
        </row>
        <row r="2887">
          <cell r="C2887" t="str">
            <v>FEI2B5</v>
          </cell>
          <cell r="D2887" t="str">
            <v>SEIKO EMBLEM XTW FR 1.50 IP+ SY2 SRC-ON</v>
          </cell>
          <cell r="E2887" t="str">
            <v>1.5</v>
          </cell>
          <cell r="F2887" t="str">
            <v>Progressif</v>
          </cell>
          <cell r="G2887" t="str">
            <v>Aspherique</v>
          </cell>
          <cell r="H2887" t="b">
            <v>0</v>
          </cell>
          <cell r="I2887" t="str">
            <v>EMBLEM XTRAWIDE</v>
          </cell>
          <cell r="J2887" t="str">
            <v>CENT POUR CENT HD</v>
          </cell>
          <cell r="K2887" t="str">
            <v>SRC ONE</v>
          </cell>
          <cell r="L2887" t="str">
            <v>4G</v>
          </cell>
          <cell r="M2887" t="str">
            <v>RX</v>
          </cell>
          <cell r="N2887" t="str">
            <v/>
          </cell>
          <cell r="O2887" t="str">
            <v>SENSITY 2.0</v>
          </cell>
          <cell r="P2887" t="str">
            <v>PHOTOPREMIUM</v>
          </cell>
          <cell r="Q2887" t="str">
            <v/>
          </cell>
          <cell r="R2887" t="str">
            <v/>
          </cell>
          <cell r="S2887" t="str">
            <v/>
          </cell>
          <cell r="T2887" t="str">
            <v>IP PLUS</v>
          </cell>
          <cell r="U2887" t="str">
            <v/>
          </cell>
          <cell r="V2887" t="str">
            <v/>
          </cell>
          <cell r="W2887" t="str">
            <v>CENT POUR CENT HD RX 1.5 4G PHOTOPREMIUM PROTECTUV</v>
          </cell>
          <cell r="X2887">
            <v>258</v>
          </cell>
          <cell r="Y2887">
            <v>208.55</v>
          </cell>
          <cell r="Z2887">
            <v>27.778860000000009</v>
          </cell>
          <cell r="AA2887">
            <v>80.56</v>
          </cell>
          <cell r="AB2887" t="b">
            <v>0</v>
          </cell>
          <cell r="AC2887">
            <v>27.778860000000009</v>
          </cell>
          <cell r="AD2887" t="b">
            <v>0</v>
          </cell>
          <cell r="AE2887" t="str">
            <v>31/12/2154</v>
          </cell>
          <cell r="AF2887" t="str">
            <v>84</v>
          </cell>
        </row>
        <row r="2888">
          <cell r="C2888" t="str">
            <v>G172B6</v>
          </cell>
          <cell r="D2888" t="str">
            <v>SEIKO I XCEED (A) FR 1.67 IP+ SY2 SRC-SC</v>
          </cell>
          <cell r="E2888" t="str">
            <v>1.67</v>
          </cell>
          <cell r="F2888" t="str">
            <v>Unifocal</v>
          </cell>
          <cell r="G2888" t="str">
            <v>Aspherique</v>
          </cell>
          <cell r="H2888" t="b">
            <v>0</v>
          </cell>
          <cell r="I2888" t="str">
            <v>SEIKO I XCEED</v>
          </cell>
          <cell r="J2888" t="str">
            <v>EGERIE HD UF</v>
          </cell>
          <cell r="K2888" t="str">
            <v>SRC SCREEN</v>
          </cell>
          <cell r="L2888" t="str">
            <v>BLUE</v>
          </cell>
          <cell r="M2888" t="str">
            <v>RX</v>
          </cell>
          <cell r="N2888" t="str">
            <v/>
          </cell>
          <cell r="O2888" t="str">
            <v>SENSITY 2.0</v>
          </cell>
          <cell r="P2888" t="str">
            <v>PHOTOPREMIUM</v>
          </cell>
          <cell r="Q2888" t="str">
            <v/>
          </cell>
          <cell r="R2888" t="str">
            <v/>
          </cell>
          <cell r="S2888" t="str">
            <v/>
          </cell>
          <cell r="T2888" t="str">
            <v>IP PLUS</v>
          </cell>
          <cell r="U2888" t="str">
            <v/>
          </cell>
          <cell r="V2888" t="str">
            <v/>
          </cell>
          <cell r="W2888" t="str">
            <v>EGERIE HD UF RX 1.67 BLUE PHOTOPREMIUM PROTECTUV</v>
          </cell>
          <cell r="X2888">
            <v>274</v>
          </cell>
          <cell r="Y2888">
            <v>187.7</v>
          </cell>
          <cell r="Z2888">
            <v>32.434560000000005</v>
          </cell>
          <cell r="AA2888">
            <v>78.400000000000006</v>
          </cell>
          <cell r="AB2888" t="b">
            <v>0</v>
          </cell>
          <cell r="AC2888">
            <v>32.434560000000005</v>
          </cell>
          <cell r="AD2888" t="b">
            <v>0</v>
          </cell>
          <cell r="AE2888" t="str">
            <v>31/12/2154</v>
          </cell>
          <cell r="AF2888" t="str">
            <v>159</v>
          </cell>
        </row>
        <row r="2889">
          <cell r="C2889" t="str">
            <v>G272B6</v>
          </cell>
          <cell r="D2889" t="str">
            <v>SEIKO I XCEED (B) FR 1.67 IP+ SY2 SRC-SC</v>
          </cell>
          <cell r="E2889" t="str">
            <v>1.67</v>
          </cell>
          <cell r="F2889" t="str">
            <v>Unifocal</v>
          </cell>
          <cell r="G2889" t="str">
            <v>Aspherique</v>
          </cell>
          <cell r="H2889" t="b">
            <v>0</v>
          </cell>
          <cell r="I2889" t="str">
            <v>SEIKO I XCEED</v>
          </cell>
          <cell r="J2889" t="str">
            <v>EGERIE HD UF</v>
          </cell>
          <cell r="K2889" t="str">
            <v>SRC SCREEN</v>
          </cell>
          <cell r="L2889" t="str">
            <v>BLUE</v>
          </cell>
          <cell r="M2889" t="str">
            <v>RX</v>
          </cell>
          <cell r="N2889" t="str">
            <v/>
          </cell>
          <cell r="O2889" t="str">
            <v>SENSITY 2.0</v>
          </cell>
          <cell r="P2889" t="str">
            <v>PHOTOPREMIUM</v>
          </cell>
          <cell r="Q2889" t="str">
            <v/>
          </cell>
          <cell r="R2889" t="str">
            <v/>
          </cell>
          <cell r="S2889" t="str">
            <v/>
          </cell>
          <cell r="T2889" t="str">
            <v>IP PLUS</v>
          </cell>
          <cell r="U2889" t="str">
            <v/>
          </cell>
          <cell r="V2889" t="str">
            <v/>
          </cell>
          <cell r="W2889" t="str">
            <v>EGERIE HD UF RX 1.67 BLUE PHOTOPREMIUM PROTECTUV</v>
          </cell>
          <cell r="X2889">
            <v>274</v>
          </cell>
          <cell r="Y2889">
            <v>187.7</v>
          </cell>
          <cell r="Z2889">
            <v>32.434560000000005</v>
          </cell>
          <cell r="AA2889">
            <v>78.400000000000006</v>
          </cell>
          <cell r="AB2889" t="b">
            <v>0</v>
          </cell>
          <cell r="AC2889">
            <v>32.434560000000005</v>
          </cell>
          <cell r="AD2889" t="b">
            <v>0</v>
          </cell>
          <cell r="AE2889" t="str">
            <v>31/12/2154</v>
          </cell>
          <cell r="AF2889" t="str">
            <v>159</v>
          </cell>
        </row>
        <row r="2890">
          <cell r="C2890" t="str">
            <v>G372B6</v>
          </cell>
          <cell r="D2890" t="str">
            <v>SEIKO I XCEED (C) FR 1.67 IP+ SY2 SRC-SC</v>
          </cell>
          <cell r="E2890" t="str">
            <v>1.67</v>
          </cell>
          <cell r="F2890" t="str">
            <v>Unifocal</v>
          </cell>
          <cell r="G2890" t="str">
            <v>Aspherique</v>
          </cell>
          <cell r="H2890" t="b">
            <v>0</v>
          </cell>
          <cell r="I2890" t="str">
            <v>SEIKO I XCEED</v>
          </cell>
          <cell r="J2890" t="str">
            <v>EGERIE HD UF</v>
          </cell>
          <cell r="K2890" t="str">
            <v>SRC SCREEN</v>
          </cell>
          <cell r="L2890" t="str">
            <v>BLUE</v>
          </cell>
          <cell r="M2890" t="str">
            <v>RX</v>
          </cell>
          <cell r="N2890" t="str">
            <v/>
          </cell>
          <cell r="O2890" t="str">
            <v>SENSITY 2.0</v>
          </cell>
          <cell r="P2890" t="str">
            <v>PHOTOPREMIUM</v>
          </cell>
          <cell r="Q2890" t="str">
            <v/>
          </cell>
          <cell r="R2890" t="str">
            <v/>
          </cell>
          <cell r="S2890" t="str">
            <v/>
          </cell>
          <cell r="T2890" t="str">
            <v>IP PLUS</v>
          </cell>
          <cell r="U2890" t="str">
            <v/>
          </cell>
          <cell r="V2890" t="str">
            <v/>
          </cell>
          <cell r="W2890" t="str">
            <v>EGERIE HD UF RX 1.67 BLUE PHOTOPREMIUM PROTECTUV</v>
          </cell>
          <cell r="X2890">
            <v>274</v>
          </cell>
          <cell r="Y2890">
            <v>187.7</v>
          </cell>
          <cell r="Z2890">
            <v>32.434560000000005</v>
          </cell>
          <cell r="AA2890">
            <v>78.400000000000006</v>
          </cell>
          <cell r="AB2890" t="b">
            <v>0</v>
          </cell>
          <cell r="AC2890">
            <v>32.434560000000005</v>
          </cell>
          <cell r="AD2890" t="b">
            <v>0</v>
          </cell>
          <cell r="AE2890" t="str">
            <v>31/12/2154</v>
          </cell>
          <cell r="AF2890" t="str">
            <v>159</v>
          </cell>
        </row>
        <row r="2891">
          <cell r="C2891" t="str">
            <v>SDID74</v>
          </cell>
          <cell r="D2891" t="str">
            <v>SEIKO SYNERGY XT XCEED 1.50 IP+ SYD SRC-SU</v>
          </cell>
          <cell r="E2891" t="str">
            <v>1.5</v>
          </cell>
          <cell r="F2891" t="str">
            <v>Progressif</v>
          </cell>
          <cell r="G2891" t="str">
            <v>Aspherique</v>
          </cell>
          <cell r="H2891" t="b">
            <v>0</v>
          </cell>
          <cell r="I2891" t="str">
            <v>SYNERGY XTRA XCEED</v>
          </cell>
          <cell r="J2891" t="str">
            <v>SANS EQUIVALENCE</v>
          </cell>
          <cell r="K2891" t="str">
            <v>SRC SUN</v>
          </cell>
          <cell r="L2891" t="str">
            <v>SANS EQUIVALENCE</v>
          </cell>
          <cell r="M2891" t="str">
            <v>RX</v>
          </cell>
          <cell r="N2891" t="str">
            <v/>
          </cell>
          <cell r="O2891" t="str">
            <v>SENSITY DARK</v>
          </cell>
          <cell r="P2891" t="str">
            <v>PHOTOPREMIUM</v>
          </cell>
          <cell r="Q2891" t="str">
            <v/>
          </cell>
          <cell r="R2891" t="str">
            <v/>
          </cell>
          <cell r="S2891" t="str">
            <v/>
          </cell>
          <cell r="T2891" t="str">
            <v>IP PLUS</v>
          </cell>
          <cell r="U2891" t="str">
            <v/>
          </cell>
          <cell r="V2891" t="str">
            <v/>
          </cell>
          <cell r="W2891" t="str">
            <v>SANS EQUIVALENCE RX 1.5 SANS EQUIVALENCE PHOTOPREMIUM PROTECTUV</v>
          </cell>
          <cell r="X2891">
            <v>0</v>
          </cell>
          <cell r="Y2891">
            <v>177.75</v>
          </cell>
          <cell r="Z2891">
            <v>30.715200000000003</v>
          </cell>
          <cell r="AA2891">
            <v>75.88</v>
          </cell>
          <cell r="AB2891" t="b">
            <v>0</v>
          </cell>
          <cell r="AC2891">
            <v>30.715200000000003</v>
          </cell>
          <cell r="AD2891" t="b">
            <v>0</v>
          </cell>
          <cell r="AE2891" t="str">
            <v>31/12/2154</v>
          </cell>
          <cell r="AF2891" t="str">
            <v>45</v>
          </cell>
        </row>
        <row r="2892">
          <cell r="C2892" t="str">
            <v>SDIF74</v>
          </cell>
          <cell r="D2892" t="str">
            <v>SEIKO SYNERGY XT XCEED 1.50 IP+ SYF SRC-SU</v>
          </cell>
          <cell r="E2892" t="str">
            <v>1.5</v>
          </cell>
          <cell r="F2892" t="str">
            <v>Progressif</v>
          </cell>
          <cell r="G2892" t="str">
            <v>Aspherique</v>
          </cell>
          <cell r="H2892" t="b">
            <v>0</v>
          </cell>
          <cell r="I2892" t="str">
            <v>SYNERGY XTRA XCEED</v>
          </cell>
          <cell r="J2892" t="str">
            <v>SANS EQUIVALENCE</v>
          </cell>
          <cell r="K2892" t="str">
            <v>SRC SUN</v>
          </cell>
          <cell r="L2892" t="str">
            <v>SANS EQUIVALENCE</v>
          </cell>
          <cell r="M2892" t="str">
            <v>RX</v>
          </cell>
          <cell r="N2892" t="str">
            <v/>
          </cell>
          <cell r="O2892" t="str">
            <v>SENSITY FAST</v>
          </cell>
          <cell r="P2892" t="str">
            <v>PHOTOSTANDARD</v>
          </cell>
          <cell r="Q2892" t="str">
            <v/>
          </cell>
          <cell r="R2892" t="str">
            <v/>
          </cell>
          <cell r="S2892" t="str">
            <v/>
          </cell>
          <cell r="T2892" t="str">
            <v>IP PLUS</v>
          </cell>
          <cell r="U2892" t="str">
            <v/>
          </cell>
          <cell r="V2892" t="str">
            <v/>
          </cell>
          <cell r="W2892" t="str">
            <v>SANS EQUIVALENCE RX 1.5 SANS EQUIVALENCE PHOTOSTANDARD PROTECTUV</v>
          </cell>
          <cell r="X2892">
            <v>0</v>
          </cell>
          <cell r="Y2892">
            <v>177.75</v>
          </cell>
          <cell r="Z2892">
            <v>30.715200000000003</v>
          </cell>
          <cell r="AA2892">
            <v>75.88</v>
          </cell>
          <cell r="AB2892" t="b">
            <v>0</v>
          </cell>
          <cell r="AC2892">
            <v>30.715200000000003</v>
          </cell>
          <cell r="AD2892" t="b">
            <v>0</v>
          </cell>
          <cell r="AE2892" t="str">
            <v>31/12/2154</v>
          </cell>
          <cell r="AF2892" t="str">
            <v>45</v>
          </cell>
        </row>
        <row r="2893">
          <cell r="C2893" t="str">
            <v>E162B6</v>
          </cell>
          <cell r="D2893" t="str">
            <v>SEIKO SMARTZOOM XCEED (10) FR 1.60 IP+ SY2 SRC-SC</v>
          </cell>
          <cell r="E2893" t="str">
            <v>1.6</v>
          </cell>
          <cell r="F2893" t="str">
            <v>Unifocal</v>
          </cell>
          <cell r="G2893" t="str">
            <v>Aspherique</v>
          </cell>
          <cell r="H2893" t="b">
            <v>0</v>
          </cell>
          <cell r="I2893" t="str">
            <v>SEIKO SMARTZOOM XCEED</v>
          </cell>
          <cell r="J2893" t="str">
            <v>AA ACTIVE</v>
          </cell>
          <cell r="K2893" t="str">
            <v>SRC SCREEN</v>
          </cell>
          <cell r="L2893" t="str">
            <v>BLUE</v>
          </cell>
          <cell r="M2893" t="str">
            <v>RX</v>
          </cell>
          <cell r="N2893" t="str">
            <v/>
          </cell>
          <cell r="O2893" t="str">
            <v>SENSITY 2.0</v>
          </cell>
          <cell r="P2893" t="str">
            <v>PHOTOPREMIUM</v>
          </cell>
          <cell r="Q2893" t="str">
            <v/>
          </cell>
          <cell r="R2893" t="str">
            <v/>
          </cell>
          <cell r="S2893" t="str">
            <v/>
          </cell>
          <cell r="T2893" t="str">
            <v>IP PLUS</v>
          </cell>
          <cell r="U2893" t="str">
            <v/>
          </cell>
          <cell r="V2893" t="str">
            <v/>
          </cell>
          <cell r="W2893" t="str">
            <v>AA ACTIVE RX 1.6 BLUE PHOTOPREMIUM PROTECTUV</v>
          </cell>
          <cell r="X2893">
            <v>233</v>
          </cell>
          <cell r="Y2893">
            <v>161.15</v>
          </cell>
          <cell r="Z2893">
            <v>27.846720000000005</v>
          </cell>
          <cell r="AA2893">
            <v>74.8</v>
          </cell>
          <cell r="AB2893" t="b">
            <v>0</v>
          </cell>
          <cell r="AC2893">
            <v>27.846720000000005</v>
          </cell>
          <cell r="AD2893" t="b">
            <v>0</v>
          </cell>
          <cell r="AE2893" t="str">
            <v>31/12/2154</v>
          </cell>
          <cell r="AF2893" t="str">
            <v>124</v>
          </cell>
        </row>
        <row r="2894">
          <cell r="C2894" t="str">
            <v>E262B6</v>
          </cell>
          <cell r="D2894" t="str">
            <v>SEIKO SMARTZOOM XCEED (12) FR 1.60 IP+ SY2 SRC-SC</v>
          </cell>
          <cell r="E2894" t="str">
            <v>1.6</v>
          </cell>
          <cell r="F2894" t="str">
            <v>Unifocal</v>
          </cell>
          <cell r="G2894" t="str">
            <v>Aspherique</v>
          </cell>
          <cell r="H2894" t="b">
            <v>0</v>
          </cell>
          <cell r="I2894" t="str">
            <v>SEIKO SMARTZOOM XCEED</v>
          </cell>
          <cell r="J2894" t="str">
            <v>AA ACTIVE</v>
          </cell>
          <cell r="K2894" t="str">
            <v>SRC SCREEN</v>
          </cell>
          <cell r="L2894" t="str">
            <v>BLUE</v>
          </cell>
          <cell r="M2894" t="str">
            <v>RX</v>
          </cell>
          <cell r="N2894" t="str">
            <v/>
          </cell>
          <cell r="O2894" t="str">
            <v>SENSITY 2.0</v>
          </cell>
          <cell r="P2894" t="str">
            <v>PHOTOPREMIUM</v>
          </cell>
          <cell r="Q2894" t="str">
            <v/>
          </cell>
          <cell r="R2894" t="str">
            <v/>
          </cell>
          <cell r="S2894" t="str">
            <v/>
          </cell>
          <cell r="T2894" t="str">
            <v>IP PLUS</v>
          </cell>
          <cell r="U2894" t="str">
            <v/>
          </cell>
          <cell r="V2894" t="str">
            <v/>
          </cell>
          <cell r="W2894" t="str">
            <v>AA ACTIVE RX 1.6 BLUE PHOTOPREMIUM PROTECTUV</v>
          </cell>
          <cell r="X2894">
            <v>233</v>
          </cell>
          <cell r="Y2894">
            <v>161.15</v>
          </cell>
          <cell r="Z2894">
            <v>27.846720000000005</v>
          </cell>
          <cell r="AA2894">
            <v>74.8</v>
          </cell>
          <cell r="AB2894" t="b">
            <v>0</v>
          </cell>
          <cell r="AC2894">
            <v>27.846720000000005</v>
          </cell>
          <cell r="AD2894" t="b">
            <v>0</v>
          </cell>
          <cell r="AE2894" t="str">
            <v>31/12/2154</v>
          </cell>
          <cell r="AF2894" t="str">
            <v>124</v>
          </cell>
        </row>
        <row r="2895">
          <cell r="C2895" t="str">
            <v>HA20B6</v>
          </cell>
          <cell r="D2895" t="str">
            <v>SEIKO HD AS 1.60 UVBR SRC-SC</v>
          </cell>
          <cell r="E2895" t="str">
            <v>1.6</v>
          </cell>
          <cell r="F2895" t="str">
            <v>Unifocal</v>
          </cell>
          <cell r="G2895" t="str">
            <v>Aspherique</v>
          </cell>
          <cell r="H2895" t="b">
            <v>0</v>
          </cell>
          <cell r="I2895" t="str">
            <v>SEIKO HD AS</v>
          </cell>
          <cell r="J2895" t="str">
            <v>AA AS</v>
          </cell>
          <cell r="K2895" t="str">
            <v>SRC SCREEN</v>
          </cell>
          <cell r="L2895" t="str">
            <v>BLUE</v>
          </cell>
          <cell r="M2895" t="str">
            <v>RX</v>
          </cell>
          <cell r="N2895" t="str">
            <v/>
          </cell>
          <cell r="O2895" t="str">
            <v/>
          </cell>
          <cell r="P2895" t="str">
            <v>BLANC</v>
          </cell>
          <cell r="Q2895" t="str">
            <v/>
          </cell>
          <cell r="R2895" t="str">
            <v/>
          </cell>
          <cell r="S2895" t="str">
            <v>UVBR</v>
          </cell>
          <cell r="T2895" t="str">
            <v>UV</v>
          </cell>
          <cell r="U2895" t="str">
            <v/>
          </cell>
          <cell r="V2895" t="str">
            <v/>
          </cell>
          <cell r="W2895" t="str">
            <v>AA AS RX 1.6 BLUE BLANC UVBLUSELECT PROTECTUV</v>
          </cell>
          <cell r="X2895">
            <v>183</v>
          </cell>
          <cell r="Y2895">
            <v>95</v>
          </cell>
          <cell r="Z2895">
            <v>22.8</v>
          </cell>
          <cell r="AA2895">
            <v>64</v>
          </cell>
          <cell r="AB2895" t="b">
            <v>0</v>
          </cell>
          <cell r="AC2895">
            <v>22.8</v>
          </cell>
          <cell r="AD2895" t="b">
            <v>0</v>
          </cell>
          <cell r="AE2895" t="str">
            <v>31/12/2154</v>
          </cell>
          <cell r="AF2895" t="str">
            <v>90</v>
          </cell>
        </row>
        <row r="2896">
          <cell r="C2896" t="str">
            <v>HD30B5</v>
          </cell>
          <cell r="D2896" t="str">
            <v>SEIKO HD 1.67 UVBR SRC-ON</v>
          </cell>
          <cell r="E2896" t="str">
            <v>1.67</v>
          </cell>
          <cell r="F2896" t="str">
            <v>Unifocal</v>
          </cell>
          <cell r="G2896" t="str">
            <v>Spherique</v>
          </cell>
          <cell r="H2896" t="b">
            <v>0</v>
          </cell>
          <cell r="I2896" t="str">
            <v>SEIKO HD</v>
          </cell>
          <cell r="J2896" t="str">
            <v>AA</v>
          </cell>
          <cell r="K2896" t="str">
            <v>SRC ONE</v>
          </cell>
          <cell r="L2896" t="str">
            <v>4G</v>
          </cell>
          <cell r="M2896" t="str">
            <v>RX</v>
          </cell>
          <cell r="N2896" t="str">
            <v/>
          </cell>
          <cell r="O2896" t="str">
            <v/>
          </cell>
          <cell r="P2896" t="str">
            <v>BLANC</v>
          </cell>
          <cell r="Q2896" t="str">
            <v/>
          </cell>
          <cell r="R2896" t="str">
            <v/>
          </cell>
          <cell r="S2896" t="str">
            <v>UVBR</v>
          </cell>
          <cell r="T2896" t="str">
            <v>UV</v>
          </cell>
          <cell r="U2896" t="str">
            <v/>
          </cell>
          <cell r="V2896" t="str">
            <v/>
          </cell>
          <cell r="W2896" t="str">
            <v>AA RX 1.67 4G BLANC UVBLUSELECT PROTECTUV</v>
          </cell>
          <cell r="X2896">
            <v>183</v>
          </cell>
          <cell r="Y2896">
            <v>96.5</v>
          </cell>
          <cell r="Z2896">
            <v>23.16</v>
          </cell>
          <cell r="AA2896">
            <v>64</v>
          </cell>
          <cell r="AB2896" t="b">
            <v>0</v>
          </cell>
          <cell r="AC2896">
            <v>23.16</v>
          </cell>
          <cell r="AD2896" t="b">
            <v>0</v>
          </cell>
          <cell r="AE2896" t="str">
            <v>31/12/2154</v>
          </cell>
          <cell r="AF2896" t="str">
            <v>109</v>
          </cell>
        </row>
        <row r="2897">
          <cell r="C2897" t="str">
            <v>HD70A6</v>
          </cell>
          <cell r="D2897" t="str">
            <v>SEIKO HD 1.67 IP+ SRC-UL</v>
          </cell>
          <cell r="E2897" t="str">
            <v>1.67</v>
          </cell>
          <cell r="F2897" t="str">
            <v>Unifocal</v>
          </cell>
          <cell r="G2897" t="str">
            <v>Spherique</v>
          </cell>
          <cell r="H2897" t="b">
            <v>0</v>
          </cell>
          <cell r="I2897" t="str">
            <v>SEIKO HD</v>
          </cell>
          <cell r="J2897" t="str">
            <v>AA</v>
          </cell>
          <cell r="K2897" t="str">
            <v>SRC ULTRA</v>
          </cell>
          <cell r="L2897" t="str">
            <v>5G</v>
          </cell>
          <cell r="M2897" t="str">
            <v>RX</v>
          </cell>
          <cell r="N2897" t="str">
            <v/>
          </cell>
          <cell r="O2897" t="str">
            <v/>
          </cell>
          <cell r="P2897" t="str">
            <v>BLANC</v>
          </cell>
          <cell r="Q2897" t="str">
            <v/>
          </cell>
          <cell r="R2897" t="str">
            <v/>
          </cell>
          <cell r="S2897" t="str">
            <v/>
          </cell>
          <cell r="T2897" t="str">
            <v>IP PLUS</v>
          </cell>
          <cell r="U2897" t="str">
            <v/>
          </cell>
          <cell r="V2897" t="str">
            <v/>
          </cell>
          <cell r="W2897" t="str">
            <v>AA RX 1.67 5G BLANC PROTECTUV</v>
          </cell>
          <cell r="X2897">
            <v>183</v>
          </cell>
          <cell r="Y2897">
            <v>96.55</v>
          </cell>
          <cell r="Z2897">
            <v>23.172000000000004</v>
          </cell>
          <cell r="AA2897">
            <v>64</v>
          </cell>
          <cell r="AB2897" t="b">
            <v>0</v>
          </cell>
          <cell r="AC2897">
            <v>23.172000000000004</v>
          </cell>
          <cell r="AD2897" t="b">
            <v>0</v>
          </cell>
          <cell r="AE2897" t="str">
            <v>31/12/2154</v>
          </cell>
          <cell r="AF2897" t="str">
            <v>110</v>
          </cell>
        </row>
        <row r="2898">
          <cell r="C2898" t="str">
            <v>FA20B6</v>
          </cell>
          <cell r="D2898" t="str">
            <v>SEIKO HD AS FR 1.60 UVBR SRC-SC</v>
          </cell>
          <cell r="E2898" t="str">
            <v>1.6</v>
          </cell>
          <cell r="F2898" t="str">
            <v>Unifocal</v>
          </cell>
          <cell r="G2898" t="str">
            <v>Aspherique</v>
          </cell>
          <cell r="H2898" t="b">
            <v>0</v>
          </cell>
          <cell r="I2898" t="str">
            <v>SEIKO HD AS</v>
          </cell>
          <cell r="J2898" t="str">
            <v>AA AS</v>
          </cell>
          <cell r="K2898" t="str">
            <v>SRC SCREEN</v>
          </cell>
          <cell r="L2898" t="str">
            <v>BLUE</v>
          </cell>
          <cell r="M2898" t="str">
            <v>RX</v>
          </cell>
          <cell r="N2898" t="str">
            <v/>
          </cell>
          <cell r="O2898" t="str">
            <v/>
          </cell>
          <cell r="P2898" t="str">
            <v>BLANC</v>
          </cell>
          <cell r="Q2898" t="str">
            <v/>
          </cell>
          <cell r="R2898" t="str">
            <v/>
          </cell>
          <cell r="S2898" t="str">
            <v>UVBR</v>
          </cell>
          <cell r="T2898" t="str">
            <v>UV</v>
          </cell>
          <cell r="U2898" t="str">
            <v/>
          </cell>
          <cell r="V2898" t="str">
            <v/>
          </cell>
          <cell r="W2898" t="str">
            <v>AA AS RX 1.6 BLUE BLANC UVBLUSELECT PROTECTUV</v>
          </cell>
          <cell r="X2898">
            <v>183</v>
          </cell>
          <cell r="Y2898">
            <v>100.6</v>
          </cell>
          <cell r="Z2898">
            <v>24.144000000000005</v>
          </cell>
          <cell r="AA2898">
            <v>64</v>
          </cell>
          <cell r="AB2898" t="b">
            <v>0</v>
          </cell>
          <cell r="AC2898">
            <v>24.144000000000005</v>
          </cell>
          <cell r="AD2898" t="b">
            <v>0</v>
          </cell>
          <cell r="AE2898" t="str">
            <v>31/12/2154</v>
          </cell>
          <cell r="AF2898" t="str">
            <v>90</v>
          </cell>
        </row>
        <row r="2899">
          <cell r="C2899" t="str">
            <v>FH30B5</v>
          </cell>
          <cell r="D2899" t="str">
            <v>SEIKO HD FR 1.67 UVBR SRC-ON</v>
          </cell>
          <cell r="E2899" t="str">
            <v>1.67</v>
          </cell>
          <cell r="F2899" t="str">
            <v>Unifocal</v>
          </cell>
          <cell r="G2899" t="str">
            <v>Spherique</v>
          </cell>
          <cell r="H2899" t="b">
            <v>0</v>
          </cell>
          <cell r="I2899" t="str">
            <v>SEIKO HD</v>
          </cell>
          <cell r="J2899" t="str">
            <v>AA</v>
          </cell>
          <cell r="K2899" t="str">
            <v>SRC ONE</v>
          </cell>
          <cell r="L2899" t="str">
            <v>4G</v>
          </cell>
          <cell r="M2899" t="str">
            <v>RX</v>
          </cell>
          <cell r="N2899" t="str">
            <v/>
          </cell>
          <cell r="O2899" t="str">
            <v/>
          </cell>
          <cell r="P2899" t="str">
            <v>BLANC</v>
          </cell>
          <cell r="Q2899" t="str">
            <v/>
          </cell>
          <cell r="R2899" t="str">
            <v/>
          </cell>
          <cell r="S2899" t="str">
            <v>UVBR</v>
          </cell>
          <cell r="T2899" t="str">
            <v>UV</v>
          </cell>
          <cell r="U2899" t="str">
            <v/>
          </cell>
          <cell r="V2899" t="str">
            <v/>
          </cell>
          <cell r="W2899" t="str">
            <v>AA RX 1.67 4G BLANC UVBLUSELECT PROTECTUV</v>
          </cell>
          <cell r="X2899">
            <v>183</v>
          </cell>
          <cell r="Y2899">
            <v>102.1</v>
          </cell>
          <cell r="Z2899">
            <v>24.504000000000005</v>
          </cell>
          <cell r="AA2899">
            <v>64</v>
          </cell>
          <cell r="AB2899" t="b">
            <v>0</v>
          </cell>
          <cell r="AC2899">
            <v>24.504000000000005</v>
          </cell>
          <cell r="AD2899" t="b">
            <v>0</v>
          </cell>
          <cell r="AE2899" t="str">
            <v>31/12/2154</v>
          </cell>
          <cell r="AF2899" t="str">
            <v>109</v>
          </cell>
        </row>
        <row r="2900">
          <cell r="C2900" t="str">
            <v>FH70A6</v>
          </cell>
          <cell r="D2900" t="str">
            <v>SEIKO HD FR 1.67 IP+ SRC-UL</v>
          </cell>
          <cell r="E2900" t="str">
            <v>1.67</v>
          </cell>
          <cell r="F2900" t="str">
            <v>Unifocal</v>
          </cell>
          <cell r="G2900" t="str">
            <v>Spherique</v>
          </cell>
          <cell r="H2900" t="b">
            <v>0</v>
          </cell>
          <cell r="I2900" t="str">
            <v>SEIKO HD</v>
          </cell>
          <cell r="J2900" t="str">
            <v>AA</v>
          </cell>
          <cell r="K2900" t="str">
            <v>SRC ULTRA</v>
          </cell>
          <cell r="L2900" t="str">
            <v>5G</v>
          </cell>
          <cell r="M2900" t="str">
            <v>RX</v>
          </cell>
          <cell r="N2900" t="str">
            <v/>
          </cell>
          <cell r="O2900" t="str">
            <v/>
          </cell>
          <cell r="P2900" t="str">
            <v>BLANC</v>
          </cell>
          <cell r="Q2900" t="str">
            <v/>
          </cell>
          <cell r="R2900" t="str">
            <v/>
          </cell>
          <cell r="S2900" t="str">
            <v/>
          </cell>
          <cell r="T2900" t="str">
            <v>IP PLUS</v>
          </cell>
          <cell r="U2900" t="str">
            <v/>
          </cell>
          <cell r="V2900" t="str">
            <v/>
          </cell>
          <cell r="W2900" t="str">
            <v>AA RX 1.67 5G BLANC PROTECTUV</v>
          </cell>
          <cell r="X2900">
            <v>183</v>
          </cell>
          <cell r="Y2900">
            <v>102.15</v>
          </cell>
          <cell r="Z2900">
            <v>24.515999999999995</v>
          </cell>
          <cell r="AA2900">
            <v>64</v>
          </cell>
          <cell r="AB2900" t="b">
            <v>0</v>
          </cell>
          <cell r="AC2900">
            <v>24.515999999999995</v>
          </cell>
          <cell r="AD2900" t="b">
            <v>0</v>
          </cell>
          <cell r="AE2900" t="str">
            <v>31/12/2154</v>
          </cell>
          <cell r="AF2900" t="str">
            <v>110</v>
          </cell>
        </row>
        <row r="2901">
          <cell r="C2901" t="str">
            <v>P130A6</v>
          </cell>
          <cell r="D2901" t="str">
            <v>SEIKO INDOOR PC (1.00) 1.67 UVBR SRC-UL</v>
          </cell>
          <cell r="E2901" t="str">
            <v>1.67</v>
          </cell>
          <cell r="F2901" t="str">
            <v>Progressif</v>
          </cell>
          <cell r="G2901" t="str">
            <v>Aspherique</v>
          </cell>
          <cell r="H2901" t="b">
            <v>0</v>
          </cell>
          <cell r="I2901" t="str">
            <v>SEIKO INDOOR</v>
          </cell>
          <cell r="J2901" t="str">
            <v>PROG PROXIMO</v>
          </cell>
          <cell r="K2901" t="str">
            <v>SRC ULTRA</v>
          </cell>
          <cell r="L2901" t="str">
            <v>5G</v>
          </cell>
          <cell r="M2901" t="str">
            <v>RX</v>
          </cell>
          <cell r="N2901" t="str">
            <v/>
          </cell>
          <cell r="O2901" t="str">
            <v/>
          </cell>
          <cell r="P2901" t="str">
            <v>BLANC</v>
          </cell>
          <cell r="Q2901" t="str">
            <v/>
          </cell>
          <cell r="R2901" t="str">
            <v/>
          </cell>
          <cell r="S2901" t="str">
            <v>UVBR</v>
          </cell>
          <cell r="T2901" t="str">
            <v>UV</v>
          </cell>
          <cell r="U2901" t="str">
            <v/>
          </cell>
          <cell r="V2901" t="str">
            <v/>
          </cell>
          <cell r="W2901" t="str">
            <v>PROG PROXIMO RX 1.67 5G BLANC UVBLUSELECT PROTECTUV</v>
          </cell>
          <cell r="X2901">
            <v>183</v>
          </cell>
          <cell r="Y2901">
            <v>141.4</v>
          </cell>
          <cell r="Z2901">
            <v>31.221120000000006</v>
          </cell>
          <cell r="AA2901">
            <v>64</v>
          </cell>
          <cell r="AB2901" t="b">
            <v>0</v>
          </cell>
          <cell r="AC2901">
            <v>31.221120000000006</v>
          </cell>
          <cell r="AD2901" t="b">
            <v>0</v>
          </cell>
          <cell r="AE2901" t="str">
            <v>31/12/2154</v>
          </cell>
          <cell r="AF2901" t="str">
            <v>180</v>
          </cell>
        </row>
        <row r="2902">
          <cell r="C2902" t="str">
            <v>P230A6</v>
          </cell>
          <cell r="D2902" t="str">
            <v>SEIKO INDOOR PC (2.00) 1.67 UVBR SRC-UL</v>
          </cell>
          <cell r="E2902" t="str">
            <v>1.67</v>
          </cell>
          <cell r="F2902" t="str">
            <v>Progressif</v>
          </cell>
          <cell r="G2902" t="str">
            <v>Aspherique</v>
          </cell>
          <cell r="H2902" t="b">
            <v>0</v>
          </cell>
          <cell r="I2902" t="str">
            <v>SEIKO INDOOR</v>
          </cell>
          <cell r="J2902" t="str">
            <v>PROG PROXIMO</v>
          </cell>
          <cell r="K2902" t="str">
            <v>SRC ULTRA</v>
          </cell>
          <cell r="L2902" t="str">
            <v>5G</v>
          </cell>
          <cell r="M2902" t="str">
            <v>RX</v>
          </cell>
          <cell r="N2902" t="str">
            <v/>
          </cell>
          <cell r="O2902" t="str">
            <v/>
          </cell>
          <cell r="P2902" t="str">
            <v>BLANC</v>
          </cell>
          <cell r="Q2902" t="str">
            <v/>
          </cell>
          <cell r="R2902" t="str">
            <v/>
          </cell>
          <cell r="S2902" t="str">
            <v>UVBR</v>
          </cell>
          <cell r="T2902" t="str">
            <v>UV</v>
          </cell>
          <cell r="U2902" t="str">
            <v/>
          </cell>
          <cell r="V2902" t="str">
            <v/>
          </cell>
          <cell r="W2902" t="str">
            <v>PROG PROXIMO RX 1.67 5G BLANC UVBLUSELECT PROTECTUV</v>
          </cell>
          <cell r="X2902">
            <v>183</v>
          </cell>
          <cell r="Y2902">
            <v>141.4</v>
          </cell>
          <cell r="Z2902">
            <v>31.221120000000006</v>
          </cell>
          <cell r="AA2902">
            <v>64</v>
          </cell>
          <cell r="AB2902" t="b">
            <v>0</v>
          </cell>
          <cell r="AC2902">
            <v>31.221120000000006</v>
          </cell>
          <cell r="AD2902" t="b">
            <v>0</v>
          </cell>
          <cell r="AE2902" t="str">
            <v>31/12/2154</v>
          </cell>
          <cell r="AF2902" t="str">
            <v>180</v>
          </cell>
        </row>
        <row r="2903">
          <cell r="C2903" t="str">
            <v>P530A6</v>
          </cell>
          <cell r="D2903" t="str">
            <v>SEIKO INDOOR PC (1.50) 1.67 UVBR SRC-UL</v>
          </cell>
          <cell r="E2903" t="str">
            <v>1.67</v>
          </cell>
          <cell r="F2903" t="str">
            <v>Progressif</v>
          </cell>
          <cell r="G2903" t="str">
            <v>Aspherique</v>
          </cell>
          <cell r="H2903" t="b">
            <v>0</v>
          </cell>
          <cell r="I2903" t="str">
            <v>SEIKO INDOOR</v>
          </cell>
          <cell r="J2903" t="str">
            <v>PROG PROXIMO</v>
          </cell>
          <cell r="K2903" t="str">
            <v>SRC ULTRA</v>
          </cell>
          <cell r="L2903" t="str">
            <v>5G</v>
          </cell>
          <cell r="M2903" t="str">
            <v>RX</v>
          </cell>
          <cell r="N2903" t="str">
            <v/>
          </cell>
          <cell r="O2903" t="str">
            <v/>
          </cell>
          <cell r="P2903" t="str">
            <v>BLANC</v>
          </cell>
          <cell r="Q2903" t="str">
            <v/>
          </cell>
          <cell r="R2903" t="str">
            <v/>
          </cell>
          <cell r="S2903" t="str">
            <v>UVBR</v>
          </cell>
          <cell r="T2903" t="str">
            <v>UV</v>
          </cell>
          <cell r="U2903" t="str">
            <v/>
          </cell>
          <cell r="V2903" t="str">
            <v/>
          </cell>
          <cell r="W2903" t="str">
            <v>PROG PROXIMO RX 1.67 5G BLANC UVBLUSELECT PROTECTUV</v>
          </cell>
          <cell r="X2903">
            <v>183</v>
          </cell>
          <cell r="Y2903">
            <v>141.4</v>
          </cell>
          <cell r="Z2903">
            <v>31.221120000000006</v>
          </cell>
          <cell r="AA2903">
            <v>64</v>
          </cell>
          <cell r="AB2903" t="b">
            <v>0</v>
          </cell>
          <cell r="AC2903">
            <v>31.221120000000006</v>
          </cell>
          <cell r="AD2903" t="b">
            <v>0</v>
          </cell>
          <cell r="AE2903" t="str">
            <v>31/12/2154</v>
          </cell>
          <cell r="AF2903" t="str">
            <v>180</v>
          </cell>
        </row>
        <row r="2904">
          <cell r="C2904" t="str">
            <v>Y130A6</v>
          </cell>
          <cell r="D2904" t="str">
            <v>SEIKO INDOOR 100 1.67 UVBR SRC-UL</v>
          </cell>
          <cell r="E2904" t="str">
            <v>1.67</v>
          </cell>
          <cell r="F2904" t="str">
            <v>Progressif</v>
          </cell>
          <cell r="G2904" t="str">
            <v>Aspherique</v>
          </cell>
          <cell r="H2904" t="b">
            <v>0</v>
          </cell>
          <cell r="I2904" t="str">
            <v>SEIKO INDOOR</v>
          </cell>
          <cell r="J2904" t="str">
            <v>PROG PROXIMO</v>
          </cell>
          <cell r="K2904" t="str">
            <v>SRC ULTRA</v>
          </cell>
          <cell r="L2904" t="str">
            <v>5G</v>
          </cell>
          <cell r="M2904" t="str">
            <v>RX</v>
          </cell>
          <cell r="N2904" t="str">
            <v/>
          </cell>
          <cell r="O2904" t="str">
            <v/>
          </cell>
          <cell r="P2904" t="str">
            <v>BLANC</v>
          </cell>
          <cell r="Q2904" t="str">
            <v/>
          </cell>
          <cell r="R2904" t="str">
            <v/>
          </cell>
          <cell r="S2904" t="str">
            <v>UVBR</v>
          </cell>
          <cell r="T2904" t="str">
            <v>UV</v>
          </cell>
          <cell r="U2904" t="str">
            <v/>
          </cell>
          <cell r="V2904" t="str">
            <v/>
          </cell>
          <cell r="W2904" t="str">
            <v>PROG PROXIMO RX 1.67 5G BLANC UVBLUSELECT PROTECTUV</v>
          </cell>
          <cell r="X2904">
            <v>183</v>
          </cell>
          <cell r="Y2904">
            <v>141.4</v>
          </cell>
          <cell r="Z2904">
            <v>31.221120000000006</v>
          </cell>
          <cell r="AA2904">
            <v>64</v>
          </cell>
          <cell r="AB2904" t="b">
            <v>0</v>
          </cell>
          <cell r="AC2904">
            <v>31.221120000000006</v>
          </cell>
          <cell r="AD2904" t="b">
            <v>0</v>
          </cell>
          <cell r="AE2904" t="str">
            <v>31/12/2154</v>
          </cell>
          <cell r="AF2904" t="str">
            <v>180</v>
          </cell>
        </row>
        <row r="2905">
          <cell r="C2905" t="str">
            <v>Y230A6</v>
          </cell>
          <cell r="D2905" t="str">
            <v>SEIKO INDOOR 200 1.67 UVBR SRC-UL</v>
          </cell>
          <cell r="E2905" t="str">
            <v>1.67</v>
          </cell>
          <cell r="F2905" t="str">
            <v>Progressif</v>
          </cell>
          <cell r="G2905" t="str">
            <v>Aspherique</v>
          </cell>
          <cell r="H2905" t="b">
            <v>0</v>
          </cell>
          <cell r="I2905" t="str">
            <v>SEIKO INDOOR</v>
          </cell>
          <cell r="J2905" t="str">
            <v>PROG PROXIMO</v>
          </cell>
          <cell r="K2905" t="str">
            <v>SRC ULTRA</v>
          </cell>
          <cell r="L2905" t="str">
            <v>5G</v>
          </cell>
          <cell r="M2905" t="str">
            <v>RX</v>
          </cell>
          <cell r="N2905" t="str">
            <v/>
          </cell>
          <cell r="O2905" t="str">
            <v/>
          </cell>
          <cell r="P2905" t="str">
            <v>BLANC</v>
          </cell>
          <cell r="Q2905" t="str">
            <v/>
          </cell>
          <cell r="R2905" t="str">
            <v/>
          </cell>
          <cell r="S2905" t="str">
            <v>UVBR</v>
          </cell>
          <cell r="T2905" t="str">
            <v>UV</v>
          </cell>
          <cell r="U2905" t="str">
            <v/>
          </cell>
          <cell r="V2905" t="str">
            <v/>
          </cell>
          <cell r="W2905" t="str">
            <v>PROG PROXIMO RX 1.67 5G BLANC UVBLUSELECT PROTECTUV</v>
          </cell>
          <cell r="X2905">
            <v>183</v>
          </cell>
          <cell r="Y2905">
            <v>141.4</v>
          </cell>
          <cell r="Z2905">
            <v>31.221120000000006</v>
          </cell>
          <cell r="AA2905">
            <v>64</v>
          </cell>
          <cell r="AB2905" t="b">
            <v>0</v>
          </cell>
          <cell r="AC2905">
            <v>31.221120000000006</v>
          </cell>
          <cell r="AD2905" t="b">
            <v>0</v>
          </cell>
          <cell r="AE2905" t="str">
            <v>31/12/2154</v>
          </cell>
          <cell r="AF2905" t="str">
            <v>180</v>
          </cell>
        </row>
        <row r="2906">
          <cell r="C2906" t="str">
            <v>Q130A6</v>
          </cell>
          <cell r="D2906" t="str">
            <v>SEIKO INDOOR PC (1.00) FR 1.67 UVBR SRC-UL</v>
          </cell>
          <cell r="E2906" t="str">
            <v>1.67</v>
          </cell>
          <cell r="F2906" t="str">
            <v>Progressif</v>
          </cell>
          <cell r="G2906" t="str">
            <v>Aspherique</v>
          </cell>
          <cell r="H2906" t="b">
            <v>0</v>
          </cell>
          <cell r="I2906" t="str">
            <v>SEIKO INDOOR</v>
          </cell>
          <cell r="J2906" t="str">
            <v>PROG PROXIMO</v>
          </cell>
          <cell r="K2906" t="str">
            <v>SRC ULTRA</v>
          </cell>
          <cell r="L2906" t="str">
            <v>5G</v>
          </cell>
          <cell r="M2906" t="str">
            <v>RX</v>
          </cell>
          <cell r="N2906" t="str">
            <v/>
          </cell>
          <cell r="O2906" t="str">
            <v/>
          </cell>
          <cell r="P2906" t="str">
            <v>BLANC</v>
          </cell>
          <cell r="Q2906" t="str">
            <v/>
          </cell>
          <cell r="R2906" t="str">
            <v/>
          </cell>
          <cell r="S2906" t="str">
            <v>UVBR</v>
          </cell>
          <cell r="T2906" t="str">
            <v>UV</v>
          </cell>
          <cell r="U2906" t="str">
            <v/>
          </cell>
          <cell r="V2906" t="str">
            <v/>
          </cell>
          <cell r="W2906" t="str">
            <v>PROG PROXIMO RX 1.67 5G BLANC UVBLUSELECT PROTECTUV</v>
          </cell>
          <cell r="X2906">
            <v>183</v>
          </cell>
          <cell r="Y2906">
            <v>147</v>
          </cell>
          <cell r="Z2906">
            <v>32.457599999999999</v>
          </cell>
          <cell r="AA2906">
            <v>64</v>
          </cell>
          <cell r="AB2906" t="b">
            <v>0</v>
          </cell>
          <cell r="AC2906">
            <v>32.457599999999999</v>
          </cell>
          <cell r="AD2906" t="b">
            <v>0</v>
          </cell>
          <cell r="AE2906" t="str">
            <v>31/12/2154</v>
          </cell>
          <cell r="AF2906" t="str">
            <v>180</v>
          </cell>
        </row>
        <row r="2907">
          <cell r="C2907" t="str">
            <v>Q230A6</v>
          </cell>
          <cell r="D2907" t="str">
            <v>SEIKO INDOOR PC (2.00) FR 1.67 UVBR SRC-UL</v>
          </cell>
          <cell r="E2907" t="str">
            <v>1.67</v>
          </cell>
          <cell r="F2907" t="str">
            <v>Progressif</v>
          </cell>
          <cell r="G2907" t="str">
            <v>Aspherique</v>
          </cell>
          <cell r="H2907" t="b">
            <v>0</v>
          </cell>
          <cell r="I2907" t="str">
            <v>SEIKO INDOOR</v>
          </cell>
          <cell r="J2907" t="str">
            <v>PROG PROXIMO</v>
          </cell>
          <cell r="K2907" t="str">
            <v>SRC ULTRA</v>
          </cell>
          <cell r="L2907" t="str">
            <v>5G</v>
          </cell>
          <cell r="M2907" t="str">
            <v>RX</v>
          </cell>
          <cell r="N2907" t="str">
            <v/>
          </cell>
          <cell r="O2907" t="str">
            <v/>
          </cell>
          <cell r="P2907" t="str">
            <v>BLANC</v>
          </cell>
          <cell r="Q2907" t="str">
            <v/>
          </cell>
          <cell r="R2907" t="str">
            <v/>
          </cell>
          <cell r="S2907" t="str">
            <v>UVBR</v>
          </cell>
          <cell r="T2907" t="str">
            <v>UV</v>
          </cell>
          <cell r="U2907" t="str">
            <v/>
          </cell>
          <cell r="V2907" t="str">
            <v/>
          </cell>
          <cell r="W2907" t="str">
            <v>PROG PROXIMO RX 1.67 5G BLANC UVBLUSELECT PROTECTUV</v>
          </cell>
          <cell r="X2907">
            <v>183</v>
          </cell>
          <cell r="Y2907">
            <v>147</v>
          </cell>
          <cell r="Z2907">
            <v>32.457599999999999</v>
          </cell>
          <cell r="AA2907">
            <v>64</v>
          </cell>
          <cell r="AB2907" t="b">
            <v>0</v>
          </cell>
          <cell r="AC2907">
            <v>32.457599999999999</v>
          </cell>
          <cell r="AD2907" t="b">
            <v>0</v>
          </cell>
          <cell r="AE2907" t="str">
            <v>31/12/2154</v>
          </cell>
          <cell r="AF2907" t="str">
            <v>180</v>
          </cell>
        </row>
        <row r="2908">
          <cell r="C2908" t="str">
            <v>Q530A6</v>
          </cell>
          <cell r="D2908" t="str">
            <v>SEIKO INDOOR PC (1.50) FR 1.67 UVBR SRC-UL</v>
          </cell>
          <cell r="E2908" t="str">
            <v>1.67</v>
          </cell>
          <cell r="F2908" t="str">
            <v>Progressif</v>
          </cell>
          <cell r="G2908" t="str">
            <v>Aspherique</v>
          </cell>
          <cell r="H2908" t="b">
            <v>0</v>
          </cell>
          <cell r="I2908" t="str">
            <v>SEIKO INDOOR</v>
          </cell>
          <cell r="J2908" t="str">
            <v>PROG PROXIMO</v>
          </cell>
          <cell r="K2908" t="str">
            <v>SRC ULTRA</v>
          </cell>
          <cell r="L2908" t="str">
            <v>5G</v>
          </cell>
          <cell r="M2908" t="str">
            <v>RX</v>
          </cell>
          <cell r="N2908" t="str">
            <v/>
          </cell>
          <cell r="O2908" t="str">
            <v/>
          </cell>
          <cell r="P2908" t="str">
            <v>BLANC</v>
          </cell>
          <cell r="Q2908" t="str">
            <v/>
          </cell>
          <cell r="R2908" t="str">
            <v/>
          </cell>
          <cell r="S2908" t="str">
            <v>UVBR</v>
          </cell>
          <cell r="T2908" t="str">
            <v>UV</v>
          </cell>
          <cell r="U2908" t="str">
            <v/>
          </cell>
          <cell r="V2908" t="str">
            <v/>
          </cell>
          <cell r="W2908" t="str">
            <v>PROG PROXIMO RX 1.67 5G BLANC UVBLUSELECT PROTECTUV</v>
          </cell>
          <cell r="X2908">
            <v>183</v>
          </cell>
          <cell r="Y2908">
            <v>147</v>
          </cell>
          <cell r="Z2908">
            <v>32.457599999999999</v>
          </cell>
          <cell r="AA2908">
            <v>64</v>
          </cell>
          <cell r="AB2908" t="b">
            <v>0</v>
          </cell>
          <cell r="AC2908">
            <v>32.457599999999999</v>
          </cell>
          <cell r="AD2908" t="b">
            <v>0</v>
          </cell>
          <cell r="AE2908" t="str">
            <v>31/12/2154</v>
          </cell>
          <cell r="AF2908" t="str">
            <v>180</v>
          </cell>
        </row>
        <row r="2909">
          <cell r="C2909" t="str">
            <v>U130A6</v>
          </cell>
          <cell r="D2909" t="str">
            <v>SEIKO INDOOR 100 FR 1.67 UVBR SRC-UL</v>
          </cell>
          <cell r="E2909" t="str">
            <v>1.67</v>
          </cell>
          <cell r="F2909" t="str">
            <v>Progressif</v>
          </cell>
          <cell r="G2909" t="str">
            <v>Aspherique</v>
          </cell>
          <cell r="H2909" t="b">
            <v>0</v>
          </cell>
          <cell r="I2909" t="str">
            <v>SEIKO INDOOR</v>
          </cell>
          <cell r="J2909" t="str">
            <v>PROG PROXIMO</v>
          </cell>
          <cell r="K2909" t="str">
            <v>SRC ULTRA</v>
          </cell>
          <cell r="L2909" t="str">
            <v>5G</v>
          </cell>
          <cell r="M2909" t="str">
            <v>RX</v>
          </cell>
          <cell r="N2909" t="str">
            <v/>
          </cell>
          <cell r="O2909" t="str">
            <v/>
          </cell>
          <cell r="P2909" t="str">
            <v>BLANC</v>
          </cell>
          <cell r="Q2909" t="str">
            <v/>
          </cell>
          <cell r="R2909" t="str">
            <v/>
          </cell>
          <cell r="S2909" t="str">
            <v>UVBR</v>
          </cell>
          <cell r="T2909" t="str">
            <v>UV</v>
          </cell>
          <cell r="U2909" t="str">
            <v/>
          </cell>
          <cell r="V2909" t="str">
            <v/>
          </cell>
          <cell r="W2909" t="str">
            <v>PROG PROXIMO RX 1.67 5G BLANC UVBLUSELECT PROTECTUV</v>
          </cell>
          <cell r="X2909">
            <v>183</v>
          </cell>
          <cell r="Y2909">
            <v>147</v>
          </cell>
          <cell r="Z2909">
            <v>32.457599999999999</v>
          </cell>
          <cell r="AA2909">
            <v>64</v>
          </cell>
          <cell r="AB2909" t="b">
            <v>0</v>
          </cell>
          <cell r="AC2909">
            <v>32.457599999999999</v>
          </cell>
          <cell r="AD2909" t="b">
            <v>0</v>
          </cell>
          <cell r="AE2909" t="str">
            <v>31/12/2154</v>
          </cell>
          <cell r="AF2909" t="str">
            <v>180</v>
          </cell>
        </row>
        <row r="2910">
          <cell r="C2910" t="str">
            <v>U230A6</v>
          </cell>
          <cell r="D2910" t="str">
            <v>SEIKO INDOOR 200 FR 1.67 UVBR SRC-UL</v>
          </cell>
          <cell r="E2910" t="str">
            <v>1.67</v>
          </cell>
          <cell r="F2910" t="str">
            <v>Progressif</v>
          </cell>
          <cell r="G2910" t="str">
            <v>Aspherique</v>
          </cell>
          <cell r="H2910" t="b">
            <v>0</v>
          </cell>
          <cell r="I2910" t="str">
            <v>SEIKO INDOOR</v>
          </cell>
          <cell r="J2910" t="str">
            <v>PROG PROXIMO</v>
          </cell>
          <cell r="K2910" t="str">
            <v>SRC ULTRA</v>
          </cell>
          <cell r="L2910" t="str">
            <v>5G</v>
          </cell>
          <cell r="M2910" t="str">
            <v>RX</v>
          </cell>
          <cell r="N2910" t="str">
            <v/>
          </cell>
          <cell r="O2910" t="str">
            <v/>
          </cell>
          <cell r="P2910" t="str">
            <v>BLANC</v>
          </cell>
          <cell r="Q2910" t="str">
            <v/>
          </cell>
          <cell r="R2910" t="str">
            <v/>
          </cell>
          <cell r="S2910" t="str">
            <v>UVBR</v>
          </cell>
          <cell r="T2910" t="str">
            <v>UV</v>
          </cell>
          <cell r="U2910" t="str">
            <v/>
          </cell>
          <cell r="V2910" t="str">
            <v/>
          </cell>
          <cell r="W2910" t="str">
            <v>PROG PROXIMO RX 1.67 5G BLANC UVBLUSELECT PROTECTUV</v>
          </cell>
          <cell r="X2910">
            <v>183</v>
          </cell>
          <cell r="Y2910">
            <v>147</v>
          </cell>
          <cell r="Z2910">
            <v>32.457599999999999</v>
          </cell>
          <cell r="AA2910">
            <v>64</v>
          </cell>
          <cell r="AB2910" t="b">
            <v>0</v>
          </cell>
          <cell r="AC2910">
            <v>32.457599999999999</v>
          </cell>
          <cell r="AD2910" t="b">
            <v>0</v>
          </cell>
          <cell r="AE2910" t="str">
            <v>31/12/2154</v>
          </cell>
          <cell r="AF2910" t="str">
            <v>180</v>
          </cell>
        </row>
        <row r="2911">
          <cell r="C2911" t="str">
            <v>E562B6</v>
          </cell>
          <cell r="D2911" t="str">
            <v>SEIKO SMARTZOOM XCEED (05) FR 1.60 IP+ SY2 SRC-SC</v>
          </cell>
          <cell r="E2911" t="str">
            <v>1.6</v>
          </cell>
          <cell r="F2911" t="str">
            <v>Unifocal</v>
          </cell>
          <cell r="G2911" t="str">
            <v>Aspherique</v>
          </cell>
          <cell r="H2911" t="b">
            <v>0</v>
          </cell>
          <cell r="I2911" t="str">
            <v>SEIKO SMARTZOOM XCEED</v>
          </cell>
          <cell r="J2911" t="str">
            <v>AA ACTIVE</v>
          </cell>
          <cell r="K2911" t="str">
            <v>SRC SCREEN</v>
          </cell>
          <cell r="L2911" t="str">
            <v>BLUE</v>
          </cell>
          <cell r="M2911" t="str">
            <v>RX</v>
          </cell>
          <cell r="N2911" t="str">
            <v/>
          </cell>
          <cell r="O2911" t="str">
            <v>SENSITY 2.0</v>
          </cell>
          <cell r="P2911" t="str">
            <v>PHOTOPREMIUM</v>
          </cell>
          <cell r="Q2911" t="str">
            <v/>
          </cell>
          <cell r="R2911" t="str">
            <v/>
          </cell>
          <cell r="S2911" t="str">
            <v/>
          </cell>
          <cell r="T2911" t="str">
            <v>IP PLUS</v>
          </cell>
          <cell r="U2911" t="str">
            <v/>
          </cell>
          <cell r="V2911" t="str">
            <v/>
          </cell>
          <cell r="W2911" t="str">
            <v>AA ACTIVE RX 1.6 BLUE PHOTOPREMIUM PROTECTUV</v>
          </cell>
          <cell r="X2911">
            <v>233</v>
          </cell>
          <cell r="Y2911">
            <v>161.15</v>
          </cell>
          <cell r="Z2911">
            <v>27.846720000000005</v>
          </cell>
          <cell r="AA2911">
            <v>74.8</v>
          </cell>
          <cell r="AB2911" t="b">
            <v>0</v>
          </cell>
          <cell r="AC2911">
            <v>27.846720000000005</v>
          </cell>
          <cell r="AD2911" t="b">
            <v>0</v>
          </cell>
          <cell r="AE2911" t="str">
            <v>31/12/2154</v>
          </cell>
          <cell r="AF2911" t="str">
            <v>124</v>
          </cell>
        </row>
        <row r="2912">
          <cell r="C2912" t="str">
            <v>P140A6</v>
          </cell>
          <cell r="D2912" t="str">
            <v>SEIKO INDOOR PC (1.00) 1.74 IP+ SRC-UL</v>
          </cell>
          <cell r="E2912" t="str">
            <v>1.74</v>
          </cell>
          <cell r="F2912" t="str">
            <v>Progressif</v>
          </cell>
          <cell r="G2912" t="str">
            <v>Aspherique</v>
          </cell>
          <cell r="H2912" t="b">
            <v>0</v>
          </cell>
          <cell r="I2912" t="str">
            <v>SEIKO INDOOR</v>
          </cell>
          <cell r="J2912" t="str">
            <v>PROG PROXIMO</v>
          </cell>
          <cell r="K2912" t="str">
            <v>SRC ULTRA</v>
          </cell>
          <cell r="L2912" t="str">
            <v>5G</v>
          </cell>
          <cell r="M2912" t="str">
            <v>RX</v>
          </cell>
          <cell r="N2912" t="str">
            <v/>
          </cell>
          <cell r="O2912" t="str">
            <v/>
          </cell>
          <cell r="P2912" t="str">
            <v>BLANC</v>
          </cell>
          <cell r="Q2912" t="str">
            <v/>
          </cell>
          <cell r="R2912" t="str">
            <v/>
          </cell>
          <cell r="S2912" t="str">
            <v/>
          </cell>
          <cell r="T2912" t="str">
            <v>IP PLUS</v>
          </cell>
          <cell r="U2912" t="str">
            <v/>
          </cell>
          <cell r="V2912" t="str">
            <v/>
          </cell>
          <cell r="W2912" t="str">
            <v>PROG PROXIMO RX 1.74 5G BLANC PROTECTUV</v>
          </cell>
          <cell r="X2912">
            <v>183</v>
          </cell>
          <cell r="Y2912">
            <v>168.55</v>
          </cell>
          <cell r="Z2912">
            <v>37.215839999999979</v>
          </cell>
          <cell r="AA2912">
            <v>64</v>
          </cell>
          <cell r="AB2912" t="b">
            <v>0</v>
          </cell>
          <cell r="AC2912">
            <v>37.215839999999979</v>
          </cell>
          <cell r="AD2912" t="b">
            <v>0</v>
          </cell>
          <cell r="AE2912" t="str">
            <v>31/12/2154</v>
          </cell>
          <cell r="AF2912" t="str">
            <v>180</v>
          </cell>
        </row>
        <row r="2913">
          <cell r="C2913" t="str">
            <v>P240A6</v>
          </cell>
          <cell r="D2913" t="str">
            <v>SEIKO INDOOR PC (2.00) 1.74 IP+ SRC-UL</v>
          </cell>
          <cell r="E2913" t="str">
            <v>1.74</v>
          </cell>
          <cell r="F2913" t="str">
            <v>Progressif</v>
          </cell>
          <cell r="G2913" t="str">
            <v>Aspherique</v>
          </cell>
          <cell r="H2913" t="b">
            <v>0</v>
          </cell>
          <cell r="I2913" t="str">
            <v>SEIKO INDOOR</v>
          </cell>
          <cell r="J2913" t="str">
            <v>PROG PROXIMO</v>
          </cell>
          <cell r="K2913" t="str">
            <v>SRC ULTRA</v>
          </cell>
          <cell r="L2913" t="str">
            <v>5G</v>
          </cell>
          <cell r="M2913" t="str">
            <v>RX</v>
          </cell>
          <cell r="N2913" t="str">
            <v/>
          </cell>
          <cell r="O2913" t="str">
            <v/>
          </cell>
          <cell r="P2913" t="str">
            <v>BLANC</v>
          </cell>
          <cell r="Q2913" t="str">
            <v/>
          </cell>
          <cell r="R2913" t="str">
            <v/>
          </cell>
          <cell r="S2913" t="str">
            <v/>
          </cell>
          <cell r="T2913" t="str">
            <v>IP PLUS</v>
          </cell>
          <cell r="U2913" t="str">
            <v/>
          </cell>
          <cell r="V2913" t="str">
            <v/>
          </cell>
          <cell r="W2913" t="str">
            <v>PROG PROXIMO RX 1.74 5G BLANC PROTECTUV</v>
          </cell>
          <cell r="X2913">
            <v>183</v>
          </cell>
          <cell r="Y2913">
            <v>168.55</v>
          </cell>
          <cell r="Z2913">
            <v>37.215839999999979</v>
          </cell>
          <cell r="AA2913">
            <v>64</v>
          </cell>
          <cell r="AB2913" t="b">
            <v>0</v>
          </cell>
          <cell r="AC2913">
            <v>37.215839999999979</v>
          </cell>
          <cell r="AD2913" t="b">
            <v>0</v>
          </cell>
          <cell r="AE2913" t="str">
            <v>31/12/2154</v>
          </cell>
          <cell r="AF2913" t="str">
            <v>180</v>
          </cell>
        </row>
        <row r="2914">
          <cell r="C2914" t="str">
            <v>P540A6</v>
          </cell>
          <cell r="D2914" t="str">
            <v>SEIKO INDOOR PC (1.50) 1.74 IP+ SRC-UL</v>
          </cell>
          <cell r="E2914" t="str">
            <v>1.74</v>
          </cell>
          <cell r="F2914" t="str">
            <v>Progressif</v>
          </cell>
          <cell r="G2914" t="str">
            <v>Aspherique</v>
          </cell>
          <cell r="H2914" t="b">
            <v>0</v>
          </cell>
          <cell r="I2914" t="str">
            <v>SEIKO INDOOR</v>
          </cell>
          <cell r="J2914" t="str">
            <v>PROG PROXIMO</v>
          </cell>
          <cell r="K2914" t="str">
            <v>SRC ULTRA</v>
          </cell>
          <cell r="L2914" t="str">
            <v>5G</v>
          </cell>
          <cell r="M2914" t="str">
            <v>RX</v>
          </cell>
          <cell r="N2914" t="str">
            <v/>
          </cell>
          <cell r="O2914" t="str">
            <v/>
          </cell>
          <cell r="P2914" t="str">
            <v>BLANC</v>
          </cell>
          <cell r="Q2914" t="str">
            <v/>
          </cell>
          <cell r="R2914" t="str">
            <v/>
          </cell>
          <cell r="S2914" t="str">
            <v/>
          </cell>
          <cell r="T2914" t="str">
            <v>IP PLUS</v>
          </cell>
          <cell r="U2914" t="str">
            <v/>
          </cell>
          <cell r="V2914" t="str">
            <v/>
          </cell>
          <cell r="W2914" t="str">
            <v>PROG PROXIMO RX 1.74 5G BLANC PROTECTUV</v>
          </cell>
          <cell r="X2914">
            <v>183</v>
          </cell>
          <cell r="Y2914">
            <v>168.55</v>
          </cell>
          <cell r="Z2914">
            <v>37.215839999999979</v>
          </cell>
          <cell r="AA2914">
            <v>64</v>
          </cell>
          <cell r="AB2914" t="b">
            <v>0</v>
          </cell>
          <cell r="AC2914">
            <v>37.215839999999979</v>
          </cell>
          <cell r="AD2914" t="b">
            <v>0</v>
          </cell>
          <cell r="AE2914" t="str">
            <v>31/12/2154</v>
          </cell>
          <cell r="AF2914" t="str">
            <v>180</v>
          </cell>
        </row>
        <row r="2915">
          <cell r="C2915" t="str">
            <v>Y140A6</v>
          </cell>
          <cell r="D2915" t="str">
            <v>SEIKO INDOOR 100 1.74 IP+ SRC-UL</v>
          </cell>
          <cell r="E2915" t="str">
            <v>1.74</v>
          </cell>
          <cell r="F2915" t="str">
            <v>Progressif</v>
          </cell>
          <cell r="G2915" t="str">
            <v>Aspherique</v>
          </cell>
          <cell r="H2915" t="b">
            <v>0</v>
          </cell>
          <cell r="I2915" t="str">
            <v>SEIKO INDOOR</v>
          </cell>
          <cell r="J2915" t="str">
            <v>PROG PROXIMO</v>
          </cell>
          <cell r="K2915" t="str">
            <v>SRC ULTRA</v>
          </cell>
          <cell r="L2915" t="str">
            <v>5G</v>
          </cell>
          <cell r="M2915" t="str">
            <v>RX</v>
          </cell>
          <cell r="N2915" t="str">
            <v/>
          </cell>
          <cell r="O2915" t="str">
            <v/>
          </cell>
          <cell r="P2915" t="str">
            <v>BLANC</v>
          </cell>
          <cell r="Q2915" t="str">
            <v/>
          </cell>
          <cell r="R2915" t="str">
            <v/>
          </cell>
          <cell r="S2915" t="str">
            <v/>
          </cell>
          <cell r="T2915" t="str">
            <v>IP PLUS</v>
          </cell>
          <cell r="U2915" t="str">
            <v/>
          </cell>
          <cell r="V2915" t="str">
            <v/>
          </cell>
          <cell r="W2915" t="str">
            <v>PROG PROXIMO RX 1.74 5G BLANC PROTECTUV</v>
          </cell>
          <cell r="X2915">
            <v>183</v>
          </cell>
          <cell r="Y2915">
            <v>168.55</v>
          </cell>
          <cell r="Z2915">
            <v>37.215839999999979</v>
          </cell>
          <cell r="AA2915">
            <v>64</v>
          </cell>
          <cell r="AB2915" t="b">
            <v>0</v>
          </cell>
          <cell r="AC2915">
            <v>37.215839999999979</v>
          </cell>
          <cell r="AD2915" t="b">
            <v>0</v>
          </cell>
          <cell r="AE2915" t="str">
            <v>31/12/2154</v>
          </cell>
          <cell r="AF2915" t="str">
            <v>180</v>
          </cell>
        </row>
        <row r="2916">
          <cell r="C2916" t="str">
            <v>Y240A6</v>
          </cell>
          <cell r="D2916" t="str">
            <v>SEIKO INDOOR 200 1.74 IP+ SRC-UL</v>
          </cell>
          <cell r="E2916" t="str">
            <v>1.74</v>
          </cell>
          <cell r="F2916" t="str">
            <v>Progressif</v>
          </cell>
          <cell r="G2916" t="str">
            <v>Aspherique</v>
          </cell>
          <cell r="H2916" t="b">
            <v>0</v>
          </cell>
          <cell r="I2916" t="str">
            <v>SEIKO INDOOR</v>
          </cell>
          <cell r="J2916" t="str">
            <v>PROG PROXIMO</v>
          </cell>
          <cell r="K2916" t="str">
            <v>SRC ULTRA</v>
          </cell>
          <cell r="L2916" t="str">
            <v>5G</v>
          </cell>
          <cell r="M2916" t="str">
            <v>RX</v>
          </cell>
          <cell r="N2916" t="str">
            <v/>
          </cell>
          <cell r="O2916" t="str">
            <v/>
          </cell>
          <cell r="P2916" t="str">
            <v>BLANC</v>
          </cell>
          <cell r="Q2916" t="str">
            <v/>
          </cell>
          <cell r="R2916" t="str">
            <v/>
          </cell>
          <cell r="S2916" t="str">
            <v/>
          </cell>
          <cell r="T2916" t="str">
            <v>IP PLUS</v>
          </cell>
          <cell r="U2916" t="str">
            <v/>
          </cell>
          <cell r="V2916" t="str">
            <v/>
          </cell>
          <cell r="W2916" t="str">
            <v>PROG PROXIMO RX 1.74 5G BLANC PROTECTUV</v>
          </cell>
          <cell r="X2916">
            <v>183</v>
          </cell>
          <cell r="Y2916">
            <v>168.55</v>
          </cell>
          <cell r="Z2916">
            <v>37.215839999999979</v>
          </cell>
          <cell r="AA2916">
            <v>64</v>
          </cell>
          <cell r="AB2916" t="b">
            <v>0</v>
          </cell>
          <cell r="AC2916">
            <v>37.215839999999979</v>
          </cell>
          <cell r="AD2916" t="b">
            <v>0</v>
          </cell>
          <cell r="AE2916" t="str">
            <v>31/12/2154</v>
          </cell>
          <cell r="AF2916" t="str">
            <v>180</v>
          </cell>
        </row>
        <row r="2917">
          <cell r="C2917" t="str">
            <v>E762B6</v>
          </cell>
          <cell r="D2917" t="str">
            <v>SEIKO SMARTZOOM XCEED (07) FR 1.60 IP+ SY2 SRC-SC</v>
          </cell>
          <cell r="E2917" t="str">
            <v>1.6</v>
          </cell>
          <cell r="F2917" t="str">
            <v>Unifocal</v>
          </cell>
          <cell r="G2917" t="str">
            <v>Aspherique</v>
          </cell>
          <cell r="H2917" t="b">
            <v>0</v>
          </cell>
          <cell r="I2917" t="str">
            <v>SEIKO SMARTZOOM XCEED</v>
          </cell>
          <cell r="J2917" t="str">
            <v>AA ACTIVE</v>
          </cell>
          <cell r="K2917" t="str">
            <v>SRC SCREEN</v>
          </cell>
          <cell r="L2917" t="str">
            <v>BLUE</v>
          </cell>
          <cell r="M2917" t="str">
            <v>RX</v>
          </cell>
          <cell r="N2917" t="str">
            <v/>
          </cell>
          <cell r="O2917" t="str">
            <v>SENSITY 2.0</v>
          </cell>
          <cell r="P2917" t="str">
            <v>PHOTOPREMIUM</v>
          </cell>
          <cell r="Q2917" t="str">
            <v/>
          </cell>
          <cell r="R2917" t="str">
            <v/>
          </cell>
          <cell r="S2917" t="str">
            <v/>
          </cell>
          <cell r="T2917" t="str">
            <v>IP PLUS</v>
          </cell>
          <cell r="U2917" t="str">
            <v/>
          </cell>
          <cell r="V2917" t="str">
            <v/>
          </cell>
          <cell r="W2917" t="str">
            <v>AA ACTIVE RX 1.6 BLUE PHOTOPREMIUM PROTECTUV</v>
          </cell>
          <cell r="X2917">
            <v>233</v>
          </cell>
          <cell r="Y2917">
            <v>161.15</v>
          </cell>
          <cell r="Z2917">
            <v>27.846720000000005</v>
          </cell>
          <cell r="AA2917">
            <v>74.8</v>
          </cell>
          <cell r="AB2917" t="b">
            <v>0</v>
          </cell>
          <cell r="AC2917">
            <v>27.846720000000005</v>
          </cell>
          <cell r="AD2917" t="b">
            <v>0</v>
          </cell>
          <cell r="AE2917" t="str">
            <v>31/12/2154</v>
          </cell>
          <cell r="AF2917" t="str">
            <v>124</v>
          </cell>
        </row>
        <row r="2918">
          <cell r="C2918" t="str">
            <v>6Z17AJ</v>
          </cell>
          <cell r="D2918" t="str">
            <v>SEIKO SMARTZOOM 10 1.67 IP+ SCC</v>
          </cell>
          <cell r="E2918" t="str">
            <v>1.67</v>
          </cell>
          <cell r="F2918" t="str">
            <v>Unifocal</v>
          </cell>
          <cell r="G2918" t="str">
            <v>Aspherique</v>
          </cell>
          <cell r="H2918" t="b">
            <v>0</v>
          </cell>
          <cell r="I2918" t="str">
            <v>SEIKO SMARTZOOM</v>
          </cell>
          <cell r="J2918" t="str">
            <v>AA ACTIVE</v>
          </cell>
          <cell r="K2918" t="str">
            <v>SCC</v>
          </cell>
          <cell r="L2918" t="str">
            <v>3G</v>
          </cell>
          <cell r="M2918" t="str">
            <v>RX</v>
          </cell>
          <cell r="N2918" t="str">
            <v/>
          </cell>
          <cell r="O2918" t="str">
            <v/>
          </cell>
          <cell r="P2918" t="str">
            <v>BLANC</v>
          </cell>
          <cell r="Q2918" t="str">
            <v/>
          </cell>
          <cell r="R2918" t="str">
            <v/>
          </cell>
          <cell r="S2918" t="str">
            <v/>
          </cell>
          <cell r="T2918" t="str">
            <v>IP PLUS</v>
          </cell>
          <cell r="U2918" t="str">
            <v/>
          </cell>
          <cell r="V2918" t="str">
            <v/>
          </cell>
          <cell r="W2918" t="str">
            <v>AA ACTIVE RX 1.67 3G BLANC PROTECTUV</v>
          </cell>
          <cell r="X2918">
            <v>185</v>
          </cell>
          <cell r="Y2918">
            <v>93.75</v>
          </cell>
          <cell r="Z2918">
            <v>16.2</v>
          </cell>
          <cell r="AA2918">
            <v>74.8</v>
          </cell>
          <cell r="AB2918" t="b">
            <v>0</v>
          </cell>
          <cell r="AC2918">
            <v>16.2</v>
          </cell>
          <cell r="AD2918" t="b">
            <v>0</v>
          </cell>
          <cell r="AE2918" t="str">
            <v>31/12/2154</v>
          </cell>
          <cell r="AF2918" t="str">
            <v>105</v>
          </cell>
        </row>
        <row r="2919">
          <cell r="C2919" t="str">
            <v>6Z27AJ</v>
          </cell>
          <cell r="D2919" t="str">
            <v>SEIKO SMARTZOOM 12 1.67 IP+ SCC</v>
          </cell>
          <cell r="E2919" t="str">
            <v>1.67</v>
          </cell>
          <cell r="F2919" t="str">
            <v>Unifocal</v>
          </cell>
          <cell r="G2919" t="str">
            <v>Aspherique</v>
          </cell>
          <cell r="H2919" t="b">
            <v>0</v>
          </cell>
          <cell r="I2919" t="str">
            <v>SEIKO SMARTZOOM</v>
          </cell>
          <cell r="J2919" t="str">
            <v>AA ACTIVE</v>
          </cell>
          <cell r="K2919" t="str">
            <v>SCC</v>
          </cell>
          <cell r="L2919" t="str">
            <v>3G</v>
          </cell>
          <cell r="M2919" t="str">
            <v>RX</v>
          </cell>
          <cell r="N2919" t="str">
            <v/>
          </cell>
          <cell r="O2919" t="str">
            <v/>
          </cell>
          <cell r="P2919" t="str">
            <v>BLANC</v>
          </cell>
          <cell r="Q2919" t="str">
            <v/>
          </cell>
          <cell r="R2919" t="str">
            <v/>
          </cell>
          <cell r="S2919" t="str">
            <v/>
          </cell>
          <cell r="T2919" t="str">
            <v>IP PLUS</v>
          </cell>
          <cell r="U2919" t="str">
            <v/>
          </cell>
          <cell r="V2919" t="str">
            <v/>
          </cell>
          <cell r="W2919" t="str">
            <v>AA ACTIVE RX 1.67 3G BLANC PROTECTUV</v>
          </cell>
          <cell r="X2919">
            <v>185</v>
          </cell>
          <cell r="Y2919">
            <v>93.75</v>
          </cell>
          <cell r="Z2919">
            <v>16.2</v>
          </cell>
          <cell r="AA2919">
            <v>74.8</v>
          </cell>
          <cell r="AB2919" t="b">
            <v>0</v>
          </cell>
          <cell r="AC2919">
            <v>16.2</v>
          </cell>
          <cell r="AD2919" t="b">
            <v>0</v>
          </cell>
          <cell r="AE2919" t="str">
            <v>31/12/2154</v>
          </cell>
          <cell r="AF2919" t="str">
            <v>105</v>
          </cell>
        </row>
        <row r="2920">
          <cell r="C2920" t="str">
            <v>6Z57AJ</v>
          </cell>
          <cell r="D2920" t="str">
            <v>SEIKO SMARTZOOM 05 1.67 IP+ SCC</v>
          </cell>
          <cell r="E2920" t="str">
            <v>1.67</v>
          </cell>
          <cell r="F2920" t="str">
            <v>Unifocal</v>
          </cell>
          <cell r="G2920" t="str">
            <v>Aspherique</v>
          </cell>
          <cell r="H2920" t="b">
            <v>0</v>
          </cell>
          <cell r="I2920" t="str">
            <v>SEIKO SMARTZOOM</v>
          </cell>
          <cell r="J2920" t="str">
            <v>AA ACTIVE</v>
          </cell>
          <cell r="K2920" t="str">
            <v>SCC</v>
          </cell>
          <cell r="L2920" t="str">
            <v>3G</v>
          </cell>
          <cell r="M2920" t="str">
            <v>RX</v>
          </cell>
          <cell r="N2920" t="str">
            <v/>
          </cell>
          <cell r="O2920" t="str">
            <v/>
          </cell>
          <cell r="P2920" t="str">
            <v>BLANC</v>
          </cell>
          <cell r="Q2920" t="str">
            <v/>
          </cell>
          <cell r="R2920" t="str">
            <v/>
          </cell>
          <cell r="S2920" t="str">
            <v/>
          </cell>
          <cell r="T2920" t="str">
            <v>IP PLUS</v>
          </cell>
          <cell r="U2920" t="str">
            <v/>
          </cell>
          <cell r="V2920" t="str">
            <v/>
          </cell>
          <cell r="W2920" t="str">
            <v>AA ACTIVE RX 1.67 3G BLANC PROTECTUV</v>
          </cell>
          <cell r="X2920">
            <v>185</v>
          </cell>
          <cell r="Y2920">
            <v>93.75</v>
          </cell>
          <cell r="Z2920">
            <v>16.2</v>
          </cell>
          <cell r="AA2920">
            <v>74.8</v>
          </cell>
          <cell r="AB2920" t="b">
            <v>0</v>
          </cell>
          <cell r="AC2920">
            <v>16.2</v>
          </cell>
          <cell r="AD2920" t="b">
            <v>0</v>
          </cell>
          <cell r="AE2920" t="str">
            <v>31/12/2154</v>
          </cell>
          <cell r="AF2920" t="str">
            <v>105</v>
          </cell>
        </row>
        <row r="2921">
          <cell r="C2921" t="str">
            <v>6Z77AJ</v>
          </cell>
          <cell r="D2921" t="str">
            <v>SEIKO SMARTZOOM 07 1.67 IP+ SCC</v>
          </cell>
          <cell r="E2921" t="str">
            <v>1.67</v>
          </cell>
          <cell r="F2921" t="str">
            <v>Unifocal</v>
          </cell>
          <cell r="G2921" t="str">
            <v>Aspherique</v>
          </cell>
          <cell r="H2921" t="b">
            <v>0</v>
          </cell>
          <cell r="I2921" t="str">
            <v>SEIKO SMARTZOOM</v>
          </cell>
          <cell r="J2921" t="str">
            <v>AA ACTIVE</v>
          </cell>
          <cell r="K2921" t="str">
            <v>SCC</v>
          </cell>
          <cell r="L2921" t="str">
            <v>3G</v>
          </cell>
          <cell r="M2921" t="str">
            <v>RX</v>
          </cell>
          <cell r="N2921" t="str">
            <v/>
          </cell>
          <cell r="O2921" t="str">
            <v/>
          </cell>
          <cell r="P2921" t="str">
            <v>BLANC</v>
          </cell>
          <cell r="Q2921" t="str">
            <v/>
          </cell>
          <cell r="R2921" t="str">
            <v/>
          </cell>
          <cell r="S2921" t="str">
            <v/>
          </cell>
          <cell r="T2921" t="str">
            <v>IP PLUS</v>
          </cell>
          <cell r="U2921" t="str">
            <v/>
          </cell>
          <cell r="V2921" t="str">
            <v/>
          </cell>
          <cell r="W2921" t="str">
            <v>AA ACTIVE RX 1.67 3G BLANC PROTECTUV</v>
          </cell>
          <cell r="X2921">
            <v>185</v>
          </cell>
          <cell r="Y2921">
            <v>93.75</v>
          </cell>
          <cell r="Z2921">
            <v>16.2</v>
          </cell>
          <cell r="AA2921">
            <v>74.8</v>
          </cell>
          <cell r="AB2921" t="b">
            <v>0</v>
          </cell>
          <cell r="AC2921">
            <v>16.2</v>
          </cell>
          <cell r="AD2921" t="b">
            <v>0</v>
          </cell>
          <cell r="AE2921" t="str">
            <v>31/12/2154</v>
          </cell>
          <cell r="AF2921" t="str">
            <v>105</v>
          </cell>
        </row>
        <row r="2922">
          <cell r="C2922" t="str">
            <v>FZ17AJ</v>
          </cell>
          <cell r="D2922" t="str">
            <v>SEIKO SMARTZOOM (10) FR 1.67 IP+ SCC</v>
          </cell>
          <cell r="E2922" t="str">
            <v>1.67</v>
          </cell>
          <cell r="F2922" t="str">
            <v>Unifocal</v>
          </cell>
          <cell r="G2922" t="str">
            <v>Aspherique</v>
          </cell>
          <cell r="H2922" t="b">
            <v>0</v>
          </cell>
          <cell r="I2922" t="str">
            <v>SEIKO SMARTZOOM</v>
          </cell>
          <cell r="J2922" t="str">
            <v>AA ACTIVE</v>
          </cell>
          <cell r="K2922" t="str">
            <v>SCC</v>
          </cell>
          <cell r="L2922" t="str">
            <v>3G</v>
          </cell>
          <cell r="M2922" t="str">
            <v>RX</v>
          </cell>
          <cell r="N2922" t="str">
            <v/>
          </cell>
          <cell r="O2922" t="str">
            <v/>
          </cell>
          <cell r="P2922" t="str">
            <v>BLANC</v>
          </cell>
          <cell r="Q2922" t="str">
            <v/>
          </cell>
          <cell r="R2922" t="str">
            <v/>
          </cell>
          <cell r="S2922" t="str">
            <v/>
          </cell>
          <cell r="T2922" t="str">
            <v>IP PLUS</v>
          </cell>
          <cell r="U2922" t="str">
            <v/>
          </cell>
          <cell r="V2922" t="str">
            <v/>
          </cell>
          <cell r="W2922" t="str">
            <v>AA ACTIVE RX 1.67 3G BLANC PROTECTUV</v>
          </cell>
          <cell r="X2922">
            <v>185</v>
          </cell>
          <cell r="Y2922">
            <v>99.35</v>
          </cell>
          <cell r="Z2922">
            <v>17.167680000000008</v>
          </cell>
          <cell r="AA2922">
            <v>74.8</v>
          </cell>
          <cell r="AB2922" t="b">
            <v>0</v>
          </cell>
          <cell r="AC2922">
            <v>17.167680000000008</v>
          </cell>
          <cell r="AD2922" t="b">
            <v>0</v>
          </cell>
          <cell r="AE2922" t="str">
            <v>31/12/2154</v>
          </cell>
          <cell r="AF2922" t="str">
            <v>105</v>
          </cell>
        </row>
        <row r="2923">
          <cell r="C2923" t="str">
            <v>FZ27AJ</v>
          </cell>
          <cell r="D2923" t="str">
            <v>SEIKO SMARTZOOM (12) FR 1.67 IP+ SCC</v>
          </cell>
          <cell r="E2923" t="str">
            <v>1.67</v>
          </cell>
          <cell r="F2923" t="str">
            <v>Unifocal</v>
          </cell>
          <cell r="G2923" t="str">
            <v>Aspherique</v>
          </cell>
          <cell r="H2923" t="b">
            <v>0</v>
          </cell>
          <cell r="I2923" t="str">
            <v>SEIKO SMARTZOOM</v>
          </cell>
          <cell r="J2923" t="str">
            <v>AA ACTIVE</v>
          </cell>
          <cell r="K2923" t="str">
            <v>SCC</v>
          </cell>
          <cell r="L2923" t="str">
            <v>3G</v>
          </cell>
          <cell r="M2923" t="str">
            <v>RX</v>
          </cell>
          <cell r="N2923" t="str">
            <v/>
          </cell>
          <cell r="O2923" t="str">
            <v/>
          </cell>
          <cell r="P2923" t="str">
            <v>BLANC</v>
          </cell>
          <cell r="Q2923" t="str">
            <v/>
          </cell>
          <cell r="R2923" t="str">
            <v/>
          </cell>
          <cell r="S2923" t="str">
            <v/>
          </cell>
          <cell r="T2923" t="str">
            <v>IP PLUS</v>
          </cell>
          <cell r="U2923" t="str">
            <v/>
          </cell>
          <cell r="V2923" t="str">
            <v/>
          </cell>
          <cell r="W2923" t="str">
            <v>AA ACTIVE RX 1.67 3G BLANC PROTECTUV</v>
          </cell>
          <cell r="X2923">
            <v>185</v>
          </cell>
          <cell r="Y2923">
            <v>99.35</v>
          </cell>
          <cell r="Z2923">
            <v>17.167680000000008</v>
          </cell>
          <cell r="AA2923">
            <v>74.8</v>
          </cell>
          <cell r="AB2923" t="b">
            <v>0</v>
          </cell>
          <cell r="AC2923">
            <v>17.167680000000008</v>
          </cell>
          <cell r="AD2923" t="b">
            <v>0</v>
          </cell>
          <cell r="AE2923" t="str">
            <v>31/12/2154</v>
          </cell>
          <cell r="AF2923" t="str">
            <v>105</v>
          </cell>
        </row>
        <row r="2924">
          <cell r="C2924" t="str">
            <v>FZ57AJ</v>
          </cell>
          <cell r="D2924" t="str">
            <v>SEIKO SMARTZOOM (05) FR 1.67 IP+ SCC</v>
          </cell>
          <cell r="E2924" t="str">
            <v>1.67</v>
          </cell>
          <cell r="F2924" t="str">
            <v>Unifocal</v>
          </cell>
          <cell r="G2924" t="str">
            <v>Aspherique</v>
          </cell>
          <cell r="H2924" t="b">
            <v>0</v>
          </cell>
          <cell r="I2924" t="str">
            <v>SEIKO SMARTZOOM</v>
          </cell>
          <cell r="J2924" t="str">
            <v>AA ACTIVE</v>
          </cell>
          <cell r="K2924" t="str">
            <v>SCC</v>
          </cell>
          <cell r="L2924" t="str">
            <v>3G</v>
          </cell>
          <cell r="M2924" t="str">
            <v>RX</v>
          </cell>
          <cell r="N2924" t="str">
            <v/>
          </cell>
          <cell r="O2924" t="str">
            <v/>
          </cell>
          <cell r="P2924" t="str">
            <v>BLANC</v>
          </cell>
          <cell r="Q2924" t="str">
            <v/>
          </cell>
          <cell r="R2924" t="str">
            <v/>
          </cell>
          <cell r="S2924" t="str">
            <v/>
          </cell>
          <cell r="T2924" t="str">
            <v>IP PLUS</v>
          </cell>
          <cell r="U2924" t="str">
            <v/>
          </cell>
          <cell r="V2924" t="str">
            <v/>
          </cell>
          <cell r="W2924" t="str">
            <v>AA ACTIVE RX 1.67 3G BLANC PROTECTUV</v>
          </cell>
          <cell r="X2924">
            <v>185</v>
          </cell>
          <cell r="Y2924">
            <v>99.35</v>
          </cell>
          <cell r="Z2924">
            <v>17.167680000000008</v>
          </cell>
          <cell r="AA2924">
            <v>74.8</v>
          </cell>
          <cell r="AB2924" t="b">
            <v>0</v>
          </cell>
          <cell r="AC2924">
            <v>17.167680000000008</v>
          </cell>
          <cell r="AD2924" t="b">
            <v>0</v>
          </cell>
          <cell r="AE2924" t="str">
            <v>31/12/2154</v>
          </cell>
          <cell r="AF2924" t="str">
            <v>105</v>
          </cell>
        </row>
        <row r="2925">
          <cell r="C2925" t="str">
            <v>FZ77AJ</v>
          </cell>
          <cell r="D2925" t="str">
            <v>SEIKO SMARTZOOM (07) FR 1.67 IP+ SCC</v>
          </cell>
          <cell r="E2925" t="str">
            <v>1.67</v>
          </cell>
          <cell r="F2925" t="str">
            <v>Unifocal</v>
          </cell>
          <cell r="G2925" t="str">
            <v>Aspherique</v>
          </cell>
          <cell r="H2925" t="b">
            <v>0</v>
          </cell>
          <cell r="I2925" t="str">
            <v>SEIKO SMARTZOOM</v>
          </cell>
          <cell r="J2925" t="str">
            <v>AA ACTIVE</v>
          </cell>
          <cell r="K2925" t="str">
            <v>SCC</v>
          </cell>
          <cell r="L2925" t="str">
            <v>3G</v>
          </cell>
          <cell r="M2925" t="str">
            <v>RX</v>
          </cell>
          <cell r="N2925" t="str">
            <v/>
          </cell>
          <cell r="O2925" t="str">
            <v/>
          </cell>
          <cell r="P2925" t="str">
            <v>BLANC</v>
          </cell>
          <cell r="Q2925" t="str">
            <v/>
          </cell>
          <cell r="R2925" t="str">
            <v/>
          </cell>
          <cell r="S2925" t="str">
            <v/>
          </cell>
          <cell r="T2925" t="str">
            <v>IP PLUS</v>
          </cell>
          <cell r="U2925" t="str">
            <v/>
          </cell>
          <cell r="V2925" t="str">
            <v/>
          </cell>
          <cell r="W2925" t="str">
            <v>AA ACTIVE RX 1.67 3G BLANC PROTECTUV</v>
          </cell>
          <cell r="X2925">
            <v>185</v>
          </cell>
          <cell r="Y2925">
            <v>99.35</v>
          </cell>
          <cell r="Z2925">
            <v>17.167680000000008</v>
          </cell>
          <cell r="AA2925">
            <v>74.8</v>
          </cell>
          <cell r="AB2925" t="b">
            <v>0</v>
          </cell>
          <cell r="AC2925">
            <v>17.167680000000008</v>
          </cell>
          <cell r="AD2925" t="b">
            <v>0</v>
          </cell>
          <cell r="AE2925" t="str">
            <v>31/12/2154</v>
          </cell>
          <cell r="AF2925" t="str">
            <v>105</v>
          </cell>
        </row>
        <row r="2926">
          <cell r="C2926" t="str">
            <v>X110B6</v>
          </cell>
          <cell r="D2926" t="str">
            <v>SEIKO I XCEED (A) 1.50 UVBR SRC-SC</v>
          </cell>
          <cell r="E2926" t="str">
            <v>1.5</v>
          </cell>
          <cell r="F2926" t="str">
            <v>Unifocal</v>
          </cell>
          <cell r="G2926" t="str">
            <v>Aspherique</v>
          </cell>
          <cell r="H2926" t="b">
            <v>0</v>
          </cell>
          <cell r="I2926" t="str">
            <v>SEIKO I XCEED</v>
          </cell>
          <cell r="J2926" t="str">
            <v>EGERIE HD UF</v>
          </cell>
          <cell r="K2926" t="str">
            <v>SRC SCREEN</v>
          </cell>
          <cell r="L2926" t="str">
            <v>BLUE</v>
          </cell>
          <cell r="M2926" t="str">
            <v>RX</v>
          </cell>
          <cell r="N2926" t="str">
            <v/>
          </cell>
          <cell r="O2926" t="str">
            <v/>
          </cell>
          <cell r="P2926" t="str">
            <v>BLANC</v>
          </cell>
          <cell r="Q2926" t="str">
            <v/>
          </cell>
          <cell r="R2926" t="str">
            <v/>
          </cell>
          <cell r="S2926" t="str">
            <v>UVBR</v>
          </cell>
          <cell r="T2926" t="str">
            <v>UV</v>
          </cell>
          <cell r="U2926" t="str">
            <v/>
          </cell>
          <cell r="V2926" t="str">
            <v/>
          </cell>
          <cell r="W2926" t="str">
            <v>EGERIE HD UF RX 1.5 BLUE BLANC UVBLUSELECT PROTECTUV</v>
          </cell>
          <cell r="X2926">
            <v>185</v>
          </cell>
          <cell r="Y2926">
            <v>118.3</v>
          </cell>
          <cell r="Z2926">
            <v>20.442240000000012</v>
          </cell>
          <cell r="AA2926">
            <v>78.400000000000006</v>
          </cell>
          <cell r="AB2926" t="b">
            <v>0</v>
          </cell>
          <cell r="AC2926">
            <v>20.442240000000012</v>
          </cell>
          <cell r="AD2926" t="b">
            <v>0</v>
          </cell>
          <cell r="AE2926" t="str">
            <v>31/12/2154</v>
          </cell>
          <cell r="AF2926" t="str">
            <v>70</v>
          </cell>
        </row>
        <row r="2927">
          <cell r="C2927" t="str">
            <v>X210B6</v>
          </cell>
          <cell r="D2927" t="str">
            <v>SEIKO I XCEED (B) 1.50 UVBR SRC-SC</v>
          </cell>
          <cell r="E2927" t="str">
            <v>1.5</v>
          </cell>
          <cell r="F2927" t="str">
            <v>Unifocal</v>
          </cell>
          <cell r="G2927" t="str">
            <v>Aspherique</v>
          </cell>
          <cell r="H2927" t="b">
            <v>0</v>
          </cell>
          <cell r="I2927" t="str">
            <v>SEIKO I XCEED</v>
          </cell>
          <cell r="J2927" t="str">
            <v>EGERIE HD UF</v>
          </cell>
          <cell r="K2927" t="str">
            <v>SRC SCREEN</v>
          </cell>
          <cell r="L2927" t="str">
            <v>BLUE</v>
          </cell>
          <cell r="M2927" t="str">
            <v>RX</v>
          </cell>
          <cell r="N2927" t="str">
            <v/>
          </cell>
          <cell r="O2927" t="str">
            <v/>
          </cell>
          <cell r="P2927" t="str">
            <v>BLANC</v>
          </cell>
          <cell r="Q2927" t="str">
            <v/>
          </cell>
          <cell r="R2927" t="str">
            <v/>
          </cell>
          <cell r="S2927" t="str">
            <v>UVBR</v>
          </cell>
          <cell r="T2927" t="str">
            <v>UV</v>
          </cell>
          <cell r="U2927" t="str">
            <v/>
          </cell>
          <cell r="V2927" t="str">
            <v/>
          </cell>
          <cell r="W2927" t="str">
            <v>EGERIE HD UF RX 1.5 BLUE BLANC UVBLUSELECT PROTECTUV</v>
          </cell>
          <cell r="X2927">
            <v>185</v>
          </cell>
          <cell r="Y2927">
            <v>118.3</v>
          </cell>
          <cell r="Z2927">
            <v>20.442240000000012</v>
          </cell>
          <cell r="AA2927">
            <v>78.400000000000006</v>
          </cell>
          <cell r="AB2927" t="b">
            <v>0</v>
          </cell>
          <cell r="AC2927">
            <v>20.442240000000012</v>
          </cell>
          <cell r="AD2927" t="b">
            <v>0</v>
          </cell>
          <cell r="AE2927" t="str">
            <v>31/12/2154</v>
          </cell>
          <cell r="AF2927" t="str">
            <v>70</v>
          </cell>
        </row>
        <row r="2928">
          <cell r="C2928" t="str">
            <v>X310B6</v>
          </cell>
          <cell r="D2928" t="str">
            <v>SEIKO I XCEED (C) 1.50 UVBR SRC-SC</v>
          </cell>
          <cell r="E2928" t="str">
            <v>1.5</v>
          </cell>
          <cell r="F2928" t="str">
            <v>Unifocal</v>
          </cell>
          <cell r="G2928" t="str">
            <v>Aspherique</v>
          </cell>
          <cell r="H2928" t="b">
            <v>0</v>
          </cell>
          <cell r="I2928" t="str">
            <v>SEIKO I XCEED</v>
          </cell>
          <cell r="J2928" t="str">
            <v>EGERIE HD UF</v>
          </cell>
          <cell r="K2928" t="str">
            <v>SRC SCREEN</v>
          </cell>
          <cell r="L2928" t="str">
            <v>BLUE</v>
          </cell>
          <cell r="M2928" t="str">
            <v>RX</v>
          </cell>
          <cell r="N2928" t="str">
            <v/>
          </cell>
          <cell r="O2928" t="str">
            <v/>
          </cell>
          <cell r="P2928" t="str">
            <v>BLANC</v>
          </cell>
          <cell r="Q2928" t="str">
            <v/>
          </cell>
          <cell r="R2928" t="str">
            <v/>
          </cell>
          <cell r="S2928" t="str">
            <v>UVBR</v>
          </cell>
          <cell r="T2928" t="str">
            <v>UV</v>
          </cell>
          <cell r="U2928" t="str">
            <v/>
          </cell>
          <cell r="V2928" t="str">
            <v/>
          </cell>
          <cell r="W2928" t="str">
            <v>EGERIE HD UF RX 1.5 BLUE BLANC UVBLUSELECT PROTECTUV</v>
          </cell>
          <cell r="X2928">
            <v>185</v>
          </cell>
          <cell r="Y2928">
            <v>118.3</v>
          </cell>
          <cell r="Z2928">
            <v>20.442240000000012</v>
          </cell>
          <cell r="AA2928">
            <v>78.400000000000006</v>
          </cell>
          <cell r="AB2928" t="b">
            <v>0</v>
          </cell>
          <cell r="AC2928">
            <v>20.442240000000012</v>
          </cell>
          <cell r="AD2928" t="b">
            <v>0</v>
          </cell>
          <cell r="AE2928" t="str">
            <v>31/12/2154</v>
          </cell>
          <cell r="AF2928" t="str">
            <v>70</v>
          </cell>
        </row>
        <row r="2929">
          <cell r="C2929" t="str">
            <v>25SPVU</v>
          </cell>
          <cell r="D2929" t="str">
            <v>JetStar 1.50  Pol.Vert HSI Mir.Argent</v>
          </cell>
          <cell r="E2929" t="str">
            <v>1.5</v>
          </cell>
          <cell r="F2929" t="str">
            <v>Unifocal</v>
          </cell>
          <cell r="G2929" t="str">
            <v>Spherique</v>
          </cell>
          <cell r="H2929" t="b">
            <v>0</v>
          </cell>
          <cell r="I2929" t="str">
            <v>JETSTAR</v>
          </cell>
          <cell r="J2929" t="str">
            <v>AA</v>
          </cell>
          <cell r="K2929" t="str">
            <v>HSI</v>
          </cell>
          <cell r="L2929" t="str">
            <v>SARIN</v>
          </cell>
          <cell r="M2929" t="str">
            <v>RX</v>
          </cell>
          <cell r="N2929" t="str">
            <v/>
          </cell>
          <cell r="O2929" t="str">
            <v>POL</v>
          </cell>
          <cell r="P2929" t="str">
            <v>POLARISANT</v>
          </cell>
          <cell r="Q2929" t="str">
            <v/>
          </cell>
          <cell r="R2929" t="str">
            <v/>
          </cell>
          <cell r="S2929" t="str">
            <v/>
          </cell>
          <cell r="T2929" t="str">
            <v/>
          </cell>
          <cell r="U2929" t="str">
            <v/>
          </cell>
          <cell r="V2929" t="str">
            <v/>
          </cell>
          <cell r="W2929" t="str">
            <v>AA RX 1.5 SARIN POLARISANT</v>
          </cell>
          <cell r="X2929">
            <v>122</v>
          </cell>
          <cell r="Y2929">
            <v>55.45</v>
          </cell>
          <cell r="Z2929">
            <v>31.3</v>
          </cell>
          <cell r="AA2929">
            <v>0</v>
          </cell>
          <cell r="AB2929" t="b">
            <v>0</v>
          </cell>
          <cell r="AC2929">
            <v>31.3</v>
          </cell>
          <cell r="AD2929" t="b">
            <v>0</v>
          </cell>
          <cell r="AE2929" t="str">
            <v>31/12/2154</v>
          </cell>
          <cell r="AF2929" t="str">
            <v>57</v>
          </cell>
        </row>
        <row r="2930">
          <cell r="C2930" t="str">
            <v>25SPBR</v>
          </cell>
          <cell r="D2930" t="str">
            <v>JetStar 1.50  Pol.Brun HSI Mir.Bleu</v>
          </cell>
          <cell r="E2930" t="str">
            <v>1.5</v>
          </cell>
          <cell r="F2930" t="str">
            <v>Unifocal</v>
          </cell>
          <cell r="G2930" t="str">
            <v>Spherique</v>
          </cell>
          <cell r="H2930" t="b">
            <v>0</v>
          </cell>
          <cell r="I2930" t="str">
            <v>JETSTAR</v>
          </cell>
          <cell r="J2930" t="str">
            <v>AA</v>
          </cell>
          <cell r="K2930" t="str">
            <v>HSI</v>
          </cell>
          <cell r="L2930" t="str">
            <v>SARIN</v>
          </cell>
          <cell r="M2930" t="str">
            <v>RX</v>
          </cell>
          <cell r="N2930" t="str">
            <v/>
          </cell>
          <cell r="O2930" t="str">
            <v>POL</v>
          </cell>
          <cell r="P2930" t="str">
            <v>POLARISANT</v>
          </cell>
          <cell r="Q2930" t="str">
            <v/>
          </cell>
          <cell r="R2930" t="str">
            <v/>
          </cell>
          <cell r="S2930" t="str">
            <v/>
          </cell>
          <cell r="T2930" t="str">
            <v/>
          </cell>
          <cell r="U2930" t="str">
            <v/>
          </cell>
          <cell r="V2930" t="str">
            <v/>
          </cell>
          <cell r="W2930" t="str">
            <v>AA RX 1.5 SARIN POLARISANT</v>
          </cell>
          <cell r="X2930">
            <v>122</v>
          </cell>
          <cell r="Y2930">
            <v>55.45</v>
          </cell>
          <cell r="Z2930">
            <v>31.3</v>
          </cell>
          <cell r="AA2930">
            <v>0</v>
          </cell>
          <cell r="AB2930" t="b">
            <v>0</v>
          </cell>
          <cell r="AC2930">
            <v>31.3</v>
          </cell>
          <cell r="AD2930" t="b">
            <v>0</v>
          </cell>
          <cell r="AE2930" t="str">
            <v>31/12/2154</v>
          </cell>
          <cell r="AF2930" t="str">
            <v>57</v>
          </cell>
        </row>
        <row r="2931">
          <cell r="C2931" t="str">
            <v>OB6A3F</v>
          </cell>
          <cell r="D2931" t="str">
            <v>SENSO BASIC 1.60 HSC 13mm</v>
          </cell>
          <cell r="E2931" t="str">
            <v>1.6</v>
          </cell>
          <cell r="F2931" t="str">
            <v>Progressif</v>
          </cell>
          <cell r="G2931" t="str">
            <v>Spherique</v>
          </cell>
          <cell r="H2931" t="b">
            <v>0</v>
          </cell>
          <cell r="I2931" t="str">
            <v>SENSO</v>
          </cell>
          <cell r="J2931" t="str">
            <v>ALIBI</v>
          </cell>
          <cell r="K2931" t="str">
            <v>HSC</v>
          </cell>
          <cell r="L2931" t="str">
            <v>SAR</v>
          </cell>
          <cell r="M2931" t="str">
            <v>RX</v>
          </cell>
          <cell r="N2931" t="str">
            <v/>
          </cell>
          <cell r="O2931" t="str">
            <v/>
          </cell>
          <cell r="P2931" t="str">
            <v>BLANC</v>
          </cell>
          <cell r="Q2931" t="str">
            <v/>
          </cell>
          <cell r="R2931" t="str">
            <v/>
          </cell>
          <cell r="S2931" t="str">
            <v/>
          </cell>
          <cell r="T2931" t="str">
            <v/>
          </cell>
          <cell r="U2931" t="str">
            <v/>
          </cell>
          <cell r="V2931" t="str">
            <v/>
          </cell>
          <cell r="W2931" t="str">
            <v>ALIBI RX 1.6 SAR BLANC</v>
          </cell>
          <cell r="X2931">
            <v>158</v>
          </cell>
          <cell r="Y2931">
            <v>67.05</v>
          </cell>
          <cell r="Z2931">
            <v>19.899999999999999</v>
          </cell>
          <cell r="AA2931">
            <v>0</v>
          </cell>
          <cell r="AB2931" t="b">
            <v>0</v>
          </cell>
          <cell r="AC2931">
            <v>19.899999999999999</v>
          </cell>
          <cell r="AD2931" t="b">
            <v>0</v>
          </cell>
          <cell r="AE2931" t="str">
            <v>31/12/2154</v>
          </cell>
          <cell r="AF2931" t="str">
            <v>56</v>
          </cell>
        </row>
        <row r="2932">
          <cell r="C2932" t="str">
            <v>OB6A1G</v>
          </cell>
          <cell r="D2932" t="str">
            <v>SENSO BASIC 1.60 HSI 11mm</v>
          </cell>
          <cell r="E2932" t="str">
            <v>1.6</v>
          </cell>
          <cell r="F2932" t="str">
            <v>Progressif</v>
          </cell>
          <cell r="G2932" t="str">
            <v>Spherique</v>
          </cell>
          <cell r="H2932" t="b">
            <v>0</v>
          </cell>
          <cell r="I2932" t="str">
            <v>SENSO</v>
          </cell>
          <cell r="J2932" t="str">
            <v>ALIBI</v>
          </cell>
          <cell r="K2932" t="str">
            <v>HSI</v>
          </cell>
          <cell r="L2932" t="str">
            <v>SARIN</v>
          </cell>
          <cell r="M2932" t="str">
            <v>RX</v>
          </cell>
          <cell r="N2932" t="str">
            <v/>
          </cell>
          <cell r="O2932" t="str">
            <v/>
          </cell>
          <cell r="P2932" t="str">
            <v>BLANC</v>
          </cell>
          <cell r="Q2932" t="str">
            <v/>
          </cell>
          <cell r="R2932" t="str">
            <v/>
          </cell>
          <cell r="S2932" t="str">
            <v/>
          </cell>
          <cell r="T2932" t="str">
            <v/>
          </cell>
          <cell r="U2932" t="str">
            <v/>
          </cell>
          <cell r="V2932" t="str">
            <v/>
          </cell>
          <cell r="W2932" t="str">
            <v>ALIBI RX 1.6 SARIN BLANC</v>
          </cell>
          <cell r="X2932">
            <v>167</v>
          </cell>
          <cell r="Y2932">
            <v>67.05</v>
          </cell>
          <cell r="Z2932">
            <v>19.899999999999999</v>
          </cell>
          <cell r="AA2932">
            <v>0</v>
          </cell>
          <cell r="AB2932" t="b">
            <v>0</v>
          </cell>
          <cell r="AC2932">
            <v>19.899999999999999</v>
          </cell>
          <cell r="AD2932" t="b">
            <v>0</v>
          </cell>
          <cell r="AE2932" t="str">
            <v>31/12/2154</v>
          </cell>
          <cell r="AF2932" t="str">
            <v>48</v>
          </cell>
        </row>
        <row r="2933">
          <cell r="C2933" t="str">
            <v>OB6A3G</v>
          </cell>
          <cell r="D2933" t="str">
            <v>SENSO BASIC 1.60 HSI 13mm</v>
          </cell>
          <cell r="E2933" t="str">
            <v>1.6</v>
          </cell>
          <cell r="F2933" t="str">
            <v>Progressif</v>
          </cell>
          <cell r="G2933" t="str">
            <v>Spherique</v>
          </cell>
          <cell r="H2933" t="b">
            <v>0</v>
          </cell>
          <cell r="I2933" t="str">
            <v>SENSO</v>
          </cell>
          <cell r="J2933" t="str">
            <v>ALIBI</v>
          </cell>
          <cell r="K2933" t="str">
            <v>HSI</v>
          </cell>
          <cell r="L2933" t="str">
            <v>SARIN</v>
          </cell>
          <cell r="M2933" t="str">
            <v>RX</v>
          </cell>
          <cell r="N2933" t="str">
            <v/>
          </cell>
          <cell r="O2933" t="str">
            <v/>
          </cell>
          <cell r="P2933" t="str">
            <v>BLANC</v>
          </cell>
          <cell r="Q2933" t="str">
            <v/>
          </cell>
          <cell r="R2933" t="str">
            <v/>
          </cell>
          <cell r="S2933" t="str">
            <v/>
          </cell>
          <cell r="T2933" t="str">
            <v/>
          </cell>
          <cell r="U2933" t="str">
            <v/>
          </cell>
          <cell r="V2933" t="str">
            <v/>
          </cell>
          <cell r="W2933" t="str">
            <v>ALIBI RX 1.6 SARIN BLANC</v>
          </cell>
          <cell r="X2933">
            <v>167</v>
          </cell>
          <cell r="Y2933">
            <v>67.05</v>
          </cell>
          <cell r="Z2933">
            <v>19.899999999999999</v>
          </cell>
          <cell r="AA2933">
            <v>0</v>
          </cell>
          <cell r="AB2933" t="b">
            <v>0</v>
          </cell>
          <cell r="AC2933">
            <v>19.899999999999999</v>
          </cell>
          <cell r="AD2933" t="b">
            <v>0</v>
          </cell>
          <cell r="AE2933" t="str">
            <v>31/12/2154</v>
          </cell>
          <cell r="AF2933" t="str">
            <v>48</v>
          </cell>
        </row>
        <row r="2934">
          <cell r="C2934" t="str">
            <v>OB6V1B</v>
          </cell>
          <cell r="D2934" t="str">
            <v>SENSO BASIC 1.60 Photo.Brun durci 11mm</v>
          </cell>
          <cell r="E2934" t="str">
            <v>1.6</v>
          </cell>
          <cell r="F2934" t="str">
            <v>Progressif</v>
          </cell>
          <cell r="G2934" t="str">
            <v>Aspherique</v>
          </cell>
          <cell r="H2934" t="b">
            <v>0</v>
          </cell>
          <cell r="I2934" t="str">
            <v>SENSO</v>
          </cell>
          <cell r="J2934" t="str">
            <v>ALIBI</v>
          </cell>
          <cell r="K2934" t="str">
            <v>DURCI</v>
          </cell>
          <cell r="L2934" t="str">
            <v>DURCI</v>
          </cell>
          <cell r="M2934" t="str">
            <v>RX</v>
          </cell>
          <cell r="N2934" t="str">
            <v/>
          </cell>
          <cell r="O2934" t="str">
            <v>PHOTO</v>
          </cell>
          <cell r="P2934" t="str">
            <v>PHOTOSTANDARD</v>
          </cell>
          <cell r="Q2934" t="str">
            <v/>
          </cell>
          <cell r="R2934" t="str">
            <v/>
          </cell>
          <cell r="S2934" t="str">
            <v/>
          </cell>
          <cell r="T2934" t="str">
            <v/>
          </cell>
          <cell r="U2934" t="str">
            <v/>
          </cell>
          <cell r="V2934" t="str">
            <v/>
          </cell>
          <cell r="W2934" t="str">
            <v>ALIBI RX 1.6 DURCI BLANC</v>
          </cell>
          <cell r="X2934">
            <v>143</v>
          </cell>
          <cell r="Y2934">
            <v>90.75</v>
          </cell>
          <cell r="Z2934">
            <v>29.25</v>
          </cell>
          <cell r="AA2934">
            <v>0</v>
          </cell>
          <cell r="AB2934" t="b">
            <v>0</v>
          </cell>
          <cell r="AC2934">
            <v>29.25</v>
          </cell>
          <cell r="AD2934" t="b">
            <v>0</v>
          </cell>
          <cell r="AE2934" t="str">
            <v>31/12/2154</v>
          </cell>
          <cell r="AF2934" t="str">
            <v>90</v>
          </cell>
        </row>
        <row r="2935">
          <cell r="C2935" t="str">
            <v>6X17AJ</v>
          </cell>
          <cell r="D2935" t="str">
            <v>SEIKO SMARTZOOM Xceed 10 1.67 IP+ SCC</v>
          </cell>
          <cell r="E2935" t="str">
            <v>1.67</v>
          </cell>
          <cell r="F2935" t="str">
            <v>Unifocal</v>
          </cell>
          <cell r="G2935" t="str">
            <v>Aspherique</v>
          </cell>
          <cell r="H2935" t="b">
            <v>0</v>
          </cell>
          <cell r="I2935" t="str">
            <v>SEIKO SMARTZOOM XCEED</v>
          </cell>
          <cell r="J2935" t="str">
            <v>AA ACTIVE</v>
          </cell>
          <cell r="K2935" t="str">
            <v>SCC</v>
          </cell>
          <cell r="L2935" t="str">
            <v>3G</v>
          </cell>
          <cell r="M2935" t="str">
            <v>RX</v>
          </cell>
          <cell r="N2935" t="str">
            <v/>
          </cell>
          <cell r="O2935" t="str">
            <v/>
          </cell>
          <cell r="P2935" t="str">
            <v>BLANC</v>
          </cell>
          <cell r="Q2935" t="str">
            <v/>
          </cell>
          <cell r="R2935" t="str">
            <v/>
          </cell>
          <cell r="S2935" t="str">
            <v/>
          </cell>
          <cell r="T2935" t="str">
            <v>IP PLUS</v>
          </cell>
          <cell r="U2935" t="str">
            <v/>
          </cell>
          <cell r="V2935" t="str">
            <v/>
          </cell>
          <cell r="W2935" t="str">
            <v>AA ACTIVE RX 1.67 3G BLANC PROTECTUV</v>
          </cell>
          <cell r="X2935">
            <v>185</v>
          </cell>
          <cell r="Y2935">
            <v>104.95</v>
          </cell>
          <cell r="Z2935">
            <v>18.135360000000006</v>
          </cell>
          <cell r="AA2935">
            <v>74.8</v>
          </cell>
          <cell r="AB2935" t="b">
            <v>0</v>
          </cell>
          <cell r="AC2935">
            <v>18.135360000000006</v>
          </cell>
          <cell r="AD2935" t="b">
            <v>0</v>
          </cell>
          <cell r="AE2935" t="str">
            <v>31/12/2154</v>
          </cell>
          <cell r="AF2935" t="str">
            <v>105</v>
          </cell>
        </row>
        <row r="2936">
          <cell r="C2936" t="str">
            <v>6X27AJ</v>
          </cell>
          <cell r="D2936" t="str">
            <v>SEIKO SMARTZOOM Xceed 12 1.67 IP+ SCC</v>
          </cell>
          <cell r="E2936" t="str">
            <v>1.67</v>
          </cell>
          <cell r="F2936" t="str">
            <v>Unifocal</v>
          </cell>
          <cell r="G2936" t="str">
            <v>Aspherique</v>
          </cell>
          <cell r="H2936" t="b">
            <v>0</v>
          </cell>
          <cell r="I2936" t="str">
            <v>SEIKO SMARTZOOM XCEED</v>
          </cell>
          <cell r="J2936" t="str">
            <v>AA ACTIVE</v>
          </cell>
          <cell r="K2936" t="str">
            <v>SCC</v>
          </cell>
          <cell r="L2936" t="str">
            <v>3G</v>
          </cell>
          <cell r="M2936" t="str">
            <v>RX</v>
          </cell>
          <cell r="N2936" t="str">
            <v/>
          </cell>
          <cell r="O2936" t="str">
            <v/>
          </cell>
          <cell r="P2936" t="str">
            <v>BLANC</v>
          </cell>
          <cell r="Q2936" t="str">
            <v/>
          </cell>
          <cell r="R2936" t="str">
            <v/>
          </cell>
          <cell r="S2936" t="str">
            <v/>
          </cell>
          <cell r="T2936" t="str">
            <v>IP PLUS</v>
          </cell>
          <cell r="U2936" t="str">
            <v/>
          </cell>
          <cell r="V2936" t="str">
            <v/>
          </cell>
          <cell r="W2936" t="str">
            <v>AA ACTIVE RX 1.67 3G BLANC PROTECTUV</v>
          </cell>
          <cell r="X2936">
            <v>185</v>
          </cell>
          <cell r="Y2936">
            <v>104.95</v>
          </cell>
          <cell r="Z2936">
            <v>18.135360000000006</v>
          </cell>
          <cell r="AA2936">
            <v>74.8</v>
          </cell>
          <cell r="AB2936" t="b">
            <v>0</v>
          </cell>
          <cell r="AC2936">
            <v>18.135360000000006</v>
          </cell>
          <cell r="AD2936" t="b">
            <v>0</v>
          </cell>
          <cell r="AE2936" t="str">
            <v>31/12/2154</v>
          </cell>
          <cell r="AF2936" t="str">
            <v>105</v>
          </cell>
        </row>
        <row r="2937">
          <cell r="C2937" t="str">
            <v>6X57AJ</v>
          </cell>
          <cell r="D2937" t="str">
            <v>SEIKO SMARTZOOM Xceed 05 1.67 IP+ SCC</v>
          </cell>
          <cell r="E2937" t="str">
            <v>1.67</v>
          </cell>
          <cell r="F2937" t="str">
            <v>Unifocal</v>
          </cell>
          <cell r="G2937" t="str">
            <v>Aspherique</v>
          </cell>
          <cell r="H2937" t="b">
            <v>0</v>
          </cell>
          <cell r="I2937" t="str">
            <v>SEIKO SMARTZOOM XCEED</v>
          </cell>
          <cell r="J2937" t="str">
            <v>AA ACTIVE</v>
          </cell>
          <cell r="K2937" t="str">
            <v>SCC</v>
          </cell>
          <cell r="L2937" t="str">
            <v>3G</v>
          </cell>
          <cell r="M2937" t="str">
            <v>RX</v>
          </cell>
          <cell r="N2937" t="str">
            <v/>
          </cell>
          <cell r="O2937" t="str">
            <v/>
          </cell>
          <cell r="P2937" t="str">
            <v>BLANC</v>
          </cell>
          <cell r="Q2937" t="str">
            <v/>
          </cell>
          <cell r="R2937" t="str">
            <v/>
          </cell>
          <cell r="S2937" t="str">
            <v/>
          </cell>
          <cell r="T2937" t="str">
            <v>IP PLUS</v>
          </cell>
          <cell r="U2937" t="str">
            <v/>
          </cell>
          <cell r="V2937" t="str">
            <v/>
          </cell>
          <cell r="W2937" t="str">
            <v>AA ACTIVE RX 1.67 3G BLANC PROTECTUV</v>
          </cell>
          <cell r="X2937">
            <v>185</v>
          </cell>
          <cell r="Y2937">
            <v>104.95</v>
          </cell>
          <cell r="Z2937">
            <v>18.135360000000006</v>
          </cell>
          <cell r="AA2937">
            <v>74.8</v>
          </cell>
          <cell r="AB2937" t="b">
            <v>0</v>
          </cell>
          <cell r="AC2937">
            <v>18.135360000000006</v>
          </cell>
          <cell r="AD2937" t="b">
            <v>0</v>
          </cell>
          <cell r="AE2937" t="str">
            <v>31/12/2154</v>
          </cell>
          <cell r="AF2937" t="str">
            <v>105</v>
          </cell>
        </row>
        <row r="2938">
          <cell r="C2938" t="str">
            <v>6X77AJ</v>
          </cell>
          <cell r="D2938" t="str">
            <v>SEIKO SMARTZOOM Xceed 07 1.67 IP+ SCC</v>
          </cell>
          <cell r="E2938" t="str">
            <v>1.67</v>
          </cell>
          <cell r="F2938" t="str">
            <v>Unifocal</v>
          </cell>
          <cell r="G2938" t="str">
            <v>Aspherique</v>
          </cell>
          <cell r="H2938" t="b">
            <v>0</v>
          </cell>
          <cell r="I2938" t="str">
            <v>SEIKO SMARTZOOM XCEED</v>
          </cell>
          <cell r="J2938" t="str">
            <v>AA ACTIVE</v>
          </cell>
          <cell r="K2938" t="str">
            <v>SCC</v>
          </cell>
          <cell r="L2938" t="str">
            <v>3G</v>
          </cell>
          <cell r="M2938" t="str">
            <v>RX</v>
          </cell>
          <cell r="N2938" t="str">
            <v/>
          </cell>
          <cell r="O2938" t="str">
            <v/>
          </cell>
          <cell r="P2938" t="str">
            <v>BLANC</v>
          </cell>
          <cell r="Q2938" t="str">
            <v/>
          </cell>
          <cell r="R2938" t="str">
            <v/>
          </cell>
          <cell r="S2938" t="str">
            <v/>
          </cell>
          <cell r="T2938" t="str">
            <v>IP PLUS</v>
          </cell>
          <cell r="U2938" t="str">
            <v/>
          </cell>
          <cell r="V2938" t="str">
            <v/>
          </cell>
          <cell r="W2938" t="str">
            <v>AA ACTIVE RX 1.67 3G BLANC PROTECTUV</v>
          </cell>
          <cell r="X2938">
            <v>185</v>
          </cell>
          <cell r="Y2938">
            <v>104.95</v>
          </cell>
          <cell r="Z2938">
            <v>18.135360000000006</v>
          </cell>
          <cell r="AA2938">
            <v>74.8</v>
          </cell>
          <cell r="AB2938" t="b">
            <v>0</v>
          </cell>
          <cell r="AC2938">
            <v>18.135360000000006</v>
          </cell>
          <cell r="AD2938" t="b">
            <v>0</v>
          </cell>
          <cell r="AE2938" t="str">
            <v>31/12/2154</v>
          </cell>
          <cell r="AF2938" t="str">
            <v>105</v>
          </cell>
        </row>
        <row r="2939">
          <cell r="C2939" t="str">
            <v>G110B6</v>
          </cell>
          <cell r="D2939" t="str">
            <v>SEIKO I XCEED (A) FR 1.50 UVBR SRC-SC</v>
          </cell>
          <cell r="E2939" t="str">
            <v>1.5</v>
          </cell>
          <cell r="F2939" t="str">
            <v>Unifocal</v>
          </cell>
          <cell r="G2939" t="str">
            <v>Aspherique</v>
          </cell>
          <cell r="H2939" t="b">
            <v>0</v>
          </cell>
          <cell r="I2939" t="str">
            <v>SEIKO I XCEED</v>
          </cell>
          <cell r="J2939" t="str">
            <v>EGERIE HD UF</v>
          </cell>
          <cell r="K2939" t="str">
            <v>SRC SCREEN</v>
          </cell>
          <cell r="L2939" t="str">
            <v>BLUE</v>
          </cell>
          <cell r="M2939" t="str">
            <v>RX</v>
          </cell>
          <cell r="N2939" t="str">
            <v/>
          </cell>
          <cell r="O2939" t="str">
            <v/>
          </cell>
          <cell r="P2939" t="str">
            <v>BLANC</v>
          </cell>
          <cell r="Q2939" t="str">
            <v/>
          </cell>
          <cell r="R2939" t="str">
            <v/>
          </cell>
          <cell r="S2939" t="str">
            <v>UVBR</v>
          </cell>
          <cell r="T2939" t="str">
            <v>UV</v>
          </cell>
          <cell r="U2939" t="str">
            <v/>
          </cell>
          <cell r="V2939" t="str">
            <v/>
          </cell>
          <cell r="W2939" t="str">
            <v>EGERIE HD UF RX 1.5 BLUE BLANC UVBLUSELECT PROTECTUV</v>
          </cell>
          <cell r="X2939">
            <v>185</v>
          </cell>
          <cell r="Y2939">
            <v>123.9</v>
          </cell>
          <cell r="Z2939">
            <v>21.409920000000007</v>
          </cell>
          <cell r="AA2939">
            <v>78.400000000000006</v>
          </cell>
          <cell r="AB2939" t="b">
            <v>0</v>
          </cell>
          <cell r="AC2939">
            <v>21.409920000000007</v>
          </cell>
          <cell r="AD2939" t="b">
            <v>0</v>
          </cell>
          <cell r="AE2939" t="str">
            <v>31/12/2154</v>
          </cell>
          <cell r="AF2939" t="str">
            <v>70</v>
          </cell>
        </row>
        <row r="2940">
          <cell r="C2940" t="str">
            <v>G210B6</v>
          </cell>
          <cell r="D2940" t="str">
            <v>SEIKO I XCEED (B) FR 1.50 UVBR SRC-SC</v>
          </cell>
          <cell r="E2940" t="str">
            <v>1.5</v>
          </cell>
          <cell r="F2940" t="str">
            <v>Unifocal</v>
          </cell>
          <cell r="G2940" t="str">
            <v>Aspherique</v>
          </cell>
          <cell r="H2940" t="b">
            <v>0</v>
          </cell>
          <cell r="I2940" t="str">
            <v>SEIKO I XCEED</v>
          </cell>
          <cell r="J2940" t="str">
            <v>EGERIE HD UF</v>
          </cell>
          <cell r="K2940" t="str">
            <v>SRC SCREEN</v>
          </cell>
          <cell r="L2940" t="str">
            <v>BLUE</v>
          </cell>
          <cell r="M2940" t="str">
            <v>RX</v>
          </cell>
          <cell r="N2940" t="str">
            <v/>
          </cell>
          <cell r="O2940" t="str">
            <v/>
          </cell>
          <cell r="P2940" t="str">
            <v>BLANC</v>
          </cell>
          <cell r="Q2940" t="str">
            <v/>
          </cell>
          <cell r="R2940" t="str">
            <v/>
          </cell>
          <cell r="S2940" t="str">
            <v>UVBR</v>
          </cell>
          <cell r="T2940" t="str">
            <v>UV</v>
          </cell>
          <cell r="U2940" t="str">
            <v/>
          </cell>
          <cell r="V2940" t="str">
            <v/>
          </cell>
          <cell r="W2940" t="str">
            <v>EGERIE HD UF RX 1.5 BLUE BLANC UVBLUSELECT PROTECTUV</v>
          </cell>
          <cell r="X2940">
            <v>185</v>
          </cell>
          <cell r="Y2940">
            <v>123.9</v>
          </cell>
          <cell r="Z2940">
            <v>21.409920000000007</v>
          </cell>
          <cell r="AA2940">
            <v>78.400000000000006</v>
          </cell>
          <cell r="AB2940" t="b">
            <v>0</v>
          </cell>
          <cell r="AC2940">
            <v>21.409920000000007</v>
          </cell>
          <cell r="AD2940" t="b">
            <v>0</v>
          </cell>
          <cell r="AE2940" t="str">
            <v>31/12/2154</v>
          </cell>
          <cell r="AF2940" t="str">
            <v>70</v>
          </cell>
        </row>
        <row r="2941">
          <cell r="C2941" t="str">
            <v>G310B6</v>
          </cell>
          <cell r="D2941" t="str">
            <v>SEIKO I XCEED (C) FR 1.50 UVBR SRC-SC</v>
          </cell>
          <cell r="E2941" t="str">
            <v>1.5</v>
          </cell>
          <cell r="F2941" t="str">
            <v>Unifocal</v>
          </cell>
          <cell r="G2941" t="str">
            <v>Aspherique</v>
          </cell>
          <cell r="H2941" t="b">
            <v>0</v>
          </cell>
          <cell r="I2941" t="str">
            <v>SEIKO I XCEED</v>
          </cell>
          <cell r="J2941" t="str">
            <v>EGERIE HD UF</v>
          </cell>
          <cell r="K2941" t="str">
            <v>SRC SCREEN</v>
          </cell>
          <cell r="L2941" t="str">
            <v>BLUE</v>
          </cell>
          <cell r="M2941" t="str">
            <v>RX</v>
          </cell>
          <cell r="N2941" t="str">
            <v/>
          </cell>
          <cell r="O2941" t="str">
            <v/>
          </cell>
          <cell r="P2941" t="str">
            <v>BLANC</v>
          </cell>
          <cell r="Q2941" t="str">
            <v/>
          </cell>
          <cell r="R2941" t="str">
            <v/>
          </cell>
          <cell r="S2941" t="str">
            <v>UVBR</v>
          </cell>
          <cell r="T2941" t="str">
            <v>UV</v>
          </cell>
          <cell r="U2941" t="str">
            <v/>
          </cell>
          <cell r="V2941" t="str">
            <v/>
          </cell>
          <cell r="W2941" t="str">
            <v>EGERIE HD UF RX 1.5 BLUE BLANC UVBLUSELECT PROTECTUV</v>
          </cell>
          <cell r="X2941">
            <v>185</v>
          </cell>
          <cell r="Y2941">
            <v>123.9</v>
          </cell>
          <cell r="Z2941">
            <v>21.409920000000007</v>
          </cell>
          <cell r="AA2941">
            <v>78.400000000000006</v>
          </cell>
          <cell r="AB2941" t="b">
            <v>0</v>
          </cell>
          <cell r="AC2941">
            <v>21.409920000000007</v>
          </cell>
          <cell r="AD2941" t="b">
            <v>0</v>
          </cell>
          <cell r="AE2941" t="str">
            <v>31/12/2154</v>
          </cell>
          <cell r="AF2941" t="str">
            <v>70</v>
          </cell>
        </row>
        <row r="2942">
          <cell r="C2942" t="str">
            <v>X160B3</v>
          </cell>
          <cell r="D2942" t="str">
            <v>SEIKO I XCEED (A) 1.60 IP+ SRC-RD</v>
          </cell>
          <cell r="E2942" t="str">
            <v>1.6</v>
          </cell>
          <cell r="F2942" t="str">
            <v>Unifocal</v>
          </cell>
          <cell r="G2942" t="str">
            <v>Aspherique</v>
          </cell>
          <cell r="H2942" t="b">
            <v>0</v>
          </cell>
          <cell r="I2942" t="str">
            <v>SEIKO I XCEED</v>
          </cell>
          <cell r="J2942" t="str">
            <v>EGERIE HD UF</v>
          </cell>
          <cell r="K2942" t="str">
            <v>SRC ROAD</v>
          </cell>
          <cell r="L2942" t="str">
            <v>AUTO</v>
          </cell>
          <cell r="M2942" t="str">
            <v>RX</v>
          </cell>
          <cell r="N2942" t="str">
            <v/>
          </cell>
          <cell r="O2942" t="str">
            <v/>
          </cell>
          <cell r="P2942" t="str">
            <v>BLANC</v>
          </cell>
          <cell r="Q2942" t="str">
            <v/>
          </cell>
          <cell r="R2942" t="str">
            <v/>
          </cell>
          <cell r="S2942" t="str">
            <v/>
          </cell>
          <cell r="T2942" t="str">
            <v>IP PLUS</v>
          </cell>
          <cell r="U2942" t="str">
            <v/>
          </cell>
          <cell r="V2942" t="str">
            <v/>
          </cell>
          <cell r="W2942" t="str">
            <v>EGERIE HD UF RX 1.6 AUTO BLANC PROTECTUV</v>
          </cell>
          <cell r="X2942">
            <v>185</v>
          </cell>
          <cell r="Y2942">
            <v>124.3</v>
          </cell>
          <cell r="Z2942">
            <v>21.479040000000008</v>
          </cell>
          <cell r="AA2942">
            <v>78.400000000000006</v>
          </cell>
          <cell r="AB2942" t="b">
            <v>0</v>
          </cell>
          <cell r="AC2942">
            <v>21.479040000000008</v>
          </cell>
          <cell r="AD2942" t="b">
            <v>0</v>
          </cell>
          <cell r="AE2942" t="str">
            <v>31/12/2154</v>
          </cell>
          <cell r="AF2942" t="str">
            <v>103</v>
          </cell>
        </row>
        <row r="2943">
          <cell r="C2943" t="str">
            <v>X260B3</v>
          </cell>
          <cell r="D2943" t="str">
            <v>SEIKO I XCEED (B) 1.60 IP+ SRC-RD</v>
          </cell>
          <cell r="E2943" t="str">
            <v>1.6</v>
          </cell>
          <cell r="F2943" t="str">
            <v>Unifocal</v>
          </cell>
          <cell r="G2943" t="str">
            <v>Aspherique</v>
          </cell>
          <cell r="H2943" t="b">
            <v>0</v>
          </cell>
          <cell r="I2943" t="str">
            <v>SEIKO I XCEED</v>
          </cell>
          <cell r="J2943" t="str">
            <v>EGERIE HD UF</v>
          </cell>
          <cell r="K2943" t="str">
            <v>SRC ROAD</v>
          </cell>
          <cell r="L2943" t="str">
            <v>AUTO</v>
          </cell>
          <cell r="M2943" t="str">
            <v>RX</v>
          </cell>
          <cell r="N2943" t="str">
            <v/>
          </cell>
          <cell r="O2943" t="str">
            <v/>
          </cell>
          <cell r="P2943" t="str">
            <v>BLANC</v>
          </cell>
          <cell r="Q2943" t="str">
            <v/>
          </cell>
          <cell r="R2943" t="str">
            <v/>
          </cell>
          <cell r="S2943" t="str">
            <v/>
          </cell>
          <cell r="T2943" t="str">
            <v>IP PLUS</v>
          </cell>
          <cell r="U2943" t="str">
            <v/>
          </cell>
          <cell r="V2943" t="str">
            <v/>
          </cell>
          <cell r="W2943" t="str">
            <v>EGERIE HD UF RX 1.6 AUTO BLANC PROTECTUV</v>
          </cell>
          <cell r="X2943">
            <v>185</v>
          </cell>
          <cell r="Y2943">
            <v>124.3</v>
          </cell>
          <cell r="Z2943">
            <v>21.479040000000008</v>
          </cell>
          <cell r="AA2943">
            <v>78.400000000000006</v>
          </cell>
          <cell r="AB2943" t="b">
            <v>0</v>
          </cell>
          <cell r="AC2943">
            <v>21.479040000000008</v>
          </cell>
          <cell r="AD2943" t="b">
            <v>0</v>
          </cell>
          <cell r="AE2943" t="str">
            <v>31/12/2154</v>
          </cell>
          <cell r="AF2943" t="str">
            <v>103</v>
          </cell>
        </row>
        <row r="2944">
          <cell r="C2944" t="str">
            <v>X360B3</v>
          </cell>
          <cell r="D2944" t="str">
            <v>SEIKO I XCEED (C) 1.60 IP+ SRC-RD</v>
          </cell>
          <cell r="E2944" t="str">
            <v>1.6</v>
          </cell>
          <cell r="F2944" t="str">
            <v>Unifocal</v>
          </cell>
          <cell r="G2944" t="str">
            <v>Aspherique</v>
          </cell>
          <cell r="H2944" t="b">
            <v>0</v>
          </cell>
          <cell r="I2944" t="str">
            <v>SEIKO I XCEED</v>
          </cell>
          <cell r="J2944" t="str">
            <v>EGERIE HD UF</v>
          </cell>
          <cell r="K2944" t="str">
            <v>SRC ROAD</v>
          </cell>
          <cell r="L2944" t="str">
            <v>AUTO</v>
          </cell>
          <cell r="M2944" t="str">
            <v>RX</v>
          </cell>
          <cell r="N2944" t="str">
            <v/>
          </cell>
          <cell r="O2944" t="str">
            <v/>
          </cell>
          <cell r="P2944" t="str">
            <v>BLANC</v>
          </cell>
          <cell r="Q2944" t="str">
            <v/>
          </cell>
          <cell r="R2944" t="str">
            <v/>
          </cell>
          <cell r="S2944" t="str">
            <v/>
          </cell>
          <cell r="T2944" t="str">
            <v>IP PLUS</v>
          </cell>
          <cell r="U2944" t="str">
            <v/>
          </cell>
          <cell r="V2944" t="str">
            <v/>
          </cell>
          <cell r="W2944" t="str">
            <v>EGERIE HD UF RX 1.6 AUTO BLANC PROTECTUV</v>
          </cell>
          <cell r="X2944">
            <v>185</v>
          </cell>
          <cell r="Y2944">
            <v>124.3</v>
          </cell>
          <cell r="Z2944">
            <v>21.479040000000008</v>
          </cell>
          <cell r="AA2944">
            <v>78.400000000000006</v>
          </cell>
          <cell r="AB2944" t="b">
            <v>0</v>
          </cell>
          <cell r="AC2944">
            <v>21.479040000000008</v>
          </cell>
          <cell r="AD2944" t="b">
            <v>0</v>
          </cell>
          <cell r="AE2944" t="str">
            <v>31/12/2154</v>
          </cell>
          <cell r="AF2944" t="str">
            <v>103</v>
          </cell>
        </row>
        <row r="2945">
          <cell r="C2945" t="str">
            <v>FX17AJ</v>
          </cell>
          <cell r="D2945" t="str">
            <v>SEIKO SMARTZOOM Xceed (10) FR 1.67 IP+ SCC</v>
          </cell>
          <cell r="E2945" t="str">
            <v>1.67</v>
          </cell>
          <cell r="F2945" t="str">
            <v>Unifocal</v>
          </cell>
          <cell r="G2945" t="str">
            <v>Aspherique</v>
          </cell>
          <cell r="H2945" t="b">
            <v>0</v>
          </cell>
          <cell r="I2945" t="str">
            <v>SEIKO SMARTZOOM XCEED</v>
          </cell>
          <cell r="J2945" t="str">
            <v>AA ACTIVE</v>
          </cell>
          <cell r="K2945" t="str">
            <v>SCC</v>
          </cell>
          <cell r="L2945" t="str">
            <v>3G</v>
          </cell>
          <cell r="M2945" t="str">
            <v>RX</v>
          </cell>
          <cell r="N2945" t="str">
            <v/>
          </cell>
          <cell r="O2945" t="str">
            <v/>
          </cell>
          <cell r="P2945" t="str">
            <v>BLANC</v>
          </cell>
          <cell r="Q2945" t="str">
            <v/>
          </cell>
          <cell r="R2945" t="str">
            <v/>
          </cell>
          <cell r="S2945" t="str">
            <v/>
          </cell>
          <cell r="T2945" t="str">
            <v>IP PLUS</v>
          </cell>
          <cell r="U2945" t="str">
            <v/>
          </cell>
          <cell r="V2945" t="str">
            <v/>
          </cell>
          <cell r="W2945" t="str">
            <v>AA ACTIVE RX 1.67 3G BLANC PROTECTUV</v>
          </cell>
          <cell r="X2945">
            <v>185</v>
          </cell>
          <cell r="Y2945">
            <v>110.55</v>
          </cell>
          <cell r="Z2945">
            <v>19.10304</v>
          </cell>
          <cell r="AA2945">
            <v>74.8</v>
          </cell>
          <cell r="AB2945" t="b">
            <v>0</v>
          </cell>
          <cell r="AC2945">
            <v>19.10304</v>
          </cell>
          <cell r="AD2945" t="b">
            <v>0</v>
          </cell>
          <cell r="AE2945" t="str">
            <v>31/12/2154</v>
          </cell>
          <cell r="AF2945" t="str">
            <v>105</v>
          </cell>
        </row>
        <row r="2946">
          <cell r="C2946" t="str">
            <v>FX27AJ</v>
          </cell>
          <cell r="D2946" t="str">
            <v>SEIKO SMARTZOOM Xceed (12) FR 1.67 IP+ SCC</v>
          </cell>
          <cell r="E2946" t="str">
            <v>1.67</v>
          </cell>
          <cell r="F2946" t="str">
            <v>Unifocal</v>
          </cell>
          <cell r="G2946" t="str">
            <v>Aspherique</v>
          </cell>
          <cell r="H2946" t="b">
            <v>0</v>
          </cell>
          <cell r="I2946" t="str">
            <v>SEIKO SMARTZOOM XCEED</v>
          </cell>
          <cell r="J2946" t="str">
            <v>AA ACTIVE</v>
          </cell>
          <cell r="K2946" t="str">
            <v>SCC</v>
          </cell>
          <cell r="L2946" t="str">
            <v>3G</v>
          </cell>
          <cell r="M2946" t="str">
            <v>RX</v>
          </cell>
          <cell r="N2946" t="str">
            <v/>
          </cell>
          <cell r="O2946" t="str">
            <v/>
          </cell>
          <cell r="P2946" t="str">
            <v>BLANC</v>
          </cell>
          <cell r="Q2946" t="str">
            <v/>
          </cell>
          <cell r="R2946" t="str">
            <v/>
          </cell>
          <cell r="S2946" t="str">
            <v/>
          </cell>
          <cell r="T2946" t="str">
            <v>IP PLUS</v>
          </cell>
          <cell r="U2946" t="str">
            <v/>
          </cell>
          <cell r="V2946" t="str">
            <v/>
          </cell>
          <cell r="W2946" t="str">
            <v>AA ACTIVE RX 1.67 3G BLANC PROTECTUV</v>
          </cell>
          <cell r="X2946">
            <v>185</v>
          </cell>
          <cell r="Y2946">
            <v>110.55</v>
          </cell>
          <cell r="Z2946">
            <v>19.10304</v>
          </cell>
          <cell r="AA2946">
            <v>74.8</v>
          </cell>
          <cell r="AB2946" t="b">
            <v>0</v>
          </cell>
          <cell r="AC2946">
            <v>19.10304</v>
          </cell>
          <cell r="AD2946" t="b">
            <v>0</v>
          </cell>
          <cell r="AE2946" t="str">
            <v>31/12/2154</v>
          </cell>
          <cell r="AF2946" t="str">
            <v>105</v>
          </cell>
        </row>
        <row r="2947">
          <cell r="C2947" t="str">
            <v>FX57AJ</v>
          </cell>
          <cell r="D2947" t="str">
            <v>SEIKO SMARTZOOM Xceed (05) FR 1.67 IP+ SCC</v>
          </cell>
          <cell r="E2947" t="str">
            <v>1.67</v>
          </cell>
          <cell r="F2947" t="str">
            <v>Unifocal</v>
          </cell>
          <cell r="G2947" t="str">
            <v>Aspherique</v>
          </cell>
          <cell r="H2947" t="b">
            <v>0</v>
          </cell>
          <cell r="I2947" t="str">
            <v>SEIKO SMARTZOOM XCEED</v>
          </cell>
          <cell r="J2947" t="str">
            <v>AA ACTIVE</v>
          </cell>
          <cell r="K2947" t="str">
            <v>SCC</v>
          </cell>
          <cell r="L2947" t="str">
            <v>3G</v>
          </cell>
          <cell r="M2947" t="str">
            <v>RX</v>
          </cell>
          <cell r="N2947" t="str">
            <v/>
          </cell>
          <cell r="O2947" t="str">
            <v/>
          </cell>
          <cell r="P2947" t="str">
            <v>BLANC</v>
          </cell>
          <cell r="Q2947" t="str">
            <v/>
          </cell>
          <cell r="R2947" t="str">
            <v/>
          </cell>
          <cell r="S2947" t="str">
            <v/>
          </cell>
          <cell r="T2947" t="str">
            <v>IP PLUS</v>
          </cell>
          <cell r="U2947" t="str">
            <v/>
          </cell>
          <cell r="V2947" t="str">
            <v/>
          </cell>
          <cell r="W2947" t="str">
            <v>AA ACTIVE RX 1.67 3G BLANC PROTECTUV</v>
          </cell>
          <cell r="X2947">
            <v>185</v>
          </cell>
          <cell r="Y2947">
            <v>110.55</v>
          </cell>
          <cell r="Z2947">
            <v>19.10304</v>
          </cell>
          <cell r="AA2947">
            <v>74.8</v>
          </cell>
          <cell r="AB2947" t="b">
            <v>0</v>
          </cell>
          <cell r="AC2947">
            <v>19.10304</v>
          </cell>
          <cell r="AD2947" t="b">
            <v>0</v>
          </cell>
          <cell r="AE2947" t="str">
            <v>31/12/2154</v>
          </cell>
          <cell r="AF2947" t="str">
            <v>105</v>
          </cell>
        </row>
        <row r="2948">
          <cell r="C2948" t="str">
            <v>FX77AJ</v>
          </cell>
          <cell r="D2948" t="str">
            <v>SEIKO SMARTZOOM Xceed (07) FR 1.67 IP+ SCC</v>
          </cell>
          <cell r="E2948" t="str">
            <v>1.67</v>
          </cell>
          <cell r="F2948" t="str">
            <v>Unifocal</v>
          </cell>
          <cell r="G2948" t="str">
            <v>Aspherique</v>
          </cell>
          <cell r="H2948" t="b">
            <v>0</v>
          </cell>
          <cell r="I2948" t="str">
            <v>SEIKO SMARTZOOM XCEED</v>
          </cell>
          <cell r="J2948" t="str">
            <v>AA ACTIVE</v>
          </cell>
          <cell r="K2948" t="str">
            <v>SCC</v>
          </cell>
          <cell r="L2948" t="str">
            <v>3G</v>
          </cell>
          <cell r="M2948" t="str">
            <v>RX</v>
          </cell>
          <cell r="N2948" t="str">
            <v/>
          </cell>
          <cell r="O2948" t="str">
            <v/>
          </cell>
          <cell r="P2948" t="str">
            <v>BLANC</v>
          </cell>
          <cell r="Q2948" t="str">
            <v/>
          </cell>
          <cell r="R2948" t="str">
            <v/>
          </cell>
          <cell r="S2948" t="str">
            <v/>
          </cell>
          <cell r="T2948" t="str">
            <v>IP PLUS</v>
          </cell>
          <cell r="U2948" t="str">
            <v/>
          </cell>
          <cell r="V2948" t="str">
            <v/>
          </cell>
          <cell r="W2948" t="str">
            <v>AA ACTIVE RX 1.67 3G BLANC PROTECTUV</v>
          </cell>
          <cell r="X2948">
            <v>185</v>
          </cell>
          <cell r="Y2948">
            <v>110.55</v>
          </cell>
          <cell r="Z2948">
            <v>19.10304</v>
          </cell>
          <cell r="AA2948">
            <v>74.8</v>
          </cell>
          <cell r="AB2948" t="b">
            <v>0</v>
          </cell>
          <cell r="AC2948">
            <v>19.10304</v>
          </cell>
          <cell r="AD2948" t="b">
            <v>0</v>
          </cell>
          <cell r="AE2948" t="str">
            <v>31/12/2154</v>
          </cell>
          <cell r="AF2948" t="str">
            <v>105</v>
          </cell>
        </row>
        <row r="2949">
          <cell r="C2949" t="str">
            <v>VX6205</v>
          </cell>
          <cell r="D2949" t="str">
            <v>SEIKO VISION X 1.60 IP+ SY2 SCC</v>
          </cell>
          <cell r="E2949" t="str">
            <v>1.6</v>
          </cell>
          <cell r="F2949" t="str">
            <v>Progressif</v>
          </cell>
          <cell r="G2949" t="str">
            <v>Aspherique</v>
          </cell>
          <cell r="H2949" t="b">
            <v>0</v>
          </cell>
          <cell r="I2949" t="str">
            <v>VISION X</v>
          </cell>
          <cell r="J2949" t="str">
            <v>JEUNE PREMIER HD</v>
          </cell>
          <cell r="K2949" t="str">
            <v>SCC</v>
          </cell>
          <cell r="L2949" t="str">
            <v>3G</v>
          </cell>
          <cell r="M2949" t="str">
            <v>RX</v>
          </cell>
          <cell r="N2949" t="str">
            <v/>
          </cell>
          <cell r="O2949" t="str">
            <v>SENSITY 2.0</v>
          </cell>
          <cell r="P2949" t="str">
            <v>PHOTOPREMIUM</v>
          </cell>
          <cell r="Q2949" t="str">
            <v/>
          </cell>
          <cell r="R2949" t="str">
            <v/>
          </cell>
          <cell r="S2949" t="str">
            <v/>
          </cell>
          <cell r="T2949" t="str">
            <v>IP PLUS</v>
          </cell>
          <cell r="U2949" t="str">
            <v/>
          </cell>
          <cell r="V2949" t="str">
            <v/>
          </cell>
          <cell r="W2949" t="str">
            <v>JEUNE PREMIER HD RX 1.6 3G PHOTOPREMIUM PROTECTUV</v>
          </cell>
          <cell r="X2949">
            <v>264</v>
          </cell>
          <cell r="Y2949">
            <v>168.4</v>
          </cell>
          <cell r="Z2949">
            <v>27.58392000000001</v>
          </cell>
          <cell r="AA2949">
            <v>75.88</v>
          </cell>
          <cell r="AB2949" t="b">
            <v>0</v>
          </cell>
          <cell r="AC2949">
            <v>27.58392000000001</v>
          </cell>
          <cell r="AD2949" t="b">
            <v>0</v>
          </cell>
          <cell r="AE2949" t="str">
            <v>31/12/2154</v>
          </cell>
          <cell r="AF2949" t="str">
            <v>107</v>
          </cell>
        </row>
        <row r="2950">
          <cell r="C2950" t="str">
            <v>VX6D05</v>
          </cell>
          <cell r="D2950" t="str">
            <v>SEIKO VISION X 1.60 IP+ SYD SCC</v>
          </cell>
          <cell r="E2950" t="str">
            <v>1.6</v>
          </cell>
          <cell r="F2950" t="str">
            <v>Progressif</v>
          </cell>
          <cell r="G2950" t="str">
            <v>Aspherique</v>
          </cell>
          <cell r="H2950" t="b">
            <v>0</v>
          </cell>
          <cell r="I2950" t="str">
            <v>VISION X</v>
          </cell>
          <cell r="J2950" t="str">
            <v>JEUNE PREMIER HD</v>
          </cell>
          <cell r="K2950" t="str">
            <v>SCC</v>
          </cell>
          <cell r="L2950" t="str">
            <v>3G</v>
          </cell>
          <cell r="M2950" t="str">
            <v>RX</v>
          </cell>
          <cell r="N2950" t="str">
            <v/>
          </cell>
          <cell r="O2950" t="str">
            <v>SENSITY DARK</v>
          </cell>
          <cell r="P2950" t="str">
            <v>PHOTOPREMIUM</v>
          </cell>
          <cell r="Q2950" t="str">
            <v/>
          </cell>
          <cell r="R2950" t="str">
            <v/>
          </cell>
          <cell r="S2950" t="str">
            <v/>
          </cell>
          <cell r="T2950" t="str">
            <v>IP PLUS</v>
          </cell>
          <cell r="U2950" t="str">
            <v/>
          </cell>
          <cell r="V2950" t="str">
            <v/>
          </cell>
          <cell r="W2950" t="str">
            <v>JEUNE PREMIER HD RX 1.6 3G PHOTOPREMIUM PROTECTUV</v>
          </cell>
          <cell r="X2950">
            <v>264</v>
          </cell>
          <cell r="Y2950">
            <v>168.4</v>
          </cell>
          <cell r="Z2950">
            <v>27.58392000000001</v>
          </cell>
          <cell r="AA2950">
            <v>75.88</v>
          </cell>
          <cell r="AB2950" t="b">
            <v>0</v>
          </cell>
          <cell r="AC2950">
            <v>27.58392000000001</v>
          </cell>
          <cell r="AD2950" t="b">
            <v>0</v>
          </cell>
          <cell r="AE2950" t="str">
            <v>31/12/2154</v>
          </cell>
          <cell r="AF2950" t="str">
            <v>107</v>
          </cell>
        </row>
        <row r="2951">
          <cell r="C2951" t="str">
            <v>VX6F05</v>
          </cell>
          <cell r="D2951" t="str">
            <v>SEIKO VISION X 1.60 IP+ SYF SCC</v>
          </cell>
          <cell r="E2951" t="str">
            <v>1.6</v>
          </cell>
          <cell r="F2951" t="str">
            <v>Progressif</v>
          </cell>
          <cell r="G2951" t="str">
            <v>Aspherique</v>
          </cell>
          <cell r="H2951" t="b">
            <v>0</v>
          </cell>
          <cell r="I2951" t="str">
            <v>VISION X</v>
          </cell>
          <cell r="J2951" t="str">
            <v>JEUNE PREMIER HD</v>
          </cell>
          <cell r="K2951" t="str">
            <v>SCC</v>
          </cell>
          <cell r="L2951" t="str">
            <v>3G</v>
          </cell>
          <cell r="M2951" t="str">
            <v>RX</v>
          </cell>
          <cell r="N2951" t="str">
            <v/>
          </cell>
          <cell r="O2951" t="str">
            <v>SENSITY FAST</v>
          </cell>
          <cell r="P2951" t="str">
            <v>PHOTOSTANDARD</v>
          </cell>
          <cell r="Q2951" t="str">
            <v/>
          </cell>
          <cell r="R2951" t="str">
            <v/>
          </cell>
          <cell r="S2951" t="str">
            <v/>
          </cell>
          <cell r="T2951" t="str">
            <v>IP PLUS</v>
          </cell>
          <cell r="U2951" t="str">
            <v/>
          </cell>
          <cell r="V2951" t="str">
            <v/>
          </cell>
          <cell r="W2951" t="str">
            <v>JEUNE PREMIER HD RX 1.6 3G PHOTOSTANDARD PROTECTUV</v>
          </cell>
          <cell r="X2951">
            <v>264</v>
          </cell>
          <cell r="Y2951">
            <v>168.4</v>
          </cell>
          <cell r="Z2951">
            <v>27.58392000000001</v>
          </cell>
          <cell r="AA2951">
            <v>75.88</v>
          </cell>
          <cell r="AB2951" t="b">
            <v>0</v>
          </cell>
          <cell r="AC2951">
            <v>27.58392000000001</v>
          </cell>
          <cell r="AD2951" t="b">
            <v>0</v>
          </cell>
          <cell r="AE2951" t="str">
            <v>31/12/2154</v>
          </cell>
          <cell r="AF2951" t="str">
            <v>107</v>
          </cell>
        </row>
        <row r="2952">
          <cell r="C2952" t="str">
            <v>Z14074</v>
          </cell>
          <cell r="D2952" t="str">
            <v>SEIKO SMARTZOOM (10) 1.74 IP+ SRC-SU</v>
          </cell>
          <cell r="E2952" t="str">
            <v>1.74</v>
          </cell>
          <cell r="F2952" t="str">
            <v>Unifocal</v>
          </cell>
          <cell r="G2952" t="str">
            <v>Aspherique</v>
          </cell>
          <cell r="H2952" t="b">
            <v>0</v>
          </cell>
          <cell r="I2952" t="str">
            <v>SEIKO SMARTZOOM</v>
          </cell>
          <cell r="J2952" t="str">
            <v>AA ACTIVE</v>
          </cell>
          <cell r="K2952" t="str">
            <v>SRC SUN</v>
          </cell>
          <cell r="L2952" t="str">
            <v>SANS EQUIVALENCE</v>
          </cell>
          <cell r="M2952" t="str">
            <v>RX</v>
          </cell>
          <cell r="N2952" t="str">
            <v/>
          </cell>
          <cell r="O2952" t="str">
            <v>TEINTE</v>
          </cell>
          <cell r="P2952" t="str">
            <v>TEINTE</v>
          </cell>
          <cell r="Q2952" t="str">
            <v/>
          </cell>
          <cell r="R2952" t="str">
            <v/>
          </cell>
          <cell r="S2952" t="str">
            <v/>
          </cell>
          <cell r="T2952" t="str">
            <v>IP PLUS</v>
          </cell>
          <cell r="U2952" t="str">
            <v/>
          </cell>
          <cell r="V2952" t="str">
            <v/>
          </cell>
          <cell r="W2952" t="str">
            <v>AA ACTIVE RX 1.74 SANS EQUIVALENCE BLANC PROTECTUV</v>
          </cell>
          <cell r="X2952">
            <v>185</v>
          </cell>
          <cell r="Y2952">
            <v>131.4</v>
          </cell>
          <cell r="Z2952">
            <v>22.705920000000003</v>
          </cell>
          <cell r="AA2952">
            <v>74.8</v>
          </cell>
          <cell r="AB2952" t="b">
            <v>0</v>
          </cell>
          <cell r="AC2952">
            <v>22.705920000000003</v>
          </cell>
          <cell r="AD2952" t="b">
            <v>0</v>
          </cell>
          <cell r="AE2952" t="str">
            <v>31/12/2154</v>
          </cell>
          <cell r="AF2952" t="str">
            <v>88</v>
          </cell>
        </row>
        <row r="2953">
          <cell r="C2953" t="str">
            <v>Z24074</v>
          </cell>
          <cell r="D2953" t="str">
            <v>SEIKO SMARTZOOM (12) 1.74 IP+ SRC-SU</v>
          </cell>
          <cell r="E2953" t="str">
            <v>1.74</v>
          </cell>
          <cell r="F2953" t="str">
            <v>Unifocal</v>
          </cell>
          <cell r="G2953" t="str">
            <v>Aspherique</v>
          </cell>
          <cell r="H2953" t="b">
            <v>0</v>
          </cell>
          <cell r="I2953" t="str">
            <v>SEIKO SMARTZOOM</v>
          </cell>
          <cell r="J2953" t="str">
            <v>AA ACTIVE</v>
          </cell>
          <cell r="K2953" t="str">
            <v>SRC SUN</v>
          </cell>
          <cell r="L2953" t="str">
            <v>SANS EQUIVALENCE</v>
          </cell>
          <cell r="M2953" t="str">
            <v>RX</v>
          </cell>
          <cell r="N2953" t="str">
            <v/>
          </cell>
          <cell r="O2953" t="str">
            <v>TEINTE</v>
          </cell>
          <cell r="P2953" t="str">
            <v>TEINTE</v>
          </cell>
          <cell r="Q2953" t="str">
            <v/>
          </cell>
          <cell r="R2953" t="str">
            <v/>
          </cell>
          <cell r="S2953" t="str">
            <v/>
          </cell>
          <cell r="T2953" t="str">
            <v>IP PLUS</v>
          </cell>
          <cell r="U2953" t="str">
            <v/>
          </cell>
          <cell r="V2953" t="str">
            <v/>
          </cell>
          <cell r="W2953" t="str">
            <v>AA ACTIVE RX 1.74 SANS EQUIVALENCE BLANC PROTECTUV</v>
          </cell>
          <cell r="X2953">
            <v>185</v>
          </cell>
          <cell r="Y2953">
            <v>131.4</v>
          </cell>
          <cell r="Z2953">
            <v>22.705920000000003</v>
          </cell>
          <cell r="AA2953">
            <v>74.8</v>
          </cell>
          <cell r="AB2953" t="b">
            <v>0</v>
          </cell>
          <cell r="AC2953">
            <v>22.705920000000003</v>
          </cell>
          <cell r="AD2953" t="b">
            <v>0</v>
          </cell>
          <cell r="AE2953" t="str">
            <v>31/12/2154</v>
          </cell>
          <cell r="AF2953" t="str">
            <v>88</v>
          </cell>
        </row>
        <row r="2954">
          <cell r="C2954" t="str">
            <v>Z54074</v>
          </cell>
          <cell r="D2954" t="str">
            <v>SEIKO SMARTZOOM (05) 1.74 IP+ SRC-SU</v>
          </cell>
          <cell r="E2954" t="str">
            <v>1.74</v>
          </cell>
          <cell r="F2954" t="str">
            <v>Unifocal</v>
          </cell>
          <cell r="G2954" t="str">
            <v>Aspherique</v>
          </cell>
          <cell r="H2954" t="b">
            <v>0</v>
          </cell>
          <cell r="I2954" t="str">
            <v>SEIKO SMARTZOOM</v>
          </cell>
          <cell r="J2954" t="str">
            <v>AA ACTIVE</v>
          </cell>
          <cell r="K2954" t="str">
            <v>SRC SUN</v>
          </cell>
          <cell r="L2954" t="str">
            <v>SANS EQUIVALENCE</v>
          </cell>
          <cell r="M2954" t="str">
            <v>RX</v>
          </cell>
          <cell r="N2954" t="str">
            <v/>
          </cell>
          <cell r="O2954" t="str">
            <v>TEINTE</v>
          </cell>
          <cell r="P2954" t="str">
            <v>TEINTE</v>
          </cell>
          <cell r="Q2954" t="str">
            <v/>
          </cell>
          <cell r="R2954" t="str">
            <v/>
          </cell>
          <cell r="S2954" t="str">
            <v/>
          </cell>
          <cell r="T2954" t="str">
            <v>IP PLUS</v>
          </cell>
          <cell r="U2954" t="str">
            <v/>
          </cell>
          <cell r="V2954" t="str">
            <v/>
          </cell>
          <cell r="W2954" t="str">
            <v>AA ACTIVE RX 1.74 SANS EQUIVALENCE BLANC PROTECTUV</v>
          </cell>
          <cell r="X2954">
            <v>185</v>
          </cell>
          <cell r="Y2954">
            <v>131.4</v>
          </cell>
          <cell r="Z2954">
            <v>22.705920000000003</v>
          </cell>
          <cell r="AA2954">
            <v>74.8</v>
          </cell>
          <cell r="AB2954" t="b">
            <v>0</v>
          </cell>
          <cell r="AC2954">
            <v>22.705920000000003</v>
          </cell>
          <cell r="AD2954" t="b">
            <v>0</v>
          </cell>
          <cell r="AE2954" t="str">
            <v>31/12/2154</v>
          </cell>
          <cell r="AF2954" t="str">
            <v>88</v>
          </cell>
        </row>
        <row r="2955">
          <cell r="C2955" t="str">
            <v>Z74074</v>
          </cell>
          <cell r="D2955" t="str">
            <v>SEIKO SMARTZOOM (07) 1.74 IP+ SRC-SU</v>
          </cell>
          <cell r="E2955" t="str">
            <v>1.74</v>
          </cell>
          <cell r="F2955" t="str">
            <v>Unifocal</v>
          </cell>
          <cell r="G2955" t="str">
            <v>Aspherique</v>
          </cell>
          <cell r="H2955" t="b">
            <v>0</v>
          </cell>
          <cell r="I2955" t="str">
            <v>SEIKO SMARTZOOM</v>
          </cell>
          <cell r="J2955" t="str">
            <v>AA ACTIVE</v>
          </cell>
          <cell r="K2955" t="str">
            <v>SRC SUN</v>
          </cell>
          <cell r="L2955" t="str">
            <v>SANS EQUIVALENCE</v>
          </cell>
          <cell r="M2955" t="str">
            <v>RX</v>
          </cell>
          <cell r="N2955" t="str">
            <v/>
          </cell>
          <cell r="O2955" t="str">
            <v>TEINTE</v>
          </cell>
          <cell r="P2955" t="str">
            <v>TEINTE</v>
          </cell>
          <cell r="Q2955" t="str">
            <v/>
          </cell>
          <cell r="R2955" t="str">
            <v/>
          </cell>
          <cell r="S2955" t="str">
            <v/>
          </cell>
          <cell r="T2955" t="str">
            <v>IP PLUS</v>
          </cell>
          <cell r="U2955" t="str">
            <v/>
          </cell>
          <cell r="V2955" t="str">
            <v/>
          </cell>
          <cell r="W2955" t="str">
            <v>AA ACTIVE RX 1.74 SANS EQUIVALENCE BLANC PROTECTUV</v>
          </cell>
          <cell r="X2955">
            <v>185</v>
          </cell>
          <cell r="Y2955">
            <v>131.4</v>
          </cell>
          <cell r="Z2955">
            <v>22.705920000000003</v>
          </cell>
          <cell r="AA2955">
            <v>74.8</v>
          </cell>
          <cell r="AB2955" t="b">
            <v>0</v>
          </cell>
          <cell r="AC2955">
            <v>22.705920000000003</v>
          </cell>
          <cell r="AD2955" t="b">
            <v>0</v>
          </cell>
          <cell r="AE2955" t="str">
            <v>31/12/2154</v>
          </cell>
          <cell r="AF2955" t="str">
            <v>88</v>
          </cell>
        </row>
        <row r="2956">
          <cell r="C2956" t="str">
            <v>D14074</v>
          </cell>
          <cell r="D2956" t="str">
            <v>SEIKO SMARTZOOM XCEED (10) 1.74 IP+ SRC-SU</v>
          </cell>
          <cell r="E2956" t="str">
            <v>1.74</v>
          </cell>
          <cell r="F2956" t="str">
            <v>Unifocal</v>
          </cell>
          <cell r="G2956" t="str">
            <v>Aspherique</v>
          </cell>
          <cell r="H2956" t="b">
            <v>0</v>
          </cell>
          <cell r="I2956" t="str">
            <v>SEIKO SMARTZOOM XCEED</v>
          </cell>
          <cell r="J2956" t="str">
            <v>AA ACTIVE</v>
          </cell>
          <cell r="K2956" t="str">
            <v>SRC SUN</v>
          </cell>
          <cell r="L2956" t="str">
            <v>SANS EQUIVALENCE</v>
          </cell>
          <cell r="M2956" t="str">
            <v>RX</v>
          </cell>
          <cell r="N2956" t="str">
            <v/>
          </cell>
          <cell r="O2956" t="str">
            <v>TEINTE</v>
          </cell>
          <cell r="P2956" t="str">
            <v>TEINTE</v>
          </cell>
          <cell r="Q2956" t="str">
            <v/>
          </cell>
          <cell r="R2956" t="str">
            <v/>
          </cell>
          <cell r="S2956" t="str">
            <v/>
          </cell>
          <cell r="T2956" t="str">
            <v>IP PLUS</v>
          </cell>
          <cell r="U2956" t="str">
            <v/>
          </cell>
          <cell r="V2956" t="str">
            <v/>
          </cell>
          <cell r="W2956" t="str">
            <v>AA ACTIVE RX 1.74 SANS EQUIVALENCE BLANC PROTECTUV</v>
          </cell>
          <cell r="X2956">
            <v>185</v>
          </cell>
          <cell r="Y2956">
            <v>142.6</v>
          </cell>
          <cell r="Z2956">
            <v>24.641280000000005</v>
          </cell>
          <cell r="AA2956">
            <v>74.8</v>
          </cell>
          <cell r="AB2956" t="b">
            <v>0</v>
          </cell>
          <cell r="AC2956">
            <v>24.641280000000005</v>
          </cell>
          <cell r="AD2956" t="b">
            <v>0</v>
          </cell>
          <cell r="AE2956" t="str">
            <v>31/12/2154</v>
          </cell>
          <cell r="AF2956" t="str">
            <v>88</v>
          </cell>
        </row>
        <row r="2957">
          <cell r="C2957" t="str">
            <v>D24074</v>
          </cell>
          <cell r="D2957" t="str">
            <v>SEIKO SMARTZOOM XCEED (12) 1.74 IP+ SRC-SU</v>
          </cell>
          <cell r="E2957" t="str">
            <v>1.74</v>
          </cell>
          <cell r="F2957" t="str">
            <v>Unifocal</v>
          </cell>
          <cell r="G2957" t="str">
            <v>Aspherique</v>
          </cell>
          <cell r="H2957" t="b">
            <v>0</v>
          </cell>
          <cell r="I2957" t="str">
            <v>SEIKO SMARTZOOM XCEED</v>
          </cell>
          <cell r="J2957" t="str">
            <v>AA ACTIVE</v>
          </cell>
          <cell r="K2957" t="str">
            <v>SRC SUN</v>
          </cell>
          <cell r="L2957" t="str">
            <v>SANS EQUIVALENCE</v>
          </cell>
          <cell r="M2957" t="str">
            <v>RX</v>
          </cell>
          <cell r="N2957" t="str">
            <v/>
          </cell>
          <cell r="O2957" t="str">
            <v>TEINTE</v>
          </cell>
          <cell r="P2957" t="str">
            <v>TEINTE</v>
          </cell>
          <cell r="Q2957" t="str">
            <v/>
          </cell>
          <cell r="R2957" t="str">
            <v/>
          </cell>
          <cell r="S2957" t="str">
            <v/>
          </cell>
          <cell r="T2957" t="str">
            <v>IP PLUS</v>
          </cell>
          <cell r="U2957" t="str">
            <v/>
          </cell>
          <cell r="V2957" t="str">
            <v/>
          </cell>
          <cell r="W2957" t="str">
            <v>AA ACTIVE RX 1.74 SANS EQUIVALENCE BLANC PROTECTUV</v>
          </cell>
          <cell r="X2957">
            <v>185</v>
          </cell>
          <cell r="Y2957">
            <v>142.6</v>
          </cell>
          <cell r="Z2957">
            <v>24.641280000000005</v>
          </cell>
          <cell r="AA2957">
            <v>74.8</v>
          </cell>
          <cell r="AB2957" t="b">
            <v>0</v>
          </cell>
          <cell r="AC2957">
            <v>24.641280000000005</v>
          </cell>
          <cell r="AD2957" t="b">
            <v>0</v>
          </cell>
          <cell r="AE2957" t="str">
            <v>31/12/2154</v>
          </cell>
          <cell r="AF2957" t="str">
            <v>88</v>
          </cell>
        </row>
        <row r="2958">
          <cell r="C2958" t="str">
            <v>D54074</v>
          </cell>
          <cell r="D2958" t="str">
            <v>SEIKO SMARTZOOM XCEED (05) 1.74 IP+ SRC-SU</v>
          </cell>
          <cell r="E2958" t="str">
            <v>1.74</v>
          </cell>
          <cell r="F2958" t="str">
            <v>Unifocal</v>
          </cell>
          <cell r="G2958" t="str">
            <v>Aspherique</v>
          </cell>
          <cell r="H2958" t="b">
            <v>0</v>
          </cell>
          <cell r="I2958" t="str">
            <v>SEIKO SMARTZOOM XCEED</v>
          </cell>
          <cell r="J2958" t="str">
            <v>AA ACTIVE</v>
          </cell>
          <cell r="K2958" t="str">
            <v>SRC SUN</v>
          </cell>
          <cell r="L2958" t="str">
            <v>SANS EQUIVALENCE</v>
          </cell>
          <cell r="M2958" t="str">
            <v>RX</v>
          </cell>
          <cell r="N2958" t="str">
            <v/>
          </cell>
          <cell r="O2958" t="str">
            <v>TEINTE</v>
          </cell>
          <cell r="P2958" t="str">
            <v>TEINTE</v>
          </cell>
          <cell r="Q2958" t="str">
            <v/>
          </cell>
          <cell r="R2958" t="str">
            <v/>
          </cell>
          <cell r="S2958" t="str">
            <v/>
          </cell>
          <cell r="T2958" t="str">
            <v>IP PLUS</v>
          </cell>
          <cell r="U2958" t="str">
            <v/>
          </cell>
          <cell r="V2958" t="str">
            <v/>
          </cell>
          <cell r="W2958" t="str">
            <v>AA ACTIVE RX 1.74 SANS EQUIVALENCE BLANC PROTECTUV</v>
          </cell>
          <cell r="X2958">
            <v>185</v>
          </cell>
          <cell r="Y2958">
            <v>142.6</v>
          </cell>
          <cell r="Z2958">
            <v>24.641280000000005</v>
          </cell>
          <cell r="AA2958">
            <v>74.8</v>
          </cell>
          <cell r="AB2958" t="b">
            <v>0</v>
          </cell>
          <cell r="AC2958">
            <v>24.641280000000005</v>
          </cell>
          <cell r="AD2958" t="b">
            <v>0</v>
          </cell>
          <cell r="AE2958" t="str">
            <v>31/12/2154</v>
          </cell>
          <cell r="AF2958" t="str">
            <v>88</v>
          </cell>
        </row>
        <row r="2959">
          <cell r="C2959" t="str">
            <v>D74074</v>
          </cell>
          <cell r="D2959" t="str">
            <v>SEIKO SMARTZOOM XCEED (07) 1.74 IP+ SRC-SU</v>
          </cell>
          <cell r="E2959" t="str">
            <v>1.74</v>
          </cell>
          <cell r="F2959" t="str">
            <v>Unifocal</v>
          </cell>
          <cell r="G2959" t="str">
            <v>Aspherique</v>
          </cell>
          <cell r="H2959" t="b">
            <v>0</v>
          </cell>
          <cell r="I2959" t="str">
            <v>SEIKO SMARTZOOM XCEED</v>
          </cell>
          <cell r="J2959" t="str">
            <v>AA ACTIVE</v>
          </cell>
          <cell r="K2959" t="str">
            <v>SRC SUN</v>
          </cell>
          <cell r="L2959" t="str">
            <v>SANS EQUIVALENCE</v>
          </cell>
          <cell r="M2959" t="str">
            <v>RX</v>
          </cell>
          <cell r="N2959" t="str">
            <v/>
          </cell>
          <cell r="O2959" t="str">
            <v>TEINTE</v>
          </cell>
          <cell r="P2959" t="str">
            <v>TEINTE</v>
          </cell>
          <cell r="Q2959" t="str">
            <v/>
          </cell>
          <cell r="R2959" t="str">
            <v/>
          </cell>
          <cell r="S2959" t="str">
            <v/>
          </cell>
          <cell r="T2959" t="str">
            <v>IP PLUS</v>
          </cell>
          <cell r="U2959" t="str">
            <v/>
          </cell>
          <cell r="V2959" t="str">
            <v/>
          </cell>
          <cell r="W2959" t="str">
            <v>AA ACTIVE RX 1.74 SANS EQUIVALENCE BLANC PROTECTUV</v>
          </cell>
          <cell r="X2959">
            <v>185</v>
          </cell>
          <cell r="Y2959">
            <v>142.6</v>
          </cell>
          <cell r="Z2959">
            <v>24.641280000000005</v>
          </cell>
          <cell r="AA2959">
            <v>74.8</v>
          </cell>
          <cell r="AB2959" t="b">
            <v>0</v>
          </cell>
          <cell r="AC2959">
            <v>24.641280000000005</v>
          </cell>
          <cell r="AD2959" t="b">
            <v>0</v>
          </cell>
          <cell r="AE2959" t="str">
            <v>31/12/2154</v>
          </cell>
          <cell r="AF2959" t="str">
            <v>88</v>
          </cell>
        </row>
        <row r="2960">
          <cell r="C2960" t="str">
            <v>I160B3</v>
          </cell>
          <cell r="D2960" t="str">
            <v>SEIKO INDI-SV (A) 1.60 IP+ SRC-RD</v>
          </cell>
          <cell r="E2960" t="str">
            <v>1.6</v>
          </cell>
          <cell r="F2960" t="str">
            <v>Unifocal</v>
          </cell>
          <cell r="G2960" t="str">
            <v>Aspherique</v>
          </cell>
          <cell r="H2960" t="b">
            <v>0</v>
          </cell>
          <cell r="I2960" t="str">
            <v>SEIKO INDI-SV</v>
          </cell>
          <cell r="J2960" t="str">
            <v>EGERIE HD UF</v>
          </cell>
          <cell r="K2960" t="str">
            <v>SRC ROAD</v>
          </cell>
          <cell r="L2960" t="str">
            <v>AUTO</v>
          </cell>
          <cell r="M2960" t="str">
            <v>RX</v>
          </cell>
          <cell r="N2960" t="str">
            <v/>
          </cell>
          <cell r="O2960" t="str">
            <v/>
          </cell>
          <cell r="P2960" t="str">
            <v>BLANC</v>
          </cell>
          <cell r="Q2960" t="str">
            <v/>
          </cell>
          <cell r="R2960" t="str">
            <v/>
          </cell>
          <cell r="S2960" t="str">
            <v/>
          </cell>
          <cell r="T2960" t="str">
            <v>IP PLUS</v>
          </cell>
          <cell r="U2960" t="str">
            <v/>
          </cell>
          <cell r="V2960" t="str">
            <v/>
          </cell>
          <cell r="W2960" t="str">
            <v>EGERIE HD UF RX 1.6 AUTO BLANC PROTECTUV</v>
          </cell>
          <cell r="X2960">
            <v>185</v>
          </cell>
          <cell r="Y2960">
            <v>112.8</v>
          </cell>
          <cell r="Z2960">
            <v>28.154880000000002</v>
          </cell>
          <cell r="AA2960">
            <v>64</v>
          </cell>
          <cell r="AB2960" t="b">
            <v>0</v>
          </cell>
          <cell r="AC2960">
            <v>28.154880000000002</v>
          </cell>
          <cell r="AD2960" t="b">
            <v>0</v>
          </cell>
          <cell r="AE2960" t="str">
            <v>31/12/2154</v>
          </cell>
          <cell r="AF2960" t="str">
            <v>103</v>
          </cell>
        </row>
        <row r="2961">
          <cell r="C2961" t="str">
            <v>I260B3</v>
          </cell>
          <cell r="D2961" t="str">
            <v>SEIKO INDI-SV (B) 1.60 IP+ SRC-RD</v>
          </cell>
          <cell r="E2961" t="str">
            <v>1.6</v>
          </cell>
          <cell r="F2961" t="str">
            <v>Unifocal</v>
          </cell>
          <cell r="G2961" t="str">
            <v>Aspherique</v>
          </cell>
          <cell r="H2961" t="b">
            <v>0</v>
          </cell>
          <cell r="I2961" t="str">
            <v>SEIKO INDI-SV</v>
          </cell>
          <cell r="J2961" t="str">
            <v>EGERIE HD UF</v>
          </cell>
          <cell r="K2961" t="str">
            <v>SRC ROAD</v>
          </cell>
          <cell r="L2961" t="str">
            <v>AUTO</v>
          </cell>
          <cell r="M2961" t="str">
            <v>RX</v>
          </cell>
          <cell r="N2961" t="str">
            <v/>
          </cell>
          <cell r="O2961" t="str">
            <v/>
          </cell>
          <cell r="P2961" t="str">
            <v>BLANC</v>
          </cell>
          <cell r="Q2961" t="str">
            <v/>
          </cell>
          <cell r="R2961" t="str">
            <v/>
          </cell>
          <cell r="S2961" t="str">
            <v/>
          </cell>
          <cell r="T2961" t="str">
            <v>IP PLUS</v>
          </cell>
          <cell r="U2961" t="str">
            <v/>
          </cell>
          <cell r="V2961" t="str">
            <v/>
          </cell>
          <cell r="W2961" t="str">
            <v>EGERIE HD UF RX 1.6 AUTO BLANC PROTECTUV</v>
          </cell>
          <cell r="X2961">
            <v>185</v>
          </cell>
          <cell r="Y2961">
            <v>112.8</v>
          </cell>
          <cell r="Z2961">
            <v>28.154880000000002</v>
          </cell>
          <cell r="AA2961">
            <v>64</v>
          </cell>
          <cell r="AB2961" t="b">
            <v>0</v>
          </cell>
          <cell r="AC2961">
            <v>28.154880000000002</v>
          </cell>
          <cell r="AD2961" t="b">
            <v>0</v>
          </cell>
          <cell r="AE2961" t="str">
            <v>31/12/2154</v>
          </cell>
          <cell r="AF2961" t="str">
            <v>103</v>
          </cell>
        </row>
        <row r="2962">
          <cell r="C2962" t="str">
            <v>I360B3</v>
          </cell>
          <cell r="D2962" t="str">
            <v>SEIKO INDI-SV (C) 1.60 IP+ SRC-RD</v>
          </cell>
          <cell r="E2962" t="str">
            <v>1.6</v>
          </cell>
          <cell r="F2962" t="str">
            <v>Unifocal</v>
          </cell>
          <cell r="G2962" t="str">
            <v>Aspherique</v>
          </cell>
          <cell r="H2962" t="b">
            <v>0</v>
          </cell>
          <cell r="I2962" t="str">
            <v>SEIKO INDI-SV</v>
          </cell>
          <cell r="J2962" t="str">
            <v>EGERIE HD UF</v>
          </cell>
          <cell r="K2962" t="str">
            <v>SRC ROAD</v>
          </cell>
          <cell r="L2962" t="str">
            <v>AUTO</v>
          </cell>
          <cell r="M2962" t="str">
            <v>RX</v>
          </cell>
          <cell r="N2962" t="str">
            <v/>
          </cell>
          <cell r="O2962" t="str">
            <v/>
          </cell>
          <cell r="P2962" t="str">
            <v>BLANC</v>
          </cell>
          <cell r="Q2962" t="str">
            <v/>
          </cell>
          <cell r="R2962" t="str">
            <v/>
          </cell>
          <cell r="S2962" t="str">
            <v/>
          </cell>
          <cell r="T2962" t="str">
            <v>IP PLUS</v>
          </cell>
          <cell r="U2962" t="str">
            <v/>
          </cell>
          <cell r="V2962" t="str">
            <v/>
          </cell>
          <cell r="W2962" t="str">
            <v>EGERIE HD UF RX 1.6 AUTO BLANC PROTECTUV</v>
          </cell>
          <cell r="X2962">
            <v>185</v>
          </cell>
          <cell r="Y2962">
            <v>112.8</v>
          </cell>
          <cell r="Z2962">
            <v>28.154880000000002</v>
          </cell>
          <cell r="AA2962">
            <v>64</v>
          </cell>
          <cell r="AB2962" t="b">
            <v>0</v>
          </cell>
          <cell r="AC2962">
            <v>28.154880000000002</v>
          </cell>
          <cell r="AD2962" t="b">
            <v>0</v>
          </cell>
          <cell r="AE2962" t="str">
            <v>31/12/2154</v>
          </cell>
          <cell r="AF2962" t="str">
            <v>103</v>
          </cell>
        </row>
        <row r="2963">
          <cell r="C2963" t="str">
            <v>X120B5</v>
          </cell>
          <cell r="D2963" t="str">
            <v>SEIKO I XCEED (A) 1.60 UVBR SRC-ON</v>
          </cell>
          <cell r="E2963" t="str">
            <v>1.6</v>
          </cell>
          <cell r="F2963" t="str">
            <v>Unifocal</v>
          </cell>
          <cell r="G2963" t="str">
            <v>Aspherique</v>
          </cell>
          <cell r="H2963" t="b">
            <v>0</v>
          </cell>
          <cell r="I2963" t="str">
            <v>SEIKO I XCEED</v>
          </cell>
          <cell r="J2963" t="str">
            <v>EGERIE HD UF</v>
          </cell>
          <cell r="K2963" t="str">
            <v>SRC ONE</v>
          </cell>
          <cell r="L2963" t="str">
            <v>4G</v>
          </cell>
          <cell r="M2963" t="str">
            <v>RX</v>
          </cell>
          <cell r="N2963" t="str">
            <v/>
          </cell>
          <cell r="O2963" t="str">
            <v/>
          </cell>
          <cell r="P2963" t="str">
            <v>BLANC</v>
          </cell>
          <cell r="Q2963" t="str">
            <v/>
          </cell>
          <cell r="R2963" t="str">
            <v/>
          </cell>
          <cell r="S2963" t="str">
            <v>UVBR</v>
          </cell>
          <cell r="T2963" t="str">
            <v>UV</v>
          </cell>
          <cell r="U2963" t="str">
            <v/>
          </cell>
          <cell r="V2963" t="str">
            <v/>
          </cell>
          <cell r="W2963" t="str">
            <v>EGERIE HD UF RX 1.6 4G BLANC UVBLUSELECT PROTECTUV</v>
          </cell>
          <cell r="X2963">
            <v>187</v>
          </cell>
          <cell r="Y2963">
            <v>132.69999999999999</v>
          </cell>
          <cell r="Z2963">
            <v>22.93056000000001</v>
          </cell>
          <cell r="AA2963">
            <v>78.400000000000006</v>
          </cell>
          <cell r="AB2963" t="b">
            <v>0</v>
          </cell>
          <cell r="AC2963">
            <v>22.93056000000001</v>
          </cell>
          <cell r="AD2963" t="b">
            <v>0</v>
          </cell>
          <cell r="AE2963" t="str">
            <v>31/12/2154</v>
          </cell>
          <cell r="AF2963" t="str">
            <v>100</v>
          </cell>
        </row>
        <row r="2964">
          <cell r="C2964" t="str">
            <v>X220B5</v>
          </cell>
          <cell r="D2964" t="str">
            <v>SEIKO I XCEED (B) 1.60 UVBR SRC-ON</v>
          </cell>
          <cell r="E2964" t="str">
            <v>1.6</v>
          </cell>
          <cell r="F2964" t="str">
            <v>Unifocal</v>
          </cell>
          <cell r="G2964" t="str">
            <v>Aspherique</v>
          </cell>
          <cell r="H2964" t="b">
            <v>0</v>
          </cell>
          <cell r="I2964" t="str">
            <v>SEIKO I XCEED</v>
          </cell>
          <cell r="J2964" t="str">
            <v>EGERIE HD UF</v>
          </cell>
          <cell r="K2964" t="str">
            <v>SRC ONE</v>
          </cell>
          <cell r="L2964" t="str">
            <v>4G</v>
          </cell>
          <cell r="M2964" t="str">
            <v>RX</v>
          </cell>
          <cell r="N2964" t="str">
            <v/>
          </cell>
          <cell r="O2964" t="str">
            <v/>
          </cell>
          <cell r="P2964" t="str">
            <v>BLANC</v>
          </cell>
          <cell r="Q2964" t="str">
            <v/>
          </cell>
          <cell r="R2964" t="str">
            <v/>
          </cell>
          <cell r="S2964" t="str">
            <v>UVBR</v>
          </cell>
          <cell r="T2964" t="str">
            <v>UV</v>
          </cell>
          <cell r="U2964" t="str">
            <v/>
          </cell>
          <cell r="V2964" t="str">
            <v/>
          </cell>
          <cell r="W2964" t="str">
            <v>EGERIE HD UF RX 1.6 4G BLANC UVBLUSELECT PROTECTUV</v>
          </cell>
          <cell r="X2964">
            <v>187</v>
          </cell>
          <cell r="Y2964">
            <v>132.69999999999999</v>
          </cell>
          <cell r="Z2964">
            <v>22.93056000000001</v>
          </cell>
          <cell r="AA2964">
            <v>78.400000000000006</v>
          </cell>
          <cell r="AB2964" t="b">
            <v>0</v>
          </cell>
          <cell r="AC2964">
            <v>22.93056000000001</v>
          </cell>
          <cell r="AD2964" t="b">
            <v>0</v>
          </cell>
          <cell r="AE2964" t="str">
            <v>31/12/2154</v>
          </cell>
          <cell r="AF2964" t="str">
            <v>100</v>
          </cell>
        </row>
        <row r="2965">
          <cell r="C2965" t="str">
            <v>X320B5</v>
          </cell>
          <cell r="D2965" t="str">
            <v>SEIKO I XCEED (C) 1.60 UVBR SRC-ON</v>
          </cell>
          <cell r="E2965" t="str">
            <v>1.6</v>
          </cell>
          <cell r="F2965" t="str">
            <v>Unifocal</v>
          </cell>
          <cell r="G2965" t="str">
            <v>Aspherique</v>
          </cell>
          <cell r="H2965" t="b">
            <v>0</v>
          </cell>
          <cell r="I2965" t="str">
            <v>SEIKO I XCEED</v>
          </cell>
          <cell r="J2965" t="str">
            <v>EGERIE HD UF</v>
          </cell>
          <cell r="K2965" t="str">
            <v>SRC ONE</v>
          </cell>
          <cell r="L2965" t="str">
            <v>4G</v>
          </cell>
          <cell r="M2965" t="str">
            <v>RX</v>
          </cell>
          <cell r="N2965" t="str">
            <v/>
          </cell>
          <cell r="O2965" t="str">
            <v/>
          </cell>
          <cell r="P2965" t="str">
            <v>BLANC</v>
          </cell>
          <cell r="Q2965" t="str">
            <v/>
          </cell>
          <cell r="R2965" t="str">
            <v/>
          </cell>
          <cell r="S2965" t="str">
            <v>UVBR</v>
          </cell>
          <cell r="T2965" t="str">
            <v>UV</v>
          </cell>
          <cell r="U2965" t="str">
            <v/>
          </cell>
          <cell r="V2965" t="str">
            <v/>
          </cell>
          <cell r="W2965" t="str">
            <v>EGERIE HD UF RX 1.6 4G BLANC UVBLUSELECT PROTECTUV</v>
          </cell>
          <cell r="X2965">
            <v>187</v>
          </cell>
          <cell r="Y2965">
            <v>132.69999999999999</v>
          </cell>
          <cell r="Z2965">
            <v>22.93056000000001</v>
          </cell>
          <cell r="AA2965">
            <v>78.400000000000006</v>
          </cell>
          <cell r="AB2965" t="b">
            <v>0</v>
          </cell>
          <cell r="AC2965">
            <v>22.93056000000001</v>
          </cell>
          <cell r="AD2965" t="b">
            <v>0</v>
          </cell>
          <cell r="AE2965" t="str">
            <v>31/12/2154</v>
          </cell>
          <cell r="AF2965" t="str">
            <v>100</v>
          </cell>
        </row>
        <row r="2966">
          <cell r="C2966" t="str">
            <v>X160A6</v>
          </cell>
          <cell r="D2966" t="str">
            <v>SEIKO I XCEED (A) 1.60 IP+ SRC-UL</v>
          </cell>
          <cell r="E2966" t="str">
            <v>1.6</v>
          </cell>
          <cell r="F2966" t="str">
            <v>Unifocal</v>
          </cell>
          <cell r="G2966" t="str">
            <v>Aspherique</v>
          </cell>
          <cell r="H2966" t="b">
            <v>0</v>
          </cell>
          <cell r="I2966" t="str">
            <v>SEIKO I XCEED</v>
          </cell>
          <cell r="J2966" t="str">
            <v>EGERIE HD UF</v>
          </cell>
          <cell r="K2966" t="str">
            <v>SRC ULTRA</v>
          </cell>
          <cell r="L2966" t="str">
            <v>5G</v>
          </cell>
          <cell r="M2966" t="str">
            <v>RX</v>
          </cell>
          <cell r="N2966" t="str">
            <v/>
          </cell>
          <cell r="O2966" t="str">
            <v/>
          </cell>
          <cell r="P2966" t="str">
            <v>BLANC</v>
          </cell>
          <cell r="Q2966" t="str">
            <v/>
          </cell>
          <cell r="R2966" t="str">
            <v/>
          </cell>
          <cell r="S2966" t="str">
            <v/>
          </cell>
          <cell r="T2966" t="str">
            <v>IP PLUS</v>
          </cell>
          <cell r="U2966" t="str">
            <v/>
          </cell>
          <cell r="V2966" t="str">
            <v/>
          </cell>
          <cell r="W2966" t="str">
            <v>EGERIE HD UF RX 1.6 5G BLANC PROTECTUV</v>
          </cell>
          <cell r="X2966">
            <v>187</v>
          </cell>
          <cell r="Y2966">
            <v>132.75</v>
          </cell>
          <cell r="Z2966">
            <v>22.93920000000001</v>
          </cell>
          <cell r="AA2966">
            <v>78.400000000000006</v>
          </cell>
          <cell r="AB2966" t="b">
            <v>0</v>
          </cell>
          <cell r="AC2966">
            <v>22.93920000000001</v>
          </cell>
          <cell r="AD2966" t="b">
            <v>0</v>
          </cell>
          <cell r="AE2966" t="str">
            <v>31/12/2154</v>
          </cell>
          <cell r="AF2966" t="str">
            <v>101</v>
          </cell>
        </row>
        <row r="2967">
          <cell r="C2967" t="str">
            <v>X260A6</v>
          </cell>
          <cell r="D2967" t="str">
            <v>SEIKO I XCEED (B) 1.60 IP+ SRC-UL</v>
          </cell>
          <cell r="E2967" t="str">
            <v>1.6</v>
          </cell>
          <cell r="F2967" t="str">
            <v>Unifocal</v>
          </cell>
          <cell r="G2967" t="str">
            <v>Aspherique</v>
          </cell>
          <cell r="H2967" t="b">
            <v>0</v>
          </cell>
          <cell r="I2967" t="str">
            <v>SEIKO I XCEED</v>
          </cell>
          <cell r="J2967" t="str">
            <v>EGERIE HD UF</v>
          </cell>
          <cell r="K2967" t="str">
            <v>SRC ULTRA</v>
          </cell>
          <cell r="L2967" t="str">
            <v>5G</v>
          </cell>
          <cell r="M2967" t="str">
            <v>RX</v>
          </cell>
          <cell r="N2967" t="str">
            <v/>
          </cell>
          <cell r="O2967" t="str">
            <v/>
          </cell>
          <cell r="P2967" t="str">
            <v>BLANC</v>
          </cell>
          <cell r="Q2967" t="str">
            <v/>
          </cell>
          <cell r="R2967" t="str">
            <v/>
          </cell>
          <cell r="S2967" t="str">
            <v/>
          </cell>
          <cell r="T2967" t="str">
            <v>IP PLUS</v>
          </cell>
          <cell r="U2967" t="str">
            <v/>
          </cell>
          <cell r="V2967" t="str">
            <v/>
          </cell>
          <cell r="W2967" t="str">
            <v>EGERIE HD UF RX 1.6 5G BLANC PROTECTUV</v>
          </cell>
          <cell r="X2967">
            <v>187</v>
          </cell>
          <cell r="Y2967">
            <v>132.75</v>
          </cell>
          <cell r="Z2967">
            <v>22.93920000000001</v>
          </cell>
          <cell r="AA2967">
            <v>78.400000000000006</v>
          </cell>
          <cell r="AB2967" t="b">
            <v>0</v>
          </cell>
          <cell r="AC2967">
            <v>22.93920000000001</v>
          </cell>
          <cell r="AD2967" t="b">
            <v>0</v>
          </cell>
          <cell r="AE2967" t="str">
            <v>31/12/2154</v>
          </cell>
          <cell r="AF2967" t="str">
            <v>101</v>
          </cell>
        </row>
        <row r="2968">
          <cell r="C2968" t="str">
            <v>X360A6</v>
          </cell>
          <cell r="D2968" t="str">
            <v>SEIKO I XCEED (C) 1.60 IP+ SRC-UL</v>
          </cell>
          <cell r="E2968" t="str">
            <v>1.6</v>
          </cell>
          <cell r="F2968" t="str">
            <v>Unifocal</v>
          </cell>
          <cell r="G2968" t="str">
            <v>Aspherique</v>
          </cell>
          <cell r="H2968" t="b">
            <v>0</v>
          </cell>
          <cell r="I2968" t="str">
            <v>SEIKO I XCEED</v>
          </cell>
          <cell r="J2968" t="str">
            <v>EGERIE HD UF</v>
          </cell>
          <cell r="K2968" t="str">
            <v>SRC ULTRA</v>
          </cell>
          <cell r="L2968" t="str">
            <v>5G</v>
          </cell>
          <cell r="M2968" t="str">
            <v>RX</v>
          </cell>
          <cell r="N2968" t="str">
            <v/>
          </cell>
          <cell r="O2968" t="str">
            <v/>
          </cell>
          <cell r="P2968" t="str">
            <v>BLANC</v>
          </cell>
          <cell r="Q2968" t="str">
            <v/>
          </cell>
          <cell r="R2968" t="str">
            <v/>
          </cell>
          <cell r="S2968" t="str">
            <v/>
          </cell>
          <cell r="T2968" t="str">
            <v>IP PLUS</v>
          </cell>
          <cell r="U2968" t="str">
            <v/>
          </cell>
          <cell r="V2968" t="str">
            <v/>
          </cell>
          <cell r="W2968" t="str">
            <v>EGERIE HD UF RX 1.6 5G BLANC PROTECTUV</v>
          </cell>
          <cell r="X2968">
            <v>187</v>
          </cell>
          <cell r="Y2968">
            <v>132.75</v>
          </cell>
          <cell r="Z2968">
            <v>22.93920000000001</v>
          </cell>
          <cell r="AA2968">
            <v>78.400000000000006</v>
          </cell>
          <cell r="AB2968" t="b">
            <v>0</v>
          </cell>
          <cell r="AC2968">
            <v>22.93920000000001</v>
          </cell>
          <cell r="AD2968" t="b">
            <v>0</v>
          </cell>
          <cell r="AE2968" t="str">
            <v>31/12/2154</v>
          </cell>
          <cell r="AF2968" t="str">
            <v>101</v>
          </cell>
        </row>
        <row r="2969">
          <cell r="C2969" t="str">
            <v>G120B5</v>
          </cell>
          <cell r="D2969" t="str">
            <v>SEIKO I XCEED (A) FR 1.60 UVBR SRC-ON</v>
          </cell>
          <cell r="E2969" t="str">
            <v>1.6</v>
          </cell>
          <cell r="F2969" t="str">
            <v>Unifocal</v>
          </cell>
          <cell r="G2969" t="str">
            <v>Aspherique</v>
          </cell>
          <cell r="H2969" t="b">
            <v>0</v>
          </cell>
          <cell r="I2969" t="str">
            <v>SEIKO I XCEED</v>
          </cell>
          <cell r="J2969" t="str">
            <v>EGERIE HD UF</v>
          </cell>
          <cell r="K2969" t="str">
            <v>SRC ONE</v>
          </cell>
          <cell r="L2969" t="str">
            <v>4G</v>
          </cell>
          <cell r="M2969" t="str">
            <v>RX</v>
          </cell>
          <cell r="N2969" t="str">
            <v/>
          </cell>
          <cell r="O2969" t="str">
            <v/>
          </cell>
          <cell r="P2969" t="str">
            <v>BLANC</v>
          </cell>
          <cell r="Q2969" t="str">
            <v/>
          </cell>
          <cell r="R2969" t="str">
            <v/>
          </cell>
          <cell r="S2969" t="str">
            <v>UVBR</v>
          </cell>
          <cell r="T2969" t="str">
            <v>UV</v>
          </cell>
          <cell r="U2969" t="str">
            <v/>
          </cell>
          <cell r="V2969" t="str">
            <v/>
          </cell>
          <cell r="W2969" t="str">
            <v>EGERIE HD UF RX 1.6 4G BLANC UVBLUSELECT PROTECTUV</v>
          </cell>
          <cell r="X2969">
            <v>187</v>
          </cell>
          <cell r="Y2969">
            <v>138.30000000000001</v>
          </cell>
          <cell r="Z2969">
            <v>23.898240000000005</v>
          </cell>
          <cell r="AA2969">
            <v>78.400000000000006</v>
          </cell>
          <cell r="AB2969" t="b">
            <v>0</v>
          </cell>
          <cell r="AC2969">
            <v>23.898240000000005</v>
          </cell>
          <cell r="AD2969" t="b">
            <v>0</v>
          </cell>
          <cell r="AE2969" t="str">
            <v>31/12/2154</v>
          </cell>
          <cell r="AF2969" t="str">
            <v>100</v>
          </cell>
        </row>
        <row r="2970">
          <cell r="C2970" t="str">
            <v>G220B5</v>
          </cell>
          <cell r="D2970" t="str">
            <v>SEIKO I XCEED (B) FR 1.60 UVBR SRC-ON</v>
          </cell>
          <cell r="E2970" t="str">
            <v>1.6</v>
          </cell>
          <cell r="F2970" t="str">
            <v>Unifocal</v>
          </cell>
          <cell r="G2970" t="str">
            <v>Aspherique</v>
          </cell>
          <cell r="H2970" t="b">
            <v>0</v>
          </cell>
          <cell r="I2970" t="str">
            <v>SEIKO I XCEED</v>
          </cell>
          <cell r="J2970" t="str">
            <v>EGERIE HD UF</v>
          </cell>
          <cell r="K2970" t="str">
            <v>SRC ONE</v>
          </cell>
          <cell r="L2970" t="str">
            <v>4G</v>
          </cell>
          <cell r="M2970" t="str">
            <v>RX</v>
          </cell>
          <cell r="N2970" t="str">
            <v/>
          </cell>
          <cell r="O2970" t="str">
            <v/>
          </cell>
          <cell r="P2970" t="str">
            <v>BLANC</v>
          </cell>
          <cell r="Q2970" t="str">
            <v/>
          </cell>
          <cell r="R2970" t="str">
            <v/>
          </cell>
          <cell r="S2970" t="str">
            <v>UVBR</v>
          </cell>
          <cell r="T2970" t="str">
            <v>UV</v>
          </cell>
          <cell r="U2970" t="str">
            <v/>
          </cell>
          <cell r="V2970" t="str">
            <v/>
          </cell>
          <cell r="W2970" t="str">
            <v>EGERIE HD UF RX 1.6 4G BLANC UVBLUSELECT PROTECTUV</v>
          </cell>
          <cell r="X2970">
            <v>187</v>
          </cell>
          <cell r="Y2970">
            <v>138.30000000000001</v>
          </cell>
          <cell r="Z2970">
            <v>23.898240000000005</v>
          </cell>
          <cell r="AA2970">
            <v>78.400000000000006</v>
          </cell>
          <cell r="AB2970" t="b">
            <v>0</v>
          </cell>
          <cell r="AC2970">
            <v>23.898240000000005</v>
          </cell>
          <cell r="AD2970" t="b">
            <v>0</v>
          </cell>
          <cell r="AE2970" t="str">
            <v>31/12/2154</v>
          </cell>
          <cell r="AF2970" t="str">
            <v>100</v>
          </cell>
        </row>
        <row r="2971">
          <cell r="C2971" t="str">
            <v>G320B5</v>
          </cell>
          <cell r="D2971" t="str">
            <v>SEIKO I XCEED (C) FR 1.60 UVBR SRC-ON</v>
          </cell>
          <cell r="E2971" t="str">
            <v>1.6</v>
          </cell>
          <cell r="F2971" t="str">
            <v>Unifocal</v>
          </cell>
          <cell r="G2971" t="str">
            <v>Aspherique</v>
          </cell>
          <cell r="H2971" t="b">
            <v>0</v>
          </cell>
          <cell r="I2971" t="str">
            <v>SEIKO I XCEED</v>
          </cell>
          <cell r="J2971" t="str">
            <v>EGERIE HD UF</v>
          </cell>
          <cell r="K2971" t="str">
            <v>SRC ONE</v>
          </cell>
          <cell r="L2971" t="str">
            <v>4G</v>
          </cell>
          <cell r="M2971" t="str">
            <v>RX</v>
          </cell>
          <cell r="N2971" t="str">
            <v/>
          </cell>
          <cell r="O2971" t="str">
            <v/>
          </cell>
          <cell r="P2971" t="str">
            <v>BLANC</v>
          </cell>
          <cell r="Q2971" t="str">
            <v/>
          </cell>
          <cell r="R2971" t="str">
            <v/>
          </cell>
          <cell r="S2971" t="str">
            <v>UVBR</v>
          </cell>
          <cell r="T2971" t="str">
            <v>UV</v>
          </cell>
          <cell r="U2971" t="str">
            <v/>
          </cell>
          <cell r="V2971" t="str">
            <v/>
          </cell>
          <cell r="W2971" t="str">
            <v>EGERIE HD UF RX 1.6 4G BLANC UVBLUSELECT PROTECTUV</v>
          </cell>
          <cell r="X2971">
            <v>187</v>
          </cell>
          <cell r="Y2971">
            <v>138.30000000000001</v>
          </cell>
          <cell r="Z2971">
            <v>23.898240000000005</v>
          </cell>
          <cell r="AA2971">
            <v>78.400000000000006</v>
          </cell>
          <cell r="AB2971" t="b">
            <v>0</v>
          </cell>
          <cell r="AC2971">
            <v>23.898240000000005</v>
          </cell>
          <cell r="AD2971" t="b">
            <v>0</v>
          </cell>
          <cell r="AE2971" t="str">
            <v>31/12/2154</v>
          </cell>
          <cell r="AF2971" t="str">
            <v>100</v>
          </cell>
        </row>
        <row r="2972">
          <cell r="C2972" t="str">
            <v>G160A6</v>
          </cell>
          <cell r="D2972" t="str">
            <v>SEIKO I XCEED (A) FR 1.60 IP+ SRC-UL</v>
          </cell>
          <cell r="E2972" t="str">
            <v>1.6</v>
          </cell>
          <cell r="F2972" t="str">
            <v>Unifocal</v>
          </cell>
          <cell r="G2972" t="str">
            <v>Aspherique</v>
          </cell>
          <cell r="H2972" t="b">
            <v>0</v>
          </cell>
          <cell r="I2972" t="str">
            <v>SEIKO I XCEED</v>
          </cell>
          <cell r="J2972" t="str">
            <v>EGERIE HD UF</v>
          </cell>
          <cell r="K2972" t="str">
            <v>SRC ULTRA</v>
          </cell>
          <cell r="L2972" t="str">
            <v>5G</v>
          </cell>
          <cell r="M2972" t="str">
            <v>RX</v>
          </cell>
          <cell r="N2972" t="str">
            <v/>
          </cell>
          <cell r="O2972" t="str">
            <v/>
          </cell>
          <cell r="P2972" t="str">
            <v>BLANC</v>
          </cell>
          <cell r="Q2972" t="str">
            <v/>
          </cell>
          <cell r="R2972" t="str">
            <v/>
          </cell>
          <cell r="S2972" t="str">
            <v/>
          </cell>
          <cell r="T2972" t="str">
            <v>IP PLUS</v>
          </cell>
          <cell r="U2972" t="str">
            <v/>
          </cell>
          <cell r="V2972" t="str">
            <v/>
          </cell>
          <cell r="W2972" t="str">
            <v>EGERIE HD UF RX 1.6 5G BLANC PROTECTUV</v>
          </cell>
          <cell r="X2972">
            <v>187</v>
          </cell>
          <cell r="Y2972">
            <v>138.35</v>
          </cell>
          <cell r="Z2972">
            <v>23.906880000000005</v>
          </cell>
          <cell r="AA2972">
            <v>78.400000000000006</v>
          </cell>
          <cell r="AB2972" t="b">
            <v>0</v>
          </cell>
          <cell r="AC2972">
            <v>23.906880000000005</v>
          </cell>
          <cell r="AD2972" t="b">
            <v>0</v>
          </cell>
          <cell r="AE2972" t="str">
            <v>31/12/2154</v>
          </cell>
          <cell r="AF2972" t="str">
            <v>101</v>
          </cell>
        </row>
        <row r="2973">
          <cell r="C2973" t="str">
            <v>G260A6</v>
          </cell>
          <cell r="D2973" t="str">
            <v>SEIKO I XCEED (B) FR 1.60 IP+ SRC-UL</v>
          </cell>
          <cell r="E2973" t="str">
            <v>1.6</v>
          </cell>
          <cell r="F2973" t="str">
            <v>Unifocal</v>
          </cell>
          <cell r="G2973" t="str">
            <v>Aspherique</v>
          </cell>
          <cell r="H2973" t="b">
            <v>0</v>
          </cell>
          <cell r="I2973" t="str">
            <v>SEIKO I XCEED</v>
          </cell>
          <cell r="J2973" t="str">
            <v>EGERIE HD UF</v>
          </cell>
          <cell r="K2973" t="str">
            <v>SRC ULTRA</v>
          </cell>
          <cell r="L2973" t="str">
            <v>5G</v>
          </cell>
          <cell r="M2973" t="str">
            <v>RX</v>
          </cell>
          <cell r="N2973" t="str">
            <v/>
          </cell>
          <cell r="O2973" t="str">
            <v/>
          </cell>
          <cell r="P2973" t="str">
            <v>BLANC</v>
          </cell>
          <cell r="Q2973" t="str">
            <v/>
          </cell>
          <cell r="R2973" t="str">
            <v/>
          </cell>
          <cell r="S2973" t="str">
            <v/>
          </cell>
          <cell r="T2973" t="str">
            <v>IP PLUS</v>
          </cell>
          <cell r="U2973" t="str">
            <v/>
          </cell>
          <cell r="V2973" t="str">
            <v/>
          </cell>
          <cell r="W2973" t="str">
            <v>EGERIE HD UF RX 1.6 5G BLANC PROTECTUV</v>
          </cell>
          <cell r="X2973">
            <v>187</v>
          </cell>
          <cell r="Y2973">
            <v>138.35</v>
          </cell>
          <cell r="Z2973">
            <v>23.906880000000005</v>
          </cell>
          <cell r="AA2973">
            <v>78.400000000000006</v>
          </cell>
          <cell r="AB2973" t="b">
            <v>0</v>
          </cell>
          <cell r="AC2973">
            <v>23.906880000000005</v>
          </cell>
          <cell r="AD2973" t="b">
            <v>0</v>
          </cell>
          <cell r="AE2973" t="str">
            <v>31/12/2154</v>
          </cell>
          <cell r="AF2973" t="str">
            <v>101</v>
          </cell>
        </row>
        <row r="2974">
          <cell r="C2974" t="str">
            <v>G360A6</v>
          </cell>
          <cell r="D2974" t="str">
            <v>SEIKO I XCEED (C) FR 1.60 IP+ SRC-UL</v>
          </cell>
          <cell r="E2974" t="str">
            <v>1.6</v>
          </cell>
          <cell r="F2974" t="str">
            <v>Unifocal</v>
          </cell>
          <cell r="G2974" t="str">
            <v>Aspherique</v>
          </cell>
          <cell r="H2974" t="b">
            <v>0</v>
          </cell>
          <cell r="I2974" t="str">
            <v>SEIKO I XCEED</v>
          </cell>
          <cell r="J2974" t="str">
            <v>EGERIE HD UF</v>
          </cell>
          <cell r="K2974" t="str">
            <v>SRC ULTRA</v>
          </cell>
          <cell r="L2974" t="str">
            <v>5G</v>
          </cell>
          <cell r="M2974" t="str">
            <v>RX</v>
          </cell>
          <cell r="N2974" t="str">
            <v/>
          </cell>
          <cell r="O2974" t="str">
            <v/>
          </cell>
          <cell r="P2974" t="str">
            <v>BLANC</v>
          </cell>
          <cell r="Q2974" t="str">
            <v/>
          </cell>
          <cell r="R2974" t="str">
            <v/>
          </cell>
          <cell r="S2974" t="str">
            <v/>
          </cell>
          <cell r="T2974" t="str">
            <v>IP PLUS</v>
          </cell>
          <cell r="U2974" t="str">
            <v/>
          </cell>
          <cell r="V2974" t="str">
            <v/>
          </cell>
          <cell r="W2974" t="str">
            <v>EGERIE HD UF RX 1.6 5G BLANC PROTECTUV</v>
          </cell>
          <cell r="X2974">
            <v>187</v>
          </cell>
          <cell r="Y2974">
            <v>138.35</v>
          </cell>
          <cell r="Z2974">
            <v>23.906880000000005</v>
          </cell>
          <cell r="AA2974">
            <v>78.400000000000006</v>
          </cell>
          <cell r="AB2974" t="b">
            <v>0</v>
          </cell>
          <cell r="AC2974">
            <v>23.906880000000005</v>
          </cell>
          <cell r="AD2974" t="b">
            <v>0</v>
          </cell>
          <cell r="AE2974" t="str">
            <v>31/12/2154</v>
          </cell>
          <cell r="AF2974" t="str">
            <v>101</v>
          </cell>
        </row>
        <row r="2975">
          <cell r="C2975" t="str">
            <v>EXI2A6</v>
          </cell>
          <cell r="D2975" t="str">
            <v>SEIKO EMBLEM XTW 1.50 IP+ SY2 SRC-UL</v>
          </cell>
          <cell r="E2975" t="str">
            <v>1.5</v>
          </cell>
          <cell r="F2975" t="str">
            <v>Progressif</v>
          </cell>
          <cell r="G2975" t="str">
            <v>Aspherique</v>
          </cell>
          <cell r="H2975" t="b">
            <v>0</v>
          </cell>
          <cell r="I2975" t="str">
            <v>EMBLEM XTRAWIDE</v>
          </cell>
          <cell r="J2975" t="str">
            <v>CENT POUR CENT HD</v>
          </cell>
          <cell r="K2975" t="str">
            <v>SRC ULTRA</v>
          </cell>
          <cell r="L2975" t="str">
            <v>5G</v>
          </cell>
          <cell r="M2975" t="str">
            <v>RX</v>
          </cell>
          <cell r="N2975" t="str">
            <v/>
          </cell>
          <cell r="O2975" t="str">
            <v>SENSITY 2.0</v>
          </cell>
          <cell r="P2975" t="str">
            <v>PHOTOPREMIUM</v>
          </cell>
          <cell r="Q2975" t="str">
            <v/>
          </cell>
          <cell r="R2975" t="str">
            <v/>
          </cell>
          <cell r="S2975" t="str">
            <v/>
          </cell>
          <cell r="T2975" t="str">
            <v>IP PLUS</v>
          </cell>
          <cell r="U2975" t="str">
            <v/>
          </cell>
          <cell r="V2975" t="str">
            <v/>
          </cell>
          <cell r="W2975" t="str">
            <v>CENT POUR CENT HD RX 1.5 5G PHOTOPREMIUM PROTECTUV</v>
          </cell>
          <cell r="X2975">
            <v>264</v>
          </cell>
          <cell r="Y2975">
            <v>209.95</v>
          </cell>
          <cell r="Z2975">
            <v>27.965340000000019</v>
          </cell>
          <cell r="AA2975">
            <v>80.56</v>
          </cell>
          <cell r="AB2975" t="b">
            <v>0</v>
          </cell>
          <cell r="AC2975">
            <v>27.965340000000019</v>
          </cell>
          <cell r="AD2975" t="b">
            <v>0</v>
          </cell>
          <cell r="AE2975" t="str">
            <v>31/12/2154</v>
          </cell>
          <cell r="AF2975" t="str">
            <v>94</v>
          </cell>
        </row>
        <row r="2976">
          <cell r="C2976" t="str">
            <v>EXIDA6</v>
          </cell>
          <cell r="D2976" t="str">
            <v>SEIKO EMBLEM XTW 1.50 IP+ SYD SRC-UL</v>
          </cell>
          <cell r="E2976" t="str">
            <v>1.5</v>
          </cell>
          <cell r="F2976" t="str">
            <v>Progressif</v>
          </cell>
          <cell r="G2976" t="str">
            <v>Aspherique</v>
          </cell>
          <cell r="H2976" t="b">
            <v>0</v>
          </cell>
          <cell r="I2976" t="str">
            <v>EMBLEM XTRAWIDE</v>
          </cell>
          <cell r="J2976" t="str">
            <v>CENT POUR CENT HD</v>
          </cell>
          <cell r="K2976" t="str">
            <v>SRC ULTRA</v>
          </cell>
          <cell r="L2976" t="str">
            <v>5G</v>
          </cell>
          <cell r="M2976" t="str">
            <v>RX</v>
          </cell>
          <cell r="N2976" t="str">
            <v/>
          </cell>
          <cell r="O2976" t="str">
            <v>SENSITY DARK</v>
          </cell>
          <cell r="P2976" t="str">
            <v>PHOTOPREMIUM</v>
          </cell>
          <cell r="Q2976" t="str">
            <v/>
          </cell>
          <cell r="R2976" t="str">
            <v/>
          </cell>
          <cell r="S2976" t="str">
            <v/>
          </cell>
          <cell r="T2976" t="str">
            <v>IP PLUS</v>
          </cell>
          <cell r="U2976" t="str">
            <v/>
          </cell>
          <cell r="V2976" t="str">
            <v/>
          </cell>
          <cell r="W2976" t="str">
            <v>CENT POUR CENT HD RX 1.5 5G PHOTOPREMIUM PROTECTUV</v>
          </cell>
          <cell r="X2976">
            <v>264</v>
          </cell>
          <cell r="Y2976">
            <v>209.95</v>
          </cell>
          <cell r="Z2976">
            <v>27.965340000000019</v>
          </cell>
          <cell r="AA2976">
            <v>80.56</v>
          </cell>
          <cell r="AB2976" t="b">
            <v>0</v>
          </cell>
          <cell r="AC2976">
            <v>27.965340000000019</v>
          </cell>
          <cell r="AD2976" t="b">
            <v>0</v>
          </cell>
          <cell r="AE2976" t="str">
            <v>31/12/2154</v>
          </cell>
          <cell r="AF2976" t="str">
            <v>94</v>
          </cell>
        </row>
        <row r="2977">
          <cell r="C2977" t="str">
            <v>EXIFA6</v>
          </cell>
          <cell r="D2977" t="str">
            <v>SEIKO EMBLEM XTW 1.50 IP+ SYF SRC-UL</v>
          </cell>
          <cell r="E2977" t="str">
            <v>1.5</v>
          </cell>
          <cell r="F2977" t="str">
            <v>Progressif</v>
          </cell>
          <cell r="G2977" t="str">
            <v>Aspherique</v>
          </cell>
          <cell r="H2977" t="b">
            <v>0</v>
          </cell>
          <cell r="I2977" t="str">
            <v>EMBLEM XTRAWIDE</v>
          </cell>
          <cell r="J2977" t="str">
            <v>CENT POUR CENT HD</v>
          </cell>
          <cell r="K2977" t="str">
            <v>SRC ULTRA</v>
          </cell>
          <cell r="L2977" t="str">
            <v>5G</v>
          </cell>
          <cell r="M2977" t="str">
            <v>RX</v>
          </cell>
          <cell r="N2977" t="str">
            <v/>
          </cell>
          <cell r="O2977" t="str">
            <v>SENSITY FAST</v>
          </cell>
          <cell r="P2977" t="str">
            <v>PHOTOSTANDARD</v>
          </cell>
          <cell r="Q2977" t="str">
            <v/>
          </cell>
          <cell r="R2977" t="str">
            <v/>
          </cell>
          <cell r="S2977" t="str">
            <v/>
          </cell>
          <cell r="T2977" t="str">
            <v>IP PLUS</v>
          </cell>
          <cell r="U2977" t="str">
            <v/>
          </cell>
          <cell r="V2977" t="str">
            <v/>
          </cell>
          <cell r="W2977" t="str">
            <v>CENT POUR CENT HD RX 1.5 5G PHOTOSTANDARD PROTECTUV</v>
          </cell>
          <cell r="X2977">
            <v>264</v>
          </cell>
          <cell r="Y2977">
            <v>209.95</v>
          </cell>
          <cell r="Z2977">
            <v>27.965340000000019</v>
          </cell>
          <cell r="AA2977">
            <v>80.56</v>
          </cell>
          <cell r="AB2977" t="b">
            <v>0</v>
          </cell>
          <cell r="AC2977">
            <v>27.965340000000019</v>
          </cell>
          <cell r="AD2977" t="b">
            <v>0</v>
          </cell>
          <cell r="AE2977" t="str">
            <v>31/12/2154</v>
          </cell>
          <cell r="AF2977" t="str">
            <v>94</v>
          </cell>
        </row>
        <row r="2978">
          <cell r="C2978" t="str">
            <v>HD6TB3</v>
          </cell>
          <cell r="D2978" t="str">
            <v>SEIKO HD 1.60 IP+ POL THIN SRC-RD</v>
          </cell>
          <cell r="E2978" t="str">
            <v>1.6</v>
          </cell>
          <cell r="F2978" t="str">
            <v>Unifocal</v>
          </cell>
          <cell r="G2978" t="str">
            <v>Spherique</v>
          </cell>
          <cell r="H2978" t="b">
            <v>0</v>
          </cell>
          <cell r="I2978" t="str">
            <v>SEIKO HD</v>
          </cell>
          <cell r="J2978" t="str">
            <v>AA</v>
          </cell>
          <cell r="K2978" t="str">
            <v>SRC ROAD</v>
          </cell>
          <cell r="L2978" t="str">
            <v>AUTO</v>
          </cell>
          <cell r="M2978" t="str">
            <v>RX</v>
          </cell>
          <cell r="N2978" t="str">
            <v/>
          </cell>
          <cell r="O2978" t="str">
            <v>POL</v>
          </cell>
          <cell r="P2978" t="str">
            <v>POLARISANT</v>
          </cell>
          <cell r="Q2978" t="str">
            <v/>
          </cell>
          <cell r="R2978" t="str">
            <v/>
          </cell>
          <cell r="S2978" t="str">
            <v/>
          </cell>
          <cell r="T2978" t="str">
            <v>IP PLUS</v>
          </cell>
          <cell r="U2978" t="str">
            <v/>
          </cell>
          <cell r="V2978" t="str">
            <v/>
          </cell>
          <cell r="W2978" t="str">
            <v>AA RX 1.6 AUTO POLARISANT PROTECTUV</v>
          </cell>
          <cell r="X2978">
            <v>187</v>
          </cell>
          <cell r="Y2978">
            <v>109.9</v>
          </cell>
          <cell r="Z2978">
            <v>26.375999999999994</v>
          </cell>
          <cell r="AA2978">
            <v>64</v>
          </cell>
          <cell r="AB2978" t="b">
            <v>0</v>
          </cell>
          <cell r="AC2978">
            <v>26.375999999999994</v>
          </cell>
          <cell r="AD2978" t="b">
            <v>0</v>
          </cell>
          <cell r="AE2978" t="str">
            <v>31/12/2154</v>
          </cell>
          <cell r="AF2978" t="str">
            <v>124</v>
          </cell>
        </row>
        <row r="2979">
          <cell r="C2979" t="str">
            <v>I160A6</v>
          </cell>
          <cell r="D2979" t="str">
            <v>SEIKO INDI-SV (A) 1.60 IP+ SRC-UL</v>
          </cell>
          <cell r="E2979" t="str">
            <v>1.6</v>
          </cell>
          <cell r="F2979" t="str">
            <v>Unifocal</v>
          </cell>
          <cell r="G2979" t="str">
            <v>Aspherique</v>
          </cell>
          <cell r="H2979" t="b">
            <v>0</v>
          </cell>
          <cell r="I2979" t="str">
            <v>SEIKO INDI-SV</v>
          </cell>
          <cell r="J2979" t="str">
            <v>EGERIE HD UF</v>
          </cell>
          <cell r="K2979" t="str">
            <v>SRC ULTRA</v>
          </cell>
          <cell r="L2979" t="str">
            <v>5G</v>
          </cell>
          <cell r="M2979" t="str">
            <v>RX</v>
          </cell>
          <cell r="N2979" t="str">
            <v/>
          </cell>
          <cell r="O2979" t="str">
            <v/>
          </cell>
          <cell r="P2979" t="str">
            <v>BLANC</v>
          </cell>
          <cell r="Q2979" t="str">
            <v/>
          </cell>
          <cell r="R2979" t="str">
            <v/>
          </cell>
          <cell r="S2979" t="str">
            <v/>
          </cell>
          <cell r="T2979" t="str">
            <v>IP PLUS</v>
          </cell>
          <cell r="U2979" t="str">
            <v/>
          </cell>
          <cell r="V2979" t="str">
            <v/>
          </cell>
          <cell r="W2979" t="str">
            <v>EGERIE HD UF RX 1.6 5G BLANC PROTECTUV</v>
          </cell>
          <cell r="X2979">
            <v>187</v>
          </cell>
          <cell r="Y2979">
            <v>121.25</v>
          </cell>
          <cell r="Z2979">
            <v>30.264000000000006</v>
          </cell>
          <cell r="AA2979">
            <v>64</v>
          </cell>
          <cell r="AB2979" t="b">
            <v>0</v>
          </cell>
          <cell r="AC2979">
            <v>30.264000000000006</v>
          </cell>
          <cell r="AD2979" t="b">
            <v>0</v>
          </cell>
          <cell r="AE2979" t="str">
            <v>31/12/2154</v>
          </cell>
          <cell r="AF2979" t="str">
            <v>101</v>
          </cell>
        </row>
        <row r="2980">
          <cell r="C2980" t="str">
            <v>I260A6</v>
          </cell>
          <cell r="D2980" t="str">
            <v>SEIKO INDI-SV (B) 1.60 IP+ SRC-UL</v>
          </cell>
          <cell r="E2980" t="str">
            <v>1.6</v>
          </cell>
          <cell r="F2980" t="str">
            <v>Unifocal</v>
          </cell>
          <cell r="G2980" t="str">
            <v>Aspherique</v>
          </cell>
          <cell r="H2980" t="b">
            <v>0</v>
          </cell>
          <cell r="I2980" t="str">
            <v>SEIKO INDI-SV</v>
          </cell>
          <cell r="J2980" t="str">
            <v>EGERIE HD UF</v>
          </cell>
          <cell r="K2980" t="str">
            <v>SRC ULTRA</v>
          </cell>
          <cell r="L2980" t="str">
            <v>5G</v>
          </cell>
          <cell r="M2980" t="str">
            <v>RX</v>
          </cell>
          <cell r="N2980" t="str">
            <v/>
          </cell>
          <cell r="O2980" t="str">
            <v/>
          </cell>
          <cell r="P2980" t="str">
            <v>BLANC</v>
          </cell>
          <cell r="Q2980" t="str">
            <v/>
          </cell>
          <cell r="R2980" t="str">
            <v/>
          </cell>
          <cell r="S2980" t="str">
            <v/>
          </cell>
          <cell r="T2980" t="str">
            <v>IP PLUS</v>
          </cell>
          <cell r="U2980" t="str">
            <v/>
          </cell>
          <cell r="V2980" t="str">
            <v/>
          </cell>
          <cell r="W2980" t="str">
            <v>EGERIE HD UF RX 1.6 5G BLANC PROTECTUV</v>
          </cell>
          <cell r="X2980">
            <v>187</v>
          </cell>
          <cell r="Y2980">
            <v>121.25</v>
          </cell>
          <cell r="Z2980">
            <v>30.264000000000006</v>
          </cell>
          <cell r="AA2980">
            <v>64</v>
          </cell>
          <cell r="AB2980" t="b">
            <v>0</v>
          </cell>
          <cell r="AC2980">
            <v>30.264000000000006</v>
          </cell>
          <cell r="AD2980" t="b">
            <v>0</v>
          </cell>
          <cell r="AE2980" t="str">
            <v>31/12/2154</v>
          </cell>
          <cell r="AF2980" t="str">
            <v>101</v>
          </cell>
        </row>
        <row r="2981">
          <cell r="C2981" t="str">
            <v>I360A6</v>
          </cell>
          <cell r="D2981" t="str">
            <v>SEIKO INDI-SV (C) 1.60 IP+ SRC-UL</v>
          </cell>
          <cell r="E2981" t="str">
            <v>1.6</v>
          </cell>
          <cell r="F2981" t="str">
            <v>Unifocal</v>
          </cell>
          <cell r="G2981" t="str">
            <v>Aspherique</v>
          </cell>
          <cell r="H2981" t="b">
            <v>0</v>
          </cell>
          <cell r="I2981" t="str">
            <v>SEIKO INDI-SV</v>
          </cell>
          <cell r="J2981" t="str">
            <v>EGERIE HD UF</v>
          </cell>
          <cell r="K2981" t="str">
            <v>SRC ULTRA</v>
          </cell>
          <cell r="L2981" t="str">
            <v>5G</v>
          </cell>
          <cell r="M2981" t="str">
            <v>RX</v>
          </cell>
          <cell r="N2981" t="str">
            <v/>
          </cell>
          <cell r="O2981" t="str">
            <v/>
          </cell>
          <cell r="P2981" t="str">
            <v>BLANC</v>
          </cell>
          <cell r="Q2981" t="str">
            <v/>
          </cell>
          <cell r="R2981" t="str">
            <v/>
          </cell>
          <cell r="S2981" t="str">
            <v/>
          </cell>
          <cell r="T2981" t="str">
            <v>IP PLUS</v>
          </cell>
          <cell r="U2981" t="str">
            <v/>
          </cell>
          <cell r="V2981" t="str">
            <v/>
          </cell>
          <cell r="W2981" t="str">
            <v>EGERIE HD UF RX 1.6 5G BLANC PROTECTUV</v>
          </cell>
          <cell r="X2981">
            <v>187</v>
          </cell>
          <cell r="Y2981">
            <v>121.25</v>
          </cell>
          <cell r="Z2981">
            <v>30.264000000000006</v>
          </cell>
          <cell r="AA2981">
            <v>64</v>
          </cell>
          <cell r="AB2981" t="b">
            <v>0</v>
          </cell>
          <cell r="AC2981">
            <v>30.264000000000006</v>
          </cell>
          <cell r="AD2981" t="b">
            <v>0</v>
          </cell>
          <cell r="AE2981" t="str">
            <v>31/12/2154</v>
          </cell>
          <cell r="AF2981" t="str">
            <v>101</v>
          </cell>
        </row>
        <row r="2982">
          <cell r="C2982" t="str">
            <v>J160A6</v>
          </cell>
          <cell r="D2982" t="str">
            <v>SEIKO INDI-SV (A) FR 1.60 IP+ SRC-UL</v>
          </cell>
          <cell r="E2982" t="str">
            <v>1.6</v>
          </cell>
          <cell r="F2982" t="str">
            <v>Unifocal</v>
          </cell>
          <cell r="G2982" t="str">
            <v>Aspherique</v>
          </cell>
          <cell r="H2982" t="b">
            <v>0</v>
          </cell>
          <cell r="I2982" t="str">
            <v>SEIKO INDI-SV</v>
          </cell>
          <cell r="J2982" t="str">
            <v>EGERIE HD UF</v>
          </cell>
          <cell r="K2982" t="str">
            <v>SRC ULTRA</v>
          </cell>
          <cell r="L2982" t="str">
            <v>5G</v>
          </cell>
          <cell r="M2982" t="str">
            <v>RX</v>
          </cell>
          <cell r="N2982" t="str">
            <v/>
          </cell>
          <cell r="O2982" t="str">
            <v/>
          </cell>
          <cell r="P2982" t="str">
            <v>BLANC</v>
          </cell>
          <cell r="Q2982" t="str">
            <v/>
          </cell>
          <cell r="R2982" t="str">
            <v/>
          </cell>
          <cell r="S2982" t="str">
            <v/>
          </cell>
          <cell r="T2982" t="str">
            <v>IP PLUS</v>
          </cell>
          <cell r="U2982" t="str">
            <v/>
          </cell>
          <cell r="V2982" t="str">
            <v/>
          </cell>
          <cell r="W2982" t="str">
            <v>EGERIE HD UF RX 1.6 5G BLANC PROTECTUV</v>
          </cell>
          <cell r="X2982">
            <v>187</v>
          </cell>
          <cell r="Y2982">
            <v>126.85</v>
          </cell>
          <cell r="Z2982">
            <v>31.661759999999994</v>
          </cell>
          <cell r="AA2982">
            <v>64</v>
          </cell>
          <cell r="AB2982" t="b">
            <v>0</v>
          </cell>
          <cell r="AC2982">
            <v>31.661759999999994</v>
          </cell>
          <cell r="AD2982" t="b">
            <v>0</v>
          </cell>
          <cell r="AE2982" t="str">
            <v>31/12/2154</v>
          </cell>
          <cell r="AF2982" t="str">
            <v>101</v>
          </cell>
        </row>
        <row r="2983">
          <cell r="C2983" t="str">
            <v>J260A6</v>
          </cell>
          <cell r="D2983" t="str">
            <v>SEIKO INDI-SV (B) FR 1.60 IP+ SRC-UL</v>
          </cell>
          <cell r="E2983" t="str">
            <v>1.6</v>
          </cell>
          <cell r="F2983" t="str">
            <v>Unifocal</v>
          </cell>
          <cell r="G2983" t="str">
            <v>Aspherique</v>
          </cell>
          <cell r="H2983" t="b">
            <v>0</v>
          </cell>
          <cell r="I2983" t="str">
            <v>SEIKO INDI-SV</v>
          </cell>
          <cell r="J2983" t="str">
            <v>EGERIE HD UF</v>
          </cell>
          <cell r="K2983" t="str">
            <v>SRC ULTRA</v>
          </cell>
          <cell r="L2983" t="str">
            <v>5G</v>
          </cell>
          <cell r="M2983" t="str">
            <v>RX</v>
          </cell>
          <cell r="N2983" t="str">
            <v/>
          </cell>
          <cell r="O2983" t="str">
            <v/>
          </cell>
          <cell r="P2983" t="str">
            <v>BLANC</v>
          </cell>
          <cell r="Q2983" t="str">
            <v/>
          </cell>
          <cell r="R2983" t="str">
            <v/>
          </cell>
          <cell r="S2983" t="str">
            <v/>
          </cell>
          <cell r="T2983" t="str">
            <v>IP PLUS</v>
          </cell>
          <cell r="U2983" t="str">
            <v/>
          </cell>
          <cell r="V2983" t="str">
            <v/>
          </cell>
          <cell r="W2983" t="str">
            <v>EGERIE HD UF RX 1.6 5G BLANC PROTECTUV</v>
          </cell>
          <cell r="X2983">
            <v>187</v>
          </cell>
          <cell r="Y2983">
            <v>126.85</v>
          </cell>
          <cell r="Z2983">
            <v>31.661759999999994</v>
          </cell>
          <cell r="AA2983">
            <v>64</v>
          </cell>
          <cell r="AB2983" t="b">
            <v>0</v>
          </cell>
          <cell r="AC2983">
            <v>31.661759999999994</v>
          </cell>
          <cell r="AD2983" t="b">
            <v>0</v>
          </cell>
          <cell r="AE2983" t="str">
            <v>31/12/2154</v>
          </cell>
          <cell r="AF2983" t="str">
            <v>101</v>
          </cell>
        </row>
        <row r="2984">
          <cell r="C2984" t="str">
            <v>J360A6</v>
          </cell>
          <cell r="D2984" t="str">
            <v>SEIKO INDI-SV (C) FR 1.60 IP+ SRC-UL</v>
          </cell>
          <cell r="E2984" t="str">
            <v>1.6</v>
          </cell>
          <cell r="F2984" t="str">
            <v>Unifocal</v>
          </cell>
          <cell r="G2984" t="str">
            <v>Aspherique</v>
          </cell>
          <cell r="H2984" t="b">
            <v>0</v>
          </cell>
          <cell r="I2984" t="str">
            <v>SEIKO INDI-SV</v>
          </cell>
          <cell r="J2984" t="str">
            <v>EGERIE HD UF</v>
          </cell>
          <cell r="K2984" t="str">
            <v>SRC ULTRA</v>
          </cell>
          <cell r="L2984" t="str">
            <v>5G</v>
          </cell>
          <cell r="M2984" t="str">
            <v>RX</v>
          </cell>
          <cell r="N2984" t="str">
            <v/>
          </cell>
          <cell r="O2984" t="str">
            <v/>
          </cell>
          <cell r="P2984" t="str">
            <v>BLANC</v>
          </cell>
          <cell r="Q2984" t="str">
            <v/>
          </cell>
          <cell r="R2984" t="str">
            <v/>
          </cell>
          <cell r="S2984" t="str">
            <v/>
          </cell>
          <cell r="T2984" t="str">
            <v>IP PLUS</v>
          </cell>
          <cell r="U2984" t="str">
            <v/>
          </cell>
          <cell r="V2984" t="str">
            <v/>
          </cell>
          <cell r="W2984" t="str">
            <v>EGERIE HD UF RX 1.6 5G BLANC PROTECTUV</v>
          </cell>
          <cell r="X2984">
            <v>187</v>
          </cell>
          <cell r="Y2984">
            <v>126.85</v>
          </cell>
          <cell r="Z2984">
            <v>31.661759999999994</v>
          </cell>
          <cell r="AA2984">
            <v>64</v>
          </cell>
          <cell r="AB2984" t="b">
            <v>0</v>
          </cell>
          <cell r="AC2984">
            <v>31.661759999999994</v>
          </cell>
          <cell r="AD2984" t="b">
            <v>0</v>
          </cell>
          <cell r="AE2984" t="str">
            <v>31/12/2154</v>
          </cell>
          <cell r="AF2984" t="str">
            <v>101</v>
          </cell>
        </row>
        <row r="2985">
          <cell r="C2985" t="str">
            <v>Z160B6</v>
          </cell>
          <cell r="D2985" t="str">
            <v>SEIKO SMARTZOOM (10) 1.60 IP+ SRC-SC</v>
          </cell>
          <cell r="E2985" t="str">
            <v>1.6</v>
          </cell>
          <cell r="F2985" t="str">
            <v>Unifocal</v>
          </cell>
          <cell r="G2985" t="str">
            <v>Aspherique</v>
          </cell>
          <cell r="H2985" t="b">
            <v>0</v>
          </cell>
          <cell r="I2985" t="str">
            <v>SEIKO SMARTZOOM</v>
          </cell>
          <cell r="J2985" t="str">
            <v>AA ACTIVE</v>
          </cell>
          <cell r="K2985" t="str">
            <v>SRC SCREEN</v>
          </cell>
          <cell r="L2985" t="str">
            <v>BLUE</v>
          </cell>
          <cell r="M2985" t="str">
            <v>RX</v>
          </cell>
          <cell r="N2985" t="str">
            <v/>
          </cell>
          <cell r="O2985" t="str">
            <v/>
          </cell>
          <cell r="P2985" t="str">
            <v>BLANC</v>
          </cell>
          <cell r="Q2985" t="str">
            <v/>
          </cell>
          <cell r="R2985" t="str">
            <v/>
          </cell>
          <cell r="S2985" t="str">
            <v/>
          </cell>
          <cell r="T2985" t="str">
            <v>IP PLUS</v>
          </cell>
          <cell r="U2985" t="str">
            <v/>
          </cell>
          <cell r="V2985" t="str">
            <v/>
          </cell>
          <cell r="W2985" t="str">
            <v>AA ACTIVE RX 1.6 BLUE BLANC PROTECTUV</v>
          </cell>
          <cell r="X2985">
            <v>188</v>
          </cell>
          <cell r="Y2985">
            <v>106.05</v>
          </cell>
          <cell r="Z2985">
            <v>18.325440000000011</v>
          </cell>
          <cell r="AA2985">
            <v>74.8</v>
          </cell>
          <cell r="AB2985" t="b">
            <v>0</v>
          </cell>
          <cell r="AC2985">
            <v>18.325440000000011</v>
          </cell>
          <cell r="AD2985" t="b">
            <v>0</v>
          </cell>
          <cell r="AE2985" t="str">
            <v>31/12/2154</v>
          </cell>
          <cell r="AF2985" t="str">
            <v>86</v>
          </cell>
        </row>
        <row r="2986">
          <cell r="C2986" t="str">
            <v>Z260B6</v>
          </cell>
          <cell r="D2986" t="str">
            <v>SEIKO SMARTZOOM (12) 1.60 IP+ SRC-SC</v>
          </cell>
          <cell r="E2986" t="str">
            <v>1.6</v>
          </cell>
          <cell r="F2986" t="str">
            <v>Unifocal</v>
          </cell>
          <cell r="G2986" t="str">
            <v>Aspherique</v>
          </cell>
          <cell r="H2986" t="b">
            <v>0</v>
          </cell>
          <cell r="I2986" t="str">
            <v>SEIKO SMARTZOOM</v>
          </cell>
          <cell r="J2986" t="str">
            <v>AA ACTIVE</v>
          </cell>
          <cell r="K2986" t="str">
            <v>SRC SCREEN</v>
          </cell>
          <cell r="L2986" t="str">
            <v>BLUE</v>
          </cell>
          <cell r="M2986" t="str">
            <v>RX</v>
          </cell>
          <cell r="N2986" t="str">
            <v/>
          </cell>
          <cell r="O2986" t="str">
            <v/>
          </cell>
          <cell r="P2986" t="str">
            <v>BLANC</v>
          </cell>
          <cell r="Q2986" t="str">
            <v/>
          </cell>
          <cell r="R2986" t="str">
            <v/>
          </cell>
          <cell r="S2986" t="str">
            <v/>
          </cell>
          <cell r="T2986" t="str">
            <v>IP PLUS</v>
          </cell>
          <cell r="U2986" t="str">
            <v/>
          </cell>
          <cell r="V2986" t="str">
            <v/>
          </cell>
          <cell r="W2986" t="str">
            <v>AA ACTIVE RX 1.6 BLUE BLANC PROTECTUV</v>
          </cell>
          <cell r="X2986">
            <v>188</v>
          </cell>
          <cell r="Y2986">
            <v>106.05</v>
          </cell>
          <cell r="Z2986">
            <v>18.325440000000011</v>
          </cell>
          <cell r="AA2986">
            <v>74.8</v>
          </cell>
          <cell r="AB2986" t="b">
            <v>0</v>
          </cell>
          <cell r="AC2986">
            <v>18.325440000000011</v>
          </cell>
          <cell r="AD2986" t="b">
            <v>0</v>
          </cell>
          <cell r="AE2986" t="str">
            <v>31/12/2154</v>
          </cell>
          <cell r="AF2986" t="str">
            <v>86</v>
          </cell>
        </row>
        <row r="2987">
          <cell r="C2987" t="str">
            <v>Z560B6</v>
          </cell>
          <cell r="D2987" t="str">
            <v>SEIKO SMARTZOOM (05) 1.60 IP+ SRC-SC</v>
          </cell>
          <cell r="E2987" t="str">
            <v>1.6</v>
          </cell>
          <cell r="F2987" t="str">
            <v>Unifocal</v>
          </cell>
          <cell r="G2987" t="str">
            <v>Aspherique</v>
          </cell>
          <cell r="H2987" t="b">
            <v>0</v>
          </cell>
          <cell r="I2987" t="str">
            <v>SEIKO SMARTZOOM</v>
          </cell>
          <cell r="J2987" t="str">
            <v>AA ACTIVE</v>
          </cell>
          <cell r="K2987" t="str">
            <v>SRC SCREEN</v>
          </cell>
          <cell r="L2987" t="str">
            <v>BLUE</v>
          </cell>
          <cell r="M2987" t="str">
            <v>RX</v>
          </cell>
          <cell r="N2987" t="str">
            <v/>
          </cell>
          <cell r="O2987" t="str">
            <v/>
          </cell>
          <cell r="P2987" t="str">
            <v>BLANC</v>
          </cell>
          <cell r="Q2987" t="str">
            <v/>
          </cell>
          <cell r="R2987" t="str">
            <v/>
          </cell>
          <cell r="S2987" t="str">
            <v/>
          </cell>
          <cell r="T2987" t="str">
            <v>IP PLUS</v>
          </cell>
          <cell r="U2987" t="str">
            <v/>
          </cell>
          <cell r="V2987" t="str">
            <v/>
          </cell>
          <cell r="W2987" t="str">
            <v>AA ACTIVE RX 1.6 BLUE BLANC PROTECTUV</v>
          </cell>
          <cell r="X2987">
            <v>188</v>
          </cell>
          <cell r="Y2987">
            <v>106.05</v>
          </cell>
          <cell r="Z2987">
            <v>18.325440000000011</v>
          </cell>
          <cell r="AA2987">
            <v>74.8</v>
          </cell>
          <cell r="AB2987" t="b">
            <v>0</v>
          </cell>
          <cell r="AC2987">
            <v>18.325440000000011</v>
          </cell>
          <cell r="AD2987" t="b">
            <v>0</v>
          </cell>
          <cell r="AE2987" t="str">
            <v>31/12/2154</v>
          </cell>
          <cell r="AF2987" t="str">
            <v>86</v>
          </cell>
        </row>
        <row r="2988">
          <cell r="C2988" t="str">
            <v>Z760B6</v>
          </cell>
          <cell r="D2988" t="str">
            <v>SEIKO SMARTZOOM (07) 1.60 IP+ SRC-SC</v>
          </cell>
          <cell r="E2988" t="str">
            <v>1.6</v>
          </cell>
          <cell r="F2988" t="str">
            <v>Unifocal</v>
          </cell>
          <cell r="G2988" t="str">
            <v>Aspherique</v>
          </cell>
          <cell r="H2988" t="b">
            <v>0</v>
          </cell>
          <cell r="I2988" t="str">
            <v>SEIKO SMARTZOOM</v>
          </cell>
          <cell r="J2988" t="str">
            <v>AA ACTIVE</v>
          </cell>
          <cell r="K2988" t="str">
            <v>SRC SCREEN</v>
          </cell>
          <cell r="L2988" t="str">
            <v>BLUE</v>
          </cell>
          <cell r="M2988" t="str">
            <v>RX</v>
          </cell>
          <cell r="N2988" t="str">
            <v/>
          </cell>
          <cell r="O2988" t="str">
            <v/>
          </cell>
          <cell r="P2988" t="str">
            <v>BLANC</v>
          </cell>
          <cell r="Q2988" t="str">
            <v/>
          </cell>
          <cell r="R2988" t="str">
            <v/>
          </cell>
          <cell r="S2988" t="str">
            <v/>
          </cell>
          <cell r="T2988" t="str">
            <v>IP PLUS</v>
          </cell>
          <cell r="U2988" t="str">
            <v/>
          </cell>
          <cell r="V2988" t="str">
            <v/>
          </cell>
          <cell r="W2988" t="str">
            <v>AA ACTIVE RX 1.6 BLUE BLANC PROTECTUV</v>
          </cell>
          <cell r="X2988">
            <v>188</v>
          </cell>
          <cell r="Y2988">
            <v>106.05</v>
          </cell>
          <cell r="Z2988">
            <v>18.325440000000011</v>
          </cell>
          <cell r="AA2988">
            <v>74.8</v>
          </cell>
          <cell r="AB2988" t="b">
            <v>0</v>
          </cell>
          <cell r="AC2988">
            <v>18.325440000000011</v>
          </cell>
          <cell r="AD2988" t="b">
            <v>0</v>
          </cell>
          <cell r="AE2988" t="str">
            <v>31/12/2154</v>
          </cell>
          <cell r="AF2988" t="str">
            <v>86</v>
          </cell>
        </row>
        <row r="2989">
          <cell r="C2989" t="str">
            <v>L160B6</v>
          </cell>
          <cell r="D2989" t="str">
            <v>SEIKO SMARTZOOM (10) FR 1.60 IP+ SRC-SC</v>
          </cell>
          <cell r="E2989" t="str">
            <v>1.6</v>
          </cell>
          <cell r="F2989" t="str">
            <v>Unifocal</v>
          </cell>
          <cell r="G2989" t="str">
            <v>Aspherique</v>
          </cell>
          <cell r="H2989" t="b">
            <v>0</v>
          </cell>
          <cell r="I2989" t="str">
            <v>SEIKO SMARTZOOM</v>
          </cell>
          <cell r="J2989" t="str">
            <v>AA ACTIVE</v>
          </cell>
          <cell r="K2989" t="str">
            <v>SRC SCREEN</v>
          </cell>
          <cell r="L2989" t="str">
            <v>BLUE</v>
          </cell>
          <cell r="M2989" t="str">
            <v>RX</v>
          </cell>
          <cell r="N2989" t="str">
            <v/>
          </cell>
          <cell r="O2989" t="str">
            <v/>
          </cell>
          <cell r="P2989" t="str">
            <v>BLANC</v>
          </cell>
          <cell r="Q2989" t="str">
            <v/>
          </cell>
          <cell r="R2989" t="str">
            <v/>
          </cell>
          <cell r="S2989" t="str">
            <v/>
          </cell>
          <cell r="T2989" t="str">
            <v>IP PLUS</v>
          </cell>
          <cell r="U2989" t="str">
            <v/>
          </cell>
          <cell r="V2989" t="str">
            <v/>
          </cell>
          <cell r="W2989" t="str">
            <v>AA ACTIVE RX 1.6 BLUE BLANC PROTECTUV</v>
          </cell>
          <cell r="X2989">
            <v>188</v>
          </cell>
          <cell r="Y2989">
            <v>111.65</v>
          </cell>
          <cell r="Z2989">
            <v>19.293120000000009</v>
          </cell>
          <cell r="AA2989">
            <v>74.8</v>
          </cell>
          <cell r="AB2989" t="b">
            <v>0</v>
          </cell>
          <cell r="AC2989">
            <v>19.293120000000009</v>
          </cell>
          <cell r="AD2989" t="b">
            <v>0</v>
          </cell>
          <cell r="AE2989" t="str">
            <v>31/12/2154</v>
          </cell>
          <cell r="AF2989" t="str">
            <v>86</v>
          </cell>
        </row>
        <row r="2990">
          <cell r="C2990" t="str">
            <v>L260B6</v>
          </cell>
          <cell r="D2990" t="str">
            <v>SEIKO SMARTZOOM (12) FR 1.60 IP+ SRC-SC</v>
          </cell>
          <cell r="E2990" t="str">
            <v>1.6</v>
          </cell>
          <cell r="F2990" t="str">
            <v>Unifocal</v>
          </cell>
          <cell r="G2990" t="str">
            <v>Aspherique</v>
          </cell>
          <cell r="H2990" t="b">
            <v>0</v>
          </cell>
          <cell r="I2990" t="str">
            <v>SEIKO SMARTZOOM</v>
          </cell>
          <cell r="J2990" t="str">
            <v>AA ACTIVE</v>
          </cell>
          <cell r="K2990" t="str">
            <v>SRC SCREEN</v>
          </cell>
          <cell r="L2990" t="str">
            <v>BLUE</v>
          </cell>
          <cell r="M2990" t="str">
            <v>RX</v>
          </cell>
          <cell r="N2990" t="str">
            <v/>
          </cell>
          <cell r="O2990" t="str">
            <v/>
          </cell>
          <cell r="P2990" t="str">
            <v>BLANC</v>
          </cell>
          <cell r="Q2990" t="str">
            <v/>
          </cell>
          <cell r="R2990" t="str">
            <v/>
          </cell>
          <cell r="S2990" t="str">
            <v/>
          </cell>
          <cell r="T2990" t="str">
            <v>IP PLUS</v>
          </cell>
          <cell r="U2990" t="str">
            <v/>
          </cell>
          <cell r="V2990" t="str">
            <v/>
          </cell>
          <cell r="W2990" t="str">
            <v>AA ACTIVE RX 1.6 BLUE BLANC PROTECTUV</v>
          </cell>
          <cell r="X2990">
            <v>188</v>
          </cell>
          <cell r="Y2990">
            <v>111.65</v>
          </cell>
          <cell r="Z2990">
            <v>19.293120000000009</v>
          </cell>
          <cell r="AA2990">
            <v>74.8</v>
          </cell>
          <cell r="AB2990" t="b">
            <v>0</v>
          </cell>
          <cell r="AC2990">
            <v>19.293120000000009</v>
          </cell>
          <cell r="AD2990" t="b">
            <v>0</v>
          </cell>
          <cell r="AE2990" t="str">
            <v>31/12/2154</v>
          </cell>
          <cell r="AF2990" t="str">
            <v>86</v>
          </cell>
        </row>
        <row r="2991">
          <cell r="C2991" t="str">
            <v>L560B6</v>
          </cell>
          <cell r="D2991" t="str">
            <v>SEIKO SMARTZOOM (05) FR 1.60 IP+ SRC-SC</v>
          </cell>
          <cell r="E2991" t="str">
            <v>1.6</v>
          </cell>
          <cell r="F2991" t="str">
            <v>Unifocal</v>
          </cell>
          <cell r="G2991" t="str">
            <v>Aspherique</v>
          </cell>
          <cell r="H2991" t="b">
            <v>0</v>
          </cell>
          <cell r="I2991" t="str">
            <v>SEIKO SMARTZOOM</v>
          </cell>
          <cell r="J2991" t="str">
            <v>AA ACTIVE</v>
          </cell>
          <cell r="K2991" t="str">
            <v>SRC SCREEN</v>
          </cell>
          <cell r="L2991" t="str">
            <v>BLUE</v>
          </cell>
          <cell r="M2991" t="str">
            <v>RX</v>
          </cell>
          <cell r="N2991" t="str">
            <v/>
          </cell>
          <cell r="O2991" t="str">
            <v/>
          </cell>
          <cell r="P2991" t="str">
            <v>BLANC</v>
          </cell>
          <cell r="Q2991" t="str">
            <v/>
          </cell>
          <cell r="R2991" t="str">
            <v/>
          </cell>
          <cell r="S2991" t="str">
            <v/>
          </cell>
          <cell r="T2991" t="str">
            <v>IP PLUS</v>
          </cell>
          <cell r="U2991" t="str">
            <v/>
          </cell>
          <cell r="V2991" t="str">
            <v/>
          </cell>
          <cell r="W2991" t="str">
            <v>AA ACTIVE RX 1.6 BLUE BLANC PROTECTUV</v>
          </cell>
          <cell r="X2991">
            <v>188</v>
          </cell>
          <cell r="Y2991">
            <v>111.65</v>
          </cell>
          <cell r="Z2991">
            <v>19.293120000000009</v>
          </cell>
          <cell r="AA2991">
            <v>74.8</v>
          </cell>
          <cell r="AB2991" t="b">
            <v>0</v>
          </cell>
          <cell r="AC2991">
            <v>19.293120000000009</v>
          </cell>
          <cell r="AD2991" t="b">
            <v>0</v>
          </cell>
          <cell r="AE2991" t="str">
            <v>31/12/2154</v>
          </cell>
          <cell r="AF2991" t="str">
            <v>86</v>
          </cell>
        </row>
        <row r="2992">
          <cell r="C2992" t="str">
            <v>L760B6</v>
          </cell>
          <cell r="D2992" t="str">
            <v>SEIKO SMARTZOOM (07) FR 1.60 IP+ SRC-SC</v>
          </cell>
          <cell r="E2992" t="str">
            <v>1.6</v>
          </cell>
          <cell r="F2992" t="str">
            <v>Unifocal</v>
          </cell>
          <cell r="G2992" t="str">
            <v>Aspherique</v>
          </cell>
          <cell r="H2992" t="b">
            <v>0</v>
          </cell>
          <cell r="I2992" t="str">
            <v>SEIKO SMARTZOOM</v>
          </cell>
          <cell r="J2992" t="str">
            <v>AA ACTIVE</v>
          </cell>
          <cell r="K2992" t="str">
            <v>SRC SCREEN</v>
          </cell>
          <cell r="L2992" t="str">
            <v>BLUE</v>
          </cell>
          <cell r="M2992" t="str">
            <v>RX</v>
          </cell>
          <cell r="N2992" t="str">
            <v/>
          </cell>
          <cell r="O2992" t="str">
            <v/>
          </cell>
          <cell r="P2992" t="str">
            <v>BLANC</v>
          </cell>
          <cell r="Q2992" t="str">
            <v/>
          </cell>
          <cell r="R2992" t="str">
            <v/>
          </cell>
          <cell r="S2992" t="str">
            <v/>
          </cell>
          <cell r="T2992" t="str">
            <v>IP PLUS</v>
          </cell>
          <cell r="U2992" t="str">
            <v/>
          </cell>
          <cell r="V2992" t="str">
            <v/>
          </cell>
          <cell r="W2992" t="str">
            <v>AA ACTIVE RX 1.6 BLUE BLANC PROTECTUV</v>
          </cell>
          <cell r="X2992">
            <v>188</v>
          </cell>
          <cell r="Y2992">
            <v>111.65</v>
          </cell>
          <cell r="Z2992">
            <v>19.293120000000009</v>
          </cell>
          <cell r="AA2992">
            <v>74.8</v>
          </cell>
          <cell r="AB2992" t="b">
            <v>0</v>
          </cell>
          <cell r="AC2992">
            <v>19.293120000000009</v>
          </cell>
          <cell r="AD2992" t="b">
            <v>0</v>
          </cell>
          <cell r="AE2992" t="str">
            <v>31/12/2154</v>
          </cell>
          <cell r="AF2992" t="str">
            <v>86</v>
          </cell>
        </row>
        <row r="2993">
          <cell r="C2993" t="str">
            <v>D160B6</v>
          </cell>
          <cell r="D2993" t="str">
            <v>SEIKO SMARTZOOM XCEED (10) 1.60 IP+ SRC-SC</v>
          </cell>
          <cell r="E2993" t="str">
            <v>1.6</v>
          </cell>
          <cell r="F2993" t="str">
            <v>Unifocal</v>
          </cell>
          <cell r="G2993" t="str">
            <v>Aspherique</v>
          </cell>
          <cell r="H2993" t="b">
            <v>0</v>
          </cell>
          <cell r="I2993" t="str">
            <v>SEIKO SMARTZOOM XCEED</v>
          </cell>
          <cell r="J2993" t="str">
            <v>AA ACTIVE</v>
          </cell>
          <cell r="K2993" t="str">
            <v>SRC SCREEN</v>
          </cell>
          <cell r="L2993" t="str">
            <v>BLUE</v>
          </cell>
          <cell r="M2993" t="str">
            <v>RX</v>
          </cell>
          <cell r="N2993" t="str">
            <v/>
          </cell>
          <cell r="O2993" t="str">
            <v/>
          </cell>
          <cell r="P2993" t="str">
            <v>BLANC</v>
          </cell>
          <cell r="Q2993" t="str">
            <v/>
          </cell>
          <cell r="R2993" t="str">
            <v/>
          </cell>
          <cell r="S2993" t="str">
            <v/>
          </cell>
          <cell r="T2993" t="str">
            <v>IP PLUS</v>
          </cell>
          <cell r="U2993" t="str">
            <v/>
          </cell>
          <cell r="V2993" t="str">
            <v/>
          </cell>
          <cell r="W2993" t="str">
            <v>AA ACTIVE RX 1.6 BLUE BLANC PROTECTUV</v>
          </cell>
          <cell r="X2993">
            <v>188</v>
          </cell>
          <cell r="Y2993">
            <v>117.25</v>
          </cell>
          <cell r="Z2993">
            <v>20.260800000000003</v>
          </cell>
          <cell r="AA2993">
            <v>74.8</v>
          </cell>
          <cell r="AB2993" t="b">
            <v>0</v>
          </cell>
          <cell r="AC2993">
            <v>20.260800000000003</v>
          </cell>
          <cell r="AD2993" t="b">
            <v>0</v>
          </cell>
          <cell r="AE2993" t="str">
            <v>31/12/2154</v>
          </cell>
          <cell r="AF2993" t="str">
            <v>86</v>
          </cell>
        </row>
        <row r="2994">
          <cell r="C2994" t="str">
            <v>D260B6</v>
          </cell>
          <cell r="D2994" t="str">
            <v>SEIKO SMARTZOOM XCEED (12) 1.60 IP+ SRC-SC</v>
          </cell>
          <cell r="E2994" t="str">
            <v>1.6</v>
          </cell>
          <cell r="F2994" t="str">
            <v>Unifocal</v>
          </cell>
          <cell r="G2994" t="str">
            <v>Aspherique</v>
          </cell>
          <cell r="H2994" t="b">
            <v>0</v>
          </cell>
          <cell r="I2994" t="str">
            <v>SEIKO SMARTZOOM XCEED</v>
          </cell>
          <cell r="J2994" t="str">
            <v>AA ACTIVE</v>
          </cell>
          <cell r="K2994" t="str">
            <v>SRC SCREEN</v>
          </cell>
          <cell r="L2994" t="str">
            <v>BLUE</v>
          </cell>
          <cell r="M2994" t="str">
            <v>RX</v>
          </cell>
          <cell r="N2994" t="str">
            <v/>
          </cell>
          <cell r="O2994" t="str">
            <v/>
          </cell>
          <cell r="P2994" t="str">
            <v>BLANC</v>
          </cell>
          <cell r="Q2994" t="str">
            <v/>
          </cell>
          <cell r="R2994" t="str">
            <v/>
          </cell>
          <cell r="S2994" t="str">
            <v/>
          </cell>
          <cell r="T2994" t="str">
            <v>IP PLUS</v>
          </cell>
          <cell r="U2994" t="str">
            <v/>
          </cell>
          <cell r="V2994" t="str">
            <v/>
          </cell>
          <cell r="W2994" t="str">
            <v>AA ACTIVE RX 1.6 BLUE BLANC PROTECTUV</v>
          </cell>
          <cell r="X2994">
            <v>188</v>
          </cell>
          <cell r="Y2994">
            <v>117.25</v>
          </cell>
          <cell r="Z2994">
            <v>20.260800000000003</v>
          </cell>
          <cell r="AA2994">
            <v>74.8</v>
          </cell>
          <cell r="AB2994" t="b">
            <v>0</v>
          </cell>
          <cell r="AC2994">
            <v>20.260800000000003</v>
          </cell>
          <cell r="AD2994" t="b">
            <v>0</v>
          </cell>
          <cell r="AE2994" t="str">
            <v>31/12/2154</v>
          </cell>
          <cell r="AF2994" t="str">
            <v>86</v>
          </cell>
        </row>
        <row r="2995">
          <cell r="C2995" t="str">
            <v>D560B6</v>
          </cell>
          <cell r="D2995" t="str">
            <v>SEIKO SMARTZOOM XCEED (05) 1.60 IP+ SRC-SC</v>
          </cell>
          <cell r="E2995" t="str">
            <v>1.6</v>
          </cell>
          <cell r="F2995" t="str">
            <v>Unifocal</v>
          </cell>
          <cell r="G2995" t="str">
            <v>Aspherique</v>
          </cell>
          <cell r="H2995" t="b">
            <v>0</v>
          </cell>
          <cell r="I2995" t="str">
            <v>SEIKO SMARTZOOM XCEED</v>
          </cell>
          <cell r="J2995" t="str">
            <v>AA ACTIVE</v>
          </cell>
          <cell r="K2995" t="str">
            <v>SRC SCREEN</v>
          </cell>
          <cell r="L2995" t="str">
            <v>BLUE</v>
          </cell>
          <cell r="M2995" t="str">
            <v>RX</v>
          </cell>
          <cell r="N2995" t="str">
            <v/>
          </cell>
          <cell r="O2995" t="str">
            <v/>
          </cell>
          <cell r="P2995" t="str">
            <v>BLANC</v>
          </cell>
          <cell r="Q2995" t="str">
            <v/>
          </cell>
          <cell r="R2995" t="str">
            <v/>
          </cell>
          <cell r="S2995" t="str">
            <v/>
          </cell>
          <cell r="T2995" t="str">
            <v>IP PLUS</v>
          </cell>
          <cell r="U2995" t="str">
            <v/>
          </cell>
          <cell r="V2995" t="str">
            <v/>
          </cell>
          <cell r="W2995" t="str">
            <v>AA ACTIVE RX 1.6 BLUE BLANC PROTECTUV</v>
          </cell>
          <cell r="X2995">
            <v>188</v>
          </cell>
          <cell r="Y2995">
            <v>117.25</v>
          </cell>
          <cell r="Z2995">
            <v>20.260800000000003</v>
          </cell>
          <cell r="AA2995">
            <v>74.8</v>
          </cell>
          <cell r="AB2995" t="b">
            <v>0</v>
          </cell>
          <cell r="AC2995">
            <v>20.260800000000003</v>
          </cell>
          <cell r="AD2995" t="b">
            <v>0</v>
          </cell>
          <cell r="AE2995" t="str">
            <v>31/12/2154</v>
          </cell>
          <cell r="AF2995" t="str">
            <v>86</v>
          </cell>
        </row>
        <row r="2996">
          <cell r="C2996" t="str">
            <v>D760B6</v>
          </cell>
          <cell r="D2996" t="str">
            <v>SEIKO SMARTZOOM XCEED (07) 1.60 IP+ SRC-SC</v>
          </cell>
          <cell r="E2996" t="str">
            <v>1.6</v>
          </cell>
          <cell r="F2996" t="str">
            <v>Unifocal</v>
          </cell>
          <cell r="G2996" t="str">
            <v>Aspherique</v>
          </cell>
          <cell r="H2996" t="b">
            <v>0</v>
          </cell>
          <cell r="I2996" t="str">
            <v>SEIKO SMARTZOOM XCEED</v>
          </cell>
          <cell r="J2996" t="str">
            <v>AA ACTIVE</v>
          </cell>
          <cell r="K2996" t="str">
            <v>SRC SCREEN</v>
          </cell>
          <cell r="L2996" t="str">
            <v>BLUE</v>
          </cell>
          <cell r="M2996" t="str">
            <v>RX</v>
          </cell>
          <cell r="N2996" t="str">
            <v/>
          </cell>
          <cell r="O2996" t="str">
            <v/>
          </cell>
          <cell r="P2996" t="str">
            <v>BLANC</v>
          </cell>
          <cell r="Q2996" t="str">
            <v/>
          </cell>
          <cell r="R2996" t="str">
            <v/>
          </cell>
          <cell r="S2996" t="str">
            <v/>
          </cell>
          <cell r="T2996" t="str">
            <v>IP PLUS</v>
          </cell>
          <cell r="U2996" t="str">
            <v/>
          </cell>
          <cell r="V2996" t="str">
            <v/>
          </cell>
          <cell r="W2996" t="str">
            <v>AA ACTIVE RX 1.6 BLUE BLANC PROTECTUV</v>
          </cell>
          <cell r="X2996">
            <v>188</v>
          </cell>
          <cell r="Y2996">
            <v>117.25</v>
          </cell>
          <cell r="Z2996">
            <v>20.260800000000003</v>
          </cell>
          <cell r="AA2996">
            <v>74.8</v>
          </cell>
          <cell r="AB2996" t="b">
            <v>0</v>
          </cell>
          <cell r="AC2996">
            <v>20.260800000000003</v>
          </cell>
          <cell r="AD2996" t="b">
            <v>0</v>
          </cell>
          <cell r="AE2996" t="str">
            <v>31/12/2154</v>
          </cell>
          <cell r="AF2996" t="str">
            <v>86</v>
          </cell>
        </row>
        <row r="2997">
          <cell r="C2997" t="str">
            <v>E160B6</v>
          </cell>
          <cell r="D2997" t="str">
            <v>SEIKO SMARTZOOM XCEED (10) FR 1.60 IP+ SRC-SC</v>
          </cell>
          <cell r="E2997" t="str">
            <v>1.6</v>
          </cell>
          <cell r="F2997" t="str">
            <v>Unifocal</v>
          </cell>
          <cell r="G2997" t="str">
            <v>Aspherique</v>
          </cell>
          <cell r="H2997" t="b">
            <v>0</v>
          </cell>
          <cell r="I2997" t="str">
            <v>SEIKO SMARTZOOM XCEED</v>
          </cell>
          <cell r="J2997" t="str">
            <v>AA ACTIVE</v>
          </cell>
          <cell r="K2997" t="str">
            <v>SRC SCREEN</v>
          </cell>
          <cell r="L2997" t="str">
            <v>BLUE</v>
          </cell>
          <cell r="M2997" t="str">
            <v>RX</v>
          </cell>
          <cell r="N2997" t="str">
            <v/>
          </cell>
          <cell r="O2997" t="str">
            <v/>
          </cell>
          <cell r="P2997" t="str">
            <v>BLANC</v>
          </cell>
          <cell r="Q2997" t="str">
            <v/>
          </cell>
          <cell r="R2997" t="str">
            <v/>
          </cell>
          <cell r="S2997" t="str">
            <v/>
          </cell>
          <cell r="T2997" t="str">
            <v>IP PLUS</v>
          </cell>
          <cell r="U2997" t="str">
            <v/>
          </cell>
          <cell r="V2997" t="str">
            <v/>
          </cell>
          <cell r="W2997" t="str">
            <v>AA ACTIVE RX 1.6 BLUE BLANC PROTECTUV</v>
          </cell>
          <cell r="X2997">
            <v>188</v>
          </cell>
          <cell r="Y2997">
            <v>122.85</v>
          </cell>
          <cell r="Z2997">
            <v>21.228480000000001</v>
          </cell>
          <cell r="AA2997">
            <v>74.8</v>
          </cell>
          <cell r="AB2997" t="b">
            <v>0</v>
          </cell>
          <cell r="AC2997">
            <v>21.228480000000001</v>
          </cell>
          <cell r="AD2997" t="b">
            <v>0</v>
          </cell>
          <cell r="AE2997" t="str">
            <v>31/12/2154</v>
          </cell>
          <cell r="AF2997" t="str">
            <v>86</v>
          </cell>
        </row>
        <row r="2998">
          <cell r="C2998" t="str">
            <v>E260B6</v>
          </cell>
          <cell r="D2998" t="str">
            <v>SEIKO SMARTZOOM XCEED (12) FR 1.60 IP+ SRC-SC</v>
          </cell>
          <cell r="E2998" t="str">
            <v>1.6</v>
          </cell>
          <cell r="F2998" t="str">
            <v>Unifocal</v>
          </cell>
          <cell r="G2998" t="str">
            <v>Aspherique</v>
          </cell>
          <cell r="H2998" t="b">
            <v>0</v>
          </cell>
          <cell r="I2998" t="str">
            <v>SEIKO SMARTZOOM XCEED</v>
          </cell>
          <cell r="J2998" t="str">
            <v>AA ACTIVE</v>
          </cell>
          <cell r="K2998" t="str">
            <v>SRC SCREEN</v>
          </cell>
          <cell r="L2998" t="str">
            <v>BLUE</v>
          </cell>
          <cell r="M2998" t="str">
            <v>RX</v>
          </cell>
          <cell r="N2998" t="str">
            <v/>
          </cell>
          <cell r="O2998" t="str">
            <v/>
          </cell>
          <cell r="P2998" t="str">
            <v>BLANC</v>
          </cell>
          <cell r="Q2998" t="str">
            <v/>
          </cell>
          <cell r="R2998" t="str">
            <v/>
          </cell>
          <cell r="S2998" t="str">
            <v/>
          </cell>
          <cell r="T2998" t="str">
            <v>IP PLUS</v>
          </cell>
          <cell r="U2998" t="str">
            <v/>
          </cell>
          <cell r="V2998" t="str">
            <v/>
          </cell>
          <cell r="W2998" t="str">
            <v>AA ACTIVE RX 1.6 BLUE BLANC PROTECTUV</v>
          </cell>
          <cell r="X2998">
            <v>188</v>
          </cell>
          <cell r="Y2998">
            <v>122.85</v>
          </cell>
          <cell r="Z2998">
            <v>21.228480000000001</v>
          </cell>
          <cell r="AA2998">
            <v>74.8</v>
          </cell>
          <cell r="AB2998" t="b">
            <v>0</v>
          </cell>
          <cell r="AC2998">
            <v>21.228480000000001</v>
          </cell>
          <cell r="AD2998" t="b">
            <v>0</v>
          </cell>
          <cell r="AE2998" t="str">
            <v>31/12/2154</v>
          </cell>
          <cell r="AF2998" t="str">
            <v>86</v>
          </cell>
        </row>
        <row r="2999">
          <cell r="C2999" t="str">
            <v>E560B6</v>
          </cell>
          <cell r="D2999" t="str">
            <v>SEIKO SMARTZOOM XCEED (05) FR 1.60 IP+ SRC-SC</v>
          </cell>
          <cell r="E2999" t="str">
            <v>1.6</v>
          </cell>
          <cell r="F2999" t="str">
            <v>Unifocal</v>
          </cell>
          <cell r="G2999" t="str">
            <v>Aspherique</v>
          </cell>
          <cell r="H2999" t="b">
            <v>0</v>
          </cell>
          <cell r="I2999" t="str">
            <v>SEIKO SMARTZOOM XCEED</v>
          </cell>
          <cell r="J2999" t="str">
            <v>AA ACTIVE</v>
          </cell>
          <cell r="K2999" t="str">
            <v>SRC SCREEN</v>
          </cell>
          <cell r="L2999" t="str">
            <v>BLUE</v>
          </cell>
          <cell r="M2999" t="str">
            <v>RX</v>
          </cell>
          <cell r="N2999" t="str">
            <v/>
          </cell>
          <cell r="O2999" t="str">
            <v/>
          </cell>
          <cell r="P2999" t="str">
            <v>BLANC</v>
          </cell>
          <cell r="Q2999" t="str">
            <v/>
          </cell>
          <cell r="R2999" t="str">
            <v/>
          </cell>
          <cell r="S2999" t="str">
            <v/>
          </cell>
          <cell r="T2999" t="str">
            <v>IP PLUS</v>
          </cell>
          <cell r="U2999" t="str">
            <v/>
          </cell>
          <cell r="V2999" t="str">
            <v/>
          </cell>
          <cell r="W2999" t="str">
            <v>AA ACTIVE RX 1.6 BLUE BLANC PROTECTUV</v>
          </cell>
          <cell r="X2999">
            <v>188</v>
          </cell>
          <cell r="Y2999">
            <v>122.85</v>
          </cell>
          <cell r="Z2999">
            <v>21.228480000000001</v>
          </cell>
          <cell r="AA2999">
            <v>74.8</v>
          </cell>
          <cell r="AB2999" t="b">
            <v>0</v>
          </cell>
          <cell r="AC2999">
            <v>21.228480000000001</v>
          </cell>
          <cell r="AD2999" t="b">
            <v>0</v>
          </cell>
          <cell r="AE2999" t="str">
            <v>31/12/2154</v>
          </cell>
          <cell r="AF2999" t="str">
            <v>86</v>
          </cell>
        </row>
        <row r="3000">
          <cell r="C3000" t="str">
            <v>E760B6</v>
          </cell>
          <cell r="D3000" t="str">
            <v>SEIKO SMARTZOOM XCEED (07) FR 1.60 IP+ SRC-SC</v>
          </cell>
          <cell r="E3000" t="str">
            <v>1.6</v>
          </cell>
          <cell r="F3000" t="str">
            <v>Unifocal</v>
          </cell>
          <cell r="G3000" t="str">
            <v>Aspherique</v>
          </cell>
          <cell r="H3000" t="b">
            <v>0</v>
          </cell>
          <cell r="I3000" t="str">
            <v>SEIKO SMARTZOOM XCEED</v>
          </cell>
          <cell r="J3000" t="str">
            <v>AA ACTIVE</v>
          </cell>
          <cell r="K3000" t="str">
            <v>SRC SCREEN</v>
          </cell>
          <cell r="L3000" t="str">
            <v>BLUE</v>
          </cell>
          <cell r="M3000" t="str">
            <v>RX</v>
          </cell>
          <cell r="N3000" t="str">
            <v/>
          </cell>
          <cell r="O3000" t="str">
            <v/>
          </cell>
          <cell r="P3000" t="str">
            <v>BLANC</v>
          </cell>
          <cell r="Q3000" t="str">
            <v/>
          </cell>
          <cell r="R3000" t="str">
            <v/>
          </cell>
          <cell r="S3000" t="str">
            <v/>
          </cell>
          <cell r="T3000" t="str">
            <v>IP PLUS</v>
          </cell>
          <cell r="U3000" t="str">
            <v/>
          </cell>
          <cell r="V3000" t="str">
            <v/>
          </cell>
          <cell r="W3000" t="str">
            <v>AA ACTIVE RX 1.6 BLUE BLANC PROTECTUV</v>
          </cell>
          <cell r="X3000">
            <v>188</v>
          </cell>
          <cell r="Y3000">
            <v>122.85</v>
          </cell>
          <cell r="Z3000">
            <v>21.228480000000001</v>
          </cell>
          <cell r="AA3000">
            <v>74.8</v>
          </cell>
          <cell r="AB3000" t="b">
            <v>0</v>
          </cell>
          <cell r="AC3000">
            <v>21.228480000000001</v>
          </cell>
          <cell r="AD3000" t="b">
            <v>0</v>
          </cell>
          <cell r="AE3000" t="str">
            <v>31/12/2154</v>
          </cell>
          <cell r="AF3000" t="str">
            <v>86</v>
          </cell>
        </row>
        <row r="3001">
          <cell r="C3001" t="str">
            <v>25SPBS</v>
          </cell>
          <cell r="D3001" t="str">
            <v>JetStar 1.50  Pol.Brun HSI Mir.Rouge</v>
          </cell>
          <cell r="E3001" t="str">
            <v>1.5</v>
          </cell>
          <cell r="F3001" t="str">
            <v>Unifocal</v>
          </cell>
          <cell r="G3001" t="str">
            <v>Spherique</v>
          </cell>
          <cell r="H3001" t="b">
            <v>0</v>
          </cell>
          <cell r="I3001" t="str">
            <v>JETSTAR</v>
          </cell>
          <cell r="J3001" t="str">
            <v>AA</v>
          </cell>
          <cell r="K3001" t="str">
            <v>HSI</v>
          </cell>
          <cell r="L3001" t="str">
            <v>SARIN</v>
          </cell>
          <cell r="M3001" t="str">
            <v>RX</v>
          </cell>
          <cell r="N3001" t="str">
            <v/>
          </cell>
          <cell r="O3001" t="str">
            <v>POL</v>
          </cell>
          <cell r="P3001" t="str">
            <v>POLARISANT</v>
          </cell>
          <cell r="Q3001" t="str">
            <v/>
          </cell>
          <cell r="R3001" t="str">
            <v/>
          </cell>
          <cell r="S3001" t="str">
            <v/>
          </cell>
          <cell r="T3001" t="str">
            <v/>
          </cell>
          <cell r="U3001" t="str">
            <v/>
          </cell>
          <cell r="V3001" t="str">
            <v/>
          </cell>
          <cell r="W3001" t="str">
            <v>AA RX 1.5 SARIN POLARISANT</v>
          </cell>
          <cell r="X3001">
            <v>122</v>
          </cell>
          <cell r="Y3001">
            <v>55.45</v>
          </cell>
          <cell r="Z3001">
            <v>31.3</v>
          </cell>
          <cell r="AA3001">
            <v>0</v>
          </cell>
          <cell r="AB3001" t="b">
            <v>0</v>
          </cell>
          <cell r="AC3001">
            <v>31.3</v>
          </cell>
          <cell r="AD3001" t="b">
            <v>0</v>
          </cell>
          <cell r="AE3001" t="str">
            <v>31/12/2154</v>
          </cell>
          <cell r="AF3001" t="str">
            <v>57</v>
          </cell>
        </row>
        <row r="3002">
          <cell r="C3002" t="str">
            <v>OB6V3B</v>
          </cell>
          <cell r="D3002" t="str">
            <v>SENSO BASIC 1.60 Photo.Brun durci 13mm</v>
          </cell>
          <cell r="E3002" t="str">
            <v>1.6</v>
          </cell>
          <cell r="F3002" t="str">
            <v>Progressif</v>
          </cell>
          <cell r="G3002" t="str">
            <v>Aspherique</v>
          </cell>
          <cell r="H3002" t="b">
            <v>0</v>
          </cell>
          <cell r="I3002" t="str">
            <v>SENSO</v>
          </cell>
          <cell r="J3002" t="str">
            <v>ALIBI</v>
          </cell>
          <cell r="K3002" t="str">
            <v>DURCI</v>
          </cell>
          <cell r="L3002" t="str">
            <v>DURCI</v>
          </cell>
          <cell r="M3002" t="str">
            <v>RX</v>
          </cell>
          <cell r="N3002" t="str">
            <v/>
          </cell>
          <cell r="O3002" t="str">
            <v>PHOTO</v>
          </cell>
          <cell r="P3002" t="str">
            <v>PHOTOSTANDARD</v>
          </cell>
          <cell r="Q3002" t="str">
            <v/>
          </cell>
          <cell r="R3002" t="str">
            <v/>
          </cell>
          <cell r="S3002" t="str">
            <v/>
          </cell>
          <cell r="T3002" t="str">
            <v/>
          </cell>
          <cell r="U3002" t="str">
            <v/>
          </cell>
          <cell r="V3002" t="str">
            <v/>
          </cell>
          <cell r="W3002" t="str">
            <v>ALIBI RX 1.6 DURCI BLANC</v>
          </cell>
          <cell r="X3002">
            <v>143</v>
          </cell>
          <cell r="Y3002">
            <v>90.75</v>
          </cell>
          <cell r="Z3002">
            <v>29.25</v>
          </cell>
          <cell r="AA3002">
            <v>0</v>
          </cell>
          <cell r="AB3002" t="b">
            <v>0</v>
          </cell>
          <cell r="AC3002">
            <v>29.25</v>
          </cell>
          <cell r="AD3002" t="b">
            <v>0</v>
          </cell>
          <cell r="AE3002" t="str">
            <v>31/12/2154</v>
          </cell>
          <cell r="AF3002" t="str">
            <v>90</v>
          </cell>
        </row>
        <row r="3003">
          <cell r="C3003" t="str">
            <v>OB6V1F</v>
          </cell>
          <cell r="D3003" t="str">
            <v>SENSO BASIC 1.60 Photo.Brun HSC 11mm</v>
          </cell>
          <cell r="E3003" t="str">
            <v>1.6</v>
          </cell>
          <cell r="F3003" t="str">
            <v>Progressif</v>
          </cell>
          <cell r="G3003" t="str">
            <v>Aspherique</v>
          </cell>
          <cell r="H3003" t="b">
            <v>0</v>
          </cell>
          <cell r="I3003" t="str">
            <v>SENSO</v>
          </cell>
          <cell r="J3003" t="str">
            <v>ALIBI</v>
          </cell>
          <cell r="K3003" t="str">
            <v>HSC</v>
          </cell>
          <cell r="L3003" t="str">
            <v>SAR</v>
          </cell>
          <cell r="M3003" t="str">
            <v>RX</v>
          </cell>
          <cell r="N3003" t="str">
            <v/>
          </cell>
          <cell r="O3003" t="str">
            <v>PHOTO</v>
          </cell>
          <cell r="P3003" t="str">
            <v>PHOTOSTANDARD</v>
          </cell>
          <cell r="Q3003" t="str">
            <v/>
          </cell>
          <cell r="R3003" t="str">
            <v/>
          </cell>
          <cell r="S3003" t="str">
            <v/>
          </cell>
          <cell r="T3003" t="str">
            <v/>
          </cell>
          <cell r="U3003" t="str">
            <v/>
          </cell>
          <cell r="V3003" t="str">
            <v/>
          </cell>
          <cell r="W3003" t="str">
            <v>ALIBI RX 1.6 SAR BLANC</v>
          </cell>
          <cell r="X3003">
            <v>158</v>
          </cell>
          <cell r="Y3003">
            <v>102.25</v>
          </cell>
          <cell r="Z3003">
            <v>33.4</v>
          </cell>
          <cell r="AA3003">
            <v>0</v>
          </cell>
          <cell r="AB3003" t="b">
            <v>0</v>
          </cell>
          <cell r="AC3003">
            <v>33.4</v>
          </cell>
          <cell r="AD3003" t="b">
            <v>0</v>
          </cell>
          <cell r="AE3003" t="str">
            <v>31/12/2154</v>
          </cell>
          <cell r="AF3003" t="str">
            <v>101</v>
          </cell>
        </row>
        <row r="3004">
          <cell r="C3004" t="str">
            <v>OB6V3F</v>
          </cell>
          <cell r="D3004" t="str">
            <v>SENSO BASIC 1.60 Photo.Brun HSC 13mm</v>
          </cell>
          <cell r="E3004" t="str">
            <v>1.6</v>
          </cell>
          <cell r="F3004" t="str">
            <v>Progressif</v>
          </cell>
          <cell r="G3004" t="str">
            <v>Aspherique</v>
          </cell>
          <cell r="H3004" t="b">
            <v>0</v>
          </cell>
          <cell r="I3004" t="str">
            <v>SENSO</v>
          </cell>
          <cell r="J3004" t="str">
            <v>ALIBI</v>
          </cell>
          <cell r="K3004" t="str">
            <v>HSC</v>
          </cell>
          <cell r="L3004" t="str">
            <v>SAR</v>
          </cell>
          <cell r="M3004" t="str">
            <v>RX</v>
          </cell>
          <cell r="N3004" t="str">
            <v/>
          </cell>
          <cell r="O3004" t="str">
            <v>PHOTO</v>
          </cell>
          <cell r="P3004" t="str">
            <v>PHOTOSTANDARD</v>
          </cell>
          <cell r="Q3004" t="str">
            <v/>
          </cell>
          <cell r="R3004" t="str">
            <v/>
          </cell>
          <cell r="S3004" t="str">
            <v/>
          </cell>
          <cell r="T3004" t="str">
            <v/>
          </cell>
          <cell r="U3004" t="str">
            <v/>
          </cell>
          <cell r="V3004" t="str">
            <v/>
          </cell>
          <cell r="W3004" t="str">
            <v>ALIBI RX 1.6 SAR BLANC</v>
          </cell>
          <cell r="X3004">
            <v>158</v>
          </cell>
          <cell r="Y3004">
            <v>102.25</v>
          </cell>
          <cell r="Z3004">
            <v>33.4</v>
          </cell>
          <cell r="AA3004">
            <v>0</v>
          </cell>
          <cell r="AB3004" t="b">
            <v>0</v>
          </cell>
          <cell r="AC3004">
            <v>33.4</v>
          </cell>
          <cell r="AD3004" t="b">
            <v>0</v>
          </cell>
          <cell r="AE3004" t="str">
            <v>31/12/2154</v>
          </cell>
          <cell r="AF3004" t="str">
            <v>101</v>
          </cell>
        </row>
        <row r="3005">
          <cell r="C3005" t="str">
            <v>OB6W1B</v>
          </cell>
          <cell r="D3005" t="str">
            <v>SENSO BASIC 1.60 Photo.Gris durci 11mm</v>
          </cell>
          <cell r="E3005" t="str">
            <v>1.6</v>
          </cell>
          <cell r="F3005" t="str">
            <v>Progressif</v>
          </cell>
          <cell r="G3005" t="str">
            <v>Aspherique</v>
          </cell>
          <cell r="H3005" t="b">
            <v>0</v>
          </cell>
          <cell r="I3005" t="str">
            <v>SENSO</v>
          </cell>
          <cell r="J3005" t="str">
            <v>ALIBI</v>
          </cell>
          <cell r="K3005" t="str">
            <v>DURCI</v>
          </cell>
          <cell r="L3005" t="str">
            <v>DURCI</v>
          </cell>
          <cell r="M3005" t="str">
            <v>RX</v>
          </cell>
          <cell r="N3005" t="str">
            <v/>
          </cell>
          <cell r="O3005" t="str">
            <v>PHOTO</v>
          </cell>
          <cell r="P3005" t="str">
            <v>PHOTOSTANDARD</v>
          </cell>
          <cell r="Q3005" t="str">
            <v/>
          </cell>
          <cell r="R3005" t="str">
            <v/>
          </cell>
          <cell r="S3005" t="str">
            <v/>
          </cell>
          <cell r="T3005" t="str">
            <v/>
          </cell>
          <cell r="U3005" t="str">
            <v/>
          </cell>
          <cell r="V3005" t="str">
            <v/>
          </cell>
          <cell r="W3005" t="str">
            <v>ALIBI RX 1.6 DURCI BLANC</v>
          </cell>
          <cell r="X3005">
            <v>143</v>
          </cell>
          <cell r="Y3005">
            <v>90.75</v>
          </cell>
          <cell r="Z3005">
            <v>36.65</v>
          </cell>
          <cell r="AA3005">
            <v>0</v>
          </cell>
          <cell r="AB3005" t="b">
            <v>0</v>
          </cell>
          <cell r="AC3005">
            <v>36.65</v>
          </cell>
          <cell r="AD3005" t="b">
            <v>0</v>
          </cell>
          <cell r="AE3005" t="str">
            <v>31/12/2154</v>
          </cell>
          <cell r="AF3005" t="str">
            <v>90</v>
          </cell>
        </row>
        <row r="3006">
          <cell r="C3006" t="str">
            <v>OB6W3B</v>
          </cell>
          <cell r="D3006" t="str">
            <v>SENSO BASIC 1.60 Photo.Gris durci 13mm</v>
          </cell>
          <cell r="E3006" t="str">
            <v>1.6</v>
          </cell>
          <cell r="F3006" t="str">
            <v>Progressif</v>
          </cell>
          <cell r="G3006" t="str">
            <v>Aspherique</v>
          </cell>
          <cell r="H3006" t="b">
            <v>0</v>
          </cell>
          <cell r="I3006" t="str">
            <v>SENSO</v>
          </cell>
          <cell r="J3006" t="str">
            <v>ALIBI</v>
          </cell>
          <cell r="K3006" t="str">
            <v>DURCI</v>
          </cell>
          <cell r="L3006" t="str">
            <v>DURCI</v>
          </cell>
          <cell r="M3006" t="str">
            <v>RX</v>
          </cell>
          <cell r="N3006" t="str">
            <v/>
          </cell>
          <cell r="O3006" t="str">
            <v>PHOTO</v>
          </cell>
          <cell r="P3006" t="str">
            <v>PHOTOSTANDARD</v>
          </cell>
          <cell r="Q3006" t="str">
            <v/>
          </cell>
          <cell r="R3006" t="str">
            <v/>
          </cell>
          <cell r="S3006" t="str">
            <v/>
          </cell>
          <cell r="T3006" t="str">
            <v/>
          </cell>
          <cell r="U3006" t="str">
            <v/>
          </cell>
          <cell r="V3006" t="str">
            <v/>
          </cell>
          <cell r="W3006" t="str">
            <v>ALIBI RX 1.6 DURCI BLANC</v>
          </cell>
          <cell r="X3006">
            <v>143</v>
          </cell>
          <cell r="Y3006">
            <v>90.75</v>
          </cell>
          <cell r="Z3006">
            <v>36.65</v>
          </cell>
          <cell r="AA3006">
            <v>0</v>
          </cell>
          <cell r="AB3006" t="b">
            <v>0</v>
          </cell>
          <cell r="AC3006">
            <v>36.65</v>
          </cell>
          <cell r="AD3006" t="b">
            <v>0</v>
          </cell>
          <cell r="AE3006" t="str">
            <v>31/12/2154</v>
          </cell>
          <cell r="AF3006" t="str">
            <v>90</v>
          </cell>
        </row>
        <row r="3007">
          <cell r="C3007" t="str">
            <v>HA6FMR</v>
          </cell>
          <cell r="D3007" t="str">
            <v>SEIKO HD AS 1.60 IP+ SYF SMIR</v>
          </cell>
          <cell r="E3007" t="str">
            <v>1.6</v>
          </cell>
          <cell r="F3007" t="str">
            <v>Unifocal</v>
          </cell>
          <cell r="G3007" t="str">
            <v>Aspherique</v>
          </cell>
          <cell r="H3007" t="b">
            <v>0</v>
          </cell>
          <cell r="I3007" t="str">
            <v>SEIKO HD AS</v>
          </cell>
          <cell r="J3007" t="str">
            <v>AA AS</v>
          </cell>
          <cell r="K3007" t="str">
            <v>NU</v>
          </cell>
          <cell r="L3007" t="str">
            <v>NU</v>
          </cell>
          <cell r="M3007" t="str">
            <v>RX</v>
          </cell>
          <cell r="N3007" t="str">
            <v/>
          </cell>
          <cell r="O3007" t="str">
            <v>SENSITY FAST</v>
          </cell>
          <cell r="P3007" t="str">
            <v>PHOTOSTANDARD</v>
          </cell>
          <cell r="Q3007" t="str">
            <v>MIRROIR</v>
          </cell>
          <cell r="R3007" t="str">
            <v/>
          </cell>
          <cell r="S3007" t="str">
            <v/>
          </cell>
          <cell r="T3007" t="str">
            <v>IP PLUS</v>
          </cell>
          <cell r="U3007" t="str">
            <v/>
          </cell>
          <cell r="V3007" t="str">
            <v/>
          </cell>
          <cell r="W3007" t="str">
            <v>AA AS RX 1.6 NU PHOTOSTANDARD PROTECTUV</v>
          </cell>
          <cell r="X3007">
            <v>111</v>
          </cell>
          <cell r="Y3007">
            <v>126.35</v>
          </cell>
          <cell r="Z3007">
            <v>30.324000000000005</v>
          </cell>
          <cell r="AA3007">
            <v>64</v>
          </cell>
          <cell r="AB3007" t="b">
            <v>0</v>
          </cell>
          <cell r="AC3007">
            <v>30.324000000000005</v>
          </cell>
          <cell r="AD3007" t="b">
            <v>0</v>
          </cell>
          <cell r="AE3007" t="str">
            <v>31/12/2154</v>
          </cell>
          <cell r="AF3007" t="str">
            <v>79</v>
          </cell>
        </row>
        <row r="3008">
          <cell r="C3008" t="str">
            <v>5A40B5</v>
          </cell>
          <cell r="D3008" t="str">
            <v>SEIKO HD AS 1.74 IP+ SRC-ON Stock</v>
          </cell>
          <cell r="E3008" t="str">
            <v>1.74</v>
          </cell>
          <cell r="F3008" t="str">
            <v>Unifocal</v>
          </cell>
          <cell r="G3008" t="str">
            <v>Aspherique</v>
          </cell>
          <cell r="H3008" t="b">
            <v>0</v>
          </cell>
          <cell r="I3008" t="str">
            <v>SEIKO HD AS</v>
          </cell>
          <cell r="J3008" t="str">
            <v>AA AS</v>
          </cell>
          <cell r="K3008" t="str">
            <v>SRC ONE</v>
          </cell>
          <cell r="L3008" t="str">
            <v>4G</v>
          </cell>
          <cell r="M3008" t="str">
            <v>STOCK</v>
          </cell>
          <cell r="N3008" t="str">
            <v/>
          </cell>
          <cell r="O3008" t="str">
            <v/>
          </cell>
          <cell r="P3008" t="str">
            <v>BLANC</v>
          </cell>
          <cell r="Q3008" t="str">
            <v/>
          </cell>
          <cell r="R3008" t="str">
            <v/>
          </cell>
          <cell r="S3008" t="str">
            <v/>
          </cell>
          <cell r="T3008" t="str">
            <v>IP PLUS</v>
          </cell>
          <cell r="U3008" t="str">
            <v/>
          </cell>
          <cell r="V3008" t="str">
            <v/>
          </cell>
          <cell r="W3008" t="str">
            <v>AA AS STOCK 1.74 4G BLANC PROTECTUV</v>
          </cell>
          <cell r="X3008">
            <v>189</v>
          </cell>
          <cell r="Y3008">
            <v>80.05</v>
          </cell>
          <cell r="Z3008">
            <v>13.832640000000005</v>
          </cell>
          <cell r="AA3008">
            <v>64</v>
          </cell>
          <cell r="AB3008" t="b">
            <v>0</v>
          </cell>
          <cell r="AC3008">
            <v>13.832640000000005</v>
          </cell>
          <cell r="AD3008" t="b">
            <v>0</v>
          </cell>
          <cell r="AE3008" t="str">
            <v>31/12/2154</v>
          </cell>
          <cell r="AF3008" t="str">
            <v>81</v>
          </cell>
        </row>
        <row r="3009">
          <cell r="C3009" t="str">
            <v>VX5005</v>
          </cell>
          <cell r="D3009" t="str">
            <v>SEIKO VISION X 1.50 SCC</v>
          </cell>
          <cell r="E3009" t="str">
            <v>1.5</v>
          </cell>
          <cell r="F3009" t="str">
            <v>Progressif</v>
          </cell>
          <cell r="G3009" t="str">
            <v>Aspherique</v>
          </cell>
          <cell r="H3009" t="b">
            <v>0</v>
          </cell>
          <cell r="I3009" t="str">
            <v>VISION X</v>
          </cell>
          <cell r="J3009" t="str">
            <v>JEUNE PREMIER HD</v>
          </cell>
          <cell r="K3009" t="str">
            <v>SCC</v>
          </cell>
          <cell r="L3009" t="str">
            <v>3G</v>
          </cell>
          <cell r="M3009" t="str">
            <v>RX</v>
          </cell>
          <cell r="N3009" t="str">
            <v/>
          </cell>
          <cell r="O3009" t="str">
            <v/>
          </cell>
          <cell r="P3009" t="str">
            <v>BLANC</v>
          </cell>
          <cell r="Q3009" t="str">
            <v/>
          </cell>
          <cell r="R3009" t="str">
            <v/>
          </cell>
          <cell r="S3009" t="str">
            <v/>
          </cell>
          <cell r="T3009" t="str">
            <v/>
          </cell>
          <cell r="U3009" t="str">
            <v/>
          </cell>
          <cell r="V3009" t="str">
            <v/>
          </cell>
          <cell r="W3009" t="str">
            <v>JEUNE PREMIER HD RX 1.5 3G BLANC</v>
          </cell>
          <cell r="X3009">
            <v>189</v>
          </cell>
          <cell r="Y3009">
            <v>106.7</v>
          </cell>
          <cell r="Z3009">
            <v>17.477460000000004</v>
          </cell>
          <cell r="AA3009">
            <v>75.88</v>
          </cell>
          <cell r="AB3009" t="b">
            <v>0</v>
          </cell>
          <cell r="AC3009">
            <v>17.477460000000004</v>
          </cell>
          <cell r="AD3009" t="b">
            <v>0</v>
          </cell>
          <cell r="AE3009" t="str">
            <v>31/12/2154</v>
          </cell>
          <cell r="AF3009" t="str">
            <v>29</v>
          </cell>
        </row>
        <row r="3010">
          <cell r="C3010" t="str">
            <v>FV5005</v>
          </cell>
          <cell r="D3010" t="str">
            <v>SEIKO VISION X FR 1.50 SCC</v>
          </cell>
          <cell r="E3010" t="str">
            <v>1.5</v>
          </cell>
          <cell r="F3010" t="str">
            <v>Progressif</v>
          </cell>
          <cell r="G3010" t="str">
            <v>Aspherique</v>
          </cell>
          <cell r="H3010" t="b">
            <v>0</v>
          </cell>
          <cell r="I3010" t="str">
            <v>VISION X</v>
          </cell>
          <cell r="J3010" t="str">
            <v>JEUNE PREMIER HD</v>
          </cell>
          <cell r="K3010" t="str">
            <v>SCC</v>
          </cell>
          <cell r="L3010" t="str">
            <v>3G</v>
          </cell>
          <cell r="M3010" t="str">
            <v>RX</v>
          </cell>
          <cell r="N3010" t="str">
            <v/>
          </cell>
          <cell r="O3010" t="str">
            <v/>
          </cell>
          <cell r="P3010" t="str">
            <v>BLANC</v>
          </cell>
          <cell r="Q3010" t="str">
            <v/>
          </cell>
          <cell r="R3010" t="str">
            <v/>
          </cell>
          <cell r="S3010" t="str">
            <v/>
          </cell>
          <cell r="T3010" t="str">
            <v/>
          </cell>
          <cell r="U3010" t="str">
            <v/>
          </cell>
          <cell r="V3010" t="str">
            <v/>
          </cell>
          <cell r="W3010" t="str">
            <v>JEUNE PREMIER HD RX 1.5 3G BLANC</v>
          </cell>
          <cell r="X3010">
            <v>189</v>
          </cell>
          <cell r="Y3010">
            <v>112.3</v>
          </cell>
          <cell r="Z3010">
            <v>18.394739999999999</v>
          </cell>
          <cell r="AA3010">
            <v>75.88</v>
          </cell>
          <cell r="AB3010" t="b">
            <v>0</v>
          </cell>
          <cell r="AC3010">
            <v>18.394739999999999</v>
          </cell>
          <cell r="AD3010" t="b">
            <v>0</v>
          </cell>
          <cell r="AE3010" t="str">
            <v>31/12/2154</v>
          </cell>
          <cell r="AF3010" t="str">
            <v>29</v>
          </cell>
        </row>
        <row r="3011">
          <cell r="C3011" t="str">
            <v>EX5005</v>
          </cell>
          <cell r="D3011" t="str">
            <v>SEIKO EMBLEM XTW 1.50 SCC</v>
          </cell>
          <cell r="E3011" t="str">
            <v>1.5</v>
          </cell>
          <cell r="F3011" t="str">
            <v>Progressif</v>
          </cell>
          <cell r="G3011" t="str">
            <v>Aspherique</v>
          </cell>
          <cell r="H3011" t="b">
            <v>0</v>
          </cell>
          <cell r="I3011" t="str">
            <v>EMBLEM XTRAWIDE</v>
          </cell>
          <cell r="J3011" t="str">
            <v>CENT POUR CENT HD</v>
          </cell>
          <cell r="K3011" t="str">
            <v>SCC</v>
          </cell>
          <cell r="L3011" t="str">
            <v>3G</v>
          </cell>
          <cell r="M3011" t="str">
            <v>RX</v>
          </cell>
          <cell r="N3011" t="str">
            <v/>
          </cell>
          <cell r="O3011" t="str">
            <v/>
          </cell>
          <cell r="P3011" t="str">
            <v>BLANC</v>
          </cell>
          <cell r="Q3011" t="str">
            <v/>
          </cell>
          <cell r="R3011" t="str">
            <v/>
          </cell>
          <cell r="S3011" t="str">
            <v/>
          </cell>
          <cell r="T3011" t="str">
            <v/>
          </cell>
          <cell r="U3011" t="str">
            <v/>
          </cell>
          <cell r="V3011" t="str">
            <v/>
          </cell>
          <cell r="W3011" t="str">
            <v>CENT POUR CENT HD RX 1.5 3G BLANC</v>
          </cell>
          <cell r="X3011">
            <v>189</v>
          </cell>
          <cell r="Y3011">
            <v>143.80000000000001</v>
          </cell>
          <cell r="Z3011">
            <v>19.154160000000012</v>
          </cell>
          <cell r="AA3011">
            <v>80.56</v>
          </cell>
          <cell r="AB3011" t="b">
            <v>0</v>
          </cell>
          <cell r="AC3011">
            <v>19.154160000000012</v>
          </cell>
          <cell r="AD3011" t="b">
            <v>0</v>
          </cell>
          <cell r="AE3011" t="str">
            <v>31/12/2154</v>
          </cell>
          <cell r="AF3011" t="str">
            <v>29</v>
          </cell>
        </row>
        <row r="3012">
          <cell r="C3012" t="str">
            <v>SX5005</v>
          </cell>
          <cell r="D3012" t="str">
            <v>SEIKO SYNERGY XT 1.50 SCC</v>
          </cell>
          <cell r="E3012" t="str">
            <v>1.5</v>
          </cell>
          <cell r="F3012" t="str">
            <v>Progressif</v>
          </cell>
          <cell r="G3012" t="str">
            <v>Aspherique</v>
          </cell>
          <cell r="H3012" t="b">
            <v>0</v>
          </cell>
          <cell r="I3012" t="str">
            <v>SYNERGY XTRA</v>
          </cell>
          <cell r="J3012" t="str">
            <v>JEUNE PREMIER HD</v>
          </cell>
          <cell r="K3012" t="str">
            <v>SCC</v>
          </cell>
          <cell r="L3012" t="str">
            <v>3G</v>
          </cell>
          <cell r="M3012" t="str">
            <v>RX</v>
          </cell>
          <cell r="N3012" t="str">
            <v/>
          </cell>
          <cell r="O3012" t="str">
            <v/>
          </cell>
          <cell r="P3012" t="str">
            <v>BLANC</v>
          </cell>
          <cell r="Q3012" t="str">
            <v/>
          </cell>
          <cell r="R3012" t="str">
            <v/>
          </cell>
          <cell r="S3012" t="str">
            <v/>
          </cell>
          <cell r="T3012" t="str">
            <v/>
          </cell>
          <cell r="U3012" t="str">
            <v/>
          </cell>
          <cell r="V3012" t="str">
            <v/>
          </cell>
          <cell r="W3012" t="str">
            <v>JEUNE PREMIER HD RX 1.5 3G BLANC</v>
          </cell>
          <cell r="X3012">
            <v>189</v>
          </cell>
          <cell r="Y3012">
            <v>119.15</v>
          </cell>
          <cell r="Z3012">
            <v>26.308319999999998</v>
          </cell>
          <cell r="AA3012">
            <v>75.88</v>
          </cell>
          <cell r="AB3012" t="b">
            <v>0</v>
          </cell>
          <cell r="AC3012">
            <v>26.308319999999998</v>
          </cell>
          <cell r="AD3012" t="b">
            <v>0</v>
          </cell>
          <cell r="AE3012" t="str">
            <v>31/12/2154</v>
          </cell>
          <cell r="AF3012" t="str">
            <v>29</v>
          </cell>
        </row>
        <row r="3013">
          <cell r="C3013" t="str">
            <v>HA70B5</v>
          </cell>
          <cell r="D3013" t="str">
            <v>SEIKO HD AS 1.67 IP+ SRC-ON</v>
          </cell>
          <cell r="E3013" t="str">
            <v>1.67</v>
          </cell>
          <cell r="F3013" t="str">
            <v>Unifocal</v>
          </cell>
          <cell r="G3013" t="str">
            <v>Aspherique</v>
          </cell>
          <cell r="H3013" t="b">
            <v>0</v>
          </cell>
          <cell r="I3013" t="str">
            <v>SEIKO HD AS</v>
          </cell>
          <cell r="J3013" t="str">
            <v>AA AS</v>
          </cell>
          <cell r="K3013" t="str">
            <v>SRC ONE</v>
          </cell>
          <cell r="L3013" t="str">
            <v>4G</v>
          </cell>
          <cell r="M3013" t="str">
            <v>RX</v>
          </cell>
          <cell r="N3013" t="str">
            <v/>
          </cell>
          <cell r="O3013" t="str">
            <v/>
          </cell>
          <cell r="P3013" t="str">
            <v>BLANC</v>
          </cell>
          <cell r="Q3013" t="str">
            <v/>
          </cell>
          <cell r="R3013" t="str">
            <v/>
          </cell>
          <cell r="S3013" t="str">
            <v/>
          </cell>
          <cell r="T3013" t="str">
            <v>IP PLUS</v>
          </cell>
          <cell r="U3013" t="str">
            <v/>
          </cell>
          <cell r="V3013" t="str">
            <v/>
          </cell>
          <cell r="W3013" t="str">
            <v>AA AS RX 1.67 4G BLANC PROTECTUV</v>
          </cell>
          <cell r="X3013">
            <v>189</v>
          </cell>
          <cell r="Y3013">
            <v>89.55</v>
          </cell>
          <cell r="Z3013">
            <v>21.492000000000004</v>
          </cell>
          <cell r="AA3013">
            <v>64</v>
          </cell>
          <cell r="AB3013" t="b">
            <v>0</v>
          </cell>
          <cell r="AC3013">
            <v>21.492000000000004</v>
          </cell>
          <cell r="AD3013" t="b">
            <v>0</v>
          </cell>
          <cell r="AE3013" t="str">
            <v>31/12/2154</v>
          </cell>
          <cell r="AF3013" t="str">
            <v>104</v>
          </cell>
        </row>
        <row r="3014">
          <cell r="C3014" t="str">
            <v>FE5005</v>
          </cell>
          <cell r="D3014" t="str">
            <v>SEIKO EMBLEM XTW FR 1.50 SCC</v>
          </cell>
          <cell r="E3014" t="str">
            <v>1.5</v>
          </cell>
          <cell r="F3014" t="str">
            <v>Progressif</v>
          </cell>
          <cell r="G3014" t="str">
            <v>Aspherique</v>
          </cell>
          <cell r="H3014" t="b">
            <v>0</v>
          </cell>
          <cell r="I3014" t="str">
            <v>EMBLEM XTRAWIDE</v>
          </cell>
          <cell r="J3014" t="str">
            <v>CENT POUR CENT HD</v>
          </cell>
          <cell r="K3014" t="str">
            <v>SCC</v>
          </cell>
          <cell r="L3014" t="str">
            <v>3G</v>
          </cell>
          <cell r="M3014" t="str">
            <v>RX</v>
          </cell>
          <cell r="N3014" t="str">
            <v/>
          </cell>
          <cell r="O3014" t="str">
            <v/>
          </cell>
          <cell r="P3014" t="str">
            <v>BLANC</v>
          </cell>
          <cell r="Q3014" t="str">
            <v/>
          </cell>
          <cell r="R3014" t="str">
            <v/>
          </cell>
          <cell r="S3014" t="str">
            <v/>
          </cell>
          <cell r="T3014" t="str">
            <v/>
          </cell>
          <cell r="U3014" t="str">
            <v/>
          </cell>
          <cell r="V3014" t="str">
            <v/>
          </cell>
          <cell r="W3014" t="str">
            <v>CENT POUR CENT HD RX 1.5 3G BLANC</v>
          </cell>
          <cell r="X3014">
            <v>189</v>
          </cell>
          <cell r="Y3014">
            <v>149.4</v>
          </cell>
          <cell r="Z3014">
            <v>19.900080000000006</v>
          </cell>
          <cell r="AA3014">
            <v>80.56</v>
          </cell>
          <cell r="AB3014" t="b">
            <v>0</v>
          </cell>
          <cell r="AC3014">
            <v>19.900080000000006</v>
          </cell>
          <cell r="AD3014" t="b">
            <v>0</v>
          </cell>
          <cell r="AE3014" t="str">
            <v>31/12/2154</v>
          </cell>
          <cell r="AF3014" t="str">
            <v>29</v>
          </cell>
        </row>
        <row r="3015">
          <cell r="C3015" t="str">
            <v>VX6001</v>
          </cell>
          <cell r="D3015" t="str">
            <v>SEIKO VISION X 1.60 IP+ durci</v>
          </cell>
          <cell r="E3015" t="str">
            <v>1.6</v>
          </cell>
          <cell r="F3015" t="str">
            <v>Progressif</v>
          </cell>
          <cell r="G3015" t="str">
            <v>Aspherique</v>
          </cell>
          <cell r="H3015" t="b">
            <v>0</v>
          </cell>
          <cell r="I3015" t="str">
            <v>VISION X</v>
          </cell>
          <cell r="J3015" t="str">
            <v>JEUNE PREMIER HD</v>
          </cell>
          <cell r="K3015" t="str">
            <v>DURCI</v>
          </cell>
          <cell r="L3015" t="str">
            <v>DURCI</v>
          </cell>
          <cell r="M3015" t="str">
            <v>RX</v>
          </cell>
          <cell r="N3015" t="str">
            <v/>
          </cell>
          <cell r="O3015" t="str">
            <v/>
          </cell>
          <cell r="P3015" t="str">
            <v>BLANC</v>
          </cell>
          <cell r="Q3015" t="str">
            <v/>
          </cell>
          <cell r="R3015" t="str">
            <v/>
          </cell>
          <cell r="S3015" t="str">
            <v/>
          </cell>
          <cell r="T3015" t="str">
            <v>IP PLUS</v>
          </cell>
          <cell r="U3015" t="str">
            <v/>
          </cell>
          <cell r="V3015" t="str">
            <v/>
          </cell>
          <cell r="W3015" t="str">
            <v>JEUNE PREMIER HD RX 1.6 DURCI BLANC PROTECTUV</v>
          </cell>
          <cell r="X3015">
            <v>189</v>
          </cell>
          <cell r="Y3015">
            <v>121.75</v>
          </cell>
          <cell r="Z3015">
            <v>19.942650000000008</v>
          </cell>
          <cell r="AA3015">
            <v>75.88</v>
          </cell>
          <cell r="AB3015" t="b">
            <v>0</v>
          </cell>
          <cell r="AC3015">
            <v>19.942650000000008</v>
          </cell>
          <cell r="AD3015" t="b">
            <v>0</v>
          </cell>
          <cell r="AE3015" t="str">
            <v>31/12/2154</v>
          </cell>
          <cell r="AF3015" t="str">
            <v>45</v>
          </cell>
        </row>
        <row r="3016">
          <cell r="C3016" t="str">
            <v>FS5005</v>
          </cell>
          <cell r="D3016" t="str">
            <v>SEIKO SYNERGY XT FR 1.50 SCC</v>
          </cell>
          <cell r="E3016" t="str">
            <v>1.5</v>
          </cell>
          <cell r="F3016" t="str">
            <v>Progressif</v>
          </cell>
          <cell r="G3016" t="str">
            <v>Aspherique</v>
          </cell>
          <cell r="H3016" t="b">
            <v>0</v>
          </cell>
          <cell r="I3016" t="str">
            <v>SYNERGY XTRA</v>
          </cell>
          <cell r="J3016" t="str">
            <v>JEUNE PREMIER HD</v>
          </cell>
          <cell r="K3016" t="str">
            <v>SCC</v>
          </cell>
          <cell r="L3016" t="str">
            <v>3G</v>
          </cell>
          <cell r="M3016" t="str">
            <v>RX</v>
          </cell>
          <cell r="N3016" t="str">
            <v/>
          </cell>
          <cell r="O3016" t="str">
            <v/>
          </cell>
          <cell r="P3016" t="str">
            <v>BLANC</v>
          </cell>
          <cell r="Q3016" t="str">
            <v/>
          </cell>
          <cell r="R3016" t="str">
            <v/>
          </cell>
          <cell r="S3016" t="str">
            <v/>
          </cell>
          <cell r="T3016" t="str">
            <v/>
          </cell>
          <cell r="U3016" t="str">
            <v/>
          </cell>
          <cell r="V3016" t="str">
            <v/>
          </cell>
          <cell r="W3016" t="str">
            <v>JEUNE PREMIER HD RX 1.5 3G BLANC</v>
          </cell>
          <cell r="X3016">
            <v>189</v>
          </cell>
          <cell r="Y3016">
            <v>124.75</v>
          </cell>
          <cell r="Z3016">
            <v>27.544799999999995</v>
          </cell>
          <cell r="AA3016">
            <v>75.88</v>
          </cell>
          <cell r="AB3016" t="b">
            <v>0</v>
          </cell>
          <cell r="AC3016">
            <v>27.544799999999995</v>
          </cell>
          <cell r="AD3016" t="b">
            <v>0</v>
          </cell>
          <cell r="AE3016" t="str">
            <v>31/12/2154</v>
          </cell>
          <cell r="AF3016" t="str">
            <v>29</v>
          </cell>
        </row>
        <row r="3017">
          <cell r="C3017" t="str">
            <v>HD70B6</v>
          </cell>
          <cell r="D3017" t="str">
            <v>SEIKO HD 1.67 IP+ SRC-SC</v>
          </cell>
          <cell r="E3017" t="str">
            <v>1.67</v>
          </cell>
          <cell r="F3017" t="str">
            <v>Unifocal</v>
          </cell>
          <cell r="G3017" t="str">
            <v>Spherique</v>
          </cell>
          <cell r="H3017" t="b">
            <v>0</v>
          </cell>
          <cell r="I3017" t="str">
            <v>SEIKO HD</v>
          </cell>
          <cell r="J3017" t="str">
            <v>AA</v>
          </cell>
          <cell r="K3017" t="str">
            <v>SRC SCREEN</v>
          </cell>
          <cell r="L3017" t="str">
            <v>BLUE</v>
          </cell>
          <cell r="M3017" t="str">
            <v>RX</v>
          </cell>
          <cell r="N3017" t="str">
            <v/>
          </cell>
          <cell r="O3017" t="str">
            <v/>
          </cell>
          <cell r="P3017" t="str">
            <v>BLANC</v>
          </cell>
          <cell r="Q3017" t="str">
            <v/>
          </cell>
          <cell r="R3017" t="str">
            <v/>
          </cell>
          <cell r="S3017" t="str">
            <v/>
          </cell>
          <cell r="T3017" t="str">
            <v>IP PLUS</v>
          </cell>
          <cell r="U3017" t="str">
            <v/>
          </cell>
          <cell r="V3017" t="str">
            <v/>
          </cell>
          <cell r="W3017" t="str">
            <v>AA RX 1.67 BLUE BLANC PROTECTUV</v>
          </cell>
          <cell r="X3017">
            <v>189</v>
          </cell>
          <cell r="Y3017">
            <v>94.3</v>
          </cell>
          <cell r="Z3017">
            <v>22.632000000000001</v>
          </cell>
          <cell r="AA3017">
            <v>64</v>
          </cell>
          <cell r="AB3017" t="b">
            <v>0</v>
          </cell>
          <cell r="AC3017">
            <v>22.632000000000001</v>
          </cell>
          <cell r="AD3017" t="b">
            <v>0</v>
          </cell>
          <cell r="AE3017" t="str">
            <v>31/12/2154</v>
          </cell>
          <cell r="AF3017" t="str">
            <v>100</v>
          </cell>
        </row>
        <row r="3018">
          <cell r="C3018" t="str">
            <v>FA70B5</v>
          </cell>
          <cell r="D3018" t="str">
            <v>SEIKO HD AS FR 1.67 IP+ SRC-ON</v>
          </cell>
          <cell r="E3018" t="str">
            <v>1.67</v>
          </cell>
          <cell r="F3018" t="str">
            <v>Unifocal</v>
          </cell>
          <cell r="G3018" t="str">
            <v>Aspherique</v>
          </cell>
          <cell r="H3018" t="b">
            <v>0</v>
          </cell>
          <cell r="I3018" t="str">
            <v>SEIKO HD AS</v>
          </cell>
          <cell r="J3018" t="str">
            <v>AA AS</v>
          </cell>
          <cell r="K3018" t="str">
            <v>SRC ONE</v>
          </cell>
          <cell r="L3018" t="str">
            <v>4G</v>
          </cell>
          <cell r="M3018" t="str">
            <v>RX</v>
          </cell>
          <cell r="N3018" t="str">
            <v/>
          </cell>
          <cell r="O3018" t="str">
            <v/>
          </cell>
          <cell r="P3018" t="str">
            <v>BLANC</v>
          </cell>
          <cell r="Q3018" t="str">
            <v/>
          </cell>
          <cell r="R3018" t="str">
            <v/>
          </cell>
          <cell r="S3018" t="str">
            <v/>
          </cell>
          <cell r="T3018" t="str">
            <v>IP PLUS</v>
          </cell>
          <cell r="U3018" t="str">
            <v/>
          </cell>
          <cell r="V3018" t="str">
            <v/>
          </cell>
          <cell r="W3018" t="str">
            <v>AA AS RX 1.67 4G BLANC PROTECTUV</v>
          </cell>
          <cell r="X3018">
            <v>189</v>
          </cell>
          <cell r="Y3018">
            <v>95.15</v>
          </cell>
          <cell r="Z3018">
            <v>22.835999999999995</v>
          </cell>
          <cell r="AA3018">
            <v>64</v>
          </cell>
          <cell r="AB3018" t="b">
            <v>0</v>
          </cell>
          <cell r="AC3018">
            <v>22.835999999999995</v>
          </cell>
          <cell r="AD3018" t="b">
            <v>0</v>
          </cell>
          <cell r="AE3018" t="str">
            <v>31/12/2154</v>
          </cell>
          <cell r="AF3018" t="str">
            <v>104</v>
          </cell>
        </row>
        <row r="3019">
          <cell r="C3019" t="str">
            <v>EX6001</v>
          </cell>
          <cell r="D3019" t="str">
            <v>SEIKO EMBLEM XTW 1.60 IP+ durci</v>
          </cell>
          <cell r="E3019" t="str">
            <v>1.6</v>
          </cell>
          <cell r="F3019" t="str">
            <v>Progressif</v>
          </cell>
          <cell r="G3019" t="str">
            <v>Aspherique</v>
          </cell>
          <cell r="H3019" t="b">
            <v>0</v>
          </cell>
          <cell r="I3019" t="str">
            <v>EMBLEM XTRAWIDE</v>
          </cell>
          <cell r="J3019" t="str">
            <v>CENT POUR CENT HD</v>
          </cell>
          <cell r="K3019" t="str">
            <v>DURCI</v>
          </cell>
          <cell r="L3019" t="str">
            <v>DURCI</v>
          </cell>
          <cell r="M3019" t="str">
            <v>RX</v>
          </cell>
          <cell r="N3019" t="str">
            <v/>
          </cell>
          <cell r="O3019" t="str">
            <v/>
          </cell>
          <cell r="P3019" t="str">
            <v>BLANC</v>
          </cell>
          <cell r="Q3019" t="str">
            <v/>
          </cell>
          <cell r="R3019" t="str">
            <v/>
          </cell>
          <cell r="S3019" t="str">
            <v/>
          </cell>
          <cell r="T3019" t="str">
            <v>IP PLUS</v>
          </cell>
          <cell r="U3019" t="str">
            <v/>
          </cell>
          <cell r="V3019" t="str">
            <v/>
          </cell>
          <cell r="W3019" t="str">
            <v>CENT POUR CENT HD RX 1.6 DURCI BLANC PROTECTUV</v>
          </cell>
          <cell r="X3019">
            <v>189</v>
          </cell>
          <cell r="Y3019">
            <v>158.85</v>
          </cell>
          <cell r="Z3019">
            <v>21.158820000000013</v>
          </cell>
          <cell r="AA3019">
            <v>80.56</v>
          </cell>
          <cell r="AB3019" t="b">
            <v>0</v>
          </cell>
          <cell r="AC3019">
            <v>21.158820000000013</v>
          </cell>
          <cell r="AD3019" t="b">
            <v>0</v>
          </cell>
          <cell r="AE3019" t="str">
            <v>31/12/2154</v>
          </cell>
          <cell r="AF3019" t="str">
            <v>45</v>
          </cell>
        </row>
        <row r="3020">
          <cell r="C3020" t="str">
            <v>FH70B6</v>
          </cell>
          <cell r="D3020" t="str">
            <v>SEIKO HD FR 1.67 IP+ SRC-SC</v>
          </cell>
          <cell r="E3020" t="str">
            <v>1.67</v>
          </cell>
          <cell r="F3020" t="str">
            <v>Unifocal</v>
          </cell>
          <cell r="G3020" t="str">
            <v>Spherique</v>
          </cell>
          <cell r="H3020" t="b">
            <v>0</v>
          </cell>
          <cell r="I3020" t="str">
            <v>SEIKO HD</v>
          </cell>
          <cell r="J3020" t="str">
            <v>AA</v>
          </cell>
          <cell r="K3020" t="str">
            <v>SRC SCREEN</v>
          </cell>
          <cell r="L3020" t="str">
            <v>BLUE</v>
          </cell>
          <cell r="M3020" t="str">
            <v>RX</v>
          </cell>
          <cell r="N3020" t="str">
            <v/>
          </cell>
          <cell r="O3020" t="str">
            <v/>
          </cell>
          <cell r="P3020" t="str">
            <v>BLANC</v>
          </cell>
          <cell r="Q3020" t="str">
            <v/>
          </cell>
          <cell r="R3020" t="str">
            <v/>
          </cell>
          <cell r="S3020" t="str">
            <v/>
          </cell>
          <cell r="T3020" t="str">
            <v>IP PLUS</v>
          </cell>
          <cell r="U3020" t="str">
            <v/>
          </cell>
          <cell r="V3020" t="str">
            <v/>
          </cell>
          <cell r="W3020" t="str">
            <v>AA RX 1.67 BLUE BLANC PROTECTUV</v>
          </cell>
          <cell r="X3020">
            <v>189</v>
          </cell>
          <cell r="Y3020">
            <v>99.9</v>
          </cell>
          <cell r="Z3020">
            <v>23.975999999999996</v>
          </cell>
          <cell r="AA3020">
            <v>64</v>
          </cell>
          <cell r="AB3020" t="b">
            <v>0</v>
          </cell>
          <cell r="AC3020">
            <v>23.975999999999996</v>
          </cell>
          <cell r="AD3020" t="b">
            <v>0</v>
          </cell>
          <cell r="AE3020" t="str">
            <v>31/12/2154</v>
          </cell>
          <cell r="AF3020" t="str">
            <v>100</v>
          </cell>
        </row>
        <row r="3021">
          <cell r="C3021" t="str">
            <v>SX6001</v>
          </cell>
          <cell r="D3021" t="str">
            <v>SEIKO SYNERGY XT 1.60 IP+ durci</v>
          </cell>
          <cell r="E3021" t="str">
            <v>1.6</v>
          </cell>
          <cell r="F3021" t="str">
            <v>Progressif</v>
          </cell>
          <cell r="G3021" t="str">
            <v>Aspherique</v>
          </cell>
          <cell r="H3021" t="b">
            <v>0</v>
          </cell>
          <cell r="I3021" t="str">
            <v>SYNERGY XTRA</v>
          </cell>
          <cell r="J3021" t="str">
            <v>JEUNE PREMIER HD</v>
          </cell>
          <cell r="K3021" t="str">
            <v>DURCI</v>
          </cell>
          <cell r="L3021" t="str">
            <v>DURCI</v>
          </cell>
          <cell r="M3021" t="str">
            <v>RX</v>
          </cell>
          <cell r="N3021" t="str">
            <v/>
          </cell>
          <cell r="O3021" t="str">
            <v/>
          </cell>
          <cell r="P3021" t="str">
            <v>BLANC</v>
          </cell>
          <cell r="Q3021" t="str">
            <v/>
          </cell>
          <cell r="R3021" t="str">
            <v/>
          </cell>
          <cell r="S3021" t="str">
            <v/>
          </cell>
          <cell r="T3021" t="str">
            <v>IP PLUS</v>
          </cell>
          <cell r="U3021" t="str">
            <v/>
          </cell>
          <cell r="V3021" t="str">
            <v/>
          </cell>
          <cell r="W3021" t="str">
            <v>JEUNE PREMIER HD RX 1.6 DURCI BLANC PROTECTUV</v>
          </cell>
          <cell r="X3021">
            <v>189</v>
          </cell>
          <cell r="Y3021">
            <v>134.19999999999999</v>
          </cell>
          <cell r="Z3021">
            <v>29.631360000000001</v>
          </cell>
          <cell r="AA3021">
            <v>75.88</v>
          </cell>
          <cell r="AB3021" t="b">
            <v>0</v>
          </cell>
          <cell r="AC3021">
            <v>29.631360000000001</v>
          </cell>
          <cell r="AD3021" t="b">
            <v>0</v>
          </cell>
          <cell r="AE3021" t="str">
            <v>31/12/2154</v>
          </cell>
          <cell r="AF3021" t="str">
            <v>45</v>
          </cell>
        </row>
        <row r="3022">
          <cell r="C3022" t="str">
            <v>VX6074</v>
          </cell>
          <cell r="D3022" t="str">
            <v>SEIKO VISION X 1.60 IP+ SRC-SU</v>
          </cell>
          <cell r="E3022" t="str">
            <v>1.6</v>
          </cell>
          <cell r="F3022" t="str">
            <v>Progressif</v>
          </cell>
          <cell r="G3022" t="str">
            <v>Aspherique</v>
          </cell>
          <cell r="H3022" t="b">
            <v>0</v>
          </cell>
          <cell r="I3022" t="str">
            <v>VISION X</v>
          </cell>
          <cell r="J3022" t="str">
            <v>JEUNE PREMIER HD</v>
          </cell>
          <cell r="K3022" t="str">
            <v>SRC SUN</v>
          </cell>
          <cell r="L3022" t="str">
            <v>SANS EQUIVALENCE</v>
          </cell>
          <cell r="M3022" t="str">
            <v>RX</v>
          </cell>
          <cell r="N3022" t="str">
            <v/>
          </cell>
          <cell r="O3022" t="str">
            <v>TEINTE</v>
          </cell>
          <cell r="P3022" t="str">
            <v>TEINTE</v>
          </cell>
          <cell r="Q3022" t="str">
            <v/>
          </cell>
          <cell r="R3022" t="str">
            <v/>
          </cell>
          <cell r="S3022" t="str">
            <v/>
          </cell>
          <cell r="T3022" t="str">
            <v>IP PLUS</v>
          </cell>
          <cell r="U3022" t="str">
            <v/>
          </cell>
          <cell r="V3022" t="str">
            <v/>
          </cell>
          <cell r="W3022" t="str">
            <v>JEUNE PREMIER HD RX 1.6 SANS EQUIVALENCE BLANC PROTECTUV</v>
          </cell>
          <cell r="X3022">
            <v>189</v>
          </cell>
          <cell r="Y3022">
            <v>140.1</v>
          </cell>
          <cell r="Z3022">
            <v>22.948380000000004</v>
          </cell>
          <cell r="AA3022">
            <v>75.88</v>
          </cell>
          <cell r="AB3022" t="b">
            <v>0</v>
          </cell>
          <cell r="AC3022">
            <v>22.948380000000004</v>
          </cell>
          <cell r="AD3022" t="b">
            <v>0</v>
          </cell>
          <cell r="AE3022" t="str">
            <v>31/12/2154</v>
          </cell>
          <cell r="AF3022" t="str">
            <v>33</v>
          </cell>
        </row>
        <row r="3023">
          <cell r="C3023" t="str">
            <v>EX6074</v>
          </cell>
          <cell r="D3023" t="str">
            <v>SEIKO EMBLEM XTW 1.60 IP+ SRC-SU</v>
          </cell>
          <cell r="E3023" t="str">
            <v>1.6</v>
          </cell>
          <cell r="F3023" t="str">
            <v>Progressif</v>
          </cell>
          <cell r="G3023" t="str">
            <v>Aspherique</v>
          </cell>
          <cell r="H3023" t="b">
            <v>0</v>
          </cell>
          <cell r="I3023" t="str">
            <v>EMBLEM XTRAWIDE</v>
          </cell>
          <cell r="J3023" t="str">
            <v>CENT POUR CENT HD</v>
          </cell>
          <cell r="K3023" t="str">
            <v>SRC SUN</v>
          </cell>
          <cell r="L3023" t="str">
            <v>SANS EQUIVALENCE</v>
          </cell>
          <cell r="M3023" t="str">
            <v>RX</v>
          </cell>
          <cell r="N3023" t="str">
            <v/>
          </cell>
          <cell r="O3023" t="str">
            <v>TEINTE</v>
          </cell>
          <cell r="P3023" t="str">
            <v>TEINTE</v>
          </cell>
          <cell r="Q3023" t="str">
            <v/>
          </cell>
          <cell r="R3023" t="str">
            <v/>
          </cell>
          <cell r="S3023" t="str">
            <v/>
          </cell>
          <cell r="T3023" t="str">
            <v>IP PLUS</v>
          </cell>
          <cell r="U3023" t="str">
            <v/>
          </cell>
          <cell r="V3023" t="str">
            <v/>
          </cell>
          <cell r="W3023" t="str">
            <v>CENT POUR CENT HD RX 1.6 SANS EQUIVALENCE BLANC PROTECTUV</v>
          </cell>
          <cell r="X3023">
            <v>189</v>
          </cell>
          <cell r="Y3023">
            <v>177.2</v>
          </cell>
          <cell r="Z3023">
            <v>23.603040000000011</v>
          </cell>
          <cell r="AA3023">
            <v>80.56</v>
          </cell>
          <cell r="AB3023" t="b">
            <v>0</v>
          </cell>
          <cell r="AC3023">
            <v>23.603040000000011</v>
          </cell>
          <cell r="AD3023" t="b">
            <v>0</v>
          </cell>
          <cell r="AE3023" t="str">
            <v>31/12/2154</v>
          </cell>
          <cell r="AF3023" t="str">
            <v>33</v>
          </cell>
        </row>
        <row r="3024">
          <cell r="C3024" t="str">
            <v>SX6074</v>
          </cell>
          <cell r="D3024" t="str">
            <v>SEIKO SYNERGY XT 1.60 IP+ SRC-SU</v>
          </cell>
          <cell r="E3024" t="str">
            <v>1.6</v>
          </cell>
          <cell r="F3024" t="str">
            <v>Progressif</v>
          </cell>
          <cell r="G3024" t="str">
            <v>Aspherique</v>
          </cell>
          <cell r="H3024" t="b">
            <v>0</v>
          </cell>
          <cell r="I3024" t="str">
            <v>SYNERGY XTRA</v>
          </cell>
          <cell r="J3024" t="str">
            <v>JEUNE PREMIER HD</v>
          </cell>
          <cell r="K3024" t="str">
            <v>SRC SUN</v>
          </cell>
          <cell r="L3024" t="str">
            <v>SANS EQUIVALENCE</v>
          </cell>
          <cell r="M3024" t="str">
            <v>RX</v>
          </cell>
          <cell r="N3024" t="str">
            <v/>
          </cell>
          <cell r="O3024" t="str">
            <v>TEINTE</v>
          </cell>
          <cell r="P3024" t="str">
            <v>TEINTE</v>
          </cell>
          <cell r="Q3024" t="str">
            <v/>
          </cell>
          <cell r="R3024" t="str">
            <v/>
          </cell>
          <cell r="S3024" t="str">
            <v/>
          </cell>
          <cell r="T3024" t="str">
            <v>IP PLUS</v>
          </cell>
          <cell r="U3024" t="str">
            <v/>
          </cell>
          <cell r="V3024" t="str">
            <v/>
          </cell>
          <cell r="W3024" t="str">
            <v>JEUNE PREMIER HD RX 1.6 SANS EQUIVALENCE BLANC PROTECTUV</v>
          </cell>
          <cell r="X3024">
            <v>189</v>
          </cell>
          <cell r="Y3024">
            <v>152.55000000000001</v>
          </cell>
          <cell r="Z3024">
            <v>33.683039999999998</v>
          </cell>
          <cell r="AA3024">
            <v>75.88</v>
          </cell>
          <cell r="AB3024" t="b">
            <v>0</v>
          </cell>
          <cell r="AC3024">
            <v>33.683039999999998</v>
          </cell>
          <cell r="AD3024" t="b">
            <v>0</v>
          </cell>
          <cell r="AE3024" t="str">
            <v>31/12/2154</v>
          </cell>
          <cell r="AF3024" t="str">
            <v>33</v>
          </cell>
        </row>
        <row r="3025">
          <cell r="C3025" t="str">
            <v>HA62MR</v>
          </cell>
          <cell r="D3025" t="str">
            <v>SEIKO HD AS 1.60 IP+ SY2 SMIR</v>
          </cell>
          <cell r="E3025" t="str">
            <v>1.6</v>
          </cell>
          <cell r="F3025" t="str">
            <v>Unifocal</v>
          </cell>
          <cell r="G3025" t="str">
            <v>Aspherique</v>
          </cell>
          <cell r="H3025" t="b">
            <v>0</v>
          </cell>
          <cell r="I3025" t="str">
            <v>SEIKO HD AS</v>
          </cell>
          <cell r="J3025" t="str">
            <v>AA AS</v>
          </cell>
          <cell r="K3025" t="str">
            <v>NU</v>
          </cell>
          <cell r="L3025" t="str">
            <v>NU</v>
          </cell>
          <cell r="M3025" t="str">
            <v>RX</v>
          </cell>
          <cell r="N3025" t="str">
            <v/>
          </cell>
          <cell r="O3025" t="str">
            <v>SENSITY 2.0</v>
          </cell>
          <cell r="P3025" t="str">
            <v>PHOTOPREMIUM</v>
          </cell>
          <cell r="Q3025" t="str">
            <v>MIRROIR</v>
          </cell>
          <cell r="R3025" t="str">
            <v/>
          </cell>
          <cell r="S3025" t="str">
            <v/>
          </cell>
          <cell r="T3025" t="str">
            <v>IP PLUS</v>
          </cell>
          <cell r="U3025" t="str">
            <v/>
          </cell>
          <cell r="V3025" t="str">
            <v/>
          </cell>
          <cell r="W3025" t="str">
            <v>AA AS RX 1.6 NU PHOTOPREMIUM PROTECTUV</v>
          </cell>
          <cell r="X3025">
            <v>144</v>
          </cell>
          <cell r="Y3025">
            <v>126.35</v>
          </cell>
          <cell r="Z3025">
            <v>30.324000000000005</v>
          </cell>
          <cell r="AA3025">
            <v>64</v>
          </cell>
          <cell r="AB3025" t="b">
            <v>0</v>
          </cell>
          <cell r="AC3025">
            <v>30.324000000000005</v>
          </cell>
          <cell r="AD3025" t="b">
            <v>0</v>
          </cell>
          <cell r="AE3025" t="str">
            <v>31/12/2154</v>
          </cell>
          <cell r="AF3025" t="str">
            <v>79</v>
          </cell>
        </row>
        <row r="3026">
          <cell r="C3026" t="str">
            <v>HA6FB6</v>
          </cell>
          <cell r="D3026" t="str">
            <v>SEIKO HD AS 1.60 IP+ SYF SRC-SC</v>
          </cell>
          <cell r="E3026" t="str">
            <v>1.6</v>
          </cell>
          <cell r="F3026" t="str">
            <v>Unifocal</v>
          </cell>
          <cell r="G3026" t="str">
            <v>Aspherique</v>
          </cell>
          <cell r="H3026" t="b">
            <v>0</v>
          </cell>
          <cell r="I3026" t="str">
            <v>SEIKO HD AS</v>
          </cell>
          <cell r="J3026" t="str">
            <v>AA AS</v>
          </cell>
          <cell r="K3026" t="str">
            <v>SRC SCREEN</v>
          </cell>
          <cell r="L3026" t="str">
            <v>BLUE</v>
          </cell>
          <cell r="M3026" t="str">
            <v>RX</v>
          </cell>
          <cell r="N3026" t="str">
            <v/>
          </cell>
          <cell r="O3026" t="str">
            <v>SENSITY FAST</v>
          </cell>
          <cell r="P3026" t="str">
            <v>PHOTOSTANDARD</v>
          </cell>
          <cell r="Q3026" t="str">
            <v/>
          </cell>
          <cell r="R3026" t="str">
            <v/>
          </cell>
          <cell r="S3026" t="str">
            <v/>
          </cell>
          <cell r="T3026" t="str">
            <v>IP PLUS</v>
          </cell>
          <cell r="U3026" t="str">
            <v/>
          </cell>
          <cell r="V3026" t="str">
            <v/>
          </cell>
          <cell r="W3026" t="str">
            <v>AA AS RX 1.6 BLUE PHOTOSTANDARD PROTECTUV</v>
          </cell>
          <cell r="X3026">
            <v>183</v>
          </cell>
          <cell r="Y3026">
            <v>126.35</v>
          </cell>
          <cell r="Z3026">
            <v>30.324000000000005</v>
          </cell>
          <cell r="AA3026">
            <v>64</v>
          </cell>
          <cell r="AB3026" t="b">
            <v>0</v>
          </cell>
          <cell r="AC3026">
            <v>30.324000000000005</v>
          </cell>
          <cell r="AD3026" t="b">
            <v>0</v>
          </cell>
          <cell r="AE3026" t="str">
            <v>31/12/2154</v>
          </cell>
          <cell r="AF3026" t="str">
            <v>118</v>
          </cell>
        </row>
        <row r="3027">
          <cell r="C3027" t="str">
            <v>HD6TA6</v>
          </cell>
          <cell r="D3027" t="str">
            <v>SEIKO HD 1.60 IP+ POL THIN SRC-UL</v>
          </cell>
          <cell r="E3027" t="str">
            <v>1.6</v>
          </cell>
          <cell r="F3027" t="str">
            <v>Unifocal</v>
          </cell>
          <cell r="G3027" t="str">
            <v>Spherique</v>
          </cell>
          <cell r="H3027" t="b">
            <v>0</v>
          </cell>
          <cell r="I3027" t="str">
            <v>SEIKO HD</v>
          </cell>
          <cell r="J3027" t="str">
            <v>AA</v>
          </cell>
          <cell r="K3027" t="str">
            <v>SRC ULTRA</v>
          </cell>
          <cell r="L3027" t="str">
            <v>5G</v>
          </cell>
          <cell r="M3027" t="str">
            <v>RX</v>
          </cell>
          <cell r="N3027" t="str">
            <v/>
          </cell>
          <cell r="O3027" t="str">
            <v>POL</v>
          </cell>
          <cell r="P3027" t="str">
            <v>POLARISANT</v>
          </cell>
          <cell r="Q3027" t="str">
            <v/>
          </cell>
          <cell r="R3027" t="str">
            <v/>
          </cell>
          <cell r="S3027" t="str">
            <v/>
          </cell>
          <cell r="T3027" t="str">
            <v>IP PLUS</v>
          </cell>
          <cell r="U3027" t="str">
            <v/>
          </cell>
          <cell r="V3027" t="str">
            <v/>
          </cell>
          <cell r="W3027" t="str">
            <v>AA RX 1.6 5G POLARISANT PROTECTUV</v>
          </cell>
          <cell r="X3027">
            <v>189</v>
          </cell>
          <cell r="Y3027">
            <v>118.35</v>
          </cell>
          <cell r="Z3027">
            <v>28.404000000000007</v>
          </cell>
          <cell r="AA3027">
            <v>64</v>
          </cell>
          <cell r="AB3027" t="b">
            <v>0</v>
          </cell>
          <cell r="AC3027">
            <v>28.404000000000007</v>
          </cell>
          <cell r="AD3027" t="b">
            <v>0</v>
          </cell>
          <cell r="AE3027" t="str">
            <v>31/12/2154</v>
          </cell>
          <cell r="AF3027" t="str">
            <v>122</v>
          </cell>
        </row>
        <row r="3028">
          <cell r="C3028" t="str">
            <v>6IC7AJ</v>
          </cell>
          <cell r="D3028" t="str">
            <v>SEIKO I XCEED C 1.67 IP+ SCC</v>
          </cell>
          <cell r="E3028" t="str">
            <v>1.67</v>
          </cell>
          <cell r="F3028" t="str">
            <v>Unifocal</v>
          </cell>
          <cell r="G3028" t="str">
            <v>Aspherique</v>
          </cell>
          <cell r="H3028" t="b">
            <v>0</v>
          </cell>
          <cell r="I3028" t="str">
            <v>SEIKO I XCEED</v>
          </cell>
          <cell r="J3028" t="str">
            <v>EGERIE HD UF</v>
          </cell>
          <cell r="K3028" t="str">
            <v>SCC</v>
          </cell>
          <cell r="L3028" t="str">
            <v>3G</v>
          </cell>
          <cell r="M3028" t="str">
            <v>RX</v>
          </cell>
          <cell r="N3028" t="str">
            <v/>
          </cell>
          <cell r="O3028" t="str">
            <v/>
          </cell>
          <cell r="P3028" t="str">
            <v>BLANC</v>
          </cell>
          <cell r="Q3028" t="str">
            <v/>
          </cell>
          <cell r="R3028" t="str">
            <v/>
          </cell>
          <cell r="S3028" t="str">
            <v/>
          </cell>
          <cell r="T3028" t="str">
            <v>IP PLUS</v>
          </cell>
          <cell r="U3028" t="str">
            <v/>
          </cell>
          <cell r="V3028" t="str">
            <v/>
          </cell>
          <cell r="W3028" t="str">
            <v>EGERIE HD UF RX 1.67 3G BLANC PROTECTUV</v>
          </cell>
          <cell r="X3028">
            <v>190</v>
          </cell>
          <cell r="Y3028">
            <v>118.2</v>
          </cell>
          <cell r="Z3028">
            <v>20.424960000000009</v>
          </cell>
          <cell r="AA3028">
            <v>78.400000000000006</v>
          </cell>
          <cell r="AB3028" t="b">
            <v>0</v>
          </cell>
          <cell r="AC3028">
            <v>20.424960000000009</v>
          </cell>
          <cell r="AD3028" t="b">
            <v>0</v>
          </cell>
          <cell r="AE3028" t="str">
            <v>31/12/2154</v>
          </cell>
          <cell r="AF3028" t="str">
            <v>110</v>
          </cell>
        </row>
        <row r="3029">
          <cell r="C3029" t="str">
            <v>6IX7AJ</v>
          </cell>
          <cell r="D3029" t="str">
            <v>SEIKO I XCEED B 1.67 IP+ SCC</v>
          </cell>
          <cell r="E3029" t="str">
            <v>1.67</v>
          </cell>
          <cell r="F3029" t="str">
            <v>Unifocal</v>
          </cell>
          <cell r="G3029" t="str">
            <v>Aspherique</v>
          </cell>
          <cell r="H3029" t="b">
            <v>0</v>
          </cell>
          <cell r="I3029" t="str">
            <v>SEIKO I XCEED</v>
          </cell>
          <cell r="J3029" t="str">
            <v>EGERIE HD UF</v>
          </cell>
          <cell r="K3029" t="str">
            <v>SCC</v>
          </cell>
          <cell r="L3029" t="str">
            <v>3G</v>
          </cell>
          <cell r="M3029" t="str">
            <v>RX</v>
          </cell>
          <cell r="N3029" t="str">
            <v/>
          </cell>
          <cell r="O3029" t="str">
            <v/>
          </cell>
          <cell r="P3029" t="str">
            <v>BLANC</v>
          </cell>
          <cell r="Q3029" t="str">
            <v/>
          </cell>
          <cell r="R3029" t="str">
            <v/>
          </cell>
          <cell r="S3029" t="str">
            <v/>
          </cell>
          <cell r="T3029" t="str">
            <v>IP PLUS</v>
          </cell>
          <cell r="U3029" t="str">
            <v/>
          </cell>
          <cell r="V3029" t="str">
            <v/>
          </cell>
          <cell r="W3029" t="str">
            <v>EGERIE HD UF RX 1.67 3G BLANC PROTECTUV</v>
          </cell>
          <cell r="X3029">
            <v>190</v>
          </cell>
          <cell r="Y3029">
            <v>118.2</v>
          </cell>
          <cell r="Z3029">
            <v>20.424960000000009</v>
          </cell>
          <cell r="AA3029">
            <v>78.400000000000006</v>
          </cell>
          <cell r="AB3029" t="b">
            <v>0</v>
          </cell>
          <cell r="AC3029">
            <v>20.424960000000009</v>
          </cell>
          <cell r="AD3029" t="b">
            <v>0</v>
          </cell>
          <cell r="AE3029" t="str">
            <v>31/12/2154</v>
          </cell>
          <cell r="AF3029" t="str">
            <v>110</v>
          </cell>
        </row>
        <row r="3030">
          <cell r="C3030" t="str">
            <v>6IA7AJ</v>
          </cell>
          <cell r="D3030" t="str">
            <v>SEIKO I XCEED A 1.67 IP+ SCC</v>
          </cell>
          <cell r="E3030" t="str">
            <v>1.67</v>
          </cell>
          <cell r="F3030" t="str">
            <v>Unifocal</v>
          </cell>
          <cell r="G3030" t="str">
            <v>Aspherique</v>
          </cell>
          <cell r="H3030" t="b">
            <v>0</v>
          </cell>
          <cell r="I3030" t="str">
            <v>SEIKO I XCEED</v>
          </cell>
          <cell r="J3030" t="str">
            <v>EGERIE HD UF</v>
          </cell>
          <cell r="K3030" t="str">
            <v>SCC</v>
          </cell>
          <cell r="L3030" t="str">
            <v>3G</v>
          </cell>
          <cell r="M3030" t="str">
            <v>RX</v>
          </cell>
          <cell r="N3030" t="str">
            <v/>
          </cell>
          <cell r="O3030" t="str">
            <v/>
          </cell>
          <cell r="P3030" t="str">
            <v>BLANC</v>
          </cell>
          <cell r="Q3030" t="str">
            <v/>
          </cell>
          <cell r="R3030" t="str">
            <v/>
          </cell>
          <cell r="S3030" t="str">
            <v/>
          </cell>
          <cell r="T3030" t="str">
            <v>IP PLUS</v>
          </cell>
          <cell r="U3030" t="str">
            <v/>
          </cell>
          <cell r="V3030" t="str">
            <v/>
          </cell>
          <cell r="W3030" t="str">
            <v>EGERIE HD UF RX 1.67 3G BLANC PROTECTUV</v>
          </cell>
          <cell r="X3030">
            <v>190</v>
          </cell>
          <cell r="Y3030">
            <v>118.2</v>
          </cell>
          <cell r="Z3030">
            <v>20.424960000000009</v>
          </cell>
          <cell r="AA3030">
            <v>78.400000000000006</v>
          </cell>
          <cell r="AB3030" t="b">
            <v>0</v>
          </cell>
          <cell r="AC3030">
            <v>20.424960000000009</v>
          </cell>
          <cell r="AD3030" t="b">
            <v>0</v>
          </cell>
          <cell r="AE3030" t="str">
            <v>31/12/2154</v>
          </cell>
          <cell r="AF3030" t="str">
            <v>110</v>
          </cell>
        </row>
        <row r="3031">
          <cell r="C3031" t="str">
            <v>FIB7AJ</v>
          </cell>
          <cell r="D3031" t="str">
            <v>SEIKO I XCEED B FR 1.67 IP+ SCC</v>
          </cell>
          <cell r="E3031" t="str">
            <v>1.67</v>
          </cell>
          <cell r="F3031" t="str">
            <v>Unifocal</v>
          </cell>
          <cell r="G3031" t="str">
            <v>Aspherique</v>
          </cell>
          <cell r="H3031" t="b">
            <v>0</v>
          </cell>
          <cell r="I3031" t="str">
            <v>SEIKO I XCEED</v>
          </cell>
          <cell r="J3031" t="str">
            <v>EGERIE HD UF</v>
          </cell>
          <cell r="K3031" t="str">
            <v>SCC</v>
          </cell>
          <cell r="L3031" t="str">
            <v>3G</v>
          </cell>
          <cell r="M3031" t="str">
            <v>RX</v>
          </cell>
          <cell r="N3031" t="str">
            <v/>
          </cell>
          <cell r="O3031" t="str">
            <v/>
          </cell>
          <cell r="P3031" t="str">
            <v>BLANC</v>
          </cell>
          <cell r="Q3031" t="str">
            <v/>
          </cell>
          <cell r="R3031" t="str">
            <v/>
          </cell>
          <cell r="S3031" t="str">
            <v/>
          </cell>
          <cell r="T3031" t="str">
            <v>IP PLUS</v>
          </cell>
          <cell r="U3031" t="str">
            <v/>
          </cell>
          <cell r="V3031" t="str">
            <v/>
          </cell>
          <cell r="W3031" t="str">
            <v>EGERIE HD UF RX 1.67 3G BLANC PROTECTUV</v>
          </cell>
          <cell r="X3031">
            <v>190</v>
          </cell>
          <cell r="Y3031">
            <v>123.8</v>
          </cell>
          <cell r="Z3031">
            <v>21.392640000000007</v>
          </cell>
          <cell r="AA3031">
            <v>78.400000000000006</v>
          </cell>
          <cell r="AB3031" t="b">
            <v>0</v>
          </cell>
          <cell r="AC3031">
            <v>21.392640000000007</v>
          </cell>
          <cell r="AD3031" t="b">
            <v>0</v>
          </cell>
          <cell r="AE3031" t="str">
            <v>31/12/2154</v>
          </cell>
          <cell r="AF3031" t="str">
            <v>110</v>
          </cell>
        </row>
        <row r="3032">
          <cell r="C3032" t="str">
            <v>FIC7AJ</v>
          </cell>
          <cell r="D3032" t="str">
            <v>SEIKO I XCEED C FR 1.67 IP+ SCC</v>
          </cell>
          <cell r="E3032" t="str">
            <v>1.67</v>
          </cell>
          <cell r="F3032" t="str">
            <v>Unifocal</v>
          </cell>
          <cell r="G3032" t="str">
            <v>Aspherique</v>
          </cell>
          <cell r="H3032" t="b">
            <v>0</v>
          </cell>
          <cell r="I3032" t="str">
            <v>SEIKO I XCEED</v>
          </cell>
          <cell r="J3032" t="str">
            <v>EGERIE HD UF</v>
          </cell>
          <cell r="K3032" t="str">
            <v>SCC</v>
          </cell>
          <cell r="L3032" t="str">
            <v>3G</v>
          </cell>
          <cell r="M3032" t="str">
            <v>RX</v>
          </cell>
          <cell r="N3032" t="str">
            <v/>
          </cell>
          <cell r="O3032" t="str">
            <v/>
          </cell>
          <cell r="P3032" t="str">
            <v>BLANC</v>
          </cell>
          <cell r="Q3032" t="str">
            <v/>
          </cell>
          <cell r="R3032" t="str">
            <v/>
          </cell>
          <cell r="S3032" t="str">
            <v/>
          </cell>
          <cell r="T3032" t="str">
            <v>IP PLUS</v>
          </cell>
          <cell r="U3032" t="str">
            <v/>
          </cell>
          <cell r="V3032" t="str">
            <v/>
          </cell>
          <cell r="W3032" t="str">
            <v>EGERIE HD UF RX 1.67 3G BLANC PROTECTUV</v>
          </cell>
          <cell r="X3032">
            <v>190</v>
          </cell>
          <cell r="Y3032">
            <v>123.8</v>
          </cell>
          <cell r="Z3032">
            <v>21.392640000000007</v>
          </cell>
          <cell r="AA3032">
            <v>78.400000000000006</v>
          </cell>
          <cell r="AB3032" t="b">
            <v>0</v>
          </cell>
          <cell r="AC3032">
            <v>21.392640000000007</v>
          </cell>
          <cell r="AD3032" t="b">
            <v>0</v>
          </cell>
          <cell r="AE3032" t="str">
            <v>31/12/2154</v>
          </cell>
          <cell r="AF3032" t="str">
            <v>110</v>
          </cell>
        </row>
        <row r="3033">
          <cell r="C3033" t="str">
            <v>FIA7AJ</v>
          </cell>
          <cell r="D3033" t="str">
            <v>SEIKO I XCEED A FR 1.67 IP+ SCC</v>
          </cell>
          <cell r="E3033" t="str">
            <v>1.67</v>
          </cell>
          <cell r="F3033" t="str">
            <v>Unifocal</v>
          </cell>
          <cell r="G3033" t="str">
            <v>Aspherique</v>
          </cell>
          <cell r="H3033" t="b">
            <v>0</v>
          </cell>
          <cell r="I3033" t="str">
            <v>SEIKO I XCEED</v>
          </cell>
          <cell r="J3033" t="str">
            <v>EGERIE HD UF</v>
          </cell>
          <cell r="K3033" t="str">
            <v>SCC</v>
          </cell>
          <cell r="L3033" t="str">
            <v>3G</v>
          </cell>
          <cell r="M3033" t="str">
            <v>RX</v>
          </cell>
          <cell r="N3033" t="str">
            <v/>
          </cell>
          <cell r="O3033" t="str">
            <v/>
          </cell>
          <cell r="P3033" t="str">
            <v>BLANC</v>
          </cell>
          <cell r="Q3033" t="str">
            <v/>
          </cell>
          <cell r="R3033" t="str">
            <v/>
          </cell>
          <cell r="S3033" t="str">
            <v/>
          </cell>
          <cell r="T3033" t="str">
            <v>IP PLUS</v>
          </cell>
          <cell r="U3033" t="str">
            <v/>
          </cell>
          <cell r="V3033" t="str">
            <v/>
          </cell>
          <cell r="W3033" t="str">
            <v>EGERIE HD UF RX 1.67 3G BLANC PROTECTUV</v>
          </cell>
          <cell r="X3033">
            <v>190</v>
          </cell>
          <cell r="Y3033">
            <v>123.8</v>
          </cell>
          <cell r="Z3033">
            <v>21.392640000000007</v>
          </cell>
          <cell r="AA3033">
            <v>78.400000000000006</v>
          </cell>
          <cell r="AB3033" t="b">
            <v>0</v>
          </cell>
          <cell r="AC3033">
            <v>21.392640000000007</v>
          </cell>
          <cell r="AD3033" t="b">
            <v>0</v>
          </cell>
          <cell r="AE3033" t="str">
            <v>31/12/2154</v>
          </cell>
          <cell r="AF3033" t="str">
            <v>110</v>
          </cell>
        </row>
        <row r="3034">
          <cell r="C3034" t="str">
            <v>67I0AJ</v>
          </cell>
          <cell r="D3034" t="str">
            <v>SEIKO INDI-SV (B) 1.67 IP+  SCC</v>
          </cell>
          <cell r="E3034" t="str">
            <v>1.67</v>
          </cell>
          <cell r="F3034" t="str">
            <v>Unifocal</v>
          </cell>
          <cell r="G3034" t="str">
            <v>Aspherique</v>
          </cell>
          <cell r="H3034" t="b">
            <v>0</v>
          </cell>
          <cell r="I3034" t="str">
            <v>SEIKO INDI-SV</v>
          </cell>
          <cell r="J3034" t="str">
            <v>EGERIE HD UF</v>
          </cell>
          <cell r="K3034" t="str">
            <v>SCC</v>
          </cell>
          <cell r="L3034" t="str">
            <v>3G</v>
          </cell>
          <cell r="M3034" t="str">
            <v>RX</v>
          </cell>
          <cell r="N3034" t="str">
            <v/>
          </cell>
          <cell r="O3034" t="str">
            <v/>
          </cell>
          <cell r="P3034" t="str">
            <v>BLANC</v>
          </cell>
          <cell r="Q3034" t="str">
            <v/>
          </cell>
          <cell r="R3034" t="str">
            <v/>
          </cell>
          <cell r="S3034" t="str">
            <v/>
          </cell>
          <cell r="T3034" t="str">
            <v>IP PLUS</v>
          </cell>
          <cell r="U3034" t="str">
            <v/>
          </cell>
          <cell r="V3034" t="str">
            <v/>
          </cell>
          <cell r="W3034" t="str">
            <v>EGERIE HD UF RX 1.67 3G BLANC PROTECTUV</v>
          </cell>
          <cell r="X3034">
            <v>190</v>
          </cell>
          <cell r="Y3034">
            <v>106.7</v>
          </cell>
          <cell r="Z3034">
            <v>26.632320000000004</v>
          </cell>
          <cell r="AA3034">
            <v>64</v>
          </cell>
          <cell r="AB3034" t="b">
            <v>0</v>
          </cell>
          <cell r="AC3034">
            <v>26.632320000000004</v>
          </cell>
          <cell r="AD3034" t="b">
            <v>0</v>
          </cell>
          <cell r="AE3034" t="str">
            <v>31/12/2154</v>
          </cell>
          <cell r="AF3034" t="str">
            <v>110</v>
          </cell>
        </row>
        <row r="3035">
          <cell r="C3035" t="str">
            <v>67ICAJ</v>
          </cell>
          <cell r="D3035" t="str">
            <v>SEIKO INDI-SV (C) 1.67 IP+  SCC</v>
          </cell>
          <cell r="E3035" t="str">
            <v>1.67</v>
          </cell>
          <cell r="F3035" t="str">
            <v>Unifocal</v>
          </cell>
          <cell r="G3035" t="str">
            <v>Aspherique</v>
          </cell>
          <cell r="H3035" t="b">
            <v>0</v>
          </cell>
          <cell r="I3035" t="str">
            <v>SEIKO INDI-SV</v>
          </cell>
          <cell r="J3035" t="str">
            <v>EGERIE HD UF</v>
          </cell>
          <cell r="K3035" t="str">
            <v>SCC</v>
          </cell>
          <cell r="L3035" t="str">
            <v>3G</v>
          </cell>
          <cell r="M3035" t="str">
            <v>RX</v>
          </cell>
          <cell r="N3035" t="str">
            <v/>
          </cell>
          <cell r="O3035" t="str">
            <v/>
          </cell>
          <cell r="P3035" t="str">
            <v>BLANC</v>
          </cell>
          <cell r="Q3035" t="str">
            <v/>
          </cell>
          <cell r="R3035" t="str">
            <v/>
          </cell>
          <cell r="S3035" t="str">
            <v/>
          </cell>
          <cell r="T3035" t="str">
            <v>IP PLUS</v>
          </cell>
          <cell r="U3035" t="str">
            <v/>
          </cell>
          <cell r="V3035" t="str">
            <v/>
          </cell>
          <cell r="W3035" t="str">
            <v>EGERIE HD UF RX 1.67 3G BLANC PROTECTUV</v>
          </cell>
          <cell r="X3035">
            <v>190</v>
          </cell>
          <cell r="Y3035">
            <v>106.7</v>
          </cell>
          <cell r="Z3035">
            <v>26.632320000000004</v>
          </cell>
          <cell r="AA3035">
            <v>64</v>
          </cell>
          <cell r="AB3035" t="b">
            <v>0</v>
          </cell>
          <cell r="AC3035">
            <v>26.632320000000004</v>
          </cell>
          <cell r="AD3035" t="b">
            <v>0</v>
          </cell>
          <cell r="AE3035" t="str">
            <v>31/12/2154</v>
          </cell>
          <cell r="AF3035" t="str">
            <v>110</v>
          </cell>
        </row>
        <row r="3036">
          <cell r="C3036" t="str">
            <v>X14074</v>
          </cell>
          <cell r="D3036" t="str">
            <v>SEIKO I XCEED (A) 1.74 IP+ SRC-SU</v>
          </cell>
          <cell r="E3036" t="str">
            <v>1.74</v>
          </cell>
          <cell r="F3036" t="str">
            <v>Unifocal</v>
          </cell>
          <cell r="G3036" t="str">
            <v>Aspherique</v>
          </cell>
          <cell r="H3036" t="b">
            <v>0</v>
          </cell>
          <cell r="I3036" t="str">
            <v>SEIKO I XCEED</v>
          </cell>
          <cell r="J3036" t="str">
            <v>EGERIE HD UF</v>
          </cell>
          <cell r="K3036" t="str">
            <v>SRC SUN</v>
          </cell>
          <cell r="L3036" t="str">
            <v>SANS EQUIVALENCE</v>
          </cell>
          <cell r="M3036" t="str">
            <v>RX</v>
          </cell>
          <cell r="N3036" t="str">
            <v/>
          </cell>
          <cell r="O3036" t="str">
            <v>TEINTE</v>
          </cell>
          <cell r="P3036" t="str">
            <v>TEINTE</v>
          </cell>
          <cell r="Q3036" t="str">
            <v/>
          </cell>
          <cell r="R3036" t="str">
            <v/>
          </cell>
          <cell r="S3036" t="str">
            <v/>
          </cell>
          <cell r="T3036" t="str">
            <v>IP PLUS</v>
          </cell>
          <cell r="U3036" t="str">
            <v/>
          </cell>
          <cell r="V3036" t="str">
            <v/>
          </cell>
          <cell r="W3036" t="str">
            <v>EGERIE HD UF RX 1.74 SANS EQUIVALENCE BLANC PROTECTUV</v>
          </cell>
          <cell r="X3036">
            <v>190</v>
          </cell>
          <cell r="Y3036">
            <v>155.85</v>
          </cell>
          <cell r="Z3036">
            <v>26.930880000000013</v>
          </cell>
          <cell r="AA3036">
            <v>78.400000000000006</v>
          </cell>
          <cell r="AB3036" t="b">
            <v>0</v>
          </cell>
          <cell r="AC3036">
            <v>26.930880000000013</v>
          </cell>
          <cell r="AD3036" t="b">
            <v>0</v>
          </cell>
          <cell r="AE3036" t="str">
            <v>31/12/2154</v>
          </cell>
          <cell r="AF3036" t="str">
            <v>93</v>
          </cell>
        </row>
        <row r="3037">
          <cell r="C3037" t="str">
            <v>X24074</v>
          </cell>
          <cell r="D3037" t="str">
            <v>SEIKO I XCEED (B) 1.74 IP+ SRC-SU</v>
          </cell>
          <cell r="E3037" t="str">
            <v>1.74</v>
          </cell>
          <cell r="F3037" t="str">
            <v>Unifocal</v>
          </cell>
          <cell r="G3037" t="str">
            <v>Aspherique</v>
          </cell>
          <cell r="H3037" t="b">
            <v>0</v>
          </cell>
          <cell r="I3037" t="str">
            <v>SEIKO I XCEED</v>
          </cell>
          <cell r="J3037" t="str">
            <v>EGERIE HD UF</v>
          </cell>
          <cell r="K3037" t="str">
            <v>SRC SUN</v>
          </cell>
          <cell r="L3037" t="str">
            <v>SANS EQUIVALENCE</v>
          </cell>
          <cell r="M3037" t="str">
            <v>RX</v>
          </cell>
          <cell r="N3037" t="str">
            <v/>
          </cell>
          <cell r="O3037" t="str">
            <v>TEINTE</v>
          </cell>
          <cell r="P3037" t="str">
            <v>TEINTE</v>
          </cell>
          <cell r="Q3037" t="str">
            <v/>
          </cell>
          <cell r="R3037" t="str">
            <v/>
          </cell>
          <cell r="S3037" t="str">
            <v/>
          </cell>
          <cell r="T3037" t="str">
            <v>IP PLUS</v>
          </cell>
          <cell r="U3037" t="str">
            <v/>
          </cell>
          <cell r="V3037" t="str">
            <v/>
          </cell>
          <cell r="W3037" t="str">
            <v>EGERIE HD UF RX 1.74 SANS EQUIVALENCE BLANC PROTECTUV</v>
          </cell>
          <cell r="X3037">
            <v>190</v>
          </cell>
          <cell r="Y3037">
            <v>155.85</v>
          </cell>
          <cell r="Z3037">
            <v>26.930880000000013</v>
          </cell>
          <cell r="AA3037">
            <v>78.400000000000006</v>
          </cell>
          <cell r="AB3037" t="b">
            <v>0</v>
          </cell>
          <cell r="AC3037">
            <v>26.930880000000013</v>
          </cell>
          <cell r="AD3037" t="b">
            <v>0</v>
          </cell>
          <cell r="AE3037" t="str">
            <v>31/12/2154</v>
          </cell>
          <cell r="AF3037" t="str">
            <v>93</v>
          </cell>
        </row>
        <row r="3038">
          <cell r="C3038" t="str">
            <v>X34074</v>
          </cell>
          <cell r="D3038" t="str">
            <v>SEIKO I XCEED (C) 1.74 IP+ SRC-SU</v>
          </cell>
          <cell r="E3038" t="str">
            <v>1.74</v>
          </cell>
          <cell r="F3038" t="str">
            <v>Unifocal</v>
          </cell>
          <cell r="G3038" t="str">
            <v>Aspherique</v>
          </cell>
          <cell r="H3038" t="b">
            <v>0</v>
          </cell>
          <cell r="I3038" t="str">
            <v>SEIKO I XCEED</v>
          </cell>
          <cell r="J3038" t="str">
            <v>EGERIE HD UF</v>
          </cell>
          <cell r="K3038" t="str">
            <v>SRC SUN</v>
          </cell>
          <cell r="L3038" t="str">
            <v>SANS EQUIVALENCE</v>
          </cell>
          <cell r="M3038" t="str">
            <v>RX</v>
          </cell>
          <cell r="N3038" t="str">
            <v/>
          </cell>
          <cell r="O3038" t="str">
            <v>TEINTE</v>
          </cell>
          <cell r="P3038" t="str">
            <v>TEINTE</v>
          </cell>
          <cell r="Q3038" t="str">
            <v/>
          </cell>
          <cell r="R3038" t="str">
            <v/>
          </cell>
          <cell r="S3038" t="str">
            <v/>
          </cell>
          <cell r="T3038" t="str">
            <v>IP PLUS</v>
          </cell>
          <cell r="U3038" t="str">
            <v/>
          </cell>
          <cell r="V3038" t="str">
            <v/>
          </cell>
          <cell r="W3038" t="str">
            <v>EGERIE HD UF RX 1.74 SANS EQUIVALENCE BLANC PROTECTUV</v>
          </cell>
          <cell r="X3038">
            <v>190</v>
          </cell>
          <cell r="Y3038">
            <v>155.85</v>
          </cell>
          <cell r="Z3038">
            <v>26.930880000000013</v>
          </cell>
          <cell r="AA3038">
            <v>78.400000000000006</v>
          </cell>
          <cell r="AB3038" t="b">
            <v>0</v>
          </cell>
          <cell r="AC3038">
            <v>26.930880000000013</v>
          </cell>
          <cell r="AD3038" t="b">
            <v>0</v>
          </cell>
          <cell r="AE3038" t="str">
            <v>31/12/2154</v>
          </cell>
          <cell r="AF3038" t="str">
            <v>93</v>
          </cell>
        </row>
        <row r="3039">
          <cell r="C3039" t="str">
            <v>67IAAJ</v>
          </cell>
          <cell r="D3039" t="str">
            <v>SEIKO INDI-SV (A) 1.67 IP+  SCC</v>
          </cell>
          <cell r="E3039" t="str">
            <v>1.67</v>
          </cell>
          <cell r="F3039" t="str">
            <v>Unifocal</v>
          </cell>
          <cell r="G3039" t="str">
            <v>Aspherique</v>
          </cell>
          <cell r="H3039" t="b">
            <v>0</v>
          </cell>
          <cell r="I3039" t="str">
            <v>SEIKO INDI-SV</v>
          </cell>
          <cell r="J3039" t="str">
            <v>EGERIE HD UF</v>
          </cell>
          <cell r="K3039" t="str">
            <v>SCC</v>
          </cell>
          <cell r="L3039" t="str">
            <v>3G</v>
          </cell>
          <cell r="M3039" t="str">
            <v>RX</v>
          </cell>
          <cell r="N3039" t="str">
            <v/>
          </cell>
          <cell r="O3039" t="str">
            <v/>
          </cell>
          <cell r="P3039" t="str">
            <v>BLANC</v>
          </cell>
          <cell r="Q3039" t="str">
            <v/>
          </cell>
          <cell r="R3039" t="str">
            <v/>
          </cell>
          <cell r="S3039" t="str">
            <v/>
          </cell>
          <cell r="T3039" t="str">
            <v>IP PLUS</v>
          </cell>
          <cell r="U3039" t="str">
            <v/>
          </cell>
          <cell r="V3039" t="str">
            <v/>
          </cell>
          <cell r="W3039" t="str">
            <v>EGERIE HD UF RX 1.67 3G BLANC PROTECTUV</v>
          </cell>
          <cell r="X3039">
            <v>190</v>
          </cell>
          <cell r="Y3039">
            <v>106.7</v>
          </cell>
          <cell r="Z3039">
            <v>26.632320000000004</v>
          </cell>
          <cell r="AA3039">
            <v>64</v>
          </cell>
          <cell r="AB3039" t="b">
            <v>0</v>
          </cell>
          <cell r="AC3039">
            <v>26.632320000000004</v>
          </cell>
          <cell r="AD3039" t="b">
            <v>0</v>
          </cell>
          <cell r="AE3039" t="str">
            <v>31/12/2154</v>
          </cell>
          <cell r="AF3039" t="str">
            <v>110</v>
          </cell>
        </row>
        <row r="3040">
          <cell r="C3040" t="str">
            <v>F7I0AJ</v>
          </cell>
          <cell r="D3040" t="str">
            <v>SEIKO INDI-SV (B) FR 1.67 IP+ SCC</v>
          </cell>
          <cell r="E3040" t="str">
            <v>1.67</v>
          </cell>
          <cell r="F3040" t="str">
            <v>Unifocal</v>
          </cell>
          <cell r="G3040" t="str">
            <v>Aspherique</v>
          </cell>
          <cell r="H3040" t="b">
            <v>0</v>
          </cell>
          <cell r="I3040" t="str">
            <v>SEIKO INDI-SV</v>
          </cell>
          <cell r="J3040" t="str">
            <v>EGERIE HD UF</v>
          </cell>
          <cell r="K3040" t="str">
            <v>SCC</v>
          </cell>
          <cell r="L3040" t="str">
            <v>3G</v>
          </cell>
          <cell r="M3040" t="str">
            <v>RX</v>
          </cell>
          <cell r="N3040" t="str">
            <v/>
          </cell>
          <cell r="O3040" t="str">
            <v/>
          </cell>
          <cell r="P3040" t="str">
            <v>BLANC</v>
          </cell>
          <cell r="Q3040" t="str">
            <v/>
          </cell>
          <cell r="R3040" t="str">
            <v/>
          </cell>
          <cell r="S3040" t="str">
            <v/>
          </cell>
          <cell r="T3040" t="str">
            <v>IP PLUS</v>
          </cell>
          <cell r="U3040" t="str">
            <v/>
          </cell>
          <cell r="V3040" t="str">
            <v/>
          </cell>
          <cell r="W3040" t="str">
            <v>EGERIE HD UF RX 1.67 3G BLANC PROTECTUV</v>
          </cell>
          <cell r="X3040">
            <v>190</v>
          </cell>
          <cell r="Y3040">
            <v>112.3</v>
          </cell>
          <cell r="Z3040">
            <v>28.030079999999995</v>
          </cell>
          <cell r="AA3040">
            <v>64</v>
          </cell>
          <cell r="AB3040" t="b">
            <v>0</v>
          </cell>
          <cell r="AC3040">
            <v>28.030079999999995</v>
          </cell>
          <cell r="AD3040" t="b">
            <v>0</v>
          </cell>
          <cell r="AE3040" t="str">
            <v>31/12/2154</v>
          </cell>
          <cell r="AF3040" t="str">
            <v>110</v>
          </cell>
        </row>
        <row r="3041">
          <cell r="C3041" t="str">
            <v>F7ICAJ</v>
          </cell>
          <cell r="D3041" t="str">
            <v>SEIKO INDI-SV (C) FR 1.67 IP+ SCC</v>
          </cell>
          <cell r="E3041" t="str">
            <v>1.67</v>
          </cell>
          <cell r="F3041" t="str">
            <v>Unifocal</v>
          </cell>
          <cell r="G3041" t="str">
            <v>Aspherique</v>
          </cell>
          <cell r="H3041" t="b">
            <v>0</v>
          </cell>
          <cell r="I3041" t="str">
            <v>SEIKO INDI-SV</v>
          </cell>
          <cell r="J3041" t="str">
            <v>EGERIE HD UF</v>
          </cell>
          <cell r="K3041" t="str">
            <v>SCC</v>
          </cell>
          <cell r="L3041" t="str">
            <v>3G</v>
          </cell>
          <cell r="M3041" t="str">
            <v>RX</v>
          </cell>
          <cell r="N3041" t="str">
            <v/>
          </cell>
          <cell r="O3041" t="str">
            <v/>
          </cell>
          <cell r="P3041" t="str">
            <v>BLANC</v>
          </cell>
          <cell r="Q3041" t="str">
            <v/>
          </cell>
          <cell r="R3041" t="str">
            <v/>
          </cell>
          <cell r="S3041" t="str">
            <v/>
          </cell>
          <cell r="T3041" t="str">
            <v>IP PLUS</v>
          </cell>
          <cell r="U3041" t="str">
            <v/>
          </cell>
          <cell r="V3041" t="str">
            <v/>
          </cell>
          <cell r="W3041" t="str">
            <v>EGERIE HD UF RX 1.67 3G BLANC PROTECTUV</v>
          </cell>
          <cell r="X3041">
            <v>190</v>
          </cell>
          <cell r="Y3041">
            <v>112.3</v>
          </cell>
          <cell r="Z3041">
            <v>28.030079999999995</v>
          </cell>
          <cell r="AA3041">
            <v>64</v>
          </cell>
          <cell r="AB3041" t="b">
            <v>0</v>
          </cell>
          <cell r="AC3041">
            <v>28.030079999999995</v>
          </cell>
          <cell r="AD3041" t="b">
            <v>0</v>
          </cell>
          <cell r="AE3041" t="str">
            <v>31/12/2154</v>
          </cell>
          <cell r="AF3041" t="str">
            <v>110</v>
          </cell>
        </row>
        <row r="3042">
          <cell r="C3042" t="str">
            <v>HA62B6</v>
          </cell>
          <cell r="D3042" t="str">
            <v>SEIKO HD AS 1.60 IP+ SY2 SRC-SC</v>
          </cell>
          <cell r="E3042" t="str">
            <v>1.6</v>
          </cell>
          <cell r="F3042" t="str">
            <v>Unifocal</v>
          </cell>
          <cell r="G3042" t="str">
            <v>Aspherique</v>
          </cell>
          <cell r="H3042" t="b">
            <v>0</v>
          </cell>
          <cell r="I3042" t="str">
            <v>SEIKO HD AS</v>
          </cell>
          <cell r="J3042" t="str">
            <v>AA AS</v>
          </cell>
          <cell r="K3042" t="str">
            <v>SRC SCREEN</v>
          </cell>
          <cell r="L3042" t="str">
            <v>BLUE</v>
          </cell>
          <cell r="M3042" t="str">
            <v>RX</v>
          </cell>
          <cell r="N3042" t="str">
            <v/>
          </cell>
          <cell r="O3042" t="str">
            <v>SENSITY 2.0</v>
          </cell>
          <cell r="P3042" t="str">
            <v>PHOTOPREMIUM</v>
          </cell>
          <cell r="Q3042" t="str">
            <v/>
          </cell>
          <cell r="R3042" t="str">
            <v/>
          </cell>
          <cell r="S3042" t="str">
            <v/>
          </cell>
          <cell r="T3042" t="str">
            <v>IP PLUS</v>
          </cell>
          <cell r="U3042" t="str">
            <v/>
          </cell>
          <cell r="V3042" t="str">
            <v/>
          </cell>
          <cell r="W3042" t="str">
            <v>AA AS RX 1.6 BLUE PHOTOPREMIUM PROTECTUV</v>
          </cell>
          <cell r="X3042">
            <v>216</v>
          </cell>
          <cell r="Y3042">
            <v>126.35</v>
          </cell>
          <cell r="Z3042">
            <v>30.324000000000005</v>
          </cell>
          <cell r="AA3042">
            <v>64</v>
          </cell>
          <cell r="AB3042" t="b">
            <v>0</v>
          </cell>
          <cell r="AC3042">
            <v>30.324000000000005</v>
          </cell>
          <cell r="AD3042" t="b">
            <v>0</v>
          </cell>
          <cell r="AE3042" t="str">
            <v>31/12/2154</v>
          </cell>
          <cell r="AF3042" t="str">
            <v>118</v>
          </cell>
        </row>
        <row r="3043">
          <cell r="C3043" t="str">
            <v>HA6DB6</v>
          </cell>
          <cell r="D3043" t="str">
            <v>SEIKO HD AS 1.60 IP+ SYD SRC-SC</v>
          </cell>
          <cell r="E3043" t="str">
            <v>1.6</v>
          </cell>
          <cell r="F3043" t="str">
            <v>Unifocal</v>
          </cell>
          <cell r="G3043" t="str">
            <v>Aspherique</v>
          </cell>
          <cell r="H3043" t="b">
            <v>0</v>
          </cell>
          <cell r="I3043" t="str">
            <v>SEIKO HD AS</v>
          </cell>
          <cell r="J3043" t="str">
            <v>AA AS</v>
          </cell>
          <cell r="K3043" t="str">
            <v>SRC SCREEN</v>
          </cell>
          <cell r="L3043" t="str">
            <v>BLUE</v>
          </cell>
          <cell r="M3043" t="str">
            <v>RX</v>
          </cell>
          <cell r="N3043" t="str">
            <v/>
          </cell>
          <cell r="O3043" t="str">
            <v>SENSITY DARK</v>
          </cell>
          <cell r="P3043" t="str">
            <v>PHOTOPREMIUM</v>
          </cell>
          <cell r="Q3043" t="str">
            <v/>
          </cell>
          <cell r="R3043" t="str">
            <v/>
          </cell>
          <cell r="S3043" t="str">
            <v/>
          </cell>
          <cell r="T3043" t="str">
            <v>IP PLUS</v>
          </cell>
          <cell r="U3043" t="str">
            <v/>
          </cell>
          <cell r="V3043" t="str">
            <v/>
          </cell>
          <cell r="W3043" t="str">
            <v>AA AS RX 1.6 BLUE PHOTOPREMIUM PROTECTUV</v>
          </cell>
          <cell r="X3043">
            <v>216</v>
          </cell>
          <cell r="Y3043">
            <v>126.35</v>
          </cell>
          <cell r="Z3043">
            <v>30.324000000000005</v>
          </cell>
          <cell r="AA3043">
            <v>64</v>
          </cell>
          <cell r="AB3043" t="b">
            <v>0</v>
          </cell>
          <cell r="AC3043">
            <v>30.324000000000005</v>
          </cell>
          <cell r="AD3043" t="b">
            <v>0</v>
          </cell>
          <cell r="AE3043" t="str">
            <v>31/12/2154</v>
          </cell>
          <cell r="AF3043" t="str">
            <v>118</v>
          </cell>
        </row>
        <row r="3044">
          <cell r="C3044" t="str">
            <v>F7IAAJ</v>
          </cell>
          <cell r="D3044" t="str">
            <v>SEIKO INDI-SV (A) FR 1.67 IP+ SCC</v>
          </cell>
          <cell r="E3044" t="str">
            <v>1.67</v>
          </cell>
          <cell r="F3044" t="str">
            <v>Unifocal</v>
          </cell>
          <cell r="G3044" t="str">
            <v>Aspherique</v>
          </cell>
          <cell r="H3044" t="b">
            <v>0</v>
          </cell>
          <cell r="I3044" t="str">
            <v>SEIKO INDI-SV</v>
          </cell>
          <cell r="J3044" t="str">
            <v>EGERIE HD UF</v>
          </cell>
          <cell r="K3044" t="str">
            <v>SCC</v>
          </cell>
          <cell r="L3044" t="str">
            <v>3G</v>
          </cell>
          <cell r="M3044" t="str">
            <v>RX</v>
          </cell>
          <cell r="N3044" t="str">
            <v/>
          </cell>
          <cell r="O3044" t="str">
            <v/>
          </cell>
          <cell r="P3044" t="str">
            <v>BLANC</v>
          </cell>
          <cell r="Q3044" t="str">
            <v/>
          </cell>
          <cell r="R3044" t="str">
            <v/>
          </cell>
          <cell r="S3044" t="str">
            <v/>
          </cell>
          <cell r="T3044" t="str">
            <v>IP PLUS</v>
          </cell>
          <cell r="U3044" t="str">
            <v/>
          </cell>
          <cell r="V3044" t="str">
            <v/>
          </cell>
          <cell r="W3044" t="str">
            <v>EGERIE HD UF RX 1.67 3G BLANC PROTECTUV</v>
          </cell>
          <cell r="X3044">
            <v>190</v>
          </cell>
          <cell r="Y3044">
            <v>112.3</v>
          </cell>
          <cell r="Z3044">
            <v>28.030079999999995</v>
          </cell>
          <cell r="AA3044">
            <v>64</v>
          </cell>
          <cell r="AB3044" t="b">
            <v>0</v>
          </cell>
          <cell r="AC3044">
            <v>28.030079999999995</v>
          </cell>
          <cell r="AD3044" t="b">
            <v>0</v>
          </cell>
          <cell r="AE3044" t="str">
            <v>31/12/2154</v>
          </cell>
          <cell r="AF3044" t="str">
            <v>110</v>
          </cell>
        </row>
        <row r="3045">
          <cell r="C3045" t="str">
            <v>HA7FB3</v>
          </cell>
          <cell r="D3045" t="str">
            <v>SEIKO HD AS 1.67 IP+ SYF SRC-RD</v>
          </cell>
          <cell r="E3045" t="str">
            <v>1.67</v>
          </cell>
          <cell r="F3045" t="str">
            <v>Unifocal</v>
          </cell>
          <cell r="G3045" t="str">
            <v>Aspherique</v>
          </cell>
          <cell r="H3045" t="b">
            <v>0</v>
          </cell>
          <cell r="I3045" t="str">
            <v>SEIKO HD AS</v>
          </cell>
          <cell r="J3045" t="str">
            <v>AA AS</v>
          </cell>
          <cell r="K3045" t="str">
            <v>SRC ROAD</v>
          </cell>
          <cell r="L3045" t="str">
            <v>AUTO</v>
          </cell>
          <cell r="M3045" t="str">
            <v>RX</v>
          </cell>
          <cell r="N3045" t="str">
            <v/>
          </cell>
          <cell r="O3045" t="str">
            <v>SENSITY FAST</v>
          </cell>
          <cell r="P3045" t="str">
            <v>PHOTOSTANDARD</v>
          </cell>
          <cell r="Q3045" t="str">
            <v/>
          </cell>
          <cell r="R3045" t="str">
            <v/>
          </cell>
          <cell r="S3045" t="str">
            <v/>
          </cell>
          <cell r="T3045" t="str">
            <v>IP PLUS</v>
          </cell>
          <cell r="U3045" t="str">
            <v/>
          </cell>
          <cell r="V3045" t="str">
            <v/>
          </cell>
          <cell r="W3045" t="str">
            <v>AA AS RX 1.67 AUTO PHOTOSTANDARD PROTECTUV</v>
          </cell>
          <cell r="X3045">
            <v>211</v>
          </cell>
          <cell r="Y3045">
            <v>126.4</v>
          </cell>
          <cell r="Z3045">
            <v>30.335999999999995</v>
          </cell>
          <cell r="AA3045">
            <v>64</v>
          </cell>
          <cell r="AB3045" t="b">
            <v>0</v>
          </cell>
          <cell r="AC3045">
            <v>30.335999999999995</v>
          </cell>
          <cell r="AD3045" t="b">
            <v>0</v>
          </cell>
          <cell r="AE3045" t="str">
            <v>31/12/2154</v>
          </cell>
          <cell r="AF3045" t="str">
            <v>155</v>
          </cell>
        </row>
        <row r="3046">
          <cell r="C3046" t="str">
            <v>HA72B3</v>
          </cell>
          <cell r="D3046" t="str">
            <v>SEIKO HD AS 1.67 IP+ SY2 SRC-RD</v>
          </cell>
          <cell r="E3046" t="str">
            <v>1.67</v>
          </cell>
          <cell r="F3046" t="str">
            <v>Unifocal</v>
          </cell>
          <cell r="G3046" t="str">
            <v>Aspherique</v>
          </cell>
          <cell r="H3046" t="b">
            <v>0</v>
          </cell>
          <cell r="I3046" t="str">
            <v>SEIKO HD AS</v>
          </cell>
          <cell r="J3046" t="str">
            <v>AA AS</v>
          </cell>
          <cell r="K3046" t="str">
            <v>SRC ROAD</v>
          </cell>
          <cell r="L3046" t="str">
            <v>AUTO</v>
          </cell>
          <cell r="M3046" t="str">
            <v>RX</v>
          </cell>
          <cell r="N3046" t="str">
            <v/>
          </cell>
          <cell r="O3046" t="str">
            <v>SENSITY 2.0</v>
          </cell>
          <cell r="P3046" t="str">
            <v>PHOTOPREMIUM</v>
          </cell>
          <cell r="Q3046" t="str">
            <v/>
          </cell>
          <cell r="R3046" t="str">
            <v/>
          </cell>
          <cell r="S3046" t="str">
            <v/>
          </cell>
          <cell r="T3046" t="str">
            <v>IP PLUS</v>
          </cell>
          <cell r="U3046" t="str">
            <v/>
          </cell>
          <cell r="V3046" t="str">
            <v/>
          </cell>
          <cell r="W3046" t="str">
            <v>AA AS RX 1.67 AUTO PHOTOPREMIUM PROTECTUV</v>
          </cell>
          <cell r="X3046">
            <v>244</v>
          </cell>
          <cell r="Y3046">
            <v>126.4</v>
          </cell>
          <cell r="Z3046">
            <v>30.335999999999995</v>
          </cell>
          <cell r="AA3046">
            <v>64</v>
          </cell>
          <cell r="AB3046" t="b">
            <v>0</v>
          </cell>
          <cell r="AC3046">
            <v>30.335999999999995</v>
          </cell>
          <cell r="AD3046" t="b">
            <v>0</v>
          </cell>
          <cell r="AE3046" t="str">
            <v>31/12/2154</v>
          </cell>
          <cell r="AF3046" t="str">
            <v>155</v>
          </cell>
        </row>
        <row r="3047">
          <cell r="C3047" t="str">
            <v>I14074</v>
          </cell>
          <cell r="D3047" t="str">
            <v>SEIKO INDI-SV (A) 1.74 IP+ SRC-SU</v>
          </cell>
          <cell r="E3047" t="str">
            <v>1.74</v>
          </cell>
          <cell r="F3047" t="str">
            <v>Unifocal</v>
          </cell>
          <cell r="G3047" t="str">
            <v>Aspherique</v>
          </cell>
          <cell r="H3047" t="b">
            <v>0</v>
          </cell>
          <cell r="I3047" t="str">
            <v>SEIKO INDI-SV</v>
          </cell>
          <cell r="J3047" t="str">
            <v>EGERIE HD UF</v>
          </cell>
          <cell r="K3047" t="str">
            <v>SRC SUN</v>
          </cell>
          <cell r="L3047" t="str">
            <v>SANS EQUIVALENCE</v>
          </cell>
          <cell r="M3047" t="str">
            <v>RX</v>
          </cell>
          <cell r="N3047" t="str">
            <v/>
          </cell>
          <cell r="O3047" t="str">
            <v>TEINTE</v>
          </cell>
          <cell r="P3047" t="str">
            <v>TEINTE</v>
          </cell>
          <cell r="Q3047" t="str">
            <v/>
          </cell>
          <cell r="R3047" t="str">
            <v/>
          </cell>
          <cell r="S3047" t="str">
            <v/>
          </cell>
          <cell r="T3047" t="str">
            <v>IP PLUS</v>
          </cell>
          <cell r="U3047" t="str">
            <v/>
          </cell>
          <cell r="V3047" t="str">
            <v/>
          </cell>
          <cell r="W3047" t="str">
            <v>EGERIE HD UF RX 1.74 SANS EQUIVALENCE BLANC PROTECTUV</v>
          </cell>
          <cell r="X3047">
            <v>190</v>
          </cell>
          <cell r="Y3047">
            <v>144.35</v>
          </cell>
          <cell r="Z3047">
            <v>36.029760000000003</v>
          </cell>
          <cell r="AA3047">
            <v>64</v>
          </cell>
          <cell r="AB3047" t="b">
            <v>0</v>
          </cell>
          <cell r="AC3047">
            <v>36.029760000000003</v>
          </cell>
          <cell r="AD3047" t="b">
            <v>0</v>
          </cell>
          <cell r="AE3047" t="str">
            <v>31/12/2154</v>
          </cell>
          <cell r="AF3047" t="str">
            <v>93</v>
          </cell>
        </row>
        <row r="3048">
          <cell r="C3048" t="str">
            <v>I24074</v>
          </cell>
          <cell r="D3048" t="str">
            <v>SEIKO INDI-SV (B) 1.74 IP+ SRC-SU</v>
          </cell>
          <cell r="E3048" t="str">
            <v>1.74</v>
          </cell>
          <cell r="F3048" t="str">
            <v>Unifocal</v>
          </cell>
          <cell r="G3048" t="str">
            <v>Aspherique</v>
          </cell>
          <cell r="H3048" t="b">
            <v>0</v>
          </cell>
          <cell r="I3048" t="str">
            <v>SEIKO INDI-SV</v>
          </cell>
          <cell r="J3048" t="str">
            <v>EGERIE HD UF</v>
          </cell>
          <cell r="K3048" t="str">
            <v>SRC SUN</v>
          </cell>
          <cell r="L3048" t="str">
            <v>SANS EQUIVALENCE</v>
          </cell>
          <cell r="M3048" t="str">
            <v>RX</v>
          </cell>
          <cell r="N3048" t="str">
            <v/>
          </cell>
          <cell r="O3048" t="str">
            <v>TEINTE</v>
          </cell>
          <cell r="P3048" t="str">
            <v>TEINTE</v>
          </cell>
          <cell r="Q3048" t="str">
            <v/>
          </cell>
          <cell r="R3048" t="str">
            <v/>
          </cell>
          <cell r="S3048" t="str">
            <v/>
          </cell>
          <cell r="T3048" t="str">
            <v>IP PLUS</v>
          </cell>
          <cell r="U3048" t="str">
            <v/>
          </cell>
          <cell r="V3048" t="str">
            <v/>
          </cell>
          <cell r="W3048" t="str">
            <v>EGERIE HD UF RX 1.74 SANS EQUIVALENCE BLANC PROTECTUV</v>
          </cell>
          <cell r="X3048">
            <v>190</v>
          </cell>
          <cell r="Y3048">
            <v>144.35</v>
          </cell>
          <cell r="Z3048">
            <v>36.029760000000003</v>
          </cell>
          <cell r="AA3048">
            <v>64</v>
          </cell>
          <cell r="AB3048" t="b">
            <v>0</v>
          </cell>
          <cell r="AC3048">
            <v>36.029760000000003</v>
          </cell>
          <cell r="AD3048" t="b">
            <v>0</v>
          </cell>
          <cell r="AE3048" t="str">
            <v>31/12/2154</v>
          </cell>
          <cell r="AF3048" t="str">
            <v>93</v>
          </cell>
        </row>
        <row r="3049">
          <cell r="C3049" t="str">
            <v>I34074</v>
          </cell>
          <cell r="D3049" t="str">
            <v>SEIKO INDI-SV (C) 1.74 IP+ SRC-SU</v>
          </cell>
          <cell r="E3049" t="str">
            <v>1.74</v>
          </cell>
          <cell r="F3049" t="str">
            <v>Unifocal</v>
          </cell>
          <cell r="G3049" t="str">
            <v>Aspherique</v>
          </cell>
          <cell r="H3049" t="b">
            <v>0</v>
          </cell>
          <cell r="I3049" t="str">
            <v>SEIKO INDI-SV</v>
          </cell>
          <cell r="J3049" t="str">
            <v>EGERIE HD UF</v>
          </cell>
          <cell r="K3049" t="str">
            <v>SRC SUN</v>
          </cell>
          <cell r="L3049" t="str">
            <v>SANS EQUIVALENCE</v>
          </cell>
          <cell r="M3049" t="str">
            <v>RX</v>
          </cell>
          <cell r="N3049" t="str">
            <v/>
          </cell>
          <cell r="O3049" t="str">
            <v>TEINTE</v>
          </cell>
          <cell r="P3049" t="str">
            <v>TEINTE</v>
          </cell>
          <cell r="Q3049" t="str">
            <v/>
          </cell>
          <cell r="R3049" t="str">
            <v/>
          </cell>
          <cell r="S3049" t="str">
            <v/>
          </cell>
          <cell r="T3049" t="str">
            <v>IP PLUS</v>
          </cell>
          <cell r="U3049" t="str">
            <v/>
          </cell>
          <cell r="V3049" t="str">
            <v/>
          </cell>
          <cell r="W3049" t="str">
            <v>EGERIE HD UF RX 1.74 SANS EQUIVALENCE BLANC PROTECTUV</v>
          </cell>
          <cell r="X3049">
            <v>190</v>
          </cell>
          <cell r="Y3049">
            <v>144.35</v>
          </cell>
          <cell r="Z3049">
            <v>36.029760000000003</v>
          </cell>
          <cell r="AA3049">
            <v>64</v>
          </cell>
          <cell r="AB3049" t="b">
            <v>0</v>
          </cell>
          <cell r="AC3049">
            <v>36.029760000000003</v>
          </cell>
          <cell r="AD3049" t="b">
            <v>0</v>
          </cell>
          <cell r="AE3049" t="str">
            <v>31/12/2154</v>
          </cell>
          <cell r="AF3049" t="str">
            <v>93</v>
          </cell>
        </row>
        <row r="3050">
          <cell r="C3050" t="str">
            <v>Z16T05</v>
          </cell>
          <cell r="D3050" t="str">
            <v>SEIKO SMARTZOOM (10) 1.60 IP+ POL THIN SCC</v>
          </cell>
          <cell r="E3050" t="str">
            <v>1.6</v>
          </cell>
          <cell r="F3050" t="str">
            <v>Unifocal</v>
          </cell>
          <cell r="G3050" t="str">
            <v>Aspherique</v>
          </cell>
          <cell r="H3050" t="b">
            <v>0</v>
          </cell>
          <cell r="I3050" t="str">
            <v>SEIKO SMARTZOOM</v>
          </cell>
          <cell r="J3050" t="str">
            <v>AA ACTIVE</v>
          </cell>
          <cell r="K3050" t="str">
            <v>SCC</v>
          </cell>
          <cell r="L3050" t="str">
            <v>3G</v>
          </cell>
          <cell r="M3050" t="str">
            <v>RX</v>
          </cell>
          <cell r="N3050" t="str">
            <v/>
          </cell>
          <cell r="O3050" t="str">
            <v>POL</v>
          </cell>
          <cell r="P3050" t="str">
            <v>POLARISANT</v>
          </cell>
          <cell r="Q3050" t="str">
            <v/>
          </cell>
          <cell r="R3050" t="str">
            <v/>
          </cell>
          <cell r="S3050" t="str">
            <v/>
          </cell>
          <cell r="T3050" t="str">
            <v>IP PLUS</v>
          </cell>
          <cell r="U3050" t="str">
            <v/>
          </cell>
          <cell r="V3050" t="str">
            <v/>
          </cell>
          <cell r="W3050" t="str">
            <v>AA ACTIVE RX 1.6 3G POLARISANT PROTECTUV</v>
          </cell>
          <cell r="X3050">
            <v>191</v>
          </cell>
          <cell r="Y3050">
            <v>115.55</v>
          </cell>
          <cell r="Z3050">
            <v>19.967040000000008</v>
          </cell>
          <cell r="AA3050">
            <v>74.8</v>
          </cell>
          <cell r="AB3050" t="b">
            <v>0</v>
          </cell>
          <cell r="AC3050">
            <v>19.967040000000008</v>
          </cell>
          <cell r="AD3050" t="b">
            <v>0</v>
          </cell>
          <cell r="AE3050" t="str">
            <v>31/12/2154</v>
          </cell>
          <cell r="AF3050" t="str">
            <v>117</v>
          </cell>
        </row>
        <row r="3051">
          <cell r="C3051" t="str">
            <v>Z26T05</v>
          </cell>
          <cell r="D3051" t="str">
            <v>SEIKO SMARTZOOM (12) 1.60 IP+ POL THIN SCC</v>
          </cell>
          <cell r="E3051" t="str">
            <v>1.6</v>
          </cell>
          <cell r="F3051" t="str">
            <v>Unifocal</v>
          </cell>
          <cell r="G3051" t="str">
            <v>Aspherique</v>
          </cell>
          <cell r="H3051" t="b">
            <v>0</v>
          </cell>
          <cell r="I3051" t="str">
            <v>SEIKO SMARTZOOM</v>
          </cell>
          <cell r="J3051" t="str">
            <v>AA ACTIVE</v>
          </cell>
          <cell r="K3051" t="str">
            <v>SCC</v>
          </cell>
          <cell r="L3051" t="str">
            <v>3G</v>
          </cell>
          <cell r="M3051" t="str">
            <v>RX</v>
          </cell>
          <cell r="N3051" t="str">
            <v/>
          </cell>
          <cell r="O3051" t="str">
            <v>POL</v>
          </cell>
          <cell r="P3051" t="str">
            <v>POLARISANT</v>
          </cell>
          <cell r="Q3051" t="str">
            <v/>
          </cell>
          <cell r="R3051" t="str">
            <v/>
          </cell>
          <cell r="S3051" t="str">
            <v/>
          </cell>
          <cell r="T3051" t="str">
            <v>IP PLUS</v>
          </cell>
          <cell r="U3051" t="str">
            <v/>
          </cell>
          <cell r="V3051" t="str">
            <v/>
          </cell>
          <cell r="W3051" t="str">
            <v>AA ACTIVE RX 1.6 3G POLARISANT PROTECTUV</v>
          </cell>
          <cell r="X3051">
            <v>191</v>
          </cell>
          <cell r="Y3051">
            <v>115.55</v>
          </cell>
          <cell r="Z3051">
            <v>19.967040000000008</v>
          </cell>
          <cell r="AA3051">
            <v>74.8</v>
          </cell>
          <cell r="AB3051" t="b">
            <v>0</v>
          </cell>
          <cell r="AC3051">
            <v>19.967040000000008</v>
          </cell>
          <cell r="AD3051" t="b">
            <v>0</v>
          </cell>
          <cell r="AE3051" t="str">
            <v>31/12/2154</v>
          </cell>
          <cell r="AF3051" t="str">
            <v>117</v>
          </cell>
        </row>
        <row r="3052">
          <cell r="C3052" t="str">
            <v>Z56T05</v>
          </cell>
          <cell r="D3052" t="str">
            <v>SEIKO SMARTZOOM (05) 1.60 IP+ POL THIN SCC</v>
          </cell>
          <cell r="E3052" t="str">
            <v>1.6</v>
          </cell>
          <cell r="F3052" t="str">
            <v>Unifocal</v>
          </cell>
          <cell r="G3052" t="str">
            <v>Aspherique</v>
          </cell>
          <cell r="H3052" t="b">
            <v>0</v>
          </cell>
          <cell r="I3052" t="str">
            <v>SEIKO SMARTZOOM</v>
          </cell>
          <cell r="J3052" t="str">
            <v>AA ACTIVE</v>
          </cell>
          <cell r="K3052" t="str">
            <v>SCC</v>
          </cell>
          <cell r="L3052" t="str">
            <v>3G</v>
          </cell>
          <cell r="M3052" t="str">
            <v>RX</v>
          </cell>
          <cell r="N3052" t="str">
            <v/>
          </cell>
          <cell r="O3052" t="str">
            <v>POL</v>
          </cell>
          <cell r="P3052" t="str">
            <v>POLARISANT</v>
          </cell>
          <cell r="Q3052" t="str">
            <v/>
          </cell>
          <cell r="R3052" t="str">
            <v/>
          </cell>
          <cell r="S3052" t="str">
            <v/>
          </cell>
          <cell r="T3052" t="str">
            <v>IP PLUS</v>
          </cell>
          <cell r="U3052" t="str">
            <v/>
          </cell>
          <cell r="V3052" t="str">
            <v/>
          </cell>
          <cell r="W3052" t="str">
            <v>AA ACTIVE RX 1.6 3G POLARISANT PROTECTUV</v>
          </cell>
          <cell r="X3052">
            <v>191</v>
          </cell>
          <cell r="Y3052">
            <v>115.55</v>
          </cell>
          <cell r="Z3052">
            <v>19.967040000000008</v>
          </cell>
          <cell r="AA3052">
            <v>74.8</v>
          </cell>
          <cell r="AB3052" t="b">
            <v>0</v>
          </cell>
          <cell r="AC3052">
            <v>19.967040000000008</v>
          </cell>
          <cell r="AD3052" t="b">
            <v>0</v>
          </cell>
          <cell r="AE3052" t="str">
            <v>31/12/2154</v>
          </cell>
          <cell r="AF3052" t="str">
            <v>117</v>
          </cell>
        </row>
        <row r="3053">
          <cell r="C3053" t="str">
            <v>Z76T05</v>
          </cell>
          <cell r="D3053" t="str">
            <v>SEIKO SMARTZOOM (07) 1.60 IP+ POL THIN SCC</v>
          </cell>
          <cell r="E3053" t="str">
            <v>1.6</v>
          </cell>
          <cell r="F3053" t="str">
            <v>Unifocal</v>
          </cell>
          <cell r="G3053" t="str">
            <v>Aspherique</v>
          </cell>
          <cell r="H3053" t="b">
            <v>0</v>
          </cell>
          <cell r="I3053" t="str">
            <v>SEIKO SMARTZOOM</v>
          </cell>
          <cell r="J3053" t="str">
            <v>AA ACTIVE</v>
          </cell>
          <cell r="K3053" t="str">
            <v>SCC</v>
          </cell>
          <cell r="L3053" t="str">
            <v>3G</v>
          </cell>
          <cell r="M3053" t="str">
            <v>RX</v>
          </cell>
          <cell r="N3053" t="str">
            <v/>
          </cell>
          <cell r="O3053" t="str">
            <v>POL</v>
          </cell>
          <cell r="P3053" t="str">
            <v>POLARISANT</v>
          </cell>
          <cell r="Q3053" t="str">
            <v/>
          </cell>
          <cell r="R3053" t="str">
            <v/>
          </cell>
          <cell r="S3053" t="str">
            <v/>
          </cell>
          <cell r="T3053" t="str">
            <v>IP PLUS</v>
          </cell>
          <cell r="U3053" t="str">
            <v/>
          </cell>
          <cell r="V3053" t="str">
            <v/>
          </cell>
          <cell r="W3053" t="str">
            <v>AA ACTIVE RX 1.6 3G POLARISANT PROTECTUV</v>
          </cell>
          <cell r="X3053">
            <v>191</v>
          </cell>
          <cell r="Y3053">
            <v>115.55</v>
          </cell>
          <cell r="Z3053">
            <v>19.967040000000008</v>
          </cell>
          <cell r="AA3053">
            <v>74.8</v>
          </cell>
          <cell r="AB3053" t="b">
            <v>0</v>
          </cell>
          <cell r="AC3053">
            <v>19.967040000000008</v>
          </cell>
          <cell r="AD3053" t="b">
            <v>0</v>
          </cell>
          <cell r="AE3053" t="str">
            <v>31/12/2154</v>
          </cell>
          <cell r="AF3053" t="str">
            <v>117</v>
          </cell>
        </row>
        <row r="3054">
          <cell r="C3054" t="str">
            <v>D16T05</v>
          </cell>
          <cell r="D3054" t="str">
            <v>SEIKO SMARTZOOM XCEED (10) 1.60 IP+ POL THIN SCC</v>
          </cell>
          <cell r="E3054" t="str">
            <v>1.6</v>
          </cell>
          <cell r="F3054" t="str">
            <v>Unifocal</v>
          </cell>
          <cell r="G3054" t="str">
            <v>Aspherique</v>
          </cell>
          <cell r="H3054" t="b">
            <v>0</v>
          </cell>
          <cell r="I3054" t="str">
            <v>SEIKO SMARTZOOM XCEED</v>
          </cell>
          <cell r="J3054" t="str">
            <v>AA ACTIVE</v>
          </cell>
          <cell r="K3054" t="str">
            <v>SCC</v>
          </cell>
          <cell r="L3054" t="str">
            <v>3G</v>
          </cell>
          <cell r="M3054" t="str">
            <v>RX</v>
          </cell>
          <cell r="N3054" t="str">
            <v/>
          </cell>
          <cell r="O3054" t="str">
            <v>POL</v>
          </cell>
          <cell r="P3054" t="str">
            <v>POLARISANT</v>
          </cell>
          <cell r="Q3054" t="str">
            <v/>
          </cell>
          <cell r="R3054" t="str">
            <v/>
          </cell>
          <cell r="S3054" t="str">
            <v/>
          </cell>
          <cell r="T3054" t="str">
            <v>IP PLUS</v>
          </cell>
          <cell r="U3054" t="str">
            <v/>
          </cell>
          <cell r="V3054" t="str">
            <v/>
          </cell>
          <cell r="W3054" t="str">
            <v>AA ACTIVE RX 1.6 3G POLARISANT PROTECTUV</v>
          </cell>
          <cell r="X3054">
            <v>191</v>
          </cell>
          <cell r="Y3054">
            <v>126.75</v>
          </cell>
          <cell r="Z3054">
            <v>21.902400000000011</v>
          </cell>
          <cell r="AA3054">
            <v>74.8</v>
          </cell>
          <cell r="AB3054" t="b">
            <v>0</v>
          </cell>
          <cell r="AC3054">
            <v>21.902400000000011</v>
          </cell>
          <cell r="AD3054" t="b">
            <v>0</v>
          </cell>
          <cell r="AE3054" t="str">
            <v>31/12/2154</v>
          </cell>
          <cell r="AF3054" t="str">
            <v>117</v>
          </cell>
        </row>
        <row r="3055">
          <cell r="C3055" t="str">
            <v>D26T05</v>
          </cell>
          <cell r="D3055" t="str">
            <v>SEIKO SMARTZOOM XCEED (12) 1.60 IP+ POL THIN SCC</v>
          </cell>
          <cell r="E3055" t="str">
            <v>1.6</v>
          </cell>
          <cell r="F3055" t="str">
            <v>Unifocal</v>
          </cell>
          <cell r="G3055" t="str">
            <v>Aspherique</v>
          </cell>
          <cell r="H3055" t="b">
            <v>0</v>
          </cell>
          <cell r="I3055" t="str">
            <v>SEIKO SMARTZOOM XCEED</v>
          </cell>
          <cell r="J3055" t="str">
            <v>AA ACTIVE</v>
          </cell>
          <cell r="K3055" t="str">
            <v>SCC</v>
          </cell>
          <cell r="L3055" t="str">
            <v>3G</v>
          </cell>
          <cell r="M3055" t="str">
            <v>RX</v>
          </cell>
          <cell r="N3055" t="str">
            <v/>
          </cell>
          <cell r="O3055" t="str">
            <v>POL</v>
          </cell>
          <cell r="P3055" t="str">
            <v>POLARISANT</v>
          </cell>
          <cell r="Q3055" t="str">
            <v/>
          </cell>
          <cell r="R3055" t="str">
            <v/>
          </cell>
          <cell r="S3055" t="str">
            <v/>
          </cell>
          <cell r="T3055" t="str">
            <v>IP PLUS</v>
          </cell>
          <cell r="U3055" t="str">
            <v/>
          </cell>
          <cell r="V3055" t="str">
            <v/>
          </cell>
          <cell r="W3055" t="str">
            <v>AA ACTIVE RX 1.6 3G POLARISANT PROTECTUV</v>
          </cell>
          <cell r="X3055">
            <v>191</v>
          </cell>
          <cell r="Y3055">
            <v>126.75</v>
          </cell>
          <cell r="Z3055">
            <v>21.902400000000011</v>
          </cell>
          <cell r="AA3055">
            <v>74.8</v>
          </cell>
          <cell r="AB3055" t="b">
            <v>0</v>
          </cell>
          <cell r="AC3055">
            <v>21.902400000000011</v>
          </cell>
          <cell r="AD3055" t="b">
            <v>0</v>
          </cell>
          <cell r="AE3055" t="str">
            <v>31/12/2154</v>
          </cell>
          <cell r="AF3055" t="str">
            <v>117</v>
          </cell>
        </row>
        <row r="3056">
          <cell r="C3056" t="str">
            <v>D56T05</v>
          </cell>
          <cell r="D3056" t="str">
            <v>SEIKO SMARTZOOM XCEED (05) 1.60 IP+ POL THIN SCC</v>
          </cell>
          <cell r="E3056" t="str">
            <v>1.6</v>
          </cell>
          <cell r="F3056" t="str">
            <v>Unifocal</v>
          </cell>
          <cell r="G3056" t="str">
            <v>Aspherique</v>
          </cell>
          <cell r="H3056" t="b">
            <v>0</v>
          </cell>
          <cell r="I3056" t="str">
            <v>SEIKO SMARTZOOM XCEED</v>
          </cell>
          <cell r="J3056" t="str">
            <v>AA ACTIVE</v>
          </cell>
          <cell r="K3056" t="str">
            <v>SCC</v>
          </cell>
          <cell r="L3056" t="str">
            <v>3G</v>
          </cell>
          <cell r="M3056" t="str">
            <v>RX</v>
          </cell>
          <cell r="N3056" t="str">
            <v/>
          </cell>
          <cell r="O3056" t="str">
            <v>POL</v>
          </cell>
          <cell r="P3056" t="str">
            <v>POLARISANT</v>
          </cell>
          <cell r="Q3056" t="str">
            <v/>
          </cell>
          <cell r="R3056" t="str">
            <v/>
          </cell>
          <cell r="S3056" t="str">
            <v/>
          </cell>
          <cell r="T3056" t="str">
            <v>IP PLUS</v>
          </cell>
          <cell r="U3056" t="str">
            <v/>
          </cell>
          <cell r="V3056" t="str">
            <v/>
          </cell>
          <cell r="W3056" t="str">
            <v>AA ACTIVE RX 1.6 3G POLARISANT PROTECTUV</v>
          </cell>
          <cell r="X3056">
            <v>191</v>
          </cell>
          <cell r="Y3056">
            <v>126.75</v>
          </cell>
          <cell r="Z3056">
            <v>21.902400000000011</v>
          </cell>
          <cell r="AA3056">
            <v>74.8</v>
          </cell>
          <cell r="AB3056" t="b">
            <v>0</v>
          </cell>
          <cell r="AC3056">
            <v>21.902400000000011</v>
          </cell>
          <cell r="AD3056" t="b">
            <v>0</v>
          </cell>
          <cell r="AE3056" t="str">
            <v>31/12/2154</v>
          </cell>
          <cell r="AF3056" t="str">
            <v>117</v>
          </cell>
        </row>
        <row r="3057">
          <cell r="C3057" t="str">
            <v>D76T05</v>
          </cell>
          <cell r="D3057" t="str">
            <v>SEIKO SMARTZOOM XCEED (07) 1.60 IP+ POL THIN SCC</v>
          </cell>
          <cell r="E3057" t="str">
            <v>1.6</v>
          </cell>
          <cell r="F3057" t="str">
            <v>Unifocal</v>
          </cell>
          <cell r="G3057" t="str">
            <v>Aspherique</v>
          </cell>
          <cell r="H3057" t="b">
            <v>0</v>
          </cell>
          <cell r="I3057" t="str">
            <v>SEIKO SMARTZOOM XCEED</v>
          </cell>
          <cell r="J3057" t="str">
            <v>AA ACTIVE</v>
          </cell>
          <cell r="K3057" t="str">
            <v>SCC</v>
          </cell>
          <cell r="L3057" t="str">
            <v>3G</v>
          </cell>
          <cell r="M3057" t="str">
            <v>RX</v>
          </cell>
          <cell r="N3057" t="str">
            <v/>
          </cell>
          <cell r="O3057" t="str">
            <v>POL</v>
          </cell>
          <cell r="P3057" t="str">
            <v>POLARISANT</v>
          </cell>
          <cell r="Q3057" t="str">
            <v/>
          </cell>
          <cell r="R3057" t="str">
            <v/>
          </cell>
          <cell r="S3057" t="str">
            <v/>
          </cell>
          <cell r="T3057" t="str">
            <v>IP PLUS</v>
          </cell>
          <cell r="U3057" t="str">
            <v/>
          </cell>
          <cell r="V3057" t="str">
            <v/>
          </cell>
          <cell r="W3057" t="str">
            <v>AA ACTIVE RX 1.6 3G POLARISANT PROTECTUV</v>
          </cell>
          <cell r="X3057">
            <v>191</v>
          </cell>
          <cell r="Y3057">
            <v>126.75</v>
          </cell>
          <cell r="Z3057">
            <v>21.902400000000011</v>
          </cell>
          <cell r="AA3057">
            <v>74.8</v>
          </cell>
          <cell r="AB3057" t="b">
            <v>0</v>
          </cell>
          <cell r="AC3057">
            <v>21.902400000000011</v>
          </cell>
          <cell r="AD3057" t="b">
            <v>0</v>
          </cell>
          <cell r="AE3057" t="str">
            <v>31/12/2154</v>
          </cell>
          <cell r="AF3057" t="str">
            <v>117</v>
          </cell>
        </row>
        <row r="3058">
          <cell r="C3058" t="str">
            <v>Z120B3</v>
          </cell>
          <cell r="D3058" t="str">
            <v>SEIKO SMARTZOOM (10) 1.60 UVBR SRC-RD</v>
          </cell>
          <cell r="E3058" t="str">
            <v>1.6</v>
          </cell>
          <cell r="F3058" t="str">
            <v>Unifocal</v>
          </cell>
          <cell r="G3058" t="str">
            <v>Aspherique</v>
          </cell>
          <cell r="H3058" t="b">
            <v>0</v>
          </cell>
          <cell r="I3058" t="str">
            <v>SEIKO SMARTZOOM</v>
          </cell>
          <cell r="J3058" t="str">
            <v>AA ACTIVE</v>
          </cell>
          <cell r="K3058" t="str">
            <v>SRC ROAD</v>
          </cell>
          <cell r="L3058" t="str">
            <v>AUTO</v>
          </cell>
          <cell r="M3058" t="str">
            <v>RX</v>
          </cell>
          <cell r="N3058" t="str">
            <v/>
          </cell>
          <cell r="O3058" t="str">
            <v/>
          </cell>
          <cell r="P3058" t="str">
            <v>BLANC</v>
          </cell>
          <cell r="Q3058" t="str">
            <v/>
          </cell>
          <cell r="R3058" t="str">
            <v/>
          </cell>
          <cell r="S3058" t="str">
            <v>UVBR</v>
          </cell>
          <cell r="T3058" t="str">
            <v>UV</v>
          </cell>
          <cell r="U3058" t="str">
            <v/>
          </cell>
          <cell r="V3058" t="str">
            <v/>
          </cell>
          <cell r="W3058" t="str">
            <v>AA ACTIVE RX 1.6 AUTO BLANC UVBLUSELECT PROTECTUV</v>
          </cell>
          <cell r="X3058">
            <v>192</v>
          </cell>
          <cell r="Y3058">
            <v>106.8</v>
          </cell>
          <cell r="Z3058">
            <v>18.455040000000004</v>
          </cell>
          <cell r="AA3058">
            <v>74.8</v>
          </cell>
          <cell r="AB3058" t="b">
            <v>0</v>
          </cell>
          <cell r="AC3058">
            <v>18.455040000000004</v>
          </cell>
          <cell r="AD3058" t="b">
            <v>0</v>
          </cell>
          <cell r="AE3058" t="str">
            <v>31/12/2154</v>
          </cell>
          <cell r="AF3058" t="str">
            <v>108</v>
          </cell>
        </row>
        <row r="3059">
          <cell r="C3059" t="str">
            <v>Z220B3</v>
          </cell>
          <cell r="D3059" t="str">
            <v>SEIKO SMARTZOOM (12) 1.60 UVBR SRC-RD</v>
          </cell>
          <cell r="E3059" t="str">
            <v>1.6</v>
          </cell>
          <cell r="F3059" t="str">
            <v>Unifocal</v>
          </cell>
          <cell r="G3059" t="str">
            <v>Aspherique</v>
          </cell>
          <cell r="H3059" t="b">
            <v>0</v>
          </cell>
          <cell r="I3059" t="str">
            <v>SEIKO SMARTZOOM</v>
          </cell>
          <cell r="J3059" t="str">
            <v>AA ACTIVE</v>
          </cell>
          <cell r="K3059" t="str">
            <v>SRC ROAD</v>
          </cell>
          <cell r="L3059" t="str">
            <v>AUTO</v>
          </cell>
          <cell r="M3059" t="str">
            <v>RX</v>
          </cell>
          <cell r="N3059" t="str">
            <v/>
          </cell>
          <cell r="O3059" t="str">
            <v/>
          </cell>
          <cell r="P3059" t="str">
            <v>BLANC</v>
          </cell>
          <cell r="Q3059" t="str">
            <v/>
          </cell>
          <cell r="R3059" t="str">
            <v/>
          </cell>
          <cell r="S3059" t="str">
            <v>UVBR</v>
          </cell>
          <cell r="T3059" t="str">
            <v>UV</v>
          </cell>
          <cell r="U3059" t="str">
            <v/>
          </cell>
          <cell r="V3059" t="str">
            <v/>
          </cell>
          <cell r="W3059" t="str">
            <v>AA ACTIVE RX 1.6 AUTO BLANC UVBLUSELECT PROTECTUV</v>
          </cell>
          <cell r="X3059">
            <v>192</v>
          </cell>
          <cell r="Y3059">
            <v>106.8</v>
          </cell>
          <cell r="Z3059">
            <v>18.455040000000004</v>
          </cell>
          <cell r="AA3059">
            <v>74.8</v>
          </cell>
          <cell r="AB3059" t="b">
            <v>0</v>
          </cell>
          <cell r="AC3059">
            <v>18.455040000000004</v>
          </cell>
          <cell r="AD3059" t="b">
            <v>0</v>
          </cell>
          <cell r="AE3059" t="str">
            <v>31/12/2154</v>
          </cell>
          <cell r="AF3059" t="str">
            <v>108</v>
          </cell>
        </row>
        <row r="3060">
          <cell r="C3060" t="str">
            <v>Z520B3</v>
          </cell>
          <cell r="D3060" t="str">
            <v>SEIKO SMARTZOOM (05) 1.60 UVBR SRC-RD</v>
          </cell>
          <cell r="E3060" t="str">
            <v>1.6</v>
          </cell>
          <cell r="F3060" t="str">
            <v>Unifocal</v>
          </cell>
          <cell r="G3060" t="str">
            <v>Aspherique</v>
          </cell>
          <cell r="H3060" t="b">
            <v>0</v>
          </cell>
          <cell r="I3060" t="str">
            <v>SEIKO SMARTZOOM</v>
          </cell>
          <cell r="J3060" t="str">
            <v>AA ACTIVE</v>
          </cell>
          <cell r="K3060" t="str">
            <v>SRC ROAD</v>
          </cell>
          <cell r="L3060" t="str">
            <v>AUTO</v>
          </cell>
          <cell r="M3060" t="str">
            <v>RX</v>
          </cell>
          <cell r="N3060" t="str">
            <v/>
          </cell>
          <cell r="O3060" t="str">
            <v/>
          </cell>
          <cell r="P3060" t="str">
            <v>BLANC</v>
          </cell>
          <cell r="Q3060" t="str">
            <v/>
          </cell>
          <cell r="R3060" t="str">
            <v/>
          </cell>
          <cell r="S3060" t="str">
            <v>UVBR</v>
          </cell>
          <cell r="T3060" t="str">
            <v>UV</v>
          </cell>
          <cell r="U3060" t="str">
            <v/>
          </cell>
          <cell r="V3060" t="str">
            <v/>
          </cell>
          <cell r="W3060" t="str">
            <v>AA ACTIVE RX 1.6 AUTO BLANC UVBLUSELECT PROTECTUV</v>
          </cell>
          <cell r="X3060">
            <v>192</v>
          </cell>
          <cell r="Y3060">
            <v>106.8</v>
          </cell>
          <cell r="Z3060">
            <v>18.455040000000004</v>
          </cell>
          <cell r="AA3060">
            <v>74.8</v>
          </cell>
          <cell r="AB3060" t="b">
            <v>0</v>
          </cell>
          <cell r="AC3060">
            <v>18.455040000000004</v>
          </cell>
          <cell r="AD3060" t="b">
            <v>0</v>
          </cell>
          <cell r="AE3060" t="str">
            <v>31/12/2154</v>
          </cell>
          <cell r="AF3060" t="str">
            <v>108</v>
          </cell>
        </row>
        <row r="3061">
          <cell r="C3061" t="str">
            <v>Z720B3</v>
          </cell>
          <cell r="D3061" t="str">
            <v>SEIKO SMARTZOOM (07) 1.60 UVBR SRC-RD</v>
          </cell>
          <cell r="E3061" t="str">
            <v>1.6</v>
          </cell>
          <cell r="F3061" t="str">
            <v>Unifocal</v>
          </cell>
          <cell r="G3061" t="str">
            <v>Aspherique</v>
          </cell>
          <cell r="H3061" t="b">
            <v>0</v>
          </cell>
          <cell r="I3061" t="str">
            <v>SEIKO SMARTZOOM</v>
          </cell>
          <cell r="J3061" t="str">
            <v>AA ACTIVE</v>
          </cell>
          <cell r="K3061" t="str">
            <v>SRC ROAD</v>
          </cell>
          <cell r="L3061" t="str">
            <v>AUTO</v>
          </cell>
          <cell r="M3061" t="str">
            <v>RX</v>
          </cell>
          <cell r="N3061" t="str">
            <v/>
          </cell>
          <cell r="O3061" t="str">
            <v/>
          </cell>
          <cell r="P3061" t="str">
            <v>BLANC</v>
          </cell>
          <cell r="Q3061" t="str">
            <v/>
          </cell>
          <cell r="R3061" t="str">
            <v/>
          </cell>
          <cell r="S3061" t="str">
            <v>UVBR</v>
          </cell>
          <cell r="T3061" t="str">
            <v>UV</v>
          </cell>
          <cell r="U3061" t="str">
            <v/>
          </cell>
          <cell r="V3061" t="str">
            <v/>
          </cell>
          <cell r="W3061" t="str">
            <v>AA ACTIVE RX 1.6 AUTO BLANC UVBLUSELECT PROTECTUV</v>
          </cell>
          <cell r="X3061">
            <v>192</v>
          </cell>
          <cell r="Y3061">
            <v>106.8</v>
          </cell>
          <cell r="Z3061">
            <v>18.455040000000004</v>
          </cell>
          <cell r="AA3061">
            <v>74.8</v>
          </cell>
          <cell r="AB3061" t="b">
            <v>0</v>
          </cell>
          <cell r="AC3061">
            <v>18.455040000000004</v>
          </cell>
          <cell r="AD3061" t="b">
            <v>0</v>
          </cell>
          <cell r="AE3061" t="str">
            <v>31/12/2154</v>
          </cell>
          <cell r="AF3061" t="str">
            <v>108</v>
          </cell>
        </row>
        <row r="3062">
          <cell r="C3062" t="str">
            <v>Z1IPB5</v>
          </cell>
          <cell r="D3062" t="str">
            <v>SEIKO SMARTZOOM (10) 1.50 IP+ POL SRC-ON</v>
          </cell>
          <cell r="E3062" t="str">
            <v>1.5</v>
          </cell>
          <cell r="F3062" t="str">
            <v>Unifocal</v>
          </cell>
          <cell r="G3062" t="str">
            <v>Aspherique</v>
          </cell>
          <cell r="H3062" t="b">
            <v>0</v>
          </cell>
          <cell r="I3062" t="str">
            <v>SEIKO SMARTZOOM</v>
          </cell>
          <cell r="J3062" t="str">
            <v>AA ACTIVE</v>
          </cell>
          <cell r="K3062" t="str">
            <v>SRC ONE</v>
          </cell>
          <cell r="L3062" t="str">
            <v>4G</v>
          </cell>
          <cell r="M3062" t="str">
            <v>RX</v>
          </cell>
          <cell r="N3062" t="str">
            <v/>
          </cell>
          <cell r="O3062" t="str">
            <v>POL</v>
          </cell>
          <cell r="P3062" t="str">
            <v>POLARISANT</v>
          </cell>
          <cell r="Q3062" t="str">
            <v/>
          </cell>
          <cell r="R3062" t="str">
            <v/>
          </cell>
          <cell r="S3062" t="str">
            <v/>
          </cell>
          <cell r="T3062" t="str">
            <v>IP PLUS</v>
          </cell>
          <cell r="U3062" t="str">
            <v/>
          </cell>
          <cell r="V3062" t="str">
            <v/>
          </cell>
          <cell r="W3062" t="str">
            <v>AA ACTIVE RX 1.5 4G POLARISANT PROTECTUV</v>
          </cell>
          <cell r="X3062">
            <v>192</v>
          </cell>
          <cell r="Y3062">
            <v>112.45</v>
          </cell>
          <cell r="Z3062">
            <v>19.431359999999998</v>
          </cell>
          <cell r="AA3062">
            <v>74.8</v>
          </cell>
          <cell r="AB3062" t="b">
            <v>0</v>
          </cell>
          <cell r="AC3062">
            <v>19.431359999999998</v>
          </cell>
          <cell r="AD3062" t="b">
            <v>0</v>
          </cell>
          <cell r="AE3062" t="str">
            <v>31/12/2154</v>
          </cell>
          <cell r="AF3062" t="str">
            <v>96</v>
          </cell>
        </row>
        <row r="3063">
          <cell r="C3063" t="str">
            <v>Z2IPB5</v>
          </cell>
          <cell r="D3063" t="str">
            <v>SEIKO SMARTZOOM (12) 1.50 IP+ POL SRC-ON</v>
          </cell>
          <cell r="E3063" t="str">
            <v>1.5</v>
          </cell>
          <cell r="F3063" t="str">
            <v>Unifocal</v>
          </cell>
          <cell r="G3063" t="str">
            <v>Aspherique</v>
          </cell>
          <cell r="H3063" t="b">
            <v>0</v>
          </cell>
          <cell r="I3063" t="str">
            <v>SEIKO SMARTZOOM</v>
          </cell>
          <cell r="J3063" t="str">
            <v>AA ACTIVE</v>
          </cell>
          <cell r="K3063" t="str">
            <v>SRC ONE</v>
          </cell>
          <cell r="L3063" t="str">
            <v>4G</v>
          </cell>
          <cell r="M3063" t="str">
            <v>RX</v>
          </cell>
          <cell r="N3063" t="str">
            <v/>
          </cell>
          <cell r="O3063" t="str">
            <v>POL</v>
          </cell>
          <cell r="P3063" t="str">
            <v>POLARISANT</v>
          </cell>
          <cell r="Q3063" t="str">
            <v/>
          </cell>
          <cell r="R3063" t="str">
            <v/>
          </cell>
          <cell r="S3063" t="str">
            <v/>
          </cell>
          <cell r="T3063" t="str">
            <v>IP PLUS</v>
          </cell>
          <cell r="U3063" t="str">
            <v/>
          </cell>
          <cell r="V3063" t="str">
            <v/>
          </cell>
          <cell r="W3063" t="str">
            <v>AA ACTIVE RX 1.5 4G POLARISANT PROTECTUV</v>
          </cell>
          <cell r="X3063">
            <v>192</v>
          </cell>
          <cell r="Y3063">
            <v>112.45</v>
          </cell>
          <cell r="Z3063">
            <v>19.431359999999998</v>
          </cell>
          <cell r="AA3063">
            <v>74.8</v>
          </cell>
          <cell r="AB3063" t="b">
            <v>0</v>
          </cell>
          <cell r="AC3063">
            <v>19.431359999999998</v>
          </cell>
          <cell r="AD3063" t="b">
            <v>0</v>
          </cell>
          <cell r="AE3063" t="str">
            <v>31/12/2154</v>
          </cell>
          <cell r="AF3063" t="str">
            <v>96</v>
          </cell>
        </row>
        <row r="3064">
          <cell r="C3064" t="str">
            <v>Z5IPB5</v>
          </cell>
          <cell r="D3064" t="str">
            <v>SEIKO SMARTZOOM (05) 1.50 IP+ POL SRC-ON</v>
          </cell>
          <cell r="E3064" t="str">
            <v>1.5</v>
          </cell>
          <cell r="F3064" t="str">
            <v>Unifocal</v>
          </cell>
          <cell r="G3064" t="str">
            <v>Aspherique</v>
          </cell>
          <cell r="H3064" t="b">
            <v>0</v>
          </cell>
          <cell r="I3064" t="str">
            <v>SEIKO SMARTZOOM</v>
          </cell>
          <cell r="J3064" t="str">
            <v>AA ACTIVE</v>
          </cell>
          <cell r="K3064" t="str">
            <v>SRC ONE</v>
          </cell>
          <cell r="L3064" t="str">
            <v>4G</v>
          </cell>
          <cell r="M3064" t="str">
            <v>RX</v>
          </cell>
          <cell r="N3064" t="str">
            <v/>
          </cell>
          <cell r="O3064" t="str">
            <v>POL</v>
          </cell>
          <cell r="P3064" t="str">
            <v>POLARISANT</v>
          </cell>
          <cell r="Q3064" t="str">
            <v/>
          </cell>
          <cell r="R3064" t="str">
            <v/>
          </cell>
          <cell r="S3064" t="str">
            <v/>
          </cell>
          <cell r="T3064" t="str">
            <v>IP PLUS</v>
          </cell>
          <cell r="U3064" t="str">
            <v/>
          </cell>
          <cell r="V3064" t="str">
            <v/>
          </cell>
          <cell r="W3064" t="str">
            <v>AA ACTIVE RX 1.5 4G POLARISANT PROTECTUV</v>
          </cell>
          <cell r="X3064">
            <v>192</v>
          </cell>
          <cell r="Y3064">
            <v>112.45</v>
          </cell>
          <cell r="Z3064">
            <v>19.431359999999998</v>
          </cell>
          <cell r="AA3064">
            <v>74.8</v>
          </cell>
          <cell r="AB3064" t="b">
            <v>0</v>
          </cell>
          <cell r="AC3064">
            <v>19.431359999999998</v>
          </cell>
          <cell r="AD3064" t="b">
            <v>0</v>
          </cell>
          <cell r="AE3064" t="str">
            <v>31/12/2154</v>
          </cell>
          <cell r="AF3064" t="str">
            <v>96</v>
          </cell>
        </row>
        <row r="3065">
          <cell r="C3065" t="str">
            <v>Z7IPB5</v>
          </cell>
          <cell r="D3065" t="str">
            <v>SEIKO SMARTZOOM (07) 1.50 IP+ POL SRC-ON</v>
          </cell>
          <cell r="E3065" t="str">
            <v>1.5</v>
          </cell>
          <cell r="F3065" t="str">
            <v>Unifocal</v>
          </cell>
          <cell r="G3065" t="str">
            <v>Aspherique</v>
          </cell>
          <cell r="H3065" t="b">
            <v>0</v>
          </cell>
          <cell r="I3065" t="str">
            <v>SEIKO SMARTZOOM</v>
          </cell>
          <cell r="J3065" t="str">
            <v>AA ACTIVE</v>
          </cell>
          <cell r="K3065" t="str">
            <v>SRC ONE</v>
          </cell>
          <cell r="L3065" t="str">
            <v>4G</v>
          </cell>
          <cell r="M3065" t="str">
            <v>RX</v>
          </cell>
          <cell r="N3065" t="str">
            <v/>
          </cell>
          <cell r="O3065" t="str">
            <v>POL</v>
          </cell>
          <cell r="P3065" t="str">
            <v>POLARISANT</v>
          </cell>
          <cell r="Q3065" t="str">
            <v/>
          </cell>
          <cell r="R3065" t="str">
            <v/>
          </cell>
          <cell r="S3065" t="str">
            <v/>
          </cell>
          <cell r="T3065" t="str">
            <v>IP PLUS</v>
          </cell>
          <cell r="U3065" t="str">
            <v/>
          </cell>
          <cell r="V3065" t="str">
            <v/>
          </cell>
          <cell r="W3065" t="str">
            <v>AA ACTIVE RX 1.5 4G POLARISANT PROTECTUV</v>
          </cell>
          <cell r="X3065">
            <v>192</v>
          </cell>
          <cell r="Y3065">
            <v>112.45</v>
          </cell>
          <cell r="Z3065">
            <v>19.431359999999998</v>
          </cell>
          <cell r="AA3065">
            <v>74.8</v>
          </cell>
          <cell r="AB3065" t="b">
            <v>0</v>
          </cell>
          <cell r="AC3065">
            <v>19.431359999999998</v>
          </cell>
          <cell r="AD3065" t="b">
            <v>0</v>
          </cell>
          <cell r="AE3065" t="str">
            <v>31/12/2154</v>
          </cell>
          <cell r="AF3065" t="str">
            <v>96</v>
          </cell>
        </row>
        <row r="3066">
          <cell r="C3066" t="str">
            <v>D120B3</v>
          </cell>
          <cell r="D3066" t="str">
            <v>SEIKO SMARTZOOM XCEED (10) 1.60 UVBR SRC-RD</v>
          </cell>
          <cell r="E3066" t="str">
            <v>1.6</v>
          </cell>
          <cell r="F3066" t="str">
            <v>Unifocal</v>
          </cell>
          <cell r="G3066" t="str">
            <v>Aspherique</v>
          </cell>
          <cell r="H3066" t="b">
            <v>0</v>
          </cell>
          <cell r="I3066" t="str">
            <v>SEIKO SMARTZOOM XCEED</v>
          </cell>
          <cell r="J3066" t="str">
            <v>AA ACTIVE</v>
          </cell>
          <cell r="K3066" t="str">
            <v>SRC ROAD</v>
          </cell>
          <cell r="L3066" t="str">
            <v>AUTO</v>
          </cell>
          <cell r="M3066" t="str">
            <v>RX</v>
          </cell>
          <cell r="N3066" t="str">
            <v/>
          </cell>
          <cell r="O3066" t="str">
            <v/>
          </cell>
          <cell r="P3066" t="str">
            <v>BLANC</v>
          </cell>
          <cell r="Q3066" t="str">
            <v/>
          </cell>
          <cell r="R3066" t="str">
            <v/>
          </cell>
          <cell r="S3066" t="str">
            <v>UVBR</v>
          </cell>
          <cell r="T3066" t="str">
            <v>UV</v>
          </cell>
          <cell r="U3066" t="str">
            <v/>
          </cell>
          <cell r="V3066" t="str">
            <v/>
          </cell>
          <cell r="W3066" t="str">
            <v>AA ACTIVE RX 1.6 AUTO BLANC UVBLUSELECT PROTECTUV</v>
          </cell>
          <cell r="X3066">
            <v>192</v>
          </cell>
          <cell r="Y3066">
            <v>118</v>
          </cell>
          <cell r="Z3066">
            <v>20.39040000000001</v>
          </cell>
          <cell r="AA3066">
            <v>74.8</v>
          </cell>
          <cell r="AB3066" t="b">
            <v>0</v>
          </cell>
          <cell r="AC3066">
            <v>20.39040000000001</v>
          </cell>
          <cell r="AD3066" t="b">
            <v>0</v>
          </cell>
          <cell r="AE3066" t="str">
            <v>31/12/2154</v>
          </cell>
          <cell r="AF3066" t="str">
            <v>108</v>
          </cell>
        </row>
        <row r="3067">
          <cell r="C3067" t="str">
            <v>D220B3</v>
          </cell>
          <cell r="D3067" t="str">
            <v>SEIKO SMARTZOOM XCEED (12) 1.60 UVBR SRC-RD</v>
          </cell>
          <cell r="E3067" t="str">
            <v>1.6</v>
          </cell>
          <cell r="F3067" t="str">
            <v>Unifocal</v>
          </cell>
          <cell r="G3067" t="str">
            <v>Aspherique</v>
          </cell>
          <cell r="H3067" t="b">
            <v>0</v>
          </cell>
          <cell r="I3067" t="str">
            <v>SEIKO SMARTZOOM XCEED</v>
          </cell>
          <cell r="J3067" t="str">
            <v>AA ACTIVE</v>
          </cell>
          <cell r="K3067" t="str">
            <v>SRC ROAD</v>
          </cell>
          <cell r="L3067" t="str">
            <v>AUTO</v>
          </cell>
          <cell r="M3067" t="str">
            <v>RX</v>
          </cell>
          <cell r="N3067" t="str">
            <v/>
          </cell>
          <cell r="O3067" t="str">
            <v/>
          </cell>
          <cell r="P3067" t="str">
            <v>BLANC</v>
          </cell>
          <cell r="Q3067" t="str">
            <v/>
          </cell>
          <cell r="R3067" t="str">
            <v/>
          </cell>
          <cell r="S3067" t="str">
            <v>UVBR</v>
          </cell>
          <cell r="T3067" t="str">
            <v>UV</v>
          </cell>
          <cell r="U3067" t="str">
            <v/>
          </cell>
          <cell r="V3067" t="str">
            <v/>
          </cell>
          <cell r="W3067" t="str">
            <v>AA ACTIVE RX 1.6 AUTO BLANC UVBLUSELECT PROTECTUV</v>
          </cell>
          <cell r="X3067">
            <v>192</v>
          </cell>
          <cell r="Y3067">
            <v>118</v>
          </cell>
          <cell r="Z3067">
            <v>20.39040000000001</v>
          </cell>
          <cell r="AA3067">
            <v>74.8</v>
          </cell>
          <cell r="AB3067" t="b">
            <v>0</v>
          </cell>
          <cell r="AC3067">
            <v>20.39040000000001</v>
          </cell>
          <cell r="AD3067" t="b">
            <v>0</v>
          </cell>
          <cell r="AE3067" t="str">
            <v>31/12/2154</v>
          </cell>
          <cell r="AF3067" t="str">
            <v>108</v>
          </cell>
        </row>
        <row r="3068">
          <cell r="C3068" t="str">
            <v>D520B3</v>
          </cell>
          <cell r="D3068" t="str">
            <v>SEIKO SMARTZOOM XCEED (05) 1.60 UVBR SRC-RD</v>
          </cell>
          <cell r="E3068" t="str">
            <v>1.6</v>
          </cell>
          <cell r="F3068" t="str">
            <v>Unifocal</v>
          </cell>
          <cell r="G3068" t="str">
            <v>Aspherique</v>
          </cell>
          <cell r="H3068" t="b">
            <v>0</v>
          </cell>
          <cell r="I3068" t="str">
            <v>SEIKO SMARTZOOM XCEED</v>
          </cell>
          <cell r="J3068" t="str">
            <v>AA ACTIVE</v>
          </cell>
          <cell r="K3068" t="str">
            <v>SRC ROAD</v>
          </cell>
          <cell r="L3068" t="str">
            <v>AUTO</v>
          </cell>
          <cell r="M3068" t="str">
            <v>RX</v>
          </cell>
          <cell r="N3068" t="str">
            <v/>
          </cell>
          <cell r="O3068" t="str">
            <v/>
          </cell>
          <cell r="P3068" t="str">
            <v>BLANC</v>
          </cell>
          <cell r="Q3068" t="str">
            <v/>
          </cell>
          <cell r="R3068" t="str">
            <v/>
          </cell>
          <cell r="S3068" t="str">
            <v>UVBR</v>
          </cell>
          <cell r="T3068" t="str">
            <v>UV</v>
          </cell>
          <cell r="U3068" t="str">
            <v/>
          </cell>
          <cell r="V3068" t="str">
            <v/>
          </cell>
          <cell r="W3068" t="str">
            <v>AA ACTIVE RX 1.6 AUTO BLANC UVBLUSELECT PROTECTUV</v>
          </cell>
          <cell r="X3068">
            <v>192</v>
          </cell>
          <cell r="Y3068">
            <v>118</v>
          </cell>
          <cell r="Z3068">
            <v>20.39040000000001</v>
          </cell>
          <cell r="AA3068">
            <v>74.8</v>
          </cell>
          <cell r="AB3068" t="b">
            <v>0</v>
          </cell>
          <cell r="AC3068">
            <v>20.39040000000001</v>
          </cell>
          <cell r="AD3068" t="b">
            <v>0</v>
          </cell>
          <cell r="AE3068" t="str">
            <v>31/12/2154</v>
          </cell>
          <cell r="AF3068" t="str">
            <v>108</v>
          </cell>
        </row>
        <row r="3069">
          <cell r="C3069" t="str">
            <v>D720B3</v>
          </cell>
          <cell r="D3069" t="str">
            <v>SEIKO SMARTZOOM XCEED (07) 1.60 UVBR SRC-RD</v>
          </cell>
          <cell r="E3069" t="str">
            <v>1.6</v>
          </cell>
          <cell r="F3069" t="str">
            <v>Unifocal</v>
          </cell>
          <cell r="G3069" t="str">
            <v>Aspherique</v>
          </cell>
          <cell r="H3069" t="b">
            <v>0</v>
          </cell>
          <cell r="I3069" t="str">
            <v>SEIKO SMARTZOOM XCEED</v>
          </cell>
          <cell r="J3069" t="str">
            <v>AA ACTIVE</v>
          </cell>
          <cell r="K3069" t="str">
            <v>SRC ROAD</v>
          </cell>
          <cell r="L3069" t="str">
            <v>AUTO</v>
          </cell>
          <cell r="M3069" t="str">
            <v>RX</v>
          </cell>
          <cell r="N3069" t="str">
            <v/>
          </cell>
          <cell r="O3069" t="str">
            <v/>
          </cell>
          <cell r="P3069" t="str">
            <v>BLANC</v>
          </cell>
          <cell r="Q3069" t="str">
            <v/>
          </cell>
          <cell r="R3069" t="str">
            <v/>
          </cell>
          <cell r="S3069" t="str">
            <v>UVBR</v>
          </cell>
          <cell r="T3069" t="str">
            <v>UV</v>
          </cell>
          <cell r="U3069" t="str">
            <v/>
          </cell>
          <cell r="V3069" t="str">
            <v/>
          </cell>
          <cell r="W3069" t="str">
            <v>AA ACTIVE RX 1.6 AUTO BLANC UVBLUSELECT PROTECTUV</v>
          </cell>
          <cell r="X3069">
            <v>192</v>
          </cell>
          <cell r="Y3069">
            <v>118</v>
          </cell>
          <cell r="Z3069">
            <v>20.39040000000001</v>
          </cell>
          <cell r="AA3069">
            <v>74.8</v>
          </cell>
          <cell r="AB3069" t="b">
            <v>0</v>
          </cell>
          <cell r="AC3069">
            <v>20.39040000000001</v>
          </cell>
          <cell r="AD3069" t="b">
            <v>0</v>
          </cell>
          <cell r="AE3069" t="str">
            <v>31/12/2154</v>
          </cell>
          <cell r="AF3069" t="str">
            <v>108</v>
          </cell>
        </row>
        <row r="3070">
          <cell r="C3070" t="str">
            <v>674AJ</v>
          </cell>
          <cell r="D3070" t="str">
            <v>SEIKO HD AS 1.74 IP+  SCC</v>
          </cell>
          <cell r="E3070" t="str">
            <v>1.74</v>
          </cell>
          <cell r="F3070" t="str">
            <v>Unifocal</v>
          </cell>
          <cell r="G3070" t="str">
            <v>Aspherique</v>
          </cell>
          <cell r="H3070" t="b">
            <v>0</v>
          </cell>
          <cell r="I3070" t="str">
            <v>SEIKO HD AS</v>
          </cell>
          <cell r="J3070" t="str">
            <v>AA AS</v>
          </cell>
          <cell r="K3070" t="str">
            <v>SCC</v>
          </cell>
          <cell r="L3070" t="str">
            <v>3G</v>
          </cell>
          <cell r="M3070" t="str">
            <v>RX</v>
          </cell>
          <cell r="N3070" t="str">
            <v/>
          </cell>
          <cell r="O3070" t="str">
            <v/>
          </cell>
          <cell r="P3070" t="str">
            <v>BLANC</v>
          </cell>
          <cell r="Q3070" t="str">
            <v/>
          </cell>
          <cell r="R3070" t="str">
            <v/>
          </cell>
          <cell r="S3070" t="str">
            <v/>
          </cell>
          <cell r="T3070" t="str">
            <v>IP PLUS</v>
          </cell>
          <cell r="U3070" t="str">
            <v/>
          </cell>
          <cell r="V3070" t="str">
            <v/>
          </cell>
          <cell r="W3070" t="str">
            <v>AA AS RX 1.74 3G BLANC PROTECTUV</v>
          </cell>
          <cell r="X3070">
            <v>192</v>
          </cell>
          <cell r="Y3070">
            <v>96</v>
          </cell>
          <cell r="Z3070">
            <v>23.04</v>
          </cell>
          <cell r="AA3070">
            <v>64</v>
          </cell>
          <cell r="AB3070" t="b">
            <v>0</v>
          </cell>
          <cell r="AC3070">
            <v>23.04</v>
          </cell>
          <cell r="AD3070" t="b">
            <v>0</v>
          </cell>
          <cell r="AE3070" t="str">
            <v>31/12/2154</v>
          </cell>
          <cell r="AF3070" t="str">
            <v>105</v>
          </cell>
        </row>
        <row r="3071">
          <cell r="C3071" t="str">
            <v>D1IPB5</v>
          </cell>
          <cell r="D3071" t="str">
            <v>SEIKO SMARTZOOM XCEED (10) 1.50 IP+ POL SRC-ON</v>
          </cell>
          <cell r="E3071" t="str">
            <v>1.5</v>
          </cell>
          <cell r="F3071" t="str">
            <v>Unifocal</v>
          </cell>
          <cell r="G3071" t="str">
            <v>Aspherique</v>
          </cell>
          <cell r="H3071" t="b">
            <v>0</v>
          </cell>
          <cell r="I3071" t="str">
            <v>SEIKO SMARTZOOM XCEED</v>
          </cell>
          <cell r="J3071" t="str">
            <v>AA ACTIVE</v>
          </cell>
          <cell r="K3071" t="str">
            <v>SRC ONE</v>
          </cell>
          <cell r="L3071" t="str">
            <v>4G</v>
          </cell>
          <cell r="M3071" t="str">
            <v>RX</v>
          </cell>
          <cell r="N3071" t="str">
            <v/>
          </cell>
          <cell r="O3071" t="str">
            <v>POL</v>
          </cell>
          <cell r="P3071" t="str">
            <v>POLARISANT</v>
          </cell>
          <cell r="Q3071" t="str">
            <v/>
          </cell>
          <cell r="R3071" t="str">
            <v/>
          </cell>
          <cell r="S3071" t="str">
            <v/>
          </cell>
          <cell r="T3071" t="str">
            <v>IP PLUS</v>
          </cell>
          <cell r="U3071" t="str">
            <v/>
          </cell>
          <cell r="V3071" t="str">
            <v/>
          </cell>
          <cell r="W3071" t="str">
            <v>AA ACTIVE RX 1.5 4G POLARISANT PROTECTUV</v>
          </cell>
          <cell r="X3071">
            <v>192</v>
          </cell>
          <cell r="Y3071">
            <v>123.65</v>
          </cell>
          <cell r="Z3071">
            <v>21.366720000000004</v>
          </cell>
          <cell r="AA3071">
            <v>74.8</v>
          </cell>
          <cell r="AB3071" t="b">
            <v>0</v>
          </cell>
          <cell r="AC3071">
            <v>21.366720000000004</v>
          </cell>
          <cell r="AD3071" t="b">
            <v>0</v>
          </cell>
          <cell r="AE3071" t="str">
            <v>31/12/2154</v>
          </cell>
          <cell r="AF3071" t="str">
            <v>96</v>
          </cell>
        </row>
        <row r="3072">
          <cell r="C3072" t="str">
            <v>D2IPB5</v>
          </cell>
          <cell r="D3072" t="str">
            <v>SEIKO SMARTZOOM XCEED (12) 1.50 IP+ POL SRC-ON</v>
          </cell>
          <cell r="E3072" t="str">
            <v>1.5</v>
          </cell>
          <cell r="F3072" t="str">
            <v>Unifocal</v>
          </cell>
          <cell r="G3072" t="str">
            <v>Aspherique</v>
          </cell>
          <cell r="H3072" t="b">
            <v>0</v>
          </cell>
          <cell r="I3072" t="str">
            <v>SEIKO SMARTZOOM XCEED</v>
          </cell>
          <cell r="J3072" t="str">
            <v>AA ACTIVE</v>
          </cell>
          <cell r="K3072" t="str">
            <v>SRC ONE</v>
          </cell>
          <cell r="L3072" t="str">
            <v>4G</v>
          </cell>
          <cell r="M3072" t="str">
            <v>RX</v>
          </cell>
          <cell r="N3072" t="str">
            <v/>
          </cell>
          <cell r="O3072" t="str">
            <v>POL</v>
          </cell>
          <cell r="P3072" t="str">
            <v>POLARISANT</v>
          </cell>
          <cell r="Q3072" t="str">
            <v/>
          </cell>
          <cell r="R3072" t="str">
            <v/>
          </cell>
          <cell r="S3072" t="str">
            <v/>
          </cell>
          <cell r="T3072" t="str">
            <v>IP PLUS</v>
          </cell>
          <cell r="U3072" t="str">
            <v/>
          </cell>
          <cell r="V3072" t="str">
            <v/>
          </cell>
          <cell r="W3072" t="str">
            <v>AA ACTIVE RX 1.5 4G POLARISANT PROTECTUV</v>
          </cell>
          <cell r="X3072">
            <v>192</v>
          </cell>
          <cell r="Y3072">
            <v>123.65</v>
          </cell>
          <cell r="Z3072">
            <v>21.366720000000004</v>
          </cell>
          <cell r="AA3072">
            <v>74.8</v>
          </cell>
          <cell r="AB3072" t="b">
            <v>0</v>
          </cell>
          <cell r="AC3072">
            <v>21.366720000000004</v>
          </cell>
          <cell r="AD3072" t="b">
            <v>0</v>
          </cell>
          <cell r="AE3072" t="str">
            <v>31/12/2154</v>
          </cell>
          <cell r="AF3072" t="str">
            <v>96</v>
          </cell>
        </row>
        <row r="3073">
          <cell r="C3073" t="str">
            <v>D5IPB5</v>
          </cell>
          <cell r="D3073" t="str">
            <v>SEIKO SMARTZOOM XCEED (05) 1.50 IP+ POL SRC-ON</v>
          </cell>
          <cell r="E3073" t="str">
            <v>1.5</v>
          </cell>
          <cell r="F3073" t="str">
            <v>Unifocal</v>
          </cell>
          <cell r="G3073" t="str">
            <v>Aspherique</v>
          </cell>
          <cell r="H3073" t="b">
            <v>0</v>
          </cell>
          <cell r="I3073" t="str">
            <v>SEIKO SMARTZOOM XCEED</v>
          </cell>
          <cell r="J3073" t="str">
            <v>AA ACTIVE</v>
          </cell>
          <cell r="K3073" t="str">
            <v>SRC ONE</v>
          </cell>
          <cell r="L3073" t="str">
            <v>4G</v>
          </cell>
          <cell r="M3073" t="str">
            <v>RX</v>
          </cell>
          <cell r="N3073" t="str">
            <v/>
          </cell>
          <cell r="O3073" t="str">
            <v>POL</v>
          </cell>
          <cell r="P3073" t="str">
            <v>POLARISANT</v>
          </cell>
          <cell r="Q3073" t="str">
            <v/>
          </cell>
          <cell r="R3073" t="str">
            <v/>
          </cell>
          <cell r="S3073" t="str">
            <v/>
          </cell>
          <cell r="T3073" t="str">
            <v>IP PLUS</v>
          </cell>
          <cell r="U3073" t="str">
            <v/>
          </cell>
          <cell r="V3073" t="str">
            <v/>
          </cell>
          <cell r="W3073" t="str">
            <v>AA ACTIVE RX 1.5 4G POLARISANT PROTECTUV</v>
          </cell>
          <cell r="X3073">
            <v>192</v>
          </cell>
          <cell r="Y3073">
            <v>123.65</v>
          </cell>
          <cell r="Z3073">
            <v>21.366720000000004</v>
          </cell>
          <cell r="AA3073">
            <v>74.8</v>
          </cell>
          <cell r="AB3073" t="b">
            <v>0</v>
          </cell>
          <cell r="AC3073">
            <v>21.366720000000004</v>
          </cell>
          <cell r="AD3073" t="b">
            <v>0</v>
          </cell>
          <cell r="AE3073" t="str">
            <v>31/12/2154</v>
          </cell>
          <cell r="AF3073" t="str">
            <v>96</v>
          </cell>
        </row>
        <row r="3074">
          <cell r="C3074" t="str">
            <v>D7IPB5</v>
          </cell>
          <cell r="D3074" t="str">
            <v>SEIKO SMARTZOOM XCEED (07) 1.50 IP+ POL SRC-ON</v>
          </cell>
          <cell r="E3074" t="str">
            <v>1.5</v>
          </cell>
          <cell r="F3074" t="str">
            <v>Unifocal</v>
          </cell>
          <cell r="G3074" t="str">
            <v>Aspherique</v>
          </cell>
          <cell r="H3074" t="b">
            <v>0</v>
          </cell>
          <cell r="I3074" t="str">
            <v>SEIKO SMARTZOOM XCEED</v>
          </cell>
          <cell r="J3074" t="str">
            <v>AA ACTIVE</v>
          </cell>
          <cell r="K3074" t="str">
            <v>SRC ONE</v>
          </cell>
          <cell r="L3074" t="str">
            <v>4G</v>
          </cell>
          <cell r="M3074" t="str">
            <v>RX</v>
          </cell>
          <cell r="N3074" t="str">
            <v/>
          </cell>
          <cell r="O3074" t="str">
            <v>POL</v>
          </cell>
          <cell r="P3074" t="str">
            <v>POLARISANT</v>
          </cell>
          <cell r="Q3074" t="str">
            <v/>
          </cell>
          <cell r="R3074" t="str">
            <v/>
          </cell>
          <cell r="S3074" t="str">
            <v/>
          </cell>
          <cell r="T3074" t="str">
            <v>IP PLUS</v>
          </cell>
          <cell r="U3074" t="str">
            <v/>
          </cell>
          <cell r="V3074" t="str">
            <v/>
          </cell>
          <cell r="W3074" t="str">
            <v>AA ACTIVE RX 1.5 4G POLARISANT PROTECTUV</v>
          </cell>
          <cell r="X3074">
            <v>192</v>
          </cell>
          <cell r="Y3074">
            <v>123.65</v>
          </cell>
          <cell r="Z3074">
            <v>21.366720000000004</v>
          </cell>
          <cell r="AA3074">
            <v>74.8</v>
          </cell>
          <cell r="AB3074" t="b">
            <v>0</v>
          </cell>
          <cell r="AC3074">
            <v>21.366720000000004</v>
          </cell>
          <cell r="AD3074" t="b">
            <v>0</v>
          </cell>
          <cell r="AE3074" t="str">
            <v>31/12/2154</v>
          </cell>
          <cell r="AF3074" t="str">
            <v>96</v>
          </cell>
        </row>
        <row r="3075">
          <cell r="C3075" t="str">
            <v>HD7T05</v>
          </cell>
          <cell r="D3075" t="str">
            <v>SEIKO HD 1.67 IP+ POL THIN SCC</v>
          </cell>
          <cell r="E3075" t="str">
            <v>1.67</v>
          </cell>
          <cell r="F3075" t="str">
            <v>Unifocal</v>
          </cell>
          <cell r="G3075" t="str">
            <v>Spherique</v>
          </cell>
          <cell r="H3075" t="b">
            <v>0</v>
          </cell>
          <cell r="I3075" t="str">
            <v>SEIKO HD</v>
          </cell>
          <cell r="J3075" t="str">
            <v>AA</v>
          </cell>
          <cell r="K3075" t="str">
            <v>SCC</v>
          </cell>
          <cell r="L3075" t="str">
            <v>3G</v>
          </cell>
          <cell r="M3075" t="str">
            <v>RX</v>
          </cell>
          <cell r="N3075" t="str">
            <v/>
          </cell>
          <cell r="O3075" t="str">
            <v>POL</v>
          </cell>
          <cell r="P3075" t="str">
            <v>POLARISANT</v>
          </cell>
          <cell r="Q3075" t="str">
            <v/>
          </cell>
          <cell r="R3075" t="str">
            <v/>
          </cell>
          <cell r="S3075" t="str">
            <v/>
          </cell>
          <cell r="T3075" t="str">
            <v>IP PLUS</v>
          </cell>
          <cell r="U3075" t="str">
            <v/>
          </cell>
          <cell r="V3075" t="str">
            <v/>
          </cell>
          <cell r="W3075" t="str">
            <v>AA RX 1.67 3G POLARISANT PROTECTUV</v>
          </cell>
          <cell r="X3075">
            <v>192</v>
          </cell>
          <cell r="Y3075">
            <v>97.5</v>
          </cell>
          <cell r="Z3075">
            <v>23.4</v>
          </cell>
          <cell r="AA3075">
            <v>64</v>
          </cell>
          <cell r="AB3075" t="b">
            <v>0</v>
          </cell>
          <cell r="AC3075">
            <v>23.4</v>
          </cell>
          <cell r="AD3075" t="b">
            <v>0</v>
          </cell>
          <cell r="AE3075" t="str">
            <v>31/12/2154</v>
          </cell>
          <cell r="AF3075" t="str">
            <v>131</v>
          </cell>
        </row>
        <row r="3076">
          <cell r="C3076" t="str">
            <v>HA7DB3</v>
          </cell>
          <cell r="D3076" t="str">
            <v>SEIKO HD AS 1.67 IP+ SYD SRC-RD</v>
          </cell>
          <cell r="E3076" t="str">
            <v>1.67</v>
          </cell>
          <cell r="F3076" t="str">
            <v>Unifocal</v>
          </cell>
          <cell r="G3076" t="str">
            <v>Aspherique</v>
          </cell>
          <cell r="H3076" t="b">
            <v>0</v>
          </cell>
          <cell r="I3076" t="str">
            <v>SEIKO HD AS</v>
          </cell>
          <cell r="J3076" t="str">
            <v>AA AS</v>
          </cell>
          <cell r="K3076" t="str">
            <v>SRC ROAD</v>
          </cell>
          <cell r="L3076" t="str">
            <v>AUTO</v>
          </cell>
          <cell r="M3076" t="str">
            <v>RX</v>
          </cell>
          <cell r="N3076" t="str">
            <v/>
          </cell>
          <cell r="O3076" t="str">
            <v>SENSITY DARK</v>
          </cell>
          <cell r="P3076" t="str">
            <v>PHOTOPREMIUM</v>
          </cell>
          <cell r="Q3076" t="str">
            <v/>
          </cell>
          <cell r="R3076" t="str">
            <v/>
          </cell>
          <cell r="S3076" t="str">
            <v/>
          </cell>
          <cell r="T3076" t="str">
            <v>IP PLUS</v>
          </cell>
          <cell r="U3076" t="str">
            <v/>
          </cell>
          <cell r="V3076" t="str">
            <v/>
          </cell>
          <cell r="W3076" t="str">
            <v>AA AS RX 1.67 AUTO PHOTOPREMIUM PROTECTUV</v>
          </cell>
          <cell r="X3076">
            <v>244</v>
          </cell>
          <cell r="Y3076">
            <v>126.4</v>
          </cell>
          <cell r="Z3076">
            <v>30.335999999999995</v>
          </cell>
          <cell r="AA3076">
            <v>64</v>
          </cell>
          <cell r="AB3076" t="b">
            <v>0</v>
          </cell>
          <cell r="AC3076">
            <v>30.335999999999995</v>
          </cell>
          <cell r="AD3076" t="b">
            <v>0</v>
          </cell>
          <cell r="AE3076" t="str">
            <v>31/12/2154</v>
          </cell>
          <cell r="AF3076" t="str">
            <v>155</v>
          </cell>
        </row>
        <row r="3077">
          <cell r="C3077" t="str">
            <v>D17FB3</v>
          </cell>
          <cell r="D3077" t="str">
            <v>SEIKO SMARTZOOM XCEED (10) 1.67 IP+ SYF SRC-RD</v>
          </cell>
          <cell r="E3077" t="str">
            <v>1.67</v>
          </cell>
          <cell r="F3077" t="str">
            <v>Unifocal</v>
          </cell>
          <cell r="G3077" t="str">
            <v>Aspherique</v>
          </cell>
          <cell r="H3077" t="b">
            <v>0</v>
          </cell>
          <cell r="I3077" t="str">
            <v>SEIKO SMARTZOOM XCEED</v>
          </cell>
          <cell r="J3077" t="str">
            <v>AA ACTIVE</v>
          </cell>
          <cell r="K3077" t="str">
            <v>SRC ROAD</v>
          </cell>
          <cell r="L3077" t="str">
            <v>AUTO</v>
          </cell>
          <cell r="M3077" t="str">
            <v>RX</v>
          </cell>
          <cell r="N3077" t="str">
            <v/>
          </cell>
          <cell r="O3077" t="str">
            <v>SENSITY FAST</v>
          </cell>
          <cell r="P3077" t="str">
            <v>PHOTOSTANDARD</v>
          </cell>
          <cell r="Q3077" t="str">
            <v/>
          </cell>
          <cell r="R3077" t="str">
            <v/>
          </cell>
          <cell r="S3077" t="str">
            <v/>
          </cell>
          <cell r="T3077" t="str">
            <v>IP PLUS</v>
          </cell>
          <cell r="U3077" t="str">
            <v/>
          </cell>
          <cell r="V3077" t="str">
            <v/>
          </cell>
          <cell r="W3077" t="str">
            <v>AA ACTIVE RX 1.67 AUTO PHOTOSTANDARD PROTECTUV</v>
          </cell>
          <cell r="X3077">
            <v>228</v>
          </cell>
          <cell r="Y3077">
            <v>162.65</v>
          </cell>
          <cell r="Z3077">
            <v>28.105920000000015</v>
          </cell>
          <cell r="AA3077">
            <v>74.8</v>
          </cell>
          <cell r="AB3077" t="b">
            <v>0</v>
          </cell>
          <cell r="AC3077">
            <v>28.105920000000015</v>
          </cell>
          <cell r="AD3077" t="b">
            <v>0</v>
          </cell>
          <cell r="AE3077" t="str">
            <v>31/12/2154</v>
          </cell>
          <cell r="AF3077" t="str">
            <v>166</v>
          </cell>
        </row>
        <row r="3078">
          <cell r="C3078" t="str">
            <v>D27FB3</v>
          </cell>
          <cell r="D3078" t="str">
            <v>SEIKO SMARTZOOM XCEED (12) 1.67 IP+ SYF SRC-RD</v>
          </cell>
          <cell r="E3078" t="str">
            <v>1.67</v>
          </cell>
          <cell r="F3078" t="str">
            <v>Unifocal</v>
          </cell>
          <cell r="G3078" t="str">
            <v>Aspherique</v>
          </cell>
          <cell r="H3078" t="b">
            <v>0</v>
          </cell>
          <cell r="I3078" t="str">
            <v>SEIKO SMARTZOOM XCEED</v>
          </cell>
          <cell r="J3078" t="str">
            <v>AA ACTIVE</v>
          </cell>
          <cell r="K3078" t="str">
            <v>SRC ROAD</v>
          </cell>
          <cell r="L3078" t="str">
            <v>AUTO</v>
          </cell>
          <cell r="M3078" t="str">
            <v>RX</v>
          </cell>
          <cell r="N3078" t="str">
            <v/>
          </cell>
          <cell r="O3078" t="str">
            <v>SENSITY FAST</v>
          </cell>
          <cell r="P3078" t="str">
            <v>PHOTOSTANDARD</v>
          </cell>
          <cell r="Q3078" t="str">
            <v/>
          </cell>
          <cell r="R3078" t="str">
            <v/>
          </cell>
          <cell r="S3078" t="str">
            <v/>
          </cell>
          <cell r="T3078" t="str">
            <v>IP PLUS</v>
          </cell>
          <cell r="U3078" t="str">
            <v/>
          </cell>
          <cell r="V3078" t="str">
            <v/>
          </cell>
          <cell r="W3078" t="str">
            <v>AA ACTIVE RX 1.67 AUTO PHOTOSTANDARD PROTECTUV</v>
          </cell>
          <cell r="X3078">
            <v>228</v>
          </cell>
          <cell r="Y3078">
            <v>162.65</v>
          </cell>
          <cell r="Z3078">
            <v>28.105920000000015</v>
          </cell>
          <cell r="AA3078">
            <v>74.8</v>
          </cell>
          <cell r="AB3078" t="b">
            <v>0</v>
          </cell>
          <cell r="AC3078">
            <v>28.105920000000015</v>
          </cell>
          <cell r="AD3078" t="b">
            <v>0</v>
          </cell>
          <cell r="AE3078" t="str">
            <v>31/12/2154</v>
          </cell>
          <cell r="AF3078" t="str">
            <v>166</v>
          </cell>
        </row>
        <row r="3079">
          <cell r="C3079" t="str">
            <v>D57FB3</v>
          </cell>
          <cell r="D3079" t="str">
            <v>SEIKO SMARTZOOM XCEED (05) 1.67 IP+ SYF SRC-RD</v>
          </cell>
          <cell r="E3079" t="str">
            <v>1.67</v>
          </cell>
          <cell r="F3079" t="str">
            <v>Unifocal</v>
          </cell>
          <cell r="G3079" t="str">
            <v>Aspherique</v>
          </cell>
          <cell r="H3079" t="b">
            <v>0</v>
          </cell>
          <cell r="I3079" t="str">
            <v>SEIKO SMARTZOOM XCEED</v>
          </cell>
          <cell r="J3079" t="str">
            <v>AA ACTIVE</v>
          </cell>
          <cell r="K3079" t="str">
            <v>SRC ROAD</v>
          </cell>
          <cell r="L3079" t="str">
            <v>AUTO</v>
          </cell>
          <cell r="M3079" t="str">
            <v>RX</v>
          </cell>
          <cell r="N3079" t="str">
            <v/>
          </cell>
          <cell r="O3079" t="str">
            <v>SENSITY FAST</v>
          </cell>
          <cell r="P3079" t="str">
            <v>PHOTOSTANDARD</v>
          </cell>
          <cell r="Q3079" t="str">
            <v/>
          </cell>
          <cell r="R3079" t="str">
            <v/>
          </cell>
          <cell r="S3079" t="str">
            <v/>
          </cell>
          <cell r="T3079" t="str">
            <v>IP PLUS</v>
          </cell>
          <cell r="U3079" t="str">
            <v/>
          </cell>
          <cell r="V3079" t="str">
            <v/>
          </cell>
          <cell r="W3079" t="str">
            <v>AA ACTIVE RX 1.67 AUTO PHOTOSTANDARD PROTECTUV</v>
          </cell>
          <cell r="X3079">
            <v>228</v>
          </cell>
          <cell r="Y3079">
            <v>162.65</v>
          </cell>
          <cell r="Z3079">
            <v>28.105920000000015</v>
          </cell>
          <cell r="AA3079">
            <v>74.8</v>
          </cell>
          <cell r="AB3079" t="b">
            <v>0</v>
          </cell>
          <cell r="AC3079">
            <v>28.105920000000015</v>
          </cell>
          <cell r="AD3079" t="b">
            <v>0</v>
          </cell>
          <cell r="AE3079" t="str">
            <v>31/12/2154</v>
          </cell>
          <cell r="AF3079" t="str">
            <v>166</v>
          </cell>
        </row>
        <row r="3080">
          <cell r="C3080" t="str">
            <v>D77FB3</v>
          </cell>
          <cell r="D3080" t="str">
            <v>SEIKO SMARTZOOM XCEED (07) 1.67 IP+ SYF SRC-RD</v>
          </cell>
          <cell r="E3080" t="str">
            <v>1.67</v>
          </cell>
          <cell r="F3080" t="str">
            <v>Unifocal</v>
          </cell>
          <cell r="G3080" t="str">
            <v>Aspherique</v>
          </cell>
          <cell r="H3080" t="b">
            <v>0</v>
          </cell>
          <cell r="I3080" t="str">
            <v>SEIKO SMARTZOOM XCEED</v>
          </cell>
          <cell r="J3080" t="str">
            <v>AA ACTIVE</v>
          </cell>
          <cell r="K3080" t="str">
            <v>SRC ROAD</v>
          </cell>
          <cell r="L3080" t="str">
            <v>AUTO</v>
          </cell>
          <cell r="M3080" t="str">
            <v>RX</v>
          </cell>
          <cell r="N3080" t="str">
            <v/>
          </cell>
          <cell r="O3080" t="str">
            <v>SENSITY FAST</v>
          </cell>
          <cell r="P3080" t="str">
            <v>PHOTOSTANDARD</v>
          </cell>
          <cell r="Q3080" t="str">
            <v/>
          </cell>
          <cell r="R3080" t="str">
            <v/>
          </cell>
          <cell r="S3080" t="str">
            <v/>
          </cell>
          <cell r="T3080" t="str">
            <v>IP PLUS</v>
          </cell>
          <cell r="U3080" t="str">
            <v/>
          </cell>
          <cell r="V3080" t="str">
            <v/>
          </cell>
          <cell r="W3080" t="str">
            <v>AA ACTIVE RX 1.67 AUTO PHOTOSTANDARD PROTECTUV</v>
          </cell>
          <cell r="X3080">
            <v>228</v>
          </cell>
          <cell r="Y3080">
            <v>162.65</v>
          </cell>
          <cell r="Z3080">
            <v>28.105920000000015</v>
          </cell>
          <cell r="AA3080">
            <v>74.8</v>
          </cell>
          <cell r="AB3080" t="b">
            <v>0</v>
          </cell>
          <cell r="AC3080">
            <v>28.105920000000015</v>
          </cell>
          <cell r="AD3080" t="b">
            <v>0</v>
          </cell>
          <cell r="AE3080" t="str">
            <v>31/12/2154</v>
          </cell>
          <cell r="AF3080" t="str">
            <v>166</v>
          </cell>
        </row>
        <row r="3081">
          <cell r="C3081" t="str">
            <v>D172B3</v>
          </cell>
          <cell r="D3081" t="str">
            <v>SEIKO SMARTZOOM XCEED (10) 1.67 IP+ SY2 SRC-RD</v>
          </cell>
          <cell r="E3081" t="str">
            <v>1.67</v>
          </cell>
          <cell r="F3081" t="str">
            <v>Unifocal</v>
          </cell>
          <cell r="G3081" t="str">
            <v>Aspherique</v>
          </cell>
          <cell r="H3081" t="b">
            <v>0</v>
          </cell>
          <cell r="I3081" t="str">
            <v>SEIKO SMARTZOOM XCEED</v>
          </cell>
          <cell r="J3081" t="str">
            <v>AA ACTIVE</v>
          </cell>
          <cell r="K3081" t="str">
            <v>SRC ROAD</v>
          </cell>
          <cell r="L3081" t="str">
            <v>AUTO</v>
          </cell>
          <cell r="M3081" t="str">
            <v>RX</v>
          </cell>
          <cell r="N3081" t="str">
            <v/>
          </cell>
          <cell r="O3081" t="str">
            <v>SENSITY 2.0</v>
          </cell>
          <cell r="P3081" t="str">
            <v>PHOTOPREMIUM</v>
          </cell>
          <cell r="Q3081" t="str">
            <v/>
          </cell>
          <cell r="R3081" t="str">
            <v/>
          </cell>
          <cell r="S3081" t="str">
            <v/>
          </cell>
          <cell r="T3081" t="str">
            <v>IP PLUS</v>
          </cell>
          <cell r="U3081" t="str">
            <v/>
          </cell>
          <cell r="V3081" t="str">
            <v/>
          </cell>
          <cell r="W3081" t="str">
            <v>AA ACTIVE RX 1.67 AUTO PHOTOPREMIUM PROTECTUV</v>
          </cell>
          <cell r="X3081">
            <v>261</v>
          </cell>
          <cell r="Y3081">
            <v>162.65</v>
          </cell>
          <cell r="Z3081">
            <v>28.105920000000015</v>
          </cell>
          <cell r="AA3081">
            <v>74.8</v>
          </cell>
          <cell r="AB3081" t="b">
            <v>0</v>
          </cell>
          <cell r="AC3081">
            <v>28.105920000000015</v>
          </cell>
          <cell r="AD3081" t="b">
            <v>0</v>
          </cell>
          <cell r="AE3081" t="str">
            <v>31/12/2154</v>
          </cell>
          <cell r="AF3081" t="str">
            <v>166</v>
          </cell>
        </row>
        <row r="3082">
          <cell r="C3082" t="str">
            <v>D17DB3</v>
          </cell>
          <cell r="D3082" t="str">
            <v>SEIKO SMARTZOOM XCEED (10) 1.67 IP+ SYD SRC-RD</v>
          </cell>
          <cell r="E3082" t="str">
            <v>1.67</v>
          </cell>
          <cell r="F3082" t="str">
            <v>Unifocal</v>
          </cell>
          <cell r="G3082" t="str">
            <v>Aspherique</v>
          </cell>
          <cell r="H3082" t="b">
            <v>0</v>
          </cell>
          <cell r="I3082" t="str">
            <v>SEIKO SMARTZOOM XCEED</v>
          </cell>
          <cell r="J3082" t="str">
            <v>AA ACTIVE</v>
          </cell>
          <cell r="K3082" t="str">
            <v>SRC ROAD</v>
          </cell>
          <cell r="L3082" t="str">
            <v>AUTO</v>
          </cell>
          <cell r="M3082" t="str">
            <v>RX</v>
          </cell>
          <cell r="N3082" t="str">
            <v/>
          </cell>
          <cell r="O3082" t="str">
            <v>SENSITY DARK</v>
          </cell>
          <cell r="P3082" t="str">
            <v>PHOTOPREMIUM</v>
          </cell>
          <cell r="Q3082" t="str">
            <v/>
          </cell>
          <cell r="R3082" t="str">
            <v/>
          </cell>
          <cell r="S3082" t="str">
            <v/>
          </cell>
          <cell r="T3082" t="str">
            <v>IP PLUS</v>
          </cell>
          <cell r="U3082" t="str">
            <v/>
          </cell>
          <cell r="V3082" t="str">
            <v/>
          </cell>
          <cell r="W3082" t="str">
            <v>AA ACTIVE RX 1.67 AUTO PHOTOPREMIUM PROTECTUV</v>
          </cell>
          <cell r="X3082">
            <v>261</v>
          </cell>
          <cell r="Y3082">
            <v>162.65</v>
          </cell>
          <cell r="Z3082">
            <v>28.105920000000015</v>
          </cell>
          <cell r="AA3082">
            <v>74.8</v>
          </cell>
          <cell r="AB3082" t="b">
            <v>0</v>
          </cell>
          <cell r="AC3082">
            <v>28.105920000000015</v>
          </cell>
          <cell r="AD3082" t="b">
            <v>0</v>
          </cell>
          <cell r="AE3082" t="str">
            <v>31/12/2154</v>
          </cell>
          <cell r="AF3082" t="str">
            <v>166</v>
          </cell>
        </row>
        <row r="3083">
          <cell r="C3083" t="str">
            <v>D272B3</v>
          </cell>
          <cell r="D3083" t="str">
            <v>SEIKO SMARTZOOM XCEED (12) 1.67 IP+ SY2 SRC-RD</v>
          </cell>
          <cell r="E3083" t="str">
            <v>1.67</v>
          </cell>
          <cell r="F3083" t="str">
            <v>Unifocal</v>
          </cell>
          <cell r="G3083" t="str">
            <v>Aspherique</v>
          </cell>
          <cell r="H3083" t="b">
            <v>0</v>
          </cell>
          <cell r="I3083" t="str">
            <v>SEIKO SMARTZOOM XCEED</v>
          </cell>
          <cell r="J3083" t="str">
            <v>AA ACTIVE</v>
          </cell>
          <cell r="K3083" t="str">
            <v>SRC ROAD</v>
          </cell>
          <cell r="L3083" t="str">
            <v>AUTO</v>
          </cell>
          <cell r="M3083" t="str">
            <v>RX</v>
          </cell>
          <cell r="N3083" t="str">
            <v/>
          </cell>
          <cell r="O3083" t="str">
            <v>SENSITY 2.0</v>
          </cell>
          <cell r="P3083" t="str">
            <v>PHOTOPREMIUM</v>
          </cell>
          <cell r="Q3083" t="str">
            <v/>
          </cell>
          <cell r="R3083" t="str">
            <v/>
          </cell>
          <cell r="S3083" t="str">
            <v/>
          </cell>
          <cell r="T3083" t="str">
            <v>IP PLUS</v>
          </cell>
          <cell r="U3083" t="str">
            <v/>
          </cell>
          <cell r="V3083" t="str">
            <v/>
          </cell>
          <cell r="W3083" t="str">
            <v>AA ACTIVE RX 1.67 AUTO PHOTOPREMIUM PROTECTUV</v>
          </cell>
          <cell r="X3083">
            <v>261</v>
          </cell>
          <cell r="Y3083">
            <v>162.65</v>
          </cell>
          <cell r="Z3083">
            <v>28.105920000000015</v>
          </cell>
          <cell r="AA3083">
            <v>74.8</v>
          </cell>
          <cell r="AB3083" t="b">
            <v>0</v>
          </cell>
          <cell r="AC3083">
            <v>28.105920000000015</v>
          </cell>
          <cell r="AD3083" t="b">
            <v>0</v>
          </cell>
          <cell r="AE3083" t="str">
            <v>31/12/2154</v>
          </cell>
          <cell r="AF3083" t="str">
            <v>166</v>
          </cell>
        </row>
        <row r="3084">
          <cell r="C3084" t="str">
            <v>D27DB3</v>
          </cell>
          <cell r="D3084" t="str">
            <v>SEIKO SMARTZOOM XCEED (12) 1.67 IP+ SYD SRC-RD</v>
          </cell>
          <cell r="E3084" t="str">
            <v>1.67</v>
          </cell>
          <cell r="F3084" t="str">
            <v>Unifocal</v>
          </cell>
          <cell r="G3084" t="str">
            <v>Aspherique</v>
          </cell>
          <cell r="H3084" t="b">
            <v>0</v>
          </cell>
          <cell r="I3084" t="str">
            <v>SEIKO SMARTZOOM XCEED</v>
          </cell>
          <cell r="J3084" t="str">
            <v>AA ACTIVE</v>
          </cell>
          <cell r="K3084" t="str">
            <v>SRC ROAD</v>
          </cell>
          <cell r="L3084" t="str">
            <v>AUTO</v>
          </cell>
          <cell r="M3084" t="str">
            <v>RX</v>
          </cell>
          <cell r="N3084" t="str">
            <v/>
          </cell>
          <cell r="O3084" t="str">
            <v>SENSITY DARK</v>
          </cell>
          <cell r="P3084" t="str">
            <v>PHOTOPREMIUM</v>
          </cell>
          <cell r="Q3084" t="str">
            <v/>
          </cell>
          <cell r="R3084" t="str">
            <v/>
          </cell>
          <cell r="S3084" t="str">
            <v/>
          </cell>
          <cell r="T3084" t="str">
            <v>IP PLUS</v>
          </cell>
          <cell r="U3084" t="str">
            <v/>
          </cell>
          <cell r="V3084" t="str">
            <v/>
          </cell>
          <cell r="W3084" t="str">
            <v>AA ACTIVE RX 1.67 AUTO PHOTOPREMIUM PROTECTUV</v>
          </cell>
          <cell r="X3084">
            <v>261</v>
          </cell>
          <cell r="Y3084">
            <v>162.65</v>
          </cell>
          <cell r="Z3084">
            <v>28.105920000000015</v>
          </cell>
          <cell r="AA3084">
            <v>74.8</v>
          </cell>
          <cell r="AB3084" t="b">
            <v>0</v>
          </cell>
          <cell r="AC3084">
            <v>28.105920000000015</v>
          </cell>
          <cell r="AD3084" t="b">
            <v>0</v>
          </cell>
          <cell r="AE3084" t="str">
            <v>31/12/2154</v>
          </cell>
          <cell r="AF3084" t="str">
            <v>166</v>
          </cell>
        </row>
        <row r="3085">
          <cell r="C3085" t="str">
            <v>D572B3</v>
          </cell>
          <cell r="D3085" t="str">
            <v>SEIKO SMARTZOOM XCEED (05) 1.67 IP+ SY2 SRC-RD</v>
          </cell>
          <cell r="E3085" t="str">
            <v>1.67</v>
          </cell>
          <cell r="F3085" t="str">
            <v>Unifocal</v>
          </cell>
          <cell r="G3085" t="str">
            <v>Aspherique</v>
          </cell>
          <cell r="H3085" t="b">
            <v>0</v>
          </cell>
          <cell r="I3085" t="str">
            <v>SEIKO SMARTZOOM XCEED</v>
          </cell>
          <cell r="J3085" t="str">
            <v>AA ACTIVE</v>
          </cell>
          <cell r="K3085" t="str">
            <v>SRC ROAD</v>
          </cell>
          <cell r="L3085" t="str">
            <v>AUTO</v>
          </cell>
          <cell r="M3085" t="str">
            <v>RX</v>
          </cell>
          <cell r="N3085" t="str">
            <v/>
          </cell>
          <cell r="O3085" t="str">
            <v>SENSITY 2.0</v>
          </cell>
          <cell r="P3085" t="str">
            <v>PHOTOPREMIUM</v>
          </cell>
          <cell r="Q3085" t="str">
            <v/>
          </cell>
          <cell r="R3085" t="str">
            <v/>
          </cell>
          <cell r="S3085" t="str">
            <v/>
          </cell>
          <cell r="T3085" t="str">
            <v>IP PLUS</v>
          </cell>
          <cell r="U3085" t="str">
            <v/>
          </cell>
          <cell r="V3085" t="str">
            <v/>
          </cell>
          <cell r="W3085" t="str">
            <v>AA ACTIVE RX 1.67 AUTO PHOTOPREMIUM PROTECTUV</v>
          </cell>
          <cell r="X3085">
            <v>261</v>
          </cell>
          <cell r="Y3085">
            <v>162.65</v>
          </cell>
          <cell r="Z3085">
            <v>28.105920000000015</v>
          </cell>
          <cell r="AA3085">
            <v>74.8</v>
          </cell>
          <cell r="AB3085" t="b">
            <v>0</v>
          </cell>
          <cell r="AC3085">
            <v>28.105920000000015</v>
          </cell>
          <cell r="AD3085" t="b">
            <v>0</v>
          </cell>
          <cell r="AE3085" t="str">
            <v>31/12/2154</v>
          </cell>
          <cell r="AF3085" t="str">
            <v>166</v>
          </cell>
        </row>
        <row r="3086">
          <cell r="C3086" t="str">
            <v>D57DB3</v>
          </cell>
          <cell r="D3086" t="str">
            <v>SEIKO SMARTZOOM XCEED (05) 1.67 IP+ SYD SRC-RD</v>
          </cell>
          <cell r="E3086" t="str">
            <v>1.67</v>
          </cell>
          <cell r="F3086" t="str">
            <v>Unifocal</v>
          </cell>
          <cell r="G3086" t="str">
            <v>Aspherique</v>
          </cell>
          <cell r="H3086" t="b">
            <v>0</v>
          </cell>
          <cell r="I3086" t="str">
            <v>SEIKO SMARTZOOM XCEED</v>
          </cell>
          <cell r="J3086" t="str">
            <v>AA ACTIVE</v>
          </cell>
          <cell r="K3086" t="str">
            <v>SRC ROAD</v>
          </cell>
          <cell r="L3086" t="str">
            <v>AUTO</v>
          </cell>
          <cell r="M3086" t="str">
            <v>RX</v>
          </cell>
          <cell r="N3086" t="str">
            <v/>
          </cell>
          <cell r="O3086" t="str">
            <v>SENSITY DARK</v>
          </cell>
          <cell r="P3086" t="str">
            <v>PHOTOPREMIUM</v>
          </cell>
          <cell r="Q3086" t="str">
            <v/>
          </cell>
          <cell r="R3086" t="str">
            <v/>
          </cell>
          <cell r="S3086" t="str">
            <v/>
          </cell>
          <cell r="T3086" t="str">
            <v>IP PLUS</v>
          </cell>
          <cell r="U3086" t="str">
            <v/>
          </cell>
          <cell r="V3086" t="str">
            <v/>
          </cell>
          <cell r="W3086" t="str">
            <v>AA ACTIVE RX 1.67 AUTO PHOTOPREMIUM PROTECTUV</v>
          </cell>
          <cell r="X3086">
            <v>261</v>
          </cell>
          <cell r="Y3086">
            <v>162.65</v>
          </cell>
          <cell r="Z3086">
            <v>28.105920000000015</v>
          </cell>
          <cell r="AA3086">
            <v>74.8</v>
          </cell>
          <cell r="AB3086" t="b">
            <v>0</v>
          </cell>
          <cell r="AC3086">
            <v>28.105920000000015</v>
          </cell>
          <cell r="AD3086" t="b">
            <v>0</v>
          </cell>
          <cell r="AE3086" t="str">
            <v>31/12/2154</v>
          </cell>
          <cell r="AF3086" t="str">
            <v>166</v>
          </cell>
        </row>
        <row r="3087">
          <cell r="C3087" t="str">
            <v>X160B6</v>
          </cell>
          <cell r="D3087" t="str">
            <v>SEIKO I XCEED (A) 1.60 IP+ SRC-SC</v>
          </cell>
          <cell r="E3087" t="str">
            <v>1.6</v>
          </cell>
          <cell r="F3087" t="str">
            <v>Unifocal</v>
          </cell>
          <cell r="G3087" t="str">
            <v>Aspherique</v>
          </cell>
          <cell r="H3087" t="b">
            <v>0</v>
          </cell>
          <cell r="I3087" t="str">
            <v>SEIKO I XCEED</v>
          </cell>
          <cell r="J3087" t="str">
            <v>EGERIE HD UF</v>
          </cell>
          <cell r="K3087" t="str">
            <v>SRC SCREEN</v>
          </cell>
          <cell r="L3087" t="str">
            <v>BLUE</v>
          </cell>
          <cell r="M3087" t="str">
            <v>RX</v>
          </cell>
          <cell r="N3087" t="str">
            <v/>
          </cell>
          <cell r="O3087" t="str">
            <v/>
          </cell>
          <cell r="P3087" t="str">
            <v>BLANC</v>
          </cell>
          <cell r="Q3087" t="str">
            <v/>
          </cell>
          <cell r="R3087" t="str">
            <v/>
          </cell>
          <cell r="S3087" t="str">
            <v/>
          </cell>
          <cell r="T3087" t="str">
            <v>IP PLUS</v>
          </cell>
          <cell r="U3087" t="str">
            <v/>
          </cell>
          <cell r="V3087" t="str">
            <v/>
          </cell>
          <cell r="W3087" t="str">
            <v>EGERIE HD UF RX 1.6 BLUE BLANC PROTECTUV</v>
          </cell>
          <cell r="X3087">
            <v>193</v>
          </cell>
          <cell r="Y3087">
            <v>130.5</v>
          </cell>
          <cell r="Z3087">
            <v>22.55040000000001</v>
          </cell>
          <cell r="AA3087">
            <v>78.400000000000006</v>
          </cell>
          <cell r="AB3087" t="b">
            <v>0</v>
          </cell>
          <cell r="AC3087">
            <v>22.55040000000001</v>
          </cell>
          <cell r="AD3087" t="b">
            <v>0</v>
          </cell>
          <cell r="AE3087" t="str">
            <v>31/12/2154</v>
          </cell>
          <cell r="AF3087" t="str">
            <v>91</v>
          </cell>
        </row>
        <row r="3088">
          <cell r="C3088" t="str">
            <v>X260B6</v>
          </cell>
          <cell r="D3088" t="str">
            <v>SEIKO I XCEED (B) 1.60 IP+ SRC-SC</v>
          </cell>
          <cell r="E3088" t="str">
            <v>1.6</v>
          </cell>
          <cell r="F3088" t="str">
            <v>Unifocal</v>
          </cell>
          <cell r="G3088" t="str">
            <v>Aspherique</v>
          </cell>
          <cell r="H3088" t="b">
            <v>0</v>
          </cell>
          <cell r="I3088" t="str">
            <v>SEIKO I XCEED</v>
          </cell>
          <cell r="J3088" t="str">
            <v>EGERIE HD UF</v>
          </cell>
          <cell r="K3088" t="str">
            <v>SRC SCREEN</v>
          </cell>
          <cell r="L3088" t="str">
            <v>BLUE</v>
          </cell>
          <cell r="M3088" t="str">
            <v>RX</v>
          </cell>
          <cell r="N3088" t="str">
            <v/>
          </cell>
          <cell r="O3088" t="str">
            <v/>
          </cell>
          <cell r="P3088" t="str">
            <v>BLANC</v>
          </cell>
          <cell r="Q3088" t="str">
            <v/>
          </cell>
          <cell r="R3088" t="str">
            <v/>
          </cell>
          <cell r="S3088" t="str">
            <v/>
          </cell>
          <cell r="T3088" t="str">
            <v>IP PLUS</v>
          </cell>
          <cell r="U3088" t="str">
            <v/>
          </cell>
          <cell r="V3088" t="str">
            <v/>
          </cell>
          <cell r="W3088" t="str">
            <v>EGERIE HD UF RX 1.6 BLUE BLANC PROTECTUV</v>
          </cell>
          <cell r="X3088">
            <v>193</v>
          </cell>
          <cell r="Y3088">
            <v>130.5</v>
          </cell>
          <cell r="Z3088">
            <v>22.55040000000001</v>
          </cell>
          <cell r="AA3088">
            <v>78.400000000000006</v>
          </cell>
          <cell r="AB3088" t="b">
            <v>0</v>
          </cell>
          <cell r="AC3088">
            <v>22.55040000000001</v>
          </cell>
          <cell r="AD3088" t="b">
            <v>0</v>
          </cell>
          <cell r="AE3088" t="str">
            <v>31/12/2154</v>
          </cell>
          <cell r="AF3088" t="str">
            <v>91</v>
          </cell>
        </row>
        <row r="3089">
          <cell r="C3089" t="str">
            <v>X360B6</v>
          </cell>
          <cell r="D3089" t="str">
            <v>SEIKO I XCEED (C) 1.60 IP+ SRC-SC</v>
          </cell>
          <cell r="E3089" t="str">
            <v>1.6</v>
          </cell>
          <cell r="F3089" t="str">
            <v>Unifocal</v>
          </cell>
          <cell r="G3089" t="str">
            <v>Aspherique</v>
          </cell>
          <cell r="H3089" t="b">
            <v>0</v>
          </cell>
          <cell r="I3089" t="str">
            <v>SEIKO I XCEED</v>
          </cell>
          <cell r="J3089" t="str">
            <v>EGERIE HD UF</v>
          </cell>
          <cell r="K3089" t="str">
            <v>SRC SCREEN</v>
          </cell>
          <cell r="L3089" t="str">
            <v>BLUE</v>
          </cell>
          <cell r="M3089" t="str">
            <v>RX</v>
          </cell>
          <cell r="N3089" t="str">
            <v/>
          </cell>
          <cell r="O3089" t="str">
            <v/>
          </cell>
          <cell r="P3089" t="str">
            <v>BLANC</v>
          </cell>
          <cell r="Q3089" t="str">
            <v/>
          </cell>
          <cell r="R3089" t="str">
            <v/>
          </cell>
          <cell r="S3089" t="str">
            <v/>
          </cell>
          <cell r="T3089" t="str">
            <v>IP PLUS</v>
          </cell>
          <cell r="U3089" t="str">
            <v/>
          </cell>
          <cell r="V3089" t="str">
            <v/>
          </cell>
          <cell r="W3089" t="str">
            <v>EGERIE HD UF RX 1.6 BLUE BLANC PROTECTUV</v>
          </cell>
          <cell r="X3089">
            <v>193</v>
          </cell>
          <cell r="Y3089">
            <v>130.5</v>
          </cell>
          <cell r="Z3089">
            <v>22.55040000000001</v>
          </cell>
          <cell r="AA3089">
            <v>78.400000000000006</v>
          </cell>
          <cell r="AB3089" t="b">
            <v>0</v>
          </cell>
          <cell r="AC3089">
            <v>22.55040000000001</v>
          </cell>
          <cell r="AD3089" t="b">
            <v>0</v>
          </cell>
          <cell r="AE3089" t="str">
            <v>31/12/2154</v>
          </cell>
          <cell r="AF3089" t="str">
            <v>91</v>
          </cell>
        </row>
        <row r="3090">
          <cell r="C3090" t="str">
            <v>G160B6</v>
          </cell>
          <cell r="D3090" t="str">
            <v>SEIKO I XCEED (A) FR 1.60 IP+ SRC-SC</v>
          </cell>
          <cell r="E3090" t="str">
            <v>1.6</v>
          </cell>
          <cell r="F3090" t="str">
            <v>Unifocal</v>
          </cell>
          <cell r="G3090" t="str">
            <v>Aspherique</v>
          </cell>
          <cell r="H3090" t="b">
            <v>0</v>
          </cell>
          <cell r="I3090" t="str">
            <v>SEIKO I XCEED</v>
          </cell>
          <cell r="J3090" t="str">
            <v>EGERIE HD UF</v>
          </cell>
          <cell r="K3090" t="str">
            <v>SRC SCREEN</v>
          </cell>
          <cell r="L3090" t="str">
            <v>BLUE</v>
          </cell>
          <cell r="M3090" t="str">
            <v>RX</v>
          </cell>
          <cell r="N3090" t="str">
            <v/>
          </cell>
          <cell r="O3090" t="str">
            <v/>
          </cell>
          <cell r="P3090" t="str">
            <v>BLANC</v>
          </cell>
          <cell r="Q3090" t="str">
            <v/>
          </cell>
          <cell r="R3090" t="str">
            <v/>
          </cell>
          <cell r="S3090" t="str">
            <v/>
          </cell>
          <cell r="T3090" t="str">
            <v>IP PLUS</v>
          </cell>
          <cell r="U3090" t="str">
            <v/>
          </cell>
          <cell r="V3090" t="str">
            <v/>
          </cell>
          <cell r="W3090" t="str">
            <v>EGERIE HD UF RX 1.6 BLUE BLANC PROTECTUV</v>
          </cell>
          <cell r="X3090">
            <v>193</v>
          </cell>
          <cell r="Y3090">
            <v>136.1</v>
          </cell>
          <cell r="Z3090">
            <v>23.518080000000005</v>
          </cell>
          <cell r="AA3090">
            <v>78.400000000000006</v>
          </cell>
          <cell r="AB3090" t="b">
            <v>0</v>
          </cell>
          <cell r="AC3090">
            <v>23.518080000000005</v>
          </cell>
          <cell r="AD3090" t="b">
            <v>0</v>
          </cell>
          <cell r="AE3090" t="str">
            <v>31/12/2154</v>
          </cell>
          <cell r="AF3090" t="str">
            <v>91</v>
          </cell>
        </row>
        <row r="3091">
          <cell r="C3091" t="str">
            <v>G260B6</v>
          </cell>
          <cell r="D3091" t="str">
            <v>SEIKO I XCEED (B) FR 1.60 IP+ SRC-SC</v>
          </cell>
          <cell r="E3091" t="str">
            <v>1.6</v>
          </cell>
          <cell r="F3091" t="str">
            <v>Unifocal</v>
          </cell>
          <cell r="G3091" t="str">
            <v>Aspherique</v>
          </cell>
          <cell r="H3091" t="b">
            <v>0</v>
          </cell>
          <cell r="I3091" t="str">
            <v>SEIKO I XCEED</v>
          </cell>
          <cell r="J3091" t="str">
            <v>EGERIE HD UF</v>
          </cell>
          <cell r="K3091" t="str">
            <v>SRC SCREEN</v>
          </cell>
          <cell r="L3091" t="str">
            <v>BLUE</v>
          </cell>
          <cell r="M3091" t="str">
            <v>RX</v>
          </cell>
          <cell r="N3091" t="str">
            <v/>
          </cell>
          <cell r="O3091" t="str">
            <v/>
          </cell>
          <cell r="P3091" t="str">
            <v>BLANC</v>
          </cell>
          <cell r="Q3091" t="str">
            <v/>
          </cell>
          <cell r="R3091" t="str">
            <v/>
          </cell>
          <cell r="S3091" t="str">
            <v/>
          </cell>
          <cell r="T3091" t="str">
            <v>IP PLUS</v>
          </cell>
          <cell r="U3091" t="str">
            <v/>
          </cell>
          <cell r="V3091" t="str">
            <v/>
          </cell>
          <cell r="W3091" t="str">
            <v>EGERIE HD UF RX 1.6 BLUE BLANC PROTECTUV</v>
          </cell>
          <cell r="X3091">
            <v>193</v>
          </cell>
          <cell r="Y3091">
            <v>136.1</v>
          </cell>
          <cell r="Z3091">
            <v>23.518080000000005</v>
          </cell>
          <cell r="AA3091">
            <v>78.400000000000006</v>
          </cell>
          <cell r="AB3091" t="b">
            <v>0</v>
          </cell>
          <cell r="AC3091">
            <v>23.518080000000005</v>
          </cell>
          <cell r="AD3091" t="b">
            <v>0</v>
          </cell>
          <cell r="AE3091" t="str">
            <v>31/12/2154</v>
          </cell>
          <cell r="AF3091" t="str">
            <v>91</v>
          </cell>
        </row>
        <row r="3092">
          <cell r="C3092" t="str">
            <v>G360B6</v>
          </cell>
          <cell r="D3092" t="str">
            <v>SEIKO I XCEED (C) FR 1.60 IP+ SRC-SC</v>
          </cell>
          <cell r="E3092" t="str">
            <v>1.6</v>
          </cell>
          <cell r="F3092" t="str">
            <v>Unifocal</v>
          </cell>
          <cell r="G3092" t="str">
            <v>Aspherique</v>
          </cell>
          <cell r="H3092" t="b">
            <v>0</v>
          </cell>
          <cell r="I3092" t="str">
            <v>SEIKO I XCEED</v>
          </cell>
          <cell r="J3092" t="str">
            <v>EGERIE HD UF</v>
          </cell>
          <cell r="K3092" t="str">
            <v>SRC SCREEN</v>
          </cell>
          <cell r="L3092" t="str">
            <v>BLUE</v>
          </cell>
          <cell r="M3092" t="str">
            <v>RX</v>
          </cell>
          <cell r="N3092" t="str">
            <v/>
          </cell>
          <cell r="O3092" t="str">
            <v/>
          </cell>
          <cell r="P3092" t="str">
            <v>BLANC</v>
          </cell>
          <cell r="Q3092" t="str">
            <v/>
          </cell>
          <cell r="R3092" t="str">
            <v/>
          </cell>
          <cell r="S3092" t="str">
            <v/>
          </cell>
          <cell r="T3092" t="str">
            <v>IP PLUS</v>
          </cell>
          <cell r="U3092" t="str">
            <v/>
          </cell>
          <cell r="V3092" t="str">
            <v/>
          </cell>
          <cell r="W3092" t="str">
            <v>EGERIE HD UF RX 1.6 BLUE BLANC PROTECTUV</v>
          </cell>
          <cell r="X3092">
            <v>193</v>
          </cell>
          <cell r="Y3092">
            <v>136.1</v>
          </cell>
          <cell r="Z3092">
            <v>23.518080000000005</v>
          </cell>
          <cell r="AA3092">
            <v>78.400000000000006</v>
          </cell>
          <cell r="AB3092" t="b">
            <v>0</v>
          </cell>
          <cell r="AC3092">
            <v>23.518080000000005</v>
          </cell>
          <cell r="AD3092" t="b">
            <v>0</v>
          </cell>
          <cell r="AE3092" t="str">
            <v>31/12/2154</v>
          </cell>
          <cell r="AF3092" t="str">
            <v>91</v>
          </cell>
        </row>
        <row r="3093">
          <cell r="C3093" t="str">
            <v>HD30B3</v>
          </cell>
          <cell r="D3093" t="str">
            <v>SEIKO HD 1.67 UVBR SRC-RD</v>
          </cell>
          <cell r="E3093" t="str">
            <v>1.67</v>
          </cell>
          <cell r="F3093" t="str">
            <v>Unifocal</v>
          </cell>
          <cell r="G3093" t="str">
            <v>Spherique</v>
          </cell>
          <cell r="H3093" t="b">
            <v>0</v>
          </cell>
          <cell r="I3093" t="str">
            <v>SEIKO HD</v>
          </cell>
          <cell r="J3093" t="str">
            <v>AA</v>
          </cell>
          <cell r="K3093" t="str">
            <v>SRC ROAD</v>
          </cell>
          <cell r="L3093" t="str">
            <v>AUTO</v>
          </cell>
          <cell r="M3093" t="str">
            <v>RX</v>
          </cell>
          <cell r="N3093" t="str">
            <v/>
          </cell>
          <cell r="O3093" t="str">
            <v/>
          </cell>
          <cell r="P3093" t="str">
            <v>BLANC</v>
          </cell>
          <cell r="Q3093" t="str">
            <v/>
          </cell>
          <cell r="R3093" t="str">
            <v/>
          </cell>
          <cell r="S3093" t="str">
            <v>UVBR</v>
          </cell>
          <cell r="T3093" t="str">
            <v>UV</v>
          </cell>
          <cell r="U3093" t="str">
            <v/>
          </cell>
          <cell r="V3093" t="str">
            <v/>
          </cell>
          <cell r="W3093" t="str">
            <v>AA RX 1.67 AUTO BLANC UVBLUSELECT PROTECTUV</v>
          </cell>
          <cell r="X3093">
            <v>193</v>
          </cell>
          <cell r="Y3093">
            <v>95.05</v>
          </cell>
          <cell r="Z3093">
            <v>22.812000000000001</v>
          </cell>
          <cell r="AA3093">
            <v>64</v>
          </cell>
          <cell r="AB3093" t="b">
            <v>0</v>
          </cell>
          <cell r="AC3093">
            <v>22.812000000000001</v>
          </cell>
          <cell r="AD3093" t="b">
            <v>0</v>
          </cell>
          <cell r="AE3093" t="str">
            <v>31/12/2154</v>
          </cell>
          <cell r="AF3093" t="str">
            <v>122</v>
          </cell>
        </row>
        <row r="3094">
          <cell r="C3094" t="str">
            <v>D772B3</v>
          </cell>
          <cell r="D3094" t="str">
            <v>SEIKO SMARTZOOM XCEED (07) 1.67 IP+ SY2 SRC-RD</v>
          </cell>
          <cell r="E3094" t="str">
            <v>1.67</v>
          </cell>
          <cell r="F3094" t="str">
            <v>Unifocal</v>
          </cell>
          <cell r="G3094" t="str">
            <v>Aspherique</v>
          </cell>
          <cell r="H3094" t="b">
            <v>0</v>
          </cell>
          <cell r="I3094" t="str">
            <v>SEIKO SMARTZOOM XCEED</v>
          </cell>
          <cell r="J3094" t="str">
            <v>AA ACTIVE</v>
          </cell>
          <cell r="K3094" t="str">
            <v>SRC ROAD</v>
          </cell>
          <cell r="L3094" t="str">
            <v>AUTO</v>
          </cell>
          <cell r="M3094" t="str">
            <v>RX</v>
          </cell>
          <cell r="N3094" t="str">
            <v/>
          </cell>
          <cell r="O3094" t="str">
            <v>SENSITY 2.0</v>
          </cell>
          <cell r="P3094" t="str">
            <v>PHOTOPREMIUM</v>
          </cell>
          <cell r="Q3094" t="str">
            <v/>
          </cell>
          <cell r="R3094" t="str">
            <v/>
          </cell>
          <cell r="S3094" t="str">
            <v/>
          </cell>
          <cell r="T3094" t="str">
            <v>IP PLUS</v>
          </cell>
          <cell r="U3094" t="str">
            <v/>
          </cell>
          <cell r="V3094" t="str">
            <v/>
          </cell>
          <cell r="W3094" t="str">
            <v>AA ACTIVE RX 1.67 AUTO PHOTOPREMIUM PROTECTUV</v>
          </cell>
          <cell r="X3094">
            <v>261</v>
          </cell>
          <cell r="Y3094">
            <v>162.65</v>
          </cell>
          <cell r="Z3094">
            <v>28.105920000000015</v>
          </cell>
          <cell r="AA3094">
            <v>74.8</v>
          </cell>
          <cell r="AB3094" t="b">
            <v>0</v>
          </cell>
          <cell r="AC3094">
            <v>28.105920000000015</v>
          </cell>
          <cell r="AD3094" t="b">
            <v>0</v>
          </cell>
          <cell r="AE3094" t="str">
            <v>31/12/2154</v>
          </cell>
          <cell r="AF3094" t="str">
            <v>166</v>
          </cell>
        </row>
        <row r="3095">
          <cell r="C3095" t="str">
            <v>I160B6</v>
          </cell>
          <cell r="D3095" t="str">
            <v>SEIKO INDI-SV (A) 1.60 IP+ SRC-SC</v>
          </cell>
          <cell r="E3095" t="str">
            <v>1.6</v>
          </cell>
          <cell r="F3095" t="str">
            <v>Unifocal</v>
          </cell>
          <cell r="G3095" t="str">
            <v>Aspherique</v>
          </cell>
          <cell r="H3095" t="b">
            <v>0</v>
          </cell>
          <cell r="I3095" t="str">
            <v>SEIKO INDI-SV</v>
          </cell>
          <cell r="J3095" t="str">
            <v>EGERIE HD UF</v>
          </cell>
          <cell r="K3095" t="str">
            <v>SRC SCREEN</v>
          </cell>
          <cell r="L3095" t="str">
            <v>BLUE</v>
          </cell>
          <cell r="M3095" t="str">
            <v>RX</v>
          </cell>
          <cell r="N3095" t="str">
            <v/>
          </cell>
          <cell r="O3095" t="str">
            <v/>
          </cell>
          <cell r="P3095" t="str">
            <v>BLANC</v>
          </cell>
          <cell r="Q3095" t="str">
            <v/>
          </cell>
          <cell r="R3095" t="str">
            <v/>
          </cell>
          <cell r="S3095" t="str">
            <v/>
          </cell>
          <cell r="T3095" t="str">
            <v>IP PLUS</v>
          </cell>
          <cell r="U3095" t="str">
            <v/>
          </cell>
          <cell r="V3095" t="str">
            <v/>
          </cell>
          <cell r="W3095" t="str">
            <v>EGERIE HD UF RX 1.6 BLUE BLANC PROTECTUV</v>
          </cell>
          <cell r="X3095">
            <v>193</v>
          </cell>
          <cell r="Y3095">
            <v>119</v>
          </cell>
          <cell r="Z3095">
            <v>29.702399999999997</v>
          </cell>
          <cell r="AA3095">
            <v>64</v>
          </cell>
          <cell r="AB3095" t="b">
            <v>0</v>
          </cell>
          <cell r="AC3095">
            <v>29.702399999999997</v>
          </cell>
          <cell r="AD3095" t="b">
            <v>0</v>
          </cell>
          <cell r="AE3095" t="str">
            <v>31/12/2154</v>
          </cell>
          <cell r="AF3095" t="str">
            <v>91</v>
          </cell>
        </row>
        <row r="3096">
          <cell r="C3096" t="str">
            <v>I260B6</v>
          </cell>
          <cell r="D3096" t="str">
            <v>SEIKO INDI-SV (B) 1.60 IP+ SRC-SC</v>
          </cell>
          <cell r="E3096" t="str">
            <v>1.6</v>
          </cell>
          <cell r="F3096" t="str">
            <v>Unifocal</v>
          </cell>
          <cell r="G3096" t="str">
            <v>Aspherique</v>
          </cell>
          <cell r="H3096" t="b">
            <v>0</v>
          </cell>
          <cell r="I3096" t="str">
            <v>SEIKO INDI-SV</v>
          </cell>
          <cell r="J3096" t="str">
            <v>EGERIE HD UF</v>
          </cell>
          <cell r="K3096" t="str">
            <v>SRC SCREEN</v>
          </cell>
          <cell r="L3096" t="str">
            <v>BLUE</v>
          </cell>
          <cell r="M3096" t="str">
            <v>RX</v>
          </cell>
          <cell r="N3096" t="str">
            <v/>
          </cell>
          <cell r="O3096" t="str">
            <v/>
          </cell>
          <cell r="P3096" t="str">
            <v>BLANC</v>
          </cell>
          <cell r="Q3096" t="str">
            <v/>
          </cell>
          <cell r="R3096" t="str">
            <v/>
          </cell>
          <cell r="S3096" t="str">
            <v/>
          </cell>
          <cell r="T3096" t="str">
            <v>IP PLUS</v>
          </cell>
          <cell r="U3096" t="str">
            <v/>
          </cell>
          <cell r="V3096" t="str">
            <v/>
          </cell>
          <cell r="W3096" t="str">
            <v>EGERIE HD UF RX 1.6 BLUE BLANC PROTECTUV</v>
          </cell>
          <cell r="X3096">
            <v>193</v>
          </cell>
          <cell r="Y3096">
            <v>119</v>
          </cell>
          <cell r="Z3096">
            <v>29.702399999999997</v>
          </cell>
          <cell r="AA3096">
            <v>64</v>
          </cell>
          <cell r="AB3096" t="b">
            <v>0</v>
          </cell>
          <cell r="AC3096">
            <v>29.702399999999997</v>
          </cell>
          <cell r="AD3096" t="b">
            <v>0</v>
          </cell>
          <cell r="AE3096" t="str">
            <v>31/12/2154</v>
          </cell>
          <cell r="AF3096" t="str">
            <v>91</v>
          </cell>
        </row>
        <row r="3097">
          <cell r="C3097" t="str">
            <v>I360B6</v>
          </cell>
          <cell r="D3097" t="str">
            <v>SEIKO INDI-SV (C) 1.60 IP+ SRC-SC</v>
          </cell>
          <cell r="E3097" t="str">
            <v>1.6</v>
          </cell>
          <cell r="F3097" t="str">
            <v>Unifocal</v>
          </cell>
          <cell r="G3097" t="str">
            <v>Aspherique</v>
          </cell>
          <cell r="H3097" t="b">
            <v>0</v>
          </cell>
          <cell r="I3097" t="str">
            <v>SEIKO INDI-SV</v>
          </cell>
          <cell r="J3097" t="str">
            <v>EGERIE HD UF</v>
          </cell>
          <cell r="K3097" t="str">
            <v>SRC SCREEN</v>
          </cell>
          <cell r="L3097" t="str">
            <v>BLUE</v>
          </cell>
          <cell r="M3097" t="str">
            <v>RX</v>
          </cell>
          <cell r="N3097" t="str">
            <v/>
          </cell>
          <cell r="O3097" t="str">
            <v/>
          </cell>
          <cell r="P3097" t="str">
            <v>BLANC</v>
          </cell>
          <cell r="Q3097" t="str">
            <v/>
          </cell>
          <cell r="R3097" t="str">
            <v/>
          </cell>
          <cell r="S3097" t="str">
            <v/>
          </cell>
          <cell r="T3097" t="str">
            <v>IP PLUS</v>
          </cell>
          <cell r="U3097" t="str">
            <v/>
          </cell>
          <cell r="V3097" t="str">
            <v/>
          </cell>
          <cell r="W3097" t="str">
            <v>EGERIE HD UF RX 1.6 BLUE BLANC PROTECTUV</v>
          </cell>
          <cell r="X3097">
            <v>193</v>
          </cell>
          <cell r="Y3097">
            <v>119</v>
          </cell>
          <cell r="Z3097">
            <v>29.702399999999997</v>
          </cell>
          <cell r="AA3097">
            <v>64</v>
          </cell>
          <cell r="AB3097" t="b">
            <v>0</v>
          </cell>
          <cell r="AC3097">
            <v>29.702399999999997</v>
          </cell>
          <cell r="AD3097" t="b">
            <v>0</v>
          </cell>
          <cell r="AE3097" t="str">
            <v>31/12/2154</v>
          </cell>
          <cell r="AF3097" t="str">
            <v>91</v>
          </cell>
        </row>
        <row r="3098">
          <cell r="C3098" t="str">
            <v>J160B6</v>
          </cell>
          <cell r="D3098" t="str">
            <v>SEIKO INDI-SV (A) FR 1.60 IP+ SRC-SC</v>
          </cell>
          <cell r="E3098" t="str">
            <v>1.6</v>
          </cell>
          <cell r="F3098" t="str">
            <v>Unifocal</v>
          </cell>
          <cell r="G3098" t="str">
            <v>Aspherique</v>
          </cell>
          <cell r="H3098" t="b">
            <v>0</v>
          </cell>
          <cell r="I3098" t="str">
            <v>SEIKO INDI-SV</v>
          </cell>
          <cell r="J3098" t="str">
            <v>EGERIE HD UF</v>
          </cell>
          <cell r="K3098" t="str">
            <v>SRC SCREEN</v>
          </cell>
          <cell r="L3098" t="str">
            <v>BLUE</v>
          </cell>
          <cell r="M3098" t="str">
            <v>RX</v>
          </cell>
          <cell r="N3098" t="str">
            <v/>
          </cell>
          <cell r="O3098" t="str">
            <v/>
          </cell>
          <cell r="P3098" t="str">
            <v>BLANC</v>
          </cell>
          <cell r="Q3098" t="str">
            <v/>
          </cell>
          <cell r="R3098" t="str">
            <v/>
          </cell>
          <cell r="S3098" t="str">
            <v/>
          </cell>
          <cell r="T3098" t="str">
            <v>IP PLUS</v>
          </cell>
          <cell r="U3098" t="str">
            <v/>
          </cell>
          <cell r="V3098" t="str">
            <v/>
          </cell>
          <cell r="W3098" t="str">
            <v>EGERIE HD UF RX 1.6 BLUE BLANC PROTECTUV</v>
          </cell>
          <cell r="X3098">
            <v>193</v>
          </cell>
          <cell r="Y3098">
            <v>124.6</v>
          </cell>
          <cell r="Z3098">
            <v>31.100160000000002</v>
          </cell>
          <cell r="AA3098">
            <v>64</v>
          </cell>
          <cell r="AB3098" t="b">
            <v>0</v>
          </cell>
          <cell r="AC3098">
            <v>31.100160000000002</v>
          </cell>
          <cell r="AD3098" t="b">
            <v>0</v>
          </cell>
          <cell r="AE3098" t="str">
            <v>31/12/2154</v>
          </cell>
          <cell r="AF3098" t="str">
            <v>91</v>
          </cell>
        </row>
        <row r="3099">
          <cell r="C3099" t="str">
            <v>J260B6</v>
          </cell>
          <cell r="D3099" t="str">
            <v>SEIKO INDI-SV (B) FR 1.60 IP+ SRC-SC</v>
          </cell>
          <cell r="E3099" t="str">
            <v>1.6</v>
          </cell>
          <cell r="F3099" t="str">
            <v>Unifocal</v>
          </cell>
          <cell r="G3099" t="str">
            <v>Aspherique</v>
          </cell>
          <cell r="H3099" t="b">
            <v>0</v>
          </cell>
          <cell r="I3099" t="str">
            <v>SEIKO INDI-SV</v>
          </cell>
          <cell r="J3099" t="str">
            <v>EGERIE HD UF</v>
          </cell>
          <cell r="K3099" t="str">
            <v>SRC SCREEN</v>
          </cell>
          <cell r="L3099" t="str">
            <v>BLUE</v>
          </cell>
          <cell r="M3099" t="str">
            <v>RX</v>
          </cell>
          <cell r="N3099" t="str">
            <v/>
          </cell>
          <cell r="O3099" t="str">
            <v/>
          </cell>
          <cell r="P3099" t="str">
            <v>BLANC</v>
          </cell>
          <cell r="Q3099" t="str">
            <v/>
          </cell>
          <cell r="R3099" t="str">
            <v/>
          </cell>
          <cell r="S3099" t="str">
            <v/>
          </cell>
          <cell r="T3099" t="str">
            <v>IP PLUS</v>
          </cell>
          <cell r="U3099" t="str">
            <v/>
          </cell>
          <cell r="V3099" t="str">
            <v/>
          </cell>
          <cell r="W3099" t="str">
            <v>EGERIE HD UF RX 1.6 BLUE BLANC PROTECTUV</v>
          </cell>
          <cell r="X3099">
            <v>193</v>
          </cell>
          <cell r="Y3099">
            <v>124.6</v>
          </cell>
          <cell r="Z3099">
            <v>31.100160000000002</v>
          </cell>
          <cell r="AA3099">
            <v>64</v>
          </cell>
          <cell r="AB3099" t="b">
            <v>0</v>
          </cell>
          <cell r="AC3099">
            <v>31.100160000000002</v>
          </cell>
          <cell r="AD3099" t="b">
            <v>0</v>
          </cell>
          <cell r="AE3099" t="str">
            <v>31/12/2154</v>
          </cell>
          <cell r="AF3099" t="str">
            <v>91</v>
          </cell>
        </row>
        <row r="3100">
          <cell r="C3100" t="str">
            <v>J360B6</v>
          </cell>
          <cell r="D3100" t="str">
            <v>SEIKO INDI-SV (C) FR 1.60 IP+ SRC-SC</v>
          </cell>
          <cell r="E3100" t="str">
            <v>1.6</v>
          </cell>
          <cell r="F3100" t="str">
            <v>Unifocal</v>
          </cell>
          <cell r="G3100" t="str">
            <v>Aspherique</v>
          </cell>
          <cell r="H3100" t="b">
            <v>0</v>
          </cell>
          <cell r="I3100" t="str">
            <v>SEIKO INDI-SV</v>
          </cell>
          <cell r="J3100" t="str">
            <v>EGERIE HD UF</v>
          </cell>
          <cell r="K3100" t="str">
            <v>SRC SCREEN</v>
          </cell>
          <cell r="L3100" t="str">
            <v>BLUE</v>
          </cell>
          <cell r="M3100" t="str">
            <v>RX</v>
          </cell>
          <cell r="N3100" t="str">
            <v/>
          </cell>
          <cell r="O3100" t="str">
            <v/>
          </cell>
          <cell r="P3100" t="str">
            <v>BLANC</v>
          </cell>
          <cell r="Q3100" t="str">
            <v/>
          </cell>
          <cell r="R3100" t="str">
            <v/>
          </cell>
          <cell r="S3100" t="str">
            <v/>
          </cell>
          <cell r="T3100" t="str">
            <v>IP PLUS</v>
          </cell>
          <cell r="U3100" t="str">
            <v/>
          </cell>
          <cell r="V3100" t="str">
            <v/>
          </cell>
          <cell r="W3100" t="str">
            <v>EGERIE HD UF RX 1.6 BLUE BLANC PROTECTUV</v>
          </cell>
          <cell r="X3100">
            <v>193</v>
          </cell>
          <cell r="Y3100">
            <v>124.6</v>
          </cell>
          <cell r="Z3100">
            <v>31.100160000000002</v>
          </cell>
          <cell r="AA3100">
            <v>64</v>
          </cell>
          <cell r="AB3100" t="b">
            <v>0</v>
          </cell>
          <cell r="AC3100">
            <v>31.100160000000002</v>
          </cell>
          <cell r="AD3100" t="b">
            <v>0</v>
          </cell>
          <cell r="AE3100" t="str">
            <v>31/12/2154</v>
          </cell>
          <cell r="AF3100" t="str">
            <v>91</v>
          </cell>
        </row>
        <row r="3101">
          <cell r="C3101" t="str">
            <v>Z120A6</v>
          </cell>
          <cell r="D3101" t="str">
            <v>SEIKO SMARTZOOM (10) 1.60 UVBR SRC-UL</v>
          </cell>
          <cell r="E3101" t="str">
            <v>1.6</v>
          </cell>
          <cell r="F3101" t="str">
            <v>Unifocal</v>
          </cell>
          <cell r="G3101" t="str">
            <v>Aspherique</v>
          </cell>
          <cell r="H3101" t="b">
            <v>0</v>
          </cell>
          <cell r="I3101" t="str">
            <v>SEIKO SMARTZOOM</v>
          </cell>
          <cell r="J3101" t="str">
            <v>AA ACTIVE</v>
          </cell>
          <cell r="K3101" t="str">
            <v>SRC ULTRA</v>
          </cell>
          <cell r="L3101" t="str">
            <v>5G</v>
          </cell>
          <cell r="M3101" t="str">
            <v>RX</v>
          </cell>
          <cell r="N3101" t="str">
            <v/>
          </cell>
          <cell r="O3101" t="str">
            <v/>
          </cell>
          <cell r="P3101" t="str">
            <v>BLANC</v>
          </cell>
          <cell r="Q3101" t="str">
            <v/>
          </cell>
          <cell r="R3101" t="str">
            <v/>
          </cell>
          <cell r="S3101" t="str">
            <v>UVBR</v>
          </cell>
          <cell r="T3101" t="str">
            <v>UV</v>
          </cell>
          <cell r="U3101" t="str">
            <v/>
          </cell>
          <cell r="V3101" t="str">
            <v/>
          </cell>
          <cell r="W3101" t="str">
            <v>AA ACTIVE RX 1.6 5G BLANC UVBLUSELECT PROTECTUV</v>
          </cell>
          <cell r="X3101">
            <v>194</v>
          </cell>
          <cell r="Y3101">
            <v>115.25</v>
          </cell>
          <cell r="Z3101">
            <v>19.915200000000006</v>
          </cell>
          <cell r="AA3101">
            <v>74.8</v>
          </cell>
          <cell r="AB3101" t="b">
            <v>0</v>
          </cell>
          <cell r="AC3101">
            <v>19.915200000000006</v>
          </cell>
          <cell r="AD3101" t="b">
            <v>0</v>
          </cell>
          <cell r="AE3101" t="str">
            <v>31/12/2154</v>
          </cell>
          <cell r="AF3101" t="str">
            <v>106</v>
          </cell>
        </row>
        <row r="3102">
          <cell r="C3102" t="str">
            <v>Z220A6</v>
          </cell>
          <cell r="D3102" t="str">
            <v>SEIKO SMARTZOOM (12) 1.60 UVBR SRC-UL</v>
          </cell>
          <cell r="E3102" t="str">
            <v>1.6</v>
          </cell>
          <cell r="F3102" t="str">
            <v>Unifocal</v>
          </cell>
          <cell r="G3102" t="str">
            <v>Aspherique</v>
          </cell>
          <cell r="H3102" t="b">
            <v>0</v>
          </cell>
          <cell r="I3102" t="str">
            <v>SEIKO SMARTZOOM</v>
          </cell>
          <cell r="J3102" t="str">
            <v>AA ACTIVE</v>
          </cell>
          <cell r="K3102" t="str">
            <v>SRC ULTRA</v>
          </cell>
          <cell r="L3102" t="str">
            <v>5G</v>
          </cell>
          <cell r="M3102" t="str">
            <v>RX</v>
          </cell>
          <cell r="N3102" t="str">
            <v/>
          </cell>
          <cell r="O3102" t="str">
            <v/>
          </cell>
          <cell r="P3102" t="str">
            <v>BLANC</v>
          </cell>
          <cell r="Q3102" t="str">
            <v/>
          </cell>
          <cell r="R3102" t="str">
            <v/>
          </cell>
          <cell r="S3102" t="str">
            <v>UVBR</v>
          </cell>
          <cell r="T3102" t="str">
            <v>UV</v>
          </cell>
          <cell r="U3102" t="str">
            <v/>
          </cell>
          <cell r="V3102" t="str">
            <v/>
          </cell>
          <cell r="W3102" t="str">
            <v>AA ACTIVE RX 1.6 5G BLANC UVBLUSELECT PROTECTUV</v>
          </cell>
          <cell r="X3102">
            <v>194</v>
          </cell>
          <cell r="Y3102">
            <v>115.25</v>
          </cell>
          <cell r="Z3102">
            <v>19.915200000000006</v>
          </cell>
          <cell r="AA3102">
            <v>74.8</v>
          </cell>
          <cell r="AB3102" t="b">
            <v>0</v>
          </cell>
          <cell r="AC3102">
            <v>19.915200000000006</v>
          </cell>
          <cell r="AD3102" t="b">
            <v>0</v>
          </cell>
          <cell r="AE3102" t="str">
            <v>31/12/2154</v>
          </cell>
          <cell r="AF3102" t="str">
            <v>106</v>
          </cell>
        </row>
        <row r="3103">
          <cell r="C3103" t="str">
            <v>Z520A6</v>
          </cell>
          <cell r="D3103" t="str">
            <v>SEIKO SMARTZOOM (05) 1.60 UVBR SRC-UL</v>
          </cell>
          <cell r="E3103" t="str">
            <v>1.6</v>
          </cell>
          <cell r="F3103" t="str">
            <v>Unifocal</v>
          </cell>
          <cell r="G3103" t="str">
            <v>Aspherique</v>
          </cell>
          <cell r="H3103" t="b">
            <v>0</v>
          </cell>
          <cell r="I3103" t="str">
            <v>SEIKO SMARTZOOM</v>
          </cell>
          <cell r="J3103" t="str">
            <v>AA ACTIVE</v>
          </cell>
          <cell r="K3103" t="str">
            <v>SRC ULTRA</v>
          </cell>
          <cell r="L3103" t="str">
            <v>5G</v>
          </cell>
          <cell r="M3103" t="str">
            <v>RX</v>
          </cell>
          <cell r="N3103" t="str">
            <v/>
          </cell>
          <cell r="O3103" t="str">
            <v/>
          </cell>
          <cell r="P3103" t="str">
            <v>BLANC</v>
          </cell>
          <cell r="Q3103" t="str">
            <v/>
          </cell>
          <cell r="R3103" t="str">
            <v/>
          </cell>
          <cell r="S3103" t="str">
            <v>UVBR</v>
          </cell>
          <cell r="T3103" t="str">
            <v>UV</v>
          </cell>
          <cell r="U3103" t="str">
            <v/>
          </cell>
          <cell r="V3103" t="str">
            <v/>
          </cell>
          <cell r="W3103" t="str">
            <v>AA ACTIVE RX 1.6 5G BLANC UVBLUSELECT PROTECTUV</v>
          </cell>
          <cell r="X3103">
            <v>194</v>
          </cell>
          <cell r="Y3103">
            <v>115.25</v>
          </cell>
          <cell r="Z3103">
            <v>19.915200000000006</v>
          </cell>
          <cell r="AA3103">
            <v>74.8</v>
          </cell>
          <cell r="AB3103" t="b">
            <v>0</v>
          </cell>
          <cell r="AC3103">
            <v>19.915200000000006</v>
          </cell>
          <cell r="AD3103" t="b">
            <v>0</v>
          </cell>
          <cell r="AE3103" t="str">
            <v>31/12/2154</v>
          </cell>
          <cell r="AF3103" t="str">
            <v>106</v>
          </cell>
        </row>
        <row r="3104">
          <cell r="C3104" t="str">
            <v>Z720A6</v>
          </cell>
          <cell r="D3104" t="str">
            <v>SEIKO SMARTZOOM (07) 1.60 UVBR SRC-UL</v>
          </cell>
          <cell r="E3104" t="str">
            <v>1.6</v>
          </cell>
          <cell r="F3104" t="str">
            <v>Unifocal</v>
          </cell>
          <cell r="G3104" t="str">
            <v>Aspherique</v>
          </cell>
          <cell r="H3104" t="b">
            <v>0</v>
          </cell>
          <cell r="I3104" t="str">
            <v>SEIKO SMARTZOOM</v>
          </cell>
          <cell r="J3104" t="str">
            <v>AA ACTIVE</v>
          </cell>
          <cell r="K3104" t="str">
            <v>SRC ULTRA</v>
          </cell>
          <cell r="L3104" t="str">
            <v>5G</v>
          </cell>
          <cell r="M3104" t="str">
            <v>RX</v>
          </cell>
          <cell r="N3104" t="str">
            <v/>
          </cell>
          <cell r="O3104" t="str">
            <v/>
          </cell>
          <cell r="P3104" t="str">
            <v>BLANC</v>
          </cell>
          <cell r="Q3104" t="str">
            <v/>
          </cell>
          <cell r="R3104" t="str">
            <v/>
          </cell>
          <cell r="S3104" t="str">
            <v>UVBR</v>
          </cell>
          <cell r="T3104" t="str">
            <v>UV</v>
          </cell>
          <cell r="U3104" t="str">
            <v/>
          </cell>
          <cell r="V3104" t="str">
            <v/>
          </cell>
          <cell r="W3104" t="str">
            <v>AA ACTIVE RX 1.6 5G BLANC UVBLUSELECT PROTECTUV</v>
          </cell>
          <cell r="X3104">
            <v>194</v>
          </cell>
          <cell r="Y3104">
            <v>115.25</v>
          </cell>
          <cell r="Z3104">
            <v>19.915200000000006</v>
          </cell>
          <cell r="AA3104">
            <v>74.8</v>
          </cell>
          <cell r="AB3104" t="b">
            <v>0</v>
          </cell>
          <cell r="AC3104">
            <v>19.915200000000006</v>
          </cell>
          <cell r="AD3104" t="b">
            <v>0</v>
          </cell>
          <cell r="AE3104" t="str">
            <v>31/12/2154</v>
          </cell>
          <cell r="AF3104" t="str">
            <v>106</v>
          </cell>
        </row>
        <row r="3105">
          <cell r="C3105" t="str">
            <v>D77DB3</v>
          </cell>
          <cell r="D3105" t="str">
            <v>SEIKO SMARTZOOM XCEED (07) 1.67 IP+ SYD SRC-RD</v>
          </cell>
          <cell r="E3105" t="str">
            <v>1.67</v>
          </cell>
          <cell r="F3105" t="str">
            <v>Unifocal</v>
          </cell>
          <cell r="G3105" t="str">
            <v>Aspherique</v>
          </cell>
          <cell r="H3105" t="b">
            <v>0</v>
          </cell>
          <cell r="I3105" t="str">
            <v>SEIKO SMARTZOOM XCEED</v>
          </cell>
          <cell r="J3105" t="str">
            <v>AA ACTIVE</v>
          </cell>
          <cell r="K3105" t="str">
            <v>SRC ROAD</v>
          </cell>
          <cell r="L3105" t="str">
            <v>AUTO</v>
          </cell>
          <cell r="M3105" t="str">
            <v>RX</v>
          </cell>
          <cell r="N3105" t="str">
            <v/>
          </cell>
          <cell r="O3105" t="str">
            <v>SENSITY DARK</v>
          </cell>
          <cell r="P3105" t="str">
            <v>PHOTOPREMIUM</v>
          </cell>
          <cell r="Q3105" t="str">
            <v/>
          </cell>
          <cell r="R3105" t="str">
            <v/>
          </cell>
          <cell r="S3105" t="str">
            <v/>
          </cell>
          <cell r="T3105" t="str">
            <v>IP PLUS</v>
          </cell>
          <cell r="U3105" t="str">
            <v/>
          </cell>
          <cell r="V3105" t="str">
            <v/>
          </cell>
          <cell r="W3105" t="str">
            <v>AA ACTIVE RX 1.67 AUTO PHOTOPREMIUM PROTECTUV</v>
          </cell>
          <cell r="X3105">
            <v>261</v>
          </cell>
          <cell r="Y3105">
            <v>162.65</v>
          </cell>
          <cell r="Z3105">
            <v>28.105920000000015</v>
          </cell>
          <cell r="AA3105">
            <v>74.8</v>
          </cell>
          <cell r="AB3105" t="b">
            <v>0</v>
          </cell>
          <cell r="AC3105">
            <v>28.105920000000015</v>
          </cell>
          <cell r="AD3105" t="b">
            <v>0</v>
          </cell>
          <cell r="AE3105" t="str">
            <v>31/12/2154</v>
          </cell>
          <cell r="AF3105" t="str">
            <v>166</v>
          </cell>
        </row>
        <row r="3106">
          <cell r="C3106" t="str">
            <v>G172A6</v>
          </cell>
          <cell r="D3106" t="str">
            <v>SEIKO I XCEED (A) FR 1.67 IP+ SY2 SRC-UL</v>
          </cell>
          <cell r="E3106" t="str">
            <v>1.67</v>
          </cell>
          <cell r="F3106" t="str">
            <v>Unifocal</v>
          </cell>
          <cell r="G3106" t="str">
            <v>Aspherique</v>
          </cell>
          <cell r="H3106" t="b">
            <v>0</v>
          </cell>
          <cell r="I3106" t="str">
            <v>SEIKO I XCEED</v>
          </cell>
          <cell r="J3106" t="str">
            <v>EGERIE HD UF</v>
          </cell>
          <cell r="K3106" t="str">
            <v>SRC ULTRA</v>
          </cell>
          <cell r="L3106" t="str">
            <v>5G</v>
          </cell>
          <cell r="M3106" t="str">
            <v>RX</v>
          </cell>
          <cell r="N3106" t="str">
            <v/>
          </cell>
          <cell r="O3106" t="str">
            <v>SENSITY 2.0</v>
          </cell>
          <cell r="P3106" t="str">
            <v>PHOTOPREMIUM</v>
          </cell>
          <cell r="Q3106" t="str">
            <v/>
          </cell>
          <cell r="R3106" t="str">
            <v/>
          </cell>
          <cell r="S3106" t="str">
            <v/>
          </cell>
          <cell r="T3106" t="str">
            <v>IP PLUS</v>
          </cell>
          <cell r="U3106" t="str">
            <v/>
          </cell>
          <cell r="V3106" t="str">
            <v/>
          </cell>
          <cell r="W3106" t="str">
            <v>EGERIE HD UF RX 1.67 5G PHOTOPREMIUM PROTECTUV</v>
          </cell>
          <cell r="X3106">
            <v>268</v>
          </cell>
          <cell r="Y3106">
            <v>189.95</v>
          </cell>
          <cell r="Z3106">
            <v>32.823360000000001</v>
          </cell>
          <cell r="AA3106">
            <v>78.400000000000006</v>
          </cell>
          <cell r="AB3106" t="b">
            <v>0</v>
          </cell>
          <cell r="AC3106">
            <v>32.823360000000001</v>
          </cell>
          <cell r="AD3106" t="b">
            <v>0</v>
          </cell>
          <cell r="AE3106" t="str">
            <v>31/12/2154</v>
          </cell>
          <cell r="AF3106" t="str">
            <v>169</v>
          </cell>
        </row>
        <row r="3107">
          <cell r="C3107" t="str">
            <v>G272A6</v>
          </cell>
          <cell r="D3107" t="str">
            <v>SEIKO I XCEED (B) FR 1.67 IP+ SY2 SRC-UL</v>
          </cell>
          <cell r="E3107" t="str">
            <v>1.67</v>
          </cell>
          <cell r="F3107" t="str">
            <v>Unifocal</v>
          </cell>
          <cell r="G3107" t="str">
            <v>Aspherique</v>
          </cell>
          <cell r="H3107" t="b">
            <v>0</v>
          </cell>
          <cell r="I3107" t="str">
            <v>SEIKO I XCEED</v>
          </cell>
          <cell r="J3107" t="str">
            <v>EGERIE HD UF</v>
          </cell>
          <cell r="K3107" t="str">
            <v>SRC ULTRA</v>
          </cell>
          <cell r="L3107" t="str">
            <v>5G</v>
          </cell>
          <cell r="M3107" t="str">
            <v>RX</v>
          </cell>
          <cell r="N3107" t="str">
            <v/>
          </cell>
          <cell r="O3107" t="str">
            <v>SENSITY 2.0</v>
          </cell>
          <cell r="P3107" t="str">
            <v>PHOTOPREMIUM</v>
          </cell>
          <cell r="Q3107" t="str">
            <v/>
          </cell>
          <cell r="R3107" t="str">
            <v/>
          </cell>
          <cell r="S3107" t="str">
            <v/>
          </cell>
          <cell r="T3107" t="str">
            <v>IP PLUS</v>
          </cell>
          <cell r="U3107" t="str">
            <v/>
          </cell>
          <cell r="V3107" t="str">
            <v/>
          </cell>
          <cell r="W3107" t="str">
            <v>EGERIE HD UF RX 1.67 5G PHOTOPREMIUM PROTECTUV</v>
          </cell>
          <cell r="X3107">
            <v>268</v>
          </cell>
          <cell r="Y3107">
            <v>189.95</v>
          </cell>
          <cell r="Z3107">
            <v>32.823360000000001</v>
          </cell>
          <cell r="AA3107">
            <v>78.400000000000006</v>
          </cell>
          <cell r="AB3107" t="b">
            <v>0</v>
          </cell>
          <cell r="AC3107">
            <v>32.823360000000001</v>
          </cell>
          <cell r="AD3107" t="b">
            <v>0</v>
          </cell>
          <cell r="AE3107" t="str">
            <v>31/12/2154</v>
          </cell>
          <cell r="AF3107" t="str">
            <v>169</v>
          </cell>
        </row>
        <row r="3108">
          <cell r="C3108" t="str">
            <v>G372A6</v>
          </cell>
          <cell r="D3108" t="str">
            <v>SEIKO I XCEED (C) FR 1.67 IP+ SY2 SRC-UL</v>
          </cell>
          <cell r="E3108" t="str">
            <v>1.67</v>
          </cell>
          <cell r="F3108" t="str">
            <v>Unifocal</v>
          </cell>
          <cell r="G3108" t="str">
            <v>Aspherique</v>
          </cell>
          <cell r="H3108" t="b">
            <v>0</v>
          </cell>
          <cell r="I3108" t="str">
            <v>SEIKO I XCEED</v>
          </cell>
          <cell r="J3108" t="str">
            <v>EGERIE HD UF</v>
          </cell>
          <cell r="K3108" t="str">
            <v>SRC ULTRA</v>
          </cell>
          <cell r="L3108" t="str">
            <v>5G</v>
          </cell>
          <cell r="M3108" t="str">
            <v>RX</v>
          </cell>
          <cell r="N3108" t="str">
            <v/>
          </cell>
          <cell r="O3108" t="str">
            <v>SENSITY 2.0</v>
          </cell>
          <cell r="P3108" t="str">
            <v>PHOTOPREMIUM</v>
          </cell>
          <cell r="Q3108" t="str">
            <v/>
          </cell>
          <cell r="R3108" t="str">
            <v/>
          </cell>
          <cell r="S3108" t="str">
            <v/>
          </cell>
          <cell r="T3108" t="str">
            <v>IP PLUS</v>
          </cell>
          <cell r="U3108" t="str">
            <v/>
          </cell>
          <cell r="V3108" t="str">
            <v/>
          </cell>
          <cell r="W3108" t="str">
            <v>EGERIE HD UF RX 1.67 5G PHOTOPREMIUM PROTECTUV</v>
          </cell>
          <cell r="X3108">
            <v>268</v>
          </cell>
          <cell r="Y3108">
            <v>189.95</v>
          </cell>
          <cell r="Z3108">
            <v>32.823360000000001</v>
          </cell>
          <cell r="AA3108">
            <v>78.400000000000006</v>
          </cell>
          <cell r="AB3108" t="b">
            <v>0</v>
          </cell>
          <cell r="AC3108">
            <v>32.823360000000001</v>
          </cell>
          <cell r="AD3108" t="b">
            <v>0</v>
          </cell>
          <cell r="AE3108" t="str">
            <v>31/12/2154</v>
          </cell>
          <cell r="AF3108" t="str">
            <v>169</v>
          </cell>
        </row>
        <row r="3109">
          <cell r="C3109" t="str">
            <v>FE6205</v>
          </cell>
          <cell r="D3109" t="str">
            <v>SEIKO EMBLEM XTW FR 1.60 IP+ SY2 SCC</v>
          </cell>
          <cell r="E3109" t="str">
            <v>1.6</v>
          </cell>
          <cell r="F3109" t="str">
            <v>Progressif</v>
          </cell>
          <cell r="G3109" t="str">
            <v>Aspherique</v>
          </cell>
          <cell r="H3109" t="b">
            <v>0</v>
          </cell>
          <cell r="I3109" t="str">
            <v>EMBLEM XTRAWIDE</v>
          </cell>
          <cell r="J3109" t="str">
            <v>CENT POUR CENT HD</v>
          </cell>
          <cell r="K3109" t="str">
            <v>SCC</v>
          </cell>
          <cell r="L3109" t="str">
            <v>3G</v>
          </cell>
          <cell r="M3109" t="str">
            <v>RX</v>
          </cell>
          <cell r="N3109" t="str">
            <v/>
          </cell>
          <cell r="O3109" t="str">
            <v>SENSITY 2.0</v>
          </cell>
          <cell r="P3109" t="str">
            <v>PHOTOPREMIUM</v>
          </cell>
          <cell r="Q3109" t="str">
            <v/>
          </cell>
          <cell r="R3109" t="str">
            <v/>
          </cell>
          <cell r="S3109" t="str">
            <v/>
          </cell>
          <cell r="T3109" t="str">
            <v>IP PLUS</v>
          </cell>
          <cell r="U3109" t="str">
            <v/>
          </cell>
          <cell r="V3109" t="str">
            <v/>
          </cell>
          <cell r="W3109" t="str">
            <v>CENT POUR CENT HD RX 1.6 3G PHOTOPREMIUM PROTECTUV</v>
          </cell>
          <cell r="X3109">
            <v>264</v>
          </cell>
          <cell r="Y3109">
            <v>211.1</v>
          </cell>
          <cell r="Z3109">
            <v>28.118520000000014</v>
          </cell>
          <cell r="AA3109">
            <v>80.56</v>
          </cell>
          <cell r="AB3109" t="b">
            <v>0</v>
          </cell>
          <cell r="AC3109">
            <v>28.118520000000014</v>
          </cell>
          <cell r="AD3109" t="b">
            <v>0</v>
          </cell>
          <cell r="AE3109" t="str">
            <v>31/12/2154</v>
          </cell>
          <cell r="AF3109" t="str">
            <v>107</v>
          </cell>
        </row>
        <row r="3110">
          <cell r="C3110" t="str">
            <v>L172B6</v>
          </cell>
          <cell r="D3110" t="str">
            <v>SEIKO SMARTZOOM (10) FR 1.67 IP+ SY2 SRC-SC</v>
          </cell>
          <cell r="E3110" t="str">
            <v>1.67</v>
          </cell>
          <cell r="F3110" t="str">
            <v>Unifocal</v>
          </cell>
          <cell r="G3110" t="str">
            <v>Aspherique</v>
          </cell>
          <cell r="H3110" t="b">
            <v>0</v>
          </cell>
          <cell r="I3110" t="str">
            <v>SEIKO SMARTZOOM</v>
          </cell>
          <cell r="J3110" t="str">
            <v>AA ACTIVE</v>
          </cell>
          <cell r="K3110" t="str">
            <v>SRC SCREEN</v>
          </cell>
          <cell r="L3110" t="str">
            <v>BLUE</v>
          </cell>
          <cell r="M3110" t="str">
            <v>RX</v>
          </cell>
          <cell r="N3110" t="str">
            <v/>
          </cell>
          <cell r="O3110" t="str">
            <v>SENSITY 2.0</v>
          </cell>
          <cell r="P3110" t="str">
            <v>PHOTOPREMIUM</v>
          </cell>
          <cell r="Q3110" t="str">
            <v/>
          </cell>
          <cell r="R3110" t="str">
            <v/>
          </cell>
          <cell r="S3110" t="str">
            <v/>
          </cell>
          <cell r="T3110" t="str">
            <v>IP PLUS</v>
          </cell>
          <cell r="U3110" t="str">
            <v/>
          </cell>
          <cell r="V3110" t="str">
            <v/>
          </cell>
          <cell r="W3110" t="str">
            <v>AA ACTIVE RX 1.67 BLUE PHOTOPREMIUM PROTECTUV</v>
          </cell>
          <cell r="X3110">
            <v>269</v>
          </cell>
          <cell r="Y3110">
            <v>163.25</v>
          </cell>
          <cell r="Z3110">
            <v>28.20960000000002</v>
          </cell>
          <cell r="AA3110">
            <v>74.8</v>
          </cell>
          <cell r="AB3110" t="b">
            <v>0</v>
          </cell>
          <cell r="AC3110">
            <v>28.20960000000002</v>
          </cell>
          <cell r="AD3110" t="b">
            <v>0</v>
          </cell>
          <cell r="AE3110" t="str">
            <v>31/12/2154</v>
          </cell>
          <cell r="AF3110" t="str">
            <v>154</v>
          </cell>
        </row>
        <row r="3111">
          <cell r="C3111" t="str">
            <v>L272B6</v>
          </cell>
          <cell r="D3111" t="str">
            <v>SEIKO SMARTZOOM (12) FR 1.67 IP+ SY2 SRC-SC</v>
          </cell>
          <cell r="E3111" t="str">
            <v>1.67</v>
          </cell>
          <cell r="F3111" t="str">
            <v>Unifocal</v>
          </cell>
          <cell r="G3111" t="str">
            <v>Aspherique</v>
          </cell>
          <cell r="H3111" t="b">
            <v>0</v>
          </cell>
          <cell r="I3111" t="str">
            <v>SEIKO SMARTZOOM</v>
          </cell>
          <cell r="J3111" t="str">
            <v>AA ACTIVE</v>
          </cell>
          <cell r="K3111" t="str">
            <v>SRC SCREEN</v>
          </cell>
          <cell r="L3111" t="str">
            <v>BLUE</v>
          </cell>
          <cell r="M3111" t="str">
            <v>RX</v>
          </cell>
          <cell r="N3111" t="str">
            <v/>
          </cell>
          <cell r="O3111" t="str">
            <v>SENSITY 2.0</v>
          </cell>
          <cell r="P3111" t="str">
            <v>PHOTOPREMIUM</v>
          </cell>
          <cell r="Q3111" t="str">
            <v/>
          </cell>
          <cell r="R3111" t="str">
            <v/>
          </cell>
          <cell r="S3111" t="str">
            <v/>
          </cell>
          <cell r="T3111" t="str">
            <v>IP PLUS</v>
          </cell>
          <cell r="U3111" t="str">
            <v/>
          </cell>
          <cell r="V3111" t="str">
            <v/>
          </cell>
          <cell r="W3111" t="str">
            <v>AA ACTIVE RX 1.67 BLUE PHOTOPREMIUM PROTECTUV</v>
          </cell>
          <cell r="X3111">
            <v>269</v>
          </cell>
          <cell r="Y3111">
            <v>163.25</v>
          </cell>
          <cell r="Z3111">
            <v>28.20960000000002</v>
          </cell>
          <cell r="AA3111">
            <v>74.8</v>
          </cell>
          <cell r="AB3111" t="b">
            <v>0</v>
          </cell>
          <cell r="AC3111">
            <v>28.20960000000002</v>
          </cell>
          <cell r="AD3111" t="b">
            <v>0</v>
          </cell>
          <cell r="AE3111" t="str">
            <v>31/12/2154</v>
          </cell>
          <cell r="AF3111" t="str">
            <v>154</v>
          </cell>
        </row>
        <row r="3112">
          <cell r="C3112" t="str">
            <v>L572B6</v>
          </cell>
          <cell r="D3112" t="str">
            <v>SEIKO SMARTZOOM (05) FR 1.67 IP+ SY2 SRC-SC</v>
          </cell>
          <cell r="E3112" t="str">
            <v>1.67</v>
          </cell>
          <cell r="F3112" t="str">
            <v>Unifocal</v>
          </cell>
          <cell r="G3112" t="str">
            <v>Aspherique</v>
          </cell>
          <cell r="H3112" t="b">
            <v>0</v>
          </cell>
          <cell r="I3112" t="str">
            <v>SEIKO SMARTZOOM</v>
          </cell>
          <cell r="J3112" t="str">
            <v>AA ACTIVE</v>
          </cell>
          <cell r="K3112" t="str">
            <v>SRC SCREEN</v>
          </cell>
          <cell r="L3112" t="str">
            <v>BLUE</v>
          </cell>
          <cell r="M3112" t="str">
            <v>RX</v>
          </cell>
          <cell r="N3112" t="str">
            <v/>
          </cell>
          <cell r="O3112" t="str">
            <v>SENSITY 2.0</v>
          </cell>
          <cell r="P3112" t="str">
            <v>PHOTOPREMIUM</v>
          </cell>
          <cell r="Q3112" t="str">
            <v/>
          </cell>
          <cell r="R3112" t="str">
            <v/>
          </cell>
          <cell r="S3112" t="str">
            <v/>
          </cell>
          <cell r="T3112" t="str">
            <v>IP PLUS</v>
          </cell>
          <cell r="U3112" t="str">
            <v/>
          </cell>
          <cell r="V3112" t="str">
            <v/>
          </cell>
          <cell r="W3112" t="str">
            <v>AA ACTIVE RX 1.67 BLUE PHOTOPREMIUM PROTECTUV</v>
          </cell>
          <cell r="X3112">
            <v>269</v>
          </cell>
          <cell r="Y3112">
            <v>163.25</v>
          </cell>
          <cell r="Z3112">
            <v>28.20960000000002</v>
          </cell>
          <cell r="AA3112">
            <v>74.8</v>
          </cell>
          <cell r="AB3112" t="b">
            <v>0</v>
          </cell>
          <cell r="AC3112">
            <v>28.20960000000002</v>
          </cell>
          <cell r="AD3112" t="b">
            <v>0</v>
          </cell>
          <cell r="AE3112" t="str">
            <v>31/12/2154</v>
          </cell>
          <cell r="AF3112" t="str">
            <v>154</v>
          </cell>
        </row>
        <row r="3113">
          <cell r="C3113" t="str">
            <v>L120A6</v>
          </cell>
          <cell r="D3113" t="str">
            <v>SEIKO SMARTZOOM (10) FR 1.60 UVBR SRC-UL</v>
          </cell>
          <cell r="E3113" t="str">
            <v>1.6</v>
          </cell>
          <cell r="F3113" t="str">
            <v>Unifocal</v>
          </cell>
          <cell r="G3113" t="str">
            <v>Aspherique</v>
          </cell>
          <cell r="H3113" t="b">
            <v>0</v>
          </cell>
          <cell r="I3113" t="str">
            <v>SEIKO SMARTZOOM</v>
          </cell>
          <cell r="J3113" t="str">
            <v>AA ACTIVE</v>
          </cell>
          <cell r="K3113" t="str">
            <v>SRC ULTRA</v>
          </cell>
          <cell r="L3113" t="str">
            <v>5G</v>
          </cell>
          <cell r="M3113" t="str">
            <v>RX</v>
          </cell>
          <cell r="N3113" t="str">
            <v/>
          </cell>
          <cell r="O3113" t="str">
            <v/>
          </cell>
          <cell r="P3113" t="str">
            <v>BLANC</v>
          </cell>
          <cell r="Q3113" t="str">
            <v/>
          </cell>
          <cell r="R3113" t="str">
            <v/>
          </cell>
          <cell r="S3113" t="str">
            <v>UVBR</v>
          </cell>
          <cell r="T3113" t="str">
            <v>UV</v>
          </cell>
          <cell r="U3113" t="str">
            <v/>
          </cell>
          <cell r="V3113" t="str">
            <v/>
          </cell>
          <cell r="W3113" t="str">
            <v>AA ACTIVE RX 1.6 5G BLANC UVBLUSELECT PROTECTUV</v>
          </cell>
          <cell r="X3113">
            <v>194</v>
          </cell>
          <cell r="Y3113">
            <v>120.85</v>
          </cell>
          <cell r="Z3113">
            <v>20.88288</v>
          </cell>
          <cell r="AA3113">
            <v>74.8</v>
          </cell>
          <cell r="AB3113" t="b">
            <v>0</v>
          </cell>
          <cell r="AC3113">
            <v>20.88288</v>
          </cell>
          <cell r="AD3113" t="b">
            <v>0</v>
          </cell>
          <cell r="AE3113" t="str">
            <v>31/12/2154</v>
          </cell>
          <cell r="AF3113" t="str">
            <v>106</v>
          </cell>
        </row>
        <row r="3114">
          <cell r="C3114" t="str">
            <v>L220A6</v>
          </cell>
          <cell r="D3114" t="str">
            <v>SEIKO SMARTZOOM (12) FR 1.60 UVBR SRC-UL</v>
          </cell>
          <cell r="E3114" t="str">
            <v>1.6</v>
          </cell>
          <cell r="F3114" t="str">
            <v>Unifocal</v>
          </cell>
          <cell r="G3114" t="str">
            <v>Aspherique</v>
          </cell>
          <cell r="H3114" t="b">
            <v>0</v>
          </cell>
          <cell r="I3114" t="str">
            <v>SEIKO SMARTZOOM</v>
          </cell>
          <cell r="J3114" t="str">
            <v>AA ACTIVE</v>
          </cell>
          <cell r="K3114" t="str">
            <v>SRC ULTRA</v>
          </cell>
          <cell r="L3114" t="str">
            <v>5G</v>
          </cell>
          <cell r="M3114" t="str">
            <v>RX</v>
          </cell>
          <cell r="N3114" t="str">
            <v/>
          </cell>
          <cell r="O3114" t="str">
            <v/>
          </cell>
          <cell r="P3114" t="str">
            <v>BLANC</v>
          </cell>
          <cell r="Q3114" t="str">
            <v/>
          </cell>
          <cell r="R3114" t="str">
            <v/>
          </cell>
          <cell r="S3114" t="str">
            <v>UVBR</v>
          </cell>
          <cell r="T3114" t="str">
            <v>UV</v>
          </cell>
          <cell r="U3114" t="str">
            <v/>
          </cell>
          <cell r="V3114" t="str">
            <v/>
          </cell>
          <cell r="W3114" t="str">
            <v>AA ACTIVE RX 1.6 5G BLANC UVBLUSELECT PROTECTUV</v>
          </cell>
          <cell r="X3114">
            <v>194</v>
          </cell>
          <cell r="Y3114">
            <v>120.85</v>
          </cell>
          <cell r="Z3114">
            <v>20.88288</v>
          </cell>
          <cell r="AA3114">
            <v>74.8</v>
          </cell>
          <cell r="AB3114" t="b">
            <v>0</v>
          </cell>
          <cell r="AC3114">
            <v>20.88288</v>
          </cell>
          <cell r="AD3114" t="b">
            <v>0</v>
          </cell>
          <cell r="AE3114" t="str">
            <v>31/12/2154</v>
          </cell>
          <cell r="AF3114" t="str">
            <v>106</v>
          </cell>
        </row>
        <row r="3115">
          <cell r="C3115" t="str">
            <v>L520A6</v>
          </cell>
          <cell r="D3115" t="str">
            <v>SEIKO SMARTZOOM (05) FR 1.60 UVBR SRC-UL</v>
          </cell>
          <cell r="E3115" t="str">
            <v>1.6</v>
          </cell>
          <cell r="F3115" t="str">
            <v>Unifocal</v>
          </cell>
          <cell r="G3115" t="str">
            <v>Aspherique</v>
          </cell>
          <cell r="H3115" t="b">
            <v>0</v>
          </cell>
          <cell r="I3115" t="str">
            <v>SEIKO SMARTZOOM</v>
          </cell>
          <cell r="J3115" t="str">
            <v>AA ACTIVE</v>
          </cell>
          <cell r="K3115" t="str">
            <v>SRC ULTRA</v>
          </cell>
          <cell r="L3115" t="str">
            <v>5G</v>
          </cell>
          <cell r="M3115" t="str">
            <v>RX</v>
          </cell>
          <cell r="N3115" t="str">
            <v/>
          </cell>
          <cell r="O3115" t="str">
            <v/>
          </cell>
          <cell r="P3115" t="str">
            <v>BLANC</v>
          </cell>
          <cell r="Q3115" t="str">
            <v/>
          </cell>
          <cell r="R3115" t="str">
            <v/>
          </cell>
          <cell r="S3115" t="str">
            <v>UVBR</v>
          </cell>
          <cell r="T3115" t="str">
            <v>UV</v>
          </cell>
          <cell r="U3115" t="str">
            <v/>
          </cell>
          <cell r="V3115" t="str">
            <v/>
          </cell>
          <cell r="W3115" t="str">
            <v>AA ACTIVE RX 1.6 5G BLANC UVBLUSELECT PROTECTUV</v>
          </cell>
          <cell r="X3115">
            <v>194</v>
          </cell>
          <cell r="Y3115">
            <v>120.85</v>
          </cell>
          <cell r="Z3115">
            <v>20.88288</v>
          </cell>
          <cell r="AA3115">
            <v>74.8</v>
          </cell>
          <cell r="AB3115" t="b">
            <v>0</v>
          </cell>
          <cell r="AC3115">
            <v>20.88288</v>
          </cell>
          <cell r="AD3115" t="b">
            <v>0</v>
          </cell>
          <cell r="AE3115" t="str">
            <v>31/12/2154</v>
          </cell>
          <cell r="AF3115" t="str">
            <v>106</v>
          </cell>
        </row>
        <row r="3116">
          <cell r="C3116" t="str">
            <v>L720A6</v>
          </cell>
          <cell r="D3116" t="str">
            <v>SEIKO SMARTZOOM (07) FR 1.60 UVBR SRC-UL</v>
          </cell>
          <cell r="E3116" t="str">
            <v>1.6</v>
          </cell>
          <cell r="F3116" t="str">
            <v>Unifocal</v>
          </cell>
          <cell r="G3116" t="str">
            <v>Aspherique</v>
          </cell>
          <cell r="H3116" t="b">
            <v>0</v>
          </cell>
          <cell r="I3116" t="str">
            <v>SEIKO SMARTZOOM</v>
          </cell>
          <cell r="J3116" t="str">
            <v>AA ACTIVE</v>
          </cell>
          <cell r="K3116" t="str">
            <v>SRC ULTRA</v>
          </cell>
          <cell r="L3116" t="str">
            <v>5G</v>
          </cell>
          <cell r="M3116" t="str">
            <v>RX</v>
          </cell>
          <cell r="N3116" t="str">
            <v/>
          </cell>
          <cell r="O3116" t="str">
            <v/>
          </cell>
          <cell r="P3116" t="str">
            <v>BLANC</v>
          </cell>
          <cell r="Q3116" t="str">
            <v/>
          </cell>
          <cell r="R3116" t="str">
            <v/>
          </cell>
          <cell r="S3116" t="str">
            <v>UVBR</v>
          </cell>
          <cell r="T3116" t="str">
            <v>UV</v>
          </cell>
          <cell r="U3116" t="str">
            <v/>
          </cell>
          <cell r="V3116" t="str">
            <v/>
          </cell>
          <cell r="W3116" t="str">
            <v>AA ACTIVE RX 1.6 5G BLANC UVBLUSELECT PROTECTUV</v>
          </cell>
          <cell r="X3116">
            <v>194</v>
          </cell>
          <cell r="Y3116">
            <v>120.85</v>
          </cell>
          <cell r="Z3116">
            <v>20.88288</v>
          </cell>
          <cell r="AA3116">
            <v>74.8</v>
          </cell>
          <cell r="AB3116" t="b">
            <v>0</v>
          </cell>
          <cell r="AC3116">
            <v>20.88288</v>
          </cell>
          <cell r="AD3116" t="b">
            <v>0</v>
          </cell>
          <cell r="AE3116" t="str">
            <v>31/12/2154</v>
          </cell>
          <cell r="AF3116" t="str">
            <v>106</v>
          </cell>
        </row>
        <row r="3117">
          <cell r="C3117" t="str">
            <v>L772B6</v>
          </cell>
          <cell r="D3117" t="str">
            <v>SEIKO SMARTZOOM (07) FR 1.67 IP+ SY2 SRC-SC</v>
          </cell>
          <cell r="E3117" t="str">
            <v>1.67</v>
          </cell>
          <cell r="F3117" t="str">
            <v>Unifocal</v>
          </cell>
          <cell r="G3117" t="str">
            <v>Aspherique</v>
          </cell>
          <cell r="H3117" t="b">
            <v>0</v>
          </cell>
          <cell r="I3117" t="str">
            <v>SEIKO SMARTZOOM</v>
          </cell>
          <cell r="J3117" t="str">
            <v>AA ACTIVE</v>
          </cell>
          <cell r="K3117" t="str">
            <v>SRC SCREEN</v>
          </cell>
          <cell r="L3117" t="str">
            <v>BLUE</v>
          </cell>
          <cell r="M3117" t="str">
            <v>RX</v>
          </cell>
          <cell r="N3117" t="str">
            <v/>
          </cell>
          <cell r="O3117" t="str">
            <v>SENSITY 2.0</v>
          </cell>
          <cell r="P3117" t="str">
            <v>PHOTOPREMIUM</v>
          </cell>
          <cell r="Q3117" t="str">
            <v/>
          </cell>
          <cell r="R3117" t="str">
            <v/>
          </cell>
          <cell r="S3117" t="str">
            <v/>
          </cell>
          <cell r="T3117" t="str">
            <v>IP PLUS</v>
          </cell>
          <cell r="U3117" t="str">
            <v/>
          </cell>
          <cell r="V3117" t="str">
            <v/>
          </cell>
          <cell r="W3117" t="str">
            <v>AA ACTIVE RX 1.67 BLUE PHOTOPREMIUM PROTECTUV</v>
          </cell>
          <cell r="X3117">
            <v>269</v>
          </cell>
          <cell r="Y3117">
            <v>163.25</v>
          </cell>
          <cell r="Z3117">
            <v>28.20960000000002</v>
          </cell>
          <cell r="AA3117">
            <v>74.8</v>
          </cell>
          <cell r="AB3117" t="b">
            <v>0</v>
          </cell>
          <cell r="AC3117">
            <v>28.20960000000002</v>
          </cell>
          <cell r="AD3117" t="b">
            <v>0</v>
          </cell>
          <cell r="AE3117" t="str">
            <v>31/12/2154</v>
          </cell>
          <cell r="AF3117" t="str">
            <v>154</v>
          </cell>
        </row>
        <row r="3118">
          <cell r="C3118" t="str">
            <v>VXI2MR</v>
          </cell>
          <cell r="D3118" t="str">
            <v>SEIKO VISION X 1.50 IP+ SY2 SMIR</v>
          </cell>
          <cell r="E3118" t="str">
            <v>1.5</v>
          </cell>
          <cell r="F3118" t="str">
            <v>Progressif</v>
          </cell>
          <cell r="G3118" t="str">
            <v>Aspherique</v>
          </cell>
          <cell r="H3118" t="b">
            <v>0</v>
          </cell>
          <cell r="I3118" t="str">
            <v>VISION X</v>
          </cell>
          <cell r="J3118" t="str">
            <v>JEUNE PREMIER HD</v>
          </cell>
          <cell r="K3118" t="str">
            <v>NU</v>
          </cell>
          <cell r="L3118" t="str">
            <v>NU</v>
          </cell>
          <cell r="M3118" t="str">
            <v>RX</v>
          </cell>
          <cell r="N3118" t="str">
            <v/>
          </cell>
          <cell r="O3118" t="str">
            <v>SENSITY 2.0</v>
          </cell>
          <cell r="P3118" t="str">
            <v>PHOTOPREMIUM</v>
          </cell>
          <cell r="Q3118" t="str">
            <v>MIRROIR</v>
          </cell>
          <cell r="R3118" t="str">
            <v/>
          </cell>
          <cell r="S3118" t="str">
            <v/>
          </cell>
          <cell r="T3118" t="str">
            <v>IP PLUS</v>
          </cell>
          <cell r="U3118" t="str">
            <v/>
          </cell>
          <cell r="V3118" t="str">
            <v/>
          </cell>
          <cell r="W3118" t="str">
            <v>JEUNE PREMIER HD RX 1.5 NU PHOTOPREMIUM PROTECTUV</v>
          </cell>
          <cell r="X3118">
            <v>201</v>
          </cell>
          <cell r="Y3118">
            <v>170.6</v>
          </cell>
          <cell r="Z3118">
            <v>27.944279999999999</v>
          </cell>
          <cell r="AA3118">
            <v>75.88</v>
          </cell>
          <cell r="AB3118" t="b">
            <v>0</v>
          </cell>
          <cell r="AC3118">
            <v>27.944279999999999</v>
          </cell>
          <cell r="AD3118" t="b">
            <v>0</v>
          </cell>
          <cell r="AE3118" t="str">
            <v>31/12/2154</v>
          </cell>
          <cell r="AF3118" t="str">
            <v>45</v>
          </cell>
        </row>
        <row r="3119">
          <cell r="C3119" t="str">
            <v>VXIFMR</v>
          </cell>
          <cell r="D3119" t="str">
            <v>SEIKO VISION X 1.50 IP+ SYF SMIR</v>
          </cell>
          <cell r="E3119" t="str">
            <v>1.5</v>
          </cell>
          <cell r="F3119" t="str">
            <v>Progressif</v>
          </cell>
          <cell r="G3119" t="str">
            <v>Aspherique</v>
          </cell>
          <cell r="H3119" t="b">
            <v>0</v>
          </cell>
          <cell r="I3119" t="str">
            <v>VISION X</v>
          </cell>
          <cell r="J3119" t="str">
            <v>JEUNE PREMIER HD</v>
          </cell>
          <cell r="K3119" t="str">
            <v>NU</v>
          </cell>
          <cell r="L3119" t="str">
            <v>NU</v>
          </cell>
          <cell r="M3119" t="str">
            <v>RX</v>
          </cell>
          <cell r="N3119" t="str">
            <v/>
          </cell>
          <cell r="O3119" t="str">
            <v>SENSITY FAST</v>
          </cell>
          <cell r="P3119" t="str">
            <v>PHOTOSTANDARD</v>
          </cell>
          <cell r="Q3119" t="str">
            <v>MIRROIR</v>
          </cell>
          <cell r="R3119" t="str">
            <v/>
          </cell>
          <cell r="S3119" t="str">
            <v/>
          </cell>
          <cell r="T3119" t="str">
            <v>IP PLUS</v>
          </cell>
          <cell r="U3119" t="str">
            <v/>
          </cell>
          <cell r="V3119" t="str">
            <v/>
          </cell>
          <cell r="W3119" t="str">
            <v>JEUNE PREMIER HD RX 1.5 NU PHOTOSTANDARD PROTECTUV</v>
          </cell>
          <cell r="X3119">
            <v>201</v>
          </cell>
          <cell r="Y3119">
            <v>170.6</v>
          </cell>
          <cell r="Z3119">
            <v>27.944279999999999</v>
          </cell>
          <cell r="AA3119">
            <v>75.88</v>
          </cell>
          <cell r="AB3119" t="b">
            <v>0</v>
          </cell>
          <cell r="AC3119">
            <v>27.944279999999999</v>
          </cell>
          <cell r="AD3119" t="b">
            <v>0</v>
          </cell>
          <cell r="AE3119" t="str">
            <v>31/12/2154</v>
          </cell>
          <cell r="AF3119" t="str">
            <v>45</v>
          </cell>
        </row>
        <row r="3120">
          <cell r="C3120" t="str">
            <v>VXI2B6</v>
          </cell>
          <cell r="D3120" t="str">
            <v>SEIKO VISION X 1.50 IP+ SY2 SRC-SC</v>
          </cell>
          <cell r="E3120" t="str">
            <v>1.5</v>
          </cell>
          <cell r="F3120" t="str">
            <v>Progressif</v>
          </cell>
          <cell r="G3120" t="str">
            <v>Aspherique</v>
          </cell>
          <cell r="H3120" t="b">
            <v>0</v>
          </cell>
          <cell r="I3120" t="str">
            <v>VISION X</v>
          </cell>
          <cell r="J3120" t="str">
            <v>JEUNE PREMIER HD</v>
          </cell>
          <cell r="K3120" t="str">
            <v>SRC SCREEN</v>
          </cell>
          <cell r="L3120" t="str">
            <v>BLUE</v>
          </cell>
          <cell r="M3120" t="str">
            <v>RX</v>
          </cell>
          <cell r="N3120" t="str">
            <v/>
          </cell>
          <cell r="O3120" t="str">
            <v>SENSITY 2.0</v>
          </cell>
          <cell r="P3120" t="str">
            <v>PHOTOPREMIUM</v>
          </cell>
          <cell r="Q3120" t="str">
            <v/>
          </cell>
          <cell r="R3120" t="str">
            <v/>
          </cell>
          <cell r="S3120" t="str">
            <v/>
          </cell>
          <cell r="T3120" t="str">
            <v>IP PLUS</v>
          </cell>
          <cell r="U3120" t="str">
            <v/>
          </cell>
          <cell r="V3120" t="str">
            <v/>
          </cell>
          <cell r="W3120" t="str">
            <v>JEUNE PREMIER HD RX 1.5 BLUE PHOTOPREMIUM PROTECTUV</v>
          </cell>
          <cell r="X3120">
            <v>275</v>
          </cell>
          <cell r="Y3120">
            <v>170.6</v>
          </cell>
          <cell r="Z3120">
            <v>27.944279999999999</v>
          </cell>
          <cell r="AA3120">
            <v>75.88</v>
          </cell>
          <cell r="AB3120" t="b">
            <v>0</v>
          </cell>
          <cell r="AC3120">
            <v>27.944279999999999</v>
          </cell>
          <cell r="AD3120" t="b">
            <v>0</v>
          </cell>
          <cell r="AE3120" t="str">
            <v>31/12/2154</v>
          </cell>
          <cell r="AF3120" t="str">
            <v>100</v>
          </cell>
        </row>
        <row r="3121">
          <cell r="C3121" t="str">
            <v>D120A6</v>
          </cell>
          <cell r="D3121" t="str">
            <v>SEIKO SMARTZOOM XCEED (10) 1.60 UVBR SRC-UL</v>
          </cell>
          <cell r="E3121" t="str">
            <v>1.6</v>
          </cell>
          <cell r="F3121" t="str">
            <v>Unifocal</v>
          </cell>
          <cell r="G3121" t="str">
            <v>Aspherique</v>
          </cell>
          <cell r="H3121" t="b">
            <v>0</v>
          </cell>
          <cell r="I3121" t="str">
            <v>SEIKO SMARTZOOM XCEED</v>
          </cell>
          <cell r="J3121" t="str">
            <v>AA ACTIVE</v>
          </cell>
          <cell r="K3121" t="str">
            <v>SRC ULTRA</v>
          </cell>
          <cell r="L3121" t="str">
            <v>5G</v>
          </cell>
          <cell r="M3121" t="str">
            <v>RX</v>
          </cell>
          <cell r="N3121" t="str">
            <v/>
          </cell>
          <cell r="O3121" t="str">
            <v/>
          </cell>
          <cell r="P3121" t="str">
            <v>BLANC</v>
          </cell>
          <cell r="Q3121" t="str">
            <v/>
          </cell>
          <cell r="R3121" t="str">
            <v/>
          </cell>
          <cell r="S3121" t="str">
            <v>UVBR</v>
          </cell>
          <cell r="T3121" t="str">
            <v>UV</v>
          </cell>
          <cell r="U3121" t="str">
            <v/>
          </cell>
          <cell r="V3121" t="str">
            <v/>
          </cell>
          <cell r="W3121" t="str">
            <v>AA ACTIVE RX 1.6 5G BLANC UVBLUSELECT PROTECTUV</v>
          </cell>
          <cell r="X3121">
            <v>194</v>
          </cell>
          <cell r="Y3121">
            <v>126.45</v>
          </cell>
          <cell r="Z3121">
            <v>21.850560000000009</v>
          </cell>
          <cell r="AA3121">
            <v>74.8</v>
          </cell>
          <cell r="AB3121" t="b">
            <v>0</v>
          </cell>
          <cell r="AC3121">
            <v>21.850560000000009</v>
          </cell>
          <cell r="AD3121" t="b">
            <v>0</v>
          </cell>
          <cell r="AE3121" t="str">
            <v>31/12/2154</v>
          </cell>
          <cell r="AF3121" t="str">
            <v>106</v>
          </cell>
        </row>
        <row r="3122">
          <cell r="C3122" t="str">
            <v>D220A6</v>
          </cell>
          <cell r="D3122" t="str">
            <v>SEIKO SMARTZOOM XCEED (12) 1.60 UVBR SRC-UL</v>
          </cell>
          <cell r="E3122" t="str">
            <v>1.6</v>
          </cell>
          <cell r="F3122" t="str">
            <v>Unifocal</v>
          </cell>
          <cell r="G3122" t="str">
            <v>Aspherique</v>
          </cell>
          <cell r="H3122" t="b">
            <v>0</v>
          </cell>
          <cell r="I3122" t="str">
            <v>SEIKO SMARTZOOM XCEED</v>
          </cell>
          <cell r="J3122" t="str">
            <v>AA ACTIVE</v>
          </cell>
          <cell r="K3122" t="str">
            <v>SRC ULTRA</v>
          </cell>
          <cell r="L3122" t="str">
            <v>5G</v>
          </cell>
          <cell r="M3122" t="str">
            <v>RX</v>
          </cell>
          <cell r="N3122" t="str">
            <v/>
          </cell>
          <cell r="O3122" t="str">
            <v/>
          </cell>
          <cell r="P3122" t="str">
            <v>BLANC</v>
          </cell>
          <cell r="Q3122" t="str">
            <v/>
          </cell>
          <cell r="R3122" t="str">
            <v/>
          </cell>
          <cell r="S3122" t="str">
            <v>UVBR</v>
          </cell>
          <cell r="T3122" t="str">
            <v>UV</v>
          </cell>
          <cell r="U3122" t="str">
            <v/>
          </cell>
          <cell r="V3122" t="str">
            <v/>
          </cell>
          <cell r="W3122" t="str">
            <v>AA ACTIVE RX 1.6 5G BLANC UVBLUSELECT PROTECTUV</v>
          </cell>
          <cell r="X3122">
            <v>194</v>
          </cell>
          <cell r="Y3122">
            <v>126.45</v>
          </cell>
          <cell r="Z3122">
            <v>21.850560000000009</v>
          </cell>
          <cell r="AA3122">
            <v>74.8</v>
          </cell>
          <cell r="AB3122" t="b">
            <v>0</v>
          </cell>
          <cell r="AC3122">
            <v>21.850560000000009</v>
          </cell>
          <cell r="AD3122" t="b">
            <v>0</v>
          </cell>
          <cell r="AE3122" t="str">
            <v>31/12/2154</v>
          </cell>
          <cell r="AF3122" t="str">
            <v>106</v>
          </cell>
        </row>
        <row r="3123">
          <cell r="C3123" t="str">
            <v>D520A6</v>
          </cell>
          <cell r="D3123" t="str">
            <v>SEIKO SMARTZOOM XCEED (05) 1.60 UVBR SRC-UL</v>
          </cell>
          <cell r="E3123" t="str">
            <v>1.6</v>
          </cell>
          <cell r="F3123" t="str">
            <v>Unifocal</v>
          </cell>
          <cell r="G3123" t="str">
            <v>Aspherique</v>
          </cell>
          <cell r="H3123" t="b">
            <v>0</v>
          </cell>
          <cell r="I3123" t="str">
            <v>SEIKO SMARTZOOM XCEED</v>
          </cell>
          <cell r="J3123" t="str">
            <v>AA ACTIVE</v>
          </cell>
          <cell r="K3123" t="str">
            <v>SRC ULTRA</v>
          </cell>
          <cell r="L3123" t="str">
            <v>5G</v>
          </cell>
          <cell r="M3123" t="str">
            <v>RX</v>
          </cell>
          <cell r="N3123" t="str">
            <v/>
          </cell>
          <cell r="O3123" t="str">
            <v/>
          </cell>
          <cell r="P3123" t="str">
            <v>BLANC</v>
          </cell>
          <cell r="Q3123" t="str">
            <v/>
          </cell>
          <cell r="R3123" t="str">
            <v/>
          </cell>
          <cell r="S3123" t="str">
            <v>UVBR</v>
          </cell>
          <cell r="T3123" t="str">
            <v>UV</v>
          </cell>
          <cell r="U3123" t="str">
            <v/>
          </cell>
          <cell r="V3123" t="str">
            <v/>
          </cell>
          <cell r="W3123" t="str">
            <v>AA ACTIVE RX 1.6 5G BLANC UVBLUSELECT PROTECTUV</v>
          </cell>
          <cell r="X3123">
            <v>194</v>
          </cell>
          <cell r="Y3123">
            <v>126.45</v>
          </cell>
          <cell r="Z3123">
            <v>21.850560000000009</v>
          </cell>
          <cell r="AA3123">
            <v>74.8</v>
          </cell>
          <cell r="AB3123" t="b">
            <v>0</v>
          </cell>
          <cell r="AC3123">
            <v>21.850560000000009</v>
          </cell>
          <cell r="AD3123" t="b">
            <v>0</v>
          </cell>
          <cell r="AE3123" t="str">
            <v>31/12/2154</v>
          </cell>
          <cell r="AF3123" t="str">
            <v>106</v>
          </cell>
        </row>
        <row r="3124">
          <cell r="C3124" t="str">
            <v>D720A6</v>
          </cell>
          <cell r="D3124" t="str">
            <v>SEIKO SMARTZOOM XCEED (07) 1.60 UVBR SRC-UL</v>
          </cell>
          <cell r="E3124" t="str">
            <v>1.6</v>
          </cell>
          <cell r="F3124" t="str">
            <v>Unifocal</v>
          </cell>
          <cell r="G3124" t="str">
            <v>Aspherique</v>
          </cell>
          <cell r="H3124" t="b">
            <v>0</v>
          </cell>
          <cell r="I3124" t="str">
            <v>SEIKO SMARTZOOM XCEED</v>
          </cell>
          <cell r="J3124" t="str">
            <v>AA ACTIVE</v>
          </cell>
          <cell r="K3124" t="str">
            <v>SRC ULTRA</v>
          </cell>
          <cell r="L3124" t="str">
            <v>5G</v>
          </cell>
          <cell r="M3124" t="str">
            <v>RX</v>
          </cell>
          <cell r="N3124" t="str">
            <v/>
          </cell>
          <cell r="O3124" t="str">
            <v/>
          </cell>
          <cell r="P3124" t="str">
            <v>BLANC</v>
          </cell>
          <cell r="Q3124" t="str">
            <v/>
          </cell>
          <cell r="R3124" t="str">
            <v/>
          </cell>
          <cell r="S3124" t="str">
            <v>UVBR</v>
          </cell>
          <cell r="T3124" t="str">
            <v>UV</v>
          </cell>
          <cell r="U3124" t="str">
            <v/>
          </cell>
          <cell r="V3124" t="str">
            <v/>
          </cell>
          <cell r="W3124" t="str">
            <v>AA ACTIVE RX 1.6 5G BLANC UVBLUSELECT PROTECTUV</v>
          </cell>
          <cell r="X3124">
            <v>194</v>
          </cell>
          <cell r="Y3124">
            <v>126.45</v>
          </cell>
          <cell r="Z3124">
            <v>21.850560000000009</v>
          </cell>
          <cell r="AA3124">
            <v>74.8</v>
          </cell>
          <cell r="AB3124" t="b">
            <v>0</v>
          </cell>
          <cell r="AC3124">
            <v>21.850560000000009</v>
          </cell>
          <cell r="AD3124" t="b">
            <v>0</v>
          </cell>
          <cell r="AE3124" t="str">
            <v>31/12/2154</v>
          </cell>
          <cell r="AF3124" t="str">
            <v>106</v>
          </cell>
        </row>
        <row r="3125">
          <cell r="C3125" t="str">
            <v>VXIDB6</v>
          </cell>
          <cell r="D3125" t="str">
            <v>SEIKO VISION X 1.50 IP+ SYD SRC-SC</v>
          </cell>
          <cell r="E3125" t="str">
            <v>1.5</v>
          </cell>
          <cell r="F3125" t="str">
            <v>Progressif</v>
          </cell>
          <cell r="G3125" t="str">
            <v>Aspherique</v>
          </cell>
          <cell r="H3125" t="b">
            <v>0</v>
          </cell>
          <cell r="I3125" t="str">
            <v>VISION X</v>
          </cell>
          <cell r="J3125" t="str">
            <v>JEUNE PREMIER HD</v>
          </cell>
          <cell r="K3125" t="str">
            <v>SRC SCREEN</v>
          </cell>
          <cell r="L3125" t="str">
            <v>BLUE</v>
          </cell>
          <cell r="M3125" t="str">
            <v>RX</v>
          </cell>
          <cell r="N3125" t="str">
            <v/>
          </cell>
          <cell r="O3125" t="str">
            <v>SENSITY DARK</v>
          </cell>
          <cell r="P3125" t="str">
            <v>PHOTOPREMIUM</v>
          </cell>
          <cell r="Q3125" t="str">
            <v/>
          </cell>
          <cell r="R3125" t="str">
            <v/>
          </cell>
          <cell r="S3125" t="str">
            <v/>
          </cell>
          <cell r="T3125" t="str">
            <v>IP PLUS</v>
          </cell>
          <cell r="U3125" t="str">
            <v/>
          </cell>
          <cell r="V3125" t="str">
            <v/>
          </cell>
          <cell r="W3125" t="str">
            <v>JEUNE PREMIER HD RX 1.5 BLUE PHOTOPREMIUM PROTECTUV</v>
          </cell>
          <cell r="X3125">
            <v>275</v>
          </cell>
          <cell r="Y3125">
            <v>170.6</v>
          </cell>
          <cell r="Z3125">
            <v>27.944279999999999</v>
          </cell>
          <cell r="AA3125">
            <v>75.88</v>
          </cell>
          <cell r="AB3125" t="b">
            <v>0</v>
          </cell>
          <cell r="AC3125">
            <v>27.944279999999999</v>
          </cell>
          <cell r="AD3125" t="b">
            <v>0</v>
          </cell>
          <cell r="AE3125" t="str">
            <v>31/12/2154</v>
          </cell>
          <cell r="AF3125" t="str">
            <v>100</v>
          </cell>
        </row>
        <row r="3126">
          <cell r="C3126" t="str">
            <v>VXIFB6</v>
          </cell>
          <cell r="D3126" t="str">
            <v>SEIKO VISION X 1.50 IP+ SYF SRC-SC</v>
          </cell>
          <cell r="E3126" t="str">
            <v>1.5</v>
          </cell>
          <cell r="F3126" t="str">
            <v>Progressif</v>
          </cell>
          <cell r="G3126" t="str">
            <v>Aspherique</v>
          </cell>
          <cell r="H3126" t="b">
            <v>0</v>
          </cell>
          <cell r="I3126" t="str">
            <v>VISION X</v>
          </cell>
          <cell r="J3126" t="str">
            <v>JEUNE PREMIER HD</v>
          </cell>
          <cell r="K3126" t="str">
            <v>SRC SCREEN</v>
          </cell>
          <cell r="L3126" t="str">
            <v>BLUE</v>
          </cell>
          <cell r="M3126" t="str">
            <v>RX</v>
          </cell>
          <cell r="N3126" t="str">
            <v/>
          </cell>
          <cell r="O3126" t="str">
            <v>SENSITY FAST</v>
          </cell>
          <cell r="P3126" t="str">
            <v>PHOTOSTANDARD</v>
          </cell>
          <cell r="Q3126" t="str">
            <v/>
          </cell>
          <cell r="R3126" t="str">
            <v/>
          </cell>
          <cell r="S3126" t="str">
            <v/>
          </cell>
          <cell r="T3126" t="str">
            <v>IP PLUS</v>
          </cell>
          <cell r="U3126" t="str">
            <v/>
          </cell>
          <cell r="V3126" t="str">
            <v/>
          </cell>
          <cell r="W3126" t="str">
            <v>JEUNE PREMIER HD RX 1.5 BLUE PHOTOSTANDARD PROTECTUV</v>
          </cell>
          <cell r="X3126">
            <v>275</v>
          </cell>
          <cell r="Y3126">
            <v>170.6</v>
          </cell>
          <cell r="Z3126">
            <v>27.944279999999999</v>
          </cell>
          <cell r="AA3126">
            <v>75.88</v>
          </cell>
          <cell r="AB3126" t="b">
            <v>0</v>
          </cell>
          <cell r="AC3126">
            <v>27.944279999999999</v>
          </cell>
          <cell r="AD3126" t="b">
            <v>0</v>
          </cell>
          <cell r="AE3126" t="str">
            <v>31/12/2154</v>
          </cell>
          <cell r="AF3126" t="str">
            <v>100</v>
          </cell>
        </row>
        <row r="3127">
          <cell r="C3127" t="str">
            <v>E162A6</v>
          </cell>
          <cell r="D3127" t="str">
            <v>SEIKO SMARTZOOM XCEED (10) FR 1.60 IP+ SY2 SRC-UL</v>
          </cell>
          <cell r="E3127" t="str">
            <v>1.6</v>
          </cell>
          <cell r="F3127" t="str">
            <v>Unifocal</v>
          </cell>
          <cell r="G3127" t="str">
            <v>Aspherique</v>
          </cell>
          <cell r="H3127" t="b">
            <v>0</v>
          </cell>
          <cell r="I3127" t="str">
            <v>SEIKO SMARTZOOM XCEED</v>
          </cell>
          <cell r="J3127" t="str">
            <v>AA ACTIVE</v>
          </cell>
          <cell r="K3127" t="str">
            <v>SRC ULTRA</v>
          </cell>
          <cell r="L3127" t="str">
            <v>5G</v>
          </cell>
          <cell r="M3127" t="str">
            <v>RX</v>
          </cell>
          <cell r="N3127" t="str">
            <v/>
          </cell>
          <cell r="O3127" t="str">
            <v>SENSITY 2.0</v>
          </cell>
          <cell r="P3127" t="str">
            <v>PHOTOPREMIUM</v>
          </cell>
          <cell r="Q3127" t="str">
            <v/>
          </cell>
          <cell r="R3127" t="str">
            <v/>
          </cell>
          <cell r="S3127" t="str">
            <v/>
          </cell>
          <cell r="T3127" t="str">
            <v>IP PLUS</v>
          </cell>
          <cell r="U3127" t="str">
            <v/>
          </cell>
          <cell r="V3127" t="str">
            <v/>
          </cell>
          <cell r="W3127" t="str">
            <v>AA ACTIVE RX 1.6 5G PHOTOPREMIUM PROTECTUV</v>
          </cell>
          <cell r="X3127">
            <v>227</v>
          </cell>
          <cell r="Y3127">
            <v>163.4</v>
          </cell>
          <cell r="Z3127">
            <v>28.235520000000005</v>
          </cell>
          <cell r="AA3127">
            <v>74.8</v>
          </cell>
          <cell r="AB3127" t="b">
            <v>0</v>
          </cell>
          <cell r="AC3127">
            <v>28.235520000000005</v>
          </cell>
          <cell r="AD3127" t="b">
            <v>0</v>
          </cell>
          <cell r="AE3127" t="str">
            <v>31/12/2154</v>
          </cell>
          <cell r="AF3127" t="str">
            <v>134</v>
          </cell>
        </row>
        <row r="3128">
          <cell r="C3128" t="str">
            <v>E262A6</v>
          </cell>
          <cell r="D3128" t="str">
            <v>SEIKO SMARTZOOM XCEED (12) FR 1.60 IP+ SY2 SRC-UL</v>
          </cell>
          <cell r="E3128" t="str">
            <v>1.6</v>
          </cell>
          <cell r="F3128" t="str">
            <v>Unifocal</v>
          </cell>
          <cell r="G3128" t="str">
            <v>Aspherique</v>
          </cell>
          <cell r="H3128" t="b">
            <v>0</v>
          </cell>
          <cell r="I3128" t="str">
            <v>SEIKO SMARTZOOM XCEED</v>
          </cell>
          <cell r="J3128" t="str">
            <v>AA ACTIVE</v>
          </cell>
          <cell r="K3128" t="str">
            <v>SRC ULTRA</v>
          </cell>
          <cell r="L3128" t="str">
            <v>5G</v>
          </cell>
          <cell r="M3128" t="str">
            <v>RX</v>
          </cell>
          <cell r="N3128" t="str">
            <v/>
          </cell>
          <cell r="O3128" t="str">
            <v>SENSITY 2.0</v>
          </cell>
          <cell r="P3128" t="str">
            <v>PHOTOPREMIUM</v>
          </cell>
          <cell r="Q3128" t="str">
            <v/>
          </cell>
          <cell r="R3128" t="str">
            <v/>
          </cell>
          <cell r="S3128" t="str">
            <v/>
          </cell>
          <cell r="T3128" t="str">
            <v>IP PLUS</v>
          </cell>
          <cell r="U3128" t="str">
            <v/>
          </cell>
          <cell r="V3128" t="str">
            <v/>
          </cell>
          <cell r="W3128" t="str">
            <v>AA ACTIVE RX 1.6 5G PHOTOPREMIUM PROTECTUV</v>
          </cell>
          <cell r="X3128">
            <v>227</v>
          </cell>
          <cell r="Y3128">
            <v>163.4</v>
          </cell>
          <cell r="Z3128">
            <v>28.235520000000005</v>
          </cell>
          <cell r="AA3128">
            <v>74.8</v>
          </cell>
          <cell r="AB3128" t="b">
            <v>0</v>
          </cell>
          <cell r="AC3128">
            <v>28.235520000000005</v>
          </cell>
          <cell r="AD3128" t="b">
            <v>0</v>
          </cell>
          <cell r="AE3128" t="str">
            <v>31/12/2154</v>
          </cell>
          <cell r="AF3128" t="str">
            <v>134</v>
          </cell>
        </row>
        <row r="3129">
          <cell r="C3129" t="str">
            <v>E562A6</v>
          </cell>
          <cell r="D3129" t="str">
            <v>SEIKO SMARTZOOM XCEED (05) FR 1.60 IP+ SY2 SRC-UL</v>
          </cell>
          <cell r="E3129" t="str">
            <v>1.6</v>
          </cell>
          <cell r="F3129" t="str">
            <v>Unifocal</v>
          </cell>
          <cell r="G3129" t="str">
            <v>Aspherique</v>
          </cell>
          <cell r="H3129" t="b">
            <v>0</v>
          </cell>
          <cell r="I3129" t="str">
            <v>SEIKO SMARTZOOM XCEED</v>
          </cell>
          <cell r="J3129" t="str">
            <v>AA ACTIVE</v>
          </cell>
          <cell r="K3129" t="str">
            <v>SRC ULTRA</v>
          </cell>
          <cell r="L3129" t="str">
            <v>5G</v>
          </cell>
          <cell r="M3129" t="str">
            <v>RX</v>
          </cell>
          <cell r="N3129" t="str">
            <v/>
          </cell>
          <cell r="O3129" t="str">
            <v>SENSITY 2.0</v>
          </cell>
          <cell r="P3129" t="str">
            <v>PHOTOPREMIUM</v>
          </cell>
          <cell r="Q3129" t="str">
            <v/>
          </cell>
          <cell r="R3129" t="str">
            <v/>
          </cell>
          <cell r="S3129" t="str">
            <v/>
          </cell>
          <cell r="T3129" t="str">
            <v>IP PLUS</v>
          </cell>
          <cell r="U3129" t="str">
            <v/>
          </cell>
          <cell r="V3129" t="str">
            <v/>
          </cell>
          <cell r="W3129" t="str">
            <v>AA ACTIVE RX 1.6 5G PHOTOPREMIUM PROTECTUV</v>
          </cell>
          <cell r="X3129">
            <v>227</v>
          </cell>
          <cell r="Y3129">
            <v>163.4</v>
          </cell>
          <cell r="Z3129">
            <v>28.235520000000005</v>
          </cell>
          <cell r="AA3129">
            <v>74.8</v>
          </cell>
          <cell r="AB3129" t="b">
            <v>0</v>
          </cell>
          <cell r="AC3129">
            <v>28.235520000000005</v>
          </cell>
          <cell r="AD3129" t="b">
            <v>0</v>
          </cell>
          <cell r="AE3129" t="str">
            <v>31/12/2154</v>
          </cell>
          <cell r="AF3129" t="str">
            <v>134</v>
          </cell>
        </row>
        <row r="3130">
          <cell r="C3130" t="str">
            <v>E762A6</v>
          </cell>
          <cell r="D3130" t="str">
            <v>SEIKO SMARTZOOM XCEED (07) FR 1.60 IP+ SY2 SRC-UL</v>
          </cell>
          <cell r="E3130" t="str">
            <v>1.6</v>
          </cell>
          <cell r="F3130" t="str">
            <v>Unifocal</v>
          </cell>
          <cell r="G3130" t="str">
            <v>Aspherique</v>
          </cell>
          <cell r="H3130" t="b">
            <v>0</v>
          </cell>
          <cell r="I3130" t="str">
            <v>SEIKO SMARTZOOM XCEED</v>
          </cell>
          <cell r="J3130" t="str">
            <v>AA ACTIVE</v>
          </cell>
          <cell r="K3130" t="str">
            <v>SRC ULTRA</v>
          </cell>
          <cell r="L3130" t="str">
            <v>5G</v>
          </cell>
          <cell r="M3130" t="str">
            <v>RX</v>
          </cell>
          <cell r="N3130" t="str">
            <v/>
          </cell>
          <cell r="O3130" t="str">
            <v>SENSITY 2.0</v>
          </cell>
          <cell r="P3130" t="str">
            <v>PHOTOPREMIUM</v>
          </cell>
          <cell r="Q3130" t="str">
            <v/>
          </cell>
          <cell r="R3130" t="str">
            <v/>
          </cell>
          <cell r="S3130" t="str">
            <v/>
          </cell>
          <cell r="T3130" t="str">
            <v>IP PLUS</v>
          </cell>
          <cell r="U3130" t="str">
            <v/>
          </cell>
          <cell r="V3130" t="str">
            <v/>
          </cell>
          <cell r="W3130" t="str">
            <v>AA ACTIVE RX 1.6 5G PHOTOPREMIUM PROTECTUV</v>
          </cell>
          <cell r="X3130">
            <v>227</v>
          </cell>
          <cell r="Y3130">
            <v>163.4</v>
          </cell>
          <cell r="Z3130">
            <v>28.235520000000005</v>
          </cell>
          <cell r="AA3130">
            <v>74.8</v>
          </cell>
          <cell r="AB3130" t="b">
            <v>0</v>
          </cell>
          <cell r="AC3130">
            <v>28.235520000000005</v>
          </cell>
          <cell r="AD3130" t="b">
            <v>0</v>
          </cell>
          <cell r="AE3130" t="str">
            <v>31/12/2154</v>
          </cell>
          <cell r="AF3130" t="str">
            <v>134</v>
          </cell>
        </row>
        <row r="3131">
          <cell r="C3131" t="str">
            <v>HZI2A6</v>
          </cell>
          <cell r="D3131" t="str">
            <v>SEIKO HD AZ 1.50 IP+ SY2 SRC-UL</v>
          </cell>
          <cell r="E3131" t="str">
            <v>1.5</v>
          </cell>
          <cell r="F3131" t="str">
            <v>Unifocal</v>
          </cell>
          <cell r="G3131" t="str">
            <v>Aspherique</v>
          </cell>
          <cell r="H3131" t="b">
            <v>0</v>
          </cell>
          <cell r="I3131" t="str">
            <v>SEIKO HD AZ</v>
          </cell>
          <cell r="J3131" t="str">
            <v>SANS EQUIVALENCE</v>
          </cell>
          <cell r="K3131" t="str">
            <v>SRC ULTRA</v>
          </cell>
          <cell r="L3131" t="str">
            <v>5G</v>
          </cell>
          <cell r="M3131" t="str">
            <v>RX</v>
          </cell>
          <cell r="N3131" t="str">
            <v/>
          </cell>
          <cell r="O3131" t="str">
            <v>SENSITY 2.0</v>
          </cell>
          <cell r="P3131" t="str">
            <v>PHOTOPREMIUM</v>
          </cell>
          <cell r="Q3131" t="str">
            <v/>
          </cell>
          <cell r="R3131" t="str">
            <v/>
          </cell>
          <cell r="S3131" t="str">
            <v/>
          </cell>
          <cell r="T3131" t="str">
            <v>IP PLUS</v>
          </cell>
          <cell r="U3131" t="str">
            <v/>
          </cell>
          <cell r="V3131" t="str">
            <v/>
          </cell>
          <cell r="W3131" t="str">
            <v>SANS EQUIVALENCE RX 1.5 5G PHOTOPREMIUM PROTECTUV</v>
          </cell>
          <cell r="X3131">
            <v>0</v>
          </cell>
          <cell r="Y3131">
            <v>127.25</v>
          </cell>
          <cell r="Z3131">
            <v>30.54</v>
          </cell>
          <cell r="AA3131">
            <v>64</v>
          </cell>
          <cell r="AB3131" t="b">
            <v>0</v>
          </cell>
          <cell r="AC3131">
            <v>30.54</v>
          </cell>
          <cell r="AD3131" t="b">
            <v>0</v>
          </cell>
          <cell r="AE3131" t="str">
            <v>31/12/2154</v>
          </cell>
          <cell r="AF3131" t="str">
            <v>87</v>
          </cell>
        </row>
        <row r="3132">
          <cell r="C3132" t="str">
            <v>N36205</v>
          </cell>
          <cell r="D3132" t="str">
            <v>SEIKO A-ZONE BASE 3 1.60 IP+ SY2 SCC</v>
          </cell>
          <cell r="E3132" t="str">
            <v>1.6</v>
          </cell>
          <cell r="F3132" t="str">
            <v>Unifocal</v>
          </cell>
          <cell r="G3132" t="str">
            <v>Aspherique</v>
          </cell>
          <cell r="H3132" t="b">
            <v>0</v>
          </cell>
          <cell r="I3132" t="str">
            <v>SEIKO A-ZONE</v>
          </cell>
          <cell r="J3132" t="str">
            <v>SANS EQUIVALENCE</v>
          </cell>
          <cell r="K3132" t="str">
            <v>SCC</v>
          </cell>
          <cell r="L3132" t="str">
            <v>3G</v>
          </cell>
          <cell r="M3132" t="str">
            <v>RX</v>
          </cell>
          <cell r="N3132" t="str">
            <v/>
          </cell>
          <cell r="O3132" t="str">
            <v>SENSITY 2.0</v>
          </cell>
          <cell r="P3132" t="str">
            <v>PHOTOPREMIUM</v>
          </cell>
          <cell r="Q3132" t="str">
            <v/>
          </cell>
          <cell r="R3132" t="str">
            <v/>
          </cell>
          <cell r="S3132" t="str">
            <v/>
          </cell>
          <cell r="T3132" t="str">
            <v>IP PLUS</v>
          </cell>
          <cell r="U3132" t="str">
            <v/>
          </cell>
          <cell r="V3132" t="str">
            <v/>
          </cell>
          <cell r="W3132" t="str">
            <v>SANS EQUIVALENCE RX 1.6 3G PHOTOPREMIUM PROTECTUV</v>
          </cell>
          <cell r="X3132">
            <v>0</v>
          </cell>
          <cell r="Y3132">
            <v>127.35</v>
          </cell>
          <cell r="Z3132">
            <v>33.009120000000003</v>
          </cell>
          <cell r="AA3132">
            <v>64</v>
          </cell>
          <cell r="AB3132" t="b">
            <v>0</v>
          </cell>
          <cell r="AC3132">
            <v>33.009120000000003</v>
          </cell>
          <cell r="AD3132" t="b">
            <v>0</v>
          </cell>
          <cell r="AE3132" t="str">
            <v>31/12/2154</v>
          </cell>
          <cell r="AF3132" t="str">
            <v>97</v>
          </cell>
        </row>
        <row r="3133">
          <cell r="C3133" t="str">
            <v>E120A6</v>
          </cell>
          <cell r="D3133" t="str">
            <v>SEIKO SMARTZOOM XCEED (10) FR 1.60 UVBR SRC-UL</v>
          </cell>
          <cell r="E3133" t="str">
            <v>1.6</v>
          </cell>
          <cell r="F3133" t="str">
            <v>Unifocal</v>
          </cell>
          <cell r="G3133" t="str">
            <v>Aspherique</v>
          </cell>
          <cell r="H3133" t="b">
            <v>0</v>
          </cell>
          <cell r="I3133" t="str">
            <v>SEIKO SMARTZOOM XCEED</v>
          </cell>
          <cell r="J3133" t="str">
            <v>AA ACTIVE</v>
          </cell>
          <cell r="K3133" t="str">
            <v>SRC ULTRA</v>
          </cell>
          <cell r="L3133" t="str">
            <v>5G</v>
          </cell>
          <cell r="M3133" t="str">
            <v>RX</v>
          </cell>
          <cell r="N3133" t="str">
            <v/>
          </cell>
          <cell r="O3133" t="str">
            <v/>
          </cell>
          <cell r="P3133" t="str">
            <v>BLANC</v>
          </cell>
          <cell r="Q3133" t="str">
            <v/>
          </cell>
          <cell r="R3133" t="str">
            <v/>
          </cell>
          <cell r="S3133" t="str">
            <v>UVBR</v>
          </cell>
          <cell r="T3133" t="str">
            <v>UV</v>
          </cell>
          <cell r="U3133" t="str">
            <v/>
          </cell>
          <cell r="V3133" t="str">
            <v/>
          </cell>
          <cell r="W3133" t="str">
            <v>AA ACTIVE RX 1.6 5G BLANC UVBLUSELECT PROTECTUV</v>
          </cell>
          <cell r="X3133">
            <v>194</v>
          </cell>
          <cell r="Y3133">
            <v>132.05000000000001</v>
          </cell>
          <cell r="Z3133">
            <v>22.818240000000007</v>
          </cell>
          <cell r="AA3133">
            <v>74.8</v>
          </cell>
          <cell r="AB3133" t="b">
            <v>0</v>
          </cell>
          <cell r="AC3133">
            <v>22.818240000000007</v>
          </cell>
          <cell r="AD3133" t="b">
            <v>0</v>
          </cell>
          <cell r="AE3133" t="str">
            <v>31/12/2154</v>
          </cell>
          <cell r="AF3133" t="str">
            <v>106</v>
          </cell>
        </row>
        <row r="3134">
          <cell r="C3134" t="str">
            <v>E220A6</v>
          </cell>
          <cell r="D3134" t="str">
            <v>SEIKO SMARTZOOM XCEED (12) FR 1.60 UVBR SRC-UL</v>
          </cell>
          <cell r="E3134" t="str">
            <v>1.6</v>
          </cell>
          <cell r="F3134" t="str">
            <v>Unifocal</v>
          </cell>
          <cell r="G3134" t="str">
            <v>Aspherique</v>
          </cell>
          <cell r="H3134" t="b">
            <v>0</v>
          </cell>
          <cell r="I3134" t="str">
            <v>SEIKO SMARTZOOM XCEED</v>
          </cell>
          <cell r="J3134" t="str">
            <v>AA ACTIVE</v>
          </cell>
          <cell r="K3134" t="str">
            <v>SRC ULTRA</v>
          </cell>
          <cell r="L3134" t="str">
            <v>5G</v>
          </cell>
          <cell r="M3134" t="str">
            <v>RX</v>
          </cell>
          <cell r="N3134" t="str">
            <v/>
          </cell>
          <cell r="O3134" t="str">
            <v/>
          </cell>
          <cell r="P3134" t="str">
            <v>BLANC</v>
          </cell>
          <cell r="Q3134" t="str">
            <v/>
          </cell>
          <cell r="R3134" t="str">
            <v/>
          </cell>
          <cell r="S3134" t="str">
            <v>UVBR</v>
          </cell>
          <cell r="T3134" t="str">
            <v>UV</v>
          </cell>
          <cell r="U3134" t="str">
            <v/>
          </cell>
          <cell r="V3134" t="str">
            <v/>
          </cell>
          <cell r="W3134" t="str">
            <v>AA ACTIVE RX 1.6 5G BLANC UVBLUSELECT PROTECTUV</v>
          </cell>
          <cell r="X3134">
            <v>194</v>
          </cell>
          <cell r="Y3134">
            <v>132.05000000000001</v>
          </cell>
          <cell r="Z3134">
            <v>22.818240000000007</v>
          </cell>
          <cell r="AA3134">
            <v>74.8</v>
          </cell>
          <cell r="AB3134" t="b">
            <v>0</v>
          </cell>
          <cell r="AC3134">
            <v>22.818240000000007</v>
          </cell>
          <cell r="AD3134" t="b">
            <v>0</v>
          </cell>
          <cell r="AE3134" t="str">
            <v>31/12/2154</v>
          </cell>
          <cell r="AF3134" t="str">
            <v>106</v>
          </cell>
        </row>
        <row r="3135">
          <cell r="C3135" t="str">
            <v>E520A6</v>
          </cell>
          <cell r="D3135" t="str">
            <v>SEIKO SMARTZOOM XCEED (05) FR 1.60 UVBR SRC-UL</v>
          </cell>
          <cell r="E3135" t="str">
            <v>1.6</v>
          </cell>
          <cell r="F3135" t="str">
            <v>Unifocal</v>
          </cell>
          <cell r="G3135" t="str">
            <v>Aspherique</v>
          </cell>
          <cell r="H3135" t="b">
            <v>0</v>
          </cell>
          <cell r="I3135" t="str">
            <v>SEIKO SMARTZOOM XCEED</v>
          </cell>
          <cell r="J3135" t="str">
            <v>AA ACTIVE</v>
          </cell>
          <cell r="K3135" t="str">
            <v>SRC ULTRA</v>
          </cell>
          <cell r="L3135" t="str">
            <v>5G</v>
          </cell>
          <cell r="M3135" t="str">
            <v>RX</v>
          </cell>
          <cell r="N3135" t="str">
            <v/>
          </cell>
          <cell r="O3135" t="str">
            <v/>
          </cell>
          <cell r="P3135" t="str">
            <v>BLANC</v>
          </cell>
          <cell r="Q3135" t="str">
            <v/>
          </cell>
          <cell r="R3135" t="str">
            <v/>
          </cell>
          <cell r="S3135" t="str">
            <v>UVBR</v>
          </cell>
          <cell r="T3135" t="str">
            <v>UV</v>
          </cell>
          <cell r="U3135" t="str">
            <v/>
          </cell>
          <cell r="V3135" t="str">
            <v/>
          </cell>
          <cell r="W3135" t="str">
            <v>AA ACTIVE RX 1.6 5G BLANC UVBLUSELECT PROTECTUV</v>
          </cell>
          <cell r="X3135">
            <v>194</v>
          </cell>
          <cell r="Y3135">
            <v>132.05000000000001</v>
          </cell>
          <cell r="Z3135">
            <v>22.818240000000007</v>
          </cell>
          <cell r="AA3135">
            <v>74.8</v>
          </cell>
          <cell r="AB3135" t="b">
            <v>0</v>
          </cell>
          <cell r="AC3135">
            <v>22.818240000000007</v>
          </cell>
          <cell r="AD3135" t="b">
            <v>0</v>
          </cell>
          <cell r="AE3135" t="str">
            <v>31/12/2154</v>
          </cell>
          <cell r="AF3135" t="str">
            <v>106</v>
          </cell>
        </row>
        <row r="3136">
          <cell r="C3136" t="str">
            <v>E720A6</v>
          </cell>
          <cell r="D3136" t="str">
            <v>SEIKO SMARTZOOM XCEED (07) FR 1.60 UVBR SRC-UL</v>
          </cell>
          <cell r="E3136" t="str">
            <v>1.6</v>
          </cell>
          <cell r="F3136" t="str">
            <v>Unifocal</v>
          </cell>
          <cell r="G3136" t="str">
            <v>Aspherique</v>
          </cell>
          <cell r="H3136" t="b">
            <v>0</v>
          </cell>
          <cell r="I3136" t="str">
            <v>SEIKO SMARTZOOM XCEED</v>
          </cell>
          <cell r="J3136" t="str">
            <v>AA ACTIVE</v>
          </cell>
          <cell r="K3136" t="str">
            <v>SRC ULTRA</v>
          </cell>
          <cell r="L3136" t="str">
            <v>5G</v>
          </cell>
          <cell r="M3136" t="str">
            <v>RX</v>
          </cell>
          <cell r="N3136" t="str">
            <v/>
          </cell>
          <cell r="O3136" t="str">
            <v/>
          </cell>
          <cell r="P3136" t="str">
            <v>BLANC</v>
          </cell>
          <cell r="Q3136" t="str">
            <v/>
          </cell>
          <cell r="R3136" t="str">
            <v/>
          </cell>
          <cell r="S3136" t="str">
            <v>UVBR</v>
          </cell>
          <cell r="T3136" t="str">
            <v>UV</v>
          </cell>
          <cell r="U3136" t="str">
            <v/>
          </cell>
          <cell r="V3136" t="str">
            <v/>
          </cell>
          <cell r="W3136" t="str">
            <v>AA ACTIVE RX 1.6 5G BLANC UVBLUSELECT PROTECTUV</v>
          </cell>
          <cell r="X3136">
            <v>194</v>
          </cell>
          <cell r="Y3136">
            <v>132.05000000000001</v>
          </cell>
          <cell r="Z3136">
            <v>22.818240000000007</v>
          </cell>
          <cell r="AA3136">
            <v>74.8</v>
          </cell>
          <cell r="AB3136" t="b">
            <v>0</v>
          </cell>
          <cell r="AC3136">
            <v>22.818240000000007</v>
          </cell>
          <cell r="AD3136" t="b">
            <v>0</v>
          </cell>
          <cell r="AE3136" t="str">
            <v>31/12/2154</v>
          </cell>
          <cell r="AF3136" t="str">
            <v>106</v>
          </cell>
        </row>
        <row r="3137">
          <cell r="C3137" t="str">
            <v>P130B6</v>
          </cell>
          <cell r="D3137" t="str">
            <v>SEIKO INDOOR PC (1.00) 1.67 UVBR SRC-SC</v>
          </cell>
          <cell r="E3137" t="str">
            <v>1.67</v>
          </cell>
          <cell r="F3137" t="str">
            <v>Progressif</v>
          </cell>
          <cell r="G3137" t="str">
            <v>Aspherique</v>
          </cell>
          <cell r="H3137" t="b">
            <v>0</v>
          </cell>
          <cell r="I3137" t="str">
            <v>SEIKO INDOOR</v>
          </cell>
          <cell r="J3137" t="str">
            <v>PROG PROXIMO</v>
          </cell>
          <cell r="K3137" t="str">
            <v>SRC SCREEN</v>
          </cell>
          <cell r="L3137" t="str">
            <v>BLUE</v>
          </cell>
          <cell r="M3137" t="str">
            <v>RX</v>
          </cell>
          <cell r="N3137" t="str">
            <v/>
          </cell>
          <cell r="O3137" t="str">
            <v/>
          </cell>
          <cell r="P3137" t="str">
            <v>BLANC</v>
          </cell>
          <cell r="Q3137" t="str">
            <v/>
          </cell>
          <cell r="R3137" t="str">
            <v/>
          </cell>
          <cell r="S3137" t="str">
            <v>UVBR</v>
          </cell>
          <cell r="T3137" t="str">
            <v>UV</v>
          </cell>
          <cell r="U3137" t="str">
            <v/>
          </cell>
          <cell r="V3137" t="str">
            <v/>
          </cell>
          <cell r="W3137" t="str">
            <v>PROG PROXIMO RX 1.67 BLUE BLANC UVBLUSELECT PROTECTUV</v>
          </cell>
          <cell r="X3137">
            <v>194</v>
          </cell>
          <cell r="Y3137">
            <v>139.15</v>
          </cell>
          <cell r="Z3137">
            <v>30.724319999999992</v>
          </cell>
          <cell r="AA3137">
            <v>64</v>
          </cell>
          <cell r="AB3137" t="b">
            <v>0</v>
          </cell>
          <cell r="AC3137">
            <v>30.724319999999992</v>
          </cell>
          <cell r="AD3137" t="b">
            <v>0</v>
          </cell>
          <cell r="AE3137" t="str">
            <v>31/12/2154</v>
          </cell>
          <cell r="AF3137" t="str">
            <v>186</v>
          </cell>
        </row>
        <row r="3138">
          <cell r="C3138" t="str">
            <v>P230B6</v>
          </cell>
          <cell r="D3138" t="str">
            <v>SEIKO INDOOR PC (2.00) 1.67 UVBR SRC-SC</v>
          </cell>
          <cell r="E3138" t="str">
            <v>1.67</v>
          </cell>
          <cell r="F3138" t="str">
            <v>Progressif</v>
          </cell>
          <cell r="G3138" t="str">
            <v>Aspherique</v>
          </cell>
          <cell r="H3138" t="b">
            <v>0</v>
          </cell>
          <cell r="I3138" t="str">
            <v>SEIKO INDOOR</v>
          </cell>
          <cell r="J3138" t="str">
            <v>PROG PROXIMO</v>
          </cell>
          <cell r="K3138" t="str">
            <v>SRC SCREEN</v>
          </cell>
          <cell r="L3138" t="str">
            <v>BLUE</v>
          </cell>
          <cell r="M3138" t="str">
            <v>RX</v>
          </cell>
          <cell r="N3138" t="str">
            <v/>
          </cell>
          <cell r="O3138" t="str">
            <v/>
          </cell>
          <cell r="P3138" t="str">
            <v>BLANC</v>
          </cell>
          <cell r="Q3138" t="str">
            <v/>
          </cell>
          <cell r="R3138" t="str">
            <v/>
          </cell>
          <cell r="S3138" t="str">
            <v>UVBR</v>
          </cell>
          <cell r="T3138" t="str">
            <v>UV</v>
          </cell>
          <cell r="U3138" t="str">
            <v/>
          </cell>
          <cell r="V3138" t="str">
            <v/>
          </cell>
          <cell r="W3138" t="str">
            <v>PROG PROXIMO RX 1.67 BLUE BLANC UVBLUSELECT PROTECTUV</v>
          </cell>
          <cell r="X3138">
            <v>194</v>
          </cell>
          <cell r="Y3138">
            <v>139.15</v>
          </cell>
          <cell r="Z3138">
            <v>30.724319999999992</v>
          </cell>
          <cell r="AA3138">
            <v>64</v>
          </cell>
          <cell r="AB3138" t="b">
            <v>0</v>
          </cell>
          <cell r="AC3138">
            <v>30.724319999999992</v>
          </cell>
          <cell r="AD3138" t="b">
            <v>0</v>
          </cell>
          <cell r="AE3138" t="str">
            <v>31/12/2154</v>
          </cell>
          <cell r="AF3138" t="str">
            <v>186</v>
          </cell>
        </row>
        <row r="3139">
          <cell r="C3139" t="str">
            <v>P530B6</v>
          </cell>
          <cell r="D3139" t="str">
            <v>SEIKO INDOOR PC (1.50) 1.67 UVBR SRC-SC</v>
          </cell>
          <cell r="E3139" t="str">
            <v>1.67</v>
          </cell>
          <cell r="F3139" t="str">
            <v>Progressif</v>
          </cell>
          <cell r="G3139" t="str">
            <v>Aspherique</v>
          </cell>
          <cell r="H3139" t="b">
            <v>0</v>
          </cell>
          <cell r="I3139" t="str">
            <v>SEIKO INDOOR</v>
          </cell>
          <cell r="J3139" t="str">
            <v>PROG PROXIMO</v>
          </cell>
          <cell r="K3139" t="str">
            <v>SRC SCREEN</v>
          </cell>
          <cell r="L3139" t="str">
            <v>BLUE</v>
          </cell>
          <cell r="M3139" t="str">
            <v>RX</v>
          </cell>
          <cell r="N3139" t="str">
            <v/>
          </cell>
          <cell r="O3139" t="str">
            <v/>
          </cell>
          <cell r="P3139" t="str">
            <v>BLANC</v>
          </cell>
          <cell r="Q3139" t="str">
            <v/>
          </cell>
          <cell r="R3139" t="str">
            <v/>
          </cell>
          <cell r="S3139" t="str">
            <v>UVBR</v>
          </cell>
          <cell r="T3139" t="str">
            <v>UV</v>
          </cell>
          <cell r="U3139" t="str">
            <v/>
          </cell>
          <cell r="V3139" t="str">
            <v/>
          </cell>
          <cell r="W3139" t="str">
            <v>PROG PROXIMO RX 1.67 BLUE BLANC UVBLUSELECT PROTECTUV</v>
          </cell>
          <cell r="X3139">
            <v>194</v>
          </cell>
          <cell r="Y3139">
            <v>139.15</v>
          </cell>
          <cell r="Z3139">
            <v>30.724319999999992</v>
          </cell>
          <cell r="AA3139">
            <v>64</v>
          </cell>
          <cell r="AB3139" t="b">
            <v>0</v>
          </cell>
          <cell r="AC3139">
            <v>30.724319999999992</v>
          </cell>
          <cell r="AD3139" t="b">
            <v>0</v>
          </cell>
          <cell r="AE3139" t="str">
            <v>31/12/2154</v>
          </cell>
          <cell r="AF3139" t="str">
            <v>186</v>
          </cell>
        </row>
        <row r="3140">
          <cell r="C3140" t="str">
            <v>Y130B6</v>
          </cell>
          <cell r="D3140" t="str">
            <v>SEIKO INDOOR 100 1.67 UVBR SRC-SC</v>
          </cell>
          <cell r="E3140" t="str">
            <v>1.67</v>
          </cell>
          <cell r="F3140" t="str">
            <v>Progressif</v>
          </cell>
          <cell r="G3140" t="str">
            <v>Aspherique</v>
          </cell>
          <cell r="H3140" t="b">
            <v>0</v>
          </cell>
          <cell r="I3140" t="str">
            <v>SEIKO INDOOR</v>
          </cell>
          <cell r="J3140" t="str">
            <v>PROG PROXIMO</v>
          </cell>
          <cell r="K3140" t="str">
            <v>SRC SCREEN</v>
          </cell>
          <cell r="L3140" t="str">
            <v>BLUE</v>
          </cell>
          <cell r="M3140" t="str">
            <v>RX</v>
          </cell>
          <cell r="N3140" t="str">
            <v/>
          </cell>
          <cell r="O3140" t="str">
            <v/>
          </cell>
          <cell r="P3140" t="str">
            <v>BLANC</v>
          </cell>
          <cell r="Q3140" t="str">
            <v/>
          </cell>
          <cell r="R3140" t="str">
            <v/>
          </cell>
          <cell r="S3140" t="str">
            <v>UVBR</v>
          </cell>
          <cell r="T3140" t="str">
            <v>UV</v>
          </cell>
          <cell r="U3140" t="str">
            <v/>
          </cell>
          <cell r="V3140" t="str">
            <v/>
          </cell>
          <cell r="W3140" t="str">
            <v>PROG PROXIMO RX 1.67 BLUE BLANC UVBLUSELECT PROTECTUV</v>
          </cell>
          <cell r="X3140">
            <v>194</v>
          </cell>
          <cell r="Y3140">
            <v>139.15</v>
          </cell>
          <cell r="Z3140">
            <v>30.724319999999992</v>
          </cell>
          <cell r="AA3140">
            <v>64</v>
          </cell>
          <cell r="AB3140" t="b">
            <v>0</v>
          </cell>
          <cell r="AC3140">
            <v>30.724319999999992</v>
          </cell>
          <cell r="AD3140" t="b">
            <v>0</v>
          </cell>
          <cell r="AE3140" t="str">
            <v>31/12/2154</v>
          </cell>
          <cell r="AF3140" t="str">
            <v>186</v>
          </cell>
        </row>
        <row r="3141">
          <cell r="C3141" t="str">
            <v>Y230B6</v>
          </cell>
          <cell r="D3141" t="str">
            <v>SEIKO INDOOR 200 1.67 UVBR SRC-SC</v>
          </cell>
          <cell r="E3141" t="str">
            <v>1.67</v>
          </cell>
          <cell r="F3141" t="str">
            <v>Progressif</v>
          </cell>
          <cell r="G3141" t="str">
            <v>Aspherique</v>
          </cell>
          <cell r="H3141" t="b">
            <v>0</v>
          </cell>
          <cell r="I3141" t="str">
            <v>SEIKO INDOOR</v>
          </cell>
          <cell r="J3141" t="str">
            <v>PROG PROXIMO</v>
          </cell>
          <cell r="K3141" t="str">
            <v>SRC SCREEN</v>
          </cell>
          <cell r="L3141" t="str">
            <v>BLUE</v>
          </cell>
          <cell r="M3141" t="str">
            <v>RX</v>
          </cell>
          <cell r="N3141" t="str">
            <v/>
          </cell>
          <cell r="O3141" t="str">
            <v/>
          </cell>
          <cell r="P3141" t="str">
            <v>BLANC</v>
          </cell>
          <cell r="Q3141" t="str">
            <v/>
          </cell>
          <cell r="R3141" t="str">
            <v/>
          </cell>
          <cell r="S3141" t="str">
            <v>UVBR</v>
          </cell>
          <cell r="T3141" t="str">
            <v>UV</v>
          </cell>
          <cell r="U3141" t="str">
            <v/>
          </cell>
          <cell r="V3141" t="str">
            <v/>
          </cell>
          <cell r="W3141" t="str">
            <v>PROG PROXIMO RX 1.67 BLUE BLANC UVBLUSELECT PROTECTUV</v>
          </cell>
          <cell r="X3141">
            <v>194</v>
          </cell>
          <cell r="Y3141">
            <v>139.15</v>
          </cell>
          <cell r="Z3141">
            <v>30.724319999999992</v>
          </cell>
          <cell r="AA3141">
            <v>64</v>
          </cell>
          <cell r="AB3141" t="b">
            <v>0</v>
          </cell>
          <cell r="AC3141">
            <v>30.724319999999992</v>
          </cell>
          <cell r="AD3141" t="b">
            <v>0</v>
          </cell>
          <cell r="AE3141" t="str">
            <v>31/12/2154</v>
          </cell>
          <cell r="AF3141" t="str">
            <v>186</v>
          </cell>
        </row>
        <row r="3142">
          <cell r="C3142" t="str">
            <v>N36F05</v>
          </cell>
          <cell r="D3142" t="str">
            <v>SEIKO A-ZONE BASE 3 1.60 IP+ SYF SCC</v>
          </cell>
          <cell r="E3142" t="str">
            <v>1.6</v>
          </cell>
          <cell r="F3142" t="str">
            <v>Unifocal</v>
          </cell>
          <cell r="G3142" t="str">
            <v>Aspherique</v>
          </cell>
          <cell r="H3142" t="b">
            <v>0</v>
          </cell>
          <cell r="I3142" t="str">
            <v>SEIKO A-ZONE</v>
          </cell>
          <cell r="J3142" t="str">
            <v>SANS EQUIVALENCE</v>
          </cell>
          <cell r="K3142" t="str">
            <v>SCC</v>
          </cell>
          <cell r="L3142" t="str">
            <v>3G</v>
          </cell>
          <cell r="M3142" t="str">
            <v>RX</v>
          </cell>
          <cell r="N3142" t="str">
            <v/>
          </cell>
          <cell r="O3142" t="str">
            <v>SENSITY FAST</v>
          </cell>
          <cell r="P3142" t="str">
            <v>PHOTOSTANDARD</v>
          </cell>
          <cell r="Q3142" t="str">
            <v/>
          </cell>
          <cell r="R3142" t="str">
            <v/>
          </cell>
          <cell r="S3142" t="str">
            <v/>
          </cell>
          <cell r="T3142" t="str">
            <v>IP PLUS</v>
          </cell>
          <cell r="U3142" t="str">
            <v/>
          </cell>
          <cell r="V3142" t="str">
            <v/>
          </cell>
          <cell r="W3142" t="str">
            <v>SANS EQUIVALENCE RX 1.6 3G PHOTOSTANDARD PROTECTUV</v>
          </cell>
          <cell r="X3142">
            <v>0</v>
          </cell>
          <cell r="Y3142">
            <v>127.35</v>
          </cell>
          <cell r="Z3142">
            <v>33.009120000000003</v>
          </cell>
          <cell r="AA3142">
            <v>64</v>
          </cell>
          <cell r="AB3142" t="b">
            <v>0</v>
          </cell>
          <cell r="AC3142">
            <v>33.009120000000003</v>
          </cell>
          <cell r="AD3142" t="b">
            <v>0</v>
          </cell>
          <cell r="AE3142" t="str">
            <v>31/12/2154</v>
          </cell>
          <cell r="AF3142" t="str">
            <v>97</v>
          </cell>
        </row>
        <row r="3143">
          <cell r="C3143" t="str">
            <v>N56205</v>
          </cell>
          <cell r="D3143" t="str">
            <v>SEIKO A-ZONE BASE 5 1.60 IP+ SY2 SCC</v>
          </cell>
          <cell r="E3143" t="str">
            <v>1.6</v>
          </cell>
          <cell r="F3143" t="str">
            <v>Unifocal</v>
          </cell>
          <cell r="G3143" t="str">
            <v>Aspherique</v>
          </cell>
          <cell r="H3143" t="b">
            <v>0</v>
          </cell>
          <cell r="I3143" t="str">
            <v>SEIKO A-ZONE</v>
          </cell>
          <cell r="J3143" t="str">
            <v>SANS EQUIVALENCE</v>
          </cell>
          <cell r="K3143" t="str">
            <v>SCC</v>
          </cell>
          <cell r="L3143" t="str">
            <v>3G</v>
          </cell>
          <cell r="M3143" t="str">
            <v>RX</v>
          </cell>
          <cell r="N3143" t="str">
            <v/>
          </cell>
          <cell r="O3143" t="str">
            <v>SENSITY 2.0</v>
          </cell>
          <cell r="P3143" t="str">
            <v>PHOTOPREMIUM</v>
          </cell>
          <cell r="Q3143" t="str">
            <v/>
          </cell>
          <cell r="R3143" t="str">
            <v/>
          </cell>
          <cell r="S3143" t="str">
            <v/>
          </cell>
          <cell r="T3143" t="str">
            <v>IP PLUS</v>
          </cell>
          <cell r="U3143" t="str">
            <v/>
          </cell>
          <cell r="V3143" t="str">
            <v/>
          </cell>
          <cell r="W3143" t="str">
            <v>SANS EQUIVALENCE RX 1.6 3G PHOTOPREMIUM PROTECTUV</v>
          </cell>
          <cell r="X3143">
            <v>0</v>
          </cell>
          <cell r="Y3143">
            <v>127.35</v>
          </cell>
          <cell r="Z3143">
            <v>33.009120000000003</v>
          </cell>
          <cell r="AA3143">
            <v>64</v>
          </cell>
          <cell r="AB3143" t="b">
            <v>0</v>
          </cell>
          <cell r="AC3143">
            <v>33.009120000000003</v>
          </cell>
          <cell r="AD3143" t="b">
            <v>0</v>
          </cell>
          <cell r="AE3143" t="str">
            <v>31/12/2154</v>
          </cell>
          <cell r="AF3143" t="str">
            <v>97</v>
          </cell>
        </row>
        <row r="3144">
          <cell r="C3144" t="str">
            <v>N56F05</v>
          </cell>
          <cell r="D3144" t="str">
            <v>SEIKO A-ZONE BASE 5 1.60 IP+ SYF SCC</v>
          </cell>
          <cell r="E3144" t="str">
            <v>1.6</v>
          </cell>
          <cell r="F3144" t="str">
            <v>Unifocal</v>
          </cell>
          <cell r="G3144" t="str">
            <v>Aspherique</v>
          </cell>
          <cell r="H3144" t="b">
            <v>0</v>
          </cell>
          <cell r="I3144" t="str">
            <v>SEIKO A-ZONE</v>
          </cell>
          <cell r="J3144" t="str">
            <v>SANS EQUIVALENCE</v>
          </cell>
          <cell r="K3144" t="str">
            <v>SCC</v>
          </cell>
          <cell r="L3144" t="str">
            <v>3G</v>
          </cell>
          <cell r="M3144" t="str">
            <v>RX</v>
          </cell>
          <cell r="N3144" t="str">
            <v/>
          </cell>
          <cell r="O3144" t="str">
            <v>SENSITY FAST</v>
          </cell>
          <cell r="P3144" t="str">
            <v>PHOTOSTANDARD</v>
          </cell>
          <cell r="Q3144" t="str">
            <v/>
          </cell>
          <cell r="R3144" t="str">
            <v/>
          </cell>
          <cell r="S3144" t="str">
            <v/>
          </cell>
          <cell r="T3144" t="str">
            <v>IP PLUS</v>
          </cell>
          <cell r="U3144" t="str">
            <v/>
          </cell>
          <cell r="V3144" t="str">
            <v/>
          </cell>
          <cell r="W3144" t="str">
            <v>SANS EQUIVALENCE RX 1.6 3G PHOTOSTANDARD PROTECTUV</v>
          </cell>
          <cell r="X3144">
            <v>0</v>
          </cell>
          <cell r="Y3144">
            <v>127.35</v>
          </cell>
          <cell r="Z3144">
            <v>33.009120000000003</v>
          </cell>
          <cell r="AA3144">
            <v>64</v>
          </cell>
          <cell r="AB3144" t="b">
            <v>0</v>
          </cell>
          <cell r="AC3144">
            <v>33.009120000000003</v>
          </cell>
          <cell r="AD3144" t="b">
            <v>0</v>
          </cell>
          <cell r="AE3144" t="str">
            <v>31/12/2154</v>
          </cell>
          <cell r="AF3144" t="str">
            <v>97</v>
          </cell>
        </row>
        <row r="3145">
          <cell r="C3145" t="str">
            <v>NZ6205</v>
          </cell>
          <cell r="D3145" t="str">
            <v>SEIKO A-ZONE 1.60 IP+ SY2 SCC</v>
          </cell>
          <cell r="E3145" t="str">
            <v>1.6</v>
          </cell>
          <cell r="F3145" t="str">
            <v>Unifocal</v>
          </cell>
          <cell r="G3145" t="str">
            <v>Aspherique</v>
          </cell>
          <cell r="H3145" t="b">
            <v>0</v>
          </cell>
          <cell r="I3145" t="str">
            <v>SEIKO A-ZONE</v>
          </cell>
          <cell r="J3145" t="str">
            <v>SANS EQUIVALENCE</v>
          </cell>
          <cell r="K3145" t="str">
            <v>SCC</v>
          </cell>
          <cell r="L3145" t="str">
            <v>3G</v>
          </cell>
          <cell r="M3145" t="str">
            <v>RX</v>
          </cell>
          <cell r="N3145" t="str">
            <v/>
          </cell>
          <cell r="O3145" t="str">
            <v>SENSITY 2.0</v>
          </cell>
          <cell r="P3145" t="str">
            <v>PHOTOPREMIUM</v>
          </cell>
          <cell r="Q3145" t="str">
            <v/>
          </cell>
          <cell r="R3145" t="str">
            <v/>
          </cell>
          <cell r="S3145" t="str">
            <v/>
          </cell>
          <cell r="T3145" t="str">
            <v>IP PLUS</v>
          </cell>
          <cell r="U3145" t="str">
            <v/>
          </cell>
          <cell r="V3145" t="str">
            <v/>
          </cell>
          <cell r="W3145" t="str">
            <v>SANS EQUIVALENCE RX 1.6 3G PHOTOPREMIUM PROTECTUV</v>
          </cell>
          <cell r="X3145">
            <v>0</v>
          </cell>
          <cell r="Y3145">
            <v>127.35</v>
          </cell>
          <cell r="Z3145">
            <v>33.009120000000003</v>
          </cell>
          <cell r="AA3145">
            <v>64</v>
          </cell>
          <cell r="AB3145" t="b">
            <v>0</v>
          </cell>
          <cell r="AC3145">
            <v>33.009120000000003</v>
          </cell>
          <cell r="AD3145" t="b">
            <v>0</v>
          </cell>
          <cell r="AE3145" t="str">
            <v>31/12/2154</v>
          </cell>
          <cell r="AF3145" t="str">
            <v>97</v>
          </cell>
        </row>
        <row r="3146">
          <cell r="C3146" t="str">
            <v>Q130B6</v>
          </cell>
          <cell r="D3146" t="str">
            <v>SEIKO INDOOR PC (1.00) FR 1.67 UVBR SRC-SC</v>
          </cell>
          <cell r="E3146" t="str">
            <v>1.67</v>
          </cell>
          <cell r="F3146" t="str">
            <v>Progressif</v>
          </cell>
          <cell r="G3146" t="str">
            <v>Aspherique</v>
          </cell>
          <cell r="H3146" t="b">
            <v>0</v>
          </cell>
          <cell r="I3146" t="str">
            <v>SEIKO INDOOR</v>
          </cell>
          <cell r="J3146" t="str">
            <v>PROG PROXIMO</v>
          </cell>
          <cell r="K3146" t="str">
            <v>SRC SCREEN</v>
          </cell>
          <cell r="L3146" t="str">
            <v>BLUE</v>
          </cell>
          <cell r="M3146" t="str">
            <v>RX</v>
          </cell>
          <cell r="N3146" t="str">
            <v/>
          </cell>
          <cell r="O3146" t="str">
            <v/>
          </cell>
          <cell r="P3146" t="str">
            <v>BLANC</v>
          </cell>
          <cell r="Q3146" t="str">
            <v/>
          </cell>
          <cell r="R3146" t="str">
            <v/>
          </cell>
          <cell r="S3146" t="str">
            <v>UVBR</v>
          </cell>
          <cell r="T3146" t="str">
            <v>UV</v>
          </cell>
          <cell r="U3146" t="str">
            <v/>
          </cell>
          <cell r="V3146" t="str">
            <v/>
          </cell>
          <cell r="W3146" t="str">
            <v>PROG PROXIMO RX 1.67 BLUE BLANC UVBLUSELECT PROTECTUV</v>
          </cell>
          <cell r="X3146">
            <v>194</v>
          </cell>
          <cell r="Y3146">
            <v>144.75</v>
          </cell>
          <cell r="Z3146">
            <v>31.960800000000003</v>
          </cell>
          <cell r="AA3146">
            <v>64</v>
          </cell>
          <cell r="AB3146" t="b">
            <v>0</v>
          </cell>
          <cell r="AC3146">
            <v>31.960800000000003</v>
          </cell>
          <cell r="AD3146" t="b">
            <v>0</v>
          </cell>
          <cell r="AE3146" t="str">
            <v>31/12/2154</v>
          </cell>
          <cell r="AF3146" t="str">
            <v>186</v>
          </cell>
        </row>
        <row r="3147">
          <cell r="C3147" t="str">
            <v>Q230B6</v>
          </cell>
          <cell r="D3147" t="str">
            <v>SEIKO INDOOR PC (2.00) FR 1.67 UVBR SRC-SC</v>
          </cell>
          <cell r="E3147" t="str">
            <v>1.67</v>
          </cell>
          <cell r="F3147" t="str">
            <v>Progressif</v>
          </cell>
          <cell r="G3147" t="str">
            <v>Aspherique</v>
          </cell>
          <cell r="H3147" t="b">
            <v>0</v>
          </cell>
          <cell r="I3147" t="str">
            <v>SEIKO INDOOR</v>
          </cell>
          <cell r="J3147" t="str">
            <v>PROG PROXIMO</v>
          </cell>
          <cell r="K3147" t="str">
            <v>SRC SCREEN</v>
          </cell>
          <cell r="L3147" t="str">
            <v>BLUE</v>
          </cell>
          <cell r="M3147" t="str">
            <v>RX</v>
          </cell>
          <cell r="N3147" t="str">
            <v/>
          </cell>
          <cell r="O3147" t="str">
            <v/>
          </cell>
          <cell r="P3147" t="str">
            <v>BLANC</v>
          </cell>
          <cell r="Q3147" t="str">
            <v/>
          </cell>
          <cell r="R3147" t="str">
            <v/>
          </cell>
          <cell r="S3147" t="str">
            <v>UVBR</v>
          </cell>
          <cell r="T3147" t="str">
            <v>UV</v>
          </cell>
          <cell r="U3147" t="str">
            <v/>
          </cell>
          <cell r="V3147" t="str">
            <v/>
          </cell>
          <cell r="W3147" t="str">
            <v>PROG PROXIMO RX 1.67 BLUE BLANC UVBLUSELECT PROTECTUV</v>
          </cell>
          <cell r="X3147">
            <v>194</v>
          </cell>
          <cell r="Y3147">
            <v>144.75</v>
          </cell>
          <cell r="Z3147">
            <v>31.960800000000003</v>
          </cell>
          <cell r="AA3147">
            <v>64</v>
          </cell>
          <cell r="AB3147" t="b">
            <v>0</v>
          </cell>
          <cell r="AC3147">
            <v>31.960800000000003</v>
          </cell>
          <cell r="AD3147" t="b">
            <v>0</v>
          </cell>
          <cell r="AE3147" t="str">
            <v>31/12/2154</v>
          </cell>
          <cell r="AF3147" t="str">
            <v>186</v>
          </cell>
        </row>
        <row r="3148">
          <cell r="C3148" t="str">
            <v>Q530B6</v>
          </cell>
          <cell r="D3148" t="str">
            <v>SEIKO INDOOR PC (1.50) FR 1.67 UVBR SRC-SC</v>
          </cell>
          <cell r="E3148" t="str">
            <v>1.67</v>
          </cell>
          <cell r="F3148" t="str">
            <v>Progressif</v>
          </cell>
          <cell r="G3148" t="str">
            <v>Aspherique</v>
          </cell>
          <cell r="H3148" t="b">
            <v>0</v>
          </cell>
          <cell r="I3148" t="str">
            <v>SEIKO INDOOR</v>
          </cell>
          <cell r="J3148" t="str">
            <v>PROG PROXIMO</v>
          </cell>
          <cell r="K3148" t="str">
            <v>SRC SCREEN</v>
          </cell>
          <cell r="L3148" t="str">
            <v>BLUE</v>
          </cell>
          <cell r="M3148" t="str">
            <v>RX</v>
          </cell>
          <cell r="N3148" t="str">
            <v/>
          </cell>
          <cell r="O3148" t="str">
            <v/>
          </cell>
          <cell r="P3148" t="str">
            <v>BLANC</v>
          </cell>
          <cell r="Q3148" t="str">
            <v/>
          </cell>
          <cell r="R3148" t="str">
            <v/>
          </cell>
          <cell r="S3148" t="str">
            <v>UVBR</v>
          </cell>
          <cell r="T3148" t="str">
            <v>UV</v>
          </cell>
          <cell r="U3148" t="str">
            <v/>
          </cell>
          <cell r="V3148" t="str">
            <v/>
          </cell>
          <cell r="W3148" t="str">
            <v>PROG PROXIMO RX 1.67 BLUE BLANC UVBLUSELECT PROTECTUV</v>
          </cell>
          <cell r="X3148">
            <v>194</v>
          </cell>
          <cell r="Y3148">
            <v>144.75</v>
          </cell>
          <cell r="Z3148">
            <v>31.960800000000003</v>
          </cell>
          <cell r="AA3148">
            <v>64</v>
          </cell>
          <cell r="AB3148" t="b">
            <v>0</v>
          </cell>
          <cell r="AC3148">
            <v>31.960800000000003</v>
          </cell>
          <cell r="AD3148" t="b">
            <v>0</v>
          </cell>
          <cell r="AE3148" t="str">
            <v>31/12/2154</v>
          </cell>
          <cell r="AF3148" t="str">
            <v>186</v>
          </cell>
        </row>
        <row r="3149">
          <cell r="C3149" t="str">
            <v>U130B6</v>
          </cell>
          <cell r="D3149" t="str">
            <v>SEIKO INDOOR 100 FR 1.67 UVBR SRC-SC</v>
          </cell>
          <cell r="E3149" t="str">
            <v>1.67</v>
          </cell>
          <cell r="F3149" t="str">
            <v>Progressif</v>
          </cell>
          <cell r="G3149" t="str">
            <v>Aspherique</v>
          </cell>
          <cell r="H3149" t="b">
            <v>0</v>
          </cell>
          <cell r="I3149" t="str">
            <v>SEIKO INDOOR</v>
          </cell>
          <cell r="J3149" t="str">
            <v>PROG PROXIMO</v>
          </cell>
          <cell r="K3149" t="str">
            <v>SRC SCREEN</v>
          </cell>
          <cell r="L3149" t="str">
            <v>BLUE</v>
          </cell>
          <cell r="M3149" t="str">
            <v>RX</v>
          </cell>
          <cell r="N3149" t="str">
            <v/>
          </cell>
          <cell r="O3149" t="str">
            <v/>
          </cell>
          <cell r="P3149" t="str">
            <v>BLANC</v>
          </cell>
          <cell r="Q3149" t="str">
            <v/>
          </cell>
          <cell r="R3149" t="str">
            <v/>
          </cell>
          <cell r="S3149" t="str">
            <v>UVBR</v>
          </cell>
          <cell r="T3149" t="str">
            <v>UV</v>
          </cell>
          <cell r="U3149" t="str">
            <v/>
          </cell>
          <cell r="V3149" t="str">
            <v/>
          </cell>
          <cell r="W3149" t="str">
            <v>PROG PROXIMO RX 1.67 BLUE BLANC UVBLUSELECT PROTECTUV</v>
          </cell>
          <cell r="X3149">
            <v>194</v>
          </cell>
          <cell r="Y3149">
            <v>144.75</v>
          </cell>
          <cell r="Z3149">
            <v>31.960800000000003</v>
          </cell>
          <cell r="AA3149">
            <v>64</v>
          </cell>
          <cell r="AB3149" t="b">
            <v>0</v>
          </cell>
          <cell r="AC3149">
            <v>31.960800000000003</v>
          </cell>
          <cell r="AD3149" t="b">
            <v>0</v>
          </cell>
          <cell r="AE3149" t="str">
            <v>31/12/2154</v>
          </cell>
          <cell r="AF3149" t="str">
            <v>186</v>
          </cell>
        </row>
        <row r="3150">
          <cell r="C3150" t="str">
            <v>U230B6</v>
          </cell>
          <cell r="D3150" t="str">
            <v>SEIKO INDOOR 200 FR 1.67 UVBR SRC-SC</v>
          </cell>
          <cell r="E3150" t="str">
            <v>1.67</v>
          </cell>
          <cell r="F3150" t="str">
            <v>Progressif</v>
          </cell>
          <cell r="G3150" t="str">
            <v>Aspherique</v>
          </cell>
          <cell r="H3150" t="b">
            <v>0</v>
          </cell>
          <cell r="I3150" t="str">
            <v>SEIKO INDOOR</v>
          </cell>
          <cell r="J3150" t="str">
            <v>PROG PROXIMO</v>
          </cell>
          <cell r="K3150" t="str">
            <v>SRC SCREEN</v>
          </cell>
          <cell r="L3150" t="str">
            <v>BLUE</v>
          </cell>
          <cell r="M3150" t="str">
            <v>RX</v>
          </cell>
          <cell r="N3150" t="str">
            <v/>
          </cell>
          <cell r="O3150" t="str">
            <v/>
          </cell>
          <cell r="P3150" t="str">
            <v>BLANC</v>
          </cell>
          <cell r="Q3150" t="str">
            <v/>
          </cell>
          <cell r="R3150" t="str">
            <v/>
          </cell>
          <cell r="S3150" t="str">
            <v>UVBR</v>
          </cell>
          <cell r="T3150" t="str">
            <v>UV</v>
          </cell>
          <cell r="U3150" t="str">
            <v/>
          </cell>
          <cell r="V3150" t="str">
            <v/>
          </cell>
          <cell r="W3150" t="str">
            <v>PROG PROXIMO RX 1.67 BLUE BLANC UVBLUSELECT PROTECTUV</v>
          </cell>
          <cell r="X3150">
            <v>194</v>
          </cell>
          <cell r="Y3150">
            <v>144.75</v>
          </cell>
          <cell r="Z3150">
            <v>31.960800000000003</v>
          </cell>
          <cell r="AA3150">
            <v>64</v>
          </cell>
          <cell r="AB3150" t="b">
            <v>0</v>
          </cell>
          <cell r="AC3150">
            <v>31.960800000000003</v>
          </cell>
          <cell r="AD3150" t="b">
            <v>0</v>
          </cell>
          <cell r="AE3150" t="str">
            <v>31/12/2154</v>
          </cell>
          <cell r="AF3150" t="str">
            <v>186</v>
          </cell>
        </row>
        <row r="3151">
          <cell r="C3151" t="str">
            <v>NZ6F05</v>
          </cell>
          <cell r="D3151" t="str">
            <v>SEIKO A-ZONE 1.60 IP+ SYF SCC</v>
          </cell>
          <cell r="E3151" t="str">
            <v>1.6</v>
          </cell>
          <cell r="F3151" t="str">
            <v>Unifocal</v>
          </cell>
          <cell r="G3151" t="str">
            <v>Aspherique</v>
          </cell>
          <cell r="H3151" t="b">
            <v>0</v>
          </cell>
          <cell r="I3151" t="str">
            <v>SEIKO A-ZONE</v>
          </cell>
          <cell r="J3151" t="str">
            <v>SANS EQUIVALENCE</v>
          </cell>
          <cell r="K3151" t="str">
            <v>SCC</v>
          </cell>
          <cell r="L3151" t="str">
            <v>3G</v>
          </cell>
          <cell r="M3151" t="str">
            <v>RX</v>
          </cell>
          <cell r="N3151" t="str">
            <v/>
          </cell>
          <cell r="O3151" t="str">
            <v>SENSITY FAST</v>
          </cell>
          <cell r="P3151" t="str">
            <v>PHOTOSTANDARD</v>
          </cell>
          <cell r="Q3151" t="str">
            <v/>
          </cell>
          <cell r="R3151" t="str">
            <v/>
          </cell>
          <cell r="S3151" t="str">
            <v/>
          </cell>
          <cell r="T3151" t="str">
            <v>IP PLUS</v>
          </cell>
          <cell r="U3151" t="str">
            <v/>
          </cell>
          <cell r="V3151" t="str">
            <v/>
          </cell>
          <cell r="W3151" t="str">
            <v>SANS EQUIVALENCE RX 1.6 3G PHOTOSTANDARD PROTECTUV</v>
          </cell>
          <cell r="X3151">
            <v>0</v>
          </cell>
          <cell r="Y3151">
            <v>127.35</v>
          </cell>
          <cell r="Z3151">
            <v>33.009120000000003</v>
          </cell>
          <cell r="AA3151">
            <v>64</v>
          </cell>
          <cell r="AB3151" t="b">
            <v>0</v>
          </cell>
          <cell r="AC3151">
            <v>33.009120000000003</v>
          </cell>
          <cell r="AD3151" t="b">
            <v>0</v>
          </cell>
          <cell r="AE3151" t="str">
            <v>31/12/2154</v>
          </cell>
          <cell r="AF3151" t="str">
            <v>97</v>
          </cell>
        </row>
        <row r="3152">
          <cell r="C3152" t="str">
            <v>OB6W1F</v>
          </cell>
          <cell r="D3152" t="str">
            <v>SENSO BASIC 1.60 Photo.Gris HSC 11mm</v>
          </cell>
          <cell r="E3152" t="str">
            <v>1.6</v>
          </cell>
          <cell r="F3152" t="str">
            <v>Progressif</v>
          </cell>
          <cell r="G3152" t="str">
            <v>Aspherique</v>
          </cell>
          <cell r="H3152" t="b">
            <v>0</v>
          </cell>
          <cell r="I3152" t="str">
            <v>SENSO</v>
          </cell>
          <cell r="J3152" t="str">
            <v>ALIBI</v>
          </cell>
          <cell r="K3152" t="str">
            <v>HSC</v>
          </cell>
          <cell r="L3152" t="str">
            <v>SAR</v>
          </cell>
          <cell r="M3152" t="str">
            <v>RX</v>
          </cell>
          <cell r="N3152" t="str">
            <v/>
          </cell>
          <cell r="O3152" t="str">
            <v>PHOTO</v>
          </cell>
          <cell r="P3152" t="str">
            <v>PHOTOSTANDARD</v>
          </cell>
          <cell r="Q3152" t="str">
            <v/>
          </cell>
          <cell r="R3152" t="str">
            <v/>
          </cell>
          <cell r="S3152" t="str">
            <v/>
          </cell>
          <cell r="T3152" t="str">
            <v/>
          </cell>
          <cell r="U3152" t="str">
            <v/>
          </cell>
          <cell r="V3152" t="str">
            <v/>
          </cell>
          <cell r="W3152" t="str">
            <v>ALIBI RX 1.6 SAR BLANC</v>
          </cell>
          <cell r="X3152">
            <v>158</v>
          </cell>
          <cell r="Y3152">
            <v>102.25</v>
          </cell>
          <cell r="Z3152">
            <v>41.8</v>
          </cell>
          <cell r="AA3152">
            <v>0</v>
          </cell>
          <cell r="AB3152" t="b">
            <v>0</v>
          </cell>
          <cell r="AC3152">
            <v>41.8</v>
          </cell>
          <cell r="AD3152" t="b">
            <v>0</v>
          </cell>
          <cell r="AE3152" t="str">
            <v>31/12/2154</v>
          </cell>
          <cell r="AF3152" t="str">
            <v>101</v>
          </cell>
        </row>
        <row r="3153">
          <cell r="C3153" t="str">
            <v>OB6W3F</v>
          </cell>
          <cell r="D3153" t="str">
            <v>SENSO BASIC 1.60 Photo.Gris HSC 13mm</v>
          </cell>
          <cell r="E3153" t="str">
            <v>1.6</v>
          </cell>
          <cell r="F3153" t="str">
            <v>Progressif</v>
          </cell>
          <cell r="G3153" t="str">
            <v>Aspherique</v>
          </cell>
          <cell r="H3153" t="b">
            <v>0</v>
          </cell>
          <cell r="I3153" t="str">
            <v>SENSO</v>
          </cell>
          <cell r="J3153" t="str">
            <v>ALIBI</v>
          </cell>
          <cell r="K3153" t="str">
            <v>HSC</v>
          </cell>
          <cell r="L3153" t="str">
            <v>SAR</v>
          </cell>
          <cell r="M3153" t="str">
            <v>RX</v>
          </cell>
          <cell r="N3153" t="str">
            <v/>
          </cell>
          <cell r="O3153" t="str">
            <v>PHOTO</v>
          </cell>
          <cell r="P3153" t="str">
            <v>PHOTOSTANDARD</v>
          </cell>
          <cell r="Q3153" t="str">
            <v/>
          </cell>
          <cell r="R3153" t="str">
            <v/>
          </cell>
          <cell r="S3153" t="str">
            <v/>
          </cell>
          <cell r="T3153" t="str">
            <v/>
          </cell>
          <cell r="U3153" t="str">
            <v/>
          </cell>
          <cell r="V3153" t="str">
            <v/>
          </cell>
          <cell r="W3153" t="str">
            <v>ALIBI RX 1.6 SAR BLANC</v>
          </cell>
          <cell r="X3153">
            <v>158</v>
          </cell>
          <cell r="Y3153">
            <v>102.25</v>
          </cell>
          <cell r="Z3153">
            <v>41.8</v>
          </cell>
          <cell r="AA3153">
            <v>0</v>
          </cell>
          <cell r="AB3153" t="b">
            <v>0</v>
          </cell>
          <cell r="AC3153">
            <v>41.8</v>
          </cell>
          <cell r="AD3153" t="b">
            <v>0</v>
          </cell>
          <cell r="AE3153" t="str">
            <v>31/12/2154</v>
          </cell>
          <cell r="AF3153" t="str">
            <v>101</v>
          </cell>
        </row>
        <row r="3154">
          <cell r="C3154" t="str">
            <v>OB6M1B</v>
          </cell>
          <cell r="D3154" t="str">
            <v>SENSO BASIC 1.60 Pol.Brun durci 11mm</v>
          </cell>
          <cell r="E3154" t="str">
            <v>1.6</v>
          </cell>
          <cell r="F3154" t="str">
            <v>Progressif</v>
          </cell>
          <cell r="G3154" t="str">
            <v>Aspherique</v>
          </cell>
          <cell r="H3154" t="b">
            <v>0</v>
          </cell>
          <cell r="I3154" t="str">
            <v>SENSO</v>
          </cell>
          <cell r="J3154" t="str">
            <v>ALIBI</v>
          </cell>
          <cell r="K3154" t="str">
            <v>DURCI</v>
          </cell>
          <cell r="L3154" t="str">
            <v>DURCI</v>
          </cell>
          <cell r="M3154" t="str">
            <v>RX</v>
          </cell>
          <cell r="N3154" t="str">
            <v/>
          </cell>
          <cell r="O3154" t="str">
            <v>POL</v>
          </cell>
          <cell r="P3154" t="str">
            <v>POLARISANT</v>
          </cell>
          <cell r="Q3154" t="str">
            <v/>
          </cell>
          <cell r="R3154" t="str">
            <v/>
          </cell>
          <cell r="S3154" t="str">
            <v/>
          </cell>
          <cell r="T3154" t="str">
            <v/>
          </cell>
          <cell r="U3154" t="str">
            <v/>
          </cell>
          <cell r="V3154" t="str">
            <v/>
          </cell>
          <cell r="W3154" t="str">
            <v>ALIBI RX 1.6 DURCI POLARISANT</v>
          </cell>
          <cell r="X3154">
            <v>188</v>
          </cell>
          <cell r="Y3154">
            <v>76.349999999999994</v>
          </cell>
          <cell r="Z3154">
            <v>24</v>
          </cell>
          <cell r="AA3154">
            <v>0</v>
          </cell>
          <cell r="AB3154" t="b">
            <v>0</v>
          </cell>
          <cell r="AC3154">
            <v>24</v>
          </cell>
          <cell r="AD3154" t="b">
            <v>0</v>
          </cell>
          <cell r="AE3154" t="str">
            <v>31/12/2154</v>
          </cell>
          <cell r="AF3154" t="str">
            <v>90</v>
          </cell>
        </row>
        <row r="3155">
          <cell r="C3155" t="str">
            <v>Z17TMR</v>
          </cell>
          <cell r="D3155" t="str">
            <v>SEIKO SMARTZOOM (10) 1.67 IP+ POL THIN SMIR</v>
          </cell>
          <cell r="E3155" t="str">
            <v>1.67</v>
          </cell>
          <cell r="F3155" t="str">
            <v>Unifocal</v>
          </cell>
          <cell r="G3155" t="str">
            <v>Aspherique</v>
          </cell>
          <cell r="H3155" t="b">
            <v>0</v>
          </cell>
          <cell r="I3155" t="str">
            <v>SEIKO SMARTZOOM</v>
          </cell>
          <cell r="J3155" t="str">
            <v>AA ACTIVE</v>
          </cell>
          <cell r="K3155" t="str">
            <v>NU</v>
          </cell>
          <cell r="L3155" t="str">
            <v>NU</v>
          </cell>
          <cell r="M3155" t="str">
            <v>RX</v>
          </cell>
          <cell r="N3155" t="str">
            <v/>
          </cell>
          <cell r="O3155" t="str">
            <v>POL</v>
          </cell>
          <cell r="P3155" t="str">
            <v>POLARISANT</v>
          </cell>
          <cell r="Q3155" t="str">
            <v>MIRROIR</v>
          </cell>
          <cell r="R3155" t="str">
            <v/>
          </cell>
          <cell r="S3155" t="str">
            <v/>
          </cell>
          <cell r="T3155" t="str">
            <v>IP PLUS</v>
          </cell>
          <cell r="U3155" t="str">
            <v/>
          </cell>
          <cell r="V3155" t="str">
            <v/>
          </cell>
          <cell r="W3155" t="str">
            <v>AA ACTIVE RX 1.67 NU POLARISANT PROTECTUV</v>
          </cell>
          <cell r="X3155">
            <v>194</v>
          </cell>
          <cell r="Y3155">
            <v>154.44999999999999</v>
          </cell>
          <cell r="Z3155">
            <v>26.688960000000016</v>
          </cell>
          <cell r="AA3155">
            <v>74.8</v>
          </cell>
          <cell r="AB3155" t="b">
            <v>0</v>
          </cell>
          <cell r="AC3155">
            <v>26.688960000000016</v>
          </cell>
          <cell r="AD3155" t="b">
            <v>0</v>
          </cell>
          <cell r="AE3155" t="str">
            <v>31/12/2154</v>
          </cell>
          <cell r="AF3155" t="str">
            <v>119</v>
          </cell>
        </row>
        <row r="3156">
          <cell r="C3156" t="str">
            <v>Z27TMR</v>
          </cell>
          <cell r="D3156" t="str">
            <v>SEIKO SMARTZOOM (12) 1.67 IP+ POL THIN SMIR</v>
          </cell>
          <cell r="E3156" t="str">
            <v>1.67</v>
          </cell>
          <cell r="F3156" t="str">
            <v>Unifocal</v>
          </cell>
          <cell r="G3156" t="str">
            <v>Aspherique</v>
          </cell>
          <cell r="H3156" t="b">
            <v>0</v>
          </cell>
          <cell r="I3156" t="str">
            <v>SEIKO SMARTZOOM</v>
          </cell>
          <cell r="J3156" t="str">
            <v>AA ACTIVE</v>
          </cell>
          <cell r="K3156" t="str">
            <v>NU</v>
          </cell>
          <cell r="L3156" t="str">
            <v>NU</v>
          </cell>
          <cell r="M3156" t="str">
            <v>RX</v>
          </cell>
          <cell r="N3156" t="str">
            <v/>
          </cell>
          <cell r="O3156" t="str">
            <v>POL</v>
          </cell>
          <cell r="P3156" t="str">
            <v>POLARISANT</v>
          </cell>
          <cell r="Q3156" t="str">
            <v>MIRROIR</v>
          </cell>
          <cell r="R3156" t="str">
            <v/>
          </cell>
          <cell r="S3156" t="str">
            <v/>
          </cell>
          <cell r="T3156" t="str">
            <v>IP PLUS</v>
          </cell>
          <cell r="U3156" t="str">
            <v/>
          </cell>
          <cell r="V3156" t="str">
            <v/>
          </cell>
          <cell r="W3156" t="str">
            <v>AA ACTIVE RX 1.67 NU POLARISANT PROTECTUV</v>
          </cell>
          <cell r="X3156">
            <v>194</v>
          </cell>
          <cell r="Y3156">
            <v>154.44999999999999</v>
          </cell>
          <cell r="Z3156">
            <v>26.688960000000016</v>
          </cell>
          <cell r="AA3156">
            <v>74.8</v>
          </cell>
          <cell r="AB3156" t="b">
            <v>0</v>
          </cell>
          <cell r="AC3156">
            <v>26.688960000000016</v>
          </cell>
          <cell r="AD3156" t="b">
            <v>0</v>
          </cell>
          <cell r="AE3156" t="str">
            <v>31/12/2154</v>
          </cell>
          <cell r="AF3156" t="str">
            <v>119</v>
          </cell>
        </row>
        <row r="3157">
          <cell r="C3157" t="str">
            <v>Z57TMR</v>
          </cell>
          <cell r="D3157" t="str">
            <v>SEIKO SMARTZOOM (05) 1.67 IP+ POL THIN SMIR</v>
          </cell>
          <cell r="E3157" t="str">
            <v>1.67</v>
          </cell>
          <cell r="F3157" t="str">
            <v>Unifocal</v>
          </cell>
          <cell r="G3157" t="str">
            <v>Aspherique</v>
          </cell>
          <cell r="H3157" t="b">
            <v>0</v>
          </cell>
          <cell r="I3157" t="str">
            <v>SEIKO SMARTZOOM</v>
          </cell>
          <cell r="J3157" t="str">
            <v>AA ACTIVE</v>
          </cell>
          <cell r="K3157" t="str">
            <v>NU</v>
          </cell>
          <cell r="L3157" t="str">
            <v>NU</v>
          </cell>
          <cell r="M3157" t="str">
            <v>RX</v>
          </cell>
          <cell r="N3157" t="str">
            <v/>
          </cell>
          <cell r="O3157" t="str">
            <v>POL</v>
          </cell>
          <cell r="P3157" t="str">
            <v>POLARISANT</v>
          </cell>
          <cell r="Q3157" t="str">
            <v>MIRROIR</v>
          </cell>
          <cell r="R3157" t="str">
            <v/>
          </cell>
          <cell r="S3157" t="str">
            <v/>
          </cell>
          <cell r="T3157" t="str">
            <v>IP PLUS</v>
          </cell>
          <cell r="U3157" t="str">
            <v/>
          </cell>
          <cell r="V3157" t="str">
            <v/>
          </cell>
          <cell r="W3157" t="str">
            <v>AA ACTIVE RX 1.67 NU POLARISANT PROTECTUV</v>
          </cell>
          <cell r="X3157">
            <v>194</v>
          </cell>
          <cell r="Y3157">
            <v>154.44999999999999</v>
          </cell>
          <cell r="Z3157">
            <v>26.688960000000016</v>
          </cell>
          <cell r="AA3157">
            <v>74.8</v>
          </cell>
          <cell r="AB3157" t="b">
            <v>0</v>
          </cell>
          <cell r="AC3157">
            <v>26.688960000000016</v>
          </cell>
          <cell r="AD3157" t="b">
            <v>0</v>
          </cell>
          <cell r="AE3157" t="str">
            <v>31/12/2154</v>
          </cell>
          <cell r="AF3157" t="str">
            <v>119</v>
          </cell>
        </row>
        <row r="3158">
          <cell r="C3158" t="str">
            <v>Z77TMR</v>
          </cell>
          <cell r="D3158" t="str">
            <v>SEIKO SMARTZOOM (07) 1.67 IP+ POL THIN SMIR</v>
          </cell>
          <cell r="E3158" t="str">
            <v>1.67</v>
          </cell>
          <cell r="F3158" t="str">
            <v>Unifocal</v>
          </cell>
          <cell r="G3158" t="str">
            <v>Aspherique</v>
          </cell>
          <cell r="H3158" t="b">
            <v>0</v>
          </cell>
          <cell r="I3158" t="str">
            <v>SEIKO SMARTZOOM</v>
          </cell>
          <cell r="J3158" t="str">
            <v>AA ACTIVE</v>
          </cell>
          <cell r="K3158" t="str">
            <v>NU</v>
          </cell>
          <cell r="L3158" t="str">
            <v>NU</v>
          </cell>
          <cell r="M3158" t="str">
            <v>RX</v>
          </cell>
          <cell r="N3158" t="str">
            <v/>
          </cell>
          <cell r="O3158" t="str">
            <v>POL</v>
          </cell>
          <cell r="P3158" t="str">
            <v>POLARISANT</v>
          </cell>
          <cell r="Q3158" t="str">
            <v>MIRROIR</v>
          </cell>
          <cell r="R3158" t="str">
            <v/>
          </cell>
          <cell r="S3158" t="str">
            <v/>
          </cell>
          <cell r="T3158" t="str">
            <v>IP PLUS</v>
          </cell>
          <cell r="U3158" t="str">
            <v/>
          </cell>
          <cell r="V3158" t="str">
            <v/>
          </cell>
          <cell r="W3158" t="str">
            <v>AA ACTIVE RX 1.67 NU POLARISANT PROTECTUV</v>
          </cell>
          <cell r="X3158">
            <v>194</v>
          </cell>
          <cell r="Y3158">
            <v>154.44999999999999</v>
          </cell>
          <cell r="Z3158">
            <v>26.688960000000016</v>
          </cell>
          <cell r="AA3158">
            <v>74.8</v>
          </cell>
          <cell r="AB3158" t="b">
            <v>0</v>
          </cell>
          <cell r="AC3158">
            <v>26.688960000000016</v>
          </cell>
          <cell r="AD3158" t="b">
            <v>0</v>
          </cell>
          <cell r="AE3158" t="str">
            <v>31/12/2154</v>
          </cell>
          <cell r="AF3158" t="str">
            <v>119</v>
          </cell>
        </row>
        <row r="3159">
          <cell r="C3159" t="str">
            <v>OB6M3B</v>
          </cell>
          <cell r="D3159" t="str">
            <v>SENSO BASIC 1.60 Pol.Brun durci 13mm</v>
          </cell>
          <cell r="E3159" t="str">
            <v>1.6</v>
          </cell>
          <cell r="F3159" t="str">
            <v>Progressif</v>
          </cell>
          <cell r="G3159" t="str">
            <v>Aspherique</v>
          </cell>
          <cell r="H3159" t="b">
            <v>0</v>
          </cell>
          <cell r="I3159" t="str">
            <v>SENSO</v>
          </cell>
          <cell r="J3159" t="str">
            <v>ALIBI</v>
          </cell>
          <cell r="K3159" t="str">
            <v>DURCI</v>
          </cell>
          <cell r="L3159" t="str">
            <v>DURCI</v>
          </cell>
          <cell r="M3159" t="str">
            <v>RX</v>
          </cell>
          <cell r="N3159" t="str">
            <v/>
          </cell>
          <cell r="O3159" t="str">
            <v>POL</v>
          </cell>
          <cell r="P3159" t="str">
            <v>POLARISANT</v>
          </cell>
          <cell r="Q3159" t="str">
            <v/>
          </cell>
          <cell r="R3159" t="str">
            <v/>
          </cell>
          <cell r="S3159" t="str">
            <v/>
          </cell>
          <cell r="T3159" t="str">
            <v/>
          </cell>
          <cell r="U3159" t="str">
            <v/>
          </cell>
          <cell r="V3159" t="str">
            <v/>
          </cell>
          <cell r="W3159" t="str">
            <v>ALIBI RX 1.6 DURCI POLARISANT</v>
          </cell>
          <cell r="X3159">
            <v>188</v>
          </cell>
          <cell r="Y3159">
            <v>76.349999999999994</v>
          </cell>
          <cell r="Z3159">
            <v>24</v>
          </cell>
          <cell r="AA3159">
            <v>0</v>
          </cell>
          <cell r="AB3159" t="b">
            <v>0</v>
          </cell>
          <cell r="AC3159">
            <v>24</v>
          </cell>
          <cell r="AD3159" t="b">
            <v>0</v>
          </cell>
          <cell r="AE3159" t="str">
            <v>31/12/2154</v>
          </cell>
          <cell r="AF3159" t="str">
            <v>90</v>
          </cell>
        </row>
        <row r="3160">
          <cell r="C3160" t="str">
            <v>D17FB5</v>
          </cell>
          <cell r="D3160" t="str">
            <v>SEIKO SMARTZOOM XCEED (10) 1.67 IP+ SYF SRC-ON</v>
          </cell>
          <cell r="E3160" t="str">
            <v>1.67</v>
          </cell>
          <cell r="F3160" t="str">
            <v>Unifocal</v>
          </cell>
          <cell r="G3160" t="str">
            <v>Aspherique</v>
          </cell>
          <cell r="H3160" t="b">
            <v>0</v>
          </cell>
          <cell r="I3160" t="str">
            <v>SEIKO SMARTZOOM XCEED</v>
          </cell>
          <cell r="J3160" t="str">
            <v>AA ACTIVE</v>
          </cell>
          <cell r="K3160" t="str">
            <v>SRC ONE</v>
          </cell>
          <cell r="L3160" t="str">
            <v>4G</v>
          </cell>
          <cell r="M3160" t="str">
            <v>RX</v>
          </cell>
          <cell r="N3160" t="str">
            <v/>
          </cell>
          <cell r="O3160" t="str">
            <v>SENSITY FAST</v>
          </cell>
          <cell r="P3160" t="str">
            <v>PHOTOSTANDARD</v>
          </cell>
          <cell r="Q3160" t="str">
            <v/>
          </cell>
          <cell r="R3160" t="str">
            <v/>
          </cell>
          <cell r="S3160" t="str">
            <v/>
          </cell>
          <cell r="T3160" t="str">
            <v>IP PLUS</v>
          </cell>
          <cell r="U3160" t="str">
            <v/>
          </cell>
          <cell r="V3160" t="str">
            <v/>
          </cell>
          <cell r="W3160" t="str">
            <v>AA ACTIVE RX 1.67 4G PHOTOSTANDARD PROTECTUV</v>
          </cell>
          <cell r="X3160">
            <v>218</v>
          </cell>
          <cell r="Y3160">
            <v>164.1</v>
          </cell>
          <cell r="Z3160">
            <v>28.356480000000012</v>
          </cell>
          <cell r="AA3160">
            <v>74.8</v>
          </cell>
          <cell r="AB3160" t="b">
            <v>0</v>
          </cell>
          <cell r="AC3160">
            <v>28.356480000000012</v>
          </cell>
          <cell r="AD3160" t="b">
            <v>0</v>
          </cell>
          <cell r="AE3160" t="str">
            <v>31/12/2154</v>
          </cell>
          <cell r="AF3160" t="str">
            <v>153</v>
          </cell>
        </row>
        <row r="3161">
          <cell r="C3161" t="str">
            <v>D27FB5</v>
          </cell>
          <cell r="D3161" t="str">
            <v>SEIKO SMARTZOOM XCEED (12) 1.67 IP+ SYF SRC-ON</v>
          </cell>
          <cell r="E3161" t="str">
            <v>1.67</v>
          </cell>
          <cell r="F3161" t="str">
            <v>Unifocal</v>
          </cell>
          <cell r="G3161" t="str">
            <v>Aspherique</v>
          </cell>
          <cell r="H3161" t="b">
            <v>0</v>
          </cell>
          <cell r="I3161" t="str">
            <v>SEIKO SMARTZOOM XCEED</v>
          </cell>
          <cell r="J3161" t="str">
            <v>AA ACTIVE</v>
          </cell>
          <cell r="K3161" t="str">
            <v>SRC ONE</v>
          </cell>
          <cell r="L3161" t="str">
            <v>4G</v>
          </cell>
          <cell r="M3161" t="str">
            <v>RX</v>
          </cell>
          <cell r="N3161" t="str">
            <v/>
          </cell>
          <cell r="O3161" t="str">
            <v>SENSITY FAST</v>
          </cell>
          <cell r="P3161" t="str">
            <v>PHOTOSTANDARD</v>
          </cell>
          <cell r="Q3161" t="str">
            <v/>
          </cell>
          <cell r="R3161" t="str">
            <v/>
          </cell>
          <cell r="S3161" t="str">
            <v/>
          </cell>
          <cell r="T3161" t="str">
            <v>IP PLUS</v>
          </cell>
          <cell r="U3161" t="str">
            <v/>
          </cell>
          <cell r="V3161" t="str">
            <v/>
          </cell>
          <cell r="W3161" t="str">
            <v>AA ACTIVE RX 1.67 4G PHOTOSTANDARD PROTECTUV</v>
          </cell>
          <cell r="X3161">
            <v>218</v>
          </cell>
          <cell r="Y3161">
            <v>164.1</v>
          </cell>
          <cell r="Z3161">
            <v>28.356480000000012</v>
          </cell>
          <cell r="AA3161">
            <v>74.8</v>
          </cell>
          <cell r="AB3161" t="b">
            <v>0</v>
          </cell>
          <cell r="AC3161">
            <v>28.356480000000012</v>
          </cell>
          <cell r="AD3161" t="b">
            <v>0</v>
          </cell>
          <cell r="AE3161" t="str">
            <v>31/12/2154</v>
          </cell>
          <cell r="AF3161" t="str">
            <v>153</v>
          </cell>
        </row>
        <row r="3162">
          <cell r="C3162" t="str">
            <v>D57FB5</v>
          </cell>
          <cell r="D3162" t="str">
            <v>SEIKO SMARTZOOM XCEED (05) 1.67 IP+ SYF SRC-ON</v>
          </cell>
          <cell r="E3162" t="str">
            <v>1.67</v>
          </cell>
          <cell r="F3162" t="str">
            <v>Unifocal</v>
          </cell>
          <cell r="G3162" t="str">
            <v>Aspherique</v>
          </cell>
          <cell r="H3162" t="b">
            <v>0</v>
          </cell>
          <cell r="I3162" t="str">
            <v>SEIKO SMARTZOOM XCEED</v>
          </cell>
          <cell r="J3162" t="str">
            <v>AA ACTIVE</v>
          </cell>
          <cell r="K3162" t="str">
            <v>SRC ONE</v>
          </cell>
          <cell r="L3162" t="str">
            <v>4G</v>
          </cell>
          <cell r="M3162" t="str">
            <v>RX</v>
          </cell>
          <cell r="N3162" t="str">
            <v/>
          </cell>
          <cell r="O3162" t="str">
            <v>SENSITY FAST</v>
          </cell>
          <cell r="P3162" t="str">
            <v>PHOTOSTANDARD</v>
          </cell>
          <cell r="Q3162" t="str">
            <v/>
          </cell>
          <cell r="R3162" t="str">
            <v/>
          </cell>
          <cell r="S3162" t="str">
            <v/>
          </cell>
          <cell r="T3162" t="str">
            <v>IP PLUS</v>
          </cell>
          <cell r="U3162" t="str">
            <v/>
          </cell>
          <cell r="V3162" t="str">
            <v/>
          </cell>
          <cell r="W3162" t="str">
            <v>AA ACTIVE RX 1.67 4G PHOTOSTANDARD PROTECTUV</v>
          </cell>
          <cell r="X3162">
            <v>218</v>
          </cell>
          <cell r="Y3162">
            <v>164.1</v>
          </cell>
          <cell r="Z3162">
            <v>28.356480000000012</v>
          </cell>
          <cell r="AA3162">
            <v>74.8</v>
          </cell>
          <cell r="AB3162" t="b">
            <v>0</v>
          </cell>
          <cell r="AC3162">
            <v>28.356480000000012</v>
          </cell>
          <cell r="AD3162" t="b">
            <v>0</v>
          </cell>
          <cell r="AE3162" t="str">
            <v>31/12/2154</v>
          </cell>
          <cell r="AF3162" t="str">
            <v>153</v>
          </cell>
        </row>
        <row r="3163">
          <cell r="C3163" t="str">
            <v>P140B6</v>
          </cell>
          <cell r="D3163" t="str">
            <v>SEIKO INDOOR PC (1.00) 1.74 IP+ SRC-SC</v>
          </cell>
          <cell r="E3163" t="str">
            <v>1.74</v>
          </cell>
          <cell r="F3163" t="str">
            <v>Progressif</v>
          </cell>
          <cell r="G3163" t="str">
            <v>Aspherique</v>
          </cell>
          <cell r="H3163" t="b">
            <v>0</v>
          </cell>
          <cell r="I3163" t="str">
            <v>SEIKO INDOOR</v>
          </cell>
          <cell r="J3163" t="str">
            <v>PROG PROXIMO</v>
          </cell>
          <cell r="K3163" t="str">
            <v>SRC SCREEN</v>
          </cell>
          <cell r="L3163" t="str">
            <v>BLUE</v>
          </cell>
          <cell r="M3163" t="str">
            <v>RX</v>
          </cell>
          <cell r="N3163" t="str">
            <v/>
          </cell>
          <cell r="O3163" t="str">
            <v/>
          </cell>
          <cell r="P3163" t="str">
            <v>BLANC</v>
          </cell>
          <cell r="Q3163" t="str">
            <v/>
          </cell>
          <cell r="R3163" t="str">
            <v/>
          </cell>
          <cell r="S3163" t="str">
            <v/>
          </cell>
          <cell r="T3163" t="str">
            <v>IP PLUS</v>
          </cell>
          <cell r="U3163" t="str">
            <v/>
          </cell>
          <cell r="V3163" t="str">
            <v/>
          </cell>
          <cell r="W3163" t="str">
            <v>PROG PROXIMO RX 1.74 BLUE BLANC PROTECTUV</v>
          </cell>
          <cell r="X3163">
            <v>194</v>
          </cell>
          <cell r="Y3163">
            <v>166.3</v>
          </cell>
          <cell r="Z3163">
            <v>36.719039999999993</v>
          </cell>
          <cell r="AA3163">
            <v>64</v>
          </cell>
          <cell r="AB3163" t="b">
            <v>0</v>
          </cell>
          <cell r="AC3163">
            <v>36.719039999999993</v>
          </cell>
          <cell r="AD3163" t="b">
            <v>0</v>
          </cell>
          <cell r="AE3163" t="str">
            <v>31/12/2154</v>
          </cell>
          <cell r="AF3163" t="str">
            <v>186</v>
          </cell>
        </row>
        <row r="3164">
          <cell r="C3164" t="str">
            <v>P240B6</v>
          </cell>
          <cell r="D3164" t="str">
            <v>SEIKO INDOOR PC (2.00) 1.74 IP+ SRC-SC</v>
          </cell>
          <cell r="E3164" t="str">
            <v>1.74</v>
          </cell>
          <cell r="F3164" t="str">
            <v>Progressif</v>
          </cell>
          <cell r="G3164" t="str">
            <v>Aspherique</v>
          </cell>
          <cell r="H3164" t="b">
            <v>0</v>
          </cell>
          <cell r="I3164" t="str">
            <v>SEIKO INDOOR</v>
          </cell>
          <cell r="J3164" t="str">
            <v>PROG PROXIMO</v>
          </cell>
          <cell r="K3164" t="str">
            <v>SRC SCREEN</v>
          </cell>
          <cell r="L3164" t="str">
            <v>BLUE</v>
          </cell>
          <cell r="M3164" t="str">
            <v>RX</v>
          </cell>
          <cell r="N3164" t="str">
            <v/>
          </cell>
          <cell r="O3164" t="str">
            <v/>
          </cell>
          <cell r="P3164" t="str">
            <v>BLANC</v>
          </cell>
          <cell r="Q3164" t="str">
            <v/>
          </cell>
          <cell r="R3164" t="str">
            <v/>
          </cell>
          <cell r="S3164" t="str">
            <v/>
          </cell>
          <cell r="T3164" t="str">
            <v>IP PLUS</v>
          </cell>
          <cell r="U3164" t="str">
            <v/>
          </cell>
          <cell r="V3164" t="str">
            <v/>
          </cell>
          <cell r="W3164" t="str">
            <v>PROG PROXIMO RX 1.74 BLUE BLANC PROTECTUV</v>
          </cell>
          <cell r="X3164">
            <v>194</v>
          </cell>
          <cell r="Y3164">
            <v>166.3</v>
          </cell>
          <cell r="Z3164">
            <v>36.719039999999993</v>
          </cell>
          <cell r="AA3164">
            <v>64</v>
          </cell>
          <cell r="AB3164" t="b">
            <v>0</v>
          </cell>
          <cell r="AC3164">
            <v>36.719039999999993</v>
          </cell>
          <cell r="AD3164" t="b">
            <v>0</v>
          </cell>
          <cell r="AE3164" t="str">
            <v>31/12/2154</v>
          </cell>
          <cell r="AF3164" t="str">
            <v>186</v>
          </cell>
        </row>
        <row r="3165">
          <cell r="C3165" t="str">
            <v>P540B6</v>
          </cell>
          <cell r="D3165" t="str">
            <v>SEIKO INDOOR PC (1.50) 1.74 IP+ SRC-SC</v>
          </cell>
          <cell r="E3165" t="str">
            <v>1.74</v>
          </cell>
          <cell r="F3165" t="str">
            <v>Progressif</v>
          </cell>
          <cell r="G3165" t="str">
            <v>Aspherique</v>
          </cell>
          <cell r="H3165" t="b">
            <v>0</v>
          </cell>
          <cell r="I3165" t="str">
            <v>SEIKO INDOOR</v>
          </cell>
          <cell r="J3165" t="str">
            <v>PROG PROXIMO</v>
          </cell>
          <cell r="K3165" t="str">
            <v>SRC SCREEN</v>
          </cell>
          <cell r="L3165" t="str">
            <v>BLUE</v>
          </cell>
          <cell r="M3165" t="str">
            <v>RX</v>
          </cell>
          <cell r="N3165" t="str">
            <v/>
          </cell>
          <cell r="O3165" t="str">
            <v/>
          </cell>
          <cell r="P3165" t="str">
            <v>BLANC</v>
          </cell>
          <cell r="Q3165" t="str">
            <v/>
          </cell>
          <cell r="R3165" t="str">
            <v/>
          </cell>
          <cell r="S3165" t="str">
            <v/>
          </cell>
          <cell r="T3165" t="str">
            <v>IP PLUS</v>
          </cell>
          <cell r="U3165" t="str">
            <v/>
          </cell>
          <cell r="V3165" t="str">
            <v/>
          </cell>
          <cell r="W3165" t="str">
            <v>PROG PROXIMO RX 1.74 BLUE BLANC PROTECTUV</v>
          </cell>
          <cell r="X3165">
            <v>194</v>
          </cell>
          <cell r="Y3165">
            <v>166.3</v>
          </cell>
          <cell r="Z3165">
            <v>36.719039999999993</v>
          </cell>
          <cell r="AA3165">
            <v>64</v>
          </cell>
          <cell r="AB3165" t="b">
            <v>0</v>
          </cell>
          <cell r="AC3165">
            <v>36.719039999999993</v>
          </cell>
          <cell r="AD3165" t="b">
            <v>0</v>
          </cell>
          <cell r="AE3165" t="str">
            <v>31/12/2154</v>
          </cell>
          <cell r="AF3165" t="str">
            <v>186</v>
          </cell>
        </row>
        <row r="3166">
          <cell r="C3166" t="str">
            <v>Y140B6</v>
          </cell>
          <cell r="D3166" t="str">
            <v>SEIKO INDOOR 100 1.74 IP+ SRC-SC</v>
          </cell>
          <cell r="E3166" t="str">
            <v>1.74</v>
          </cell>
          <cell r="F3166" t="str">
            <v>Progressif</v>
          </cell>
          <cell r="G3166" t="str">
            <v>Aspherique</v>
          </cell>
          <cell r="H3166" t="b">
            <v>0</v>
          </cell>
          <cell r="I3166" t="str">
            <v>SEIKO INDOOR</v>
          </cell>
          <cell r="J3166" t="str">
            <v>PROG PROXIMO</v>
          </cell>
          <cell r="K3166" t="str">
            <v>SRC SCREEN</v>
          </cell>
          <cell r="L3166" t="str">
            <v>BLUE</v>
          </cell>
          <cell r="M3166" t="str">
            <v>RX</v>
          </cell>
          <cell r="N3166" t="str">
            <v/>
          </cell>
          <cell r="O3166" t="str">
            <v/>
          </cell>
          <cell r="P3166" t="str">
            <v>BLANC</v>
          </cell>
          <cell r="Q3166" t="str">
            <v/>
          </cell>
          <cell r="R3166" t="str">
            <v/>
          </cell>
          <cell r="S3166" t="str">
            <v/>
          </cell>
          <cell r="T3166" t="str">
            <v>IP PLUS</v>
          </cell>
          <cell r="U3166" t="str">
            <v/>
          </cell>
          <cell r="V3166" t="str">
            <v/>
          </cell>
          <cell r="W3166" t="str">
            <v>PROG PROXIMO RX 1.74 BLUE BLANC PROTECTUV</v>
          </cell>
          <cell r="X3166">
            <v>194</v>
          </cell>
          <cell r="Y3166">
            <v>166.3</v>
          </cell>
          <cell r="Z3166">
            <v>36.719039999999993</v>
          </cell>
          <cell r="AA3166">
            <v>64</v>
          </cell>
          <cell r="AB3166" t="b">
            <v>0</v>
          </cell>
          <cell r="AC3166">
            <v>36.719039999999993</v>
          </cell>
          <cell r="AD3166" t="b">
            <v>0</v>
          </cell>
          <cell r="AE3166" t="str">
            <v>31/12/2154</v>
          </cell>
          <cell r="AF3166" t="str">
            <v>186</v>
          </cell>
        </row>
        <row r="3167">
          <cell r="C3167" t="str">
            <v>Y240B6</v>
          </cell>
          <cell r="D3167" t="str">
            <v>SEIKO INDOOR 200 1.74 IP+ SRC-SC</v>
          </cell>
          <cell r="E3167" t="str">
            <v>1.74</v>
          </cell>
          <cell r="F3167" t="str">
            <v>Progressif</v>
          </cell>
          <cell r="G3167" t="str">
            <v>Aspherique</v>
          </cell>
          <cell r="H3167" t="b">
            <v>0</v>
          </cell>
          <cell r="I3167" t="str">
            <v>SEIKO INDOOR</v>
          </cell>
          <cell r="J3167" t="str">
            <v>PROG PROXIMO</v>
          </cell>
          <cell r="K3167" t="str">
            <v>SRC SCREEN</v>
          </cell>
          <cell r="L3167" t="str">
            <v>BLUE</v>
          </cell>
          <cell r="M3167" t="str">
            <v>RX</v>
          </cell>
          <cell r="N3167" t="str">
            <v/>
          </cell>
          <cell r="O3167" t="str">
            <v/>
          </cell>
          <cell r="P3167" t="str">
            <v>BLANC</v>
          </cell>
          <cell r="Q3167" t="str">
            <v/>
          </cell>
          <cell r="R3167" t="str">
            <v/>
          </cell>
          <cell r="S3167" t="str">
            <v/>
          </cell>
          <cell r="T3167" t="str">
            <v>IP PLUS</v>
          </cell>
          <cell r="U3167" t="str">
            <v/>
          </cell>
          <cell r="V3167" t="str">
            <v/>
          </cell>
          <cell r="W3167" t="str">
            <v>PROG PROXIMO RX 1.74 BLUE BLANC PROTECTUV</v>
          </cell>
          <cell r="X3167">
            <v>194</v>
          </cell>
          <cell r="Y3167">
            <v>166.3</v>
          </cell>
          <cell r="Z3167">
            <v>36.719039999999993</v>
          </cell>
          <cell r="AA3167">
            <v>64</v>
          </cell>
          <cell r="AB3167" t="b">
            <v>0</v>
          </cell>
          <cell r="AC3167">
            <v>36.719039999999993</v>
          </cell>
          <cell r="AD3167" t="b">
            <v>0</v>
          </cell>
          <cell r="AE3167" t="str">
            <v>31/12/2154</v>
          </cell>
          <cell r="AF3167" t="str">
            <v>186</v>
          </cell>
        </row>
        <row r="3168">
          <cell r="C3168" t="str">
            <v>D17TMR</v>
          </cell>
          <cell r="D3168" t="str">
            <v>SEIKO SMARTZOOM XCEED (10) 1.67 IP+ POL THIN SMIR</v>
          </cell>
          <cell r="E3168" t="str">
            <v>1.67</v>
          </cell>
          <cell r="F3168" t="str">
            <v>Unifocal</v>
          </cell>
          <cell r="G3168" t="str">
            <v>Aspherique</v>
          </cell>
          <cell r="H3168" t="b">
            <v>0</v>
          </cell>
          <cell r="I3168" t="str">
            <v>SEIKO SMARTZOOM XCEED</v>
          </cell>
          <cell r="J3168" t="str">
            <v>AA ACTIVE</v>
          </cell>
          <cell r="K3168" t="str">
            <v>NU</v>
          </cell>
          <cell r="L3168" t="str">
            <v>NU</v>
          </cell>
          <cell r="M3168" t="str">
            <v>RX</v>
          </cell>
          <cell r="N3168" t="str">
            <v/>
          </cell>
          <cell r="O3168" t="str">
            <v>POL</v>
          </cell>
          <cell r="P3168" t="str">
            <v>POLARISANT</v>
          </cell>
          <cell r="Q3168" t="str">
            <v>MIRROIR</v>
          </cell>
          <cell r="R3168" t="str">
            <v/>
          </cell>
          <cell r="S3168" t="str">
            <v/>
          </cell>
          <cell r="T3168" t="str">
            <v>IP PLUS</v>
          </cell>
          <cell r="U3168" t="str">
            <v/>
          </cell>
          <cell r="V3168" t="str">
            <v/>
          </cell>
          <cell r="W3168" t="str">
            <v>AA ACTIVE RX 1.67 NU POLARISANT PROTECTUV</v>
          </cell>
          <cell r="X3168">
            <v>194</v>
          </cell>
          <cell r="Y3168">
            <v>165.65</v>
          </cell>
          <cell r="Z3168">
            <v>28.624320000000008</v>
          </cell>
          <cell r="AA3168">
            <v>74.8</v>
          </cell>
          <cell r="AB3168" t="b">
            <v>0</v>
          </cell>
          <cell r="AC3168">
            <v>28.624320000000008</v>
          </cell>
          <cell r="AD3168" t="b">
            <v>0</v>
          </cell>
          <cell r="AE3168" t="str">
            <v>31/12/2154</v>
          </cell>
          <cell r="AF3168" t="str">
            <v>119</v>
          </cell>
        </row>
        <row r="3169">
          <cell r="C3169" t="str">
            <v>D27TMR</v>
          </cell>
          <cell r="D3169" t="str">
            <v>SEIKO SMARTZOOM XCEED (12) 1.67 IP+ POL THIN SMIR</v>
          </cell>
          <cell r="E3169" t="str">
            <v>1.67</v>
          </cell>
          <cell r="F3169" t="str">
            <v>Unifocal</v>
          </cell>
          <cell r="G3169" t="str">
            <v>Aspherique</v>
          </cell>
          <cell r="H3169" t="b">
            <v>0</v>
          </cell>
          <cell r="I3169" t="str">
            <v>SEIKO SMARTZOOM XCEED</v>
          </cell>
          <cell r="J3169" t="str">
            <v>AA ACTIVE</v>
          </cell>
          <cell r="K3169" t="str">
            <v>NU</v>
          </cell>
          <cell r="L3169" t="str">
            <v>NU</v>
          </cell>
          <cell r="M3169" t="str">
            <v>RX</v>
          </cell>
          <cell r="N3169" t="str">
            <v/>
          </cell>
          <cell r="O3169" t="str">
            <v>POL</v>
          </cell>
          <cell r="P3169" t="str">
            <v>POLARISANT</v>
          </cell>
          <cell r="Q3169" t="str">
            <v>MIRROIR</v>
          </cell>
          <cell r="R3169" t="str">
            <v/>
          </cell>
          <cell r="S3169" t="str">
            <v/>
          </cell>
          <cell r="T3169" t="str">
            <v>IP PLUS</v>
          </cell>
          <cell r="U3169" t="str">
            <v/>
          </cell>
          <cell r="V3169" t="str">
            <v/>
          </cell>
          <cell r="W3169" t="str">
            <v>AA ACTIVE RX 1.67 NU POLARISANT PROTECTUV</v>
          </cell>
          <cell r="X3169">
            <v>194</v>
          </cell>
          <cell r="Y3169">
            <v>165.65</v>
          </cell>
          <cell r="Z3169">
            <v>28.624320000000008</v>
          </cell>
          <cell r="AA3169">
            <v>74.8</v>
          </cell>
          <cell r="AB3169" t="b">
            <v>0</v>
          </cell>
          <cell r="AC3169">
            <v>28.624320000000008</v>
          </cell>
          <cell r="AD3169" t="b">
            <v>0</v>
          </cell>
          <cell r="AE3169" t="str">
            <v>31/12/2154</v>
          </cell>
          <cell r="AF3169" t="str">
            <v>119</v>
          </cell>
        </row>
        <row r="3170">
          <cell r="C3170" t="str">
            <v>D57TMR</v>
          </cell>
          <cell r="D3170" t="str">
            <v>SEIKO SMARTZOOM XCEED (05) 1.67 IP+ POL THIN SMIR</v>
          </cell>
          <cell r="E3170" t="str">
            <v>1.67</v>
          </cell>
          <cell r="F3170" t="str">
            <v>Unifocal</v>
          </cell>
          <cell r="G3170" t="str">
            <v>Aspherique</v>
          </cell>
          <cell r="H3170" t="b">
            <v>0</v>
          </cell>
          <cell r="I3170" t="str">
            <v>SEIKO SMARTZOOM XCEED</v>
          </cell>
          <cell r="J3170" t="str">
            <v>AA ACTIVE</v>
          </cell>
          <cell r="K3170" t="str">
            <v>NU</v>
          </cell>
          <cell r="L3170" t="str">
            <v>NU</v>
          </cell>
          <cell r="M3170" t="str">
            <v>RX</v>
          </cell>
          <cell r="N3170" t="str">
            <v/>
          </cell>
          <cell r="O3170" t="str">
            <v>POL</v>
          </cell>
          <cell r="P3170" t="str">
            <v>POLARISANT</v>
          </cell>
          <cell r="Q3170" t="str">
            <v>MIRROIR</v>
          </cell>
          <cell r="R3170" t="str">
            <v/>
          </cell>
          <cell r="S3170" t="str">
            <v/>
          </cell>
          <cell r="T3170" t="str">
            <v>IP PLUS</v>
          </cell>
          <cell r="U3170" t="str">
            <v/>
          </cell>
          <cell r="V3170" t="str">
            <v/>
          </cell>
          <cell r="W3170" t="str">
            <v>AA ACTIVE RX 1.67 NU POLARISANT PROTECTUV</v>
          </cell>
          <cell r="X3170">
            <v>194</v>
          </cell>
          <cell r="Y3170">
            <v>165.65</v>
          </cell>
          <cell r="Z3170">
            <v>28.624320000000008</v>
          </cell>
          <cell r="AA3170">
            <v>74.8</v>
          </cell>
          <cell r="AB3170" t="b">
            <v>0</v>
          </cell>
          <cell r="AC3170">
            <v>28.624320000000008</v>
          </cell>
          <cell r="AD3170" t="b">
            <v>0</v>
          </cell>
          <cell r="AE3170" t="str">
            <v>31/12/2154</v>
          </cell>
          <cell r="AF3170" t="str">
            <v>119</v>
          </cell>
        </row>
        <row r="3171">
          <cell r="C3171" t="str">
            <v>D77TMR</v>
          </cell>
          <cell r="D3171" t="str">
            <v>SEIKO SMARTZOOM XCEED (07) 1.67 IP+ POL THIN SMIR</v>
          </cell>
          <cell r="E3171" t="str">
            <v>1.67</v>
          </cell>
          <cell r="F3171" t="str">
            <v>Unifocal</v>
          </cell>
          <cell r="G3171" t="str">
            <v>Aspherique</v>
          </cell>
          <cell r="H3171" t="b">
            <v>0</v>
          </cell>
          <cell r="I3171" t="str">
            <v>SEIKO SMARTZOOM XCEED</v>
          </cell>
          <cell r="J3171" t="str">
            <v>AA ACTIVE</v>
          </cell>
          <cell r="K3171" t="str">
            <v>NU</v>
          </cell>
          <cell r="L3171" t="str">
            <v>NU</v>
          </cell>
          <cell r="M3171" t="str">
            <v>RX</v>
          </cell>
          <cell r="N3171" t="str">
            <v/>
          </cell>
          <cell r="O3171" t="str">
            <v>POL</v>
          </cell>
          <cell r="P3171" t="str">
            <v>POLARISANT</v>
          </cell>
          <cell r="Q3171" t="str">
            <v>MIRROIR</v>
          </cell>
          <cell r="R3171" t="str">
            <v/>
          </cell>
          <cell r="S3171" t="str">
            <v/>
          </cell>
          <cell r="T3171" t="str">
            <v>IP PLUS</v>
          </cell>
          <cell r="U3171" t="str">
            <v/>
          </cell>
          <cell r="V3171" t="str">
            <v/>
          </cell>
          <cell r="W3171" t="str">
            <v>AA ACTIVE RX 1.67 NU POLARISANT PROTECTUV</v>
          </cell>
          <cell r="X3171">
            <v>194</v>
          </cell>
          <cell r="Y3171">
            <v>165.65</v>
          </cell>
          <cell r="Z3171">
            <v>28.624320000000008</v>
          </cell>
          <cell r="AA3171">
            <v>74.8</v>
          </cell>
          <cell r="AB3171" t="b">
            <v>0</v>
          </cell>
          <cell r="AC3171">
            <v>28.624320000000008</v>
          </cell>
          <cell r="AD3171" t="b">
            <v>0</v>
          </cell>
          <cell r="AE3171" t="str">
            <v>31/12/2154</v>
          </cell>
          <cell r="AF3171" t="str">
            <v>119</v>
          </cell>
        </row>
        <row r="3172">
          <cell r="C3172" t="str">
            <v>D77FB5</v>
          </cell>
          <cell r="D3172" t="str">
            <v>SEIKO SMARTZOOM XCEED (07) 1.67 IP+ SYF SRC-ON</v>
          </cell>
          <cell r="E3172" t="str">
            <v>1.67</v>
          </cell>
          <cell r="F3172" t="str">
            <v>Unifocal</v>
          </cell>
          <cell r="G3172" t="str">
            <v>Aspherique</v>
          </cell>
          <cell r="H3172" t="b">
            <v>0</v>
          </cell>
          <cell r="I3172" t="str">
            <v>SEIKO SMARTZOOM XCEED</v>
          </cell>
          <cell r="J3172" t="str">
            <v>AA ACTIVE</v>
          </cell>
          <cell r="K3172" t="str">
            <v>SRC ONE</v>
          </cell>
          <cell r="L3172" t="str">
            <v>4G</v>
          </cell>
          <cell r="M3172" t="str">
            <v>RX</v>
          </cell>
          <cell r="N3172" t="str">
            <v/>
          </cell>
          <cell r="O3172" t="str">
            <v>SENSITY FAST</v>
          </cell>
          <cell r="P3172" t="str">
            <v>PHOTOSTANDARD</v>
          </cell>
          <cell r="Q3172" t="str">
            <v/>
          </cell>
          <cell r="R3172" t="str">
            <v/>
          </cell>
          <cell r="S3172" t="str">
            <v/>
          </cell>
          <cell r="T3172" t="str">
            <v>IP PLUS</v>
          </cell>
          <cell r="U3172" t="str">
            <v/>
          </cell>
          <cell r="V3172" t="str">
            <v/>
          </cell>
          <cell r="W3172" t="str">
            <v>AA ACTIVE RX 1.67 4G PHOTOSTANDARD PROTECTUV</v>
          </cell>
          <cell r="X3172">
            <v>218</v>
          </cell>
          <cell r="Y3172">
            <v>164.1</v>
          </cell>
          <cell r="Z3172">
            <v>28.356480000000012</v>
          </cell>
          <cell r="AA3172">
            <v>74.8</v>
          </cell>
          <cell r="AB3172" t="b">
            <v>0</v>
          </cell>
          <cell r="AC3172">
            <v>28.356480000000012</v>
          </cell>
          <cell r="AD3172" t="b">
            <v>0</v>
          </cell>
          <cell r="AE3172" t="str">
            <v>31/12/2154</v>
          </cell>
          <cell r="AF3172" t="str">
            <v>153</v>
          </cell>
        </row>
        <row r="3173">
          <cell r="C3173" t="str">
            <v>D172B5</v>
          </cell>
          <cell r="D3173" t="str">
            <v>SEIKO SMARTZOOM XCEED (10) 1.67 IP+ SY2 SRC-ON</v>
          </cell>
          <cell r="E3173" t="str">
            <v>1.67</v>
          </cell>
          <cell r="F3173" t="str">
            <v>Unifocal</v>
          </cell>
          <cell r="G3173" t="str">
            <v>Aspherique</v>
          </cell>
          <cell r="H3173" t="b">
            <v>0</v>
          </cell>
          <cell r="I3173" t="str">
            <v>SEIKO SMARTZOOM XCEED</v>
          </cell>
          <cell r="J3173" t="str">
            <v>AA ACTIVE</v>
          </cell>
          <cell r="K3173" t="str">
            <v>SRC ONE</v>
          </cell>
          <cell r="L3173" t="str">
            <v>4G</v>
          </cell>
          <cell r="M3173" t="str">
            <v>RX</v>
          </cell>
          <cell r="N3173" t="str">
            <v/>
          </cell>
          <cell r="O3173" t="str">
            <v>SENSITY 2.0</v>
          </cell>
          <cell r="P3173" t="str">
            <v>PHOTOPREMIUM</v>
          </cell>
          <cell r="Q3173" t="str">
            <v/>
          </cell>
          <cell r="R3173" t="str">
            <v/>
          </cell>
          <cell r="S3173" t="str">
            <v/>
          </cell>
          <cell r="T3173" t="str">
            <v>IP PLUS</v>
          </cell>
          <cell r="U3173" t="str">
            <v/>
          </cell>
          <cell r="V3173" t="str">
            <v/>
          </cell>
          <cell r="W3173" t="str">
            <v>AA ACTIVE RX 1.67 4G PHOTOPREMIUM PROTECTUV</v>
          </cell>
          <cell r="X3173">
            <v>251</v>
          </cell>
          <cell r="Y3173">
            <v>164.1</v>
          </cell>
          <cell r="Z3173">
            <v>28.356480000000012</v>
          </cell>
          <cell r="AA3173">
            <v>74.8</v>
          </cell>
          <cell r="AB3173" t="b">
            <v>0</v>
          </cell>
          <cell r="AC3173">
            <v>28.356480000000012</v>
          </cell>
          <cell r="AD3173" t="b">
            <v>0</v>
          </cell>
          <cell r="AE3173" t="str">
            <v>31/12/2154</v>
          </cell>
          <cell r="AF3173" t="str">
            <v>153</v>
          </cell>
        </row>
        <row r="3174">
          <cell r="C3174" t="str">
            <v>D17DB5</v>
          </cell>
          <cell r="D3174" t="str">
            <v>SEIKO SMARTZOOM XCEED (10) 1.67 IP+ SYD SRC-ON</v>
          </cell>
          <cell r="E3174" t="str">
            <v>1.67</v>
          </cell>
          <cell r="F3174" t="str">
            <v>Unifocal</v>
          </cell>
          <cell r="G3174" t="str">
            <v>Aspherique</v>
          </cell>
          <cell r="H3174" t="b">
            <v>0</v>
          </cell>
          <cell r="I3174" t="str">
            <v>SEIKO SMARTZOOM XCEED</v>
          </cell>
          <cell r="J3174" t="str">
            <v>AA ACTIVE</v>
          </cell>
          <cell r="K3174" t="str">
            <v>SRC ONE</v>
          </cell>
          <cell r="L3174" t="str">
            <v>4G</v>
          </cell>
          <cell r="M3174" t="str">
            <v>RX</v>
          </cell>
          <cell r="N3174" t="str">
            <v/>
          </cell>
          <cell r="O3174" t="str">
            <v>SENSITY DARK</v>
          </cell>
          <cell r="P3174" t="str">
            <v>PHOTOPREMIUM</v>
          </cell>
          <cell r="Q3174" t="str">
            <v/>
          </cell>
          <cell r="R3174" t="str">
            <v/>
          </cell>
          <cell r="S3174" t="str">
            <v/>
          </cell>
          <cell r="T3174" t="str">
            <v>IP PLUS</v>
          </cell>
          <cell r="U3174" t="str">
            <v/>
          </cell>
          <cell r="V3174" t="str">
            <v/>
          </cell>
          <cell r="W3174" t="str">
            <v>AA ACTIVE RX 1.67 4G PHOTOPREMIUM PROTECTUV</v>
          </cell>
          <cell r="X3174">
            <v>251</v>
          </cell>
          <cell r="Y3174">
            <v>164.1</v>
          </cell>
          <cell r="Z3174">
            <v>28.356480000000012</v>
          </cell>
          <cell r="AA3174">
            <v>74.8</v>
          </cell>
          <cell r="AB3174" t="b">
            <v>0</v>
          </cell>
          <cell r="AC3174">
            <v>28.356480000000012</v>
          </cell>
          <cell r="AD3174" t="b">
            <v>0</v>
          </cell>
          <cell r="AE3174" t="str">
            <v>31/12/2154</v>
          </cell>
          <cell r="AF3174" t="str">
            <v>153</v>
          </cell>
        </row>
        <row r="3175">
          <cell r="C3175" t="str">
            <v>D272B5</v>
          </cell>
          <cell r="D3175" t="str">
            <v>SEIKO SMARTZOOM XCEED (12) 1.67 IP+ SY2 SRC-ON</v>
          </cell>
          <cell r="E3175" t="str">
            <v>1.67</v>
          </cell>
          <cell r="F3175" t="str">
            <v>Unifocal</v>
          </cell>
          <cell r="G3175" t="str">
            <v>Aspherique</v>
          </cell>
          <cell r="H3175" t="b">
            <v>0</v>
          </cell>
          <cell r="I3175" t="str">
            <v>SEIKO SMARTZOOM XCEED</v>
          </cell>
          <cell r="J3175" t="str">
            <v>AA ACTIVE</v>
          </cell>
          <cell r="K3175" t="str">
            <v>SRC ONE</v>
          </cell>
          <cell r="L3175" t="str">
            <v>4G</v>
          </cell>
          <cell r="M3175" t="str">
            <v>RX</v>
          </cell>
          <cell r="N3175" t="str">
            <v/>
          </cell>
          <cell r="O3175" t="str">
            <v>SENSITY 2.0</v>
          </cell>
          <cell r="P3175" t="str">
            <v>PHOTOPREMIUM</v>
          </cell>
          <cell r="Q3175" t="str">
            <v/>
          </cell>
          <cell r="R3175" t="str">
            <v/>
          </cell>
          <cell r="S3175" t="str">
            <v/>
          </cell>
          <cell r="T3175" t="str">
            <v>IP PLUS</v>
          </cell>
          <cell r="U3175" t="str">
            <v/>
          </cell>
          <cell r="V3175" t="str">
            <v/>
          </cell>
          <cell r="W3175" t="str">
            <v>AA ACTIVE RX 1.67 4G PHOTOPREMIUM PROTECTUV</v>
          </cell>
          <cell r="X3175">
            <v>251</v>
          </cell>
          <cell r="Y3175">
            <v>164.1</v>
          </cell>
          <cell r="Z3175">
            <v>28.356480000000012</v>
          </cell>
          <cell r="AA3175">
            <v>74.8</v>
          </cell>
          <cell r="AB3175" t="b">
            <v>0</v>
          </cell>
          <cell r="AC3175">
            <v>28.356480000000012</v>
          </cell>
          <cell r="AD3175" t="b">
            <v>0</v>
          </cell>
          <cell r="AE3175" t="str">
            <v>31/12/2154</v>
          </cell>
          <cell r="AF3175" t="str">
            <v>153</v>
          </cell>
        </row>
        <row r="3176">
          <cell r="C3176" t="str">
            <v>D27DB5</v>
          </cell>
          <cell r="D3176" t="str">
            <v>SEIKO SMARTZOOM XCEED (12) 1.67 IP+ SYD SRC-ON</v>
          </cell>
          <cell r="E3176" t="str">
            <v>1.67</v>
          </cell>
          <cell r="F3176" t="str">
            <v>Unifocal</v>
          </cell>
          <cell r="G3176" t="str">
            <v>Aspherique</v>
          </cell>
          <cell r="H3176" t="b">
            <v>0</v>
          </cell>
          <cell r="I3176" t="str">
            <v>SEIKO SMARTZOOM XCEED</v>
          </cell>
          <cell r="J3176" t="str">
            <v>AA ACTIVE</v>
          </cell>
          <cell r="K3176" t="str">
            <v>SRC ONE</v>
          </cell>
          <cell r="L3176" t="str">
            <v>4G</v>
          </cell>
          <cell r="M3176" t="str">
            <v>RX</v>
          </cell>
          <cell r="N3176" t="str">
            <v/>
          </cell>
          <cell r="O3176" t="str">
            <v>SENSITY DARK</v>
          </cell>
          <cell r="P3176" t="str">
            <v>PHOTOPREMIUM</v>
          </cell>
          <cell r="Q3176" t="str">
            <v/>
          </cell>
          <cell r="R3176" t="str">
            <v/>
          </cell>
          <cell r="S3176" t="str">
            <v/>
          </cell>
          <cell r="T3176" t="str">
            <v>IP PLUS</v>
          </cell>
          <cell r="U3176" t="str">
            <v/>
          </cell>
          <cell r="V3176" t="str">
            <v/>
          </cell>
          <cell r="W3176" t="str">
            <v>AA ACTIVE RX 1.67 4G PHOTOPREMIUM PROTECTUV</v>
          </cell>
          <cell r="X3176">
            <v>251</v>
          </cell>
          <cell r="Y3176">
            <v>164.1</v>
          </cell>
          <cell r="Z3176">
            <v>28.356480000000012</v>
          </cell>
          <cell r="AA3176">
            <v>74.8</v>
          </cell>
          <cell r="AB3176" t="b">
            <v>0</v>
          </cell>
          <cell r="AC3176">
            <v>28.356480000000012</v>
          </cell>
          <cell r="AD3176" t="b">
            <v>0</v>
          </cell>
          <cell r="AE3176" t="str">
            <v>31/12/2154</v>
          </cell>
          <cell r="AF3176" t="str">
            <v>153</v>
          </cell>
        </row>
        <row r="3177">
          <cell r="C3177" t="str">
            <v>D572B5</v>
          </cell>
          <cell r="D3177" t="str">
            <v>SEIKO SMARTZOOM XCEED (05) 1.67 IP+ SY2 SRC-ON</v>
          </cell>
          <cell r="E3177" t="str">
            <v>1.67</v>
          </cell>
          <cell r="F3177" t="str">
            <v>Unifocal</v>
          </cell>
          <cell r="G3177" t="str">
            <v>Aspherique</v>
          </cell>
          <cell r="H3177" t="b">
            <v>0</v>
          </cell>
          <cell r="I3177" t="str">
            <v>SEIKO SMARTZOOM XCEED</v>
          </cell>
          <cell r="J3177" t="str">
            <v>AA ACTIVE</v>
          </cell>
          <cell r="K3177" t="str">
            <v>SRC ONE</v>
          </cell>
          <cell r="L3177" t="str">
            <v>4G</v>
          </cell>
          <cell r="M3177" t="str">
            <v>RX</v>
          </cell>
          <cell r="N3177" t="str">
            <v/>
          </cell>
          <cell r="O3177" t="str">
            <v>SENSITY 2.0</v>
          </cell>
          <cell r="P3177" t="str">
            <v>PHOTOPREMIUM</v>
          </cell>
          <cell r="Q3177" t="str">
            <v/>
          </cell>
          <cell r="R3177" t="str">
            <v/>
          </cell>
          <cell r="S3177" t="str">
            <v/>
          </cell>
          <cell r="T3177" t="str">
            <v>IP PLUS</v>
          </cell>
          <cell r="U3177" t="str">
            <v/>
          </cell>
          <cell r="V3177" t="str">
            <v/>
          </cell>
          <cell r="W3177" t="str">
            <v>AA ACTIVE RX 1.67 4G PHOTOPREMIUM PROTECTUV</v>
          </cell>
          <cell r="X3177">
            <v>251</v>
          </cell>
          <cell r="Y3177">
            <v>164.1</v>
          </cell>
          <cell r="Z3177">
            <v>28.356480000000012</v>
          </cell>
          <cell r="AA3177">
            <v>74.8</v>
          </cell>
          <cell r="AB3177" t="b">
            <v>0</v>
          </cell>
          <cell r="AC3177">
            <v>28.356480000000012</v>
          </cell>
          <cell r="AD3177" t="b">
            <v>0</v>
          </cell>
          <cell r="AE3177" t="str">
            <v>31/12/2154</v>
          </cell>
          <cell r="AF3177" t="str">
            <v>153</v>
          </cell>
        </row>
        <row r="3178">
          <cell r="C3178" t="str">
            <v>D57DB5</v>
          </cell>
          <cell r="D3178" t="str">
            <v>SEIKO SMARTZOOM XCEED (05) 1.67 IP+ SYD SRC-ON</v>
          </cell>
          <cell r="E3178" t="str">
            <v>1.67</v>
          </cell>
          <cell r="F3178" t="str">
            <v>Unifocal</v>
          </cell>
          <cell r="G3178" t="str">
            <v>Aspherique</v>
          </cell>
          <cell r="H3178" t="b">
            <v>0</v>
          </cell>
          <cell r="I3178" t="str">
            <v>SEIKO SMARTZOOM XCEED</v>
          </cell>
          <cell r="J3178" t="str">
            <v>AA ACTIVE</v>
          </cell>
          <cell r="K3178" t="str">
            <v>SRC ONE</v>
          </cell>
          <cell r="L3178" t="str">
            <v>4G</v>
          </cell>
          <cell r="M3178" t="str">
            <v>RX</v>
          </cell>
          <cell r="N3178" t="str">
            <v/>
          </cell>
          <cell r="O3178" t="str">
            <v>SENSITY DARK</v>
          </cell>
          <cell r="P3178" t="str">
            <v>PHOTOPREMIUM</v>
          </cell>
          <cell r="Q3178" t="str">
            <v/>
          </cell>
          <cell r="R3178" t="str">
            <v/>
          </cell>
          <cell r="S3178" t="str">
            <v/>
          </cell>
          <cell r="T3178" t="str">
            <v>IP PLUS</v>
          </cell>
          <cell r="U3178" t="str">
            <v/>
          </cell>
          <cell r="V3178" t="str">
            <v/>
          </cell>
          <cell r="W3178" t="str">
            <v>AA ACTIVE RX 1.67 4G PHOTOPREMIUM PROTECTUV</v>
          </cell>
          <cell r="X3178">
            <v>251</v>
          </cell>
          <cell r="Y3178">
            <v>164.1</v>
          </cell>
          <cell r="Z3178">
            <v>28.356480000000012</v>
          </cell>
          <cell r="AA3178">
            <v>74.8</v>
          </cell>
          <cell r="AB3178" t="b">
            <v>0</v>
          </cell>
          <cell r="AC3178">
            <v>28.356480000000012</v>
          </cell>
          <cell r="AD3178" t="b">
            <v>0</v>
          </cell>
          <cell r="AE3178" t="str">
            <v>31/12/2154</v>
          </cell>
          <cell r="AF3178" t="str">
            <v>153</v>
          </cell>
        </row>
        <row r="3179">
          <cell r="C3179" t="str">
            <v>D772B5</v>
          </cell>
          <cell r="D3179" t="str">
            <v>SEIKO SMARTZOOM XCEED (07) 1.67 IP+ SY2 SRC-ON</v>
          </cell>
          <cell r="E3179" t="str">
            <v>1.67</v>
          </cell>
          <cell r="F3179" t="str">
            <v>Unifocal</v>
          </cell>
          <cell r="G3179" t="str">
            <v>Aspherique</v>
          </cell>
          <cell r="H3179" t="b">
            <v>0</v>
          </cell>
          <cell r="I3179" t="str">
            <v>SEIKO SMARTZOOM XCEED</v>
          </cell>
          <cell r="J3179" t="str">
            <v>AA ACTIVE</v>
          </cell>
          <cell r="K3179" t="str">
            <v>SRC ONE</v>
          </cell>
          <cell r="L3179" t="str">
            <v>4G</v>
          </cell>
          <cell r="M3179" t="str">
            <v>RX</v>
          </cell>
          <cell r="N3179" t="str">
            <v/>
          </cell>
          <cell r="O3179" t="str">
            <v>SENSITY 2.0</v>
          </cell>
          <cell r="P3179" t="str">
            <v>PHOTOPREMIUM</v>
          </cell>
          <cell r="Q3179" t="str">
            <v/>
          </cell>
          <cell r="R3179" t="str">
            <v/>
          </cell>
          <cell r="S3179" t="str">
            <v/>
          </cell>
          <cell r="T3179" t="str">
            <v>IP PLUS</v>
          </cell>
          <cell r="U3179" t="str">
            <v/>
          </cell>
          <cell r="V3179" t="str">
            <v/>
          </cell>
          <cell r="W3179" t="str">
            <v>AA ACTIVE RX 1.67 4G PHOTOPREMIUM PROTECTUV</v>
          </cell>
          <cell r="X3179">
            <v>251</v>
          </cell>
          <cell r="Y3179">
            <v>164.1</v>
          </cell>
          <cell r="Z3179">
            <v>28.356480000000012</v>
          </cell>
          <cell r="AA3179">
            <v>74.8</v>
          </cell>
          <cell r="AB3179" t="b">
            <v>0</v>
          </cell>
          <cell r="AC3179">
            <v>28.356480000000012</v>
          </cell>
          <cell r="AD3179" t="b">
            <v>0</v>
          </cell>
          <cell r="AE3179" t="str">
            <v>31/12/2154</v>
          </cell>
          <cell r="AF3179" t="str">
            <v>153</v>
          </cell>
        </row>
        <row r="3180">
          <cell r="C3180" t="str">
            <v>D77DB5</v>
          </cell>
          <cell r="D3180" t="str">
            <v>SEIKO SMARTZOOM XCEED (07) 1.67 IP+ SYD SRC-ON</v>
          </cell>
          <cell r="E3180" t="str">
            <v>1.67</v>
          </cell>
          <cell r="F3180" t="str">
            <v>Unifocal</v>
          </cell>
          <cell r="G3180" t="str">
            <v>Aspherique</v>
          </cell>
          <cell r="H3180" t="b">
            <v>0</v>
          </cell>
          <cell r="I3180" t="str">
            <v>SEIKO SMARTZOOM XCEED</v>
          </cell>
          <cell r="J3180" t="str">
            <v>AA ACTIVE</v>
          </cell>
          <cell r="K3180" t="str">
            <v>SRC ONE</v>
          </cell>
          <cell r="L3180" t="str">
            <v>4G</v>
          </cell>
          <cell r="M3180" t="str">
            <v>RX</v>
          </cell>
          <cell r="N3180" t="str">
            <v/>
          </cell>
          <cell r="O3180" t="str">
            <v>SENSITY DARK</v>
          </cell>
          <cell r="P3180" t="str">
            <v>PHOTOPREMIUM</v>
          </cell>
          <cell r="Q3180" t="str">
            <v/>
          </cell>
          <cell r="R3180" t="str">
            <v/>
          </cell>
          <cell r="S3180" t="str">
            <v/>
          </cell>
          <cell r="T3180" t="str">
            <v>IP PLUS</v>
          </cell>
          <cell r="U3180" t="str">
            <v/>
          </cell>
          <cell r="V3180" t="str">
            <v/>
          </cell>
          <cell r="W3180" t="str">
            <v>AA ACTIVE RX 1.67 4G PHOTOPREMIUM PROTECTUV</v>
          </cell>
          <cell r="X3180">
            <v>251</v>
          </cell>
          <cell r="Y3180">
            <v>164.1</v>
          </cell>
          <cell r="Z3180">
            <v>28.356480000000012</v>
          </cell>
          <cell r="AA3180">
            <v>74.8</v>
          </cell>
          <cell r="AB3180" t="b">
            <v>0</v>
          </cell>
          <cell r="AC3180">
            <v>28.356480000000012</v>
          </cell>
          <cell r="AD3180" t="b">
            <v>0</v>
          </cell>
          <cell r="AE3180" t="str">
            <v>31/12/2154</v>
          </cell>
          <cell r="AF3180" t="str">
            <v>153</v>
          </cell>
        </row>
        <row r="3181">
          <cell r="C3181" t="str">
            <v>FVI2B5</v>
          </cell>
          <cell r="D3181" t="str">
            <v>SEIKO VISION X FR 1.50 IP+ SY2 SRC-ON</v>
          </cell>
          <cell r="E3181" t="str">
            <v>1.5</v>
          </cell>
          <cell r="F3181" t="str">
            <v>Progressif</v>
          </cell>
          <cell r="G3181" t="str">
            <v>Aspherique</v>
          </cell>
          <cell r="H3181" t="b">
            <v>0</v>
          </cell>
          <cell r="I3181" t="str">
            <v>VISION X</v>
          </cell>
          <cell r="J3181" t="str">
            <v>JEUNE PREMIER HD</v>
          </cell>
          <cell r="K3181" t="str">
            <v>SRC ONE</v>
          </cell>
          <cell r="L3181" t="str">
            <v>4G</v>
          </cell>
          <cell r="M3181" t="str">
            <v>RX</v>
          </cell>
          <cell r="N3181" t="str">
            <v/>
          </cell>
          <cell r="O3181" t="str">
            <v>SENSITY 2.0</v>
          </cell>
          <cell r="P3181" t="str">
            <v>PHOTOPREMIUM</v>
          </cell>
          <cell r="Q3181" t="str">
            <v/>
          </cell>
          <cell r="R3181" t="str">
            <v/>
          </cell>
          <cell r="S3181" t="str">
            <v/>
          </cell>
          <cell r="T3181" t="str">
            <v>IP PLUS</v>
          </cell>
          <cell r="U3181" t="str">
            <v/>
          </cell>
          <cell r="V3181" t="str">
            <v/>
          </cell>
          <cell r="W3181" t="str">
            <v>JEUNE PREMIER HD RX 1.5 4G PHOTOPREMIUM PROTECTUV</v>
          </cell>
          <cell r="X3181">
            <v>258</v>
          </cell>
          <cell r="Y3181">
            <v>171.45</v>
          </cell>
          <cell r="Z3181">
            <v>28.083510000000018</v>
          </cell>
          <cell r="AA3181">
            <v>75.88</v>
          </cell>
          <cell r="AB3181" t="b">
            <v>0</v>
          </cell>
          <cell r="AC3181">
            <v>28.083510000000018</v>
          </cell>
          <cell r="AD3181" t="b">
            <v>0</v>
          </cell>
          <cell r="AE3181" t="str">
            <v>31/12/2154</v>
          </cell>
          <cell r="AF3181" t="str">
            <v>84</v>
          </cell>
        </row>
        <row r="3182">
          <cell r="C3182" t="str">
            <v>FH72B6</v>
          </cell>
          <cell r="D3182" t="str">
            <v>SEIKO HD FR 1.67 IP+ SY2 SRC-SC</v>
          </cell>
          <cell r="E3182" t="str">
            <v>1.67</v>
          </cell>
          <cell r="F3182" t="str">
            <v>Unifocal</v>
          </cell>
          <cell r="G3182" t="str">
            <v>Spherique</v>
          </cell>
          <cell r="H3182" t="b">
            <v>0</v>
          </cell>
          <cell r="I3182" t="str">
            <v>SEIKO HD</v>
          </cell>
          <cell r="J3182" t="str">
            <v>AA</v>
          </cell>
          <cell r="K3182" t="str">
            <v>SRC SCREEN</v>
          </cell>
          <cell r="L3182" t="str">
            <v>BLUE</v>
          </cell>
          <cell r="M3182" t="str">
            <v>RX</v>
          </cell>
          <cell r="N3182" t="str">
            <v/>
          </cell>
          <cell r="O3182" t="str">
            <v>SENSITY 2.0</v>
          </cell>
          <cell r="P3182" t="str">
            <v>PHOTOPREMIUM</v>
          </cell>
          <cell r="Q3182" t="str">
            <v/>
          </cell>
          <cell r="R3182" t="str">
            <v/>
          </cell>
          <cell r="S3182" t="str">
            <v/>
          </cell>
          <cell r="T3182" t="str">
            <v>IP PLUS</v>
          </cell>
          <cell r="U3182" t="str">
            <v/>
          </cell>
          <cell r="V3182" t="str">
            <v/>
          </cell>
          <cell r="W3182" t="str">
            <v>AA RX 1.67 BLUE PHOTOPREMIUM PROTECTUV</v>
          </cell>
          <cell r="X3182">
            <v>234</v>
          </cell>
          <cell r="Y3182">
            <v>127.7</v>
          </cell>
          <cell r="Z3182">
            <v>30.64800000000001</v>
          </cell>
          <cell r="AA3182">
            <v>64</v>
          </cell>
          <cell r="AB3182" t="b">
            <v>0</v>
          </cell>
          <cell r="AC3182">
            <v>30.64800000000001</v>
          </cell>
          <cell r="AD3182" t="b">
            <v>0</v>
          </cell>
          <cell r="AE3182" t="str">
            <v>31/12/2154</v>
          </cell>
          <cell r="AF3182" t="str">
            <v>138</v>
          </cell>
        </row>
        <row r="3183">
          <cell r="C3183" t="str">
            <v>HA7FB5</v>
          </cell>
          <cell r="D3183" t="str">
            <v>SEIKO HD AS 1.67 IP+ SYF SRC-ON</v>
          </cell>
          <cell r="E3183" t="str">
            <v>1.67</v>
          </cell>
          <cell r="F3183" t="str">
            <v>Unifocal</v>
          </cell>
          <cell r="G3183" t="str">
            <v>Aspherique</v>
          </cell>
          <cell r="H3183" t="b">
            <v>0</v>
          </cell>
          <cell r="I3183" t="str">
            <v>SEIKO HD AS</v>
          </cell>
          <cell r="J3183" t="str">
            <v>AA AS</v>
          </cell>
          <cell r="K3183" t="str">
            <v>SRC ONE</v>
          </cell>
          <cell r="L3183" t="str">
            <v>4G</v>
          </cell>
          <cell r="M3183" t="str">
            <v>RX</v>
          </cell>
          <cell r="N3183" t="str">
            <v/>
          </cell>
          <cell r="O3183" t="str">
            <v>SENSITY FAST</v>
          </cell>
          <cell r="P3183" t="str">
            <v>PHOTOSTANDARD</v>
          </cell>
          <cell r="Q3183" t="str">
            <v/>
          </cell>
          <cell r="R3183" t="str">
            <v/>
          </cell>
          <cell r="S3183" t="str">
            <v/>
          </cell>
          <cell r="T3183" t="str">
            <v>IP PLUS</v>
          </cell>
          <cell r="U3183" t="str">
            <v/>
          </cell>
          <cell r="V3183" t="str">
            <v/>
          </cell>
          <cell r="W3183" t="str">
            <v>AA AS RX 1.67 4G PHOTOSTANDARD PROTECTUV</v>
          </cell>
          <cell r="X3183">
            <v>201</v>
          </cell>
          <cell r="Y3183">
            <v>127.85</v>
          </cell>
          <cell r="Z3183">
            <v>30.684000000000005</v>
          </cell>
          <cell r="AA3183">
            <v>64</v>
          </cell>
          <cell r="AB3183" t="b">
            <v>0</v>
          </cell>
          <cell r="AC3183">
            <v>30.684000000000005</v>
          </cell>
          <cell r="AD3183" t="b">
            <v>0</v>
          </cell>
          <cell r="AE3183" t="str">
            <v>31/12/2154</v>
          </cell>
          <cell r="AF3183" t="str">
            <v>142</v>
          </cell>
        </row>
        <row r="3184">
          <cell r="C3184" t="str">
            <v>HA72B5</v>
          </cell>
          <cell r="D3184" t="str">
            <v>SEIKO HD AS 1.67 IP+ SY2 SRC-ON</v>
          </cell>
          <cell r="E3184" t="str">
            <v>1.67</v>
          </cell>
          <cell r="F3184" t="str">
            <v>Unifocal</v>
          </cell>
          <cell r="G3184" t="str">
            <v>Aspherique</v>
          </cell>
          <cell r="H3184" t="b">
            <v>0</v>
          </cell>
          <cell r="I3184" t="str">
            <v>SEIKO HD AS</v>
          </cell>
          <cell r="J3184" t="str">
            <v>AA AS</v>
          </cell>
          <cell r="K3184" t="str">
            <v>SRC ONE</v>
          </cell>
          <cell r="L3184" t="str">
            <v>4G</v>
          </cell>
          <cell r="M3184" t="str">
            <v>RX</v>
          </cell>
          <cell r="N3184" t="str">
            <v/>
          </cell>
          <cell r="O3184" t="str">
            <v>SENSITY 2.0</v>
          </cell>
          <cell r="P3184" t="str">
            <v>PHOTOPREMIUM</v>
          </cell>
          <cell r="Q3184" t="str">
            <v/>
          </cell>
          <cell r="R3184" t="str">
            <v/>
          </cell>
          <cell r="S3184" t="str">
            <v/>
          </cell>
          <cell r="T3184" t="str">
            <v>IP PLUS</v>
          </cell>
          <cell r="U3184" t="str">
            <v/>
          </cell>
          <cell r="V3184" t="str">
            <v/>
          </cell>
          <cell r="W3184" t="str">
            <v>AA AS RX 1.67 4G PHOTOPREMIUM PROTECTUV</v>
          </cell>
          <cell r="X3184">
            <v>234</v>
          </cell>
          <cell r="Y3184">
            <v>127.85</v>
          </cell>
          <cell r="Z3184">
            <v>30.684000000000005</v>
          </cell>
          <cell r="AA3184">
            <v>64</v>
          </cell>
          <cell r="AB3184" t="b">
            <v>0</v>
          </cell>
          <cell r="AC3184">
            <v>30.684000000000005</v>
          </cell>
          <cell r="AD3184" t="b">
            <v>0</v>
          </cell>
          <cell r="AE3184" t="str">
            <v>31/12/2154</v>
          </cell>
          <cell r="AF3184" t="str">
            <v>142</v>
          </cell>
        </row>
        <row r="3185">
          <cell r="C3185" t="str">
            <v>HA7DB5</v>
          </cell>
          <cell r="D3185" t="str">
            <v>SEIKO HD AS 1.67 IP+ SYD SRC-ON</v>
          </cell>
          <cell r="E3185" t="str">
            <v>1.67</v>
          </cell>
          <cell r="F3185" t="str">
            <v>Unifocal</v>
          </cell>
          <cell r="G3185" t="str">
            <v>Aspherique</v>
          </cell>
          <cell r="H3185" t="b">
            <v>0</v>
          </cell>
          <cell r="I3185" t="str">
            <v>SEIKO HD AS</v>
          </cell>
          <cell r="J3185" t="str">
            <v>AA AS</v>
          </cell>
          <cell r="K3185" t="str">
            <v>SRC ONE</v>
          </cell>
          <cell r="L3185" t="str">
            <v>4G</v>
          </cell>
          <cell r="M3185" t="str">
            <v>RX</v>
          </cell>
          <cell r="N3185" t="str">
            <v/>
          </cell>
          <cell r="O3185" t="str">
            <v>SENSITY DARK</v>
          </cell>
          <cell r="P3185" t="str">
            <v>PHOTOPREMIUM</v>
          </cell>
          <cell r="Q3185" t="str">
            <v/>
          </cell>
          <cell r="R3185" t="str">
            <v/>
          </cell>
          <cell r="S3185" t="str">
            <v/>
          </cell>
          <cell r="T3185" t="str">
            <v>IP PLUS</v>
          </cell>
          <cell r="U3185" t="str">
            <v/>
          </cell>
          <cell r="V3185" t="str">
            <v/>
          </cell>
          <cell r="W3185" t="str">
            <v>AA AS RX 1.67 4G PHOTOPREMIUM PROTECTUV</v>
          </cell>
          <cell r="X3185">
            <v>234</v>
          </cell>
          <cell r="Y3185">
            <v>127.85</v>
          </cell>
          <cell r="Z3185">
            <v>30.684000000000005</v>
          </cell>
          <cell r="AA3185">
            <v>64</v>
          </cell>
          <cell r="AB3185" t="b">
            <v>0</v>
          </cell>
          <cell r="AC3185">
            <v>30.684000000000005</v>
          </cell>
          <cell r="AD3185" t="b">
            <v>0</v>
          </cell>
          <cell r="AE3185" t="str">
            <v>31/12/2154</v>
          </cell>
          <cell r="AF3185" t="str">
            <v>142</v>
          </cell>
        </row>
        <row r="3186">
          <cell r="C3186" t="str">
            <v>FEI2B6</v>
          </cell>
          <cell r="D3186" t="str">
            <v>SEIKO EMBLEM XTW FR 1.50 IP+ SY2 SRC-SC</v>
          </cell>
          <cell r="E3186" t="str">
            <v>1.5</v>
          </cell>
          <cell r="F3186" t="str">
            <v>Progressif</v>
          </cell>
          <cell r="G3186" t="str">
            <v>Aspherique</v>
          </cell>
          <cell r="H3186" t="b">
            <v>0</v>
          </cell>
          <cell r="I3186" t="str">
            <v>EMBLEM XTRAWIDE</v>
          </cell>
          <cell r="J3186" t="str">
            <v>CENT POUR CENT HD</v>
          </cell>
          <cell r="K3186" t="str">
            <v>SRC SCREEN</v>
          </cell>
          <cell r="L3186" t="str">
            <v>BLUE</v>
          </cell>
          <cell r="M3186" t="str">
            <v>RX</v>
          </cell>
          <cell r="N3186" t="str">
            <v/>
          </cell>
          <cell r="O3186" t="str">
            <v>SENSITY 2.0</v>
          </cell>
          <cell r="P3186" t="str">
            <v>PHOTOPREMIUM</v>
          </cell>
          <cell r="Q3186" t="str">
            <v/>
          </cell>
          <cell r="R3186" t="str">
            <v/>
          </cell>
          <cell r="S3186" t="str">
            <v/>
          </cell>
          <cell r="T3186" t="str">
            <v>IP PLUS</v>
          </cell>
          <cell r="U3186" t="str">
            <v/>
          </cell>
          <cell r="V3186" t="str">
            <v/>
          </cell>
          <cell r="W3186" t="str">
            <v>CENT POUR CENT HD RX 1.5 BLUE PHOTOPREMIUM PROTECTUV</v>
          </cell>
          <cell r="X3186">
            <v>275</v>
          </cell>
          <cell r="Y3186">
            <v>213.3</v>
          </cell>
          <cell r="Z3186">
            <v>28.411560000000001</v>
          </cell>
          <cell r="AA3186">
            <v>80.56</v>
          </cell>
          <cell r="AB3186" t="b">
            <v>0</v>
          </cell>
          <cell r="AC3186">
            <v>28.411560000000001</v>
          </cell>
          <cell r="AD3186" t="b">
            <v>0</v>
          </cell>
          <cell r="AE3186" t="str">
            <v>31/12/2154</v>
          </cell>
          <cell r="AF3186" t="str">
            <v>100</v>
          </cell>
        </row>
        <row r="3187">
          <cell r="C3187" t="str">
            <v>HD30A6</v>
          </cell>
          <cell r="D3187" t="str">
            <v>SEIKO HD 1.67 UVBR SRC-UL</v>
          </cell>
          <cell r="E3187" t="str">
            <v>1.67</v>
          </cell>
          <cell r="F3187" t="str">
            <v>Unifocal</v>
          </cell>
          <cell r="G3187" t="str">
            <v>Spherique</v>
          </cell>
          <cell r="H3187" t="b">
            <v>0</v>
          </cell>
          <cell r="I3187" t="str">
            <v>SEIKO HD</v>
          </cell>
          <cell r="J3187" t="str">
            <v>AA</v>
          </cell>
          <cell r="K3187" t="str">
            <v>SRC ULTRA</v>
          </cell>
          <cell r="L3187" t="str">
            <v>5G</v>
          </cell>
          <cell r="M3187" t="str">
            <v>RX</v>
          </cell>
          <cell r="N3187" t="str">
            <v/>
          </cell>
          <cell r="O3187" t="str">
            <v/>
          </cell>
          <cell r="P3187" t="str">
            <v>BLANC</v>
          </cell>
          <cell r="Q3187" t="str">
            <v/>
          </cell>
          <cell r="R3187" t="str">
            <v/>
          </cell>
          <cell r="S3187" t="str">
            <v>UVBR</v>
          </cell>
          <cell r="T3187" t="str">
            <v>UV</v>
          </cell>
          <cell r="U3187" t="str">
            <v/>
          </cell>
          <cell r="V3187" t="str">
            <v/>
          </cell>
          <cell r="W3187" t="str">
            <v>AA RX 1.67 5G BLANC UVBLUSELECT PROTECTUV</v>
          </cell>
          <cell r="X3187">
            <v>195</v>
          </cell>
          <cell r="Y3187">
            <v>103.5</v>
          </cell>
          <cell r="Z3187">
            <v>24.84</v>
          </cell>
          <cell r="AA3187">
            <v>64</v>
          </cell>
          <cell r="AB3187" t="b">
            <v>0</v>
          </cell>
          <cell r="AC3187">
            <v>24.84</v>
          </cell>
          <cell r="AD3187" t="b">
            <v>0</v>
          </cell>
          <cell r="AE3187" t="str">
            <v>31/12/2154</v>
          </cell>
          <cell r="AF3187" t="str">
            <v>120</v>
          </cell>
        </row>
        <row r="3188">
          <cell r="C3188" t="str">
            <v>SX6201</v>
          </cell>
          <cell r="D3188" t="str">
            <v>SEIKO SYNERGY XT 1.60 IP+ SY2 durci</v>
          </cell>
          <cell r="E3188" t="str">
            <v>1.6</v>
          </cell>
          <cell r="F3188" t="str">
            <v>Progressif</v>
          </cell>
          <cell r="G3188" t="str">
            <v>Aspherique</v>
          </cell>
          <cell r="H3188" t="b">
            <v>0</v>
          </cell>
          <cell r="I3188" t="str">
            <v>SYNERGY XTRA</v>
          </cell>
          <cell r="J3188" t="str">
            <v>JEUNE PREMIER HD</v>
          </cell>
          <cell r="K3188" t="str">
            <v>DURCI</v>
          </cell>
          <cell r="L3188" t="str">
            <v>DURCI</v>
          </cell>
          <cell r="M3188" t="str">
            <v>RX</v>
          </cell>
          <cell r="N3188" t="str">
            <v/>
          </cell>
          <cell r="O3188" t="str">
            <v>SENSITY 2.0</v>
          </cell>
          <cell r="P3188" t="str">
            <v>PHOTOPREMIUM</v>
          </cell>
          <cell r="Q3188" t="str">
            <v/>
          </cell>
          <cell r="R3188" t="str">
            <v/>
          </cell>
          <cell r="S3188" t="str">
            <v/>
          </cell>
          <cell r="T3188" t="str">
            <v>IP PLUS</v>
          </cell>
          <cell r="U3188" t="str">
            <v/>
          </cell>
          <cell r="V3188" t="str">
            <v/>
          </cell>
          <cell r="W3188" t="str">
            <v>JEUNE PREMIER HD RX 1.6 DURCI PHOTOPREMIUM PROTECTUV</v>
          </cell>
          <cell r="X3188">
            <v>237</v>
          </cell>
          <cell r="Y3188">
            <v>172.5</v>
          </cell>
          <cell r="Z3188">
            <v>38.087999999999987</v>
          </cell>
          <cell r="AA3188">
            <v>75.88</v>
          </cell>
          <cell r="AB3188" t="b">
            <v>0</v>
          </cell>
          <cell r="AC3188">
            <v>38.087999999999987</v>
          </cell>
          <cell r="AD3188" t="b">
            <v>0</v>
          </cell>
          <cell r="AE3188" t="str">
            <v>31/12/2154</v>
          </cell>
          <cell r="AF3188" t="str">
            <v>90</v>
          </cell>
        </row>
        <row r="3189">
          <cell r="C3189" t="str">
            <v>SX6D01</v>
          </cell>
          <cell r="D3189" t="str">
            <v>SEIKO SYNERGY XT 1.60 IP+ SYD durci</v>
          </cell>
          <cell r="E3189" t="str">
            <v>1.6</v>
          </cell>
          <cell r="F3189" t="str">
            <v>Progressif</v>
          </cell>
          <cell r="G3189" t="str">
            <v>Aspherique</v>
          </cell>
          <cell r="H3189" t="b">
            <v>0</v>
          </cell>
          <cell r="I3189" t="str">
            <v>SYNERGY XTRA</v>
          </cell>
          <cell r="J3189" t="str">
            <v>JEUNE PREMIER HD</v>
          </cell>
          <cell r="K3189" t="str">
            <v>DURCI</v>
          </cell>
          <cell r="L3189" t="str">
            <v>DURCI</v>
          </cell>
          <cell r="M3189" t="str">
            <v>RX</v>
          </cell>
          <cell r="N3189" t="str">
            <v/>
          </cell>
          <cell r="O3189" t="str">
            <v>SENSITY DARK</v>
          </cell>
          <cell r="P3189" t="str">
            <v>PHOTOPREMIUM</v>
          </cell>
          <cell r="Q3189" t="str">
            <v/>
          </cell>
          <cell r="R3189" t="str">
            <v/>
          </cell>
          <cell r="S3189" t="str">
            <v/>
          </cell>
          <cell r="T3189" t="str">
            <v>IP PLUS</v>
          </cell>
          <cell r="U3189" t="str">
            <v/>
          </cell>
          <cell r="V3189" t="str">
            <v/>
          </cell>
          <cell r="W3189" t="str">
            <v>JEUNE PREMIER HD RX 1.6 DURCI PHOTOPREMIUM PROTECTUV</v>
          </cell>
          <cell r="X3189">
            <v>237</v>
          </cell>
          <cell r="Y3189">
            <v>172.5</v>
          </cell>
          <cell r="Z3189">
            <v>38.087999999999987</v>
          </cell>
          <cell r="AA3189">
            <v>75.88</v>
          </cell>
          <cell r="AB3189" t="b">
            <v>0</v>
          </cell>
          <cell r="AC3189">
            <v>38.087999999999987</v>
          </cell>
          <cell r="AD3189" t="b">
            <v>0</v>
          </cell>
          <cell r="AE3189" t="str">
            <v>31/12/2154</v>
          </cell>
          <cell r="AF3189" t="str">
            <v>90</v>
          </cell>
        </row>
        <row r="3190">
          <cell r="C3190" t="str">
            <v>SX6F01</v>
          </cell>
          <cell r="D3190" t="str">
            <v>SEIKO SYNERGY XT 1.60 IP+ SYF durci</v>
          </cell>
          <cell r="E3190" t="str">
            <v>1.6</v>
          </cell>
          <cell r="F3190" t="str">
            <v>Progressif</v>
          </cell>
          <cell r="G3190" t="str">
            <v>Aspherique</v>
          </cell>
          <cell r="H3190" t="b">
            <v>0</v>
          </cell>
          <cell r="I3190" t="str">
            <v>SYNERGY XTRA</v>
          </cell>
          <cell r="J3190" t="str">
            <v>JEUNE PREMIER HD</v>
          </cell>
          <cell r="K3190" t="str">
            <v>DURCI</v>
          </cell>
          <cell r="L3190" t="str">
            <v>DURCI</v>
          </cell>
          <cell r="M3190" t="str">
            <v>RX</v>
          </cell>
          <cell r="N3190" t="str">
            <v/>
          </cell>
          <cell r="O3190" t="str">
            <v>SENSITY FAST</v>
          </cell>
          <cell r="P3190" t="str">
            <v>PHOTOSTANDARD</v>
          </cell>
          <cell r="Q3190" t="str">
            <v/>
          </cell>
          <cell r="R3190" t="str">
            <v/>
          </cell>
          <cell r="S3190" t="str">
            <v/>
          </cell>
          <cell r="T3190" t="str">
            <v>IP PLUS</v>
          </cell>
          <cell r="U3190" t="str">
            <v/>
          </cell>
          <cell r="V3190" t="str">
            <v/>
          </cell>
          <cell r="W3190" t="str">
            <v>JEUNE PREMIER HD RX 1.6 DURCI PHOTOSTANDARD PROTECTUV</v>
          </cell>
          <cell r="X3190">
            <v>237</v>
          </cell>
          <cell r="Y3190">
            <v>172.5</v>
          </cell>
          <cell r="Z3190">
            <v>38.087999999999987</v>
          </cell>
          <cell r="AA3190">
            <v>75.88</v>
          </cell>
          <cell r="AB3190" t="b">
            <v>0</v>
          </cell>
          <cell r="AC3190">
            <v>38.087999999999987</v>
          </cell>
          <cell r="AD3190" t="b">
            <v>0</v>
          </cell>
          <cell r="AE3190" t="str">
            <v>31/12/2154</v>
          </cell>
          <cell r="AF3190" t="str">
            <v>90</v>
          </cell>
        </row>
        <row r="3191">
          <cell r="C3191" t="str">
            <v>HA6FA6</v>
          </cell>
          <cell r="D3191" t="str">
            <v>SEIKO HD AS 1.60 IP+ SYF SRC-UL</v>
          </cell>
          <cell r="E3191" t="str">
            <v>1.6</v>
          </cell>
          <cell r="F3191" t="str">
            <v>Unifocal</v>
          </cell>
          <cell r="G3191" t="str">
            <v>Aspherique</v>
          </cell>
          <cell r="H3191" t="b">
            <v>0</v>
          </cell>
          <cell r="I3191" t="str">
            <v>SEIKO HD AS</v>
          </cell>
          <cell r="J3191" t="str">
            <v>AA AS</v>
          </cell>
          <cell r="K3191" t="str">
            <v>SRC ULTRA</v>
          </cell>
          <cell r="L3191" t="str">
            <v>5G</v>
          </cell>
          <cell r="M3191" t="str">
            <v>RX</v>
          </cell>
          <cell r="N3191" t="str">
            <v/>
          </cell>
          <cell r="O3191" t="str">
            <v>SENSITY FAST</v>
          </cell>
          <cell r="P3191" t="str">
            <v>PHOTOSTANDARD</v>
          </cell>
          <cell r="Q3191" t="str">
            <v/>
          </cell>
          <cell r="R3191" t="str">
            <v/>
          </cell>
          <cell r="S3191" t="str">
            <v/>
          </cell>
          <cell r="T3191" t="str">
            <v>IP PLUS</v>
          </cell>
          <cell r="U3191" t="str">
            <v/>
          </cell>
          <cell r="V3191" t="str">
            <v/>
          </cell>
          <cell r="W3191" t="str">
            <v>AA AS RX 1.6 5G PHOTOSTANDARD PROTECTUV</v>
          </cell>
          <cell r="X3191">
            <v>177</v>
          </cell>
          <cell r="Y3191">
            <v>128.6</v>
          </cell>
          <cell r="Z3191">
            <v>30.864000000000004</v>
          </cell>
          <cell r="AA3191">
            <v>64</v>
          </cell>
          <cell r="AB3191" t="b">
            <v>0</v>
          </cell>
          <cell r="AC3191">
            <v>30.864000000000004</v>
          </cell>
          <cell r="AD3191" t="b">
            <v>0</v>
          </cell>
          <cell r="AE3191" t="str">
            <v>31/12/2154</v>
          </cell>
          <cell r="AF3191" t="str">
            <v>128</v>
          </cell>
        </row>
        <row r="3192">
          <cell r="C3192" t="str">
            <v>HA62A6</v>
          </cell>
          <cell r="D3192" t="str">
            <v>SEIKO HD AS 1.60 IP+ SY2 SRC-UL</v>
          </cell>
          <cell r="E3192" t="str">
            <v>1.6</v>
          </cell>
          <cell r="F3192" t="str">
            <v>Unifocal</v>
          </cell>
          <cell r="G3192" t="str">
            <v>Aspherique</v>
          </cell>
          <cell r="H3192" t="b">
            <v>0</v>
          </cell>
          <cell r="I3192" t="str">
            <v>SEIKO HD AS</v>
          </cell>
          <cell r="J3192" t="str">
            <v>AA AS</v>
          </cell>
          <cell r="K3192" t="str">
            <v>SRC ULTRA</v>
          </cell>
          <cell r="L3192" t="str">
            <v>5G</v>
          </cell>
          <cell r="M3192" t="str">
            <v>RX</v>
          </cell>
          <cell r="N3192" t="str">
            <v/>
          </cell>
          <cell r="O3192" t="str">
            <v>SENSITY 2.0</v>
          </cell>
          <cell r="P3192" t="str">
            <v>PHOTOPREMIUM</v>
          </cell>
          <cell r="Q3192" t="str">
            <v/>
          </cell>
          <cell r="R3192" t="str">
            <v/>
          </cell>
          <cell r="S3192" t="str">
            <v/>
          </cell>
          <cell r="T3192" t="str">
            <v>IP PLUS</v>
          </cell>
          <cell r="U3192" t="str">
            <v/>
          </cell>
          <cell r="V3192" t="str">
            <v/>
          </cell>
          <cell r="W3192" t="str">
            <v>AA AS RX 1.6 5G PHOTOPREMIUM PROTECTUV</v>
          </cell>
          <cell r="X3192">
            <v>210</v>
          </cell>
          <cell r="Y3192">
            <v>128.6</v>
          </cell>
          <cell r="Z3192">
            <v>30.864000000000004</v>
          </cell>
          <cell r="AA3192">
            <v>64</v>
          </cell>
          <cell r="AB3192" t="b">
            <v>0</v>
          </cell>
          <cell r="AC3192">
            <v>30.864000000000004</v>
          </cell>
          <cell r="AD3192" t="b">
            <v>0</v>
          </cell>
          <cell r="AE3192" t="str">
            <v>31/12/2154</v>
          </cell>
          <cell r="AF3192" t="str">
            <v>128</v>
          </cell>
        </row>
        <row r="3193">
          <cell r="C3193" t="str">
            <v>HA6DA6</v>
          </cell>
          <cell r="D3193" t="str">
            <v>SEIKO HD AS 1.60 IP+ SYD SRC-UL</v>
          </cell>
          <cell r="E3193" t="str">
            <v>1.6</v>
          </cell>
          <cell r="F3193" t="str">
            <v>Unifocal</v>
          </cell>
          <cell r="G3193" t="str">
            <v>Aspherique</v>
          </cell>
          <cell r="H3193" t="b">
            <v>0</v>
          </cell>
          <cell r="I3193" t="str">
            <v>SEIKO HD AS</v>
          </cell>
          <cell r="J3193" t="str">
            <v>AA AS</v>
          </cell>
          <cell r="K3193" t="str">
            <v>SRC ULTRA</v>
          </cell>
          <cell r="L3193" t="str">
            <v>5G</v>
          </cell>
          <cell r="M3193" t="str">
            <v>RX</v>
          </cell>
          <cell r="N3193" t="str">
            <v/>
          </cell>
          <cell r="O3193" t="str">
            <v>SENSITY DARK</v>
          </cell>
          <cell r="P3193" t="str">
            <v>PHOTOPREMIUM</v>
          </cell>
          <cell r="Q3193" t="str">
            <v/>
          </cell>
          <cell r="R3193" t="str">
            <v/>
          </cell>
          <cell r="S3193" t="str">
            <v/>
          </cell>
          <cell r="T3193" t="str">
            <v>IP PLUS</v>
          </cell>
          <cell r="U3193" t="str">
            <v/>
          </cell>
          <cell r="V3193" t="str">
            <v/>
          </cell>
          <cell r="W3193" t="str">
            <v>AA AS RX 1.6 5G PHOTOPREMIUM PROTECTUV</v>
          </cell>
          <cell r="X3193">
            <v>210</v>
          </cell>
          <cell r="Y3193">
            <v>128.6</v>
          </cell>
          <cell r="Z3193">
            <v>30.864000000000004</v>
          </cell>
          <cell r="AA3193">
            <v>64</v>
          </cell>
          <cell r="AB3193" t="b">
            <v>0</v>
          </cell>
          <cell r="AC3193">
            <v>30.864000000000004</v>
          </cell>
          <cell r="AD3193" t="b">
            <v>0</v>
          </cell>
          <cell r="AE3193" t="str">
            <v>31/12/2154</v>
          </cell>
          <cell r="AF3193" t="str">
            <v>128</v>
          </cell>
        </row>
        <row r="3194">
          <cell r="C3194" t="str">
            <v>VXI2A6</v>
          </cell>
          <cell r="D3194" t="str">
            <v>SEIKO VISION X 1.50 IP+ SY2 SRC-UL</v>
          </cell>
          <cell r="E3194" t="str">
            <v>1.5</v>
          </cell>
          <cell r="F3194" t="str">
            <v>Progressif</v>
          </cell>
          <cell r="G3194" t="str">
            <v>Aspherique</v>
          </cell>
          <cell r="H3194" t="b">
            <v>0</v>
          </cell>
          <cell r="I3194" t="str">
            <v>VISION X</v>
          </cell>
          <cell r="J3194" t="str">
            <v>JEUNE PREMIER HD</v>
          </cell>
          <cell r="K3194" t="str">
            <v>SRC ULTRA</v>
          </cell>
          <cell r="L3194" t="str">
            <v>5G</v>
          </cell>
          <cell r="M3194" t="str">
            <v>RX</v>
          </cell>
          <cell r="N3194" t="str">
            <v/>
          </cell>
          <cell r="O3194" t="str">
            <v>SENSITY 2.0</v>
          </cell>
          <cell r="P3194" t="str">
            <v>PHOTOPREMIUM</v>
          </cell>
          <cell r="Q3194" t="str">
            <v/>
          </cell>
          <cell r="R3194" t="str">
            <v/>
          </cell>
          <cell r="S3194" t="str">
            <v/>
          </cell>
          <cell r="T3194" t="str">
            <v>IP PLUS</v>
          </cell>
          <cell r="U3194" t="str">
            <v/>
          </cell>
          <cell r="V3194" t="str">
            <v/>
          </cell>
          <cell r="W3194" t="str">
            <v>JEUNE PREMIER HD RX 1.5 5G PHOTOPREMIUM PROTECTUV</v>
          </cell>
          <cell r="X3194">
            <v>264</v>
          </cell>
          <cell r="Y3194">
            <v>172.85</v>
          </cell>
          <cell r="Z3194">
            <v>28.312829999999998</v>
          </cell>
          <cell r="AA3194">
            <v>75.88</v>
          </cell>
          <cell r="AB3194" t="b">
            <v>0</v>
          </cell>
          <cell r="AC3194">
            <v>28.312829999999998</v>
          </cell>
          <cell r="AD3194" t="b">
            <v>0</v>
          </cell>
          <cell r="AE3194" t="str">
            <v>31/12/2154</v>
          </cell>
          <cell r="AF3194" t="str">
            <v>94</v>
          </cell>
        </row>
        <row r="3195">
          <cell r="C3195" t="str">
            <v>VXIDA6</v>
          </cell>
          <cell r="D3195" t="str">
            <v>SEIKO VISION X 1.50 IP+ SYD SRC-UL</v>
          </cell>
          <cell r="E3195" t="str">
            <v>1.5</v>
          </cell>
          <cell r="F3195" t="str">
            <v>Progressif</v>
          </cell>
          <cell r="G3195" t="str">
            <v>Aspherique</v>
          </cell>
          <cell r="H3195" t="b">
            <v>0</v>
          </cell>
          <cell r="I3195" t="str">
            <v>VISION X</v>
          </cell>
          <cell r="J3195" t="str">
            <v>JEUNE PREMIER HD</v>
          </cell>
          <cell r="K3195" t="str">
            <v>SRC ULTRA</v>
          </cell>
          <cell r="L3195" t="str">
            <v>5G</v>
          </cell>
          <cell r="M3195" t="str">
            <v>RX</v>
          </cell>
          <cell r="N3195" t="str">
            <v/>
          </cell>
          <cell r="O3195" t="str">
            <v>SENSITY DARK</v>
          </cell>
          <cell r="P3195" t="str">
            <v>PHOTOPREMIUM</v>
          </cell>
          <cell r="Q3195" t="str">
            <v/>
          </cell>
          <cell r="R3195" t="str">
            <v/>
          </cell>
          <cell r="S3195" t="str">
            <v/>
          </cell>
          <cell r="T3195" t="str">
            <v>IP PLUS</v>
          </cell>
          <cell r="U3195" t="str">
            <v/>
          </cell>
          <cell r="V3195" t="str">
            <v/>
          </cell>
          <cell r="W3195" t="str">
            <v>JEUNE PREMIER HD RX 1.5 5G PHOTOPREMIUM PROTECTUV</v>
          </cell>
          <cell r="X3195">
            <v>264</v>
          </cell>
          <cell r="Y3195">
            <v>172.85</v>
          </cell>
          <cell r="Z3195">
            <v>28.312829999999998</v>
          </cell>
          <cell r="AA3195">
            <v>75.88</v>
          </cell>
          <cell r="AB3195" t="b">
            <v>0</v>
          </cell>
          <cell r="AC3195">
            <v>28.312829999999998</v>
          </cell>
          <cell r="AD3195" t="b">
            <v>0</v>
          </cell>
          <cell r="AE3195" t="str">
            <v>31/12/2154</v>
          </cell>
          <cell r="AF3195" t="str">
            <v>94</v>
          </cell>
        </row>
        <row r="3196">
          <cell r="C3196" t="str">
            <v>FH30A6</v>
          </cell>
          <cell r="D3196" t="str">
            <v>SEIKO HD FR 1.67 UVBR SRC-UL</v>
          </cell>
          <cell r="E3196" t="str">
            <v>1.67</v>
          </cell>
          <cell r="F3196" t="str">
            <v>Unifocal</v>
          </cell>
          <cell r="G3196" t="str">
            <v>Spherique</v>
          </cell>
          <cell r="H3196" t="b">
            <v>0</v>
          </cell>
          <cell r="I3196" t="str">
            <v>SEIKO HD</v>
          </cell>
          <cell r="J3196" t="str">
            <v>AA</v>
          </cell>
          <cell r="K3196" t="str">
            <v>SRC ULTRA</v>
          </cell>
          <cell r="L3196" t="str">
            <v>5G</v>
          </cell>
          <cell r="M3196" t="str">
            <v>RX</v>
          </cell>
          <cell r="N3196" t="str">
            <v/>
          </cell>
          <cell r="O3196" t="str">
            <v/>
          </cell>
          <cell r="P3196" t="str">
            <v>BLANC</v>
          </cell>
          <cell r="Q3196" t="str">
            <v/>
          </cell>
          <cell r="R3196" t="str">
            <v/>
          </cell>
          <cell r="S3196" t="str">
            <v>UVBR</v>
          </cell>
          <cell r="T3196" t="str">
            <v>UV</v>
          </cell>
          <cell r="U3196" t="str">
            <v/>
          </cell>
          <cell r="V3196" t="str">
            <v/>
          </cell>
          <cell r="W3196" t="str">
            <v>AA RX 1.67 5G BLANC UVBLUSELECT PROTECTUV</v>
          </cell>
          <cell r="X3196">
            <v>195</v>
          </cell>
          <cell r="Y3196">
            <v>109.1</v>
          </cell>
          <cell r="Z3196">
            <v>26.184000000000005</v>
          </cell>
          <cell r="AA3196">
            <v>64</v>
          </cell>
          <cell r="AB3196" t="b">
            <v>0</v>
          </cell>
          <cell r="AC3196">
            <v>26.184000000000005</v>
          </cell>
          <cell r="AD3196" t="b">
            <v>0</v>
          </cell>
          <cell r="AE3196" t="str">
            <v>31/12/2154</v>
          </cell>
          <cell r="AF3196" t="str">
            <v>120</v>
          </cell>
        </row>
        <row r="3197">
          <cell r="C3197" t="str">
            <v>VXIFA6</v>
          </cell>
          <cell r="D3197" t="str">
            <v>SEIKO VISION X 1.50 IP+ SYF SRC-UL</v>
          </cell>
          <cell r="E3197" t="str">
            <v>1.5</v>
          </cell>
          <cell r="F3197" t="str">
            <v>Progressif</v>
          </cell>
          <cell r="G3197" t="str">
            <v>Aspherique</v>
          </cell>
          <cell r="H3197" t="b">
            <v>0</v>
          </cell>
          <cell r="I3197" t="str">
            <v>VISION X</v>
          </cell>
          <cell r="J3197" t="str">
            <v>JEUNE PREMIER HD</v>
          </cell>
          <cell r="K3197" t="str">
            <v>SRC ULTRA</v>
          </cell>
          <cell r="L3197" t="str">
            <v>5G</v>
          </cell>
          <cell r="M3197" t="str">
            <v>RX</v>
          </cell>
          <cell r="N3197" t="str">
            <v/>
          </cell>
          <cell r="O3197" t="str">
            <v>SENSITY FAST</v>
          </cell>
          <cell r="P3197" t="str">
            <v>PHOTOSTANDARD</v>
          </cell>
          <cell r="Q3197" t="str">
            <v/>
          </cell>
          <cell r="R3197" t="str">
            <v/>
          </cell>
          <cell r="S3197" t="str">
            <v/>
          </cell>
          <cell r="T3197" t="str">
            <v>IP PLUS</v>
          </cell>
          <cell r="U3197" t="str">
            <v/>
          </cell>
          <cell r="V3197" t="str">
            <v/>
          </cell>
          <cell r="W3197" t="str">
            <v>JEUNE PREMIER HD RX 1.5 5G PHOTOSTANDARD PROTECTUV</v>
          </cell>
          <cell r="X3197">
            <v>264</v>
          </cell>
          <cell r="Y3197">
            <v>172.85</v>
          </cell>
          <cell r="Z3197">
            <v>28.312829999999998</v>
          </cell>
          <cell r="AA3197">
            <v>75.88</v>
          </cell>
          <cell r="AB3197" t="b">
            <v>0</v>
          </cell>
          <cell r="AC3197">
            <v>28.312829999999998</v>
          </cell>
          <cell r="AD3197" t="b">
            <v>0</v>
          </cell>
          <cell r="AE3197" t="str">
            <v>31/12/2154</v>
          </cell>
          <cell r="AF3197" t="str">
            <v>94</v>
          </cell>
        </row>
        <row r="3198">
          <cell r="C3198" t="str">
            <v>SD6FA1</v>
          </cell>
          <cell r="D3198" t="str">
            <v>SEIKO SYNERGY XT XCEED 1.60 IP+ SYF durci</v>
          </cell>
          <cell r="E3198" t="str">
            <v>1.6</v>
          </cell>
          <cell r="F3198" t="str">
            <v>Progressif</v>
          </cell>
          <cell r="G3198" t="str">
            <v>Aspherique</v>
          </cell>
          <cell r="H3198" t="b">
            <v>0</v>
          </cell>
          <cell r="I3198" t="str">
            <v>SYNERGY XTRA XCEED</v>
          </cell>
          <cell r="J3198" t="str">
            <v>SANS EQUIVALENCE</v>
          </cell>
          <cell r="K3198" t="str">
            <v>DURCI</v>
          </cell>
          <cell r="L3198" t="str">
            <v>DURCI</v>
          </cell>
          <cell r="M3198" t="str">
            <v>RX</v>
          </cell>
          <cell r="N3198" t="str">
            <v/>
          </cell>
          <cell r="O3198" t="str">
            <v>SENSITY FAST</v>
          </cell>
          <cell r="P3198" t="str">
            <v>PHOTOSTANDARD</v>
          </cell>
          <cell r="Q3198" t="str">
            <v/>
          </cell>
          <cell r="R3198" t="str">
            <v/>
          </cell>
          <cell r="S3198" t="str">
            <v/>
          </cell>
          <cell r="T3198" t="str">
            <v>IP PLUS</v>
          </cell>
          <cell r="U3198" t="str">
            <v/>
          </cell>
          <cell r="V3198" t="str">
            <v/>
          </cell>
          <cell r="W3198" t="str">
            <v>SANS EQUIVALENCE RX 1.6 DURCI PHOTOSTANDARD PROTECTUV</v>
          </cell>
          <cell r="X3198">
            <v>0</v>
          </cell>
          <cell r="Y3198">
            <v>182.8</v>
          </cell>
          <cell r="Z3198">
            <v>31.587840000000025</v>
          </cell>
          <cell r="AA3198">
            <v>75.88</v>
          </cell>
          <cell r="AB3198" t="b">
            <v>0</v>
          </cell>
          <cell r="AC3198">
            <v>31.587840000000025</v>
          </cell>
          <cell r="AD3198" t="b">
            <v>0</v>
          </cell>
          <cell r="AE3198" t="str">
            <v>31/12/2154</v>
          </cell>
          <cell r="AF3198" t="str">
            <v>90</v>
          </cell>
        </row>
        <row r="3199">
          <cell r="C3199" t="str">
            <v>L172A6</v>
          </cell>
          <cell r="D3199" t="str">
            <v>SEIKO SMARTZOOM (10) FR 1.67 IP+ SY2 SRC-UL</v>
          </cell>
          <cell r="E3199" t="str">
            <v>1.67</v>
          </cell>
          <cell r="F3199" t="str">
            <v>Unifocal</v>
          </cell>
          <cell r="G3199" t="str">
            <v>Aspherique</v>
          </cell>
          <cell r="H3199" t="b">
            <v>0</v>
          </cell>
          <cell r="I3199" t="str">
            <v>SEIKO SMARTZOOM</v>
          </cell>
          <cell r="J3199" t="str">
            <v>AA ACTIVE</v>
          </cell>
          <cell r="K3199" t="str">
            <v>SRC ULTRA</v>
          </cell>
          <cell r="L3199" t="str">
            <v>5G</v>
          </cell>
          <cell r="M3199" t="str">
            <v>RX</v>
          </cell>
          <cell r="N3199" t="str">
            <v/>
          </cell>
          <cell r="O3199" t="str">
            <v>SENSITY 2.0</v>
          </cell>
          <cell r="P3199" t="str">
            <v>PHOTOPREMIUM</v>
          </cell>
          <cell r="Q3199" t="str">
            <v/>
          </cell>
          <cell r="R3199" t="str">
            <v/>
          </cell>
          <cell r="S3199" t="str">
            <v/>
          </cell>
          <cell r="T3199" t="str">
            <v>IP PLUS</v>
          </cell>
          <cell r="U3199" t="str">
            <v/>
          </cell>
          <cell r="V3199" t="str">
            <v/>
          </cell>
          <cell r="W3199" t="str">
            <v>AA ACTIVE RX 1.67 5G PHOTOPREMIUM PROTECTUV</v>
          </cell>
          <cell r="X3199">
            <v>263</v>
          </cell>
          <cell r="Y3199">
            <v>165.5</v>
          </cell>
          <cell r="Z3199">
            <v>28.598400000000019</v>
          </cell>
          <cell r="AA3199">
            <v>74.8</v>
          </cell>
          <cell r="AB3199" t="b">
            <v>0</v>
          </cell>
          <cell r="AC3199">
            <v>28.598400000000019</v>
          </cell>
          <cell r="AD3199" t="b">
            <v>0</v>
          </cell>
          <cell r="AE3199" t="str">
            <v>31/12/2154</v>
          </cell>
          <cell r="AF3199" t="str">
            <v>164</v>
          </cell>
        </row>
        <row r="3200">
          <cell r="C3200" t="str">
            <v>L272A6</v>
          </cell>
          <cell r="D3200" t="str">
            <v>SEIKO SMARTZOOM (12) FR 1.67 IP+ SY2 SRC-UL</v>
          </cell>
          <cell r="E3200" t="str">
            <v>1.67</v>
          </cell>
          <cell r="F3200" t="str">
            <v>Unifocal</v>
          </cell>
          <cell r="G3200" t="str">
            <v>Aspherique</v>
          </cell>
          <cell r="H3200" t="b">
            <v>0</v>
          </cell>
          <cell r="I3200" t="str">
            <v>SEIKO SMARTZOOM</v>
          </cell>
          <cell r="J3200" t="str">
            <v>AA ACTIVE</v>
          </cell>
          <cell r="K3200" t="str">
            <v>SRC ULTRA</v>
          </cell>
          <cell r="L3200" t="str">
            <v>5G</v>
          </cell>
          <cell r="M3200" t="str">
            <v>RX</v>
          </cell>
          <cell r="N3200" t="str">
            <v/>
          </cell>
          <cell r="O3200" t="str">
            <v>SENSITY 2.0</v>
          </cell>
          <cell r="P3200" t="str">
            <v>PHOTOPREMIUM</v>
          </cell>
          <cell r="Q3200" t="str">
            <v/>
          </cell>
          <cell r="R3200" t="str">
            <v/>
          </cell>
          <cell r="S3200" t="str">
            <v/>
          </cell>
          <cell r="T3200" t="str">
            <v>IP PLUS</v>
          </cell>
          <cell r="U3200" t="str">
            <v/>
          </cell>
          <cell r="V3200" t="str">
            <v/>
          </cell>
          <cell r="W3200" t="str">
            <v>AA ACTIVE RX 1.67 5G PHOTOPREMIUM PROTECTUV</v>
          </cell>
          <cell r="X3200">
            <v>263</v>
          </cell>
          <cell r="Y3200">
            <v>165.5</v>
          </cell>
          <cell r="Z3200">
            <v>28.598400000000019</v>
          </cell>
          <cell r="AA3200">
            <v>74.8</v>
          </cell>
          <cell r="AB3200" t="b">
            <v>0</v>
          </cell>
          <cell r="AC3200">
            <v>28.598400000000019</v>
          </cell>
          <cell r="AD3200" t="b">
            <v>0</v>
          </cell>
          <cell r="AE3200" t="str">
            <v>31/12/2154</v>
          </cell>
          <cell r="AF3200" t="str">
            <v>164</v>
          </cell>
        </row>
        <row r="3201">
          <cell r="C3201" t="str">
            <v>HD6TB6</v>
          </cell>
          <cell r="D3201" t="str">
            <v>SEIKO HD 1.60 IP+ POL THIN SRC-SC</v>
          </cell>
          <cell r="E3201" t="str">
            <v>1.6</v>
          </cell>
          <cell r="F3201" t="str">
            <v>Unifocal</v>
          </cell>
          <cell r="G3201" t="str">
            <v>Spherique</v>
          </cell>
          <cell r="H3201" t="b">
            <v>0</v>
          </cell>
          <cell r="I3201" t="str">
            <v>SEIKO HD</v>
          </cell>
          <cell r="J3201" t="str">
            <v>AA</v>
          </cell>
          <cell r="K3201" t="str">
            <v>SRC SCREEN</v>
          </cell>
          <cell r="L3201" t="str">
            <v>BLUE</v>
          </cell>
          <cell r="M3201" t="str">
            <v>RX</v>
          </cell>
          <cell r="N3201" t="str">
            <v/>
          </cell>
          <cell r="O3201" t="str">
            <v>POL</v>
          </cell>
          <cell r="P3201" t="str">
            <v>POLARISANT</v>
          </cell>
          <cell r="Q3201" t="str">
            <v/>
          </cell>
          <cell r="R3201" t="str">
            <v/>
          </cell>
          <cell r="S3201" t="str">
            <v/>
          </cell>
          <cell r="T3201" t="str">
            <v>IP PLUS</v>
          </cell>
          <cell r="U3201" t="str">
            <v/>
          </cell>
          <cell r="V3201" t="str">
            <v/>
          </cell>
          <cell r="W3201" t="str">
            <v>AA RX 1.6 BLUE POLARISANT PROTECTUV</v>
          </cell>
          <cell r="X3201">
            <v>195</v>
          </cell>
          <cell r="Y3201">
            <v>116.1</v>
          </cell>
          <cell r="Z3201">
            <v>27.864000000000004</v>
          </cell>
          <cell r="AA3201">
            <v>64</v>
          </cell>
          <cell r="AB3201" t="b">
            <v>0</v>
          </cell>
          <cell r="AC3201">
            <v>27.864000000000004</v>
          </cell>
          <cell r="AD3201" t="b">
            <v>0</v>
          </cell>
          <cell r="AE3201" t="str">
            <v>31/12/2154</v>
          </cell>
          <cell r="AF3201" t="str">
            <v>112</v>
          </cell>
        </row>
        <row r="3202">
          <cell r="C3202" t="str">
            <v>L572A6</v>
          </cell>
          <cell r="D3202" t="str">
            <v>SEIKO SMARTZOOM (05) FR 1.67 IP+ SY2 SRC-UL</v>
          </cell>
          <cell r="E3202" t="str">
            <v>1.67</v>
          </cell>
          <cell r="F3202" t="str">
            <v>Unifocal</v>
          </cell>
          <cell r="G3202" t="str">
            <v>Aspherique</v>
          </cell>
          <cell r="H3202" t="b">
            <v>0</v>
          </cell>
          <cell r="I3202" t="str">
            <v>SEIKO SMARTZOOM</v>
          </cell>
          <cell r="J3202" t="str">
            <v>AA ACTIVE</v>
          </cell>
          <cell r="K3202" t="str">
            <v>SRC ULTRA</v>
          </cell>
          <cell r="L3202" t="str">
            <v>5G</v>
          </cell>
          <cell r="M3202" t="str">
            <v>RX</v>
          </cell>
          <cell r="N3202" t="str">
            <v/>
          </cell>
          <cell r="O3202" t="str">
            <v>SENSITY 2.0</v>
          </cell>
          <cell r="P3202" t="str">
            <v>PHOTOPREMIUM</v>
          </cell>
          <cell r="Q3202" t="str">
            <v/>
          </cell>
          <cell r="R3202" t="str">
            <v/>
          </cell>
          <cell r="S3202" t="str">
            <v/>
          </cell>
          <cell r="T3202" t="str">
            <v>IP PLUS</v>
          </cell>
          <cell r="U3202" t="str">
            <v/>
          </cell>
          <cell r="V3202" t="str">
            <v/>
          </cell>
          <cell r="W3202" t="str">
            <v>AA ACTIVE RX 1.67 5G PHOTOPREMIUM PROTECTUV</v>
          </cell>
          <cell r="X3202">
            <v>263</v>
          </cell>
          <cell r="Y3202">
            <v>165.5</v>
          </cell>
          <cell r="Z3202">
            <v>28.598400000000019</v>
          </cell>
          <cell r="AA3202">
            <v>74.8</v>
          </cell>
          <cell r="AB3202" t="b">
            <v>0</v>
          </cell>
          <cell r="AC3202">
            <v>28.598400000000019</v>
          </cell>
          <cell r="AD3202" t="b">
            <v>0</v>
          </cell>
          <cell r="AE3202" t="str">
            <v>31/12/2154</v>
          </cell>
          <cell r="AF3202" t="str">
            <v>164</v>
          </cell>
        </row>
        <row r="3203">
          <cell r="C3203" t="str">
            <v>X26T05</v>
          </cell>
          <cell r="D3203" t="str">
            <v>SEIKO I XCEED (B) 1.60 IP+ POL THIN SCC</v>
          </cell>
          <cell r="E3203" t="str">
            <v>1.6</v>
          </cell>
          <cell r="F3203" t="str">
            <v>Unifocal</v>
          </cell>
          <cell r="G3203" t="str">
            <v>Aspherique</v>
          </cell>
          <cell r="H3203" t="b">
            <v>0</v>
          </cell>
          <cell r="I3203" t="str">
            <v>SEIKO I XCEED</v>
          </cell>
          <cell r="J3203" t="str">
            <v>EGERIE HD UF</v>
          </cell>
          <cell r="K3203" t="str">
            <v>SCC</v>
          </cell>
          <cell r="L3203" t="str">
            <v>3G</v>
          </cell>
          <cell r="M3203" t="str">
            <v>RX</v>
          </cell>
          <cell r="N3203" t="str">
            <v/>
          </cell>
          <cell r="O3203" t="str">
            <v>POL</v>
          </cell>
          <cell r="P3203" t="str">
            <v>POLARISANT</v>
          </cell>
          <cell r="Q3203" t="str">
            <v/>
          </cell>
          <cell r="R3203" t="str">
            <v/>
          </cell>
          <cell r="S3203" t="str">
            <v/>
          </cell>
          <cell r="T3203" t="str">
            <v>IP PLUS</v>
          </cell>
          <cell r="U3203" t="str">
            <v/>
          </cell>
          <cell r="V3203" t="str">
            <v/>
          </cell>
          <cell r="W3203" t="str">
            <v>EGERIE HD UF RX 1.6 3G POLARISANT PROTECTUV</v>
          </cell>
          <cell r="X3203">
            <v>196</v>
          </cell>
          <cell r="Y3203">
            <v>140</v>
          </cell>
          <cell r="Z3203">
            <v>24.192000000000004</v>
          </cell>
          <cell r="AA3203">
            <v>78.400000000000006</v>
          </cell>
          <cell r="AB3203" t="b">
            <v>0</v>
          </cell>
          <cell r="AC3203">
            <v>24.192000000000004</v>
          </cell>
          <cell r="AD3203" t="b">
            <v>0</v>
          </cell>
          <cell r="AE3203" t="str">
            <v>31/12/2154</v>
          </cell>
          <cell r="AF3203" t="str">
            <v>122</v>
          </cell>
        </row>
        <row r="3204">
          <cell r="C3204" t="str">
            <v>X36T05</v>
          </cell>
          <cell r="D3204" t="str">
            <v>SEIKO I XCEED (C) 1.60 IP+ POL THIN SCC</v>
          </cell>
          <cell r="E3204" t="str">
            <v>1.6</v>
          </cell>
          <cell r="F3204" t="str">
            <v>Unifocal</v>
          </cell>
          <cell r="G3204" t="str">
            <v>Aspherique</v>
          </cell>
          <cell r="H3204" t="b">
            <v>0</v>
          </cell>
          <cell r="I3204" t="str">
            <v>SEIKO I XCEED</v>
          </cell>
          <cell r="J3204" t="str">
            <v>EGERIE HD UF</v>
          </cell>
          <cell r="K3204" t="str">
            <v>SCC</v>
          </cell>
          <cell r="L3204" t="str">
            <v>3G</v>
          </cell>
          <cell r="M3204" t="str">
            <v>RX</v>
          </cell>
          <cell r="N3204" t="str">
            <v/>
          </cell>
          <cell r="O3204" t="str">
            <v>POL</v>
          </cell>
          <cell r="P3204" t="str">
            <v>POLARISANT</v>
          </cell>
          <cell r="Q3204" t="str">
            <v/>
          </cell>
          <cell r="R3204" t="str">
            <v/>
          </cell>
          <cell r="S3204" t="str">
            <v/>
          </cell>
          <cell r="T3204" t="str">
            <v>IP PLUS</v>
          </cell>
          <cell r="U3204" t="str">
            <v/>
          </cell>
          <cell r="V3204" t="str">
            <v/>
          </cell>
          <cell r="W3204" t="str">
            <v>EGERIE HD UF RX 1.6 3G POLARISANT PROTECTUV</v>
          </cell>
          <cell r="X3204">
            <v>196</v>
          </cell>
          <cell r="Y3204">
            <v>140</v>
          </cell>
          <cell r="Z3204">
            <v>24.192000000000004</v>
          </cell>
          <cell r="AA3204">
            <v>78.400000000000006</v>
          </cell>
          <cell r="AB3204" t="b">
            <v>0</v>
          </cell>
          <cell r="AC3204">
            <v>24.192000000000004</v>
          </cell>
          <cell r="AD3204" t="b">
            <v>0</v>
          </cell>
          <cell r="AE3204" t="str">
            <v>31/12/2154</v>
          </cell>
          <cell r="AF3204" t="str">
            <v>122</v>
          </cell>
        </row>
        <row r="3205">
          <cell r="C3205" t="str">
            <v>X16T05</v>
          </cell>
          <cell r="D3205" t="str">
            <v>SEIKO I XCEED (A) 1.60 IP+ POL THIN SCC</v>
          </cell>
          <cell r="E3205" t="str">
            <v>1.6</v>
          </cell>
          <cell r="F3205" t="str">
            <v>Unifocal</v>
          </cell>
          <cell r="G3205" t="str">
            <v>Aspherique</v>
          </cell>
          <cell r="H3205" t="b">
            <v>0</v>
          </cell>
          <cell r="I3205" t="str">
            <v>SEIKO I XCEED</v>
          </cell>
          <cell r="J3205" t="str">
            <v>EGERIE HD UF</v>
          </cell>
          <cell r="K3205" t="str">
            <v>SCC</v>
          </cell>
          <cell r="L3205" t="str">
            <v>3G</v>
          </cell>
          <cell r="M3205" t="str">
            <v>RX</v>
          </cell>
          <cell r="N3205" t="str">
            <v/>
          </cell>
          <cell r="O3205" t="str">
            <v>POL</v>
          </cell>
          <cell r="P3205" t="str">
            <v>POLARISANT</v>
          </cell>
          <cell r="Q3205" t="str">
            <v/>
          </cell>
          <cell r="R3205" t="str">
            <v/>
          </cell>
          <cell r="S3205" t="str">
            <v/>
          </cell>
          <cell r="T3205" t="str">
            <v>IP PLUS</v>
          </cell>
          <cell r="U3205" t="str">
            <v/>
          </cell>
          <cell r="V3205" t="str">
            <v/>
          </cell>
          <cell r="W3205" t="str">
            <v>EGERIE HD UF RX 1.6 3G POLARISANT PROTECTUV</v>
          </cell>
          <cell r="X3205">
            <v>196</v>
          </cell>
          <cell r="Y3205">
            <v>140</v>
          </cell>
          <cell r="Z3205">
            <v>24.192000000000004</v>
          </cell>
          <cell r="AA3205">
            <v>78.400000000000006</v>
          </cell>
          <cell r="AB3205" t="b">
            <v>0</v>
          </cell>
          <cell r="AC3205">
            <v>24.192000000000004</v>
          </cell>
          <cell r="AD3205" t="b">
            <v>0</v>
          </cell>
          <cell r="AE3205" t="str">
            <v>31/12/2154</v>
          </cell>
          <cell r="AF3205" t="str">
            <v>122</v>
          </cell>
        </row>
        <row r="3206">
          <cell r="C3206" t="str">
            <v>L772A6</v>
          </cell>
          <cell r="D3206" t="str">
            <v>SEIKO SMARTZOOM (07) FR 1.67 IP+ SY2 SRC-UL</v>
          </cell>
          <cell r="E3206" t="str">
            <v>1.67</v>
          </cell>
          <cell r="F3206" t="str">
            <v>Unifocal</v>
          </cell>
          <cell r="G3206" t="str">
            <v>Aspherique</v>
          </cell>
          <cell r="H3206" t="b">
            <v>0</v>
          </cell>
          <cell r="I3206" t="str">
            <v>SEIKO SMARTZOOM</v>
          </cell>
          <cell r="J3206" t="str">
            <v>AA ACTIVE</v>
          </cell>
          <cell r="K3206" t="str">
            <v>SRC ULTRA</v>
          </cell>
          <cell r="L3206" t="str">
            <v>5G</v>
          </cell>
          <cell r="M3206" t="str">
            <v>RX</v>
          </cell>
          <cell r="N3206" t="str">
            <v/>
          </cell>
          <cell r="O3206" t="str">
            <v>SENSITY 2.0</v>
          </cell>
          <cell r="P3206" t="str">
            <v>PHOTOPREMIUM</v>
          </cell>
          <cell r="Q3206" t="str">
            <v/>
          </cell>
          <cell r="R3206" t="str">
            <v/>
          </cell>
          <cell r="S3206" t="str">
            <v/>
          </cell>
          <cell r="T3206" t="str">
            <v>IP PLUS</v>
          </cell>
          <cell r="U3206" t="str">
            <v/>
          </cell>
          <cell r="V3206" t="str">
            <v/>
          </cell>
          <cell r="W3206" t="str">
            <v>AA ACTIVE RX 1.67 5G PHOTOPREMIUM PROTECTUV</v>
          </cell>
          <cell r="X3206">
            <v>263</v>
          </cell>
          <cell r="Y3206">
            <v>165.5</v>
          </cell>
          <cell r="Z3206">
            <v>28.598400000000019</v>
          </cell>
          <cell r="AA3206">
            <v>74.8</v>
          </cell>
          <cell r="AB3206" t="b">
            <v>0</v>
          </cell>
          <cell r="AC3206">
            <v>28.598400000000019</v>
          </cell>
          <cell r="AD3206" t="b">
            <v>0</v>
          </cell>
          <cell r="AE3206" t="str">
            <v>31/12/2154</v>
          </cell>
          <cell r="AF3206" t="str">
            <v>164</v>
          </cell>
        </row>
        <row r="3207">
          <cell r="C3207" t="str">
            <v>FYI205</v>
          </cell>
          <cell r="D3207" t="str">
            <v>SEIKO SYNERGY XT XCEED FR 1.50 IP+ SY2 SCC</v>
          </cell>
          <cell r="E3207" t="str">
            <v>1.5</v>
          </cell>
          <cell r="F3207" t="str">
            <v>Progressif</v>
          </cell>
          <cell r="G3207" t="str">
            <v>Aspherique</v>
          </cell>
          <cell r="H3207" t="b">
            <v>0</v>
          </cell>
          <cell r="I3207" t="str">
            <v>SYNERGY XTRA XCEED</v>
          </cell>
          <cell r="J3207" t="str">
            <v>SANS EQUIVALENCE</v>
          </cell>
          <cell r="K3207" t="str">
            <v>SCC</v>
          </cell>
          <cell r="L3207" t="str">
            <v>3G</v>
          </cell>
          <cell r="M3207" t="str">
            <v>RX</v>
          </cell>
          <cell r="N3207" t="str">
            <v/>
          </cell>
          <cell r="O3207" t="str">
            <v>SENSITY 2.0</v>
          </cell>
          <cell r="P3207" t="str">
            <v>PHOTOPREMIUM</v>
          </cell>
          <cell r="Q3207" t="str">
            <v/>
          </cell>
          <cell r="R3207" t="str">
            <v/>
          </cell>
          <cell r="S3207" t="str">
            <v/>
          </cell>
          <cell r="T3207" t="str">
            <v>IP PLUS</v>
          </cell>
          <cell r="U3207" t="str">
            <v/>
          </cell>
          <cell r="V3207" t="str">
            <v/>
          </cell>
          <cell r="W3207" t="str">
            <v>SANS EQUIVALENCE RX 1.5 3G PHOTOPREMIUM PROTECTUV</v>
          </cell>
          <cell r="X3207">
            <v>0</v>
          </cell>
          <cell r="Y3207">
            <v>173.35</v>
          </cell>
          <cell r="Z3207">
            <v>29.954880000000003</v>
          </cell>
          <cell r="AA3207">
            <v>75.88</v>
          </cell>
          <cell r="AB3207" t="b">
            <v>0</v>
          </cell>
          <cell r="AC3207">
            <v>29.954880000000003</v>
          </cell>
          <cell r="AD3207" t="b">
            <v>0</v>
          </cell>
          <cell r="AE3207" t="str">
            <v>31/12/2154</v>
          </cell>
          <cell r="AF3207" t="str">
            <v>74</v>
          </cell>
        </row>
        <row r="3208">
          <cell r="C3208" t="str">
            <v>I26T05</v>
          </cell>
          <cell r="D3208" t="str">
            <v>SEIKO INDI-SV (B) 1.60 IP+ POL THIN SCC</v>
          </cell>
          <cell r="E3208" t="str">
            <v>1.6</v>
          </cell>
          <cell r="F3208" t="str">
            <v>Unifocal</v>
          </cell>
          <cell r="G3208" t="str">
            <v>Aspherique</v>
          </cell>
          <cell r="H3208" t="b">
            <v>0</v>
          </cell>
          <cell r="I3208" t="str">
            <v>SEIKO INDI-SV</v>
          </cell>
          <cell r="J3208" t="str">
            <v>EGERIE HD UF</v>
          </cell>
          <cell r="K3208" t="str">
            <v>SCC</v>
          </cell>
          <cell r="L3208" t="str">
            <v>3G</v>
          </cell>
          <cell r="M3208" t="str">
            <v>RX</v>
          </cell>
          <cell r="N3208" t="str">
            <v/>
          </cell>
          <cell r="O3208" t="str">
            <v>POL</v>
          </cell>
          <cell r="P3208" t="str">
            <v>POLARISANT</v>
          </cell>
          <cell r="Q3208" t="str">
            <v/>
          </cell>
          <cell r="R3208" t="str">
            <v/>
          </cell>
          <cell r="S3208" t="str">
            <v/>
          </cell>
          <cell r="T3208" t="str">
            <v>IP PLUS</v>
          </cell>
          <cell r="U3208" t="str">
            <v/>
          </cell>
          <cell r="V3208" t="str">
            <v/>
          </cell>
          <cell r="W3208" t="str">
            <v>EGERIE HD UF RX 1.6 3G POLARISANT PROTECTUV</v>
          </cell>
          <cell r="X3208">
            <v>196</v>
          </cell>
          <cell r="Y3208">
            <v>128.5</v>
          </cell>
          <cell r="Z3208">
            <v>32.073599999999999</v>
          </cell>
          <cell r="AA3208">
            <v>64</v>
          </cell>
          <cell r="AB3208" t="b">
            <v>0</v>
          </cell>
          <cell r="AC3208">
            <v>32.073599999999999</v>
          </cell>
          <cell r="AD3208" t="b">
            <v>0</v>
          </cell>
          <cell r="AE3208" t="str">
            <v>31/12/2154</v>
          </cell>
          <cell r="AF3208" t="str">
            <v>122</v>
          </cell>
        </row>
        <row r="3209">
          <cell r="C3209" t="str">
            <v>I36T05</v>
          </cell>
          <cell r="D3209" t="str">
            <v>SEIKO INDI-SV (C) 1.60 IP+ POL THIN SCC</v>
          </cell>
          <cell r="E3209" t="str">
            <v>1.6</v>
          </cell>
          <cell r="F3209" t="str">
            <v>Unifocal</v>
          </cell>
          <cell r="G3209" t="str">
            <v>Aspherique</v>
          </cell>
          <cell r="H3209" t="b">
            <v>0</v>
          </cell>
          <cell r="I3209" t="str">
            <v>SEIKO INDI-SV</v>
          </cell>
          <cell r="J3209" t="str">
            <v>EGERIE HD UF</v>
          </cell>
          <cell r="K3209" t="str">
            <v>SCC</v>
          </cell>
          <cell r="L3209" t="str">
            <v>3G</v>
          </cell>
          <cell r="M3209" t="str">
            <v>RX</v>
          </cell>
          <cell r="N3209" t="str">
            <v/>
          </cell>
          <cell r="O3209" t="str">
            <v>POL</v>
          </cell>
          <cell r="P3209" t="str">
            <v>POLARISANT</v>
          </cell>
          <cell r="Q3209" t="str">
            <v/>
          </cell>
          <cell r="R3209" t="str">
            <v/>
          </cell>
          <cell r="S3209" t="str">
            <v/>
          </cell>
          <cell r="T3209" t="str">
            <v>IP PLUS</v>
          </cell>
          <cell r="U3209" t="str">
            <v/>
          </cell>
          <cell r="V3209" t="str">
            <v/>
          </cell>
          <cell r="W3209" t="str">
            <v>EGERIE HD UF RX 1.6 3G POLARISANT PROTECTUV</v>
          </cell>
          <cell r="X3209">
            <v>196</v>
          </cell>
          <cell r="Y3209">
            <v>128.5</v>
          </cell>
          <cell r="Z3209">
            <v>32.073599999999999</v>
          </cell>
          <cell r="AA3209">
            <v>64</v>
          </cell>
          <cell r="AB3209" t="b">
            <v>0</v>
          </cell>
          <cell r="AC3209">
            <v>32.073599999999999</v>
          </cell>
          <cell r="AD3209" t="b">
            <v>0</v>
          </cell>
          <cell r="AE3209" t="str">
            <v>31/12/2154</v>
          </cell>
          <cell r="AF3209" t="str">
            <v>122</v>
          </cell>
        </row>
        <row r="3210">
          <cell r="C3210" t="str">
            <v>I16T05</v>
          </cell>
          <cell r="D3210" t="str">
            <v>SEIKO INDI-SV (A) 1.60 IP+ POL THIN SCC</v>
          </cell>
          <cell r="E3210" t="str">
            <v>1.6</v>
          </cell>
          <cell r="F3210" t="str">
            <v>Unifocal</v>
          </cell>
          <cell r="G3210" t="str">
            <v>Aspherique</v>
          </cell>
          <cell r="H3210" t="b">
            <v>0</v>
          </cell>
          <cell r="I3210" t="str">
            <v>SEIKO INDI-SV</v>
          </cell>
          <cell r="J3210" t="str">
            <v>EGERIE HD UF</v>
          </cell>
          <cell r="K3210" t="str">
            <v>SCC</v>
          </cell>
          <cell r="L3210" t="str">
            <v>3G</v>
          </cell>
          <cell r="M3210" t="str">
            <v>RX</v>
          </cell>
          <cell r="N3210" t="str">
            <v/>
          </cell>
          <cell r="O3210" t="str">
            <v>POL</v>
          </cell>
          <cell r="P3210" t="str">
            <v>POLARISANT</v>
          </cell>
          <cell r="Q3210" t="str">
            <v/>
          </cell>
          <cell r="R3210" t="str">
            <v/>
          </cell>
          <cell r="S3210" t="str">
            <v/>
          </cell>
          <cell r="T3210" t="str">
            <v>IP PLUS</v>
          </cell>
          <cell r="U3210" t="str">
            <v/>
          </cell>
          <cell r="V3210" t="str">
            <v/>
          </cell>
          <cell r="W3210" t="str">
            <v>EGERIE HD UF RX 1.6 3G POLARISANT PROTECTUV</v>
          </cell>
          <cell r="X3210">
            <v>196</v>
          </cell>
          <cell r="Y3210">
            <v>128.5</v>
          </cell>
          <cell r="Z3210">
            <v>32.073599999999999</v>
          </cell>
          <cell r="AA3210">
            <v>64</v>
          </cell>
          <cell r="AB3210" t="b">
            <v>0</v>
          </cell>
          <cell r="AC3210">
            <v>32.073599999999999</v>
          </cell>
          <cell r="AD3210" t="b">
            <v>0</v>
          </cell>
          <cell r="AE3210" t="str">
            <v>31/12/2154</v>
          </cell>
          <cell r="AF3210" t="str">
            <v>122</v>
          </cell>
        </row>
        <row r="3211">
          <cell r="C3211" t="str">
            <v>J16T05</v>
          </cell>
          <cell r="D3211" t="str">
            <v>SEIKO INDI-SV (A) FR 1.60 IP+ POL THIN SCC</v>
          </cell>
          <cell r="E3211" t="str">
            <v>1.6</v>
          </cell>
          <cell r="F3211" t="str">
            <v>Unifocal</v>
          </cell>
          <cell r="G3211" t="str">
            <v>Aspherique</v>
          </cell>
          <cell r="H3211" t="b">
            <v>0</v>
          </cell>
          <cell r="I3211" t="str">
            <v>SEIKO INDI-SV</v>
          </cell>
          <cell r="J3211" t="str">
            <v>EGERIE HD UF</v>
          </cell>
          <cell r="K3211" t="str">
            <v>SCC</v>
          </cell>
          <cell r="L3211" t="str">
            <v>3G</v>
          </cell>
          <cell r="M3211" t="str">
            <v>RX</v>
          </cell>
          <cell r="N3211" t="str">
            <v/>
          </cell>
          <cell r="O3211" t="str">
            <v>POL</v>
          </cell>
          <cell r="P3211" t="str">
            <v>POLARISANT</v>
          </cell>
          <cell r="Q3211" t="str">
            <v/>
          </cell>
          <cell r="R3211" t="str">
            <v/>
          </cell>
          <cell r="S3211" t="str">
            <v/>
          </cell>
          <cell r="T3211" t="str">
            <v>IP PLUS</v>
          </cell>
          <cell r="U3211" t="str">
            <v/>
          </cell>
          <cell r="V3211" t="str">
            <v/>
          </cell>
          <cell r="W3211" t="str">
            <v>EGERIE HD UF RX 1.6 3G POLARISANT PROTECTUV</v>
          </cell>
          <cell r="X3211">
            <v>196</v>
          </cell>
          <cell r="Y3211">
            <v>134.1</v>
          </cell>
          <cell r="Z3211">
            <v>33.471359999999997</v>
          </cell>
          <cell r="AA3211">
            <v>64</v>
          </cell>
          <cell r="AB3211" t="b">
            <v>0</v>
          </cell>
          <cell r="AC3211">
            <v>33.471359999999997</v>
          </cell>
          <cell r="AD3211" t="b">
            <v>0</v>
          </cell>
          <cell r="AE3211" t="str">
            <v>31/12/2154</v>
          </cell>
          <cell r="AF3211" t="str">
            <v>122</v>
          </cell>
        </row>
        <row r="3212">
          <cell r="C3212" t="str">
            <v>J26T05</v>
          </cell>
          <cell r="D3212" t="str">
            <v>SEIKO INDI-SV (B) FR 1.60 IP+ POL THIN SCC</v>
          </cell>
          <cell r="E3212" t="str">
            <v>1.6</v>
          </cell>
          <cell r="F3212" t="str">
            <v>Unifocal</v>
          </cell>
          <cell r="G3212" t="str">
            <v>Aspherique</v>
          </cell>
          <cell r="H3212" t="b">
            <v>0</v>
          </cell>
          <cell r="I3212" t="str">
            <v>SEIKO INDI-SV</v>
          </cell>
          <cell r="J3212" t="str">
            <v>EGERIE HD UF</v>
          </cell>
          <cell r="K3212" t="str">
            <v>SCC</v>
          </cell>
          <cell r="L3212" t="str">
            <v>3G</v>
          </cell>
          <cell r="M3212" t="str">
            <v>RX</v>
          </cell>
          <cell r="N3212" t="str">
            <v/>
          </cell>
          <cell r="O3212" t="str">
            <v>POL</v>
          </cell>
          <cell r="P3212" t="str">
            <v>POLARISANT</v>
          </cell>
          <cell r="Q3212" t="str">
            <v/>
          </cell>
          <cell r="R3212" t="str">
            <v/>
          </cell>
          <cell r="S3212" t="str">
            <v/>
          </cell>
          <cell r="T3212" t="str">
            <v>IP PLUS</v>
          </cell>
          <cell r="U3212" t="str">
            <v/>
          </cell>
          <cell r="V3212" t="str">
            <v/>
          </cell>
          <cell r="W3212" t="str">
            <v>EGERIE HD UF RX 1.6 3G POLARISANT PROTECTUV</v>
          </cell>
          <cell r="X3212">
            <v>196</v>
          </cell>
          <cell r="Y3212">
            <v>134.1</v>
          </cell>
          <cell r="Z3212">
            <v>33.471359999999997</v>
          </cell>
          <cell r="AA3212">
            <v>64</v>
          </cell>
          <cell r="AB3212" t="b">
            <v>0</v>
          </cell>
          <cell r="AC3212">
            <v>33.471359999999997</v>
          </cell>
          <cell r="AD3212" t="b">
            <v>0</v>
          </cell>
          <cell r="AE3212" t="str">
            <v>31/12/2154</v>
          </cell>
          <cell r="AF3212" t="str">
            <v>122</v>
          </cell>
        </row>
        <row r="3213">
          <cell r="C3213" t="str">
            <v>J36T05</v>
          </cell>
          <cell r="D3213" t="str">
            <v>SEIKO INDI-SV (C) FR 1.60 IP+ POL THIN SCC</v>
          </cell>
          <cell r="E3213" t="str">
            <v>1.6</v>
          </cell>
          <cell r="F3213" t="str">
            <v>Unifocal</v>
          </cell>
          <cell r="G3213" t="str">
            <v>Aspherique</v>
          </cell>
          <cell r="H3213" t="b">
            <v>0</v>
          </cell>
          <cell r="I3213" t="str">
            <v>SEIKO INDI-SV</v>
          </cell>
          <cell r="J3213" t="str">
            <v>EGERIE HD UF</v>
          </cell>
          <cell r="K3213" t="str">
            <v>SCC</v>
          </cell>
          <cell r="L3213" t="str">
            <v>3G</v>
          </cell>
          <cell r="M3213" t="str">
            <v>RX</v>
          </cell>
          <cell r="N3213" t="str">
            <v/>
          </cell>
          <cell r="O3213" t="str">
            <v>POL</v>
          </cell>
          <cell r="P3213" t="str">
            <v>POLARISANT</v>
          </cell>
          <cell r="Q3213" t="str">
            <v/>
          </cell>
          <cell r="R3213" t="str">
            <v/>
          </cell>
          <cell r="S3213" t="str">
            <v/>
          </cell>
          <cell r="T3213" t="str">
            <v>IP PLUS</v>
          </cell>
          <cell r="U3213" t="str">
            <v/>
          </cell>
          <cell r="V3213" t="str">
            <v/>
          </cell>
          <cell r="W3213" t="str">
            <v>EGERIE HD UF RX 1.6 3G POLARISANT PROTECTUV</v>
          </cell>
          <cell r="X3213">
            <v>196</v>
          </cell>
          <cell r="Y3213">
            <v>134.1</v>
          </cell>
          <cell r="Z3213">
            <v>33.471359999999997</v>
          </cell>
          <cell r="AA3213">
            <v>64</v>
          </cell>
          <cell r="AB3213" t="b">
            <v>0</v>
          </cell>
          <cell r="AC3213">
            <v>33.471359999999997</v>
          </cell>
          <cell r="AD3213" t="b">
            <v>0</v>
          </cell>
          <cell r="AE3213" t="str">
            <v>31/12/2154</v>
          </cell>
          <cell r="AF3213" t="str">
            <v>122</v>
          </cell>
        </row>
        <row r="3214">
          <cell r="C3214" t="str">
            <v>6Z17VJ</v>
          </cell>
          <cell r="D3214" t="str">
            <v>SEIKO SMARTZOOM (10) 1.67 UVBR SCC</v>
          </cell>
          <cell r="E3214" t="str">
            <v>1.67</v>
          </cell>
          <cell r="F3214" t="str">
            <v>Unifocal</v>
          </cell>
          <cell r="G3214" t="str">
            <v>Aspherique</v>
          </cell>
          <cell r="H3214" t="b">
            <v>0</v>
          </cell>
          <cell r="I3214" t="str">
            <v>SEIKO SMARTZOOM</v>
          </cell>
          <cell r="J3214" t="str">
            <v>AA ACTIVE</v>
          </cell>
          <cell r="K3214" t="str">
            <v>SCC</v>
          </cell>
          <cell r="L3214" t="str">
            <v>3G</v>
          </cell>
          <cell r="M3214" t="str">
            <v>RX</v>
          </cell>
          <cell r="N3214" t="str">
            <v/>
          </cell>
          <cell r="O3214" t="str">
            <v/>
          </cell>
          <cell r="P3214" t="str">
            <v>BLANC</v>
          </cell>
          <cell r="Q3214" t="str">
            <v/>
          </cell>
          <cell r="R3214" t="str">
            <v/>
          </cell>
          <cell r="S3214" t="str">
            <v>UVBR</v>
          </cell>
          <cell r="T3214" t="str">
            <v>UV</v>
          </cell>
          <cell r="U3214" t="str">
            <v/>
          </cell>
          <cell r="V3214" t="str">
            <v/>
          </cell>
          <cell r="W3214" t="str">
            <v>AA ACTIVE RX 1.67 3G BLANC UVBLUSELECT PROTECTUV</v>
          </cell>
          <cell r="X3214">
            <v>197</v>
          </cell>
          <cell r="Y3214">
            <v>100.7</v>
          </cell>
          <cell r="Z3214">
            <v>17.400960000000005</v>
          </cell>
          <cell r="AA3214">
            <v>74.8</v>
          </cell>
          <cell r="AB3214" t="b">
            <v>0</v>
          </cell>
          <cell r="AC3214">
            <v>17.400960000000005</v>
          </cell>
          <cell r="AD3214" t="b">
            <v>0</v>
          </cell>
          <cell r="AE3214" t="str">
            <v>31/12/2154</v>
          </cell>
          <cell r="AF3214" t="str">
            <v>115</v>
          </cell>
        </row>
        <row r="3215">
          <cell r="C3215" t="str">
            <v>6Z27VJ</v>
          </cell>
          <cell r="D3215" t="str">
            <v>SEIKO SMARTZOOM (12) 1.67 UVBR SCC</v>
          </cell>
          <cell r="E3215" t="str">
            <v>1.67</v>
          </cell>
          <cell r="F3215" t="str">
            <v>Unifocal</v>
          </cell>
          <cell r="G3215" t="str">
            <v>Aspherique</v>
          </cell>
          <cell r="H3215" t="b">
            <v>0</v>
          </cell>
          <cell r="I3215" t="str">
            <v>SEIKO SMARTZOOM</v>
          </cell>
          <cell r="J3215" t="str">
            <v>AA ACTIVE</v>
          </cell>
          <cell r="K3215" t="str">
            <v>SCC</v>
          </cell>
          <cell r="L3215" t="str">
            <v>3G</v>
          </cell>
          <cell r="M3215" t="str">
            <v>RX</v>
          </cell>
          <cell r="N3215" t="str">
            <v/>
          </cell>
          <cell r="O3215" t="str">
            <v/>
          </cell>
          <cell r="P3215" t="str">
            <v>BLANC</v>
          </cell>
          <cell r="Q3215" t="str">
            <v/>
          </cell>
          <cell r="R3215" t="str">
            <v/>
          </cell>
          <cell r="S3215" t="str">
            <v>UVBR</v>
          </cell>
          <cell r="T3215" t="str">
            <v>UV</v>
          </cell>
          <cell r="U3215" t="str">
            <v/>
          </cell>
          <cell r="V3215" t="str">
            <v/>
          </cell>
          <cell r="W3215" t="str">
            <v>AA ACTIVE RX 1.67 3G BLANC UVBLUSELECT PROTECTUV</v>
          </cell>
          <cell r="X3215">
            <v>197</v>
          </cell>
          <cell r="Y3215">
            <v>100.7</v>
          </cell>
          <cell r="Z3215">
            <v>17.400960000000005</v>
          </cell>
          <cell r="AA3215">
            <v>74.8</v>
          </cell>
          <cell r="AB3215" t="b">
            <v>0</v>
          </cell>
          <cell r="AC3215">
            <v>17.400960000000005</v>
          </cell>
          <cell r="AD3215" t="b">
            <v>0</v>
          </cell>
          <cell r="AE3215" t="str">
            <v>31/12/2154</v>
          </cell>
          <cell r="AF3215" t="str">
            <v>115</v>
          </cell>
        </row>
        <row r="3216">
          <cell r="C3216" t="str">
            <v>6Z57VJ</v>
          </cell>
          <cell r="D3216" t="str">
            <v>SEIKO SMARTZOOM (05) 1.67 UVBR SCC</v>
          </cell>
          <cell r="E3216" t="str">
            <v>1.67</v>
          </cell>
          <cell r="F3216" t="str">
            <v>Unifocal</v>
          </cell>
          <cell r="G3216" t="str">
            <v>Aspherique</v>
          </cell>
          <cell r="H3216" t="b">
            <v>0</v>
          </cell>
          <cell r="I3216" t="str">
            <v>SEIKO SMARTZOOM</v>
          </cell>
          <cell r="J3216" t="str">
            <v>AA ACTIVE</v>
          </cell>
          <cell r="K3216" t="str">
            <v>SCC</v>
          </cell>
          <cell r="L3216" t="str">
            <v>3G</v>
          </cell>
          <cell r="M3216" t="str">
            <v>RX</v>
          </cell>
          <cell r="N3216" t="str">
            <v/>
          </cell>
          <cell r="O3216" t="str">
            <v/>
          </cell>
          <cell r="P3216" t="str">
            <v>BLANC</v>
          </cell>
          <cell r="Q3216" t="str">
            <v/>
          </cell>
          <cell r="R3216" t="str">
            <v/>
          </cell>
          <cell r="S3216" t="str">
            <v>UVBR</v>
          </cell>
          <cell r="T3216" t="str">
            <v>UV</v>
          </cell>
          <cell r="U3216" t="str">
            <v/>
          </cell>
          <cell r="V3216" t="str">
            <v/>
          </cell>
          <cell r="W3216" t="str">
            <v>AA ACTIVE RX 1.67 3G BLANC UVBLUSELECT PROTECTUV</v>
          </cell>
          <cell r="X3216">
            <v>197</v>
          </cell>
          <cell r="Y3216">
            <v>100.7</v>
          </cell>
          <cell r="Z3216">
            <v>17.400960000000005</v>
          </cell>
          <cell r="AA3216">
            <v>74.8</v>
          </cell>
          <cell r="AB3216" t="b">
            <v>0</v>
          </cell>
          <cell r="AC3216">
            <v>17.400960000000005</v>
          </cell>
          <cell r="AD3216" t="b">
            <v>0</v>
          </cell>
          <cell r="AE3216" t="str">
            <v>31/12/2154</v>
          </cell>
          <cell r="AF3216" t="str">
            <v>115</v>
          </cell>
        </row>
        <row r="3217">
          <cell r="C3217" t="str">
            <v>6Z77VJ</v>
          </cell>
          <cell r="D3217" t="str">
            <v>SEIKO SMARTZOOM (07) 1.67 UVBR SCC</v>
          </cell>
          <cell r="E3217" t="str">
            <v>1.67</v>
          </cell>
          <cell r="F3217" t="str">
            <v>Unifocal</v>
          </cell>
          <cell r="G3217" t="str">
            <v>Aspherique</v>
          </cell>
          <cell r="H3217" t="b">
            <v>0</v>
          </cell>
          <cell r="I3217" t="str">
            <v>SEIKO SMARTZOOM</v>
          </cell>
          <cell r="J3217" t="str">
            <v>AA ACTIVE</v>
          </cell>
          <cell r="K3217" t="str">
            <v>SCC</v>
          </cell>
          <cell r="L3217" t="str">
            <v>3G</v>
          </cell>
          <cell r="M3217" t="str">
            <v>RX</v>
          </cell>
          <cell r="N3217" t="str">
            <v/>
          </cell>
          <cell r="O3217" t="str">
            <v/>
          </cell>
          <cell r="P3217" t="str">
            <v>BLANC</v>
          </cell>
          <cell r="Q3217" t="str">
            <v/>
          </cell>
          <cell r="R3217" t="str">
            <v/>
          </cell>
          <cell r="S3217" t="str">
            <v>UVBR</v>
          </cell>
          <cell r="T3217" t="str">
            <v>UV</v>
          </cell>
          <cell r="U3217" t="str">
            <v/>
          </cell>
          <cell r="V3217" t="str">
            <v/>
          </cell>
          <cell r="W3217" t="str">
            <v>AA ACTIVE RX 1.67 3G BLANC UVBLUSELECT PROTECTUV</v>
          </cell>
          <cell r="X3217">
            <v>197</v>
          </cell>
          <cell r="Y3217">
            <v>100.7</v>
          </cell>
          <cell r="Z3217">
            <v>17.400960000000005</v>
          </cell>
          <cell r="AA3217">
            <v>74.8</v>
          </cell>
          <cell r="AB3217" t="b">
            <v>0</v>
          </cell>
          <cell r="AC3217">
            <v>17.400960000000005</v>
          </cell>
          <cell r="AD3217" t="b">
            <v>0</v>
          </cell>
          <cell r="AE3217" t="str">
            <v>31/12/2154</v>
          </cell>
          <cell r="AF3217" t="str">
            <v>115</v>
          </cell>
        </row>
        <row r="3218">
          <cell r="C3218" t="str">
            <v>FZ17VJ</v>
          </cell>
          <cell r="D3218" t="str">
            <v>SEIKO SMARTZOOM (10) FR 1.67 UVBR SCC</v>
          </cell>
          <cell r="E3218" t="str">
            <v>1.67</v>
          </cell>
          <cell r="F3218" t="str">
            <v>Unifocal</v>
          </cell>
          <cell r="G3218" t="str">
            <v>Aspherique</v>
          </cell>
          <cell r="H3218" t="b">
            <v>0</v>
          </cell>
          <cell r="I3218" t="str">
            <v>SEIKO SMARTZOOM</v>
          </cell>
          <cell r="J3218" t="str">
            <v>AA ACTIVE</v>
          </cell>
          <cell r="K3218" t="str">
            <v>SCC</v>
          </cell>
          <cell r="L3218" t="str">
            <v>3G</v>
          </cell>
          <cell r="M3218" t="str">
            <v>RX</v>
          </cell>
          <cell r="N3218" t="str">
            <v/>
          </cell>
          <cell r="O3218" t="str">
            <v/>
          </cell>
          <cell r="P3218" t="str">
            <v>BLANC</v>
          </cell>
          <cell r="Q3218" t="str">
            <v/>
          </cell>
          <cell r="R3218" t="str">
            <v/>
          </cell>
          <cell r="S3218" t="str">
            <v>UVBR</v>
          </cell>
          <cell r="T3218" t="str">
            <v>UV</v>
          </cell>
          <cell r="U3218" t="str">
            <v/>
          </cell>
          <cell r="V3218" t="str">
            <v/>
          </cell>
          <cell r="W3218" t="str">
            <v>AA ACTIVE RX 1.67 3G BLANC UVBLUSELECT PROTECTUV</v>
          </cell>
          <cell r="X3218">
            <v>197</v>
          </cell>
          <cell r="Y3218">
            <v>106.3</v>
          </cell>
          <cell r="Z3218">
            <v>18.368639999999999</v>
          </cell>
          <cell r="AA3218">
            <v>74.8</v>
          </cell>
          <cell r="AB3218" t="b">
            <v>0</v>
          </cell>
          <cell r="AC3218">
            <v>18.368639999999999</v>
          </cell>
          <cell r="AD3218" t="b">
            <v>0</v>
          </cell>
          <cell r="AE3218" t="str">
            <v>31/12/2154</v>
          </cell>
          <cell r="AF3218" t="str">
            <v>115</v>
          </cell>
        </row>
        <row r="3219">
          <cell r="C3219" t="str">
            <v>FZ27VJ</v>
          </cell>
          <cell r="D3219" t="str">
            <v>SEIKO SMARTZOOM (12) FR 1.67 UVBR SCC</v>
          </cell>
          <cell r="E3219" t="str">
            <v>1.67</v>
          </cell>
          <cell r="F3219" t="str">
            <v>Unifocal</v>
          </cell>
          <cell r="G3219" t="str">
            <v>Aspherique</v>
          </cell>
          <cell r="H3219" t="b">
            <v>0</v>
          </cell>
          <cell r="I3219" t="str">
            <v>SEIKO SMARTZOOM</v>
          </cell>
          <cell r="J3219" t="str">
            <v>AA ACTIVE</v>
          </cell>
          <cell r="K3219" t="str">
            <v>SCC</v>
          </cell>
          <cell r="L3219" t="str">
            <v>3G</v>
          </cell>
          <cell r="M3219" t="str">
            <v>RX</v>
          </cell>
          <cell r="N3219" t="str">
            <v/>
          </cell>
          <cell r="O3219" t="str">
            <v/>
          </cell>
          <cell r="P3219" t="str">
            <v>BLANC</v>
          </cell>
          <cell r="Q3219" t="str">
            <v/>
          </cell>
          <cell r="R3219" t="str">
            <v/>
          </cell>
          <cell r="S3219" t="str">
            <v>UVBR</v>
          </cell>
          <cell r="T3219" t="str">
            <v>UV</v>
          </cell>
          <cell r="U3219" t="str">
            <v/>
          </cell>
          <cell r="V3219" t="str">
            <v/>
          </cell>
          <cell r="W3219" t="str">
            <v>AA ACTIVE RX 1.67 3G BLANC UVBLUSELECT PROTECTUV</v>
          </cell>
          <cell r="X3219">
            <v>197</v>
          </cell>
          <cell r="Y3219">
            <v>106.3</v>
          </cell>
          <cell r="Z3219">
            <v>18.368639999999999</v>
          </cell>
          <cell r="AA3219">
            <v>74.8</v>
          </cell>
          <cell r="AB3219" t="b">
            <v>0</v>
          </cell>
          <cell r="AC3219">
            <v>18.368639999999999</v>
          </cell>
          <cell r="AD3219" t="b">
            <v>0</v>
          </cell>
          <cell r="AE3219" t="str">
            <v>31/12/2154</v>
          </cell>
          <cell r="AF3219" t="str">
            <v>115</v>
          </cell>
        </row>
        <row r="3220">
          <cell r="C3220" t="str">
            <v>FZ57VJ</v>
          </cell>
          <cell r="D3220" t="str">
            <v>SEIKO SMARTZOOM (05) FR 1.67 UVBR SCC</v>
          </cell>
          <cell r="E3220" t="str">
            <v>1.67</v>
          </cell>
          <cell r="F3220" t="str">
            <v>Unifocal</v>
          </cell>
          <cell r="G3220" t="str">
            <v>Aspherique</v>
          </cell>
          <cell r="H3220" t="b">
            <v>0</v>
          </cell>
          <cell r="I3220" t="str">
            <v>SEIKO SMARTZOOM</v>
          </cell>
          <cell r="J3220" t="str">
            <v>AA ACTIVE</v>
          </cell>
          <cell r="K3220" t="str">
            <v>SCC</v>
          </cell>
          <cell r="L3220" t="str">
            <v>3G</v>
          </cell>
          <cell r="M3220" t="str">
            <v>RX</v>
          </cell>
          <cell r="N3220" t="str">
            <v/>
          </cell>
          <cell r="O3220" t="str">
            <v/>
          </cell>
          <cell r="P3220" t="str">
            <v>BLANC</v>
          </cell>
          <cell r="Q3220" t="str">
            <v/>
          </cell>
          <cell r="R3220" t="str">
            <v/>
          </cell>
          <cell r="S3220" t="str">
            <v>UVBR</v>
          </cell>
          <cell r="T3220" t="str">
            <v>UV</v>
          </cell>
          <cell r="U3220" t="str">
            <v/>
          </cell>
          <cell r="V3220" t="str">
            <v/>
          </cell>
          <cell r="W3220" t="str">
            <v>AA ACTIVE RX 1.67 3G BLANC UVBLUSELECT PROTECTUV</v>
          </cell>
          <cell r="X3220">
            <v>197</v>
          </cell>
          <cell r="Y3220">
            <v>106.3</v>
          </cell>
          <cell r="Z3220">
            <v>18.368639999999999</v>
          </cell>
          <cell r="AA3220">
            <v>74.8</v>
          </cell>
          <cell r="AB3220" t="b">
            <v>0</v>
          </cell>
          <cell r="AC3220">
            <v>18.368639999999999</v>
          </cell>
          <cell r="AD3220" t="b">
            <v>0</v>
          </cell>
          <cell r="AE3220" t="str">
            <v>31/12/2154</v>
          </cell>
          <cell r="AF3220" t="str">
            <v>115</v>
          </cell>
        </row>
        <row r="3221">
          <cell r="C3221" t="str">
            <v>FZ77VJ</v>
          </cell>
          <cell r="D3221" t="str">
            <v>SEIKO SMARTZOOM (07) FR 1.67 UVBR SCC</v>
          </cell>
          <cell r="E3221" t="str">
            <v>1.67</v>
          </cell>
          <cell r="F3221" t="str">
            <v>Unifocal</v>
          </cell>
          <cell r="G3221" t="str">
            <v>Aspherique</v>
          </cell>
          <cell r="H3221" t="b">
            <v>0</v>
          </cell>
          <cell r="I3221" t="str">
            <v>SEIKO SMARTZOOM</v>
          </cell>
          <cell r="J3221" t="str">
            <v>AA ACTIVE</v>
          </cell>
          <cell r="K3221" t="str">
            <v>SCC</v>
          </cell>
          <cell r="L3221" t="str">
            <v>3G</v>
          </cell>
          <cell r="M3221" t="str">
            <v>RX</v>
          </cell>
          <cell r="N3221" t="str">
            <v/>
          </cell>
          <cell r="O3221" t="str">
            <v/>
          </cell>
          <cell r="P3221" t="str">
            <v>BLANC</v>
          </cell>
          <cell r="Q3221" t="str">
            <v/>
          </cell>
          <cell r="R3221" t="str">
            <v/>
          </cell>
          <cell r="S3221" t="str">
            <v>UVBR</v>
          </cell>
          <cell r="T3221" t="str">
            <v>UV</v>
          </cell>
          <cell r="U3221" t="str">
            <v/>
          </cell>
          <cell r="V3221" t="str">
            <v/>
          </cell>
          <cell r="W3221" t="str">
            <v>AA ACTIVE RX 1.67 3G BLANC UVBLUSELECT PROTECTUV</v>
          </cell>
          <cell r="X3221">
            <v>197</v>
          </cell>
          <cell r="Y3221">
            <v>106.3</v>
          </cell>
          <cell r="Z3221">
            <v>18.368639999999999</v>
          </cell>
          <cell r="AA3221">
            <v>74.8</v>
          </cell>
          <cell r="AB3221" t="b">
            <v>0</v>
          </cell>
          <cell r="AC3221">
            <v>18.368639999999999</v>
          </cell>
          <cell r="AD3221" t="b">
            <v>0</v>
          </cell>
          <cell r="AE3221" t="str">
            <v>31/12/2154</v>
          </cell>
          <cell r="AF3221" t="str">
            <v>115</v>
          </cell>
        </row>
        <row r="3222">
          <cell r="C3222" t="str">
            <v>X1IPB5</v>
          </cell>
          <cell r="D3222" t="str">
            <v>SEIKO I XCEED (A) 1.50 IP+ POL SRC-ON</v>
          </cell>
          <cell r="E3222" t="str">
            <v>1.5</v>
          </cell>
          <cell r="F3222" t="str">
            <v>Unifocal</v>
          </cell>
          <cell r="G3222" t="str">
            <v>Aspherique</v>
          </cell>
          <cell r="H3222" t="b">
            <v>0</v>
          </cell>
          <cell r="I3222" t="str">
            <v>SEIKO I XCEED</v>
          </cell>
          <cell r="J3222" t="str">
            <v>EGERIE HD UF</v>
          </cell>
          <cell r="K3222" t="str">
            <v>SRC ONE</v>
          </cell>
          <cell r="L3222" t="str">
            <v>4G</v>
          </cell>
          <cell r="M3222" t="str">
            <v>RX</v>
          </cell>
          <cell r="N3222" t="str">
            <v/>
          </cell>
          <cell r="O3222" t="str">
            <v>POL</v>
          </cell>
          <cell r="P3222" t="str">
            <v>POLARISANT</v>
          </cell>
          <cell r="Q3222" t="str">
            <v/>
          </cell>
          <cell r="R3222" t="str">
            <v/>
          </cell>
          <cell r="S3222" t="str">
            <v/>
          </cell>
          <cell r="T3222" t="str">
            <v>IP PLUS</v>
          </cell>
          <cell r="U3222" t="str">
            <v/>
          </cell>
          <cell r="V3222" t="str">
            <v/>
          </cell>
          <cell r="W3222" t="str">
            <v>EGERIE HD UF RX 1.5 4G POLARISANT PROTECTUV</v>
          </cell>
          <cell r="X3222">
            <v>197</v>
          </cell>
          <cell r="Y3222">
            <v>130</v>
          </cell>
          <cell r="Z3222">
            <v>22.464000000000006</v>
          </cell>
          <cell r="AA3222">
            <v>78.400000000000006</v>
          </cell>
          <cell r="AB3222" t="b">
            <v>0</v>
          </cell>
          <cell r="AC3222">
            <v>22.464000000000006</v>
          </cell>
          <cell r="AD3222" t="b">
            <v>0</v>
          </cell>
          <cell r="AE3222" t="str">
            <v>31/12/2154</v>
          </cell>
          <cell r="AF3222" t="str">
            <v>101</v>
          </cell>
        </row>
        <row r="3223">
          <cell r="C3223" t="str">
            <v>X2IPB5</v>
          </cell>
          <cell r="D3223" t="str">
            <v>SEIKO I XCEED (B) 1.50 IP+ POL SRC-ON</v>
          </cell>
          <cell r="E3223" t="str">
            <v>1.5</v>
          </cell>
          <cell r="F3223" t="str">
            <v>Unifocal</v>
          </cell>
          <cell r="G3223" t="str">
            <v>Aspherique</v>
          </cell>
          <cell r="H3223" t="b">
            <v>0</v>
          </cell>
          <cell r="I3223" t="str">
            <v>SEIKO I XCEED</v>
          </cell>
          <cell r="J3223" t="str">
            <v>EGERIE HD UF</v>
          </cell>
          <cell r="K3223" t="str">
            <v>SRC ONE</v>
          </cell>
          <cell r="L3223" t="str">
            <v>4G</v>
          </cell>
          <cell r="M3223" t="str">
            <v>RX</v>
          </cell>
          <cell r="N3223" t="str">
            <v/>
          </cell>
          <cell r="O3223" t="str">
            <v>POL</v>
          </cell>
          <cell r="P3223" t="str">
            <v>POLARISANT</v>
          </cell>
          <cell r="Q3223" t="str">
            <v/>
          </cell>
          <cell r="R3223" t="str">
            <v/>
          </cell>
          <cell r="S3223" t="str">
            <v/>
          </cell>
          <cell r="T3223" t="str">
            <v>IP PLUS</v>
          </cell>
          <cell r="U3223" t="str">
            <v/>
          </cell>
          <cell r="V3223" t="str">
            <v/>
          </cell>
          <cell r="W3223" t="str">
            <v>EGERIE HD UF RX 1.5 4G POLARISANT PROTECTUV</v>
          </cell>
          <cell r="X3223">
            <v>197</v>
          </cell>
          <cell r="Y3223">
            <v>130</v>
          </cell>
          <cell r="Z3223">
            <v>22.464000000000006</v>
          </cell>
          <cell r="AA3223">
            <v>78.400000000000006</v>
          </cell>
          <cell r="AB3223" t="b">
            <v>0</v>
          </cell>
          <cell r="AC3223">
            <v>22.464000000000006</v>
          </cell>
          <cell r="AD3223" t="b">
            <v>0</v>
          </cell>
          <cell r="AE3223" t="str">
            <v>31/12/2154</v>
          </cell>
          <cell r="AF3223" t="str">
            <v>101</v>
          </cell>
        </row>
        <row r="3224">
          <cell r="C3224" t="str">
            <v>X3IPB5</v>
          </cell>
          <cell r="D3224" t="str">
            <v>SEIKO I XCEED (C) 1.50 IP+ POL SRC-ON</v>
          </cell>
          <cell r="E3224" t="str">
            <v>1.5</v>
          </cell>
          <cell r="F3224" t="str">
            <v>Unifocal</v>
          </cell>
          <cell r="G3224" t="str">
            <v>Aspherique</v>
          </cell>
          <cell r="H3224" t="b">
            <v>0</v>
          </cell>
          <cell r="I3224" t="str">
            <v>SEIKO I XCEED</v>
          </cell>
          <cell r="J3224" t="str">
            <v>EGERIE HD UF</v>
          </cell>
          <cell r="K3224" t="str">
            <v>SRC ONE</v>
          </cell>
          <cell r="L3224" t="str">
            <v>4G</v>
          </cell>
          <cell r="M3224" t="str">
            <v>RX</v>
          </cell>
          <cell r="N3224" t="str">
            <v/>
          </cell>
          <cell r="O3224" t="str">
            <v>POL</v>
          </cell>
          <cell r="P3224" t="str">
            <v>POLARISANT</v>
          </cell>
          <cell r="Q3224" t="str">
            <v/>
          </cell>
          <cell r="R3224" t="str">
            <v/>
          </cell>
          <cell r="S3224" t="str">
            <v/>
          </cell>
          <cell r="T3224" t="str">
            <v>IP PLUS</v>
          </cell>
          <cell r="U3224" t="str">
            <v/>
          </cell>
          <cell r="V3224" t="str">
            <v/>
          </cell>
          <cell r="W3224" t="str">
            <v>EGERIE HD UF RX 1.5 4G POLARISANT PROTECTUV</v>
          </cell>
          <cell r="X3224">
            <v>197</v>
          </cell>
          <cell r="Y3224">
            <v>130</v>
          </cell>
          <cell r="Z3224">
            <v>22.464000000000006</v>
          </cell>
          <cell r="AA3224">
            <v>78.400000000000006</v>
          </cell>
          <cell r="AB3224" t="b">
            <v>0</v>
          </cell>
          <cell r="AC3224">
            <v>22.464000000000006</v>
          </cell>
          <cell r="AD3224" t="b">
            <v>0</v>
          </cell>
          <cell r="AE3224" t="str">
            <v>31/12/2154</v>
          </cell>
          <cell r="AF3224" t="str">
            <v>101</v>
          </cell>
        </row>
        <row r="3225">
          <cell r="C3225" t="str">
            <v>6X17VJ</v>
          </cell>
          <cell r="D3225" t="str">
            <v>SEIKO SMARTZOOM Xceed (10) 1.67 UVBR SCC</v>
          </cell>
          <cell r="E3225" t="str">
            <v>1.67</v>
          </cell>
          <cell r="F3225" t="str">
            <v>Unifocal</v>
          </cell>
          <cell r="G3225" t="str">
            <v>Aspherique</v>
          </cell>
          <cell r="H3225" t="b">
            <v>0</v>
          </cell>
          <cell r="I3225" t="str">
            <v>SEIKO SMARTZOOM XCEED</v>
          </cell>
          <cell r="J3225" t="str">
            <v>AA ACTIVE</v>
          </cell>
          <cell r="K3225" t="str">
            <v>SCC</v>
          </cell>
          <cell r="L3225" t="str">
            <v>3G</v>
          </cell>
          <cell r="M3225" t="str">
            <v>RX</v>
          </cell>
          <cell r="N3225" t="str">
            <v/>
          </cell>
          <cell r="O3225" t="str">
            <v/>
          </cell>
          <cell r="P3225" t="str">
            <v>BLANC</v>
          </cell>
          <cell r="Q3225" t="str">
            <v/>
          </cell>
          <cell r="R3225" t="str">
            <v/>
          </cell>
          <cell r="S3225" t="str">
            <v>UVBR</v>
          </cell>
          <cell r="T3225" t="str">
            <v>UV</v>
          </cell>
          <cell r="U3225" t="str">
            <v/>
          </cell>
          <cell r="V3225" t="str">
            <v/>
          </cell>
          <cell r="W3225" t="str">
            <v>AA ACTIVE RX 1.67 3G BLANC UVBLUSELECT PROTECTUV</v>
          </cell>
          <cell r="X3225">
            <v>197</v>
          </cell>
          <cell r="Y3225">
            <v>111.9</v>
          </cell>
          <cell r="Z3225">
            <v>19.336320000000011</v>
          </cell>
          <cell r="AA3225">
            <v>74.8</v>
          </cell>
          <cell r="AB3225" t="b">
            <v>0</v>
          </cell>
          <cell r="AC3225">
            <v>19.336320000000011</v>
          </cell>
          <cell r="AD3225" t="b">
            <v>0</v>
          </cell>
          <cell r="AE3225" t="str">
            <v>31/12/2154</v>
          </cell>
          <cell r="AF3225" t="str">
            <v>115</v>
          </cell>
        </row>
        <row r="3226">
          <cell r="C3226" t="str">
            <v>6X27VJ</v>
          </cell>
          <cell r="D3226" t="str">
            <v>SEIKO SMARTZOOM Xceed (12) 1.67 UVBR SCC</v>
          </cell>
          <cell r="E3226" t="str">
            <v>1.67</v>
          </cell>
          <cell r="F3226" t="str">
            <v>Unifocal</v>
          </cell>
          <cell r="G3226" t="str">
            <v>Aspherique</v>
          </cell>
          <cell r="H3226" t="b">
            <v>0</v>
          </cell>
          <cell r="I3226" t="str">
            <v>SEIKO SMARTZOOM XCEED</v>
          </cell>
          <cell r="J3226" t="str">
            <v>AA ACTIVE</v>
          </cell>
          <cell r="K3226" t="str">
            <v>SCC</v>
          </cell>
          <cell r="L3226" t="str">
            <v>3G</v>
          </cell>
          <cell r="M3226" t="str">
            <v>RX</v>
          </cell>
          <cell r="N3226" t="str">
            <v/>
          </cell>
          <cell r="O3226" t="str">
            <v/>
          </cell>
          <cell r="P3226" t="str">
            <v>BLANC</v>
          </cell>
          <cell r="Q3226" t="str">
            <v/>
          </cell>
          <cell r="R3226" t="str">
            <v/>
          </cell>
          <cell r="S3226" t="str">
            <v>UVBR</v>
          </cell>
          <cell r="T3226" t="str">
            <v>UV</v>
          </cell>
          <cell r="U3226" t="str">
            <v/>
          </cell>
          <cell r="V3226" t="str">
            <v/>
          </cell>
          <cell r="W3226" t="str">
            <v>AA ACTIVE RX 1.67 3G BLANC UVBLUSELECT PROTECTUV</v>
          </cell>
          <cell r="X3226">
            <v>197</v>
          </cell>
          <cell r="Y3226">
            <v>111.9</v>
          </cell>
          <cell r="Z3226">
            <v>19.336320000000011</v>
          </cell>
          <cell r="AA3226">
            <v>74.8</v>
          </cell>
          <cell r="AB3226" t="b">
            <v>0</v>
          </cell>
          <cell r="AC3226">
            <v>19.336320000000011</v>
          </cell>
          <cell r="AD3226" t="b">
            <v>0</v>
          </cell>
          <cell r="AE3226" t="str">
            <v>31/12/2154</v>
          </cell>
          <cell r="AF3226" t="str">
            <v>115</v>
          </cell>
        </row>
        <row r="3227">
          <cell r="C3227" t="str">
            <v>6X57VJ</v>
          </cell>
          <cell r="D3227" t="str">
            <v>SEIKO SMARTZOOM Xceed (05) 1.67 UVBR SCC</v>
          </cell>
          <cell r="E3227" t="str">
            <v>1.67</v>
          </cell>
          <cell r="F3227" t="str">
            <v>Unifocal</v>
          </cell>
          <cell r="G3227" t="str">
            <v>Aspherique</v>
          </cell>
          <cell r="H3227" t="b">
            <v>0</v>
          </cell>
          <cell r="I3227" t="str">
            <v>SEIKO SMARTZOOM XCEED</v>
          </cell>
          <cell r="J3227" t="str">
            <v>AA ACTIVE</v>
          </cell>
          <cell r="K3227" t="str">
            <v>SCC</v>
          </cell>
          <cell r="L3227" t="str">
            <v>3G</v>
          </cell>
          <cell r="M3227" t="str">
            <v>RX</v>
          </cell>
          <cell r="N3227" t="str">
            <v/>
          </cell>
          <cell r="O3227" t="str">
            <v/>
          </cell>
          <cell r="P3227" t="str">
            <v>BLANC</v>
          </cell>
          <cell r="Q3227" t="str">
            <v/>
          </cell>
          <cell r="R3227" t="str">
            <v/>
          </cell>
          <cell r="S3227" t="str">
            <v>UVBR</v>
          </cell>
          <cell r="T3227" t="str">
            <v>UV</v>
          </cell>
          <cell r="U3227" t="str">
            <v/>
          </cell>
          <cell r="V3227" t="str">
            <v/>
          </cell>
          <cell r="W3227" t="str">
            <v>AA ACTIVE RX 1.67 3G BLANC UVBLUSELECT PROTECTUV</v>
          </cell>
          <cell r="X3227">
            <v>197</v>
          </cell>
          <cell r="Y3227">
            <v>111.9</v>
          </cell>
          <cell r="Z3227">
            <v>19.336320000000011</v>
          </cell>
          <cell r="AA3227">
            <v>74.8</v>
          </cell>
          <cell r="AB3227" t="b">
            <v>0</v>
          </cell>
          <cell r="AC3227">
            <v>19.336320000000011</v>
          </cell>
          <cell r="AD3227" t="b">
            <v>0</v>
          </cell>
          <cell r="AE3227" t="str">
            <v>31/12/2154</v>
          </cell>
          <cell r="AF3227" t="str">
            <v>115</v>
          </cell>
        </row>
        <row r="3228">
          <cell r="C3228" t="str">
            <v>6X77VJ</v>
          </cell>
          <cell r="D3228" t="str">
            <v>SEIKO SMARTZOOM Xceed (07) 1.67 UVBR SCC</v>
          </cell>
          <cell r="E3228" t="str">
            <v>1.67</v>
          </cell>
          <cell r="F3228" t="str">
            <v>Unifocal</v>
          </cell>
          <cell r="G3228" t="str">
            <v>Aspherique</v>
          </cell>
          <cell r="H3228" t="b">
            <v>0</v>
          </cell>
          <cell r="I3228" t="str">
            <v>SEIKO SMARTZOOM XCEED</v>
          </cell>
          <cell r="J3228" t="str">
            <v>AA ACTIVE</v>
          </cell>
          <cell r="K3228" t="str">
            <v>SCC</v>
          </cell>
          <cell r="L3228" t="str">
            <v>3G</v>
          </cell>
          <cell r="M3228" t="str">
            <v>RX</v>
          </cell>
          <cell r="N3228" t="str">
            <v/>
          </cell>
          <cell r="O3228" t="str">
            <v/>
          </cell>
          <cell r="P3228" t="str">
            <v>BLANC</v>
          </cell>
          <cell r="Q3228" t="str">
            <v/>
          </cell>
          <cell r="R3228" t="str">
            <v/>
          </cell>
          <cell r="S3228" t="str">
            <v>UVBR</v>
          </cell>
          <cell r="T3228" t="str">
            <v>UV</v>
          </cell>
          <cell r="U3228" t="str">
            <v/>
          </cell>
          <cell r="V3228" t="str">
            <v/>
          </cell>
          <cell r="W3228" t="str">
            <v>AA ACTIVE RX 1.67 3G BLANC UVBLUSELECT PROTECTUV</v>
          </cell>
          <cell r="X3228">
            <v>197</v>
          </cell>
          <cell r="Y3228">
            <v>111.9</v>
          </cell>
          <cell r="Z3228">
            <v>19.336320000000011</v>
          </cell>
          <cell r="AA3228">
            <v>74.8</v>
          </cell>
          <cell r="AB3228" t="b">
            <v>0</v>
          </cell>
          <cell r="AC3228">
            <v>19.336320000000011</v>
          </cell>
          <cell r="AD3228" t="b">
            <v>0</v>
          </cell>
          <cell r="AE3228" t="str">
            <v>31/12/2154</v>
          </cell>
          <cell r="AF3228" t="str">
            <v>115</v>
          </cell>
        </row>
        <row r="3229">
          <cell r="C3229" t="str">
            <v>X120B3</v>
          </cell>
          <cell r="D3229" t="str">
            <v>SEIKO I XCEED (A) 1.60 UVBR SRC-RD</v>
          </cell>
          <cell r="E3229" t="str">
            <v>1.6</v>
          </cell>
          <cell r="F3229" t="str">
            <v>Unifocal</v>
          </cell>
          <cell r="G3229" t="str">
            <v>Aspherique</v>
          </cell>
          <cell r="H3229" t="b">
            <v>0</v>
          </cell>
          <cell r="I3229" t="str">
            <v>SEIKO I XCEED</v>
          </cell>
          <cell r="J3229" t="str">
            <v>EGERIE HD UF</v>
          </cell>
          <cell r="K3229" t="str">
            <v>SRC ROAD</v>
          </cell>
          <cell r="L3229" t="str">
            <v>AUTO</v>
          </cell>
          <cell r="M3229" t="str">
            <v>RX</v>
          </cell>
          <cell r="N3229" t="str">
            <v/>
          </cell>
          <cell r="O3229" t="str">
            <v/>
          </cell>
          <cell r="P3229" t="str">
            <v>BLANC</v>
          </cell>
          <cell r="Q3229" t="str">
            <v/>
          </cell>
          <cell r="R3229" t="str">
            <v/>
          </cell>
          <cell r="S3229" t="str">
            <v>UVBR</v>
          </cell>
          <cell r="T3229" t="str">
            <v>UV</v>
          </cell>
          <cell r="U3229" t="str">
            <v/>
          </cell>
          <cell r="V3229" t="str">
            <v/>
          </cell>
          <cell r="W3229" t="str">
            <v>EGERIE HD UF RX 1.6 AUTO BLANC UVBLUSELECT PROTECTUV</v>
          </cell>
          <cell r="X3229">
            <v>197</v>
          </cell>
          <cell r="Y3229">
            <v>131.25</v>
          </cell>
          <cell r="Z3229">
            <v>22.68</v>
          </cell>
          <cell r="AA3229">
            <v>78.400000000000006</v>
          </cell>
          <cell r="AB3229" t="b">
            <v>0</v>
          </cell>
          <cell r="AC3229">
            <v>22.68</v>
          </cell>
          <cell r="AD3229" t="b">
            <v>0</v>
          </cell>
          <cell r="AE3229" t="str">
            <v>31/12/2154</v>
          </cell>
          <cell r="AF3229" t="str">
            <v>113</v>
          </cell>
        </row>
        <row r="3230">
          <cell r="C3230" t="str">
            <v>X220B3</v>
          </cell>
          <cell r="D3230" t="str">
            <v>SEIKO I XCEED (B) 1.60 UVBR SRC-RD</v>
          </cell>
          <cell r="E3230" t="str">
            <v>1.6</v>
          </cell>
          <cell r="F3230" t="str">
            <v>Unifocal</v>
          </cell>
          <cell r="G3230" t="str">
            <v>Aspherique</v>
          </cell>
          <cell r="H3230" t="b">
            <v>0</v>
          </cell>
          <cell r="I3230" t="str">
            <v>SEIKO I XCEED</v>
          </cell>
          <cell r="J3230" t="str">
            <v>EGERIE HD UF</v>
          </cell>
          <cell r="K3230" t="str">
            <v>SRC ROAD</v>
          </cell>
          <cell r="L3230" t="str">
            <v>AUTO</v>
          </cell>
          <cell r="M3230" t="str">
            <v>RX</v>
          </cell>
          <cell r="N3230" t="str">
            <v/>
          </cell>
          <cell r="O3230" t="str">
            <v/>
          </cell>
          <cell r="P3230" t="str">
            <v>BLANC</v>
          </cell>
          <cell r="Q3230" t="str">
            <v/>
          </cell>
          <cell r="R3230" t="str">
            <v/>
          </cell>
          <cell r="S3230" t="str">
            <v>UVBR</v>
          </cell>
          <cell r="T3230" t="str">
            <v>UV</v>
          </cell>
          <cell r="U3230" t="str">
            <v/>
          </cell>
          <cell r="V3230" t="str">
            <v/>
          </cell>
          <cell r="W3230" t="str">
            <v>EGERIE HD UF RX 1.6 AUTO BLANC UVBLUSELECT PROTECTUV</v>
          </cell>
          <cell r="X3230">
            <v>197</v>
          </cell>
          <cell r="Y3230">
            <v>131.25</v>
          </cell>
          <cell r="Z3230">
            <v>22.68</v>
          </cell>
          <cell r="AA3230">
            <v>78.400000000000006</v>
          </cell>
          <cell r="AB3230" t="b">
            <v>0</v>
          </cell>
          <cell r="AC3230">
            <v>22.68</v>
          </cell>
          <cell r="AD3230" t="b">
            <v>0</v>
          </cell>
          <cell r="AE3230" t="str">
            <v>31/12/2154</v>
          </cell>
          <cell r="AF3230" t="str">
            <v>113</v>
          </cell>
        </row>
        <row r="3231">
          <cell r="C3231" t="str">
            <v>X320B3</v>
          </cell>
          <cell r="D3231" t="str">
            <v>SEIKO I XCEED (C) 1.60 UVBR SRC-RD</v>
          </cell>
          <cell r="E3231" t="str">
            <v>1.6</v>
          </cell>
          <cell r="F3231" t="str">
            <v>Unifocal</v>
          </cell>
          <cell r="G3231" t="str">
            <v>Aspherique</v>
          </cell>
          <cell r="H3231" t="b">
            <v>0</v>
          </cell>
          <cell r="I3231" t="str">
            <v>SEIKO I XCEED</v>
          </cell>
          <cell r="J3231" t="str">
            <v>EGERIE HD UF</v>
          </cell>
          <cell r="K3231" t="str">
            <v>SRC ROAD</v>
          </cell>
          <cell r="L3231" t="str">
            <v>AUTO</v>
          </cell>
          <cell r="M3231" t="str">
            <v>RX</v>
          </cell>
          <cell r="N3231" t="str">
            <v/>
          </cell>
          <cell r="O3231" t="str">
            <v/>
          </cell>
          <cell r="P3231" t="str">
            <v>BLANC</v>
          </cell>
          <cell r="Q3231" t="str">
            <v/>
          </cell>
          <cell r="R3231" t="str">
            <v/>
          </cell>
          <cell r="S3231" t="str">
            <v>UVBR</v>
          </cell>
          <cell r="T3231" t="str">
            <v>UV</v>
          </cell>
          <cell r="U3231" t="str">
            <v/>
          </cell>
          <cell r="V3231" t="str">
            <v/>
          </cell>
          <cell r="W3231" t="str">
            <v>EGERIE HD UF RX 1.6 AUTO BLANC UVBLUSELECT PROTECTUV</v>
          </cell>
          <cell r="X3231">
            <v>197</v>
          </cell>
          <cell r="Y3231">
            <v>131.25</v>
          </cell>
          <cell r="Z3231">
            <v>22.68</v>
          </cell>
          <cell r="AA3231">
            <v>78.400000000000006</v>
          </cell>
          <cell r="AB3231" t="b">
            <v>0</v>
          </cell>
          <cell r="AC3231">
            <v>22.68</v>
          </cell>
          <cell r="AD3231" t="b">
            <v>0</v>
          </cell>
          <cell r="AE3231" t="str">
            <v>31/12/2154</v>
          </cell>
          <cell r="AF3231" t="str">
            <v>113</v>
          </cell>
        </row>
        <row r="3232">
          <cell r="C3232" t="str">
            <v>FX17VJ</v>
          </cell>
          <cell r="D3232" t="str">
            <v>SEIKO SMARTZOOM Xceed (10) FR 1.67 UVBR SCC</v>
          </cell>
          <cell r="E3232" t="str">
            <v>1.67</v>
          </cell>
          <cell r="F3232" t="str">
            <v>Unifocal</v>
          </cell>
          <cell r="G3232" t="str">
            <v>Aspherique</v>
          </cell>
          <cell r="H3232" t="b">
            <v>0</v>
          </cell>
          <cell r="I3232" t="str">
            <v>SEIKO SMARTZOOM XCEED</v>
          </cell>
          <cell r="J3232" t="str">
            <v>AA ACTIVE</v>
          </cell>
          <cell r="K3232" t="str">
            <v>SCC</v>
          </cell>
          <cell r="L3232" t="str">
            <v>3G</v>
          </cell>
          <cell r="M3232" t="str">
            <v>RX</v>
          </cell>
          <cell r="N3232" t="str">
            <v/>
          </cell>
          <cell r="O3232" t="str">
            <v/>
          </cell>
          <cell r="P3232" t="str">
            <v>BLANC</v>
          </cell>
          <cell r="Q3232" t="str">
            <v/>
          </cell>
          <cell r="R3232" t="str">
            <v/>
          </cell>
          <cell r="S3232" t="str">
            <v>UVBR</v>
          </cell>
          <cell r="T3232" t="str">
            <v>UV</v>
          </cell>
          <cell r="U3232" t="str">
            <v/>
          </cell>
          <cell r="V3232" t="str">
            <v/>
          </cell>
          <cell r="W3232" t="str">
            <v>AA ACTIVE RX 1.67 3G BLANC UVBLUSELECT PROTECTUV</v>
          </cell>
          <cell r="X3232">
            <v>197</v>
          </cell>
          <cell r="Y3232">
            <v>117.5</v>
          </cell>
          <cell r="Z3232">
            <v>20.304000000000006</v>
          </cell>
          <cell r="AA3232">
            <v>74.8</v>
          </cell>
          <cell r="AB3232" t="b">
            <v>0</v>
          </cell>
          <cell r="AC3232">
            <v>20.304000000000006</v>
          </cell>
          <cell r="AD3232" t="b">
            <v>0</v>
          </cell>
          <cell r="AE3232" t="str">
            <v>31/12/2154</v>
          </cell>
          <cell r="AF3232" t="str">
            <v>115</v>
          </cell>
        </row>
        <row r="3233">
          <cell r="C3233" t="str">
            <v>FX27VJ</v>
          </cell>
          <cell r="D3233" t="str">
            <v>SEIKO SMARTZOOM Xceed (12) FR 1.67 UVBR SCC</v>
          </cell>
          <cell r="E3233" t="str">
            <v>1.67</v>
          </cell>
          <cell r="F3233" t="str">
            <v>Unifocal</v>
          </cell>
          <cell r="G3233" t="str">
            <v>Aspherique</v>
          </cell>
          <cell r="H3233" t="b">
            <v>0</v>
          </cell>
          <cell r="I3233" t="str">
            <v>SEIKO SMARTZOOM XCEED</v>
          </cell>
          <cell r="J3233" t="str">
            <v>AA ACTIVE</v>
          </cell>
          <cell r="K3233" t="str">
            <v>SCC</v>
          </cell>
          <cell r="L3233" t="str">
            <v>3G</v>
          </cell>
          <cell r="M3233" t="str">
            <v>RX</v>
          </cell>
          <cell r="N3233" t="str">
            <v/>
          </cell>
          <cell r="O3233" t="str">
            <v/>
          </cell>
          <cell r="P3233" t="str">
            <v>BLANC</v>
          </cell>
          <cell r="Q3233" t="str">
            <v/>
          </cell>
          <cell r="R3233" t="str">
            <v/>
          </cell>
          <cell r="S3233" t="str">
            <v>UVBR</v>
          </cell>
          <cell r="T3233" t="str">
            <v>UV</v>
          </cell>
          <cell r="U3233" t="str">
            <v/>
          </cell>
          <cell r="V3233" t="str">
            <v/>
          </cell>
          <cell r="W3233" t="str">
            <v>AA ACTIVE RX 1.67 3G BLANC UVBLUSELECT PROTECTUV</v>
          </cell>
          <cell r="X3233">
            <v>197</v>
          </cell>
          <cell r="Y3233">
            <v>117.5</v>
          </cell>
          <cell r="Z3233">
            <v>20.304000000000006</v>
          </cell>
          <cell r="AA3233">
            <v>74.8</v>
          </cell>
          <cell r="AB3233" t="b">
            <v>0</v>
          </cell>
          <cell r="AC3233">
            <v>20.304000000000006</v>
          </cell>
          <cell r="AD3233" t="b">
            <v>0</v>
          </cell>
          <cell r="AE3233" t="str">
            <v>31/12/2154</v>
          </cell>
          <cell r="AF3233" t="str">
            <v>115</v>
          </cell>
        </row>
        <row r="3234">
          <cell r="C3234" t="str">
            <v>FX57VJ</v>
          </cell>
          <cell r="D3234" t="str">
            <v>SEIKO SMARTZOOM Xceed (05) FR 1.67 UVBR SCC</v>
          </cell>
          <cell r="E3234" t="str">
            <v>1.67</v>
          </cell>
          <cell r="F3234" t="str">
            <v>Unifocal</v>
          </cell>
          <cell r="G3234" t="str">
            <v>Aspherique</v>
          </cell>
          <cell r="H3234" t="b">
            <v>0</v>
          </cell>
          <cell r="I3234" t="str">
            <v>SEIKO SMARTZOOM XCEED</v>
          </cell>
          <cell r="J3234" t="str">
            <v>AA ACTIVE</v>
          </cell>
          <cell r="K3234" t="str">
            <v>SCC</v>
          </cell>
          <cell r="L3234" t="str">
            <v>3G</v>
          </cell>
          <cell r="M3234" t="str">
            <v>RX</v>
          </cell>
          <cell r="N3234" t="str">
            <v/>
          </cell>
          <cell r="O3234" t="str">
            <v/>
          </cell>
          <cell r="P3234" t="str">
            <v>BLANC</v>
          </cell>
          <cell r="Q3234" t="str">
            <v/>
          </cell>
          <cell r="R3234" t="str">
            <v/>
          </cell>
          <cell r="S3234" t="str">
            <v>UVBR</v>
          </cell>
          <cell r="T3234" t="str">
            <v>UV</v>
          </cell>
          <cell r="U3234" t="str">
            <v/>
          </cell>
          <cell r="V3234" t="str">
            <v/>
          </cell>
          <cell r="W3234" t="str">
            <v>AA ACTIVE RX 1.67 3G BLANC UVBLUSELECT PROTECTUV</v>
          </cell>
          <cell r="X3234">
            <v>197</v>
          </cell>
          <cell r="Y3234">
            <v>117.5</v>
          </cell>
          <cell r="Z3234">
            <v>20.304000000000006</v>
          </cell>
          <cell r="AA3234">
            <v>74.8</v>
          </cell>
          <cell r="AB3234" t="b">
            <v>0</v>
          </cell>
          <cell r="AC3234">
            <v>20.304000000000006</v>
          </cell>
          <cell r="AD3234" t="b">
            <v>0</v>
          </cell>
          <cell r="AE3234" t="str">
            <v>31/12/2154</v>
          </cell>
          <cell r="AF3234" t="str">
            <v>115</v>
          </cell>
        </row>
        <row r="3235">
          <cell r="C3235" t="str">
            <v>FX77VJ</v>
          </cell>
          <cell r="D3235" t="str">
            <v>SEIKO SMARTZOOM Xceed (07) FR 1.67 UVBR SCC</v>
          </cell>
          <cell r="E3235" t="str">
            <v>1.67</v>
          </cell>
          <cell r="F3235" t="str">
            <v>Unifocal</v>
          </cell>
          <cell r="G3235" t="str">
            <v>Aspherique</v>
          </cell>
          <cell r="H3235" t="b">
            <v>0</v>
          </cell>
          <cell r="I3235" t="str">
            <v>SEIKO SMARTZOOM XCEED</v>
          </cell>
          <cell r="J3235" t="str">
            <v>AA ACTIVE</v>
          </cell>
          <cell r="K3235" t="str">
            <v>SCC</v>
          </cell>
          <cell r="L3235" t="str">
            <v>3G</v>
          </cell>
          <cell r="M3235" t="str">
            <v>RX</v>
          </cell>
          <cell r="N3235" t="str">
            <v/>
          </cell>
          <cell r="O3235" t="str">
            <v/>
          </cell>
          <cell r="P3235" t="str">
            <v>BLANC</v>
          </cell>
          <cell r="Q3235" t="str">
            <v/>
          </cell>
          <cell r="R3235" t="str">
            <v/>
          </cell>
          <cell r="S3235" t="str">
            <v>UVBR</v>
          </cell>
          <cell r="T3235" t="str">
            <v>UV</v>
          </cell>
          <cell r="U3235" t="str">
            <v/>
          </cell>
          <cell r="V3235" t="str">
            <v/>
          </cell>
          <cell r="W3235" t="str">
            <v>AA ACTIVE RX 1.67 3G BLANC UVBLUSELECT PROTECTUV</v>
          </cell>
          <cell r="X3235">
            <v>197</v>
          </cell>
          <cell r="Y3235">
            <v>117.5</v>
          </cell>
          <cell r="Z3235">
            <v>20.304000000000006</v>
          </cell>
          <cell r="AA3235">
            <v>74.8</v>
          </cell>
          <cell r="AB3235" t="b">
            <v>0</v>
          </cell>
          <cell r="AC3235">
            <v>20.304000000000006</v>
          </cell>
          <cell r="AD3235" t="b">
            <v>0</v>
          </cell>
          <cell r="AE3235" t="str">
            <v>31/12/2154</v>
          </cell>
          <cell r="AF3235" t="str">
            <v>115</v>
          </cell>
        </row>
        <row r="3236">
          <cell r="C3236" t="str">
            <v>EX6274</v>
          </cell>
          <cell r="D3236" t="str">
            <v>SEIKO EMBLEM XTW 1.60 IP+ SY2 SRC-SU</v>
          </cell>
          <cell r="E3236" t="str">
            <v>1.6</v>
          </cell>
          <cell r="F3236" t="str">
            <v>Progressif</v>
          </cell>
          <cell r="G3236" t="str">
            <v>Aspherique</v>
          </cell>
          <cell r="H3236" t="b">
            <v>0</v>
          </cell>
          <cell r="I3236" t="str">
            <v>EMBLEM XTRAWIDE</v>
          </cell>
          <cell r="J3236" t="str">
            <v>CENT POUR CENT HD</v>
          </cell>
          <cell r="K3236" t="str">
            <v>SRC SUN</v>
          </cell>
          <cell r="L3236" t="str">
            <v>SANS EQUIVALENCE</v>
          </cell>
          <cell r="M3236" t="str">
            <v>RX</v>
          </cell>
          <cell r="N3236" t="str">
            <v/>
          </cell>
          <cell r="O3236" t="str">
            <v>SENSITY 2.0</v>
          </cell>
          <cell r="P3236" t="str">
            <v>PHOTOPREMIUM</v>
          </cell>
          <cell r="Q3236" t="str">
            <v/>
          </cell>
          <cell r="R3236" t="str">
            <v/>
          </cell>
          <cell r="S3236" t="str">
            <v/>
          </cell>
          <cell r="T3236" t="str">
            <v>IP PLUS</v>
          </cell>
          <cell r="U3236" t="str">
            <v/>
          </cell>
          <cell r="V3236" t="str">
            <v/>
          </cell>
          <cell r="W3236" t="str">
            <v>CENT POUR CENT HD RX 1.6 SANS EQUIVALENCE PHOTOPREMIUM PROTECTUV</v>
          </cell>
          <cell r="X3236">
            <v>237</v>
          </cell>
          <cell r="Y3236">
            <v>215.5</v>
          </cell>
          <cell r="Z3236">
            <v>28.704600000000013</v>
          </cell>
          <cell r="AA3236">
            <v>80.56</v>
          </cell>
          <cell r="AB3236" t="b">
            <v>0</v>
          </cell>
          <cell r="AC3236">
            <v>28.704600000000013</v>
          </cell>
          <cell r="AD3236" t="b">
            <v>0</v>
          </cell>
          <cell r="AE3236" t="str">
            <v>31/12/2154</v>
          </cell>
          <cell r="AF3236" t="str">
            <v>78</v>
          </cell>
        </row>
        <row r="3237">
          <cell r="C3237" t="str">
            <v>EX6D74</v>
          </cell>
          <cell r="D3237" t="str">
            <v>SEIKO EMBLEM XTW 1.60 IP+ SYD SRC-SU</v>
          </cell>
          <cell r="E3237" t="str">
            <v>1.6</v>
          </cell>
          <cell r="F3237" t="str">
            <v>Progressif</v>
          </cell>
          <cell r="G3237" t="str">
            <v>Aspherique</v>
          </cell>
          <cell r="H3237" t="b">
            <v>0</v>
          </cell>
          <cell r="I3237" t="str">
            <v>EMBLEM XTRAWIDE</v>
          </cell>
          <cell r="J3237" t="str">
            <v>CENT POUR CENT HD</v>
          </cell>
          <cell r="K3237" t="str">
            <v>SRC SUN</v>
          </cell>
          <cell r="L3237" t="str">
            <v>SANS EQUIVALENCE</v>
          </cell>
          <cell r="M3237" t="str">
            <v>RX</v>
          </cell>
          <cell r="N3237" t="str">
            <v/>
          </cell>
          <cell r="O3237" t="str">
            <v>SENSITY DARK</v>
          </cell>
          <cell r="P3237" t="str">
            <v>PHOTOPREMIUM</v>
          </cell>
          <cell r="Q3237" t="str">
            <v/>
          </cell>
          <cell r="R3237" t="str">
            <v/>
          </cell>
          <cell r="S3237" t="str">
            <v/>
          </cell>
          <cell r="T3237" t="str">
            <v>IP PLUS</v>
          </cell>
          <cell r="U3237" t="str">
            <v/>
          </cell>
          <cell r="V3237" t="str">
            <v/>
          </cell>
          <cell r="W3237" t="str">
            <v>CENT POUR CENT HD RX 1.6 SANS EQUIVALENCE PHOTOPREMIUM PROTECTUV</v>
          </cell>
          <cell r="X3237">
            <v>237</v>
          </cell>
          <cell r="Y3237">
            <v>215.5</v>
          </cell>
          <cell r="Z3237">
            <v>28.704600000000013</v>
          </cell>
          <cell r="AA3237">
            <v>80.56</v>
          </cell>
          <cell r="AB3237" t="b">
            <v>0</v>
          </cell>
          <cell r="AC3237">
            <v>28.704600000000013</v>
          </cell>
          <cell r="AD3237" t="b">
            <v>0</v>
          </cell>
          <cell r="AE3237" t="str">
            <v>31/12/2154</v>
          </cell>
          <cell r="AF3237" t="str">
            <v>78</v>
          </cell>
        </row>
        <row r="3238">
          <cell r="C3238" t="str">
            <v>EX6F74</v>
          </cell>
          <cell r="D3238" t="str">
            <v>SEIKO EMBLEM XTW 1.60 IP+ SYF SRC-SU</v>
          </cell>
          <cell r="E3238" t="str">
            <v>1.6</v>
          </cell>
          <cell r="F3238" t="str">
            <v>Progressif</v>
          </cell>
          <cell r="G3238" t="str">
            <v>Aspherique</v>
          </cell>
          <cell r="H3238" t="b">
            <v>0</v>
          </cell>
          <cell r="I3238" t="str">
            <v>EMBLEM XTRAWIDE</v>
          </cell>
          <cell r="J3238" t="str">
            <v>CENT POUR CENT HD</v>
          </cell>
          <cell r="K3238" t="str">
            <v>SRC SUN</v>
          </cell>
          <cell r="L3238" t="str">
            <v>SANS EQUIVALENCE</v>
          </cell>
          <cell r="M3238" t="str">
            <v>RX</v>
          </cell>
          <cell r="N3238" t="str">
            <v/>
          </cell>
          <cell r="O3238" t="str">
            <v>SENSITY FAST</v>
          </cell>
          <cell r="P3238" t="str">
            <v>PHOTOSTANDARD</v>
          </cell>
          <cell r="Q3238" t="str">
            <v/>
          </cell>
          <cell r="R3238" t="str">
            <v/>
          </cell>
          <cell r="S3238" t="str">
            <v/>
          </cell>
          <cell r="T3238" t="str">
            <v>IP PLUS</v>
          </cell>
          <cell r="U3238" t="str">
            <v/>
          </cell>
          <cell r="V3238" t="str">
            <v/>
          </cell>
          <cell r="W3238" t="str">
            <v>CENT POUR CENT HD RX 1.6 SANS EQUIVALENCE PHOTOSTANDARD PROTECTUV</v>
          </cell>
          <cell r="X3238">
            <v>237</v>
          </cell>
          <cell r="Y3238">
            <v>215.5</v>
          </cell>
          <cell r="Z3238">
            <v>28.704600000000013</v>
          </cell>
          <cell r="AA3238">
            <v>80.56</v>
          </cell>
          <cell r="AB3238" t="b">
            <v>0</v>
          </cell>
          <cell r="AC3238">
            <v>28.704600000000013</v>
          </cell>
          <cell r="AD3238" t="b">
            <v>0</v>
          </cell>
          <cell r="AE3238" t="str">
            <v>31/12/2154</v>
          </cell>
          <cell r="AF3238" t="str">
            <v>78</v>
          </cell>
        </row>
        <row r="3239">
          <cell r="C3239" t="str">
            <v>FEI2A6</v>
          </cell>
          <cell r="D3239" t="str">
            <v>SEIKO EMBLEM XTW FR 1.50 IP+ SY2 SRC-UL</v>
          </cell>
          <cell r="E3239" t="str">
            <v>1.5</v>
          </cell>
          <cell r="F3239" t="str">
            <v>Progressif</v>
          </cell>
          <cell r="G3239" t="str">
            <v>Aspherique</v>
          </cell>
          <cell r="H3239" t="b">
            <v>0</v>
          </cell>
          <cell r="I3239" t="str">
            <v>EMBLEM XTRAWIDE</v>
          </cell>
          <cell r="J3239" t="str">
            <v>CENT POUR CENT HD</v>
          </cell>
          <cell r="K3239" t="str">
            <v>SRC ULTRA</v>
          </cell>
          <cell r="L3239" t="str">
            <v>5G</v>
          </cell>
          <cell r="M3239" t="str">
            <v>RX</v>
          </cell>
          <cell r="N3239" t="str">
            <v/>
          </cell>
          <cell r="O3239" t="str">
            <v>SENSITY 2.0</v>
          </cell>
          <cell r="P3239" t="str">
            <v>PHOTOPREMIUM</v>
          </cell>
          <cell r="Q3239" t="str">
            <v/>
          </cell>
          <cell r="R3239" t="str">
            <v/>
          </cell>
          <cell r="S3239" t="str">
            <v/>
          </cell>
          <cell r="T3239" t="str">
            <v>IP PLUS</v>
          </cell>
          <cell r="U3239" t="str">
            <v/>
          </cell>
          <cell r="V3239" t="str">
            <v/>
          </cell>
          <cell r="W3239" t="str">
            <v>CENT POUR CENT HD RX 1.5 5G PHOTOPREMIUM PROTECTUV</v>
          </cell>
          <cell r="X3239">
            <v>264</v>
          </cell>
          <cell r="Y3239">
            <v>215.55</v>
          </cell>
          <cell r="Z3239">
            <v>28.711260000000003</v>
          </cell>
          <cell r="AA3239">
            <v>80.56</v>
          </cell>
          <cell r="AB3239" t="b">
            <v>0</v>
          </cell>
          <cell r="AC3239">
            <v>28.711260000000003</v>
          </cell>
          <cell r="AD3239" t="b">
            <v>0</v>
          </cell>
          <cell r="AE3239" t="str">
            <v>31/12/2154</v>
          </cell>
          <cell r="AF3239" t="str">
            <v>94</v>
          </cell>
        </row>
        <row r="3240">
          <cell r="C3240" t="str">
            <v>FV6205</v>
          </cell>
          <cell r="D3240" t="str">
            <v>SEIKO VISION X FR 1.60 IP+ SY2 SCC</v>
          </cell>
          <cell r="E3240" t="str">
            <v>1.6</v>
          </cell>
          <cell r="F3240" t="str">
            <v>Progressif</v>
          </cell>
          <cell r="G3240" t="str">
            <v>Aspherique</v>
          </cell>
          <cell r="H3240" t="b">
            <v>0</v>
          </cell>
          <cell r="I3240" t="str">
            <v>VISION X</v>
          </cell>
          <cell r="J3240" t="str">
            <v>JEUNE PREMIER HD</v>
          </cell>
          <cell r="K3240" t="str">
            <v>SCC</v>
          </cell>
          <cell r="L3240" t="str">
            <v>3G</v>
          </cell>
          <cell r="M3240" t="str">
            <v>RX</v>
          </cell>
          <cell r="N3240" t="str">
            <v/>
          </cell>
          <cell r="O3240" t="str">
            <v>SENSITY 2.0</v>
          </cell>
          <cell r="P3240" t="str">
            <v>PHOTOPREMIUM</v>
          </cell>
          <cell r="Q3240" t="str">
            <v/>
          </cell>
          <cell r="R3240" t="str">
            <v/>
          </cell>
          <cell r="S3240" t="str">
            <v/>
          </cell>
          <cell r="T3240" t="str">
            <v>IP PLUS</v>
          </cell>
          <cell r="U3240" t="str">
            <v/>
          </cell>
          <cell r="V3240" t="str">
            <v/>
          </cell>
          <cell r="W3240" t="str">
            <v>JEUNE PREMIER HD RX 1.6 3G PHOTOPREMIUM PROTECTUV</v>
          </cell>
          <cell r="X3240">
            <v>264</v>
          </cell>
          <cell r="Y3240">
            <v>174</v>
          </cell>
          <cell r="Z3240">
            <v>28.501200000000019</v>
          </cell>
          <cell r="AA3240">
            <v>75.88</v>
          </cell>
          <cell r="AB3240" t="b">
            <v>0</v>
          </cell>
          <cell r="AC3240">
            <v>28.501200000000019</v>
          </cell>
          <cell r="AD3240" t="b">
            <v>0</v>
          </cell>
          <cell r="AE3240" t="str">
            <v>31/12/2154</v>
          </cell>
          <cell r="AF3240" t="str">
            <v>107</v>
          </cell>
        </row>
        <row r="3241">
          <cell r="C3241" t="str">
            <v>FH72A6</v>
          </cell>
          <cell r="D3241" t="str">
            <v>SEIKO HD FR 1.67 IP+ SY2 SRC-UL</v>
          </cell>
          <cell r="E3241" t="str">
            <v>1.67</v>
          </cell>
          <cell r="F3241" t="str">
            <v>Unifocal</v>
          </cell>
          <cell r="G3241" t="str">
            <v>Spherique</v>
          </cell>
          <cell r="H3241" t="b">
            <v>0</v>
          </cell>
          <cell r="I3241" t="str">
            <v>SEIKO HD</v>
          </cell>
          <cell r="J3241" t="str">
            <v>AA</v>
          </cell>
          <cell r="K3241" t="str">
            <v>SRC ULTRA</v>
          </cell>
          <cell r="L3241" t="str">
            <v>5G</v>
          </cell>
          <cell r="M3241" t="str">
            <v>RX</v>
          </cell>
          <cell r="N3241" t="str">
            <v/>
          </cell>
          <cell r="O3241" t="str">
            <v>SENSITY 2.0</v>
          </cell>
          <cell r="P3241" t="str">
            <v>PHOTOPREMIUM</v>
          </cell>
          <cell r="Q3241" t="str">
            <v/>
          </cell>
          <cell r="R3241" t="str">
            <v/>
          </cell>
          <cell r="S3241" t="str">
            <v/>
          </cell>
          <cell r="T3241" t="str">
            <v>IP PLUS</v>
          </cell>
          <cell r="U3241" t="str">
            <v/>
          </cell>
          <cell r="V3241" t="str">
            <v/>
          </cell>
          <cell r="W3241" t="str">
            <v>AA RX 1.67 5G PHOTOPREMIUM PROTECTUV</v>
          </cell>
          <cell r="X3241">
            <v>228</v>
          </cell>
          <cell r="Y3241">
            <v>129.94999999999999</v>
          </cell>
          <cell r="Z3241">
            <v>31.188000000000009</v>
          </cell>
          <cell r="AA3241">
            <v>64</v>
          </cell>
          <cell r="AB3241" t="b">
            <v>0</v>
          </cell>
          <cell r="AC3241">
            <v>31.188000000000009</v>
          </cell>
          <cell r="AD3241" t="b">
            <v>0</v>
          </cell>
          <cell r="AE3241" t="str">
            <v>31/12/2154</v>
          </cell>
          <cell r="AF3241" t="str">
            <v>148</v>
          </cell>
        </row>
        <row r="3242">
          <cell r="C3242" t="str">
            <v>C4IF05</v>
          </cell>
          <cell r="D3242" t="str">
            <v>SEIKO CURVED B4 1.50 IP+ SYF SCC</v>
          </cell>
          <cell r="E3242" t="str">
            <v>1.5</v>
          </cell>
          <cell r="F3242" t="str">
            <v>Unifocal</v>
          </cell>
          <cell r="G3242" t="str">
            <v>Aspherique</v>
          </cell>
          <cell r="H3242" t="b">
            <v>0</v>
          </cell>
          <cell r="I3242" t="str">
            <v>SEIKO CURVED UF</v>
          </cell>
          <cell r="J3242" t="str">
            <v>SANS EQUIVALENCE</v>
          </cell>
          <cell r="K3242" t="str">
            <v>SCC</v>
          </cell>
          <cell r="L3242" t="str">
            <v>3G</v>
          </cell>
          <cell r="M3242" t="str">
            <v>RX</v>
          </cell>
          <cell r="N3242" t="str">
            <v/>
          </cell>
          <cell r="O3242" t="str">
            <v>SENSITY FAST</v>
          </cell>
          <cell r="P3242" t="str">
            <v>PHOTOSTANDARD</v>
          </cell>
          <cell r="Q3242" t="str">
            <v/>
          </cell>
          <cell r="R3242" t="str">
            <v/>
          </cell>
          <cell r="S3242" t="str">
            <v/>
          </cell>
          <cell r="T3242" t="str">
            <v>IP PLUS</v>
          </cell>
          <cell r="U3242" t="str">
            <v/>
          </cell>
          <cell r="V3242" t="str">
            <v/>
          </cell>
          <cell r="W3242" t="str">
            <v>SANS EQUIVALENCE RX 1.5 3G PHOTOSTANDARD PROTECTUV</v>
          </cell>
          <cell r="X3242">
            <v>0</v>
          </cell>
          <cell r="Y3242">
            <v>130.69999999999999</v>
          </cell>
          <cell r="Z3242">
            <v>37.641600000000011</v>
          </cell>
          <cell r="AA3242">
            <v>64</v>
          </cell>
          <cell r="AB3242" t="b">
            <v>0</v>
          </cell>
          <cell r="AC3242">
            <v>37.641600000000011</v>
          </cell>
          <cell r="AD3242" t="b">
            <v>0</v>
          </cell>
          <cell r="AE3242" t="str">
            <v>31/12/2154</v>
          </cell>
          <cell r="AF3242" t="str">
            <v>66</v>
          </cell>
        </row>
        <row r="3243">
          <cell r="C3243" t="str">
            <v>C6IF05</v>
          </cell>
          <cell r="D3243" t="str">
            <v>SEIKO CURVED B6 1.50 IP+ SYF SCC</v>
          </cell>
          <cell r="E3243" t="str">
            <v>1.5</v>
          </cell>
          <cell r="F3243" t="str">
            <v>Unifocal</v>
          </cell>
          <cell r="G3243" t="str">
            <v>Aspherique</v>
          </cell>
          <cell r="H3243" t="b">
            <v>0</v>
          </cell>
          <cell r="I3243" t="str">
            <v>SEIKO CURVED UF</v>
          </cell>
          <cell r="J3243" t="str">
            <v>SANS EQUIVALENCE</v>
          </cell>
          <cell r="K3243" t="str">
            <v>SCC</v>
          </cell>
          <cell r="L3243" t="str">
            <v>3G</v>
          </cell>
          <cell r="M3243" t="str">
            <v>RX</v>
          </cell>
          <cell r="N3243" t="str">
            <v/>
          </cell>
          <cell r="O3243" t="str">
            <v>SENSITY FAST</v>
          </cell>
          <cell r="P3243" t="str">
            <v>PHOTOSTANDARD</v>
          </cell>
          <cell r="Q3243" t="str">
            <v/>
          </cell>
          <cell r="R3243" t="str">
            <v/>
          </cell>
          <cell r="S3243" t="str">
            <v/>
          </cell>
          <cell r="T3243" t="str">
            <v>IP PLUS</v>
          </cell>
          <cell r="U3243" t="str">
            <v/>
          </cell>
          <cell r="V3243" t="str">
            <v/>
          </cell>
          <cell r="W3243" t="str">
            <v>SANS EQUIVALENCE RX 1.5 3G PHOTOSTANDARD PROTECTUV</v>
          </cell>
          <cell r="X3243">
            <v>0</v>
          </cell>
          <cell r="Y3243">
            <v>130.69999999999999</v>
          </cell>
          <cell r="Z3243">
            <v>37.641600000000011</v>
          </cell>
          <cell r="AA3243">
            <v>64</v>
          </cell>
          <cell r="AB3243" t="b">
            <v>0</v>
          </cell>
          <cell r="AC3243">
            <v>37.641600000000011</v>
          </cell>
          <cell r="AD3243" t="b">
            <v>0</v>
          </cell>
          <cell r="AE3243" t="str">
            <v>31/12/2154</v>
          </cell>
          <cell r="AF3243" t="str">
            <v>66</v>
          </cell>
        </row>
        <row r="3244">
          <cell r="C3244" t="str">
            <v>C8IF05</v>
          </cell>
          <cell r="D3244" t="str">
            <v>SEIKO CURVED B8 1.50 IP+ SYF SCC</v>
          </cell>
          <cell r="E3244" t="str">
            <v>1.5</v>
          </cell>
          <cell r="F3244" t="str">
            <v>Unifocal</v>
          </cell>
          <cell r="G3244" t="str">
            <v>Aspherique</v>
          </cell>
          <cell r="H3244" t="b">
            <v>0</v>
          </cell>
          <cell r="I3244" t="str">
            <v>SEIKO CURVED UF</v>
          </cell>
          <cell r="J3244" t="str">
            <v>SANS EQUIVALENCE</v>
          </cell>
          <cell r="K3244" t="str">
            <v>SCC</v>
          </cell>
          <cell r="L3244" t="str">
            <v>3G</v>
          </cell>
          <cell r="M3244" t="str">
            <v>RX</v>
          </cell>
          <cell r="N3244" t="str">
            <v/>
          </cell>
          <cell r="O3244" t="str">
            <v>SENSITY FAST</v>
          </cell>
          <cell r="P3244" t="str">
            <v>PHOTOSTANDARD</v>
          </cell>
          <cell r="Q3244" t="str">
            <v/>
          </cell>
          <cell r="R3244" t="str">
            <v/>
          </cell>
          <cell r="S3244" t="str">
            <v/>
          </cell>
          <cell r="T3244" t="str">
            <v>IP PLUS</v>
          </cell>
          <cell r="U3244" t="str">
            <v/>
          </cell>
          <cell r="V3244" t="str">
            <v/>
          </cell>
          <cell r="W3244" t="str">
            <v>SANS EQUIVALENCE RX 1.5 3G PHOTOSTANDARD PROTECTUV</v>
          </cell>
          <cell r="X3244">
            <v>0</v>
          </cell>
          <cell r="Y3244">
            <v>130.69999999999999</v>
          </cell>
          <cell r="Z3244">
            <v>37.641600000000011</v>
          </cell>
          <cell r="AA3244">
            <v>64</v>
          </cell>
          <cell r="AB3244" t="b">
            <v>0</v>
          </cell>
          <cell r="AC3244">
            <v>37.641600000000011</v>
          </cell>
          <cell r="AD3244" t="b">
            <v>0</v>
          </cell>
          <cell r="AE3244" t="str">
            <v>31/12/2154</v>
          </cell>
          <cell r="AF3244" t="str">
            <v>66</v>
          </cell>
        </row>
        <row r="3245">
          <cell r="C3245" t="str">
            <v>EX7205</v>
          </cell>
          <cell r="D3245" t="str">
            <v>SEIKO EMBLEM XTW 1.67 IP+ SY2 SCC</v>
          </cell>
          <cell r="E3245" t="str">
            <v>1.67</v>
          </cell>
          <cell r="F3245" t="str">
            <v>Progressif</v>
          </cell>
          <cell r="G3245" t="str">
            <v>Aspherique</v>
          </cell>
          <cell r="H3245" t="b">
            <v>0</v>
          </cell>
          <cell r="I3245" t="str">
            <v>EMBLEM XTRAWIDE</v>
          </cell>
          <cell r="J3245" t="str">
            <v>CENT POUR CENT HD</v>
          </cell>
          <cell r="K3245" t="str">
            <v>SCC</v>
          </cell>
          <cell r="L3245" t="str">
            <v>3G</v>
          </cell>
          <cell r="M3245" t="str">
            <v>RX</v>
          </cell>
          <cell r="N3245" t="str">
            <v/>
          </cell>
          <cell r="O3245" t="str">
            <v>SENSITY 2.0</v>
          </cell>
          <cell r="P3245" t="str">
            <v>PHOTOPREMIUM</v>
          </cell>
          <cell r="Q3245" t="str">
            <v/>
          </cell>
          <cell r="R3245" t="str">
            <v/>
          </cell>
          <cell r="S3245" t="str">
            <v/>
          </cell>
          <cell r="T3245" t="str">
            <v>IP PLUS</v>
          </cell>
          <cell r="U3245" t="str">
            <v/>
          </cell>
          <cell r="V3245" t="str">
            <v/>
          </cell>
          <cell r="W3245" t="str">
            <v>CENT POUR CENT HD RX 1.67 3G PHOTOPREMIUM PROTECTUV</v>
          </cell>
          <cell r="X3245">
            <v>288</v>
          </cell>
          <cell r="Y3245">
            <v>218.3</v>
          </cell>
          <cell r="Z3245">
            <v>29.077560000000005</v>
          </cell>
          <cell r="AA3245">
            <v>80.56</v>
          </cell>
          <cell r="AB3245" t="b">
            <v>0</v>
          </cell>
          <cell r="AC3245">
            <v>29.077560000000005</v>
          </cell>
          <cell r="AD3245" t="b">
            <v>0</v>
          </cell>
          <cell r="AE3245" t="str">
            <v>31/12/2154</v>
          </cell>
          <cell r="AF3245" t="str">
            <v>157</v>
          </cell>
        </row>
        <row r="3246">
          <cell r="C3246" t="str">
            <v>EX7D05</v>
          </cell>
          <cell r="D3246" t="str">
            <v>SEIKO EMBLEM XTW 1.67 IP+ SYD SCC</v>
          </cell>
          <cell r="E3246" t="str">
            <v>1.67</v>
          </cell>
          <cell r="F3246" t="str">
            <v>Progressif</v>
          </cell>
          <cell r="G3246" t="str">
            <v>Aspherique</v>
          </cell>
          <cell r="H3246" t="b">
            <v>0</v>
          </cell>
          <cell r="I3246" t="str">
            <v>EMBLEM XTRAWIDE</v>
          </cell>
          <cell r="J3246" t="str">
            <v>CENT POUR CENT HD</v>
          </cell>
          <cell r="K3246" t="str">
            <v>SCC</v>
          </cell>
          <cell r="L3246" t="str">
            <v>3G</v>
          </cell>
          <cell r="M3246" t="str">
            <v>RX</v>
          </cell>
          <cell r="N3246" t="str">
            <v/>
          </cell>
          <cell r="O3246" t="str">
            <v>SENSITY DARK</v>
          </cell>
          <cell r="P3246" t="str">
            <v>PHOTOPREMIUM</v>
          </cell>
          <cell r="Q3246" t="str">
            <v/>
          </cell>
          <cell r="R3246" t="str">
            <v/>
          </cell>
          <cell r="S3246" t="str">
            <v/>
          </cell>
          <cell r="T3246" t="str">
            <v>IP PLUS</v>
          </cell>
          <cell r="U3246" t="str">
            <v/>
          </cell>
          <cell r="V3246" t="str">
            <v/>
          </cell>
          <cell r="W3246" t="str">
            <v>CENT POUR CENT HD RX 1.67 3G PHOTOPREMIUM PROTECTUV</v>
          </cell>
          <cell r="X3246">
            <v>288</v>
          </cell>
          <cell r="Y3246">
            <v>218.3</v>
          </cell>
          <cell r="Z3246">
            <v>29.077560000000005</v>
          </cell>
          <cell r="AA3246">
            <v>80.56</v>
          </cell>
          <cell r="AB3246" t="b">
            <v>0</v>
          </cell>
          <cell r="AC3246">
            <v>29.077560000000005</v>
          </cell>
          <cell r="AD3246" t="b">
            <v>0</v>
          </cell>
          <cell r="AE3246" t="str">
            <v>31/12/2154</v>
          </cell>
          <cell r="AF3246" t="str">
            <v>157</v>
          </cell>
        </row>
        <row r="3247">
          <cell r="C3247" t="str">
            <v>I1IPB5</v>
          </cell>
          <cell r="D3247" t="str">
            <v>SEIKO INDI-SV (A) 1.50 IP+ POL SRC-ON</v>
          </cell>
          <cell r="E3247" t="str">
            <v>1.5</v>
          </cell>
          <cell r="F3247" t="str">
            <v>Unifocal</v>
          </cell>
          <cell r="G3247" t="str">
            <v>Aspherique</v>
          </cell>
          <cell r="H3247" t="b">
            <v>0</v>
          </cell>
          <cell r="I3247" t="str">
            <v>SEIKO INDI-SV</v>
          </cell>
          <cell r="J3247" t="str">
            <v>EGERIE HD UF</v>
          </cell>
          <cell r="K3247" t="str">
            <v>SRC ONE</v>
          </cell>
          <cell r="L3247" t="str">
            <v>4G</v>
          </cell>
          <cell r="M3247" t="str">
            <v>RX</v>
          </cell>
          <cell r="N3247" t="str">
            <v/>
          </cell>
          <cell r="O3247" t="str">
            <v>POL</v>
          </cell>
          <cell r="P3247" t="str">
            <v>POLARISANT</v>
          </cell>
          <cell r="Q3247" t="str">
            <v/>
          </cell>
          <cell r="R3247" t="str">
            <v/>
          </cell>
          <cell r="S3247" t="str">
            <v/>
          </cell>
          <cell r="T3247" t="str">
            <v>IP PLUS</v>
          </cell>
          <cell r="U3247" t="str">
            <v/>
          </cell>
          <cell r="V3247" t="str">
            <v/>
          </cell>
          <cell r="W3247" t="str">
            <v>EGERIE HD UF RX 1.5 4G POLARISANT PROTECTUV</v>
          </cell>
          <cell r="X3247">
            <v>197</v>
          </cell>
          <cell r="Y3247">
            <v>117.5</v>
          </cell>
          <cell r="Z3247">
            <v>29.327999999999996</v>
          </cell>
          <cell r="AA3247">
            <v>64</v>
          </cell>
          <cell r="AB3247" t="b">
            <v>0</v>
          </cell>
          <cell r="AC3247">
            <v>29.327999999999996</v>
          </cell>
          <cell r="AD3247" t="b">
            <v>0</v>
          </cell>
          <cell r="AE3247" t="str">
            <v>31/12/2154</v>
          </cell>
          <cell r="AF3247" t="str">
            <v>101</v>
          </cell>
        </row>
        <row r="3248">
          <cell r="C3248" t="str">
            <v>I2IPB5</v>
          </cell>
          <cell r="D3248" t="str">
            <v>SEIKO INDI-SV (B) 1.50 IP+ POL SRC-ON</v>
          </cell>
          <cell r="E3248" t="str">
            <v>1.5</v>
          </cell>
          <cell r="F3248" t="str">
            <v>Unifocal</v>
          </cell>
          <cell r="G3248" t="str">
            <v>Aspherique</v>
          </cell>
          <cell r="H3248" t="b">
            <v>0</v>
          </cell>
          <cell r="I3248" t="str">
            <v>SEIKO INDI-SV</v>
          </cell>
          <cell r="J3248" t="str">
            <v>EGERIE HD UF</v>
          </cell>
          <cell r="K3248" t="str">
            <v>SRC ONE</v>
          </cell>
          <cell r="L3248" t="str">
            <v>4G</v>
          </cell>
          <cell r="M3248" t="str">
            <v>RX</v>
          </cell>
          <cell r="N3248" t="str">
            <v/>
          </cell>
          <cell r="O3248" t="str">
            <v>POL</v>
          </cell>
          <cell r="P3248" t="str">
            <v>POLARISANT</v>
          </cell>
          <cell r="Q3248" t="str">
            <v/>
          </cell>
          <cell r="R3248" t="str">
            <v/>
          </cell>
          <cell r="S3248" t="str">
            <v/>
          </cell>
          <cell r="T3248" t="str">
            <v>IP PLUS</v>
          </cell>
          <cell r="U3248" t="str">
            <v/>
          </cell>
          <cell r="V3248" t="str">
            <v/>
          </cell>
          <cell r="W3248" t="str">
            <v>EGERIE HD UF RX 1.5 4G POLARISANT PROTECTUV</v>
          </cell>
          <cell r="X3248">
            <v>197</v>
          </cell>
          <cell r="Y3248">
            <v>117.5</v>
          </cell>
          <cell r="Z3248">
            <v>29.327999999999996</v>
          </cell>
          <cell r="AA3248">
            <v>64</v>
          </cell>
          <cell r="AB3248" t="b">
            <v>0</v>
          </cell>
          <cell r="AC3248">
            <v>29.327999999999996</v>
          </cell>
          <cell r="AD3248" t="b">
            <v>0</v>
          </cell>
          <cell r="AE3248" t="str">
            <v>31/12/2154</v>
          </cell>
          <cell r="AF3248" t="str">
            <v>101</v>
          </cell>
        </row>
        <row r="3249">
          <cell r="C3249" t="str">
            <v>I3IPB5</v>
          </cell>
          <cell r="D3249" t="str">
            <v>SEIKO INDI-SV (C) 1.50 IP+ POL SRC-ON</v>
          </cell>
          <cell r="E3249" t="str">
            <v>1.5</v>
          </cell>
          <cell r="F3249" t="str">
            <v>Unifocal</v>
          </cell>
          <cell r="G3249" t="str">
            <v>Aspherique</v>
          </cell>
          <cell r="H3249" t="b">
            <v>0</v>
          </cell>
          <cell r="I3249" t="str">
            <v>SEIKO INDI-SV</v>
          </cell>
          <cell r="J3249" t="str">
            <v>EGERIE HD UF</v>
          </cell>
          <cell r="K3249" t="str">
            <v>SRC ONE</v>
          </cell>
          <cell r="L3249" t="str">
            <v>4G</v>
          </cell>
          <cell r="M3249" t="str">
            <v>RX</v>
          </cell>
          <cell r="N3249" t="str">
            <v/>
          </cell>
          <cell r="O3249" t="str">
            <v>POL</v>
          </cell>
          <cell r="P3249" t="str">
            <v>POLARISANT</v>
          </cell>
          <cell r="Q3249" t="str">
            <v/>
          </cell>
          <cell r="R3249" t="str">
            <v/>
          </cell>
          <cell r="S3249" t="str">
            <v/>
          </cell>
          <cell r="T3249" t="str">
            <v>IP PLUS</v>
          </cell>
          <cell r="U3249" t="str">
            <v/>
          </cell>
          <cell r="V3249" t="str">
            <v/>
          </cell>
          <cell r="W3249" t="str">
            <v>EGERIE HD UF RX 1.5 4G POLARISANT PROTECTUV</v>
          </cell>
          <cell r="X3249">
            <v>197</v>
          </cell>
          <cell r="Y3249">
            <v>117.5</v>
          </cell>
          <cell r="Z3249">
            <v>29.327999999999996</v>
          </cell>
          <cell r="AA3249">
            <v>64</v>
          </cell>
          <cell r="AB3249" t="b">
            <v>0</v>
          </cell>
          <cell r="AC3249">
            <v>29.327999999999996</v>
          </cell>
          <cell r="AD3249" t="b">
            <v>0</v>
          </cell>
          <cell r="AE3249" t="str">
            <v>31/12/2154</v>
          </cell>
          <cell r="AF3249" t="str">
            <v>101</v>
          </cell>
        </row>
        <row r="3250">
          <cell r="C3250" t="str">
            <v>EX7F05</v>
          </cell>
          <cell r="D3250" t="str">
            <v>SEIKO EMBLEM XTW 1.67 IP+ SYF SCC</v>
          </cell>
          <cell r="E3250" t="str">
            <v>1.67</v>
          </cell>
          <cell r="F3250" t="str">
            <v>Progressif</v>
          </cell>
          <cell r="G3250" t="str">
            <v>Aspherique</v>
          </cell>
          <cell r="H3250" t="b">
            <v>0</v>
          </cell>
          <cell r="I3250" t="str">
            <v>EMBLEM XTRAWIDE</v>
          </cell>
          <cell r="J3250" t="str">
            <v>CENT POUR CENT HD</v>
          </cell>
          <cell r="K3250" t="str">
            <v>SCC</v>
          </cell>
          <cell r="L3250" t="str">
            <v>3G</v>
          </cell>
          <cell r="M3250" t="str">
            <v>RX</v>
          </cell>
          <cell r="N3250" t="str">
            <v/>
          </cell>
          <cell r="O3250" t="str">
            <v>SENSITY FAST</v>
          </cell>
          <cell r="P3250" t="str">
            <v>PHOTOSTANDARD</v>
          </cell>
          <cell r="Q3250" t="str">
            <v/>
          </cell>
          <cell r="R3250" t="str">
            <v/>
          </cell>
          <cell r="S3250" t="str">
            <v/>
          </cell>
          <cell r="T3250" t="str">
            <v>IP PLUS</v>
          </cell>
          <cell r="U3250" t="str">
            <v/>
          </cell>
          <cell r="V3250" t="str">
            <v/>
          </cell>
          <cell r="W3250" t="str">
            <v>CENT POUR CENT HD RX 1.67 3G PHOTOSTANDARD PROTECTUV</v>
          </cell>
          <cell r="X3250">
            <v>288</v>
          </cell>
          <cell r="Y3250">
            <v>218.3</v>
          </cell>
          <cell r="Z3250">
            <v>29.077560000000005</v>
          </cell>
          <cell r="AA3250">
            <v>80.56</v>
          </cell>
          <cell r="AB3250" t="b">
            <v>0</v>
          </cell>
          <cell r="AC3250">
            <v>29.077560000000005</v>
          </cell>
          <cell r="AD3250" t="b">
            <v>0</v>
          </cell>
          <cell r="AE3250" t="str">
            <v>31/12/2154</v>
          </cell>
          <cell r="AF3250" t="str">
            <v>157</v>
          </cell>
        </row>
        <row r="3251">
          <cell r="C3251" t="str">
            <v>HZ62B3</v>
          </cell>
          <cell r="D3251" t="str">
            <v>SEIKO HD AZ 1.60 IP+ SY2 SRC-RD</v>
          </cell>
          <cell r="E3251" t="str">
            <v>1.6</v>
          </cell>
          <cell r="F3251" t="str">
            <v>Unifocal</v>
          </cell>
          <cell r="G3251" t="str">
            <v>Aspherique</v>
          </cell>
          <cell r="H3251" t="b">
            <v>0</v>
          </cell>
          <cell r="I3251" t="str">
            <v>SEIKO HD AZ</v>
          </cell>
          <cell r="J3251" t="str">
            <v>SANS EQUIVALENCE</v>
          </cell>
          <cell r="K3251" t="str">
            <v>SRC ROAD</v>
          </cell>
          <cell r="L3251" t="str">
            <v>AUTO</v>
          </cell>
          <cell r="M3251" t="str">
            <v>RX</v>
          </cell>
          <cell r="N3251" t="str">
            <v/>
          </cell>
          <cell r="O3251" t="str">
            <v>SENSITY 2.0</v>
          </cell>
          <cell r="P3251" t="str">
            <v>PHOTOPREMIUM</v>
          </cell>
          <cell r="Q3251" t="str">
            <v/>
          </cell>
          <cell r="R3251" t="str">
            <v/>
          </cell>
          <cell r="S3251" t="str">
            <v/>
          </cell>
          <cell r="T3251" t="str">
            <v>IP PLUS</v>
          </cell>
          <cell r="U3251" t="str">
            <v/>
          </cell>
          <cell r="V3251" t="str">
            <v/>
          </cell>
          <cell r="W3251" t="str">
            <v>SANS EQUIVALENCE RX 1.6 AUTO PHOTOPREMIUM PROTECTUV</v>
          </cell>
          <cell r="X3251">
            <v>0</v>
          </cell>
          <cell r="Y3251">
            <v>131.05000000000001</v>
          </cell>
          <cell r="Z3251">
            <v>31.452000000000002</v>
          </cell>
          <cell r="AA3251">
            <v>64</v>
          </cell>
          <cell r="AB3251" t="b">
            <v>0</v>
          </cell>
          <cell r="AC3251">
            <v>31.452000000000002</v>
          </cell>
          <cell r="AD3251" t="b">
            <v>0</v>
          </cell>
          <cell r="AE3251" t="str">
            <v>31/12/2154</v>
          </cell>
          <cell r="AF3251" t="str">
            <v>120</v>
          </cell>
        </row>
        <row r="3252">
          <cell r="C3252" t="str">
            <v>HZ6FB3</v>
          </cell>
          <cell r="D3252" t="str">
            <v>SEIKO HD AZ 1.60 IP+ SYF SRC-RD</v>
          </cell>
          <cell r="E3252" t="str">
            <v>1.6</v>
          </cell>
          <cell r="F3252" t="str">
            <v>Unifocal</v>
          </cell>
          <cell r="G3252" t="str">
            <v>Aspherique</v>
          </cell>
          <cell r="H3252" t="b">
            <v>0</v>
          </cell>
          <cell r="I3252" t="str">
            <v>SEIKO HD AZ</v>
          </cell>
          <cell r="J3252" t="str">
            <v>SANS EQUIVALENCE</v>
          </cell>
          <cell r="K3252" t="str">
            <v>SRC ROAD</v>
          </cell>
          <cell r="L3252" t="str">
            <v>AUTO</v>
          </cell>
          <cell r="M3252" t="str">
            <v>RX</v>
          </cell>
          <cell r="N3252" t="str">
            <v/>
          </cell>
          <cell r="O3252" t="str">
            <v>SENSITY FAST</v>
          </cell>
          <cell r="P3252" t="str">
            <v>PHOTOSTANDARD</v>
          </cell>
          <cell r="Q3252" t="str">
            <v/>
          </cell>
          <cell r="R3252" t="str">
            <v/>
          </cell>
          <cell r="S3252" t="str">
            <v/>
          </cell>
          <cell r="T3252" t="str">
            <v>IP PLUS</v>
          </cell>
          <cell r="U3252" t="str">
            <v/>
          </cell>
          <cell r="V3252" t="str">
            <v/>
          </cell>
          <cell r="W3252" t="str">
            <v>SANS EQUIVALENCE RX 1.6 AUTO PHOTOSTANDARD PROTECTUV</v>
          </cell>
          <cell r="X3252">
            <v>0</v>
          </cell>
          <cell r="Y3252">
            <v>131.05000000000001</v>
          </cell>
          <cell r="Z3252">
            <v>31.452000000000002</v>
          </cell>
          <cell r="AA3252">
            <v>64</v>
          </cell>
          <cell r="AB3252" t="b">
            <v>0</v>
          </cell>
          <cell r="AC3252">
            <v>31.452000000000002</v>
          </cell>
          <cell r="AD3252" t="b">
            <v>0</v>
          </cell>
          <cell r="AE3252" t="str">
            <v>31/12/2154</v>
          </cell>
          <cell r="AF3252" t="str">
            <v>120</v>
          </cell>
        </row>
        <row r="3253">
          <cell r="C3253" t="str">
            <v>FVI2B6</v>
          </cell>
          <cell r="D3253" t="str">
            <v>SEIKO VISION X FR 1.50 IP+ SY2 SRC-SC</v>
          </cell>
          <cell r="E3253" t="str">
            <v>1.5</v>
          </cell>
          <cell r="F3253" t="str">
            <v>Progressif</v>
          </cell>
          <cell r="G3253" t="str">
            <v>Aspherique</v>
          </cell>
          <cell r="H3253" t="b">
            <v>0</v>
          </cell>
          <cell r="I3253" t="str">
            <v>VISION X</v>
          </cell>
          <cell r="J3253" t="str">
            <v>JEUNE PREMIER HD</v>
          </cell>
          <cell r="K3253" t="str">
            <v>SRC SCREEN</v>
          </cell>
          <cell r="L3253" t="str">
            <v>BLUE</v>
          </cell>
          <cell r="M3253" t="str">
            <v>RX</v>
          </cell>
          <cell r="N3253" t="str">
            <v/>
          </cell>
          <cell r="O3253" t="str">
            <v>SENSITY 2.0</v>
          </cell>
          <cell r="P3253" t="str">
            <v>PHOTOPREMIUM</v>
          </cell>
          <cell r="Q3253" t="str">
            <v/>
          </cell>
          <cell r="R3253" t="str">
            <v/>
          </cell>
          <cell r="S3253" t="str">
            <v/>
          </cell>
          <cell r="T3253" t="str">
            <v>IP PLUS</v>
          </cell>
          <cell r="U3253" t="str">
            <v/>
          </cell>
          <cell r="V3253" t="str">
            <v/>
          </cell>
          <cell r="W3253" t="str">
            <v>JEUNE PREMIER HD RX 1.5 BLUE PHOTOPREMIUM PROTECTUV</v>
          </cell>
          <cell r="X3253">
            <v>275</v>
          </cell>
          <cell r="Y3253">
            <v>176.2</v>
          </cell>
          <cell r="Z3253">
            <v>28.861560000000008</v>
          </cell>
          <cell r="AA3253">
            <v>75.88</v>
          </cell>
          <cell r="AB3253" t="b">
            <v>0</v>
          </cell>
          <cell r="AC3253">
            <v>28.861560000000008</v>
          </cell>
          <cell r="AD3253" t="b">
            <v>0</v>
          </cell>
          <cell r="AE3253" t="str">
            <v>31/12/2154</v>
          </cell>
          <cell r="AF3253" t="str">
            <v>100</v>
          </cell>
        </row>
        <row r="3254">
          <cell r="C3254" t="str">
            <v>J1IPB5</v>
          </cell>
          <cell r="D3254" t="str">
            <v>SEIKO INDI-SV (A) FR 1.50 IP+ POL SRC-ON</v>
          </cell>
          <cell r="E3254" t="str">
            <v>1.5</v>
          </cell>
          <cell r="F3254" t="str">
            <v>Unifocal</v>
          </cell>
          <cell r="G3254" t="str">
            <v>Aspherique</v>
          </cell>
          <cell r="H3254" t="b">
            <v>0</v>
          </cell>
          <cell r="I3254" t="str">
            <v>SEIKO INDI-SV</v>
          </cell>
          <cell r="J3254" t="str">
            <v>EGERIE HD UF</v>
          </cell>
          <cell r="K3254" t="str">
            <v>SRC ONE</v>
          </cell>
          <cell r="L3254" t="str">
            <v>4G</v>
          </cell>
          <cell r="M3254" t="str">
            <v>RX</v>
          </cell>
          <cell r="N3254" t="str">
            <v/>
          </cell>
          <cell r="O3254" t="str">
            <v>POL</v>
          </cell>
          <cell r="P3254" t="str">
            <v>POLARISANT</v>
          </cell>
          <cell r="Q3254" t="str">
            <v/>
          </cell>
          <cell r="R3254" t="str">
            <v/>
          </cell>
          <cell r="S3254" t="str">
            <v/>
          </cell>
          <cell r="T3254" t="str">
            <v>IP PLUS</v>
          </cell>
          <cell r="U3254" t="str">
            <v/>
          </cell>
          <cell r="V3254" t="str">
            <v/>
          </cell>
          <cell r="W3254" t="str">
            <v>EGERIE HD UF RX 1.5 4G POLARISANT PROTECTUV</v>
          </cell>
          <cell r="X3254">
            <v>197</v>
          </cell>
          <cell r="Y3254">
            <v>131</v>
          </cell>
          <cell r="Z3254">
            <v>32.697600000000001</v>
          </cell>
          <cell r="AA3254">
            <v>64</v>
          </cell>
          <cell r="AB3254" t="b">
            <v>0</v>
          </cell>
          <cell r="AC3254">
            <v>32.697600000000001</v>
          </cell>
          <cell r="AD3254" t="b">
            <v>0</v>
          </cell>
          <cell r="AE3254" t="str">
            <v>31/12/2154</v>
          </cell>
          <cell r="AF3254" t="str">
            <v>101</v>
          </cell>
        </row>
        <row r="3255">
          <cell r="C3255" t="str">
            <v>J2IPB5</v>
          </cell>
          <cell r="D3255" t="str">
            <v>SEIKO INDI-SV (B) FR 1.50 IP+ POL SRC-ON</v>
          </cell>
          <cell r="E3255" t="str">
            <v>1.5</v>
          </cell>
          <cell r="F3255" t="str">
            <v>Unifocal</v>
          </cell>
          <cell r="G3255" t="str">
            <v>Aspherique</v>
          </cell>
          <cell r="H3255" t="b">
            <v>0</v>
          </cell>
          <cell r="I3255" t="str">
            <v>SEIKO INDI-SV</v>
          </cell>
          <cell r="J3255" t="str">
            <v>EGERIE HD UF</v>
          </cell>
          <cell r="K3255" t="str">
            <v>SRC ONE</v>
          </cell>
          <cell r="L3255" t="str">
            <v>4G</v>
          </cell>
          <cell r="M3255" t="str">
            <v>RX</v>
          </cell>
          <cell r="N3255" t="str">
            <v/>
          </cell>
          <cell r="O3255" t="str">
            <v>POL</v>
          </cell>
          <cell r="P3255" t="str">
            <v>POLARISANT</v>
          </cell>
          <cell r="Q3255" t="str">
            <v/>
          </cell>
          <cell r="R3255" t="str">
            <v/>
          </cell>
          <cell r="S3255" t="str">
            <v/>
          </cell>
          <cell r="T3255" t="str">
            <v>IP PLUS</v>
          </cell>
          <cell r="U3255" t="str">
            <v/>
          </cell>
          <cell r="V3255" t="str">
            <v/>
          </cell>
          <cell r="W3255" t="str">
            <v>EGERIE HD UF RX 1.5 4G POLARISANT PROTECTUV</v>
          </cell>
          <cell r="X3255">
            <v>197</v>
          </cell>
          <cell r="Y3255">
            <v>131</v>
          </cell>
          <cell r="Z3255">
            <v>32.697600000000001</v>
          </cell>
          <cell r="AA3255">
            <v>64</v>
          </cell>
          <cell r="AB3255" t="b">
            <v>0</v>
          </cell>
          <cell r="AC3255">
            <v>32.697600000000001</v>
          </cell>
          <cell r="AD3255" t="b">
            <v>0</v>
          </cell>
          <cell r="AE3255" t="str">
            <v>31/12/2154</v>
          </cell>
          <cell r="AF3255" t="str">
            <v>101</v>
          </cell>
        </row>
        <row r="3256">
          <cell r="C3256" t="str">
            <v>J3IPB5</v>
          </cell>
          <cell r="D3256" t="str">
            <v>SEIKO INDI-SV (C) FR 1.50 IP+ POL SRC-ON</v>
          </cell>
          <cell r="E3256" t="str">
            <v>1.5</v>
          </cell>
          <cell r="F3256" t="str">
            <v>Unifocal</v>
          </cell>
          <cell r="G3256" t="str">
            <v>Aspherique</v>
          </cell>
          <cell r="H3256" t="b">
            <v>0</v>
          </cell>
          <cell r="I3256" t="str">
            <v>SEIKO INDI-SV</v>
          </cell>
          <cell r="J3256" t="str">
            <v>EGERIE HD UF</v>
          </cell>
          <cell r="K3256" t="str">
            <v>SRC ONE</v>
          </cell>
          <cell r="L3256" t="str">
            <v>4G</v>
          </cell>
          <cell r="M3256" t="str">
            <v>RX</v>
          </cell>
          <cell r="N3256" t="str">
            <v/>
          </cell>
          <cell r="O3256" t="str">
            <v>POL</v>
          </cell>
          <cell r="P3256" t="str">
            <v>POLARISANT</v>
          </cell>
          <cell r="Q3256" t="str">
            <v/>
          </cell>
          <cell r="R3256" t="str">
            <v/>
          </cell>
          <cell r="S3256" t="str">
            <v/>
          </cell>
          <cell r="T3256" t="str">
            <v>IP PLUS</v>
          </cell>
          <cell r="U3256" t="str">
            <v/>
          </cell>
          <cell r="V3256" t="str">
            <v/>
          </cell>
          <cell r="W3256" t="str">
            <v>EGERIE HD UF RX 1.5 4G POLARISANT PROTECTUV</v>
          </cell>
          <cell r="X3256">
            <v>197</v>
          </cell>
          <cell r="Y3256">
            <v>131</v>
          </cell>
          <cell r="Z3256">
            <v>32.697600000000001</v>
          </cell>
          <cell r="AA3256">
            <v>64</v>
          </cell>
          <cell r="AB3256" t="b">
            <v>0</v>
          </cell>
          <cell r="AC3256">
            <v>32.697600000000001</v>
          </cell>
          <cell r="AD3256" t="b">
            <v>0</v>
          </cell>
          <cell r="AE3256" t="str">
            <v>31/12/2154</v>
          </cell>
          <cell r="AF3256" t="str">
            <v>101</v>
          </cell>
        </row>
        <row r="3257">
          <cell r="C3257" t="str">
            <v>D17FMR</v>
          </cell>
          <cell r="D3257" t="str">
            <v>SEIKO SMARTZOOM XCEED (10) 1.67 IP+ SYF SMIR</v>
          </cell>
          <cell r="E3257" t="str">
            <v>1.67</v>
          </cell>
          <cell r="F3257" t="str">
            <v>Unifocal</v>
          </cell>
          <cell r="G3257" t="str">
            <v>Aspherique</v>
          </cell>
          <cell r="H3257" t="b">
            <v>0</v>
          </cell>
          <cell r="I3257" t="str">
            <v>SEIKO SMARTZOOM XCEED</v>
          </cell>
          <cell r="J3257" t="str">
            <v>AA ACTIVE</v>
          </cell>
          <cell r="K3257" t="str">
            <v>NU</v>
          </cell>
          <cell r="L3257" t="str">
            <v>NU</v>
          </cell>
          <cell r="M3257" t="str">
            <v>RX</v>
          </cell>
          <cell r="N3257" t="str">
            <v/>
          </cell>
          <cell r="O3257" t="str">
            <v>SENSITY FAST</v>
          </cell>
          <cell r="P3257" t="str">
            <v>PHOTOSTANDARD</v>
          </cell>
          <cell r="Q3257" t="str">
            <v>MIRROIR</v>
          </cell>
          <cell r="R3257" t="str">
            <v/>
          </cell>
          <cell r="S3257" t="str">
            <v/>
          </cell>
          <cell r="T3257" t="str">
            <v>IP PLUS</v>
          </cell>
          <cell r="U3257" t="str">
            <v/>
          </cell>
          <cell r="V3257" t="str">
            <v/>
          </cell>
          <cell r="W3257" t="str">
            <v>AA ACTIVE RX 1.67 NU PHOTOSTANDARD PROTECTUV</v>
          </cell>
          <cell r="X3257">
            <v>164</v>
          </cell>
          <cell r="Y3257">
            <v>168.85</v>
          </cell>
          <cell r="Z3257">
            <v>29.17728</v>
          </cell>
          <cell r="AA3257">
            <v>74.8</v>
          </cell>
          <cell r="AB3257" t="b">
            <v>0</v>
          </cell>
          <cell r="AC3257">
            <v>29.17728</v>
          </cell>
          <cell r="AD3257" t="b">
            <v>0</v>
          </cell>
          <cell r="AE3257" t="str">
            <v>31/12/2154</v>
          </cell>
          <cell r="AF3257" t="str">
            <v>115</v>
          </cell>
        </row>
        <row r="3258">
          <cell r="C3258" t="str">
            <v>D27FMR</v>
          </cell>
          <cell r="D3258" t="str">
            <v>SEIKO SMARTZOOM XCEED (12) 1.67 IP+ SYF SMIR</v>
          </cell>
          <cell r="E3258" t="str">
            <v>1.67</v>
          </cell>
          <cell r="F3258" t="str">
            <v>Unifocal</v>
          </cell>
          <cell r="G3258" t="str">
            <v>Aspherique</v>
          </cell>
          <cell r="H3258" t="b">
            <v>0</v>
          </cell>
          <cell r="I3258" t="str">
            <v>SEIKO SMARTZOOM XCEED</v>
          </cell>
          <cell r="J3258" t="str">
            <v>AA ACTIVE</v>
          </cell>
          <cell r="K3258" t="str">
            <v>NU</v>
          </cell>
          <cell r="L3258" t="str">
            <v>NU</v>
          </cell>
          <cell r="M3258" t="str">
            <v>RX</v>
          </cell>
          <cell r="N3258" t="str">
            <v/>
          </cell>
          <cell r="O3258" t="str">
            <v>SENSITY FAST</v>
          </cell>
          <cell r="P3258" t="str">
            <v>PHOTOSTANDARD</v>
          </cell>
          <cell r="Q3258" t="str">
            <v>MIRROIR</v>
          </cell>
          <cell r="R3258" t="str">
            <v/>
          </cell>
          <cell r="S3258" t="str">
            <v/>
          </cell>
          <cell r="T3258" t="str">
            <v>IP PLUS</v>
          </cell>
          <cell r="U3258" t="str">
            <v/>
          </cell>
          <cell r="V3258" t="str">
            <v/>
          </cell>
          <cell r="W3258" t="str">
            <v>AA ACTIVE RX 1.67 NU PHOTOSTANDARD PROTECTUV</v>
          </cell>
          <cell r="X3258">
            <v>164</v>
          </cell>
          <cell r="Y3258">
            <v>168.85</v>
          </cell>
          <cell r="Z3258">
            <v>29.17728</v>
          </cell>
          <cell r="AA3258">
            <v>74.8</v>
          </cell>
          <cell r="AB3258" t="b">
            <v>0</v>
          </cell>
          <cell r="AC3258">
            <v>29.17728</v>
          </cell>
          <cell r="AD3258" t="b">
            <v>0</v>
          </cell>
          <cell r="AE3258" t="str">
            <v>31/12/2154</v>
          </cell>
          <cell r="AF3258" t="str">
            <v>115</v>
          </cell>
        </row>
        <row r="3259">
          <cell r="C3259" t="str">
            <v>D57FMR</v>
          </cell>
          <cell r="D3259" t="str">
            <v>SEIKO SMARTZOOM XCEED (05) 1.67 IP+ SYF SMIR</v>
          </cell>
          <cell r="E3259" t="str">
            <v>1.67</v>
          </cell>
          <cell r="F3259" t="str">
            <v>Unifocal</v>
          </cell>
          <cell r="G3259" t="str">
            <v>Aspherique</v>
          </cell>
          <cell r="H3259" t="b">
            <v>0</v>
          </cell>
          <cell r="I3259" t="str">
            <v>SEIKO SMARTZOOM XCEED</v>
          </cell>
          <cell r="J3259" t="str">
            <v>AA ACTIVE</v>
          </cell>
          <cell r="K3259" t="str">
            <v>NU</v>
          </cell>
          <cell r="L3259" t="str">
            <v>NU</v>
          </cell>
          <cell r="M3259" t="str">
            <v>RX</v>
          </cell>
          <cell r="N3259" t="str">
            <v/>
          </cell>
          <cell r="O3259" t="str">
            <v>SENSITY FAST</v>
          </cell>
          <cell r="P3259" t="str">
            <v>PHOTOSTANDARD</v>
          </cell>
          <cell r="Q3259" t="str">
            <v>MIRROIR</v>
          </cell>
          <cell r="R3259" t="str">
            <v/>
          </cell>
          <cell r="S3259" t="str">
            <v/>
          </cell>
          <cell r="T3259" t="str">
            <v>IP PLUS</v>
          </cell>
          <cell r="U3259" t="str">
            <v/>
          </cell>
          <cell r="V3259" t="str">
            <v/>
          </cell>
          <cell r="W3259" t="str">
            <v>AA ACTIVE RX 1.67 NU PHOTOSTANDARD PROTECTUV</v>
          </cell>
          <cell r="X3259">
            <v>164</v>
          </cell>
          <cell r="Y3259">
            <v>168.85</v>
          </cell>
          <cell r="Z3259">
            <v>29.17728</v>
          </cell>
          <cell r="AA3259">
            <v>74.8</v>
          </cell>
          <cell r="AB3259" t="b">
            <v>0</v>
          </cell>
          <cell r="AC3259">
            <v>29.17728</v>
          </cell>
          <cell r="AD3259" t="b">
            <v>0</v>
          </cell>
          <cell r="AE3259" t="str">
            <v>31/12/2154</v>
          </cell>
          <cell r="AF3259" t="str">
            <v>115</v>
          </cell>
        </row>
        <row r="3260">
          <cell r="C3260" t="str">
            <v>D77FMR</v>
          </cell>
          <cell r="D3260" t="str">
            <v>SEIKO SMARTZOOM XCEED (07) 1.67 IP+ SYF SMIR</v>
          </cell>
          <cell r="E3260" t="str">
            <v>1.67</v>
          </cell>
          <cell r="F3260" t="str">
            <v>Unifocal</v>
          </cell>
          <cell r="G3260" t="str">
            <v>Aspherique</v>
          </cell>
          <cell r="H3260" t="b">
            <v>0</v>
          </cell>
          <cell r="I3260" t="str">
            <v>SEIKO SMARTZOOM XCEED</v>
          </cell>
          <cell r="J3260" t="str">
            <v>AA ACTIVE</v>
          </cell>
          <cell r="K3260" t="str">
            <v>NU</v>
          </cell>
          <cell r="L3260" t="str">
            <v>NU</v>
          </cell>
          <cell r="M3260" t="str">
            <v>RX</v>
          </cell>
          <cell r="N3260" t="str">
            <v/>
          </cell>
          <cell r="O3260" t="str">
            <v>SENSITY FAST</v>
          </cell>
          <cell r="P3260" t="str">
            <v>PHOTOSTANDARD</v>
          </cell>
          <cell r="Q3260" t="str">
            <v>MIRROIR</v>
          </cell>
          <cell r="R3260" t="str">
            <v/>
          </cell>
          <cell r="S3260" t="str">
            <v/>
          </cell>
          <cell r="T3260" t="str">
            <v>IP PLUS</v>
          </cell>
          <cell r="U3260" t="str">
            <v/>
          </cell>
          <cell r="V3260" t="str">
            <v/>
          </cell>
          <cell r="W3260" t="str">
            <v>AA ACTIVE RX 1.67 NU PHOTOSTANDARD PROTECTUV</v>
          </cell>
          <cell r="X3260">
            <v>164</v>
          </cell>
          <cell r="Y3260">
            <v>168.85</v>
          </cell>
          <cell r="Z3260">
            <v>29.17728</v>
          </cell>
          <cell r="AA3260">
            <v>74.8</v>
          </cell>
          <cell r="AB3260" t="b">
            <v>0</v>
          </cell>
          <cell r="AC3260">
            <v>29.17728</v>
          </cell>
          <cell r="AD3260" t="b">
            <v>0</v>
          </cell>
          <cell r="AE3260" t="str">
            <v>31/12/2154</v>
          </cell>
          <cell r="AF3260" t="str">
            <v>115</v>
          </cell>
        </row>
        <row r="3261">
          <cell r="C3261" t="str">
            <v>VXIP00</v>
          </cell>
          <cell r="D3261" t="str">
            <v>SEIKO VISION X 1.50 IP+ POL non traité</v>
          </cell>
          <cell r="E3261" t="str">
            <v>1.5</v>
          </cell>
          <cell r="F3261" t="str">
            <v>Progressif</v>
          </cell>
          <cell r="G3261" t="str">
            <v>Aspherique</v>
          </cell>
          <cell r="H3261" t="b">
            <v>0</v>
          </cell>
          <cell r="I3261" t="str">
            <v>VISION X</v>
          </cell>
          <cell r="J3261" t="str">
            <v>JEUNE PREMIER HD</v>
          </cell>
          <cell r="K3261" t="str">
            <v>NON TRAITE</v>
          </cell>
          <cell r="L3261" t="str">
            <v>NU</v>
          </cell>
          <cell r="M3261" t="str">
            <v>RX</v>
          </cell>
          <cell r="N3261" t="str">
            <v/>
          </cell>
          <cell r="O3261" t="str">
            <v>POL</v>
          </cell>
          <cell r="P3261" t="str">
            <v>POLARISANT</v>
          </cell>
          <cell r="Q3261" t="str">
            <v/>
          </cell>
          <cell r="R3261" t="str">
            <v/>
          </cell>
          <cell r="S3261" t="str">
            <v/>
          </cell>
          <cell r="T3261" t="str">
            <v>IP PLUS</v>
          </cell>
          <cell r="U3261" t="str">
            <v/>
          </cell>
          <cell r="V3261" t="str">
            <v/>
          </cell>
          <cell r="W3261" t="str">
            <v>JEUNE PREMIER HD RX 1.5 NU POLARISANT PROTECTUV</v>
          </cell>
          <cell r="X3261">
            <v>198</v>
          </cell>
          <cell r="Y3261">
            <v>114.5</v>
          </cell>
          <cell r="Z3261">
            <v>18.755099999999999</v>
          </cell>
          <cell r="AA3261">
            <v>75.88</v>
          </cell>
          <cell r="AB3261" t="b">
            <v>0</v>
          </cell>
          <cell r="AC3261">
            <v>18.755099999999999</v>
          </cell>
          <cell r="AD3261" t="b">
            <v>0</v>
          </cell>
          <cell r="AE3261" t="str">
            <v>31/12/2154</v>
          </cell>
          <cell r="AF3261" t="str">
            <v>45</v>
          </cell>
        </row>
        <row r="3262">
          <cell r="C3262" t="str">
            <v>EXIP00</v>
          </cell>
          <cell r="D3262" t="str">
            <v>SEIKO EMBLEM XTW 1.50 IP+ POL non traité</v>
          </cell>
          <cell r="E3262" t="str">
            <v>1.5</v>
          </cell>
          <cell r="F3262" t="str">
            <v>Progressif</v>
          </cell>
          <cell r="G3262" t="str">
            <v>Aspherique</v>
          </cell>
          <cell r="H3262" t="b">
            <v>0</v>
          </cell>
          <cell r="I3262" t="str">
            <v>EMBLEM XTRAWIDE</v>
          </cell>
          <cell r="J3262" t="str">
            <v>CENT POUR CENT HD</v>
          </cell>
          <cell r="K3262" t="str">
            <v>NON TRAITE</v>
          </cell>
          <cell r="L3262" t="str">
            <v>NU</v>
          </cell>
          <cell r="M3262" t="str">
            <v>RX</v>
          </cell>
          <cell r="N3262" t="str">
            <v/>
          </cell>
          <cell r="O3262" t="str">
            <v>POL</v>
          </cell>
          <cell r="P3262" t="str">
            <v>POLARISANT</v>
          </cell>
          <cell r="Q3262" t="str">
            <v/>
          </cell>
          <cell r="R3262" t="str">
            <v/>
          </cell>
          <cell r="S3262" t="str">
            <v/>
          </cell>
          <cell r="T3262" t="str">
            <v>IP PLUS</v>
          </cell>
          <cell r="U3262" t="str">
            <v/>
          </cell>
          <cell r="V3262" t="str">
            <v/>
          </cell>
          <cell r="W3262" t="str">
            <v>CENT POUR CENT HD RX 1.5 NU POLARISANT PROTECTUV</v>
          </cell>
          <cell r="X3262">
            <v>198</v>
          </cell>
          <cell r="Y3262">
            <v>151.6</v>
          </cell>
          <cell r="Z3262">
            <v>20.193120000000008</v>
          </cell>
          <cell r="AA3262">
            <v>80.56</v>
          </cell>
          <cell r="AB3262" t="b">
            <v>0</v>
          </cell>
          <cell r="AC3262">
            <v>20.193120000000008</v>
          </cell>
          <cell r="AD3262" t="b">
            <v>0</v>
          </cell>
          <cell r="AE3262" t="str">
            <v>31/12/2154</v>
          </cell>
          <cell r="AF3262" t="str">
            <v>45</v>
          </cell>
        </row>
        <row r="3263">
          <cell r="C3263" t="str">
            <v>SXIP00</v>
          </cell>
          <cell r="D3263" t="str">
            <v>SEIKO SYNERGY XT 1.50 IP+ POL non traité</v>
          </cell>
          <cell r="E3263" t="str">
            <v>1.5</v>
          </cell>
          <cell r="F3263" t="str">
            <v>Progressif</v>
          </cell>
          <cell r="G3263" t="str">
            <v>Aspherique</v>
          </cell>
          <cell r="H3263" t="b">
            <v>0</v>
          </cell>
          <cell r="I3263" t="str">
            <v>SYNERGY XTRA</v>
          </cell>
          <cell r="J3263" t="str">
            <v>JEUNE PREMIER HD</v>
          </cell>
          <cell r="K3263" t="str">
            <v>NON TRAITE</v>
          </cell>
          <cell r="L3263" t="str">
            <v>NU</v>
          </cell>
          <cell r="M3263" t="str">
            <v>RX</v>
          </cell>
          <cell r="N3263" t="str">
            <v/>
          </cell>
          <cell r="O3263" t="str">
            <v>POL</v>
          </cell>
          <cell r="P3263" t="str">
            <v>POLARISANT</v>
          </cell>
          <cell r="Q3263" t="str">
            <v/>
          </cell>
          <cell r="R3263" t="str">
            <v/>
          </cell>
          <cell r="S3263" t="str">
            <v/>
          </cell>
          <cell r="T3263" t="str">
            <v>IP PLUS</v>
          </cell>
          <cell r="U3263" t="str">
            <v/>
          </cell>
          <cell r="V3263" t="str">
            <v/>
          </cell>
          <cell r="W3263" t="str">
            <v>JEUNE PREMIER HD RX 1.5 NU POLARISANT PROTECTUV</v>
          </cell>
          <cell r="X3263">
            <v>198</v>
          </cell>
          <cell r="Y3263">
            <v>126.95</v>
          </cell>
          <cell r="Z3263">
            <v>28.030559999999994</v>
          </cell>
          <cell r="AA3263">
            <v>75.88</v>
          </cell>
          <cell r="AB3263" t="b">
            <v>0</v>
          </cell>
          <cell r="AC3263">
            <v>28.030559999999994</v>
          </cell>
          <cell r="AD3263" t="b">
            <v>0</v>
          </cell>
          <cell r="AE3263" t="str">
            <v>31/12/2154</v>
          </cell>
          <cell r="AF3263" t="str">
            <v>45</v>
          </cell>
        </row>
        <row r="3264">
          <cell r="C3264" t="str">
            <v>EXIPMR</v>
          </cell>
          <cell r="D3264" t="str">
            <v>SEIKO EMBLEM XTW 1.50 IP+ POL SMIR</v>
          </cell>
          <cell r="E3264" t="str">
            <v>1.5</v>
          </cell>
          <cell r="F3264" t="str">
            <v>Progressif</v>
          </cell>
          <cell r="G3264" t="str">
            <v>Aspherique</v>
          </cell>
          <cell r="H3264" t="b">
            <v>0</v>
          </cell>
          <cell r="I3264" t="str">
            <v>EMBLEM XTRAWIDE</v>
          </cell>
          <cell r="J3264" t="str">
            <v>CENT POUR CENT HD</v>
          </cell>
          <cell r="K3264" t="str">
            <v>NU</v>
          </cell>
          <cell r="L3264" t="str">
            <v>NU</v>
          </cell>
          <cell r="M3264" t="str">
            <v>RX</v>
          </cell>
          <cell r="N3264" t="str">
            <v/>
          </cell>
          <cell r="O3264" t="str">
            <v>POL</v>
          </cell>
          <cell r="P3264" t="str">
            <v>POLARISANT</v>
          </cell>
          <cell r="Q3264" t="str">
            <v>MIRROIR</v>
          </cell>
          <cell r="R3264" t="str">
            <v/>
          </cell>
          <cell r="S3264" t="str">
            <v/>
          </cell>
          <cell r="T3264" t="str">
            <v>IP PLUS</v>
          </cell>
          <cell r="U3264" t="str">
            <v/>
          </cell>
          <cell r="V3264" t="str">
            <v/>
          </cell>
          <cell r="W3264" t="str">
            <v>CENT POUR CENT HD RX 1.5 NU POLARISANT PROTECTUV</v>
          </cell>
          <cell r="X3264">
            <v>198</v>
          </cell>
          <cell r="Y3264">
            <v>192.8</v>
          </cell>
          <cell r="Z3264">
            <v>25.680960000000006</v>
          </cell>
          <cell r="AA3264">
            <v>80.56</v>
          </cell>
          <cell r="AB3264" t="b">
            <v>0</v>
          </cell>
          <cell r="AC3264">
            <v>25.680960000000006</v>
          </cell>
          <cell r="AD3264" t="b">
            <v>0</v>
          </cell>
          <cell r="AE3264" t="str">
            <v>31/12/2154</v>
          </cell>
          <cell r="AF3264" t="str">
            <v>45</v>
          </cell>
        </row>
        <row r="3265">
          <cell r="C3265" t="str">
            <v>VXIPMR</v>
          </cell>
          <cell r="D3265" t="str">
            <v>SEIKO VISION X 1.50 IP+ POL SMIR</v>
          </cell>
          <cell r="E3265" t="str">
            <v>1.5</v>
          </cell>
          <cell r="F3265" t="str">
            <v>Progressif</v>
          </cell>
          <cell r="G3265" t="str">
            <v>Aspherique</v>
          </cell>
          <cell r="H3265" t="b">
            <v>0</v>
          </cell>
          <cell r="I3265" t="str">
            <v>VISION X</v>
          </cell>
          <cell r="J3265" t="str">
            <v>JEUNE PREMIER HD</v>
          </cell>
          <cell r="K3265" t="str">
            <v>NU</v>
          </cell>
          <cell r="L3265" t="str">
            <v>NU</v>
          </cell>
          <cell r="M3265" t="str">
            <v>RX</v>
          </cell>
          <cell r="N3265" t="str">
            <v/>
          </cell>
          <cell r="O3265" t="str">
            <v>POL</v>
          </cell>
          <cell r="P3265" t="str">
            <v>POLARISANT</v>
          </cell>
          <cell r="Q3265" t="str">
            <v>MIRROIR</v>
          </cell>
          <cell r="R3265" t="str">
            <v/>
          </cell>
          <cell r="S3265" t="str">
            <v/>
          </cell>
          <cell r="T3265" t="str">
            <v>IP PLUS</v>
          </cell>
          <cell r="U3265" t="str">
            <v/>
          </cell>
          <cell r="V3265" t="str">
            <v/>
          </cell>
          <cell r="W3265" t="str">
            <v>JEUNE PREMIER HD RX 1.5 NU POLARISANT PROTECTUV</v>
          </cell>
          <cell r="X3265">
            <v>198</v>
          </cell>
          <cell r="Y3265">
            <v>155.69999999999999</v>
          </cell>
          <cell r="Z3265">
            <v>25.503660000000011</v>
          </cell>
          <cell r="AA3265">
            <v>75.88</v>
          </cell>
          <cell r="AB3265" t="b">
            <v>0</v>
          </cell>
          <cell r="AC3265">
            <v>25.503660000000011</v>
          </cell>
          <cell r="AD3265" t="b">
            <v>0</v>
          </cell>
          <cell r="AE3265" t="str">
            <v>31/12/2154</v>
          </cell>
          <cell r="AF3265" t="str">
            <v>45</v>
          </cell>
        </row>
        <row r="3266">
          <cell r="C3266" t="str">
            <v>D172MR</v>
          </cell>
          <cell r="D3266" t="str">
            <v>SEIKO SMARTZOOM XCEED (10) 1.67 IP+ SY2 SMIR</v>
          </cell>
          <cell r="E3266" t="str">
            <v>1.67</v>
          </cell>
          <cell r="F3266" t="str">
            <v>Unifocal</v>
          </cell>
          <cell r="G3266" t="str">
            <v>Aspherique</v>
          </cell>
          <cell r="H3266" t="b">
            <v>0</v>
          </cell>
          <cell r="I3266" t="str">
            <v>SEIKO SMARTZOOM XCEED</v>
          </cell>
          <cell r="J3266" t="str">
            <v>AA ACTIVE</v>
          </cell>
          <cell r="K3266" t="str">
            <v>NU</v>
          </cell>
          <cell r="L3266" t="str">
            <v>NU</v>
          </cell>
          <cell r="M3266" t="str">
            <v>RX</v>
          </cell>
          <cell r="N3266" t="str">
            <v/>
          </cell>
          <cell r="O3266" t="str">
            <v>SENSITY 2.0</v>
          </cell>
          <cell r="P3266" t="str">
            <v>PHOTOPREMIUM</v>
          </cell>
          <cell r="Q3266" t="str">
            <v>MIRROIR</v>
          </cell>
          <cell r="R3266" t="str">
            <v/>
          </cell>
          <cell r="S3266" t="str">
            <v/>
          </cell>
          <cell r="T3266" t="str">
            <v>IP PLUS</v>
          </cell>
          <cell r="U3266" t="str">
            <v/>
          </cell>
          <cell r="V3266" t="str">
            <v/>
          </cell>
          <cell r="W3266" t="str">
            <v>AA ACTIVE RX 1.67 NU PHOTOPREMIUM PROTECTUV</v>
          </cell>
          <cell r="X3266">
            <v>197</v>
          </cell>
          <cell r="Y3266">
            <v>168.85</v>
          </cell>
          <cell r="Z3266">
            <v>29.17728</v>
          </cell>
          <cell r="AA3266">
            <v>74.8</v>
          </cell>
          <cell r="AB3266" t="b">
            <v>0</v>
          </cell>
          <cell r="AC3266">
            <v>29.17728</v>
          </cell>
          <cell r="AD3266" t="b">
            <v>0</v>
          </cell>
          <cell r="AE3266" t="str">
            <v>31/12/2154</v>
          </cell>
          <cell r="AF3266" t="str">
            <v>115</v>
          </cell>
        </row>
        <row r="3267">
          <cell r="C3267" t="str">
            <v>D272MR</v>
          </cell>
          <cell r="D3267" t="str">
            <v>SEIKO SMARTZOOM XCEED (12) 1.67 IP+ SY2 SMIR</v>
          </cell>
          <cell r="E3267" t="str">
            <v>1.67</v>
          </cell>
          <cell r="F3267" t="str">
            <v>Unifocal</v>
          </cell>
          <cell r="G3267" t="str">
            <v>Aspherique</v>
          </cell>
          <cell r="H3267" t="b">
            <v>0</v>
          </cell>
          <cell r="I3267" t="str">
            <v>SEIKO SMARTZOOM XCEED</v>
          </cell>
          <cell r="J3267" t="str">
            <v>AA ACTIVE</v>
          </cell>
          <cell r="K3267" t="str">
            <v>NU</v>
          </cell>
          <cell r="L3267" t="str">
            <v>NU</v>
          </cell>
          <cell r="M3267" t="str">
            <v>RX</v>
          </cell>
          <cell r="N3267" t="str">
            <v/>
          </cell>
          <cell r="O3267" t="str">
            <v>SENSITY 2.0</v>
          </cell>
          <cell r="P3267" t="str">
            <v>PHOTOPREMIUM</v>
          </cell>
          <cell r="Q3267" t="str">
            <v>MIRROIR</v>
          </cell>
          <cell r="R3267" t="str">
            <v/>
          </cell>
          <cell r="S3267" t="str">
            <v/>
          </cell>
          <cell r="T3267" t="str">
            <v>IP PLUS</v>
          </cell>
          <cell r="U3267" t="str">
            <v/>
          </cell>
          <cell r="V3267" t="str">
            <v/>
          </cell>
          <cell r="W3267" t="str">
            <v>AA ACTIVE RX 1.67 NU PHOTOPREMIUM PROTECTUV</v>
          </cell>
          <cell r="X3267">
            <v>197</v>
          </cell>
          <cell r="Y3267">
            <v>168.85</v>
          </cell>
          <cell r="Z3267">
            <v>29.17728</v>
          </cell>
          <cell r="AA3267">
            <v>74.8</v>
          </cell>
          <cell r="AB3267" t="b">
            <v>0</v>
          </cell>
          <cell r="AC3267">
            <v>29.17728</v>
          </cell>
          <cell r="AD3267" t="b">
            <v>0</v>
          </cell>
          <cell r="AE3267" t="str">
            <v>31/12/2154</v>
          </cell>
          <cell r="AF3267" t="str">
            <v>115</v>
          </cell>
        </row>
        <row r="3268">
          <cell r="C3268" t="str">
            <v>D572MR</v>
          </cell>
          <cell r="D3268" t="str">
            <v>SEIKO SMARTZOOM XCEED (05) 1.67 IP+ SY2 SMIR</v>
          </cell>
          <cell r="E3268" t="str">
            <v>1.67</v>
          </cell>
          <cell r="F3268" t="str">
            <v>Unifocal</v>
          </cell>
          <cell r="G3268" t="str">
            <v>Aspherique</v>
          </cell>
          <cell r="H3268" t="b">
            <v>0</v>
          </cell>
          <cell r="I3268" t="str">
            <v>SEIKO SMARTZOOM XCEED</v>
          </cell>
          <cell r="J3268" t="str">
            <v>AA ACTIVE</v>
          </cell>
          <cell r="K3268" t="str">
            <v>NU</v>
          </cell>
          <cell r="L3268" t="str">
            <v>NU</v>
          </cell>
          <cell r="M3268" t="str">
            <v>RX</v>
          </cell>
          <cell r="N3268" t="str">
            <v/>
          </cell>
          <cell r="O3268" t="str">
            <v>SENSITY 2.0</v>
          </cell>
          <cell r="P3268" t="str">
            <v>PHOTOPREMIUM</v>
          </cell>
          <cell r="Q3268" t="str">
            <v>MIRROIR</v>
          </cell>
          <cell r="R3268" t="str">
            <v/>
          </cell>
          <cell r="S3268" t="str">
            <v/>
          </cell>
          <cell r="T3268" t="str">
            <v>IP PLUS</v>
          </cell>
          <cell r="U3268" t="str">
            <v/>
          </cell>
          <cell r="V3268" t="str">
            <v/>
          </cell>
          <cell r="W3268" t="str">
            <v>AA ACTIVE RX 1.67 NU PHOTOPREMIUM PROTECTUV</v>
          </cell>
          <cell r="X3268">
            <v>197</v>
          </cell>
          <cell r="Y3268">
            <v>168.85</v>
          </cell>
          <cell r="Z3268">
            <v>29.17728</v>
          </cell>
          <cell r="AA3268">
            <v>74.8</v>
          </cell>
          <cell r="AB3268" t="b">
            <v>0</v>
          </cell>
          <cell r="AC3268">
            <v>29.17728</v>
          </cell>
          <cell r="AD3268" t="b">
            <v>0</v>
          </cell>
          <cell r="AE3268" t="str">
            <v>31/12/2154</v>
          </cell>
          <cell r="AF3268" t="str">
            <v>115</v>
          </cell>
        </row>
        <row r="3269">
          <cell r="C3269" t="str">
            <v>D772MR</v>
          </cell>
          <cell r="D3269" t="str">
            <v>SEIKO SMARTZOOM XCEED (07) 1.67 IP+ SY2 SMIR</v>
          </cell>
          <cell r="E3269" t="str">
            <v>1.67</v>
          </cell>
          <cell r="F3269" t="str">
            <v>Unifocal</v>
          </cell>
          <cell r="G3269" t="str">
            <v>Aspherique</v>
          </cell>
          <cell r="H3269" t="b">
            <v>0</v>
          </cell>
          <cell r="I3269" t="str">
            <v>SEIKO SMARTZOOM XCEED</v>
          </cell>
          <cell r="J3269" t="str">
            <v>AA ACTIVE</v>
          </cell>
          <cell r="K3269" t="str">
            <v>NU</v>
          </cell>
          <cell r="L3269" t="str">
            <v>NU</v>
          </cell>
          <cell r="M3269" t="str">
            <v>RX</v>
          </cell>
          <cell r="N3269" t="str">
            <v/>
          </cell>
          <cell r="O3269" t="str">
            <v>SENSITY 2.0</v>
          </cell>
          <cell r="P3269" t="str">
            <v>PHOTOPREMIUM</v>
          </cell>
          <cell r="Q3269" t="str">
            <v>MIRROIR</v>
          </cell>
          <cell r="R3269" t="str">
            <v/>
          </cell>
          <cell r="S3269" t="str">
            <v/>
          </cell>
          <cell r="T3269" t="str">
            <v>IP PLUS</v>
          </cell>
          <cell r="U3269" t="str">
            <v/>
          </cell>
          <cell r="V3269" t="str">
            <v/>
          </cell>
          <cell r="W3269" t="str">
            <v>AA ACTIVE RX 1.67 NU PHOTOPREMIUM PROTECTUV</v>
          </cell>
          <cell r="X3269">
            <v>197</v>
          </cell>
          <cell r="Y3269">
            <v>168.85</v>
          </cell>
          <cell r="Z3269">
            <v>29.17728</v>
          </cell>
          <cell r="AA3269">
            <v>74.8</v>
          </cell>
          <cell r="AB3269" t="b">
            <v>0</v>
          </cell>
          <cell r="AC3269">
            <v>29.17728</v>
          </cell>
          <cell r="AD3269" t="b">
            <v>0</v>
          </cell>
          <cell r="AE3269" t="str">
            <v>31/12/2154</v>
          </cell>
          <cell r="AF3269" t="str">
            <v>115</v>
          </cell>
        </row>
        <row r="3270">
          <cell r="C3270" t="str">
            <v>D17FB6</v>
          </cell>
          <cell r="D3270" t="str">
            <v>SEIKO SMARTZOOM XCEED (10) 1.67 IP+ SYF SRC-SC</v>
          </cell>
          <cell r="E3270" t="str">
            <v>1.67</v>
          </cell>
          <cell r="F3270" t="str">
            <v>Unifocal</v>
          </cell>
          <cell r="G3270" t="str">
            <v>Aspherique</v>
          </cell>
          <cell r="H3270" t="b">
            <v>0</v>
          </cell>
          <cell r="I3270" t="str">
            <v>SEIKO SMARTZOOM XCEED</v>
          </cell>
          <cell r="J3270" t="str">
            <v>AA ACTIVE</v>
          </cell>
          <cell r="K3270" t="str">
            <v>SRC SCREEN</v>
          </cell>
          <cell r="L3270" t="str">
            <v>BLUE</v>
          </cell>
          <cell r="M3270" t="str">
            <v>RX</v>
          </cell>
          <cell r="N3270" t="str">
            <v/>
          </cell>
          <cell r="O3270" t="str">
            <v>SENSITY FAST</v>
          </cell>
          <cell r="P3270" t="str">
            <v>PHOTOSTANDARD</v>
          </cell>
          <cell r="Q3270" t="str">
            <v/>
          </cell>
          <cell r="R3270" t="str">
            <v/>
          </cell>
          <cell r="S3270" t="str">
            <v/>
          </cell>
          <cell r="T3270" t="str">
            <v>IP PLUS</v>
          </cell>
          <cell r="U3270" t="str">
            <v/>
          </cell>
          <cell r="V3270" t="str">
            <v/>
          </cell>
          <cell r="W3270" t="str">
            <v>AA ACTIVE RX 1.67 BLUE PHOTOSTANDARD PROTECTUV</v>
          </cell>
          <cell r="X3270">
            <v>236</v>
          </cell>
          <cell r="Y3270">
            <v>168.85</v>
          </cell>
          <cell r="Z3270">
            <v>29.17728</v>
          </cell>
          <cell r="AA3270">
            <v>74.8</v>
          </cell>
          <cell r="AB3270" t="b">
            <v>0</v>
          </cell>
          <cell r="AC3270">
            <v>29.17728</v>
          </cell>
          <cell r="AD3270" t="b">
            <v>0</v>
          </cell>
          <cell r="AE3270" t="str">
            <v>31/12/2154</v>
          </cell>
          <cell r="AF3270" t="str">
            <v>154</v>
          </cell>
        </row>
        <row r="3271">
          <cell r="C3271" t="str">
            <v>SXIPMR</v>
          </cell>
          <cell r="D3271" t="str">
            <v>SEIKO SYNERGY XT 1.50 IP+ POL SMIR</v>
          </cell>
          <cell r="E3271" t="str">
            <v>1.5</v>
          </cell>
          <cell r="F3271" t="str">
            <v>Progressif</v>
          </cell>
          <cell r="G3271" t="str">
            <v>Aspherique</v>
          </cell>
          <cell r="H3271" t="b">
            <v>0</v>
          </cell>
          <cell r="I3271" t="str">
            <v>SYNERGY XTRA</v>
          </cell>
          <cell r="J3271" t="str">
            <v>JEUNE PREMIER HD</v>
          </cell>
          <cell r="K3271" t="str">
            <v>NU</v>
          </cell>
          <cell r="L3271" t="str">
            <v>NU</v>
          </cell>
          <cell r="M3271" t="str">
            <v>RX</v>
          </cell>
          <cell r="N3271" t="str">
            <v/>
          </cell>
          <cell r="O3271" t="str">
            <v>POL</v>
          </cell>
          <cell r="P3271" t="str">
            <v>POLARISANT</v>
          </cell>
          <cell r="Q3271" t="str">
            <v>MIRROIR</v>
          </cell>
          <cell r="R3271" t="str">
            <v/>
          </cell>
          <cell r="S3271" t="str">
            <v/>
          </cell>
          <cell r="T3271" t="str">
            <v>IP PLUS</v>
          </cell>
          <cell r="U3271" t="str">
            <v/>
          </cell>
          <cell r="V3271" t="str">
            <v/>
          </cell>
          <cell r="W3271" t="str">
            <v>JEUNE PREMIER HD RX 1.5 NU POLARISANT PROTECTUV</v>
          </cell>
          <cell r="X3271">
            <v>198</v>
          </cell>
          <cell r="Y3271">
            <v>168.15</v>
          </cell>
          <cell r="Z3271">
            <v>37.127519999999997</v>
          </cell>
          <cell r="AA3271">
            <v>75.88</v>
          </cell>
          <cell r="AB3271" t="b">
            <v>0</v>
          </cell>
          <cell r="AC3271">
            <v>37.127519999999997</v>
          </cell>
          <cell r="AD3271" t="b">
            <v>0</v>
          </cell>
          <cell r="AE3271" t="str">
            <v>31/12/2154</v>
          </cell>
          <cell r="AF3271" t="str">
            <v>45</v>
          </cell>
        </row>
        <row r="3272">
          <cell r="C3272" t="str">
            <v>HA70B3</v>
          </cell>
          <cell r="D3272" t="str">
            <v>SEIKO HD AS 1.67 IP+ SRC-RD</v>
          </cell>
          <cell r="E3272" t="str">
            <v>1.67</v>
          </cell>
          <cell r="F3272" t="str">
            <v>Unifocal</v>
          </cell>
          <cell r="G3272" t="str">
            <v>Aspherique</v>
          </cell>
          <cell r="H3272" t="b">
            <v>0</v>
          </cell>
          <cell r="I3272" t="str">
            <v>SEIKO HD AS</v>
          </cell>
          <cell r="J3272" t="str">
            <v>AA AS</v>
          </cell>
          <cell r="K3272" t="str">
            <v>SRC ROAD</v>
          </cell>
          <cell r="L3272" t="str">
            <v>AUTO</v>
          </cell>
          <cell r="M3272" t="str">
            <v>RX</v>
          </cell>
          <cell r="N3272" t="str">
            <v/>
          </cell>
          <cell r="O3272" t="str">
            <v/>
          </cell>
          <cell r="P3272" t="str">
            <v>BLANC</v>
          </cell>
          <cell r="Q3272" t="str">
            <v/>
          </cell>
          <cell r="R3272" t="str">
            <v/>
          </cell>
          <cell r="S3272" t="str">
            <v/>
          </cell>
          <cell r="T3272" t="str">
            <v>IP PLUS</v>
          </cell>
          <cell r="U3272" t="str">
            <v/>
          </cell>
          <cell r="V3272" t="str">
            <v/>
          </cell>
          <cell r="W3272" t="str">
            <v>AA AS RX 1.67 AUTO BLANC PROTECTUV</v>
          </cell>
          <cell r="X3272">
            <v>199</v>
          </cell>
          <cell r="Y3272">
            <v>88.1</v>
          </cell>
          <cell r="Z3272">
            <v>21.144000000000005</v>
          </cell>
          <cell r="AA3272">
            <v>64</v>
          </cell>
          <cell r="AB3272" t="b">
            <v>0</v>
          </cell>
          <cell r="AC3272">
            <v>21.144000000000005</v>
          </cell>
          <cell r="AD3272" t="b">
            <v>0</v>
          </cell>
          <cell r="AE3272" t="str">
            <v>31/12/2154</v>
          </cell>
          <cell r="AF3272" t="str">
            <v>117</v>
          </cell>
        </row>
        <row r="3273">
          <cell r="C3273" t="str">
            <v>D27FB6</v>
          </cell>
          <cell r="D3273" t="str">
            <v>SEIKO SMARTZOOM XCEED (12) 1.67 IP+ SYF SRC-SC</v>
          </cell>
          <cell r="E3273" t="str">
            <v>1.67</v>
          </cell>
          <cell r="F3273" t="str">
            <v>Unifocal</v>
          </cell>
          <cell r="G3273" t="str">
            <v>Aspherique</v>
          </cell>
          <cell r="H3273" t="b">
            <v>0</v>
          </cell>
          <cell r="I3273" t="str">
            <v>SEIKO SMARTZOOM XCEED</v>
          </cell>
          <cell r="J3273" t="str">
            <v>AA ACTIVE</v>
          </cell>
          <cell r="K3273" t="str">
            <v>SRC SCREEN</v>
          </cell>
          <cell r="L3273" t="str">
            <v>BLUE</v>
          </cell>
          <cell r="M3273" t="str">
            <v>RX</v>
          </cell>
          <cell r="N3273" t="str">
            <v/>
          </cell>
          <cell r="O3273" t="str">
            <v>SENSITY FAST</v>
          </cell>
          <cell r="P3273" t="str">
            <v>PHOTOSTANDARD</v>
          </cell>
          <cell r="Q3273" t="str">
            <v/>
          </cell>
          <cell r="R3273" t="str">
            <v/>
          </cell>
          <cell r="S3273" t="str">
            <v/>
          </cell>
          <cell r="T3273" t="str">
            <v>IP PLUS</v>
          </cell>
          <cell r="U3273" t="str">
            <v/>
          </cell>
          <cell r="V3273" t="str">
            <v/>
          </cell>
          <cell r="W3273" t="str">
            <v>AA ACTIVE RX 1.67 BLUE PHOTOSTANDARD PROTECTUV</v>
          </cell>
          <cell r="X3273">
            <v>236</v>
          </cell>
          <cell r="Y3273">
            <v>168.85</v>
          </cell>
          <cell r="Z3273">
            <v>29.17728</v>
          </cell>
          <cell r="AA3273">
            <v>74.8</v>
          </cell>
          <cell r="AB3273" t="b">
            <v>0</v>
          </cell>
          <cell r="AC3273">
            <v>29.17728</v>
          </cell>
          <cell r="AD3273" t="b">
            <v>0</v>
          </cell>
          <cell r="AE3273" t="str">
            <v>31/12/2154</v>
          </cell>
          <cell r="AF3273" t="str">
            <v>154</v>
          </cell>
        </row>
        <row r="3274">
          <cell r="C3274" t="str">
            <v>D57FB6</v>
          </cell>
          <cell r="D3274" t="str">
            <v>SEIKO SMARTZOOM XCEED (05) 1.67 IP+ SYF SRC-SC</v>
          </cell>
          <cell r="E3274" t="str">
            <v>1.67</v>
          </cell>
          <cell r="F3274" t="str">
            <v>Unifocal</v>
          </cell>
          <cell r="G3274" t="str">
            <v>Aspherique</v>
          </cell>
          <cell r="H3274" t="b">
            <v>0</v>
          </cell>
          <cell r="I3274" t="str">
            <v>SEIKO SMARTZOOM XCEED</v>
          </cell>
          <cell r="J3274" t="str">
            <v>AA ACTIVE</v>
          </cell>
          <cell r="K3274" t="str">
            <v>SRC SCREEN</v>
          </cell>
          <cell r="L3274" t="str">
            <v>BLUE</v>
          </cell>
          <cell r="M3274" t="str">
            <v>RX</v>
          </cell>
          <cell r="N3274" t="str">
            <v/>
          </cell>
          <cell r="O3274" t="str">
            <v>SENSITY FAST</v>
          </cell>
          <cell r="P3274" t="str">
            <v>PHOTOSTANDARD</v>
          </cell>
          <cell r="Q3274" t="str">
            <v/>
          </cell>
          <cell r="R3274" t="str">
            <v/>
          </cell>
          <cell r="S3274" t="str">
            <v/>
          </cell>
          <cell r="T3274" t="str">
            <v>IP PLUS</v>
          </cell>
          <cell r="U3274" t="str">
            <v/>
          </cell>
          <cell r="V3274" t="str">
            <v/>
          </cell>
          <cell r="W3274" t="str">
            <v>AA ACTIVE RX 1.67 BLUE PHOTOSTANDARD PROTECTUV</v>
          </cell>
          <cell r="X3274">
            <v>236</v>
          </cell>
          <cell r="Y3274">
            <v>168.85</v>
          </cell>
          <cell r="Z3274">
            <v>29.17728</v>
          </cell>
          <cell r="AA3274">
            <v>74.8</v>
          </cell>
          <cell r="AB3274" t="b">
            <v>0</v>
          </cell>
          <cell r="AC3274">
            <v>29.17728</v>
          </cell>
          <cell r="AD3274" t="b">
            <v>0</v>
          </cell>
          <cell r="AE3274" t="str">
            <v>31/12/2154</v>
          </cell>
          <cell r="AF3274" t="str">
            <v>154</v>
          </cell>
        </row>
        <row r="3275">
          <cell r="C3275" t="str">
            <v>D77FB6</v>
          </cell>
          <cell r="D3275" t="str">
            <v>SEIKO SMARTZOOM XCEED (07) 1.67 IP+ SYF SRC-SC</v>
          </cell>
          <cell r="E3275" t="str">
            <v>1.67</v>
          </cell>
          <cell r="F3275" t="str">
            <v>Unifocal</v>
          </cell>
          <cell r="G3275" t="str">
            <v>Aspherique</v>
          </cell>
          <cell r="H3275" t="b">
            <v>0</v>
          </cell>
          <cell r="I3275" t="str">
            <v>SEIKO SMARTZOOM XCEED</v>
          </cell>
          <cell r="J3275" t="str">
            <v>AA ACTIVE</v>
          </cell>
          <cell r="K3275" t="str">
            <v>SRC SCREEN</v>
          </cell>
          <cell r="L3275" t="str">
            <v>BLUE</v>
          </cell>
          <cell r="M3275" t="str">
            <v>RX</v>
          </cell>
          <cell r="N3275" t="str">
            <v/>
          </cell>
          <cell r="O3275" t="str">
            <v>SENSITY FAST</v>
          </cell>
          <cell r="P3275" t="str">
            <v>PHOTOSTANDARD</v>
          </cell>
          <cell r="Q3275" t="str">
            <v/>
          </cell>
          <cell r="R3275" t="str">
            <v/>
          </cell>
          <cell r="S3275" t="str">
            <v/>
          </cell>
          <cell r="T3275" t="str">
            <v>IP PLUS</v>
          </cell>
          <cell r="U3275" t="str">
            <v/>
          </cell>
          <cell r="V3275" t="str">
            <v/>
          </cell>
          <cell r="W3275" t="str">
            <v>AA ACTIVE RX 1.67 BLUE PHOTOSTANDARD PROTECTUV</v>
          </cell>
          <cell r="X3275">
            <v>236</v>
          </cell>
          <cell r="Y3275">
            <v>168.85</v>
          </cell>
          <cell r="Z3275">
            <v>29.17728</v>
          </cell>
          <cell r="AA3275">
            <v>74.8</v>
          </cell>
          <cell r="AB3275" t="b">
            <v>0</v>
          </cell>
          <cell r="AC3275">
            <v>29.17728</v>
          </cell>
          <cell r="AD3275" t="b">
            <v>0</v>
          </cell>
          <cell r="AE3275" t="str">
            <v>31/12/2154</v>
          </cell>
          <cell r="AF3275" t="str">
            <v>154</v>
          </cell>
        </row>
        <row r="3276">
          <cell r="C3276" t="str">
            <v>D172B6</v>
          </cell>
          <cell r="D3276" t="str">
            <v>SEIKO SMARTZOOM XCEED (10) 1.67 IP+ SY2 SRC-SC</v>
          </cell>
          <cell r="E3276" t="str">
            <v>1.67</v>
          </cell>
          <cell r="F3276" t="str">
            <v>Unifocal</v>
          </cell>
          <cell r="G3276" t="str">
            <v>Aspherique</v>
          </cell>
          <cell r="H3276" t="b">
            <v>0</v>
          </cell>
          <cell r="I3276" t="str">
            <v>SEIKO SMARTZOOM XCEED</v>
          </cell>
          <cell r="J3276" t="str">
            <v>AA ACTIVE</v>
          </cell>
          <cell r="K3276" t="str">
            <v>SRC SCREEN</v>
          </cell>
          <cell r="L3276" t="str">
            <v>BLUE</v>
          </cell>
          <cell r="M3276" t="str">
            <v>RX</v>
          </cell>
          <cell r="N3276" t="str">
            <v/>
          </cell>
          <cell r="O3276" t="str">
            <v>SENSITY 2.0</v>
          </cell>
          <cell r="P3276" t="str">
            <v>PHOTOPREMIUM</v>
          </cell>
          <cell r="Q3276" t="str">
            <v/>
          </cell>
          <cell r="R3276" t="str">
            <v/>
          </cell>
          <cell r="S3276" t="str">
            <v/>
          </cell>
          <cell r="T3276" t="str">
            <v>IP PLUS</v>
          </cell>
          <cell r="U3276" t="str">
            <v/>
          </cell>
          <cell r="V3276" t="str">
            <v/>
          </cell>
          <cell r="W3276" t="str">
            <v>AA ACTIVE RX 1.67 BLUE PHOTOPREMIUM PROTECTUV</v>
          </cell>
          <cell r="X3276">
            <v>269</v>
          </cell>
          <cell r="Y3276">
            <v>168.85</v>
          </cell>
          <cell r="Z3276">
            <v>29.17728</v>
          </cell>
          <cell r="AA3276">
            <v>74.8</v>
          </cell>
          <cell r="AB3276" t="b">
            <v>0</v>
          </cell>
          <cell r="AC3276">
            <v>29.17728</v>
          </cell>
          <cell r="AD3276" t="b">
            <v>0</v>
          </cell>
          <cell r="AE3276" t="str">
            <v>31/12/2154</v>
          </cell>
          <cell r="AF3276" t="str">
            <v>154</v>
          </cell>
        </row>
        <row r="3277">
          <cell r="C3277" t="str">
            <v>X120A6</v>
          </cell>
          <cell r="D3277" t="str">
            <v>SEIKO I XCEED (A) 1.60 UVBR SRC-UL</v>
          </cell>
          <cell r="E3277" t="str">
            <v>1.6</v>
          </cell>
          <cell r="F3277" t="str">
            <v>Unifocal</v>
          </cell>
          <cell r="G3277" t="str">
            <v>Aspherique</v>
          </cell>
          <cell r="H3277" t="b">
            <v>0</v>
          </cell>
          <cell r="I3277" t="str">
            <v>SEIKO I XCEED</v>
          </cell>
          <cell r="J3277" t="str">
            <v>EGERIE HD UF</v>
          </cell>
          <cell r="K3277" t="str">
            <v>SRC ULTRA</v>
          </cell>
          <cell r="L3277" t="str">
            <v>5G</v>
          </cell>
          <cell r="M3277" t="str">
            <v>RX</v>
          </cell>
          <cell r="N3277" t="str">
            <v/>
          </cell>
          <cell r="O3277" t="str">
            <v/>
          </cell>
          <cell r="P3277" t="str">
            <v>BLANC</v>
          </cell>
          <cell r="Q3277" t="str">
            <v/>
          </cell>
          <cell r="R3277" t="str">
            <v/>
          </cell>
          <cell r="S3277" t="str">
            <v>UVBR</v>
          </cell>
          <cell r="T3277" t="str">
            <v>UV</v>
          </cell>
          <cell r="U3277" t="str">
            <v/>
          </cell>
          <cell r="V3277" t="str">
            <v/>
          </cell>
          <cell r="W3277" t="str">
            <v>EGERIE HD UF RX 1.6 5G BLANC UVBLUSELECT PROTECTUV</v>
          </cell>
          <cell r="X3277">
            <v>199</v>
          </cell>
          <cell r="Y3277">
            <v>139.69999999999999</v>
          </cell>
          <cell r="Z3277">
            <v>24.140160000000016</v>
          </cell>
          <cell r="AA3277">
            <v>78.400000000000006</v>
          </cell>
          <cell r="AB3277" t="b">
            <v>0</v>
          </cell>
          <cell r="AC3277">
            <v>24.140160000000016</v>
          </cell>
          <cell r="AD3277" t="b">
            <v>0</v>
          </cell>
          <cell r="AE3277" t="str">
            <v>31/12/2154</v>
          </cell>
          <cell r="AF3277" t="str">
            <v>111</v>
          </cell>
        </row>
        <row r="3278">
          <cell r="C3278" t="str">
            <v>X220A6</v>
          </cell>
          <cell r="D3278" t="str">
            <v>SEIKO I XCEED (B) 1.60 UVBR SRC-UL</v>
          </cell>
          <cell r="E3278" t="str">
            <v>1.6</v>
          </cell>
          <cell r="F3278" t="str">
            <v>Unifocal</v>
          </cell>
          <cell r="G3278" t="str">
            <v>Aspherique</v>
          </cell>
          <cell r="H3278" t="b">
            <v>0</v>
          </cell>
          <cell r="I3278" t="str">
            <v>SEIKO I XCEED</v>
          </cell>
          <cell r="J3278" t="str">
            <v>EGERIE HD UF</v>
          </cell>
          <cell r="K3278" t="str">
            <v>SRC ULTRA</v>
          </cell>
          <cell r="L3278" t="str">
            <v>5G</v>
          </cell>
          <cell r="M3278" t="str">
            <v>RX</v>
          </cell>
          <cell r="N3278" t="str">
            <v/>
          </cell>
          <cell r="O3278" t="str">
            <v/>
          </cell>
          <cell r="P3278" t="str">
            <v>BLANC</v>
          </cell>
          <cell r="Q3278" t="str">
            <v/>
          </cell>
          <cell r="R3278" t="str">
            <v/>
          </cell>
          <cell r="S3278" t="str">
            <v>UVBR</v>
          </cell>
          <cell r="T3278" t="str">
            <v>UV</v>
          </cell>
          <cell r="U3278" t="str">
            <v/>
          </cell>
          <cell r="V3278" t="str">
            <v/>
          </cell>
          <cell r="W3278" t="str">
            <v>EGERIE HD UF RX 1.6 5G BLANC UVBLUSELECT PROTECTUV</v>
          </cell>
          <cell r="X3278">
            <v>199</v>
          </cell>
          <cell r="Y3278">
            <v>139.69999999999999</v>
          </cell>
          <cell r="Z3278">
            <v>24.140160000000016</v>
          </cell>
          <cell r="AA3278">
            <v>78.400000000000006</v>
          </cell>
          <cell r="AB3278" t="b">
            <v>0</v>
          </cell>
          <cell r="AC3278">
            <v>24.140160000000016</v>
          </cell>
          <cell r="AD3278" t="b">
            <v>0</v>
          </cell>
          <cell r="AE3278" t="str">
            <v>31/12/2154</v>
          </cell>
          <cell r="AF3278" t="str">
            <v>111</v>
          </cell>
        </row>
        <row r="3279">
          <cell r="C3279" t="str">
            <v>X320A6</v>
          </cell>
          <cell r="D3279" t="str">
            <v>SEIKO I XCEED (C) 1.60 UVBR SRC-UL</v>
          </cell>
          <cell r="E3279" t="str">
            <v>1.6</v>
          </cell>
          <cell r="F3279" t="str">
            <v>Unifocal</v>
          </cell>
          <cell r="G3279" t="str">
            <v>Aspherique</v>
          </cell>
          <cell r="H3279" t="b">
            <v>0</v>
          </cell>
          <cell r="I3279" t="str">
            <v>SEIKO I XCEED</v>
          </cell>
          <cell r="J3279" t="str">
            <v>EGERIE HD UF</v>
          </cell>
          <cell r="K3279" t="str">
            <v>SRC ULTRA</v>
          </cell>
          <cell r="L3279" t="str">
            <v>5G</v>
          </cell>
          <cell r="M3279" t="str">
            <v>RX</v>
          </cell>
          <cell r="N3279" t="str">
            <v/>
          </cell>
          <cell r="O3279" t="str">
            <v/>
          </cell>
          <cell r="P3279" t="str">
            <v>BLANC</v>
          </cell>
          <cell r="Q3279" t="str">
            <v/>
          </cell>
          <cell r="R3279" t="str">
            <v/>
          </cell>
          <cell r="S3279" t="str">
            <v>UVBR</v>
          </cell>
          <cell r="T3279" t="str">
            <v>UV</v>
          </cell>
          <cell r="U3279" t="str">
            <v/>
          </cell>
          <cell r="V3279" t="str">
            <v/>
          </cell>
          <cell r="W3279" t="str">
            <v>EGERIE HD UF RX 1.6 5G BLANC UVBLUSELECT PROTECTUV</v>
          </cell>
          <cell r="X3279">
            <v>199</v>
          </cell>
          <cell r="Y3279">
            <v>139.69999999999999</v>
          </cell>
          <cell r="Z3279">
            <v>24.140160000000016</v>
          </cell>
          <cell r="AA3279">
            <v>78.400000000000006</v>
          </cell>
          <cell r="AB3279" t="b">
            <v>0</v>
          </cell>
          <cell r="AC3279">
            <v>24.140160000000016</v>
          </cell>
          <cell r="AD3279" t="b">
            <v>0</v>
          </cell>
          <cell r="AE3279" t="str">
            <v>31/12/2154</v>
          </cell>
          <cell r="AF3279" t="str">
            <v>111</v>
          </cell>
        </row>
        <row r="3280">
          <cell r="C3280" t="str">
            <v>D17DB6</v>
          </cell>
          <cell r="D3280" t="str">
            <v>SEIKO SMARTZOOM XCEED (10) 1.67 IP+ SYD SRC-SC</v>
          </cell>
          <cell r="E3280" t="str">
            <v>1.67</v>
          </cell>
          <cell r="F3280" t="str">
            <v>Unifocal</v>
          </cell>
          <cell r="G3280" t="str">
            <v>Aspherique</v>
          </cell>
          <cell r="H3280" t="b">
            <v>0</v>
          </cell>
          <cell r="I3280" t="str">
            <v>SEIKO SMARTZOOM XCEED</v>
          </cell>
          <cell r="J3280" t="str">
            <v>AA ACTIVE</v>
          </cell>
          <cell r="K3280" t="str">
            <v>SRC SCREEN</v>
          </cell>
          <cell r="L3280" t="str">
            <v>BLUE</v>
          </cell>
          <cell r="M3280" t="str">
            <v>RX</v>
          </cell>
          <cell r="N3280" t="str">
            <v/>
          </cell>
          <cell r="O3280" t="str">
            <v>SENSITY DARK</v>
          </cell>
          <cell r="P3280" t="str">
            <v>PHOTOPREMIUM</v>
          </cell>
          <cell r="Q3280" t="str">
            <v/>
          </cell>
          <cell r="R3280" t="str">
            <v/>
          </cell>
          <cell r="S3280" t="str">
            <v/>
          </cell>
          <cell r="T3280" t="str">
            <v>IP PLUS</v>
          </cell>
          <cell r="U3280" t="str">
            <v/>
          </cell>
          <cell r="V3280" t="str">
            <v/>
          </cell>
          <cell r="W3280" t="str">
            <v>AA ACTIVE RX 1.67 BLUE PHOTOPREMIUM PROTECTUV</v>
          </cell>
          <cell r="X3280">
            <v>269</v>
          </cell>
          <cell r="Y3280">
            <v>168.85</v>
          </cell>
          <cell r="Z3280">
            <v>29.17728</v>
          </cell>
          <cell r="AA3280">
            <v>74.8</v>
          </cell>
          <cell r="AB3280" t="b">
            <v>0</v>
          </cell>
          <cell r="AC3280">
            <v>29.17728</v>
          </cell>
          <cell r="AD3280" t="b">
            <v>0</v>
          </cell>
          <cell r="AE3280" t="str">
            <v>31/12/2154</v>
          </cell>
          <cell r="AF3280" t="str">
            <v>154</v>
          </cell>
        </row>
        <row r="3281">
          <cell r="C3281" t="str">
            <v>D272B6</v>
          </cell>
          <cell r="D3281" t="str">
            <v>SEIKO SMARTZOOM XCEED (12) 1.67 IP+ SY2 SRC-SC</v>
          </cell>
          <cell r="E3281" t="str">
            <v>1.67</v>
          </cell>
          <cell r="F3281" t="str">
            <v>Unifocal</v>
          </cell>
          <cell r="G3281" t="str">
            <v>Aspherique</v>
          </cell>
          <cell r="H3281" t="b">
            <v>0</v>
          </cell>
          <cell r="I3281" t="str">
            <v>SEIKO SMARTZOOM XCEED</v>
          </cell>
          <cell r="J3281" t="str">
            <v>AA ACTIVE</v>
          </cell>
          <cell r="K3281" t="str">
            <v>SRC SCREEN</v>
          </cell>
          <cell r="L3281" t="str">
            <v>BLUE</v>
          </cell>
          <cell r="M3281" t="str">
            <v>RX</v>
          </cell>
          <cell r="N3281" t="str">
            <v/>
          </cell>
          <cell r="O3281" t="str">
            <v>SENSITY 2.0</v>
          </cell>
          <cell r="P3281" t="str">
            <v>PHOTOPREMIUM</v>
          </cell>
          <cell r="Q3281" t="str">
            <v/>
          </cell>
          <cell r="R3281" t="str">
            <v/>
          </cell>
          <cell r="S3281" t="str">
            <v/>
          </cell>
          <cell r="T3281" t="str">
            <v>IP PLUS</v>
          </cell>
          <cell r="U3281" t="str">
            <v/>
          </cell>
          <cell r="V3281" t="str">
            <v/>
          </cell>
          <cell r="W3281" t="str">
            <v>AA ACTIVE RX 1.67 BLUE PHOTOPREMIUM PROTECTUV</v>
          </cell>
          <cell r="X3281">
            <v>269</v>
          </cell>
          <cell r="Y3281">
            <v>168.85</v>
          </cell>
          <cell r="Z3281">
            <v>29.17728</v>
          </cell>
          <cell r="AA3281">
            <v>74.8</v>
          </cell>
          <cell r="AB3281" t="b">
            <v>0</v>
          </cell>
          <cell r="AC3281">
            <v>29.17728</v>
          </cell>
          <cell r="AD3281" t="b">
            <v>0</v>
          </cell>
          <cell r="AE3281" t="str">
            <v>31/12/2154</v>
          </cell>
          <cell r="AF3281" t="str">
            <v>154</v>
          </cell>
        </row>
        <row r="3282">
          <cell r="C3282" t="str">
            <v>G120A6</v>
          </cell>
          <cell r="D3282" t="str">
            <v>SEIKO I XCEED (A) FR 1.60 UVBR SRC-UL</v>
          </cell>
          <cell r="E3282" t="str">
            <v>1.6</v>
          </cell>
          <cell r="F3282" t="str">
            <v>Unifocal</v>
          </cell>
          <cell r="G3282" t="str">
            <v>Aspherique</v>
          </cell>
          <cell r="H3282" t="b">
            <v>0</v>
          </cell>
          <cell r="I3282" t="str">
            <v>SEIKO I XCEED</v>
          </cell>
          <cell r="J3282" t="str">
            <v>EGERIE HD UF</v>
          </cell>
          <cell r="K3282" t="str">
            <v>SRC ULTRA</v>
          </cell>
          <cell r="L3282" t="str">
            <v>5G</v>
          </cell>
          <cell r="M3282" t="str">
            <v>RX</v>
          </cell>
          <cell r="N3282" t="str">
            <v/>
          </cell>
          <cell r="O3282" t="str">
            <v/>
          </cell>
          <cell r="P3282" t="str">
            <v>BLANC</v>
          </cell>
          <cell r="Q3282" t="str">
            <v/>
          </cell>
          <cell r="R3282" t="str">
            <v/>
          </cell>
          <cell r="S3282" t="str">
            <v>UVBR</v>
          </cell>
          <cell r="T3282" t="str">
            <v>UV</v>
          </cell>
          <cell r="U3282" t="str">
            <v/>
          </cell>
          <cell r="V3282" t="str">
            <v/>
          </cell>
          <cell r="W3282" t="str">
            <v>EGERIE HD UF RX 1.6 5G BLANC UVBLUSELECT PROTECTUV</v>
          </cell>
          <cell r="X3282">
            <v>199</v>
          </cell>
          <cell r="Y3282">
            <v>145.30000000000001</v>
          </cell>
          <cell r="Z3282">
            <v>25.10784000000001</v>
          </cell>
          <cell r="AA3282">
            <v>78.400000000000006</v>
          </cell>
          <cell r="AB3282" t="b">
            <v>0</v>
          </cell>
          <cell r="AC3282">
            <v>25.10784000000001</v>
          </cell>
          <cell r="AD3282" t="b">
            <v>0</v>
          </cell>
          <cell r="AE3282" t="str">
            <v>31/12/2154</v>
          </cell>
          <cell r="AF3282" t="str">
            <v>111</v>
          </cell>
        </row>
        <row r="3283">
          <cell r="C3283" t="str">
            <v>G220A6</v>
          </cell>
          <cell r="D3283" t="str">
            <v>SEIKO I XCEED (B) FR 1.60 UVBR SRC-UL</v>
          </cell>
          <cell r="E3283" t="str">
            <v>1.6</v>
          </cell>
          <cell r="F3283" t="str">
            <v>Unifocal</v>
          </cell>
          <cell r="G3283" t="str">
            <v>Aspherique</v>
          </cell>
          <cell r="H3283" t="b">
            <v>0</v>
          </cell>
          <cell r="I3283" t="str">
            <v>SEIKO I XCEED</v>
          </cell>
          <cell r="J3283" t="str">
            <v>EGERIE HD UF</v>
          </cell>
          <cell r="K3283" t="str">
            <v>SRC ULTRA</v>
          </cell>
          <cell r="L3283" t="str">
            <v>5G</v>
          </cell>
          <cell r="M3283" t="str">
            <v>RX</v>
          </cell>
          <cell r="N3283" t="str">
            <v/>
          </cell>
          <cell r="O3283" t="str">
            <v/>
          </cell>
          <cell r="P3283" t="str">
            <v>BLANC</v>
          </cell>
          <cell r="Q3283" t="str">
            <v/>
          </cell>
          <cell r="R3283" t="str">
            <v/>
          </cell>
          <cell r="S3283" t="str">
            <v>UVBR</v>
          </cell>
          <cell r="T3283" t="str">
            <v>UV</v>
          </cell>
          <cell r="U3283" t="str">
            <v/>
          </cell>
          <cell r="V3283" t="str">
            <v/>
          </cell>
          <cell r="W3283" t="str">
            <v>EGERIE HD UF RX 1.6 5G BLANC UVBLUSELECT PROTECTUV</v>
          </cell>
          <cell r="X3283">
            <v>199</v>
          </cell>
          <cell r="Y3283">
            <v>145.30000000000001</v>
          </cell>
          <cell r="Z3283">
            <v>25.10784000000001</v>
          </cell>
          <cell r="AA3283">
            <v>78.400000000000006</v>
          </cell>
          <cell r="AB3283" t="b">
            <v>0</v>
          </cell>
          <cell r="AC3283">
            <v>25.10784000000001</v>
          </cell>
          <cell r="AD3283" t="b">
            <v>0</v>
          </cell>
          <cell r="AE3283" t="str">
            <v>31/12/2154</v>
          </cell>
          <cell r="AF3283" t="str">
            <v>111</v>
          </cell>
        </row>
        <row r="3284">
          <cell r="C3284" t="str">
            <v>G320A6</v>
          </cell>
          <cell r="D3284" t="str">
            <v>SEIKO I XCEED (C) FR 1.60 UVBR SRC-UL</v>
          </cell>
          <cell r="E3284" t="str">
            <v>1.6</v>
          </cell>
          <cell r="F3284" t="str">
            <v>Unifocal</v>
          </cell>
          <cell r="G3284" t="str">
            <v>Aspherique</v>
          </cell>
          <cell r="H3284" t="b">
            <v>0</v>
          </cell>
          <cell r="I3284" t="str">
            <v>SEIKO I XCEED</v>
          </cell>
          <cell r="J3284" t="str">
            <v>EGERIE HD UF</v>
          </cell>
          <cell r="K3284" t="str">
            <v>SRC ULTRA</v>
          </cell>
          <cell r="L3284" t="str">
            <v>5G</v>
          </cell>
          <cell r="M3284" t="str">
            <v>RX</v>
          </cell>
          <cell r="N3284" t="str">
            <v/>
          </cell>
          <cell r="O3284" t="str">
            <v/>
          </cell>
          <cell r="P3284" t="str">
            <v>BLANC</v>
          </cell>
          <cell r="Q3284" t="str">
            <v/>
          </cell>
          <cell r="R3284" t="str">
            <v/>
          </cell>
          <cell r="S3284" t="str">
            <v>UVBR</v>
          </cell>
          <cell r="T3284" t="str">
            <v>UV</v>
          </cell>
          <cell r="U3284" t="str">
            <v/>
          </cell>
          <cell r="V3284" t="str">
            <v/>
          </cell>
          <cell r="W3284" t="str">
            <v>EGERIE HD UF RX 1.6 5G BLANC UVBLUSELECT PROTECTUV</v>
          </cell>
          <cell r="X3284">
            <v>199</v>
          </cell>
          <cell r="Y3284">
            <v>145.30000000000001</v>
          </cell>
          <cell r="Z3284">
            <v>25.10784000000001</v>
          </cell>
          <cell r="AA3284">
            <v>78.400000000000006</v>
          </cell>
          <cell r="AB3284" t="b">
            <v>0</v>
          </cell>
          <cell r="AC3284">
            <v>25.10784000000001</v>
          </cell>
          <cell r="AD3284" t="b">
            <v>0</v>
          </cell>
          <cell r="AE3284" t="str">
            <v>31/12/2154</v>
          </cell>
          <cell r="AF3284" t="str">
            <v>111</v>
          </cell>
        </row>
        <row r="3285">
          <cell r="C3285" t="str">
            <v>D27DB6</v>
          </cell>
          <cell r="D3285" t="str">
            <v>SEIKO SMARTZOOM XCEED (12) 1.67 IP+ SYD SRC-SC</v>
          </cell>
          <cell r="E3285" t="str">
            <v>1.67</v>
          </cell>
          <cell r="F3285" t="str">
            <v>Unifocal</v>
          </cell>
          <cell r="G3285" t="str">
            <v>Aspherique</v>
          </cell>
          <cell r="H3285" t="b">
            <v>0</v>
          </cell>
          <cell r="I3285" t="str">
            <v>SEIKO SMARTZOOM XCEED</v>
          </cell>
          <cell r="J3285" t="str">
            <v>AA ACTIVE</v>
          </cell>
          <cell r="K3285" t="str">
            <v>SRC SCREEN</v>
          </cell>
          <cell r="L3285" t="str">
            <v>BLUE</v>
          </cell>
          <cell r="M3285" t="str">
            <v>RX</v>
          </cell>
          <cell r="N3285" t="str">
            <v/>
          </cell>
          <cell r="O3285" t="str">
            <v>SENSITY DARK</v>
          </cell>
          <cell r="P3285" t="str">
            <v>PHOTOPREMIUM</v>
          </cell>
          <cell r="Q3285" t="str">
            <v/>
          </cell>
          <cell r="R3285" t="str">
            <v/>
          </cell>
          <cell r="S3285" t="str">
            <v/>
          </cell>
          <cell r="T3285" t="str">
            <v>IP PLUS</v>
          </cell>
          <cell r="U3285" t="str">
            <v/>
          </cell>
          <cell r="V3285" t="str">
            <v/>
          </cell>
          <cell r="W3285" t="str">
            <v>AA ACTIVE RX 1.67 BLUE PHOTOPREMIUM PROTECTUV</v>
          </cell>
          <cell r="X3285">
            <v>269</v>
          </cell>
          <cell r="Y3285">
            <v>168.85</v>
          </cell>
          <cell r="Z3285">
            <v>29.17728</v>
          </cell>
          <cell r="AA3285">
            <v>74.8</v>
          </cell>
          <cell r="AB3285" t="b">
            <v>0</v>
          </cell>
          <cell r="AC3285">
            <v>29.17728</v>
          </cell>
          <cell r="AD3285" t="b">
            <v>0</v>
          </cell>
          <cell r="AE3285" t="str">
            <v>31/12/2154</v>
          </cell>
          <cell r="AF3285" t="str">
            <v>154</v>
          </cell>
        </row>
        <row r="3286">
          <cell r="C3286" t="str">
            <v>D572B6</v>
          </cell>
          <cell r="D3286" t="str">
            <v>SEIKO SMARTZOOM XCEED (05) 1.67 IP+ SY2 SRC-SC</v>
          </cell>
          <cell r="E3286" t="str">
            <v>1.67</v>
          </cell>
          <cell r="F3286" t="str">
            <v>Unifocal</v>
          </cell>
          <cell r="G3286" t="str">
            <v>Aspherique</v>
          </cell>
          <cell r="H3286" t="b">
            <v>0</v>
          </cell>
          <cell r="I3286" t="str">
            <v>SEIKO SMARTZOOM XCEED</v>
          </cell>
          <cell r="J3286" t="str">
            <v>AA ACTIVE</v>
          </cell>
          <cell r="K3286" t="str">
            <v>SRC SCREEN</v>
          </cell>
          <cell r="L3286" t="str">
            <v>BLUE</v>
          </cell>
          <cell r="M3286" t="str">
            <v>RX</v>
          </cell>
          <cell r="N3286" t="str">
            <v/>
          </cell>
          <cell r="O3286" t="str">
            <v>SENSITY 2.0</v>
          </cell>
          <cell r="P3286" t="str">
            <v>PHOTOPREMIUM</v>
          </cell>
          <cell r="Q3286" t="str">
            <v/>
          </cell>
          <cell r="R3286" t="str">
            <v/>
          </cell>
          <cell r="S3286" t="str">
            <v/>
          </cell>
          <cell r="T3286" t="str">
            <v>IP PLUS</v>
          </cell>
          <cell r="U3286" t="str">
            <v/>
          </cell>
          <cell r="V3286" t="str">
            <v/>
          </cell>
          <cell r="W3286" t="str">
            <v>AA ACTIVE RX 1.67 BLUE PHOTOPREMIUM PROTECTUV</v>
          </cell>
          <cell r="X3286">
            <v>269</v>
          </cell>
          <cell r="Y3286">
            <v>168.85</v>
          </cell>
          <cell r="Z3286">
            <v>29.17728</v>
          </cell>
          <cell r="AA3286">
            <v>74.8</v>
          </cell>
          <cell r="AB3286" t="b">
            <v>0</v>
          </cell>
          <cell r="AC3286">
            <v>29.17728</v>
          </cell>
          <cell r="AD3286" t="b">
            <v>0</v>
          </cell>
          <cell r="AE3286" t="str">
            <v>31/12/2154</v>
          </cell>
          <cell r="AF3286" t="str">
            <v>154</v>
          </cell>
        </row>
        <row r="3287">
          <cell r="C3287" t="str">
            <v>D57DB6</v>
          </cell>
          <cell r="D3287" t="str">
            <v>SEIKO SMARTZOOM XCEED (05) 1.67 IP+ SYD SRC-SC</v>
          </cell>
          <cell r="E3287" t="str">
            <v>1.67</v>
          </cell>
          <cell r="F3287" t="str">
            <v>Unifocal</v>
          </cell>
          <cell r="G3287" t="str">
            <v>Aspherique</v>
          </cell>
          <cell r="H3287" t="b">
            <v>0</v>
          </cell>
          <cell r="I3287" t="str">
            <v>SEIKO SMARTZOOM XCEED</v>
          </cell>
          <cell r="J3287" t="str">
            <v>AA ACTIVE</v>
          </cell>
          <cell r="K3287" t="str">
            <v>SRC SCREEN</v>
          </cell>
          <cell r="L3287" t="str">
            <v>BLUE</v>
          </cell>
          <cell r="M3287" t="str">
            <v>RX</v>
          </cell>
          <cell r="N3287" t="str">
            <v/>
          </cell>
          <cell r="O3287" t="str">
            <v>SENSITY DARK</v>
          </cell>
          <cell r="P3287" t="str">
            <v>PHOTOPREMIUM</v>
          </cell>
          <cell r="Q3287" t="str">
            <v/>
          </cell>
          <cell r="R3287" t="str">
            <v/>
          </cell>
          <cell r="S3287" t="str">
            <v/>
          </cell>
          <cell r="T3287" t="str">
            <v>IP PLUS</v>
          </cell>
          <cell r="U3287" t="str">
            <v/>
          </cell>
          <cell r="V3287" t="str">
            <v/>
          </cell>
          <cell r="W3287" t="str">
            <v>AA ACTIVE RX 1.67 BLUE PHOTOPREMIUM PROTECTUV</v>
          </cell>
          <cell r="X3287">
            <v>269</v>
          </cell>
          <cell r="Y3287">
            <v>168.85</v>
          </cell>
          <cell r="Z3287">
            <v>29.17728</v>
          </cell>
          <cell r="AA3287">
            <v>74.8</v>
          </cell>
          <cell r="AB3287" t="b">
            <v>0</v>
          </cell>
          <cell r="AC3287">
            <v>29.17728</v>
          </cell>
          <cell r="AD3287" t="b">
            <v>0</v>
          </cell>
          <cell r="AE3287" t="str">
            <v>31/12/2154</v>
          </cell>
          <cell r="AF3287" t="str">
            <v>154</v>
          </cell>
        </row>
        <row r="3288">
          <cell r="C3288" t="str">
            <v>D772B6</v>
          </cell>
          <cell r="D3288" t="str">
            <v>SEIKO SMARTZOOM XCEED (07) 1.67 IP+ SY2 SRC-SC</v>
          </cell>
          <cell r="E3288" t="str">
            <v>1.67</v>
          </cell>
          <cell r="F3288" t="str">
            <v>Unifocal</v>
          </cell>
          <cell r="G3288" t="str">
            <v>Aspherique</v>
          </cell>
          <cell r="H3288" t="b">
            <v>0</v>
          </cell>
          <cell r="I3288" t="str">
            <v>SEIKO SMARTZOOM XCEED</v>
          </cell>
          <cell r="J3288" t="str">
            <v>AA ACTIVE</v>
          </cell>
          <cell r="K3288" t="str">
            <v>SRC SCREEN</v>
          </cell>
          <cell r="L3288" t="str">
            <v>BLUE</v>
          </cell>
          <cell r="M3288" t="str">
            <v>RX</v>
          </cell>
          <cell r="N3288" t="str">
            <v/>
          </cell>
          <cell r="O3288" t="str">
            <v>SENSITY 2.0</v>
          </cell>
          <cell r="P3288" t="str">
            <v>PHOTOPREMIUM</v>
          </cell>
          <cell r="Q3288" t="str">
            <v/>
          </cell>
          <cell r="R3288" t="str">
            <v/>
          </cell>
          <cell r="S3288" t="str">
            <v/>
          </cell>
          <cell r="T3288" t="str">
            <v>IP PLUS</v>
          </cell>
          <cell r="U3288" t="str">
            <v/>
          </cell>
          <cell r="V3288" t="str">
            <v/>
          </cell>
          <cell r="W3288" t="str">
            <v>AA ACTIVE RX 1.67 BLUE PHOTOPREMIUM PROTECTUV</v>
          </cell>
          <cell r="X3288">
            <v>269</v>
          </cell>
          <cell r="Y3288">
            <v>168.85</v>
          </cell>
          <cell r="Z3288">
            <v>29.17728</v>
          </cell>
          <cell r="AA3288">
            <v>74.8</v>
          </cell>
          <cell r="AB3288" t="b">
            <v>0</v>
          </cell>
          <cell r="AC3288">
            <v>29.17728</v>
          </cell>
          <cell r="AD3288" t="b">
            <v>0</v>
          </cell>
          <cell r="AE3288" t="str">
            <v>31/12/2154</v>
          </cell>
          <cell r="AF3288" t="str">
            <v>154</v>
          </cell>
        </row>
        <row r="3289">
          <cell r="C3289" t="str">
            <v>D77DB6</v>
          </cell>
          <cell r="D3289" t="str">
            <v>SEIKO SMARTZOOM XCEED (07) 1.67 IP+ SYD SRC-SC</v>
          </cell>
          <cell r="E3289" t="str">
            <v>1.67</v>
          </cell>
          <cell r="F3289" t="str">
            <v>Unifocal</v>
          </cell>
          <cell r="G3289" t="str">
            <v>Aspherique</v>
          </cell>
          <cell r="H3289" t="b">
            <v>0</v>
          </cell>
          <cell r="I3289" t="str">
            <v>SEIKO SMARTZOOM XCEED</v>
          </cell>
          <cell r="J3289" t="str">
            <v>AA ACTIVE</v>
          </cell>
          <cell r="K3289" t="str">
            <v>SRC SCREEN</v>
          </cell>
          <cell r="L3289" t="str">
            <v>BLUE</v>
          </cell>
          <cell r="M3289" t="str">
            <v>RX</v>
          </cell>
          <cell r="N3289" t="str">
            <v/>
          </cell>
          <cell r="O3289" t="str">
            <v>SENSITY DARK</v>
          </cell>
          <cell r="P3289" t="str">
            <v>PHOTOPREMIUM</v>
          </cell>
          <cell r="Q3289" t="str">
            <v/>
          </cell>
          <cell r="R3289" t="str">
            <v/>
          </cell>
          <cell r="S3289" t="str">
            <v/>
          </cell>
          <cell r="T3289" t="str">
            <v>IP PLUS</v>
          </cell>
          <cell r="U3289" t="str">
            <v/>
          </cell>
          <cell r="V3289" t="str">
            <v/>
          </cell>
          <cell r="W3289" t="str">
            <v>AA ACTIVE RX 1.67 BLUE PHOTOPREMIUM PROTECTUV</v>
          </cell>
          <cell r="X3289">
            <v>269</v>
          </cell>
          <cell r="Y3289">
            <v>168.85</v>
          </cell>
          <cell r="Z3289">
            <v>29.17728</v>
          </cell>
          <cell r="AA3289">
            <v>74.8</v>
          </cell>
          <cell r="AB3289" t="b">
            <v>0</v>
          </cell>
          <cell r="AC3289">
            <v>29.17728</v>
          </cell>
          <cell r="AD3289" t="b">
            <v>0</v>
          </cell>
          <cell r="AE3289" t="str">
            <v>31/12/2154</v>
          </cell>
          <cell r="AF3289" t="str">
            <v>154</v>
          </cell>
        </row>
        <row r="3290">
          <cell r="C3290" t="str">
            <v>SXI2B3</v>
          </cell>
          <cell r="D3290" t="str">
            <v>SEIKO SYNERGY XT 1.50 IP+ SY2 SRC-RD</v>
          </cell>
          <cell r="E3290" t="str">
            <v>1.5</v>
          </cell>
          <cell r="F3290" t="str">
            <v>Progressif</v>
          </cell>
          <cell r="G3290" t="str">
            <v>Aspherique</v>
          </cell>
          <cell r="H3290" t="b">
            <v>0</v>
          </cell>
          <cell r="I3290" t="str">
            <v>SYNERGY XTRA</v>
          </cell>
          <cell r="J3290" t="str">
            <v>JEUNE PREMIER HD</v>
          </cell>
          <cell r="K3290" t="str">
            <v>SRC ROAD</v>
          </cell>
          <cell r="L3290" t="str">
            <v>AUTO</v>
          </cell>
          <cell r="M3290" t="str">
            <v>RX</v>
          </cell>
          <cell r="N3290" t="str">
            <v/>
          </cell>
          <cell r="O3290" t="str">
            <v>SENSITY 2.0</v>
          </cell>
          <cell r="P3290" t="str">
            <v>PHOTOPREMIUM</v>
          </cell>
          <cell r="Q3290" t="str">
            <v/>
          </cell>
          <cell r="R3290" t="str">
            <v/>
          </cell>
          <cell r="S3290" t="str">
            <v/>
          </cell>
          <cell r="T3290" t="str">
            <v>IP PLUS</v>
          </cell>
          <cell r="U3290" t="str">
            <v/>
          </cell>
          <cell r="V3290" t="str">
            <v/>
          </cell>
          <cell r="W3290" t="str">
            <v>JEUNE PREMIER HD RX 1.5 AUTO PHOTOPREMIUM PROTECTUV</v>
          </cell>
          <cell r="X3290">
            <v>275</v>
          </cell>
          <cell r="Y3290">
            <v>176.85</v>
          </cell>
          <cell r="Z3290">
            <v>39.048479999999998</v>
          </cell>
          <cell r="AA3290">
            <v>75.88</v>
          </cell>
          <cell r="AB3290" t="b">
            <v>0</v>
          </cell>
          <cell r="AC3290">
            <v>39.048479999999998</v>
          </cell>
          <cell r="AD3290" t="b">
            <v>0</v>
          </cell>
          <cell r="AE3290" t="str">
            <v>31/12/2154</v>
          </cell>
          <cell r="AF3290" t="str">
            <v>96</v>
          </cell>
        </row>
        <row r="3291">
          <cell r="C3291" t="str">
            <v>X17TMR</v>
          </cell>
          <cell r="D3291" t="str">
            <v>SEIKO I XCEED (A) 1.67 IP+ POL THIN SMIR</v>
          </cell>
          <cell r="E3291" t="str">
            <v>1.67</v>
          </cell>
          <cell r="F3291" t="str">
            <v>Unifocal</v>
          </cell>
          <cell r="G3291" t="str">
            <v>Aspherique</v>
          </cell>
          <cell r="H3291" t="b">
            <v>0</v>
          </cell>
          <cell r="I3291" t="str">
            <v>SEIKO I XCEED</v>
          </cell>
          <cell r="J3291" t="str">
            <v>EGERIE HD UF</v>
          </cell>
          <cell r="K3291" t="str">
            <v>NU</v>
          </cell>
          <cell r="L3291" t="str">
            <v>NU</v>
          </cell>
          <cell r="M3291" t="str">
            <v>RX</v>
          </cell>
          <cell r="N3291" t="str">
            <v/>
          </cell>
          <cell r="O3291" t="str">
            <v>POL</v>
          </cell>
          <cell r="P3291" t="str">
            <v>POLARISANT</v>
          </cell>
          <cell r="Q3291" t="str">
            <v>MIRROIR</v>
          </cell>
          <cell r="R3291" t="str">
            <v/>
          </cell>
          <cell r="S3291" t="str">
            <v/>
          </cell>
          <cell r="T3291" t="str">
            <v>IP PLUS</v>
          </cell>
          <cell r="U3291" t="str">
            <v/>
          </cell>
          <cell r="V3291" t="str">
            <v/>
          </cell>
          <cell r="W3291" t="str">
            <v>EGERIE HD UF RX 1.67 NU POLARISANT PROTECTUV</v>
          </cell>
          <cell r="X3291">
            <v>199</v>
          </cell>
          <cell r="Y3291">
            <v>178.9</v>
          </cell>
          <cell r="Z3291">
            <v>30.913919999999997</v>
          </cell>
          <cell r="AA3291">
            <v>78.400000000000006</v>
          </cell>
          <cell r="AB3291" t="b">
            <v>0</v>
          </cell>
          <cell r="AC3291">
            <v>30.913919999999997</v>
          </cell>
          <cell r="AD3291" t="b">
            <v>0</v>
          </cell>
          <cell r="AE3291" t="str">
            <v>31/12/2154</v>
          </cell>
          <cell r="AF3291" t="str">
            <v>124</v>
          </cell>
        </row>
        <row r="3292">
          <cell r="C3292" t="str">
            <v>X27TMR</v>
          </cell>
          <cell r="D3292" t="str">
            <v>SEIKO I XCEED (B) 1.67 IP+ POL THIN SMIR</v>
          </cell>
          <cell r="E3292" t="str">
            <v>1.67</v>
          </cell>
          <cell r="F3292" t="str">
            <v>Unifocal</v>
          </cell>
          <cell r="G3292" t="str">
            <v>Aspherique</v>
          </cell>
          <cell r="H3292" t="b">
            <v>0</v>
          </cell>
          <cell r="I3292" t="str">
            <v>SEIKO I XCEED</v>
          </cell>
          <cell r="J3292" t="str">
            <v>EGERIE HD UF</v>
          </cell>
          <cell r="K3292" t="str">
            <v>NU</v>
          </cell>
          <cell r="L3292" t="str">
            <v>NU</v>
          </cell>
          <cell r="M3292" t="str">
            <v>RX</v>
          </cell>
          <cell r="N3292" t="str">
            <v/>
          </cell>
          <cell r="O3292" t="str">
            <v>POL</v>
          </cell>
          <cell r="P3292" t="str">
            <v>POLARISANT</v>
          </cell>
          <cell r="Q3292" t="str">
            <v>MIRROIR</v>
          </cell>
          <cell r="R3292" t="str">
            <v/>
          </cell>
          <cell r="S3292" t="str">
            <v/>
          </cell>
          <cell r="T3292" t="str">
            <v>IP PLUS</v>
          </cell>
          <cell r="U3292" t="str">
            <v/>
          </cell>
          <cell r="V3292" t="str">
            <v/>
          </cell>
          <cell r="W3292" t="str">
            <v>EGERIE HD UF RX 1.67 NU POLARISANT PROTECTUV</v>
          </cell>
          <cell r="X3292">
            <v>199</v>
          </cell>
          <cell r="Y3292">
            <v>178.9</v>
          </cell>
          <cell r="Z3292">
            <v>30.913919999999997</v>
          </cell>
          <cell r="AA3292">
            <v>78.400000000000006</v>
          </cell>
          <cell r="AB3292" t="b">
            <v>0</v>
          </cell>
          <cell r="AC3292">
            <v>30.913919999999997</v>
          </cell>
          <cell r="AD3292" t="b">
            <v>0</v>
          </cell>
          <cell r="AE3292" t="str">
            <v>31/12/2154</v>
          </cell>
          <cell r="AF3292" t="str">
            <v>124</v>
          </cell>
        </row>
        <row r="3293">
          <cell r="C3293" t="str">
            <v>X37TMR</v>
          </cell>
          <cell r="D3293" t="str">
            <v>SEIKO I XCEED (C) 1.67 IP+ POL THIN SMIR</v>
          </cell>
          <cell r="E3293" t="str">
            <v>1.67</v>
          </cell>
          <cell r="F3293" t="str">
            <v>Unifocal</v>
          </cell>
          <cell r="G3293" t="str">
            <v>Aspherique</v>
          </cell>
          <cell r="H3293" t="b">
            <v>0</v>
          </cell>
          <cell r="I3293" t="str">
            <v>SEIKO I XCEED</v>
          </cell>
          <cell r="J3293" t="str">
            <v>EGERIE HD UF</v>
          </cell>
          <cell r="K3293" t="str">
            <v>NU</v>
          </cell>
          <cell r="L3293" t="str">
            <v>NU</v>
          </cell>
          <cell r="M3293" t="str">
            <v>RX</v>
          </cell>
          <cell r="N3293" t="str">
            <v/>
          </cell>
          <cell r="O3293" t="str">
            <v>POL</v>
          </cell>
          <cell r="P3293" t="str">
            <v>POLARISANT</v>
          </cell>
          <cell r="Q3293" t="str">
            <v>MIRROIR</v>
          </cell>
          <cell r="R3293" t="str">
            <v/>
          </cell>
          <cell r="S3293" t="str">
            <v/>
          </cell>
          <cell r="T3293" t="str">
            <v>IP PLUS</v>
          </cell>
          <cell r="U3293" t="str">
            <v/>
          </cell>
          <cell r="V3293" t="str">
            <v/>
          </cell>
          <cell r="W3293" t="str">
            <v>EGERIE HD UF RX 1.67 NU POLARISANT PROTECTUV</v>
          </cell>
          <cell r="X3293">
            <v>199</v>
          </cell>
          <cell r="Y3293">
            <v>178.9</v>
          </cell>
          <cell r="Z3293">
            <v>30.913919999999997</v>
          </cell>
          <cell r="AA3293">
            <v>78.400000000000006</v>
          </cell>
          <cell r="AB3293" t="b">
            <v>0</v>
          </cell>
          <cell r="AC3293">
            <v>30.913919999999997</v>
          </cell>
          <cell r="AD3293" t="b">
            <v>0</v>
          </cell>
          <cell r="AE3293" t="str">
            <v>31/12/2154</v>
          </cell>
          <cell r="AF3293" t="str">
            <v>124</v>
          </cell>
        </row>
        <row r="3294">
          <cell r="C3294" t="str">
            <v>SXIDB3</v>
          </cell>
          <cell r="D3294" t="str">
            <v>SEIKO SYNERGY XT 1.50 IP+ SYD SRC-RD</v>
          </cell>
          <cell r="E3294" t="str">
            <v>1.5</v>
          </cell>
          <cell r="F3294" t="str">
            <v>Progressif</v>
          </cell>
          <cell r="G3294" t="str">
            <v>Aspherique</v>
          </cell>
          <cell r="H3294" t="b">
            <v>0</v>
          </cell>
          <cell r="I3294" t="str">
            <v>SYNERGY XTRA</v>
          </cell>
          <cell r="J3294" t="str">
            <v>JEUNE PREMIER HD</v>
          </cell>
          <cell r="K3294" t="str">
            <v>SRC ROAD</v>
          </cell>
          <cell r="L3294" t="str">
            <v>AUTO</v>
          </cell>
          <cell r="M3294" t="str">
            <v>RX</v>
          </cell>
          <cell r="N3294" t="str">
            <v/>
          </cell>
          <cell r="O3294" t="str">
            <v>SENSITY DARK</v>
          </cell>
          <cell r="P3294" t="str">
            <v>PHOTOPREMIUM</v>
          </cell>
          <cell r="Q3294" t="str">
            <v/>
          </cell>
          <cell r="R3294" t="str">
            <v/>
          </cell>
          <cell r="S3294" t="str">
            <v/>
          </cell>
          <cell r="T3294" t="str">
            <v>IP PLUS</v>
          </cell>
          <cell r="U3294" t="str">
            <v/>
          </cell>
          <cell r="V3294" t="str">
            <v/>
          </cell>
          <cell r="W3294" t="str">
            <v>JEUNE PREMIER HD RX 1.5 AUTO PHOTOPREMIUM PROTECTUV</v>
          </cell>
          <cell r="X3294">
            <v>275</v>
          </cell>
          <cell r="Y3294">
            <v>176.85</v>
          </cell>
          <cell r="Z3294">
            <v>39.048479999999998</v>
          </cell>
          <cell r="AA3294">
            <v>75.88</v>
          </cell>
          <cell r="AB3294" t="b">
            <v>0</v>
          </cell>
          <cell r="AC3294">
            <v>39.048479999999998</v>
          </cell>
          <cell r="AD3294" t="b">
            <v>0</v>
          </cell>
          <cell r="AE3294" t="str">
            <v>31/12/2154</v>
          </cell>
          <cell r="AF3294" t="str">
            <v>96</v>
          </cell>
        </row>
        <row r="3295">
          <cell r="C3295" t="str">
            <v>SXIFB3</v>
          </cell>
          <cell r="D3295" t="str">
            <v>SEIKO SYNERGY XT 1.50 IP+ SYF SRC-RD</v>
          </cell>
          <cell r="E3295" t="str">
            <v>1.5</v>
          </cell>
          <cell r="F3295" t="str">
            <v>Progressif</v>
          </cell>
          <cell r="G3295" t="str">
            <v>Aspherique</v>
          </cell>
          <cell r="H3295" t="b">
            <v>0</v>
          </cell>
          <cell r="I3295" t="str">
            <v>SYNERGY XTRA</v>
          </cell>
          <cell r="J3295" t="str">
            <v>JEUNE PREMIER HD</v>
          </cell>
          <cell r="K3295" t="str">
            <v>SRC ROAD</v>
          </cell>
          <cell r="L3295" t="str">
            <v>AUTO</v>
          </cell>
          <cell r="M3295" t="str">
            <v>RX</v>
          </cell>
          <cell r="N3295" t="str">
            <v/>
          </cell>
          <cell r="O3295" t="str">
            <v>SENSITY FAST</v>
          </cell>
          <cell r="P3295" t="str">
            <v>PHOTOSTANDARD</v>
          </cell>
          <cell r="Q3295" t="str">
            <v/>
          </cell>
          <cell r="R3295" t="str">
            <v/>
          </cell>
          <cell r="S3295" t="str">
            <v/>
          </cell>
          <cell r="T3295" t="str">
            <v>IP PLUS</v>
          </cell>
          <cell r="U3295" t="str">
            <v/>
          </cell>
          <cell r="V3295" t="str">
            <v/>
          </cell>
          <cell r="W3295" t="str">
            <v>JEUNE PREMIER HD RX 1.5 AUTO PHOTOSTANDARD PROTECTUV</v>
          </cell>
          <cell r="X3295">
            <v>275</v>
          </cell>
          <cell r="Y3295">
            <v>176.85</v>
          </cell>
          <cell r="Z3295">
            <v>39.048479999999998</v>
          </cell>
          <cell r="AA3295">
            <v>75.88</v>
          </cell>
          <cell r="AB3295" t="b">
            <v>0</v>
          </cell>
          <cell r="AC3295">
            <v>39.048479999999998</v>
          </cell>
          <cell r="AD3295" t="b">
            <v>0</v>
          </cell>
          <cell r="AE3295" t="str">
            <v>31/12/2154</v>
          </cell>
          <cell r="AF3295" t="str">
            <v>96</v>
          </cell>
        </row>
        <row r="3296">
          <cell r="C3296" t="str">
            <v>SDIDB3</v>
          </cell>
          <cell r="D3296" t="str">
            <v>SEIKO SYNERGY XT XCEED 1.50 IP+ SYD SRC-RD</v>
          </cell>
          <cell r="E3296" t="str">
            <v>1.5</v>
          </cell>
          <cell r="F3296" t="str">
            <v>Progressif</v>
          </cell>
          <cell r="G3296" t="str">
            <v>Aspherique</v>
          </cell>
          <cell r="H3296" t="b">
            <v>0</v>
          </cell>
          <cell r="I3296" t="str">
            <v>SYNERGY XTRA XCEED</v>
          </cell>
          <cell r="J3296" t="str">
            <v>SANS EQUIVALENCE</v>
          </cell>
          <cell r="K3296" t="str">
            <v>SRC ROAD</v>
          </cell>
          <cell r="L3296" t="str">
            <v>AUTO</v>
          </cell>
          <cell r="M3296" t="str">
            <v>RX</v>
          </cell>
          <cell r="N3296" t="str">
            <v/>
          </cell>
          <cell r="O3296" t="str">
            <v>SENSITY DARK</v>
          </cell>
          <cell r="P3296" t="str">
            <v>PHOTOPREMIUM</v>
          </cell>
          <cell r="Q3296" t="str">
            <v/>
          </cell>
          <cell r="R3296" t="str">
            <v/>
          </cell>
          <cell r="S3296" t="str">
            <v/>
          </cell>
          <cell r="T3296" t="str">
            <v>IP PLUS</v>
          </cell>
          <cell r="U3296" t="str">
            <v/>
          </cell>
          <cell r="V3296" t="str">
            <v/>
          </cell>
          <cell r="W3296" t="str">
            <v>SANS EQUIVALENCE RX 1.5 AUTO PHOTOPREMIUM PROTECTUV</v>
          </cell>
          <cell r="X3296">
            <v>0</v>
          </cell>
          <cell r="Y3296">
            <v>187.15</v>
          </cell>
          <cell r="Z3296">
            <v>32.339520000000014</v>
          </cell>
          <cell r="AA3296">
            <v>75.88</v>
          </cell>
          <cell r="AB3296" t="b">
            <v>0</v>
          </cell>
          <cell r="AC3296">
            <v>32.339520000000014</v>
          </cell>
          <cell r="AD3296" t="b">
            <v>0</v>
          </cell>
          <cell r="AE3296" t="str">
            <v>31/12/2154</v>
          </cell>
          <cell r="AF3296" t="str">
            <v>96</v>
          </cell>
        </row>
        <row r="3297">
          <cell r="C3297" t="str">
            <v>Z120B6</v>
          </cell>
          <cell r="D3297" t="str">
            <v>SEIKO SMARTZOOM (10) 1.60 UVBR SRC-SC</v>
          </cell>
          <cell r="E3297" t="str">
            <v>1.6</v>
          </cell>
          <cell r="F3297" t="str">
            <v>Unifocal</v>
          </cell>
          <cell r="G3297" t="str">
            <v>Aspherique</v>
          </cell>
          <cell r="H3297" t="b">
            <v>0</v>
          </cell>
          <cell r="I3297" t="str">
            <v>SEIKO SMARTZOOM</v>
          </cell>
          <cell r="J3297" t="str">
            <v>AA ACTIVE</v>
          </cell>
          <cell r="K3297" t="str">
            <v>SRC SCREEN</v>
          </cell>
          <cell r="L3297" t="str">
            <v>BLUE</v>
          </cell>
          <cell r="M3297" t="str">
            <v>RX</v>
          </cell>
          <cell r="N3297" t="str">
            <v/>
          </cell>
          <cell r="O3297" t="str">
            <v/>
          </cell>
          <cell r="P3297" t="str">
            <v>BLANC</v>
          </cell>
          <cell r="Q3297" t="str">
            <v/>
          </cell>
          <cell r="R3297" t="str">
            <v/>
          </cell>
          <cell r="S3297" t="str">
            <v>UVBR</v>
          </cell>
          <cell r="T3297" t="str">
            <v>UV</v>
          </cell>
          <cell r="U3297" t="str">
            <v/>
          </cell>
          <cell r="V3297" t="str">
            <v/>
          </cell>
          <cell r="W3297" t="str">
            <v>AA ACTIVE RX 1.6 BLUE BLANC UVBLUSELECT PROTECTUV</v>
          </cell>
          <cell r="X3297">
            <v>200</v>
          </cell>
          <cell r="Y3297">
            <v>113</v>
          </cell>
          <cell r="Z3297">
            <v>19.526400000000002</v>
          </cell>
          <cell r="AA3297">
            <v>74.8</v>
          </cell>
          <cell r="AB3297" t="b">
            <v>0</v>
          </cell>
          <cell r="AC3297">
            <v>19.526400000000002</v>
          </cell>
          <cell r="AD3297" t="b">
            <v>0</v>
          </cell>
          <cell r="AE3297" t="str">
            <v>31/12/2154</v>
          </cell>
          <cell r="AF3297" t="str">
            <v>96</v>
          </cell>
        </row>
        <row r="3298">
          <cell r="C3298" t="str">
            <v>Z220B6</v>
          </cell>
          <cell r="D3298" t="str">
            <v>SEIKO SMARTZOOM (12) 1.60 UVBR SRC-SC</v>
          </cell>
          <cell r="E3298" t="str">
            <v>1.6</v>
          </cell>
          <cell r="F3298" t="str">
            <v>Unifocal</v>
          </cell>
          <cell r="G3298" t="str">
            <v>Aspherique</v>
          </cell>
          <cell r="H3298" t="b">
            <v>0</v>
          </cell>
          <cell r="I3298" t="str">
            <v>SEIKO SMARTZOOM</v>
          </cell>
          <cell r="J3298" t="str">
            <v>AA ACTIVE</v>
          </cell>
          <cell r="K3298" t="str">
            <v>SRC SCREEN</v>
          </cell>
          <cell r="L3298" t="str">
            <v>BLUE</v>
          </cell>
          <cell r="M3298" t="str">
            <v>RX</v>
          </cell>
          <cell r="N3298" t="str">
            <v/>
          </cell>
          <cell r="O3298" t="str">
            <v/>
          </cell>
          <cell r="P3298" t="str">
            <v>BLANC</v>
          </cell>
          <cell r="Q3298" t="str">
            <v/>
          </cell>
          <cell r="R3298" t="str">
            <v/>
          </cell>
          <cell r="S3298" t="str">
            <v>UVBR</v>
          </cell>
          <cell r="T3298" t="str">
            <v>UV</v>
          </cell>
          <cell r="U3298" t="str">
            <v/>
          </cell>
          <cell r="V3298" t="str">
            <v/>
          </cell>
          <cell r="W3298" t="str">
            <v>AA ACTIVE RX 1.6 BLUE BLANC UVBLUSELECT PROTECTUV</v>
          </cell>
          <cell r="X3298">
            <v>200</v>
          </cell>
          <cell r="Y3298">
            <v>113</v>
          </cell>
          <cell r="Z3298">
            <v>19.526400000000002</v>
          </cell>
          <cell r="AA3298">
            <v>74.8</v>
          </cell>
          <cell r="AB3298" t="b">
            <v>0</v>
          </cell>
          <cell r="AC3298">
            <v>19.526400000000002</v>
          </cell>
          <cell r="AD3298" t="b">
            <v>0</v>
          </cell>
          <cell r="AE3298" t="str">
            <v>31/12/2154</v>
          </cell>
          <cell r="AF3298" t="str">
            <v>96</v>
          </cell>
        </row>
        <row r="3299">
          <cell r="C3299" t="str">
            <v>Z520B6</v>
          </cell>
          <cell r="D3299" t="str">
            <v>SEIKO SMARTZOOM (05) 1.60 UVBR SRC-SC</v>
          </cell>
          <cell r="E3299" t="str">
            <v>1.6</v>
          </cell>
          <cell r="F3299" t="str">
            <v>Unifocal</v>
          </cell>
          <cell r="G3299" t="str">
            <v>Aspherique</v>
          </cell>
          <cell r="H3299" t="b">
            <v>0</v>
          </cell>
          <cell r="I3299" t="str">
            <v>SEIKO SMARTZOOM</v>
          </cell>
          <cell r="J3299" t="str">
            <v>AA ACTIVE</v>
          </cell>
          <cell r="K3299" t="str">
            <v>SRC SCREEN</v>
          </cell>
          <cell r="L3299" t="str">
            <v>BLUE</v>
          </cell>
          <cell r="M3299" t="str">
            <v>RX</v>
          </cell>
          <cell r="N3299" t="str">
            <v/>
          </cell>
          <cell r="O3299" t="str">
            <v/>
          </cell>
          <cell r="P3299" t="str">
            <v>BLANC</v>
          </cell>
          <cell r="Q3299" t="str">
            <v/>
          </cell>
          <cell r="R3299" t="str">
            <v/>
          </cell>
          <cell r="S3299" t="str">
            <v>UVBR</v>
          </cell>
          <cell r="T3299" t="str">
            <v>UV</v>
          </cell>
          <cell r="U3299" t="str">
            <v/>
          </cell>
          <cell r="V3299" t="str">
            <v/>
          </cell>
          <cell r="W3299" t="str">
            <v>AA ACTIVE RX 1.6 BLUE BLANC UVBLUSELECT PROTECTUV</v>
          </cell>
          <cell r="X3299">
            <v>200</v>
          </cell>
          <cell r="Y3299">
            <v>113</v>
          </cell>
          <cell r="Z3299">
            <v>19.526400000000002</v>
          </cell>
          <cell r="AA3299">
            <v>74.8</v>
          </cell>
          <cell r="AB3299" t="b">
            <v>0</v>
          </cell>
          <cell r="AC3299">
            <v>19.526400000000002</v>
          </cell>
          <cell r="AD3299" t="b">
            <v>0</v>
          </cell>
          <cell r="AE3299" t="str">
            <v>31/12/2154</v>
          </cell>
          <cell r="AF3299" t="str">
            <v>96</v>
          </cell>
        </row>
        <row r="3300">
          <cell r="C3300" t="str">
            <v>Z720B6</v>
          </cell>
          <cell r="D3300" t="str">
            <v>SEIKO SMARTZOOM (07) 1.60 UVBR SRC-SC</v>
          </cell>
          <cell r="E3300" t="str">
            <v>1.6</v>
          </cell>
          <cell r="F3300" t="str">
            <v>Unifocal</v>
          </cell>
          <cell r="G3300" t="str">
            <v>Aspherique</v>
          </cell>
          <cell r="H3300" t="b">
            <v>0</v>
          </cell>
          <cell r="I3300" t="str">
            <v>SEIKO SMARTZOOM</v>
          </cell>
          <cell r="J3300" t="str">
            <v>AA ACTIVE</v>
          </cell>
          <cell r="K3300" t="str">
            <v>SRC SCREEN</v>
          </cell>
          <cell r="L3300" t="str">
            <v>BLUE</v>
          </cell>
          <cell r="M3300" t="str">
            <v>RX</v>
          </cell>
          <cell r="N3300" t="str">
            <v/>
          </cell>
          <cell r="O3300" t="str">
            <v/>
          </cell>
          <cell r="P3300" t="str">
            <v>BLANC</v>
          </cell>
          <cell r="Q3300" t="str">
            <v/>
          </cell>
          <cell r="R3300" t="str">
            <v/>
          </cell>
          <cell r="S3300" t="str">
            <v>UVBR</v>
          </cell>
          <cell r="T3300" t="str">
            <v>UV</v>
          </cell>
          <cell r="U3300" t="str">
            <v/>
          </cell>
          <cell r="V3300" t="str">
            <v/>
          </cell>
          <cell r="W3300" t="str">
            <v>AA ACTIVE RX 1.6 BLUE BLANC UVBLUSELECT PROTECTUV</v>
          </cell>
          <cell r="X3300">
            <v>200</v>
          </cell>
          <cell r="Y3300">
            <v>113</v>
          </cell>
          <cell r="Z3300">
            <v>19.526400000000002</v>
          </cell>
          <cell r="AA3300">
            <v>74.8</v>
          </cell>
          <cell r="AB3300" t="b">
            <v>0</v>
          </cell>
          <cell r="AC3300">
            <v>19.526400000000002</v>
          </cell>
          <cell r="AD3300" t="b">
            <v>0</v>
          </cell>
          <cell r="AE3300" t="str">
            <v>31/12/2154</v>
          </cell>
          <cell r="AF3300" t="str">
            <v>96</v>
          </cell>
        </row>
        <row r="3301">
          <cell r="C3301" t="str">
            <v>L120B6</v>
          </cell>
          <cell r="D3301" t="str">
            <v>SEIKO SMARTZOOM (10) FR 1.60 UVBR SRC-SC</v>
          </cell>
          <cell r="E3301" t="str">
            <v>1.6</v>
          </cell>
          <cell r="F3301" t="str">
            <v>Unifocal</v>
          </cell>
          <cell r="G3301" t="str">
            <v>Aspherique</v>
          </cell>
          <cell r="H3301" t="b">
            <v>0</v>
          </cell>
          <cell r="I3301" t="str">
            <v>SEIKO SMARTZOOM</v>
          </cell>
          <cell r="J3301" t="str">
            <v>AA ACTIVE</v>
          </cell>
          <cell r="K3301" t="str">
            <v>SRC SCREEN</v>
          </cell>
          <cell r="L3301" t="str">
            <v>BLUE</v>
          </cell>
          <cell r="M3301" t="str">
            <v>RX</v>
          </cell>
          <cell r="N3301" t="str">
            <v/>
          </cell>
          <cell r="O3301" t="str">
            <v/>
          </cell>
          <cell r="P3301" t="str">
            <v>BLANC</v>
          </cell>
          <cell r="Q3301" t="str">
            <v/>
          </cell>
          <cell r="R3301" t="str">
            <v/>
          </cell>
          <cell r="S3301" t="str">
            <v>UVBR</v>
          </cell>
          <cell r="T3301" t="str">
            <v>UV</v>
          </cell>
          <cell r="U3301" t="str">
            <v/>
          </cell>
          <cell r="V3301" t="str">
            <v/>
          </cell>
          <cell r="W3301" t="str">
            <v>AA ACTIVE RX 1.6 BLUE BLANC UVBLUSELECT PROTECTUV</v>
          </cell>
          <cell r="X3301">
            <v>200</v>
          </cell>
          <cell r="Y3301">
            <v>118.6</v>
          </cell>
          <cell r="Z3301">
            <v>20.49408</v>
          </cell>
          <cell r="AA3301">
            <v>74.8</v>
          </cell>
          <cell r="AB3301" t="b">
            <v>0</v>
          </cell>
          <cell r="AC3301">
            <v>20.49408</v>
          </cell>
          <cell r="AD3301" t="b">
            <v>0</v>
          </cell>
          <cell r="AE3301" t="str">
            <v>31/12/2154</v>
          </cell>
          <cell r="AF3301" t="str">
            <v>96</v>
          </cell>
        </row>
        <row r="3302">
          <cell r="C3302" t="str">
            <v>L220B6</v>
          </cell>
          <cell r="D3302" t="str">
            <v>SEIKO SMARTZOOM (12) FR 1.60 UVBR SRC-SC</v>
          </cell>
          <cell r="E3302" t="str">
            <v>1.6</v>
          </cell>
          <cell r="F3302" t="str">
            <v>Unifocal</v>
          </cell>
          <cell r="G3302" t="str">
            <v>Aspherique</v>
          </cell>
          <cell r="H3302" t="b">
            <v>0</v>
          </cell>
          <cell r="I3302" t="str">
            <v>SEIKO SMARTZOOM</v>
          </cell>
          <cell r="J3302" t="str">
            <v>AA ACTIVE</v>
          </cell>
          <cell r="K3302" t="str">
            <v>SRC SCREEN</v>
          </cell>
          <cell r="L3302" t="str">
            <v>BLUE</v>
          </cell>
          <cell r="M3302" t="str">
            <v>RX</v>
          </cell>
          <cell r="N3302" t="str">
            <v/>
          </cell>
          <cell r="O3302" t="str">
            <v/>
          </cell>
          <cell r="P3302" t="str">
            <v>BLANC</v>
          </cell>
          <cell r="Q3302" t="str">
            <v/>
          </cell>
          <cell r="R3302" t="str">
            <v/>
          </cell>
          <cell r="S3302" t="str">
            <v>UVBR</v>
          </cell>
          <cell r="T3302" t="str">
            <v>UV</v>
          </cell>
          <cell r="U3302" t="str">
            <v/>
          </cell>
          <cell r="V3302" t="str">
            <v/>
          </cell>
          <cell r="W3302" t="str">
            <v>AA ACTIVE RX 1.6 BLUE BLANC UVBLUSELECT PROTECTUV</v>
          </cell>
          <cell r="X3302">
            <v>200</v>
          </cell>
          <cell r="Y3302">
            <v>118.6</v>
          </cell>
          <cell r="Z3302">
            <v>20.49408</v>
          </cell>
          <cell r="AA3302">
            <v>74.8</v>
          </cell>
          <cell r="AB3302" t="b">
            <v>0</v>
          </cell>
          <cell r="AC3302">
            <v>20.49408</v>
          </cell>
          <cell r="AD3302" t="b">
            <v>0</v>
          </cell>
          <cell r="AE3302" t="str">
            <v>31/12/2154</v>
          </cell>
          <cell r="AF3302" t="str">
            <v>96</v>
          </cell>
        </row>
        <row r="3303">
          <cell r="C3303" t="str">
            <v>L520B6</v>
          </cell>
          <cell r="D3303" t="str">
            <v>SEIKO SMARTZOOM (05) FR 1.60 UVBR SRC-SC</v>
          </cell>
          <cell r="E3303" t="str">
            <v>1.6</v>
          </cell>
          <cell r="F3303" t="str">
            <v>Unifocal</v>
          </cell>
          <cell r="G3303" t="str">
            <v>Aspherique</v>
          </cell>
          <cell r="H3303" t="b">
            <v>0</v>
          </cell>
          <cell r="I3303" t="str">
            <v>SEIKO SMARTZOOM</v>
          </cell>
          <cell r="J3303" t="str">
            <v>AA ACTIVE</v>
          </cell>
          <cell r="K3303" t="str">
            <v>SRC SCREEN</v>
          </cell>
          <cell r="L3303" t="str">
            <v>BLUE</v>
          </cell>
          <cell r="M3303" t="str">
            <v>RX</v>
          </cell>
          <cell r="N3303" t="str">
            <v/>
          </cell>
          <cell r="O3303" t="str">
            <v/>
          </cell>
          <cell r="P3303" t="str">
            <v>BLANC</v>
          </cell>
          <cell r="Q3303" t="str">
            <v/>
          </cell>
          <cell r="R3303" t="str">
            <v/>
          </cell>
          <cell r="S3303" t="str">
            <v>UVBR</v>
          </cell>
          <cell r="T3303" t="str">
            <v>UV</v>
          </cell>
          <cell r="U3303" t="str">
            <v/>
          </cell>
          <cell r="V3303" t="str">
            <v/>
          </cell>
          <cell r="W3303" t="str">
            <v>AA ACTIVE RX 1.6 BLUE BLANC UVBLUSELECT PROTECTUV</v>
          </cell>
          <cell r="X3303">
            <v>200</v>
          </cell>
          <cell r="Y3303">
            <v>118.6</v>
          </cell>
          <cell r="Z3303">
            <v>20.49408</v>
          </cell>
          <cell r="AA3303">
            <v>74.8</v>
          </cell>
          <cell r="AB3303" t="b">
            <v>0</v>
          </cell>
          <cell r="AC3303">
            <v>20.49408</v>
          </cell>
          <cell r="AD3303" t="b">
            <v>0</v>
          </cell>
          <cell r="AE3303" t="str">
            <v>31/12/2154</v>
          </cell>
          <cell r="AF3303" t="str">
            <v>96</v>
          </cell>
        </row>
        <row r="3304">
          <cell r="C3304" t="str">
            <v>L720B6</v>
          </cell>
          <cell r="D3304" t="str">
            <v>SEIKO SMARTZOOM (07) FR 1.60 UVBR SRC-SC</v>
          </cell>
          <cell r="E3304" t="str">
            <v>1.6</v>
          </cell>
          <cell r="F3304" t="str">
            <v>Unifocal</v>
          </cell>
          <cell r="G3304" t="str">
            <v>Aspherique</v>
          </cell>
          <cell r="H3304" t="b">
            <v>0</v>
          </cell>
          <cell r="I3304" t="str">
            <v>SEIKO SMARTZOOM</v>
          </cell>
          <cell r="J3304" t="str">
            <v>AA ACTIVE</v>
          </cell>
          <cell r="K3304" t="str">
            <v>SRC SCREEN</v>
          </cell>
          <cell r="L3304" t="str">
            <v>BLUE</v>
          </cell>
          <cell r="M3304" t="str">
            <v>RX</v>
          </cell>
          <cell r="N3304" t="str">
            <v/>
          </cell>
          <cell r="O3304" t="str">
            <v/>
          </cell>
          <cell r="P3304" t="str">
            <v>BLANC</v>
          </cell>
          <cell r="Q3304" t="str">
            <v/>
          </cell>
          <cell r="R3304" t="str">
            <v/>
          </cell>
          <cell r="S3304" t="str">
            <v>UVBR</v>
          </cell>
          <cell r="T3304" t="str">
            <v>UV</v>
          </cell>
          <cell r="U3304" t="str">
            <v/>
          </cell>
          <cell r="V3304" t="str">
            <v/>
          </cell>
          <cell r="W3304" t="str">
            <v>AA ACTIVE RX 1.6 BLUE BLANC UVBLUSELECT PROTECTUV</v>
          </cell>
          <cell r="X3304">
            <v>200</v>
          </cell>
          <cell r="Y3304">
            <v>118.6</v>
          </cell>
          <cell r="Z3304">
            <v>20.49408</v>
          </cell>
          <cell r="AA3304">
            <v>74.8</v>
          </cell>
          <cell r="AB3304" t="b">
            <v>0</v>
          </cell>
          <cell r="AC3304">
            <v>20.49408</v>
          </cell>
          <cell r="AD3304" t="b">
            <v>0</v>
          </cell>
          <cell r="AE3304" t="str">
            <v>31/12/2154</v>
          </cell>
          <cell r="AF3304" t="str">
            <v>96</v>
          </cell>
        </row>
        <row r="3305">
          <cell r="C3305" t="str">
            <v>SDIFB3</v>
          </cell>
          <cell r="D3305" t="str">
            <v>SEIKO SYNERGY XT XCEED 1.50 IP+ SYF SRC-RD</v>
          </cell>
          <cell r="E3305" t="str">
            <v>1.5</v>
          </cell>
          <cell r="F3305" t="str">
            <v>Progressif</v>
          </cell>
          <cell r="G3305" t="str">
            <v>Aspherique</v>
          </cell>
          <cell r="H3305" t="b">
            <v>0</v>
          </cell>
          <cell r="I3305" t="str">
            <v>SYNERGY XTRA XCEED</v>
          </cell>
          <cell r="J3305" t="str">
            <v>SANS EQUIVALENCE</v>
          </cell>
          <cell r="K3305" t="str">
            <v>SRC ROAD</v>
          </cell>
          <cell r="L3305" t="str">
            <v>AUTO</v>
          </cell>
          <cell r="M3305" t="str">
            <v>RX</v>
          </cell>
          <cell r="N3305" t="str">
            <v/>
          </cell>
          <cell r="O3305" t="str">
            <v>SENSITY FAST</v>
          </cell>
          <cell r="P3305" t="str">
            <v>PHOTOSTANDARD</v>
          </cell>
          <cell r="Q3305" t="str">
            <v/>
          </cell>
          <cell r="R3305" t="str">
            <v/>
          </cell>
          <cell r="S3305" t="str">
            <v/>
          </cell>
          <cell r="T3305" t="str">
            <v>IP PLUS</v>
          </cell>
          <cell r="U3305" t="str">
            <v/>
          </cell>
          <cell r="V3305" t="str">
            <v/>
          </cell>
          <cell r="W3305" t="str">
            <v>SANS EQUIVALENCE RX 1.5 AUTO PHOTOSTANDARD PROTECTUV</v>
          </cell>
          <cell r="X3305">
            <v>0</v>
          </cell>
          <cell r="Y3305">
            <v>187.15</v>
          </cell>
          <cell r="Z3305">
            <v>32.339520000000014</v>
          </cell>
          <cell r="AA3305">
            <v>75.88</v>
          </cell>
          <cell r="AB3305" t="b">
            <v>0</v>
          </cell>
          <cell r="AC3305">
            <v>32.339520000000014</v>
          </cell>
          <cell r="AD3305" t="b">
            <v>0</v>
          </cell>
          <cell r="AE3305" t="str">
            <v>31/12/2154</v>
          </cell>
          <cell r="AF3305" t="str">
            <v>96</v>
          </cell>
        </row>
        <row r="3306">
          <cell r="C3306" t="str">
            <v>E172B5</v>
          </cell>
          <cell r="D3306" t="str">
            <v>SEIKO SMARTZOOM XCEED (10) FR 1.67 IP+ SY2 SRC-ON</v>
          </cell>
          <cell r="E3306" t="str">
            <v>1.67</v>
          </cell>
          <cell r="F3306" t="str">
            <v>Unifocal</v>
          </cell>
          <cell r="G3306" t="str">
            <v>Aspherique</v>
          </cell>
          <cell r="H3306" t="b">
            <v>0</v>
          </cell>
          <cell r="I3306" t="str">
            <v>SEIKO SMARTZOOM XCEED</v>
          </cell>
          <cell r="J3306" t="str">
            <v>AA ACTIVE</v>
          </cell>
          <cell r="K3306" t="str">
            <v>SRC ONE</v>
          </cell>
          <cell r="L3306" t="str">
            <v>4G</v>
          </cell>
          <cell r="M3306" t="str">
            <v>RX</v>
          </cell>
          <cell r="N3306" t="str">
            <v/>
          </cell>
          <cell r="O3306" t="str">
            <v>SENSITY 2.0</v>
          </cell>
          <cell r="P3306" t="str">
            <v>PHOTOPREMIUM</v>
          </cell>
          <cell r="Q3306" t="str">
            <v/>
          </cell>
          <cell r="R3306" t="str">
            <v/>
          </cell>
          <cell r="S3306" t="str">
            <v/>
          </cell>
          <cell r="T3306" t="str">
            <v>IP PLUS</v>
          </cell>
          <cell r="U3306" t="str">
            <v/>
          </cell>
          <cell r="V3306" t="str">
            <v/>
          </cell>
          <cell r="W3306" t="str">
            <v>AA ACTIVE RX 1.67 4G PHOTOPREMIUM PROTECTUV</v>
          </cell>
          <cell r="X3306">
            <v>251</v>
          </cell>
          <cell r="Y3306">
            <v>169.7</v>
          </cell>
          <cell r="Z3306">
            <v>29.324159999999992</v>
          </cell>
          <cell r="AA3306">
            <v>74.8</v>
          </cell>
          <cell r="AB3306" t="b">
            <v>0</v>
          </cell>
          <cell r="AC3306">
            <v>29.324159999999992</v>
          </cell>
          <cell r="AD3306" t="b">
            <v>0</v>
          </cell>
          <cell r="AE3306" t="str">
            <v>31/12/2154</v>
          </cell>
          <cell r="AF3306" t="str">
            <v>153</v>
          </cell>
        </row>
        <row r="3307">
          <cell r="C3307" t="str">
            <v>E272B5</v>
          </cell>
          <cell r="D3307" t="str">
            <v>SEIKO SMARTZOOM XCEED (12) FR 1.67 IP+ SY2 SRC-ON</v>
          </cell>
          <cell r="E3307" t="str">
            <v>1.67</v>
          </cell>
          <cell r="F3307" t="str">
            <v>Unifocal</v>
          </cell>
          <cell r="G3307" t="str">
            <v>Aspherique</v>
          </cell>
          <cell r="H3307" t="b">
            <v>0</v>
          </cell>
          <cell r="I3307" t="str">
            <v>SEIKO SMARTZOOM XCEED</v>
          </cell>
          <cell r="J3307" t="str">
            <v>AA ACTIVE</v>
          </cell>
          <cell r="K3307" t="str">
            <v>SRC ONE</v>
          </cell>
          <cell r="L3307" t="str">
            <v>4G</v>
          </cell>
          <cell r="M3307" t="str">
            <v>RX</v>
          </cell>
          <cell r="N3307" t="str">
            <v/>
          </cell>
          <cell r="O3307" t="str">
            <v>SENSITY 2.0</v>
          </cell>
          <cell r="P3307" t="str">
            <v>PHOTOPREMIUM</v>
          </cell>
          <cell r="Q3307" t="str">
            <v/>
          </cell>
          <cell r="R3307" t="str">
            <v/>
          </cell>
          <cell r="S3307" t="str">
            <v/>
          </cell>
          <cell r="T3307" t="str">
            <v>IP PLUS</v>
          </cell>
          <cell r="U3307" t="str">
            <v/>
          </cell>
          <cell r="V3307" t="str">
            <v/>
          </cell>
          <cell r="W3307" t="str">
            <v>AA ACTIVE RX 1.67 4G PHOTOPREMIUM PROTECTUV</v>
          </cell>
          <cell r="X3307">
            <v>251</v>
          </cell>
          <cell r="Y3307">
            <v>169.7</v>
          </cell>
          <cell r="Z3307">
            <v>29.324159999999992</v>
          </cell>
          <cell r="AA3307">
            <v>74.8</v>
          </cell>
          <cell r="AB3307" t="b">
            <v>0</v>
          </cell>
          <cell r="AC3307">
            <v>29.324159999999992</v>
          </cell>
          <cell r="AD3307" t="b">
            <v>0</v>
          </cell>
          <cell r="AE3307" t="str">
            <v>31/12/2154</v>
          </cell>
          <cell r="AF3307" t="str">
            <v>153</v>
          </cell>
        </row>
        <row r="3308">
          <cell r="C3308" t="str">
            <v>E572B5</v>
          </cell>
          <cell r="D3308" t="str">
            <v>SEIKO SMARTZOOM XCEED (05) FR 1.67 IP+ SY2 SRC-ON</v>
          </cell>
          <cell r="E3308" t="str">
            <v>1.67</v>
          </cell>
          <cell r="F3308" t="str">
            <v>Unifocal</v>
          </cell>
          <cell r="G3308" t="str">
            <v>Aspherique</v>
          </cell>
          <cell r="H3308" t="b">
            <v>0</v>
          </cell>
          <cell r="I3308" t="str">
            <v>SEIKO SMARTZOOM XCEED</v>
          </cell>
          <cell r="J3308" t="str">
            <v>AA ACTIVE</v>
          </cell>
          <cell r="K3308" t="str">
            <v>SRC ONE</v>
          </cell>
          <cell r="L3308" t="str">
            <v>4G</v>
          </cell>
          <cell r="M3308" t="str">
            <v>RX</v>
          </cell>
          <cell r="N3308" t="str">
            <v/>
          </cell>
          <cell r="O3308" t="str">
            <v>SENSITY 2.0</v>
          </cell>
          <cell r="P3308" t="str">
            <v>PHOTOPREMIUM</v>
          </cell>
          <cell r="Q3308" t="str">
            <v/>
          </cell>
          <cell r="R3308" t="str">
            <v/>
          </cell>
          <cell r="S3308" t="str">
            <v/>
          </cell>
          <cell r="T3308" t="str">
            <v>IP PLUS</v>
          </cell>
          <cell r="U3308" t="str">
            <v/>
          </cell>
          <cell r="V3308" t="str">
            <v/>
          </cell>
          <cell r="W3308" t="str">
            <v>AA ACTIVE RX 1.67 4G PHOTOPREMIUM PROTECTUV</v>
          </cell>
          <cell r="X3308">
            <v>251</v>
          </cell>
          <cell r="Y3308">
            <v>169.7</v>
          </cell>
          <cell r="Z3308">
            <v>29.324159999999992</v>
          </cell>
          <cell r="AA3308">
            <v>74.8</v>
          </cell>
          <cell r="AB3308" t="b">
            <v>0</v>
          </cell>
          <cell r="AC3308">
            <v>29.324159999999992</v>
          </cell>
          <cell r="AD3308" t="b">
            <v>0</v>
          </cell>
          <cell r="AE3308" t="str">
            <v>31/12/2154</v>
          </cell>
          <cell r="AF3308" t="str">
            <v>153</v>
          </cell>
        </row>
        <row r="3309">
          <cell r="C3309" t="str">
            <v>E772B5</v>
          </cell>
          <cell r="D3309" t="str">
            <v>SEIKO SMARTZOOM XCEED (07) FR 1.67 IP+ SY2 SRC-ON</v>
          </cell>
          <cell r="E3309" t="str">
            <v>1.67</v>
          </cell>
          <cell r="F3309" t="str">
            <v>Unifocal</v>
          </cell>
          <cell r="G3309" t="str">
            <v>Aspherique</v>
          </cell>
          <cell r="H3309" t="b">
            <v>0</v>
          </cell>
          <cell r="I3309" t="str">
            <v>SEIKO SMARTZOOM XCEED</v>
          </cell>
          <cell r="J3309" t="str">
            <v>AA ACTIVE</v>
          </cell>
          <cell r="K3309" t="str">
            <v>SRC ONE</v>
          </cell>
          <cell r="L3309" t="str">
            <v>4G</v>
          </cell>
          <cell r="M3309" t="str">
            <v>RX</v>
          </cell>
          <cell r="N3309" t="str">
            <v/>
          </cell>
          <cell r="O3309" t="str">
            <v>SENSITY 2.0</v>
          </cell>
          <cell r="P3309" t="str">
            <v>PHOTOPREMIUM</v>
          </cell>
          <cell r="Q3309" t="str">
            <v/>
          </cell>
          <cell r="R3309" t="str">
            <v/>
          </cell>
          <cell r="S3309" t="str">
            <v/>
          </cell>
          <cell r="T3309" t="str">
            <v>IP PLUS</v>
          </cell>
          <cell r="U3309" t="str">
            <v/>
          </cell>
          <cell r="V3309" t="str">
            <v/>
          </cell>
          <cell r="W3309" t="str">
            <v>AA ACTIVE RX 1.67 4G PHOTOPREMIUM PROTECTUV</v>
          </cell>
          <cell r="X3309">
            <v>251</v>
          </cell>
          <cell r="Y3309">
            <v>169.7</v>
          </cell>
          <cell r="Z3309">
            <v>29.324159999999992</v>
          </cell>
          <cell r="AA3309">
            <v>74.8</v>
          </cell>
          <cell r="AB3309" t="b">
            <v>0</v>
          </cell>
          <cell r="AC3309">
            <v>29.324159999999992</v>
          </cell>
          <cell r="AD3309" t="b">
            <v>0</v>
          </cell>
          <cell r="AE3309" t="str">
            <v>31/12/2154</v>
          </cell>
          <cell r="AF3309" t="str">
            <v>153</v>
          </cell>
        </row>
        <row r="3310">
          <cell r="C3310" t="str">
            <v>SDI274</v>
          </cell>
          <cell r="D3310" t="str">
            <v>SEIKO SYNERGY XT XCEED 1.50 IP+ SY2 SRC-SU</v>
          </cell>
          <cell r="E3310" t="str">
            <v>1.5</v>
          </cell>
          <cell r="F3310" t="str">
            <v>Progressif</v>
          </cell>
          <cell r="G3310" t="str">
            <v>Aspherique</v>
          </cell>
          <cell r="H3310" t="b">
            <v>0</v>
          </cell>
          <cell r="I3310" t="str">
            <v>SYNERGY XTRA XCEED</v>
          </cell>
          <cell r="J3310" t="str">
            <v>SANS EQUIVALENCE</v>
          </cell>
          <cell r="K3310" t="str">
            <v>SRC SUN</v>
          </cell>
          <cell r="L3310" t="str">
            <v>SANS EQUIVALENCE</v>
          </cell>
          <cell r="M3310" t="str">
            <v>RX</v>
          </cell>
          <cell r="N3310" t="str">
            <v/>
          </cell>
          <cell r="O3310" t="str">
            <v>SENSITY 2.0</v>
          </cell>
          <cell r="P3310" t="str">
            <v>PHOTOPREMIUM</v>
          </cell>
          <cell r="Q3310" t="str">
            <v/>
          </cell>
          <cell r="R3310" t="str">
            <v/>
          </cell>
          <cell r="S3310" t="str">
            <v/>
          </cell>
          <cell r="T3310" t="str">
            <v>IP PLUS</v>
          </cell>
          <cell r="U3310" t="str">
            <v/>
          </cell>
          <cell r="V3310" t="str">
            <v/>
          </cell>
          <cell r="W3310" t="str">
            <v>SANS EQUIVALENCE RX 1.5 SANS EQUIVALENCE PHOTOPREMIUM PROTECTUV</v>
          </cell>
          <cell r="X3310">
            <v>0</v>
          </cell>
          <cell r="Y3310">
            <v>177.75</v>
          </cell>
          <cell r="Z3310">
            <v>30.715200000000003</v>
          </cell>
          <cell r="AA3310">
            <v>75.88</v>
          </cell>
          <cell r="AB3310" t="b">
            <v>0</v>
          </cell>
          <cell r="AC3310">
            <v>30.715200000000003</v>
          </cell>
          <cell r="AD3310" t="b">
            <v>0</v>
          </cell>
          <cell r="AE3310" t="str">
            <v>31/12/2154</v>
          </cell>
          <cell r="AF3310" t="str">
            <v>45</v>
          </cell>
        </row>
        <row r="3311">
          <cell r="C3311" t="str">
            <v>D120B6</v>
          </cell>
          <cell r="D3311" t="str">
            <v>SEIKO SMARTZOOM XCEED (10) 1.60 UVBR SRC-SC</v>
          </cell>
          <cell r="E3311" t="str">
            <v>1.6</v>
          </cell>
          <cell r="F3311" t="str">
            <v>Unifocal</v>
          </cell>
          <cell r="G3311" t="str">
            <v>Aspherique</v>
          </cell>
          <cell r="H3311" t="b">
            <v>0</v>
          </cell>
          <cell r="I3311" t="str">
            <v>SEIKO SMARTZOOM XCEED</v>
          </cell>
          <cell r="J3311" t="str">
            <v>AA ACTIVE</v>
          </cell>
          <cell r="K3311" t="str">
            <v>SRC SCREEN</v>
          </cell>
          <cell r="L3311" t="str">
            <v>BLUE</v>
          </cell>
          <cell r="M3311" t="str">
            <v>RX</v>
          </cell>
          <cell r="N3311" t="str">
            <v/>
          </cell>
          <cell r="O3311" t="str">
            <v/>
          </cell>
          <cell r="P3311" t="str">
            <v>BLANC</v>
          </cell>
          <cell r="Q3311" t="str">
            <v/>
          </cell>
          <cell r="R3311" t="str">
            <v/>
          </cell>
          <cell r="S3311" t="str">
            <v>UVBR</v>
          </cell>
          <cell r="T3311" t="str">
            <v>UV</v>
          </cell>
          <cell r="U3311" t="str">
            <v/>
          </cell>
          <cell r="V3311" t="str">
            <v/>
          </cell>
          <cell r="W3311" t="str">
            <v>AA ACTIVE RX 1.6 BLUE BLANC UVBLUSELECT PROTECTUV</v>
          </cell>
          <cell r="X3311">
            <v>200</v>
          </cell>
          <cell r="Y3311">
            <v>124.2</v>
          </cell>
          <cell r="Z3311">
            <v>21.461760000000009</v>
          </cell>
          <cell r="AA3311">
            <v>74.8</v>
          </cell>
          <cell r="AB3311" t="b">
            <v>0</v>
          </cell>
          <cell r="AC3311">
            <v>21.461760000000009</v>
          </cell>
          <cell r="AD3311" t="b">
            <v>0</v>
          </cell>
          <cell r="AE3311" t="str">
            <v>31/12/2154</v>
          </cell>
          <cell r="AF3311" t="str">
            <v>96</v>
          </cell>
        </row>
        <row r="3312">
          <cell r="C3312" t="str">
            <v>D220B6</v>
          </cell>
          <cell r="D3312" t="str">
            <v>SEIKO SMARTZOOM XCEED (12) 1.60 UVBR SRC-SC</v>
          </cell>
          <cell r="E3312" t="str">
            <v>1.6</v>
          </cell>
          <cell r="F3312" t="str">
            <v>Unifocal</v>
          </cell>
          <cell r="G3312" t="str">
            <v>Aspherique</v>
          </cell>
          <cell r="H3312" t="b">
            <v>0</v>
          </cell>
          <cell r="I3312" t="str">
            <v>SEIKO SMARTZOOM XCEED</v>
          </cell>
          <cell r="J3312" t="str">
            <v>AA ACTIVE</v>
          </cell>
          <cell r="K3312" t="str">
            <v>SRC SCREEN</v>
          </cell>
          <cell r="L3312" t="str">
            <v>BLUE</v>
          </cell>
          <cell r="M3312" t="str">
            <v>RX</v>
          </cell>
          <cell r="N3312" t="str">
            <v/>
          </cell>
          <cell r="O3312" t="str">
            <v/>
          </cell>
          <cell r="P3312" t="str">
            <v>BLANC</v>
          </cell>
          <cell r="Q3312" t="str">
            <v/>
          </cell>
          <cell r="R3312" t="str">
            <v/>
          </cell>
          <cell r="S3312" t="str">
            <v>UVBR</v>
          </cell>
          <cell r="T3312" t="str">
            <v>UV</v>
          </cell>
          <cell r="U3312" t="str">
            <v/>
          </cell>
          <cell r="V3312" t="str">
            <v/>
          </cell>
          <cell r="W3312" t="str">
            <v>AA ACTIVE RX 1.6 BLUE BLANC UVBLUSELECT PROTECTUV</v>
          </cell>
          <cell r="X3312">
            <v>200</v>
          </cell>
          <cell r="Y3312">
            <v>124.2</v>
          </cell>
          <cell r="Z3312">
            <v>21.461760000000009</v>
          </cell>
          <cell r="AA3312">
            <v>74.8</v>
          </cell>
          <cell r="AB3312" t="b">
            <v>0</v>
          </cell>
          <cell r="AC3312">
            <v>21.461760000000009</v>
          </cell>
          <cell r="AD3312" t="b">
            <v>0</v>
          </cell>
          <cell r="AE3312" t="str">
            <v>31/12/2154</v>
          </cell>
          <cell r="AF3312" t="str">
            <v>96</v>
          </cell>
        </row>
        <row r="3313">
          <cell r="C3313" t="str">
            <v>D520B6</v>
          </cell>
          <cell r="D3313" t="str">
            <v>SEIKO SMARTZOOM XCEED (05) 1.60 UVBR SRC-SC</v>
          </cell>
          <cell r="E3313" t="str">
            <v>1.6</v>
          </cell>
          <cell r="F3313" t="str">
            <v>Unifocal</v>
          </cell>
          <cell r="G3313" t="str">
            <v>Aspherique</v>
          </cell>
          <cell r="H3313" t="b">
            <v>0</v>
          </cell>
          <cell r="I3313" t="str">
            <v>SEIKO SMARTZOOM XCEED</v>
          </cell>
          <cell r="J3313" t="str">
            <v>AA ACTIVE</v>
          </cell>
          <cell r="K3313" t="str">
            <v>SRC SCREEN</v>
          </cell>
          <cell r="L3313" t="str">
            <v>BLUE</v>
          </cell>
          <cell r="M3313" t="str">
            <v>RX</v>
          </cell>
          <cell r="N3313" t="str">
            <v/>
          </cell>
          <cell r="O3313" t="str">
            <v/>
          </cell>
          <cell r="P3313" t="str">
            <v>BLANC</v>
          </cell>
          <cell r="Q3313" t="str">
            <v/>
          </cell>
          <cell r="R3313" t="str">
            <v/>
          </cell>
          <cell r="S3313" t="str">
            <v>UVBR</v>
          </cell>
          <cell r="T3313" t="str">
            <v>UV</v>
          </cell>
          <cell r="U3313" t="str">
            <v/>
          </cell>
          <cell r="V3313" t="str">
            <v/>
          </cell>
          <cell r="W3313" t="str">
            <v>AA ACTIVE RX 1.6 BLUE BLANC UVBLUSELECT PROTECTUV</v>
          </cell>
          <cell r="X3313">
            <v>200</v>
          </cell>
          <cell r="Y3313">
            <v>124.2</v>
          </cell>
          <cell r="Z3313">
            <v>21.461760000000009</v>
          </cell>
          <cell r="AA3313">
            <v>74.8</v>
          </cell>
          <cell r="AB3313" t="b">
            <v>0</v>
          </cell>
          <cell r="AC3313">
            <v>21.461760000000009</v>
          </cell>
          <cell r="AD3313" t="b">
            <v>0</v>
          </cell>
          <cell r="AE3313" t="str">
            <v>31/12/2154</v>
          </cell>
          <cell r="AF3313" t="str">
            <v>96</v>
          </cell>
        </row>
        <row r="3314">
          <cell r="C3314" t="str">
            <v>D720B6</v>
          </cell>
          <cell r="D3314" t="str">
            <v>SEIKO SMARTZOOM XCEED (07) 1.60 UVBR SRC-SC</v>
          </cell>
          <cell r="E3314" t="str">
            <v>1.6</v>
          </cell>
          <cell r="F3314" t="str">
            <v>Unifocal</v>
          </cell>
          <cell r="G3314" t="str">
            <v>Aspherique</v>
          </cell>
          <cell r="H3314" t="b">
            <v>0</v>
          </cell>
          <cell r="I3314" t="str">
            <v>SEIKO SMARTZOOM XCEED</v>
          </cell>
          <cell r="J3314" t="str">
            <v>AA ACTIVE</v>
          </cell>
          <cell r="K3314" t="str">
            <v>SRC SCREEN</v>
          </cell>
          <cell r="L3314" t="str">
            <v>BLUE</v>
          </cell>
          <cell r="M3314" t="str">
            <v>RX</v>
          </cell>
          <cell r="N3314" t="str">
            <v/>
          </cell>
          <cell r="O3314" t="str">
            <v/>
          </cell>
          <cell r="P3314" t="str">
            <v>BLANC</v>
          </cell>
          <cell r="Q3314" t="str">
            <v/>
          </cell>
          <cell r="R3314" t="str">
            <v/>
          </cell>
          <cell r="S3314" t="str">
            <v>UVBR</v>
          </cell>
          <cell r="T3314" t="str">
            <v>UV</v>
          </cell>
          <cell r="U3314" t="str">
            <v/>
          </cell>
          <cell r="V3314" t="str">
            <v/>
          </cell>
          <cell r="W3314" t="str">
            <v>AA ACTIVE RX 1.6 BLUE BLANC UVBLUSELECT PROTECTUV</v>
          </cell>
          <cell r="X3314">
            <v>200</v>
          </cell>
          <cell r="Y3314">
            <v>124.2</v>
          </cell>
          <cell r="Z3314">
            <v>21.461760000000009</v>
          </cell>
          <cell r="AA3314">
            <v>74.8</v>
          </cell>
          <cell r="AB3314" t="b">
            <v>0</v>
          </cell>
          <cell r="AC3314">
            <v>21.461760000000009</v>
          </cell>
          <cell r="AD3314" t="b">
            <v>0</v>
          </cell>
          <cell r="AE3314" t="str">
            <v>31/12/2154</v>
          </cell>
          <cell r="AF3314" t="str">
            <v>96</v>
          </cell>
        </row>
        <row r="3315">
          <cell r="C3315" t="str">
            <v>HZ62B5</v>
          </cell>
          <cell r="D3315" t="str">
            <v>SEIKO HD AZ 1.60 IP+ SY2 SRC-ON</v>
          </cell>
          <cell r="E3315" t="str">
            <v>1.6</v>
          </cell>
          <cell r="F3315" t="str">
            <v>Unifocal</v>
          </cell>
          <cell r="G3315" t="str">
            <v>Aspherique</v>
          </cell>
          <cell r="H3315" t="b">
            <v>0</v>
          </cell>
          <cell r="I3315" t="str">
            <v>SEIKO HD AZ</v>
          </cell>
          <cell r="J3315" t="str">
            <v>SANS EQUIVALENCE</v>
          </cell>
          <cell r="K3315" t="str">
            <v>SRC ONE</v>
          </cell>
          <cell r="L3315" t="str">
            <v>4G</v>
          </cell>
          <cell r="M3315" t="str">
            <v>RX</v>
          </cell>
          <cell r="N3315" t="str">
            <v/>
          </cell>
          <cell r="O3315" t="str">
            <v>SENSITY 2.0</v>
          </cell>
          <cell r="P3315" t="str">
            <v>PHOTOPREMIUM</v>
          </cell>
          <cell r="Q3315" t="str">
            <v/>
          </cell>
          <cell r="R3315" t="str">
            <v/>
          </cell>
          <cell r="S3315" t="str">
            <v/>
          </cell>
          <cell r="T3315" t="str">
            <v>IP PLUS</v>
          </cell>
          <cell r="U3315" t="str">
            <v/>
          </cell>
          <cell r="V3315" t="str">
            <v/>
          </cell>
          <cell r="W3315" t="str">
            <v>SANS EQUIVALENCE RX 1.6 4G PHOTOPREMIUM PROTECTUV</v>
          </cell>
          <cell r="X3315">
            <v>0</v>
          </cell>
          <cell r="Y3315">
            <v>132.5</v>
          </cell>
          <cell r="Z3315">
            <v>31.8</v>
          </cell>
          <cell r="AA3315">
            <v>64</v>
          </cell>
          <cell r="AB3315" t="b">
            <v>0</v>
          </cell>
          <cell r="AC3315">
            <v>31.8</v>
          </cell>
          <cell r="AD3315" t="b">
            <v>0</v>
          </cell>
          <cell r="AE3315" t="str">
            <v>31/12/2154</v>
          </cell>
          <cell r="AF3315" t="str">
            <v>107</v>
          </cell>
        </row>
        <row r="3316">
          <cell r="C3316" t="str">
            <v>HZ6FB5</v>
          </cell>
          <cell r="D3316" t="str">
            <v>SEIKO HD AZ 1.60 IP+ SYF SRC-ON</v>
          </cell>
          <cell r="E3316" t="str">
            <v>1.6</v>
          </cell>
          <cell r="F3316" t="str">
            <v>Unifocal</v>
          </cell>
          <cell r="G3316" t="str">
            <v>Aspherique</v>
          </cell>
          <cell r="H3316" t="b">
            <v>0</v>
          </cell>
          <cell r="I3316" t="str">
            <v>SEIKO HD AZ</v>
          </cell>
          <cell r="J3316" t="str">
            <v>SANS EQUIVALENCE</v>
          </cell>
          <cell r="K3316" t="str">
            <v>SRC ONE</v>
          </cell>
          <cell r="L3316" t="str">
            <v>4G</v>
          </cell>
          <cell r="M3316" t="str">
            <v>RX</v>
          </cell>
          <cell r="N3316" t="str">
            <v/>
          </cell>
          <cell r="O3316" t="str">
            <v>SENSITY FAST</v>
          </cell>
          <cell r="P3316" t="str">
            <v>PHOTOSTANDARD</v>
          </cell>
          <cell r="Q3316" t="str">
            <v/>
          </cell>
          <cell r="R3316" t="str">
            <v/>
          </cell>
          <cell r="S3316" t="str">
            <v/>
          </cell>
          <cell r="T3316" t="str">
            <v>IP PLUS</v>
          </cell>
          <cell r="U3316" t="str">
            <v/>
          </cell>
          <cell r="V3316" t="str">
            <v/>
          </cell>
          <cell r="W3316" t="str">
            <v>SANS EQUIVALENCE RX 1.6 4G PHOTOSTANDARD PROTECTUV</v>
          </cell>
          <cell r="X3316">
            <v>0</v>
          </cell>
          <cell r="Y3316">
            <v>132.5</v>
          </cell>
          <cell r="Z3316">
            <v>31.8</v>
          </cell>
          <cell r="AA3316">
            <v>64</v>
          </cell>
          <cell r="AB3316" t="b">
            <v>0</v>
          </cell>
          <cell r="AC3316">
            <v>31.8</v>
          </cell>
          <cell r="AD3316" t="b">
            <v>0</v>
          </cell>
          <cell r="AE3316" t="str">
            <v>31/12/2154</v>
          </cell>
          <cell r="AF3316" t="str">
            <v>107</v>
          </cell>
        </row>
        <row r="3317">
          <cell r="C3317" t="str">
            <v>HA7FMR</v>
          </cell>
          <cell r="D3317" t="str">
            <v>SEIKO HD AS 1.67 IP+ SYF SMIR</v>
          </cell>
          <cell r="E3317" t="str">
            <v>1.67</v>
          </cell>
          <cell r="F3317" t="str">
            <v>Unifocal</v>
          </cell>
          <cell r="G3317" t="str">
            <v>Aspherique</v>
          </cell>
          <cell r="H3317" t="b">
            <v>0</v>
          </cell>
          <cell r="I3317" t="str">
            <v>SEIKO HD AS</v>
          </cell>
          <cell r="J3317" t="str">
            <v>AA AS</v>
          </cell>
          <cell r="K3317" t="str">
            <v>NU</v>
          </cell>
          <cell r="L3317" t="str">
            <v>NU</v>
          </cell>
          <cell r="M3317" t="str">
            <v>RX</v>
          </cell>
          <cell r="N3317" t="str">
            <v/>
          </cell>
          <cell r="O3317" t="str">
            <v>SENSITY FAST</v>
          </cell>
          <cell r="P3317" t="str">
            <v>PHOTOSTANDARD</v>
          </cell>
          <cell r="Q3317" t="str">
            <v>MIRROIR</v>
          </cell>
          <cell r="R3317" t="str">
            <v/>
          </cell>
          <cell r="S3317" t="str">
            <v/>
          </cell>
          <cell r="T3317" t="str">
            <v>IP PLUS</v>
          </cell>
          <cell r="U3317" t="str">
            <v/>
          </cell>
          <cell r="V3317" t="str">
            <v/>
          </cell>
          <cell r="W3317" t="str">
            <v>AA AS RX 1.67 NU PHOTOSTANDARD PROTECTUV</v>
          </cell>
          <cell r="X3317">
            <v>147</v>
          </cell>
          <cell r="Y3317">
            <v>132.6</v>
          </cell>
          <cell r="Z3317">
            <v>31.824000000000005</v>
          </cell>
          <cell r="AA3317">
            <v>64</v>
          </cell>
          <cell r="AB3317" t="b">
            <v>0</v>
          </cell>
          <cell r="AC3317">
            <v>31.824000000000005</v>
          </cell>
          <cell r="AD3317" t="b">
            <v>0</v>
          </cell>
          <cell r="AE3317" t="str">
            <v>31/12/2154</v>
          </cell>
          <cell r="AF3317" t="str">
            <v>104</v>
          </cell>
        </row>
        <row r="3318">
          <cell r="C3318" t="str">
            <v>E120B6</v>
          </cell>
          <cell r="D3318" t="str">
            <v>SEIKO SMARTZOOM XCEED (10) FR 1.60 UVBR SRC-SC</v>
          </cell>
          <cell r="E3318" t="str">
            <v>1.6</v>
          </cell>
          <cell r="F3318" t="str">
            <v>Unifocal</v>
          </cell>
          <cell r="G3318" t="str">
            <v>Aspherique</v>
          </cell>
          <cell r="H3318" t="b">
            <v>0</v>
          </cell>
          <cell r="I3318" t="str">
            <v>SEIKO SMARTZOOM XCEED</v>
          </cell>
          <cell r="J3318" t="str">
            <v>AA ACTIVE</v>
          </cell>
          <cell r="K3318" t="str">
            <v>SRC SCREEN</v>
          </cell>
          <cell r="L3318" t="str">
            <v>BLUE</v>
          </cell>
          <cell r="M3318" t="str">
            <v>RX</v>
          </cell>
          <cell r="N3318" t="str">
            <v/>
          </cell>
          <cell r="O3318" t="str">
            <v/>
          </cell>
          <cell r="P3318" t="str">
            <v>BLANC</v>
          </cell>
          <cell r="Q3318" t="str">
            <v/>
          </cell>
          <cell r="R3318" t="str">
            <v/>
          </cell>
          <cell r="S3318" t="str">
            <v>UVBR</v>
          </cell>
          <cell r="T3318" t="str">
            <v>UV</v>
          </cell>
          <cell r="U3318" t="str">
            <v/>
          </cell>
          <cell r="V3318" t="str">
            <v/>
          </cell>
          <cell r="W3318" t="str">
            <v>AA ACTIVE RX 1.6 BLUE BLANC UVBLUSELECT PROTECTUV</v>
          </cell>
          <cell r="X3318">
            <v>200</v>
          </cell>
          <cell r="Y3318">
            <v>129.80000000000001</v>
          </cell>
          <cell r="Z3318">
            <v>22.429440000000003</v>
          </cell>
          <cell r="AA3318">
            <v>74.8</v>
          </cell>
          <cell r="AB3318" t="b">
            <v>0</v>
          </cell>
          <cell r="AC3318">
            <v>22.429440000000003</v>
          </cell>
          <cell r="AD3318" t="b">
            <v>0</v>
          </cell>
          <cell r="AE3318" t="str">
            <v>31/12/2154</v>
          </cell>
          <cell r="AF3318" t="str">
            <v>96</v>
          </cell>
        </row>
        <row r="3319">
          <cell r="C3319" t="str">
            <v>E220B6</v>
          </cell>
          <cell r="D3319" t="str">
            <v>SEIKO SMARTZOOM XCEED (12) FR 1.60 UVBR SRC-SC</v>
          </cell>
          <cell r="E3319" t="str">
            <v>1.6</v>
          </cell>
          <cell r="F3319" t="str">
            <v>Unifocal</v>
          </cell>
          <cell r="G3319" t="str">
            <v>Aspherique</v>
          </cell>
          <cell r="H3319" t="b">
            <v>0</v>
          </cell>
          <cell r="I3319" t="str">
            <v>SEIKO SMARTZOOM XCEED</v>
          </cell>
          <cell r="J3319" t="str">
            <v>AA ACTIVE</v>
          </cell>
          <cell r="K3319" t="str">
            <v>SRC SCREEN</v>
          </cell>
          <cell r="L3319" t="str">
            <v>BLUE</v>
          </cell>
          <cell r="M3319" t="str">
            <v>RX</v>
          </cell>
          <cell r="N3319" t="str">
            <v/>
          </cell>
          <cell r="O3319" t="str">
            <v/>
          </cell>
          <cell r="P3319" t="str">
            <v>BLANC</v>
          </cell>
          <cell r="Q3319" t="str">
            <v/>
          </cell>
          <cell r="R3319" t="str">
            <v/>
          </cell>
          <cell r="S3319" t="str">
            <v>UVBR</v>
          </cell>
          <cell r="T3319" t="str">
            <v>UV</v>
          </cell>
          <cell r="U3319" t="str">
            <v/>
          </cell>
          <cell r="V3319" t="str">
            <v/>
          </cell>
          <cell r="W3319" t="str">
            <v>AA ACTIVE RX 1.6 BLUE BLANC UVBLUSELECT PROTECTUV</v>
          </cell>
          <cell r="X3319">
            <v>200</v>
          </cell>
          <cell r="Y3319">
            <v>129.80000000000001</v>
          </cell>
          <cell r="Z3319">
            <v>22.429440000000003</v>
          </cell>
          <cell r="AA3319">
            <v>74.8</v>
          </cell>
          <cell r="AB3319" t="b">
            <v>0</v>
          </cell>
          <cell r="AC3319">
            <v>22.429440000000003</v>
          </cell>
          <cell r="AD3319" t="b">
            <v>0</v>
          </cell>
          <cell r="AE3319" t="str">
            <v>31/12/2154</v>
          </cell>
          <cell r="AF3319" t="str">
            <v>96</v>
          </cell>
        </row>
        <row r="3320">
          <cell r="C3320" t="str">
            <v>E520B6</v>
          </cell>
          <cell r="D3320" t="str">
            <v>SEIKO SMARTZOOM XCEED (05) FR 1.60 UVBR SRC-SC</v>
          </cell>
          <cell r="E3320" t="str">
            <v>1.6</v>
          </cell>
          <cell r="F3320" t="str">
            <v>Unifocal</v>
          </cell>
          <cell r="G3320" t="str">
            <v>Aspherique</v>
          </cell>
          <cell r="H3320" t="b">
            <v>0</v>
          </cell>
          <cell r="I3320" t="str">
            <v>SEIKO SMARTZOOM XCEED</v>
          </cell>
          <cell r="J3320" t="str">
            <v>AA ACTIVE</v>
          </cell>
          <cell r="K3320" t="str">
            <v>SRC SCREEN</v>
          </cell>
          <cell r="L3320" t="str">
            <v>BLUE</v>
          </cell>
          <cell r="M3320" t="str">
            <v>RX</v>
          </cell>
          <cell r="N3320" t="str">
            <v/>
          </cell>
          <cell r="O3320" t="str">
            <v/>
          </cell>
          <cell r="P3320" t="str">
            <v>BLANC</v>
          </cell>
          <cell r="Q3320" t="str">
            <v/>
          </cell>
          <cell r="R3320" t="str">
            <v/>
          </cell>
          <cell r="S3320" t="str">
            <v>UVBR</v>
          </cell>
          <cell r="T3320" t="str">
            <v>UV</v>
          </cell>
          <cell r="U3320" t="str">
            <v/>
          </cell>
          <cell r="V3320" t="str">
            <v/>
          </cell>
          <cell r="W3320" t="str">
            <v>AA ACTIVE RX 1.6 BLUE BLANC UVBLUSELECT PROTECTUV</v>
          </cell>
          <cell r="X3320">
            <v>200</v>
          </cell>
          <cell r="Y3320">
            <v>129.80000000000001</v>
          </cell>
          <cell r="Z3320">
            <v>22.429440000000003</v>
          </cell>
          <cell r="AA3320">
            <v>74.8</v>
          </cell>
          <cell r="AB3320" t="b">
            <v>0</v>
          </cell>
          <cell r="AC3320">
            <v>22.429440000000003</v>
          </cell>
          <cell r="AD3320" t="b">
            <v>0</v>
          </cell>
          <cell r="AE3320" t="str">
            <v>31/12/2154</v>
          </cell>
          <cell r="AF3320" t="str">
            <v>96</v>
          </cell>
        </row>
        <row r="3321">
          <cell r="C3321" t="str">
            <v>E720B6</v>
          </cell>
          <cell r="D3321" t="str">
            <v>SEIKO SMARTZOOM XCEED (07) FR 1.60 UVBR SRC-SC</v>
          </cell>
          <cell r="E3321" t="str">
            <v>1.6</v>
          </cell>
          <cell r="F3321" t="str">
            <v>Unifocal</v>
          </cell>
          <cell r="G3321" t="str">
            <v>Aspherique</v>
          </cell>
          <cell r="H3321" t="b">
            <v>0</v>
          </cell>
          <cell r="I3321" t="str">
            <v>SEIKO SMARTZOOM XCEED</v>
          </cell>
          <cell r="J3321" t="str">
            <v>AA ACTIVE</v>
          </cell>
          <cell r="K3321" t="str">
            <v>SRC SCREEN</v>
          </cell>
          <cell r="L3321" t="str">
            <v>BLUE</v>
          </cell>
          <cell r="M3321" t="str">
            <v>RX</v>
          </cell>
          <cell r="N3321" t="str">
            <v/>
          </cell>
          <cell r="O3321" t="str">
            <v/>
          </cell>
          <cell r="P3321" t="str">
            <v>BLANC</v>
          </cell>
          <cell r="Q3321" t="str">
            <v/>
          </cell>
          <cell r="R3321" t="str">
            <v/>
          </cell>
          <cell r="S3321" t="str">
            <v>UVBR</v>
          </cell>
          <cell r="T3321" t="str">
            <v>UV</v>
          </cell>
          <cell r="U3321" t="str">
            <v/>
          </cell>
          <cell r="V3321" t="str">
            <v/>
          </cell>
          <cell r="W3321" t="str">
            <v>AA ACTIVE RX 1.6 BLUE BLANC UVBLUSELECT PROTECTUV</v>
          </cell>
          <cell r="X3321">
            <v>200</v>
          </cell>
          <cell r="Y3321">
            <v>129.80000000000001</v>
          </cell>
          <cell r="Z3321">
            <v>22.429440000000003</v>
          </cell>
          <cell r="AA3321">
            <v>74.8</v>
          </cell>
          <cell r="AB3321" t="b">
            <v>0</v>
          </cell>
          <cell r="AC3321">
            <v>22.429440000000003</v>
          </cell>
          <cell r="AD3321" t="b">
            <v>0</v>
          </cell>
          <cell r="AE3321" t="str">
            <v>31/12/2154</v>
          </cell>
          <cell r="AF3321" t="str">
            <v>96</v>
          </cell>
        </row>
        <row r="3322">
          <cell r="C3322" t="str">
            <v>HA72MR</v>
          </cell>
          <cell r="D3322" t="str">
            <v>SEIKO HD AS 1.67 IP+ SY2 SMIR</v>
          </cell>
          <cell r="E3322" t="str">
            <v>1.67</v>
          </cell>
          <cell r="F3322" t="str">
            <v>Unifocal</v>
          </cell>
          <cell r="G3322" t="str">
            <v>Aspherique</v>
          </cell>
          <cell r="H3322" t="b">
            <v>0</v>
          </cell>
          <cell r="I3322" t="str">
            <v>SEIKO HD AS</v>
          </cell>
          <cell r="J3322" t="str">
            <v>AA AS</v>
          </cell>
          <cell r="K3322" t="str">
            <v>NU</v>
          </cell>
          <cell r="L3322" t="str">
            <v>NU</v>
          </cell>
          <cell r="M3322" t="str">
            <v>RX</v>
          </cell>
          <cell r="N3322" t="str">
            <v/>
          </cell>
          <cell r="O3322" t="str">
            <v>SENSITY 2.0</v>
          </cell>
          <cell r="P3322" t="str">
            <v>PHOTOPREMIUM</v>
          </cell>
          <cell r="Q3322" t="str">
            <v>MIRROIR</v>
          </cell>
          <cell r="R3322" t="str">
            <v/>
          </cell>
          <cell r="S3322" t="str">
            <v/>
          </cell>
          <cell r="T3322" t="str">
            <v>IP PLUS</v>
          </cell>
          <cell r="U3322" t="str">
            <v/>
          </cell>
          <cell r="V3322" t="str">
            <v/>
          </cell>
          <cell r="W3322" t="str">
            <v>AA AS RX 1.67 NU PHOTOPREMIUM PROTECTUV</v>
          </cell>
          <cell r="X3322">
            <v>180</v>
          </cell>
          <cell r="Y3322">
            <v>132.6</v>
          </cell>
          <cell r="Z3322">
            <v>31.824000000000005</v>
          </cell>
          <cell r="AA3322">
            <v>64</v>
          </cell>
          <cell r="AB3322" t="b">
            <v>0</v>
          </cell>
          <cell r="AC3322">
            <v>31.824000000000005</v>
          </cell>
          <cell r="AD3322" t="b">
            <v>0</v>
          </cell>
          <cell r="AE3322" t="str">
            <v>31/12/2154</v>
          </cell>
          <cell r="AF3322" t="str">
            <v>104</v>
          </cell>
        </row>
        <row r="3323">
          <cell r="C3323" t="str">
            <v>HA7FB6</v>
          </cell>
          <cell r="D3323" t="str">
            <v>SEIKO HD AS 1.67 IP+ SYF SRC-SC</v>
          </cell>
          <cell r="E3323" t="str">
            <v>1.67</v>
          </cell>
          <cell r="F3323" t="str">
            <v>Unifocal</v>
          </cell>
          <cell r="G3323" t="str">
            <v>Aspherique</v>
          </cell>
          <cell r="H3323" t="b">
            <v>0</v>
          </cell>
          <cell r="I3323" t="str">
            <v>SEIKO HD AS</v>
          </cell>
          <cell r="J3323" t="str">
            <v>AA AS</v>
          </cell>
          <cell r="K3323" t="str">
            <v>SRC SCREEN</v>
          </cell>
          <cell r="L3323" t="str">
            <v>BLUE</v>
          </cell>
          <cell r="M3323" t="str">
            <v>RX</v>
          </cell>
          <cell r="N3323" t="str">
            <v/>
          </cell>
          <cell r="O3323" t="str">
            <v>SENSITY FAST</v>
          </cell>
          <cell r="P3323" t="str">
            <v>PHOTOSTANDARD</v>
          </cell>
          <cell r="Q3323" t="str">
            <v/>
          </cell>
          <cell r="R3323" t="str">
            <v/>
          </cell>
          <cell r="S3323" t="str">
            <v/>
          </cell>
          <cell r="T3323" t="str">
            <v>IP PLUS</v>
          </cell>
          <cell r="U3323" t="str">
            <v/>
          </cell>
          <cell r="V3323" t="str">
            <v/>
          </cell>
          <cell r="W3323" t="str">
            <v>AA AS RX 1.67 BLUE PHOTOSTANDARD PROTECTUV</v>
          </cell>
          <cell r="X3323">
            <v>219</v>
          </cell>
          <cell r="Y3323">
            <v>132.6</v>
          </cell>
          <cell r="Z3323">
            <v>31.824000000000005</v>
          </cell>
          <cell r="AA3323">
            <v>64</v>
          </cell>
          <cell r="AB3323" t="b">
            <v>0</v>
          </cell>
          <cell r="AC3323">
            <v>31.824000000000005</v>
          </cell>
          <cell r="AD3323" t="b">
            <v>0</v>
          </cell>
          <cell r="AE3323" t="str">
            <v>31/12/2154</v>
          </cell>
          <cell r="AF3323" t="str">
            <v>143</v>
          </cell>
        </row>
        <row r="3324">
          <cell r="C3324" t="str">
            <v>HA72B6</v>
          </cell>
          <cell r="D3324" t="str">
            <v>SEIKO HD AS 1.67 IP+ SY2 SRC-SC</v>
          </cell>
          <cell r="E3324" t="str">
            <v>1.67</v>
          </cell>
          <cell r="F3324" t="str">
            <v>Unifocal</v>
          </cell>
          <cell r="G3324" t="str">
            <v>Aspherique</v>
          </cell>
          <cell r="H3324" t="b">
            <v>0</v>
          </cell>
          <cell r="I3324" t="str">
            <v>SEIKO HD AS</v>
          </cell>
          <cell r="J3324" t="str">
            <v>AA AS</v>
          </cell>
          <cell r="K3324" t="str">
            <v>SRC SCREEN</v>
          </cell>
          <cell r="L3324" t="str">
            <v>BLUE</v>
          </cell>
          <cell r="M3324" t="str">
            <v>RX</v>
          </cell>
          <cell r="N3324" t="str">
            <v/>
          </cell>
          <cell r="O3324" t="str">
            <v>SENSITY 2.0</v>
          </cell>
          <cell r="P3324" t="str">
            <v>PHOTOPREMIUM</v>
          </cell>
          <cell r="Q3324" t="str">
            <v/>
          </cell>
          <cell r="R3324" t="str">
            <v/>
          </cell>
          <cell r="S3324" t="str">
            <v/>
          </cell>
          <cell r="T3324" t="str">
            <v>IP PLUS</v>
          </cell>
          <cell r="U3324" t="str">
            <v/>
          </cell>
          <cell r="V3324" t="str">
            <v/>
          </cell>
          <cell r="W3324" t="str">
            <v>AA AS RX 1.67 BLUE PHOTOPREMIUM PROTECTUV</v>
          </cell>
          <cell r="X3324">
            <v>252</v>
          </cell>
          <cell r="Y3324">
            <v>132.6</v>
          </cell>
          <cell r="Z3324">
            <v>31.824000000000005</v>
          </cell>
          <cell r="AA3324">
            <v>64</v>
          </cell>
          <cell r="AB3324" t="b">
            <v>0</v>
          </cell>
          <cell r="AC3324">
            <v>31.824000000000005</v>
          </cell>
          <cell r="AD3324" t="b">
            <v>0</v>
          </cell>
          <cell r="AE3324" t="str">
            <v>31/12/2154</v>
          </cell>
          <cell r="AF3324" t="str">
            <v>143</v>
          </cell>
        </row>
        <row r="3325">
          <cell r="C3325" t="str">
            <v>HA7DB6</v>
          </cell>
          <cell r="D3325" t="str">
            <v>SEIKO HD AS 1.67 IP+ SYD SRC-SC</v>
          </cell>
          <cell r="E3325" t="str">
            <v>1.67</v>
          </cell>
          <cell r="F3325" t="str">
            <v>Unifocal</v>
          </cell>
          <cell r="G3325" t="str">
            <v>Aspherique</v>
          </cell>
          <cell r="H3325" t="b">
            <v>0</v>
          </cell>
          <cell r="I3325" t="str">
            <v>SEIKO HD AS</v>
          </cell>
          <cell r="J3325" t="str">
            <v>AA AS</v>
          </cell>
          <cell r="K3325" t="str">
            <v>SRC SCREEN</v>
          </cell>
          <cell r="L3325" t="str">
            <v>BLUE</v>
          </cell>
          <cell r="M3325" t="str">
            <v>RX</v>
          </cell>
          <cell r="N3325" t="str">
            <v/>
          </cell>
          <cell r="O3325" t="str">
            <v>SENSITY DARK</v>
          </cell>
          <cell r="P3325" t="str">
            <v>PHOTOPREMIUM</v>
          </cell>
          <cell r="Q3325" t="str">
            <v/>
          </cell>
          <cell r="R3325" t="str">
            <v/>
          </cell>
          <cell r="S3325" t="str">
            <v/>
          </cell>
          <cell r="T3325" t="str">
            <v>IP PLUS</v>
          </cell>
          <cell r="U3325" t="str">
            <v/>
          </cell>
          <cell r="V3325" t="str">
            <v/>
          </cell>
          <cell r="W3325" t="str">
            <v>AA AS RX 1.67 BLUE PHOTOPREMIUM PROTECTUV</v>
          </cell>
          <cell r="X3325">
            <v>252</v>
          </cell>
          <cell r="Y3325">
            <v>132.6</v>
          </cell>
          <cell r="Z3325">
            <v>31.824000000000005</v>
          </cell>
          <cell r="AA3325">
            <v>64</v>
          </cell>
          <cell r="AB3325" t="b">
            <v>0</v>
          </cell>
          <cell r="AC3325">
            <v>31.824000000000005</v>
          </cell>
          <cell r="AD3325" t="b">
            <v>0</v>
          </cell>
          <cell r="AE3325" t="str">
            <v>31/12/2154</v>
          </cell>
          <cell r="AF3325" t="str">
            <v>143</v>
          </cell>
        </row>
        <row r="3326">
          <cell r="C3326" t="str">
            <v>SXI2B5</v>
          </cell>
          <cell r="D3326" t="str">
            <v>SEIKO SYNERGY XT 1.50 IP+ SY2 SRC-ON</v>
          </cell>
          <cell r="E3326" t="str">
            <v>1.5</v>
          </cell>
          <cell r="F3326" t="str">
            <v>Progressif</v>
          </cell>
          <cell r="G3326" t="str">
            <v>Aspherique</v>
          </cell>
          <cell r="H3326" t="b">
            <v>0</v>
          </cell>
          <cell r="I3326" t="str">
            <v>SYNERGY XTRA</v>
          </cell>
          <cell r="J3326" t="str">
            <v>JEUNE PREMIER HD</v>
          </cell>
          <cell r="K3326" t="str">
            <v>SRC ONE</v>
          </cell>
          <cell r="L3326" t="str">
            <v>4G</v>
          </cell>
          <cell r="M3326" t="str">
            <v>RX</v>
          </cell>
          <cell r="N3326" t="str">
            <v/>
          </cell>
          <cell r="O3326" t="str">
            <v>SENSITY 2.0</v>
          </cell>
          <cell r="P3326" t="str">
            <v>PHOTOPREMIUM</v>
          </cell>
          <cell r="Q3326" t="str">
            <v/>
          </cell>
          <cell r="R3326" t="str">
            <v/>
          </cell>
          <cell r="S3326" t="str">
            <v/>
          </cell>
          <cell r="T3326" t="str">
            <v>IP PLUS</v>
          </cell>
          <cell r="U3326" t="str">
            <v/>
          </cell>
          <cell r="V3326" t="str">
            <v/>
          </cell>
          <cell r="W3326" t="str">
            <v>JEUNE PREMIER HD RX 1.5 4G PHOTOPREMIUM PROTECTUV</v>
          </cell>
          <cell r="X3326">
            <v>258</v>
          </cell>
          <cell r="Y3326">
            <v>178.3</v>
          </cell>
          <cell r="Z3326">
            <v>39.368639999999985</v>
          </cell>
          <cell r="AA3326">
            <v>75.88</v>
          </cell>
          <cell r="AB3326" t="b">
            <v>0</v>
          </cell>
          <cell r="AC3326">
            <v>39.368639999999985</v>
          </cell>
          <cell r="AD3326" t="b">
            <v>0</v>
          </cell>
          <cell r="AE3326" t="str">
            <v>31/12/2154</v>
          </cell>
          <cell r="AF3326" t="str">
            <v>84</v>
          </cell>
        </row>
        <row r="3327">
          <cell r="C3327" t="str">
            <v>SXIDB5</v>
          </cell>
          <cell r="D3327" t="str">
            <v>SEIKO SYNERGY XT 1.50 IP+ SYD SRC-ON</v>
          </cell>
          <cell r="E3327" t="str">
            <v>1.5</v>
          </cell>
          <cell r="F3327" t="str">
            <v>Progressif</v>
          </cell>
          <cell r="G3327" t="str">
            <v>Aspherique</v>
          </cell>
          <cell r="H3327" t="b">
            <v>0</v>
          </cell>
          <cell r="I3327" t="str">
            <v>SYNERGY XTRA</v>
          </cell>
          <cell r="J3327" t="str">
            <v>JEUNE PREMIER HD</v>
          </cell>
          <cell r="K3327" t="str">
            <v>SRC ONE</v>
          </cell>
          <cell r="L3327" t="str">
            <v>4G</v>
          </cell>
          <cell r="M3327" t="str">
            <v>RX</v>
          </cell>
          <cell r="N3327" t="str">
            <v/>
          </cell>
          <cell r="O3327" t="str">
            <v>SENSITY DARK</v>
          </cell>
          <cell r="P3327" t="str">
            <v>PHOTOPREMIUM</v>
          </cell>
          <cell r="Q3327" t="str">
            <v/>
          </cell>
          <cell r="R3327" t="str">
            <v/>
          </cell>
          <cell r="S3327" t="str">
            <v/>
          </cell>
          <cell r="T3327" t="str">
            <v>IP PLUS</v>
          </cell>
          <cell r="U3327" t="str">
            <v/>
          </cell>
          <cell r="V3327" t="str">
            <v/>
          </cell>
          <cell r="W3327" t="str">
            <v>JEUNE PREMIER HD RX 1.5 4G PHOTOPREMIUM PROTECTUV</v>
          </cell>
          <cell r="X3327">
            <v>258</v>
          </cell>
          <cell r="Y3327">
            <v>178.3</v>
          </cell>
          <cell r="Z3327">
            <v>39.368639999999985</v>
          </cell>
          <cell r="AA3327">
            <v>75.88</v>
          </cell>
          <cell r="AB3327" t="b">
            <v>0</v>
          </cell>
          <cell r="AC3327">
            <v>39.368639999999985</v>
          </cell>
          <cell r="AD3327" t="b">
            <v>0</v>
          </cell>
          <cell r="AE3327" t="str">
            <v>31/12/2154</v>
          </cell>
          <cell r="AF3327" t="str">
            <v>84</v>
          </cell>
        </row>
        <row r="3328">
          <cell r="C3328" t="str">
            <v>SXIFB5</v>
          </cell>
          <cell r="D3328" t="str">
            <v>SEIKO SYNERGY XT 1.50 IP+ SYF SRC-ON</v>
          </cell>
          <cell r="E3328" t="str">
            <v>1.5</v>
          </cell>
          <cell r="F3328" t="str">
            <v>Progressif</v>
          </cell>
          <cell r="G3328" t="str">
            <v>Aspherique</v>
          </cell>
          <cell r="H3328" t="b">
            <v>0</v>
          </cell>
          <cell r="I3328" t="str">
            <v>SYNERGY XTRA</v>
          </cell>
          <cell r="J3328" t="str">
            <v>JEUNE PREMIER HD</v>
          </cell>
          <cell r="K3328" t="str">
            <v>SRC ONE</v>
          </cell>
          <cell r="L3328" t="str">
            <v>4G</v>
          </cell>
          <cell r="M3328" t="str">
            <v>RX</v>
          </cell>
          <cell r="N3328" t="str">
            <v/>
          </cell>
          <cell r="O3328" t="str">
            <v>SENSITY FAST</v>
          </cell>
          <cell r="P3328" t="str">
            <v>PHOTOSTANDARD</v>
          </cell>
          <cell r="Q3328" t="str">
            <v/>
          </cell>
          <cell r="R3328" t="str">
            <v/>
          </cell>
          <cell r="S3328" t="str">
            <v/>
          </cell>
          <cell r="T3328" t="str">
            <v>IP PLUS</v>
          </cell>
          <cell r="U3328" t="str">
            <v/>
          </cell>
          <cell r="V3328" t="str">
            <v/>
          </cell>
          <cell r="W3328" t="str">
            <v>JEUNE PREMIER HD RX 1.5 4G PHOTOSTANDARD PROTECTUV</v>
          </cell>
          <cell r="X3328">
            <v>258</v>
          </cell>
          <cell r="Y3328">
            <v>178.3</v>
          </cell>
          <cell r="Z3328">
            <v>39.368639999999985</v>
          </cell>
          <cell r="AA3328">
            <v>75.88</v>
          </cell>
          <cell r="AB3328" t="b">
            <v>0</v>
          </cell>
          <cell r="AC3328">
            <v>39.368639999999985</v>
          </cell>
          <cell r="AD3328" t="b">
            <v>0</v>
          </cell>
          <cell r="AE3328" t="str">
            <v>31/12/2154</v>
          </cell>
          <cell r="AF3328" t="str">
            <v>84</v>
          </cell>
        </row>
        <row r="3329">
          <cell r="C3329" t="str">
            <v>SDIDB5</v>
          </cell>
          <cell r="D3329" t="str">
            <v>SEIKO SYNERGY XT XCEED 1.50 IP+ SYD SRC-ON</v>
          </cell>
          <cell r="E3329" t="str">
            <v>1.5</v>
          </cell>
          <cell r="F3329" t="str">
            <v>Progressif</v>
          </cell>
          <cell r="G3329" t="str">
            <v>Aspherique</v>
          </cell>
          <cell r="H3329" t="b">
            <v>0</v>
          </cell>
          <cell r="I3329" t="str">
            <v>SYNERGY XTRA XCEED</v>
          </cell>
          <cell r="J3329" t="str">
            <v>SANS EQUIVALENCE</v>
          </cell>
          <cell r="K3329" t="str">
            <v>SRC ONE</v>
          </cell>
          <cell r="L3329" t="str">
            <v>4G</v>
          </cell>
          <cell r="M3329" t="str">
            <v>RX</v>
          </cell>
          <cell r="N3329" t="str">
            <v/>
          </cell>
          <cell r="O3329" t="str">
            <v>SENSITY DARK</v>
          </cell>
          <cell r="P3329" t="str">
            <v>PHOTOPREMIUM</v>
          </cell>
          <cell r="Q3329" t="str">
            <v/>
          </cell>
          <cell r="R3329" t="str">
            <v/>
          </cell>
          <cell r="S3329" t="str">
            <v/>
          </cell>
          <cell r="T3329" t="str">
            <v>IP PLUS</v>
          </cell>
          <cell r="U3329" t="str">
            <v/>
          </cell>
          <cell r="V3329" t="str">
            <v/>
          </cell>
          <cell r="W3329" t="str">
            <v>SANS EQUIVALENCE RX 1.5 4G PHOTOPREMIUM PROTECTUV</v>
          </cell>
          <cell r="X3329">
            <v>0</v>
          </cell>
          <cell r="Y3329">
            <v>188.6</v>
          </cell>
          <cell r="Z3329">
            <v>32.590080000000007</v>
          </cell>
          <cell r="AA3329">
            <v>75.88</v>
          </cell>
          <cell r="AB3329" t="b">
            <v>0</v>
          </cell>
          <cell r="AC3329">
            <v>32.590080000000007</v>
          </cell>
          <cell r="AD3329" t="b">
            <v>0</v>
          </cell>
          <cell r="AE3329" t="str">
            <v>31/12/2154</v>
          </cell>
          <cell r="AF3329" t="str">
            <v>84</v>
          </cell>
        </row>
        <row r="3330">
          <cell r="C3330" t="str">
            <v>SDIFB5</v>
          </cell>
          <cell r="D3330" t="str">
            <v>SEIKO SYNERGY XT XCEED 1.50 IP+ SYF SRC-ON</v>
          </cell>
          <cell r="E3330" t="str">
            <v>1.5</v>
          </cell>
          <cell r="F3330" t="str">
            <v>Progressif</v>
          </cell>
          <cell r="G3330" t="str">
            <v>Aspherique</v>
          </cell>
          <cell r="H3330" t="b">
            <v>0</v>
          </cell>
          <cell r="I3330" t="str">
            <v>SYNERGY XTRA XCEED</v>
          </cell>
          <cell r="J3330" t="str">
            <v>SANS EQUIVALENCE</v>
          </cell>
          <cell r="K3330" t="str">
            <v>SRC ONE</v>
          </cell>
          <cell r="L3330" t="str">
            <v>4G</v>
          </cell>
          <cell r="M3330" t="str">
            <v>RX</v>
          </cell>
          <cell r="N3330" t="str">
            <v/>
          </cell>
          <cell r="O3330" t="str">
            <v>SENSITY FAST</v>
          </cell>
          <cell r="P3330" t="str">
            <v>PHOTOSTANDARD</v>
          </cell>
          <cell r="Q3330" t="str">
            <v/>
          </cell>
          <cell r="R3330" t="str">
            <v/>
          </cell>
          <cell r="S3330" t="str">
            <v/>
          </cell>
          <cell r="T3330" t="str">
            <v>IP PLUS</v>
          </cell>
          <cell r="U3330" t="str">
            <v/>
          </cell>
          <cell r="V3330" t="str">
            <v/>
          </cell>
          <cell r="W3330" t="str">
            <v>SANS EQUIVALENCE RX 1.5 4G PHOTOSTANDARD PROTECTUV</v>
          </cell>
          <cell r="X3330">
            <v>0</v>
          </cell>
          <cell r="Y3330">
            <v>188.6</v>
          </cell>
          <cell r="Z3330">
            <v>32.590080000000007</v>
          </cell>
          <cell r="AA3330">
            <v>75.88</v>
          </cell>
          <cell r="AB3330" t="b">
            <v>0</v>
          </cell>
          <cell r="AC3330">
            <v>32.590080000000007</v>
          </cell>
          <cell r="AD3330" t="b">
            <v>0</v>
          </cell>
          <cell r="AE3330" t="str">
            <v>31/12/2154</v>
          </cell>
          <cell r="AF3330" t="str">
            <v>84</v>
          </cell>
        </row>
        <row r="3331">
          <cell r="C3331" t="str">
            <v>VX6274</v>
          </cell>
          <cell r="D3331" t="str">
            <v>SEIKO VISION X 1.60 IP+ SY2 SRC-SU</v>
          </cell>
          <cell r="E3331" t="str">
            <v>1.6</v>
          </cell>
          <cell r="F3331" t="str">
            <v>Progressif</v>
          </cell>
          <cell r="G3331" t="str">
            <v>Aspherique</v>
          </cell>
          <cell r="H3331" t="b">
            <v>0</v>
          </cell>
          <cell r="I3331" t="str">
            <v>VISION X</v>
          </cell>
          <cell r="J3331" t="str">
            <v>JEUNE PREMIER HD</v>
          </cell>
          <cell r="K3331" t="str">
            <v>SRC SUN</v>
          </cell>
          <cell r="L3331" t="str">
            <v>SANS EQUIVALENCE</v>
          </cell>
          <cell r="M3331" t="str">
            <v>RX</v>
          </cell>
          <cell r="N3331" t="str">
            <v/>
          </cell>
          <cell r="O3331" t="str">
            <v>SENSITY 2.0</v>
          </cell>
          <cell r="P3331" t="str">
            <v>PHOTOPREMIUM</v>
          </cell>
          <cell r="Q3331" t="str">
            <v/>
          </cell>
          <cell r="R3331" t="str">
            <v/>
          </cell>
          <cell r="S3331" t="str">
            <v/>
          </cell>
          <cell r="T3331" t="str">
            <v>IP PLUS</v>
          </cell>
          <cell r="U3331" t="str">
            <v/>
          </cell>
          <cell r="V3331" t="str">
            <v/>
          </cell>
          <cell r="W3331" t="str">
            <v>JEUNE PREMIER HD RX 1.6 SANS EQUIVALENCE PHOTOPREMIUM PROTECTUV</v>
          </cell>
          <cell r="X3331">
            <v>237</v>
          </cell>
          <cell r="Y3331">
            <v>178.4</v>
          </cell>
          <cell r="Z3331">
            <v>29.221920000000022</v>
          </cell>
          <cell r="AA3331">
            <v>75.88</v>
          </cell>
          <cell r="AB3331" t="b">
            <v>0</v>
          </cell>
          <cell r="AC3331">
            <v>29.221920000000022</v>
          </cell>
          <cell r="AD3331" t="b">
            <v>0</v>
          </cell>
          <cell r="AE3331" t="str">
            <v>31/12/2154</v>
          </cell>
          <cell r="AF3331" t="str">
            <v>78</v>
          </cell>
        </row>
        <row r="3332">
          <cell r="C3332" t="str">
            <v>VX6D74</v>
          </cell>
          <cell r="D3332" t="str">
            <v>SEIKO VISION X 1.60 IP+ SYD SRC-SU</v>
          </cell>
          <cell r="E3332" t="str">
            <v>1.6</v>
          </cell>
          <cell r="F3332" t="str">
            <v>Progressif</v>
          </cell>
          <cell r="G3332" t="str">
            <v>Aspherique</v>
          </cell>
          <cell r="H3332" t="b">
            <v>0</v>
          </cell>
          <cell r="I3332" t="str">
            <v>VISION X</v>
          </cell>
          <cell r="J3332" t="str">
            <v>JEUNE PREMIER HD</v>
          </cell>
          <cell r="K3332" t="str">
            <v>SRC SUN</v>
          </cell>
          <cell r="L3332" t="str">
            <v>SANS EQUIVALENCE</v>
          </cell>
          <cell r="M3332" t="str">
            <v>RX</v>
          </cell>
          <cell r="N3332" t="str">
            <v/>
          </cell>
          <cell r="O3332" t="str">
            <v>SENSITY DARK</v>
          </cell>
          <cell r="P3332" t="str">
            <v>PHOTOPREMIUM</v>
          </cell>
          <cell r="Q3332" t="str">
            <v/>
          </cell>
          <cell r="R3332" t="str">
            <v/>
          </cell>
          <cell r="S3332" t="str">
            <v/>
          </cell>
          <cell r="T3332" t="str">
            <v>IP PLUS</v>
          </cell>
          <cell r="U3332" t="str">
            <v/>
          </cell>
          <cell r="V3332" t="str">
            <v/>
          </cell>
          <cell r="W3332" t="str">
            <v>JEUNE PREMIER HD RX 1.6 SANS EQUIVALENCE PHOTOPREMIUM PROTECTUV</v>
          </cell>
          <cell r="X3332">
            <v>237</v>
          </cell>
          <cell r="Y3332">
            <v>178.4</v>
          </cell>
          <cell r="Z3332">
            <v>29.221920000000022</v>
          </cell>
          <cell r="AA3332">
            <v>75.88</v>
          </cell>
          <cell r="AB3332" t="b">
            <v>0</v>
          </cell>
          <cell r="AC3332">
            <v>29.221920000000022</v>
          </cell>
          <cell r="AD3332" t="b">
            <v>0</v>
          </cell>
          <cell r="AE3332" t="str">
            <v>31/12/2154</v>
          </cell>
          <cell r="AF3332" t="str">
            <v>78</v>
          </cell>
        </row>
        <row r="3333">
          <cell r="C3333" t="str">
            <v>5A40A6</v>
          </cell>
          <cell r="D3333" t="str">
            <v>SEIKO HD AS 1.74 IP+ SRC-UL Stock</v>
          </cell>
          <cell r="E3333" t="str">
            <v>1.74</v>
          </cell>
          <cell r="F3333" t="str">
            <v>Unifocal</v>
          </cell>
          <cell r="G3333" t="str">
            <v>Aspherique</v>
          </cell>
          <cell r="H3333" t="b">
            <v>0</v>
          </cell>
          <cell r="I3333" t="str">
            <v>SEIKO HD AS</v>
          </cell>
          <cell r="J3333" t="str">
            <v>AA AS</v>
          </cell>
          <cell r="K3333" t="str">
            <v>SRC ULTRA</v>
          </cell>
          <cell r="L3333" t="str">
            <v>5G</v>
          </cell>
          <cell r="M3333" t="str">
            <v>STOCK</v>
          </cell>
          <cell r="N3333" t="str">
            <v/>
          </cell>
          <cell r="O3333" t="str">
            <v/>
          </cell>
          <cell r="P3333" t="str">
            <v>BLANC</v>
          </cell>
          <cell r="Q3333" t="str">
            <v/>
          </cell>
          <cell r="R3333" t="str">
            <v/>
          </cell>
          <cell r="S3333" t="str">
            <v/>
          </cell>
          <cell r="T3333" t="str">
            <v>IP PLUS</v>
          </cell>
          <cell r="U3333" t="str">
            <v/>
          </cell>
          <cell r="V3333" t="str">
            <v/>
          </cell>
          <cell r="W3333" t="str">
            <v>AA AS STOCK 1.74 5G BLANC PROTECTUV</v>
          </cell>
          <cell r="X3333">
            <v>201</v>
          </cell>
          <cell r="Y3333">
            <v>87.05</v>
          </cell>
          <cell r="Z3333">
            <v>15.042239999999998</v>
          </cell>
          <cell r="AA3333">
            <v>64</v>
          </cell>
          <cell r="AB3333" t="b">
            <v>0</v>
          </cell>
          <cell r="AC3333">
            <v>15.042239999999998</v>
          </cell>
          <cell r="AD3333" t="b">
            <v>0</v>
          </cell>
          <cell r="AE3333" t="str">
            <v>31/12/2154</v>
          </cell>
          <cell r="AF3333" t="str">
            <v>92</v>
          </cell>
        </row>
        <row r="3334">
          <cell r="C3334" t="str">
            <v>VX1005</v>
          </cell>
          <cell r="D3334" t="str">
            <v>SEIKO VISION X 1.50 UVBR SCC</v>
          </cell>
          <cell r="E3334" t="str">
            <v>1.5</v>
          </cell>
          <cell r="F3334" t="str">
            <v>Progressif</v>
          </cell>
          <cell r="G3334" t="str">
            <v>Aspherique</v>
          </cell>
          <cell r="H3334" t="b">
            <v>0</v>
          </cell>
          <cell r="I3334" t="str">
            <v>VISION X</v>
          </cell>
          <cell r="J3334" t="str">
            <v>JEUNE PREMIER HD</v>
          </cell>
          <cell r="K3334" t="str">
            <v>SCC</v>
          </cell>
          <cell r="L3334" t="str">
            <v>3G</v>
          </cell>
          <cell r="M3334" t="str">
            <v>RX</v>
          </cell>
          <cell r="N3334" t="str">
            <v/>
          </cell>
          <cell r="O3334" t="str">
            <v/>
          </cell>
          <cell r="P3334" t="str">
            <v>BLANC</v>
          </cell>
          <cell r="Q3334" t="str">
            <v/>
          </cell>
          <cell r="R3334" t="str">
            <v/>
          </cell>
          <cell r="S3334" t="str">
            <v>UVBR</v>
          </cell>
          <cell r="T3334" t="str">
            <v>UV</v>
          </cell>
          <cell r="U3334" t="str">
            <v/>
          </cell>
          <cell r="V3334" t="str">
            <v/>
          </cell>
          <cell r="W3334" t="str">
            <v>JEUNE PREMIER HD RX 1.5 3G BLANC UVBLUSELECT PROTECTUV</v>
          </cell>
          <cell r="X3334">
            <v>201</v>
          </cell>
          <cell r="Y3334">
            <v>113.65</v>
          </cell>
          <cell r="Z3334">
            <v>18.615870000000008</v>
          </cell>
          <cell r="AA3334">
            <v>75.88</v>
          </cell>
          <cell r="AB3334" t="b">
            <v>0</v>
          </cell>
          <cell r="AC3334">
            <v>18.615870000000008</v>
          </cell>
          <cell r="AD3334" t="b">
            <v>0</v>
          </cell>
          <cell r="AE3334" t="str">
            <v>31/12/2154</v>
          </cell>
          <cell r="AF3334" t="str">
            <v>39</v>
          </cell>
        </row>
        <row r="3335">
          <cell r="C3335" t="str">
            <v>FV1005</v>
          </cell>
          <cell r="D3335" t="str">
            <v>SEIKO VISION X FR 1.50 UVBR SCC</v>
          </cell>
          <cell r="E3335" t="str">
            <v>1.5</v>
          </cell>
          <cell r="F3335" t="str">
            <v>Progressif</v>
          </cell>
          <cell r="G3335" t="str">
            <v>Aspherique</v>
          </cell>
          <cell r="H3335" t="b">
            <v>0</v>
          </cell>
          <cell r="I3335" t="str">
            <v>VISION X</v>
          </cell>
          <cell r="J3335" t="str">
            <v>JEUNE PREMIER HD</v>
          </cell>
          <cell r="K3335" t="str">
            <v>SCC</v>
          </cell>
          <cell r="L3335" t="str">
            <v>3G</v>
          </cell>
          <cell r="M3335" t="str">
            <v>RX</v>
          </cell>
          <cell r="N3335" t="str">
            <v/>
          </cell>
          <cell r="O3335" t="str">
            <v/>
          </cell>
          <cell r="P3335" t="str">
            <v>BLANC</v>
          </cell>
          <cell r="Q3335" t="str">
            <v/>
          </cell>
          <cell r="R3335" t="str">
            <v/>
          </cell>
          <cell r="S3335" t="str">
            <v>UVBR</v>
          </cell>
          <cell r="T3335" t="str">
            <v>UV</v>
          </cell>
          <cell r="U3335" t="str">
            <v/>
          </cell>
          <cell r="V3335" t="str">
            <v/>
          </cell>
          <cell r="W3335" t="str">
            <v>JEUNE PREMIER HD RX 1.5 3G BLANC UVBLUSELECT PROTECTUV</v>
          </cell>
          <cell r="X3335">
            <v>201</v>
          </cell>
          <cell r="Y3335">
            <v>119.25</v>
          </cell>
          <cell r="Z3335">
            <v>19.533150000000003</v>
          </cell>
          <cell r="AA3335">
            <v>75.88</v>
          </cell>
          <cell r="AB3335" t="b">
            <v>0</v>
          </cell>
          <cell r="AC3335">
            <v>19.533150000000003</v>
          </cell>
          <cell r="AD3335" t="b">
            <v>0</v>
          </cell>
          <cell r="AE3335" t="str">
            <v>31/12/2154</v>
          </cell>
          <cell r="AF3335" t="str">
            <v>39</v>
          </cell>
        </row>
        <row r="3336">
          <cell r="C3336" t="str">
            <v>EX1005</v>
          </cell>
          <cell r="D3336" t="str">
            <v>SEIKO EMBLEM XTW 1.50 UVBR SCC</v>
          </cell>
          <cell r="E3336" t="str">
            <v>1.5</v>
          </cell>
          <cell r="F3336" t="str">
            <v>Progressif</v>
          </cell>
          <cell r="G3336" t="str">
            <v>Aspherique</v>
          </cell>
          <cell r="H3336" t="b">
            <v>0</v>
          </cell>
          <cell r="I3336" t="str">
            <v>EMBLEM XTRAWIDE</v>
          </cell>
          <cell r="J3336" t="str">
            <v>CENT POUR CENT HD</v>
          </cell>
          <cell r="K3336" t="str">
            <v>SCC</v>
          </cell>
          <cell r="L3336" t="str">
            <v>3G</v>
          </cell>
          <cell r="M3336" t="str">
            <v>RX</v>
          </cell>
          <cell r="N3336" t="str">
            <v/>
          </cell>
          <cell r="O3336" t="str">
            <v/>
          </cell>
          <cell r="P3336" t="str">
            <v>BLANC</v>
          </cell>
          <cell r="Q3336" t="str">
            <v/>
          </cell>
          <cell r="R3336" t="str">
            <v/>
          </cell>
          <cell r="S3336" t="str">
            <v>UVBR</v>
          </cell>
          <cell r="T3336" t="str">
            <v>UV</v>
          </cell>
          <cell r="U3336" t="str">
            <v/>
          </cell>
          <cell r="V3336" t="str">
            <v/>
          </cell>
          <cell r="W3336" t="str">
            <v>CENT POUR CENT HD RX 1.5 3G BLANC UVBLUSELECT PROTECTUV</v>
          </cell>
          <cell r="X3336">
            <v>201</v>
          </cell>
          <cell r="Y3336">
            <v>150.75</v>
          </cell>
          <cell r="Z3336">
            <v>20.079900000000002</v>
          </cell>
          <cell r="AA3336">
            <v>80.56</v>
          </cell>
          <cell r="AB3336" t="b">
            <v>0</v>
          </cell>
          <cell r="AC3336">
            <v>20.079900000000002</v>
          </cell>
          <cell r="AD3336" t="b">
            <v>0</v>
          </cell>
          <cell r="AE3336" t="str">
            <v>31/12/2154</v>
          </cell>
          <cell r="AF3336" t="str">
            <v>39</v>
          </cell>
        </row>
        <row r="3337">
          <cell r="C3337" t="str">
            <v>FE1005</v>
          </cell>
          <cell r="D3337" t="str">
            <v>SEIKO EMBLEM XTW FR 1.50 UVBR SCC</v>
          </cell>
          <cell r="E3337" t="str">
            <v>1.5</v>
          </cell>
          <cell r="F3337" t="str">
            <v>Progressif</v>
          </cell>
          <cell r="G3337" t="str">
            <v>Aspherique</v>
          </cell>
          <cell r="H3337" t="b">
            <v>0</v>
          </cell>
          <cell r="I3337" t="str">
            <v>EMBLEM XTRAWIDE</v>
          </cell>
          <cell r="J3337" t="str">
            <v>CENT POUR CENT HD</v>
          </cell>
          <cell r="K3337" t="str">
            <v>SCC</v>
          </cell>
          <cell r="L3337" t="str">
            <v>3G</v>
          </cell>
          <cell r="M3337" t="str">
            <v>RX</v>
          </cell>
          <cell r="N3337" t="str">
            <v/>
          </cell>
          <cell r="O3337" t="str">
            <v/>
          </cell>
          <cell r="P3337" t="str">
            <v>BLANC</v>
          </cell>
          <cell r="Q3337" t="str">
            <v/>
          </cell>
          <cell r="R3337" t="str">
            <v/>
          </cell>
          <cell r="S3337" t="str">
            <v>UVBR</v>
          </cell>
          <cell r="T3337" t="str">
            <v>UV</v>
          </cell>
          <cell r="U3337" t="str">
            <v/>
          </cell>
          <cell r="V3337" t="str">
            <v/>
          </cell>
          <cell r="W3337" t="str">
            <v>CENT POUR CENT HD RX 1.5 3G BLANC UVBLUSELECT PROTECTUV</v>
          </cell>
          <cell r="X3337">
            <v>201</v>
          </cell>
          <cell r="Y3337">
            <v>156.35</v>
          </cell>
          <cell r="Z3337">
            <v>20.82582</v>
          </cell>
          <cell r="AA3337">
            <v>80.56</v>
          </cell>
          <cell r="AB3337" t="b">
            <v>0</v>
          </cell>
          <cell r="AC3337">
            <v>20.82582</v>
          </cell>
          <cell r="AD3337" t="b">
            <v>0</v>
          </cell>
          <cell r="AE3337" t="str">
            <v>31/12/2154</v>
          </cell>
          <cell r="AF3337" t="str">
            <v>39</v>
          </cell>
        </row>
        <row r="3338">
          <cell r="C3338" t="str">
            <v>SX1005</v>
          </cell>
          <cell r="D3338" t="str">
            <v>SEIKO SYNERGY XT 1.50 UVBR SCC</v>
          </cell>
          <cell r="E3338" t="str">
            <v>1.5</v>
          </cell>
          <cell r="F3338" t="str">
            <v>Progressif</v>
          </cell>
          <cell r="G3338" t="str">
            <v>Aspherique</v>
          </cell>
          <cell r="H3338" t="b">
            <v>0</v>
          </cell>
          <cell r="I3338" t="str">
            <v>SYNERGY XTRA</v>
          </cell>
          <cell r="J3338" t="str">
            <v>JEUNE PREMIER HD</v>
          </cell>
          <cell r="K3338" t="str">
            <v>SCC</v>
          </cell>
          <cell r="L3338" t="str">
            <v>3G</v>
          </cell>
          <cell r="M3338" t="str">
            <v>RX</v>
          </cell>
          <cell r="N3338" t="str">
            <v/>
          </cell>
          <cell r="O3338" t="str">
            <v/>
          </cell>
          <cell r="P3338" t="str">
            <v>BLANC</v>
          </cell>
          <cell r="Q3338" t="str">
            <v/>
          </cell>
          <cell r="R3338" t="str">
            <v/>
          </cell>
          <cell r="S3338" t="str">
            <v>UVBR</v>
          </cell>
          <cell r="T3338" t="str">
            <v>UV</v>
          </cell>
          <cell r="U3338" t="str">
            <v/>
          </cell>
          <cell r="V3338" t="str">
            <v/>
          </cell>
          <cell r="W3338" t="str">
            <v>JEUNE PREMIER HD RX 1.5 3G BLANC UVBLUSELECT PROTECTUV</v>
          </cell>
          <cell r="X3338">
            <v>201</v>
          </cell>
          <cell r="Y3338">
            <v>126.1</v>
          </cell>
          <cell r="Z3338">
            <v>27.842880000000001</v>
          </cell>
          <cell r="AA3338">
            <v>75.88</v>
          </cell>
          <cell r="AB3338" t="b">
            <v>0</v>
          </cell>
          <cell r="AC3338">
            <v>27.842880000000001</v>
          </cell>
          <cell r="AD3338" t="b">
            <v>0</v>
          </cell>
          <cell r="AE3338" t="str">
            <v>31/12/2154</v>
          </cell>
          <cell r="AF3338" t="str">
            <v>39</v>
          </cell>
        </row>
        <row r="3339">
          <cell r="C3339" t="str">
            <v>HA30B5</v>
          </cell>
          <cell r="D3339" t="str">
            <v>SEIKO HD AS 1.67 UVBR SRC-ON</v>
          </cell>
          <cell r="E3339" t="str">
            <v>1.67</v>
          </cell>
          <cell r="F3339" t="str">
            <v>Unifocal</v>
          </cell>
          <cell r="G3339" t="str">
            <v>Aspherique</v>
          </cell>
          <cell r="H3339" t="b">
            <v>0</v>
          </cell>
          <cell r="I3339" t="str">
            <v>SEIKO HD AS</v>
          </cell>
          <cell r="J3339" t="str">
            <v>AA AS</v>
          </cell>
          <cell r="K3339" t="str">
            <v>SRC ONE</v>
          </cell>
          <cell r="L3339" t="str">
            <v>4G</v>
          </cell>
          <cell r="M3339" t="str">
            <v>RX</v>
          </cell>
          <cell r="N3339" t="str">
            <v/>
          </cell>
          <cell r="O3339" t="str">
            <v/>
          </cell>
          <cell r="P3339" t="str">
            <v>BLANC</v>
          </cell>
          <cell r="Q3339" t="str">
            <v/>
          </cell>
          <cell r="R3339" t="str">
            <v/>
          </cell>
          <cell r="S3339" t="str">
            <v>UVBR</v>
          </cell>
          <cell r="T3339" t="str">
            <v>UV</v>
          </cell>
          <cell r="U3339" t="str">
            <v/>
          </cell>
          <cell r="V3339" t="str">
            <v/>
          </cell>
          <cell r="W3339" t="str">
            <v>AA AS RX 1.67 4G BLANC UVBLUSELECT PROTECTUV</v>
          </cell>
          <cell r="X3339">
            <v>201</v>
          </cell>
          <cell r="Y3339">
            <v>96.5</v>
          </cell>
          <cell r="Z3339">
            <v>23.16</v>
          </cell>
          <cell r="AA3339">
            <v>64</v>
          </cell>
          <cell r="AB3339" t="b">
            <v>0</v>
          </cell>
          <cell r="AC3339">
            <v>23.16</v>
          </cell>
          <cell r="AD3339" t="b">
            <v>0</v>
          </cell>
          <cell r="AE3339" t="str">
            <v>31/12/2154</v>
          </cell>
          <cell r="AF3339" t="str">
            <v>114</v>
          </cell>
        </row>
        <row r="3340">
          <cell r="C3340" t="str">
            <v>HA70A6</v>
          </cell>
          <cell r="D3340" t="str">
            <v>SEIKO HD AS 1.67 IP+ SRC-UL</v>
          </cell>
          <cell r="E3340" t="str">
            <v>1.67</v>
          </cell>
          <cell r="F3340" t="str">
            <v>Unifocal</v>
          </cell>
          <cell r="G3340" t="str">
            <v>Aspherique</v>
          </cell>
          <cell r="H3340" t="b">
            <v>0</v>
          </cell>
          <cell r="I3340" t="str">
            <v>SEIKO HD AS</v>
          </cell>
          <cell r="J3340" t="str">
            <v>AA AS</v>
          </cell>
          <cell r="K3340" t="str">
            <v>SRC ULTRA</v>
          </cell>
          <cell r="L3340" t="str">
            <v>5G</v>
          </cell>
          <cell r="M3340" t="str">
            <v>RX</v>
          </cell>
          <cell r="N3340" t="str">
            <v/>
          </cell>
          <cell r="O3340" t="str">
            <v/>
          </cell>
          <cell r="P3340" t="str">
            <v>BLANC</v>
          </cell>
          <cell r="Q3340" t="str">
            <v/>
          </cell>
          <cell r="R3340" t="str">
            <v/>
          </cell>
          <cell r="S3340" t="str">
            <v/>
          </cell>
          <cell r="T3340" t="str">
            <v>IP PLUS</v>
          </cell>
          <cell r="U3340" t="str">
            <v/>
          </cell>
          <cell r="V3340" t="str">
            <v/>
          </cell>
          <cell r="W3340" t="str">
            <v>AA AS RX 1.67 5G BLANC PROTECTUV</v>
          </cell>
          <cell r="X3340">
            <v>201</v>
          </cell>
          <cell r="Y3340">
            <v>96.55</v>
          </cell>
          <cell r="Z3340">
            <v>23.172000000000004</v>
          </cell>
          <cell r="AA3340">
            <v>64</v>
          </cell>
          <cell r="AB3340" t="b">
            <v>0</v>
          </cell>
          <cell r="AC3340">
            <v>23.172000000000004</v>
          </cell>
          <cell r="AD3340" t="b">
            <v>0</v>
          </cell>
          <cell r="AE3340" t="str">
            <v>31/12/2154</v>
          </cell>
          <cell r="AF3340" t="str">
            <v>115</v>
          </cell>
        </row>
        <row r="3341">
          <cell r="C3341" t="str">
            <v>FS1005</v>
          </cell>
          <cell r="D3341" t="str">
            <v>SEIKO SYNERGY XT FR 1.50 UVBR SCC</v>
          </cell>
          <cell r="E3341" t="str">
            <v>1.5</v>
          </cell>
          <cell r="F3341" t="str">
            <v>Progressif</v>
          </cell>
          <cell r="G3341" t="str">
            <v>Aspherique</v>
          </cell>
          <cell r="H3341" t="b">
            <v>0</v>
          </cell>
          <cell r="I3341" t="str">
            <v>SYNERGY XTRA</v>
          </cell>
          <cell r="J3341" t="str">
            <v>JEUNE PREMIER HD</v>
          </cell>
          <cell r="K3341" t="str">
            <v>SCC</v>
          </cell>
          <cell r="L3341" t="str">
            <v>3G</v>
          </cell>
          <cell r="M3341" t="str">
            <v>RX</v>
          </cell>
          <cell r="N3341" t="str">
            <v/>
          </cell>
          <cell r="O3341" t="str">
            <v/>
          </cell>
          <cell r="P3341" t="str">
            <v>BLANC</v>
          </cell>
          <cell r="Q3341" t="str">
            <v/>
          </cell>
          <cell r="R3341" t="str">
            <v/>
          </cell>
          <cell r="S3341" t="str">
            <v>UVBR</v>
          </cell>
          <cell r="T3341" t="str">
            <v>UV</v>
          </cell>
          <cell r="U3341" t="str">
            <v/>
          </cell>
          <cell r="V3341" t="str">
            <v/>
          </cell>
          <cell r="W3341" t="str">
            <v>JEUNE PREMIER HD RX 1.5 3G BLANC UVBLUSELECT PROTECTUV</v>
          </cell>
          <cell r="X3341">
            <v>201</v>
          </cell>
          <cell r="Y3341">
            <v>131.69999999999999</v>
          </cell>
          <cell r="Z3341">
            <v>29.079359999999998</v>
          </cell>
          <cell r="AA3341">
            <v>75.88</v>
          </cell>
          <cell r="AB3341" t="b">
            <v>0</v>
          </cell>
          <cell r="AC3341">
            <v>29.079359999999998</v>
          </cell>
          <cell r="AD3341" t="b">
            <v>0</v>
          </cell>
          <cell r="AE3341" t="str">
            <v>31/12/2154</v>
          </cell>
          <cell r="AF3341" t="str">
            <v>39</v>
          </cell>
        </row>
        <row r="3342">
          <cell r="C3342" t="str">
            <v>HD30B6</v>
          </cell>
          <cell r="D3342" t="str">
            <v>SEIKO HD 1.67 UVBR SRC-SC</v>
          </cell>
          <cell r="E3342" t="str">
            <v>1.67</v>
          </cell>
          <cell r="F3342" t="str">
            <v>Unifocal</v>
          </cell>
          <cell r="G3342" t="str">
            <v>Spherique</v>
          </cell>
          <cell r="H3342" t="b">
            <v>0</v>
          </cell>
          <cell r="I3342" t="str">
            <v>SEIKO HD</v>
          </cell>
          <cell r="J3342" t="str">
            <v>AA</v>
          </cell>
          <cell r="K3342" t="str">
            <v>SRC SCREEN</v>
          </cell>
          <cell r="L3342" t="str">
            <v>BLUE</v>
          </cell>
          <cell r="M3342" t="str">
            <v>RX</v>
          </cell>
          <cell r="N3342" t="str">
            <v/>
          </cell>
          <cell r="O3342" t="str">
            <v/>
          </cell>
          <cell r="P3342" t="str">
            <v>BLANC</v>
          </cell>
          <cell r="Q3342" t="str">
            <v/>
          </cell>
          <cell r="R3342" t="str">
            <v/>
          </cell>
          <cell r="S3342" t="str">
            <v>UVBR</v>
          </cell>
          <cell r="T3342" t="str">
            <v>UV</v>
          </cell>
          <cell r="U3342" t="str">
            <v/>
          </cell>
          <cell r="V3342" t="str">
            <v/>
          </cell>
          <cell r="W3342" t="str">
            <v>AA RX 1.67 BLUE BLANC UVBLUSELECT PROTECTUV</v>
          </cell>
          <cell r="X3342">
            <v>201</v>
          </cell>
          <cell r="Y3342">
            <v>101.25</v>
          </cell>
          <cell r="Z3342">
            <v>24.3</v>
          </cell>
          <cell r="AA3342">
            <v>64</v>
          </cell>
          <cell r="AB3342" t="b">
            <v>0</v>
          </cell>
          <cell r="AC3342">
            <v>24.3</v>
          </cell>
          <cell r="AD3342" t="b">
            <v>0</v>
          </cell>
          <cell r="AE3342" t="str">
            <v>31/12/2154</v>
          </cell>
          <cell r="AF3342" t="str">
            <v>110</v>
          </cell>
        </row>
        <row r="3343">
          <cell r="C3343" t="str">
            <v>FA30B5</v>
          </cell>
          <cell r="D3343" t="str">
            <v>SEIKO HD AS FR 1.67 UVBR SRC-ON</v>
          </cell>
          <cell r="E3343" t="str">
            <v>1.67</v>
          </cell>
          <cell r="F3343" t="str">
            <v>Unifocal</v>
          </cell>
          <cell r="G3343" t="str">
            <v>Aspherique</v>
          </cell>
          <cell r="H3343" t="b">
            <v>0</v>
          </cell>
          <cell r="I3343" t="str">
            <v>SEIKO HD AS</v>
          </cell>
          <cell r="J3343" t="str">
            <v>AA AS</v>
          </cell>
          <cell r="K3343" t="str">
            <v>SRC ONE</v>
          </cell>
          <cell r="L3343" t="str">
            <v>4G</v>
          </cell>
          <cell r="M3343" t="str">
            <v>RX</v>
          </cell>
          <cell r="N3343" t="str">
            <v/>
          </cell>
          <cell r="O3343" t="str">
            <v/>
          </cell>
          <cell r="P3343" t="str">
            <v>BLANC</v>
          </cell>
          <cell r="Q3343" t="str">
            <v/>
          </cell>
          <cell r="R3343" t="str">
            <v/>
          </cell>
          <cell r="S3343" t="str">
            <v>UVBR</v>
          </cell>
          <cell r="T3343" t="str">
            <v>UV</v>
          </cell>
          <cell r="U3343" t="str">
            <v/>
          </cell>
          <cell r="V3343" t="str">
            <v/>
          </cell>
          <cell r="W3343" t="str">
            <v>AA AS RX 1.67 4G BLANC UVBLUSELECT PROTECTUV</v>
          </cell>
          <cell r="X3343">
            <v>201</v>
          </cell>
          <cell r="Y3343">
            <v>102.1</v>
          </cell>
          <cell r="Z3343">
            <v>24.504000000000005</v>
          </cell>
          <cell r="AA3343">
            <v>64</v>
          </cell>
          <cell r="AB3343" t="b">
            <v>0</v>
          </cell>
          <cell r="AC3343">
            <v>24.504000000000005</v>
          </cell>
          <cell r="AD3343" t="b">
            <v>0</v>
          </cell>
          <cell r="AE3343" t="str">
            <v>31/12/2154</v>
          </cell>
          <cell r="AF3343" t="str">
            <v>114</v>
          </cell>
        </row>
        <row r="3344">
          <cell r="C3344" t="str">
            <v>FA70A6</v>
          </cell>
          <cell r="D3344" t="str">
            <v>SEIKO HD AS FR 1.67 IP+ SRC-UL</v>
          </cell>
          <cell r="E3344" t="str">
            <v>1.67</v>
          </cell>
          <cell r="F3344" t="str">
            <v>Unifocal</v>
          </cell>
          <cell r="G3344" t="str">
            <v>Aspherique</v>
          </cell>
          <cell r="H3344" t="b">
            <v>0</v>
          </cell>
          <cell r="I3344" t="str">
            <v>SEIKO HD AS</v>
          </cell>
          <cell r="J3344" t="str">
            <v>AA AS</v>
          </cell>
          <cell r="K3344" t="str">
            <v>SRC ULTRA</v>
          </cell>
          <cell r="L3344" t="str">
            <v>5G</v>
          </cell>
          <cell r="M3344" t="str">
            <v>RX</v>
          </cell>
          <cell r="N3344" t="str">
            <v/>
          </cell>
          <cell r="O3344" t="str">
            <v/>
          </cell>
          <cell r="P3344" t="str">
            <v>BLANC</v>
          </cell>
          <cell r="Q3344" t="str">
            <v/>
          </cell>
          <cell r="R3344" t="str">
            <v/>
          </cell>
          <cell r="S3344" t="str">
            <v/>
          </cell>
          <cell r="T3344" t="str">
            <v>IP PLUS</v>
          </cell>
          <cell r="U3344" t="str">
            <v/>
          </cell>
          <cell r="V3344" t="str">
            <v/>
          </cell>
          <cell r="W3344" t="str">
            <v>AA AS RX 1.67 5G BLANC PROTECTUV</v>
          </cell>
          <cell r="X3344">
            <v>201</v>
          </cell>
          <cell r="Y3344">
            <v>102.15</v>
          </cell>
          <cell r="Z3344">
            <v>24.515999999999995</v>
          </cell>
          <cell r="AA3344">
            <v>64</v>
          </cell>
          <cell r="AB3344" t="b">
            <v>0</v>
          </cell>
          <cell r="AC3344">
            <v>24.515999999999995</v>
          </cell>
          <cell r="AD3344" t="b">
            <v>0</v>
          </cell>
          <cell r="AE3344" t="str">
            <v>31/12/2154</v>
          </cell>
          <cell r="AF3344" t="str">
            <v>115</v>
          </cell>
        </row>
        <row r="3345">
          <cell r="C3345" t="str">
            <v>FH30B6</v>
          </cell>
          <cell r="D3345" t="str">
            <v>SEIKO HD FR 1.67 UVBR SRC-SC</v>
          </cell>
          <cell r="E3345" t="str">
            <v>1.67</v>
          </cell>
          <cell r="F3345" t="str">
            <v>Unifocal</v>
          </cell>
          <cell r="G3345" t="str">
            <v>Spherique</v>
          </cell>
          <cell r="H3345" t="b">
            <v>0</v>
          </cell>
          <cell r="I3345" t="str">
            <v>SEIKO HD</v>
          </cell>
          <cell r="J3345" t="str">
            <v>AA</v>
          </cell>
          <cell r="K3345" t="str">
            <v>SRC SCREEN</v>
          </cell>
          <cell r="L3345" t="str">
            <v>BLUE</v>
          </cell>
          <cell r="M3345" t="str">
            <v>RX</v>
          </cell>
          <cell r="N3345" t="str">
            <v/>
          </cell>
          <cell r="O3345" t="str">
            <v/>
          </cell>
          <cell r="P3345" t="str">
            <v>BLANC</v>
          </cell>
          <cell r="Q3345" t="str">
            <v/>
          </cell>
          <cell r="R3345" t="str">
            <v/>
          </cell>
          <cell r="S3345" t="str">
            <v>UVBR</v>
          </cell>
          <cell r="T3345" t="str">
            <v>UV</v>
          </cell>
          <cell r="U3345" t="str">
            <v/>
          </cell>
          <cell r="V3345" t="str">
            <v/>
          </cell>
          <cell r="W3345" t="str">
            <v>AA RX 1.67 BLUE BLANC UVBLUSELECT PROTECTUV</v>
          </cell>
          <cell r="X3345">
            <v>201</v>
          </cell>
          <cell r="Y3345">
            <v>106.85</v>
          </cell>
          <cell r="Z3345">
            <v>25.644000000000005</v>
          </cell>
          <cell r="AA3345">
            <v>64</v>
          </cell>
          <cell r="AB3345" t="b">
            <v>0</v>
          </cell>
          <cell r="AC3345">
            <v>25.644000000000005</v>
          </cell>
          <cell r="AD3345" t="b">
            <v>0</v>
          </cell>
          <cell r="AE3345" t="str">
            <v>31/12/2154</v>
          </cell>
          <cell r="AF3345" t="str">
            <v>110</v>
          </cell>
        </row>
        <row r="3346">
          <cell r="C3346" t="str">
            <v>VX2074</v>
          </cell>
          <cell r="D3346" t="str">
            <v>SEIKO VISION X 1.60 UVBR SRC-SU</v>
          </cell>
          <cell r="E3346" t="str">
            <v>1.6</v>
          </cell>
          <cell r="F3346" t="str">
            <v>Progressif</v>
          </cell>
          <cell r="G3346" t="str">
            <v>Aspherique</v>
          </cell>
          <cell r="H3346" t="b">
            <v>0</v>
          </cell>
          <cell r="I3346" t="str">
            <v>VISION X</v>
          </cell>
          <cell r="J3346" t="str">
            <v>JEUNE PREMIER HD</v>
          </cell>
          <cell r="K3346" t="str">
            <v>SRC SUN</v>
          </cell>
          <cell r="L3346" t="str">
            <v>SANS EQUIVALENCE</v>
          </cell>
          <cell r="M3346" t="str">
            <v>RX</v>
          </cell>
          <cell r="N3346" t="str">
            <v/>
          </cell>
          <cell r="O3346" t="str">
            <v>TEINTE</v>
          </cell>
          <cell r="P3346" t="str">
            <v>TEINTE</v>
          </cell>
          <cell r="Q3346" t="str">
            <v/>
          </cell>
          <cell r="R3346" t="str">
            <v/>
          </cell>
          <cell r="S3346" t="str">
            <v>UVBR</v>
          </cell>
          <cell r="T3346" t="str">
            <v>UV</v>
          </cell>
          <cell r="U3346" t="str">
            <v/>
          </cell>
          <cell r="V3346" t="str">
            <v/>
          </cell>
          <cell r="W3346" t="str">
            <v>JEUNE PREMIER HD RX 1.6 SANS EQUIVALENCE BLANC UVBLUSELECT PROTECTUV</v>
          </cell>
          <cell r="X3346">
            <v>201</v>
          </cell>
          <cell r="Y3346">
            <v>147.05000000000001</v>
          </cell>
          <cell r="Z3346">
            <v>24.086790000000008</v>
          </cell>
          <cell r="AA3346">
            <v>75.88</v>
          </cell>
          <cell r="AB3346" t="b">
            <v>0</v>
          </cell>
          <cell r="AC3346">
            <v>24.086790000000008</v>
          </cell>
          <cell r="AD3346" t="b">
            <v>0</v>
          </cell>
          <cell r="AE3346" t="str">
            <v>31/12/2154</v>
          </cell>
          <cell r="AF3346" t="str">
            <v>43</v>
          </cell>
        </row>
        <row r="3347">
          <cell r="C3347" t="str">
            <v>EX2074</v>
          </cell>
          <cell r="D3347" t="str">
            <v>SEIKO EMBLEM XTW 1.60 UVBR SRC-SU</v>
          </cell>
          <cell r="E3347" t="str">
            <v>1.6</v>
          </cell>
          <cell r="F3347" t="str">
            <v>Progressif</v>
          </cell>
          <cell r="G3347" t="str">
            <v>Aspherique</v>
          </cell>
          <cell r="H3347" t="b">
            <v>0</v>
          </cell>
          <cell r="I3347" t="str">
            <v>EMBLEM XTRAWIDE</v>
          </cell>
          <cell r="J3347" t="str">
            <v>CENT POUR CENT HD</v>
          </cell>
          <cell r="K3347" t="str">
            <v>SRC SUN</v>
          </cell>
          <cell r="L3347" t="str">
            <v>SANS EQUIVALENCE</v>
          </cell>
          <cell r="M3347" t="str">
            <v>RX</v>
          </cell>
          <cell r="N3347" t="str">
            <v/>
          </cell>
          <cell r="O3347" t="str">
            <v>TEINTE</v>
          </cell>
          <cell r="P3347" t="str">
            <v>TEINTE</v>
          </cell>
          <cell r="Q3347" t="str">
            <v/>
          </cell>
          <cell r="R3347" t="str">
            <v/>
          </cell>
          <cell r="S3347" t="str">
            <v>UVBR</v>
          </cell>
          <cell r="T3347" t="str">
            <v>UV</v>
          </cell>
          <cell r="U3347" t="str">
            <v/>
          </cell>
          <cell r="V3347" t="str">
            <v/>
          </cell>
          <cell r="W3347" t="str">
            <v>CENT POUR CENT HD RX 1.6 SANS EQUIVALENCE BLANC UVBLUSELECT PROTECTUV</v>
          </cell>
          <cell r="X3347">
            <v>201</v>
          </cell>
          <cell r="Y3347">
            <v>184.15</v>
          </cell>
          <cell r="Z3347">
            <v>24.528780000000012</v>
          </cell>
          <cell r="AA3347">
            <v>80.56</v>
          </cell>
          <cell r="AB3347" t="b">
            <v>0</v>
          </cell>
          <cell r="AC3347">
            <v>24.528780000000012</v>
          </cell>
          <cell r="AD3347" t="b">
            <v>0</v>
          </cell>
          <cell r="AE3347" t="str">
            <v>31/12/2154</v>
          </cell>
          <cell r="AF3347" t="str">
            <v>43</v>
          </cell>
        </row>
        <row r="3348">
          <cell r="C3348" t="str">
            <v>SX2074</v>
          </cell>
          <cell r="D3348" t="str">
            <v>SEIKO SYNERGY XT 1.60 UVBR SRC-SU</v>
          </cell>
          <cell r="E3348" t="str">
            <v>1.6</v>
          </cell>
          <cell r="F3348" t="str">
            <v>Progressif</v>
          </cell>
          <cell r="G3348" t="str">
            <v>Aspherique</v>
          </cell>
          <cell r="H3348" t="b">
            <v>0</v>
          </cell>
          <cell r="I3348" t="str">
            <v>SYNERGY XTRA</v>
          </cell>
          <cell r="J3348" t="str">
            <v>JEUNE PREMIER HD</v>
          </cell>
          <cell r="K3348" t="str">
            <v>SRC SUN</v>
          </cell>
          <cell r="L3348" t="str">
            <v>SANS EQUIVALENCE</v>
          </cell>
          <cell r="M3348" t="str">
            <v>RX</v>
          </cell>
          <cell r="N3348" t="str">
            <v/>
          </cell>
          <cell r="O3348" t="str">
            <v>TEINTE</v>
          </cell>
          <cell r="P3348" t="str">
            <v>TEINTE</v>
          </cell>
          <cell r="Q3348" t="str">
            <v/>
          </cell>
          <cell r="R3348" t="str">
            <v/>
          </cell>
          <cell r="S3348" t="str">
            <v>UVBR</v>
          </cell>
          <cell r="T3348" t="str">
            <v>UV</v>
          </cell>
          <cell r="U3348" t="str">
            <v/>
          </cell>
          <cell r="V3348" t="str">
            <v/>
          </cell>
          <cell r="W3348" t="str">
            <v>JEUNE PREMIER HD RX 1.6 SANS EQUIVALENCE BLANC UVBLUSELECT PROTECTUV</v>
          </cell>
          <cell r="X3348">
            <v>201</v>
          </cell>
          <cell r="Y3348">
            <v>159.5</v>
          </cell>
          <cell r="Z3348">
            <v>35.217600000000004</v>
          </cell>
          <cell r="AA3348">
            <v>75.88</v>
          </cell>
          <cell r="AB3348" t="b">
            <v>0</v>
          </cell>
          <cell r="AC3348">
            <v>35.217600000000004</v>
          </cell>
          <cell r="AD3348" t="b">
            <v>0</v>
          </cell>
          <cell r="AE3348" t="str">
            <v>31/12/2154</v>
          </cell>
          <cell r="AF3348" t="str">
            <v>43</v>
          </cell>
        </row>
        <row r="3349">
          <cell r="C3349" t="str">
            <v>VX6F74</v>
          </cell>
          <cell r="D3349" t="str">
            <v>SEIKO VISION X 1.60 IP+ SYF SRC-SU</v>
          </cell>
          <cell r="E3349" t="str">
            <v>1.6</v>
          </cell>
          <cell r="F3349" t="str">
            <v>Progressif</v>
          </cell>
          <cell r="G3349" t="str">
            <v>Aspherique</v>
          </cell>
          <cell r="H3349" t="b">
            <v>0</v>
          </cell>
          <cell r="I3349" t="str">
            <v>VISION X</v>
          </cell>
          <cell r="J3349" t="str">
            <v>JEUNE PREMIER HD</v>
          </cell>
          <cell r="K3349" t="str">
            <v>SRC SUN</v>
          </cell>
          <cell r="L3349" t="str">
            <v>SANS EQUIVALENCE</v>
          </cell>
          <cell r="M3349" t="str">
            <v>RX</v>
          </cell>
          <cell r="N3349" t="str">
            <v/>
          </cell>
          <cell r="O3349" t="str">
            <v>SENSITY FAST</v>
          </cell>
          <cell r="P3349" t="str">
            <v>PHOTOSTANDARD</v>
          </cell>
          <cell r="Q3349" t="str">
            <v/>
          </cell>
          <cell r="R3349" t="str">
            <v/>
          </cell>
          <cell r="S3349" t="str">
            <v/>
          </cell>
          <cell r="T3349" t="str">
            <v>IP PLUS</v>
          </cell>
          <cell r="U3349" t="str">
            <v/>
          </cell>
          <cell r="V3349" t="str">
            <v/>
          </cell>
          <cell r="W3349" t="str">
            <v>JEUNE PREMIER HD RX 1.6 SANS EQUIVALENCE PHOTOSTANDARD PROTECTUV</v>
          </cell>
          <cell r="X3349">
            <v>237</v>
          </cell>
          <cell r="Y3349">
            <v>178.4</v>
          </cell>
          <cell r="Z3349">
            <v>29.221920000000022</v>
          </cell>
          <cell r="AA3349">
            <v>75.88</v>
          </cell>
          <cell r="AB3349" t="b">
            <v>0</v>
          </cell>
          <cell r="AC3349">
            <v>29.221920000000022</v>
          </cell>
          <cell r="AD3349" t="b">
            <v>0</v>
          </cell>
          <cell r="AE3349" t="str">
            <v>31/12/2154</v>
          </cell>
          <cell r="AF3349" t="str">
            <v>78</v>
          </cell>
        </row>
        <row r="3350">
          <cell r="C3350" t="str">
            <v>FVI2A6</v>
          </cell>
          <cell r="D3350" t="str">
            <v>SEIKO VISION X FR 1.50 IP+ SY2 SRC-UL</v>
          </cell>
          <cell r="E3350" t="str">
            <v>1.5</v>
          </cell>
          <cell r="F3350" t="str">
            <v>Progressif</v>
          </cell>
          <cell r="G3350" t="str">
            <v>Aspherique</v>
          </cell>
          <cell r="H3350" t="b">
            <v>0</v>
          </cell>
          <cell r="I3350" t="str">
            <v>VISION X</v>
          </cell>
          <cell r="J3350" t="str">
            <v>JEUNE PREMIER HD</v>
          </cell>
          <cell r="K3350" t="str">
            <v>SRC ULTRA</v>
          </cell>
          <cell r="L3350" t="str">
            <v>5G</v>
          </cell>
          <cell r="M3350" t="str">
            <v>RX</v>
          </cell>
          <cell r="N3350" t="str">
            <v/>
          </cell>
          <cell r="O3350" t="str">
            <v>SENSITY 2.0</v>
          </cell>
          <cell r="P3350" t="str">
            <v>PHOTOPREMIUM</v>
          </cell>
          <cell r="Q3350" t="str">
            <v/>
          </cell>
          <cell r="R3350" t="str">
            <v/>
          </cell>
          <cell r="S3350" t="str">
            <v/>
          </cell>
          <cell r="T3350" t="str">
            <v>IP PLUS</v>
          </cell>
          <cell r="U3350" t="str">
            <v/>
          </cell>
          <cell r="V3350" t="str">
            <v/>
          </cell>
          <cell r="W3350" t="str">
            <v>JEUNE PREMIER HD RX 1.5 5G PHOTOPREMIUM PROTECTUV</v>
          </cell>
          <cell r="X3350">
            <v>264</v>
          </cell>
          <cell r="Y3350">
            <v>178.45</v>
          </cell>
          <cell r="Z3350">
            <v>29.23011000000001</v>
          </cell>
          <cell r="AA3350">
            <v>75.88</v>
          </cell>
          <cell r="AB3350" t="b">
            <v>0</v>
          </cell>
          <cell r="AC3350">
            <v>29.23011000000001</v>
          </cell>
          <cell r="AD3350" t="b">
            <v>0</v>
          </cell>
          <cell r="AE3350" t="str">
            <v>31/12/2154</v>
          </cell>
          <cell r="AF3350" t="str">
            <v>94</v>
          </cell>
        </row>
        <row r="3351">
          <cell r="C3351" t="str">
            <v>D17FA6</v>
          </cell>
          <cell r="D3351" t="str">
            <v>SEIKO SMARTZOOM XCEED (10) 1.67 IP+ SYF SRC-UL</v>
          </cell>
          <cell r="E3351" t="str">
            <v>1.67</v>
          </cell>
          <cell r="F3351" t="str">
            <v>Unifocal</v>
          </cell>
          <cell r="G3351" t="str">
            <v>Aspherique</v>
          </cell>
          <cell r="H3351" t="b">
            <v>0</v>
          </cell>
          <cell r="I3351" t="str">
            <v>SEIKO SMARTZOOM XCEED</v>
          </cell>
          <cell r="J3351" t="str">
            <v>AA ACTIVE</v>
          </cell>
          <cell r="K3351" t="str">
            <v>SRC ULTRA</v>
          </cell>
          <cell r="L3351" t="str">
            <v>5G</v>
          </cell>
          <cell r="M3351" t="str">
            <v>RX</v>
          </cell>
          <cell r="N3351" t="str">
            <v/>
          </cell>
          <cell r="O3351" t="str">
            <v>SENSITY FAST</v>
          </cell>
          <cell r="P3351" t="str">
            <v>PHOTOSTANDARD</v>
          </cell>
          <cell r="Q3351" t="str">
            <v/>
          </cell>
          <cell r="R3351" t="str">
            <v/>
          </cell>
          <cell r="S3351" t="str">
            <v/>
          </cell>
          <cell r="T3351" t="str">
            <v>IP PLUS</v>
          </cell>
          <cell r="U3351" t="str">
            <v/>
          </cell>
          <cell r="V3351" t="str">
            <v/>
          </cell>
          <cell r="W3351" t="str">
            <v>AA ACTIVE RX 1.67 5G PHOTOSTANDARD PROTECTUV</v>
          </cell>
          <cell r="X3351">
            <v>230</v>
          </cell>
          <cell r="Y3351">
            <v>171.1</v>
          </cell>
          <cell r="Z3351">
            <v>29.566080000000003</v>
          </cell>
          <cell r="AA3351">
            <v>74.8</v>
          </cell>
          <cell r="AB3351" t="b">
            <v>0</v>
          </cell>
          <cell r="AC3351">
            <v>29.566080000000003</v>
          </cell>
          <cell r="AD3351" t="b">
            <v>0</v>
          </cell>
          <cell r="AE3351" t="str">
            <v>31/12/2154</v>
          </cell>
          <cell r="AF3351" t="str">
            <v>164</v>
          </cell>
        </row>
        <row r="3352">
          <cell r="C3352" t="str">
            <v>D27FA6</v>
          </cell>
          <cell r="D3352" t="str">
            <v>SEIKO SMARTZOOM XCEED (12) 1.67 IP+ SYF SRC-UL</v>
          </cell>
          <cell r="E3352" t="str">
            <v>1.67</v>
          </cell>
          <cell r="F3352" t="str">
            <v>Unifocal</v>
          </cell>
          <cell r="G3352" t="str">
            <v>Aspherique</v>
          </cell>
          <cell r="H3352" t="b">
            <v>0</v>
          </cell>
          <cell r="I3352" t="str">
            <v>SEIKO SMARTZOOM XCEED</v>
          </cell>
          <cell r="J3352" t="str">
            <v>AA ACTIVE</v>
          </cell>
          <cell r="K3352" t="str">
            <v>SRC ULTRA</v>
          </cell>
          <cell r="L3352" t="str">
            <v>5G</v>
          </cell>
          <cell r="M3352" t="str">
            <v>RX</v>
          </cell>
          <cell r="N3352" t="str">
            <v/>
          </cell>
          <cell r="O3352" t="str">
            <v>SENSITY FAST</v>
          </cell>
          <cell r="P3352" t="str">
            <v>PHOTOSTANDARD</v>
          </cell>
          <cell r="Q3352" t="str">
            <v/>
          </cell>
          <cell r="R3352" t="str">
            <v/>
          </cell>
          <cell r="S3352" t="str">
            <v/>
          </cell>
          <cell r="T3352" t="str">
            <v>IP PLUS</v>
          </cell>
          <cell r="U3352" t="str">
            <v/>
          </cell>
          <cell r="V3352" t="str">
            <v/>
          </cell>
          <cell r="W3352" t="str">
            <v>AA ACTIVE RX 1.67 5G PHOTOSTANDARD PROTECTUV</v>
          </cell>
          <cell r="X3352">
            <v>230</v>
          </cell>
          <cell r="Y3352">
            <v>171.1</v>
          </cell>
          <cell r="Z3352">
            <v>29.566080000000003</v>
          </cell>
          <cell r="AA3352">
            <v>74.8</v>
          </cell>
          <cell r="AB3352" t="b">
            <v>0</v>
          </cell>
          <cell r="AC3352">
            <v>29.566080000000003</v>
          </cell>
          <cell r="AD3352" t="b">
            <v>0</v>
          </cell>
          <cell r="AE3352" t="str">
            <v>31/12/2154</v>
          </cell>
          <cell r="AF3352" t="str">
            <v>164</v>
          </cell>
        </row>
        <row r="3353">
          <cell r="C3353" t="str">
            <v>D57FA6</v>
          </cell>
          <cell r="D3353" t="str">
            <v>SEIKO SMARTZOOM XCEED (05) 1.67 IP+ SYF SRC-UL</v>
          </cell>
          <cell r="E3353" t="str">
            <v>1.67</v>
          </cell>
          <cell r="F3353" t="str">
            <v>Unifocal</v>
          </cell>
          <cell r="G3353" t="str">
            <v>Aspherique</v>
          </cell>
          <cell r="H3353" t="b">
            <v>0</v>
          </cell>
          <cell r="I3353" t="str">
            <v>SEIKO SMARTZOOM XCEED</v>
          </cell>
          <cell r="J3353" t="str">
            <v>AA ACTIVE</v>
          </cell>
          <cell r="K3353" t="str">
            <v>SRC ULTRA</v>
          </cell>
          <cell r="L3353" t="str">
            <v>5G</v>
          </cell>
          <cell r="M3353" t="str">
            <v>RX</v>
          </cell>
          <cell r="N3353" t="str">
            <v/>
          </cell>
          <cell r="O3353" t="str">
            <v>SENSITY FAST</v>
          </cell>
          <cell r="P3353" t="str">
            <v>PHOTOSTANDARD</v>
          </cell>
          <cell r="Q3353" t="str">
            <v/>
          </cell>
          <cell r="R3353" t="str">
            <v/>
          </cell>
          <cell r="S3353" t="str">
            <v/>
          </cell>
          <cell r="T3353" t="str">
            <v>IP PLUS</v>
          </cell>
          <cell r="U3353" t="str">
            <v/>
          </cell>
          <cell r="V3353" t="str">
            <v/>
          </cell>
          <cell r="W3353" t="str">
            <v>AA ACTIVE RX 1.67 5G PHOTOSTANDARD PROTECTUV</v>
          </cell>
          <cell r="X3353">
            <v>230</v>
          </cell>
          <cell r="Y3353">
            <v>171.1</v>
          </cell>
          <cell r="Z3353">
            <v>29.566080000000003</v>
          </cell>
          <cell r="AA3353">
            <v>74.8</v>
          </cell>
          <cell r="AB3353" t="b">
            <v>0</v>
          </cell>
          <cell r="AC3353">
            <v>29.566080000000003</v>
          </cell>
          <cell r="AD3353" t="b">
            <v>0</v>
          </cell>
          <cell r="AE3353" t="str">
            <v>31/12/2154</v>
          </cell>
          <cell r="AF3353" t="str">
            <v>164</v>
          </cell>
        </row>
        <row r="3354">
          <cell r="C3354" t="str">
            <v>D77FA6</v>
          </cell>
          <cell r="D3354" t="str">
            <v>SEIKO SMARTZOOM XCEED (07) 1.67 IP+ SYF SRC-UL</v>
          </cell>
          <cell r="E3354" t="str">
            <v>1.67</v>
          </cell>
          <cell r="F3354" t="str">
            <v>Unifocal</v>
          </cell>
          <cell r="G3354" t="str">
            <v>Aspherique</v>
          </cell>
          <cell r="H3354" t="b">
            <v>0</v>
          </cell>
          <cell r="I3354" t="str">
            <v>SEIKO SMARTZOOM XCEED</v>
          </cell>
          <cell r="J3354" t="str">
            <v>AA ACTIVE</v>
          </cell>
          <cell r="K3354" t="str">
            <v>SRC ULTRA</v>
          </cell>
          <cell r="L3354" t="str">
            <v>5G</v>
          </cell>
          <cell r="M3354" t="str">
            <v>RX</v>
          </cell>
          <cell r="N3354" t="str">
            <v/>
          </cell>
          <cell r="O3354" t="str">
            <v>SENSITY FAST</v>
          </cell>
          <cell r="P3354" t="str">
            <v>PHOTOSTANDARD</v>
          </cell>
          <cell r="Q3354" t="str">
            <v/>
          </cell>
          <cell r="R3354" t="str">
            <v/>
          </cell>
          <cell r="S3354" t="str">
            <v/>
          </cell>
          <cell r="T3354" t="str">
            <v>IP PLUS</v>
          </cell>
          <cell r="U3354" t="str">
            <v/>
          </cell>
          <cell r="V3354" t="str">
            <v/>
          </cell>
          <cell r="W3354" t="str">
            <v>AA ACTIVE RX 1.67 5G PHOTOSTANDARD PROTECTUV</v>
          </cell>
          <cell r="X3354">
            <v>230</v>
          </cell>
          <cell r="Y3354">
            <v>171.1</v>
          </cell>
          <cell r="Z3354">
            <v>29.566080000000003</v>
          </cell>
          <cell r="AA3354">
            <v>74.8</v>
          </cell>
          <cell r="AB3354" t="b">
            <v>0</v>
          </cell>
          <cell r="AC3354">
            <v>29.566080000000003</v>
          </cell>
          <cell r="AD3354" t="b">
            <v>0</v>
          </cell>
          <cell r="AE3354" t="str">
            <v>31/12/2154</v>
          </cell>
          <cell r="AF3354" t="str">
            <v>164</v>
          </cell>
        </row>
        <row r="3355">
          <cell r="C3355" t="str">
            <v>D172A6</v>
          </cell>
          <cell r="D3355" t="str">
            <v>SEIKO SMARTZOOM XCEED (10) 1.67 IP+ SY2 SRC-UL</v>
          </cell>
          <cell r="E3355" t="str">
            <v>1.67</v>
          </cell>
          <cell r="F3355" t="str">
            <v>Unifocal</v>
          </cell>
          <cell r="G3355" t="str">
            <v>Aspherique</v>
          </cell>
          <cell r="H3355" t="b">
            <v>0</v>
          </cell>
          <cell r="I3355" t="str">
            <v>SEIKO SMARTZOOM XCEED</v>
          </cell>
          <cell r="J3355" t="str">
            <v>AA ACTIVE</v>
          </cell>
          <cell r="K3355" t="str">
            <v>SRC ULTRA</v>
          </cell>
          <cell r="L3355" t="str">
            <v>5G</v>
          </cell>
          <cell r="M3355" t="str">
            <v>RX</v>
          </cell>
          <cell r="N3355" t="str">
            <v/>
          </cell>
          <cell r="O3355" t="str">
            <v>SENSITY 2.0</v>
          </cell>
          <cell r="P3355" t="str">
            <v>PHOTOPREMIUM</v>
          </cell>
          <cell r="Q3355" t="str">
            <v/>
          </cell>
          <cell r="R3355" t="str">
            <v/>
          </cell>
          <cell r="S3355" t="str">
            <v/>
          </cell>
          <cell r="T3355" t="str">
            <v>IP PLUS</v>
          </cell>
          <cell r="U3355" t="str">
            <v/>
          </cell>
          <cell r="V3355" t="str">
            <v/>
          </cell>
          <cell r="W3355" t="str">
            <v>AA ACTIVE RX 1.67 5G PHOTOPREMIUM PROTECTUV</v>
          </cell>
          <cell r="X3355">
            <v>263</v>
          </cell>
          <cell r="Y3355">
            <v>171.1</v>
          </cell>
          <cell r="Z3355">
            <v>29.566080000000003</v>
          </cell>
          <cell r="AA3355">
            <v>74.8</v>
          </cell>
          <cell r="AB3355" t="b">
            <v>0</v>
          </cell>
          <cell r="AC3355">
            <v>29.566080000000003</v>
          </cell>
          <cell r="AD3355" t="b">
            <v>0</v>
          </cell>
          <cell r="AE3355" t="str">
            <v>31/12/2154</v>
          </cell>
          <cell r="AF3355" t="str">
            <v>164</v>
          </cell>
        </row>
        <row r="3356">
          <cell r="C3356" t="str">
            <v>D17DA6</v>
          </cell>
          <cell r="D3356" t="str">
            <v>SEIKO SMARTZOOM XCEED (10) 1.67 IP+ SYD SRC-UL</v>
          </cell>
          <cell r="E3356" t="str">
            <v>1.67</v>
          </cell>
          <cell r="F3356" t="str">
            <v>Unifocal</v>
          </cell>
          <cell r="G3356" t="str">
            <v>Aspherique</v>
          </cell>
          <cell r="H3356" t="b">
            <v>0</v>
          </cell>
          <cell r="I3356" t="str">
            <v>SEIKO SMARTZOOM XCEED</v>
          </cell>
          <cell r="J3356" t="str">
            <v>AA ACTIVE</v>
          </cell>
          <cell r="K3356" t="str">
            <v>SRC ULTRA</v>
          </cell>
          <cell r="L3356" t="str">
            <v>5G</v>
          </cell>
          <cell r="M3356" t="str">
            <v>RX</v>
          </cell>
          <cell r="N3356" t="str">
            <v/>
          </cell>
          <cell r="O3356" t="str">
            <v>SENSITY DARK</v>
          </cell>
          <cell r="P3356" t="str">
            <v>PHOTOPREMIUM</v>
          </cell>
          <cell r="Q3356" t="str">
            <v/>
          </cell>
          <cell r="R3356" t="str">
            <v/>
          </cell>
          <cell r="S3356" t="str">
            <v/>
          </cell>
          <cell r="T3356" t="str">
            <v>IP PLUS</v>
          </cell>
          <cell r="U3356" t="str">
            <v/>
          </cell>
          <cell r="V3356" t="str">
            <v/>
          </cell>
          <cell r="W3356" t="str">
            <v>AA ACTIVE RX 1.67 5G PHOTOPREMIUM PROTECTUV</v>
          </cell>
          <cell r="X3356">
            <v>263</v>
          </cell>
          <cell r="Y3356">
            <v>171.1</v>
          </cell>
          <cell r="Z3356">
            <v>29.566080000000003</v>
          </cell>
          <cell r="AA3356">
            <v>74.8</v>
          </cell>
          <cell r="AB3356" t="b">
            <v>0</v>
          </cell>
          <cell r="AC3356">
            <v>29.566080000000003</v>
          </cell>
          <cell r="AD3356" t="b">
            <v>0</v>
          </cell>
          <cell r="AE3356" t="str">
            <v>31/12/2154</v>
          </cell>
          <cell r="AF3356" t="str">
            <v>164</v>
          </cell>
        </row>
        <row r="3357">
          <cell r="C3357" t="str">
            <v>6IC7VJ</v>
          </cell>
          <cell r="D3357" t="str">
            <v>SEIKO I XCEED C 1.67 UVBR SCC</v>
          </cell>
          <cell r="E3357" t="str">
            <v>1.67</v>
          </cell>
          <cell r="F3357" t="str">
            <v>Unifocal</v>
          </cell>
          <cell r="G3357" t="str">
            <v>Aspherique</v>
          </cell>
          <cell r="H3357" t="b">
            <v>0</v>
          </cell>
          <cell r="I3357" t="str">
            <v>SEIKO I XCEED</v>
          </cell>
          <cell r="J3357" t="str">
            <v>EGERIE HD UF</v>
          </cell>
          <cell r="K3357" t="str">
            <v>SCC</v>
          </cell>
          <cell r="L3357" t="str">
            <v>3G</v>
          </cell>
          <cell r="M3357" t="str">
            <v>RX</v>
          </cell>
          <cell r="N3357" t="str">
            <v/>
          </cell>
          <cell r="O3357" t="str">
            <v/>
          </cell>
          <cell r="P3357" t="str">
            <v>BLANC</v>
          </cell>
          <cell r="Q3357" t="str">
            <v/>
          </cell>
          <cell r="R3357" t="str">
            <v/>
          </cell>
          <cell r="S3357" t="str">
            <v>UVBR</v>
          </cell>
          <cell r="T3357" t="str">
            <v>UV</v>
          </cell>
          <cell r="U3357" t="str">
            <v/>
          </cell>
          <cell r="V3357" t="str">
            <v/>
          </cell>
          <cell r="W3357" t="str">
            <v>EGERIE HD UF RX 1.67 3G BLANC UVBLUSELECT PROTECTUV</v>
          </cell>
          <cell r="X3357">
            <v>202</v>
          </cell>
          <cell r="Y3357">
            <v>125.15</v>
          </cell>
          <cell r="Z3357">
            <v>21.625920000000001</v>
          </cell>
          <cell r="AA3357">
            <v>78.400000000000006</v>
          </cell>
          <cell r="AB3357" t="b">
            <v>0</v>
          </cell>
          <cell r="AC3357">
            <v>21.625920000000001</v>
          </cell>
          <cell r="AD3357" t="b">
            <v>0</v>
          </cell>
          <cell r="AE3357" t="str">
            <v>31/12/2154</v>
          </cell>
          <cell r="AF3357" t="str">
            <v>120</v>
          </cell>
        </row>
        <row r="3358">
          <cell r="C3358" t="str">
            <v>6IA7VJ</v>
          </cell>
          <cell r="D3358" t="str">
            <v>SEIKO I XCEED A 1.67 UVBR SCC</v>
          </cell>
          <cell r="E3358" t="str">
            <v>1.67</v>
          </cell>
          <cell r="F3358" t="str">
            <v>Unifocal</v>
          </cell>
          <cell r="G3358" t="str">
            <v>Aspherique</v>
          </cell>
          <cell r="H3358" t="b">
            <v>0</v>
          </cell>
          <cell r="I3358" t="str">
            <v>SEIKO I XCEED</v>
          </cell>
          <cell r="J3358" t="str">
            <v>EGERIE HD UF</v>
          </cell>
          <cell r="K3358" t="str">
            <v>SCC</v>
          </cell>
          <cell r="L3358" t="str">
            <v>3G</v>
          </cell>
          <cell r="M3358" t="str">
            <v>RX</v>
          </cell>
          <cell r="N3358" t="str">
            <v/>
          </cell>
          <cell r="O3358" t="str">
            <v/>
          </cell>
          <cell r="P3358" t="str">
            <v>BLANC</v>
          </cell>
          <cell r="Q3358" t="str">
            <v/>
          </cell>
          <cell r="R3358" t="str">
            <v/>
          </cell>
          <cell r="S3358" t="str">
            <v>UVBR</v>
          </cell>
          <cell r="T3358" t="str">
            <v>UV</v>
          </cell>
          <cell r="U3358" t="str">
            <v/>
          </cell>
          <cell r="V3358" t="str">
            <v/>
          </cell>
          <cell r="W3358" t="str">
            <v>EGERIE HD UF RX 1.67 3G BLANC UVBLUSELECT PROTECTUV</v>
          </cell>
          <cell r="X3358">
            <v>202</v>
          </cell>
          <cell r="Y3358">
            <v>125.15</v>
          </cell>
          <cell r="Z3358">
            <v>21.625920000000001</v>
          </cell>
          <cell r="AA3358">
            <v>78.400000000000006</v>
          </cell>
          <cell r="AB3358" t="b">
            <v>0</v>
          </cell>
          <cell r="AC3358">
            <v>21.625920000000001</v>
          </cell>
          <cell r="AD3358" t="b">
            <v>0</v>
          </cell>
          <cell r="AE3358" t="str">
            <v>31/12/2154</v>
          </cell>
          <cell r="AF3358" t="str">
            <v>120</v>
          </cell>
        </row>
        <row r="3359">
          <cell r="C3359" t="str">
            <v>FIB7VJ</v>
          </cell>
          <cell r="D3359" t="str">
            <v>SEIKO I XCEED B FR 1.67 UVBR SCC</v>
          </cell>
          <cell r="E3359" t="str">
            <v>1.67</v>
          </cell>
          <cell r="F3359" t="str">
            <v>Unifocal</v>
          </cell>
          <cell r="G3359" t="str">
            <v>Aspherique</v>
          </cell>
          <cell r="H3359" t="b">
            <v>0</v>
          </cell>
          <cell r="I3359" t="str">
            <v>SEIKO I XCEED</v>
          </cell>
          <cell r="J3359" t="str">
            <v>EGERIE HD UF</v>
          </cell>
          <cell r="K3359" t="str">
            <v>SCC</v>
          </cell>
          <cell r="L3359" t="str">
            <v>3G</v>
          </cell>
          <cell r="M3359" t="str">
            <v>RX</v>
          </cell>
          <cell r="N3359" t="str">
            <v/>
          </cell>
          <cell r="O3359" t="str">
            <v/>
          </cell>
          <cell r="P3359" t="str">
            <v>BLANC</v>
          </cell>
          <cell r="Q3359" t="str">
            <v/>
          </cell>
          <cell r="R3359" t="str">
            <v/>
          </cell>
          <cell r="S3359" t="str">
            <v>UVBR</v>
          </cell>
          <cell r="T3359" t="str">
            <v>UV</v>
          </cell>
          <cell r="U3359" t="str">
            <v/>
          </cell>
          <cell r="V3359" t="str">
            <v/>
          </cell>
          <cell r="W3359" t="str">
            <v>EGERIE HD UF RX 1.67 3G BLANC UVBLUSELECT PROTECTUV</v>
          </cell>
          <cell r="X3359">
            <v>202</v>
          </cell>
          <cell r="Y3359">
            <v>130.75</v>
          </cell>
          <cell r="Z3359">
            <v>22.593600000000009</v>
          </cell>
          <cell r="AA3359">
            <v>78.400000000000006</v>
          </cell>
          <cell r="AB3359" t="b">
            <v>0</v>
          </cell>
          <cell r="AC3359">
            <v>22.593600000000009</v>
          </cell>
          <cell r="AD3359" t="b">
            <v>0</v>
          </cell>
          <cell r="AE3359" t="str">
            <v>31/12/2154</v>
          </cell>
          <cell r="AF3359" t="str">
            <v>120</v>
          </cell>
        </row>
        <row r="3360">
          <cell r="C3360" t="str">
            <v>FIC7VJ</v>
          </cell>
          <cell r="D3360" t="str">
            <v>SEIKO I XCEED C FR 1.67 UVBR SCC</v>
          </cell>
          <cell r="E3360" t="str">
            <v>1.67</v>
          </cell>
          <cell r="F3360" t="str">
            <v>Unifocal</v>
          </cell>
          <cell r="G3360" t="str">
            <v>Aspherique</v>
          </cell>
          <cell r="H3360" t="b">
            <v>0</v>
          </cell>
          <cell r="I3360" t="str">
            <v>SEIKO I XCEED</v>
          </cell>
          <cell r="J3360" t="str">
            <v>EGERIE HD UF</v>
          </cell>
          <cell r="K3360" t="str">
            <v>SCC</v>
          </cell>
          <cell r="L3360" t="str">
            <v>3G</v>
          </cell>
          <cell r="M3360" t="str">
            <v>RX</v>
          </cell>
          <cell r="N3360" t="str">
            <v/>
          </cell>
          <cell r="O3360" t="str">
            <v/>
          </cell>
          <cell r="P3360" t="str">
            <v>BLANC</v>
          </cell>
          <cell r="Q3360" t="str">
            <v/>
          </cell>
          <cell r="R3360" t="str">
            <v/>
          </cell>
          <cell r="S3360" t="str">
            <v>UVBR</v>
          </cell>
          <cell r="T3360" t="str">
            <v>UV</v>
          </cell>
          <cell r="U3360" t="str">
            <v/>
          </cell>
          <cell r="V3360" t="str">
            <v/>
          </cell>
          <cell r="W3360" t="str">
            <v>EGERIE HD UF RX 1.67 3G BLANC UVBLUSELECT PROTECTUV</v>
          </cell>
          <cell r="X3360">
            <v>202</v>
          </cell>
          <cell r="Y3360">
            <v>130.75</v>
          </cell>
          <cell r="Z3360">
            <v>22.593600000000009</v>
          </cell>
          <cell r="AA3360">
            <v>78.400000000000006</v>
          </cell>
          <cell r="AB3360" t="b">
            <v>0</v>
          </cell>
          <cell r="AC3360">
            <v>22.593600000000009</v>
          </cell>
          <cell r="AD3360" t="b">
            <v>0</v>
          </cell>
          <cell r="AE3360" t="str">
            <v>31/12/2154</v>
          </cell>
          <cell r="AF3360" t="str">
            <v>120</v>
          </cell>
        </row>
        <row r="3361">
          <cell r="C3361" t="str">
            <v>Z1IPB3</v>
          </cell>
          <cell r="D3361" t="str">
            <v>SEIKO SMARTZOOM (10) 1.50 IP+ POL SRC-RD</v>
          </cell>
          <cell r="E3361" t="str">
            <v>1.5</v>
          </cell>
          <cell r="F3361" t="str">
            <v>Unifocal</v>
          </cell>
          <cell r="G3361" t="str">
            <v>Aspherique</v>
          </cell>
          <cell r="H3361" t="b">
            <v>0</v>
          </cell>
          <cell r="I3361" t="str">
            <v>SEIKO SMARTZOOM</v>
          </cell>
          <cell r="J3361" t="str">
            <v>AA ACTIVE</v>
          </cell>
          <cell r="K3361" t="str">
            <v>SRC ROAD</v>
          </cell>
          <cell r="L3361" t="str">
            <v>AUTO</v>
          </cell>
          <cell r="M3361" t="str">
            <v>RX</v>
          </cell>
          <cell r="N3361" t="str">
            <v/>
          </cell>
          <cell r="O3361" t="str">
            <v>POL</v>
          </cell>
          <cell r="P3361" t="str">
            <v>POLARISANT</v>
          </cell>
          <cell r="Q3361" t="str">
            <v/>
          </cell>
          <cell r="R3361" t="str">
            <v/>
          </cell>
          <cell r="S3361" t="str">
            <v/>
          </cell>
          <cell r="T3361" t="str">
            <v>IP PLUS</v>
          </cell>
          <cell r="U3361" t="str">
            <v/>
          </cell>
          <cell r="V3361" t="str">
            <v/>
          </cell>
          <cell r="W3361" t="str">
            <v>AA ACTIVE RX 1.5 AUTO POLARISANT PROTECTUV</v>
          </cell>
          <cell r="X3361">
            <v>202</v>
          </cell>
          <cell r="Y3361">
            <v>111</v>
          </cell>
          <cell r="Z3361">
            <v>19.180800000000005</v>
          </cell>
          <cell r="AA3361">
            <v>74.8</v>
          </cell>
          <cell r="AB3361" t="b">
            <v>0</v>
          </cell>
          <cell r="AC3361">
            <v>19.180800000000005</v>
          </cell>
          <cell r="AD3361" t="b">
            <v>0</v>
          </cell>
          <cell r="AE3361" t="str">
            <v>31/12/2154</v>
          </cell>
          <cell r="AF3361" t="str">
            <v>109</v>
          </cell>
        </row>
        <row r="3362">
          <cell r="C3362" t="str">
            <v>Z2IPB3</v>
          </cell>
          <cell r="D3362" t="str">
            <v>SEIKO SMARTZOOM (12) 1.50 IP+ POL SRC-RD</v>
          </cell>
          <cell r="E3362" t="str">
            <v>1.5</v>
          </cell>
          <cell r="F3362" t="str">
            <v>Unifocal</v>
          </cell>
          <cell r="G3362" t="str">
            <v>Aspherique</v>
          </cell>
          <cell r="H3362" t="b">
            <v>0</v>
          </cell>
          <cell r="I3362" t="str">
            <v>SEIKO SMARTZOOM</v>
          </cell>
          <cell r="J3362" t="str">
            <v>AA ACTIVE</v>
          </cell>
          <cell r="K3362" t="str">
            <v>SRC ROAD</v>
          </cell>
          <cell r="L3362" t="str">
            <v>AUTO</v>
          </cell>
          <cell r="M3362" t="str">
            <v>RX</v>
          </cell>
          <cell r="N3362" t="str">
            <v/>
          </cell>
          <cell r="O3362" t="str">
            <v>POL</v>
          </cell>
          <cell r="P3362" t="str">
            <v>POLARISANT</v>
          </cell>
          <cell r="Q3362" t="str">
            <v/>
          </cell>
          <cell r="R3362" t="str">
            <v/>
          </cell>
          <cell r="S3362" t="str">
            <v/>
          </cell>
          <cell r="T3362" t="str">
            <v>IP PLUS</v>
          </cell>
          <cell r="U3362" t="str">
            <v/>
          </cell>
          <cell r="V3362" t="str">
            <v/>
          </cell>
          <cell r="W3362" t="str">
            <v>AA ACTIVE RX 1.5 AUTO POLARISANT PROTECTUV</v>
          </cell>
          <cell r="X3362">
            <v>202</v>
          </cell>
          <cell r="Y3362">
            <v>111</v>
          </cell>
          <cell r="Z3362">
            <v>19.180800000000005</v>
          </cell>
          <cell r="AA3362">
            <v>74.8</v>
          </cell>
          <cell r="AB3362" t="b">
            <v>0</v>
          </cell>
          <cell r="AC3362">
            <v>19.180800000000005</v>
          </cell>
          <cell r="AD3362" t="b">
            <v>0</v>
          </cell>
          <cell r="AE3362" t="str">
            <v>31/12/2154</v>
          </cell>
          <cell r="AF3362" t="str">
            <v>109</v>
          </cell>
        </row>
        <row r="3363">
          <cell r="C3363" t="str">
            <v>Z5IPB3</v>
          </cell>
          <cell r="D3363" t="str">
            <v>SEIKO SMARTZOOM (05) 1.50 IP+ POL SRC-RD</v>
          </cell>
          <cell r="E3363" t="str">
            <v>1.5</v>
          </cell>
          <cell r="F3363" t="str">
            <v>Unifocal</v>
          </cell>
          <cell r="G3363" t="str">
            <v>Aspherique</v>
          </cell>
          <cell r="H3363" t="b">
            <v>0</v>
          </cell>
          <cell r="I3363" t="str">
            <v>SEIKO SMARTZOOM</v>
          </cell>
          <cell r="J3363" t="str">
            <v>AA ACTIVE</v>
          </cell>
          <cell r="K3363" t="str">
            <v>SRC ROAD</v>
          </cell>
          <cell r="L3363" t="str">
            <v>AUTO</v>
          </cell>
          <cell r="M3363" t="str">
            <v>RX</v>
          </cell>
          <cell r="N3363" t="str">
            <v/>
          </cell>
          <cell r="O3363" t="str">
            <v>POL</v>
          </cell>
          <cell r="P3363" t="str">
            <v>POLARISANT</v>
          </cell>
          <cell r="Q3363" t="str">
            <v/>
          </cell>
          <cell r="R3363" t="str">
            <v/>
          </cell>
          <cell r="S3363" t="str">
            <v/>
          </cell>
          <cell r="T3363" t="str">
            <v>IP PLUS</v>
          </cell>
          <cell r="U3363" t="str">
            <v/>
          </cell>
          <cell r="V3363" t="str">
            <v/>
          </cell>
          <cell r="W3363" t="str">
            <v>AA ACTIVE RX 1.5 AUTO POLARISANT PROTECTUV</v>
          </cell>
          <cell r="X3363">
            <v>202</v>
          </cell>
          <cell r="Y3363">
            <v>111</v>
          </cell>
          <cell r="Z3363">
            <v>19.180800000000005</v>
          </cell>
          <cell r="AA3363">
            <v>74.8</v>
          </cell>
          <cell r="AB3363" t="b">
            <v>0</v>
          </cell>
          <cell r="AC3363">
            <v>19.180800000000005</v>
          </cell>
          <cell r="AD3363" t="b">
            <v>0</v>
          </cell>
          <cell r="AE3363" t="str">
            <v>31/12/2154</v>
          </cell>
          <cell r="AF3363" t="str">
            <v>109</v>
          </cell>
        </row>
        <row r="3364">
          <cell r="C3364" t="str">
            <v>Z7IPB3</v>
          </cell>
          <cell r="D3364" t="str">
            <v>SEIKO SMARTZOOM (07) 1.50 IP+ POL SRC-RD</v>
          </cell>
          <cell r="E3364" t="str">
            <v>1.5</v>
          </cell>
          <cell r="F3364" t="str">
            <v>Unifocal</v>
          </cell>
          <cell r="G3364" t="str">
            <v>Aspherique</v>
          </cell>
          <cell r="H3364" t="b">
            <v>0</v>
          </cell>
          <cell r="I3364" t="str">
            <v>SEIKO SMARTZOOM</v>
          </cell>
          <cell r="J3364" t="str">
            <v>AA ACTIVE</v>
          </cell>
          <cell r="K3364" t="str">
            <v>SRC ROAD</v>
          </cell>
          <cell r="L3364" t="str">
            <v>AUTO</v>
          </cell>
          <cell r="M3364" t="str">
            <v>RX</v>
          </cell>
          <cell r="N3364" t="str">
            <v/>
          </cell>
          <cell r="O3364" t="str">
            <v>POL</v>
          </cell>
          <cell r="P3364" t="str">
            <v>POLARISANT</v>
          </cell>
          <cell r="Q3364" t="str">
            <v/>
          </cell>
          <cell r="R3364" t="str">
            <v/>
          </cell>
          <cell r="S3364" t="str">
            <v/>
          </cell>
          <cell r="T3364" t="str">
            <v>IP PLUS</v>
          </cell>
          <cell r="U3364" t="str">
            <v/>
          </cell>
          <cell r="V3364" t="str">
            <v/>
          </cell>
          <cell r="W3364" t="str">
            <v>AA ACTIVE RX 1.5 AUTO POLARISANT PROTECTUV</v>
          </cell>
          <cell r="X3364">
            <v>202</v>
          </cell>
          <cell r="Y3364">
            <v>111</v>
          </cell>
          <cell r="Z3364">
            <v>19.180800000000005</v>
          </cell>
          <cell r="AA3364">
            <v>74.8</v>
          </cell>
          <cell r="AB3364" t="b">
            <v>0</v>
          </cell>
          <cell r="AC3364">
            <v>19.180800000000005</v>
          </cell>
          <cell r="AD3364" t="b">
            <v>0</v>
          </cell>
          <cell r="AE3364" t="str">
            <v>31/12/2154</v>
          </cell>
          <cell r="AF3364" t="str">
            <v>109</v>
          </cell>
        </row>
        <row r="3365">
          <cell r="C3365" t="str">
            <v>FIA7VJ</v>
          </cell>
          <cell r="D3365" t="str">
            <v>SEIKO I XCEED A FR 1.67 UVBR SCC</v>
          </cell>
          <cell r="E3365" t="str">
            <v>1.67</v>
          </cell>
          <cell r="F3365" t="str">
            <v>Unifocal</v>
          </cell>
          <cell r="G3365" t="str">
            <v>Aspherique</v>
          </cell>
          <cell r="H3365" t="b">
            <v>0</v>
          </cell>
          <cell r="I3365" t="str">
            <v>SEIKO I XCEED</v>
          </cell>
          <cell r="J3365" t="str">
            <v>EGERIE HD UF</v>
          </cell>
          <cell r="K3365" t="str">
            <v>SCC</v>
          </cell>
          <cell r="L3365" t="str">
            <v>3G</v>
          </cell>
          <cell r="M3365" t="str">
            <v>RX</v>
          </cell>
          <cell r="N3365" t="str">
            <v/>
          </cell>
          <cell r="O3365" t="str">
            <v/>
          </cell>
          <cell r="P3365" t="str">
            <v>BLANC</v>
          </cell>
          <cell r="Q3365" t="str">
            <v/>
          </cell>
          <cell r="R3365" t="str">
            <v/>
          </cell>
          <cell r="S3365" t="str">
            <v>UVBR</v>
          </cell>
          <cell r="T3365" t="str">
            <v>UV</v>
          </cell>
          <cell r="U3365" t="str">
            <v/>
          </cell>
          <cell r="V3365" t="str">
            <v/>
          </cell>
          <cell r="W3365" t="str">
            <v>EGERIE HD UF RX 1.67 3G BLANC UVBLUSELECT PROTECTUV</v>
          </cell>
          <cell r="X3365">
            <v>202</v>
          </cell>
          <cell r="Y3365">
            <v>130.75</v>
          </cell>
          <cell r="Z3365">
            <v>22.593600000000009</v>
          </cell>
          <cell r="AA3365">
            <v>78.400000000000006</v>
          </cell>
          <cell r="AB3365" t="b">
            <v>0</v>
          </cell>
          <cell r="AC3365">
            <v>22.593600000000009</v>
          </cell>
          <cell r="AD3365" t="b">
            <v>0</v>
          </cell>
          <cell r="AE3365" t="str">
            <v>31/12/2154</v>
          </cell>
          <cell r="AF3365" t="str">
            <v>120</v>
          </cell>
        </row>
        <row r="3366">
          <cell r="C3366" t="str">
            <v>D1IPB3</v>
          </cell>
          <cell r="D3366" t="str">
            <v>SEIKO SMARTZOOM XCEED (10) 1.50 IP+ POL SRC-RD</v>
          </cell>
          <cell r="E3366" t="str">
            <v>1.5</v>
          </cell>
          <cell r="F3366" t="str">
            <v>Unifocal</v>
          </cell>
          <cell r="G3366" t="str">
            <v>Aspherique</v>
          </cell>
          <cell r="H3366" t="b">
            <v>0</v>
          </cell>
          <cell r="I3366" t="str">
            <v>SEIKO SMARTZOOM XCEED</v>
          </cell>
          <cell r="J3366" t="str">
            <v>AA ACTIVE</v>
          </cell>
          <cell r="K3366" t="str">
            <v>SRC ROAD</v>
          </cell>
          <cell r="L3366" t="str">
            <v>AUTO</v>
          </cell>
          <cell r="M3366" t="str">
            <v>RX</v>
          </cell>
          <cell r="N3366" t="str">
            <v/>
          </cell>
          <cell r="O3366" t="str">
            <v>POL</v>
          </cell>
          <cell r="P3366" t="str">
            <v>POLARISANT</v>
          </cell>
          <cell r="Q3366" t="str">
            <v/>
          </cell>
          <cell r="R3366" t="str">
            <v/>
          </cell>
          <cell r="S3366" t="str">
            <v/>
          </cell>
          <cell r="T3366" t="str">
            <v>IP PLUS</v>
          </cell>
          <cell r="U3366" t="str">
            <v/>
          </cell>
          <cell r="V3366" t="str">
            <v/>
          </cell>
          <cell r="W3366" t="str">
            <v>AA ACTIVE RX 1.5 AUTO POLARISANT PROTECTUV</v>
          </cell>
          <cell r="X3366">
            <v>202</v>
          </cell>
          <cell r="Y3366">
            <v>122.2</v>
          </cell>
          <cell r="Z3366">
            <v>21.116160000000008</v>
          </cell>
          <cell r="AA3366">
            <v>74.8</v>
          </cell>
          <cell r="AB3366" t="b">
            <v>0</v>
          </cell>
          <cell r="AC3366">
            <v>21.116160000000008</v>
          </cell>
          <cell r="AD3366" t="b">
            <v>0</v>
          </cell>
          <cell r="AE3366" t="str">
            <v>31/12/2154</v>
          </cell>
          <cell r="AF3366" t="str">
            <v>109</v>
          </cell>
        </row>
        <row r="3367">
          <cell r="C3367" t="str">
            <v>D2IPB3</v>
          </cell>
          <cell r="D3367" t="str">
            <v>SEIKO SMARTZOOM XCEED (12) 1.50 IP+ POL SRC-RD</v>
          </cell>
          <cell r="E3367" t="str">
            <v>1.5</v>
          </cell>
          <cell r="F3367" t="str">
            <v>Unifocal</v>
          </cell>
          <cell r="G3367" t="str">
            <v>Aspherique</v>
          </cell>
          <cell r="H3367" t="b">
            <v>0</v>
          </cell>
          <cell r="I3367" t="str">
            <v>SEIKO SMARTZOOM XCEED</v>
          </cell>
          <cell r="J3367" t="str">
            <v>AA ACTIVE</v>
          </cell>
          <cell r="K3367" t="str">
            <v>SRC ROAD</v>
          </cell>
          <cell r="L3367" t="str">
            <v>AUTO</v>
          </cell>
          <cell r="M3367" t="str">
            <v>RX</v>
          </cell>
          <cell r="N3367" t="str">
            <v/>
          </cell>
          <cell r="O3367" t="str">
            <v>POL</v>
          </cell>
          <cell r="P3367" t="str">
            <v>POLARISANT</v>
          </cell>
          <cell r="Q3367" t="str">
            <v/>
          </cell>
          <cell r="R3367" t="str">
            <v/>
          </cell>
          <cell r="S3367" t="str">
            <v/>
          </cell>
          <cell r="T3367" t="str">
            <v>IP PLUS</v>
          </cell>
          <cell r="U3367" t="str">
            <v/>
          </cell>
          <cell r="V3367" t="str">
            <v/>
          </cell>
          <cell r="W3367" t="str">
            <v>AA ACTIVE RX 1.5 AUTO POLARISANT PROTECTUV</v>
          </cell>
          <cell r="X3367">
            <v>202</v>
          </cell>
          <cell r="Y3367">
            <v>122.2</v>
          </cell>
          <cell r="Z3367">
            <v>21.116160000000008</v>
          </cell>
          <cell r="AA3367">
            <v>74.8</v>
          </cell>
          <cell r="AB3367" t="b">
            <v>0</v>
          </cell>
          <cell r="AC3367">
            <v>21.116160000000008</v>
          </cell>
          <cell r="AD3367" t="b">
            <v>0</v>
          </cell>
          <cell r="AE3367" t="str">
            <v>31/12/2154</v>
          </cell>
          <cell r="AF3367" t="str">
            <v>109</v>
          </cell>
        </row>
        <row r="3368">
          <cell r="C3368" t="str">
            <v>D5IPB3</v>
          </cell>
          <cell r="D3368" t="str">
            <v>SEIKO SMARTZOOM XCEED (05) 1.50 IP+ POL SRC-RD</v>
          </cell>
          <cell r="E3368" t="str">
            <v>1.5</v>
          </cell>
          <cell r="F3368" t="str">
            <v>Unifocal</v>
          </cell>
          <cell r="G3368" t="str">
            <v>Aspherique</v>
          </cell>
          <cell r="H3368" t="b">
            <v>0</v>
          </cell>
          <cell r="I3368" t="str">
            <v>SEIKO SMARTZOOM XCEED</v>
          </cell>
          <cell r="J3368" t="str">
            <v>AA ACTIVE</v>
          </cell>
          <cell r="K3368" t="str">
            <v>SRC ROAD</v>
          </cell>
          <cell r="L3368" t="str">
            <v>AUTO</v>
          </cell>
          <cell r="M3368" t="str">
            <v>RX</v>
          </cell>
          <cell r="N3368" t="str">
            <v/>
          </cell>
          <cell r="O3368" t="str">
            <v>POL</v>
          </cell>
          <cell r="P3368" t="str">
            <v>POLARISANT</v>
          </cell>
          <cell r="Q3368" t="str">
            <v/>
          </cell>
          <cell r="R3368" t="str">
            <v/>
          </cell>
          <cell r="S3368" t="str">
            <v/>
          </cell>
          <cell r="T3368" t="str">
            <v>IP PLUS</v>
          </cell>
          <cell r="U3368" t="str">
            <v/>
          </cell>
          <cell r="V3368" t="str">
            <v/>
          </cell>
          <cell r="W3368" t="str">
            <v>AA ACTIVE RX 1.5 AUTO POLARISANT PROTECTUV</v>
          </cell>
          <cell r="X3368">
            <v>202</v>
          </cell>
          <cell r="Y3368">
            <v>122.2</v>
          </cell>
          <cell r="Z3368">
            <v>21.116160000000008</v>
          </cell>
          <cell r="AA3368">
            <v>74.8</v>
          </cell>
          <cell r="AB3368" t="b">
            <v>0</v>
          </cell>
          <cell r="AC3368">
            <v>21.116160000000008</v>
          </cell>
          <cell r="AD3368" t="b">
            <v>0</v>
          </cell>
          <cell r="AE3368" t="str">
            <v>31/12/2154</v>
          </cell>
          <cell r="AF3368" t="str">
            <v>109</v>
          </cell>
        </row>
        <row r="3369">
          <cell r="C3369" t="str">
            <v>D7IPB3</v>
          </cell>
          <cell r="D3369" t="str">
            <v>SEIKO SMARTZOOM XCEED (07) 1.50 IP+ POL SRC-RD</v>
          </cell>
          <cell r="E3369" t="str">
            <v>1.5</v>
          </cell>
          <cell r="F3369" t="str">
            <v>Unifocal</v>
          </cell>
          <cell r="G3369" t="str">
            <v>Aspherique</v>
          </cell>
          <cell r="H3369" t="b">
            <v>0</v>
          </cell>
          <cell r="I3369" t="str">
            <v>SEIKO SMARTZOOM XCEED</v>
          </cell>
          <cell r="J3369" t="str">
            <v>AA ACTIVE</v>
          </cell>
          <cell r="K3369" t="str">
            <v>SRC ROAD</v>
          </cell>
          <cell r="L3369" t="str">
            <v>AUTO</v>
          </cell>
          <cell r="M3369" t="str">
            <v>RX</v>
          </cell>
          <cell r="N3369" t="str">
            <v/>
          </cell>
          <cell r="O3369" t="str">
            <v>POL</v>
          </cell>
          <cell r="P3369" t="str">
            <v>POLARISANT</v>
          </cell>
          <cell r="Q3369" t="str">
            <v/>
          </cell>
          <cell r="R3369" t="str">
            <v/>
          </cell>
          <cell r="S3369" t="str">
            <v/>
          </cell>
          <cell r="T3369" t="str">
            <v>IP PLUS</v>
          </cell>
          <cell r="U3369" t="str">
            <v/>
          </cell>
          <cell r="V3369" t="str">
            <v/>
          </cell>
          <cell r="W3369" t="str">
            <v>AA ACTIVE RX 1.5 AUTO POLARISANT PROTECTUV</v>
          </cell>
          <cell r="X3369">
            <v>202</v>
          </cell>
          <cell r="Y3369">
            <v>122.2</v>
          </cell>
          <cell r="Z3369">
            <v>21.116160000000008</v>
          </cell>
          <cell r="AA3369">
            <v>74.8</v>
          </cell>
          <cell r="AB3369" t="b">
            <v>0</v>
          </cell>
          <cell r="AC3369">
            <v>21.116160000000008</v>
          </cell>
          <cell r="AD3369" t="b">
            <v>0</v>
          </cell>
          <cell r="AE3369" t="str">
            <v>31/12/2154</v>
          </cell>
          <cell r="AF3369" t="str">
            <v>109</v>
          </cell>
        </row>
        <row r="3370">
          <cell r="C3370" t="str">
            <v>D272A6</v>
          </cell>
          <cell r="D3370" t="str">
            <v>SEIKO SMARTZOOM XCEED (12) 1.67 IP+ SY2 SRC-UL</v>
          </cell>
          <cell r="E3370" t="str">
            <v>1.67</v>
          </cell>
          <cell r="F3370" t="str">
            <v>Unifocal</v>
          </cell>
          <cell r="G3370" t="str">
            <v>Aspherique</v>
          </cell>
          <cell r="H3370" t="b">
            <v>0</v>
          </cell>
          <cell r="I3370" t="str">
            <v>SEIKO SMARTZOOM XCEED</v>
          </cell>
          <cell r="J3370" t="str">
            <v>AA ACTIVE</v>
          </cell>
          <cell r="K3370" t="str">
            <v>SRC ULTRA</v>
          </cell>
          <cell r="L3370" t="str">
            <v>5G</v>
          </cell>
          <cell r="M3370" t="str">
            <v>RX</v>
          </cell>
          <cell r="N3370" t="str">
            <v/>
          </cell>
          <cell r="O3370" t="str">
            <v>SENSITY 2.0</v>
          </cell>
          <cell r="P3370" t="str">
            <v>PHOTOPREMIUM</v>
          </cell>
          <cell r="Q3370" t="str">
            <v/>
          </cell>
          <cell r="R3370" t="str">
            <v/>
          </cell>
          <cell r="S3370" t="str">
            <v/>
          </cell>
          <cell r="T3370" t="str">
            <v>IP PLUS</v>
          </cell>
          <cell r="U3370" t="str">
            <v/>
          </cell>
          <cell r="V3370" t="str">
            <v/>
          </cell>
          <cell r="W3370" t="str">
            <v>AA ACTIVE RX 1.67 5G PHOTOPREMIUM PROTECTUV</v>
          </cell>
          <cell r="X3370">
            <v>263</v>
          </cell>
          <cell r="Y3370">
            <v>171.1</v>
          </cell>
          <cell r="Z3370">
            <v>29.566080000000003</v>
          </cell>
          <cell r="AA3370">
            <v>74.8</v>
          </cell>
          <cell r="AB3370" t="b">
            <v>0</v>
          </cell>
          <cell r="AC3370">
            <v>29.566080000000003</v>
          </cell>
          <cell r="AD3370" t="b">
            <v>0</v>
          </cell>
          <cell r="AE3370" t="str">
            <v>31/12/2154</v>
          </cell>
          <cell r="AF3370" t="str">
            <v>164</v>
          </cell>
        </row>
        <row r="3371">
          <cell r="C3371" t="str">
            <v>D27DA6</v>
          </cell>
          <cell r="D3371" t="str">
            <v>SEIKO SMARTZOOM XCEED (12) 1.67 IP+ SYD SRC-UL</v>
          </cell>
          <cell r="E3371" t="str">
            <v>1.67</v>
          </cell>
          <cell r="F3371" t="str">
            <v>Unifocal</v>
          </cell>
          <cell r="G3371" t="str">
            <v>Aspherique</v>
          </cell>
          <cell r="H3371" t="b">
            <v>0</v>
          </cell>
          <cell r="I3371" t="str">
            <v>SEIKO SMARTZOOM XCEED</v>
          </cell>
          <cell r="J3371" t="str">
            <v>AA ACTIVE</v>
          </cell>
          <cell r="K3371" t="str">
            <v>SRC ULTRA</v>
          </cell>
          <cell r="L3371" t="str">
            <v>5G</v>
          </cell>
          <cell r="M3371" t="str">
            <v>RX</v>
          </cell>
          <cell r="N3371" t="str">
            <v/>
          </cell>
          <cell r="O3371" t="str">
            <v>SENSITY DARK</v>
          </cell>
          <cell r="P3371" t="str">
            <v>PHOTOPREMIUM</v>
          </cell>
          <cell r="Q3371" t="str">
            <v/>
          </cell>
          <cell r="R3371" t="str">
            <v/>
          </cell>
          <cell r="S3371" t="str">
            <v/>
          </cell>
          <cell r="T3371" t="str">
            <v>IP PLUS</v>
          </cell>
          <cell r="U3371" t="str">
            <v/>
          </cell>
          <cell r="V3371" t="str">
            <v/>
          </cell>
          <cell r="W3371" t="str">
            <v>AA ACTIVE RX 1.67 5G PHOTOPREMIUM PROTECTUV</v>
          </cell>
          <cell r="X3371">
            <v>263</v>
          </cell>
          <cell r="Y3371">
            <v>171.1</v>
          </cell>
          <cell r="Z3371">
            <v>29.566080000000003</v>
          </cell>
          <cell r="AA3371">
            <v>74.8</v>
          </cell>
          <cell r="AB3371" t="b">
            <v>0</v>
          </cell>
          <cell r="AC3371">
            <v>29.566080000000003</v>
          </cell>
          <cell r="AD3371" t="b">
            <v>0</v>
          </cell>
          <cell r="AE3371" t="str">
            <v>31/12/2154</v>
          </cell>
          <cell r="AF3371" t="str">
            <v>164</v>
          </cell>
        </row>
        <row r="3372">
          <cell r="C3372" t="str">
            <v>D572A6</v>
          </cell>
          <cell r="D3372" t="str">
            <v>SEIKO SMARTZOOM XCEED (05) 1.67 IP+ SY2 SRC-UL</v>
          </cell>
          <cell r="E3372" t="str">
            <v>1.67</v>
          </cell>
          <cell r="F3372" t="str">
            <v>Unifocal</v>
          </cell>
          <cell r="G3372" t="str">
            <v>Aspherique</v>
          </cell>
          <cell r="H3372" t="b">
            <v>0</v>
          </cell>
          <cell r="I3372" t="str">
            <v>SEIKO SMARTZOOM XCEED</v>
          </cell>
          <cell r="J3372" t="str">
            <v>AA ACTIVE</v>
          </cell>
          <cell r="K3372" t="str">
            <v>SRC ULTRA</v>
          </cell>
          <cell r="L3372" t="str">
            <v>5G</v>
          </cell>
          <cell r="M3372" t="str">
            <v>RX</v>
          </cell>
          <cell r="N3372" t="str">
            <v/>
          </cell>
          <cell r="O3372" t="str">
            <v>SENSITY 2.0</v>
          </cell>
          <cell r="P3372" t="str">
            <v>PHOTOPREMIUM</v>
          </cell>
          <cell r="Q3372" t="str">
            <v/>
          </cell>
          <cell r="R3372" t="str">
            <v/>
          </cell>
          <cell r="S3372" t="str">
            <v/>
          </cell>
          <cell r="T3372" t="str">
            <v>IP PLUS</v>
          </cell>
          <cell r="U3372" t="str">
            <v/>
          </cell>
          <cell r="V3372" t="str">
            <v/>
          </cell>
          <cell r="W3372" t="str">
            <v>AA ACTIVE RX 1.67 5G PHOTOPREMIUM PROTECTUV</v>
          </cell>
          <cell r="X3372">
            <v>263</v>
          </cell>
          <cell r="Y3372">
            <v>171.1</v>
          </cell>
          <cell r="Z3372">
            <v>29.566080000000003</v>
          </cell>
          <cell r="AA3372">
            <v>74.8</v>
          </cell>
          <cell r="AB3372" t="b">
            <v>0</v>
          </cell>
          <cell r="AC3372">
            <v>29.566080000000003</v>
          </cell>
          <cell r="AD3372" t="b">
            <v>0</v>
          </cell>
          <cell r="AE3372" t="str">
            <v>31/12/2154</v>
          </cell>
          <cell r="AF3372" t="str">
            <v>164</v>
          </cell>
        </row>
        <row r="3373">
          <cell r="C3373" t="str">
            <v>D57DA6</v>
          </cell>
          <cell r="D3373" t="str">
            <v>SEIKO SMARTZOOM XCEED (05) 1.67 IP+ SYD SRC-UL</v>
          </cell>
          <cell r="E3373" t="str">
            <v>1.67</v>
          </cell>
          <cell r="F3373" t="str">
            <v>Unifocal</v>
          </cell>
          <cell r="G3373" t="str">
            <v>Aspherique</v>
          </cell>
          <cell r="H3373" t="b">
            <v>0</v>
          </cell>
          <cell r="I3373" t="str">
            <v>SEIKO SMARTZOOM XCEED</v>
          </cell>
          <cell r="J3373" t="str">
            <v>AA ACTIVE</v>
          </cell>
          <cell r="K3373" t="str">
            <v>SRC ULTRA</v>
          </cell>
          <cell r="L3373" t="str">
            <v>5G</v>
          </cell>
          <cell r="M3373" t="str">
            <v>RX</v>
          </cell>
          <cell r="N3373" t="str">
            <v/>
          </cell>
          <cell r="O3373" t="str">
            <v>SENSITY DARK</v>
          </cell>
          <cell r="P3373" t="str">
            <v>PHOTOPREMIUM</v>
          </cell>
          <cell r="Q3373" t="str">
            <v/>
          </cell>
          <cell r="R3373" t="str">
            <v/>
          </cell>
          <cell r="S3373" t="str">
            <v/>
          </cell>
          <cell r="T3373" t="str">
            <v>IP PLUS</v>
          </cell>
          <cell r="U3373" t="str">
            <v/>
          </cell>
          <cell r="V3373" t="str">
            <v/>
          </cell>
          <cell r="W3373" t="str">
            <v>AA ACTIVE RX 1.67 5G PHOTOPREMIUM PROTECTUV</v>
          </cell>
          <cell r="X3373">
            <v>263</v>
          </cell>
          <cell r="Y3373">
            <v>171.1</v>
          </cell>
          <cell r="Z3373">
            <v>29.566080000000003</v>
          </cell>
          <cell r="AA3373">
            <v>74.8</v>
          </cell>
          <cell r="AB3373" t="b">
            <v>0</v>
          </cell>
          <cell r="AC3373">
            <v>29.566080000000003</v>
          </cell>
          <cell r="AD3373" t="b">
            <v>0</v>
          </cell>
          <cell r="AE3373" t="str">
            <v>31/12/2154</v>
          </cell>
          <cell r="AF3373" t="str">
            <v>164</v>
          </cell>
        </row>
        <row r="3374">
          <cell r="C3374" t="str">
            <v>D772A6</v>
          </cell>
          <cell r="D3374" t="str">
            <v>SEIKO SMARTZOOM XCEED (07) 1.67 IP+ SY2 SRC-UL</v>
          </cell>
          <cell r="E3374" t="str">
            <v>1.67</v>
          </cell>
          <cell r="F3374" t="str">
            <v>Unifocal</v>
          </cell>
          <cell r="G3374" t="str">
            <v>Aspherique</v>
          </cell>
          <cell r="H3374" t="b">
            <v>0</v>
          </cell>
          <cell r="I3374" t="str">
            <v>SEIKO SMARTZOOM XCEED</v>
          </cell>
          <cell r="J3374" t="str">
            <v>AA ACTIVE</v>
          </cell>
          <cell r="K3374" t="str">
            <v>SRC ULTRA</v>
          </cell>
          <cell r="L3374" t="str">
            <v>5G</v>
          </cell>
          <cell r="M3374" t="str">
            <v>RX</v>
          </cell>
          <cell r="N3374" t="str">
            <v/>
          </cell>
          <cell r="O3374" t="str">
            <v>SENSITY 2.0</v>
          </cell>
          <cell r="P3374" t="str">
            <v>PHOTOPREMIUM</v>
          </cell>
          <cell r="Q3374" t="str">
            <v/>
          </cell>
          <cell r="R3374" t="str">
            <v/>
          </cell>
          <cell r="S3374" t="str">
            <v/>
          </cell>
          <cell r="T3374" t="str">
            <v>IP PLUS</v>
          </cell>
          <cell r="U3374" t="str">
            <v/>
          </cell>
          <cell r="V3374" t="str">
            <v/>
          </cell>
          <cell r="W3374" t="str">
            <v>AA ACTIVE RX 1.67 5G PHOTOPREMIUM PROTECTUV</v>
          </cell>
          <cell r="X3374">
            <v>263</v>
          </cell>
          <cell r="Y3374">
            <v>171.1</v>
          </cell>
          <cell r="Z3374">
            <v>29.566080000000003</v>
          </cell>
          <cell r="AA3374">
            <v>74.8</v>
          </cell>
          <cell r="AB3374" t="b">
            <v>0</v>
          </cell>
          <cell r="AC3374">
            <v>29.566080000000003</v>
          </cell>
          <cell r="AD3374" t="b">
            <v>0</v>
          </cell>
          <cell r="AE3374" t="str">
            <v>31/12/2154</v>
          </cell>
          <cell r="AF3374" t="str">
            <v>164</v>
          </cell>
        </row>
        <row r="3375">
          <cell r="C3375" t="str">
            <v>D77DA6</v>
          </cell>
          <cell r="D3375" t="str">
            <v>SEIKO SMARTZOOM XCEED (07) 1.67 IP+ SYD SRC-UL</v>
          </cell>
          <cell r="E3375" t="str">
            <v>1.67</v>
          </cell>
          <cell r="F3375" t="str">
            <v>Unifocal</v>
          </cell>
          <cell r="G3375" t="str">
            <v>Aspherique</v>
          </cell>
          <cell r="H3375" t="b">
            <v>0</v>
          </cell>
          <cell r="I3375" t="str">
            <v>SEIKO SMARTZOOM XCEED</v>
          </cell>
          <cell r="J3375" t="str">
            <v>AA ACTIVE</v>
          </cell>
          <cell r="K3375" t="str">
            <v>SRC ULTRA</v>
          </cell>
          <cell r="L3375" t="str">
            <v>5G</v>
          </cell>
          <cell r="M3375" t="str">
            <v>RX</v>
          </cell>
          <cell r="N3375" t="str">
            <v/>
          </cell>
          <cell r="O3375" t="str">
            <v>SENSITY DARK</v>
          </cell>
          <cell r="P3375" t="str">
            <v>PHOTOPREMIUM</v>
          </cell>
          <cell r="Q3375" t="str">
            <v/>
          </cell>
          <cell r="R3375" t="str">
            <v/>
          </cell>
          <cell r="S3375" t="str">
            <v/>
          </cell>
          <cell r="T3375" t="str">
            <v>IP PLUS</v>
          </cell>
          <cell r="U3375" t="str">
            <v/>
          </cell>
          <cell r="V3375" t="str">
            <v/>
          </cell>
          <cell r="W3375" t="str">
            <v>AA ACTIVE RX 1.67 5G PHOTOPREMIUM PROTECTUV</v>
          </cell>
          <cell r="X3375">
            <v>263</v>
          </cell>
          <cell r="Y3375">
            <v>171.1</v>
          </cell>
          <cell r="Z3375">
            <v>29.566080000000003</v>
          </cell>
          <cell r="AA3375">
            <v>74.8</v>
          </cell>
          <cell r="AB3375" t="b">
            <v>0</v>
          </cell>
          <cell r="AC3375">
            <v>29.566080000000003</v>
          </cell>
          <cell r="AD3375" t="b">
            <v>0</v>
          </cell>
          <cell r="AE3375" t="str">
            <v>31/12/2154</v>
          </cell>
          <cell r="AF3375" t="str">
            <v>164</v>
          </cell>
        </row>
        <row r="3376">
          <cell r="C3376" t="str">
            <v>Z17T74</v>
          </cell>
          <cell r="D3376" t="str">
            <v>SEIKO SMARTZOOM (10) 1.67 IP+ POL THIN SRC-SU</v>
          </cell>
          <cell r="E3376" t="str">
            <v>1.67</v>
          </cell>
          <cell r="F3376" t="str">
            <v>Unifocal</v>
          </cell>
          <cell r="G3376" t="str">
            <v>Aspherique</v>
          </cell>
          <cell r="H3376" t="b">
            <v>0</v>
          </cell>
          <cell r="I3376" t="str">
            <v>SEIKO SMARTZOOM</v>
          </cell>
          <cell r="J3376" t="str">
            <v>AA ACTIVE</v>
          </cell>
          <cell r="K3376" t="str">
            <v>SRC SUN</v>
          </cell>
          <cell r="L3376" t="str">
            <v>SANS EQUIVALENCE</v>
          </cell>
          <cell r="M3376" t="str">
            <v>RX</v>
          </cell>
          <cell r="N3376" t="str">
            <v/>
          </cell>
          <cell r="O3376" t="str">
            <v>POL</v>
          </cell>
          <cell r="P3376" t="str">
            <v>POLARISANT</v>
          </cell>
          <cell r="Q3376" t="str">
            <v/>
          </cell>
          <cell r="R3376" t="str">
            <v/>
          </cell>
          <cell r="S3376" t="str">
            <v/>
          </cell>
          <cell r="T3376" t="str">
            <v>IP PLUS</v>
          </cell>
          <cell r="U3376" t="str">
            <v/>
          </cell>
          <cell r="V3376" t="str">
            <v/>
          </cell>
          <cell r="W3376" t="str">
            <v>AA ACTIVE RX 1.67 SANS EQUIVALENCE POLARISANT PROTECTUV</v>
          </cell>
          <cell r="X3376">
            <v>203</v>
          </cell>
          <cell r="Y3376">
            <v>138.85</v>
          </cell>
          <cell r="Z3376">
            <v>23.993280000000009</v>
          </cell>
          <cell r="AA3376">
            <v>74.8</v>
          </cell>
          <cell r="AB3376" t="b">
            <v>0</v>
          </cell>
          <cell r="AC3376">
            <v>23.993280000000009</v>
          </cell>
          <cell r="AD3376" t="b">
            <v>0</v>
          </cell>
          <cell r="AE3376" t="str">
            <v>31/12/2154</v>
          </cell>
          <cell r="AF3376" t="str">
            <v>119</v>
          </cell>
        </row>
        <row r="3377">
          <cell r="C3377" t="str">
            <v>Z27T74</v>
          </cell>
          <cell r="D3377" t="str">
            <v>SEIKO SMARTZOOM (12) 1.67 IP+ POL THIN SRC-SU</v>
          </cell>
          <cell r="E3377" t="str">
            <v>1.67</v>
          </cell>
          <cell r="F3377" t="str">
            <v>Unifocal</v>
          </cell>
          <cell r="G3377" t="str">
            <v>Aspherique</v>
          </cell>
          <cell r="H3377" t="b">
            <v>0</v>
          </cell>
          <cell r="I3377" t="str">
            <v>SEIKO SMARTZOOM</v>
          </cell>
          <cell r="J3377" t="str">
            <v>AA ACTIVE</v>
          </cell>
          <cell r="K3377" t="str">
            <v>SRC SUN</v>
          </cell>
          <cell r="L3377" t="str">
            <v>SANS EQUIVALENCE</v>
          </cell>
          <cell r="M3377" t="str">
            <v>RX</v>
          </cell>
          <cell r="N3377" t="str">
            <v/>
          </cell>
          <cell r="O3377" t="str">
            <v>POL</v>
          </cell>
          <cell r="P3377" t="str">
            <v>POLARISANT</v>
          </cell>
          <cell r="Q3377" t="str">
            <v/>
          </cell>
          <cell r="R3377" t="str">
            <v/>
          </cell>
          <cell r="S3377" t="str">
            <v/>
          </cell>
          <cell r="T3377" t="str">
            <v>IP PLUS</v>
          </cell>
          <cell r="U3377" t="str">
            <v/>
          </cell>
          <cell r="V3377" t="str">
            <v/>
          </cell>
          <cell r="W3377" t="str">
            <v>AA ACTIVE RX 1.67 SANS EQUIVALENCE POLARISANT PROTECTUV</v>
          </cell>
          <cell r="X3377">
            <v>203</v>
          </cell>
          <cell r="Y3377">
            <v>138.85</v>
          </cell>
          <cell r="Z3377">
            <v>23.993280000000009</v>
          </cell>
          <cell r="AA3377">
            <v>74.8</v>
          </cell>
          <cell r="AB3377" t="b">
            <v>0</v>
          </cell>
          <cell r="AC3377">
            <v>23.993280000000009</v>
          </cell>
          <cell r="AD3377" t="b">
            <v>0</v>
          </cell>
          <cell r="AE3377" t="str">
            <v>31/12/2154</v>
          </cell>
          <cell r="AF3377" t="str">
            <v>119</v>
          </cell>
        </row>
        <row r="3378">
          <cell r="C3378" t="str">
            <v>Z57T74</v>
          </cell>
          <cell r="D3378" t="str">
            <v>SEIKO SMARTZOOM (05) 1.67 IP+ POL THIN SRC-SU</v>
          </cell>
          <cell r="E3378" t="str">
            <v>1.67</v>
          </cell>
          <cell r="F3378" t="str">
            <v>Unifocal</v>
          </cell>
          <cell r="G3378" t="str">
            <v>Aspherique</v>
          </cell>
          <cell r="H3378" t="b">
            <v>0</v>
          </cell>
          <cell r="I3378" t="str">
            <v>SEIKO SMARTZOOM</v>
          </cell>
          <cell r="J3378" t="str">
            <v>AA ACTIVE</v>
          </cell>
          <cell r="K3378" t="str">
            <v>SRC SUN</v>
          </cell>
          <cell r="L3378" t="str">
            <v>SANS EQUIVALENCE</v>
          </cell>
          <cell r="M3378" t="str">
            <v>RX</v>
          </cell>
          <cell r="N3378" t="str">
            <v/>
          </cell>
          <cell r="O3378" t="str">
            <v>POL</v>
          </cell>
          <cell r="P3378" t="str">
            <v>POLARISANT</v>
          </cell>
          <cell r="Q3378" t="str">
            <v/>
          </cell>
          <cell r="R3378" t="str">
            <v/>
          </cell>
          <cell r="S3378" t="str">
            <v/>
          </cell>
          <cell r="T3378" t="str">
            <v>IP PLUS</v>
          </cell>
          <cell r="U3378" t="str">
            <v/>
          </cell>
          <cell r="V3378" t="str">
            <v/>
          </cell>
          <cell r="W3378" t="str">
            <v>AA ACTIVE RX 1.67 SANS EQUIVALENCE POLARISANT PROTECTUV</v>
          </cell>
          <cell r="X3378">
            <v>203</v>
          </cell>
          <cell r="Y3378">
            <v>138.85</v>
          </cell>
          <cell r="Z3378">
            <v>23.993280000000009</v>
          </cell>
          <cell r="AA3378">
            <v>74.8</v>
          </cell>
          <cell r="AB3378" t="b">
            <v>0</v>
          </cell>
          <cell r="AC3378">
            <v>23.993280000000009</v>
          </cell>
          <cell r="AD3378" t="b">
            <v>0</v>
          </cell>
          <cell r="AE3378" t="str">
            <v>31/12/2154</v>
          </cell>
          <cell r="AF3378" t="str">
            <v>119</v>
          </cell>
        </row>
        <row r="3379">
          <cell r="C3379" t="str">
            <v>Z77T74</v>
          </cell>
          <cell r="D3379" t="str">
            <v>SEIKO SMARTZOOM (07) 1.67 IP+ POL THIN SRC-SU</v>
          </cell>
          <cell r="E3379" t="str">
            <v>1.67</v>
          </cell>
          <cell r="F3379" t="str">
            <v>Unifocal</v>
          </cell>
          <cell r="G3379" t="str">
            <v>Aspherique</v>
          </cell>
          <cell r="H3379" t="b">
            <v>0</v>
          </cell>
          <cell r="I3379" t="str">
            <v>SEIKO SMARTZOOM</v>
          </cell>
          <cell r="J3379" t="str">
            <v>AA ACTIVE</v>
          </cell>
          <cell r="K3379" t="str">
            <v>SRC SUN</v>
          </cell>
          <cell r="L3379" t="str">
            <v>SANS EQUIVALENCE</v>
          </cell>
          <cell r="M3379" t="str">
            <v>RX</v>
          </cell>
          <cell r="N3379" t="str">
            <v/>
          </cell>
          <cell r="O3379" t="str">
            <v>POL</v>
          </cell>
          <cell r="P3379" t="str">
            <v>POLARISANT</v>
          </cell>
          <cell r="Q3379" t="str">
            <v/>
          </cell>
          <cell r="R3379" t="str">
            <v/>
          </cell>
          <cell r="S3379" t="str">
            <v/>
          </cell>
          <cell r="T3379" t="str">
            <v>IP PLUS</v>
          </cell>
          <cell r="U3379" t="str">
            <v/>
          </cell>
          <cell r="V3379" t="str">
            <v/>
          </cell>
          <cell r="W3379" t="str">
            <v>AA ACTIVE RX 1.67 SANS EQUIVALENCE POLARISANT PROTECTUV</v>
          </cell>
          <cell r="X3379">
            <v>203</v>
          </cell>
          <cell r="Y3379">
            <v>138.85</v>
          </cell>
          <cell r="Z3379">
            <v>23.993280000000009</v>
          </cell>
          <cell r="AA3379">
            <v>74.8</v>
          </cell>
          <cell r="AB3379" t="b">
            <v>0</v>
          </cell>
          <cell r="AC3379">
            <v>23.993280000000009</v>
          </cell>
          <cell r="AD3379" t="b">
            <v>0</v>
          </cell>
          <cell r="AE3379" t="str">
            <v>31/12/2154</v>
          </cell>
          <cell r="AF3379" t="str">
            <v>119</v>
          </cell>
        </row>
        <row r="3380">
          <cell r="C3380" t="str">
            <v>D17T74</v>
          </cell>
          <cell r="D3380" t="str">
            <v>SEIKO SMARTZOOM XCEED (10) 1.67 IP+ POLTHIN SRC-SU</v>
          </cell>
          <cell r="E3380" t="str">
            <v>1.67</v>
          </cell>
          <cell r="F3380" t="str">
            <v>Unifocal</v>
          </cell>
          <cell r="G3380" t="str">
            <v>Aspherique</v>
          </cell>
          <cell r="H3380" t="b">
            <v>0</v>
          </cell>
          <cell r="I3380" t="str">
            <v>SEIKO SMARTZOOM XCEED</v>
          </cell>
          <cell r="J3380" t="str">
            <v>AA ACTIVE</v>
          </cell>
          <cell r="K3380" t="str">
            <v>SRC SUN</v>
          </cell>
          <cell r="L3380" t="str">
            <v>SANS EQUIVALENCE</v>
          </cell>
          <cell r="M3380" t="str">
            <v>RX</v>
          </cell>
          <cell r="N3380" t="str">
            <v/>
          </cell>
          <cell r="O3380" t="str">
            <v>POLTHIN</v>
          </cell>
          <cell r="P3380" t="str">
            <v>POLARISANT</v>
          </cell>
          <cell r="Q3380" t="str">
            <v/>
          </cell>
          <cell r="R3380" t="str">
            <v/>
          </cell>
          <cell r="S3380" t="str">
            <v/>
          </cell>
          <cell r="T3380" t="str">
            <v>IP PLUS</v>
          </cell>
          <cell r="U3380" t="str">
            <v/>
          </cell>
          <cell r="V3380" t="str">
            <v/>
          </cell>
          <cell r="W3380" t="str">
            <v>AA ACTIVE RX 1.67 SANS EQUIVALENCE POLARISANT PROTECTUV</v>
          </cell>
          <cell r="X3380">
            <v>203</v>
          </cell>
          <cell r="Y3380">
            <v>150.05000000000001</v>
          </cell>
          <cell r="Z3380">
            <v>25.928640000000016</v>
          </cell>
          <cell r="AA3380">
            <v>74.8</v>
          </cell>
          <cell r="AB3380" t="b">
            <v>0</v>
          </cell>
          <cell r="AC3380">
            <v>25.928640000000016</v>
          </cell>
          <cell r="AD3380" t="b">
            <v>0</v>
          </cell>
          <cell r="AE3380" t="str">
            <v>31/12/2154</v>
          </cell>
          <cell r="AF3380" t="str">
            <v>119</v>
          </cell>
        </row>
        <row r="3381">
          <cell r="C3381" t="str">
            <v>D27T74</v>
          </cell>
          <cell r="D3381" t="str">
            <v>SEIKO SMARTZOOM XCEED (12) 1.67 IP+ POLTHIN SRC-SU</v>
          </cell>
          <cell r="E3381" t="str">
            <v>1.67</v>
          </cell>
          <cell r="F3381" t="str">
            <v>Unifocal</v>
          </cell>
          <cell r="G3381" t="str">
            <v>Aspherique</v>
          </cell>
          <cell r="H3381" t="b">
            <v>0</v>
          </cell>
          <cell r="I3381" t="str">
            <v>SEIKO SMARTZOOM XCEED</v>
          </cell>
          <cell r="J3381" t="str">
            <v>AA ACTIVE</v>
          </cell>
          <cell r="K3381" t="str">
            <v>SRC SUN</v>
          </cell>
          <cell r="L3381" t="str">
            <v>SANS EQUIVALENCE</v>
          </cell>
          <cell r="M3381" t="str">
            <v>RX</v>
          </cell>
          <cell r="N3381" t="str">
            <v/>
          </cell>
          <cell r="O3381" t="str">
            <v>POLTHIN</v>
          </cell>
          <cell r="P3381" t="str">
            <v>POLARISANT</v>
          </cell>
          <cell r="Q3381" t="str">
            <v/>
          </cell>
          <cell r="R3381" t="str">
            <v/>
          </cell>
          <cell r="S3381" t="str">
            <v/>
          </cell>
          <cell r="T3381" t="str">
            <v>IP PLUS</v>
          </cell>
          <cell r="U3381" t="str">
            <v/>
          </cell>
          <cell r="V3381" t="str">
            <v/>
          </cell>
          <cell r="W3381" t="str">
            <v>AA ACTIVE RX 1.67 SANS EQUIVALENCE POLARISANT PROTECTUV</v>
          </cell>
          <cell r="X3381">
            <v>203</v>
          </cell>
          <cell r="Y3381">
            <v>150.05000000000001</v>
          </cell>
          <cell r="Z3381">
            <v>25.928640000000016</v>
          </cell>
          <cell r="AA3381">
            <v>74.8</v>
          </cell>
          <cell r="AB3381" t="b">
            <v>0</v>
          </cell>
          <cell r="AC3381">
            <v>25.928640000000016</v>
          </cell>
          <cell r="AD3381" t="b">
            <v>0</v>
          </cell>
          <cell r="AE3381" t="str">
            <v>31/12/2154</v>
          </cell>
          <cell r="AF3381" t="str">
            <v>119</v>
          </cell>
        </row>
        <row r="3382">
          <cell r="C3382" t="str">
            <v>D57T74</v>
          </cell>
          <cell r="D3382" t="str">
            <v>SEIKO SMARTZOOM XCEED (05) 1.67 IP+ POLTHIN SRC-SU</v>
          </cell>
          <cell r="E3382" t="str">
            <v>1.67</v>
          </cell>
          <cell r="F3382" t="str">
            <v>Unifocal</v>
          </cell>
          <cell r="G3382" t="str">
            <v>Aspherique</v>
          </cell>
          <cell r="H3382" t="b">
            <v>0</v>
          </cell>
          <cell r="I3382" t="str">
            <v>SEIKO SMARTZOOM XCEED</v>
          </cell>
          <cell r="J3382" t="str">
            <v>AA ACTIVE</v>
          </cell>
          <cell r="K3382" t="str">
            <v>SRC SUN</v>
          </cell>
          <cell r="L3382" t="str">
            <v>SANS EQUIVALENCE</v>
          </cell>
          <cell r="M3382" t="str">
            <v>RX</v>
          </cell>
          <cell r="N3382" t="str">
            <v/>
          </cell>
          <cell r="O3382" t="str">
            <v>POLTHIN</v>
          </cell>
          <cell r="P3382" t="str">
            <v>POLARISANT</v>
          </cell>
          <cell r="Q3382" t="str">
            <v/>
          </cell>
          <cell r="R3382" t="str">
            <v/>
          </cell>
          <cell r="S3382" t="str">
            <v/>
          </cell>
          <cell r="T3382" t="str">
            <v>IP PLUS</v>
          </cell>
          <cell r="U3382" t="str">
            <v/>
          </cell>
          <cell r="V3382" t="str">
            <v/>
          </cell>
          <cell r="W3382" t="str">
            <v>AA ACTIVE RX 1.67 SANS EQUIVALENCE POLARISANT PROTECTUV</v>
          </cell>
          <cell r="X3382">
            <v>203</v>
          </cell>
          <cell r="Y3382">
            <v>150.05000000000001</v>
          </cell>
          <cell r="Z3382">
            <v>25.928640000000016</v>
          </cell>
          <cell r="AA3382">
            <v>74.8</v>
          </cell>
          <cell r="AB3382" t="b">
            <v>0</v>
          </cell>
          <cell r="AC3382">
            <v>25.928640000000016</v>
          </cell>
          <cell r="AD3382" t="b">
            <v>0</v>
          </cell>
          <cell r="AE3382" t="str">
            <v>31/12/2154</v>
          </cell>
          <cell r="AF3382" t="str">
            <v>119</v>
          </cell>
        </row>
        <row r="3383">
          <cell r="C3383" t="str">
            <v>D77T74</v>
          </cell>
          <cell r="D3383" t="str">
            <v>SEIKO SMARTZOOM XCEED (07) 1.67 IP+ POLTHIN SRC-SU</v>
          </cell>
          <cell r="E3383" t="str">
            <v>1.67</v>
          </cell>
          <cell r="F3383" t="str">
            <v>Unifocal</v>
          </cell>
          <cell r="G3383" t="str">
            <v>Aspherique</v>
          </cell>
          <cell r="H3383" t="b">
            <v>0</v>
          </cell>
          <cell r="I3383" t="str">
            <v>SEIKO SMARTZOOM XCEED</v>
          </cell>
          <cell r="J3383" t="str">
            <v>AA ACTIVE</v>
          </cell>
          <cell r="K3383" t="str">
            <v>SRC SUN</v>
          </cell>
          <cell r="L3383" t="str">
            <v>SANS EQUIVALENCE</v>
          </cell>
          <cell r="M3383" t="str">
            <v>RX</v>
          </cell>
          <cell r="N3383" t="str">
            <v/>
          </cell>
          <cell r="O3383" t="str">
            <v>POLTHIN</v>
          </cell>
          <cell r="P3383" t="str">
            <v>POLARISANT</v>
          </cell>
          <cell r="Q3383" t="str">
            <v/>
          </cell>
          <cell r="R3383" t="str">
            <v/>
          </cell>
          <cell r="S3383" t="str">
            <v/>
          </cell>
          <cell r="T3383" t="str">
            <v>IP PLUS</v>
          </cell>
          <cell r="U3383" t="str">
            <v/>
          </cell>
          <cell r="V3383" t="str">
            <v/>
          </cell>
          <cell r="W3383" t="str">
            <v>AA ACTIVE RX 1.67 SANS EQUIVALENCE POLARISANT PROTECTUV</v>
          </cell>
          <cell r="X3383">
            <v>203</v>
          </cell>
          <cell r="Y3383">
            <v>150.05000000000001</v>
          </cell>
          <cell r="Z3383">
            <v>25.928640000000016</v>
          </cell>
          <cell r="AA3383">
            <v>74.8</v>
          </cell>
          <cell r="AB3383" t="b">
            <v>0</v>
          </cell>
          <cell r="AC3383">
            <v>25.928640000000016</v>
          </cell>
          <cell r="AD3383" t="b">
            <v>0</v>
          </cell>
          <cell r="AE3383" t="str">
            <v>31/12/2154</v>
          </cell>
          <cell r="AF3383" t="str">
            <v>119</v>
          </cell>
        </row>
        <row r="3384">
          <cell r="C3384" t="str">
            <v>Z1IPA6</v>
          </cell>
          <cell r="D3384" t="str">
            <v>SEIKO SMARTZOOM (10) 1.50 IP+ POL SRC-UL</v>
          </cell>
          <cell r="E3384" t="str">
            <v>1.5</v>
          </cell>
          <cell r="F3384" t="str">
            <v>Unifocal</v>
          </cell>
          <cell r="G3384" t="str">
            <v>Aspherique</v>
          </cell>
          <cell r="H3384" t="b">
            <v>0</v>
          </cell>
          <cell r="I3384" t="str">
            <v>SEIKO SMARTZOOM</v>
          </cell>
          <cell r="J3384" t="str">
            <v>AA ACTIVE</v>
          </cell>
          <cell r="K3384" t="str">
            <v>SRC ULTRA</v>
          </cell>
          <cell r="L3384" t="str">
            <v>5G</v>
          </cell>
          <cell r="M3384" t="str">
            <v>RX</v>
          </cell>
          <cell r="N3384" t="str">
            <v/>
          </cell>
          <cell r="O3384" t="str">
            <v>POL</v>
          </cell>
          <cell r="P3384" t="str">
            <v>POLARISANT</v>
          </cell>
          <cell r="Q3384" t="str">
            <v/>
          </cell>
          <cell r="R3384" t="str">
            <v/>
          </cell>
          <cell r="S3384" t="str">
            <v/>
          </cell>
          <cell r="T3384" t="str">
            <v>IP PLUS</v>
          </cell>
          <cell r="U3384" t="str">
            <v/>
          </cell>
          <cell r="V3384" t="str">
            <v/>
          </cell>
          <cell r="W3384" t="str">
            <v>AA ACTIVE RX 1.5 5G POLARISANT PROTECTUV</v>
          </cell>
          <cell r="X3384">
            <v>204</v>
          </cell>
          <cell r="Y3384">
            <v>119.45</v>
          </cell>
          <cell r="Z3384">
            <v>20.640960000000003</v>
          </cell>
          <cell r="AA3384">
            <v>74.8</v>
          </cell>
          <cell r="AB3384" t="b">
            <v>0</v>
          </cell>
          <cell r="AC3384">
            <v>20.640960000000003</v>
          </cell>
          <cell r="AD3384" t="b">
            <v>0</v>
          </cell>
          <cell r="AE3384" t="str">
            <v>31/12/2154</v>
          </cell>
          <cell r="AF3384" t="str">
            <v>107</v>
          </cell>
        </row>
        <row r="3385">
          <cell r="C3385" t="str">
            <v>Z2IPA6</v>
          </cell>
          <cell r="D3385" t="str">
            <v>SEIKO SMARTZOOM (12) 1.50 IP+ POL SRC-UL</v>
          </cell>
          <cell r="E3385" t="str">
            <v>1.5</v>
          </cell>
          <cell r="F3385" t="str">
            <v>Unifocal</v>
          </cell>
          <cell r="G3385" t="str">
            <v>Aspherique</v>
          </cell>
          <cell r="H3385" t="b">
            <v>0</v>
          </cell>
          <cell r="I3385" t="str">
            <v>SEIKO SMARTZOOM</v>
          </cell>
          <cell r="J3385" t="str">
            <v>AA ACTIVE</v>
          </cell>
          <cell r="K3385" t="str">
            <v>SRC ULTRA</v>
          </cell>
          <cell r="L3385" t="str">
            <v>5G</v>
          </cell>
          <cell r="M3385" t="str">
            <v>RX</v>
          </cell>
          <cell r="N3385" t="str">
            <v/>
          </cell>
          <cell r="O3385" t="str">
            <v>POL</v>
          </cell>
          <cell r="P3385" t="str">
            <v>POLARISANT</v>
          </cell>
          <cell r="Q3385" t="str">
            <v/>
          </cell>
          <cell r="R3385" t="str">
            <v/>
          </cell>
          <cell r="S3385" t="str">
            <v/>
          </cell>
          <cell r="T3385" t="str">
            <v>IP PLUS</v>
          </cell>
          <cell r="U3385" t="str">
            <v/>
          </cell>
          <cell r="V3385" t="str">
            <v/>
          </cell>
          <cell r="W3385" t="str">
            <v>AA ACTIVE RX 1.5 5G POLARISANT PROTECTUV</v>
          </cell>
          <cell r="X3385">
            <v>204</v>
          </cell>
          <cell r="Y3385">
            <v>119.45</v>
          </cell>
          <cell r="Z3385">
            <v>20.640960000000003</v>
          </cell>
          <cell r="AA3385">
            <v>74.8</v>
          </cell>
          <cell r="AB3385" t="b">
            <v>0</v>
          </cell>
          <cell r="AC3385">
            <v>20.640960000000003</v>
          </cell>
          <cell r="AD3385" t="b">
            <v>0</v>
          </cell>
          <cell r="AE3385" t="str">
            <v>31/12/2154</v>
          </cell>
          <cell r="AF3385" t="str">
            <v>107</v>
          </cell>
        </row>
        <row r="3386">
          <cell r="C3386" t="str">
            <v>Z5IPA6</v>
          </cell>
          <cell r="D3386" t="str">
            <v>SEIKO SMARTZOOM (05) 1.50 IP+ POL SRC-UL</v>
          </cell>
          <cell r="E3386" t="str">
            <v>1.5</v>
          </cell>
          <cell r="F3386" t="str">
            <v>Unifocal</v>
          </cell>
          <cell r="G3386" t="str">
            <v>Aspherique</v>
          </cell>
          <cell r="H3386" t="b">
            <v>0</v>
          </cell>
          <cell r="I3386" t="str">
            <v>SEIKO SMARTZOOM</v>
          </cell>
          <cell r="J3386" t="str">
            <v>AA ACTIVE</v>
          </cell>
          <cell r="K3386" t="str">
            <v>SRC ULTRA</v>
          </cell>
          <cell r="L3386" t="str">
            <v>5G</v>
          </cell>
          <cell r="M3386" t="str">
            <v>RX</v>
          </cell>
          <cell r="N3386" t="str">
            <v/>
          </cell>
          <cell r="O3386" t="str">
            <v>POL</v>
          </cell>
          <cell r="P3386" t="str">
            <v>POLARISANT</v>
          </cell>
          <cell r="Q3386" t="str">
            <v/>
          </cell>
          <cell r="R3386" t="str">
            <v/>
          </cell>
          <cell r="S3386" t="str">
            <v/>
          </cell>
          <cell r="T3386" t="str">
            <v>IP PLUS</v>
          </cell>
          <cell r="U3386" t="str">
            <v/>
          </cell>
          <cell r="V3386" t="str">
            <v/>
          </cell>
          <cell r="W3386" t="str">
            <v>AA ACTIVE RX 1.5 5G POLARISANT PROTECTUV</v>
          </cell>
          <cell r="X3386">
            <v>204</v>
          </cell>
          <cell r="Y3386">
            <v>119.45</v>
          </cell>
          <cell r="Z3386">
            <v>20.640960000000003</v>
          </cell>
          <cell r="AA3386">
            <v>74.8</v>
          </cell>
          <cell r="AB3386" t="b">
            <v>0</v>
          </cell>
          <cell r="AC3386">
            <v>20.640960000000003</v>
          </cell>
          <cell r="AD3386" t="b">
            <v>0</v>
          </cell>
          <cell r="AE3386" t="str">
            <v>31/12/2154</v>
          </cell>
          <cell r="AF3386" t="str">
            <v>107</v>
          </cell>
        </row>
        <row r="3387">
          <cell r="C3387" t="str">
            <v>Z7IPA6</v>
          </cell>
          <cell r="D3387" t="str">
            <v>SEIKO SMARTZOOM (07) 1.50 IP+ POL SRC-UL</v>
          </cell>
          <cell r="E3387" t="str">
            <v>1.5</v>
          </cell>
          <cell r="F3387" t="str">
            <v>Unifocal</v>
          </cell>
          <cell r="G3387" t="str">
            <v>Aspherique</v>
          </cell>
          <cell r="H3387" t="b">
            <v>0</v>
          </cell>
          <cell r="I3387" t="str">
            <v>SEIKO SMARTZOOM</v>
          </cell>
          <cell r="J3387" t="str">
            <v>AA ACTIVE</v>
          </cell>
          <cell r="K3387" t="str">
            <v>SRC ULTRA</v>
          </cell>
          <cell r="L3387" t="str">
            <v>5G</v>
          </cell>
          <cell r="M3387" t="str">
            <v>RX</v>
          </cell>
          <cell r="N3387" t="str">
            <v/>
          </cell>
          <cell r="O3387" t="str">
            <v>POL</v>
          </cell>
          <cell r="P3387" t="str">
            <v>POLARISANT</v>
          </cell>
          <cell r="Q3387" t="str">
            <v/>
          </cell>
          <cell r="R3387" t="str">
            <v/>
          </cell>
          <cell r="S3387" t="str">
            <v/>
          </cell>
          <cell r="T3387" t="str">
            <v>IP PLUS</v>
          </cell>
          <cell r="U3387" t="str">
            <v/>
          </cell>
          <cell r="V3387" t="str">
            <v/>
          </cell>
          <cell r="W3387" t="str">
            <v>AA ACTIVE RX 1.5 5G POLARISANT PROTECTUV</v>
          </cell>
          <cell r="X3387">
            <v>204</v>
          </cell>
          <cell r="Y3387">
            <v>119.45</v>
          </cell>
          <cell r="Z3387">
            <v>20.640960000000003</v>
          </cell>
          <cell r="AA3387">
            <v>74.8</v>
          </cell>
          <cell r="AB3387" t="b">
            <v>0</v>
          </cell>
          <cell r="AC3387">
            <v>20.640960000000003</v>
          </cell>
          <cell r="AD3387" t="b">
            <v>0</v>
          </cell>
          <cell r="AE3387" t="str">
            <v>31/12/2154</v>
          </cell>
          <cell r="AF3387" t="str">
            <v>107</v>
          </cell>
        </row>
        <row r="3388">
          <cell r="C3388" t="str">
            <v>D1IPA6</v>
          </cell>
          <cell r="D3388" t="str">
            <v>SEIKO SMARTZOOM XCEED (10) 1.50 IP+ POL SRC-UL</v>
          </cell>
          <cell r="E3388" t="str">
            <v>1.5</v>
          </cell>
          <cell r="F3388" t="str">
            <v>Unifocal</v>
          </cell>
          <cell r="G3388" t="str">
            <v>Aspherique</v>
          </cell>
          <cell r="H3388" t="b">
            <v>0</v>
          </cell>
          <cell r="I3388" t="str">
            <v>SEIKO SMARTZOOM XCEED</v>
          </cell>
          <cell r="J3388" t="str">
            <v>AA ACTIVE</v>
          </cell>
          <cell r="K3388" t="str">
            <v>SRC ULTRA</v>
          </cell>
          <cell r="L3388" t="str">
            <v>5G</v>
          </cell>
          <cell r="M3388" t="str">
            <v>RX</v>
          </cell>
          <cell r="N3388" t="str">
            <v/>
          </cell>
          <cell r="O3388" t="str">
            <v>POL</v>
          </cell>
          <cell r="P3388" t="str">
            <v>POLARISANT</v>
          </cell>
          <cell r="Q3388" t="str">
            <v/>
          </cell>
          <cell r="R3388" t="str">
            <v/>
          </cell>
          <cell r="S3388" t="str">
            <v/>
          </cell>
          <cell r="T3388" t="str">
            <v>IP PLUS</v>
          </cell>
          <cell r="U3388" t="str">
            <v/>
          </cell>
          <cell r="V3388" t="str">
            <v/>
          </cell>
          <cell r="W3388" t="str">
            <v>AA ACTIVE RX 1.5 5G POLARISANT PROTECTUV</v>
          </cell>
          <cell r="X3388">
            <v>204</v>
          </cell>
          <cell r="Y3388">
            <v>130.65</v>
          </cell>
          <cell r="Z3388">
            <v>22.57632000000001</v>
          </cell>
          <cell r="AA3388">
            <v>74.8</v>
          </cell>
          <cell r="AB3388" t="b">
            <v>0</v>
          </cell>
          <cell r="AC3388">
            <v>22.57632000000001</v>
          </cell>
          <cell r="AD3388" t="b">
            <v>0</v>
          </cell>
          <cell r="AE3388" t="str">
            <v>31/12/2154</v>
          </cell>
          <cell r="AF3388" t="str">
            <v>107</v>
          </cell>
        </row>
        <row r="3389">
          <cell r="C3389" t="str">
            <v>D2IPA6</v>
          </cell>
          <cell r="D3389" t="str">
            <v>SEIKO SMARTZOOM XCEED (12) 1.50 IP+ POL SRC-UL</v>
          </cell>
          <cell r="E3389" t="str">
            <v>1.5</v>
          </cell>
          <cell r="F3389" t="str">
            <v>Unifocal</v>
          </cell>
          <cell r="G3389" t="str">
            <v>Aspherique</v>
          </cell>
          <cell r="H3389" t="b">
            <v>0</v>
          </cell>
          <cell r="I3389" t="str">
            <v>SEIKO SMARTZOOM XCEED</v>
          </cell>
          <cell r="J3389" t="str">
            <v>AA ACTIVE</v>
          </cell>
          <cell r="K3389" t="str">
            <v>SRC ULTRA</v>
          </cell>
          <cell r="L3389" t="str">
            <v>5G</v>
          </cell>
          <cell r="M3389" t="str">
            <v>RX</v>
          </cell>
          <cell r="N3389" t="str">
            <v/>
          </cell>
          <cell r="O3389" t="str">
            <v>POL</v>
          </cell>
          <cell r="P3389" t="str">
            <v>POLARISANT</v>
          </cell>
          <cell r="Q3389" t="str">
            <v/>
          </cell>
          <cell r="R3389" t="str">
            <v/>
          </cell>
          <cell r="S3389" t="str">
            <v/>
          </cell>
          <cell r="T3389" t="str">
            <v>IP PLUS</v>
          </cell>
          <cell r="U3389" t="str">
            <v/>
          </cell>
          <cell r="V3389" t="str">
            <v/>
          </cell>
          <cell r="W3389" t="str">
            <v>AA ACTIVE RX 1.5 5G POLARISANT PROTECTUV</v>
          </cell>
          <cell r="X3389">
            <v>204</v>
          </cell>
          <cell r="Y3389">
            <v>130.65</v>
          </cell>
          <cell r="Z3389">
            <v>22.57632000000001</v>
          </cell>
          <cell r="AA3389">
            <v>74.8</v>
          </cell>
          <cell r="AB3389" t="b">
            <v>0</v>
          </cell>
          <cell r="AC3389">
            <v>22.57632000000001</v>
          </cell>
          <cell r="AD3389" t="b">
            <v>0</v>
          </cell>
          <cell r="AE3389" t="str">
            <v>31/12/2154</v>
          </cell>
          <cell r="AF3389" t="str">
            <v>107</v>
          </cell>
        </row>
        <row r="3390">
          <cell r="C3390" t="str">
            <v>D5IPA6</v>
          </cell>
          <cell r="D3390" t="str">
            <v>SEIKO SMARTZOOM XCEED (05) 1.50 IP+ POL SRC-UL</v>
          </cell>
          <cell r="E3390" t="str">
            <v>1.5</v>
          </cell>
          <cell r="F3390" t="str">
            <v>Unifocal</v>
          </cell>
          <cell r="G3390" t="str">
            <v>Aspherique</v>
          </cell>
          <cell r="H3390" t="b">
            <v>0</v>
          </cell>
          <cell r="I3390" t="str">
            <v>SEIKO SMARTZOOM XCEED</v>
          </cell>
          <cell r="J3390" t="str">
            <v>AA ACTIVE</v>
          </cell>
          <cell r="K3390" t="str">
            <v>SRC ULTRA</v>
          </cell>
          <cell r="L3390" t="str">
            <v>5G</v>
          </cell>
          <cell r="M3390" t="str">
            <v>RX</v>
          </cell>
          <cell r="N3390" t="str">
            <v/>
          </cell>
          <cell r="O3390" t="str">
            <v>POL</v>
          </cell>
          <cell r="P3390" t="str">
            <v>POLARISANT</v>
          </cell>
          <cell r="Q3390" t="str">
            <v/>
          </cell>
          <cell r="R3390" t="str">
            <v/>
          </cell>
          <cell r="S3390" t="str">
            <v/>
          </cell>
          <cell r="T3390" t="str">
            <v>IP PLUS</v>
          </cell>
          <cell r="U3390" t="str">
            <v/>
          </cell>
          <cell r="V3390" t="str">
            <v/>
          </cell>
          <cell r="W3390" t="str">
            <v>AA ACTIVE RX 1.5 5G POLARISANT PROTECTUV</v>
          </cell>
          <cell r="X3390">
            <v>204</v>
          </cell>
          <cell r="Y3390">
            <v>130.65</v>
          </cell>
          <cell r="Z3390">
            <v>22.57632000000001</v>
          </cell>
          <cell r="AA3390">
            <v>74.8</v>
          </cell>
          <cell r="AB3390" t="b">
            <v>0</v>
          </cell>
          <cell r="AC3390">
            <v>22.57632000000001</v>
          </cell>
          <cell r="AD3390" t="b">
            <v>0</v>
          </cell>
          <cell r="AE3390" t="str">
            <v>31/12/2154</v>
          </cell>
          <cell r="AF3390" t="str">
            <v>107</v>
          </cell>
        </row>
        <row r="3391">
          <cell r="C3391" t="str">
            <v>D7IPA6</v>
          </cell>
          <cell r="D3391" t="str">
            <v>SEIKO SMARTZOOM XCEED (07) 1.50 IP+ POL SRC-UL</v>
          </cell>
          <cell r="E3391" t="str">
            <v>1.5</v>
          </cell>
          <cell r="F3391" t="str">
            <v>Unifocal</v>
          </cell>
          <cell r="G3391" t="str">
            <v>Aspherique</v>
          </cell>
          <cell r="H3391" t="b">
            <v>0</v>
          </cell>
          <cell r="I3391" t="str">
            <v>SEIKO SMARTZOOM XCEED</v>
          </cell>
          <cell r="J3391" t="str">
            <v>AA ACTIVE</v>
          </cell>
          <cell r="K3391" t="str">
            <v>SRC ULTRA</v>
          </cell>
          <cell r="L3391" t="str">
            <v>5G</v>
          </cell>
          <cell r="M3391" t="str">
            <v>RX</v>
          </cell>
          <cell r="N3391" t="str">
            <v/>
          </cell>
          <cell r="O3391" t="str">
            <v>POL</v>
          </cell>
          <cell r="P3391" t="str">
            <v>POLARISANT</v>
          </cell>
          <cell r="Q3391" t="str">
            <v/>
          </cell>
          <cell r="R3391" t="str">
            <v/>
          </cell>
          <cell r="S3391" t="str">
            <v/>
          </cell>
          <cell r="T3391" t="str">
            <v>IP PLUS</v>
          </cell>
          <cell r="U3391" t="str">
            <v/>
          </cell>
          <cell r="V3391" t="str">
            <v/>
          </cell>
          <cell r="W3391" t="str">
            <v>AA ACTIVE RX 1.5 5G POLARISANT PROTECTUV</v>
          </cell>
          <cell r="X3391">
            <v>204</v>
          </cell>
          <cell r="Y3391">
            <v>130.65</v>
          </cell>
          <cell r="Z3391">
            <v>22.57632000000001</v>
          </cell>
          <cell r="AA3391">
            <v>74.8</v>
          </cell>
          <cell r="AB3391" t="b">
            <v>0</v>
          </cell>
          <cell r="AC3391">
            <v>22.57632000000001</v>
          </cell>
          <cell r="AD3391" t="b">
            <v>0</v>
          </cell>
          <cell r="AE3391" t="str">
            <v>31/12/2154</v>
          </cell>
          <cell r="AF3391" t="str">
            <v>107</v>
          </cell>
        </row>
        <row r="3392">
          <cell r="C3392" t="str">
            <v>SU5000</v>
          </cell>
          <cell r="D3392" t="str">
            <v>SEIKO SUPERIOR 1.50 non traité</v>
          </cell>
          <cell r="E3392" t="str">
            <v>1.5</v>
          </cell>
          <cell r="F3392" t="str">
            <v>Progressif</v>
          </cell>
          <cell r="G3392" t="str">
            <v>Aspherique</v>
          </cell>
          <cell r="H3392" t="b">
            <v>0</v>
          </cell>
          <cell r="I3392" t="str">
            <v>SUPERIOR</v>
          </cell>
          <cell r="J3392" t="str">
            <v>EGERIE HD</v>
          </cell>
          <cell r="K3392" t="str">
            <v>NON TRAITE</v>
          </cell>
          <cell r="L3392" t="str">
            <v>NU</v>
          </cell>
          <cell r="M3392" t="str">
            <v>RX</v>
          </cell>
          <cell r="N3392" t="str">
            <v/>
          </cell>
          <cell r="O3392" t="str">
            <v/>
          </cell>
          <cell r="P3392" t="str">
            <v>BLANC</v>
          </cell>
          <cell r="Q3392" t="str">
            <v/>
          </cell>
          <cell r="R3392" t="str">
            <v/>
          </cell>
          <cell r="S3392" t="str">
            <v/>
          </cell>
          <cell r="T3392" t="str">
            <v/>
          </cell>
          <cell r="U3392" t="str">
            <v/>
          </cell>
          <cell r="V3392" t="str">
            <v/>
          </cell>
          <cell r="W3392" t="str">
            <v>EGERIE HD RX 1.5 NU BLANC</v>
          </cell>
          <cell r="X3392">
            <v>204</v>
          </cell>
          <cell r="Y3392">
            <v>147.5</v>
          </cell>
          <cell r="Z3392">
            <v>32.567999999999998</v>
          </cell>
          <cell r="AA3392">
            <v>75.88</v>
          </cell>
          <cell r="AB3392" t="b">
            <v>0</v>
          </cell>
          <cell r="AC3392">
            <v>32.567999999999998</v>
          </cell>
          <cell r="AD3392" t="b">
            <v>0</v>
          </cell>
          <cell r="AE3392" t="str">
            <v>31/12/2154</v>
          </cell>
          <cell r="AF3392" t="str">
            <v>0</v>
          </cell>
        </row>
        <row r="3393">
          <cell r="C3393" t="str">
            <v>EX70MR</v>
          </cell>
          <cell r="D3393" t="str">
            <v>SEIKO EMBLEM XTW 1.67 IP+ SMIR</v>
          </cell>
          <cell r="E3393" t="str">
            <v>1.67</v>
          </cell>
          <cell r="F3393" t="str">
            <v>Progressif</v>
          </cell>
          <cell r="G3393" t="str">
            <v>Aspherique</v>
          </cell>
          <cell r="H3393" t="b">
            <v>0</v>
          </cell>
          <cell r="I3393" t="str">
            <v>EMBLEM XTRAWIDE</v>
          </cell>
          <cell r="J3393" t="str">
            <v>CENT POUR CENT HD</v>
          </cell>
          <cell r="K3393" t="str">
            <v>NU</v>
          </cell>
          <cell r="L3393" t="str">
            <v>NU</v>
          </cell>
          <cell r="M3393" t="str">
            <v>RX</v>
          </cell>
          <cell r="N3393" t="str">
            <v/>
          </cell>
          <cell r="O3393" t="str">
            <v/>
          </cell>
          <cell r="P3393" t="str">
            <v>BLANC</v>
          </cell>
          <cell r="Q3393" t="str">
            <v>MIRROIR</v>
          </cell>
          <cell r="R3393" t="str">
            <v/>
          </cell>
          <cell r="S3393" t="str">
            <v/>
          </cell>
          <cell r="T3393" t="str">
            <v>IP PLUS</v>
          </cell>
          <cell r="U3393" t="str">
            <v/>
          </cell>
          <cell r="V3393" t="str">
            <v/>
          </cell>
          <cell r="W3393" t="str">
            <v>CENT POUR CENT HD RX 1.67 NU BLANC PROTECTUV</v>
          </cell>
          <cell r="X3393">
            <v>204</v>
          </cell>
          <cell r="Y3393">
            <v>205.6</v>
          </cell>
          <cell r="Z3393">
            <v>27.385920000000006</v>
          </cell>
          <cell r="AA3393">
            <v>80.56</v>
          </cell>
          <cell r="AB3393" t="b">
            <v>0</v>
          </cell>
          <cell r="AC3393">
            <v>27.385920000000006</v>
          </cell>
          <cell r="AD3393" t="b">
            <v>0</v>
          </cell>
          <cell r="AE3393" t="str">
            <v>31/12/2154</v>
          </cell>
          <cell r="AF3393" t="str">
            <v>83</v>
          </cell>
        </row>
        <row r="3394">
          <cell r="C3394" t="str">
            <v>VX70MR</v>
          </cell>
          <cell r="D3394" t="str">
            <v>SEIKO VISION X 1.67 IP+ SMIR</v>
          </cell>
          <cell r="E3394" t="str">
            <v>1.67</v>
          </cell>
          <cell r="F3394" t="str">
            <v>Progressif</v>
          </cell>
          <cell r="G3394" t="str">
            <v>Aspherique</v>
          </cell>
          <cell r="H3394" t="b">
            <v>0</v>
          </cell>
          <cell r="I3394" t="str">
            <v>VISION X</v>
          </cell>
          <cell r="J3394" t="str">
            <v>JEUNE PREMIER HD</v>
          </cell>
          <cell r="K3394" t="str">
            <v>NU</v>
          </cell>
          <cell r="L3394" t="str">
            <v>NU</v>
          </cell>
          <cell r="M3394" t="str">
            <v>RX</v>
          </cell>
          <cell r="N3394" t="str">
            <v/>
          </cell>
          <cell r="O3394" t="str">
            <v/>
          </cell>
          <cell r="P3394" t="str">
            <v>BLANC</v>
          </cell>
          <cell r="Q3394" t="str">
            <v>MIRROIR</v>
          </cell>
          <cell r="R3394" t="str">
            <v/>
          </cell>
          <cell r="S3394" t="str">
            <v/>
          </cell>
          <cell r="T3394" t="str">
            <v>IP PLUS</v>
          </cell>
          <cell r="U3394" t="str">
            <v/>
          </cell>
          <cell r="V3394" t="str">
            <v/>
          </cell>
          <cell r="W3394" t="str">
            <v>JEUNE PREMIER HD RX 1.67 NU BLANC PROTECTUV</v>
          </cell>
          <cell r="X3394">
            <v>204</v>
          </cell>
          <cell r="Y3394">
            <v>168.5</v>
          </cell>
          <cell r="Z3394">
            <v>27.600300000000011</v>
          </cell>
          <cell r="AA3394">
            <v>75.88</v>
          </cell>
          <cell r="AB3394" t="b">
            <v>0</v>
          </cell>
          <cell r="AC3394">
            <v>27.600300000000011</v>
          </cell>
          <cell r="AD3394" t="b">
            <v>0</v>
          </cell>
          <cell r="AE3394" t="str">
            <v>31/12/2154</v>
          </cell>
          <cell r="AF3394" t="str">
            <v>83</v>
          </cell>
        </row>
        <row r="3395">
          <cell r="C3395" t="str">
            <v>SX70MR</v>
          </cell>
          <cell r="D3395" t="str">
            <v>SEIKO SYNERGY XT 1.67 IP+ SMIR</v>
          </cell>
          <cell r="E3395" t="str">
            <v>1.67</v>
          </cell>
          <cell r="F3395" t="str">
            <v>Progressif</v>
          </cell>
          <cell r="G3395" t="str">
            <v>Aspherique</v>
          </cell>
          <cell r="H3395" t="b">
            <v>0</v>
          </cell>
          <cell r="I3395" t="str">
            <v>SYNERGY XTRA</v>
          </cell>
          <cell r="J3395" t="str">
            <v>JEUNE PREMIER HD</v>
          </cell>
          <cell r="K3395" t="str">
            <v>NU</v>
          </cell>
          <cell r="L3395" t="str">
            <v>NU</v>
          </cell>
          <cell r="M3395" t="str">
            <v>RX</v>
          </cell>
          <cell r="N3395" t="str">
            <v/>
          </cell>
          <cell r="O3395" t="str">
            <v/>
          </cell>
          <cell r="P3395" t="str">
            <v>BLANC</v>
          </cell>
          <cell r="Q3395" t="str">
            <v>MIRROIR</v>
          </cell>
          <cell r="R3395" t="str">
            <v/>
          </cell>
          <cell r="S3395" t="str">
            <v/>
          </cell>
          <cell r="T3395" t="str">
            <v>IP PLUS</v>
          </cell>
          <cell r="U3395" t="str">
            <v/>
          </cell>
          <cell r="V3395" t="str">
            <v/>
          </cell>
          <cell r="W3395" t="str">
            <v>JEUNE PREMIER HD RX 1.67 NU BLANC PROTECTUV</v>
          </cell>
          <cell r="X3395">
            <v>204</v>
          </cell>
          <cell r="Y3395">
            <v>180.95</v>
          </cell>
          <cell r="Z3395">
            <v>39.95376000000001</v>
          </cell>
          <cell r="AA3395">
            <v>75.88</v>
          </cell>
          <cell r="AB3395" t="b">
            <v>0</v>
          </cell>
          <cell r="AC3395">
            <v>39.95376000000001</v>
          </cell>
          <cell r="AD3395" t="b">
            <v>0</v>
          </cell>
          <cell r="AE3395" t="str">
            <v>31/12/2154</v>
          </cell>
          <cell r="AF3395" t="str">
            <v>83</v>
          </cell>
        </row>
        <row r="3396">
          <cell r="C3396" t="str">
            <v>R1I0MR</v>
          </cell>
          <cell r="D3396" t="str">
            <v>SEIKO SUPERIOR XCEL (A) 1.50 IP+ SMIR</v>
          </cell>
          <cell r="E3396" t="str">
            <v>1.5</v>
          </cell>
          <cell r="F3396" t="str">
            <v>Progressif</v>
          </cell>
          <cell r="G3396" t="str">
            <v>Aspherique</v>
          </cell>
          <cell r="H3396" t="b">
            <v>0</v>
          </cell>
          <cell r="I3396" t="str">
            <v>SUPERIOR XCEL</v>
          </cell>
          <cell r="J3396" t="str">
            <v>EGERIE HD</v>
          </cell>
          <cell r="K3396" t="str">
            <v>NU</v>
          </cell>
          <cell r="L3396" t="str">
            <v>NU</v>
          </cell>
          <cell r="M3396" t="str">
            <v>RX</v>
          </cell>
          <cell r="N3396" t="str">
            <v/>
          </cell>
          <cell r="O3396" t="str">
            <v/>
          </cell>
          <cell r="P3396" t="str">
            <v>BLANC</v>
          </cell>
          <cell r="Q3396" t="str">
            <v>MIRROIR</v>
          </cell>
          <cell r="R3396" t="str">
            <v/>
          </cell>
          <cell r="S3396" t="str">
            <v/>
          </cell>
          <cell r="T3396" t="str">
            <v>IP PLUS</v>
          </cell>
          <cell r="U3396" t="str">
            <v/>
          </cell>
          <cell r="V3396" t="str">
            <v/>
          </cell>
          <cell r="W3396" t="str">
            <v>EGERIE HD RX 1.5 NU BLANC PROTECTUV</v>
          </cell>
          <cell r="X3396">
            <v>204</v>
          </cell>
          <cell r="Y3396">
            <v>200.35</v>
          </cell>
          <cell r="Z3396">
            <v>44.237279999999998</v>
          </cell>
          <cell r="AA3396">
            <v>75.88</v>
          </cell>
          <cell r="AB3396" t="b">
            <v>0</v>
          </cell>
          <cell r="AC3396">
            <v>44.237279999999998</v>
          </cell>
          <cell r="AD3396" t="b">
            <v>0</v>
          </cell>
          <cell r="AE3396" t="str">
            <v>31/12/2154</v>
          </cell>
          <cell r="AF3396" t="str">
            <v>0</v>
          </cell>
        </row>
        <row r="3397">
          <cell r="C3397" t="str">
            <v>R2I0MR</v>
          </cell>
          <cell r="D3397" t="str">
            <v>SEIKO SUPERIOR XCEL (B) 1.50 IP+ SMIR</v>
          </cell>
          <cell r="E3397" t="str">
            <v>1.5</v>
          </cell>
          <cell r="F3397" t="str">
            <v>Progressif</v>
          </cell>
          <cell r="G3397" t="str">
            <v>Aspherique</v>
          </cell>
          <cell r="H3397" t="b">
            <v>0</v>
          </cell>
          <cell r="I3397" t="str">
            <v>SUPERIOR XCEL</v>
          </cell>
          <cell r="J3397" t="str">
            <v>EGERIE HD</v>
          </cell>
          <cell r="K3397" t="str">
            <v>NU</v>
          </cell>
          <cell r="L3397" t="str">
            <v>NU</v>
          </cell>
          <cell r="M3397" t="str">
            <v>RX</v>
          </cell>
          <cell r="N3397" t="str">
            <v/>
          </cell>
          <cell r="O3397" t="str">
            <v/>
          </cell>
          <cell r="P3397" t="str">
            <v>BLANC</v>
          </cell>
          <cell r="Q3397" t="str">
            <v>MIRROIR</v>
          </cell>
          <cell r="R3397" t="str">
            <v/>
          </cell>
          <cell r="S3397" t="str">
            <v/>
          </cell>
          <cell r="T3397" t="str">
            <v>IP PLUS</v>
          </cell>
          <cell r="U3397" t="str">
            <v/>
          </cell>
          <cell r="V3397" t="str">
            <v/>
          </cell>
          <cell r="W3397" t="str">
            <v>EGERIE HD RX 1.5 NU BLANC PROTECTUV</v>
          </cell>
          <cell r="X3397">
            <v>204</v>
          </cell>
          <cell r="Y3397">
            <v>200.35</v>
          </cell>
          <cell r="Z3397">
            <v>44.237279999999998</v>
          </cell>
          <cell r="AA3397">
            <v>75.88</v>
          </cell>
          <cell r="AB3397" t="b">
            <v>0</v>
          </cell>
          <cell r="AC3397">
            <v>44.237279999999998</v>
          </cell>
          <cell r="AD3397" t="b">
            <v>0</v>
          </cell>
          <cell r="AE3397" t="str">
            <v>31/12/2154</v>
          </cell>
          <cell r="AF3397" t="str">
            <v>0</v>
          </cell>
        </row>
        <row r="3398">
          <cell r="C3398" t="str">
            <v>R3I0MR</v>
          </cell>
          <cell r="D3398" t="str">
            <v>SEIKO SUPERIOR XCEL (C) 1.50 IP+ SMIR</v>
          </cell>
          <cell r="E3398" t="str">
            <v>1.5</v>
          </cell>
          <cell r="F3398" t="str">
            <v>Progressif</v>
          </cell>
          <cell r="G3398" t="str">
            <v>Aspherique</v>
          </cell>
          <cell r="H3398" t="b">
            <v>0</v>
          </cell>
          <cell r="I3398" t="str">
            <v>SUPERIOR XCEL</v>
          </cell>
          <cell r="J3398" t="str">
            <v>EGERIE HD</v>
          </cell>
          <cell r="K3398" t="str">
            <v>NU</v>
          </cell>
          <cell r="L3398" t="str">
            <v>NU</v>
          </cell>
          <cell r="M3398" t="str">
            <v>RX</v>
          </cell>
          <cell r="N3398" t="str">
            <v/>
          </cell>
          <cell r="O3398" t="str">
            <v/>
          </cell>
          <cell r="P3398" t="str">
            <v>BLANC</v>
          </cell>
          <cell r="Q3398" t="str">
            <v>MIRROIR</v>
          </cell>
          <cell r="R3398" t="str">
            <v/>
          </cell>
          <cell r="S3398" t="str">
            <v/>
          </cell>
          <cell r="T3398" t="str">
            <v>IP PLUS</v>
          </cell>
          <cell r="U3398" t="str">
            <v/>
          </cell>
          <cell r="V3398" t="str">
            <v/>
          </cell>
          <cell r="W3398" t="str">
            <v>EGERIE HD RX 1.5 NU BLANC PROTECTUV</v>
          </cell>
          <cell r="X3398">
            <v>204</v>
          </cell>
          <cell r="Y3398">
            <v>200.35</v>
          </cell>
          <cell r="Z3398">
            <v>44.237279999999998</v>
          </cell>
          <cell r="AA3398">
            <v>75.88</v>
          </cell>
          <cell r="AB3398" t="b">
            <v>0</v>
          </cell>
          <cell r="AC3398">
            <v>44.237279999999998</v>
          </cell>
          <cell r="AD3398" t="b">
            <v>0</v>
          </cell>
          <cell r="AE3398" t="str">
            <v>31/12/2154</v>
          </cell>
          <cell r="AF3398" t="str">
            <v>0</v>
          </cell>
        </row>
        <row r="3399">
          <cell r="C3399" t="str">
            <v>PRI0MR</v>
          </cell>
          <cell r="D3399" t="str">
            <v>SEIKO PRIME X 1.50 IP+ SMIR</v>
          </cell>
          <cell r="E3399" t="str">
            <v>1.5</v>
          </cell>
          <cell r="F3399" t="str">
            <v>Progressif</v>
          </cell>
          <cell r="G3399" t="str">
            <v>Aspherique</v>
          </cell>
          <cell r="H3399" t="b">
            <v>0</v>
          </cell>
          <cell r="I3399" t="str">
            <v>SEIKO PRIME X</v>
          </cell>
          <cell r="J3399" t="str">
            <v>EGERIE HD</v>
          </cell>
          <cell r="K3399" t="str">
            <v>NU</v>
          </cell>
          <cell r="L3399" t="str">
            <v>NU</v>
          </cell>
          <cell r="M3399" t="str">
            <v>RX</v>
          </cell>
          <cell r="N3399" t="str">
            <v/>
          </cell>
          <cell r="O3399" t="str">
            <v/>
          </cell>
          <cell r="P3399" t="str">
            <v>BLANC</v>
          </cell>
          <cell r="Q3399" t="str">
            <v>MIRROIR</v>
          </cell>
          <cell r="R3399" t="str">
            <v/>
          </cell>
          <cell r="S3399" t="str">
            <v/>
          </cell>
          <cell r="T3399" t="str">
            <v>IP PLUS</v>
          </cell>
          <cell r="U3399" t="str">
            <v/>
          </cell>
          <cell r="V3399" t="str">
            <v/>
          </cell>
          <cell r="W3399" t="str">
            <v>EGERIE HD RX 1.5 NU BLANC PROTECTUV</v>
          </cell>
          <cell r="X3399">
            <v>204</v>
          </cell>
          <cell r="Y3399">
            <v>217.95</v>
          </cell>
          <cell r="Z3399">
            <v>37.661760000000022</v>
          </cell>
          <cell r="AA3399">
            <v>64</v>
          </cell>
          <cell r="AB3399" t="b">
            <v>0</v>
          </cell>
          <cell r="AC3399">
            <v>37.661760000000022</v>
          </cell>
          <cell r="AD3399" t="b">
            <v>0</v>
          </cell>
          <cell r="AE3399" t="str">
            <v>31/12/2154</v>
          </cell>
          <cell r="AF3399" t="str">
            <v>0</v>
          </cell>
        </row>
        <row r="3400">
          <cell r="C3400" t="str">
            <v>X120B6</v>
          </cell>
          <cell r="D3400" t="str">
            <v>SEIKO I XCEED (A) 1.60 UVBR SRC-SC</v>
          </cell>
          <cell r="E3400" t="str">
            <v>1.6</v>
          </cell>
          <cell r="F3400" t="str">
            <v>Unifocal</v>
          </cell>
          <cell r="G3400" t="str">
            <v>Aspherique</v>
          </cell>
          <cell r="H3400" t="b">
            <v>0</v>
          </cell>
          <cell r="I3400" t="str">
            <v>SEIKO I XCEED</v>
          </cell>
          <cell r="J3400" t="str">
            <v>EGERIE HD UF</v>
          </cell>
          <cell r="K3400" t="str">
            <v>SRC SCREEN</v>
          </cell>
          <cell r="L3400" t="str">
            <v>BLUE</v>
          </cell>
          <cell r="M3400" t="str">
            <v>RX</v>
          </cell>
          <cell r="N3400" t="str">
            <v/>
          </cell>
          <cell r="O3400" t="str">
            <v/>
          </cell>
          <cell r="P3400" t="str">
            <v>BLANC</v>
          </cell>
          <cell r="Q3400" t="str">
            <v/>
          </cell>
          <cell r="R3400" t="str">
            <v/>
          </cell>
          <cell r="S3400" t="str">
            <v>UVBR</v>
          </cell>
          <cell r="T3400" t="str">
            <v>UV</v>
          </cell>
          <cell r="U3400" t="str">
            <v/>
          </cell>
          <cell r="V3400" t="str">
            <v/>
          </cell>
          <cell r="W3400" t="str">
            <v>EGERIE HD UF RX 1.6 BLUE BLANC UVBLUSELECT PROTECTUV</v>
          </cell>
          <cell r="X3400">
            <v>205</v>
          </cell>
          <cell r="Y3400">
            <v>137.44999999999999</v>
          </cell>
          <cell r="Z3400">
            <v>23.751360000000012</v>
          </cell>
          <cell r="AA3400">
            <v>78.400000000000006</v>
          </cell>
          <cell r="AB3400" t="b">
            <v>0</v>
          </cell>
          <cell r="AC3400">
            <v>23.751360000000012</v>
          </cell>
          <cell r="AD3400" t="b">
            <v>0</v>
          </cell>
          <cell r="AE3400" t="str">
            <v>31/12/2154</v>
          </cell>
          <cell r="AF3400" t="str">
            <v>101</v>
          </cell>
        </row>
        <row r="3401">
          <cell r="C3401" t="str">
            <v>X220B6</v>
          </cell>
          <cell r="D3401" t="str">
            <v>SEIKO I XCEED (B) 1.60 UVBR SRC-SC</v>
          </cell>
          <cell r="E3401" t="str">
            <v>1.6</v>
          </cell>
          <cell r="F3401" t="str">
            <v>Unifocal</v>
          </cell>
          <cell r="G3401" t="str">
            <v>Aspherique</v>
          </cell>
          <cell r="H3401" t="b">
            <v>0</v>
          </cell>
          <cell r="I3401" t="str">
            <v>SEIKO I XCEED</v>
          </cell>
          <cell r="J3401" t="str">
            <v>EGERIE HD UF</v>
          </cell>
          <cell r="K3401" t="str">
            <v>SRC SCREEN</v>
          </cell>
          <cell r="L3401" t="str">
            <v>BLUE</v>
          </cell>
          <cell r="M3401" t="str">
            <v>RX</v>
          </cell>
          <cell r="N3401" t="str">
            <v/>
          </cell>
          <cell r="O3401" t="str">
            <v/>
          </cell>
          <cell r="P3401" t="str">
            <v>BLANC</v>
          </cell>
          <cell r="Q3401" t="str">
            <v/>
          </cell>
          <cell r="R3401" t="str">
            <v/>
          </cell>
          <cell r="S3401" t="str">
            <v>UVBR</v>
          </cell>
          <cell r="T3401" t="str">
            <v>UV</v>
          </cell>
          <cell r="U3401" t="str">
            <v/>
          </cell>
          <cell r="V3401" t="str">
            <v/>
          </cell>
          <cell r="W3401" t="str">
            <v>EGERIE HD UF RX 1.6 BLUE BLANC UVBLUSELECT PROTECTUV</v>
          </cell>
          <cell r="X3401">
            <v>205</v>
          </cell>
          <cell r="Y3401">
            <v>137.44999999999999</v>
          </cell>
          <cell r="Z3401">
            <v>23.751360000000012</v>
          </cell>
          <cell r="AA3401">
            <v>78.400000000000006</v>
          </cell>
          <cell r="AB3401" t="b">
            <v>0</v>
          </cell>
          <cell r="AC3401">
            <v>23.751360000000012</v>
          </cell>
          <cell r="AD3401" t="b">
            <v>0</v>
          </cell>
          <cell r="AE3401" t="str">
            <v>31/12/2154</v>
          </cell>
          <cell r="AF3401" t="str">
            <v>101</v>
          </cell>
        </row>
        <row r="3402">
          <cell r="C3402" t="str">
            <v>X320B6</v>
          </cell>
          <cell r="D3402" t="str">
            <v>SEIKO I XCEED (C) 1.60 UVBR SRC-SC</v>
          </cell>
          <cell r="E3402" t="str">
            <v>1.6</v>
          </cell>
          <cell r="F3402" t="str">
            <v>Unifocal</v>
          </cell>
          <cell r="G3402" t="str">
            <v>Aspherique</v>
          </cell>
          <cell r="H3402" t="b">
            <v>0</v>
          </cell>
          <cell r="I3402" t="str">
            <v>SEIKO I XCEED</v>
          </cell>
          <cell r="J3402" t="str">
            <v>EGERIE HD UF</v>
          </cell>
          <cell r="K3402" t="str">
            <v>SRC SCREEN</v>
          </cell>
          <cell r="L3402" t="str">
            <v>BLUE</v>
          </cell>
          <cell r="M3402" t="str">
            <v>RX</v>
          </cell>
          <cell r="N3402" t="str">
            <v/>
          </cell>
          <cell r="O3402" t="str">
            <v/>
          </cell>
          <cell r="P3402" t="str">
            <v>BLANC</v>
          </cell>
          <cell r="Q3402" t="str">
            <v/>
          </cell>
          <cell r="R3402" t="str">
            <v/>
          </cell>
          <cell r="S3402" t="str">
            <v>UVBR</v>
          </cell>
          <cell r="T3402" t="str">
            <v>UV</v>
          </cell>
          <cell r="U3402" t="str">
            <v/>
          </cell>
          <cell r="V3402" t="str">
            <v/>
          </cell>
          <cell r="W3402" t="str">
            <v>EGERIE HD UF RX 1.6 BLUE BLANC UVBLUSELECT PROTECTUV</v>
          </cell>
          <cell r="X3402">
            <v>205</v>
          </cell>
          <cell r="Y3402">
            <v>137.44999999999999</v>
          </cell>
          <cell r="Z3402">
            <v>23.751360000000012</v>
          </cell>
          <cell r="AA3402">
            <v>78.400000000000006</v>
          </cell>
          <cell r="AB3402" t="b">
            <v>0</v>
          </cell>
          <cell r="AC3402">
            <v>23.751360000000012</v>
          </cell>
          <cell r="AD3402" t="b">
            <v>0</v>
          </cell>
          <cell r="AE3402" t="str">
            <v>31/12/2154</v>
          </cell>
          <cell r="AF3402" t="str">
            <v>101</v>
          </cell>
        </row>
        <row r="3403">
          <cell r="C3403" t="str">
            <v>G120B6</v>
          </cell>
          <cell r="D3403" t="str">
            <v>SEIKO I XCEED (A) FR 1.60 UVBR SRC-SC</v>
          </cell>
          <cell r="E3403" t="str">
            <v>1.6</v>
          </cell>
          <cell r="F3403" t="str">
            <v>Unifocal</v>
          </cell>
          <cell r="G3403" t="str">
            <v>Aspherique</v>
          </cell>
          <cell r="H3403" t="b">
            <v>0</v>
          </cell>
          <cell r="I3403" t="str">
            <v>SEIKO I XCEED</v>
          </cell>
          <cell r="J3403" t="str">
            <v>EGERIE HD UF</v>
          </cell>
          <cell r="K3403" t="str">
            <v>SRC SCREEN</v>
          </cell>
          <cell r="L3403" t="str">
            <v>BLUE</v>
          </cell>
          <cell r="M3403" t="str">
            <v>RX</v>
          </cell>
          <cell r="N3403" t="str">
            <v/>
          </cell>
          <cell r="O3403" t="str">
            <v/>
          </cell>
          <cell r="P3403" t="str">
            <v>BLANC</v>
          </cell>
          <cell r="Q3403" t="str">
            <v/>
          </cell>
          <cell r="R3403" t="str">
            <v/>
          </cell>
          <cell r="S3403" t="str">
            <v>UVBR</v>
          </cell>
          <cell r="T3403" t="str">
            <v>UV</v>
          </cell>
          <cell r="U3403" t="str">
            <v/>
          </cell>
          <cell r="V3403" t="str">
            <v/>
          </cell>
          <cell r="W3403" t="str">
            <v>EGERIE HD UF RX 1.6 BLUE BLANC UVBLUSELECT PROTECTUV</v>
          </cell>
          <cell r="X3403">
            <v>205</v>
          </cell>
          <cell r="Y3403">
            <v>143.05000000000001</v>
          </cell>
          <cell r="Z3403">
            <v>24.71904000000001</v>
          </cell>
          <cell r="AA3403">
            <v>78.400000000000006</v>
          </cell>
          <cell r="AB3403" t="b">
            <v>0</v>
          </cell>
          <cell r="AC3403">
            <v>24.71904000000001</v>
          </cell>
          <cell r="AD3403" t="b">
            <v>0</v>
          </cell>
          <cell r="AE3403" t="str">
            <v>31/12/2154</v>
          </cell>
          <cell r="AF3403" t="str">
            <v>101</v>
          </cell>
        </row>
        <row r="3404">
          <cell r="C3404" t="str">
            <v>G220B6</v>
          </cell>
          <cell r="D3404" t="str">
            <v>SEIKO I XCEED (B) FR 1.60 UVBR SRC-SC</v>
          </cell>
          <cell r="E3404" t="str">
            <v>1.6</v>
          </cell>
          <cell r="F3404" t="str">
            <v>Unifocal</v>
          </cell>
          <cell r="G3404" t="str">
            <v>Aspherique</v>
          </cell>
          <cell r="H3404" t="b">
            <v>0</v>
          </cell>
          <cell r="I3404" t="str">
            <v>SEIKO I XCEED</v>
          </cell>
          <cell r="J3404" t="str">
            <v>EGERIE HD UF</v>
          </cell>
          <cell r="K3404" t="str">
            <v>SRC SCREEN</v>
          </cell>
          <cell r="L3404" t="str">
            <v>BLUE</v>
          </cell>
          <cell r="M3404" t="str">
            <v>RX</v>
          </cell>
          <cell r="N3404" t="str">
            <v/>
          </cell>
          <cell r="O3404" t="str">
            <v/>
          </cell>
          <cell r="P3404" t="str">
            <v>BLANC</v>
          </cell>
          <cell r="Q3404" t="str">
            <v/>
          </cell>
          <cell r="R3404" t="str">
            <v/>
          </cell>
          <cell r="S3404" t="str">
            <v>UVBR</v>
          </cell>
          <cell r="T3404" t="str">
            <v>UV</v>
          </cell>
          <cell r="U3404" t="str">
            <v/>
          </cell>
          <cell r="V3404" t="str">
            <v/>
          </cell>
          <cell r="W3404" t="str">
            <v>EGERIE HD UF RX 1.6 BLUE BLANC UVBLUSELECT PROTECTUV</v>
          </cell>
          <cell r="X3404">
            <v>205</v>
          </cell>
          <cell r="Y3404">
            <v>143.05000000000001</v>
          </cell>
          <cell r="Z3404">
            <v>24.71904000000001</v>
          </cell>
          <cell r="AA3404">
            <v>78.400000000000006</v>
          </cell>
          <cell r="AB3404" t="b">
            <v>0</v>
          </cell>
          <cell r="AC3404">
            <v>24.71904000000001</v>
          </cell>
          <cell r="AD3404" t="b">
            <v>0</v>
          </cell>
          <cell r="AE3404" t="str">
            <v>31/12/2154</v>
          </cell>
          <cell r="AF3404" t="str">
            <v>101</v>
          </cell>
        </row>
        <row r="3405">
          <cell r="C3405" t="str">
            <v>G320B6</v>
          </cell>
          <cell r="D3405" t="str">
            <v>SEIKO I XCEED (C) FR 1.60 UVBR SRC-SC</v>
          </cell>
          <cell r="E3405" t="str">
            <v>1.6</v>
          </cell>
          <cell r="F3405" t="str">
            <v>Unifocal</v>
          </cell>
          <cell r="G3405" t="str">
            <v>Aspherique</v>
          </cell>
          <cell r="H3405" t="b">
            <v>0</v>
          </cell>
          <cell r="I3405" t="str">
            <v>SEIKO I XCEED</v>
          </cell>
          <cell r="J3405" t="str">
            <v>EGERIE HD UF</v>
          </cell>
          <cell r="K3405" t="str">
            <v>SRC SCREEN</v>
          </cell>
          <cell r="L3405" t="str">
            <v>BLUE</v>
          </cell>
          <cell r="M3405" t="str">
            <v>RX</v>
          </cell>
          <cell r="N3405" t="str">
            <v/>
          </cell>
          <cell r="O3405" t="str">
            <v/>
          </cell>
          <cell r="P3405" t="str">
            <v>BLANC</v>
          </cell>
          <cell r="Q3405" t="str">
            <v/>
          </cell>
          <cell r="R3405" t="str">
            <v/>
          </cell>
          <cell r="S3405" t="str">
            <v>UVBR</v>
          </cell>
          <cell r="T3405" t="str">
            <v>UV</v>
          </cell>
          <cell r="U3405" t="str">
            <v/>
          </cell>
          <cell r="V3405" t="str">
            <v/>
          </cell>
          <cell r="W3405" t="str">
            <v>EGERIE HD UF RX 1.6 BLUE BLANC UVBLUSELECT PROTECTUV</v>
          </cell>
          <cell r="X3405">
            <v>205</v>
          </cell>
          <cell r="Y3405">
            <v>143.05000000000001</v>
          </cell>
          <cell r="Z3405">
            <v>24.71904000000001</v>
          </cell>
          <cell r="AA3405">
            <v>78.400000000000006</v>
          </cell>
          <cell r="AB3405" t="b">
            <v>0</v>
          </cell>
          <cell r="AC3405">
            <v>24.71904000000001</v>
          </cell>
          <cell r="AD3405" t="b">
            <v>0</v>
          </cell>
          <cell r="AE3405" t="str">
            <v>31/12/2154</v>
          </cell>
          <cell r="AF3405" t="str">
            <v>101</v>
          </cell>
        </row>
        <row r="3406">
          <cell r="C3406" t="str">
            <v>X4IF05</v>
          </cell>
          <cell r="D3406" t="str">
            <v>SEIKO CURVED X B4 1.50 IP+ SYF SCC</v>
          </cell>
          <cell r="E3406" t="str">
            <v>1.5</v>
          </cell>
          <cell r="F3406" t="str">
            <v>Progressif</v>
          </cell>
          <cell r="G3406" t="str">
            <v>Aspherique</v>
          </cell>
          <cell r="H3406" t="b">
            <v>0</v>
          </cell>
          <cell r="I3406" t="str">
            <v>SEIKO CURVED X</v>
          </cell>
          <cell r="J3406" t="str">
            <v>SANS EQUIVALENCE</v>
          </cell>
          <cell r="K3406" t="str">
            <v>SCC</v>
          </cell>
          <cell r="L3406" t="str">
            <v>3G</v>
          </cell>
          <cell r="M3406" t="str">
            <v>RX</v>
          </cell>
          <cell r="N3406" t="str">
            <v/>
          </cell>
          <cell r="O3406" t="str">
            <v>SENSITY FAST</v>
          </cell>
          <cell r="P3406" t="str">
            <v>PHOTOSTANDARD</v>
          </cell>
          <cell r="Q3406" t="str">
            <v/>
          </cell>
          <cell r="R3406" t="str">
            <v/>
          </cell>
          <cell r="S3406" t="str">
            <v/>
          </cell>
          <cell r="T3406" t="str">
            <v>IP PLUS</v>
          </cell>
          <cell r="U3406" t="str">
            <v/>
          </cell>
          <cell r="V3406" t="str">
            <v/>
          </cell>
          <cell r="W3406" t="str">
            <v>SANS EQUIVALENCE RX 1.5 3G PHOTOSTANDARD PROTECTUV</v>
          </cell>
          <cell r="X3406">
            <v>0</v>
          </cell>
          <cell r="Y3406">
            <v>179.8</v>
          </cell>
          <cell r="Z3406">
            <v>51.78240000000001</v>
          </cell>
          <cell r="AA3406">
            <v>64</v>
          </cell>
          <cell r="AB3406" t="b">
            <v>0</v>
          </cell>
          <cell r="AC3406">
            <v>51.78240000000001</v>
          </cell>
          <cell r="AD3406" t="b">
            <v>0</v>
          </cell>
          <cell r="AE3406" t="str">
            <v>31/12/2154</v>
          </cell>
          <cell r="AF3406" t="str">
            <v>74</v>
          </cell>
        </row>
        <row r="3407">
          <cell r="C3407" t="str">
            <v>X6IF05</v>
          </cell>
          <cell r="D3407" t="str">
            <v>SEIKO CURVED X B6 1.50 IP+ SYF SCC</v>
          </cell>
          <cell r="E3407" t="str">
            <v>1.5</v>
          </cell>
          <cell r="F3407" t="str">
            <v>Progressif</v>
          </cell>
          <cell r="G3407" t="str">
            <v>Aspherique</v>
          </cell>
          <cell r="H3407" t="b">
            <v>0</v>
          </cell>
          <cell r="I3407" t="str">
            <v>SEIKO CURVED X</v>
          </cell>
          <cell r="J3407" t="str">
            <v>SANS EQUIVALENCE</v>
          </cell>
          <cell r="K3407" t="str">
            <v>SCC</v>
          </cell>
          <cell r="L3407" t="str">
            <v>3G</v>
          </cell>
          <cell r="M3407" t="str">
            <v>RX</v>
          </cell>
          <cell r="N3407" t="str">
            <v/>
          </cell>
          <cell r="O3407" t="str">
            <v>SENSITY FAST</v>
          </cell>
          <cell r="P3407" t="str">
            <v>PHOTOSTANDARD</v>
          </cell>
          <cell r="Q3407" t="str">
            <v/>
          </cell>
          <cell r="R3407" t="str">
            <v/>
          </cell>
          <cell r="S3407" t="str">
            <v/>
          </cell>
          <cell r="T3407" t="str">
            <v>IP PLUS</v>
          </cell>
          <cell r="U3407" t="str">
            <v/>
          </cell>
          <cell r="V3407" t="str">
            <v/>
          </cell>
          <cell r="W3407" t="str">
            <v>SANS EQUIVALENCE RX 1.5 3G PHOTOSTANDARD PROTECTUV</v>
          </cell>
          <cell r="X3407">
            <v>0</v>
          </cell>
          <cell r="Y3407">
            <v>179.8</v>
          </cell>
          <cell r="Z3407">
            <v>51.78240000000001</v>
          </cell>
          <cell r="AA3407">
            <v>64</v>
          </cell>
          <cell r="AB3407" t="b">
            <v>0</v>
          </cell>
          <cell r="AC3407">
            <v>51.78240000000001</v>
          </cell>
          <cell r="AD3407" t="b">
            <v>0</v>
          </cell>
          <cell r="AE3407" t="str">
            <v>31/12/2154</v>
          </cell>
          <cell r="AF3407" t="str">
            <v>74</v>
          </cell>
        </row>
        <row r="3408">
          <cell r="C3408" t="str">
            <v>X8IF05</v>
          </cell>
          <cell r="D3408" t="str">
            <v>SEIKO CURVED X B8 1.50 IP+ SYF SCC</v>
          </cell>
          <cell r="E3408" t="str">
            <v>1.5</v>
          </cell>
          <cell r="F3408" t="str">
            <v>Progressif</v>
          </cell>
          <cell r="G3408" t="str">
            <v>Aspherique</v>
          </cell>
          <cell r="H3408" t="b">
            <v>0</v>
          </cell>
          <cell r="I3408" t="str">
            <v>SEIKO CURVED X</v>
          </cell>
          <cell r="J3408" t="str">
            <v>SANS EQUIVALENCE</v>
          </cell>
          <cell r="K3408" t="str">
            <v>SCC</v>
          </cell>
          <cell r="L3408" t="str">
            <v>3G</v>
          </cell>
          <cell r="M3408" t="str">
            <v>RX</v>
          </cell>
          <cell r="N3408" t="str">
            <v/>
          </cell>
          <cell r="O3408" t="str">
            <v>SENSITY FAST</v>
          </cell>
          <cell r="P3408" t="str">
            <v>PHOTOSTANDARD</v>
          </cell>
          <cell r="Q3408" t="str">
            <v/>
          </cell>
          <cell r="R3408" t="str">
            <v/>
          </cell>
          <cell r="S3408" t="str">
            <v/>
          </cell>
          <cell r="T3408" t="str">
            <v>IP PLUS</v>
          </cell>
          <cell r="U3408" t="str">
            <v/>
          </cell>
          <cell r="V3408" t="str">
            <v/>
          </cell>
          <cell r="W3408" t="str">
            <v>SANS EQUIVALENCE RX 1.5 3G PHOTOSTANDARD PROTECTUV</v>
          </cell>
          <cell r="X3408">
            <v>0</v>
          </cell>
          <cell r="Y3408">
            <v>179.8</v>
          </cell>
          <cell r="Z3408">
            <v>51.78240000000001</v>
          </cell>
          <cell r="AA3408">
            <v>64</v>
          </cell>
          <cell r="AB3408" t="b">
            <v>0</v>
          </cell>
          <cell r="AC3408">
            <v>51.78240000000001</v>
          </cell>
          <cell r="AD3408" t="b">
            <v>0</v>
          </cell>
          <cell r="AE3408" t="str">
            <v>31/12/2154</v>
          </cell>
          <cell r="AF3408" t="str">
            <v>74</v>
          </cell>
        </row>
        <row r="3409">
          <cell r="C3409" t="str">
            <v>X4I205</v>
          </cell>
          <cell r="D3409" t="str">
            <v>SEIKO CURVED X B4 1.50 IP+ SY2 SCC</v>
          </cell>
          <cell r="E3409" t="str">
            <v>1.5</v>
          </cell>
          <cell r="F3409" t="str">
            <v>Progressif</v>
          </cell>
          <cell r="G3409" t="str">
            <v>Aspherique</v>
          </cell>
          <cell r="H3409" t="b">
            <v>0</v>
          </cell>
          <cell r="I3409" t="str">
            <v>SEIKO CURVED X</v>
          </cell>
          <cell r="J3409" t="str">
            <v>SANS EQUIVALENCE</v>
          </cell>
          <cell r="K3409" t="str">
            <v>SCC</v>
          </cell>
          <cell r="L3409" t="str">
            <v>3G</v>
          </cell>
          <cell r="M3409" t="str">
            <v>RX</v>
          </cell>
          <cell r="N3409" t="str">
            <v/>
          </cell>
          <cell r="O3409" t="str">
            <v>SENSITY 2.0</v>
          </cell>
          <cell r="P3409" t="str">
            <v>PHOTOPREMIUM</v>
          </cell>
          <cell r="Q3409" t="str">
            <v/>
          </cell>
          <cell r="R3409" t="str">
            <v/>
          </cell>
          <cell r="S3409" t="str">
            <v/>
          </cell>
          <cell r="T3409" t="str">
            <v>IP PLUS</v>
          </cell>
          <cell r="U3409" t="str">
            <v/>
          </cell>
          <cell r="V3409" t="str">
            <v/>
          </cell>
          <cell r="W3409" t="str">
            <v>SANS EQUIVALENCE RX 1.5 3G PHOTOPREMIUM PROTECTUV</v>
          </cell>
          <cell r="X3409">
            <v>0</v>
          </cell>
          <cell r="Y3409">
            <v>179.85</v>
          </cell>
          <cell r="Z3409">
            <v>51.796800000000012</v>
          </cell>
          <cell r="AA3409">
            <v>64</v>
          </cell>
          <cell r="AB3409" t="b">
            <v>0</v>
          </cell>
          <cell r="AC3409">
            <v>51.796800000000012</v>
          </cell>
          <cell r="AD3409" t="b">
            <v>0</v>
          </cell>
          <cell r="AE3409" t="str">
            <v>31/12/2154</v>
          </cell>
          <cell r="AF3409" t="str">
            <v>74</v>
          </cell>
        </row>
        <row r="3410">
          <cell r="C3410" t="str">
            <v>X6I205</v>
          </cell>
          <cell r="D3410" t="str">
            <v>SEIKO CURVED X B6 1.50 IP+ SY2 SCC</v>
          </cell>
          <cell r="E3410" t="str">
            <v>1.5</v>
          </cell>
          <cell r="F3410" t="str">
            <v>Progressif</v>
          </cell>
          <cell r="G3410" t="str">
            <v>Aspherique</v>
          </cell>
          <cell r="H3410" t="b">
            <v>0</v>
          </cell>
          <cell r="I3410" t="str">
            <v>SEIKO CURVED X</v>
          </cell>
          <cell r="J3410" t="str">
            <v>SANS EQUIVALENCE</v>
          </cell>
          <cell r="K3410" t="str">
            <v>SCC</v>
          </cell>
          <cell r="L3410" t="str">
            <v>3G</v>
          </cell>
          <cell r="M3410" t="str">
            <v>RX</v>
          </cell>
          <cell r="N3410" t="str">
            <v/>
          </cell>
          <cell r="O3410" t="str">
            <v>SENSITY 2.0</v>
          </cell>
          <cell r="P3410" t="str">
            <v>PHOTOPREMIUM</v>
          </cell>
          <cell r="Q3410" t="str">
            <v/>
          </cell>
          <cell r="R3410" t="str">
            <v/>
          </cell>
          <cell r="S3410" t="str">
            <v/>
          </cell>
          <cell r="T3410" t="str">
            <v>IP PLUS</v>
          </cell>
          <cell r="U3410" t="str">
            <v/>
          </cell>
          <cell r="V3410" t="str">
            <v/>
          </cell>
          <cell r="W3410" t="str">
            <v>SANS EQUIVALENCE RX 1.5 3G PHOTOPREMIUM PROTECTUV</v>
          </cell>
          <cell r="X3410">
            <v>0</v>
          </cell>
          <cell r="Y3410">
            <v>179.85</v>
          </cell>
          <cell r="Z3410">
            <v>51.796800000000012</v>
          </cell>
          <cell r="AA3410">
            <v>64</v>
          </cell>
          <cell r="AB3410" t="b">
            <v>0</v>
          </cell>
          <cell r="AC3410">
            <v>51.796800000000012</v>
          </cell>
          <cell r="AD3410" t="b">
            <v>0</v>
          </cell>
          <cell r="AE3410" t="str">
            <v>31/12/2154</v>
          </cell>
          <cell r="AF3410" t="str">
            <v>74</v>
          </cell>
        </row>
        <row r="3411">
          <cell r="C3411" t="str">
            <v>X8I205</v>
          </cell>
          <cell r="D3411" t="str">
            <v>SEIKO CURVED X B8 1.50 IP+ SY2 SCC</v>
          </cell>
          <cell r="E3411" t="str">
            <v>1.5</v>
          </cell>
          <cell r="F3411" t="str">
            <v>Progressif</v>
          </cell>
          <cell r="G3411" t="str">
            <v>Aspherique</v>
          </cell>
          <cell r="H3411" t="b">
            <v>0</v>
          </cell>
          <cell r="I3411" t="str">
            <v>SEIKO CURVED X</v>
          </cell>
          <cell r="J3411" t="str">
            <v>SANS EQUIVALENCE</v>
          </cell>
          <cell r="K3411" t="str">
            <v>SCC</v>
          </cell>
          <cell r="L3411" t="str">
            <v>3G</v>
          </cell>
          <cell r="M3411" t="str">
            <v>RX</v>
          </cell>
          <cell r="N3411" t="str">
            <v/>
          </cell>
          <cell r="O3411" t="str">
            <v>SENSITY 2.0</v>
          </cell>
          <cell r="P3411" t="str">
            <v>PHOTOPREMIUM</v>
          </cell>
          <cell r="Q3411" t="str">
            <v/>
          </cell>
          <cell r="R3411" t="str">
            <v/>
          </cell>
          <cell r="S3411" t="str">
            <v/>
          </cell>
          <cell r="T3411" t="str">
            <v>IP PLUS</v>
          </cell>
          <cell r="U3411" t="str">
            <v/>
          </cell>
          <cell r="V3411" t="str">
            <v/>
          </cell>
          <cell r="W3411" t="str">
            <v>SANS EQUIVALENCE RX 1.5 3G PHOTOPREMIUM PROTECTUV</v>
          </cell>
          <cell r="X3411">
            <v>0</v>
          </cell>
          <cell r="Y3411">
            <v>179.85</v>
          </cell>
          <cell r="Z3411">
            <v>51.796800000000012</v>
          </cell>
          <cell r="AA3411">
            <v>64</v>
          </cell>
          <cell r="AB3411" t="b">
            <v>0</v>
          </cell>
          <cell r="AC3411">
            <v>51.796800000000012</v>
          </cell>
          <cell r="AD3411" t="b">
            <v>0</v>
          </cell>
          <cell r="AE3411" t="str">
            <v>31/12/2154</v>
          </cell>
          <cell r="AF3411" t="str">
            <v>74</v>
          </cell>
        </row>
        <row r="3412">
          <cell r="C3412" t="str">
            <v>FE7205</v>
          </cell>
          <cell r="D3412" t="str">
            <v>SEIKO EMBLEM XTW FR 1.67 IP+ SY2 SCC</v>
          </cell>
          <cell r="E3412" t="str">
            <v>1.67</v>
          </cell>
          <cell r="F3412" t="str">
            <v>Progressif</v>
          </cell>
          <cell r="G3412" t="str">
            <v>Aspherique</v>
          </cell>
          <cell r="H3412" t="b">
            <v>0</v>
          </cell>
          <cell r="I3412" t="str">
            <v>EMBLEM XTRAWIDE</v>
          </cell>
          <cell r="J3412" t="str">
            <v>CENT POUR CENT HD</v>
          </cell>
          <cell r="K3412" t="str">
            <v>SCC</v>
          </cell>
          <cell r="L3412" t="str">
            <v>3G</v>
          </cell>
          <cell r="M3412" t="str">
            <v>RX</v>
          </cell>
          <cell r="N3412" t="str">
            <v/>
          </cell>
          <cell r="O3412" t="str">
            <v>SENSITY 2.0</v>
          </cell>
          <cell r="P3412" t="str">
            <v>PHOTOPREMIUM</v>
          </cell>
          <cell r="Q3412" t="str">
            <v/>
          </cell>
          <cell r="R3412" t="str">
            <v/>
          </cell>
          <cell r="S3412" t="str">
            <v/>
          </cell>
          <cell r="T3412" t="str">
            <v>IP PLUS</v>
          </cell>
          <cell r="U3412" t="str">
            <v/>
          </cell>
          <cell r="V3412" t="str">
            <v/>
          </cell>
          <cell r="W3412" t="str">
            <v>CENT POUR CENT HD RX 1.67 3G PHOTOPREMIUM PROTECTUV</v>
          </cell>
          <cell r="X3412">
            <v>288</v>
          </cell>
          <cell r="Y3412">
            <v>223.9</v>
          </cell>
          <cell r="Z3412">
            <v>29.823480000000018</v>
          </cell>
          <cell r="AA3412">
            <v>80.56</v>
          </cell>
          <cell r="AB3412" t="b">
            <v>0</v>
          </cell>
          <cell r="AC3412">
            <v>29.823480000000018</v>
          </cell>
          <cell r="AD3412" t="b">
            <v>0</v>
          </cell>
          <cell r="AE3412" t="str">
            <v>31/12/2154</v>
          </cell>
          <cell r="AF3412" t="str">
            <v>157</v>
          </cell>
        </row>
        <row r="3413">
          <cell r="C3413" t="str">
            <v>SD6D05</v>
          </cell>
          <cell r="D3413" t="str">
            <v>SEIKO SYNERGY XT XCEED 1.60 IP+ SYD SCC</v>
          </cell>
          <cell r="E3413" t="str">
            <v>1.6</v>
          </cell>
          <cell r="F3413" t="str">
            <v>Progressif</v>
          </cell>
          <cell r="G3413" t="str">
            <v>Aspherique</v>
          </cell>
          <cell r="H3413" t="b">
            <v>0</v>
          </cell>
          <cell r="I3413" t="str">
            <v>SYNERGY XTRA XCEED</v>
          </cell>
          <cell r="J3413" t="str">
            <v>SANS EQUIVALENCE</v>
          </cell>
          <cell r="K3413" t="str">
            <v>SCC</v>
          </cell>
          <cell r="L3413" t="str">
            <v>3G</v>
          </cell>
          <cell r="M3413" t="str">
            <v>RX</v>
          </cell>
          <cell r="N3413" t="str">
            <v/>
          </cell>
          <cell r="O3413" t="str">
            <v>SENSITY DARK</v>
          </cell>
          <cell r="P3413" t="str">
            <v>PHOTOPREMIUM</v>
          </cell>
          <cell r="Q3413" t="str">
            <v/>
          </cell>
          <cell r="R3413" t="str">
            <v/>
          </cell>
          <cell r="S3413" t="str">
            <v/>
          </cell>
          <cell r="T3413" t="str">
            <v>IP PLUS</v>
          </cell>
          <cell r="U3413" t="str">
            <v/>
          </cell>
          <cell r="V3413" t="str">
            <v/>
          </cell>
          <cell r="W3413" t="str">
            <v>SANS EQUIVALENCE RX 1.6 3G PHOTOPREMIUM PROTECTUV</v>
          </cell>
          <cell r="X3413">
            <v>0</v>
          </cell>
          <cell r="Y3413">
            <v>191.15</v>
          </cell>
          <cell r="Z3413">
            <v>33.030720000000009</v>
          </cell>
          <cell r="AA3413">
            <v>75.88</v>
          </cell>
          <cell r="AB3413" t="b">
            <v>0</v>
          </cell>
          <cell r="AC3413">
            <v>33.030720000000009</v>
          </cell>
          <cell r="AD3413" t="b">
            <v>0</v>
          </cell>
          <cell r="AE3413" t="str">
            <v>31/12/2154</v>
          </cell>
          <cell r="AF3413" t="str">
            <v>107</v>
          </cell>
        </row>
        <row r="3414">
          <cell r="C3414" t="str">
            <v>SD6F05</v>
          </cell>
          <cell r="D3414" t="str">
            <v>SEIKO SYNERGY XT XCEED 1.60 IP+ SYF SCC</v>
          </cell>
          <cell r="E3414" t="str">
            <v>1.6</v>
          </cell>
          <cell r="F3414" t="str">
            <v>Progressif</v>
          </cell>
          <cell r="G3414" t="str">
            <v>Aspherique</v>
          </cell>
          <cell r="H3414" t="b">
            <v>0</v>
          </cell>
          <cell r="I3414" t="str">
            <v>SYNERGY XTRA XCEED</v>
          </cell>
          <cell r="J3414" t="str">
            <v>SANS EQUIVALENCE</v>
          </cell>
          <cell r="K3414" t="str">
            <v>SCC</v>
          </cell>
          <cell r="L3414" t="str">
            <v>3G</v>
          </cell>
          <cell r="M3414" t="str">
            <v>RX</v>
          </cell>
          <cell r="N3414" t="str">
            <v/>
          </cell>
          <cell r="O3414" t="str">
            <v>SENSITY FAST</v>
          </cell>
          <cell r="P3414" t="str">
            <v>PHOTOSTANDARD</v>
          </cell>
          <cell r="Q3414" t="str">
            <v/>
          </cell>
          <cell r="R3414" t="str">
            <v/>
          </cell>
          <cell r="S3414" t="str">
            <v/>
          </cell>
          <cell r="T3414" t="str">
            <v>IP PLUS</v>
          </cell>
          <cell r="U3414" t="str">
            <v/>
          </cell>
          <cell r="V3414" t="str">
            <v/>
          </cell>
          <cell r="W3414" t="str">
            <v>SANS EQUIVALENCE RX 1.6 3G PHOTOSTANDARD PROTECTUV</v>
          </cell>
          <cell r="X3414">
            <v>0</v>
          </cell>
          <cell r="Y3414">
            <v>191.15</v>
          </cell>
          <cell r="Z3414">
            <v>33.030720000000009</v>
          </cell>
          <cell r="AA3414">
            <v>75.88</v>
          </cell>
          <cell r="AB3414" t="b">
            <v>0</v>
          </cell>
          <cell r="AC3414">
            <v>33.030720000000009</v>
          </cell>
          <cell r="AD3414" t="b">
            <v>0</v>
          </cell>
          <cell r="AE3414" t="str">
            <v>31/12/2154</v>
          </cell>
          <cell r="AF3414" t="str">
            <v>107</v>
          </cell>
        </row>
        <row r="3415">
          <cell r="C3415" t="str">
            <v>SX6205</v>
          </cell>
          <cell r="D3415" t="str">
            <v>SEIKO SYNERGY XT 1.60 IP+ SY2 SCC</v>
          </cell>
          <cell r="E3415" t="str">
            <v>1.6</v>
          </cell>
          <cell r="F3415" t="str">
            <v>Progressif</v>
          </cell>
          <cell r="G3415" t="str">
            <v>Aspherique</v>
          </cell>
          <cell r="H3415" t="b">
            <v>0</v>
          </cell>
          <cell r="I3415" t="str">
            <v>SYNERGY XTRA</v>
          </cell>
          <cell r="J3415" t="str">
            <v>JEUNE PREMIER HD</v>
          </cell>
          <cell r="K3415" t="str">
            <v>SCC</v>
          </cell>
          <cell r="L3415" t="str">
            <v>3G</v>
          </cell>
          <cell r="M3415" t="str">
            <v>RX</v>
          </cell>
          <cell r="N3415" t="str">
            <v/>
          </cell>
          <cell r="O3415" t="str">
            <v>SENSITY 2.0</v>
          </cell>
          <cell r="P3415" t="str">
            <v>PHOTOPREMIUM</v>
          </cell>
          <cell r="Q3415" t="str">
            <v/>
          </cell>
          <cell r="R3415" t="str">
            <v/>
          </cell>
          <cell r="S3415" t="str">
            <v/>
          </cell>
          <cell r="T3415" t="str">
            <v>IP PLUS</v>
          </cell>
          <cell r="U3415" t="str">
            <v/>
          </cell>
          <cell r="V3415" t="str">
            <v/>
          </cell>
          <cell r="W3415" t="str">
            <v>JEUNE PREMIER HD RX 1.6 3G PHOTOPREMIUM PROTECTUV</v>
          </cell>
          <cell r="X3415">
            <v>264</v>
          </cell>
          <cell r="Y3415">
            <v>180.85</v>
          </cell>
          <cell r="Z3415">
            <v>39.931679999999986</v>
          </cell>
          <cell r="AA3415">
            <v>75.88</v>
          </cell>
          <cell r="AB3415" t="b">
            <v>0</v>
          </cell>
          <cell r="AC3415">
            <v>39.931679999999986</v>
          </cell>
          <cell r="AD3415" t="b">
            <v>0</v>
          </cell>
          <cell r="AE3415" t="str">
            <v>31/12/2154</v>
          </cell>
          <cell r="AF3415" t="str">
            <v>107</v>
          </cell>
        </row>
        <row r="3416">
          <cell r="C3416" t="str">
            <v>SX6D05</v>
          </cell>
          <cell r="D3416" t="str">
            <v>SEIKO SYNERGY XT 1.60 IP+ SYD SCC</v>
          </cell>
          <cell r="E3416" t="str">
            <v>1.6</v>
          </cell>
          <cell r="F3416" t="str">
            <v>Progressif</v>
          </cell>
          <cell r="G3416" t="str">
            <v>Aspherique</v>
          </cell>
          <cell r="H3416" t="b">
            <v>0</v>
          </cell>
          <cell r="I3416" t="str">
            <v>SYNERGY XTRA</v>
          </cell>
          <cell r="J3416" t="str">
            <v>JEUNE PREMIER HD</v>
          </cell>
          <cell r="K3416" t="str">
            <v>SCC</v>
          </cell>
          <cell r="L3416" t="str">
            <v>3G</v>
          </cell>
          <cell r="M3416" t="str">
            <v>RX</v>
          </cell>
          <cell r="N3416" t="str">
            <v/>
          </cell>
          <cell r="O3416" t="str">
            <v>SENSITY DARK</v>
          </cell>
          <cell r="P3416" t="str">
            <v>PHOTOPREMIUM</v>
          </cell>
          <cell r="Q3416" t="str">
            <v/>
          </cell>
          <cell r="R3416" t="str">
            <v/>
          </cell>
          <cell r="S3416" t="str">
            <v/>
          </cell>
          <cell r="T3416" t="str">
            <v>IP PLUS</v>
          </cell>
          <cell r="U3416" t="str">
            <v/>
          </cell>
          <cell r="V3416" t="str">
            <v/>
          </cell>
          <cell r="W3416" t="str">
            <v>JEUNE PREMIER HD RX 1.6 3G PHOTOPREMIUM PROTECTUV</v>
          </cell>
          <cell r="X3416">
            <v>264</v>
          </cell>
          <cell r="Y3416">
            <v>180.85</v>
          </cell>
          <cell r="Z3416">
            <v>39.931679999999986</v>
          </cell>
          <cell r="AA3416">
            <v>75.88</v>
          </cell>
          <cell r="AB3416" t="b">
            <v>0</v>
          </cell>
          <cell r="AC3416">
            <v>39.931679999999986</v>
          </cell>
          <cell r="AD3416" t="b">
            <v>0</v>
          </cell>
          <cell r="AE3416" t="str">
            <v>31/12/2154</v>
          </cell>
          <cell r="AF3416" t="str">
            <v>107</v>
          </cell>
        </row>
        <row r="3417">
          <cell r="C3417" t="str">
            <v>SX6F05</v>
          </cell>
          <cell r="D3417" t="str">
            <v>SEIKO SYNERGY XT 1.60 IP+ SYF SCC</v>
          </cell>
          <cell r="E3417" t="str">
            <v>1.6</v>
          </cell>
          <cell r="F3417" t="str">
            <v>Progressif</v>
          </cell>
          <cell r="G3417" t="str">
            <v>Aspherique</v>
          </cell>
          <cell r="H3417" t="b">
            <v>0</v>
          </cell>
          <cell r="I3417" t="str">
            <v>SYNERGY XTRA</v>
          </cell>
          <cell r="J3417" t="str">
            <v>JEUNE PREMIER HD</v>
          </cell>
          <cell r="K3417" t="str">
            <v>SCC</v>
          </cell>
          <cell r="L3417" t="str">
            <v>3G</v>
          </cell>
          <cell r="M3417" t="str">
            <v>RX</v>
          </cell>
          <cell r="N3417" t="str">
            <v/>
          </cell>
          <cell r="O3417" t="str">
            <v>SENSITY FAST</v>
          </cell>
          <cell r="P3417" t="str">
            <v>PHOTOSTANDARD</v>
          </cell>
          <cell r="Q3417" t="str">
            <v/>
          </cell>
          <cell r="R3417" t="str">
            <v/>
          </cell>
          <cell r="S3417" t="str">
            <v/>
          </cell>
          <cell r="T3417" t="str">
            <v>IP PLUS</v>
          </cell>
          <cell r="U3417" t="str">
            <v/>
          </cell>
          <cell r="V3417" t="str">
            <v/>
          </cell>
          <cell r="W3417" t="str">
            <v>JEUNE PREMIER HD RX 1.6 3G PHOTOSTANDARD PROTECTUV</v>
          </cell>
          <cell r="X3417">
            <v>264</v>
          </cell>
          <cell r="Y3417">
            <v>180.85</v>
          </cell>
          <cell r="Z3417">
            <v>39.931679999999986</v>
          </cell>
          <cell r="AA3417">
            <v>75.88</v>
          </cell>
          <cell r="AB3417" t="b">
            <v>0</v>
          </cell>
          <cell r="AC3417">
            <v>39.931679999999986</v>
          </cell>
          <cell r="AD3417" t="b">
            <v>0</v>
          </cell>
          <cell r="AE3417" t="str">
            <v>31/12/2154</v>
          </cell>
          <cell r="AF3417" t="str">
            <v>107</v>
          </cell>
        </row>
        <row r="3418">
          <cell r="C3418" t="str">
            <v>HA7FA6</v>
          </cell>
          <cell r="D3418" t="str">
            <v>SEIKO HD AS 1.67 IP+ SYF SRC-UL</v>
          </cell>
          <cell r="E3418" t="str">
            <v>1.67</v>
          </cell>
          <cell r="F3418" t="str">
            <v>Unifocal</v>
          </cell>
          <cell r="G3418" t="str">
            <v>Aspherique</v>
          </cell>
          <cell r="H3418" t="b">
            <v>0</v>
          </cell>
          <cell r="I3418" t="str">
            <v>SEIKO HD AS</v>
          </cell>
          <cell r="J3418" t="str">
            <v>AA AS</v>
          </cell>
          <cell r="K3418" t="str">
            <v>SRC ULTRA</v>
          </cell>
          <cell r="L3418" t="str">
            <v>5G</v>
          </cell>
          <cell r="M3418" t="str">
            <v>RX</v>
          </cell>
          <cell r="N3418" t="str">
            <v/>
          </cell>
          <cell r="O3418" t="str">
            <v>SENSITY FAST</v>
          </cell>
          <cell r="P3418" t="str">
            <v>PHOTOSTANDARD</v>
          </cell>
          <cell r="Q3418" t="str">
            <v/>
          </cell>
          <cell r="R3418" t="str">
            <v/>
          </cell>
          <cell r="S3418" t="str">
            <v/>
          </cell>
          <cell r="T3418" t="str">
            <v>IP PLUS</v>
          </cell>
          <cell r="U3418" t="str">
            <v/>
          </cell>
          <cell r="V3418" t="str">
            <v/>
          </cell>
          <cell r="W3418" t="str">
            <v>AA AS RX 1.67 5G PHOTOSTANDARD PROTECTUV</v>
          </cell>
          <cell r="X3418">
            <v>213</v>
          </cell>
          <cell r="Y3418">
            <v>134.85</v>
          </cell>
          <cell r="Z3418">
            <v>32.364000000000004</v>
          </cell>
          <cell r="AA3418">
            <v>64</v>
          </cell>
          <cell r="AB3418" t="b">
            <v>0</v>
          </cell>
          <cell r="AC3418">
            <v>32.364000000000004</v>
          </cell>
          <cell r="AD3418" t="b">
            <v>0</v>
          </cell>
          <cell r="AE3418" t="str">
            <v>31/12/2154</v>
          </cell>
          <cell r="AF3418" t="str">
            <v>153</v>
          </cell>
        </row>
        <row r="3419">
          <cell r="C3419" t="str">
            <v>HA72A6</v>
          </cell>
          <cell r="D3419" t="str">
            <v>SEIKO HD AS 1.67 IP+ SY2 SRC-UL</v>
          </cell>
          <cell r="E3419" t="str">
            <v>1.67</v>
          </cell>
          <cell r="F3419" t="str">
            <v>Unifocal</v>
          </cell>
          <cell r="G3419" t="str">
            <v>Aspherique</v>
          </cell>
          <cell r="H3419" t="b">
            <v>0</v>
          </cell>
          <cell r="I3419" t="str">
            <v>SEIKO HD AS</v>
          </cell>
          <cell r="J3419" t="str">
            <v>AA AS</v>
          </cell>
          <cell r="K3419" t="str">
            <v>SRC ULTRA</v>
          </cell>
          <cell r="L3419" t="str">
            <v>5G</v>
          </cell>
          <cell r="M3419" t="str">
            <v>RX</v>
          </cell>
          <cell r="N3419" t="str">
            <v/>
          </cell>
          <cell r="O3419" t="str">
            <v>SENSITY 2.0</v>
          </cell>
          <cell r="P3419" t="str">
            <v>PHOTOPREMIUM</v>
          </cell>
          <cell r="Q3419" t="str">
            <v/>
          </cell>
          <cell r="R3419" t="str">
            <v/>
          </cell>
          <cell r="S3419" t="str">
            <v/>
          </cell>
          <cell r="T3419" t="str">
            <v>IP PLUS</v>
          </cell>
          <cell r="U3419" t="str">
            <v/>
          </cell>
          <cell r="V3419" t="str">
            <v/>
          </cell>
          <cell r="W3419" t="str">
            <v>AA AS RX 1.67 5G PHOTOPREMIUM PROTECTUV</v>
          </cell>
          <cell r="X3419">
            <v>246</v>
          </cell>
          <cell r="Y3419">
            <v>134.85</v>
          </cell>
          <cell r="Z3419">
            <v>32.364000000000004</v>
          </cell>
          <cell r="AA3419">
            <v>64</v>
          </cell>
          <cell r="AB3419" t="b">
            <v>0</v>
          </cell>
          <cell r="AC3419">
            <v>32.364000000000004</v>
          </cell>
          <cell r="AD3419" t="b">
            <v>0</v>
          </cell>
          <cell r="AE3419" t="str">
            <v>31/12/2154</v>
          </cell>
          <cell r="AF3419" t="str">
            <v>153</v>
          </cell>
        </row>
        <row r="3420">
          <cell r="C3420" t="str">
            <v>HA7DA6</v>
          </cell>
          <cell r="D3420" t="str">
            <v>SEIKO HD AS 1.67 IP+ SYD SRC-UL</v>
          </cell>
          <cell r="E3420" t="str">
            <v>1.67</v>
          </cell>
          <cell r="F3420" t="str">
            <v>Unifocal</v>
          </cell>
          <cell r="G3420" t="str">
            <v>Aspherique</v>
          </cell>
          <cell r="H3420" t="b">
            <v>0</v>
          </cell>
          <cell r="I3420" t="str">
            <v>SEIKO HD AS</v>
          </cell>
          <cell r="J3420" t="str">
            <v>AA AS</v>
          </cell>
          <cell r="K3420" t="str">
            <v>SRC ULTRA</v>
          </cell>
          <cell r="L3420" t="str">
            <v>5G</v>
          </cell>
          <cell r="M3420" t="str">
            <v>RX</v>
          </cell>
          <cell r="N3420" t="str">
            <v/>
          </cell>
          <cell r="O3420" t="str">
            <v>SENSITY DARK</v>
          </cell>
          <cell r="P3420" t="str">
            <v>PHOTOPREMIUM</v>
          </cell>
          <cell r="Q3420" t="str">
            <v/>
          </cell>
          <cell r="R3420" t="str">
            <v/>
          </cell>
          <cell r="S3420" t="str">
            <v/>
          </cell>
          <cell r="T3420" t="str">
            <v>IP PLUS</v>
          </cell>
          <cell r="U3420" t="str">
            <v/>
          </cell>
          <cell r="V3420" t="str">
            <v/>
          </cell>
          <cell r="W3420" t="str">
            <v>AA AS RX 1.67 5G PHOTOPREMIUM PROTECTUV</v>
          </cell>
          <cell r="X3420">
            <v>246</v>
          </cell>
          <cell r="Y3420">
            <v>134.85</v>
          </cell>
          <cell r="Z3420">
            <v>32.364000000000004</v>
          </cell>
          <cell r="AA3420">
            <v>64</v>
          </cell>
          <cell r="AB3420" t="b">
            <v>0</v>
          </cell>
          <cell r="AC3420">
            <v>32.364000000000004</v>
          </cell>
          <cell r="AD3420" t="b">
            <v>0</v>
          </cell>
          <cell r="AE3420" t="str">
            <v>31/12/2154</v>
          </cell>
          <cell r="AF3420" t="str">
            <v>153</v>
          </cell>
        </row>
        <row r="3421">
          <cell r="C3421" t="str">
            <v>VX7205</v>
          </cell>
          <cell r="D3421" t="str">
            <v>SEIKO VISION X 1.67 IP+ SY2 SCC</v>
          </cell>
          <cell r="E3421" t="str">
            <v>1.67</v>
          </cell>
          <cell r="F3421" t="str">
            <v>Progressif</v>
          </cell>
          <cell r="G3421" t="str">
            <v>Aspherique</v>
          </cell>
          <cell r="H3421" t="b">
            <v>0</v>
          </cell>
          <cell r="I3421" t="str">
            <v>VISION X</v>
          </cell>
          <cell r="J3421" t="str">
            <v>JEUNE PREMIER HD</v>
          </cell>
          <cell r="K3421" t="str">
            <v>SCC</v>
          </cell>
          <cell r="L3421" t="str">
            <v>3G</v>
          </cell>
          <cell r="M3421" t="str">
            <v>RX</v>
          </cell>
          <cell r="N3421" t="str">
            <v/>
          </cell>
          <cell r="O3421" t="str">
            <v>SENSITY 2.0</v>
          </cell>
          <cell r="P3421" t="str">
            <v>PHOTOPREMIUM</v>
          </cell>
          <cell r="Q3421" t="str">
            <v/>
          </cell>
          <cell r="R3421" t="str">
            <v/>
          </cell>
          <cell r="S3421" t="str">
            <v/>
          </cell>
          <cell r="T3421" t="str">
            <v>IP PLUS</v>
          </cell>
          <cell r="U3421" t="str">
            <v/>
          </cell>
          <cell r="V3421" t="str">
            <v/>
          </cell>
          <cell r="W3421" t="str">
            <v>JEUNE PREMIER HD RX 1.67 3G PHOTOPREMIUM PROTECTUV</v>
          </cell>
          <cell r="X3421">
            <v>288</v>
          </cell>
          <cell r="Y3421">
            <v>181.2</v>
          </cell>
          <cell r="Z3421">
            <v>29.680560000000014</v>
          </cell>
          <cell r="AA3421">
            <v>75.88</v>
          </cell>
          <cell r="AB3421" t="b">
            <v>0</v>
          </cell>
          <cell r="AC3421">
            <v>29.680560000000014</v>
          </cell>
          <cell r="AD3421" t="b">
            <v>0</v>
          </cell>
          <cell r="AE3421" t="str">
            <v>31/12/2154</v>
          </cell>
          <cell r="AF3421" t="str">
            <v>157</v>
          </cell>
        </row>
        <row r="3422">
          <cell r="C3422" t="str">
            <v>VX7D05</v>
          </cell>
          <cell r="D3422" t="str">
            <v>SEIKO VISION X 1.67 IP+ SYD SCC</v>
          </cell>
          <cell r="E3422" t="str">
            <v>1.67</v>
          </cell>
          <cell r="F3422" t="str">
            <v>Progressif</v>
          </cell>
          <cell r="G3422" t="str">
            <v>Aspherique</v>
          </cell>
          <cell r="H3422" t="b">
            <v>0</v>
          </cell>
          <cell r="I3422" t="str">
            <v>VISION X</v>
          </cell>
          <cell r="J3422" t="str">
            <v>JEUNE PREMIER HD</v>
          </cell>
          <cell r="K3422" t="str">
            <v>SCC</v>
          </cell>
          <cell r="L3422" t="str">
            <v>3G</v>
          </cell>
          <cell r="M3422" t="str">
            <v>RX</v>
          </cell>
          <cell r="N3422" t="str">
            <v/>
          </cell>
          <cell r="O3422" t="str">
            <v>SENSITY DARK</v>
          </cell>
          <cell r="P3422" t="str">
            <v>PHOTOPREMIUM</v>
          </cell>
          <cell r="Q3422" t="str">
            <v/>
          </cell>
          <cell r="R3422" t="str">
            <v/>
          </cell>
          <cell r="S3422" t="str">
            <v/>
          </cell>
          <cell r="T3422" t="str">
            <v>IP PLUS</v>
          </cell>
          <cell r="U3422" t="str">
            <v/>
          </cell>
          <cell r="V3422" t="str">
            <v/>
          </cell>
          <cell r="W3422" t="str">
            <v>JEUNE PREMIER HD RX 1.67 3G PHOTOPREMIUM PROTECTUV</v>
          </cell>
          <cell r="X3422">
            <v>288</v>
          </cell>
          <cell r="Y3422">
            <v>181.2</v>
          </cell>
          <cell r="Z3422">
            <v>29.680560000000014</v>
          </cell>
          <cell r="AA3422">
            <v>75.88</v>
          </cell>
          <cell r="AB3422" t="b">
            <v>0</v>
          </cell>
          <cell r="AC3422">
            <v>29.680560000000014</v>
          </cell>
          <cell r="AD3422" t="b">
            <v>0</v>
          </cell>
          <cell r="AE3422" t="str">
            <v>31/12/2154</v>
          </cell>
          <cell r="AF3422" t="str">
            <v>157</v>
          </cell>
        </row>
        <row r="3423">
          <cell r="C3423" t="str">
            <v>VX7F05</v>
          </cell>
          <cell r="D3423" t="str">
            <v>SEIKO VISION X 1.67 IP+ SYF SCC</v>
          </cell>
          <cell r="E3423" t="str">
            <v>1.67</v>
          </cell>
          <cell r="F3423" t="str">
            <v>Progressif</v>
          </cell>
          <cell r="G3423" t="str">
            <v>Aspherique</v>
          </cell>
          <cell r="H3423" t="b">
            <v>0</v>
          </cell>
          <cell r="I3423" t="str">
            <v>VISION X</v>
          </cell>
          <cell r="J3423" t="str">
            <v>JEUNE PREMIER HD</v>
          </cell>
          <cell r="K3423" t="str">
            <v>SCC</v>
          </cell>
          <cell r="L3423" t="str">
            <v>3G</v>
          </cell>
          <cell r="M3423" t="str">
            <v>RX</v>
          </cell>
          <cell r="N3423" t="str">
            <v/>
          </cell>
          <cell r="O3423" t="str">
            <v>SENSITY FAST</v>
          </cell>
          <cell r="P3423" t="str">
            <v>PHOTOSTANDARD</v>
          </cell>
          <cell r="Q3423" t="str">
            <v/>
          </cell>
          <cell r="R3423" t="str">
            <v/>
          </cell>
          <cell r="S3423" t="str">
            <v/>
          </cell>
          <cell r="T3423" t="str">
            <v>IP PLUS</v>
          </cell>
          <cell r="U3423" t="str">
            <v/>
          </cell>
          <cell r="V3423" t="str">
            <v/>
          </cell>
          <cell r="W3423" t="str">
            <v>JEUNE PREMIER HD RX 1.67 3G PHOTOSTANDARD PROTECTUV</v>
          </cell>
          <cell r="X3423">
            <v>288</v>
          </cell>
          <cell r="Y3423">
            <v>181.2</v>
          </cell>
          <cell r="Z3423">
            <v>29.680560000000014</v>
          </cell>
          <cell r="AA3423">
            <v>75.88</v>
          </cell>
          <cell r="AB3423" t="b">
            <v>0</v>
          </cell>
          <cell r="AC3423">
            <v>29.680560000000014</v>
          </cell>
          <cell r="AD3423" t="b">
            <v>0</v>
          </cell>
          <cell r="AE3423" t="str">
            <v>31/12/2154</v>
          </cell>
          <cell r="AF3423" t="str">
            <v>157</v>
          </cell>
        </row>
        <row r="3424">
          <cell r="C3424" t="str">
            <v>EX62B3</v>
          </cell>
          <cell r="D3424" t="str">
            <v>SEIKO EMBLEM XTW 1.60 IP+ SY2 SRC-RD</v>
          </cell>
          <cell r="E3424" t="str">
            <v>1.6</v>
          </cell>
          <cell r="F3424" t="str">
            <v>Progressif</v>
          </cell>
          <cell r="G3424" t="str">
            <v>Aspherique</v>
          </cell>
          <cell r="H3424" t="b">
            <v>0</v>
          </cell>
          <cell r="I3424" t="str">
            <v>EMBLEM XTRAWIDE</v>
          </cell>
          <cell r="J3424" t="str">
            <v>CENT POUR CENT HD</v>
          </cell>
          <cell r="K3424" t="str">
            <v>SRC ROAD</v>
          </cell>
          <cell r="L3424" t="str">
            <v>AUTO</v>
          </cell>
          <cell r="M3424" t="str">
            <v>RX</v>
          </cell>
          <cell r="N3424" t="str">
            <v/>
          </cell>
          <cell r="O3424" t="str">
            <v>SENSITY 2.0</v>
          </cell>
          <cell r="P3424" t="str">
            <v>PHOTOPREMIUM</v>
          </cell>
          <cell r="Q3424" t="str">
            <v/>
          </cell>
          <cell r="R3424" t="str">
            <v/>
          </cell>
          <cell r="S3424" t="str">
            <v/>
          </cell>
          <cell r="T3424" t="str">
            <v>IP PLUS</v>
          </cell>
          <cell r="U3424" t="str">
            <v/>
          </cell>
          <cell r="V3424" t="str">
            <v/>
          </cell>
          <cell r="W3424" t="str">
            <v>CENT POUR CENT HD RX 1.6 AUTO PHOTOPREMIUM PROTECTUV</v>
          </cell>
          <cell r="X3424">
            <v>302</v>
          </cell>
          <cell r="Y3424">
            <v>224.9</v>
          </cell>
          <cell r="Z3424">
            <v>29.95668000000002</v>
          </cell>
          <cell r="AA3424">
            <v>80.56</v>
          </cell>
          <cell r="AB3424" t="b">
            <v>0</v>
          </cell>
          <cell r="AC3424">
            <v>29.95668000000002</v>
          </cell>
          <cell r="AD3424" t="b">
            <v>0</v>
          </cell>
          <cell r="AE3424" t="str">
            <v>31/12/2154</v>
          </cell>
          <cell r="AF3424" t="str">
            <v>129</v>
          </cell>
        </row>
        <row r="3425">
          <cell r="C3425" t="str">
            <v>Z170B5</v>
          </cell>
          <cell r="D3425" t="str">
            <v>SEIKO SMARTZOOM (10) 1.67 IP+ SRC-ON</v>
          </cell>
          <cell r="E3425" t="str">
            <v>1.67</v>
          </cell>
          <cell r="F3425" t="str">
            <v>Unifocal</v>
          </cell>
          <cell r="G3425" t="str">
            <v>Aspherique</v>
          </cell>
          <cell r="H3425" t="b">
            <v>0</v>
          </cell>
          <cell r="I3425" t="str">
            <v>SEIKO SMARTZOOM</v>
          </cell>
          <cell r="J3425" t="str">
            <v>AA ACTIVE</v>
          </cell>
          <cell r="K3425" t="str">
            <v>SRC ONE</v>
          </cell>
          <cell r="L3425" t="str">
            <v>4G</v>
          </cell>
          <cell r="M3425" t="str">
            <v>RX</v>
          </cell>
          <cell r="N3425" t="str">
            <v/>
          </cell>
          <cell r="O3425" t="str">
            <v/>
          </cell>
          <cell r="P3425" t="str">
            <v>BLANC</v>
          </cell>
          <cell r="Q3425" t="str">
            <v/>
          </cell>
          <cell r="R3425" t="str">
            <v/>
          </cell>
          <cell r="S3425" t="str">
            <v/>
          </cell>
          <cell r="T3425" t="str">
            <v>IP PLUS</v>
          </cell>
          <cell r="U3425" t="str">
            <v/>
          </cell>
          <cell r="V3425" t="str">
            <v/>
          </cell>
          <cell r="W3425" t="str">
            <v>AA ACTIVE RX 1.67 4G BLANC PROTECTUV</v>
          </cell>
          <cell r="X3425">
            <v>206</v>
          </cell>
          <cell r="Y3425">
            <v>114.6</v>
          </cell>
          <cell r="Z3425">
            <v>19.802880000000002</v>
          </cell>
          <cell r="AA3425">
            <v>74.8</v>
          </cell>
          <cell r="AB3425" t="b">
            <v>0</v>
          </cell>
          <cell r="AC3425">
            <v>19.802880000000002</v>
          </cell>
          <cell r="AD3425" t="b">
            <v>0</v>
          </cell>
          <cell r="AE3425" t="str">
            <v>31/12/2154</v>
          </cell>
          <cell r="AF3425" t="str">
            <v>115</v>
          </cell>
        </row>
        <row r="3426">
          <cell r="C3426" t="str">
            <v>Z270B5</v>
          </cell>
          <cell r="D3426" t="str">
            <v>SEIKO SMARTZOOM (12) 1.67 IP+ SRC-ON</v>
          </cell>
          <cell r="E3426" t="str">
            <v>1.67</v>
          </cell>
          <cell r="F3426" t="str">
            <v>Unifocal</v>
          </cell>
          <cell r="G3426" t="str">
            <v>Aspherique</v>
          </cell>
          <cell r="H3426" t="b">
            <v>0</v>
          </cell>
          <cell r="I3426" t="str">
            <v>SEIKO SMARTZOOM</v>
          </cell>
          <cell r="J3426" t="str">
            <v>AA ACTIVE</v>
          </cell>
          <cell r="K3426" t="str">
            <v>SRC ONE</v>
          </cell>
          <cell r="L3426" t="str">
            <v>4G</v>
          </cell>
          <cell r="M3426" t="str">
            <v>RX</v>
          </cell>
          <cell r="N3426" t="str">
            <v/>
          </cell>
          <cell r="O3426" t="str">
            <v/>
          </cell>
          <cell r="P3426" t="str">
            <v>BLANC</v>
          </cell>
          <cell r="Q3426" t="str">
            <v/>
          </cell>
          <cell r="R3426" t="str">
            <v/>
          </cell>
          <cell r="S3426" t="str">
            <v/>
          </cell>
          <cell r="T3426" t="str">
            <v>IP PLUS</v>
          </cell>
          <cell r="U3426" t="str">
            <v/>
          </cell>
          <cell r="V3426" t="str">
            <v/>
          </cell>
          <cell r="W3426" t="str">
            <v>AA ACTIVE RX 1.67 4G BLANC PROTECTUV</v>
          </cell>
          <cell r="X3426">
            <v>206</v>
          </cell>
          <cell r="Y3426">
            <v>114.6</v>
          </cell>
          <cell r="Z3426">
            <v>19.802880000000002</v>
          </cell>
          <cell r="AA3426">
            <v>74.8</v>
          </cell>
          <cell r="AB3426" t="b">
            <v>0</v>
          </cell>
          <cell r="AC3426">
            <v>19.802880000000002</v>
          </cell>
          <cell r="AD3426" t="b">
            <v>0</v>
          </cell>
          <cell r="AE3426" t="str">
            <v>31/12/2154</v>
          </cell>
          <cell r="AF3426" t="str">
            <v>115</v>
          </cell>
        </row>
        <row r="3427">
          <cell r="C3427" t="str">
            <v>Z570B5</v>
          </cell>
          <cell r="D3427" t="str">
            <v>SEIKO SMARTZOOM (05) 1.67 IP+ SRC-ON</v>
          </cell>
          <cell r="E3427" t="str">
            <v>1.67</v>
          </cell>
          <cell r="F3427" t="str">
            <v>Unifocal</v>
          </cell>
          <cell r="G3427" t="str">
            <v>Aspherique</v>
          </cell>
          <cell r="H3427" t="b">
            <v>0</v>
          </cell>
          <cell r="I3427" t="str">
            <v>SEIKO SMARTZOOM</v>
          </cell>
          <cell r="J3427" t="str">
            <v>AA ACTIVE</v>
          </cell>
          <cell r="K3427" t="str">
            <v>SRC ONE</v>
          </cell>
          <cell r="L3427" t="str">
            <v>4G</v>
          </cell>
          <cell r="M3427" t="str">
            <v>RX</v>
          </cell>
          <cell r="N3427" t="str">
            <v/>
          </cell>
          <cell r="O3427" t="str">
            <v/>
          </cell>
          <cell r="P3427" t="str">
            <v>BLANC</v>
          </cell>
          <cell r="Q3427" t="str">
            <v/>
          </cell>
          <cell r="R3427" t="str">
            <v/>
          </cell>
          <cell r="S3427" t="str">
            <v/>
          </cell>
          <cell r="T3427" t="str">
            <v>IP PLUS</v>
          </cell>
          <cell r="U3427" t="str">
            <v/>
          </cell>
          <cell r="V3427" t="str">
            <v/>
          </cell>
          <cell r="W3427" t="str">
            <v>AA ACTIVE RX 1.67 4G BLANC PROTECTUV</v>
          </cell>
          <cell r="X3427">
            <v>206</v>
          </cell>
          <cell r="Y3427">
            <v>114.6</v>
          </cell>
          <cell r="Z3427">
            <v>19.802880000000002</v>
          </cell>
          <cell r="AA3427">
            <v>74.8</v>
          </cell>
          <cell r="AB3427" t="b">
            <v>0</v>
          </cell>
          <cell r="AC3427">
            <v>19.802880000000002</v>
          </cell>
          <cell r="AD3427" t="b">
            <v>0</v>
          </cell>
          <cell r="AE3427" t="str">
            <v>31/12/2154</v>
          </cell>
          <cell r="AF3427" t="str">
            <v>115</v>
          </cell>
        </row>
        <row r="3428">
          <cell r="C3428" t="str">
            <v>Z770B5</v>
          </cell>
          <cell r="D3428" t="str">
            <v>SEIKO SMARTZOOM (07) 1.67 IP+ SRC-ON</v>
          </cell>
          <cell r="E3428" t="str">
            <v>1.67</v>
          </cell>
          <cell r="F3428" t="str">
            <v>Unifocal</v>
          </cell>
          <cell r="G3428" t="str">
            <v>Aspherique</v>
          </cell>
          <cell r="H3428" t="b">
            <v>0</v>
          </cell>
          <cell r="I3428" t="str">
            <v>SEIKO SMARTZOOM</v>
          </cell>
          <cell r="J3428" t="str">
            <v>AA ACTIVE</v>
          </cell>
          <cell r="K3428" t="str">
            <v>SRC ONE</v>
          </cell>
          <cell r="L3428" t="str">
            <v>4G</v>
          </cell>
          <cell r="M3428" t="str">
            <v>RX</v>
          </cell>
          <cell r="N3428" t="str">
            <v/>
          </cell>
          <cell r="O3428" t="str">
            <v/>
          </cell>
          <cell r="P3428" t="str">
            <v>BLANC</v>
          </cell>
          <cell r="Q3428" t="str">
            <v/>
          </cell>
          <cell r="R3428" t="str">
            <v/>
          </cell>
          <cell r="S3428" t="str">
            <v/>
          </cell>
          <cell r="T3428" t="str">
            <v>IP PLUS</v>
          </cell>
          <cell r="U3428" t="str">
            <v/>
          </cell>
          <cell r="V3428" t="str">
            <v/>
          </cell>
          <cell r="W3428" t="str">
            <v>AA ACTIVE RX 1.67 4G BLANC PROTECTUV</v>
          </cell>
          <cell r="X3428">
            <v>206</v>
          </cell>
          <cell r="Y3428">
            <v>114.6</v>
          </cell>
          <cell r="Z3428">
            <v>19.802880000000002</v>
          </cell>
          <cell r="AA3428">
            <v>74.8</v>
          </cell>
          <cell r="AB3428" t="b">
            <v>0</v>
          </cell>
          <cell r="AC3428">
            <v>19.802880000000002</v>
          </cell>
          <cell r="AD3428" t="b">
            <v>0</v>
          </cell>
          <cell r="AE3428" t="str">
            <v>31/12/2154</v>
          </cell>
          <cell r="AF3428" t="str">
            <v>115</v>
          </cell>
        </row>
        <row r="3429">
          <cell r="C3429" t="str">
            <v>L170B5</v>
          </cell>
          <cell r="D3429" t="str">
            <v>SEIKO SMARTZOOM (10) FR 1.67 IP+ SRC-ON</v>
          </cell>
          <cell r="E3429" t="str">
            <v>1.67</v>
          </cell>
          <cell r="F3429" t="str">
            <v>Unifocal</v>
          </cell>
          <cell r="G3429" t="str">
            <v>Aspherique</v>
          </cell>
          <cell r="H3429" t="b">
            <v>0</v>
          </cell>
          <cell r="I3429" t="str">
            <v>SEIKO SMARTZOOM</v>
          </cell>
          <cell r="J3429" t="str">
            <v>AA ACTIVE</v>
          </cell>
          <cell r="K3429" t="str">
            <v>SRC ONE</v>
          </cell>
          <cell r="L3429" t="str">
            <v>4G</v>
          </cell>
          <cell r="M3429" t="str">
            <v>RX</v>
          </cell>
          <cell r="N3429" t="str">
            <v/>
          </cell>
          <cell r="O3429" t="str">
            <v/>
          </cell>
          <cell r="P3429" t="str">
            <v>BLANC</v>
          </cell>
          <cell r="Q3429" t="str">
            <v/>
          </cell>
          <cell r="R3429" t="str">
            <v/>
          </cell>
          <cell r="S3429" t="str">
            <v/>
          </cell>
          <cell r="T3429" t="str">
            <v>IP PLUS</v>
          </cell>
          <cell r="U3429" t="str">
            <v/>
          </cell>
          <cell r="V3429" t="str">
            <v/>
          </cell>
          <cell r="W3429" t="str">
            <v>AA ACTIVE RX 1.67 4G BLANC PROTECTUV</v>
          </cell>
          <cell r="X3429">
            <v>206</v>
          </cell>
          <cell r="Y3429">
            <v>120.2</v>
          </cell>
          <cell r="Z3429">
            <v>20.77056000000001</v>
          </cell>
          <cell r="AA3429">
            <v>74.8</v>
          </cell>
          <cell r="AB3429" t="b">
            <v>0</v>
          </cell>
          <cell r="AC3429">
            <v>20.77056000000001</v>
          </cell>
          <cell r="AD3429" t="b">
            <v>0</v>
          </cell>
          <cell r="AE3429" t="str">
            <v>31/12/2154</v>
          </cell>
          <cell r="AF3429" t="str">
            <v>115</v>
          </cell>
        </row>
        <row r="3430">
          <cell r="C3430" t="str">
            <v>L270B5</v>
          </cell>
          <cell r="D3430" t="str">
            <v>SEIKO SMARTZOOM (12) FR 1.67 IP+ SRC-ON</v>
          </cell>
          <cell r="E3430" t="str">
            <v>1.67</v>
          </cell>
          <cell r="F3430" t="str">
            <v>Unifocal</v>
          </cell>
          <cell r="G3430" t="str">
            <v>Aspherique</v>
          </cell>
          <cell r="H3430" t="b">
            <v>0</v>
          </cell>
          <cell r="I3430" t="str">
            <v>SEIKO SMARTZOOM</v>
          </cell>
          <cell r="J3430" t="str">
            <v>AA ACTIVE</v>
          </cell>
          <cell r="K3430" t="str">
            <v>SRC ONE</v>
          </cell>
          <cell r="L3430" t="str">
            <v>4G</v>
          </cell>
          <cell r="M3430" t="str">
            <v>RX</v>
          </cell>
          <cell r="N3430" t="str">
            <v/>
          </cell>
          <cell r="O3430" t="str">
            <v/>
          </cell>
          <cell r="P3430" t="str">
            <v>BLANC</v>
          </cell>
          <cell r="Q3430" t="str">
            <v/>
          </cell>
          <cell r="R3430" t="str">
            <v/>
          </cell>
          <cell r="S3430" t="str">
            <v/>
          </cell>
          <cell r="T3430" t="str">
            <v>IP PLUS</v>
          </cell>
          <cell r="U3430" t="str">
            <v/>
          </cell>
          <cell r="V3430" t="str">
            <v/>
          </cell>
          <cell r="W3430" t="str">
            <v>AA ACTIVE RX 1.67 4G BLANC PROTECTUV</v>
          </cell>
          <cell r="X3430">
            <v>206</v>
          </cell>
          <cell r="Y3430">
            <v>120.2</v>
          </cell>
          <cell r="Z3430">
            <v>20.77056000000001</v>
          </cell>
          <cell r="AA3430">
            <v>74.8</v>
          </cell>
          <cell r="AB3430" t="b">
            <v>0</v>
          </cell>
          <cell r="AC3430">
            <v>20.77056000000001</v>
          </cell>
          <cell r="AD3430" t="b">
            <v>0</v>
          </cell>
          <cell r="AE3430" t="str">
            <v>31/12/2154</v>
          </cell>
          <cell r="AF3430" t="str">
            <v>115</v>
          </cell>
        </row>
        <row r="3431">
          <cell r="C3431" t="str">
            <v>L570B5</v>
          </cell>
          <cell r="D3431" t="str">
            <v>SEIKO SMARTZOOM (05) FR 1.67 IP+ SRC-ON</v>
          </cell>
          <cell r="E3431" t="str">
            <v>1.67</v>
          </cell>
          <cell r="F3431" t="str">
            <v>Unifocal</v>
          </cell>
          <cell r="G3431" t="str">
            <v>Aspherique</v>
          </cell>
          <cell r="H3431" t="b">
            <v>0</v>
          </cell>
          <cell r="I3431" t="str">
            <v>SEIKO SMARTZOOM</v>
          </cell>
          <cell r="J3431" t="str">
            <v>AA ACTIVE</v>
          </cell>
          <cell r="K3431" t="str">
            <v>SRC ONE</v>
          </cell>
          <cell r="L3431" t="str">
            <v>4G</v>
          </cell>
          <cell r="M3431" t="str">
            <v>RX</v>
          </cell>
          <cell r="N3431" t="str">
            <v/>
          </cell>
          <cell r="O3431" t="str">
            <v/>
          </cell>
          <cell r="P3431" t="str">
            <v>BLANC</v>
          </cell>
          <cell r="Q3431" t="str">
            <v/>
          </cell>
          <cell r="R3431" t="str">
            <v/>
          </cell>
          <cell r="S3431" t="str">
            <v/>
          </cell>
          <cell r="T3431" t="str">
            <v>IP PLUS</v>
          </cell>
          <cell r="U3431" t="str">
            <v/>
          </cell>
          <cell r="V3431" t="str">
            <v/>
          </cell>
          <cell r="W3431" t="str">
            <v>AA ACTIVE RX 1.67 4G BLANC PROTECTUV</v>
          </cell>
          <cell r="X3431">
            <v>206</v>
          </cell>
          <cell r="Y3431">
            <v>120.2</v>
          </cell>
          <cell r="Z3431">
            <v>20.77056000000001</v>
          </cell>
          <cell r="AA3431">
            <v>74.8</v>
          </cell>
          <cell r="AB3431" t="b">
            <v>0</v>
          </cell>
          <cell r="AC3431">
            <v>20.77056000000001</v>
          </cell>
          <cell r="AD3431" t="b">
            <v>0</v>
          </cell>
          <cell r="AE3431" t="str">
            <v>31/12/2154</v>
          </cell>
          <cell r="AF3431" t="str">
            <v>115</v>
          </cell>
        </row>
        <row r="3432">
          <cell r="C3432" t="str">
            <v>L770B5</v>
          </cell>
          <cell r="D3432" t="str">
            <v>SEIKO SMARTZOOM (07) FR 1.67 IP+ SRC-ON</v>
          </cell>
          <cell r="E3432" t="str">
            <v>1.67</v>
          </cell>
          <cell r="F3432" t="str">
            <v>Unifocal</v>
          </cell>
          <cell r="G3432" t="str">
            <v>Aspherique</v>
          </cell>
          <cell r="H3432" t="b">
            <v>0</v>
          </cell>
          <cell r="I3432" t="str">
            <v>SEIKO SMARTZOOM</v>
          </cell>
          <cell r="J3432" t="str">
            <v>AA ACTIVE</v>
          </cell>
          <cell r="K3432" t="str">
            <v>SRC ONE</v>
          </cell>
          <cell r="L3432" t="str">
            <v>4G</v>
          </cell>
          <cell r="M3432" t="str">
            <v>RX</v>
          </cell>
          <cell r="N3432" t="str">
            <v/>
          </cell>
          <cell r="O3432" t="str">
            <v/>
          </cell>
          <cell r="P3432" t="str">
            <v>BLANC</v>
          </cell>
          <cell r="Q3432" t="str">
            <v/>
          </cell>
          <cell r="R3432" t="str">
            <v/>
          </cell>
          <cell r="S3432" t="str">
            <v/>
          </cell>
          <cell r="T3432" t="str">
            <v>IP PLUS</v>
          </cell>
          <cell r="U3432" t="str">
            <v/>
          </cell>
          <cell r="V3432" t="str">
            <v/>
          </cell>
          <cell r="W3432" t="str">
            <v>AA ACTIVE RX 1.67 4G BLANC PROTECTUV</v>
          </cell>
          <cell r="X3432">
            <v>206</v>
          </cell>
          <cell r="Y3432">
            <v>120.2</v>
          </cell>
          <cell r="Z3432">
            <v>20.77056000000001</v>
          </cell>
          <cell r="AA3432">
            <v>74.8</v>
          </cell>
          <cell r="AB3432" t="b">
            <v>0</v>
          </cell>
          <cell r="AC3432">
            <v>20.77056000000001</v>
          </cell>
          <cell r="AD3432" t="b">
            <v>0</v>
          </cell>
          <cell r="AE3432" t="str">
            <v>31/12/2154</v>
          </cell>
          <cell r="AF3432" t="str">
            <v>115</v>
          </cell>
        </row>
        <row r="3433">
          <cell r="C3433" t="str">
            <v>D170B5</v>
          </cell>
          <cell r="D3433" t="str">
            <v>SEIKO SMARTZOOM XCEED (10) 1.67 IP+ SRC-ON</v>
          </cell>
          <cell r="E3433" t="str">
            <v>1.67</v>
          </cell>
          <cell r="F3433" t="str">
            <v>Unifocal</v>
          </cell>
          <cell r="G3433" t="str">
            <v>Aspherique</v>
          </cell>
          <cell r="H3433" t="b">
            <v>0</v>
          </cell>
          <cell r="I3433" t="str">
            <v>SEIKO SMARTZOOM XCEED</v>
          </cell>
          <cell r="J3433" t="str">
            <v>AA ACTIVE</v>
          </cell>
          <cell r="K3433" t="str">
            <v>SRC ONE</v>
          </cell>
          <cell r="L3433" t="str">
            <v>4G</v>
          </cell>
          <cell r="M3433" t="str">
            <v>RX</v>
          </cell>
          <cell r="N3433" t="str">
            <v/>
          </cell>
          <cell r="O3433" t="str">
            <v/>
          </cell>
          <cell r="P3433" t="str">
            <v>BLANC</v>
          </cell>
          <cell r="Q3433" t="str">
            <v/>
          </cell>
          <cell r="R3433" t="str">
            <v/>
          </cell>
          <cell r="S3433" t="str">
            <v/>
          </cell>
          <cell r="T3433" t="str">
            <v>IP PLUS</v>
          </cell>
          <cell r="U3433" t="str">
            <v/>
          </cell>
          <cell r="V3433" t="str">
            <v/>
          </cell>
          <cell r="W3433" t="str">
            <v>AA ACTIVE RX 1.67 4G BLANC PROTECTUV</v>
          </cell>
          <cell r="X3433">
            <v>206</v>
          </cell>
          <cell r="Y3433">
            <v>125.8</v>
          </cell>
          <cell r="Z3433">
            <v>21.738240000000005</v>
          </cell>
          <cell r="AA3433">
            <v>74.8</v>
          </cell>
          <cell r="AB3433" t="b">
            <v>0</v>
          </cell>
          <cell r="AC3433">
            <v>21.738240000000005</v>
          </cell>
          <cell r="AD3433" t="b">
            <v>0</v>
          </cell>
          <cell r="AE3433" t="str">
            <v>31/12/2154</v>
          </cell>
          <cell r="AF3433" t="str">
            <v>115</v>
          </cell>
        </row>
        <row r="3434">
          <cell r="C3434" t="str">
            <v>D270B5</v>
          </cell>
          <cell r="D3434" t="str">
            <v>SEIKO SMARTZOOM XCEED (12) 1.67 IP+ SRC-ON</v>
          </cell>
          <cell r="E3434" t="str">
            <v>1.67</v>
          </cell>
          <cell r="F3434" t="str">
            <v>Unifocal</v>
          </cell>
          <cell r="G3434" t="str">
            <v>Aspherique</v>
          </cell>
          <cell r="H3434" t="b">
            <v>0</v>
          </cell>
          <cell r="I3434" t="str">
            <v>SEIKO SMARTZOOM XCEED</v>
          </cell>
          <cell r="J3434" t="str">
            <v>AA ACTIVE</v>
          </cell>
          <cell r="K3434" t="str">
            <v>SRC ONE</v>
          </cell>
          <cell r="L3434" t="str">
            <v>4G</v>
          </cell>
          <cell r="M3434" t="str">
            <v>RX</v>
          </cell>
          <cell r="N3434" t="str">
            <v/>
          </cell>
          <cell r="O3434" t="str">
            <v/>
          </cell>
          <cell r="P3434" t="str">
            <v>BLANC</v>
          </cell>
          <cell r="Q3434" t="str">
            <v/>
          </cell>
          <cell r="R3434" t="str">
            <v/>
          </cell>
          <cell r="S3434" t="str">
            <v/>
          </cell>
          <cell r="T3434" t="str">
            <v>IP PLUS</v>
          </cell>
          <cell r="U3434" t="str">
            <v/>
          </cell>
          <cell r="V3434" t="str">
            <v/>
          </cell>
          <cell r="W3434" t="str">
            <v>AA ACTIVE RX 1.67 4G BLANC PROTECTUV</v>
          </cell>
          <cell r="X3434">
            <v>206</v>
          </cell>
          <cell r="Y3434">
            <v>125.8</v>
          </cell>
          <cell r="Z3434">
            <v>21.738240000000005</v>
          </cell>
          <cell r="AA3434">
            <v>74.8</v>
          </cell>
          <cell r="AB3434" t="b">
            <v>0</v>
          </cell>
          <cell r="AC3434">
            <v>21.738240000000005</v>
          </cell>
          <cell r="AD3434" t="b">
            <v>0</v>
          </cell>
          <cell r="AE3434" t="str">
            <v>31/12/2154</v>
          </cell>
          <cell r="AF3434" t="str">
            <v>115</v>
          </cell>
        </row>
        <row r="3435">
          <cell r="C3435" t="str">
            <v>D570B5</v>
          </cell>
          <cell r="D3435" t="str">
            <v>SEIKO SMARTZOOM XCEED (05) 1.67 IP+ SRC-ON</v>
          </cell>
          <cell r="E3435" t="str">
            <v>1.67</v>
          </cell>
          <cell r="F3435" t="str">
            <v>Unifocal</v>
          </cell>
          <cell r="G3435" t="str">
            <v>Aspherique</v>
          </cell>
          <cell r="H3435" t="b">
            <v>0</v>
          </cell>
          <cell r="I3435" t="str">
            <v>SEIKO SMARTZOOM XCEED</v>
          </cell>
          <cell r="J3435" t="str">
            <v>AA ACTIVE</v>
          </cell>
          <cell r="K3435" t="str">
            <v>SRC ONE</v>
          </cell>
          <cell r="L3435" t="str">
            <v>4G</v>
          </cell>
          <cell r="M3435" t="str">
            <v>RX</v>
          </cell>
          <cell r="N3435" t="str">
            <v/>
          </cell>
          <cell r="O3435" t="str">
            <v/>
          </cell>
          <cell r="P3435" t="str">
            <v>BLANC</v>
          </cell>
          <cell r="Q3435" t="str">
            <v/>
          </cell>
          <cell r="R3435" t="str">
            <v/>
          </cell>
          <cell r="S3435" t="str">
            <v/>
          </cell>
          <cell r="T3435" t="str">
            <v>IP PLUS</v>
          </cell>
          <cell r="U3435" t="str">
            <v/>
          </cell>
          <cell r="V3435" t="str">
            <v/>
          </cell>
          <cell r="W3435" t="str">
            <v>AA ACTIVE RX 1.67 4G BLANC PROTECTUV</v>
          </cell>
          <cell r="X3435">
            <v>206</v>
          </cell>
          <cell r="Y3435">
            <v>125.8</v>
          </cell>
          <cell r="Z3435">
            <v>21.738240000000005</v>
          </cell>
          <cell r="AA3435">
            <v>74.8</v>
          </cell>
          <cell r="AB3435" t="b">
            <v>0</v>
          </cell>
          <cell r="AC3435">
            <v>21.738240000000005</v>
          </cell>
          <cell r="AD3435" t="b">
            <v>0</v>
          </cell>
          <cell r="AE3435" t="str">
            <v>31/12/2154</v>
          </cell>
          <cell r="AF3435" t="str">
            <v>115</v>
          </cell>
        </row>
        <row r="3436">
          <cell r="C3436" t="str">
            <v>D770B5</v>
          </cell>
          <cell r="D3436" t="str">
            <v>SEIKO SMARTZOOM XCEED (07) 1.67 IP+ SRC-ON</v>
          </cell>
          <cell r="E3436" t="str">
            <v>1.67</v>
          </cell>
          <cell r="F3436" t="str">
            <v>Unifocal</v>
          </cell>
          <cell r="G3436" t="str">
            <v>Aspherique</v>
          </cell>
          <cell r="H3436" t="b">
            <v>0</v>
          </cell>
          <cell r="I3436" t="str">
            <v>SEIKO SMARTZOOM XCEED</v>
          </cell>
          <cell r="J3436" t="str">
            <v>AA ACTIVE</v>
          </cell>
          <cell r="K3436" t="str">
            <v>SRC ONE</v>
          </cell>
          <cell r="L3436" t="str">
            <v>4G</v>
          </cell>
          <cell r="M3436" t="str">
            <v>RX</v>
          </cell>
          <cell r="N3436" t="str">
            <v/>
          </cell>
          <cell r="O3436" t="str">
            <v/>
          </cell>
          <cell r="P3436" t="str">
            <v>BLANC</v>
          </cell>
          <cell r="Q3436" t="str">
            <v/>
          </cell>
          <cell r="R3436" t="str">
            <v/>
          </cell>
          <cell r="S3436" t="str">
            <v/>
          </cell>
          <cell r="T3436" t="str">
            <v>IP PLUS</v>
          </cell>
          <cell r="U3436" t="str">
            <v/>
          </cell>
          <cell r="V3436" t="str">
            <v/>
          </cell>
          <cell r="W3436" t="str">
            <v>AA ACTIVE RX 1.67 4G BLANC PROTECTUV</v>
          </cell>
          <cell r="X3436">
            <v>206</v>
          </cell>
          <cell r="Y3436">
            <v>125.8</v>
          </cell>
          <cell r="Z3436">
            <v>21.738240000000005</v>
          </cell>
          <cell r="AA3436">
            <v>74.8</v>
          </cell>
          <cell r="AB3436" t="b">
            <v>0</v>
          </cell>
          <cell r="AC3436">
            <v>21.738240000000005</v>
          </cell>
          <cell r="AD3436" t="b">
            <v>0</v>
          </cell>
          <cell r="AE3436" t="str">
            <v>31/12/2154</v>
          </cell>
          <cell r="AF3436" t="str">
            <v>115</v>
          </cell>
        </row>
        <row r="3437">
          <cell r="C3437" t="str">
            <v>E170B5</v>
          </cell>
          <cell r="D3437" t="str">
            <v>SEIKO SMARTZOOM XCEED (10) FR 1.67 IP+ SRC-ON</v>
          </cell>
          <cell r="E3437" t="str">
            <v>1.67</v>
          </cell>
          <cell r="F3437" t="str">
            <v>Unifocal</v>
          </cell>
          <cell r="G3437" t="str">
            <v>Aspherique</v>
          </cell>
          <cell r="H3437" t="b">
            <v>0</v>
          </cell>
          <cell r="I3437" t="str">
            <v>SEIKO SMARTZOOM XCEED</v>
          </cell>
          <cell r="J3437" t="str">
            <v>AA ACTIVE</v>
          </cell>
          <cell r="K3437" t="str">
            <v>SRC ONE</v>
          </cell>
          <cell r="L3437" t="str">
            <v>4G</v>
          </cell>
          <cell r="M3437" t="str">
            <v>RX</v>
          </cell>
          <cell r="N3437" t="str">
            <v/>
          </cell>
          <cell r="O3437" t="str">
            <v/>
          </cell>
          <cell r="P3437" t="str">
            <v>BLANC</v>
          </cell>
          <cell r="Q3437" t="str">
            <v/>
          </cell>
          <cell r="R3437" t="str">
            <v/>
          </cell>
          <cell r="S3437" t="str">
            <v/>
          </cell>
          <cell r="T3437" t="str">
            <v>IP PLUS</v>
          </cell>
          <cell r="U3437" t="str">
            <v/>
          </cell>
          <cell r="V3437" t="str">
            <v/>
          </cell>
          <cell r="W3437" t="str">
            <v>AA ACTIVE RX 1.67 4G BLANC PROTECTUV</v>
          </cell>
          <cell r="X3437">
            <v>206</v>
          </cell>
          <cell r="Y3437">
            <v>131.4</v>
          </cell>
          <cell r="Z3437">
            <v>22.705920000000003</v>
          </cell>
          <cell r="AA3437">
            <v>74.8</v>
          </cell>
          <cell r="AB3437" t="b">
            <v>0</v>
          </cell>
          <cell r="AC3437">
            <v>22.705920000000003</v>
          </cell>
          <cell r="AD3437" t="b">
            <v>0</v>
          </cell>
          <cell r="AE3437" t="str">
            <v>31/12/2154</v>
          </cell>
          <cell r="AF3437" t="str">
            <v>115</v>
          </cell>
        </row>
        <row r="3438">
          <cell r="C3438" t="str">
            <v>E270B5</v>
          </cell>
          <cell r="D3438" t="str">
            <v>SEIKO SMARTZOOM XCEED (12) FR 1.67 IP+ SRC-ON</v>
          </cell>
          <cell r="E3438" t="str">
            <v>1.67</v>
          </cell>
          <cell r="F3438" t="str">
            <v>Unifocal</v>
          </cell>
          <cell r="G3438" t="str">
            <v>Aspherique</v>
          </cell>
          <cell r="H3438" t="b">
            <v>0</v>
          </cell>
          <cell r="I3438" t="str">
            <v>SEIKO SMARTZOOM XCEED</v>
          </cell>
          <cell r="J3438" t="str">
            <v>AA ACTIVE</v>
          </cell>
          <cell r="K3438" t="str">
            <v>SRC ONE</v>
          </cell>
          <cell r="L3438" t="str">
            <v>4G</v>
          </cell>
          <cell r="M3438" t="str">
            <v>RX</v>
          </cell>
          <cell r="N3438" t="str">
            <v/>
          </cell>
          <cell r="O3438" t="str">
            <v/>
          </cell>
          <cell r="P3438" t="str">
            <v>BLANC</v>
          </cell>
          <cell r="Q3438" t="str">
            <v/>
          </cell>
          <cell r="R3438" t="str">
            <v/>
          </cell>
          <cell r="S3438" t="str">
            <v/>
          </cell>
          <cell r="T3438" t="str">
            <v>IP PLUS</v>
          </cell>
          <cell r="U3438" t="str">
            <v/>
          </cell>
          <cell r="V3438" t="str">
            <v/>
          </cell>
          <cell r="W3438" t="str">
            <v>AA ACTIVE RX 1.67 4G BLANC PROTECTUV</v>
          </cell>
          <cell r="X3438">
            <v>206</v>
          </cell>
          <cell r="Y3438">
            <v>131.4</v>
          </cell>
          <cell r="Z3438">
            <v>22.705920000000003</v>
          </cell>
          <cell r="AA3438">
            <v>74.8</v>
          </cell>
          <cell r="AB3438" t="b">
            <v>0</v>
          </cell>
          <cell r="AC3438">
            <v>22.705920000000003</v>
          </cell>
          <cell r="AD3438" t="b">
            <v>0</v>
          </cell>
          <cell r="AE3438" t="str">
            <v>31/12/2154</v>
          </cell>
          <cell r="AF3438" t="str">
            <v>115</v>
          </cell>
        </row>
        <row r="3439">
          <cell r="C3439" t="str">
            <v>E570B5</v>
          </cell>
          <cell r="D3439" t="str">
            <v>SEIKO SMARTZOOM XCEED (05) FR 1.67 IP+ SRC-ON</v>
          </cell>
          <cell r="E3439" t="str">
            <v>1.67</v>
          </cell>
          <cell r="F3439" t="str">
            <v>Unifocal</v>
          </cell>
          <cell r="G3439" t="str">
            <v>Aspherique</v>
          </cell>
          <cell r="H3439" t="b">
            <v>0</v>
          </cell>
          <cell r="I3439" t="str">
            <v>SEIKO SMARTZOOM XCEED</v>
          </cell>
          <cell r="J3439" t="str">
            <v>AA ACTIVE</v>
          </cell>
          <cell r="K3439" t="str">
            <v>SRC ONE</v>
          </cell>
          <cell r="L3439" t="str">
            <v>4G</v>
          </cell>
          <cell r="M3439" t="str">
            <v>RX</v>
          </cell>
          <cell r="N3439" t="str">
            <v/>
          </cell>
          <cell r="O3439" t="str">
            <v/>
          </cell>
          <cell r="P3439" t="str">
            <v>BLANC</v>
          </cell>
          <cell r="Q3439" t="str">
            <v/>
          </cell>
          <cell r="R3439" t="str">
            <v/>
          </cell>
          <cell r="S3439" t="str">
            <v/>
          </cell>
          <cell r="T3439" t="str">
            <v>IP PLUS</v>
          </cell>
          <cell r="U3439" t="str">
            <v/>
          </cell>
          <cell r="V3439" t="str">
            <v/>
          </cell>
          <cell r="W3439" t="str">
            <v>AA ACTIVE RX 1.67 4G BLANC PROTECTUV</v>
          </cell>
          <cell r="X3439">
            <v>206</v>
          </cell>
          <cell r="Y3439">
            <v>131.4</v>
          </cell>
          <cell r="Z3439">
            <v>22.705920000000003</v>
          </cell>
          <cell r="AA3439">
            <v>74.8</v>
          </cell>
          <cell r="AB3439" t="b">
            <v>0</v>
          </cell>
          <cell r="AC3439">
            <v>22.705920000000003</v>
          </cell>
          <cell r="AD3439" t="b">
            <v>0</v>
          </cell>
          <cell r="AE3439" t="str">
            <v>31/12/2154</v>
          </cell>
          <cell r="AF3439" t="str">
            <v>115</v>
          </cell>
        </row>
        <row r="3440">
          <cell r="C3440" t="str">
            <v>E770B5</v>
          </cell>
          <cell r="D3440" t="str">
            <v>SEIKO SMARTZOOM XCEED (07) FR 1.67 IP+ SRC-ON</v>
          </cell>
          <cell r="E3440" t="str">
            <v>1.67</v>
          </cell>
          <cell r="F3440" t="str">
            <v>Unifocal</v>
          </cell>
          <cell r="G3440" t="str">
            <v>Aspherique</v>
          </cell>
          <cell r="H3440" t="b">
            <v>0</v>
          </cell>
          <cell r="I3440" t="str">
            <v>SEIKO SMARTZOOM XCEED</v>
          </cell>
          <cell r="J3440" t="str">
            <v>AA ACTIVE</v>
          </cell>
          <cell r="K3440" t="str">
            <v>SRC ONE</v>
          </cell>
          <cell r="L3440" t="str">
            <v>4G</v>
          </cell>
          <cell r="M3440" t="str">
            <v>RX</v>
          </cell>
          <cell r="N3440" t="str">
            <v/>
          </cell>
          <cell r="O3440" t="str">
            <v/>
          </cell>
          <cell r="P3440" t="str">
            <v>BLANC</v>
          </cell>
          <cell r="Q3440" t="str">
            <v/>
          </cell>
          <cell r="R3440" t="str">
            <v/>
          </cell>
          <cell r="S3440" t="str">
            <v/>
          </cell>
          <cell r="T3440" t="str">
            <v>IP PLUS</v>
          </cell>
          <cell r="U3440" t="str">
            <v/>
          </cell>
          <cell r="V3440" t="str">
            <v/>
          </cell>
          <cell r="W3440" t="str">
            <v>AA ACTIVE RX 1.67 4G BLANC PROTECTUV</v>
          </cell>
          <cell r="X3440">
            <v>206</v>
          </cell>
          <cell r="Y3440">
            <v>131.4</v>
          </cell>
          <cell r="Z3440">
            <v>22.705920000000003</v>
          </cell>
          <cell r="AA3440">
            <v>74.8</v>
          </cell>
          <cell r="AB3440" t="b">
            <v>0</v>
          </cell>
          <cell r="AC3440">
            <v>22.705920000000003</v>
          </cell>
          <cell r="AD3440" t="b">
            <v>0</v>
          </cell>
          <cell r="AE3440" t="str">
            <v>31/12/2154</v>
          </cell>
          <cell r="AF3440" t="str">
            <v>115</v>
          </cell>
        </row>
        <row r="3441">
          <cell r="C3441" t="str">
            <v>EX6DB3</v>
          </cell>
          <cell r="D3441" t="str">
            <v>SEIKO EMBLEM XTW 1.60 IP+ SYD SRC-RD</v>
          </cell>
          <cell r="E3441" t="str">
            <v>1.6</v>
          </cell>
          <cell r="F3441" t="str">
            <v>Progressif</v>
          </cell>
          <cell r="G3441" t="str">
            <v>Aspherique</v>
          </cell>
          <cell r="H3441" t="b">
            <v>0</v>
          </cell>
          <cell r="I3441" t="str">
            <v>EMBLEM XTRAWIDE</v>
          </cell>
          <cell r="J3441" t="str">
            <v>CENT POUR CENT HD</v>
          </cell>
          <cell r="K3441" t="str">
            <v>SRC ROAD</v>
          </cell>
          <cell r="L3441" t="str">
            <v>AUTO</v>
          </cell>
          <cell r="M3441" t="str">
            <v>RX</v>
          </cell>
          <cell r="N3441" t="str">
            <v/>
          </cell>
          <cell r="O3441" t="str">
            <v>SENSITY DARK</v>
          </cell>
          <cell r="P3441" t="str">
            <v>PHOTOPREMIUM</v>
          </cell>
          <cell r="Q3441" t="str">
            <v/>
          </cell>
          <cell r="R3441" t="str">
            <v/>
          </cell>
          <cell r="S3441" t="str">
            <v/>
          </cell>
          <cell r="T3441" t="str">
            <v>IP PLUS</v>
          </cell>
          <cell r="U3441" t="str">
            <v/>
          </cell>
          <cell r="V3441" t="str">
            <v/>
          </cell>
          <cell r="W3441" t="str">
            <v>CENT POUR CENT HD RX 1.6 AUTO PHOTOPREMIUM PROTECTUV</v>
          </cell>
          <cell r="X3441">
            <v>302</v>
          </cell>
          <cell r="Y3441">
            <v>224.9</v>
          </cell>
          <cell r="Z3441">
            <v>29.95668000000002</v>
          </cell>
          <cell r="AA3441">
            <v>80.56</v>
          </cell>
          <cell r="AB3441" t="b">
            <v>0</v>
          </cell>
          <cell r="AC3441">
            <v>29.95668000000002</v>
          </cell>
          <cell r="AD3441" t="b">
            <v>0</v>
          </cell>
          <cell r="AE3441" t="str">
            <v>31/12/2154</v>
          </cell>
          <cell r="AF3441" t="str">
            <v>129</v>
          </cell>
        </row>
        <row r="3442">
          <cell r="C3442" t="str">
            <v>EX6FB3</v>
          </cell>
          <cell r="D3442" t="str">
            <v>SEIKO EMBLEM XTW 1.60 IP+ SYF SRC-RD</v>
          </cell>
          <cell r="E3442" t="str">
            <v>1.6</v>
          </cell>
          <cell r="F3442" t="str">
            <v>Progressif</v>
          </cell>
          <cell r="G3442" t="str">
            <v>Aspherique</v>
          </cell>
          <cell r="H3442" t="b">
            <v>0</v>
          </cell>
          <cell r="I3442" t="str">
            <v>EMBLEM XTRAWIDE</v>
          </cell>
          <cell r="J3442" t="str">
            <v>CENT POUR CENT HD</v>
          </cell>
          <cell r="K3442" t="str">
            <v>SRC ROAD</v>
          </cell>
          <cell r="L3442" t="str">
            <v>AUTO</v>
          </cell>
          <cell r="M3442" t="str">
            <v>RX</v>
          </cell>
          <cell r="N3442" t="str">
            <v/>
          </cell>
          <cell r="O3442" t="str">
            <v>SENSITY FAST</v>
          </cell>
          <cell r="P3442" t="str">
            <v>PHOTOSTANDARD</v>
          </cell>
          <cell r="Q3442" t="str">
            <v/>
          </cell>
          <cell r="R3442" t="str">
            <v/>
          </cell>
          <cell r="S3442" t="str">
            <v/>
          </cell>
          <cell r="T3442" t="str">
            <v>IP PLUS</v>
          </cell>
          <cell r="U3442" t="str">
            <v/>
          </cell>
          <cell r="V3442" t="str">
            <v/>
          </cell>
          <cell r="W3442" t="str">
            <v>CENT POUR CENT HD RX 1.6 AUTO PHOTOSTANDARD PROTECTUV</v>
          </cell>
          <cell r="X3442">
            <v>302</v>
          </cell>
          <cell r="Y3442">
            <v>224.9</v>
          </cell>
          <cell r="Z3442">
            <v>29.95668000000002</v>
          </cell>
          <cell r="AA3442">
            <v>80.56</v>
          </cell>
          <cell r="AB3442" t="b">
            <v>0</v>
          </cell>
          <cell r="AC3442">
            <v>29.95668000000002</v>
          </cell>
          <cell r="AD3442" t="b">
            <v>0</v>
          </cell>
          <cell r="AE3442" t="str">
            <v>31/12/2154</v>
          </cell>
          <cell r="AF3442" t="str">
            <v>129</v>
          </cell>
        </row>
        <row r="3443">
          <cell r="C3443" t="str">
            <v>HZ7274</v>
          </cell>
          <cell r="D3443" t="str">
            <v>SEIKO HD AZ 1.67 IP+ SY2 SRC-SU</v>
          </cell>
          <cell r="E3443" t="str">
            <v>1.67</v>
          </cell>
          <cell r="F3443" t="str">
            <v>Unifocal</v>
          </cell>
          <cell r="G3443" t="str">
            <v>Aspherique</v>
          </cell>
          <cell r="H3443" t="b">
            <v>0</v>
          </cell>
          <cell r="I3443" t="str">
            <v>SEIKO HD AZ</v>
          </cell>
          <cell r="J3443" t="str">
            <v>SANS EQUIVALENCE</v>
          </cell>
          <cell r="K3443" t="str">
            <v>SRC SUN</v>
          </cell>
          <cell r="L3443" t="str">
            <v>SANS EQUIVALENCE</v>
          </cell>
          <cell r="M3443" t="str">
            <v>RX</v>
          </cell>
          <cell r="N3443" t="str">
            <v/>
          </cell>
          <cell r="O3443" t="str">
            <v>SENSITY 2.0</v>
          </cell>
          <cell r="P3443" t="str">
            <v>PHOTOPREMIUM</v>
          </cell>
          <cell r="Q3443" t="str">
            <v/>
          </cell>
          <cell r="R3443" t="str">
            <v/>
          </cell>
          <cell r="S3443" t="str">
            <v/>
          </cell>
          <cell r="T3443" t="str">
            <v>IP PLUS</v>
          </cell>
          <cell r="U3443" t="str">
            <v/>
          </cell>
          <cell r="V3443" t="str">
            <v/>
          </cell>
          <cell r="W3443" t="str">
            <v>SANS EQUIVALENCE RX 1.67 SANS EQUIVALENCE PHOTOPREMIUM PROTECTUV</v>
          </cell>
          <cell r="X3443">
            <v>0</v>
          </cell>
          <cell r="Y3443">
            <v>134.94999999999999</v>
          </cell>
          <cell r="Z3443">
            <v>32.387999999999998</v>
          </cell>
          <cell r="AA3443">
            <v>64</v>
          </cell>
          <cell r="AB3443" t="b">
            <v>0</v>
          </cell>
          <cell r="AC3443">
            <v>32.387999999999998</v>
          </cell>
          <cell r="AD3443" t="b">
            <v>0</v>
          </cell>
          <cell r="AE3443" t="str">
            <v>31/12/2154</v>
          </cell>
          <cell r="AF3443" t="str">
            <v>99</v>
          </cell>
        </row>
        <row r="3444">
          <cell r="C3444" t="str">
            <v>HZ7F74</v>
          </cell>
          <cell r="D3444" t="str">
            <v>SEIKO HD AZ 1.67 IP+ SYF SRC-SU</v>
          </cell>
          <cell r="E3444" t="str">
            <v>1.67</v>
          </cell>
          <cell r="F3444" t="str">
            <v>Unifocal</v>
          </cell>
          <cell r="G3444" t="str">
            <v>Aspherique</v>
          </cell>
          <cell r="H3444" t="b">
            <v>0</v>
          </cell>
          <cell r="I3444" t="str">
            <v>SEIKO HD AZ</v>
          </cell>
          <cell r="J3444" t="str">
            <v>SANS EQUIVALENCE</v>
          </cell>
          <cell r="K3444" t="str">
            <v>SRC SUN</v>
          </cell>
          <cell r="L3444" t="str">
            <v>SANS EQUIVALENCE</v>
          </cell>
          <cell r="M3444" t="str">
            <v>RX</v>
          </cell>
          <cell r="N3444" t="str">
            <v/>
          </cell>
          <cell r="O3444" t="str">
            <v>SENSITY FAST</v>
          </cell>
          <cell r="P3444" t="str">
            <v>PHOTOSTANDARD</v>
          </cell>
          <cell r="Q3444" t="str">
            <v/>
          </cell>
          <cell r="R3444" t="str">
            <v/>
          </cell>
          <cell r="S3444" t="str">
            <v/>
          </cell>
          <cell r="T3444" t="str">
            <v>IP PLUS</v>
          </cell>
          <cell r="U3444" t="str">
            <v/>
          </cell>
          <cell r="V3444" t="str">
            <v/>
          </cell>
          <cell r="W3444" t="str">
            <v>SANS EQUIVALENCE RX 1.67 SANS EQUIVALENCE PHOTOSTANDARD PROTECTUV</v>
          </cell>
          <cell r="X3444">
            <v>0</v>
          </cell>
          <cell r="Y3444">
            <v>134.94999999999999</v>
          </cell>
          <cell r="Z3444">
            <v>32.387999999999998</v>
          </cell>
          <cell r="AA3444">
            <v>64</v>
          </cell>
          <cell r="AB3444" t="b">
            <v>0</v>
          </cell>
          <cell r="AC3444">
            <v>32.387999999999998</v>
          </cell>
          <cell r="AD3444" t="b">
            <v>0</v>
          </cell>
          <cell r="AE3444" t="str">
            <v>31/12/2154</v>
          </cell>
          <cell r="AF3444" t="str">
            <v>99</v>
          </cell>
        </row>
        <row r="3445">
          <cell r="C3445" t="str">
            <v>E172B6</v>
          </cell>
          <cell r="D3445" t="str">
            <v>SEIKO SMARTZOOM XCEED (10) FR 1.67 IP+ SY2 SRC-SC</v>
          </cell>
          <cell r="E3445" t="str">
            <v>1.67</v>
          </cell>
          <cell r="F3445" t="str">
            <v>Unifocal</v>
          </cell>
          <cell r="G3445" t="str">
            <v>Aspherique</v>
          </cell>
          <cell r="H3445" t="b">
            <v>0</v>
          </cell>
          <cell r="I3445" t="str">
            <v>SEIKO SMARTZOOM XCEED</v>
          </cell>
          <cell r="J3445" t="str">
            <v>AA ACTIVE</v>
          </cell>
          <cell r="K3445" t="str">
            <v>SRC SCREEN</v>
          </cell>
          <cell r="L3445" t="str">
            <v>BLUE</v>
          </cell>
          <cell r="M3445" t="str">
            <v>RX</v>
          </cell>
          <cell r="N3445" t="str">
            <v/>
          </cell>
          <cell r="O3445" t="str">
            <v>SENSITY 2.0</v>
          </cell>
          <cell r="P3445" t="str">
            <v>PHOTOPREMIUM</v>
          </cell>
          <cell r="Q3445" t="str">
            <v/>
          </cell>
          <cell r="R3445" t="str">
            <v/>
          </cell>
          <cell r="S3445" t="str">
            <v/>
          </cell>
          <cell r="T3445" t="str">
            <v>IP PLUS</v>
          </cell>
          <cell r="U3445" t="str">
            <v/>
          </cell>
          <cell r="V3445" t="str">
            <v/>
          </cell>
          <cell r="W3445" t="str">
            <v>AA ACTIVE RX 1.67 BLUE PHOTOPREMIUM PROTECTUV</v>
          </cell>
          <cell r="X3445">
            <v>269</v>
          </cell>
          <cell r="Y3445">
            <v>174.45</v>
          </cell>
          <cell r="Z3445">
            <v>30.144960000000012</v>
          </cell>
          <cell r="AA3445">
            <v>74.8</v>
          </cell>
          <cell r="AB3445" t="b">
            <v>0</v>
          </cell>
          <cell r="AC3445">
            <v>30.144960000000012</v>
          </cell>
          <cell r="AD3445" t="b">
            <v>0</v>
          </cell>
          <cell r="AE3445" t="str">
            <v>31/12/2154</v>
          </cell>
          <cell r="AF3445" t="str">
            <v>154</v>
          </cell>
        </row>
        <row r="3446">
          <cell r="C3446" t="str">
            <v>E272B6</v>
          </cell>
          <cell r="D3446" t="str">
            <v>SEIKO SMARTZOOM XCEED (12) FR 1.67 IP+ SY2 SRC-SC</v>
          </cell>
          <cell r="E3446" t="str">
            <v>1.67</v>
          </cell>
          <cell r="F3446" t="str">
            <v>Unifocal</v>
          </cell>
          <cell r="G3446" t="str">
            <v>Aspherique</v>
          </cell>
          <cell r="H3446" t="b">
            <v>0</v>
          </cell>
          <cell r="I3446" t="str">
            <v>SEIKO SMARTZOOM XCEED</v>
          </cell>
          <cell r="J3446" t="str">
            <v>AA ACTIVE</v>
          </cell>
          <cell r="K3446" t="str">
            <v>SRC SCREEN</v>
          </cell>
          <cell r="L3446" t="str">
            <v>BLUE</v>
          </cell>
          <cell r="M3446" t="str">
            <v>RX</v>
          </cell>
          <cell r="N3446" t="str">
            <v/>
          </cell>
          <cell r="O3446" t="str">
            <v>SENSITY 2.0</v>
          </cell>
          <cell r="P3446" t="str">
            <v>PHOTOPREMIUM</v>
          </cell>
          <cell r="Q3446" t="str">
            <v/>
          </cell>
          <cell r="R3446" t="str">
            <v/>
          </cell>
          <cell r="S3446" t="str">
            <v/>
          </cell>
          <cell r="T3446" t="str">
            <v>IP PLUS</v>
          </cell>
          <cell r="U3446" t="str">
            <v/>
          </cell>
          <cell r="V3446" t="str">
            <v/>
          </cell>
          <cell r="W3446" t="str">
            <v>AA ACTIVE RX 1.67 BLUE PHOTOPREMIUM PROTECTUV</v>
          </cell>
          <cell r="X3446">
            <v>269</v>
          </cell>
          <cell r="Y3446">
            <v>174.45</v>
          </cell>
          <cell r="Z3446">
            <v>30.144960000000012</v>
          </cell>
          <cell r="AA3446">
            <v>74.8</v>
          </cell>
          <cell r="AB3446" t="b">
            <v>0</v>
          </cell>
          <cell r="AC3446">
            <v>30.144960000000012</v>
          </cell>
          <cell r="AD3446" t="b">
            <v>0</v>
          </cell>
          <cell r="AE3446" t="str">
            <v>31/12/2154</v>
          </cell>
          <cell r="AF3446" t="str">
            <v>154</v>
          </cell>
        </row>
        <row r="3447">
          <cell r="C3447" t="str">
            <v>E572B6</v>
          </cell>
          <cell r="D3447" t="str">
            <v>SEIKO SMARTZOOM XCEED (05) FR 1.67 IP+ SY2 SRC-SC</v>
          </cell>
          <cell r="E3447" t="str">
            <v>1.67</v>
          </cell>
          <cell r="F3447" t="str">
            <v>Unifocal</v>
          </cell>
          <cell r="G3447" t="str">
            <v>Aspherique</v>
          </cell>
          <cell r="H3447" t="b">
            <v>0</v>
          </cell>
          <cell r="I3447" t="str">
            <v>SEIKO SMARTZOOM XCEED</v>
          </cell>
          <cell r="J3447" t="str">
            <v>AA ACTIVE</v>
          </cell>
          <cell r="K3447" t="str">
            <v>SRC SCREEN</v>
          </cell>
          <cell r="L3447" t="str">
            <v>BLUE</v>
          </cell>
          <cell r="M3447" t="str">
            <v>RX</v>
          </cell>
          <cell r="N3447" t="str">
            <v/>
          </cell>
          <cell r="O3447" t="str">
            <v>SENSITY 2.0</v>
          </cell>
          <cell r="P3447" t="str">
            <v>PHOTOPREMIUM</v>
          </cell>
          <cell r="Q3447" t="str">
            <v/>
          </cell>
          <cell r="R3447" t="str">
            <v/>
          </cell>
          <cell r="S3447" t="str">
            <v/>
          </cell>
          <cell r="T3447" t="str">
            <v>IP PLUS</v>
          </cell>
          <cell r="U3447" t="str">
            <v/>
          </cell>
          <cell r="V3447" t="str">
            <v/>
          </cell>
          <cell r="W3447" t="str">
            <v>AA ACTIVE RX 1.67 BLUE PHOTOPREMIUM PROTECTUV</v>
          </cell>
          <cell r="X3447">
            <v>269</v>
          </cell>
          <cell r="Y3447">
            <v>174.45</v>
          </cell>
          <cell r="Z3447">
            <v>30.144960000000012</v>
          </cell>
          <cell r="AA3447">
            <v>74.8</v>
          </cell>
          <cell r="AB3447" t="b">
            <v>0</v>
          </cell>
          <cell r="AC3447">
            <v>30.144960000000012</v>
          </cell>
          <cell r="AD3447" t="b">
            <v>0</v>
          </cell>
          <cell r="AE3447" t="str">
            <v>31/12/2154</v>
          </cell>
          <cell r="AF3447" t="str">
            <v>154</v>
          </cell>
        </row>
        <row r="3448">
          <cell r="C3448" t="str">
            <v>E772B6</v>
          </cell>
          <cell r="D3448" t="str">
            <v>SEIKO SMARTZOOM XCEED (07) FR 1.67 IP+ SY2 SRC-SC</v>
          </cell>
          <cell r="E3448" t="str">
            <v>1.67</v>
          </cell>
          <cell r="F3448" t="str">
            <v>Unifocal</v>
          </cell>
          <cell r="G3448" t="str">
            <v>Aspherique</v>
          </cell>
          <cell r="H3448" t="b">
            <v>0</v>
          </cell>
          <cell r="I3448" t="str">
            <v>SEIKO SMARTZOOM XCEED</v>
          </cell>
          <cell r="J3448" t="str">
            <v>AA ACTIVE</v>
          </cell>
          <cell r="K3448" t="str">
            <v>SRC SCREEN</v>
          </cell>
          <cell r="L3448" t="str">
            <v>BLUE</v>
          </cell>
          <cell r="M3448" t="str">
            <v>RX</v>
          </cell>
          <cell r="N3448" t="str">
            <v/>
          </cell>
          <cell r="O3448" t="str">
            <v>SENSITY 2.0</v>
          </cell>
          <cell r="P3448" t="str">
            <v>PHOTOPREMIUM</v>
          </cell>
          <cell r="Q3448" t="str">
            <v/>
          </cell>
          <cell r="R3448" t="str">
            <v/>
          </cell>
          <cell r="S3448" t="str">
            <v/>
          </cell>
          <cell r="T3448" t="str">
            <v>IP PLUS</v>
          </cell>
          <cell r="U3448" t="str">
            <v/>
          </cell>
          <cell r="V3448" t="str">
            <v/>
          </cell>
          <cell r="W3448" t="str">
            <v>AA ACTIVE RX 1.67 BLUE PHOTOPREMIUM PROTECTUV</v>
          </cell>
          <cell r="X3448">
            <v>269</v>
          </cell>
          <cell r="Y3448">
            <v>174.45</v>
          </cell>
          <cell r="Z3448">
            <v>30.144960000000012</v>
          </cell>
          <cell r="AA3448">
            <v>74.8</v>
          </cell>
          <cell r="AB3448" t="b">
            <v>0</v>
          </cell>
          <cell r="AC3448">
            <v>30.144960000000012</v>
          </cell>
          <cell r="AD3448" t="b">
            <v>0</v>
          </cell>
          <cell r="AE3448" t="str">
            <v>31/12/2154</v>
          </cell>
          <cell r="AF3448" t="str">
            <v>154</v>
          </cell>
        </row>
        <row r="3449">
          <cell r="C3449" t="str">
            <v>EX62B5</v>
          </cell>
          <cell r="D3449" t="str">
            <v>SEIKO EMBLEM XTW 1.60 IP+ SY2 SRC-ON</v>
          </cell>
          <cell r="E3449" t="str">
            <v>1.6</v>
          </cell>
          <cell r="F3449" t="str">
            <v>Progressif</v>
          </cell>
          <cell r="G3449" t="str">
            <v>Aspherique</v>
          </cell>
          <cell r="H3449" t="b">
            <v>0</v>
          </cell>
          <cell r="I3449" t="str">
            <v>EMBLEM XTRAWIDE</v>
          </cell>
          <cell r="J3449" t="str">
            <v>CENT POUR CENT HD</v>
          </cell>
          <cell r="K3449" t="str">
            <v>SRC ONE</v>
          </cell>
          <cell r="L3449" t="str">
            <v>4G</v>
          </cell>
          <cell r="M3449" t="str">
            <v>RX</v>
          </cell>
          <cell r="N3449" t="str">
            <v/>
          </cell>
          <cell r="O3449" t="str">
            <v>SENSITY 2.0</v>
          </cell>
          <cell r="P3449" t="str">
            <v>PHOTOPREMIUM</v>
          </cell>
          <cell r="Q3449" t="str">
            <v/>
          </cell>
          <cell r="R3449" t="str">
            <v/>
          </cell>
          <cell r="S3449" t="str">
            <v/>
          </cell>
          <cell r="T3449" t="str">
            <v>IP PLUS</v>
          </cell>
          <cell r="U3449" t="str">
            <v/>
          </cell>
          <cell r="V3449" t="str">
            <v/>
          </cell>
          <cell r="W3449" t="str">
            <v>CENT POUR CENT HD RX 1.6 4G PHOTOPREMIUM PROTECTUV</v>
          </cell>
          <cell r="X3449">
            <v>285</v>
          </cell>
          <cell r="Y3449">
            <v>226.35</v>
          </cell>
          <cell r="Z3449">
            <v>30.14982000000002</v>
          </cell>
          <cell r="AA3449">
            <v>80.56</v>
          </cell>
          <cell r="AB3449" t="b">
            <v>0</v>
          </cell>
          <cell r="AC3449">
            <v>30.14982000000002</v>
          </cell>
          <cell r="AD3449" t="b">
            <v>0</v>
          </cell>
          <cell r="AE3449" t="str">
            <v>31/12/2154</v>
          </cell>
          <cell r="AF3449" t="str">
            <v>117</v>
          </cell>
        </row>
        <row r="3450">
          <cell r="C3450" t="str">
            <v>EX6DB5</v>
          </cell>
          <cell r="D3450" t="str">
            <v>SEIKO EMBLEM XTW 1.60 IP+ SYD SRC-ON</v>
          </cell>
          <cell r="E3450" t="str">
            <v>1.6</v>
          </cell>
          <cell r="F3450" t="str">
            <v>Progressif</v>
          </cell>
          <cell r="G3450" t="str">
            <v>Aspherique</v>
          </cell>
          <cell r="H3450" t="b">
            <v>0</v>
          </cell>
          <cell r="I3450" t="str">
            <v>EMBLEM XTRAWIDE</v>
          </cell>
          <cell r="J3450" t="str">
            <v>CENT POUR CENT HD</v>
          </cell>
          <cell r="K3450" t="str">
            <v>SRC ONE</v>
          </cell>
          <cell r="L3450" t="str">
            <v>4G</v>
          </cell>
          <cell r="M3450" t="str">
            <v>RX</v>
          </cell>
          <cell r="N3450" t="str">
            <v/>
          </cell>
          <cell r="O3450" t="str">
            <v>SENSITY DARK</v>
          </cell>
          <cell r="P3450" t="str">
            <v>PHOTOPREMIUM</v>
          </cell>
          <cell r="Q3450" t="str">
            <v/>
          </cell>
          <cell r="R3450" t="str">
            <v/>
          </cell>
          <cell r="S3450" t="str">
            <v/>
          </cell>
          <cell r="T3450" t="str">
            <v>IP PLUS</v>
          </cell>
          <cell r="U3450" t="str">
            <v/>
          </cell>
          <cell r="V3450" t="str">
            <v/>
          </cell>
          <cell r="W3450" t="str">
            <v>CENT POUR CENT HD RX 1.6 4G PHOTOPREMIUM PROTECTUV</v>
          </cell>
          <cell r="X3450">
            <v>285</v>
          </cell>
          <cell r="Y3450">
            <v>226.35</v>
          </cell>
          <cell r="Z3450">
            <v>30.14982000000002</v>
          </cell>
          <cell r="AA3450">
            <v>80.56</v>
          </cell>
          <cell r="AB3450" t="b">
            <v>0</v>
          </cell>
          <cell r="AC3450">
            <v>30.14982000000002</v>
          </cell>
          <cell r="AD3450" t="b">
            <v>0</v>
          </cell>
          <cell r="AE3450" t="str">
            <v>31/12/2154</v>
          </cell>
          <cell r="AF3450" t="str">
            <v>117</v>
          </cell>
        </row>
        <row r="3451">
          <cell r="C3451" t="str">
            <v>EX6FB5</v>
          </cell>
          <cell r="D3451" t="str">
            <v>SEIKO EMBLEM XTW 1.60 IP+ SYF SRC-ON</v>
          </cell>
          <cell r="E3451" t="str">
            <v>1.6</v>
          </cell>
          <cell r="F3451" t="str">
            <v>Progressif</v>
          </cell>
          <cell r="G3451" t="str">
            <v>Aspherique</v>
          </cell>
          <cell r="H3451" t="b">
            <v>0</v>
          </cell>
          <cell r="I3451" t="str">
            <v>EMBLEM XTRAWIDE</v>
          </cell>
          <cell r="J3451" t="str">
            <v>CENT POUR CENT HD</v>
          </cell>
          <cell r="K3451" t="str">
            <v>SRC ONE</v>
          </cell>
          <cell r="L3451" t="str">
            <v>4G</v>
          </cell>
          <cell r="M3451" t="str">
            <v>RX</v>
          </cell>
          <cell r="N3451" t="str">
            <v/>
          </cell>
          <cell r="O3451" t="str">
            <v>SENSITY FAST</v>
          </cell>
          <cell r="P3451" t="str">
            <v>PHOTOSTANDARD</v>
          </cell>
          <cell r="Q3451" t="str">
            <v/>
          </cell>
          <cell r="R3451" t="str">
            <v/>
          </cell>
          <cell r="S3451" t="str">
            <v/>
          </cell>
          <cell r="T3451" t="str">
            <v>IP PLUS</v>
          </cell>
          <cell r="U3451" t="str">
            <v/>
          </cell>
          <cell r="V3451" t="str">
            <v/>
          </cell>
          <cell r="W3451" t="str">
            <v>CENT POUR CENT HD RX 1.6 4G PHOTOSTANDARD PROTECTUV</v>
          </cell>
          <cell r="X3451">
            <v>285</v>
          </cell>
          <cell r="Y3451">
            <v>226.35</v>
          </cell>
          <cell r="Z3451">
            <v>30.14982000000002</v>
          </cell>
          <cell r="AA3451">
            <v>80.56</v>
          </cell>
          <cell r="AB3451" t="b">
            <v>0</v>
          </cell>
          <cell r="AC3451">
            <v>30.14982000000002</v>
          </cell>
          <cell r="AD3451" t="b">
            <v>0</v>
          </cell>
          <cell r="AE3451" t="str">
            <v>31/12/2154</v>
          </cell>
          <cell r="AF3451" t="str">
            <v>117</v>
          </cell>
        </row>
        <row r="3452">
          <cell r="C3452" t="str">
            <v>SD6201</v>
          </cell>
          <cell r="D3452" t="str">
            <v>SEIKO SYNERGY XT XCEED 1.60 IP+ SY2 durci</v>
          </cell>
          <cell r="E3452" t="str">
            <v>1.6</v>
          </cell>
          <cell r="F3452" t="str">
            <v>Progressif</v>
          </cell>
          <cell r="G3452" t="str">
            <v>Aspherique</v>
          </cell>
          <cell r="H3452" t="b">
            <v>0</v>
          </cell>
          <cell r="I3452" t="str">
            <v>SYNERGY XTRA XCEED</v>
          </cell>
          <cell r="J3452" t="str">
            <v>SANS EQUIVALENCE</v>
          </cell>
          <cell r="K3452" t="str">
            <v>DURCI</v>
          </cell>
          <cell r="L3452" t="str">
            <v>DURCI</v>
          </cell>
          <cell r="M3452" t="str">
            <v>RX</v>
          </cell>
          <cell r="N3452" t="str">
            <v/>
          </cell>
          <cell r="O3452" t="str">
            <v>SENSITY 2.0</v>
          </cell>
          <cell r="P3452" t="str">
            <v>PHOTOPREMIUM</v>
          </cell>
          <cell r="Q3452" t="str">
            <v/>
          </cell>
          <cell r="R3452" t="str">
            <v/>
          </cell>
          <cell r="S3452" t="str">
            <v/>
          </cell>
          <cell r="T3452" t="str">
            <v>IP PLUS</v>
          </cell>
          <cell r="U3452" t="str">
            <v/>
          </cell>
          <cell r="V3452" t="str">
            <v/>
          </cell>
          <cell r="W3452" t="str">
            <v>SANS EQUIVALENCE RX 1.6 DURCI PHOTOPREMIUM PROTECTUV</v>
          </cell>
          <cell r="X3452">
            <v>0</v>
          </cell>
          <cell r="Y3452">
            <v>182.8</v>
          </cell>
          <cell r="Z3452">
            <v>31.587840000000025</v>
          </cell>
          <cell r="AA3452">
            <v>75.88</v>
          </cell>
          <cell r="AB3452" t="b">
            <v>0</v>
          </cell>
          <cell r="AC3452">
            <v>31.587840000000025</v>
          </cell>
          <cell r="AD3452" t="b">
            <v>0</v>
          </cell>
          <cell r="AE3452" t="str">
            <v>31/12/2154</v>
          </cell>
          <cell r="AF3452" t="str">
            <v>90</v>
          </cell>
        </row>
        <row r="3453">
          <cell r="C3453" t="str">
            <v>SDIDB6</v>
          </cell>
          <cell r="D3453" t="str">
            <v>SEIKO SYNERGY XT XCEED 1.50 IP+ SYD SRC-SC</v>
          </cell>
          <cell r="E3453" t="str">
            <v>1.5</v>
          </cell>
          <cell r="F3453" t="str">
            <v>Progressif</v>
          </cell>
          <cell r="G3453" t="str">
            <v>Aspherique</v>
          </cell>
          <cell r="H3453" t="b">
            <v>0</v>
          </cell>
          <cell r="I3453" t="str">
            <v>SYNERGY XTRA XCEED</v>
          </cell>
          <cell r="J3453" t="str">
            <v>SANS EQUIVALENCE</v>
          </cell>
          <cell r="K3453" t="str">
            <v>SRC SCREEN</v>
          </cell>
          <cell r="L3453" t="str">
            <v>BLUE</v>
          </cell>
          <cell r="M3453" t="str">
            <v>RX</v>
          </cell>
          <cell r="N3453" t="str">
            <v/>
          </cell>
          <cell r="O3453" t="str">
            <v>SENSITY DARK</v>
          </cell>
          <cell r="P3453" t="str">
            <v>PHOTOPREMIUM</v>
          </cell>
          <cell r="Q3453" t="str">
            <v/>
          </cell>
          <cell r="R3453" t="str">
            <v/>
          </cell>
          <cell r="S3453" t="str">
            <v/>
          </cell>
          <cell r="T3453" t="str">
            <v>IP PLUS</v>
          </cell>
          <cell r="U3453" t="str">
            <v/>
          </cell>
          <cell r="V3453" t="str">
            <v/>
          </cell>
          <cell r="W3453" t="str">
            <v>SANS EQUIVALENCE RX 1.5 BLUE PHOTOPREMIUM PROTECTUV</v>
          </cell>
          <cell r="X3453">
            <v>0</v>
          </cell>
          <cell r="Y3453">
            <v>193.35</v>
          </cell>
          <cell r="Z3453">
            <v>33.410879999999999</v>
          </cell>
          <cell r="AA3453">
            <v>75.88</v>
          </cell>
          <cell r="AB3453" t="b">
            <v>0</v>
          </cell>
          <cell r="AC3453">
            <v>33.410879999999999</v>
          </cell>
          <cell r="AD3453" t="b">
            <v>0</v>
          </cell>
          <cell r="AE3453" t="str">
            <v>31/12/2154</v>
          </cell>
          <cell r="AF3453" t="str">
            <v>100</v>
          </cell>
        </row>
        <row r="3454">
          <cell r="C3454" t="str">
            <v>SDIFB6</v>
          </cell>
          <cell r="D3454" t="str">
            <v>SEIKO SYNERGY XT XCEED 1.50 IP+ SYF SRC-SC</v>
          </cell>
          <cell r="E3454" t="str">
            <v>1.5</v>
          </cell>
          <cell r="F3454" t="str">
            <v>Progressif</v>
          </cell>
          <cell r="G3454" t="str">
            <v>Aspherique</v>
          </cell>
          <cell r="H3454" t="b">
            <v>0</v>
          </cell>
          <cell r="I3454" t="str">
            <v>SYNERGY XTRA XCEED</v>
          </cell>
          <cell r="J3454" t="str">
            <v>SANS EQUIVALENCE</v>
          </cell>
          <cell r="K3454" t="str">
            <v>SRC SCREEN</v>
          </cell>
          <cell r="L3454" t="str">
            <v>BLUE</v>
          </cell>
          <cell r="M3454" t="str">
            <v>RX</v>
          </cell>
          <cell r="N3454" t="str">
            <v/>
          </cell>
          <cell r="O3454" t="str">
            <v>SENSITY FAST</v>
          </cell>
          <cell r="P3454" t="str">
            <v>PHOTOSTANDARD</v>
          </cell>
          <cell r="Q3454" t="str">
            <v/>
          </cell>
          <cell r="R3454" t="str">
            <v/>
          </cell>
          <cell r="S3454" t="str">
            <v/>
          </cell>
          <cell r="T3454" t="str">
            <v>IP PLUS</v>
          </cell>
          <cell r="U3454" t="str">
            <v/>
          </cell>
          <cell r="V3454" t="str">
            <v/>
          </cell>
          <cell r="W3454" t="str">
            <v>SANS EQUIVALENCE RX 1.5 BLUE PHOTOSTANDARD PROTECTUV</v>
          </cell>
          <cell r="X3454">
            <v>0</v>
          </cell>
          <cell r="Y3454">
            <v>193.35</v>
          </cell>
          <cell r="Z3454">
            <v>33.410879999999999</v>
          </cell>
          <cell r="AA3454">
            <v>75.88</v>
          </cell>
          <cell r="AB3454" t="b">
            <v>0</v>
          </cell>
          <cell r="AC3454">
            <v>33.410879999999999</v>
          </cell>
          <cell r="AD3454" t="b">
            <v>0</v>
          </cell>
          <cell r="AE3454" t="str">
            <v>31/12/2154</v>
          </cell>
          <cell r="AF3454" t="str">
            <v>100</v>
          </cell>
        </row>
        <row r="3455">
          <cell r="C3455" t="str">
            <v>SDIFMR</v>
          </cell>
          <cell r="D3455" t="str">
            <v>SEIKO SYNERGY XT XCEED 1.50 IP+ SYF SMIR</v>
          </cell>
          <cell r="E3455" t="str">
            <v>1.5</v>
          </cell>
          <cell r="F3455" t="str">
            <v>Progressif</v>
          </cell>
          <cell r="G3455" t="str">
            <v>Aspherique</v>
          </cell>
          <cell r="H3455" t="b">
            <v>0</v>
          </cell>
          <cell r="I3455" t="str">
            <v>SYNERGY XTRA XCEED</v>
          </cell>
          <cell r="J3455" t="str">
            <v>SANS EQUIVALENCE</v>
          </cell>
          <cell r="K3455" t="str">
            <v>NU</v>
          </cell>
          <cell r="L3455" t="str">
            <v>NU</v>
          </cell>
          <cell r="M3455" t="str">
            <v>RX</v>
          </cell>
          <cell r="N3455" t="str">
            <v/>
          </cell>
          <cell r="O3455" t="str">
            <v>SENSITY FAST</v>
          </cell>
          <cell r="P3455" t="str">
            <v>PHOTOSTANDARD</v>
          </cell>
          <cell r="Q3455" t="str">
            <v>MIRROIR</v>
          </cell>
          <cell r="R3455" t="str">
            <v/>
          </cell>
          <cell r="S3455" t="str">
            <v/>
          </cell>
          <cell r="T3455" t="str">
            <v>IP PLUS</v>
          </cell>
          <cell r="U3455" t="str">
            <v/>
          </cell>
          <cell r="V3455" t="str">
            <v/>
          </cell>
          <cell r="W3455" t="str">
            <v>SANS EQUIVALENCE RX 1.5 NU PHOTOSTANDARD PROTECTUV</v>
          </cell>
          <cell r="X3455">
            <v>0</v>
          </cell>
          <cell r="Y3455">
            <v>193.35</v>
          </cell>
          <cell r="Z3455">
            <v>33.410879999999999</v>
          </cell>
          <cell r="AA3455">
            <v>75.88</v>
          </cell>
          <cell r="AB3455" t="b">
            <v>0</v>
          </cell>
          <cell r="AC3455">
            <v>33.410879999999999</v>
          </cell>
          <cell r="AD3455" t="b">
            <v>0</v>
          </cell>
          <cell r="AE3455" t="str">
            <v>31/12/2154</v>
          </cell>
          <cell r="AF3455" t="str">
            <v>45</v>
          </cell>
        </row>
        <row r="3456">
          <cell r="C3456" t="str">
            <v>SXI2MR</v>
          </cell>
          <cell r="D3456" t="str">
            <v>SEIKO SYNERGY XT 1.50 IP+ SY2 SMIR</v>
          </cell>
          <cell r="E3456" t="str">
            <v>1.5</v>
          </cell>
          <cell r="F3456" t="str">
            <v>Progressif</v>
          </cell>
          <cell r="G3456" t="str">
            <v>Aspherique</v>
          </cell>
          <cell r="H3456" t="b">
            <v>0</v>
          </cell>
          <cell r="I3456" t="str">
            <v>SYNERGY XTRA</v>
          </cell>
          <cell r="J3456" t="str">
            <v>JEUNE PREMIER HD</v>
          </cell>
          <cell r="K3456" t="str">
            <v>NU</v>
          </cell>
          <cell r="L3456" t="str">
            <v>NU</v>
          </cell>
          <cell r="M3456" t="str">
            <v>RX</v>
          </cell>
          <cell r="N3456" t="str">
            <v/>
          </cell>
          <cell r="O3456" t="str">
            <v>SENSITY 2.0</v>
          </cell>
          <cell r="P3456" t="str">
            <v>PHOTOPREMIUM</v>
          </cell>
          <cell r="Q3456" t="str">
            <v>MIRROIR</v>
          </cell>
          <cell r="R3456" t="str">
            <v/>
          </cell>
          <cell r="S3456" t="str">
            <v/>
          </cell>
          <cell r="T3456" t="str">
            <v>IP PLUS</v>
          </cell>
          <cell r="U3456" t="str">
            <v/>
          </cell>
          <cell r="V3456" t="str">
            <v/>
          </cell>
          <cell r="W3456" t="str">
            <v>JEUNE PREMIER HD RX 1.5 NU PHOTOPREMIUM PROTECTUV</v>
          </cell>
          <cell r="X3456">
            <v>201</v>
          </cell>
          <cell r="Y3456">
            <v>183.05</v>
          </cell>
          <cell r="Z3456">
            <v>40.417439999999985</v>
          </cell>
          <cell r="AA3456">
            <v>75.88</v>
          </cell>
          <cell r="AB3456" t="b">
            <v>0</v>
          </cell>
          <cell r="AC3456">
            <v>40.417439999999985</v>
          </cell>
          <cell r="AD3456" t="b">
            <v>0</v>
          </cell>
          <cell r="AE3456" t="str">
            <v>31/12/2154</v>
          </cell>
          <cell r="AF3456" t="str">
            <v>45</v>
          </cell>
        </row>
        <row r="3457">
          <cell r="C3457" t="str">
            <v>X1IPB3</v>
          </cell>
          <cell r="D3457" t="str">
            <v>SEIKO I XCEED (A) 1.50 IP+ POL SRC-RD</v>
          </cell>
          <cell r="E3457" t="str">
            <v>1.5</v>
          </cell>
          <cell r="F3457" t="str">
            <v>Unifocal</v>
          </cell>
          <cell r="G3457" t="str">
            <v>Aspherique</v>
          </cell>
          <cell r="H3457" t="b">
            <v>0</v>
          </cell>
          <cell r="I3457" t="str">
            <v>SEIKO I XCEED</v>
          </cell>
          <cell r="J3457" t="str">
            <v>EGERIE HD UF</v>
          </cell>
          <cell r="K3457" t="str">
            <v>SRC ROAD</v>
          </cell>
          <cell r="L3457" t="str">
            <v>AUTO</v>
          </cell>
          <cell r="M3457" t="str">
            <v>RX</v>
          </cell>
          <cell r="N3457" t="str">
            <v/>
          </cell>
          <cell r="O3457" t="str">
            <v>POL</v>
          </cell>
          <cell r="P3457" t="str">
            <v>POLARISANT</v>
          </cell>
          <cell r="Q3457" t="str">
            <v/>
          </cell>
          <cell r="R3457" t="str">
            <v/>
          </cell>
          <cell r="S3457" t="str">
            <v/>
          </cell>
          <cell r="T3457" t="str">
            <v>IP PLUS</v>
          </cell>
          <cell r="U3457" t="str">
            <v/>
          </cell>
          <cell r="V3457" t="str">
            <v/>
          </cell>
          <cell r="W3457" t="str">
            <v>EGERIE HD UF RX 1.5 AUTO POLARISANT PROTECTUV</v>
          </cell>
          <cell r="X3457">
            <v>207</v>
          </cell>
          <cell r="Y3457">
            <v>128.55000000000001</v>
          </cell>
          <cell r="Z3457">
            <v>22.213440000000009</v>
          </cell>
          <cell r="AA3457">
            <v>78.400000000000006</v>
          </cell>
          <cell r="AB3457" t="b">
            <v>0</v>
          </cell>
          <cell r="AC3457">
            <v>22.213440000000009</v>
          </cell>
          <cell r="AD3457" t="b">
            <v>0</v>
          </cell>
          <cell r="AE3457" t="str">
            <v>31/12/2154</v>
          </cell>
          <cell r="AF3457" t="str">
            <v>114</v>
          </cell>
        </row>
        <row r="3458">
          <cell r="C3458" t="str">
            <v>X2IPB3</v>
          </cell>
          <cell r="D3458" t="str">
            <v>SEIKO I XCEED (B) 1.50 IP+ POL SRC-RD</v>
          </cell>
          <cell r="E3458" t="str">
            <v>1.5</v>
          </cell>
          <cell r="F3458" t="str">
            <v>Unifocal</v>
          </cell>
          <cell r="G3458" t="str">
            <v>Aspherique</v>
          </cell>
          <cell r="H3458" t="b">
            <v>0</v>
          </cell>
          <cell r="I3458" t="str">
            <v>SEIKO I XCEED</v>
          </cell>
          <cell r="J3458" t="str">
            <v>EGERIE HD UF</v>
          </cell>
          <cell r="K3458" t="str">
            <v>SRC ROAD</v>
          </cell>
          <cell r="L3458" t="str">
            <v>AUTO</v>
          </cell>
          <cell r="M3458" t="str">
            <v>RX</v>
          </cell>
          <cell r="N3458" t="str">
            <v/>
          </cell>
          <cell r="O3458" t="str">
            <v>POL</v>
          </cell>
          <cell r="P3458" t="str">
            <v>POLARISANT</v>
          </cell>
          <cell r="Q3458" t="str">
            <v/>
          </cell>
          <cell r="R3458" t="str">
            <v/>
          </cell>
          <cell r="S3458" t="str">
            <v/>
          </cell>
          <cell r="T3458" t="str">
            <v>IP PLUS</v>
          </cell>
          <cell r="U3458" t="str">
            <v/>
          </cell>
          <cell r="V3458" t="str">
            <v/>
          </cell>
          <cell r="W3458" t="str">
            <v>EGERIE HD UF RX 1.5 AUTO POLARISANT PROTECTUV</v>
          </cell>
          <cell r="X3458">
            <v>207</v>
          </cell>
          <cell r="Y3458">
            <v>128.55000000000001</v>
          </cell>
          <cell r="Z3458">
            <v>22.213440000000009</v>
          </cell>
          <cell r="AA3458">
            <v>78.400000000000006</v>
          </cell>
          <cell r="AB3458" t="b">
            <v>0</v>
          </cell>
          <cell r="AC3458">
            <v>22.213440000000009</v>
          </cell>
          <cell r="AD3458" t="b">
            <v>0</v>
          </cell>
          <cell r="AE3458" t="str">
            <v>31/12/2154</v>
          </cell>
          <cell r="AF3458" t="str">
            <v>114</v>
          </cell>
        </row>
        <row r="3459">
          <cell r="C3459" t="str">
            <v>X3IPB3</v>
          </cell>
          <cell r="D3459" t="str">
            <v>SEIKO I XCEED (C) 1.50 IP+ POL SRC-RD</v>
          </cell>
          <cell r="E3459" t="str">
            <v>1.5</v>
          </cell>
          <cell r="F3459" t="str">
            <v>Unifocal</v>
          </cell>
          <cell r="G3459" t="str">
            <v>Aspherique</v>
          </cell>
          <cell r="H3459" t="b">
            <v>0</v>
          </cell>
          <cell r="I3459" t="str">
            <v>SEIKO I XCEED</v>
          </cell>
          <cell r="J3459" t="str">
            <v>EGERIE HD UF</v>
          </cell>
          <cell r="K3459" t="str">
            <v>SRC ROAD</v>
          </cell>
          <cell r="L3459" t="str">
            <v>AUTO</v>
          </cell>
          <cell r="M3459" t="str">
            <v>RX</v>
          </cell>
          <cell r="N3459" t="str">
            <v/>
          </cell>
          <cell r="O3459" t="str">
            <v>POL</v>
          </cell>
          <cell r="P3459" t="str">
            <v>POLARISANT</v>
          </cell>
          <cell r="Q3459" t="str">
            <v/>
          </cell>
          <cell r="R3459" t="str">
            <v/>
          </cell>
          <cell r="S3459" t="str">
            <v/>
          </cell>
          <cell r="T3459" t="str">
            <v>IP PLUS</v>
          </cell>
          <cell r="U3459" t="str">
            <v/>
          </cell>
          <cell r="V3459" t="str">
            <v/>
          </cell>
          <cell r="W3459" t="str">
            <v>EGERIE HD UF RX 1.5 AUTO POLARISANT PROTECTUV</v>
          </cell>
          <cell r="X3459">
            <v>207</v>
          </cell>
          <cell r="Y3459">
            <v>128.55000000000001</v>
          </cell>
          <cell r="Z3459">
            <v>22.213440000000009</v>
          </cell>
          <cell r="AA3459">
            <v>78.400000000000006</v>
          </cell>
          <cell r="AB3459" t="b">
            <v>0</v>
          </cell>
          <cell r="AC3459">
            <v>22.213440000000009</v>
          </cell>
          <cell r="AD3459" t="b">
            <v>0</v>
          </cell>
          <cell r="AE3459" t="str">
            <v>31/12/2154</v>
          </cell>
          <cell r="AF3459" t="str">
            <v>114</v>
          </cell>
        </row>
        <row r="3460">
          <cell r="C3460" t="str">
            <v>VXIP01</v>
          </cell>
          <cell r="D3460" t="str">
            <v>SEIKO VISION X 1.50 IP+ POL durci</v>
          </cell>
          <cell r="E3460" t="str">
            <v>1.5</v>
          </cell>
          <cell r="F3460" t="str">
            <v>Progressif</v>
          </cell>
          <cell r="G3460" t="str">
            <v>Aspherique</v>
          </cell>
          <cell r="H3460" t="b">
            <v>0</v>
          </cell>
          <cell r="I3460" t="str">
            <v>VISION X</v>
          </cell>
          <cell r="J3460" t="str">
            <v>JEUNE PREMIER HD</v>
          </cell>
          <cell r="K3460" t="str">
            <v>DURCI</v>
          </cell>
          <cell r="L3460" t="str">
            <v>DURCI</v>
          </cell>
          <cell r="M3460" t="str">
            <v>RX</v>
          </cell>
          <cell r="N3460" t="str">
            <v/>
          </cell>
          <cell r="O3460" t="str">
            <v>POL</v>
          </cell>
          <cell r="P3460" t="str">
            <v>POLARISANT</v>
          </cell>
          <cell r="Q3460" t="str">
            <v/>
          </cell>
          <cell r="R3460" t="str">
            <v/>
          </cell>
          <cell r="S3460" t="str">
            <v/>
          </cell>
          <cell r="T3460" t="str">
            <v>IP PLUS</v>
          </cell>
          <cell r="U3460" t="str">
            <v/>
          </cell>
          <cell r="V3460" t="str">
            <v/>
          </cell>
          <cell r="W3460" t="str">
            <v>JEUNE PREMIER HD RX 1.5 DURCI POLARISANT PROTECTUV</v>
          </cell>
          <cell r="X3460">
            <v>207</v>
          </cell>
          <cell r="Y3460">
            <v>121.75</v>
          </cell>
          <cell r="Z3460">
            <v>19.942650000000008</v>
          </cell>
          <cell r="AA3460">
            <v>75.88</v>
          </cell>
          <cell r="AB3460" t="b">
            <v>0</v>
          </cell>
          <cell r="AC3460">
            <v>19.942650000000008</v>
          </cell>
          <cell r="AD3460" t="b">
            <v>0</v>
          </cell>
          <cell r="AE3460" t="str">
            <v>31/12/2154</v>
          </cell>
          <cell r="AF3460" t="str">
            <v>57</v>
          </cell>
        </row>
        <row r="3461">
          <cell r="C3461" t="str">
            <v>HA70B6</v>
          </cell>
          <cell r="D3461" t="str">
            <v>SEIKO HD AS 1.67 IP+ SRC-SC</v>
          </cell>
          <cell r="E3461" t="str">
            <v>1.67</v>
          </cell>
          <cell r="F3461" t="str">
            <v>Unifocal</v>
          </cell>
          <cell r="G3461" t="str">
            <v>Aspherique</v>
          </cell>
          <cell r="H3461" t="b">
            <v>0</v>
          </cell>
          <cell r="I3461" t="str">
            <v>SEIKO HD AS</v>
          </cell>
          <cell r="J3461" t="str">
            <v>AA AS</v>
          </cell>
          <cell r="K3461" t="str">
            <v>SRC SCREEN</v>
          </cell>
          <cell r="L3461" t="str">
            <v>BLUE</v>
          </cell>
          <cell r="M3461" t="str">
            <v>RX</v>
          </cell>
          <cell r="N3461" t="str">
            <v/>
          </cell>
          <cell r="O3461" t="str">
            <v/>
          </cell>
          <cell r="P3461" t="str">
            <v>BLANC</v>
          </cell>
          <cell r="Q3461" t="str">
            <v/>
          </cell>
          <cell r="R3461" t="str">
            <v/>
          </cell>
          <cell r="S3461" t="str">
            <v/>
          </cell>
          <cell r="T3461" t="str">
            <v>IP PLUS</v>
          </cell>
          <cell r="U3461" t="str">
            <v/>
          </cell>
          <cell r="V3461" t="str">
            <v/>
          </cell>
          <cell r="W3461" t="str">
            <v>AA AS RX 1.67 BLUE BLANC PROTECTUV</v>
          </cell>
          <cell r="X3461">
            <v>207</v>
          </cell>
          <cell r="Y3461">
            <v>94.3</v>
          </cell>
          <cell r="Z3461">
            <v>22.632000000000001</v>
          </cell>
          <cell r="AA3461">
            <v>64</v>
          </cell>
          <cell r="AB3461" t="b">
            <v>0</v>
          </cell>
          <cell r="AC3461">
            <v>22.632000000000001</v>
          </cell>
          <cell r="AD3461" t="b">
            <v>0</v>
          </cell>
          <cell r="AE3461" t="str">
            <v>31/12/2154</v>
          </cell>
          <cell r="AF3461" t="str">
            <v>105</v>
          </cell>
        </row>
        <row r="3462">
          <cell r="C3462" t="str">
            <v>EXIP01</v>
          </cell>
          <cell r="D3462" t="str">
            <v>SEIKO EMBLEM XTW 1.50 IP+ POL durci</v>
          </cell>
          <cell r="E3462" t="str">
            <v>1.5</v>
          </cell>
          <cell r="F3462" t="str">
            <v>Progressif</v>
          </cell>
          <cell r="G3462" t="str">
            <v>Aspherique</v>
          </cell>
          <cell r="H3462" t="b">
            <v>0</v>
          </cell>
          <cell r="I3462" t="str">
            <v>EMBLEM XTRAWIDE</v>
          </cell>
          <cell r="J3462" t="str">
            <v>CENT POUR CENT HD</v>
          </cell>
          <cell r="K3462" t="str">
            <v>DURCI</v>
          </cell>
          <cell r="L3462" t="str">
            <v>DURCI</v>
          </cell>
          <cell r="M3462" t="str">
            <v>RX</v>
          </cell>
          <cell r="N3462" t="str">
            <v/>
          </cell>
          <cell r="O3462" t="str">
            <v>POL</v>
          </cell>
          <cell r="P3462" t="str">
            <v>POLARISANT</v>
          </cell>
          <cell r="Q3462" t="str">
            <v/>
          </cell>
          <cell r="R3462" t="str">
            <v/>
          </cell>
          <cell r="S3462" t="str">
            <v/>
          </cell>
          <cell r="T3462" t="str">
            <v>IP PLUS</v>
          </cell>
          <cell r="U3462" t="str">
            <v/>
          </cell>
          <cell r="V3462" t="str">
            <v/>
          </cell>
          <cell r="W3462" t="str">
            <v>CENT POUR CENT HD RX 1.5 DURCI POLARISANT PROTECTUV</v>
          </cell>
          <cell r="X3462">
            <v>207</v>
          </cell>
          <cell r="Y3462">
            <v>158.85</v>
          </cell>
          <cell r="Z3462">
            <v>21.158820000000013</v>
          </cell>
          <cell r="AA3462">
            <v>80.56</v>
          </cell>
          <cell r="AB3462" t="b">
            <v>0</v>
          </cell>
          <cell r="AC3462">
            <v>21.158820000000013</v>
          </cell>
          <cell r="AD3462" t="b">
            <v>0</v>
          </cell>
          <cell r="AE3462" t="str">
            <v>31/12/2154</v>
          </cell>
          <cell r="AF3462" t="str">
            <v>57</v>
          </cell>
        </row>
        <row r="3463">
          <cell r="C3463" t="str">
            <v>FA70B6</v>
          </cell>
          <cell r="D3463" t="str">
            <v>SEIKO HD AS FR 1.67 IP+ SRC-SC</v>
          </cell>
          <cell r="E3463" t="str">
            <v>1.67</v>
          </cell>
          <cell r="F3463" t="str">
            <v>Unifocal</v>
          </cell>
          <cell r="G3463" t="str">
            <v>Aspherique</v>
          </cell>
          <cell r="H3463" t="b">
            <v>0</v>
          </cell>
          <cell r="I3463" t="str">
            <v>SEIKO HD AS</v>
          </cell>
          <cell r="J3463" t="str">
            <v>AA AS</v>
          </cell>
          <cell r="K3463" t="str">
            <v>SRC SCREEN</v>
          </cell>
          <cell r="L3463" t="str">
            <v>BLUE</v>
          </cell>
          <cell r="M3463" t="str">
            <v>RX</v>
          </cell>
          <cell r="N3463" t="str">
            <v/>
          </cell>
          <cell r="O3463" t="str">
            <v/>
          </cell>
          <cell r="P3463" t="str">
            <v>BLANC</v>
          </cell>
          <cell r="Q3463" t="str">
            <v/>
          </cell>
          <cell r="R3463" t="str">
            <v/>
          </cell>
          <cell r="S3463" t="str">
            <v/>
          </cell>
          <cell r="T3463" t="str">
            <v>IP PLUS</v>
          </cell>
          <cell r="U3463" t="str">
            <v/>
          </cell>
          <cell r="V3463" t="str">
            <v/>
          </cell>
          <cell r="W3463" t="str">
            <v>AA AS RX 1.67 BLUE BLANC PROTECTUV</v>
          </cell>
          <cell r="X3463">
            <v>207</v>
          </cell>
          <cell r="Y3463">
            <v>99.9</v>
          </cell>
          <cell r="Z3463">
            <v>23.975999999999996</v>
          </cell>
          <cell r="AA3463">
            <v>64</v>
          </cell>
          <cell r="AB3463" t="b">
            <v>0</v>
          </cell>
          <cell r="AC3463">
            <v>23.975999999999996</v>
          </cell>
          <cell r="AD3463" t="b">
            <v>0</v>
          </cell>
          <cell r="AE3463" t="str">
            <v>31/12/2154</v>
          </cell>
          <cell r="AF3463" t="str">
            <v>105</v>
          </cell>
        </row>
        <row r="3464">
          <cell r="C3464" t="str">
            <v>SXIP01</v>
          </cell>
          <cell r="D3464" t="str">
            <v>SEIKO SYNERGY XT 1.50 IP+ POL durci</v>
          </cell>
          <cell r="E3464" t="str">
            <v>1.5</v>
          </cell>
          <cell r="F3464" t="str">
            <v>Progressif</v>
          </cell>
          <cell r="G3464" t="str">
            <v>Aspherique</v>
          </cell>
          <cell r="H3464" t="b">
            <v>0</v>
          </cell>
          <cell r="I3464" t="str">
            <v>SYNERGY XTRA</v>
          </cell>
          <cell r="J3464" t="str">
            <v>JEUNE PREMIER HD</v>
          </cell>
          <cell r="K3464" t="str">
            <v>DURCI</v>
          </cell>
          <cell r="L3464" t="str">
            <v>DURCI</v>
          </cell>
          <cell r="M3464" t="str">
            <v>RX</v>
          </cell>
          <cell r="N3464" t="str">
            <v/>
          </cell>
          <cell r="O3464" t="str">
            <v>POL</v>
          </cell>
          <cell r="P3464" t="str">
            <v>POLARISANT</v>
          </cell>
          <cell r="Q3464" t="str">
            <v/>
          </cell>
          <cell r="R3464" t="str">
            <v/>
          </cell>
          <cell r="S3464" t="str">
            <v/>
          </cell>
          <cell r="T3464" t="str">
            <v>IP PLUS</v>
          </cell>
          <cell r="U3464" t="str">
            <v/>
          </cell>
          <cell r="V3464" t="str">
            <v/>
          </cell>
          <cell r="W3464" t="str">
            <v>JEUNE PREMIER HD RX 1.5 DURCI POLARISANT PROTECTUV</v>
          </cell>
          <cell r="X3464">
            <v>207</v>
          </cell>
          <cell r="Y3464">
            <v>134.19999999999999</v>
          </cell>
          <cell r="Z3464">
            <v>29.631360000000001</v>
          </cell>
          <cell r="AA3464">
            <v>75.88</v>
          </cell>
          <cell r="AB3464" t="b">
            <v>0</v>
          </cell>
          <cell r="AC3464">
            <v>29.631360000000001</v>
          </cell>
          <cell r="AD3464" t="b">
            <v>0</v>
          </cell>
          <cell r="AE3464" t="str">
            <v>31/12/2154</v>
          </cell>
          <cell r="AF3464" t="str">
            <v>57</v>
          </cell>
        </row>
        <row r="3465">
          <cell r="C3465" t="str">
            <v>VXIP74</v>
          </cell>
          <cell r="D3465" t="str">
            <v>SEIKO VISION X 1.50 IP+ POL SRC-SU</v>
          </cell>
          <cell r="E3465" t="str">
            <v>1.5</v>
          </cell>
          <cell r="F3465" t="str">
            <v>Progressif</v>
          </cell>
          <cell r="G3465" t="str">
            <v>Aspherique</v>
          </cell>
          <cell r="H3465" t="b">
            <v>0</v>
          </cell>
          <cell r="I3465" t="str">
            <v>VISION X</v>
          </cell>
          <cell r="J3465" t="str">
            <v>JEUNE PREMIER HD</v>
          </cell>
          <cell r="K3465" t="str">
            <v>SRC SUN</v>
          </cell>
          <cell r="L3465" t="str">
            <v>SANS EQUIVALENCE</v>
          </cell>
          <cell r="M3465" t="str">
            <v>RX</v>
          </cell>
          <cell r="N3465" t="str">
            <v/>
          </cell>
          <cell r="O3465" t="str">
            <v>POL</v>
          </cell>
          <cell r="P3465" t="str">
            <v>POLARISANT</v>
          </cell>
          <cell r="Q3465" t="str">
            <v/>
          </cell>
          <cell r="R3465" t="str">
            <v/>
          </cell>
          <cell r="S3465" t="str">
            <v/>
          </cell>
          <cell r="T3465" t="str">
            <v>IP PLUS</v>
          </cell>
          <cell r="U3465" t="str">
            <v/>
          </cell>
          <cell r="V3465" t="str">
            <v/>
          </cell>
          <cell r="W3465" t="str">
            <v>JEUNE PREMIER HD RX 1.5 SANS EQUIVALENCE POLARISANT PROTECTUV</v>
          </cell>
          <cell r="X3465">
            <v>207</v>
          </cell>
          <cell r="Y3465">
            <v>140.1</v>
          </cell>
          <cell r="Z3465">
            <v>22.948380000000004</v>
          </cell>
          <cell r="AA3465">
            <v>75.88</v>
          </cell>
          <cell r="AB3465" t="b">
            <v>0</v>
          </cell>
          <cell r="AC3465">
            <v>22.948380000000004</v>
          </cell>
          <cell r="AD3465" t="b">
            <v>0</v>
          </cell>
          <cell r="AE3465" t="str">
            <v>31/12/2154</v>
          </cell>
          <cell r="AF3465" t="str">
            <v>45</v>
          </cell>
        </row>
        <row r="3466">
          <cell r="C3466" t="str">
            <v>SXIFMR</v>
          </cell>
          <cell r="D3466" t="str">
            <v>SEIKO SYNERGY XT 1.50 IP+ SYF SMIR</v>
          </cell>
          <cell r="E3466" t="str">
            <v>1.5</v>
          </cell>
          <cell r="F3466" t="str">
            <v>Progressif</v>
          </cell>
          <cell r="G3466" t="str">
            <v>Aspherique</v>
          </cell>
          <cell r="H3466" t="b">
            <v>0</v>
          </cell>
          <cell r="I3466" t="str">
            <v>SYNERGY XTRA</v>
          </cell>
          <cell r="J3466" t="str">
            <v>JEUNE PREMIER HD</v>
          </cell>
          <cell r="K3466" t="str">
            <v>NU</v>
          </cell>
          <cell r="L3466" t="str">
            <v>NU</v>
          </cell>
          <cell r="M3466" t="str">
            <v>RX</v>
          </cell>
          <cell r="N3466" t="str">
            <v/>
          </cell>
          <cell r="O3466" t="str">
            <v>SENSITY FAST</v>
          </cell>
          <cell r="P3466" t="str">
            <v>PHOTOSTANDARD</v>
          </cell>
          <cell r="Q3466" t="str">
            <v>MIRROIR</v>
          </cell>
          <cell r="R3466" t="str">
            <v/>
          </cell>
          <cell r="S3466" t="str">
            <v/>
          </cell>
          <cell r="T3466" t="str">
            <v>IP PLUS</v>
          </cell>
          <cell r="U3466" t="str">
            <v/>
          </cell>
          <cell r="V3466" t="str">
            <v/>
          </cell>
          <cell r="W3466" t="str">
            <v>JEUNE PREMIER HD RX 1.5 NU PHOTOSTANDARD PROTECTUV</v>
          </cell>
          <cell r="X3466">
            <v>201</v>
          </cell>
          <cell r="Y3466">
            <v>183.05</v>
          </cell>
          <cell r="Z3466">
            <v>40.417439999999985</v>
          </cell>
          <cell r="AA3466">
            <v>75.88</v>
          </cell>
          <cell r="AB3466" t="b">
            <v>0</v>
          </cell>
          <cell r="AC3466">
            <v>40.417439999999985</v>
          </cell>
          <cell r="AD3466" t="b">
            <v>0</v>
          </cell>
          <cell r="AE3466" t="str">
            <v>31/12/2154</v>
          </cell>
          <cell r="AF3466" t="str">
            <v>45</v>
          </cell>
        </row>
        <row r="3467">
          <cell r="C3467" t="str">
            <v>SXI2B6</v>
          </cell>
          <cell r="D3467" t="str">
            <v>SEIKO SYNERGY XT 1.50 IP+ SY2 SRC-SC</v>
          </cell>
          <cell r="E3467" t="str">
            <v>1.5</v>
          </cell>
          <cell r="F3467" t="str">
            <v>Progressif</v>
          </cell>
          <cell r="G3467" t="str">
            <v>Aspherique</v>
          </cell>
          <cell r="H3467" t="b">
            <v>0</v>
          </cell>
          <cell r="I3467" t="str">
            <v>SYNERGY XTRA</v>
          </cell>
          <cell r="J3467" t="str">
            <v>JEUNE PREMIER HD</v>
          </cell>
          <cell r="K3467" t="str">
            <v>SRC SCREEN</v>
          </cell>
          <cell r="L3467" t="str">
            <v>BLUE</v>
          </cell>
          <cell r="M3467" t="str">
            <v>RX</v>
          </cell>
          <cell r="N3467" t="str">
            <v/>
          </cell>
          <cell r="O3467" t="str">
            <v>SENSITY 2.0</v>
          </cell>
          <cell r="P3467" t="str">
            <v>PHOTOPREMIUM</v>
          </cell>
          <cell r="Q3467" t="str">
            <v/>
          </cell>
          <cell r="R3467" t="str">
            <v/>
          </cell>
          <cell r="S3467" t="str">
            <v/>
          </cell>
          <cell r="T3467" t="str">
            <v>IP PLUS</v>
          </cell>
          <cell r="U3467" t="str">
            <v/>
          </cell>
          <cell r="V3467" t="str">
            <v/>
          </cell>
          <cell r="W3467" t="str">
            <v>JEUNE PREMIER HD RX 1.5 BLUE PHOTOPREMIUM PROTECTUV</v>
          </cell>
          <cell r="X3467">
            <v>275</v>
          </cell>
          <cell r="Y3467">
            <v>183.05</v>
          </cell>
          <cell r="Z3467">
            <v>40.417439999999985</v>
          </cell>
          <cell r="AA3467">
            <v>75.88</v>
          </cell>
          <cell r="AB3467" t="b">
            <v>0</v>
          </cell>
          <cell r="AC3467">
            <v>40.417439999999985</v>
          </cell>
          <cell r="AD3467" t="b">
            <v>0</v>
          </cell>
          <cell r="AE3467" t="str">
            <v>31/12/2154</v>
          </cell>
          <cell r="AF3467" t="str">
            <v>100</v>
          </cell>
        </row>
        <row r="3468">
          <cell r="C3468" t="str">
            <v>SXIDB6</v>
          </cell>
          <cell r="D3468" t="str">
            <v>SEIKO SYNERGY XT 1.50 IP+ SYD SRC-SC</v>
          </cell>
          <cell r="E3468" t="str">
            <v>1.5</v>
          </cell>
          <cell r="F3468" t="str">
            <v>Progressif</v>
          </cell>
          <cell r="G3468" t="str">
            <v>Aspherique</v>
          </cell>
          <cell r="H3468" t="b">
            <v>0</v>
          </cell>
          <cell r="I3468" t="str">
            <v>SYNERGY XTRA</v>
          </cell>
          <cell r="J3468" t="str">
            <v>JEUNE PREMIER HD</v>
          </cell>
          <cell r="K3468" t="str">
            <v>SRC SCREEN</v>
          </cell>
          <cell r="L3468" t="str">
            <v>BLUE</v>
          </cell>
          <cell r="M3468" t="str">
            <v>RX</v>
          </cell>
          <cell r="N3468" t="str">
            <v/>
          </cell>
          <cell r="O3468" t="str">
            <v>SENSITY DARK</v>
          </cell>
          <cell r="P3468" t="str">
            <v>PHOTOPREMIUM</v>
          </cell>
          <cell r="Q3468" t="str">
            <v/>
          </cell>
          <cell r="R3468" t="str">
            <v/>
          </cell>
          <cell r="S3468" t="str">
            <v/>
          </cell>
          <cell r="T3468" t="str">
            <v>IP PLUS</v>
          </cell>
          <cell r="U3468" t="str">
            <v/>
          </cell>
          <cell r="V3468" t="str">
            <v/>
          </cell>
          <cell r="W3468" t="str">
            <v>JEUNE PREMIER HD RX 1.5 BLUE PHOTOPREMIUM PROTECTUV</v>
          </cell>
          <cell r="X3468">
            <v>275</v>
          </cell>
          <cell r="Y3468">
            <v>183.05</v>
          </cell>
          <cell r="Z3468">
            <v>40.417439999999985</v>
          </cell>
          <cell r="AA3468">
            <v>75.88</v>
          </cell>
          <cell r="AB3468" t="b">
            <v>0</v>
          </cell>
          <cell r="AC3468">
            <v>40.417439999999985</v>
          </cell>
          <cell r="AD3468" t="b">
            <v>0</v>
          </cell>
          <cell r="AE3468" t="str">
            <v>31/12/2154</v>
          </cell>
          <cell r="AF3468" t="str">
            <v>100</v>
          </cell>
        </row>
        <row r="3469">
          <cell r="C3469" t="str">
            <v>SXIFB6</v>
          </cell>
          <cell r="D3469" t="str">
            <v>SEIKO SYNERGY XT 1.50 IP+ SYF SRC-SC</v>
          </cell>
          <cell r="E3469" t="str">
            <v>1.5</v>
          </cell>
          <cell r="F3469" t="str">
            <v>Progressif</v>
          </cell>
          <cell r="G3469" t="str">
            <v>Aspherique</v>
          </cell>
          <cell r="H3469" t="b">
            <v>0</v>
          </cell>
          <cell r="I3469" t="str">
            <v>SYNERGY XTRA</v>
          </cell>
          <cell r="J3469" t="str">
            <v>JEUNE PREMIER HD</v>
          </cell>
          <cell r="K3469" t="str">
            <v>SRC SCREEN</v>
          </cell>
          <cell r="L3469" t="str">
            <v>BLUE</v>
          </cell>
          <cell r="M3469" t="str">
            <v>RX</v>
          </cell>
          <cell r="N3469" t="str">
            <v/>
          </cell>
          <cell r="O3469" t="str">
            <v>SENSITY FAST</v>
          </cell>
          <cell r="P3469" t="str">
            <v>PHOTOSTANDARD</v>
          </cell>
          <cell r="Q3469" t="str">
            <v/>
          </cell>
          <cell r="R3469" t="str">
            <v/>
          </cell>
          <cell r="S3469" t="str">
            <v/>
          </cell>
          <cell r="T3469" t="str">
            <v>IP PLUS</v>
          </cell>
          <cell r="U3469" t="str">
            <v/>
          </cell>
          <cell r="V3469" t="str">
            <v/>
          </cell>
          <cell r="W3469" t="str">
            <v>JEUNE PREMIER HD RX 1.5 BLUE PHOTOSTANDARD PROTECTUV</v>
          </cell>
          <cell r="X3469">
            <v>275</v>
          </cell>
          <cell r="Y3469">
            <v>183.05</v>
          </cell>
          <cell r="Z3469">
            <v>40.417439999999985</v>
          </cell>
          <cell r="AA3469">
            <v>75.88</v>
          </cell>
          <cell r="AB3469" t="b">
            <v>0</v>
          </cell>
          <cell r="AC3469">
            <v>40.417439999999985</v>
          </cell>
          <cell r="AD3469" t="b">
            <v>0</v>
          </cell>
          <cell r="AE3469" t="str">
            <v>31/12/2154</v>
          </cell>
          <cell r="AF3469" t="str">
            <v>100</v>
          </cell>
        </row>
        <row r="3470">
          <cell r="C3470" t="str">
            <v>OB6M1G</v>
          </cell>
          <cell r="D3470" t="str">
            <v>SENSO BASIC 1.60 Pol.Brun HSI 11mm</v>
          </cell>
          <cell r="E3470" t="str">
            <v>1.6</v>
          </cell>
          <cell r="F3470" t="str">
            <v>Progressif</v>
          </cell>
          <cell r="G3470" t="str">
            <v>Aspherique</v>
          </cell>
          <cell r="H3470" t="b">
            <v>0</v>
          </cell>
          <cell r="I3470" t="str">
            <v>SENSO</v>
          </cell>
          <cell r="J3470" t="str">
            <v>ALIBI</v>
          </cell>
          <cell r="K3470" t="str">
            <v>HSI</v>
          </cell>
          <cell r="L3470" t="str">
            <v>SARIN</v>
          </cell>
          <cell r="M3470" t="str">
            <v>RX</v>
          </cell>
          <cell r="N3470" t="str">
            <v/>
          </cell>
          <cell r="O3470" t="str">
            <v>POL</v>
          </cell>
          <cell r="P3470" t="str">
            <v>POLARISANT</v>
          </cell>
          <cell r="Q3470" t="str">
            <v/>
          </cell>
          <cell r="R3470" t="str">
            <v/>
          </cell>
          <cell r="S3470" t="str">
            <v/>
          </cell>
          <cell r="T3470" t="str">
            <v/>
          </cell>
          <cell r="U3470" t="str">
            <v/>
          </cell>
          <cell r="V3470" t="str">
            <v/>
          </cell>
          <cell r="W3470" t="str">
            <v>ALIBI RX 1.6 SARIN POLARISANT</v>
          </cell>
          <cell r="X3470">
            <v>212</v>
          </cell>
          <cell r="Y3470">
            <v>87.85</v>
          </cell>
          <cell r="Z3470">
            <v>28</v>
          </cell>
          <cell r="AA3470">
            <v>0</v>
          </cell>
          <cell r="AB3470" t="b">
            <v>0</v>
          </cell>
          <cell r="AC3470">
            <v>28</v>
          </cell>
          <cell r="AD3470" t="b">
            <v>0</v>
          </cell>
          <cell r="AE3470" t="str">
            <v>31/12/2154</v>
          </cell>
          <cell r="AF3470" t="str">
            <v>93</v>
          </cell>
        </row>
        <row r="3471">
          <cell r="C3471" t="str">
            <v>25SPBT</v>
          </cell>
          <cell r="D3471" t="str">
            <v>JetStar 1.50  Pol.Brun HSI Mir.Or</v>
          </cell>
          <cell r="E3471" t="str">
            <v>1.5</v>
          </cell>
          <cell r="F3471" t="str">
            <v>Unifocal</v>
          </cell>
          <cell r="G3471" t="str">
            <v>Spherique</v>
          </cell>
          <cell r="H3471" t="b">
            <v>0</v>
          </cell>
          <cell r="I3471" t="str">
            <v>JETSTAR</v>
          </cell>
          <cell r="J3471" t="str">
            <v>AA</v>
          </cell>
          <cell r="K3471" t="str">
            <v>HSI</v>
          </cell>
          <cell r="L3471" t="str">
            <v>SARIN</v>
          </cell>
          <cell r="M3471" t="str">
            <v>RX</v>
          </cell>
          <cell r="N3471" t="str">
            <v/>
          </cell>
          <cell r="O3471" t="str">
            <v>POL</v>
          </cell>
          <cell r="P3471" t="str">
            <v>POLARISANT</v>
          </cell>
          <cell r="Q3471" t="str">
            <v/>
          </cell>
          <cell r="R3471" t="str">
            <v/>
          </cell>
          <cell r="S3471" t="str">
            <v/>
          </cell>
          <cell r="T3471" t="str">
            <v/>
          </cell>
          <cell r="U3471" t="str">
            <v/>
          </cell>
          <cell r="V3471" t="str">
            <v/>
          </cell>
          <cell r="W3471" t="str">
            <v>AA RX 1.5 SARIN POLARISANT</v>
          </cell>
          <cell r="X3471">
            <v>122</v>
          </cell>
          <cell r="Y3471">
            <v>55.45</v>
          </cell>
          <cell r="Z3471">
            <v>31.3</v>
          </cell>
          <cell r="AA3471">
            <v>0</v>
          </cell>
          <cell r="AB3471" t="b">
            <v>0</v>
          </cell>
          <cell r="AC3471">
            <v>31.3</v>
          </cell>
          <cell r="AD3471" t="b">
            <v>0</v>
          </cell>
          <cell r="AE3471" t="str">
            <v>31/12/2154</v>
          </cell>
          <cell r="AF3471" t="str">
            <v>57</v>
          </cell>
        </row>
        <row r="3472">
          <cell r="C3472" t="str">
            <v>FSI2B5</v>
          </cell>
          <cell r="D3472" t="str">
            <v>SEIKO SYNERGY XT FR 1.50 IP+ SY2 SRC-ON</v>
          </cell>
          <cell r="E3472" t="str">
            <v>1.5</v>
          </cell>
          <cell r="F3472" t="str">
            <v>Progressif</v>
          </cell>
          <cell r="G3472" t="str">
            <v>Aspherique</v>
          </cell>
          <cell r="H3472" t="b">
            <v>0</v>
          </cell>
          <cell r="I3472" t="str">
            <v>SYNERGY XTRA</v>
          </cell>
          <cell r="J3472" t="str">
            <v>JEUNE PREMIER HD</v>
          </cell>
          <cell r="K3472" t="str">
            <v>SRC ONE</v>
          </cell>
          <cell r="L3472" t="str">
            <v>4G</v>
          </cell>
          <cell r="M3472" t="str">
            <v>RX</v>
          </cell>
          <cell r="N3472" t="str">
            <v/>
          </cell>
          <cell r="O3472" t="str">
            <v>SENSITY 2.0</v>
          </cell>
          <cell r="P3472" t="str">
            <v>PHOTOPREMIUM</v>
          </cell>
          <cell r="Q3472" t="str">
            <v/>
          </cell>
          <cell r="R3472" t="str">
            <v/>
          </cell>
          <cell r="S3472" t="str">
            <v/>
          </cell>
          <cell r="T3472" t="str">
            <v>IP PLUS</v>
          </cell>
          <cell r="U3472" t="str">
            <v/>
          </cell>
          <cell r="V3472" t="str">
            <v/>
          </cell>
          <cell r="W3472" t="str">
            <v>JEUNE PREMIER HD RX 1.5 4G PHOTOPREMIUM PROTECTUV</v>
          </cell>
          <cell r="X3472">
            <v>258</v>
          </cell>
          <cell r="Y3472">
            <v>183.9</v>
          </cell>
          <cell r="Z3472">
            <v>40.605119999999999</v>
          </cell>
          <cell r="AA3472">
            <v>75.88</v>
          </cell>
          <cell r="AB3472" t="b">
            <v>0</v>
          </cell>
          <cell r="AC3472">
            <v>40.605119999999999</v>
          </cell>
          <cell r="AD3472" t="b">
            <v>0</v>
          </cell>
          <cell r="AE3472" t="str">
            <v>31/12/2154</v>
          </cell>
          <cell r="AF3472" t="str">
            <v>84</v>
          </cell>
        </row>
        <row r="3473">
          <cell r="C3473" t="str">
            <v>EX7274</v>
          </cell>
          <cell r="D3473" t="str">
            <v>SEIKO EMBLEM XTW 1.67 IP+ SY2 SRC-SU</v>
          </cell>
          <cell r="E3473" t="str">
            <v>1.67</v>
          </cell>
          <cell r="F3473" t="str">
            <v>Progressif</v>
          </cell>
          <cell r="G3473" t="str">
            <v>Aspherique</v>
          </cell>
          <cell r="H3473" t="b">
            <v>0</v>
          </cell>
          <cell r="I3473" t="str">
            <v>EMBLEM XTRAWIDE</v>
          </cell>
          <cell r="J3473" t="str">
            <v>CENT POUR CENT HD</v>
          </cell>
          <cell r="K3473" t="str">
            <v>SRC SUN</v>
          </cell>
          <cell r="L3473" t="str">
            <v>SANS EQUIVALENCE</v>
          </cell>
          <cell r="M3473" t="str">
            <v>RX</v>
          </cell>
          <cell r="N3473" t="str">
            <v/>
          </cell>
          <cell r="O3473" t="str">
            <v>SENSITY 2.0</v>
          </cell>
          <cell r="P3473" t="str">
            <v>PHOTOPREMIUM</v>
          </cell>
          <cell r="Q3473" t="str">
            <v/>
          </cell>
          <cell r="R3473" t="str">
            <v/>
          </cell>
          <cell r="S3473" t="str">
            <v/>
          </cell>
          <cell r="T3473" t="str">
            <v>IP PLUS</v>
          </cell>
          <cell r="U3473" t="str">
            <v/>
          </cell>
          <cell r="V3473" t="str">
            <v/>
          </cell>
          <cell r="W3473" t="str">
            <v>CENT POUR CENT HD RX 1.67 SANS EQUIVALENCE PHOTOPREMIUM PROTECTUV</v>
          </cell>
          <cell r="X3473">
            <v>261</v>
          </cell>
          <cell r="Y3473">
            <v>228.3</v>
          </cell>
          <cell r="Z3473">
            <v>30.409560000000017</v>
          </cell>
          <cell r="AA3473">
            <v>80.56</v>
          </cell>
          <cell r="AB3473" t="b">
            <v>0</v>
          </cell>
          <cell r="AC3473">
            <v>30.409560000000017</v>
          </cell>
          <cell r="AD3473" t="b">
            <v>0</v>
          </cell>
          <cell r="AE3473" t="str">
            <v>31/12/2154</v>
          </cell>
          <cell r="AF3473" t="str">
            <v>128</v>
          </cell>
        </row>
        <row r="3474">
          <cell r="C3474" t="str">
            <v>EXIP74</v>
          </cell>
          <cell r="D3474" t="str">
            <v>SEIKO EMBLEM XTW 1.50 IP+ POL SRC-SU</v>
          </cell>
          <cell r="E3474" t="str">
            <v>1.5</v>
          </cell>
          <cell r="F3474" t="str">
            <v>Progressif</v>
          </cell>
          <cell r="G3474" t="str">
            <v>Aspherique</v>
          </cell>
          <cell r="H3474" t="b">
            <v>0</v>
          </cell>
          <cell r="I3474" t="str">
            <v>EMBLEM XTRAWIDE</v>
          </cell>
          <cell r="J3474" t="str">
            <v>CENT POUR CENT HD</v>
          </cell>
          <cell r="K3474" t="str">
            <v>SRC SUN</v>
          </cell>
          <cell r="L3474" t="str">
            <v>SANS EQUIVALENCE</v>
          </cell>
          <cell r="M3474" t="str">
            <v>RX</v>
          </cell>
          <cell r="N3474" t="str">
            <v/>
          </cell>
          <cell r="O3474" t="str">
            <v>POL</v>
          </cell>
          <cell r="P3474" t="str">
            <v>POLARISANT</v>
          </cell>
          <cell r="Q3474" t="str">
            <v/>
          </cell>
          <cell r="R3474" t="str">
            <v/>
          </cell>
          <cell r="S3474" t="str">
            <v/>
          </cell>
          <cell r="T3474" t="str">
            <v>IP PLUS</v>
          </cell>
          <cell r="U3474" t="str">
            <v/>
          </cell>
          <cell r="V3474" t="str">
            <v/>
          </cell>
          <cell r="W3474" t="str">
            <v>CENT POUR CENT HD RX 1.5 SANS EQUIVALENCE POLARISANT PROTECTUV</v>
          </cell>
          <cell r="X3474">
            <v>207</v>
          </cell>
          <cell r="Y3474">
            <v>177.2</v>
          </cell>
          <cell r="Z3474">
            <v>23.603040000000011</v>
          </cell>
          <cell r="AA3474">
            <v>80.56</v>
          </cell>
          <cell r="AB3474" t="b">
            <v>0</v>
          </cell>
          <cell r="AC3474">
            <v>23.603040000000011</v>
          </cell>
          <cell r="AD3474" t="b">
            <v>0</v>
          </cell>
          <cell r="AE3474" t="str">
            <v>31/12/2154</v>
          </cell>
          <cell r="AF3474" t="str">
            <v>45</v>
          </cell>
        </row>
        <row r="3475">
          <cell r="C3475" t="str">
            <v>EX7D74</v>
          </cell>
          <cell r="D3475" t="str">
            <v>SEIKO EMBLEM XTW 1.67 IP+ SYD SRC-SU</v>
          </cell>
          <cell r="E3475" t="str">
            <v>1.67</v>
          </cell>
          <cell r="F3475" t="str">
            <v>Progressif</v>
          </cell>
          <cell r="G3475" t="str">
            <v>Aspherique</v>
          </cell>
          <cell r="H3475" t="b">
            <v>0</v>
          </cell>
          <cell r="I3475" t="str">
            <v>EMBLEM XTRAWIDE</v>
          </cell>
          <cell r="J3475" t="str">
            <v>CENT POUR CENT HD</v>
          </cell>
          <cell r="K3475" t="str">
            <v>SRC SUN</v>
          </cell>
          <cell r="L3475" t="str">
            <v>SANS EQUIVALENCE</v>
          </cell>
          <cell r="M3475" t="str">
            <v>RX</v>
          </cell>
          <cell r="N3475" t="str">
            <v/>
          </cell>
          <cell r="O3475" t="str">
            <v>SENSITY DARK</v>
          </cell>
          <cell r="P3475" t="str">
            <v>PHOTOPREMIUM</v>
          </cell>
          <cell r="Q3475" t="str">
            <v/>
          </cell>
          <cell r="R3475" t="str">
            <v/>
          </cell>
          <cell r="S3475" t="str">
            <v/>
          </cell>
          <cell r="T3475" t="str">
            <v>IP PLUS</v>
          </cell>
          <cell r="U3475" t="str">
            <v/>
          </cell>
          <cell r="V3475" t="str">
            <v/>
          </cell>
          <cell r="W3475" t="str">
            <v>CENT POUR CENT HD RX 1.67 SANS EQUIVALENCE PHOTOPREMIUM PROTECTUV</v>
          </cell>
          <cell r="X3475">
            <v>261</v>
          </cell>
          <cell r="Y3475">
            <v>228.3</v>
          </cell>
          <cell r="Z3475">
            <v>30.409560000000017</v>
          </cell>
          <cell r="AA3475">
            <v>80.56</v>
          </cell>
          <cell r="AB3475" t="b">
            <v>0</v>
          </cell>
          <cell r="AC3475">
            <v>30.409560000000017</v>
          </cell>
          <cell r="AD3475" t="b">
            <v>0</v>
          </cell>
          <cell r="AE3475" t="str">
            <v>31/12/2154</v>
          </cell>
          <cell r="AF3475" t="str">
            <v>128</v>
          </cell>
        </row>
        <row r="3476">
          <cell r="C3476" t="str">
            <v>EX7F74</v>
          </cell>
          <cell r="D3476" t="str">
            <v>SEIKO EMBLEM XTW 1.67 IP+ SYF SRC-SU</v>
          </cell>
          <cell r="E3476" t="str">
            <v>1.67</v>
          </cell>
          <cell r="F3476" t="str">
            <v>Progressif</v>
          </cell>
          <cell r="G3476" t="str">
            <v>Aspherique</v>
          </cell>
          <cell r="H3476" t="b">
            <v>0</v>
          </cell>
          <cell r="I3476" t="str">
            <v>EMBLEM XTRAWIDE</v>
          </cell>
          <cell r="J3476" t="str">
            <v>CENT POUR CENT HD</v>
          </cell>
          <cell r="K3476" t="str">
            <v>SRC SUN</v>
          </cell>
          <cell r="L3476" t="str">
            <v>SANS EQUIVALENCE</v>
          </cell>
          <cell r="M3476" t="str">
            <v>RX</v>
          </cell>
          <cell r="N3476" t="str">
            <v/>
          </cell>
          <cell r="O3476" t="str">
            <v>SENSITY FAST</v>
          </cell>
          <cell r="P3476" t="str">
            <v>PHOTOSTANDARD</v>
          </cell>
          <cell r="Q3476" t="str">
            <v/>
          </cell>
          <cell r="R3476" t="str">
            <v/>
          </cell>
          <cell r="S3476" t="str">
            <v/>
          </cell>
          <cell r="T3476" t="str">
            <v>IP PLUS</v>
          </cell>
          <cell r="U3476" t="str">
            <v/>
          </cell>
          <cell r="V3476" t="str">
            <v/>
          </cell>
          <cell r="W3476" t="str">
            <v>CENT POUR CENT HD RX 1.67 SANS EQUIVALENCE PHOTOSTANDARD PROTECTUV</v>
          </cell>
          <cell r="X3476">
            <v>261</v>
          </cell>
          <cell r="Y3476">
            <v>228.3</v>
          </cell>
          <cell r="Z3476">
            <v>30.409560000000017</v>
          </cell>
          <cell r="AA3476">
            <v>80.56</v>
          </cell>
          <cell r="AB3476" t="b">
            <v>0</v>
          </cell>
          <cell r="AC3476">
            <v>30.409560000000017</v>
          </cell>
          <cell r="AD3476" t="b">
            <v>0</v>
          </cell>
          <cell r="AE3476" t="str">
            <v>31/12/2154</v>
          </cell>
          <cell r="AF3476" t="str">
            <v>128</v>
          </cell>
        </row>
        <row r="3477">
          <cell r="C3477" t="str">
            <v>HZ62B6</v>
          </cell>
          <cell r="D3477" t="str">
            <v>SEIKO HD AZ 1.60 IP+ SY2 SRC-SC</v>
          </cell>
          <cell r="E3477" t="str">
            <v>1.6</v>
          </cell>
          <cell r="F3477" t="str">
            <v>Unifocal</v>
          </cell>
          <cell r="G3477" t="str">
            <v>Aspherique</v>
          </cell>
          <cell r="H3477" t="b">
            <v>0</v>
          </cell>
          <cell r="I3477" t="str">
            <v>SEIKO HD AZ</v>
          </cell>
          <cell r="J3477" t="str">
            <v>SANS EQUIVALENCE</v>
          </cell>
          <cell r="K3477" t="str">
            <v>SRC SCREEN</v>
          </cell>
          <cell r="L3477" t="str">
            <v>BLUE</v>
          </cell>
          <cell r="M3477" t="str">
            <v>RX</v>
          </cell>
          <cell r="N3477" t="str">
            <v/>
          </cell>
          <cell r="O3477" t="str">
            <v>SENSITY 2.0</v>
          </cell>
          <cell r="P3477" t="str">
            <v>PHOTOPREMIUM</v>
          </cell>
          <cell r="Q3477" t="str">
            <v/>
          </cell>
          <cell r="R3477" t="str">
            <v/>
          </cell>
          <cell r="S3477" t="str">
            <v/>
          </cell>
          <cell r="T3477" t="str">
            <v>IP PLUS</v>
          </cell>
          <cell r="U3477" t="str">
            <v/>
          </cell>
          <cell r="V3477" t="str">
            <v/>
          </cell>
          <cell r="W3477" t="str">
            <v>SANS EQUIVALENCE RX 1.6 BLUE PHOTOPREMIUM PROTECTUV</v>
          </cell>
          <cell r="X3477">
            <v>0</v>
          </cell>
          <cell r="Y3477">
            <v>137.25</v>
          </cell>
          <cell r="Z3477">
            <v>32.94</v>
          </cell>
          <cell r="AA3477">
            <v>64</v>
          </cell>
          <cell r="AB3477" t="b">
            <v>0</v>
          </cell>
          <cell r="AC3477">
            <v>32.94</v>
          </cell>
          <cell r="AD3477" t="b">
            <v>0</v>
          </cell>
          <cell r="AE3477" t="str">
            <v>31/12/2154</v>
          </cell>
          <cell r="AF3477" t="str">
            <v>108</v>
          </cell>
        </row>
        <row r="3478">
          <cell r="C3478" t="str">
            <v>HZ62MR</v>
          </cell>
          <cell r="D3478" t="str">
            <v>SEIKO HD AZ 1.60 IP+ SY2 SMIR</v>
          </cell>
          <cell r="E3478" t="str">
            <v>1.6</v>
          </cell>
          <cell r="F3478" t="str">
            <v>Unifocal</v>
          </cell>
          <cell r="G3478" t="str">
            <v>Aspherique</v>
          </cell>
          <cell r="H3478" t="b">
            <v>0</v>
          </cell>
          <cell r="I3478" t="str">
            <v>SEIKO HD AZ</v>
          </cell>
          <cell r="J3478" t="str">
            <v>SANS EQUIVALENCE</v>
          </cell>
          <cell r="K3478" t="str">
            <v>NU</v>
          </cell>
          <cell r="L3478" t="str">
            <v>NU</v>
          </cell>
          <cell r="M3478" t="str">
            <v>RX</v>
          </cell>
          <cell r="N3478" t="str">
            <v/>
          </cell>
          <cell r="O3478" t="str">
            <v>SENSITY 2.0</v>
          </cell>
          <cell r="P3478" t="str">
            <v>PHOTOPREMIUM</v>
          </cell>
          <cell r="Q3478" t="str">
            <v>MIRROIR</v>
          </cell>
          <cell r="R3478" t="str">
            <v/>
          </cell>
          <cell r="S3478" t="str">
            <v/>
          </cell>
          <cell r="T3478" t="str">
            <v>IP PLUS</v>
          </cell>
          <cell r="U3478" t="str">
            <v/>
          </cell>
          <cell r="V3478" t="str">
            <v/>
          </cell>
          <cell r="W3478" t="str">
            <v>SANS EQUIVALENCE RX 1.6 NU PHOTOPREMIUM PROTECTUV</v>
          </cell>
          <cell r="X3478">
            <v>0</v>
          </cell>
          <cell r="Y3478">
            <v>137.25</v>
          </cell>
          <cell r="Z3478">
            <v>32.94</v>
          </cell>
          <cell r="AA3478">
            <v>64</v>
          </cell>
          <cell r="AB3478" t="b">
            <v>0</v>
          </cell>
          <cell r="AC3478">
            <v>32.94</v>
          </cell>
          <cell r="AD3478" t="b">
            <v>0</v>
          </cell>
          <cell r="AE3478" t="str">
            <v>31/12/2154</v>
          </cell>
          <cell r="AF3478" t="str">
            <v>69</v>
          </cell>
        </row>
        <row r="3479">
          <cell r="C3479" t="str">
            <v>HZ6FB6</v>
          </cell>
          <cell r="D3479" t="str">
            <v>SEIKO HD AZ 1.60 IP+ SYF SRC-SC</v>
          </cell>
          <cell r="E3479" t="str">
            <v>1.6</v>
          </cell>
          <cell r="F3479" t="str">
            <v>Unifocal</v>
          </cell>
          <cell r="G3479" t="str">
            <v>Aspherique</v>
          </cell>
          <cell r="H3479" t="b">
            <v>0</v>
          </cell>
          <cell r="I3479" t="str">
            <v>SEIKO HD AZ</v>
          </cell>
          <cell r="J3479" t="str">
            <v>SANS EQUIVALENCE</v>
          </cell>
          <cell r="K3479" t="str">
            <v>SRC SCREEN</v>
          </cell>
          <cell r="L3479" t="str">
            <v>BLUE</v>
          </cell>
          <cell r="M3479" t="str">
            <v>RX</v>
          </cell>
          <cell r="N3479" t="str">
            <v/>
          </cell>
          <cell r="O3479" t="str">
            <v>SENSITY FAST</v>
          </cell>
          <cell r="P3479" t="str">
            <v>PHOTOSTANDARD</v>
          </cell>
          <cell r="Q3479" t="str">
            <v/>
          </cell>
          <cell r="R3479" t="str">
            <v/>
          </cell>
          <cell r="S3479" t="str">
            <v/>
          </cell>
          <cell r="T3479" t="str">
            <v>IP PLUS</v>
          </cell>
          <cell r="U3479" t="str">
            <v/>
          </cell>
          <cell r="V3479" t="str">
            <v/>
          </cell>
          <cell r="W3479" t="str">
            <v>SANS EQUIVALENCE RX 1.6 BLUE PHOTOSTANDARD PROTECTUV</v>
          </cell>
          <cell r="X3479">
            <v>0</v>
          </cell>
          <cell r="Y3479">
            <v>137.25</v>
          </cell>
          <cell r="Z3479">
            <v>32.94</v>
          </cell>
          <cell r="AA3479">
            <v>64</v>
          </cell>
          <cell r="AB3479" t="b">
            <v>0</v>
          </cell>
          <cell r="AC3479">
            <v>32.94</v>
          </cell>
          <cell r="AD3479" t="b">
            <v>0</v>
          </cell>
          <cell r="AE3479" t="str">
            <v>31/12/2154</v>
          </cell>
          <cell r="AF3479" t="str">
            <v>108</v>
          </cell>
        </row>
        <row r="3480">
          <cell r="C3480" t="str">
            <v>HZ6FMR</v>
          </cell>
          <cell r="D3480" t="str">
            <v>SEIKO HD AZ 1.60 IP+ SYF SMIR</v>
          </cell>
          <cell r="E3480" t="str">
            <v>1.6</v>
          </cell>
          <cell r="F3480" t="str">
            <v>Unifocal</v>
          </cell>
          <cell r="G3480" t="str">
            <v>Aspherique</v>
          </cell>
          <cell r="H3480" t="b">
            <v>0</v>
          </cell>
          <cell r="I3480" t="str">
            <v>SEIKO HD AZ</v>
          </cell>
          <cell r="J3480" t="str">
            <v>SANS EQUIVALENCE</v>
          </cell>
          <cell r="K3480" t="str">
            <v>NU</v>
          </cell>
          <cell r="L3480" t="str">
            <v>NU</v>
          </cell>
          <cell r="M3480" t="str">
            <v>RX</v>
          </cell>
          <cell r="N3480" t="str">
            <v/>
          </cell>
          <cell r="O3480" t="str">
            <v>SENSITY FAST</v>
          </cell>
          <cell r="P3480" t="str">
            <v>PHOTOSTANDARD</v>
          </cell>
          <cell r="Q3480" t="str">
            <v>MIRROIR</v>
          </cell>
          <cell r="R3480" t="str">
            <v/>
          </cell>
          <cell r="S3480" t="str">
            <v/>
          </cell>
          <cell r="T3480" t="str">
            <v>IP PLUS</v>
          </cell>
          <cell r="U3480" t="str">
            <v/>
          </cell>
          <cell r="V3480" t="str">
            <v/>
          </cell>
          <cell r="W3480" t="str">
            <v>SANS EQUIVALENCE RX 1.6 NU PHOTOSTANDARD PROTECTUV</v>
          </cell>
          <cell r="X3480">
            <v>0</v>
          </cell>
          <cell r="Y3480">
            <v>137.25</v>
          </cell>
          <cell r="Z3480">
            <v>32.94</v>
          </cell>
          <cell r="AA3480">
            <v>64</v>
          </cell>
          <cell r="AB3480" t="b">
            <v>0</v>
          </cell>
          <cell r="AC3480">
            <v>32.94</v>
          </cell>
          <cell r="AD3480" t="b">
            <v>0</v>
          </cell>
          <cell r="AE3480" t="str">
            <v>31/12/2154</v>
          </cell>
          <cell r="AF3480" t="str">
            <v>69</v>
          </cell>
        </row>
        <row r="3481">
          <cell r="C3481" t="str">
            <v>J16205</v>
          </cell>
          <cell r="D3481" t="str">
            <v>SEIKO INDI-SV (A) FR 1.60 IP+ SY2 SCC</v>
          </cell>
          <cell r="E3481" t="str">
            <v>1.6</v>
          </cell>
          <cell r="F3481" t="str">
            <v>Unifocal</v>
          </cell>
          <cell r="G3481" t="str">
            <v>Aspherique</v>
          </cell>
          <cell r="H3481" t="b">
            <v>0</v>
          </cell>
          <cell r="I3481" t="str">
            <v>SEIKO INDI-SV</v>
          </cell>
          <cell r="J3481" t="str">
            <v>EGERIE HD UF</v>
          </cell>
          <cell r="K3481" t="str">
            <v>SCC</v>
          </cell>
          <cell r="L3481" t="str">
            <v>3G</v>
          </cell>
          <cell r="M3481" t="str">
            <v>RX</v>
          </cell>
          <cell r="N3481" t="str">
            <v/>
          </cell>
          <cell r="O3481" t="str">
            <v>SENSITY 2.0</v>
          </cell>
          <cell r="P3481" t="str">
            <v>PHOTOPREMIUM</v>
          </cell>
          <cell r="Q3481" t="str">
            <v/>
          </cell>
          <cell r="R3481" t="str">
            <v/>
          </cell>
          <cell r="S3481" t="str">
            <v/>
          </cell>
          <cell r="T3481" t="str">
            <v>IP PLUS</v>
          </cell>
          <cell r="U3481" t="str">
            <v/>
          </cell>
          <cell r="V3481" t="str">
            <v/>
          </cell>
          <cell r="W3481" t="str">
            <v>EGERIE HD UF RX 1.6 3G PHOTOPREMIUM PROTECTUV</v>
          </cell>
          <cell r="X3481">
            <v>199</v>
          </cell>
          <cell r="Y3481">
            <v>137.30000000000001</v>
          </cell>
          <cell r="Z3481">
            <v>34.270079999999993</v>
          </cell>
          <cell r="AA3481">
            <v>64</v>
          </cell>
          <cell r="AB3481" t="b">
            <v>0</v>
          </cell>
          <cell r="AC3481">
            <v>34.270079999999993</v>
          </cell>
          <cell r="AD3481" t="b">
            <v>0</v>
          </cell>
          <cell r="AE3481" t="str">
            <v>31/12/2154</v>
          </cell>
          <cell r="AF3481" t="str">
            <v>118</v>
          </cell>
        </row>
        <row r="3482">
          <cell r="C3482" t="str">
            <v>J26205</v>
          </cell>
          <cell r="D3482" t="str">
            <v>SEIKO INDI-SV (B) FR 1.60 IP+ SY2 SCC</v>
          </cell>
          <cell r="E3482" t="str">
            <v>1.6</v>
          </cell>
          <cell r="F3482" t="str">
            <v>Unifocal</v>
          </cell>
          <cell r="G3482" t="str">
            <v>Aspherique</v>
          </cell>
          <cell r="H3482" t="b">
            <v>0</v>
          </cell>
          <cell r="I3482" t="str">
            <v>SEIKO INDI-SV</v>
          </cell>
          <cell r="J3482" t="str">
            <v>EGERIE HD UF</v>
          </cell>
          <cell r="K3482" t="str">
            <v>SCC</v>
          </cell>
          <cell r="L3482" t="str">
            <v>3G</v>
          </cell>
          <cell r="M3482" t="str">
            <v>RX</v>
          </cell>
          <cell r="N3482" t="str">
            <v/>
          </cell>
          <cell r="O3482" t="str">
            <v>SENSITY 2.0</v>
          </cell>
          <cell r="P3482" t="str">
            <v>PHOTOPREMIUM</v>
          </cell>
          <cell r="Q3482" t="str">
            <v/>
          </cell>
          <cell r="R3482" t="str">
            <v/>
          </cell>
          <cell r="S3482" t="str">
            <v/>
          </cell>
          <cell r="T3482" t="str">
            <v>IP PLUS</v>
          </cell>
          <cell r="U3482" t="str">
            <v/>
          </cell>
          <cell r="V3482" t="str">
            <v/>
          </cell>
          <cell r="W3482" t="str">
            <v>EGERIE HD UF RX 1.6 3G PHOTOPREMIUM PROTECTUV</v>
          </cell>
          <cell r="X3482">
            <v>199</v>
          </cell>
          <cell r="Y3482">
            <v>137.30000000000001</v>
          </cell>
          <cell r="Z3482">
            <v>34.270079999999993</v>
          </cell>
          <cell r="AA3482">
            <v>64</v>
          </cell>
          <cell r="AB3482" t="b">
            <v>0</v>
          </cell>
          <cell r="AC3482">
            <v>34.270079999999993</v>
          </cell>
          <cell r="AD3482" t="b">
            <v>0</v>
          </cell>
          <cell r="AE3482" t="str">
            <v>31/12/2154</v>
          </cell>
          <cell r="AF3482" t="str">
            <v>118</v>
          </cell>
        </row>
        <row r="3483">
          <cell r="C3483" t="str">
            <v>J36205</v>
          </cell>
          <cell r="D3483" t="str">
            <v>SEIKO INDI-SV (C) FR 1.60 IP+ SY2 SCC</v>
          </cell>
          <cell r="E3483" t="str">
            <v>1.6</v>
          </cell>
          <cell r="F3483" t="str">
            <v>Unifocal</v>
          </cell>
          <cell r="G3483" t="str">
            <v>Aspherique</v>
          </cell>
          <cell r="H3483" t="b">
            <v>0</v>
          </cell>
          <cell r="I3483" t="str">
            <v>SEIKO INDI-SV</v>
          </cell>
          <cell r="J3483" t="str">
            <v>EGERIE HD UF</v>
          </cell>
          <cell r="K3483" t="str">
            <v>SCC</v>
          </cell>
          <cell r="L3483" t="str">
            <v>3G</v>
          </cell>
          <cell r="M3483" t="str">
            <v>RX</v>
          </cell>
          <cell r="N3483" t="str">
            <v/>
          </cell>
          <cell r="O3483" t="str">
            <v>SENSITY 2.0</v>
          </cell>
          <cell r="P3483" t="str">
            <v>PHOTOPREMIUM</v>
          </cell>
          <cell r="Q3483" t="str">
            <v/>
          </cell>
          <cell r="R3483" t="str">
            <v/>
          </cell>
          <cell r="S3483" t="str">
            <v/>
          </cell>
          <cell r="T3483" t="str">
            <v>IP PLUS</v>
          </cell>
          <cell r="U3483" t="str">
            <v/>
          </cell>
          <cell r="V3483" t="str">
            <v/>
          </cell>
          <cell r="W3483" t="str">
            <v>EGERIE HD UF RX 1.6 3G PHOTOPREMIUM PROTECTUV</v>
          </cell>
          <cell r="X3483">
            <v>199</v>
          </cell>
          <cell r="Y3483">
            <v>137.30000000000001</v>
          </cell>
          <cell r="Z3483">
            <v>34.270079999999993</v>
          </cell>
          <cell r="AA3483">
            <v>64</v>
          </cell>
          <cell r="AB3483" t="b">
            <v>0</v>
          </cell>
          <cell r="AC3483">
            <v>34.270079999999993</v>
          </cell>
          <cell r="AD3483" t="b">
            <v>0</v>
          </cell>
          <cell r="AE3483" t="str">
            <v>31/12/2154</v>
          </cell>
          <cell r="AF3483" t="str">
            <v>118</v>
          </cell>
        </row>
        <row r="3484">
          <cell r="C3484" t="str">
            <v>N36274</v>
          </cell>
          <cell r="D3484" t="str">
            <v>SEIKO A-ZONE BASE 3 1.60 IP+ SY2 SRC-SU</v>
          </cell>
          <cell r="E3484" t="str">
            <v>1.6</v>
          </cell>
          <cell r="F3484" t="str">
            <v>Unifocal</v>
          </cell>
          <cell r="G3484" t="str">
            <v>Aspherique</v>
          </cell>
          <cell r="H3484" t="b">
            <v>0</v>
          </cell>
          <cell r="I3484" t="str">
            <v>SEIKO A-ZONE</v>
          </cell>
          <cell r="J3484" t="str">
            <v>SANS EQUIVALENCE</v>
          </cell>
          <cell r="K3484" t="str">
            <v>SRC SUN</v>
          </cell>
          <cell r="L3484" t="str">
            <v>SANS EQUIVALENCE</v>
          </cell>
          <cell r="M3484" t="str">
            <v>RX</v>
          </cell>
          <cell r="N3484" t="str">
            <v/>
          </cell>
          <cell r="O3484" t="str">
            <v>SENSITY 2.0</v>
          </cell>
          <cell r="P3484" t="str">
            <v>PHOTOPREMIUM</v>
          </cell>
          <cell r="Q3484" t="str">
            <v/>
          </cell>
          <cell r="R3484" t="str">
            <v/>
          </cell>
          <cell r="S3484" t="str">
            <v/>
          </cell>
          <cell r="T3484" t="str">
            <v>IP PLUS</v>
          </cell>
          <cell r="U3484" t="str">
            <v/>
          </cell>
          <cell r="V3484" t="str">
            <v/>
          </cell>
          <cell r="W3484" t="str">
            <v>SANS EQUIVALENCE RX 1.6 SANS EQUIVALENCE PHOTOPREMIUM PROTECTUV</v>
          </cell>
          <cell r="X3484">
            <v>0</v>
          </cell>
          <cell r="Y3484">
            <v>137.35</v>
          </cell>
          <cell r="Z3484">
            <v>35.601120000000009</v>
          </cell>
          <cell r="AA3484">
            <v>64</v>
          </cell>
          <cell r="AB3484" t="b">
            <v>0</v>
          </cell>
          <cell r="AC3484">
            <v>35.601120000000009</v>
          </cell>
          <cell r="AD3484" t="b">
            <v>0</v>
          </cell>
          <cell r="AE3484" t="str">
            <v>31/12/2154</v>
          </cell>
          <cell r="AF3484" t="str">
            <v>69</v>
          </cell>
        </row>
        <row r="3485">
          <cell r="C3485" t="str">
            <v>N36F74</v>
          </cell>
          <cell r="D3485" t="str">
            <v>SEIKO A-ZONE BASE 3 1.60 IP+ SYF SRC-SU</v>
          </cell>
          <cell r="E3485" t="str">
            <v>1.6</v>
          </cell>
          <cell r="F3485" t="str">
            <v>Unifocal</v>
          </cell>
          <cell r="G3485" t="str">
            <v>Aspherique</v>
          </cell>
          <cell r="H3485" t="b">
            <v>0</v>
          </cell>
          <cell r="I3485" t="str">
            <v>SEIKO A-ZONE</v>
          </cell>
          <cell r="J3485" t="str">
            <v>SANS EQUIVALENCE</v>
          </cell>
          <cell r="K3485" t="str">
            <v>SRC SUN</v>
          </cell>
          <cell r="L3485" t="str">
            <v>SANS EQUIVALENCE</v>
          </cell>
          <cell r="M3485" t="str">
            <v>RX</v>
          </cell>
          <cell r="N3485" t="str">
            <v/>
          </cell>
          <cell r="O3485" t="str">
            <v>SENSITY FAST</v>
          </cell>
          <cell r="P3485" t="str">
            <v>PHOTOSTANDARD</v>
          </cell>
          <cell r="Q3485" t="str">
            <v/>
          </cell>
          <cell r="R3485" t="str">
            <v/>
          </cell>
          <cell r="S3485" t="str">
            <v/>
          </cell>
          <cell r="T3485" t="str">
            <v>IP PLUS</v>
          </cell>
          <cell r="U3485" t="str">
            <v/>
          </cell>
          <cell r="V3485" t="str">
            <v/>
          </cell>
          <cell r="W3485" t="str">
            <v>SANS EQUIVALENCE RX 1.6 SANS EQUIVALENCE PHOTOSTANDARD PROTECTUV</v>
          </cell>
          <cell r="X3485">
            <v>0</v>
          </cell>
          <cell r="Y3485">
            <v>137.35</v>
          </cell>
          <cell r="Z3485">
            <v>35.601120000000009</v>
          </cell>
          <cell r="AA3485">
            <v>64</v>
          </cell>
          <cell r="AB3485" t="b">
            <v>0</v>
          </cell>
          <cell r="AC3485">
            <v>35.601120000000009</v>
          </cell>
          <cell r="AD3485" t="b">
            <v>0</v>
          </cell>
          <cell r="AE3485" t="str">
            <v>31/12/2154</v>
          </cell>
          <cell r="AF3485" t="str">
            <v>69</v>
          </cell>
        </row>
        <row r="3486">
          <cell r="C3486" t="str">
            <v>N56274</v>
          </cell>
          <cell r="D3486" t="str">
            <v>SEIKO A-ZONE BASE 5 1.60 IP+ SY2 SRC-SU</v>
          </cell>
          <cell r="E3486" t="str">
            <v>1.6</v>
          </cell>
          <cell r="F3486" t="str">
            <v>Unifocal</v>
          </cell>
          <cell r="G3486" t="str">
            <v>Aspherique</v>
          </cell>
          <cell r="H3486" t="b">
            <v>0</v>
          </cell>
          <cell r="I3486" t="str">
            <v>SEIKO A-ZONE</v>
          </cell>
          <cell r="J3486" t="str">
            <v>SANS EQUIVALENCE</v>
          </cell>
          <cell r="K3486" t="str">
            <v>SRC SUN</v>
          </cell>
          <cell r="L3486" t="str">
            <v>SANS EQUIVALENCE</v>
          </cell>
          <cell r="M3486" t="str">
            <v>RX</v>
          </cell>
          <cell r="N3486" t="str">
            <v/>
          </cell>
          <cell r="O3486" t="str">
            <v>SENSITY 2.0</v>
          </cell>
          <cell r="P3486" t="str">
            <v>PHOTOPREMIUM</v>
          </cell>
          <cell r="Q3486" t="str">
            <v/>
          </cell>
          <cell r="R3486" t="str">
            <v/>
          </cell>
          <cell r="S3486" t="str">
            <v/>
          </cell>
          <cell r="T3486" t="str">
            <v>IP PLUS</v>
          </cell>
          <cell r="U3486" t="str">
            <v/>
          </cell>
          <cell r="V3486" t="str">
            <v/>
          </cell>
          <cell r="W3486" t="str">
            <v>SANS EQUIVALENCE RX 1.6 SANS EQUIVALENCE PHOTOPREMIUM PROTECTUV</v>
          </cell>
          <cell r="X3486">
            <v>0</v>
          </cell>
          <cell r="Y3486">
            <v>137.35</v>
          </cell>
          <cell r="Z3486">
            <v>35.601120000000009</v>
          </cell>
          <cell r="AA3486">
            <v>64</v>
          </cell>
          <cell r="AB3486" t="b">
            <v>0</v>
          </cell>
          <cell r="AC3486">
            <v>35.601120000000009</v>
          </cell>
          <cell r="AD3486" t="b">
            <v>0</v>
          </cell>
          <cell r="AE3486" t="str">
            <v>31/12/2154</v>
          </cell>
          <cell r="AF3486" t="str">
            <v>69</v>
          </cell>
        </row>
        <row r="3487">
          <cell r="C3487" t="str">
            <v>SXIP74</v>
          </cell>
          <cell r="D3487" t="str">
            <v>SEIKO SYNERGY XT 1.50 IP+ POL SRC-SU</v>
          </cell>
          <cell r="E3487" t="str">
            <v>1.5</v>
          </cell>
          <cell r="F3487" t="str">
            <v>Progressif</v>
          </cell>
          <cell r="G3487" t="str">
            <v>Aspherique</v>
          </cell>
          <cell r="H3487" t="b">
            <v>0</v>
          </cell>
          <cell r="I3487" t="str">
            <v>SYNERGY XTRA</v>
          </cell>
          <cell r="J3487" t="str">
            <v>JEUNE PREMIER HD</v>
          </cell>
          <cell r="K3487" t="str">
            <v>SRC SUN</v>
          </cell>
          <cell r="L3487" t="str">
            <v>SANS EQUIVALENCE</v>
          </cell>
          <cell r="M3487" t="str">
            <v>RX</v>
          </cell>
          <cell r="N3487" t="str">
            <v/>
          </cell>
          <cell r="O3487" t="str">
            <v>POL</v>
          </cell>
          <cell r="P3487" t="str">
            <v>POLARISANT</v>
          </cell>
          <cell r="Q3487" t="str">
            <v/>
          </cell>
          <cell r="R3487" t="str">
            <v/>
          </cell>
          <cell r="S3487" t="str">
            <v/>
          </cell>
          <cell r="T3487" t="str">
            <v>IP PLUS</v>
          </cell>
          <cell r="U3487" t="str">
            <v/>
          </cell>
          <cell r="V3487" t="str">
            <v/>
          </cell>
          <cell r="W3487" t="str">
            <v>JEUNE PREMIER HD RX 1.5 SANS EQUIVALENCE POLARISANT PROTECTUV</v>
          </cell>
          <cell r="X3487">
            <v>207</v>
          </cell>
          <cell r="Y3487">
            <v>152.55000000000001</v>
          </cell>
          <cell r="Z3487">
            <v>33.683039999999998</v>
          </cell>
          <cell r="AA3487">
            <v>75.88</v>
          </cell>
          <cell r="AB3487" t="b">
            <v>0</v>
          </cell>
          <cell r="AC3487">
            <v>33.683039999999998</v>
          </cell>
          <cell r="AD3487" t="b">
            <v>0</v>
          </cell>
          <cell r="AE3487" t="str">
            <v>31/12/2154</v>
          </cell>
          <cell r="AF3487" t="str">
            <v>45</v>
          </cell>
        </row>
        <row r="3488">
          <cell r="C3488" t="str">
            <v>I1IPB3</v>
          </cell>
          <cell r="D3488" t="str">
            <v>SEIKO INDI-SV (A) 1.50 IP+ POL SRC-RD</v>
          </cell>
          <cell r="E3488" t="str">
            <v>1.5</v>
          </cell>
          <cell r="F3488" t="str">
            <v>Unifocal</v>
          </cell>
          <cell r="G3488" t="str">
            <v>Aspherique</v>
          </cell>
          <cell r="H3488" t="b">
            <v>0</v>
          </cell>
          <cell r="I3488" t="str">
            <v>SEIKO INDI-SV</v>
          </cell>
          <cell r="J3488" t="str">
            <v>EGERIE HD UF</v>
          </cell>
          <cell r="K3488" t="str">
            <v>SRC ROAD</v>
          </cell>
          <cell r="L3488" t="str">
            <v>AUTO</v>
          </cell>
          <cell r="M3488" t="str">
            <v>RX</v>
          </cell>
          <cell r="N3488" t="str">
            <v/>
          </cell>
          <cell r="O3488" t="str">
            <v>POL</v>
          </cell>
          <cell r="P3488" t="str">
            <v>POLARISANT</v>
          </cell>
          <cell r="Q3488" t="str">
            <v/>
          </cell>
          <cell r="R3488" t="str">
            <v/>
          </cell>
          <cell r="S3488" t="str">
            <v/>
          </cell>
          <cell r="T3488" t="str">
            <v>IP PLUS</v>
          </cell>
          <cell r="U3488" t="str">
            <v/>
          </cell>
          <cell r="V3488" t="str">
            <v/>
          </cell>
          <cell r="W3488" t="str">
            <v>EGERIE HD UF RX 1.5 AUTO POLARISANT PROTECTUV</v>
          </cell>
          <cell r="X3488">
            <v>207</v>
          </cell>
          <cell r="Y3488">
            <v>116.05</v>
          </cell>
          <cell r="Z3488">
            <v>28.966080000000002</v>
          </cell>
          <cell r="AA3488">
            <v>64</v>
          </cell>
          <cell r="AB3488" t="b">
            <v>0</v>
          </cell>
          <cell r="AC3488">
            <v>28.966080000000002</v>
          </cell>
          <cell r="AD3488" t="b">
            <v>0</v>
          </cell>
          <cell r="AE3488" t="str">
            <v>31/12/2154</v>
          </cell>
          <cell r="AF3488" t="str">
            <v>114</v>
          </cell>
        </row>
        <row r="3489">
          <cell r="C3489" t="str">
            <v>I2IPB3</v>
          </cell>
          <cell r="D3489" t="str">
            <v>SEIKO INDI-SV (B) 1.50 IP+ POL SRC-RD</v>
          </cell>
          <cell r="E3489" t="str">
            <v>1.5</v>
          </cell>
          <cell r="F3489" t="str">
            <v>Unifocal</v>
          </cell>
          <cell r="G3489" t="str">
            <v>Aspherique</v>
          </cell>
          <cell r="H3489" t="b">
            <v>0</v>
          </cell>
          <cell r="I3489" t="str">
            <v>SEIKO INDI-SV</v>
          </cell>
          <cell r="J3489" t="str">
            <v>EGERIE HD UF</v>
          </cell>
          <cell r="K3489" t="str">
            <v>SRC ROAD</v>
          </cell>
          <cell r="L3489" t="str">
            <v>AUTO</v>
          </cell>
          <cell r="M3489" t="str">
            <v>RX</v>
          </cell>
          <cell r="N3489" t="str">
            <v/>
          </cell>
          <cell r="O3489" t="str">
            <v>POL</v>
          </cell>
          <cell r="P3489" t="str">
            <v>POLARISANT</v>
          </cell>
          <cell r="Q3489" t="str">
            <v/>
          </cell>
          <cell r="R3489" t="str">
            <v/>
          </cell>
          <cell r="S3489" t="str">
            <v/>
          </cell>
          <cell r="T3489" t="str">
            <v>IP PLUS</v>
          </cell>
          <cell r="U3489" t="str">
            <v/>
          </cell>
          <cell r="V3489" t="str">
            <v/>
          </cell>
          <cell r="W3489" t="str">
            <v>EGERIE HD UF RX 1.5 AUTO POLARISANT PROTECTUV</v>
          </cell>
          <cell r="X3489">
            <v>207</v>
          </cell>
          <cell r="Y3489">
            <v>116.05</v>
          </cell>
          <cell r="Z3489">
            <v>28.966080000000002</v>
          </cell>
          <cell r="AA3489">
            <v>64</v>
          </cell>
          <cell r="AB3489" t="b">
            <v>0</v>
          </cell>
          <cell r="AC3489">
            <v>28.966080000000002</v>
          </cell>
          <cell r="AD3489" t="b">
            <v>0</v>
          </cell>
          <cell r="AE3489" t="str">
            <v>31/12/2154</v>
          </cell>
          <cell r="AF3489" t="str">
            <v>114</v>
          </cell>
        </row>
        <row r="3490">
          <cell r="C3490" t="str">
            <v>I3IPB3</v>
          </cell>
          <cell r="D3490" t="str">
            <v>SEIKO INDI-SV (C) 1.50 IP+ POL SRC-RD</v>
          </cell>
          <cell r="E3490" t="str">
            <v>1.5</v>
          </cell>
          <cell r="F3490" t="str">
            <v>Unifocal</v>
          </cell>
          <cell r="G3490" t="str">
            <v>Aspherique</v>
          </cell>
          <cell r="H3490" t="b">
            <v>0</v>
          </cell>
          <cell r="I3490" t="str">
            <v>SEIKO INDI-SV</v>
          </cell>
          <cell r="J3490" t="str">
            <v>EGERIE HD UF</v>
          </cell>
          <cell r="K3490" t="str">
            <v>SRC ROAD</v>
          </cell>
          <cell r="L3490" t="str">
            <v>AUTO</v>
          </cell>
          <cell r="M3490" t="str">
            <v>RX</v>
          </cell>
          <cell r="N3490" t="str">
            <v/>
          </cell>
          <cell r="O3490" t="str">
            <v>POL</v>
          </cell>
          <cell r="P3490" t="str">
            <v>POLARISANT</v>
          </cell>
          <cell r="Q3490" t="str">
            <v/>
          </cell>
          <cell r="R3490" t="str">
            <v/>
          </cell>
          <cell r="S3490" t="str">
            <v/>
          </cell>
          <cell r="T3490" t="str">
            <v>IP PLUS</v>
          </cell>
          <cell r="U3490" t="str">
            <v/>
          </cell>
          <cell r="V3490" t="str">
            <v/>
          </cell>
          <cell r="W3490" t="str">
            <v>EGERIE HD UF RX 1.5 AUTO POLARISANT PROTECTUV</v>
          </cell>
          <cell r="X3490">
            <v>207</v>
          </cell>
          <cell r="Y3490">
            <v>116.05</v>
          </cell>
          <cell r="Z3490">
            <v>28.966080000000002</v>
          </cell>
          <cell r="AA3490">
            <v>64</v>
          </cell>
          <cell r="AB3490" t="b">
            <v>0</v>
          </cell>
          <cell r="AC3490">
            <v>28.966080000000002</v>
          </cell>
          <cell r="AD3490" t="b">
            <v>0</v>
          </cell>
          <cell r="AE3490" t="str">
            <v>31/12/2154</v>
          </cell>
          <cell r="AF3490" t="str">
            <v>114</v>
          </cell>
        </row>
        <row r="3491">
          <cell r="C3491" t="str">
            <v>N56F74</v>
          </cell>
          <cell r="D3491" t="str">
            <v>SEIKO A-ZONE BASE 5 1.60 IP+ SYF SRC-SU</v>
          </cell>
          <cell r="E3491" t="str">
            <v>1.6</v>
          </cell>
          <cell r="F3491" t="str">
            <v>Unifocal</v>
          </cell>
          <cell r="G3491" t="str">
            <v>Aspherique</v>
          </cell>
          <cell r="H3491" t="b">
            <v>0</v>
          </cell>
          <cell r="I3491" t="str">
            <v>SEIKO A-ZONE</v>
          </cell>
          <cell r="J3491" t="str">
            <v>SANS EQUIVALENCE</v>
          </cell>
          <cell r="K3491" t="str">
            <v>SRC SUN</v>
          </cell>
          <cell r="L3491" t="str">
            <v>SANS EQUIVALENCE</v>
          </cell>
          <cell r="M3491" t="str">
            <v>RX</v>
          </cell>
          <cell r="N3491" t="str">
            <v/>
          </cell>
          <cell r="O3491" t="str">
            <v>SENSITY FAST</v>
          </cell>
          <cell r="P3491" t="str">
            <v>PHOTOSTANDARD</v>
          </cell>
          <cell r="Q3491" t="str">
            <v/>
          </cell>
          <cell r="R3491" t="str">
            <v/>
          </cell>
          <cell r="S3491" t="str">
            <v/>
          </cell>
          <cell r="T3491" t="str">
            <v>IP PLUS</v>
          </cell>
          <cell r="U3491" t="str">
            <v/>
          </cell>
          <cell r="V3491" t="str">
            <v/>
          </cell>
          <cell r="W3491" t="str">
            <v>SANS EQUIVALENCE RX 1.6 SANS EQUIVALENCE PHOTOSTANDARD PROTECTUV</v>
          </cell>
          <cell r="X3491">
            <v>0</v>
          </cell>
          <cell r="Y3491">
            <v>137.35</v>
          </cell>
          <cell r="Z3491">
            <v>35.601120000000009</v>
          </cell>
          <cell r="AA3491">
            <v>64</v>
          </cell>
          <cell r="AB3491" t="b">
            <v>0</v>
          </cell>
          <cell r="AC3491">
            <v>35.601120000000009</v>
          </cell>
          <cell r="AD3491" t="b">
            <v>0</v>
          </cell>
          <cell r="AE3491" t="str">
            <v>31/12/2154</v>
          </cell>
          <cell r="AF3491" t="str">
            <v>69</v>
          </cell>
        </row>
        <row r="3492">
          <cell r="C3492" t="str">
            <v>NZ6274</v>
          </cell>
          <cell r="D3492" t="str">
            <v>SEIKO A-ZONE 1.60 IP+ SY2 SRC-SU</v>
          </cell>
          <cell r="E3492" t="str">
            <v>1.6</v>
          </cell>
          <cell r="F3492" t="str">
            <v>Unifocal</v>
          </cell>
          <cell r="G3492" t="str">
            <v>Aspherique</v>
          </cell>
          <cell r="H3492" t="b">
            <v>0</v>
          </cell>
          <cell r="I3492" t="str">
            <v>SEIKO A-ZONE</v>
          </cell>
          <cell r="J3492" t="str">
            <v>SANS EQUIVALENCE</v>
          </cell>
          <cell r="K3492" t="str">
            <v>SRC SUN</v>
          </cell>
          <cell r="L3492" t="str">
            <v>SANS EQUIVALENCE</v>
          </cell>
          <cell r="M3492" t="str">
            <v>RX</v>
          </cell>
          <cell r="N3492" t="str">
            <v/>
          </cell>
          <cell r="O3492" t="str">
            <v>SENSITY 2.0</v>
          </cell>
          <cell r="P3492" t="str">
            <v>PHOTOPREMIUM</v>
          </cell>
          <cell r="Q3492" t="str">
            <v/>
          </cell>
          <cell r="R3492" t="str">
            <v/>
          </cell>
          <cell r="S3492" t="str">
            <v/>
          </cell>
          <cell r="T3492" t="str">
            <v>IP PLUS</v>
          </cell>
          <cell r="U3492" t="str">
            <v/>
          </cell>
          <cell r="V3492" t="str">
            <v/>
          </cell>
          <cell r="W3492" t="str">
            <v>SANS EQUIVALENCE RX 1.6 SANS EQUIVALENCE PHOTOPREMIUM PROTECTUV</v>
          </cell>
          <cell r="X3492">
            <v>0</v>
          </cell>
          <cell r="Y3492">
            <v>137.35</v>
          </cell>
          <cell r="Z3492">
            <v>35.601120000000009</v>
          </cell>
          <cell r="AA3492">
            <v>64</v>
          </cell>
          <cell r="AB3492" t="b">
            <v>0</v>
          </cell>
          <cell r="AC3492">
            <v>35.601120000000009</v>
          </cell>
          <cell r="AD3492" t="b">
            <v>0</v>
          </cell>
          <cell r="AE3492" t="str">
            <v>31/12/2154</v>
          </cell>
          <cell r="AF3492" t="str">
            <v>69</v>
          </cell>
        </row>
        <row r="3493">
          <cell r="C3493" t="str">
            <v>NZ6F74</v>
          </cell>
          <cell r="D3493" t="str">
            <v>SEIKO A-ZONE 1.60 IP+ SYF SRC-SU</v>
          </cell>
          <cell r="E3493" t="str">
            <v>1.6</v>
          </cell>
          <cell r="F3493" t="str">
            <v>Unifocal</v>
          </cell>
          <cell r="G3493" t="str">
            <v>Aspherique</v>
          </cell>
          <cell r="H3493" t="b">
            <v>0</v>
          </cell>
          <cell r="I3493" t="str">
            <v>SEIKO A-ZONE</v>
          </cell>
          <cell r="J3493" t="str">
            <v>SANS EQUIVALENCE</v>
          </cell>
          <cell r="K3493" t="str">
            <v>SRC SUN</v>
          </cell>
          <cell r="L3493" t="str">
            <v>SANS EQUIVALENCE</v>
          </cell>
          <cell r="M3493" t="str">
            <v>RX</v>
          </cell>
          <cell r="N3493" t="str">
            <v/>
          </cell>
          <cell r="O3493" t="str">
            <v>SENSITY FAST</v>
          </cell>
          <cell r="P3493" t="str">
            <v>PHOTOSTANDARD</v>
          </cell>
          <cell r="Q3493" t="str">
            <v/>
          </cell>
          <cell r="R3493" t="str">
            <v/>
          </cell>
          <cell r="S3493" t="str">
            <v/>
          </cell>
          <cell r="T3493" t="str">
            <v>IP PLUS</v>
          </cell>
          <cell r="U3493" t="str">
            <v/>
          </cell>
          <cell r="V3493" t="str">
            <v/>
          </cell>
          <cell r="W3493" t="str">
            <v>SANS EQUIVALENCE RX 1.6 SANS EQUIVALENCE PHOTOSTANDARD PROTECTUV</v>
          </cell>
          <cell r="X3493">
            <v>0</v>
          </cell>
          <cell r="Y3493">
            <v>137.35</v>
          </cell>
          <cell r="Z3493">
            <v>35.601120000000009</v>
          </cell>
          <cell r="AA3493">
            <v>64</v>
          </cell>
          <cell r="AB3493" t="b">
            <v>0</v>
          </cell>
          <cell r="AC3493">
            <v>35.601120000000009</v>
          </cell>
          <cell r="AD3493" t="b">
            <v>0</v>
          </cell>
          <cell r="AE3493" t="str">
            <v>31/12/2154</v>
          </cell>
          <cell r="AF3493" t="str">
            <v>69</v>
          </cell>
        </row>
        <row r="3494">
          <cell r="C3494" t="str">
            <v>E172A6</v>
          </cell>
          <cell r="D3494" t="str">
            <v>SEIKO SMARTZOOM XCEED (10) FR 1.67 IP+ SY2 SRC-UL</v>
          </cell>
          <cell r="E3494" t="str">
            <v>1.67</v>
          </cell>
          <cell r="F3494" t="str">
            <v>Unifocal</v>
          </cell>
          <cell r="G3494" t="str">
            <v>Aspherique</v>
          </cell>
          <cell r="H3494" t="b">
            <v>0</v>
          </cell>
          <cell r="I3494" t="str">
            <v>SEIKO SMARTZOOM XCEED</v>
          </cell>
          <cell r="J3494" t="str">
            <v>AA ACTIVE</v>
          </cell>
          <cell r="K3494" t="str">
            <v>SRC ULTRA</v>
          </cell>
          <cell r="L3494" t="str">
            <v>5G</v>
          </cell>
          <cell r="M3494" t="str">
            <v>RX</v>
          </cell>
          <cell r="N3494" t="str">
            <v/>
          </cell>
          <cell r="O3494" t="str">
            <v>SENSITY 2.0</v>
          </cell>
          <cell r="P3494" t="str">
            <v>PHOTOPREMIUM</v>
          </cell>
          <cell r="Q3494" t="str">
            <v/>
          </cell>
          <cell r="R3494" t="str">
            <v/>
          </cell>
          <cell r="S3494" t="str">
            <v/>
          </cell>
          <cell r="T3494" t="str">
            <v>IP PLUS</v>
          </cell>
          <cell r="U3494" t="str">
            <v/>
          </cell>
          <cell r="V3494" t="str">
            <v/>
          </cell>
          <cell r="W3494" t="str">
            <v>AA ACTIVE RX 1.67 5G PHOTOPREMIUM PROTECTUV</v>
          </cell>
          <cell r="X3494">
            <v>263</v>
          </cell>
          <cell r="Y3494">
            <v>176.7</v>
          </cell>
          <cell r="Z3494">
            <v>30.533760000000012</v>
          </cell>
          <cell r="AA3494">
            <v>74.8</v>
          </cell>
          <cell r="AB3494" t="b">
            <v>0</v>
          </cell>
          <cell r="AC3494">
            <v>30.533760000000012</v>
          </cell>
          <cell r="AD3494" t="b">
            <v>0</v>
          </cell>
          <cell r="AE3494" t="str">
            <v>31/12/2154</v>
          </cell>
          <cell r="AF3494" t="str">
            <v>164</v>
          </cell>
        </row>
        <row r="3495">
          <cell r="C3495" t="str">
            <v>X17T74</v>
          </cell>
          <cell r="D3495" t="str">
            <v>SEIKO I XCEED (A) 1.67 IP+ POL THIN SRC-SU</v>
          </cell>
          <cell r="E3495" t="str">
            <v>1.67</v>
          </cell>
          <cell r="F3495" t="str">
            <v>Unifocal</v>
          </cell>
          <cell r="G3495" t="str">
            <v>Aspherique</v>
          </cell>
          <cell r="H3495" t="b">
            <v>0</v>
          </cell>
          <cell r="I3495" t="str">
            <v>SEIKO I XCEED</v>
          </cell>
          <cell r="J3495" t="str">
            <v>EGERIE HD UF</v>
          </cell>
          <cell r="K3495" t="str">
            <v>SRC SUN</v>
          </cell>
          <cell r="L3495" t="str">
            <v>SANS EQUIVALENCE</v>
          </cell>
          <cell r="M3495" t="str">
            <v>RX</v>
          </cell>
          <cell r="N3495" t="str">
            <v/>
          </cell>
          <cell r="O3495" t="str">
            <v>POL</v>
          </cell>
          <cell r="P3495" t="str">
            <v>POLARISANT</v>
          </cell>
          <cell r="Q3495" t="str">
            <v/>
          </cell>
          <cell r="R3495" t="str">
            <v/>
          </cell>
          <cell r="S3495" t="str">
            <v/>
          </cell>
          <cell r="T3495" t="str">
            <v>IP PLUS</v>
          </cell>
          <cell r="U3495" t="str">
            <v/>
          </cell>
          <cell r="V3495" t="str">
            <v/>
          </cell>
          <cell r="W3495" t="str">
            <v>EGERIE HD UF RX 1.67 SANS EQUIVALENCE POLARISANT PROTECTUV</v>
          </cell>
          <cell r="X3495">
            <v>208</v>
          </cell>
          <cell r="Y3495">
            <v>163.30000000000001</v>
          </cell>
          <cell r="Z3495">
            <v>28.218240000000005</v>
          </cell>
          <cell r="AA3495">
            <v>78.400000000000006</v>
          </cell>
          <cell r="AB3495" t="b">
            <v>0</v>
          </cell>
          <cell r="AC3495">
            <v>28.218240000000005</v>
          </cell>
          <cell r="AD3495" t="b">
            <v>0</v>
          </cell>
          <cell r="AE3495" t="str">
            <v>31/12/2154</v>
          </cell>
          <cell r="AF3495" t="str">
            <v>124</v>
          </cell>
        </row>
        <row r="3496">
          <cell r="C3496" t="str">
            <v>X27T74</v>
          </cell>
          <cell r="D3496" t="str">
            <v>SEIKO I XCEED (B) 1.67 IP+ POL THIN SRC-SU</v>
          </cell>
          <cell r="E3496" t="str">
            <v>1.67</v>
          </cell>
          <cell r="F3496" t="str">
            <v>Unifocal</v>
          </cell>
          <cell r="G3496" t="str">
            <v>Aspherique</v>
          </cell>
          <cell r="H3496" t="b">
            <v>0</v>
          </cell>
          <cell r="I3496" t="str">
            <v>SEIKO I XCEED</v>
          </cell>
          <cell r="J3496" t="str">
            <v>EGERIE HD UF</v>
          </cell>
          <cell r="K3496" t="str">
            <v>SRC SUN</v>
          </cell>
          <cell r="L3496" t="str">
            <v>SANS EQUIVALENCE</v>
          </cell>
          <cell r="M3496" t="str">
            <v>RX</v>
          </cell>
          <cell r="N3496" t="str">
            <v/>
          </cell>
          <cell r="O3496" t="str">
            <v>POL</v>
          </cell>
          <cell r="P3496" t="str">
            <v>POLARISANT</v>
          </cell>
          <cell r="Q3496" t="str">
            <v/>
          </cell>
          <cell r="R3496" t="str">
            <v/>
          </cell>
          <cell r="S3496" t="str">
            <v/>
          </cell>
          <cell r="T3496" t="str">
            <v>IP PLUS</v>
          </cell>
          <cell r="U3496" t="str">
            <v/>
          </cell>
          <cell r="V3496" t="str">
            <v/>
          </cell>
          <cell r="W3496" t="str">
            <v>EGERIE HD UF RX 1.67 SANS EQUIVALENCE POLARISANT PROTECTUV</v>
          </cell>
          <cell r="X3496">
            <v>208</v>
          </cell>
          <cell r="Y3496">
            <v>163.30000000000001</v>
          </cell>
          <cell r="Z3496">
            <v>28.218240000000005</v>
          </cell>
          <cell r="AA3496">
            <v>78.400000000000006</v>
          </cell>
          <cell r="AB3496" t="b">
            <v>0</v>
          </cell>
          <cell r="AC3496">
            <v>28.218240000000005</v>
          </cell>
          <cell r="AD3496" t="b">
            <v>0</v>
          </cell>
          <cell r="AE3496" t="str">
            <v>31/12/2154</v>
          </cell>
          <cell r="AF3496" t="str">
            <v>124</v>
          </cell>
        </row>
        <row r="3497">
          <cell r="C3497" t="str">
            <v>X37T74</v>
          </cell>
          <cell r="D3497" t="str">
            <v>SEIKO I XCEED (C) 1.67 IP+ POL THIN SRC-SU</v>
          </cell>
          <cell r="E3497" t="str">
            <v>1.67</v>
          </cell>
          <cell r="F3497" t="str">
            <v>Unifocal</v>
          </cell>
          <cell r="G3497" t="str">
            <v>Aspherique</v>
          </cell>
          <cell r="H3497" t="b">
            <v>0</v>
          </cell>
          <cell r="I3497" t="str">
            <v>SEIKO I XCEED</v>
          </cell>
          <cell r="J3497" t="str">
            <v>EGERIE HD UF</v>
          </cell>
          <cell r="K3497" t="str">
            <v>SRC SUN</v>
          </cell>
          <cell r="L3497" t="str">
            <v>SANS EQUIVALENCE</v>
          </cell>
          <cell r="M3497" t="str">
            <v>RX</v>
          </cell>
          <cell r="N3497" t="str">
            <v/>
          </cell>
          <cell r="O3497" t="str">
            <v>POL</v>
          </cell>
          <cell r="P3497" t="str">
            <v>POLARISANT</v>
          </cell>
          <cell r="Q3497" t="str">
            <v/>
          </cell>
          <cell r="R3497" t="str">
            <v/>
          </cell>
          <cell r="S3497" t="str">
            <v/>
          </cell>
          <cell r="T3497" t="str">
            <v>IP PLUS</v>
          </cell>
          <cell r="U3497" t="str">
            <v/>
          </cell>
          <cell r="V3497" t="str">
            <v/>
          </cell>
          <cell r="W3497" t="str">
            <v>EGERIE HD UF RX 1.67 SANS EQUIVALENCE POLARISANT PROTECTUV</v>
          </cell>
          <cell r="X3497">
            <v>208</v>
          </cell>
          <cell r="Y3497">
            <v>163.30000000000001</v>
          </cell>
          <cell r="Z3497">
            <v>28.218240000000005</v>
          </cell>
          <cell r="AA3497">
            <v>78.400000000000006</v>
          </cell>
          <cell r="AB3497" t="b">
            <v>0</v>
          </cell>
          <cell r="AC3497">
            <v>28.218240000000005</v>
          </cell>
          <cell r="AD3497" t="b">
            <v>0</v>
          </cell>
          <cell r="AE3497" t="str">
            <v>31/12/2154</v>
          </cell>
          <cell r="AF3497" t="str">
            <v>124</v>
          </cell>
        </row>
        <row r="3498">
          <cell r="C3498" t="str">
            <v>E272A6</v>
          </cell>
          <cell r="D3498" t="str">
            <v>SEIKO SMARTZOOM XCEED (12) FR 1.67 IP+ SY2 SRC-UL</v>
          </cell>
          <cell r="E3498" t="str">
            <v>1.67</v>
          </cell>
          <cell r="F3498" t="str">
            <v>Unifocal</v>
          </cell>
          <cell r="G3498" t="str">
            <v>Aspherique</v>
          </cell>
          <cell r="H3498" t="b">
            <v>0</v>
          </cell>
          <cell r="I3498" t="str">
            <v>SEIKO SMARTZOOM XCEED</v>
          </cell>
          <cell r="J3498" t="str">
            <v>AA ACTIVE</v>
          </cell>
          <cell r="K3498" t="str">
            <v>SRC ULTRA</v>
          </cell>
          <cell r="L3498" t="str">
            <v>5G</v>
          </cell>
          <cell r="M3498" t="str">
            <v>RX</v>
          </cell>
          <cell r="N3498" t="str">
            <v/>
          </cell>
          <cell r="O3498" t="str">
            <v>SENSITY 2.0</v>
          </cell>
          <cell r="P3498" t="str">
            <v>PHOTOPREMIUM</v>
          </cell>
          <cell r="Q3498" t="str">
            <v/>
          </cell>
          <cell r="R3498" t="str">
            <v/>
          </cell>
          <cell r="S3498" t="str">
            <v/>
          </cell>
          <cell r="T3498" t="str">
            <v>IP PLUS</v>
          </cell>
          <cell r="U3498" t="str">
            <v/>
          </cell>
          <cell r="V3498" t="str">
            <v/>
          </cell>
          <cell r="W3498" t="str">
            <v>AA ACTIVE RX 1.67 5G PHOTOPREMIUM PROTECTUV</v>
          </cell>
          <cell r="X3498">
            <v>263</v>
          </cell>
          <cell r="Y3498">
            <v>176.7</v>
          </cell>
          <cell r="Z3498">
            <v>30.533760000000012</v>
          </cell>
          <cell r="AA3498">
            <v>74.8</v>
          </cell>
          <cell r="AB3498" t="b">
            <v>0</v>
          </cell>
          <cell r="AC3498">
            <v>30.533760000000012</v>
          </cell>
          <cell r="AD3498" t="b">
            <v>0</v>
          </cell>
          <cell r="AE3498" t="str">
            <v>31/12/2154</v>
          </cell>
          <cell r="AF3498" t="str">
            <v>164</v>
          </cell>
        </row>
        <row r="3499">
          <cell r="C3499" t="str">
            <v>E572A6</v>
          </cell>
          <cell r="D3499" t="str">
            <v>SEIKO SMARTZOOM XCEED (05) FR 1.67 IP+ SY2 SRC-UL</v>
          </cell>
          <cell r="E3499" t="str">
            <v>1.67</v>
          </cell>
          <cell r="F3499" t="str">
            <v>Unifocal</v>
          </cell>
          <cell r="G3499" t="str">
            <v>Aspherique</v>
          </cell>
          <cell r="H3499" t="b">
            <v>0</v>
          </cell>
          <cell r="I3499" t="str">
            <v>SEIKO SMARTZOOM XCEED</v>
          </cell>
          <cell r="J3499" t="str">
            <v>AA ACTIVE</v>
          </cell>
          <cell r="K3499" t="str">
            <v>SRC ULTRA</v>
          </cell>
          <cell r="L3499" t="str">
            <v>5G</v>
          </cell>
          <cell r="M3499" t="str">
            <v>RX</v>
          </cell>
          <cell r="N3499" t="str">
            <v/>
          </cell>
          <cell r="O3499" t="str">
            <v>SENSITY 2.0</v>
          </cell>
          <cell r="P3499" t="str">
            <v>PHOTOPREMIUM</v>
          </cell>
          <cell r="Q3499" t="str">
            <v/>
          </cell>
          <cell r="R3499" t="str">
            <v/>
          </cell>
          <cell r="S3499" t="str">
            <v/>
          </cell>
          <cell r="T3499" t="str">
            <v>IP PLUS</v>
          </cell>
          <cell r="U3499" t="str">
            <v/>
          </cell>
          <cell r="V3499" t="str">
            <v/>
          </cell>
          <cell r="W3499" t="str">
            <v>AA ACTIVE RX 1.67 5G PHOTOPREMIUM PROTECTUV</v>
          </cell>
          <cell r="X3499">
            <v>263</v>
          </cell>
          <cell r="Y3499">
            <v>176.7</v>
          </cell>
          <cell r="Z3499">
            <v>30.533760000000012</v>
          </cell>
          <cell r="AA3499">
            <v>74.8</v>
          </cell>
          <cell r="AB3499" t="b">
            <v>0</v>
          </cell>
          <cell r="AC3499">
            <v>30.533760000000012</v>
          </cell>
          <cell r="AD3499" t="b">
            <v>0</v>
          </cell>
          <cell r="AE3499" t="str">
            <v>31/12/2154</v>
          </cell>
          <cell r="AF3499" t="str">
            <v>164</v>
          </cell>
        </row>
        <row r="3500">
          <cell r="C3500" t="str">
            <v>I17T74</v>
          </cell>
          <cell r="D3500" t="str">
            <v>SEIKO INDI-SV (A) 1.67 IP+ POL THIN SRC-SU</v>
          </cell>
          <cell r="E3500" t="str">
            <v>1.67</v>
          </cell>
          <cell r="F3500" t="str">
            <v>Unifocal</v>
          </cell>
          <cell r="G3500" t="str">
            <v>Aspherique</v>
          </cell>
          <cell r="H3500" t="b">
            <v>0</v>
          </cell>
          <cell r="I3500" t="str">
            <v>SEIKO INDI-SV</v>
          </cell>
          <cell r="J3500" t="str">
            <v>EGERIE HD UF</v>
          </cell>
          <cell r="K3500" t="str">
            <v>SRC SUN</v>
          </cell>
          <cell r="L3500" t="str">
            <v>SANS EQUIVALENCE</v>
          </cell>
          <cell r="M3500" t="str">
            <v>RX</v>
          </cell>
          <cell r="N3500" t="str">
            <v/>
          </cell>
          <cell r="O3500" t="str">
            <v>POL</v>
          </cell>
          <cell r="P3500" t="str">
            <v>POLARISANT</v>
          </cell>
          <cell r="Q3500" t="str">
            <v/>
          </cell>
          <cell r="R3500" t="str">
            <v/>
          </cell>
          <cell r="S3500" t="str">
            <v/>
          </cell>
          <cell r="T3500" t="str">
            <v>IP PLUS</v>
          </cell>
          <cell r="U3500" t="str">
            <v/>
          </cell>
          <cell r="V3500" t="str">
            <v/>
          </cell>
          <cell r="W3500" t="str">
            <v>EGERIE HD UF RX 1.67 SANS EQUIVALENCE POLARISANT PROTECTUV</v>
          </cell>
          <cell r="X3500">
            <v>208</v>
          </cell>
          <cell r="Y3500">
            <v>151.80000000000001</v>
          </cell>
          <cell r="Z3500">
            <v>37.889280000000007</v>
          </cell>
          <cell r="AA3500">
            <v>64</v>
          </cell>
          <cell r="AB3500" t="b">
            <v>0</v>
          </cell>
          <cell r="AC3500">
            <v>37.889280000000007</v>
          </cell>
          <cell r="AD3500" t="b">
            <v>0</v>
          </cell>
          <cell r="AE3500" t="str">
            <v>31/12/2154</v>
          </cell>
          <cell r="AF3500" t="str">
            <v>124</v>
          </cell>
        </row>
        <row r="3501">
          <cell r="C3501" t="str">
            <v>I27T74</v>
          </cell>
          <cell r="D3501" t="str">
            <v>SEIKO INDI-SV (B) 1.67 IP+ POL THIN SRC-SU</v>
          </cell>
          <cell r="E3501" t="str">
            <v>1.67</v>
          </cell>
          <cell r="F3501" t="str">
            <v>Unifocal</v>
          </cell>
          <cell r="G3501" t="str">
            <v>Aspherique</v>
          </cell>
          <cell r="H3501" t="b">
            <v>0</v>
          </cell>
          <cell r="I3501" t="str">
            <v>SEIKO INDI-SV</v>
          </cell>
          <cell r="J3501" t="str">
            <v>EGERIE HD UF</v>
          </cell>
          <cell r="K3501" t="str">
            <v>SRC SUN</v>
          </cell>
          <cell r="L3501" t="str">
            <v>SANS EQUIVALENCE</v>
          </cell>
          <cell r="M3501" t="str">
            <v>RX</v>
          </cell>
          <cell r="N3501" t="str">
            <v/>
          </cell>
          <cell r="O3501" t="str">
            <v>POL</v>
          </cell>
          <cell r="P3501" t="str">
            <v>POLARISANT</v>
          </cell>
          <cell r="Q3501" t="str">
            <v/>
          </cell>
          <cell r="R3501" t="str">
            <v/>
          </cell>
          <cell r="S3501" t="str">
            <v/>
          </cell>
          <cell r="T3501" t="str">
            <v>IP PLUS</v>
          </cell>
          <cell r="U3501" t="str">
            <v/>
          </cell>
          <cell r="V3501" t="str">
            <v/>
          </cell>
          <cell r="W3501" t="str">
            <v>EGERIE HD UF RX 1.67 SANS EQUIVALENCE POLARISANT PROTECTUV</v>
          </cell>
          <cell r="X3501">
            <v>208</v>
          </cell>
          <cell r="Y3501">
            <v>151.80000000000001</v>
          </cell>
          <cell r="Z3501">
            <v>37.889280000000007</v>
          </cell>
          <cell r="AA3501">
            <v>64</v>
          </cell>
          <cell r="AB3501" t="b">
            <v>0</v>
          </cell>
          <cell r="AC3501">
            <v>37.889280000000007</v>
          </cell>
          <cell r="AD3501" t="b">
            <v>0</v>
          </cell>
          <cell r="AE3501" t="str">
            <v>31/12/2154</v>
          </cell>
          <cell r="AF3501" t="str">
            <v>124</v>
          </cell>
        </row>
        <row r="3502">
          <cell r="C3502" t="str">
            <v>I37T74</v>
          </cell>
          <cell r="D3502" t="str">
            <v>SEIKO INDI-SV (C) 1.67 IP+ POL THIN SRC-SU</v>
          </cell>
          <cell r="E3502" t="str">
            <v>1.67</v>
          </cell>
          <cell r="F3502" t="str">
            <v>Unifocal</v>
          </cell>
          <cell r="G3502" t="str">
            <v>Aspherique</v>
          </cell>
          <cell r="H3502" t="b">
            <v>0</v>
          </cell>
          <cell r="I3502" t="str">
            <v>SEIKO INDI-SV</v>
          </cell>
          <cell r="J3502" t="str">
            <v>EGERIE HD UF</v>
          </cell>
          <cell r="K3502" t="str">
            <v>SRC SUN</v>
          </cell>
          <cell r="L3502" t="str">
            <v>SANS EQUIVALENCE</v>
          </cell>
          <cell r="M3502" t="str">
            <v>RX</v>
          </cell>
          <cell r="N3502" t="str">
            <v/>
          </cell>
          <cell r="O3502" t="str">
            <v>POL</v>
          </cell>
          <cell r="P3502" t="str">
            <v>POLARISANT</v>
          </cell>
          <cell r="Q3502" t="str">
            <v/>
          </cell>
          <cell r="R3502" t="str">
            <v/>
          </cell>
          <cell r="S3502" t="str">
            <v/>
          </cell>
          <cell r="T3502" t="str">
            <v>IP PLUS</v>
          </cell>
          <cell r="U3502" t="str">
            <v/>
          </cell>
          <cell r="V3502" t="str">
            <v/>
          </cell>
          <cell r="W3502" t="str">
            <v>EGERIE HD UF RX 1.67 SANS EQUIVALENCE POLARISANT PROTECTUV</v>
          </cell>
          <cell r="X3502">
            <v>208</v>
          </cell>
          <cell r="Y3502">
            <v>151.80000000000001</v>
          </cell>
          <cell r="Z3502">
            <v>37.889280000000007</v>
          </cell>
          <cell r="AA3502">
            <v>64</v>
          </cell>
          <cell r="AB3502" t="b">
            <v>0</v>
          </cell>
          <cell r="AC3502">
            <v>37.889280000000007</v>
          </cell>
          <cell r="AD3502" t="b">
            <v>0</v>
          </cell>
          <cell r="AE3502" t="str">
            <v>31/12/2154</v>
          </cell>
          <cell r="AF3502" t="str">
            <v>124</v>
          </cell>
        </row>
        <row r="3503">
          <cell r="C3503" t="str">
            <v>X1IPA6</v>
          </cell>
          <cell r="D3503" t="str">
            <v>SEIKO I XCEED (A) 1.50 IP+ POL SRC-UL</v>
          </cell>
          <cell r="E3503" t="str">
            <v>1.5</v>
          </cell>
          <cell r="F3503" t="str">
            <v>Unifocal</v>
          </cell>
          <cell r="G3503" t="str">
            <v>Aspherique</v>
          </cell>
          <cell r="H3503" t="b">
            <v>0</v>
          </cell>
          <cell r="I3503" t="str">
            <v>SEIKO I XCEED</v>
          </cell>
          <cell r="J3503" t="str">
            <v>EGERIE HD UF</v>
          </cell>
          <cell r="K3503" t="str">
            <v>SRC ULTRA</v>
          </cell>
          <cell r="L3503" t="str">
            <v>5G</v>
          </cell>
          <cell r="M3503" t="str">
            <v>RX</v>
          </cell>
          <cell r="N3503" t="str">
            <v/>
          </cell>
          <cell r="O3503" t="str">
            <v>POL</v>
          </cell>
          <cell r="P3503" t="str">
            <v>POLARISANT</v>
          </cell>
          <cell r="Q3503" t="str">
            <v/>
          </cell>
          <cell r="R3503" t="str">
            <v/>
          </cell>
          <cell r="S3503" t="str">
            <v/>
          </cell>
          <cell r="T3503" t="str">
            <v>IP PLUS</v>
          </cell>
          <cell r="U3503" t="str">
            <v/>
          </cell>
          <cell r="V3503" t="str">
            <v/>
          </cell>
          <cell r="W3503" t="str">
            <v>EGERIE HD UF RX 1.5 5G POLARISANT PROTECTUV</v>
          </cell>
          <cell r="X3503">
            <v>209</v>
          </cell>
          <cell r="Y3503">
            <v>137</v>
          </cell>
          <cell r="Z3503">
            <v>23.673600000000011</v>
          </cell>
          <cell r="AA3503">
            <v>78.400000000000006</v>
          </cell>
          <cell r="AB3503" t="b">
            <v>0</v>
          </cell>
          <cell r="AC3503">
            <v>23.673600000000011</v>
          </cell>
          <cell r="AD3503" t="b">
            <v>0</v>
          </cell>
          <cell r="AE3503" t="str">
            <v>31/12/2154</v>
          </cell>
          <cell r="AF3503" t="str">
            <v>112</v>
          </cell>
        </row>
        <row r="3504">
          <cell r="C3504" t="str">
            <v>X2IPA6</v>
          </cell>
          <cell r="D3504" t="str">
            <v>SEIKO I XCEED (B) 1.50 IP+ POL SRC-UL</v>
          </cell>
          <cell r="E3504" t="str">
            <v>1.5</v>
          </cell>
          <cell r="F3504" t="str">
            <v>Unifocal</v>
          </cell>
          <cell r="G3504" t="str">
            <v>Aspherique</v>
          </cell>
          <cell r="H3504" t="b">
            <v>0</v>
          </cell>
          <cell r="I3504" t="str">
            <v>SEIKO I XCEED</v>
          </cell>
          <cell r="J3504" t="str">
            <v>EGERIE HD UF</v>
          </cell>
          <cell r="K3504" t="str">
            <v>SRC ULTRA</v>
          </cell>
          <cell r="L3504" t="str">
            <v>5G</v>
          </cell>
          <cell r="M3504" t="str">
            <v>RX</v>
          </cell>
          <cell r="N3504" t="str">
            <v/>
          </cell>
          <cell r="O3504" t="str">
            <v>POL</v>
          </cell>
          <cell r="P3504" t="str">
            <v>POLARISANT</v>
          </cell>
          <cell r="Q3504" t="str">
            <v/>
          </cell>
          <cell r="R3504" t="str">
            <v/>
          </cell>
          <cell r="S3504" t="str">
            <v/>
          </cell>
          <cell r="T3504" t="str">
            <v>IP PLUS</v>
          </cell>
          <cell r="U3504" t="str">
            <v/>
          </cell>
          <cell r="V3504" t="str">
            <v/>
          </cell>
          <cell r="W3504" t="str">
            <v>EGERIE HD UF RX 1.5 5G POLARISANT PROTECTUV</v>
          </cell>
          <cell r="X3504">
            <v>209</v>
          </cell>
          <cell r="Y3504">
            <v>137</v>
          </cell>
          <cell r="Z3504">
            <v>23.673600000000011</v>
          </cell>
          <cell r="AA3504">
            <v>78.400000000000006</v>
          </cell>
          <cell r="AB3504" t="b">
            <v>0</v>
          </cell>
          <cell r="AC3504">
            <v>23.673600000000011</v>
          </cell>
          <cell r="AD3504" t="b">
            <v>0</v>
          </cell>
          <cell r="AE3504" t="str">
            <v>31/12/2154</v>
          </cell>
          <cell r="AF3504" t="str">
            <v>112</v>
          </cell>
        </row>
        <row r="3505">
          <cell r="C3505" t="str">
            <v>X3IPA6</v>
          </cell>
          <cell r="D3505" t="str">
            <v>SEIKO I XCEED (C) 1.50 IP+ POL SRC-UL</v>
          </cell>
          <cell r="E3505" t="str">
            <v>1.5</v>
          </cell>
          <cell r="F3505" t="str">
            <v>Unifocal</v>
          </cell>
          <cell r="G3505" t="str">
            <v>Aspherique</v>
          </cell>
          <cell r="H3505" t="b">
            <v>0</v>
          </cell>
          <cell r="I3505" t="str">
            <v>SEIKO I XCEED</v>
          </cell>
          <cell r="J3505" t="str">
            <v>EGERIE HD UF</v>
          </cell>
          <cell r="K3505" t="str">
            <v>SRC ULTRA</v>
          </cell>
          <cell r="L3505" t="str">
            <v>5G</v>
          </cell>
          <cell r="M3505" t="str">
            <v>RX</v>
          </cell>
          <cell r="N3505" t="str">
            <v/>
          </cell>
          <cell r="O3505" t="str">
            <v>POL</v>
          </cell>
          <cell r="P3505" t="str">
            <v>POLARISANT</v>
          </cell>
          <cell r="Q3505" t="str">
            <v/>
          </cell>
          <cell r="R3505" t="str">
            <v/>
          </cell>
          <cell r="S3505" t="str">
            <v/>
          </cell>
          <cell r="T3505" t="str">
            <v>IP PLUS</v>
          </cell>
          <cell r="U3505" t="str">
            <v/>
          </cell>
          <cell r="V3505" t="str">
            <v/>
          </cell>
          <cell r="W3505" t="str">
            <v>EGERIE HD UF RX 1.5 5G POLARISANT PROTECTUV</v>
          </cell>
          <cell r="X3505">
            <v>209</v>
          </cell>
          <cell r="Y3505">
            <v>137</v>
          </cell>
          <cell r="Z3505">
            <v>23.673600000000011</v>
          </cell>
          <cell r="AA3505">
            <v>78.400000000000006</v>
          </cell>
          <cell r="AB3505" t="b">
            <v>0</v>
          </cell>
          <cell r="AC3505">
            <v>23.673600000000011</v>
          </cell>
          <cell r="AD3505" t="b">
            <v>0</v>
          </cell>
          <cell r="AE3505" t="str">
            <v>31/12/2154</v>
          </cell>
          <cell r="AF3505" t="str">
            <v>112</v>
          </cell>
        </row>
        <row r="3506">
          <cell r="C3506" t="str">
            <v>6Z14AJ</v>
          </cell>
          <cell r="D3506" t="str">
            <v>SEIKO SMARTZOOM 10 1.74 IP+ SCC</v>
          </cell>
          <cell r="E3506" t="str">
            <v>1.74</v>
          </cell>
          <cell r="F3506" t="str">
            <v>Unifocal</v>
          </cell>
          <cell r="G3506" t="str">
            <v>Aspherique</v>
          </cell>
          <cell r="H3506" t="b">
            <v>0</v>
          </cell>
          <cell r="I3506" t="str">
            <v>SEIKO SMARTZOOM</v>
          </cell>
          <cell r="J3506" t="str">
            <v>AA ACTIVE</v>
          </cell>
          <cell r="K3506" t="str">
            <v>SCC</v>
          </cell>
          <cell r="L3506" t="str">
            <v>3G</v>
          </cell>
          <cell r="M3506" t="str">
            <v>RX</v>
          </cell>
          <cell r="N3506" t="str">
            <v/>
          </cell>
          <cell r="O3506" t="str">
            <v/>
          </cell>
          <cell r="P3506" t="str">
            <v>BLANC</v>
          </cell>
          <cell r="Q3506" t="str">
            <v/>
          </cell>
          <cell r="R3506" t="str">
            <v/>
          </cell>
          <cell r="S3506" t="str">
            <v/>
          </cell>
          <cell r="T3506" t="str">
            <v>IP PLUS</v>
          </cell>
          <cell r="U3506" t="str">
            <v/>
          </cell>
          <cell r="V3506" t="str">
            <v/>
          </cell>
          <cell r="W3506" t="str">
            <v>AA ACTIVE RX 1.74 3G BLANC PROTECTUV</v>
          </cell>
          <cell r="X3506">
            <v>209</v>
          </cell>
          <cell r="Y3506">
            <v>121.4</v>
          </cell>
          <cell r="Z3506">
            <v>20.977920000000005</v>
          </cell>
          <cell r="AA3506">
            <v>74.8</v>
          </cell>
          <cell r="AB3506" t="b">
            <v>0</v>
          </cell>
          <cell r="AC3506">
            <v>20.977920000000005</v>
          </cell>
          <cell r="AD3506" t="b">
            <v>0</v>
          </cell>
          <cell r="AE3506" t="str">
            <v>31/12/2154</v>
          </cell>
          <cell r="AF3506" t="str">
            <v>116</v>
          </cell>
        </row>
        <row r="3507">
          <cell r="C3507" t="str">
            <v>6Z24AJ</v>
          </cell>
          <cell r="D3507" t="str">
            <v>SEIKO SMARTZOOM 12 1.74 IP+ SCC</v>
          </cell>
          <cell r="E3507" t="str">
            <v>1.74</v>
          </cell>
          <cell r="F3507" t="str">
            <v>Unifocal</v>
          </cell>
          <cell r="G3507" t="str">
            <v>Aspherique</v>
          </cell>
          <cell r="H3507" t="b">
            <v>0</v>
          </cell>
          <cell r="I3507" t="str">
            <v>SEIKO SMARTZOOM</v>
          </cell>
          <cell r="J3507" t="str">
            <v>AA ACTIVE</v>
          </cell>
          <cell r="K3507" t="str">
            <v>SCC</v>
          </cell>
          <cell r="L3507" t="str">
            <v>3G</v>
          </cell>
          <cell r="M3507" t="str">
            <v>RX</v>
          </cell>
          <cell r="N3507" t="str">
            <v/>
          </cell>
          <cell r="O3507" t="str">
            <v/>
          </cell>
          <cell r="P3507" t="str">
            <v>BLANC</v>
          </cell>
          <cell r="Q3507" t="str">
            <v/>
          </cell>
          <cell r="R3507" t="str">
            <v/>
          </cell>
          <cell r="S3507" t="str">
            <v/>
          </cell>
          <cell r="T3507" t="str">
            <v>IP PLUS</v>
          </cell>
          <cell r="U3507" t="str">
            <v/>
          </cell>
          <cell r="V3507" t="str">
            <v/>
          </cell>
          <cell r="W3507" t="str">
            <v>AA ACTIVE RX 1.74 3G BLANC PROTECTUV</v>
          </cell>
          <cell r="X3507">
            <v>209</v>
          </cell>
          <cell r="Y3507">
            <v>121.4</v>
          </cell>
          <cell r="Z3507">
            <v>20.977920000000005</v>
          </cell>
          <cell r="AA3507">
            <v>74.8</v>
          </cell>
          <cell r="AB3507" t="b">
            <v>0</v>
          </cell>
          <cell r="AC3507">
            <v>20.977920000000005</v>
          </cell>
          <cell r="AD3507" t="b">
            <v>0</v>
          </cell>
          <cell r="AE3507" t="str">
            <v>31/12/2154</v>
          </cell>
          <cell r="AF3507" t="str">
            <v>116</v>
          </cell>
        </row>
        <row r="3508">
          <cell r="C3508" t="str">
            <v>6Z54AJ</v>
          </cell>
          <cell r="D3508" t="str">
            <v>SEIKO SMARTZOOM 05 1.74 IP+ SCC</v>
          </cell>
          <cell r="E3508" t="str">
            <v>1.74</v>
          </cell>
          <cell r="F3508" t="str">
            <v>Unifocal</v>
          </cell>
          <cell r="G3508" t="str">
            <v>Aspherique</v>
          </cell>
          <cell r="H3508" t="b">
            <v>0</v>
          </cell>
          <cell r="I3508" t="str">
            <v>SEIKO SMARTZOOM</v>
          </cell>
          <cell r="J3508" t="str">
            <v>AA ACTIVE</v>
          </cell>
          <cell r="K3508" t="str">
            <v>SCC</v>
          </cell>
          <cell r="L3508" t="str">
            <v>3G</v>
          </cell>
          <cell r="M3508" t="str">
            <v>RX</v>
          </cell>
          <cell r="N3508" t="str">
            <v/>
          </cell>
          <cell r="O3508" t="str">
            <v/>
          </cell>
          <cell r="P3508" t="str">
            <v>BLANC</v>
          </cell>
          <cell r="Q3508" t="str">
            <v/>
          </cell>
          <cell r="R3508" t="str">
            <v/>
          </cell>
          <cell r="S3508" t="str">
            <v/>
          </cell>
          <cell r="T3508" t="str">
            <v>IP PLUS</v>
          </cell>
          <cell r="U3508" t="str">
            <v/>
          </cell>
          <cell r="V3508" t="str">
            <v/>
          </cell>
          <cell r="W3508" t="str">
            <v>AA ACTIVE RX 1.74 3G BLANC PROTECTUV</v>
          </cell>
          <cell r="X3508">
            <v>209</v>
          </cell>
          <cell r="Y3508">
            <v>121.4</v>
          </cell>
          <cell r="Z3508">
            <v>20.977920000000005</v>
          </cell>
          <cell r="AA3508">
            <v>74.8</v>
          </cell>
          <cell r="AB3508" t="b">
            <v>0</v>
          </cell>
          <cell r="AC3508">
            <v>20.977920000000005</v>
          </cell>
          <cell r="AD3508" t="b">
            <v>0</v>
          </cell>
          <cell r="AE3508" t="str">
            <v>31/12/2154</v>
          </cell>
          <cell r="AF3508" t="str">
            <v>116</v>
          </cell>
        </row>
        <row r="3509">
          <cell r="C3509" t="str">
            <v>6Z74AJ</v>
          </cell>
          <cell r="D3509" t="str">
            <v>SEIKO SMARTZOOM 07 1.74 IP+ SCC</v>
          </cell>
          <cell r="E3509" t="str">
            <v>1.74</v>
          </cell>
          <cell r="F3509" t="str">
            <v>Unifocal</v>
          </cell>
          <cell r="G3509" t="str">
            <v>Aspherique</v>
          </cell>
          <cell r="H3509" t="b">
            <v>0</v>
          </cell>
          <cell r="I3509" t="str">
            <v>SEIKO SMARTZOOM</v>
          </cell>
          <cell r="J3509" t="str">
            <v>AA ACTIVE</v>
          </cell>
          <cell r="K3509" t="str">
            <v>SCC</v>
          </cell>
          <cell r="L3509" t="str">
            <v>3G</v>
          </cell>
          <cell r="M3509" t="str">
            <v>RX</v>
          </cell>
          <cell r="N3509" t="str">
            <v/>
          </cell>
          <cell r="O3509" t="str">
            <v/>
          </cell>
          <cell r="P3509" t="str">
            <v>BLANC</v>
          </cell>
          <cell r="Q3509" t="str">
            <v/>
          </cell>
          <cell r="R3509" t="str">
            <v/>
          </cell>
          <cell r="S3509" t="str">
            <v/>
          </cell>
          <cell r="T3509" t="str">
            <v>IP PLUS</v>
          </cell>
          <cell r="U3509" t="str">
            <v/>
          </cell>
          <cell r="V3509" t="str">
            <v/>
          </cell>
          <cell r="W3509" t="str">
            <v>AA ACTIVE RX 1.74 3G BLANC PROTECTUV</v>
          </cell>
          <cell r="X3509">
            <v>209</v>
          </cell>
          <cell r="Y3509">
            <v>121.4</v>
          </cell>
          <cell r="Z3509">
            <v>20.977920000000005</v>
          </cell>
          <cell r="AA3509">
            <v>74.8</v>
          </cell>
          <cell r="AB3509" t="b">
            <v>0</v>
          </cell>
          <cell r="AC3509">
            <v>20.977920000000005</v>
          </cell>
          <cell r="AD3509" t="b">
            <v>0</v>
          </cell>
          <cell r="AE3509" t="str">
            <v>31/12/2154</v>
          </cell>
          <cell r="AF3509" t="str">
            <v>116</v>
          </cell>
        </row>
        <row r="3510">
          <cell r="C3510" t="str">
            <v>6X14AJ</v>
          </cell>
          <cell r="D3510" t="str">
            <v>SEIKO SMARTZOOM Xceed 10 1.74 IP+ IP+ SCC</v>
          </cell>
          <cell r="E3510" t="str">
            <v>1.74</v>
          </cell>
          <cell r="F3510" t="str">
            <v>Unifocal</v>
          </cell>
          <cell r="G3510" t="str">
            <v>Aspherique</v>
          </cell>
          <cell r="H3510" t="b">
            <v>0</v>
          </cell>
          <cell r="I3510" t="str">
            <v>SEIKO SMARTZOOM XCEED</v>
          </cell>
          <cell r="J3510" t="str">
            <v>AA ACTIVE</v>
          </cell>
          <cell r="K3510" t="str">
            <v>SCC</v>
          </cell>
          <cell r="L3510" t="str">
            <v>3G</v>
          </cell>
          <cell r="M3510" t="str">
            <v>RX</v>
          </cell>
          <cell r="N3510" t="str">
            <v/>
          </cell>
          <cell r="O3510" t="str">
            <v/>
          </cell>
          <cell r="P3510" t="str">
            <v>BLANC</v>
          </cell>
          <cell r="Q3510" t="str">
            <v/>
          </cell>
          <cell r="R3510" t="str">
            <v/>
          </cell>
          <cell r="S3510" t="str">
            <v/>
          </cell>
          <cell r="T3510" t="str">
            <v>IP PLUS</v>
          </cell>
          <cell r="U3510" t="str">
            <v/>
          </cell>
          <cell r="V3510" t="str">
            <v/>
          </cell>
          <cell r="W3510" t="str">
            <v>AA ACTIVE RX 1.74 3G BLANC PROTECTUV</v>
          </cell>
          <cell r="X3510">
            <v>209</v>
          </cell>
          <cell r="Y3510">
            <v>132.6</v>
          </cell>
          <cell r="Z3510">
            <v>22.913280000000007</v>
          </cell>
          <cell r="AA3510">
            <v>74.8</v>
          </cell>
          <cell r="AB3510" t="b">
            <v>0</v>
          </cell>
          <cell r="AC3510">
            <v>22.913280000000007</v>
          </cell>
          <cell r="AD3510" t="b">
            <v>0</v>
          </cell>
          <cell r="AE3510" t="str">
            <v>31/12/2154</v>
          </cell>
          <cell r="AF3510" t="str">
            <v>116</v>
          </cell>
        </row>
        <row r="3511">
          <cell r="C3511" t="str">
            <v>6X24AJ</v>
          </cell>
          <cell r="D3511" t="str">
            <v>SEIKO SMARTZOOM Xceed 12 1.74 IP+ SCC</v>
          </cell>
          <cell r="E3511" t="str">
            <v>1.74</v>
          </cell>
          <cell r="F3511" t="str">
            <v>Unifocal</v>
          </cell>
          <cell r="G3511" t="str">
            <v>Aspherique</v>
          </cell>
          <cell r="H3511" t="b">
            <v>0</v>
          </cell>
          <cell r="I3511" t="str">
            <v>SEIKO SMARTZOOM XCEED</v>
          </cell>
          <cell r="J3511" t="str">
            <v>AA ACTIVE</v>
          </cell>
          <cell r="K3511" t="str">
            <v>SCC</v>
          </cell>
          <cell r="L3511" t="str">
            <v>3G</v>
          </cell>
          <cell r="M3511" t="str">
            <v>RX</v>
          </cell>
          <cell r="N3511" t="str">
            <v/>
          </cell>
          <cell r="O3511" t="str">
            <v/>
          </cell>
          <cell r="P3511" t="str">
            <v>BLANC</v>
          </cell>
          <cell r="Q3511" t="str">
            <v/>
          </cell>
          <cell r="R3511" t="str">
            <v/>
          </cell>
          <cell r="S3511" t="str">
            <v/>
          </cell>
          <cell r="T3511" t="str">
            <v>IP PLUS</v>
          </cell>
          <cell r="U3511" t="str">
            <v/>
          </cell>
          <cell r="V3511" t="str">
            <v/>
          </cell>
          <cell r="W3511" t="str">
            <v>AA ACTIVE RX 1.74 3G BLANC PROTECTUV</v>
          </cell>
          <cell r="X3511">
            <v>209</v>
          </cell>
          <cell r="Y3511">
            <v>132.6</v>
          </cell>
          <cell r="Z3511">
            <v>22.913280000000007</v>
          </cell>
          <cell r="AA3511">
            <v>74.8</v>
          </cell>
          <cell r="AB3511" t="b">
            <v>0</v>
          </cell>
          <cell r="AC3511">
            <v>22.913280000000007</v>
          </cell>
          <cell r="AD3511" t="b">
            <v>0</v>
          </cell>
          <cell r="AE3511" t="str">
            <v>31/12/2154</v>
          </cell>
          <cell r="AF3511" t="str">
            <v>116</v>
          </cell>
        </row>
        <row r="3512">
          <cell r="C3512" t="str">
            <v>6X54AJ</v>
          </cell>
          <cell r="D3512" t="str">
            <v>SEIKO SMARTZOOM Xceed 05 1.74 IP+ SCC</v>
          </cell>
          <cell r="E3512" t="str">
            <v>1.74</v>
          </cell>
          <cell r="F3512" t="str">
            <v>Unifocal</v>
          </cell>
          <cell r="G3512" t="str">
            <v>Aspherique</v>
          </cell>
          <cell r="H3512" t="b">
            <v>0</v>
          </cell>
          <cell r="I3512" t="str">
            <v>SEIKO SMARTZOOM XCEED</v>
          </cell>
          <cell r="J3512" t="str">
            <v>AA ACTIVE</v>
          </cell>
          <cell r="K3512" t="str">
            <v>SCC</v>
          </cell>
          <cell r="L3512" t="str">
            <v>3G</v>
          </cell>
          <cell r="M3512" t="str">
            <v>RX</v>
          </cell>
          <cell r="N3512" t="str">
            <v/>
          </cell>
          <cell r="O3512" t="str">
            <v/>
          </cell>
          <cell r="P3512" t="str">
            <v>BLANC</v>
          </cell>
          <cell r="Q3512" t="str">
            <v/>
          </cell>
          <cell r="R3512" t="str">
            <v/>
          </cell>
          <cell r="S3512" t="str">
            <v/>
          </cell>
          <cell r="T3512" t="str">
            <v>IP PLUS</v>
          </cell>
          <cell r="U3512" t="str">
            <v/>
          </cell>
          <cell r="V3512" t="str">
            <v/>
          </cell>
          <cell r="W3512" t="str">
            <v>AA ACTIVE RX 1.74 3G BLANC PROTECTUV</v>
          </cell>
          <cell r="X3512">
            <v>209</v>
          </cell>
          <cell r="Y3512">
            <v>132.6</v>
          </cell>
          <cell r="Z3512">
            <v>22.913280000000007</v>
          </cell>
          <cell r="AA3512">
            <v>74.8</v>
          </cell>
          <cell r="AB3512" t="b">
            <v>0</v>
          </cell>
          <cell r="AC3512">
            <v>22.913280000000007</v>
          </cell>
          <cell r="AD3512" t="b">
            <v>0</v>
          </cell>
          <cell r="AE3512" t="str">
            <v>31/12/2154</v>
          </cell>
          <cell r="AF3512" t="str">
            <v>116</v>
          </cell>
        </row>
        <row r="3513">
          <cell r="C3513" t="str">
            <v>6X74AJ</v>
          </cell>
          <cell r="D3513" t="str">
            <v>SEIKO SMARTZOOM Xceed 07 1.74 IP+ SCC</v>
          </cell>
          <cell r="E3513" t="str">
            <v>1.74</v>
          </cell>
          <cell r="F3513" t="str">
            <v>Unifocal</v>
          </cell>
          <cell r="G3513" t="str">
            <v>Aspherique</v>
          </cell>
          <cell r="H3513" t="b">
            <v>0</v>
          </cell>
          <cell r="I3513" t="str">
            <v>SEIKO SMARTZOOM XCEED</v>
          </cell>
          <cell r="J3513" t="str">
            <v>AA ACTIVE</v>
          </cell>
          <cell r="K3513" t="str">
            <v>SCC</v>
          </cell>
          <cell r="L3513" t="str">
            <v>3G</v>
          </cell>
          <cell r="M3513" t="str">
            <v>RX</v>
          </cell>
          <cell r="N3513" t="str">
            <v/>
          </cell>
          <cell r="O3513" t="str">
            <v/>
          </cell>
          <cell r="P3513" t="str">
            <v>BLANC</v>
          </cell>
          <cell r="Q3513" t="str">
            <v/>
          </cell>
          <cell r="R3513" t="str">
            <v/>
          </cell>
          <cell r="S3513" t="str">
            <v/>
          </cell>
          <cell r="T3513" t="str">
            <v>IP PLUS</v>
          </cell>
          <cell r="U3513" t="str">
            <v/>
          </cell>
          <cell r="V3513" t="str">
            <v/>
          </cell>
          <cell r="W3513" t="str">
            <v>AA ACTIVE RX 1.74 3G BLANC PROTECTUV</v>
          </cell>
          <cell r="X3513">
            <v>209</v>
          </cell>
          <cell r="Y3513">
            <v>132.6</v>
          </cell>
          <cell r="Z3513">
            <v>22.913280000000007</v>
          </cell>
          <cell r="AA3513">
            <v>74.8</v>
          </cell>
          <cell r="AB3513" t="b">
            <v>0</v>
          </cell>
          <cell r="AC3513">
            <v>22.913280000000007</v>
          </cell>
          <cell r="AD3513" t="b">
            <v>0</v>
          </cell>
          <cell r="AE3513" t="str">
            <v>31/12/2154</v>
          </cell>
          <cell r="AF3513" t="str">
            <v>116</v>
          </cell>
        </row>
        <row r="3514">
          <cell r="C3514" t="str">
            <v>I1IPA6</v>
          </cell>
          <cell r="D3514" t="str">
            <v>SEIKO INDI-SV (A) 1.50 IP+ POL SRC-UL</v>
          </cell>
          <cell r="E3514" t="str">
            <v>1.5</v>
          </cell>
          <cell r="F3514" t="str">
            <v>Unifocal</v>
          </cell>
          <cell r="G3514" t="str">
            <v>Aspherique</v>
          </cell>
          <cell r="H3514" t="b">
            <v>0</v>
          </cell>
          <cell r="I3514" t="str">
            <v>SEIKO INDI-SV</v>
          </cell>
          <cell r="J3514" t="str">
            <v>EGERIE HD UF</v>
          </cell>
          <cell r="K3514" t="str">
            <v>SRC ULTRA</v>
          </cell>
          <cell r="L3514" t="str">
            <v>5G</v>
          </cell>
          <cell r="M3514" t="str">
            <v>RX</v>
          </cell>
          <cell r="N3514" t="str">
            <v/>
          </cell>
          <cell r="O3514" t="str">
            <v>POL</v>
          </cell>
          <cell r="P3514" t="str">
            <v>POLARISANT</v>
          </cell>
          <cell r="Q3514" t="str">
            <v/>
          </cell>
          <cell r="R3514" t="str">
            <v/>
          </cell>
          <cell r="S3514" t="str">
            <v/>
          </cell>
          <cell r="T3514" t="str">
            <v>IP PLUS</v>
          </cell>
          <cell r="U3514" t="str">
            <v/>
          </cell>
          <cell r="V3514" t="str">
            <v/>
          </cell>
          <cell r="W3514" t="str">
            <v>EGERIE HD UF RX 1.5 5G POLARISANT PROTECTUV</v>
          </cell>
          <cell r="X3514">
            <v>209</v>
          </cell>
          <cell r="Y3514">
            <v>124.5</v>
          </cell>
          <cell r="Z3514">
            <v>31.075200000000006</v>
          </cell>
          <cell r="AA3514">
            <v>64</v>
          </cell>
          <cell r="AB3514" t="b">
            <v>0</v>
          </cell>
          <cell r="AC3514">
            <v>31.075200000000006</v>
          </cell>
          <cell r="AD3514" t="b">
            <v>0</v>
          </cell>
          <cell r="AE3514" t="str">
            <v>31/12/2154</v>
          </cell>
          <cell r="AF3514" t="str">
            <v>112</v>
          </cell>
        </row>
        <row r="3515">
          <cell r="C3515" t="str">
            <v>I2IPA6</v>
          </cell>
          <cell r="D3515" t="str">
            <v>SEIKO INDI-SV (B) 1.50 IP+ POL SRC-UL</v>
          </cell>
          <cell r="E3515" t="str">
            <v>1.5</v>
          </cell>
          <cell r="F3515" t="str">
            <v>Unifocal</v>
          </cell>
          <cell r="G3515" t="str">
            <v>Aspherique</v>
          </cell>
          <cell r="H3515" t="b">
            <v>0</v>
          </cell>
          <cell r="I3515" t="str">
            <v>SEIKO INDI-SV</v>
          </cell>
          <cell r="J3515" t="str">
            <v>EGERIE HD UF</v>
          </cell>
          <cell r="K3515" t="str">
            <v>SRC ULTRA</v>
          </cell>
          <cell r="L3515" t="str">
            <v>5G</v>
          </cell>
          <cell r="M3515" t="str">
            <v>RX</v>
          </cell>
          <cell r="N3515" t="str">
            <v/>
          </cell>
          <cell r="O3515" t="str">
            <v>POL</v>
          </cell>
          <cell r="P3515" t="str">
            <v>POLARISANT</v>
          </cell>
          <cell r="Q3515" t="str">
            <v/>
          </cell>
          <cell r="R3515" t="str">
            <v/>
          </cell>
          <cell r="S3515" t="str">
            <v/>
          </cell>
          <cell r="T3515" t="str">
            <v>IP PLUS</v>
          </cell>
          <cell r="U3515" t="str">
            <v/>
          </cell>
          <cell r="V3515" t="str">
            <v/>
          </cell>
          <cell r="W3515" t="str">
            <v>EGERIE HD UF RX 1.5 5G POLARISANT PROTECTUV</v>
          </cell>
          <cell r="X3515">
            <v>209</v>
          </cell>
          <cell r="Y3515">
            <v>124.5</v>
          </cell>
          <cell r="Z3515">
            <v>31.075200000000006</v>
          </cell>
          <cell r="AA3515">
            <v>64</v>
          </cell>
          <cell r="AB3515" t="b">
            <v>0</v>
          </cell>
          <cell r="AC3515">
            <v>31.075200000000006</v>
          </cell>
          <cell r="AD3515" t="b">
            <v>0</v>
          </cell>
          <cell r="AE3515" t="str">
            <v>31/12/2154</v>
          </cell>
          <cell r="AF3515" t="str">
            <v>112</v>
          </cell>
        </row>
        <row r="3516">
          <cell r="C3516" t="str">
            <v>I3IPA6</v>
          </cell>
          <cell r="D3516" t="str">
            <v>SEIKO INDI-SV (C) 1.50 IP+ POL SRC-UL</v>
          </cell>
          <cell r="E3516" t="str">
            <v>1.5</v>
          </cell>
          <cell r="F3516" t="str">
            <v>Unifocal</v>
          </cell>
          <cell r="G3516" t="str">
            <v>Aspherique</v>
          </cell>
          <cell r="H3516" t="b">
            <v>0</v>
          </cell>
          <cell r="I3516" t="str">
            <v>SEIKO INDI-SV</v>
          </cell>
          <cell r="J3516" t="str">
            <v>EGERIE HD UF</v>
          </cell>
          <cell r="K3516" t="str">
            <v>SRC ULTRA</v>
          </cell>
          <cell r="L3516" t="str">
            <v>5G</v>
          </cell>
          <cell r="M3516" t="str">
            <v>RX</v>
          </cell>
          <cell r="N3516" t="str">
            <v/>
          </cell>
          <cell r="O3516" t="str">
            <v>POL</v>
          </cell>
          <cell r="P3516" t="str">
            <v>POLARISANT</v>
          </cell>
          <cell r="Q3516" t="str">
            <v/>
          </cell>
          <cell r="R3516" t="str">
            <v/>
          </cell>
          <cell r="S3516" t="str">
            <v/>
          </cell>
          <cell r="T3516" t="str">
            <v>IP PLUS</v>
          </cell>
          <cell r="U3516" t="str">
            <v/>
          </cell>
          <cell r="V3516" t="str">
            <v/>
          </cell>
          <cell r="W3516" t="str">
            <v>EGERIE HD UF RX 1.5 5G POLARISANT PROTECTUV</v>
          </cell>
          <cell r="X3516">
            <v>209</v>
          </cell>
          <cell r="Y3516">
            <v>124.5</v>
          </cell>
          <cell r="Z3516">
            <v>31.075200000000006</v>
          </cell>
          <cell r="AA3516">
            <v>64</v>
          </cell>
          <cell r="AB3516" t="b">
            <v>0</v>
          </cell>
          <cell r="AC3516">
            <v>31.075200000000006</v>
          </cell>
          <cell r="AD3516" t="b">
            <v>0</v>
          </cell>
          <cell r="AE3516" t="str">
            <v>31/12/2154</v>
          </cell>
          <cell r="AF3516" t="str">
            <v>112</v>
          </cell>
        </row>
        <row r="3517">
          <cell r="C3517" t="str">
            <v>J1IPA6</v>
          </cell>
          <cell r="D3517" t="str">
            <v>SEIKO INDI-SV (A) FR 1.50 IP+ POL SRC-UL</v>
          </cell>
          <cell r="E3517" t="str">
            <v>1.5</v>
          </cell>
          <cell r="F3517" t="str">
            <v>Unifocal</v>
          </cell>
          <cell r="G3517" t="str">
            <v>Aspherique</v>
          </cell>
          <cell r="H3517" t="b">
            <v>0</v>
          </cell>
          <cell r="I3517" t="str">
            <v>SEIKO INDI-SV</v>
          </cell>
          <cell r="J3517" t="str">
            <v>EGERIE HD UF</v>
          </cell>
          <cell r="K3517" t="str">
            <v>SRC ULTRA</v>
          </cell>
          <cell r="L3517" t="str">
            <v>5G</v>
          </cell>
          <cell r="M3517" t="str">
            <v>RX</v>
          </cell>
          <cell r="N3517" t="str">
            <v/>
          </cell>
          <cell r="O3517" t="str">
            <v>POL</v>
          </cell>
          <cell r="P3517" t="str">
            <v>POLARISANT</v>
          </cell>
          <cell r="Q3517" t="str">
            <v/>
          </cell>
          <cell r="R3517" t="str">
            <v/>
          </cell>
          <cell r="S3517" t="str">
            <v/>
          </cell>
          <cell r="T3517" t="str">
            <v>IP PLUS</v>
          </cell>
          <cell r="U3517" t="str">
            <v/>
          </cell>
          <cell r="V3517" t="str">
            <v/>
          </cell>
          <cell r="W3517" t="str">
            <v>EGERIE HD UF RX 1.5 5G POLARISANT PROTECTUV</v>
          </cell>
          <cell r="X3517">
            <v>209</v>
          </cell>
          <cell r="Y3517">
            <v>138</v>
          </cell>
          <cell r="Z3517">
            <v>34.444799999999994</v>
          </cell>
          <cell r="AA3517">
            <v>64</v>
          </cell>
          <cell r="AB3517" t="b">
            <v>0</v>
          </cell>
          <cell r="AC3517">
            <v>34.444799999999994</v>
          </cell>
          <cell r="AD3517" t="b">
            <v>0</v>
          </cell>
          <cell r="AE3517" t="str">
            <v>31/12/2154</v>
          </cell>
          <cell r="AF3517" t="str">
            <v>112</v>
          </cell>
        </row>
        <row r="3518">
          <cell r="C3518" t="str">
            <v>J2IPA6</v>
          </cell>
          <cell r="D3518" t="str">
            <v>SEIKO INDI-SV (B) FR 1.50 IP+ POL SRC-UL</v>
          </cell>
          <cell r="E3518" t="str">
            <v>1.5</v>
          </cell>
          <cell r="F3518" t="str">
            <v>Unifocal</v>
          </cell>
          <cell r="G3518" t="str">
            <v>Aspherique</v>
          </cell>
          <cell r="H3518" t="b">
            <v>0</v>
          </cell>
          <cell r="I3518" t="str">
            <v>SEIKO INDI-SV</v>
          </cell>
          <cell r="J3518" t="str">
            <v>EGERIE HD UF</v>
          </cell>
          <cell r="K3518" t="str">
            <v>SRC ULTRA</v>
          </cell>
          <cell r="L3518" t="str">
            <v>5G</v>
          </cell>
          <cell r="M3518" t="str">
            <v>RX</v>
          </cell>
          <cell r="N3518" t="str">
            <v/>
          </cell>
          <cell r="O3518" t="str">
            <v>POL</v>
          </cell>
          <cell r="P3518" t="str">
            <v>POLARISANT</v>
          </cell>
          <cell r="Q3518" t="str">
            <v/>
          </cell>
          <cell r="R3518" t="str">
            <v/>
          </cell>
          <cell r="S3518" t="str">
            <v/>
          </cell>
          <cell r="T3518" t="str">
            <v>IP PLUS</v>
          </cell>
          <cell r="U3518" t="str">
            <v/>
          </cell>
          <cell r="V3518" t="str">
            <v/>
          </cell>
          <cell r="W3518" t="str">
            <v>EGERIE HD UF RX 1.5 5G POLARISANT PROTECTUV</v>
          </cell>
          <cell r="X3518">
            <v>209</v>
          </cell>
          <cell r="Y3518">
            <v>138</v>
          </cell>
          <cell r="Z3518">
            <v>34.444799999999994</v>
          </cell>
          <cell r="AA3518">
            <v>64</v>
          </cell>
          <cell r="AB3518" t="b">
            <v>0</v>
          </cell>
          <cell r="AC3518">
            <v>34.444799999999994</v>
          </cell>
          <cell r="AD3518" t="b">
            <v>0</v>
          </cell>
          <cell r="AE3518" t="str">
            <v>31/12/2154</v>
          </cell>
          <cell r="AF3518" t="str">
            <v>112</v>
          </cell>
        </row>
        <row r="3519">
          <cell r="C3519" t="str">
            <v>J3IPA6</v>
          </cell>
          <cell r="D3519" t="str">
            <v>SEIKO INDI-SV (C) FR 1.50 IP+ POL SRC-UL</v>
          </cell>
          <cell r="E3519" t="str">
            <v>1.5</v>
          </cell>
          <cell r="F3519" t="str">
            <v>Unifocal</v>
          </cell>
          <cell r="G3519" t="str">
            <v>Aspherique</v>
          </cell>
          <cell r="H3519" t="b">
            <v>0</v>
          </cell>
          <cell r="I3519" t="str">
            <v>SEIKO INDI-SV</v>
          </cell>
          <cell r="J3519" t="str">
            <v>EGERIE HD UF</v>
          </cell>
          <cell r="K3519" t="str">
            <v>SRC ULTRA</v>
          </cell>
          <cell r="L3519" t="str">
            <v>5G</v>
          </cell>
          <cell r="M3519" t="str">
            <v>RX</v>
          </cell>
          <cell r="N3519" t="str">
            <v/>
          </cell>
          <cell r="O3519" t="str">
            <v>POL</v>
          </cell>
          <cell r="P3519" t="str">
            <v>POLARISANT</v>
          </cell>
          <cell r="Q3519" t="str">
            <v/>
          </cell>
          <cell r="R3519" t="str">
            <v/>
          </cell>
          <cell r="S3519" t="str">
            <v/>
          </cell>
          <cell r="T3519" t="str">
            <v>IP PLUS</v>
          </cell>
          <cell r="U3519" t="str">
            <v/>
          </cell>
          <cell r="V3519" t="str">
            <v/>
          </cell>
          <cell r="W3519" t="str">
            <v>EGERIE HD UF RX 1.5 5G POLARISANT PROTECTUV</v>
          </cell>
          <cell r="X3519">
            <v>209</v>
          </cell>
          <cell r="Y3519">
            <v>138</v>
          </cell>
          <cell r="Z3519">
            <v>34.444799999999994</v>
          </cell>
          <cell r="AA3519">
            <v>64</v>
          </cell>
          <cell r="AB3519" t="b">
            <v>0</v>
          </cell>
          <cell r="AC3519">
            <v>34.444799999999994</v>
          </cell>
          <cell r="AD3519" t="b">
            <v>0</v>
          </cell>
          <cell r="AE3519" t="str">
            <v>31/12/2154</v>
          </cell>
          <cell r="AF3519" t="str">
            <v>112</v>
          </cell>
        </row>
        <row r="3520">
          <cell r="C3520" t="str">
            <v>Z1IPB6</v>
          </cell>
          <cell r="D3520" t="str">
            <v>SEIKO SMARTZOOM (10) 1.50 IP+ POL SRC-SC</v>
          </cell>
          <cell r="E3520" t="str">
            <v>1.5</v>
          </cell>
          <cell r="F3520" t="str">
            <v>Unifocal</v>
          </cell>
          <cell r="G3520" t="str">
            <v>Aspherique</v>
          </cell>
          <cell r="H3520" t="b">
            <v>0</v>
          </cell>
          <cell r="I3520" t="str">
            <v>SEIKO SMARTZOOM</v>
          </cell>
          <cell r="J3520" t="str">
            <v>AA ACTIVE</v>
          </cell>
          <cell r="K3520" t="str">
            <v>SRC SCREEN</v>
          </cell>
          <cell r="L3520" t="str">
            <v>BLUE</v>
          </cell>
          <cell r="M3520" t="str">
            <v>RX</v>
          </cell>
          <cell r="N3520" t="str">
            <v/>
          </cell>
          <cell r="O3520" t="str">
            <v>POL</v>
          </cell>
          <cell r="P3520" t="str">
            <v>POLARISANT</v>
          </cell>
          <cell r="Q3520" t="str">
            <v/>
          </cell>
          <cell r="R3520" t="str">
            <v/>
          </cell>
          <cell r="S3520" t="str">
            <v/>
          </cell>
          <cell r="T3520" t="str">
            <v>IP PLUS</v>
          </cell>
          <cell r="U3520" t="str">
            <v/>
          </cell>
          <cell r="V3520" t="str">
            <v/>
          </cell>
          <cell r="W3520" t="str">
            <v>AA ACTIVE RX 1.5 BLUE POLARISANT PROTECTUV</v>
          </cell>
          <cell r="X3520">
            <v>210</v>
          </cell>
          <cell r="Y3520">
            <v>117.2</v>
          </cell>
          <cell r="Z3520">
            <v>20.252160000000003</v>
          </cell>
          <cell r="AA3520">
            <v>74.8</v>
          </cell>
          <cell r="AB3520" t="b">
            <v>0</v>
          </cell>
          <cell r="AC3520">
            <v>20.252160000000003</v>
          </cell>
          <cell r="AD3520" t="b">
            <v>0</v>
          </cell>
          <cell r="AE3520" t="str">
            <v>31/12/2154</v>
          </cell>
          <cell r="AF3520" t="str">
            <v>97</v>
          </cell>
        </row>
        <row r="3521">
          <cell r="C3521" t="str">
            <v>Z2IPB6</v>
          </cell>
          <cell r="D3521" t="str">
            <v>SEIKO SMARTZOOM (12) 1.50 IP+ POL SRC-SC</v>
          </cell>
          <cell r="E3521" t="str">
            <v>1.5</v>
          </cell>
          <cell r="F3521" t="str">
            <v>Unifocal</v>
          </cell>
          <cell r="G3521" t="str">
            <v>Aspherique</v>
          </cell>
          <cell r="H3521" t="b">
            <v>0</v>
          </cell>
          <cell r="I3521" t="str">
            <v>SEIKO SMARTZOOM</v>
          </cell>
          <cell r="J3521" t="str">
            <v>AA ACTIVE</v>
          </cell>
          <cell r="K3521" t="str">
            <v>SRC SCREEN</v>
          </cell>
          <cell r="L3521" t="str">
            <v>BLUE</v>
          </cell>
          <cell r="M3521" t="str">
            <v>RX</v>
          </cell>
          <cell r="N3521" t="str">
            <v/>
          </cell>
          <cell r="O3521" t="str">
            <v>POL</v>
          </cell>
          <cell r="P3521" t="str">
            <v>POLARISANT</v>
          </cell>
          <cell r="Q3521" t="str">
            <v/>
          </cell>
          <cell r="R3521" t="str">
            <v/>
          </cell>
          <cell r="S3521" t="str">
            <v/>
          </cell>
          <cell r="T3521" t="str">
            <v>IP PLUS</v>
          </cell>
          <cell r="U3521" t="str">
            <v/>
          </cell>
          <cell r="V3521" t="str">
            <v/>
          </cell>
          <cell r="W3521" t="str">
            <v>AA ACTIVE RX 1.5 BLUE POLARISANT PROTECTUV</v>
          </cell>
          <cell r="X3521">
            <v>210</v>
          </cell>
          <cell r="Y3521">
            <v>117.2</v>
          </cell>
          <cell r="Z3521">
            <v>20.252160000000003</v>
          </cell>
          <cell r="AA3521">
            <v>74.8</v>
          </cell>
          <cell r="AB3521" t="b">
            <v>0</v>
          </cell>
          <cell r="AC3521">
            <v>20.252160000000003</v>
          </cell>
          <cell r="AD3521" t="b">
            <v>0</v>
          </cell>
          <cell r="AE3521" t="str">
            <v>31/12/2154</v>
          </cell>
          <cell r="AF3521" t="str">
            <v>97</v>
          </cell>
        </row>
        <row r="3522">
          <cell r="C3522" t="str">
            <v>Z5IPB6</v>
          </cell>
          <cell r="D3522" t="str">
            <v>SEIKO SMARTZOOM (05) 1.50 IP+ POL SRC-SC</v>
          </cell>
          <cell r="E3522" t="str">
            <v>1.5</v>
          </cell>
          <cell r="F3522" t="str">
            <v>Unifocal</v>
          </cell>
          <cell r="G3522" t="str">
            <v>Aspherique</v>
          </cell>
          <cell r="H3522" t="b">
            <v>0</v>
          </cell>
          <cell r="I3522" t="str">
            <v>SEIKO SMARTZOOM</v>
          </cell>
          <cell r="J3522" t="str">
            <v>AA ACTIVE</v>
          </cell>
          <cell r="K3522" t="str">
            <v>SRC SCREEN</v>
          </cell>
          <cell r="L3522" t="str">
            <v>BLUE</v>
          </cell>
          <cell r="M3522" t="str">
            <v>RX</v>
          </cell>
          <cell r="N3522" t="str">
            <v/>
          </cell>
          <cell r="O3522" t="str">
            <v>POL</v>
          </cell>
          <cell r="P3522" t="str">
            <v>POLARISANT</v>
          </cell>
          <cell r="Q3522" t="str">
            <v/>
          </cell>
          <cell r="R3522" t="str">
            <v/>
          </cell>
          <cell r="S3522" t="str">
            <v/>
          </cell>
          <cell r="T3522" t="str">
            <v>IP PLUS</v>
          </cell>
          <cell r="U3522" t="str">
            <v/>
          </cell>
          <cell r="V3522" t="str">
            <v/>
          </cell>
          <cell r="W3522" t="str">
            <v>AA ACTIVE RX 1.5 BLUE POLARISANT PROTECTUV</v>
          </cell>
          <cell r="X3522">
            <v>210</v>
          </cell>
          <cell r="Y3522">
            <v>117.2</v>
          </cell>
          <cell r="Z3522">
            <v>20.252160000000003</v>
          </cell>
          <cell r="AA3522">
            <v>74.8</v>
          </cell>
          <cell r="AB3522" t="b">
            <v>0</v>
          </cell>
          <cell r="AC3522">
            <v>20.252160000000003</v>
          </cell>
          <cell r="AD3522" t="b">
            <v>0</v>
          </cell>
          <cell r="AE3522" t="str">
            <v>31/12/2154</v>
          </cell>
          <cell r="AF3522" t="str">
            <v>97</v>
          </cell>
        </row>
        <row r="3523">
          <cell r="C3523" t="str">
            <v>Z7IPB6</v>
          </cell>
          <cell r="D3523" t="str">
            <v>SEIKO SMARTZOOM (07) 1.50 IP+ POL SRC-SC</v>
          </cell>
          <cell r="E3523" t="str">
            <v>1.5</v>
          </cell>
          <cell r="F3523" t="str">
            <v>Unifocal</v>
          </cell>
          <cell r="G3523" t="str">
            <v>Aspherique</v>
          </cell>
          <cell r="H3523" t="b">
            <v>0</v>
          </cell>
          <cell r="I3523" t="str">
            <v>SEIKO SMARTZOOM</v>
          </cell>
          <cell r="J3523" t="str">
            <v>AA ACTIVE</v>
          </cell>
          <cell r="K3523" t="str">
            <v>SRC SCREEN</v>
          </cell>
          <cell r="L3523" t="str">
            <v>BLUE</v>
          </cell>
          <cell r="M3523" t="str">
            <v>RX</v>
          </cell>
          <cell r="N3523" t="str">
            <v/>
          </cell>
          <cell r="O3523" t="str">
            <v>POL</v>
          </cell>
          <cell r="P3523" t="str">
            <v>POLARISANT</v>
          </cell>
          <cell r="Q3523" t="str">
            <v/>
          </cell>
          <cell r="R3523" t="str">
            <v/>
          </cell>
          <cell r="S3523" t="str">
            <v/>
          </cell>
          <cell r="T3523" t="str">
            <v>IP PLUS</v>
          </cell>
          <cell r="U3523" t="str">
            <v/>
          </cell>
          <cell r="V3523" t="str">
            <v/>
          </cell>
          <cell r="W3523" t="str">
            <v>AA ACTIVE RX 1.5 BLUE POLARISANT PROTECTUV</v>
          </cell>
          <cell r="X3523">
            <v>210</v>
          </cell>
          <cell r="Y3523">
            <v>117.2</v>
          </cell>
          <cell r="Z3523">
            <v>20.252160000000003</v>
          </cell>
          <cell r="AA3523">
            <v>74.8</v>
          </cell>
          <cell r="AB3523" t="b">
            <v>0</v>
          </cell>
          <cell r="AC3523">
            <v>20.252160000000003</v>
          </cell>
          <cell r="AD3523" t="b">
            <v>0</v>
          </cell>
          <cell r="AE3523" t="str">
            <v>31/12/2154</v>
          </cell>
          <cell r="AF3523" t="str">
            <v>97</v>
          </cell>
        </row>
        <row r="3524">
          <cell r="C3524" t="str">
            <v>VX50B5</v>
          </cell>
          <cell r="D3524" t="str">
            <v>SEIKO VISION X 1.50 SRC-ON</v>
          </cell>
          <cell r="E3524" t="str">
            <v>1.5</v>
          </cell>
          <cell r="F3524" t="str">
            <v>Progressif</v>
          </cell>
          <cell r="G3524" t="str">
            <v>Aspherique</v>
          </cell>
          <cell r="H3524" t="b">
            <v>0</v>
          </cell>
          <cell r="I3524" t="str">
            <v>VISION X</v>
          </cell>
          <cell r="J3524" t="str">
            <v>JEUNE PREMIER HD</v>
          </cell>
          <cell r="K3524" t="str">
            <v>SRC ONE</v>
          </cell>
          <cell r="L3524" t="str">
            <v>4G</v>
          </cell>
          <cell r="M3524" t="str">
            <v>RX</v>
          </cell>
          <cell r="N3524" t="str">
            <v/>
          </cell>
          <cell r="O3524" t="str">
            <v/>
          </cell>
          <cell r="P3524" t="str">
            <v>BLANC</v>
          </cell>
          <cell r="Q3524" t="str">
            <v/>
          </cell>
          <cell r="R3524" t="str">
            <v/>
          </cell>
          <cell r="S3524" t="str">
            <v/>
          </cell>
          <cell r="T3524" t="str">
            <v/>
          </cell>
          <cell r="U3524" t="str">
            <v/>
          </cell>
          <cell r="V3524" t="str">
            <v/>
          </cell>
          <cell r="W3524" t="str">
            <v>JEUNE PREMIER HD RX 1.5 4G BLANC</v>
          </cell>
          <cell r="X3524">
            <v>210</v>
          </cell>
          <cell r="Y3524">
            <v>126.55</v>
          </cell>
          <cell r="Z3524">
            <v>20.72889000000001</v>
          </cell>
          <cell r="AA3524">
            <v>75.88</v>
          </cell>
          <cell r="AB3524" t="b">
            <v>0</v>
          </cell>
          <cell r="AC3524">
            <v>20.72889000000001</v>
          </cell>
          <cell r="AD3524" t="b">
            <v>0</v>
          </cell>
          <cell r="AE3524" t="str">
            <v>31/12/2154</v>
          </cell>
          <cell r="AF3524" t="str">
            <v>39</v>
          </cell>
        </row>
        <row r="3525">
          <cell r="C3525" t="str">
            <v>VXI0B5</v>
          </cell>
          <cell r="D3525" t="str">
            <v>SEIKO VISION X 1.50 IP+ SRC-ON</v>
          </cell>
          <cell r="E3525" t="str">
            <v>1.5</v>
          </cell>
          <cell r="F3525" t="str">
            <v>Progressif</v>
          </cell>
          <cell r="G3525" t="str">
            <v>Aspherique</v>
          </cell>
          <cell r="H3525" t="b">
            <v>0</v>
          </cell>
          <cell r="I3525" t="str">
            <v>VISION X</v>
          </cell>
          <cell r="J3525" t="str">
            <v>JEUNE PREMIER HD</v>
          </cell>
          <cell r="K3525" t="str">
            <v>SRC ONE</v>
          </cell>
          <cell r="L3525" t="str">
            <v>4G</v>
          </cell>
          <cell r="M3525" t="str">
            <v>RX</v>
          </cell>
          <cell r="N3525" t="str">
            <v/>
          </cell>
          <cell r="O3525" t="str">
            <v/>
          </cell>
          <cell r="P3525" t="str">
            <v>BLANC</v>
          </cell>
          <cell r="Q3525" t="str">
            <v/>
          </cell>
          <cell r="R3525" t="str">
            <v/>
          </cell>
          <cell r="S3525" t="str">
            <v/>
          </cell>
          <cell r="T3525" t="str">
            <v>IP PLUS</v>
          </cell>
          <cell r="U3525" t="str">
            <v/>
          </cell>
          <cell r="V3525" t="str">
            <v/>
          </cell>
          <cell r="W3525" t="str">
            <v>JEUNE PREMIER HD RX 1.5 4G BLANC PROTECTUV</v>
          </cell>
          <cell r="X3525">
            <v>210</v>
          </cell>
          <cell r="Y3525">
            <v>127.55</v>
          </cell>
          <cell r="Z3525">
            <v>20.892690000000002</v>
          </cell>
          <cell r="AA3525">
            <v>75.88</v>
          </cell>
          <cell r="AB3525" t="b">
            <v>0</v>
          </cell>
          <cell r="AC3525">
            <v>20.892690000000002</v>
          </cell>
          <cell r="AD3525" t="b">
            <v>0</v>
          </cell>
          <cell r="AE3525" t="str">
            <v>31/12/2154</v>
          </cell>
          <cell r="AF3525" t="str">
            <v>39</v>
          </cell>
        </row>
        <row r="3526">
          <cell r="C3526" t="str">
            <v>E772A6</v>
          </cell>
          <cell r="D3526" t="str">
            <v>SEIKO SMARTZOOM XCEED (07) FR 1.67 IP+ SY2 SRC-UL</v>
          </cell>
          <cell r="E3526" t="str">
            <v>1.67</v>
          </cell>
          <cell r="F3526" t="str">
            <v>Unifocal</v>
          </cell>
          <cell r="G3526" t="str">
            <v>Aspherique</v>
          </cell>
          <cell r="H3526" t="b">
            <v>0</v>
          </cell>
          <cell r="I3526" t="str">
            <v>SEIKO SMARTZOOM XCEED</v>
          </cell>
          <cell r="J3526" t="str">
            <v>AA ACTIVE</v>
          </cell>
          <cell r="K3526" t="str">
            <v>SRC ULTRA</v>
          </cell>
          <cell r="L3526" t="str">
            <v>5G</v>
          </cell>
          <cell r="M3526" t="str">
            <v>RX</v>
          </cell>
          <cell r="N3526" t="str">
            <v/>
          </cell>
          <cell r="O3526" t="str">
            <v>SENSITY 2.0</v>
          </cell>
          <cell r="P3526" t="str">
            <v>PHOTOPREMIUM</v>
          </cell>
          <cell r="Q3526" t="str">
            <v/>
          </cell>
          <cell r="R3526" t="str">
            <v/>
          </cell>
          <cell r="S3526" t="str">
            <v/>
          </cell>
          <cell r="T3526" t="str">
            <v>IP PLUS</v>
          </cell>
          <cell r="U3526" t="str">
            <v/>
          </cell>
          <cell r="V3526" t="str">
            <v/>
          </cell>
          <cell r="W3526" t="str">
            <v>AA ACTIVE RX 1.67 5G PHOTOPREMIUM PROTECTUV</v>
          </cell>
          <cell r="X3526">
            <v>263</v>
          </cell>
          <cell r="Y3526">
            <v>176.7</v>
          </cell>
          <cell r="Z3526">
            <v>30.533760000000012</v>
          </cell>
          <cell r="AA3526">
            <v>74.8</v>
          </cell>
          <cell r="AB3526" t="b">
            <v>0</v>
          </cell>
          <cell r="AC3526">
            <v>30.533760000000012</v>
          </cell>
          <cell r="AD3526" t="b">
            <v>0</v>
          </cell>
          <cell r="AE3526" t="str">
            <v>31/12/2154</v>
          </cell>
          <cell r="AF3526" t="str">
            <v>164</v>
          </cell>
        </row>
        <row r="3527">
          <cell r="C3527" t="str">
            <v>C46205</v>
          </cell>
          <cell r="D3527" t="str">
            <v>SEIKO CURVED B4 1.60 IP+ SY2 SCC</v>
          </cell>
          <cell r="E3527" t="str">
            <v>1.6</v>
          </cell>
          <cell r="F3527" t="str">
            <v>Unifocal</v>
          </cell>
          <cell r="G3527" t="str">
            <v>Aspherique</v>
          </cell>
          <cell r="H3527" t="b">
            <v>0</v>
          </cell>
          <cell r="I3527" t="str">
            <v>SEIKO CURVED UF</v>
          </cell>
          <cell r="J3527" t="str">
            <v>SANS EQUIVALENCE</v>
          </cell>
          <cell r="K3527" t="str">
            <v>SCC</v>
          </cell>
          <cell r="L3527" t="str">
            <v>3G</v>
          </cell>
          <cell r="M3527" t="str">
            <v>RX</v>
          </cell>
          <cell r="N3527" t="str">
            <v/>
          </cell>
          <cell r="O3527" t="str">
            <v>SENSITY 2.0</v>
          </cell>
          <cell r="P3527" t="str">
            <v>PHOTOPREMIUM</v>
          </cell>
          <cell r="Q3527" t="str">
            <v/>
          </cell>
          <cell r="R3527" t="str">
            <v/>
          </cell>
          <cell r="S3527" t="str">
            <v/>
          </cell>
          <cell r="T3527" t="str">
            <v>IP PLUS</v>
          </cell>
          <cell r="U3527" t="str">
            <v/>
          </cell>
          <cell r="V3527" t="str">
            <v/>
          </cell>
          <cell r="W3527" t="str">
            <v>SANS EQUIVALENCE RX 1.6 3G PHOTOPREMIUM PROTECTUV</v>
          </cell>
          <cell r="X3527">
            <v>0</v>
          </cell>
          <cell r="Y3527">
            <v>137.65</v>
          </cell>
          <cell r="Z3527">
            <v>39.6432</v>
          </cell>
          <cell r="AA3527">
            <v>64</v>
          </cell>
          <cell r="AB3527" t="b">
            <v>0</v>
          </cell>
          <cell r="AC3527">
            <v>39.6432</v>
          </cell>
          <cell r="AD3527" t="b">
            <v>0</v>
          </cell>
          <cell r="AE3527" t="str">
            <v>31/12/2154</v>
          </cell>
          <cell r="AF3527" t="str">
            <v>97</v>
          </cell>
        </row>
        <row r="3528">
          <cell r="C3528" t="str">
            <v>C66205</v>
          </cell>
          <cell r="D3528" t="str">
            <v>SEIKO CURVED B6 1.60 IP+ SY2 SCC</v>
          </cell>
          <cell r="E3528" t="str">
            <v>1.6</v>
          </cell>
          <cell r="F3528" t="str">
            <v>Unifocal</v>
          </cell>
          <cell r="G3528" t="str">
            <v>Aspherique</v>
          </cell>
          <cell r="H3528" t="b">
            <v>0</v>
          </cell>
          <cell r="I3528" t="str">
            <v>SEIKO CURVED UF</v>
          </cell>
          <cell r="J3528" t="str">
            <v>SANS EQUIVALENCE</v>
          </cell>
          <cell r="K3528" t="str">
            <v>SCC</v>
          </cell>
          <cell r="L3528" t="str">
            <v>3G</v>
          </cell>
          <cell r="M3528" t="str">
            <v>RX</v>
          </cell>
          <cell r="N3528" t="str">
            <v/>
          </cell>
          <cell r="O3528" t="str">
            <v>SENSITY 2.0</v>
          </cell>
          <cell r="P3528" t="str">
            <v>PHOTOPREMIUM</v>
          </cell>
          <cell r="Q3528" t="str">
            <v/>
          </cell>
          <cell r="R3528" t="str">
            <v/>
          </cell>
          <cell r="S3528" t="str">
            <v/>
          </cell>
          <cell r="T3528" t="str">
            <v>IP PLUS</v>
          </cell>
          <cell r="U3528" t="str">
            <v/>
          </cell>
          <cell r="V3528" t="str">
            <v/>
          </cell>
          <cell r="W3528" t="str">
            <v>SANS EQUIVALENCE RX 1.6 3G PHOTOPREMIUM PROTECTUV</v>
          </cell>
          <cell r="X3528">
            <v>0</v>
          </cell>
          <cell r="Y3528">
            <v>137.65</v>
          </cell>
          <cell r="Z3528">
            <v>39.6432</v>
          </cell>
          <cell r="AA3528">
            <v>64</v>
          </cell>
          <cell r="AB3528" t="b">
            <v>0</v>
          </cell>
          <cell r="AC3528">
            <v>39.6432</v>
          </cell>
          <cell r="AD3528" t="b">
            <v>0</v>
          </cell>
          <cell r="AE3528" t="str">
            <v>31/12/2154</v>
          </cell>
          <cell r="AF3528" t="str">
            <v>97</v>
          </cell>
        </row>
        <row r="3529">
          <cell r="C3529" t="str">
            <v>C86205</v>
          </cell>
          <cell r="D3529" t="str">
            <v>SEIKO CURVED B8 1.60 IP+ SY2 SCC</v>
          </cell>
          <cell r="E3529" t="str">
            <v>1.6</v>
          </cell>
          <cell r="F3529" t="str">
            <v>Unifocal</v>
          </cell>
          <cell r="G3529" t="str">
            <v>Aspherique</v>
          </cell>
          <cell r="H3529" t="b">
            <v>0</v>
          </cell>
          <cell r="I3529" t="str">
            <v>SEIKO CURVED UF</v>
          </cell>
          <cell r="J3529" t="str">
            <v>SANS EQUIVALENCE</v>
          </cell>
          <cell r="K3529" t="str">
            <v>SCC</v>
          </cell>
          <cell r="L3529" t="str">
            <v>3G</v>
          </cell>
          <cell r="M3529" t="str">
            <v>RX</v>
          </cell>
          <cell r="N3529" t="str">
            <v/>
          </cell>
          <cell r="O3529" t="str">
            <v>SENSITY 2.0</v>
          </cell>
          <cell r="P3529" t="str">
            <v>PHOTOPREMIUM</v>
          </cell>
          <cell r="Q3529" t="str">
            <v/>
          </cell>
          <cell r="R3529" t="str">
            <v/>
          </cell>
          <cell r="S3529" t="str">
            <v/>
          </cell>
          <cell r="T3529" t="str">
            <v>IP PLUS</v>
          </cell>
          <cell r="U3529" t="str">
            <v/>
          </cell>
          <cell r="V3529" t="str">
            <v/>
          </cell>
          <cell r="W3529" t="str">
            <v>SANS EQUIVALENCE RX 1.6 3G PHOTOPREMIUM PROTECTUV</v>
          </cell>
          <cell r="X3529">
            <v>0</v>
          </cell>
          <cell r="Y3529">
            <v>137.65</v>
          </cell>
          <cell r="Z3529">
            <v>39.6432</v>
          </cell>
          <cell r="AA3529">
            <v>64</v>
          </cell>
          <cell r="AB3529" t="b">
            <v>0</v>
          </cell>
          <cell r="AC3529">
            <v>39.6432</v>
          </cell>
          <cell r="AD3529" t="b">
            <v>0</v>
          </cell>
          <cell r="AE3529" t="str">
            <v>31/12/2154</v>
          </cell>
          <cell r="AF3529" t="str">
            <v>97</v>
          </cell>
        </row>
        <row r="3530">
          <cell r="C3530" t="str">
            <v>SDIDA6</v>
          </cell>
          <cell r="D3530" t="str">
            <v>SEIKO SYNERGY XT XCEED 1.50 IP+ SYD SRC-UL</v>
          </cell>
          <cell r="E3530" t="str">
            <v>1.5</v>
          </cell>
          <cell r="F3530" t="str">
            <v>Progressif</v>
          </cell>
          <cell r="G3530" t="str">
            <v>Aspherique</v>
          </cell>
          <cell r="H3530" t="b">
            <v>0</v>
          </cell>
          <cell r="I3530" t="str">
            <v>SYNERGY XTRA XCEED</v>
          </cell>
          <cell r="J3530" t="str">
            <v>SANS EQUIVALENCE</v>
          </cell>
          <cell r="K3530" t="str">
            <v>SRC ULTRA</v>
          </cell>
          <cell r="L3530" t="str">
            <v>5G</v>
          </cell>
          <cell r="M3530" t="str">
            <v>RX</v>
          </cell>
          <cell r="N3530" t="str">
            <v/>
          </cell>
          <cell r="O3530" t="str">
            <v>SENSITY DARK</v>
          </cell>
          <cell r="P3530" t="str">
            <v>PHOTOPREMIUM</v>
          </cell>
          <cell r="Q3530" t="str">
            <v/>
          </cell>
          <cell r="R3530" t="str">
            <v/>
          </cell>
          <cell r="S3530" t="str">
            <v/>
          </cell>
          <cell r="T3530" t="str">
            <v>IP PLUS</v>
          </cell>
          <cell r="U3530" t="str">
            <v/>
          </cell>
          <cell r="V3530" t="str">
            <v/>
          </cell>
          <cell r="W3530" t="str">
            <v>SANS EQUIVALENCE RX 1.5 5G PHOTOPREMIUM PROTECTUV</v>
          </cell>
          <cell r="X3530">
            <v>0</v>
          </cell>
          <cell r="Y3530">
            <v>195.6</v>
          </cell>
          <cell r="Z3530">
            <v>33.799679999999995</v>
          </cell>
          <cell r="AA3530">
            <v>75.88</v>
          </cell>
          <cell r="AB3530" t="b">
            <v>0</v>
          </cell>
          <cell r="AC3530">
            <v>33.799679999999995</v>
          </cell>
          <cell r="AD3530" t="b">
            <v>0</v>
          </cell>
          <cell r="AE3530" t="str">
            <v>31/12/2154</v>
          </cell>
          <cell r="AF3530" t="str">
            <v>94</v>
          </cell>
        </row>
        <row r="3531">
          <cell r="C3531" t="str">
            <v>SDIFA6</v>
          </cell>
          <cell r="D3531" t="str">
            <v>SEIKO SYNERGY XT XCEED 1.50 IP+ SYF SRC-UL</v>
          </cell>
          <cell r="E3531" t="str">
            <v>1.5</v>
          </cell>
          <cell r="F3531" t="str">
            <v>Progressif</v>
          </cell>
          <cell r="G3531" t="str">
            <v>Aspherique</v>
          </cell>
          <cell r="H3531" t="b">
            <v>0</v>
          </cell>
          <cell r="I3531" t="str">
            <v>SYNERGY XTRA XCEED</v>
          </cell>
          <cell r="J3531" t="str">
            <v>SANS EQUIVALENCE</v>
          </cell>
          <cell r="K3531" t="str">
            <v>SRC ULTRA</v>
          </cell>
          <cell r="L3531" t="str">
            <v>5G</v>
          </cell>
          <cell r="M3531" t="str">
            <v>RX</v>
          </cell>
          <cell r="N3531" t="str">
            <v/>
          </cell>
          <cell r="O3531" t="str">
            <v>SENSITY FAST</v>
          </cell>
          <cell r="P3531" t="str">
            <v>PHOTOSTANDARD</v>
          </cell>
          <cell r="Q3531" t="str">
            <v/>
          </cell>
          <cell r="R3531" t="str">
            <v/>
          </cell>
          <cell r="S3531" t="str">
            <v/>
          </cell>
          <cell r="T3531" t="str">
            <v>IP PLUS</v>
          </cell>
          <cell r="U3531" t="str">
            <v/>
          </cell>
          <cell r="V3531" t="str">
            <v/>
          </cell>
          <cell r="W3531" t="str">
            <v>SANS EQUIVALENCE RX 1.5 5G PHOTOSTANDARD PROTECTUV</v>
          </cell>
          <cell r="X3531">
            <v>0</v>
          </cell>
          <cell r="Y3531">
            <v>195.6</v>
          </cell>
          <cell r="Z3531">
            <v>33.799679999999995</v>
          </cell>
          <cell r="AA3531">
            <v>75.88</v>
          </cell>
          <cell r="AB3531" t="b">
            <v>0</v>
          </cell>
          <cell r="AC3531">
            <v>33.799679999999995</v>
          </cell>
          <cell r="AD3531" t="b">
            <v>0</v>
          </cell>
          <cell r="AE3531" t="str">
            <v>31/12/2154</v>
          </cell>
          <cell r="AF3531" t="str">
            <v>94</v>
          </cell>
        </row>
        <row r="3532">
          <cell r="C3532" t="str">
            <v>EX50B5</v>
          </cell>
          <cell r="D3532" t="str">
            <v>SEIKO EMBLEM XTW 1.50 SRC-ON</v>
          </cell>
          <cell r="E3532" t="str">
            <v>1.5</v>
          </cell>
          <cell r="F3532" t="str">
            <v>Progressif</v>
          </cell>
          <cell r="G3532" t="str">
            <v>Aspherique</v>
          </cell>
          <cell r="H3532" t="b">
            <v>0</v>
          </cell>
          <cell r="I3532" t="str">
            <v>EMBLEM XTRAWIDE</v>
          </cell>
          <cell r="J3532" t="str">
            <v>CENT POUR CENT HD</v>
          </cell>
          <cell r="K3532" t="str">
            <v>SRC ONE</v>
          </cell>
          <cell r="L3532" t="str">
            <v>4G</v>
          </cell>
          <cell r="M3532" t="str">
            <v>RX</v>
          </cell>
          <cell r="N3532" t="str">
            <v/>
          </cell>
          <cell r="O3532" t="str">
            <v/>
          </cell>
          <cell r="P3532" t="str">
            <v>BLANC</v>
          </cell>
          <cell r="Q3532" t="str">
            <v/>
          </cell>
          <cell r="R3532" t="str">
            <v/>
          </cell>
          <cell r="S3532" t="str">
            <v/>
          </cell>
          <cell r="T3532" t="str">
            <v/>
          </cell>
          <cell r="U3532" t="str">
            <v/>
          </cell>
          <cell r="V3532" t="str">
            <v/>
          </cell>
          <cell r="W3532" t="str">
            <v>CENT POUR CENT HD RX 1.5 4G BLANC</v>
          </cell>
          <cell r="X3532">
            <v>210</v>
          </cell>
          <cell r="Y3532">
            <v>163.65</v>
          </cell>
          <cell r="Z3532">
            <v>21.798180000000016</v>
          </cell>
          <cell r="AA3532">
            <v>80.56</v>
          </cell>
          <cell r="AB3532" t="b">
            <v>0</v>
          </cell>
          <cell r="AC3532">
            <v>21.798180000000016</v>
          </cell>
          <cell r="AD3532" t="b">
            <v>0</v>
          </cell>
          <cell r="AE3532" t="str">
            <v>31/12/2154</v>
          </cell>
          <cell r="AF3532" t="str">
            <v>39</v>
          </cell>
        </row>
        <row r="3533">
          <cell r="C3533" t="str">
            <v>FV50B5</v>
          </cell>
          <cell r="D3533" t="str">
            <v>SEIKO VISION X FR 1.50 SRC-ON</v>
          </cell>
          <cell r="E3533" t="str">
            <v>1.5</v>
          </cell>
          <cell r="F3533" t="str">
            <v>Progressif</v>
          </cell>
          <cell r="G3533" t="str">
            <v>Aspherique</v>
          </cell>
          <cell r="H3533" t="b">
            <v>0</v>
          </cell>
          <cell r="I3533" t="str">
            <v>VISION X</v>
          </cell>
          <cell r="J3533" t="str">
            <v>JEUNE PREMIER HD</v>
          </cell>
          <cell r="K3533" t="str">
            <v>SRC ONE</v>
          </cell>
          <cell r="L3533" t="str">
            <v>4G</v>
          </cell>
          <cell r="M3533" t="str">
            <v>RX</v>
          </cell>
          <cell r="N3533" t="str">
            <v/>
          </cell>
          <cell r="O3533" t="str">
            <v/>
          </cell>
          <cell r="P3533" t="str">
            <v>BLANC</v>
          </cell>
          <cell r="Q3533" t="str">
            <v/>
          </cell>
          <cell r="R3533" t="str">
            <v/>
          </cell>
          <cell r="S3533" t="str">
            <v/>
          </cell>
          <cell r="T3533" t="str">
            <v/>
          </cell>
          <cell r="U3533" t="str">
            <v/>
          </cell>
          <cell r="V3533" t="str">
            <v/>
          </cell>
          <cell r="W3533" t="str">
            <v>JEUNE PREMIER HD RX 1.5 4G BLANC</v>
          </cell>
          <cell r="X3533">
            <v>210</v>
          </cell>
          <cell r="Y3533">
            <v>132.15</v>
          </cell>
          <cell r="Z3533">
            <v>21.646170000000005</v>
          </cell>
          <cell r="AA3533">
            <v>75.88</v>
          </cell>
          <cell r="AB3533" t="b">
            <v>0</v>
          </cell>
          <cell r="AC3533">
            <v>21.646170000000005</v>
          </cell>
          <cell r="AD3533" t="b">
            <v>0</v>
          </cell>
          <cell r="AE3533" t="str">
            <v>31/12/2154</v>
          </cell>
          <cell r="AF3533" t="str">
            <v>39</v>
          </cell>
        </row>
        <row r="3534">
          <cell r="C3534" t="str">
            <v>EXI0B5</v>
          </cell>
          <cell r="D3534" t="str">
            <v>SEIKO EMBLEM XTW 1.50 IP+ SRC-ON</v>
          </cell>
          <cell r="E3534" t="str">
            <v>1.5</v>
          </cell>
          <cell r="F3534" t="str">
            <v>Progressif</v>
          </cell>
          <cell r="G3534" t="str">
            <v>Aspherique</v>
          </cell>
          <cell r="H3534" t="b">
            <v>0</v>
          </cell>
          <cell r="I3534" t="str">
            <v>EMBLEM XTRAWIDE</v>
          </cell>
          <cell r="J3534" t="str">
            <v>CENT POUR CENT HD</v>
          </cell>
          <cell r="K3534" t="str">
            <v>SRC ONE</v>
          </cell>
          <cell r="L3534" t="str">
            <v>4G</v>
          </cell>
          <cell r="M3534" t="str">
            <v>RX</v>
          </cell>
          <cell r="N3534" t="str">
            <v/>
          </cell>
          <cell r="O3534" t="str">
            <v/>
          </cell>
          <cell r="P3534" t="str">
            <v>BLANC</v>
          </cell>
          <cell r="Q3534" t="str">
            <v/>
          </cell>
          <cell r="R3534" t="str">
            <v/>
          </cell>
          <cell r="S3534" t="str">
            <v/>
          </cell>
          <cell r="T3534" t="str">
            <v>IP PLUS</v>
          </cell>
          <cell r="U3534" t="str">
            <v/>
          </cell>
          <cell r="V3534" t="str">
            <v/>
          </cell>
          <cell r="W3534" t="str">
            <v>CENT POUR CENT HD RX 1.5 4G BLANC PROTECTUV</v>
          </cell>
          <cell r="X3534">
            <v>210</v>
          </cell>
          <cell r="Y3534">
            <v>164.65</v>
          </cell>
          <cell r="Z3534">
            <v>21.931380000000001</v>
          </cell>
          <cell r="AA3534">
            <v>80.56</v>
          </cell>
          <cell r="AB3534" t="b">
            <v>0</v>
          </cell>
          <cell r="AC3534">
            <v>21.931380000000001</v>
          </cell>
          <cell r="AD3534" t="b">
            <v>0</v>
          </cell>
          <cell r="AE3534" t="str">
            <v>31/12/2154</v>
          </cell>
          <cell r="AF3534" t="str">
            <v>39</v>
          </cell>
        </row>
        <row r="3535">
          <cell r="C3535" t="str">
            <v>FVI0B5</v>
          </cell>
          <cell r="D3535" t="str">
            <v>SEIKO VISION X FR 1.50 IP+ SRC-ON</v>
          </cell>
          <cell r="E3535" t="str">
            <v>1.5</v>
          </cell>
          <cell r="F3535" t="str">
            <v>Progressif</v>
          </cell>
          <cell r="G3535" t="str">
            <v>Aspherique</v>
          </cell>
          <cell r="H3535" t="b">
            <v>0</v>
          </cell>
          <cell r="I3535" t="str">
            <v>VISION X</v>
          </cell>
          <cell r="J3535" t="str">
            <v>JEUNE PREMIER HD</v>
          </cell>
          <cell r="K3535" t="str">
            <v>SRC ONE</v>
          </cell>
          <cell r="L3535" t="str">
            <v>4G</v>
          </cell>
          <cell r="M3535" t="str">
            <v>RX</v>
          </cell>
          <cell r="N3535" t="str">
            <v/>
          </cell>
          <cell r="O3535" t="str">
            <v/>
          </cell>
          <cell r="P3535" t="str">
            <v>BLANC</v>
          </cell>
          <cell r="Q3535" t="str">
            <v/>
          </cell>
          <cell r="R3535" t="str">
            <v/>
          </cell>
          <cell r="S3535" t="str">
            <v/>
          </cell>
          <cell r="T3535" t="str">
            <v>IP PLUS</v>
          </cell>
          <cell r="U3535" t="str">
            <v/>
          </cell>
          <cell r="V3535" t="str">
            <v/>
          </cell>
          <cell r="W3535" t="str">
            <v>JEUNE PREMIER HD RX 1.5 4G BLANC PROTECTUV</v>
          </cell>
          <cell r="X3535">
            <v>210</v>
          </cell>
          <cell r="Y3535">
            <v>133.15</v>
          </cell>
          <cell r="Z3535">
            <v>21.809970000000011</v>
          </cell>
          <cell r="AA3535">
            <v>75.88</v>
          </cell>
          <cell r="AB3535" t="b">
            <v>0</v>
          </cell>
          <cell r="AC3535">
            <v>21.809970000000011</v>
          </cell>
          <cell r="AD3535" t="b">
            <v>0</v>
          </cell>
          <cell r="AE3535" t="str">
            <v>31/12/2154</v>
          </cell>
          <cell r="AF3535" t="str">
            <v>39</v>
          </cell>
        </row>
        <row r="3536">
          <cell r="C3536" t="str">
            <v>D1IPB6</v>
          </cell>
          <cell r="D3536" t="str">
            <v>SEIKO SMARTZOOM XCEED (10) 1.50 IP+ POL SRC-SC</v>
          </cell>
          <cell r="E3536" t="str">
            <v>1.5</v>
          </cell>
          <cell r="F3536" t="str">
            <v>Unifocal</v>
          </cell>
          <cell r="G3536" t="str">
            <v>Aspherique</v>
          </cell>
          <cell r="H3536" t="b">
            <v>0</v>
          </cell>
          <cell r="I3536" t="str">
            <v>SEIKO SMARTZOOM XCEED</v>
          </cell>
          <cell r="J3536" t="str">
            <v>AA ACTIVE</v>
          </cell>
          <cell r="K3536" t="str">
            <v>SRC SCREEN</v>
          </cell>
          <cell r="L3536" t="str">
            <v>BLUE</v>
          </cell>
          <cell r="M3536" t="str">
            <v>RX</v>
          </cell>
          <cell r="N3536" t="str">
            <v/>
          </cell>
          <cell r="O3536" t="str">
            <v>POL</v>
          </cell>
          <cell r="P3536" t="str">
            <v>POLARISANT</v>
          </cell>
          <cell r="Q3536" t="str">
            <v/>
          </cell>
          <cell r="R3536" t="str">
            <v/>
          </cell>
          <cell r="S3536" t="str">
            <v/>
          </cell>
          <cell r="T3536" t="str">
            <v>IP PLUS</v>
          </cell>
          <cell r="U3536" t="str">
            <v/>
          </cell>
          <cell r="V3536" t="str">
            <v/>
          </cell>
          <cell r="W3536" t="str">
            <v>AA ACTIVE RX 1.5 BLUE POLARISANT PROTECTUV</v>
          </cell>
          <cell r="X3536">
            <v>210</v>
          </cell>
          <cell r="Y3536">
            <v>128.4</v>
          </cell>
          <cell r="Z3536">
            <v>22.18752000000001</v>
          </cell>
          <cell r="AA3536">
            <v>74.8</v>
          </cell>
          <cell r="AB3536" t="b">
            <v>0</v>
          </cell>
          <cell r="AC3536">
            <v>22.18752000000001</v>
          </cell>
          <cell r="AD3536" t="b">
            <v>0</v>
          </cell>
          <cell r="AE3536" t="str">
            <v>31/12/2154</v>
          </cell>
          <cell r="AF3536" t="str">
            <v>97</v>
          </cell>
        </row>
        <row r="3537">
          <cell r="C3537" t="str">
            <v>D2IPB6</v>
          </cell>
          <cell r="D3537" t="str">
            <v>SEIKO SMARTZOOM XCEED (12) 1.50 IP+ POL SRC-SC</v>
          </cell>
          <cell r="E3537" t="str">
            <v>1.5</v>
          </cell>
          <cell r="F3537" t="str">
            <v>Unifocal</v>
          </cell>
          <cell r="G3537" t="str">
            <v>Aspherique</v>
          </cell>
          <cell r="H3537" t="b">
            <v>0</v>
          </cell>
          <cell r="I3537" t="str">
            <v>SEIKO SMARTZOOM XCEED</v>
          </cell>
          <cell r="J3537" t="str">
            <v>AA ACTIVE</v>
          </cell>
          <cell r="K3537" t="str">
            <v>SRC SCREEN</v>
          </cell>
          <cell r="L3537" t="str">
            <v>BLUE</v>
          </cell>
          <cell r="M3537" t="str">
            <v>RX</v>
          </cell>
          <cell r="N3537" t="str">
            <v/>
          </cell>
          <cell r="O3537" t="str">
            <v>POL</v>
          </cell>
          <cell r="P3537" t="str">
            <v>POLARISANT</v>
          </cell>
          <cell r="Q3537" t="str">
            <v/>
          </cell>
          <cell r="R3537" t="str">
            <v/>
          </cell>
          <cell r="S3537" t="str">
            <v/>
          </cell>
          <cell r="T3537" t="str">
            <v>IP PLUS</v>
          </cell>
          <cell r="U3537" t="str">
            <v/>
          </cell>
          <cell r="V3537" t="str">
            <v/>
          </cell>
          <cell r="W3537" t="str">
            <v>AA ACTIVE RX 1.5 BLUE POLARISANT PROTECTUV</v>
          </cell>
          <cell r="X3537">
            <v>210</v>
          </cell>
          <cell r="Y3537">
            <v>128.4</v>
          </cell>
          <cell r="Z3537">
            <v>22.18752000000001</v>
          </cell>
          <cell r="AA3537">
            <v>74.8</v>
          </cell>
          <cell r="AB3537" t="b">
            <v>0</v>
          </cell>
          <cell r="AC3537">
            <v>22.18752000000001</v>
          </cell>
          <cell r="AD3537" t="b">
            <v>0</v>
          </cell>
          <cell r="AE3537" t="str">
            <v>31/12/2154</v>
          </cell>
          <cell r="AF3537" t="str">
            <v>97</v>
          </cell>
        </row>
        <row r="3538">
          <cell r="C3538" t="str">
            <v>D5IPB6</v>
          </cell>
          <cell r="D3538" t="str">
            <v>SEIKO SMARTZOOM XCEED (05) 1.50 IP+ POL SRC-SC</v>
          </cell>
          <cell r="E3538" t="str">
            <v>1.5</v>
          </cell>
          <cell r="F3538" t="str">
            <v>Unifocal</v>
          </cell>
          <cell r="G3538" t="str">
            <v>Aspherique</v>
          </cell>
          <cell r="H3538" t="b">
            <v>0</v>
          </cell>
          <cell r="I3538" t="str">
            <v>SEIKO SMARTZOOM XCEED</v>
          </cell>
          <cell r="J3538" t="str">
            <v>AA ACTIVE</v>
          </cell>
          <cell r="K3538" t="str">
            <v>SRC SCREEN</v>
          </cell>
          <cell r="L3538" t="str">
            <v>BLUE</v>
          </cell>
          <cell r="M3538" t="str">
            <v>RX</v>
          </cell>
          <cell r="N3538" t="str">
            <v/>
          </cell>
          <cell r="O3538" t="str">
            <v>POL</v>
          </cell>
          <cell r="P3538" t="str">
            <v>POLARISANT</v>
          </cell>
          <cell r="Q3538" t="str">
            <v/>
          </cell>
          <cell r="R3538" t="str">
            <v/>
          </cell>
          <cell r="S3538" t="str">
            <v/>
          </cell>
          <cell r="T3538" t="str">
            <v>IP PLUS</v>
          </cell>
          <cell r="U3538" t="str">
            <v/>
          </cell>
          <cell r="V3538" t="str">
            <v/>
          </cell>
          <cell r="W3538" t="str">
            <v>AA ACTIVE RX 1.5 BLUE POLARISANT PROTECTUV</v>
          </cell>
          <cell r="X3538">
            <v>210</v>
          </cell>
          <cell r="Y3538">
            <v>128.4</v>
          </cell>
          <cell r="Z3538">
            <v>22.18752000000001</v>
          </cell>
          <cell r="AA3538">
            <v>74.8</v>
          </cell>
          <cell r="AB3538" t="b">
            <v>0</v>
          </cell>
          <cell r="AC3538">
            <v>22.18752000000001</v>
          </cell>
          <cell r="AD3538" t="b">
            <v>0</v>
          </cell>
          <cell r="AE3538" t="str">
            <v>31/12/2154</v>
          </cell>
          <cell r="AF3538" t="str">
            <v>97</v>
          </cell>
        </row>
        <row r="3539">
          <cell r="C3539" t="str">
            <v>D7IPB6</v>
          </cell>
          <cell r="D3539" t="str">
            <v>SEIKO SMARTZOOM XCEED (07) 1.50 IP+ POL SRC-SC</v>
          </cell>
          <cell r="E3539" t="str">
            <v>1.5</v>
          </cell>
          <cell r="F3539" t="str">
            <v>Unifocal</v>
          </cell>
          <cell r="G3539" t="str">
            <v>Aspherique</v>
          </cell>
          <cell r="H3539" t="b">
            <v>0</v>
          </cell>
          <cell r="I3539" t="str">
            <v>SEIKO SMARTZOOM XCEED</v>
          </cell>
          <cell r="J3539" t="str">
            <v>AA ACTIVE</v>
          </cell>
          <cell r="K3539" t="str">
            <v>SRC SCREEN</v>
          </cell>
          <cell r="L3539" t="str">
            <v>BLUE</v>
          </cell>
          <cell r="M3539" t="str">
            <v>RX</v>
          </cell>
          <cell r="N3539" t="str">
            <v/>
          </cell>
          <cell r="O3539" t="str">
            <v>POL</v>
          </cell>
          <cell r="P3539" t="str">
            <v>POLARISANT</v>
          </cell>
          <cell r="Q3539" t="str">
            <v/>
          </cell>
          <cell r="R3539" t="str">
            <v/>
          </cell>
          <cell r="S3539" t="str">
            <v/>
          </cell>
          <cell r="T3539" t="str">
            <v>IP PLUS</v>
          </cell>
          <cell r="U3539" t="str">
            <v/>
          </cell>
          <cell r="V3539" t="str">
            <v/>
          </cell>
          <cell r="W3539" t="str">
            <v>AA ACTIVE RX 1.5 BLUE POLARISANT PROTECTUV</v>
          </cell>
          <cell r="X3539">
            <v>210</v>
          </cell>
          <cell r="Y3539">
            <v>128.4</v>
          </cell>
          <cell r="Z3539">
            <v>22.18752000000001</v>
          </cell>
          <cell r="AA3539">
            <v>74.8</v>
          </cell>
          <cell r="AB3539" t="b">
            <v>0</v>
          </cell>
          <cell r="AC3539">
            <v>22.18752000000001</v>
          </cell>
          <cell r="AD3539" t="b">
            <v>0</v>
          </cell>
          <cell r="AE3539" t="str">
            <v>31/12/2154</v>
          </cell>
          <cell r="AF3539" t="str">
            <v>97</v>
          </cell>
        </row>
        <row r="3540">
          <cell r="C3540" t="str">
            <v>FE50B5</v>
          </cell>
          <cell r="D3540" t="str">
            <v>SEIKO EMBLEM XTW FR 1.50 SRC-ON</v>
          </cell>
          <cell r="E3540" t="str">
            <v>1.5</v>
          </cell>
          <cell r="F3540" t="str">
            <v>Progressif</v>
          </cell>
          <cell r="G3540" t="str">
            <v>Aspherique</v>
          </cell>
          <cell r="H3540" t="b">
            <v>0</v>
          </cell>
          <cell r="I3540" t="str">
            <v>EMBLEM XTRAWIDE</v>
          </cell>
          <cell r="J3540" t="str">
            <v>CENT POUR CENT HD</v>
          </cell>
          <cell r="K3540" t="str">
            <v>SRC ONE</v>
          </cell>
          <cell r="L3540" t="str">
            <v>4G</v>
          </cell>
          <cell r="M3540" t="str">
            <v>RX</v>
          </cell>
          <cell r="N3540" t="str">
            <v/>
          </cell>
          <cell r="O3540" t="str">
            <v/>
          </cell>
          <cell r="P3540" t="str">
            <v>BLANC</v>
          </cell>
          <cell r="Q3540" t="str">
            <v/>
          </cell>
          <cell r="R3540" t="str">
            <v/>
          </cell>
          <cell r="S3540" t="str">
            <v/>
          </cell>
          <cell r="T3540" t="str">
            <v/>
          </cell>
          <cell r="U3540" t="str">
            <v/>
          </cell>
          <cell r="V3540" t="str">
            <v/>
          </cell>
          <cell r="W3540" t="str">
            <v>CENT POUR CENT HD RX 1.5 4G BLANC</v>
          </cell>
          <cell r="X3540">
            <v>210</v>
          </cell>
          <cell r="Y3540">
            <v>169.25</v>
          </cell>
          <cell r="Z3540">
            <v>22.5441</v>
          </cell>
          <cell r="AA3540">
            <v>80.56</v>
          </cell>
          <cell r="AB3540" t="b">
            <v>0</v>
          </cell>
          <cell r="AC3540">
            <v>22.5441</v>
          </cell>
          <cell r="AD3540" t="b">
            <v>0</v>
          </cell>
          <cell r="AE3540" t="str">
            <v>31/12/2154</v>
          </cell>
          <cell r="AF3540" t="str">
            <v>39</v>
          </cell>
        </row>
        <row r="3541">
          <cell r="C3541" t="str">
            <v>SXI2A6</v>
          </cell>
          <cell r="D3541" t="str">
            <v>SEIKO SYNERGY XT 1.50 IP+ SY2 SRC-UL</v>
          </cell>
          <cell r="E3541" t="str">
            <v>1.5</v>
          </cell>
          <cell r="F3541" t="str">
            <v>Progressif</v>
          </cell>
          <cell r="G3541" t="str">
            <v>Aspherique</v>
          </cell>
          <cell r="H3541" t="b">
            <v>0</v>
          </cell>
          <cell r="I3541" t="str">
            <v>SYNERGY XTRA</v>
          </cell>
          <cell r="J3541" t="str">
            <v>JEUNE PREMIER HD</v>
          </cell>
          <cell r="K3541" t="str">
            <v>SRC ULTRA</v>
          </cell>
          <cell r="L3541" t="str">
            <v>5G</v>
          </cell>
          <cell r="M3541" t="str">
            <v>RX</v>
          </cell>
          <cell r="N3541" t="str">
            <v/>
          </cell>
          <cell r="O3541" t="str">
            <v>SENSITY 2.0</v>
          </cell>
          <cell r="P3541" t="str">
            <v>PHOTOPREMIUM</v>
          </cell>
          <cell r="Q3541" t="str">
            <v/>
          </cell>
          <cell r="R3541" t="str">
            <v/>
          </cell>
          <cell r="S3541" t="str">
            <v/>
          </cell>
          <cell r="T3541" t="str">
            <v>IP PLUS</v>
          </cell>
          <cell r="U3541" t="str">
            <v/>
          </cell>
          <cell r="V3541" t="str">
            <v/>
          </cell>
          <cell r="W3541" t="str">
            <v>JEUNE PREMIER HD RX 1.5 5G PHOTOPREMIUM PROTECTUV</v>
          </cell>
          <cell r="X3541">
            <v>264</v>
          </cell>
          <cell r="Y3541">
            <v>185.3</v>
          </cell>
          <cell r="Z3541">
            <v>40.914239999999999</v>
          </cell>
          <cell r="AA3541">
            <v>75.88</v>
          </cell>
          <cell r="AB3541" t="b">
            <v>0</v>
          </cell>
          <cell r="AC3541">
            <v>40.914239999999999</v>
          </cell>
          <cell r="AD3541" t="b">
            <v>0</v>
          </cell>
          <cell r="AE3541" t="str">
            <v>31/12/2154</v>
          </cell>
          <cell r="AF3541" t="str">
            <v>94</v>
          </cell>
        </row>
        <row r="3542">
          <cell r="C3542" t="str">
            <v>SXIDA6</v>
          </cell>
          <cell r="D3542" t="str">
            <v>SEIKO SYNERGY XT 1.50 IP+ SYD SRC-UL</v>
          </cell>
          <cell r="E3542" t="str">
            <v>1.5</v>
          </cell>
          <cell r="F3542" t="str">
            <v>Progressif</v>
          </cell>
          <cell r="G3542" t="str">
            <v>Aspherique</v>
          </cell>
          <cell r="H3542" t="b">
            <v>0</v>
          </cell>
          <cell r="I3542" t="str">
            <v>SYNERGY XTRA</v>
          </cell>
          <cell r="J3542" t="str">
            <v>JEUNE PREMIER HD</v>
          </cell>
          <cell r="K3542" t="str">
            <v>SRC ULTRA</v>
          </cell>
          <cell r="L3542" t="str">
            <v>5G</v>
          </cell>
          <cell r="M3542" t="str">
            <v>RX</v>
          </cell>
          <cell r="N3542" t="str">
            <v/>
          </cell>
          <cell r="O3542" t="str">
            <v>SENSITY DARK</v>
          </cell>
          <cell r="P3542" t="str">
            <v>PHOTOPREMIUM</v>
          </cell>
          <cell r="Q3542" t="str">
            <v/>
          </cell>
          <cell r="R3542" t="str">
            <v/>
          </cell>
          <cell r="S3542" t="str">
            <v/>
          </cell>
          <cell r="T3542" t="str">
            <v>IP PLUS</v>
          </cell>
          <cell r="U3542" t="str">
            <v/>
          </cell>
          <cell r="V3542" t="str">
            <v/>
          </cell>
          <cell r="W3542" t="str">
            <v>JEUNE PREMIER HD RX 1.5 5G PHOTOPREMIUM PROTECTUV</v>
          </cell>
          <cell r="X3542">
            <v>264</v>
          </cell>
          <cell r="Y3542">
            <v>185.3</v>
          </cell>
          <cell r="Z3542">
            <v>40.914239999999999</v>
          </cell>
          <cell r="AA3542">
            <v>75.88</v>
          </cell>
          <cell r="AB3542" t="b">
            <v>0</v>
          </cell>
          <cell r="AC3542">
            <v>40.914239999999999</v>
          </cell>
          <cell r="AD3542" t="b">
            <v>0</v>
          </cell>
          <cell r="AE3542" t="str">
            <v>31/12/2154</v>
          </cell>
          <cell r="AF3542" t="str">
            <v>94</v>
          </cell>
        </row>
        <row r="3543">
          <cell r="C3543" t="str">
            <v>SXIFA6</v>
          </cell>
          <cell r="D3543" t="str">
            <v>SEIKO SYNERGY XT 1.50 IP+ SYF SRC-UL</v>
          </cell>
          <cell r="E3543" t="str">
            <v>1.5</v>
          </cell>
          <cell r="F3543" t="str">
            <v>Progressif</v>
          </cell>
          <cell r="G3543" t="str">
            <v>Aspherique</v>
          </cell>
          <cell r="H3543" t="b">
            <v>0</v>
          </cell>
          <cell r="I3543" t="str">
            <v>SYNERGY XTRA</v>
          </cell>
          <cell r="J3543" t="str">
            <v>JEUNE PREMIER HD</v>
          </cell>
          <cell r="K3543" t="str">
            <v>SRC ULTRA</v>
          </cell>
          <cell r="L3543" t="str">
            <v>5G</v>
          </cell>
          <cell r="M3543" t="str">
            <v>RX</v>
          </cell>
          <cell r="N3543" t="str">
            <v/>
          </cell>
          <cell r="O3543" t="str">
            <v>SENSITY FAST</v>
          </cell>
          <cell r="P3543" t="str">
            <v>PHOTOSTANDARD</v>
          </cell>
          <cell r="Q3543" t="str">
            <v/>
          </cell>
          <cell r="R3543" t="str">
            <v/>
          </cell>
          <cell r="S3543" t="str">
            <v/>
          </cell>
          <cell r="T3543" t="str">
            <v>IP PLUS</v>
          </cell>
          <cell r="U3543" t="str">
            <v/>
          </cell>
          <cell r="V3543" t="str">
            <v/>
          </cell>
          <cell r="W3543" t="str">
            <v>JEUNE PREMIER HD RX 1.5 5G PHOTOSTANDARD PROTECTUV</v>
          </cell>
          <cell r="X3543">
            <v>264</v>
          </cell>
          <cell r="Y3543">
            <v>185.3</v>
          </cell>
          <cell r="Z3543">
            <v>40.914239999999999</v>
          </cell>
          <cell r="AA3543">
            <v>75.88</v>
          </cell>
          <cell r="AB3543" t="b">
            <v>0</v>
          </cell>
          <cell r="AC3543">
            <v>40.914239999999999</v>
          </cell>
          <cell r="AD3543" t="b">
            <v>0</v>
          </cell>
          <cell r="AE3543" t="str">
            <v>31/12/2154</v>
          </cell>
          <cell r="AF3543" t="str">
            <v>94</v>
          </cell>
        </row>
        <row r="3544">
          <cell r="C3544" t="str">
            <v>FEI0B5</v>
          </cell>
          <cell r="D3544" t="str">
            <v>SEIKO EMBLEM XTW FR 1.50 IP+ SRC-ON</v>
          </cell>
          <cell r="E3544" t="str">
            <v>1.5</v>
          </cell>
          <cell r="F3544" t="str">
            <v>Progressif</v>
          </cell>
          <cell r="G3544" t="str">
            <v>Aspherique</v>
          </cell>
          <cell r="H3544" t="b">
            <v>0</v>
          </cell>
          <cell r="I3544" t="str">
            <v>EMBLEM XTRAWIDE</v>
          </cell>
          <cell r="J3544" t="str">
            <v>CENT POUR CENT HD</v>
          </cell>
          <cell r="K3544" t="str">
            <v>SRC ONE</v>
          </cell>
          <cell r="L3544" t="str">
            <v>4G</v>
          </cell>
          <cell r="M3544" t="str">
            <v>RX</v>
          </cell>
          <cell r="N3544" t="str">
            <v/>
          </cell>
          <cell r="O3544" t="str">
            <v/>
          </cell>
          <cell r="P3544" t="str">
            <v>BLANC</v>
          </cell>
          <cell r="Q3544" t="str">
            <v/>
          </cell>
          <cell r="R3544" t="str">
            <v/>
          </cell>
          <cell r="S3544" t="str">
            <v/>
          </cell>
          <cell r="T3544" t="str">
            <v>IP PLUS</v>
          </cell>
          <cell r="U3544" t="str">
            <v/>
          </cell>
          <cell r="V3544" t="str">
            <v/>
          </cell>
          <cell r="W3544" t="str">
            <v>CENT POUR CENT HD RX 1.5 4G BLANC PROTECTUV</v>
          </cell>
          <cell r="X3544">
            <v>210</v>
          </cell>
          <cell r="Y3544">
            <v>170.25</v>
          </cell>
          <cell r="Z3544">
            <v>22.677300000000006</v>
          </cell>
          <cell r="AA3544">
            <v>80.56</v>
          </cell>
          <cell r="AB3544" t="b">
            <v>0</v>
          </cell>
          <cell r="AC3544">
            <v>22.677300000000006</v>
          </cell>
          <cell r="AD3544" t="b">
            <v>0</v>
          </cell>
          <cell r="AE3544" t="str">
            <v>31/12/2154</v>
          </cell>
          <cell r="AF3544" t="str">
            <v>39</v>
          </cell>
        </row>
        <row r="3545">
          <cell r="C3545" t="str">
            <v>SX50B5</v>
          </cell>
          <cell r="D3545" t="str">
            <v>SEIKO SYNERGY XT 1.50 SRC-ON</v>
          </cell>
          <cell r="E3545" t="str">
            <v>1.5</v>
          </cell>
          <cell r="F3545" t="str">
            <v>Progressif</v>
          </cell>
          <cell r="G3545" t="str">
            <v>Aspherique</v>
          </cell>
          <cell r="H3545" t="b">
            <v>0</v>
          </cell>
          <cell r="I3545" t="str">
            <v>SYNERGY XTRA</v>
          </cell>
          <cell r="J3545" t="str">
            <v>JEUNE PREMIER HD</v>
          </cell>
          <cell r="K3545" t="str">
            <v>SRC ONE</v>
          </cell>
          <cell r="L3545" t="str">
            <v>4G</v>
          </cell>
          <cell r="M3545" t="str">
            <v>RX</v>
          </cell>
          <cell r="N3545" t="str">
            <v/>
          </cell>
          <cell r="O3545" t="str">
            <v/>
          </cell>
          <cell r="P3545" t="str">
            <v>BLANC</v>
          </cell>
          <cell r="Q3545" t="str">
            <v/>
          </cell>
          <cell r="R3545" t="str">
            <v/>
          </cell>
          <cell r="S3545" t="str">
            <v/>
          </cell>
          <cell r="T3545" t="str">
            <v/>
          </cell>
          <cell r="U3545" t="str">
            <v/>
          </cell>
          <cell r="V3545" t="str">
            <v/>
          </cell>
          <cell r="W3545" t="str">
            <v>JEUNE PREMIER HD RX 1.5 4G BLANC</v>
          </cell>
          <cell r="X3545">
            <v>210</v>
          </cell>
          <cell r="Y3545">
            <v>139</v>
          </cell>
          <cell r="Z3545">
            <v>30.691199999999998</v>
          </cell>
          <cell r="AA3545">
            <v>75.88</v>
          </cell>
          <cell r="AB3545" t="b">
            <v>0</v>
          </cell>
          <cell r="AC3545">
            <v>30.691199999999998</v>
          </cell>
          <cell r="AD3545" t="b">
            <v>0</v>
          </cell>
          <cell r="AE3545" t="str">
            <v>31/12/2154</v>
          </cell>
          <cell r="AF3545" t="str">
            <v>39</v>
          </cell>
        </row>
        <row r="3546">
          <cell r="C3546" t="str">
            <v>SXI0B5</v>
          </cell>
          <cell r="D3546" t="str">
            <v>SEIKO SYNERGY XT 1.50 IP+ SRC-ON</v>
          </cell>
          <cell r="E3546" t="str">
            <v>1.5</v>
          </cell>
          <cell r="F3546" t="str">
            <v>Progressif</v>
          </cell>
          <cell r="G3546" t="str">
            <v>Aspherique</v>
          </cell>
          <cell r="H3546" t="b">
            <v>0</v>
          </cell>
          <cell r="I3546" t="str">
            <v>SYNERGY XTRA</v>
          </cell>
          <cell r="J3546" t="str">
            <v>JEUNE PREMIER HD</v>
          </cell>
          <cell r="K3546" t="str">
            <v>SRC ONE</v>
          </cell>
          <cell r="L3546" t="str">
            <v>4G</v>
          </cell>
          <cell r="M3546" t="str">
            <v>RX</v>
          </cell>
          <cell r="N3546" t="str">
            <v/>
          </cell>
          <cell r="O3546" t="str">
            <v/>
          </cell>
          <cell r="P3546" t="str">
            <v>BLANC</v>
          </cell>
          <cell r="Q3546" t="str">
            <v/>
          </cell>
          <cell r="R3546" t="str">
            <v/>
          </cell>
          <cell r="S3546" t="str">
            <v/>
          </cell>
          <cell r="T3546" t="str">
            <v>IP PLUS</v>
          </cell>
          <cell r="U3546" t="str">
            <v/>
          </cell>
          <cell r="V3546" t="str">
            <v/>
          </cell>
          <cell r="W3546" t="str">
            <v>JEUNE PREMIER HD RX 1.5 4G BLANC PROTECTUV</v>
          </cell>
          <cell r="X3546">
            <v>210</v>
          </cell>
          <cell r="Y3546">
            <v>140</v>
          </cell>
          <cell r="Z3546">
            <v>30.912000000000003</v>
          </cell>
          <cell r="AA3546">
            <v>75.88</v>
          </cell>
          <cell r="AB3546" t="b">
            <v>0</v>
          </cell>
          <cell r="AC3546">
            <v>30.912000000000003</v>
          </cell>
          <cell r="AD3546" t="b">
            <v>0</v>
          </cell>
          <cell r="AE3546" t="str">
            <v>31/12/2154</v>
          </cell>
          <cell r="AF3546" t="str">
            <v>39</v>
          </cell>
        </row>
        <row r="3547">
          <cell r="C3547" t="str">
            <v>J1I2B5</v>
          </cell>
          <cell r="D3547" t="str">
            <v>SEIKO INDI-SV (A) FR 1.50 IP+ SY2 SRC-ON</v>
          </cell>
          <cell r="E3547" t="str">
            <v>1.5</v>
          </cell>
          <cell r="F3547" t="str">
            <v>Unifocal</v>
          </cell>
          <cell r="G3547" t="str">
            <v>Aspherique</v>
          </cell>
          <cell r="H3547" t="b">
            <v>0</v>
          </cell>
          <cell r="I3547" t="str">
            <v>SEIKO INDI-SV</v>
          </cell>
          <cell r="J3547" t="str">
            <v>EGERIE HD UF</v>
          </cell>
          <cell r="K3547" t="str">
            <v>SRC ONE</v>
          </cell>
          <cell r="L3547" t="str">
            <v>4G</v>
          </cell>
          <cell r="M3547" t="str">
            <v>RX</v>
          </cell>
          <cell r="N3547" t="str">
            <v/>
          </cell>
          <cell r="O3547" t="str">
            <v>SENSITY 2.0</v>
          </cell>
          <cell r="P3547" t="str">
            <v>PHOTOPREMIUM</v>
          </cell>
          <cell r="Q3547" t="str">
            <v/>
          </cell>
          <cell r="R3547" t="str">
            <v/>
          </cell>
          <cell r="S3547" t="str">
            <v/>
          </cell>
          <cell r="T3547" t="str">
            <v>IP PLUS</v>
          </cell>
          <cell r="U3547" t="str">
            <v/>
          </cell>
          <cell r="V3547" t="str">
            <v/>
          </cell>
          <cell r="W3547" t="str">
            <v>EGERIE HD UF RX 1.5 4G PHOTOPREMIUM PROTECTUV</v>
          </cell>
          <cell r="X3547">
            <v>200</v>
          </cell>
          <cell r="Y3547">
            <v>138</v>
          </cell>
          <cell r="Z3547">
            <v>34.444799999999994</v>
          </cell>
          <cell r="AA3547">
            <v>64</v>
          </cell>
          <cell r="AB3547" t="b">
            <v>0</v>
          </cell>
          <cell r="AC3547">
            <v>34.444799999999994</v>
          </cell>
          <cell r="AD3547" t="b">
            <v>0</v>
          </cell>
          <cell r="AE3547" t="str">
            <v>31/12/2154</v>
          </cell>
          <cell r="AF3547" t="str">
            <v>97</v>
          </cell>
        </row>
        <row r="3548">
          <cell r="C3548" t="str">
            <v>J2I2B5</v>
          </cell>
          <cell r="D3548" t="str">
            <v>SEIKO INDI-SV (B) FR 1.50 IP+ SY2 SRC-ON</v>
          </cell>
          <cell r="E3548" t="str">
            <v>1.5</v>
          </cell>
          <cell r="F3548" t="str">
            <v>Unifocal</v>
          </cell>
          <cell r="G3548" t="str">
            <v>Aspherique</v>
          </cell>
          <cell r="H3548" t="b">
            <v>0</v>
          </cell>
          <cell r="I3548" t="str">
            <v>SEIKO INDI-SV</v>
          </cell>
          <cell r="J3548" t="str">
            <v>EGERIE HD UF</v>
          </cell>
          <cell r="K3548" t="str">
            <v>SRC ONE</v>
          </cell>
          <cell r="L3548" t="str">
            <v>4G</v>
          </cell>
          <cell r="M3548" t="str">
            <v>RX</v>
          </cell>
          <cell r="N3548" t="str">
            <v/>
          </cell>
          <cell r="O3548" t="str">
            <v>SENSITY 2.0</v>
          </cell>
          <cell r="P3548" t="str">
            <v>PHOTOPREMIUM</v>
          </cell>
          <cell r="Q3548" t="str">
            <v/>
          </cell>
          <cell r="R3548" t="str">
            <v/>
          </cell>
          <cell r="S3548" t="str">
            <v/>
          </cell>
          <cell r="T3548" t="str">
            <v>IP PLUS</v>
          </cell>
          <cell r="U3548" t="str">
            <v/>
          </cell>
          <cell r="V3548" t="str">
            <v/>
          </cell>
          <cell r="W3548" t="str">
            <v>EGERIE HD UF RX 1.5 4G PHOTOPREMIUM PROTECTUV</v>
          </cell>
          <cell r="X3548">
            <v>200</v>
          </cell>
          <cell r="Y3548">
            <v>138</v>
          </cell>
          <cell r="Z3548">
            <v>34.444799999999994</v>
          </cell>
          <cell r="AA3548">
            <v>64</v>
          </cell>
          <cell r="AB3548" t="b">
            <v>0</v>
          </cell>
          <cell r="AC3548">
            <v>34.444799999999994</v>
          </cell>
          <cell r="AD3548" t="b">
            <v>0</v>
          </cell>
          <cell r="AE3548" t="str">
            <v>31/12/2154</v>
          </cell>
          <cell r="AF3548" t="str">
            <v>97</v>
          </cell>
        </row>
        <row r="3549">
          <cell r="C3549" t="str">
            <v>J3I2B5</v>
          </cell>
          <cell r="D3549" t="str">
            <v>SEIKO INDI-SV (C) FR 1.50 IP+ SY2 SRC-ON</v>
          </cell>
          <cell r="E3549" t="str">
            <v>1.5</v>
          </cell>
          <cell r="F3549" t="str">
            <v>Unifocal</v>
          </cell>
          <cell r="G3549" t="str">
            <v>Aspherique</v>
          </cell>
          <cell r="H3549" t="b">
            <v>0</v>
          </cell>
          <cell r="I3549" t="str">
            <v>SEIKO INDI-SV</v>
          </cell>
          <cell r="J3549" t="str">
            <v>EGERIE HD UF</v>
          </cell>
          <cell r="K3549" t="str">
            <v>SRC ONE</v>
          </cell>
          <cell r="L3549" t="str">
            <v>4G</v>
          </cell>
          <cell r="M3549" t="str">
            <v>RX</v>
          </cell>
          <cell r="N3549" t="str">
            <v/>
          </cell>
          <cell r="O3549" t="str">
            <v>SENSITY 2.0</v>
          </cell>
          <cell r="P3549" t="str">
            <v>PHOTOPREMIUM</v>
          </cell>
          <cell r="Q3549" t="str">
            <v/>
          </cell>
          <cell r="R3549" t="str">
            <v/>
          </cell>
          <cell r="S3549" t="str">
            <v/>
          </cell>
          <cell r="T3549" t="str">
            <v>IP PLUS</v>
          </cell>
          <cell r="U3549" t="str">
            <v/>
          </cell>
          <cell r="V3549" t="str">
            <v/>
          </cell>
          <cell r="W3549" t="str">
            <v>EGERIE HD UF RX 1.5 4G PHOTOPREMIUM PROTECTUV</v>
          </cell>
          <cell r="X3549">
            <v>200</v>
          </cell>
          <cell r="Y3549">
            <v>138</v>
          </cell>
          <cell r="Z3549">
            <v>34.444799999999994</v>
          </cell>
          <cell r="AA3549">
            <v>64</v>
          </cell>
          <cell r="AB3549" t="b">
            <v>0</v>
          </cell>
          <cell r="AC3549">
            <v>34.444799999999994</v>
          </cell>
          <cell r="AD3549" t="b">
            <v>0</v>
          </cell>
          <cell r="AE3549" t="str">
            <v>31/12/2154</v>
          </cell>
          <cell r="AF3549" t="str">
            <v>97</v>
          </cell>
        </row>
        <row r="3550">
          <cell r="C3550" t="str">
            <v>FS50B5</v>
          </cell>
          <cell r="D3550" t="str">
            <v>SEIKO SYNERGY XT FR 1.50 SRC-ON</v>
          </cell>
          <cell r="E3550" t="str">
            <v>1.5</v>
          </cell>
          <cell r="F3550" t="str">
            <v>Progressif</v>
          </cell>
          <cell r="G3550" t="str">
            <v>Aspherique</v>
          </cell>
          <cell r="H3550" t="b">
            <v>0</v>
          </cell>
          <cell r="I3550" t="str">
            <v>SYNERGY XTRA</v>
          </cell>
          <cell r="J3550" t="str">
            <v>JEUNE PREMIER HD</v>
          </cell>
          <cell r="K3550" t="str">
            <v>SRC ONE</v>
          </cell>
          <cell r="L3550" t="str">
            <v>4G</v>
          </cell>
          <cell r="M3550" t="str">
            <v>RX</v>
          </cell>
          <cell r="N3550" t="str">
            <v/>
          </cell>
          <cell r="O3550" t="str">
            <v/>
          </cell>
          <cell r="P3550" t="str">
            <v>BLANC</v>
          </cell>
          <cell r="Q3550" t="str">
            <v/>
          </cell>
          <cell r="R3550" t="str">
            <v/>
          </cell>
          <cell r="S3550" t="str">
            <v/>
          </cell>
          <cell r="T3550" t="str">
            <v/>
          </cell>
          <cell r="U3550" t="str">
            <v/>
          </cell>
          <cell r="V3550" t="str">
            <v/>
          </cell>
          <cell r="W3550" t="str">
            <v>JEUNE PREMIER HD RX 1.5 4G BLANC</v>
          </cell>
          <cell r="X3550">
            <v>210</v>
          </cell>
          <cell r="Y3550">
            <v>144.6</v>
          </cell>
          <cell r="Z3550">
            <v>31.927679999999995</v>
          </cell>
          <cell r="AA3550">
            <v>75.88</v>
          </cell>
          <cell r="AB3550" t="b">
            <v>0</v>
          </cell>
          <cell r="AC3550">
            <v>31.927679999999995</v>
          </cell>
          <cell r="AD3550" t="b">
            <v>0</v>
          </cell>
          <cell r="AE3550" t="str">
            <v>31/12/2154</v>
          </cell>
          <cell r="AF3550" t="str">
            <v>39</v>
          </cell>
        </row>
        <row r="3551">
          <cell r="C3551" t="str">
            <v>FSI0B5</v>
          </cell>
          <cell r="D3551" t="str">
            <v>SEIKO SYNERGY XT FR 1.50 IP+ SRC-ON</v>
          </cell>
          <cell r="E3551" t="str">
            <v>1.5</v>
          </cell>
          <cell r="F3551" t="str">
            <v>Progressif</v>
          </cell>
          <cell r="G3551" t="str">
            <v>Aspherique</v>
          </cell>
          <cell r="H3551" t="b">
            <v>0</v>
          </cell>
          <cell r="I3551" t="str">
            <v>SYNERGY XTRA</v>
          </cell>
          <cell r="J3551" t="str">
            <v>JEUNE PREMIER HD</v>
          </cell>
          <cell r="K3551" t="str">
            <v>SRC ONE</v>
          </cell>
          <cell r="L3551" t="str">
            <v>4G</v>
          </cell>
          <cell r="M3551" t="str">
            <v>RX</v>
          </cell>
          <cell r="N3551" t="str">
            <v/>
          </cell>
          <cell r="O3551" t="str">
            <v/>
          </cell>
          <cell r="P3551" t="str">
            <v>BLANC</v>
          </cell>
          <cell r="Q3551" t="str">
            <v/>
          </cell>
          <cell r="R3551" t="str">
            <v/>
          </cell>
          <cell r="S3551" t="str">
            <v/>
          </cell>
          <cell r="T3551" t="str">
            <v>IP PLUS</v>
          </cell>
          <cell r="U3551" t="str">
            <v/>
          </cell>
          <cell r="V3551" t="str">
            <v/>
          </cell>
          <cell r="W3551" t="str">
            <v>JEUNE PREMIER HD RX 1.5 4G BLANC PROTECTUV</v>
          </cell>
          <cell r="X3551">
            <v>210</v>
          </cell>
          <cell r="Y3551">
            <v>145.6</v>
          </cell>
          <cell r="Z3551">
            <v>32.148479999999999</v>
          </cell>
          <cell r="AA3551">
            <v>75.88</v>
          </cell>
          <cell r="AB3551" t="b">
            <v>0</v>
          </cell>
          <cell r="AC3551">
            <v>32.148479999999999</v>
          </cell>
          <cell r="AD3551" t="b">
            <v>0</v>
          </cell>
          <cell r="AE3551" t="str">
            <v>31/12/2154</v>
          </cell>
          <cell r="AF3551" t="str">
            <v>39</v>
          </cell>
        </row>
        <row r="3552">
          <cell r="C3552" t="str">
            <v>EX62MR</v>
          </cell>
          <cell r="D3552" t="str">
            <v>SEIKO EMBLEM XTW 1.60 IP+ SY2 SMIR</v>
          </cell>
          <cell r="E3552" t="str">
            <v>1.6</v>
          </cell>
          <cell r="F3552" t="str">
            <v>Progressif</v>
          </cell>
          <cell r="G3552" t="str">
            <v>Aspherique</v>
          </cell>
          <cell r="H3552" t="b">
            <v>0</v>
          </cell>
          <cell r="I3552" t="str">
            <v>EMBLEM XTRAWIDE</v>
          </cell>
          <cell r="J3552" t="str">
            <v>CENT POUR CENT HD</v>
          </cell>
          <cell r="K3552" t="str">
            <v>NU</v>
          </cell>
          <cell r="L3552" t="str">
            <v>NU</v>
          </cell>
          <cell r="M3552" t="str">
            <v>RX</v>
          </cell>
          <cell r="N3552" t="str">
            <v/>
          </cell>
          <cell r="O3552" t="str">
            <v>SENSITY 2.0</v>
          </cell>
          <cell r="P3552" t="str">
            <v>PHOTOPREMIUM</v>
          </cell>
          <cell r="Q3552" t="str">
            <v>MIRROIR</v>
          </cell>
          <cell r="R3552" t="str">
            <v/>
          </cell>
          <cell r="S3552" t="str">
            <v/>
          </cell>
          <cell r="T3552" t="str">
            <v>IP PLUS</v>
          </cell>
          <cell r="U3552" t="str">
            <v/>
          </cell>
          <cell r="V3552" t="str">
            <v/>
          </cell>
          <cell r="W3552" t="str">
            <v>CENT POUR CENT HD RX 1.6 NU PHOTOPREMIUM PROTECTUV</v>
          </cell>
          <cell r="X3552">
            <v>228</v>
          </cell>
          <cell r="Y3552">
            <v>231.1</v>
          </cell>
          <cell r="Z3552">
            <v>30.782520000000009</v>
          </cell>
          <cell r="AA3552">
            <v>80.56</v>
          </cell>
          <cell r="AB3552" t="b">
            <v>0</v>
          </cell>
          <cell r="AC3552">
            <v>30.782520000000009</v>
          </cell>
          <cell r="AD3552" t="b">
            <v>0</v>
          </cell>
          <cell r="AE3552" t="str">
            <v>31/12/2154</v>
          </cell>
          <cell r="AF3552" t="str">
            <v>78</v>
          </cell>
        </row>
        <row r="3553">
          <cell r="C3553" t="str">
            <v>EX6FMR</v>
          </cell>
          <cell r="D3553" t="str">
            <v>SEIKO EMBLEM XTW 1.60 IP+ SYF SMIR</v>
          </cell>
          <cell r="E3553" t="str">
            <v>1.6</v>
          </cell>
          <cell r="F3553" t="str">
            <v>Progressif</v>
          </cell>
          <cell r="G3553" t="str">
            <v>Aspherique</v>
          </cell>
          <cell r="H3553" t="b">
            <v>0</v>
          </cell>
          <cell r="I3553" t="str">
            <v>EMBLEM XTRAWIDE</v>
          </cell>
          <cell r="J3553" t="str">
            <v>CENT POUR CENT HD</v>
          </cell>
          <cell r="K3553" t="str">
            <v>NU</v>
          </cell>
          <cell r="L3553" t="str">
            <v>NU</v>
          </cell>
          <cell r="M3553" t="str">
            <v>RX</v>
          </cell>
          <cell r="N3553" t="str">
            <v/>
          </cell>
          <cell r="O3553" t="str">
            <v>SENSITY FAST</v>
          </cell>
          <cell r="P3553" t="str">
            <v>PHOTOSTANDARD</v>
          </cell>
          <cell r="Q3553" t="str">
            <v>MIRROIR</v>
          </cell>
          <cell r="R3553" t="str">
            <v/>
          </cell>
          <cell r="S3553" t="str">
            <v/>
          </cell>
          <cell r="T3553" t="str">
            <v>IP PLUS</v>
          </cell>
          <cell r="U3553" t="str">
            <v/>
          </cell>
          <cell r="V3553" t="str">
            <v/>
          </cell>
          <cell r="W3553" t="str">
            <v>CENT POUR CENT HD RX 1.6 NU PHOTOSTANDARD PROTECTUV</v>
          </cell>
          <cell r="X3553">
            <v>228</v>
          </cell>
          <cell r="Y3553">
            <v>231.1</v>
          </cell>
          <cell r="Z3553">
            <v>30.782520000000009</v>
          </cell>
          <cell r="AA3553">
            <v>80.56</v>
          </cell>
          <cell r="AB3553" t="b">
            <v>0</v>
          </cell>
          <cell r="AC3553">
            <v>30.782520000000009</v>
          </cell>
          <cell r="AD3553" t="b">
            <v>0</v>
          </cell>
          <cell r="AE3553" t="str">
            <v>31/12/2154</v>
          </cell>
          <cell r="AF3553" t="str">
            <v>78</v>
          </cell>
        </row>
        <row r="3554">
          <cell r="C3554" t="str">
            <v>EX62B6</v>
          </cell>
          <cell r="D3554" t="str">
            <v>SEIKO EMBLEM XTW 1.60 IP+ SY2 SRC-SC</v>
          </cell>
          <cell r="E3554" t="str">
            <v>1.6</v>
          </cell>
          <cell r="F3554" t="str">
            <v>Progressif</v>
          </cell>
          <cell r="G3554" t="str">
            <v>Aspherique</v>
          </cell>
          <cell r="H3554" t="b">
            <v>0</v>
          </cell>
          <cell r="I3554" t="str">
            <v>EMBLEM XTRAWIDE</v>
          </cell>
          <cell r="J3554" t="str">
            <v>CENT POUR CENT HD</v>
          </cell>
          <cell r="K3554" t="str">
            <v>SRC SCREEN</v>
          </cell>
          <cell r="L3554" t="str">
            <v>BLUE</v>
          </cell>
          <cell r="M3554" t="str">
            <v>RX</v>
          </cell>
          <cell r="N3554" t="str">
            <v/>
          </cell>
          <cell r="O3554" t="str">
            <v>SENSITY 2.0</v>
          </cell>
          <cell r="P3554" t="str">
            <v>PHOTOPREMIUM</v>
          </cell>
          <cell r="Q3554" t="str">
            <v/>
          </cell>
          <cell r="R3554" t="str">
            <v/>
          </cell>
          <cell r="S3554" t="str">
            <v/>
          </cell>
          <cell r="T3554" t="str">
            <v>IP PLUS</v>
          </cell>
          <cell r="U3554" t="str">
            <v/>
          </cell>
          <cell r="V3554" t="str">
            <v/>
          </cell>
          <cell r="W3554" t="str">
            <v>CENT POUR CENT HD RX 1.6 BLUE PHOTOPREMIUM PROTECTUV</v>
          </cell>
          <cell r="X3554">
            <v>302</v>
          </cell>
          <cell r="Y3554">
            <v>231.1</v>
          </cell>
          <cell r="Z3554">
            <v>30.782520000000009</v>
          </cell>
          <cell r="AA3554">
            <v>80.56</v>
          </cell>
          <cell r="AB3554" t="b">
            <v>0</v>
          </cell>
          <cell r="AC3554">
            <v>30.782520000000009</v>
          </cell>
          <cell r="AD3554" t="b">
            <v>0</v>
          </cell>
          <cell r="AE3554" t="str">
            <v>31/12/2154</v>
          </cell>
          <cell r="AF3554" t="str">
            <v>133</v>
          </cell>
        </row>
        <row r="3555">
          <cell r="C3555" t="str">
            <v>EX6DB6</v>
          </cell>
          <cell r="D3555" t="str">
            <v>SEIKO EMBLEM XTW 1.60 IP+ SYD SRC-SC</v>
          </cell>
          <cell r="E3555" t="str">
            <v>1.6</v>
          </cell>
          <cell r="F3555" t="str">
            <v>Progressif</v>
          </cell>
          <cell r="G3555" t="str">
            <v>Aspherique</v>
          </cell>
          <cell r="H3555" t="b">
            <v>0</v>
          </cell>
          <cell r="I3555" t="str">
            <v>EMBLEM XTRAWIDE</v>
          </cell>
          <cell r="J3555" t="str">
            <v>CENT POUR CENT HD</v>
          </cell>
          <cell r="K3555" t="str">
            <v>SRC SCREEN</v>
          </cell>
          <cell r="L3555" t="str">
            <v>BLUE</v>
          </cell>
          <cell r="M3555" t="str">
            <v>RX</v>
          </cell>
          <cell r="N3555" t="str">
            <v/>
          </cell>
          <cell r="O3555" t="str">
            <v>SENSITY DARK</v>
          </cell>
          <cell r="P3555" t="str">
            <v>PHOTOPREMIUM</v>
          </cell>
          <cell r="Q3555" t="str">
            <v/>
          </cell>
          <cell r="R3555" t="str">
            <v/>
          </cell>
          <cell r="S3555" t="str">
            <v/>
          </cell>
          <cell r="T3555" t="str">
            <v>IP PLUS</v>
          </cell>
          <cell r="U3555" t="str">
            <v/>
          </cell>
          <cell r="V3555" t="str">
            <v/>
          </cell>
          <cell r="W3555" t="str">
            <v>CENT POUR CENT HD RX 1.6 BLUE PHOTOPREMIUM PROTECTUV</v>
          </cell>
          <cell r="X3555">
            <v>302</v>
          </cell>
          <cell r="Y3555">
            <v>231.1</v>
          </cell>
          <cell r="Z3555">
            <v>30.782520000000009</v>
          </cell>
          <cell r="AA3555">
            <v>80.56</v>
          </cell>
          <cell r="AB3555" t="b">
            <v>0</v>
          </cell>
          <cell r="AC3555">
            <v>30.782520000000009</v>
          </cell>
          <cell r="AD3555" t="b">
            <v>0</v>
          </cell>
          <cell r="AE3555" t="str">
            <v>31/12/2154</v>
          </cell>
          <cell r="AF3555" t="str">
            <v>133</v>
          </cell>
        </row>
        <row r="3556">
          <cell r="C3556" t="str">
            <v>EX6FB6</v>
          </cell>
          <cell r="D3556" t="str">
            <v>SEIKO EMBLEM XTW 1.60 IP+ SYF SRC-SC</v>
          </cell>
          <cell r="E3556" t="str">
            <v>1.6</v>
          </cell>
          <cell r="F3556" t="str">
            <v>Progressif</v>
          </cell>
          <cell r="G3556" t="str">
            <v>Aspherique</v>
          </cell>
          <cell r="H3556" t="b">
            <v>0</v>
          </cell>
          <cell r="I3556" t="str">
            <v>EMBLEM XTRAWIDE</v>
          </cell>
          <cell r="J3556" t="str">
            <v>CENT POUR CENT HD</v>
          </cell>
          <cell r="K3556" t="str">
            <v>SRC SCREEN</v>
          </cell>
          <cell r="L3556" t="str">
            <v>BLUE</v>
          </cell>
          <cell r="M3556" t="str">
            <v>RX</v>
          </cell>
          <cell r="N3556" t="str">
            <v/>
          </cell>
          <cell r="O3556" t="str">
            <v>SENSITY FAST</v>
          </cell>
          <cell r="P3556" t="str">
            <v>PHOTOSTANDARD</v>
          </cell>
          <cell r="Q3556" t="str">
            <v/>
          </cell>
          <cell r="R3556" t="str">
            <v/>
          </cell>
          <cell r="S3556" t="str">
            <v/>
          </cell>
          <cell r="T3556" t="str">
            <v>IP PLUS</v>
          </cell>
          <cell r="U3556" t="str">
            <v/>
          </cell>
          <cell r="V3556" t="str">
            <v/>
          </cell>
          <cell r="W3556" t="str">
            <v>CENT POUR CENT HD RX 1.6 BLUE PHOTOSTANDARD PROTECTUV</v>
          </cell>
          <cell r="X3556">
            <v>302</v>
          </cell>
          <cell r="Y3556">
            <v>231.1</v>
          </cell>
          <cell r="Z3556">
            <v>30.782520000000009</v>
          </cell>
          <cell r="AA3556">
            <v>80.56</v>
          </cell>
          <cell r="AB3556" t="b">
            <v>0</v>
          </cell>
          <cell r="AC3556">
            <v>30.782520000000009</v>
          </cell>
          <cell r="AD3556" t="b">
            <v>0</v>
          </cell>
          <cell r="AE3556" t="str">
            <v>31/12/2154</v>
          </cell>
          <cell r="AF3556" t="str">
            <v>133</v>
          </cell>
        </row>
        <row r="3557">
          <cell r="C3557" t="str">
            <v>FS6205</v>
          </cell>
          <cell r="D3557" t="str">
            <v>SEIKO SYNERGY XT FR 1.60 IP+ SY2 SCC</v>
          </cell>
          <cell r="E3557" t="str">
            <v>1.6</v>
          </cell>
          <cell r="F3557" t="str">
            <v>Progressif</v>
          </cell>
          <cell r="G3557" t="str">
            <v>Aspherique</v>
          </cell>
          <cell r="H3557" t="b">
            <v>0</v>
          </cell>
          <cell r="I3557" t="str">
            <v>SYNERGY XTRA</v>
          </cell>
          <cell r="J3557" t="str">
            <v>JEUNE PREMIER HD</v>
          </cell>
          <cell r="K3557" t="str">
            <v>SCC</v>
          </cell>
          <cell r="L3557" t="str">
            <v>3G</v>
          </cell>
          <cell r="M3557" t="str">
            <v>RX</v>
          </cell>
          <cell r="N3557" t="str">
            <v/>
          </cell>
          <cell r="O3557" t="str">
            <v>SENSITY 2.0</v>
          </cell>
          <cell r="P3557" t="str">
            <v>PHOTOPREMIUM</v>
          </cell>
          <cell r="Q3557" t="str">
            <v/>
          </cell>
          <cell r="R3557" t="str">
            <v/>
          </cell>
          <cell r="S3557" t="str">
            <v/>
          </cell>
          <cell r="T3557" t="str">
            <v>IP PLUS</v>
          </cell>
          <cell r="U3557" t="str">
            <v/>
          </cell>
          <cell r="V3557" t="str">
            <v/>
          </cell>
          <cell r="W3557" t="str">
            <v>JEUNE PREMIER HD RX 1.6 3G PHOTOPREMIUM PROTECTUV</v>
          </cell>
          <cell r="X3557">
            <v>264</v>
          </cell>
          <cell r="Y3557">
            <v>186.45</v>
          </cell>
          <cell r="Z3557">
            <v>41.16816</v>
          </cell>
          <cell r="AA3557">
            <v>75.88</v>
          </cell>
          <cell r="AB3557" t="b">
            <v>0</v>
          </cell>
          <cell r="AC3557">
            <v>41.16816</v>
          </cell>
          <cell r="AD3557" t="b">
            <v>0</v>
          </cell>
          <cell r="AE3557" t="str">
            <v>31/12/2154</v>
          </cell>
          <cell r="AF3557" t="str">
            <v>107</v>
          </cell>
        </row>
        <row r="3558">
          <cell r="C3558" t="str">
            <v>FV7205</v>
          </cell>
          <cell r="D3558" t="str">
            <v>SEIKO VISION X FR 1.67 IP+ SY2 SCC</v>
          </cell>
          <cell r="E3558" t="str">
            <v>1.67</v>
          </cell>
          <cell r="F3558" t="str">
            <v>Progressif</v>
          </cell>
          <cell r="G3558" t="str">
            <v>Aspherique</v>
          </cell>
          <cell r="H3558" t="b">
            <v>0</v>
          </cell>
          <cell r="I3558" t="str">
            <v>VISION X</v>
          </cell>
          <cell r="J3558" t="str">
            <v>JEUNE PREMIER HD</v>
          </cell>
          <cell r="K3558" t="str">
            <v>SCC</v>
          </cell>
          <cell r="L3558" t="str">
            <v>3G</v>
          </cell>
          <cell r="M3558" t="str">
            <v>RX</v>
          </cell>
          <cell r="N3558" t="str">
            <v/>
          </cell>
          <cell r="O3558" t="str">
            <v>SENSITY 2.0</v>
          </cell>
          <cell r="P3558" t="str">
            <v>PHOTOPREMIUM</v>
          </cell>
          <cell r="Q3558" t="str">
            <v/>
          </cell>
          <cell r="R3558" t="str">
            <v/>
          </cell>
          <cell r="S3558" t="str">
            <v/>
          </cell>
          <cell r="T3558" t="str">
            <v>IP PLUS</v>
          </cell>
          <cell r="U3558" t="str">
            <v/>
          </cell>
          <cell r="V3558" t="str">
            <v/>
          </cell>
          <cell r="W3558" t="str">
            <v>JEUNE PREMIER HD RX 1.67 3G PHOTOPREMIUM PROTECTUV</v>
          </cell>
          <cell r="X3558">
            <v>288</v>
          </cell>
          <cell r="Y3558">
            <v>186.8</v>
          </cell>
          <cell r="Z3558">
            <v>30.597840000000023</v>
          </cell>
          <cell r="AA3558">
            <v>75.88</v>
          </cell>
          <cell r="AB3558" t="b">
            <v>0</v>
          </cell>
          <cell r="AC3558">
            <v>30.597840000000023</v>
          </cell>
          <cell r="AD3558" t="b">
            <v>0</v>
          </cell>
          <cell r="AE3558" t="str">
            <v>31/12/2154</v>
          </cell>
          <cell r="AF3558" t="str">
            <v>157</v>
          </cell>
        </row>
        <row r="3559">
          <cell r="C3559" t="str">
            <v>FE62B5</v>
          </cell>
          <cell r="D3559" t="str">
            <v>SEIKO EMBLEM XTW FR 1.60 IP+ SY2 SRC-ON</v>
          </cell>
          <cell r="E3559" t="str">
            <v>1.6</v>
          </cell>
          <cell r="F3559" t="str">
            <v>Progressif</v>
          </cell>
          <cell r="G3559" t="str">
            <v>Aspherique</v>
          </cell>
          <cell r="H3559" t="b">
            <v>0</v>
          </cell>
          <cell r="I3559" t="str">
            <v>EMBLEM XTRAWIDE</v>
          </cell>
          <cell r="J3559" t="str">
            <v>CENT POUR CENT HD</v>
          </cell>
          <cell r="K3559" t="str">
            <v>SRC ONE</v>
          </cell>
          <cell r="L3559" t="str">
            <v>4G</v>
          </cell>
          <cell r="M3559" t="str">
            <v>RX</v>
          </cell>
          <cell r="N3559" t="str">
            <v/>
          </cell>
          <cell r="O3559" t="str">
            <v>SENSITY 2.0</v>
          </cell>
          <cell r="P3559" t="str">
            <v>PHOTOPREMIUM</v>
          </cell>
          <cell r="Q3559" t="str">
            <v/>
          </cell>
          <cell r="R3559" t="str">
            <v/>
          </cell>
          <cell r="S3559" t="str">
            <v/>
          </cell>
          <cell r="T3559" t="str">
            <v>IP PLUS</v>
          </cell>
          <cell r="U3559" t="str">
            <v/>
          </cell>
          <cell r="V3559" t="str">
            <v/>
          </cell>
          <cell r="W3559" t="str">
            <v>CENT POUR CENT HD RX 1.6 4G PHOTOPREMIUM PROTECTUV</v>
          </cell>
          <cell r="X3559">
            <v>285</v>
          </cell>
          <cell r="Y3559">
            <v>231.95</v>
          </cell>
          <cell r="Z3559">
            <v>30.895740000000004</v>
          </cell>
          <cell r="AA3559">
            <v>80.56</v>
          </cell>
          <cell r="AB3559" t="b">
            <v>0</v>
          </cell>
          <cell r="AC3559">
            <v>30.895740000000004</v>
          </cell>
          <cell r="AD3559" t="b">
            <v>0</v>
          </cell>
          <cell r="AE3559" t="str">
            <v>31/12/2154</v>
          </cell>
          <cell r="AF3559" t="str">
            <v>117</v>
          </cell>
        </row>
        <row r="3560">
          <cell r="C3560" t="str">
            <v>SDI2B3</v>
          </cell>
          <cell r="D3560" t="str">
            <v>SEIKO SYNERGY XT XCEED 1.50 IP+ SY2 SRC-RD</v>
          </cell>
          <cell r="E3560" t="str">
            <v>1.5</v>
          </cell>
          <cell r="F3560" t="str">
            <v>Progressif</v>
          </cell>
          <cell r="G3560" t="str">
            <v>Aspherique</v>
          </cell>
          <cell r="H3560" t="b">
            <v>0</v>
          </cell>
          <cell r="I3560" t="str">
            <v>SYNERGY XTRA XCEED</v>
          </cell>
          <cell r="J3560" t="str">
            <v>SANS EQUIVALENCE</v>
          </cell>
          <cell r="K3560" t="str">
            <v>SRC ROAD</v>
          </cell>
          <cell r="L3560" t="str">
            <v>AUTO</v>
          </cell>
          <cell r="M3560" t="str">
            <v>RX</v>
          </cell>
          <cell r="N3560" t="str">
            <v/>
          </cell>
          <cell r="O3560" t="str">
            <v>SENSITY 2.0</v>
          </cell>
          <cell r="P3560" t="str">
            <v>PHOTOPREMIUM</v>
          </cell>
          <cell r="Q3560" t="str">
            <v/>
          </cell>
          <cell r="R3560" t="str">
            <v/>
          </cell>
          <cell r="S3560" t="str">
            <v/>
          </cell>
          <cell r="T3560" t="str">
            <v>IP PLUS</v>
          </cell>
          <cell r="U3560" t="str">
            <v/>
          </cell>
          <cell r="V3560" t="str">
            <v/>
          </cell>
          <cell r="W3560" t="str">
            <v>SANS EQUIVALENCE RX 1.5 AUTO PHOTOPREMIUM PROTECTUV</v>
          </cell>
          <cell r="X3560">
            <v>0</v>
          </cell>
          <cell r="Y3560">
            <v>187.15</v>
          </cell>
          <cell r="Z3560">
            <v>32.339520000000014</v>
          </cell>
          <cell r="AA3560">
            <v>75.88</v>
          </cell>
          <cell r="AB3560" t="b">
            <v>0</v>
          </cell>
          <cell r="AC3560">
            <v>32.339520000000014</v>
          </cell>
          <cell r="AD3560" t="b">
            <v>0</v>
          </cell>
          <cell r="AE3560" t="str">
            <v>31/12/2154</v>
          </cell>
          <cell r="AF3560" t="str">
            <v>96</v>
          </cell>
        </row>
        <row r="3561">
          <cell r="C3561" t="str">
            <v>HZ62A6</v>
          </cell>
          <cell r="D3561" t="str">
            <v>SEIKO HD AZ 1.60 IP+ SY2 SRC-UL</v>
          </cell>
          <cell r="E3561" t="str">
            <v>1.6</v>
          </cell>
          <cell r="F3561" t="str">
            <v>Unifocal</v>
          </cell>
          <cell r="G3561" t="str">
            <v>Aspherique</v>
          </cell>
          <cell r="H3561" t="b">
            <v>0</v>
          </cell>
          <cell r="I3561" t="str">
            <v>SEIKO HD AZ</v>
          </cell>
          <cell r="J3561" t="str">
            <v>SANS EQUIVALENCE</v>
          </cell>
          <cell r="K3561" t="str">
            <v>SRC ULTRA</v>
          </cell>
          <cell r="L3561" t="str">
            <v>5G</v>
          </cell>
          <cell r="M3561" t="str">
            <v>RX</v>
          </cell>
          <cell r="N3561" t="str">
            <v/>
          </cell>
          <cell r="O3561" t="str">
            <v>SENSITY 2.0</v>
          </cell>
          <cell r="P3561" t="str">
            <v>PHOTOPREMIUM</v>
          </cell>
          <cell r="Q3561" t="str">
            <v/>
          </cell>
          <cell r="R3561" t="str">
            <v/>
          </cell>
          <cell r="S3561" t="str">
            <v/>
          </cell>
          <cell r="T3561" t="str">
            <v>IP PLUS</v>
          </cell>
          <cell r="U3561" t="str">
            <v/>
          </cell>
          <cell r="V3561" t="str">
            <v/>
          </cell>
          <cell r="W3561" t="str">
            <v>SANS EQUIVALENCE RX 1.6 5G PHOTOPREMIUM PROTECTUV</v>
          </cell>
          <cell r="X3561">
            <v>0</v>
          </cell>
          <cell r="Y3561">
            <v>139.5</v>
          </cell>
          <cell r="Z3561">
            <v>33.479999999999997</v>
          </cell>
          <cell r="AA3561">
            <v>64</v>
          </cell>
          <cell r="AB3561" t="b">
            <v>0</v>
          </cell>
          <cell r="AC3561">
            <v>33.479999999999997</v>
          </cell>
          <cell r="AD3561" t="b">
            <v>0</v>
          </cell>
          <cell r="AE3561" t="str">
            <v>31/12/2154</v>
          </cell>
          <cell r="AF3561" t="str">
            <v>118</v>
          </cell>
        </row>
        <row r="3562">
          <cell r="C3562" t="str">
            <v>HZ6FA6</v>
          </cell>
          <cell r="D3562" t="str">
            <v>SEIKO HD AZ 1.60 IP+ SYF SRC-UL</v>
          </cell>
          <cell r="E3562" t="str">
            <v>1.6</v>
          </cell>
          <cell r="F3562" t="str">
            <v>Unifocal</v>
          </cell>
          <cell r="G3562" t="str">
            <v>Aspherique</v>
          </cell>
          <cell r="H3562" t="b">
            <v>0</v>
          </cell>
          <cell r="I3562" t="str">
            <v>SEIKO HD AZ</v>
          </cell>
          <cell r="J3562" t="str">
            <v>SANS EQUIVALENCE</v>
          </cell>
          <cell r="K3562" t="str">
            <v>SRC ULTRA</v>
          </cell>
          <cell r="L3562" t="str">
            <v>5G</v>
          </cell>
          <cell r="M3562" t="str">
            <v>RX</v>
          </cell>
          <cell r="N3562" t="str">
            <v/>
          </cell>
          <cell r="O3562" t="str">
            <v>SENSITY FAST</v>
          </cell>
          <cell r="P3562" t="str">
            <v>PHOTOSTANDARD</v>
          </cell>
          <cell r="Q3562" t="str">
            <v/>
          </cell>
          <cell r="R3562" t="str">
            <v/>
          </cell>
          <cell r="S3562" t="str">
            <v/>
          </cell>
          <cell r="T3562" t="str">
            <v>IP PLUS</v>
          </cell>
          <cell r="U3562" t="str">
            <v/>
          </cell>
          <cell r="V3562" t="str">
            <v/>
          </cell>
          <cell r="W3562" t="str">
            <v>SANS EQUIVALENCE RX 1.6 5G PHOTOSTANDARD PROTECTUV</v>
          </cell>
          <cell r="X3562">
            <v>0</v>
          </cell>
          <cell r="Y3562">
            <v>139.5</v>
          </cell>
          <cell r="Z3562">
            <v>33.479999999999997</v>
          </cell>
          <cell r="AA3562">
            <v>64</v>
          </cell>
          <cell r="AB3562" t="b">
            <v>0</v>
          </cell>
          <cell r="AC3562">
            <v>33.479999999999997</v>
          </cell>
          <cell r="AD3562" t="b">
            <v>0</v>
          </cell>
          <cell r="AE3562" t="str">
            <v>31/12/2154</v>
          </cell>
          <cell r="AF3562" t="str">
            <v>118</v>
          </cell>
        </row>
        <row r="3563">
          <cell r="C3563" t="str">
            <v>DXIDB3</v>
          </cell>
          <cell r="D3563" t="str">
            <v>SEIKO DRIVE X 1.50 IP+ SYD SRC-RD</v>
          </cell>
          <cell r="E3563" t="str">
            <v>1.5</v>
          </cell>
          <cell r="F3563" t="str">
            <v>Progressif</v>
          </cell>
          <cell r="G3563" t="str">
            <v>Aspherique</v>
          </cell>
          <cell r="H3563" t="b">
            <v>0</v>
          </cell>
          <cell r="I3563" t="str">
            <v>SEIKO DRIVE X</v>
          </cell>
          <cell r="J3563" t="str">
            <v>SANS EQUIVALENCE</v>
          </cell>
          <cell r="K3563" t="str">
            <v>SRC ROAD</v>
          </cell>
          <cell r="L3563" t="str">
            <v>AUTO</v>
          </cell>
          <cell r="M3563" t="str">
            <v>RX</v>
          </cell>
          <cell r="N3563" t="str">
            <v/>
          </cell>
          <cell r="O3563" t="str">
            <v>SENSITY DARK</v>
          </cell>
          <cell r="P3563" t="str">
            <v>PHOTOPREMIUM</v>
          </cell>
          <cell r="Q3563" t="str">
            <v/>
          </cell>
          <cell r="R3563" t="str">
            <v/>
          </cell>
          <cell r="S3563" t="str">
            <v/>
          </cell>
          <cell r="T3563" t="str">
            <v>IP PLUS</v>
          </cell>
          <cell r="U3563" t="str">
            <v/>
          </cell>
          <cell r="V3563" t="str">
            <v/>
          </cell>
          <cell r="W3563" t="str">
            <v>SANS EQUIVALENCE RX 1.5 AUTO PHOTOPREMIUM PROTECTUV</v>
          </cell>
          <cell r="X3563">
            <v>0</v>
          </cell>
          <cell r="Y3563">
            <v>226.1</v>
          </cell>
          <cell r="Z3563">
            <v>58.605119999999999</v>
          </cell>
          <cell r="AA3563">
            <v>64</v>
          </cell>
          <cell r="AB3563" t="b">
            <v>0</v>
          </cell>
          <cell r="AC3563">
            <v>58.605119999999999</v>
          </cell>
          <cell r="AD3563" t="b">
            <v>0</v>
          </cell>
          <cell r="AE3563" t="str">
            <v>31/12/2154</v>
          </cell>
          <cell r="AF3563" t="str">
            <v>96</v>
          </cell>
        </row>
        <row r="3564">
          <cell r="C3564" t="str">
            <v>VX62B3</v>
          </cell>
          <cell r="D3564" t="str">
            <v>SEIKO VISION X 1.60 IP+ SY2 SRC-RD</v>
          </cell>
          <cell r="E3564" t="str">
            <v>1.6</v>
          </cell>
          <cell r="F3564" t="str">
            <v>Progressif</v>
          </cell>
          <cell r="G3564" t="str">
            <v>Aspherique</v>
          </cell>
          <cell r="H3564" t="b">
            <v>0</v>
          </cell>
          <cell r="I3564" t="str">
            <v>VISION X</v>
          </cell>
          <cell r="J3564" t="str">
            <v>JEUNE PREMIER HD</v>
          </cell>
          <cell r="K3564" t="str">
            <v>SRC ROAD</v>
          </cell>
          <cell r="L3564" t="str">
            <v>AUTO</v>
          </cell>
          <cell r="M3564" t="str">
            <v>RX</v>
          </cell>
          <cell r="N3564" t="str">
            <v/>
          </cell>
          <cell r="O3564" t="str">
            <v>SENSITY 2.0</v>
          </cell>
          <cell r="P3564" t="str">
            <v>PHOTOPREMIUM</v>
          </cell>
          <cell r="Q3564" t="str">
            <v/>
          </cell>
          <cell r="R3564" t="str">
            <v/>
          </cell>
          <cell r="S3564" t="str">
            <v/>
          </cell>
          <cell r="T3564" t="str">
            <v>IP PLUS</v>
          </cell>
          <cell r="U3564" t="str">
            <v/>
          </cell>
          <cell r="V3564" t="str">
            <v/>
          </cell>
          <cell r="W3564" t="str">
            <v>JEUNE PREMIER HD RX 1.6 AUTO PHOTOPREMIUM PROTECTUV</v>
          </cell>
          <cell r="X3564">
            <v>302</v>
          </cell>
          <cell r="Y3564">
            <v>187.8</v>
          </cell>
          <cell r="Z3564">
            <v>30.761640000000003</v>
          </cell>
          <cell r="AA3564">
            <v>75.88</v>
          </cell>
          <cell r="AB3564" t="b">
            <v>0</v>
          </cell>
          <cell r="AC3564">
            <v>30.761640000000003</v>
          </cell>
          <cell r="AD3564" t="b">
            <v>0</v>
          </cell>
          <cell r="AE3564" t="str">
            <v>31/12/2154</v>
          </cell>
          <cell r="AF3564" t="str">
            <v>129</v>
          </cell>
        </row>
        <row r="3565">
          <cell r="C3565" t="str">
            <v>VX6DB3</v>
          </cell>
          <cell r="D3565" t="str">
            <v>SEIKO VISION X 1.60 IP+ SYD SRC-RD</v>
          </cell>
          <cell r="E3565" t="str">
            <v>1.6</v>
          </cell>
          <cell r="F3565" t="str">
            <v>Progressif</v>
          </cell>
          <cell r="G3565" t="str">
            <v>Aspherique</v>
          </cell>
          <cell r="H3565" t="b">
            <v>0</v>
          </cell>
          <cell r="I3565" t="str">
            <v>VISION X</v>
          </cell>
          <cell r="J3565" t="str">
            <v>JEUNE PREMIER HD</v>
          </cell>
          <cell r="K3565" t="str">
            <v>SRC ROAD</v>
          </cell>
          <cell r="L3565" t="str">
            <v>AUTO</v>
          </cell>
          <cell r="M3565" t="str">
            <v>RX</v>
          </cell>
          <cell r="N3565" t="str">
            <v/>
          </cell>
          <cell r="O3565" t="str">
            <v>SENSITY DARK</v>
          </cell>
          <cell r="P3565" t="str">
            <v>PHOTOPREMIUM</v>
          </cell>
          <cell r="Q3565" t="str">
            <v/>
          </cell>
          <cell r="R3565" t="str">
            <v/>
          </cell>
          <cell r="S3565" t="str">
            <v/>
          </cell>
          <cell r="T3565" t="str">
            <v>IP PLUS</v>
          </cell>
          <cell r="U3565" t="str">
            <v/>
          </cell>
          <cell r="V3565" t="str">
            <v/>
          </cell>
          <cell r="W3565" t="str">
            <v>JEUNE PREMIER HD RX 1.6 AUTO PHOTOPREMIUM PROTECTUV</v>
          </cell>
          <cell r="X3565">
            <v>302</v>
          </cell>
          <cell r="Y3565">
            <v>187.8</v>
          </cell>
          <cell r="Z3565">
            <v>30.761640000000003</v>
          </cell>
          <cell r="AA3565">
            <v>75.88</v>
          </cell>
          <cell r="AB3565" t="b">
            <v>0</v>
          </cell>
          <cell r="AC3565">
            <v>30.761640000000003</v>
          </cell>
          <cell r="AD3565" t="b">
            <v>0</v>
          </cell>
          <cell r="AE3565" t="str">
            <v>31/12/2154</v>
          </cell>
          <cell r="AF3565" t="str">
            <v>129</v>
          </cell>
        </row>
        <row r="3566">
          <cell r="C3566" t="str">
            <v>X170B5</v>
          </cell>
          <cell r="D3566" t="str">
            <v>SEIKO I XCEED (A) 1.67 IP+ SRC-ON</v>
          </cell>
          <cell r="E3566" t="str">
            <v>1.67</v>
          </cell>
          <cell r="F3566" t="str">
            <v>Unifocal</v>
          </cell>
          <cell r="G3566" t="str">
            <v>Aspherique</v>
          </cell>
          <cell r="H3566" t="b">
            <v>0</v>
          </cell>
          <cell r="I3566" t="str">
            <v>SEIKO I XCEED</v>
          </cell>
          <cell r="J3566" t="str">
            <v>EGERIE HD UF</v>
          </cell>
          <cell r="K3566" t="str">
            <v>SRC ONE</v>
          </cell>
          <cell r="L3566" t="str">
            <v>4G</v>
          </cell>
          <cell r="M3566" t="str">
            <v>RX</v>
          </cell>
          <cell r="N3566" t="str">
            <v/>
          </cell>
          <cell r="O3566" t="str">
            <v/>
          </cell>
          <cell r="P3566" t="str">
            <v>BLANC</v>
          </cell>
          <cell r="Q3566" t="str">
            <v/>
          </cell>
          <cell r="R3566" t="str">
            <v/>
          </cell>
          <cell r="S3566" t="str">
            <v/>
          </cell>
          <cell r="T3566" t="str">
            <v>IP PLUS</v>
          </cell>
          <cell r="U3566" t="str">
            <v/>
          </cell>
          <cell r="V3566" t="str">
            <v/>
          </cell>
          <cell r="W3566" t="str">
            <v>EGERIE HD UF RX 1.67 4G BLANC PROTECTUV</v>
          </cell>
          <cell r="X3566">
            <v>211</v>
          </cell>
          <cell r="Y3566">
            <v>139.05000000000001</v>
          </cell>
          <cell r="Z3566">
            <v>24.027840000000012</v>
          </cell>
          <cell r="AA3566">
            <v>78.400000000000006</v>
          </cell>
          <cell r="AB3566" t="b">
            <v>0</v>
          </cell>
          <cell r="AC3566">
            <v>24.027840000000012</v>
          </cell>
          <cell r="AD3566" t="b">
            <v>0</v>
          </cell>
          <cell r="AE3566" t="str">
            <v>31/12/2154</v>
          </cell>
          <cell r="AF3566" t="str">
            <v>120</v>
          </cell>
        </row>
        <row r="3567">
          <cell r="C3567" t="str">
            <v>X270B5</v>
          </cell>
          <cell r="D3567" t="str">
            <v>SEIKO I XCEED (B) 1.67 IP+ SRC-ON</v>
          </cell>
          <cell r="E3567" t="str">
            <v>1.67</v>
          </cell>
          <cell r="F3567" t="str">
            <v>Unifocal</v>
          </cell>
          <cell r="G3567" t="str">
            <v>Aspherique</v>
          </cell>
          <cell r="H3567" t="b">
            <v>0</v>
          </cell>
          <cell r="I3567" t="str">
            <v>SEIKO I XCEED</v>
          </cell>
          <cell r="J3567" t="str">
            <v>EGERIE HD UF</v>
          </cell>
          <cell r="K3567" t="str">
            <v>SRC ONE</v>
          </cell>
          <cell r="L3567" t="str">
            <v>4G</v>
          </cell>
          <cell r="M3567" t="str">
            <v>RX</v>
          </cell>
          <cell r="N3567" t="str">
            <v/>
          </cell>
          <cell r="O3567" t="str">
            <v/>
          </cell>
          <cell r="P3567" t="str">
            <v>BLANC</v>
          </cell>
          <cell r="Q3567" t="str">
            <v/>
          </cell>
          <cell r="R3567" t="str">
            <v/>
          </cell>
          <cell r="S3567" t="str">
            <v/>
          </cell>
          <cell r="T3567" t="str">
            <v>IP PLUS</v>
          </cell>
          <cell r="U3567" t="str">
            <v/>
          </cell>
          <cell r="V3567" t="str">
            <v/>
          </cell>
          <cell r="W3567" t="str">
            <v>EGERIE HD UF RX 1.67 4G BLANC PROTECTUV</v>
          </cell>
          <cell r="X3567">
            <v>211</v>
          </cell>
          <cell r="Y3567">
            <v>139.05000000000001</v>
          </cell>
          <cell r="Z3567">
            <v>24.027840000000012</v>
          </cell>
          <cell r="AA3567">
            <v>78.400000000000006</v>
          </cell>
          <cell r="AB3567" t="b">
            <v>0</v>
          </cell>
          <cell r="AC3567">
            <v>24.027840000000012</v>
          </cell>
          <cell r="AD3567" t="b">
            <v>0</v>
          </cell>
          <cell r="AE3567" t="str">
            <v>31/12/2154</v>
          </cell>
          <cell r="AF3567" t="str">
            <v>120</v>
          </cell>
        </row>
        <row r="3568">
          <cell r="C3568" t="str">
            <v>X370B5</v>
          </cell>
          <cell r="D3568" t="str">
            <v>SEIKO I XCEED (C) 1.67 IP+ SRC-ON</v>
          </cell>
          <cell r="E3568" t="str">
            <v>1.67</v>
          </cell>
          <cell r="F3568" t="str">
            <v>Unifocal</v>
          </cell>
          <cell r="G3568" t="str">
            <v>Aspherique</v>
          </cell>
          <cell r="H3568" t="b">
            <v>0</v>
          </cell>
          <cell r="I3568" t="str">
            <v>SEIKO I XCEED</v>
          </cell>
          <cell r="J3568" t="str">
            <v>EGERIE HD UF</v>
          </cell>
          <cell r="K3568" t="str">
            <v>SRC ONE</v>
          </cell>
          <cell r="L3568" t="str">
            <v>4G</v>
          </cell>
          <cell r="M3568" t="str">
            <v>RX</v>
          </cell>
          <cell r="N3568" t="str">
            <v/>
          </cell>
          <cell r="O3568" t="str">
            <v/>
          </cell>
          <cell r="P3568" t="str">
            <v>BLANC</v>
          </cell>
          <cell r="Q3568" t="str">
            <v/>
          </cell>
          <cell r="R3568" t="str">
            <v/>
          </cell>
          <cell r="S3568" t="str">
            <v/>
          </cell>
          <cell r="T3568" t="str">
            <v>IP PLUS</v>
          </cell>
          <cell r="U3568" t="str">
            <v/>
          </cell>
          <cell r="V3568" t="str">
            <v/>
          </cell>
          <cell r="W3568" t="str">
            <v>EGERIE HD UF RX 1.67 4G BLANC PROTECTUV</v>
          </cell>
          <cell r="X3568">
            <v>211</v>
          </cell>
          <cell r="Y3568">
            <v>139.05000000000001</v>
          </cell>
          <cell r="Z3568">
            <v>24.027840000000012</v>
          </cell>
          <cell r="AA3568">
            <v>78.400000000000006</v>
          </cell>
          <cell r="AB3568" t="b">
            <v>0</v>
          </cell>
          <cell r="AC3568">
            <v>24.027840000000012</v>
          </cell>
          <cell r="AD3568" t="b">
            <v>0</v>
          </cell>
          <cell r="AE3568" t="str">
            <v>31/12/2154</v>
          </cell>
          <cell r="AF3568" t="str">
            <v>120</v>
          </cell>
        </row>
        <row r="3569">
          <cell r="C3569" t="str">
            <v>HA30B3</v>
          </cell>
          <cell r="D3569" t="str">
            <v>SEIKO HD AS 1.67 UVBR SRC-RD</v>
          </cell>
          <cell r="E3569" t="str">
            <v>1.67</v>
          </cell>
          <cell r="F3569" t="str">
            <v>Unifocal</v>
          </cell>
          <cell r="G3569" t="str">
            <v>Aspherique</v>
          </cell>
          <cell r="H3569" t="b">
            <v>0</v>
          </cell>
          <cell r="I3569" t="str">
            <v>SEIKO HD AS</v>
          </cell>
          <cell r="J3569" t="str">
            <v>AA AS</v>
          </cell>
          <cell r="K3569" t="str">
            <v>SRC ROAD</v>
          </cell>
          <cell r="L3569" t="str">
            <v>AUTO</v>
          </cell>
          <cell r="M3569" t="str">
            <v>RX</v>
          </cell>
          <cell r="N3569" t="str">
            <v/>
          </cell>
          <cell r="O3569" t="str">
            <v/>
          </cell>
          <cell r="P3569" t="str">
            <v>BLANC</v>
          </cell>
          <cell r="Q3569" t="str">
            <v/>
          </cell>
          <cell r="R3569" t="str">
            <v/>
          </cell>
          <cell r="S3569" t="str">
            <v>UVBR</v>
          </cell>
          <cell r="T3569" t="str">
            <v>UV</v>
          </cell>
          <cell r="U3569" t="str">
            <v/>
          </cell>
          <cell r="V3569" t="str">
            <v/>
          </cell>
          <cell r="W3569" t="str">
            <v>AA AS RX 1.67 AUTO BLANC UVBLUSELECT PROTECTUV</v>
          </cell>
          <cell r="X3569">
            <v>211</v>
          </cell>
          <cell r="Y3569">
            <v>95.05</v>
          </cell>
          <cell r="Z3569">
            <v>22.812000000000001</v>
          </cell>
          <cell r="AA3569">
            <v>64</v>
          </cell>
          <cell r="AB3569" t="b">
            <v>0</v>
          </cell>
          <cell r="AC3569">
            <v>22.812000000000001</v>
          </cell>
          <cell r="AD3569" t="b">
            <v>0</v>
          </cell>
          <cell r="AE3569" t="str">
            <v>31/12/2154</v>
          </cell>
          <cell r="AF3569" t="str">
            <v>127</v>
          </cell>
        </row>
        <row r="3570">
          <cell r="C3570" t="str">
            <v>G170B5</v>
          </cell>
          <cell r="D3570" t="str">
            <v>SEIKO I XCEED (A) FR 1.67 IP+ SRC-ON</v>
          </cell>
          <cell r="E3570" t="str">
            <v>1.67</v>
          </cell>
          <cell r="F3570" t="str">
            <v>Unifocal</v>
          </cell>
          <cell r="G3570" t="str">
            <v>Aspherique</v>
          </cell>
          <cell r="H3570" t="b">
            <v>0</v>
          </cell>
          <cell r="I3570" t="str">
            <v>SEIKO I XCEED</v>
          </cell>
          <cell r="J3570" t="str">
            <v>EGERIE HD UF</v>
          </cell>
          <cell r="K3570" t="str">
            <v>SRC ONE</v>
          </cell>
          <cell r="L3570" t="str">
            <v>4G</v>
          </cell>
          <cell r="M3570" t="str">
            <v>RX</v>
          </cell>
          <cell r="N3570" t="str">
            <v/>
          </cell>
          <cell r="O3570" t="str">
            <v/>
          </cell>
          <cell r="P3570" t="str">
            <v>BLANC</v>
          </cell>
          <cell r="Q3570" t="str">
            <v/>
          </cell>
          <cell r="R3570" t="str">
            <v/>
          </cell>
          <cell r="S3570" t="str">
            <v/>
          </cell>
          <cell r="T3570" t="str">
            <v>IP PLUS</v>
          </cell>
          <cell r="U3570" t="str">
            <v/>
          </cell>
          <cell r="V3570" t="str">
            <v/>
          </cell>
          <cell r="W3570" t="str">
            <v>EGERIE HD UF RX 1.67 4G BLANC PROTECTUV</v>
          </cell>
          <cell r="X3570">
            <v>211</v>
          </cell>
          <cell r="Y3570">
            <v>144.65</v>
          </cell>
          <cell r="Z3570">
            <v>24.995520000000006</v>
          </cell>
          <cell r="AA3570">
            <v>78.400000000000006</v>
          </cell>
          <cell r="AB3570" t="b">
            <v>0</v>
          </cell>
          <cell r="AC3570">
            <v>24.995520000000006</v>
          </cell>
          <cell r="AD3570" t="b">
            <v>0</v>
          </cell>
          <cell r="AE3570" t="str">
            <v>31/12/2154</v>
          </cell>
          <cell r="AF3570" t="str">
            <v>120</v>
          </cell>
        </row>
        <row r="3571">
          <cell r="C3571" t="str">
            <v>G270B5</v>
          </cell>
          <cell r="D3571" t="str">
            <v>SEIKO I XCEED (B) FR 1.67 IP+ SRC-ON</v>
          </cell>
          <cell r="E3571" t="str">
            <v>1.67</v>
          </cell>
          <cell r="F3571" t="str">
            <v>Unifocal</v>
          </cell>
          <cell r="G3571" t="str">
            <v>Aspherique</v>
          </cell>
          <cell r="H3571" t="b">
            <v>0</v>
          </cell>
          <cell r="I3571" t="str">
            <v>SEIKO I XCEED</v>
          </cell>
          <cell r="J3571" t="str">
            <v>EGERIE HD UF</v>
          </cell>
          <cell r="K3571" t="str">
            <v>SRC ONE</v>
          </cell>
          <cell r="L3571" t="str">
            <v>4G</v>
          </cell>
          <cell r="M3571" t="str">
            <v>RX</v>
          </cell>
          <cell r="N3571" t="str">
            <v/>
          </cell>
          <cell r="O3571" t="str">
            <v/>
          </cell>
          <cell r="P3571" t="str">
            <v>BLANC</v>
          </cell>
          <cell r="Q3571" t="str">
            <v/>
          </cell>
          <cell r="R3571" t="str">
            <v/>
          </cell>
          <cell r="S3571" t="str">
            <v/>
          </cell>
          <cell r="T3571" t="str">
            <v>IP PLUS</v>
          </cell>
          <cell r="U3571" t="str">
            <v/>
          </cell>
          <cell r="V3571" t="str">
            <v/>
          </cell>
          <cell r="W3571" t="str">
            <v>EGERIE HD UF RX 1.67 4G BLANC PROTECTUV</v>
          </cell>
          <cell r="X3571">
            <v>211</v>
          </cell>
          <cell r="Y3571">
            <v>144.65</v>
          </cell>
          <cell r="Z3571">
            <v>24.995520000000006</v>
          </cell>
          <cell r="AA3571">
            <v>78.400000000000006</v>
          </cell>
          <cell r="AB3571" t="b">
            <v>0</v>
          </cell>
          <cell r="AC3571">
            <v>24.995520000000006</v>
          </cell>
          <cell r="AD3571" t="b">
            <v>0</v>
          </cell>
          <cell r="AE3571" t="str">
            <v>31/12/2154</v>
          </cell>
          <cell r="AF3571" t="str">
            <v>120</v>
          </cell>
        </row>
        <row r="3572">
          <cell r="C3572" t="str">
            <v>G370B5</v>
          </cell>
          <cell r="D3572" t="str">
            <v>SEIKO I XCEED (C) FR 1.67 IP+ SRC-ON</v>
          </cell>
          <cell r="E3572" t="str">
            <v>1.67</v>
          </cell>
          <cell r="F3572" t="str">
            <v>Unifocal</v>
          </cell>
          <cell r="G3572" t="str">
            <v>Aspherique</v>
          </cell>
          <cell r="H3572" t="b">
            <v>0</v>
          </cell>
          <cell r="I3572" t="str">
            <v>SEIKO I XCEED</v>
          </cell>
          <cell r="J3572" t="str">
            <v>EGERIE HD UF</v>
          </cell>
          <cell r="K3572" t="str">
            <v>SRC ONE</v>
          </cell>
          <cell r="L3572" t="str">
            <v>4G</v>
          </cell>
          <cell r="M3572" t="str">
            <v>RX</v>
          </cell>
          <cell r="N3572" t="str">
            <v/>
          </cell>
          <cell r="O3572" t="str">
            <v/>
          </cell>
          <cell r="P3572" t="str">
            <v>BLANC</v>
          </cell>
          <cell r="Q3572" t="str">
            <v/>
          </cell>
          <cell r="R3572" t="str">
            <v/>
          </cell>
          <cell r="S3572" t="str">
            <v/>
          </cell>
          <cell r="T3572" t="str">
            <v>IP PLUS</v>
          </cell>
          <cell r="U3572" t="str">
            <v/>
          </cell>
          <cell r="V3572" t="str">
            <v/>
          </cell>
          <cell r="W3572" t="str">
            <v>EGERIE HD UF RX 1.67 4G BLANC PROTECTUV</v>
          </cell>
          <cell r="X3572">
            <v>211</v>
          </cell>
          <cell r="Y3572">
            <v>144.65</v>
          </cell>
          <cell r="Z3572">
            <v>24.995520000000006</v>
          </cell>
          <cell r="AA3572">
            <v>78.400000000000006</v>
          </cell>
          <cell r="AB3572" t="b">
            <v>0</v>
          </cell>
          <cell r="AC3572">
            <v>24.995520000000006</v>
          </cell>
          <cell r="AD3572" t="b">
            <v>0</v>
          </cell>
          <cell r="AE3572" t="str">
            <v>31/12/2154</v>
          </cell>
          <cell r="AF3572" t="str">
            <v>120</v>
          </cell>
        </row>
        <row r="3573">
          <cell r="C3573" t="str">
            <v>VX6FB3</v>
          </cell>
          <cell r="D3573" t="str">
            <v>SEIKO VISION X 1.60 IP+ SYF SRC-RD</v>
          </cell>
          <cell r="E3573" t="str">
            <v>1.6</v>
          </cell>
          <cell r="F3573" t="str">
            <v>Progressif</v>
          </cell>
          <cell r="G3573" t="str">
            <v>Aspherique</v>
          </cell>
          <cell r="H3573" t="b">
            <v>0</v>
          </cell>
          <cell r="I3573" t="str">
            <v>VISION X</v>
          </cell>
          <cell r="J3573" t="str">
            <v>JEUNE PREMIER HD</v>
          </cell>
          <cell r="K3573" t="str">
            <v>SRC ROAD</v>
          </cell>
          <cell r="L3573" t="str">
            <v>AUTO</v>
          </cell>
          <cell r="M3573" t="str">
            <v>RX</v>
          </cell>
          <cell r="N3573" t="str">
            <v/>
          </cell>
          <cell r="O3573" t="str">
            <v>SENSITY FAST</v>
          </cell>
          <cell r="P3573" t="str">
            <v>PHOTOSTANDARD</v>
          </cell>
          <cell r="Q3573" t="str">
            <v/>
          </cell>
          <cell r="R3573" t="str">
            <v/>
          </cell>
          <cell r="S3573" t="str">
            <v/>
          </cell>
          <cell r="T3573" t="str">
            <v>IP PLUS</v>
          </cell>
          <cell r="U3573" t="str">
            <v/>
          </cell>
          <cell r="V3573" t="str">
            <v/>
          </cell>
          <cell r="W3573" t="str">
            <v>JEUNE PREMIER HD RX 1.6 AUTO PHOTOSTANDARD PROTECTUV</v>
          </cell>
          <cell r="X3573">
            <v>302</v>
          </cell>
          <cell r="Y3573">
            <v>187.8</v>
          </cell>
          <cell r="Z3573">
            <v>30.761640000000003</v>
          </cell>
          <cell r="AA3573">
            <v>75.88</v>
          </cell>
          <cell r="AB3573" t="b">
            <v>0</v>
          </cell>
          <cell r="AC3573">
            <v>30.761640000000003</v>
          </cell>
          <cell r="AD3573" t="b">
            <v>0</v>
          </cell>
          <cell r="AE3573" t="str">
            <v>31/12/2154</v>
          </cell>
          <cell r="AF3573" t="str">
            <v>129</v>
          </cell>
        </row>
        <row r="3574">
          <cell r="C3574" t="str">
            <v>EX62A6</v>
          </cell>
          <cell r="D3574" t="str">
            <v>SEIKO EMBLEM XTW 1.60 IP+ SY2 SRC-UL</v>
          </cell>
          <cell r="E3574" t="str">
            <v>1.6</v>
          </cell>
          <cell r="F3574" t="str">
            <v>Progressif</v>
          </cell>
          <cell r="G3574" t="str">
            <v>Aspherique</v>
          </cell>
          <cell r="H3574" t="b">
            <v>0</v>
          </cell>
          <cell r="I3574" t="str">
            <v>EMBLEM XTRAWIDE</v>
          </cell>
          <cell r="J3574" t="str">
            <v>CENT POUR CENT HD</v>
          </cell>
          <cell r="K3574" t="str">
            <v>SRC ULTRA</v>
          </cell>
          <cell r="L3574" t="str">
            <v>5G</v>
          </cell>
          <cell r="M3574" t="str">
            <v>RX</v>
          </cell>
          <cell r="N3574" t="str">
            <v/>
          </cell>
          <cell r="O3574" t="str">
            <v>SENSITY 2.0</v>
          </cell>
          <cell r="P3574" t="str">
            <v>PHOTOPREMIUM</v>
          </cell>
          <cell r="Q3574" t="str">
            <v/>
          </cell>
          <cell r="R3574" t="str">
            <v/>
          </cell>
          <cell r="S3574" t="str">
            <v/>
          </cell>
          <cell r="T3574" t="str">
            <v>IP PLUS</v>
          </cell>
          <cell r="U3574" t="str">
            <v/>
          </cell>
          <cell r="V3574" t="str">
            <v/>
          </cell>
          <cell r="W3574" t="str">
            <v>CENT POUR CENT HD RX 1.6 5G PHOTOPREMIUM PROTECTUV</v>
          </cell>
          <cell r="X3574">
            <v>291</v>
          </cell>
          <cell r="Y3574">
            <v>233.35</v>
          </cell>
          <cell r="Z3574">
            <v>31.08222000000001</v>
          </cell>
          <cell r="AA3574">
            <v>80.56</v>
          </cell>
          <cell r="AB3574" t="b">
            <v>0</v>
          </cell>
          <cell r="AC3574">
            <v>31.08222000000001</v>
          </cell>
          <cell r="AD3574" t="b">
            <v>0</v>
          </cell>
          <cell r="AE3574" t="str">
            <v>31/12/2154</v>
          </cell>
          <cell r="AF3574" t="str">
            <v>127</v>
          </cell>
        </row>
        <row r="3575">
          <cell r="C3575" t="str">
            <v>EX6DA6</v>
          </cell>
          <cell r="D3575" t="str">
            <v>SEIKO EMBLEM XTW 1.60 IP+ SYD SRC-UL</v>
          </cell>
          <cell r="E3575" t="str">
            <v>1.6</v>
          </cell>
          <cell r="F3575" t="str">
            <v>Progressif</v>
          </cell>
          <cell r="G3575" t="str">
            <v>Aspherique</v>
          </cell>
          <cell r="H3575" t="b">
            <v>0</v>
          </cell>
          <cell r="I3575" t="str">
            <v>EMBLEM XTRAWIDE</v>
          </cell>
          <cell r="J3575" t="str">
            <v>CENT POUR CENT HD</v>
          </cell>
          <cell r="K3575" t="str">
            <v>SRC ULTRA</v>
          </cell>
          <cell r="L3575" t="str">
            <v>5G</v>
          </cell>
          <cell r="M3575" t="str">
            <v>RX</v>
          </cell>
          <cell r="N3575" t="str">
            <v/>
          </cell>
          <cell r="O3575" t="str">
            <v>SENSITY DARK</v>
          </cell>
          <cell r="P3575" t="str">
            <v>PHOTOPREMIUM</v>
          </cell>
          <cell r="Q3575" t="str">
            <v/>
          </cell>
          <cell r="R3575" t="str">
            <v/>
          </cell>
          <cell r="S3575" t="str">
            <v/>
          </cell>
          <cell r="T3575" t="str">
            <v>IP PLUS</v>
          </cell>
          <cell r="U3575" t="str">
            <v/>
          </cell>
          <cell r="V3575" t="str">
            <v/>
          </cell>
          <cell r="W3575" t="str">
            <v>CENT POUR CENT HD RX 1.6 5G PHOTOPREMIUM PROTECTUV</v>
          </cell>
          <cell r="X3575">
            <v>291</v>
          </cell>
          <cell r="Y3575">
            <v>233.35</v>
          </cell>
          <cell r="Z3575">
            <v>31.08222000000001</v>
          </cell>
          <cell r="AA3575">
            <v>80.56</v>
          </cell>
          <cell r="AB3575" t="b">
            <v>0</v>
          </cell>
          <cell r="AC3575">
            <v>31.08222000000001</v>
          </cell>
          <cell r="AD3575" t="b">
            <v>0</v>
          </cell>
          <cell r="AE3575" t="str">
            <v>31/12/2154</v>
          </cell>
          <cell r="AF3575" t="str">
            <v>127</v>
          </cell>
        </row>
        <row r="3576">
          <cell r="C3576" t="str">
            <v>EX6FA6</v>
          </cell>
          <cell r="D3576" t="str">
            <v>SEIKO EMBLEM XTW 1.60 IP+ SYF SRC-UL</v>
          </cell>
          <cell r="E3576" t="str">
            <v>1.6</v>
          </cell>
          <cell r="F3576" t="str">
            <v>Progressif</v>
          </cell>
          <cell r="G3576" t="str">
            <v>Aspherique</v>
          </cell>
          <cell r="H3576" t="b">
            <v>0</v>
          </cell>
          <cell r="I3576" t="str">
            <v>EMBLEM XTRAWIDE</v>
          </cell>
          <cell r="J3576" t="str">
            <v>CENT POUR CENT HD</v>
          </cell>
          <cell r="K3576" t="str">
            <v>SRC ULTRA</v>
          </cell>
          <cell r="L3576" t="str">
            <v>5G</v>
          </cell>
          <cell r="M3576" t="str">
            <v>RX</v>
          </cell>
          <cell r="N3576" t="str">
            <v/>
          </cell>
          <cell r="O3576" t="str">
            <v>SENSITY FAST</v>
          </cell>
          <cell r="P3576" t="str">
            <v>PHOTOSTANDARD</v>
          </cell>
          <cell r="Q3576" t="str">
            <v/>
          </cell>
          <cell r="R3576" t="str">
            <v/>
          </cell>
          <cell r="S3576" t="str">
            <v/>
          </cell>
          <cell r="T3576" t="str">
            <v>IP PLUS</v>
          </cell>
          <cell r="U3576" t="str">
            <v/>
          </cell>
          <cell r="V3576" t="str">
            <v/>
          </cell>
          <cell r="W3576" t="str">
            <v>CENT POUR CENT HD RX 1.6 5G PHOTOSTANDARD PROTECTUV</v>
          </cell>
          <cell r="X3576">
            <v>291</v>
          </cell>
          <cell r="Y3576">
            <v>233.35</v>
          </cell>
          <cell r="Z3576">
            <v>31.08222000000001</v>
          </cell>
          <cell r="AA3576">
            <v>80.56</v>
          </cell>
          <cell r="AB3576" t="b">
            <v>0</v>
          </cell>
          <cell r="AC3576">
            <v>31.08222000000001</v>
          </cell>
          <cell r="AD3576" t="b">
            <v>0</v>
          </cell>
          <cell r="AE3576" t="str">
            <v>31/12/2154</v>
          </cell>
          <cell r="AF3576" t="str">
            <v>127</v>
          </cell>
        </row>
        <row r="3577">
          <cell r="C3577" t="str">
            <v>SDI2B5</v>
          </cell>
          <cell r="D3577" t="str">
            <v>SEIKO SYNERGY XT XCEED 1.50 IP+ SY2 SRC-ON</v>
          </cell>
          <cell r="E3577" t="str">
            <v>1.5</v>
          </cell>
          <cell r="F3577" t="str">
            <v>Progressif</v>
          </cell>
          <cell r="G3577" t="str">
            <v>Aspherique</v>
          </cell>
          <cell r="H3577" t="b">
            <v>0</v>
          </cell>
          <cell r="I3577" t="str">
            <v>SYNERGY XTRA XCEED</v>
          </cell>
          <cell r="J3577" t="str">
            <v>SANS EQUIVALENCE</v>
          </cell>
          <cell r="K3577" t="str">
            <v>SRC ONE</v>
          </cell>
          <cell r="L3577" t="str">
            <v>4G</v>
          </cell>
          <cell r="M3577" t="str">
            <v>RX</v>
          </cell>
          <cell r="N3577" t="str">
            <v/>
          </cell>
          <cell r="O3577" t="str">
            <v>SENSITY 2.0</v>
          </cell>
          <cell r="P3577" t="str">
            <v>PHOTOPREMIUM</v>
          </cell>
          <cell r="Q3577" t="str">
            <v/>
          </cell>
          <cell r="R3577" t="str">
            <v/>
          </cell>
          <cell r="S3577" t="str">
            <v/>
          </cell>
          <cell r="T3577" t="str">
            <v>IP PLUS</v>
          </cell>
          <cell r="U3577" t="str">
            <v/>
          </cell>
          <cell r="V3577" t="str">
            <v/>
          </cell>
          <cell r="W3577" t="str">
            <v>SANS EQUIVALENCE RX 1.5 4G PHOTOPREMIUM PROTECTUV</v>
          </cell>
          <cell r="X3577">
            <v>0</v>
          </cell>
          <cell r="Y3577">
            <v>188.6</v>
          </cell>
          <cell r="Z3577">
            <v>32.590080000000007</v>
          </cell>
          <cell r="AA3577">
            <v>75.88</v>
          </cell>
          <cell r="AB3577" t="b">
            <v>0</v>
          </cell>
          <cell r="AC3577">
            <v>32.590080000000007</v>
          </cell>
          <cell r="AD3577" t="b">
            <v>0</v>
          </cell>
          <cell r="AE3577" t="str">
            <v>31/12/2154</v>
          </cell>
          <cell r="AF3577" t="str">
            <v>84</v>
          </cell>
        </row>
        <row r="3578">
          <cell r="C3578" t="str">
            <v>FSI2B6</v>
          </cell>
          <cell r="D3578" t="str">
            <v>SEIKO SYNERGY XT FR 1.50 IP+ SY2 SRC-SC</v>
          </cell>
          <cell r="E3578" t="str">
            <v>1.5</v>
          </cell>
          <cell r="F3578" t="str">
            <v>Progressif</v>
          </cell>
          <cell r="G3578" t="str">
            <v>Aspherique</v>
          </cell>
          <cell r="H3578" t="b">
            <v>0</v>
          </cell>
          <cell r="I3578" t="str">
            <v>SYNERGY XTRA</v>
          </cell>
          <cell r="J3578" t="str">
            <v>JEUNE PREMIER HD</v>
          </cell>
          <cell r="K3578" t="str">
            <v>SRC SCREEN</v>
          </cell>
          <cell r="L3578" t="str">
            <v>BLUE</v>
          </cell>
          <cell r="M3578" t="str">
            <v>RX</v>
          </cell>
          <cell r="N3578" t="str">
            <v/>
          </cell>
          <cell r="O3578" t="str">
            <v>SENSITY 2.0</v>
          </cell>
          <cell r="P3578" t="str">
            <v>PHOTOPREMIUM</v>
          </cell>
          <cell r="Q3578" t="str">
            <v/>
          </cell>
          <cell r="R3578" t="str">
            <v/>
          </cell>
          <cell r="S3578" t="str">
            <v/>
          </cell>
          <cell r="T3578" t="str">
            <v>IP PLUS</v>
          </cell>
          <cell r="U3578" t="str">
            <v/>
          </cell>
          <cell r="V3578" t="str">
            <v/>
          </cell>
          <cell r="W3578" t="str">
            <v>JEUNE PREMIER HD RX 1.5 BLUE PHOTOPREMIUM PROTECTUV</v>
          </cell>
          <cell r="X3578">
            <v>275</v>
          </cell>
          <cell r="Y3578">
            <v>188.65</v>
          </cell>
          <cell r="Z3578">
            <v>41.653919999999999</v>
          </cell>
          <cell r="AA3578">
            <v>75.88</v>
          </cell>
          <cell r="AB3578" t="b">
            <v>0</v>
          </cell>
          <cell r="AC3578">
            <v>41.653919999999999</v>
          </cell>
          <cell r="AD3578" t="b">
            <v>0</v>
          </cell>
          <cell r="AE3578" t="str">
            <v>31/12/2154</v>
          </cell>
          <cell r="AF3578" t="str">
            <v>100</v>
          </cell>
        </row>
        <row r="3579">
          <cell r="C3579" t="str">
            <v>N37205</v>
          </cell>
          <cell r="D3579" t="str">
            <v>SEIKO A-ZONE BASE 3 1.67 IP+ SY2 SCC</v>
          </cell>
          <cell r="E3579" t="str">
            <v>1.67</v>
          </cell>
          <cell r="F3579" t="str">
            <v>Unifocal</v>
          </cell>
          <cell r="G3579" t="str">
            <v>Aspherique</v>
          </cell>
          <cell r="H3579" t="b">
            <v>0</v>
          </cell>
          <cell r="I3579" t="str">
            <v>SEIKO A-ZONE</v>
          </cell>
          <cell r="J3579" t="str">
            <v>SANS EQUIVALENCE</v>
          </cell>
          <cell r="K3579" t="str">
            <v>SCC</v>
          </cell>
          <cell r="L3579" t="str">
            <v>3G</v>
          </cell>
          <cell r="M3579" t="str">
            <v>RX</v>
          </cell>
          <cell r="N3579" t="str">
            <v/>
          </cell>
          <cell r="O3579" t="str">
            <v>SENSITY 2.0</v>
          </cell>
          <cell r="P3579" t="str">
            <v>PHOTOPREMIUM</v>
          </cell>
          <cell r="Q3579" t="str">
            <v/>
          </cell>
          <cell r="R3579" t="str">
            <v/>
          </cell>
          <cell r="S3579" t="str">
            <v/>
          </cell>
          <cell r="T3579" t="str">
            <v>IP PLUS</v>
          </cell>
          <cell r="U3579" t="str">
            <v/>
          </cell>
          <cell r="V3579" t="str">
            <v/>
          </cell>
          <cell r="W3579" t="str">
            <v>SANS EQUIVALENCE RX 1.67 3G PHOTOPREMIUM PROTECTUV</v>
          </cell>
          <cell r="X3579">
            <v>0</v>
          </cell>
          <cell r="Y3579">
            <v>140.65</v>
          </cell>
          <cell r="Z3579">
            <v>36.456480000000013</v>
          </cell>
          <cell r="AA3579">
            <v>64</v>
          </cell>
          <cell r="AB3579" t="b">
            <v>0</v>
          </cell>
          <cell r="AC3579">
            <v>36.456480000000013</v>
          </cell>
          <cell r="AD3579" t="b">
            <v>0</v>
          </cell>
          <cell r="AE3579" t="str">
            <v>31/12/2154</v>
          </cell>
          <cell r="AF3579" t="str">
            <v>127</v>
          </cell>
        </row>
        <row r="3580">
          <cell r="C3580" t="str">
            <v>I170B5</v>
          </cell>
          <cell r="D3580" t="str">
            <v>SEIKO INDI-SV (A) 1.67 IP+ SRC-ON</v>
          </cell>
          <cell r="E3580" t="str">
            <v>1.67</v>
          </cell>
          <cell r="F3580" t="str">
            <v>Unifocal</v>
          </cell>
          <cell r="G3580" t="str">
            <v>Aspherique</v>
          </cell>
          <cell r="H3580" t="b">
            <v>0</v>
          </cell>
          <cell r="I3580" t="str">
            <v>SEIKO INDI-SV</v>
          </cell>
          <cell r="J3580" t="str">
            <v>EGERIE HD UF</v>
          </cell>
          <cell r="K3580" t="str">
            <v>SRC ONE</v>
          </cell>
          <cell r="L3580" t="str">
            <v>4G</v>
          </cell>
          <cell r="M3580" t="str">
            <v>RX</v>
          </cell>
          <cell r="N3580" t="str">
            <v/>
          </cell>
          <cell r="O3580" t="str">
            <v/>
          </cell>
          <cell r="P3580" t="str">
            <v>BLANC</v>
          </cell>
          <cell r="Q3580" t="str">
            <v/>
          </cell>
          <cell r="R3580" t="str">
            <v/>
          </cell>
          <cell r="S3580" t="str">
            <v/>
          </cell>
          <cell r="T3580" t="str">
            <v>IP PLUS</v>
          </cell>
          <cell r="U3580" t="str">
            <v/>
          </cell>
          <cell r="V3580" t="str">
            <v/>
          </cell>
          <cell r="W3580" t="str">
            <v>EGERIE HD UF RX 1.67 4G BLANC PROTECTUV</v>
          </cell>
          <cell r="X3580">
            <v>211</v>
          </cell>
          <cell r="Y3580">
            <v>127.55</v>
          </cell>
          <cell r="Z3580">
            <v>31.836480000000009</v>
          </cell>
          <cell r="AA3580">
            <v>64</v>
          </cell>
          <cell r="AB3580" t="b">
            <v>0</v>
          </cell>
          <cell r="AC3580">
            <v>31.836480000000009</v>
          </cell>
          <cell r="AD3580" t="b">
            <v>0</v>
          </cell>
          <cell r="AE3580" t="str">
            <v>31/12/2154</v>
          </cell>
          <cell r="AF3580" t="str">
            <v>120</v>
          </cell>
        </row>
        <row r="3581">
          <cell r="C3581" t="str">
            <v>I270B5</v>
          </cell>
          <cell r="D3581" t="str">
            <v>SEIKO INDI-SV (B) 1.67 IP+ SRC-ON</v>
          </cell>
          <cell r="E3581" t="str">
            <v>1.67</v>
          </cell>
          <cell r="F3581" t="str">
            <v>Unifocal</v>
          </cell>
          <cell r="G3581" t="str">
            <v>Aspherique</v>
          </cell>
          <cell r="H3581" t="b">
            <v>0</v>
          </cell>
          <cell r="I3581" t="str">
            <v>SEIKO INDI-SV</v>
          </cell>
          <cell r="J3581" t="str">
            <v>EGERIE HD UF</v>
          </cell>
          <cell r="K3581" t="str">
            <v>SRC ONE</v>
          </cell>
          <cell r="L3581" t="str">
            <v>4G</v>
          </cell>
          <cell r="M3581" t="str">
            <v>RX</v>
          </cell>
          <cell r="N3581" t="str">
            <v/>
          </cell>
          <cell r="O3581" t="str">
            <v/>
          </cell>
          <cell r="P3581" t="str">
            <v>BLANC</v>
          </cell>
          <cell r="Q3581" t="str">
            <v/>
          </cell>
          <cell r="R3581" t="str">
            <v/>
          </cell>
          <cell r="S3581" t="str">
            <v/>
          </cell>
          <cell r="T3581" t="str">
            <v>IP PLUS</v>
          </cell>
          <cell r="U3581" t="str">
            <v/>
          </cell>
          <cell r="V3581" t="str">
            <v/>
          </cell>
          <cell r="W3581" t="str">
            <v>EGERIE HD UF RX 1.67 4G BLANC PROTECTUV</v>
          </cell>
          <cell r="X3581">
            <v>211</v>
          </cell>
          <cell r="Y3581">
            <v>127.55</v>
          </cell>
          <cell r="Z3581">
            <v>31.836480000000009</v>
          </cell>
          <cell r="AA3581">
            <v>64</v>
          </cell>
          <cell r="AB3581" t="b">
            <v>0</v>
          </cell>
          <cell r="AC3581">
            <v>31.836480000000009</v>
          </cell>
          <cell r="AD3581" t="b">
            <v>0</v>
          </cell>
          <cell r="AE3581" t="str">
            <v>31/12/2154</v>
          </cell>
          <cell r="AF3581" t="str">
            <v>120</v>
          </cell>
        </row>
        <row r="3582">
          <cell r="C3582" t="str">
            <v>I370B5</v>
          </cell>
          <cell r="D3582" t="str">
            <v>SEIKO INDI-SV (C) 1.67 IP+ SRC-ON</v>
          </cell>
          <cell r="E3582" t="str">
            <v>1.67</v>
          </cell>
          <cell r="F3582" t="str">
            <v>Unifocal</v>
          </cell>
          <cell r="G3582" t="str">
            <v>Aspherique</v>
          </cell>
          <cell r="H3582" t="b">
            <v>0</v>
          </cell>
          <cell r="I3582" t="str">
            <v>SEIKO INDI-SV</v>
          </cell>
          <cell r="J3582" t="str">
            <v>EGERIE HD UF</v>
          </cell>
          <cell r="K3582" t="str">
            <v>SRC ONE</v>
          </cell>
          <cell r="L3582" t="str">
            <v>4G</v>
          </cell>
          <cell r="M3582" t="str">
            <v>RX</v>
          </cell>
          <cell r="N3582" t="str">
            <v/>
          </cell>
          <cell r="O3582" t="str">
            <v/>
          </cell>
          <cell r="P3582" t="str">
            <v>BLANC</v>
          </cell>
          <cell r="Q3582" t="str">
            <v/>
          </cell>
          <cell r="R3582" t="str">
            <v/>
          </cell>
          <cell r="S3582" t="str">
            <v/>
          </cell>
          <cell r="T3582" t="str">
            <v>IP PLUS</v>
          </cell>
          <cell r="U3582" t="str">
            <v/>
          </cell>
          <cell r="V3582" t="str">
            <v/>
          </cell>
          <cell r="W3582" t="str">
            <v>EGERIE HD UF RX 1.67 4G BLANC PROTECTUV</v>
          </cell>
          <cell r="X3582">
            <v>211</v>
          </cell>
          <cell r="Y3582">
            <v>127.55</v>
          </cell>
          <cell r="Z3582">
            <v>31.836480000000009</v>
          </cell>
          <cell r="AA3582">
            <v>64</v>
          </cell>
          <cell r="AB3582" t="b">
            <v>0</v>
          </cell>
          <cell r="AC3582">
            <v>31.836480000000009</v>
          </cell>
          <cell r="AD3582" t="b">
            <v>0</v>
          </cell>
          <cell r="AE3582" t="str">
            <v>31/12/2154</v>
          </cell>
          <cell r="AF3582" t="str">
            <v>120</v>
          </cell>
        </row>
        <row r="3583">
          <cell r="C3583" t="str">
            <v>J170B5</v>
          </cell>
          <cell r="D3583" t="str">
            <v>SEIKO INDI-SV (A) FR 1.67 IP+ SRC-ON</v>
          </cell>
          <cell r="E3583" t="str">
            <v>1.67</v>
          </cell>
          <cell r="F3583" t="str">
            <v>Unifocal</v>
          </cell>
          <cell r="G3583" t="str">
            <v>Aspherique</v>
          </cell>
          <cell r="H3583" t="b">
            <v>0</v>
          </cell>
          <cell r="I3583" t="str">
            <v>SEIKO INDI-SV</v>
          </cell>
          <cell r="J3583" t="str">
            <v>EGERIE HD UF</v>
          </cell>
          <cell r="K3583" t="str">
            <v>SRC ONE</v>
          </cell>
          <cell r="L3583" t="str">
            <v>4G</v>
          </cell>
          <cell r="M3583" t="str">
            <v>RX</v>
          </cell>
          <cell r="N3583" t="str">
            <v/>
          </cell>
          <cell r="O3583" t="str">
            <v/>
          </cell>
          <cell r="P3583" t="str">
            <v>BLANC</v>
          </cell>
          <cell r="Q3583" t="str">
            <v/>
          </cell>
          <cell r="R3583" t="str">
            <v/>
          </cell>
          <cell r="S3583" t="str">
            <v/>
          </cell>
          <cell r="T3583" t="str">
            <v>IP PLUS</v>
          </cell>
          <cell r="U3583" t="str">
            <v/>
          </cell>
          <cell r="V3583" t="str">
            <v/>
          </cell>
          <cell r="W3583" t="str">
            <v>EGERIE HD UF RX 1.67 4G BLANC PROTECTUV</v>
          </cell>
          <cell r="X3583">
            <v>211</v>
          </cell>
          <cell r="Y3583">
            <v>133.15</v>
          </cell>
          <cell r="Z3583">
            <v>33.23424</v>
          </cell>
          <cell r="AA3583">
            <v>64</v>
          </cell>
          <cell r="AB3583" t="b">
            <v>0</v>
          </cell>
          <cell r="AC3583">
            <v>33.23424</v>
          </cell>
          <cell r="AD3583" t="b">
            <v>0</v>
          </cell>
          <cell r="AE3583" t="str">
            <v>31/12/2154</v>
          </cell>
          <cell r="AF3583" t="str">
            <v>120</v>
          </cell>
        </row>
        <row r="3584">
          <cell r="C3584" t="str">
            <v>J270B5</v>
          </cell>
          <cell r="D3584" t="str">
            <v>SEIKO INDI-SV (B) FR 1.67 IP+ SRC-ON</v>
          </cell>
          <cell r="E3584" t="str">
            <v>1.67</v>
          </cell>
          <cell r="F3584" t="str">
            <v>Unifocal</v>
          </cell>
          <cell r="G3584" t="str">
            <v>Aspherique</v>
          </cell>
          <cell r="H3584" t="b">
            <v>0</v>
          </cell>
          <cell r="I3584" t="str">
            <v>SEIKO INDI-SV</v>
          </cell>
          <cell r="J3584" t="str">
            <v>EGERIE HD UF</v>
          </cell>
          <cell r="K3584" t="str">
            <v>SRC ONE</v>
          </cell>
          <cell r="L3584" t="str">
            <v>4G</v>
          </cell>
          <cell r="M3584" t="str">
            <v>RX</v>
          </cell>
          <cell r="N3584" t="str">
            <v/>
          </cell>
          <cell r="O3584" t="str">
            <v/>
          </cell>
          <cell r="P3584" t="str">
            <v>BLANC</v>
          </cell>
          <cell r="Q3584" t="str">
            <v/>
          </cell>
          <cell r="R3584" t="str">
            <v/>
          </cell>
          <cell r="S3584" t="str">
            <v/>
          </cell>
          <cell r="T3584" t="str">
            <v>IP PLUS</v>
          </cell>
          <cell r="U3584" t="str">
            <v/>
          </cell>
          <cell r="V3584" t="str">
            <v/>
          </cell>
          <cell r="W3584" t="str">
            <v>EGERIE HD UF RX 1.67 4G BLANC PROTECTUV</v>
          </cell>
          <cell r="X3584">
            <v>211</v>
          </cell>
          <cell r="Y3584">
            <v>133.15</v>
          </cell>
          <cell r="Z3584">
            <v>33.23424</v>
          </cell>
          <cell r="AA3584">
            <v>64</v>
          </cell>
          <cell r="AB3584" t="b">
            <v>0</v>
          </cell>
          <cell r="AC3584">
            <v>33.23424</v>
          </cell>
          <cell r="AD3584" t="b">
            <v>0</v>
          </cell>
          <cell r="AE3584" t="str">
            <v>31/12/2154</v>
          </cell>
          <cell r="AF3584" t="str">
            <v>120</v>
          </cell>
        </row>
        <row r="3585">
          <cell r="C3585" t="str">
            <v>J370B5</v>
          </cell>
          <cell r="D3585" t="str">
            <v>SEIKO INDI-SV (C) FR 1.67 IP+ SRC-ON</v>
          </cell>
          <cell r="E3585" t="str">
            <v>1.67</v>
          </cell>
          <cell r="F3585" t="str">
            <v>Unifocal</v>
          </cell>
          <cell r="G3585" t="str">
            <v>Aspherique</v>
          </cell>
          <cell r="H3585" t="b">
            <v>0</v>
          </cell>
          <cell r="I3585" t="str">
            <v>SEIKO INDI-SV</v>
          </cell>
          <cell r="J3585" t="str">
            <v>EGERIE HD UF</v>
          </cell>
          <cell r="K3585" t="str">
            <v>SRC ONE</v>
          </cell>
          <cell r="L3585" t="str">
            <v>4G</v>
          </cell>
          <cell r="M3585" t="str">
            <v>RX</v>
          </cell>
          <cell r="N3585" t="str">
            <v/>
          </cell>
          <cell r="O3585" t="str">
            <v/>
          </cell>
          <cell r="P3585" t="str">
            <v>BLANC</v>
          </cell>
          <cell r="Q3585" t="str">
            <v/>
          </cell>
          <cell r="R3585" t="str">
            <v/>
          </cell>
          <cell r="S3585" t="str">
            <v/>
          </cell>
          <cell r="T3585" t="str">
            <v>IP PLUS</v>
          </cell>
          <cell r="U3585" t="str">
            <v/>
          </cell>
          <cell r="V3585" t="str">
            <v/>
          </cell>
          <cell r="W3585" t="str">
            <v>EGERIE HD UF RX 1.67 4G BLANC PROTECTUV</v>
          </cell>
          <cell r="X3585">
            <v>211</v>
          </cell>
          <cell r="Y3585">
            <v>133.15</v>
          </cell>
          <cell r="Z3585">
            <v>33.23424</v>
          </cell>
          <cell r="AA3585">
            <v>64</v>
          </cell>
          <cell r="AB3585" t="b">
            <v>0</v>
          </cell>
          <cell r="AC3585">
            <v>33.23424</v>
          </cell>
          <cell r="AD3585" t="b">
            <v>0</v>
          </cell>
          <cell r="AE3585" t="str">
            <v>31/12/2154</v>
          </cell>
          <cell r="AF3585" t="str">
            <v>120</v>
          </cell>
        </row>
        <row r="3586">
          <cell r="C3586" t="str">
            <v>N37F05</v>
          </cell>
          <cell r="D3586" t="str">
            <v>SEIKO A-ZONE BASE 3 1.67 IP+ SYF SCC</v>
          </cell>
          <cell r="E3586" t="str">
            <v>1.67</v>
          </cell>
          <cell r="F3586" t="str">
            <v>Unifocal</v>
          </cell>
          <cell r="G3586" t="str">
            <v>Aspherique</v>
          </cell>
          <cell r="H3586" t="b">
            <v>0</v>
          </cell>
          <cell r="I3586" t="str">
            <v>SEIKO A-ZONE</v>
          </cell>
          <cell r="J3586" t="str">
            <v>SANS EQUIVALENCE</v>
          </cell>
          <cell r="K3586" t="str">
            <v>SCC</v>
          </cell>
          <cell r="L3586" t="str">
            <v>3G</v>
          </cell>
          <cell r="M3586" t="str">
            <v>RX</v>
          </cell>
          <cell r="N3586" t="str">
            <v/>
          </cell>
          <cell r="O3586" t="str">
            <v>SENSITY FAST</v>
          </cell>
          <cell r="P3586" t="str">
            <v>PHOTOSTANDARD</v>
          </cell>
          <cell r="Q3586" t="str">
            <v/>
          </cell>
          <cell r="R3586" t="str">
            <v/>
          </cell>
          <cell r="S3586" t="str">
            <v/>
          </cell>
          <cell r="T3586" t="str">
            <v>IP PLUS</v>
          </cell>
          <cell r="U3586" t="str">
            <v/>
          </cell>
          <cell r="V3586" t="str">
            <v/>
          </cell>
          <cell r="W3586" t="str">
            <v>SANS EQUIVALENCE RX 1.67 3G PHOTOSTANDARD PROTECTUV</v>
          </cell>
          <cell r="X3586">
            <v>0</v>
          </cell>
          <cell r="Y3586">
            <v>140.65</v>
          </cell>
          <cell r="Z3586">
            <v>36.456480000000013</v>
          </cell>
          <cell r="AA3586">
            <v>64</v>
          </cell>
          <cell r="AB3586" t="b">
            <v>0</v>
          </cell>
          <cell r="AC3586">
            <v>36.456480000000013</v>
          </cell>
          <cell r="AD3586" t="b">
            <v>0</v>
          </cell>
          <cell r="AE3586" t="str">
            <v>31/12/2154</v>
          </cell>
          <cell r="AF3586" t="str">
            <v>127</v>
          </cell>
        </row>
        <row r="3587">
          <cell r="C3587" t="str">
            <v>N57205</v>
          </cell>
          <cell r="D3587" t="str">
            <v>SEIKO A-ZONE BASE 5 1.67 IP+ SY2 SCC</v>
          </cell>
          <cell r="E3587" t="str">
            <v>1.67</v>
          </cell>
          <cell r="F3587" t="str">
            <v>Unifocal</v>
          </cell>
          <cell r="G3587" t="str">
            <v>Aspherique</v>
          </cell>
          <cell r="H3587" t="b">
            <v>0</v>
          </cell>
          <cell r="I3587" t="str">
            <v>SEIKO A-ZONE</v>
          </cell>
          <cell r="J3587" t="str">
            <v>SANS EQUIVALENCE</v>
          </cell>
          <cell r="K3587" t="str">
            <v>SCC</v>
          </cell>
          <cell r="L3587" t="str">
            <v>3G</v>
          </cell>
          <cell r="M3587" t="str">
            <v>RX</v>
          </cell>
          <cell r="N3587" t="str">
            <v/>
          </cell>
          <cell r="O3587" t="str">
            <v>SENSITY 2.0</v>
          </cell>
          <cell r="P3587" t="str">
            <v>PHOTOPREMIUM</v>
          </cell>
          <cell r="Q3587" t="str">
            <v/>
          </cell>
          <cell r="R3587" t="str">
            <v/>
          </cell>
          <cell r="S3587" t="str">
            <v/>
          </cell>
          <cell r="T3587" t="str">
            <v>IP PLUS</v>
          </cell>
          <cell r="U3587" t="str">
            <v/>
          </cell>
          <cell r="V3587" t="str">
            <v/>
          </cell>
          <cell r="W3587" t="str">
            <v>SANS EQUIVALENCE RX 1.67 3G PHOTOPREMIUM PROTECTUV</v>
          </cell>
          <cell r="X3587">
            <v>0</v>
          </cell>
          <cell r="Y3587">
            <v>140.65</v>
          </cell>
          <cell r="Z3587">
            <v>36.456480000000013</v>
          </cell>
          <cell r="AA3587">
            <v>64</v>
          </cell>
          <cell r="AB3587" t="b">
            <v>0</v>
          </cell>
          <cell r="AC3587">
            <v>36.456480000000013</v>
          </cell>
          <cell r="AD3587" t="b">
            <v>0</v>
          </cell>
          <cell r="AE3587" t="str">
            <v>31/12/2154</v>
          </cell>
          <cell r="AF3587" t="str">
            <v>127</v>
          </cell>
        </row>
        <row r="3588">
          <cell r="C3588" t="str">
            <v>N57F05</v>
          </cell>
          <cell r="D3588" t="str">
            <v>SEIKO A-ZONE BASE 5 1.67 IP+ SYF SCC</v>
          </cell>
          <cell r="E3588" t="str">
            <v>1.67</v>
          </cell>
          <cell r="F3588" t="str">
            <v>Unifocal</v>
          </cell>
          <cell r="G3588" t="str">
            <v>Aspherique</v>
          </cell>
          <cell r="H3588" t="b">
            <v>0</v>
          </cell>
          <cell r="I3588" t="str">
            <v>SEIKO A-ZONE</v>
          </cell>
          <cell r="J3588" t="str">
            <v>SANS EQUIVALENCE</v>
          </cell>
          <cell r="K3588" t="str">
            <v>SCC</v>
          </cell>
          <cell r="L3588" t="str">
            <v>3G</v>
          </cell>
          <cell r="M3588" t="str">
            <v>RX</v>
          </cell>
          <cell r="N3588" t="str">
            <v/>
          </cell>
          <cell r="O3588" t="str">
            <v>SENSITY FAST</v>
          </cell>
          <cell r="P3588" t="str">
            <v>PHOTOSTANDARD</v>
          </cell>
          <cell r="Q3588" t="str">
            <v/>
          </cell>
          <cell r="R3588" t="str">
            <v/>
          </cell>
          <cell r="S3588" t="str">
            <v/>
          </cell>
          <cell r="T3588" t="str">
            <v>IP PLUS</v>
          </cell>
          <cell r="U3588" t="str">
            <v/>
          </cell>
          <cell r="V3588" t="str">
            <v/>
          </cell>
          <cell r="W3588" t="str">
            <v>SANS EQUIVALENCE RX 1.67 3G PHOTOSTANDARD PROTECTUV</v>
          </cell>
          <cell r="X3588">
            <v>0</v>
          </cell>
          <cell r="Y3588">
            <v>140.65</v>
          </cell>
          <cell r="Z3588">
            <v>36.456480000000013</v>
          </cell>
          <cell r="AA3588">
            <v>64</v>
          </cell>
          <cell r="AB3588" t="b">
            <v>0</v>
          </cell>
          <cell r="AC3588">
            <v>36.456480000000013</v>
          </cell>
          <cell r="AD3588" t="b">
            <v>0</v>
          </cell>
          <cell r="AE3588" t="str">
            <v>31/12/2154</v>
          </cell>
          <cell r="AF3588" t="str">
            <v>127</v>
          </cell>
        </row>
        <row r="3589">
          <cell r="C3589" t="str">
            <v>NZ7205</v>
          </cell>
          <cell r="D3589" t="str">
            <v>SEIKO A-ZONE 1.67 IP+ SY2 SCC</v>
          </cell>
          <cell r="E3589" t="str">
            <v>1.67</v>
          </cell>
          <cell r="F3589" t="str">
            <v>Unifocal</v>
          </cell>
          <cell r="G3589" t="str">
            <v>Aspherique</v>
          </cell>
          <cell r="H3589" t="b">
            <v>0</v>
          </cell>
          <cell r="I3589" t="str">
            <v>SEIKO A-ZONE</v>
          </cell>
          <cell r="J3589" t="str">
            <v>SANS EQUIVALENCE</v>
          </cell>
          <cell r="K3589" t="str">
            <v>SCC</v>
          </cell>
          <cell r="L3589" t="str">
            <v>3G</v>
          </cell>
          <cell r="M3589" t="str">
            <v>RX</v>
          </cell>
          <cell r="N3589" t="str">
            <v/>
          </cell>
          <cell r="O3589" t="str">
            <v>SENSITY 2.0</v>
          </cell>
          <cell r="P3589" t="str">
            <v>PHOTOPREMIUM</v>
          </cell>
          <cell r="Q3589" t="str">
            <v/>
          </cell>
          <cell r="R3589" t="str">
            <v/>
          </cell>
          <cell r="S3589" t="str">
            <v/>
          </cell>
          <cell r="T3589" t="str">
            <v>IP PLUS</v>
          </cell>
          <cell r="U3589" t="str">
            <v/>
          </cell>
          <cell r="V3589" t="str">
            <v/>
          </cell>
          <cell r="W3589" t="str">
            <v>SANS EQUIVALENCE RX 1.67 3G PHOTOPREMIUM PROTECTUV</v>
          </cell>
          <cell r="X3589">
            <v>0</v>
          </cell>
          <cell r="Y3589">
            <v>140.65</v>
          </cell>
          <cell r="Z3589">
            <v>36.456480000000013</v>
          </cell>
          <cell r="AA3589">
            <v>64</v>
          </cell>
          <cell r="AB3589" t="b">
            <v>0</v>
          </cell>
          <cell r="AC3589">
            <v>36.456480000000013</v>
          </cell>
          <cell r="AD3589" t="b">
            <v>0</v>
          </cell>
          <cell r="AE3589" t="str">
            <v>31/12/2154</v>
          </cell>
          <cell r="AF3589" t="str">
            <v>127</v>
          </cell>
        </row>
        <row r="3590">
          <cell r="C3590" t="str">
            <v>NZ7F05</v>
          </cell>
          <cell r="D3590" t="str">
            <v>SEIKO A-ZONE 1.67 IP+ SYF SCC</v>
          </cell>
          <cell r="E3590" t="str">
            <v>1.67</v>
          </cell>
          <cell r="F3590" t="str">
            <v>Unifocal</v>
          </cell>
          <cell r="G3590" t="str">
            <v>Aspherique</v>
          </cell>
          <cell r="H3590" t="b">
            <v>0</v>
          </cell>
          <cell r="I3590" t="str">
            <v>SEIKO A-ZONE</v>
          </cell>
          <cell r="J3590" t="str">
            <v>SANS EQUIVALENCE</v>
          </cell>
          <cell r="K3590" t="str">
            <v>SCC</v>
          </cell>
          <cell r="L3590" t="str">
            <v>3G</v>
          </cell>
          <cell r="M3590" t="str">
            <v>RX</v>
          </cell>
          <cell r="N3590" t="str">
            <v/>
          </cell>
          <cell r="O3590" t="str">
            <v>SENSITY FAST</v>
          </cell>
          <cell r="P3590" t="str">
            <v>PHOTOSTANDARD</v>
          </cell>
          <cell r="Q3590" t="str">
            <v/>
          </cell>
          <cell r="R3590" t="str">
            <v/>
          </cell>
          <cell r="S3590" t="str">
            <v/>
          </cell>
          <cell r="T3590" t="str">
            <v>IP PLUS</v>
          </cell>
          <cell r="U3590" t="str">
            <v/>
          </cell>
          <cell r="V3590" t="str">
            <v/>
          </cell>
          <cell r="W3590" t="str">
            <v>SANS EQUIVALENCE RX 1.67 3G PHOTOSTANDARD PROTECTUV</v>
          </cell>
          <cell r="X3590">
            <v>0</v>
          </cell>
          <cell r="Y3590">
            <v>140.65</v>
          </cell>
          <cell r="Z3590">
            <v>36.456480000000013</v>
          </cell>
          <cell r="AA3590">
            <v>64</v>
          </cell>
          <cell r="AB3590" t="b">
            <v>0</v>
          </cell>
          <cell r="AC3590">
            <v>36.456480000000013</v>
          </cell>
          <cell r="AD3590" t="b">
            <v>0</v>
          </cell>
          <cell r="AE3590" t="str">
            <v>31/12/2154</v>
          </cell>
          <cell r="AF3590" t="str">
            <v>127</v>
          </cell>
        </row>
        <row r="3591">
          <cell r="C3591" t="str">
            <v>C4I274</v>
          </cell>
          <cell r="D3591" t="str">
            <v>SEIKO CURVED B4 1.50 IP+ SY2 SRC-SU</v>
          </cell>
          <cell r="E3591" t="str">
            <v>1.5</v>
          </cell>
          <cell r="F3591" t="str">
            <v>Unifocal</v>
          </cell>
          <cell r="G3591" t="str">
            <v>Aspherique</v>
          </cell>
          <cell r="H3591" t="b">
            <v>0</v>
          </cell>
          <cell r="I3591" t="str">
            <v>SEIKO CURVED UF</v>
          </cell>
          <cell r="J3591" t="str">
            <v>SANS EQUIVALENCE</v>
          </cell>
          <cell r="K3591" t="str">
            <v>SRC SUN</v>
          </cell>
          <cell r="L3591" t="str">
            <v>SANS EQUIVALENCE</v>
          </cell>
          <cell r="M3591" t="str">
            <v>RX</v>
          </cell>
          <cell r="N3591" t="str">
            <v/>
          </cell>
          <cell r="O3591" t="str">
            <v>SENSITY 2.0</v>
          </cell>
          <cell r="P3591" t="str">
            <v>PHOTOPREMIUM</v>
          </cell>
          <cell r="Q3591" t="str">
            <v/>
          </cell>
          <cell r="R3591" t="str">
            <v/>
          </cell>
          <cell r="S3591" t="str">
            <v/>
          </cell>
          <cell r="T3591" t="str">
            <v>IP PLUS</v>
          </cell>
          <cell r="U3591" t="str">
            <v/>
          </cell>
          <cell r="V3591" t="str">
            <v/>
          </cell>
          <cell r="W3591" t="str">
            <v>SANS EQUIVALENCE RX 1.5 SANS EQUIVALENCE PHOTOPREMIUM PROTECTUV</v>
          </cell>
          <cell r="X3591">
            <v>0</v>
          </cell>
          <cell r="Y3591">
            <v>140.69999999999999</v>
          </cell>
          <cell r="Z3591">
            <v>40.521600000000007</v>
          </cell>
          <cell r="AA3591">
            <v>64</v>
          </cell>
          <cell r="AB3591" t="b">
            <v>0</v>
          </cell>
          <cell r="AC3591">
            <v>40.521600000000007</v>
          </cell>
          <cell r="AD3591" t="b">
            <v>0</v>
          </cell>
          <cell r="AE3591" t="str">
            <v>31/12/2154</v>
          </cell>
          <cell r="AF3591" t="str">
            <v>38</v>
          </cell>
        </row>
        <row r="3592">
          <cell r="C3592" t="str">
            <v>C4IF74</v>
          </cell>
          <cell r="D3592" t="str">
            <v>SEIKO CURVED B4 1.50 IP+ SYF SRC-SU</v>
          </cell>
          <cell r="E3592" t="str">
            <v>1.5</v>
          </cell>
          <cell r="F3592" t="str">
            <v>Unifocal</v>
          </cell>
          <cell r="G3592" t="str">
            <v>Aspherique</v>
          </cell>
          <cell r="H3592" t="b">
            <v>0</v>
          </cell>
          <cell r="I3592" t="str">
            <v>SEIKO CURVED UF</v>
          </cell>
          <cell r="J3592" t="str">
            <v>SANS EQUIVALENCE</v>
          </cell>
          <cell r="K3592" t="str">
            <v>SRC SUN</v>
          </cell>
          <cell r="L3592" t="str">
            <v>SANS EQUIVALENCE</v>
          </cell>
          <cell r="M3592" t="str">
            <v>RX</v>
          </cell>
          <cell r="N3592" t="str">
            <v/>
          </cell>
          <cell r="O3592" t="str">
            <v>SENSITY FAST</v>
          </cell>
          <cell r="P3592" t="str">
            <v>PHOTOSTANDARD</v>
          </cell>
          <cell r="Q3592" t="str">
            <v/>
          </cell>
          <cell r="R3592" t="str">
            <v/>
          </cell>
          <cell r="S3592" t="str">
            <v/>
          </cell>
          <cell r="T3592" t="str">
            <v>IP PLUS</v>
          </cell>
          <cell r="U3592" t="str">
            <v/>
          </cell>
          <cell r="V3592" t="str">
            <v/>
          </cell>
          <cell r="W3592" t="str">
            <v>SANS EQUIVALENCE RX 1.5 SANS EQUIVALENCE PHOTOSTANDARD PROTECTUV</v>
          </cell>
          <cell r="X3592">
            <v>0</v>
          </cell>
          <cell r="Y3592">
            <v>140.69999999999999</v>
          </cell>
          <cell r="Z3592">
            <v>40.521600000000007</v>
          </cell>
          <cell r="AA3592">
            <v>64</v>
          </cell>
          <cell r="AB3592" t="b">
            <v>0</v>
          </cell>
          <cell r="AC3592">
            <v>40.521600000000007</v>
          </cell>
          <cell r="AD3592" t="b">
            <v>0</v>
          </cell>
          <cell r="AE3592" t="str">
            <v>31/12/2154</v>
          </cell>
          <cell r="AF3592" t="str">
            <v>38</v>
          </cell>
        </row>
        <row r="3593">
          <cell r="C3593" t="str">
            <v>C6I274</v>
          </cell>
          <cell r="D3593" t="str">
            <v>SEIKO CURVED B6 1.50 IP+ SY2 SRC-SU</v>
          </cell>
          <cell r="E3593" t="str">
            <v>1.5</v>
          </cell>
          <cell r="F3593" t="str">
            <v>Unifocal</v>
          </cell>
          <cell r="G3593" t="str">
            <v>Aspherique</v>
          </cell>
          <cell r="H3593" t="b">
            <v>0</v>
          </cell>
          <cell r="I3593" t="str">
            <v>SEIKO CURVED UF</v>
          </cell>
          <cell r="J3593" t="str">
            <v>SANS EQUIVALENCE</v>
          </cell>
          <cell r="K3593" t="str">
            <v>SRC SUN</v>
          </cell>
          <cell r="L3593" t="str">
            <v>SANS EQUIVALENCE</v>
          </cell>
          <cell r="M3593" t="str">
            <v>RX</v>
          </cell>
          <cell r="N3593" t="str">
            <v/>
          </cell>
          <cell r="O3593" t="str">
            <v>SENSITY 2.0</v>
          </cell>
          <cell r="P3593" t="str">
            <v>PHOTOPREMIUM</v>
          </cell>
          <cell r="Q3593" t="str">
            <v/>
          </cell>
          <cell r="R3593" t="str">
            <v/>
          </cell>
          <cell r="S3593" t="str">
            <v/>
          </cell>
          <cell r="T3593" t="str">
            <v>IP PLUS</v>
          </cell>
          <cell r="U3593" t="str">
            <v/>
          </cell>
          <cell r="V3593" t="str">
            <v/>
          </cell>
          <cell r="W3593" t="str">
            <v>SANS EQUIVALENCE RX 1.5 SANS EQUIVALENCE PHOTOPREMIUM PROTECTUV</v>
          </cell>
          <cell r="X3593">
            <v>0</v>
          </cell>
          <cell r="Y3593">
            <v>140.69999999999999</v>
          </cell>
          <cell r="Z3593">
            <v>40.521600000000007</v>
          </cell>
          <cell r="AA3593">
            <v>64</v>
          </cell>
          <cell r="AB3593" t="b">
            <v>0</v>
          </cell>
          <cell r="AC3593">
            <v>40.521600000000007</v>
          </cell>
          <cell r="AD3593" t="b">
            <v>0</v>
          </cell>
          <cell r="AE3593" t="str">
            <v>31/12/2154</v>
          </cell>
          <cell r="AF3593" t="str">
            <v>38</v>
          </cell>
        </row>
        <row r="3594">
          <cell r="C3594" t="str">
            <v>C6IF74</v>
          </cell>
          <cell r="D3594" t="str">
            <v>SEIKO CURVED B6 1.50 IP+ SYF SRC-SU</v>
          </cell>
          <cell r="E3594" t="str">
            <v>1.5</v>
          </cell>
          <cell r="F3594" t="str">
            <v>Unifocal</v>
          </cell>
          <cell r="G3594" t="str">
            <v>Aspherique</v>
          </cell>
          <cell r="H3594" t="b">
            <v>0</v>
          </cell>
          <cell r="I3594" t="str">
            <v>SEIKO CURVED UF</v>
          </cell>
          <cell r="J3594" t="str">
            <v>SANS EQUIVALENCE</v>
          </cell>
          <cell r="K3594" t="str">
            <v>SRC SUN</v>
          </cell>
          <cell r="L3594" t="str">
            <v>SANS EQUIVALENCE</v>
          </cell>
          <cell r="M3594" t="str">
            <v>RX</v>
          </cell>
          <cell r="N3594" t="str">
            <v/>
          </cell>
          <cell r="O3594" t="str">
            <v>SENSITY FAST</v>
          </cell>
          <cell r="P3594" t="str">
            <v>PHOTOSTANDARD</v>
          </cell>
          <cell r="Q3594" t="str">
            <v/>
          </cell>
          <cell r="R3594" t="str">
            <v/>
          </cell>
          <cell r="S3594" t="str">
            <v/>
          </cell>
          <cell r="T3594" t="str">
            <v>IP PLUS</v>
          </cell>
          <cell r="U3594" t="str">
            <v/>
          </cell>
          <cell r="V3594" t="str">
            <v/>
          </cell>
          <cell r="W3594" t="str">
            <v>SANS EQUIVALENCE RX 1.5 SANS EQUIVALENCE PHOTOSTANDARD PROTECTUV</v>
          </cell>
          <cell r="X3594">
            <v>0</v>
          </cell>
          <cell r="Y3594">
            <v>140.69999999999999</v>
          </cell>
          <cell r="Z3594">
            <v>40.521600000000007</v>
          </cell>
          <cell r="AA3594">
            <v>64</v>
          </cell>
          <cell r="AB3594" t="b">
            <v>0</v>
          </cell>
          <cell r="AC3594">
            <v>40.521600000000007</v>
          </cell>
          <cell r="AD3594" t="b">
            <v>0</v>
          </cell>
          <cell r="AE3594" t="str">
            <v>31/12/2154</v>
          </cell>
          <cell r="AF3594" t="str">
            <v>38</v>
          </cell>
        </row>
        <row r="3595">
          <cell r="C3595" t="str">
            <v>Z16TB5</v>
          </cell>
          <cell r="D3595" t="str">
            <v>SEIKO SMARTZOOM (10) 1.60 IP+ POL THIN SRC-ON</v>
          </cell>
          <cell r="E3595" t="str">
            <v>1.6</v>
          </cell>
          <cell r="F3595" t="str">
            <v>Unifocal</v>
          </cell>
          <cell r="G3595" t="str">
            <v>Aspherique</v>
          </cell>
          <cell r="H3595" t="b">
            <v>0</v>
          </cell>
          <cell r="I3595" t="str">
            <v>SEIKO SMARTZOOM</v>
          </cell>
          <cell r="J3595" t="str">
            <v>AA ACTIVE</v>
          </cell>
          <cell r="K3595" t="str">
            <v>SRC ONE</v>
          </cell>
          <cell r="L3595" t="str">
            <v>4G</v>
          </cell>
          <cell r="M3595" t="str">
            <v>RX</v>
          </cell>
          <cell r="N3595" t="str">
            <v/>
          </cell>
          <cell r="O3595" t="str">
            <v>POL</v>
          </cell>
          <cell r="P3595" t="str">
            <v>POLARISANT</v>
          </cell>
          <cell r="Q3595" t="str">
            <v/>
          </cell>
          <cell r="R3595" t="str">
            <v/>
          </cell>
          <cell r="S3595" t="str">
            <v/>
          </cell>
          <cell r="T3595" t="str">
            <v>IP PLUS</v>
          </cell>
          <cell r="U3595" t="str">
            <v/>
          </cell>
          <cell r="V3595" t="str">
            <v/>
          </cell>
          <cell r="W3595" t="str">
            <v>AA ACTIVE RX 1.6 4G POLARISANT PROTECTUV</v>
          </cell>
          <cell r="X3595">
            <v>212</v>
          </cell>
          <cell r="Y3595">
            <v>136.4</v>
          </cell>
          <cell r="Z3595">
            <v>23.569920000000007</v>
          </cell>
          <cell r="AA3595">
            <v>74.8</v>
          </cell>
          <cell r="AB3595" t="b">
            <v>0</v>
          </cell>
          <cell r="AC3595">
            <v>23.569920000000007</v>
          </cell>
          <cell r="AD3595" t="b">
            <v>0</v>
          </cell>
          <cell r="AE3595" t="str">
            <v>31/12/2154</v>
          </cell>
          <cell r="AF3595" t="str">
            <v>127</v>
          </cell>
        </row>
        <row r="3596">
          <cell r="C3596" t="str">
            <v>Z26TB5</v>
          </cell>
          <cell r="D3596" t="str">
            <v>SEIKO SMARTZOOM (12) 1.60 IP+ POL THIN SRC-ON</v>
          </cell>
          <cell r="E3596" t="str">
            <v>1.6</v>
          </cell>
          <cell r="F3596" t="str">
            <v>Unifocal</v>
          </cell>
          <cell r="G3596" t="str">
            <v>Aspherique</v>
          </cell>
          <cell r="H3596" t="b">
            <v>0</v>
          </cell>
          <cell r="I3596" t="str">
            <v>SEIKO SMARTZOOM</v>
          </cell>
          <cell r="J3596" t="str">
            <v>AA ACTIVE</v>
          </cell>
          <cell r="K3596" t="str">
            <v>SRC ONE</v>
          </cell>
          <cell r="L3596" t="str">
            <v>4G</v>
          </cell>
          <cell r="M3596" t="str">
            <v>RX</v>
          </cell>
          <cell r="N3596" t="str">
            <v/>
          </cell>
          <cell r="O3596" t="str">
            <v>POL</v>
          </cell>
          <cell r="P3596" t="str">
            <v>POLARISANT</v>
          </cell>
          <cell r="Q3596" t="str">
            <v/>
          </cell>
          <cell r="R3596" t="str">
            <v/>
          </cell>
          <cell r="S3596" t="str">
            <v/>
          </cell>
          <cell r="T3596" t="str">
            <v>IP PLUS</v>
          </cell>
          <cell r="U3596" t="str">
            <v/>
          </cell>
          <cell r="V3596" t="str">
            <v/>
          </cell>
          <cell r="W3596" t="str">
            <v>AA ACTIVE RX 1.6 4G POLARISANT PROTECTUV</v>
          </cell>
          <cell r="X3596">
            <v>212</v>
          </cell>
          <cell r="Y3596">
            <v>136.4</v>
          </cell>
          <cell r="Z3596">
            <v>23.569920000000007</v>
          </cell>
          <cell r="AA3596">
            <v>74.8</v>
          </cell>
          <cell r="AB3596" t="b">
            <v>0</v>
          </cell>
          <cell r="AC3596">
            <v>23.569920000000007</v>
          </cell>
          <cell r="AD3596" t="b">
            <v>0</v>
          </cell>
          <cell r="AE3596" t="str">
            <v>31/12/2154</v>
          </cell>
          <cell r="AF3596" t="str">
            <v>127</v>
          </cell>
        </row>
        <row r="3597">
          <cell r="C3597" t="str">
            <v>Z56TB5</v>
          </cell>
          <cell r="D3597" t="str">
            <v>SEIKO SMARTZOOM (05) 1.60 IP+ POL THIN SRC-ON</v>
          </cell>
          <cell r="E3597" t="str">
            <v>1.6</v>
          </cell>
          <cell r="F3597" t="str">
            <v>Unifocal</v>
          </cell>
          <cell r="G3597" t="str">
            <v>Aspherique</v>
          </cell>
          <cell r="H3597" t="b">
            <v>0</v>
          </cell>
          <cell r="I3597" t="str">
            <v>SEIKO SMARTZOOM</v>
          </cell>
          <cell r="J3597" t="str">
            <v>AA ACTIVE</v>
          </cell>
          <cell r="K3597" t="str">
            <v>SRC ONE</v>
          </cell>
          <cell r="L3597" t="str">
            <v>4G</v>
          </cell>
          <cell r="M3597" t="str">
            <v>RX</v>
          </cell>
          <cell r="N3597" t="str">
            <v/>
          </cell>
          <cell r="O3597" t="str">
            <v>POL</v>
          </cell>
          <cell r="P3597" t="str">
            <v>POLARISANT</v>
          </cell>
          <cell r="Q3597" t="str">
            <v/>
          </cell>
          <cell r="R3597" t="str">
            <v/>
          </cell>
          <cell r="S3597" t="str">
            <v/>
          </cell>
          <cell r="T3597" t="str">
            <v>IP PLUS</v>
          </cell>
          <cell r="U3597" t="str">
            <v/>
          </cell>
          <cell r="V3597" t="str">
            <v/>
          </cell>
          <cell r="W3597" t="str">
            <v>AA ACTIVE RX 1.6 4G POLARISANT PROTECTUV</v>
          </cell>
          <cell r="X3597">
            <v>212</v>
          </cell>
          <cell r="Y3597">
            <v>136.4</v>
          </cell>
          <cell r="Z3597">
            <v>23.569920000000007</v>
          </cell>
          <cell r="AA3597">
            <v>74.8</v>
          </cell>
          <cell r="AB3597" t="b">
            <v>0</v>
          </cell>
          <cell r="AC3597">
            <v>23.569920000000007</v>
          </cell>
          <cell r="AD3597" t="b">
            <v>0</v>
          </cell>
          <cell r="AE3597" t="str">
            <v>31/12/2154</v>
          </cell>
          <cell r="AF3597" t="str">
            <v>127</v>
          </cell>
        </row>
        <row r="3598">
          <cell r="C3598" t="str">
            <v>Z76TB5</v>
          </cell>
          <cell r="D3598" t="str">
            <v>SEIKO SMARTZOOM (07) 1.60 IP+ POL THIN SRC-ON</v>
          </cell>
          <cell r="E3598" t="str">
            <v>1.6</v>
          </cell>
          <cell r="F3598" t="str">
            <v>Unifocal</v>
          </cell>
          <cell r="G3598" t="str">
            <v>Aspherique</v>
          </cell>
          <cell r="H3598" t="b">
            <v>0</v>
          </cell>
          <cell r="I3598" t="str">
            <v>SEIKO SMARTZOOM</v>
          </cell>
          <cell r="J3598" t="str">
            <v>AA ACTIVE</v>
          </cell>
          <cell r="K3598" t="str">
            <v>SRC ONE</v>
          </cell>
          <cell r="L3598" t="str">
            <v>4G</v>
          </cell>
          <cell r="M3598" t="str">
            <v>RX</v>
          </cell>
          <cell r="N3598" t="str">
            <v/>
          </cell>
          <cell r="O3598" t="str">
            <v>POL</v>
          </cell>
          <cell r="P3598" t="str">
            <v>POLARISANT</v>
          </cell>
          <cell r="Q3598" t="str">
            <v/>
          </cell>
          <cell r="R3598" t="str">
            <v/>
          </cell>
          <cell r="S3598" t="str">
            <v/>
          </cell>
          <cell r="T3598" t="str">
            <v>IP PLUS</v>
          </cell>
          <cell r="U3598" t="str">
            <v/>
          </cell>
          <cell r="V3598" t="str">
            <v/>
          </cell>
          <cell r="W3598" t="str">
            <v>AA ACTIVE RX 1.6 4G POLARISANT PROTECTUV</v>
          </cell>
          <cell r="X3598">
            <v>212</v>
          </cell>
          <cell r="Y3598">
            <v>136.4</v>
          </cell>
          <cell r="Z3598">
            <v>23.569920000000007</v>
          </cell>
          <cell r="AA3598">
            <v>74.8</v>
          </cell>
          <cell r="AB3598" t="b">
            <v>0</v>
          </cell>
          <cell r="AC3598">
            <v>23.569920000000007</v>
          </cell>
          <cell r="AD3598" t="b">
            <v>0</v>
          </cell>
          <cell r="AE3598" t="str">
            <v>31/12/2154</v>
          </cell>
          <cell r="AF3598" t="str">
            <v>127</v>
          </cell>
        </row>
        <row r="3599">
          <cell r="C3599" t="str">
            <v>D16TB5</v>
          </cell>
          <cell r="D3599" t="str">
            <v>SEIKO SMARTZOOM XCEED (10) 1.60 IP+ POLTHIN SRC-ON</v>
          </cell>
          <cell r="E3599" t="str">
            <v>1.6</v>
          </cell>
          <cell r="F3599" t="str">
            <v>Unifocal</v>
          </cell>
          <cell r="G3599" t="str">
            <v>Aspherique</v>
          </cell>
          <cell r="H3599" t="b">
            <v>0</v>
          </cell>
          <cell r="I3599" t="str">
            <v>SEIKO SMARTZOOM XCEED</v>
          </cell>
          <cell r="J3599" t="str">
            <v>AA ACTIVE</v>
          </cell>
          <cell r="K3599" t="str">
            <v>SRC ONE</v>
          </cell>
          <cell r="L3599" t="str">
            <v>4G</v>
          </cell>
          <cell r="M3599" t="str">
            <v>RX</v>
          </cell>
          <cell r="N3599" t="str">
            <v/>
          </cell>
          <cell r="O3599" t="str">
            <v>POLTHIN</v>
          </cell>
          <cell r="P3599" t="str">
            <v>POLARISANT</v>
          </cell>
          <cell r="Q3599" t="str">
            <v/>
          </cell>
          <cell r="R3599" t="str">
            <v/>
          </cell>
          <cell r="S3599" t="str">
            <v/>
          </cell>
          <cell r="T3599" t="str">
            <v>IP PLUS</v>
          </cell>
          <cell r="U3599" t="str">
            <v/>
          </cell>
          <cell r="V3599" t="str">
            <v/>
          </cell>
          <cell r="W3599" t="str">
            <v>AA ACTIVE RX 1.6 4G POLARISANT PROTECTUV</v>
          </cell>
          <cell r="X3599">
            <v>212</v>
          </cell>
          <cell r="Y3599">
            <v>147.6</v>
          </cell>
          <cell r="Z3599">
            <v>25.505280000000013</v>
          </cell>
          <cell r="AA3599">
            <v>74.8</v>
          </cell>
          <cell r="AB3599" t="b">
            <v>0</v>
          </cell>
          <cell r="AC3599">
            <v>25.505280000000013</v>
          </cell>
          <cell r="AD3599" t="b">
            <v>0</v>
          </cell>
          <cell r="AE3599" t="str">
            <v>31/12/2154</v>
          </cell>
          <cell r="AF3599" t="str">
            <v>127</v>
          </cell>
        </row>
        <row r="3600">
          <cell r="C3600" t="str">
            <v>D26TB5</v>
          </cell>
          <cell r="D3600" t="str">
            <v>SEIKO SMARTZOOM XCEED (12) 1.60 IP+ POLTHIN SRC-ON</v>
          </cell>
          <cell r="E3600" t="str">
            <v>1.6</v>
          </cell>
          <cell r="F3600" t="str">
            <v>Unifocal</v>
          </cell>
          <cell r="G3600" t="str">
            <v>Aspherique</v>
          </cell>
          <cell r="H3600" t="b">
            <v>0</v>
          </cell>
          <cell r="I3600" t="str">
            <v>SEIKO SMARTZOOM XCEED</v>
          </cell>
          <cell r="J3600" t="str">
            <v>AA ACTIVE</v>
          </cell>
          <cell r="K3600" t="str">
            <v>SRC ONE</v>
          </cell>
          <cell r="L3600" t="str">
            <v>4G</v>
          </cell>
          <cell r="M3600" t="str">
            <v>RX</v>
          </cell>
          <cell r="N3600" t="str">
            <v/>
          </cell>
          <cell r="O3600" t="str">
            <v>POLTHIN</v>
          </cell>
          <cell r="P3600" t="str">
            <v>POLARISANT</v>
          </cell>
          <cell r="Q3600" t="str">
            <v/>
          </cell>
          <cell r="R3600" t="str">
            <v/>
          </cell>
          <cell r="S3600" t="str">
            <v/>
          </cell>
          <cell r="T3600" t="str">
            <v>IP PLUS</v>
          </cell>
          <cell r="U3600" t="str">
            <v/>
          </cell>
          <cell r="V3600" t="str">
            <v/>
          </cell>
          <cell r="W3600" t="str">
            <v>AA ACTIVE RX 1.6 4G POLARISANT PROTECTUV</v>
          </cell>
          <cell r="X3600">
            <v>212</v>
          </cell>
          <cell r="Y3600">
            <v>147.6</v>
          </cell>
          <cell r="Z3600">
            <v>25.505280000000013</v>
          </cell>
          <cell r="AA3600">
            <v>74.8</v>
          </cell>
          <cell r="AB3600" t="b">
            <v>0</v>
          </cell>
          <cell r="AC3600">
            <v>25.505280000000013</v>
          </cell>
          <cell r="AD3600" t="b">
            <v>0</v>
          </cell>
          <cell r="AE3600" t="str">
            <v>31/12/2154</v>
          </cell>
          <cell r="AF3600" t="str">
            <v>127</v>
          </cell>
        </row>
        <row r="3601">
          <cell r="C3601" t="str">
            <v>D56TB5</v>
          </cell>
          <cell r="D3601" t="str">
            <v>SEIKO SMARTZOOM XCEED (05) 1.60 IP+ POLTHIN SRC-ON</v>
          </cell>
          <cell r="E3601" t="str">
            <v>1.6</v>
          </cell>
          <cell r="F3601" t="str">
            <v>Unifocal</v>
          </cell>
          <cell r="G3601" t="str">
            <v>Aspherique</v>
          </cell>
          <cell r="H3601" t="b">
            <v>0</v>
          </cell>
          <cell r="I3601" t="str">
            <v>SEIKO SMARTZOOM XCEED</v>
          </cell>
          <cell r="J3601" t="str">
            <v>AA ACTIVE</v>
          </cell>
          <cell r="K3601" t="str">
            <v>SRC ONE</v>
          </cell>
          <cell r="L3601" t="str">
            <v>4G</v>
          </cell>
          <cell r="M3601" t="str">
            <v>RX</v>
          </cell>
          <cell r="N3601" t="str">
            <v/>
          </cell>
          <cell r="O3601" t="str">
            <v>POLTHIN</v>
          </cell>
          <cell r="P3601" t="str">
            <v>POLARISANT</v>
          </cell>
          <cell r="Q3601" t="str">
            <v/>
          </cell>
          <cell r="R3601" t="str">
            <v/>
          </cell>
          <cell r="S3601" t="str">
            <v/>
          </cell>
          <cell r="T3601" t="str">
            <v>IP PLUS</v>
          </cell>
          <cell r="U3601" t="str">
            <v/>
          </cell>
          <cell r="V3601" t="str">
            <v/>
          </cell>
          <cell r="W3601" t="str">
            <v>AA ACTIVE RX 1.6 4G POLARISANT PROTECTUV</v>
          </cell>
          <cell r="X3601">
            <v>212</v>
          </cell>
          <cell r="Y3601">
            <v>147.6</v>
          </cell>
          <cell r="Z3601">
            <v>25.505280000000013</v>
          </cell>
          <cell r="AA3601">
            <v>74.8</v>
          </cell>
          <cell r="AB3601" t="b">
            <v>0</v>
          </cell>
          <cell r="AC3601">
            <v>25.505280000000013</v>
          </cell>
          <cell r="AD3601" t="b">
            <v>0</v>
          </cell>
          <cell r="AE3601" t="str">
            <v>31/12/2154</v>
          </cell>
          <cell r="AF3601" t="str">
            <v>127</v>
          </cell>
        </row>
        <row r="3602">
          <cell r="C3602" t="str">
            <v>D76TB5</v>
          </cell>
          <cell r="D3602" t="str">
            <v>SEIKO SMARTZOOM XCEED (07) 1.60 IP+ POLTHIN SRC-ON</v>
          </cell>
          <cell r="E3602" t="str">
            <v>1.6</v>
          </cell>
          <cell r="F3602" t="str">
            <v>Unifocal</v>
          </cell>
          <cell r="G3602" t="str">
            <v>Aspherique</v>
          </cell>
          <cell r="H3602" t="b">
            <v>0</v>
          </cell>
          <cell r="I3602" t="str">
            <v>SEIKO SMARTZOOM XCEED</v>
          </cell>
          <cell r="J3602" t="str">
            <v>AA ACTIVE</v>
          </cell>
          <cell r="K3602" t="str">
            <v>SRC ONE</v>
          </cell>
          <cell r="L3602" t="str">
            <v>4G</v>
          </cell>
          <cell r="M3602" t="str">
            <v>RX</v>
          </cell>
          <cell r="N3602" t="str">
            <v/>
          </cell>
          <cell r="O3602" t="str">
            <v>POLTHIN</v>
          </cell>
          <cell r="P3602" t="str">
            <v>POLARISANT</v>
          </cell>
          <cell r="Q3602" t="str">
            <v/>
          </cell>
          <cell r="R3602" t="str">
            <v/>
          </cell>
          <cell r="S3602" t="str">
            <v/>
          </cell>
          <cell r="T3602" t="str">
            <v>IP PLUS</v>
          </cell>
          <cell r="U3602" t="str">
            <v/>
          </cell>
          <cell r="V3602" t="str">
            <v/>
          </cell>
          <cell r="W3602" t="str">
            <v>AA ACTIVE RX 1.6 4G POLARISANT PROTECTUV</v>
          </cell>
          <cell r="X3602">
            <v>212</v>
          </cell>
          <cell r="Y3602">
            <v>147.6</v>
          </cell>
          <cell r="Z3602">
            <v>25.505280000000013</v>
          </cell>
          <cell r="AA3602">
            <v>74.8</v>
          </cell>
          <cell r="AB3602" t="b">
            <v>0</v>
          </cell>
          <cell r="AC3602">
            <v>25.505280000000013</v>
          </cell>
          <cell r="AD3602" t="b">
            <v>0</v>
          </cell>
          <cell r="AE3602" t="str">
            <v>31/12/2154</v>
          </cell>
          <cell r="AF3602" t="str">
            <v>127</v>
          </cell>
        </row>
        <row r="3603">
          <cell r="C3603" t="str">
            <v>OB6M3G</v>
          </cell>
          <cell r="D3603" t="str">
            <v>SENSO BASIC 1.60 Pol.Brun HSI 13mm</v>
          </cell>
          <cell r="E3603" t="str">
            <v>1.6</v>
          </cell>
          <cell r="F3603" t="str">
            <v>Progressif</v>
          </cell>
          <cell r="G3603" t="str">
            <v>Aspherique</v>
          </cell>
          <cell r="H3603" t="b">
            <v>0</v>
          </cell>
          <cell r="I3603" t="str">
            <v>SENSO</v>
          </cell>
          <cell r="J3603" t="str">
            <v>ALIBI</v>
          </cell>
          <cell r="K3603" t="str">
            <v>HSI</v>
          </cell>
          <cell r="L3603" t="str">
            <v>SARIN</v>
          </cell>
          <cell r="M3603" t="str">
            <v>RX</v>
          </cell>
          <cell r="N3603" t="str">
            <v/>
          </cell>
          <cell r="O3603" t="str">
            <v>POL</v>
          </cell>
          <cell r="P3603" t="str">
            <v>POLARISANT</v>
          </cell>
          <cell r="Q3603" t="str">
            <v/>
          </cell>
          <cell r="R3603" t="str">
            <v/>
          </cell>
          <cell r="S3603" t="str">
            <v/>
          </cell>
          <cell r="T3603" t="str">
            <v/>
          </cell>
          <cell r="U3603" t="str">
            <v/>
          </cell>
          <cell r="V3603" t="str">
            <v/>
          </cell>
          <cell r="W3603" t="str">
            <v>ALIBI RX 1.6 SARIN POLARISANT</v>
          </cell>
          <cell r="X3603">
            <v>212</v>
          </cell>
          <cell r="Y3603">
            <v>87.85</v>
          </cell>
          <cell r="Z3603">
            <v>28</v>
          </cell>
          <cell r="AA3603">
            <v>0</v>
          </cell>
          <cell r="AB3603" t="b">
            <v>0</v>
          </cell>
          <cell r="AC3603">
            <v>28</v>
          </cell>
          <cell r="AD3603" t="b">
            <v>0</v>
          </cell>
          <cell r="AE3603" t="str">
            <v>31/12/2154</v>
          </cell>
          <cell r="AF3603" t="str">
            <v>93</v>
          </cell>
        </row>
        <row r="3604">
          <cell r="C3604" t="str">
            <v>OB6N1B</v>
          </cell>
          <cell r="D3604" t="str">
            <v>SENSO BASIC 1.60 Pol.Gris durci 11mm</v>
          </cell>
          <cell r="E3604" t="str">
            <v>1.6</v>
          </cell>
          <cell r="F3604" t="str">
            <v>Progressif</v>
          </cell>
          <cell r="G3604" t="str">
            <v>Aspherique</v>
          </cell>
          <cell r="H3604" t="b">
            <v>0</v>
          </cell>
          <cell r="I3604" t="str">
            <v>SENSO</v>
          </cell>
          <cell r="J3604" t="str">
            <v>ALIBI</v>
          </cell>
          <cell r="K3604" t="str">
            <v>DURCI</v>
          </cell>
          <cell r="L3604" t="str">
            <v>DURCI</v>
          </cell>
          <cell r="M3604" t="str">
            <v>RX</v>
          </cell>
          <cell r="N3604" t="str">
            <v/>
          </cell>
          <cell r="O3604" t="str">
            <v>POL</v>
          </cell>
          <cell r="P3604" t="str">
            <v>POLARISANT</v>
          </cell>
          <cell r="Q3604" t="str">
            <v/>
          </cell>
          <cell r="R3604" t="str">
            <v/>
          </cell>
          <cell r="S3604" t="str">
            <v/>
          </cell>
          <cell r="T3604" t="str">
            <v/>
          </cell>
          <cell r="U3604" t="str">
            <v/>
          </cell>
          <cell r="V3604" t="str">
            <v/>
          </cell>
          <cell r="W3604" t="str">
            <v>ALIBI RX 1.6 DURCI POLARISANT</v>
          </cell>
          <cell r="X3604">
            <v>188</v>
          </cell>
          <cell r="Y3604">
            <v>76.349999999999994</v>
          </cell>
          <cell r="Z3604">
            <v>24</v>
          </cell>
          <cell r="AA3604">
            <v>0</v>
          </cell>
          <cell r="AB3604" t="b">
            <v>0</v>
          </cell>
          <cell r="AC3604">
            <v>24</v>
          </cell>
          <cell r="AD3604" t="b">
            <v>0</v>
          </cell>
          <cell r="AE3604" t="str">
            <v>31/12/2154</v>
          </cell>
          <cell r="AF3604" t="str">
            <v>90</v>
          </cell>
        </row>
        <row r="3605">
          <cell r="C3605" t="str">
            <v>OB6N3B</v>
          </cell>
          <cell r="D3605" t="str">
            <v>SENSO BASIC 1.60 Pol.Gris durci 13mm</v>
          </cell>
          <cell r="E3605" t="str">
            <v>1.6</v>
          </cell>
          <cell r="F3605" t="str">
            <v>Progressif</v>
          </cell>
          <cell r="G3605" t="str">
            <v>Aspherique</v>
          </cell>
          <cell r="H3605" t="b">
            <v>0</v>
          </cell>
          <cell r="I3605" t="str">
            <v>SENSO</v>
          </cell>
          <cell r="J3605" t="str">
            <v>ALIBI</v>
          </cell>
          <cell r="K3605" t="str">
            <v>DURCI</v>
          </cell>
          <cell r="L3605" t="str">
            <v>DURCI</v>
          </cell>
          <cell r="M3605" t="str">
            <v>RX</v>
          </cell>
          <cell r="N3605" t="str">
            <v/>
          </cell>
          <cell r="O3605" t="str">
            <v>POL</v>
          </cell>
          <cell r="P3605" t="str">
            <v>POLARISANT</v>
          </cell>
          <cell r="Q3605" t="str">
            <v/>
          </cell>
          <cell r="R3605" t="str">
            <v/>
          </cell>
          <cell r="S3605" t="str">
            <v/>
          </cell>
          <cell r="T3605" t="str">
            <v/>
          </cell>
          <cell r="U3605" t="str">
            <v/>
          </cell>
          <cell r="V3605" t="str">
            <v/>
          </cell>
          <cell r="W3605" t="str">
            <v>ALIBI RX 1.6 DURCI POLARISANT</v>
          </cell>
          <cell r="X3605">
            <v>188</v>
          </cell>
          <cell r="Y3605">
            <v>76.349999999999994</v>
          </cell>
          <cell r="Z3605">
            <v>24</v>
          </cell>
          <cell r="AA3605">
            <v>0</v>
          </cell>
          <cell r="AB3605" t="b">
            <v>0</v>
          </cell>
          <cell r="AC3605">
            <v>24</v>
          </cell>
          <cell r="AD3605" t="b">
            <v>0</v>
          </cell>
          <cell r="AE3605" t="str">
            <v>31/12/2154</v>
          </cell>
          <cell r="AF3605" t="str">
            <v>90</v>
          </cell>
        </row>
        <row r="3606">
          <cell r="C3606" t="str">
            <v>OB6N1G</v>
          </cell>
          <cell r="D3606" t="str">
            <v>SENSO BASIC 1.60 Pol.Gris HSI 11mm</v>
          </cell>
          <cell r="E3606" t="str">
            <v>1.6</v>
          </cell>
          <cell r="F3606" t="str">
            <v>Progressif</v>
          </cell>
          <cell r="G3606" t="str">
            <v>Aspherique</v>
          </cell>
          <cell r="H3606" t="b">
            <v>0</v>
          </cell>
          <cell r="I3606" t="str">
            <v>SENSO</v>
          </cell>
          <cell r="J3606" t="str">
            <v>ALIBI</v>
          </cell>
          <cell r="K3606" t="str">
            <v>HSI</v>
          </cell>
          <cell r="L3606" t="str">
            <v>SARIN</v>
          </cell>
          <cell r="M3606" t="str">
            <v>RX</v>
          </cell>
          <cell r="N3606" t="str">
            <v/>
          </cell>
          <cell r="O3606" t="str">
            <v>POL</v>
          </cell>
          <cell r="P3606" t="str">
            <v>POLARISANT</v>
          </cell>
          <cell r="Q3606" t="str">
            <v/>
          </cell>
          <cell r="R3606" t="str">
            <v/>
          </cell>
          <cell r="S3606" t="str">
            <v/>
          </cell>
          <cell r="T3606" t="str">
            <v/>
          </cell>
          <cell r="U3606" t="str">
            <v/>
          </cell>
          <cell r="V3606" t="str">
            <v/>
          </cell>
          <cell r="W3606" t="str">
            <v>ALIBI RX 1.6 SARIN POLARISANT</v>
          </cell>
          <cell r="X3606">
            <v>212</v>
          </cell>
          <cell r="Y3606">
            <v>87.85</v>
          </cell>
          <cell r="Z3606">
            <v>28</v>
          </cell>
          <cell r="AA3606">
            <v>0</v>
          </cell>
          <cell r="AB3606" t="b">
            <v>0</v>
          </cell>
          <cell r="AC3606">
            <v>28</v>
          </cell>
          <cell r="AD3606" t="b">
            <v>0</v>
          </cell>
          <cell r="AE3606" t="str">
            <v>31/12/2154</v>
          </cell>
          <cell r="AF3606" t="str">
            <v>93</v>
          </cell>
        </row>
        <row r="3607">
          <cell r="C3607" t="str">
            <v>OB6N3G</v>
          </cell>
          <cell r="D3607" t="str">
            <v>SENSO BASIC 1.60 Pol.Gris HSI 13mm</v>
          </cell>
          <cell r="E3607" t="str">
            <v>1.6</v>
          </cell>
          <cell r="F3607" t="str">
            <v>Progressif</v>
          </cell>
          <cell r="G3607" t="str">
            <v>Aspherique</v>
          </cell>
          <cell r="H3607" t="b">
            <v>0</v>
          </cell>
          <cell r="I3607" t="str">
            <v>SENSO</v>
          </cell>
          <cell r="J3607" t="str">
            <v>ALIBI</v>
          </cell>
          <cell r="K3607" t="str">
            <v>HSI</v>
          </cell>
          <cell r="L3607" t="str">
            <v>SARIN</v>
          </cell>
          <cell r="M3607" t="str">
            <v>RX</v>
          </cell>
          <cell r="N3607" t="str">
            <v/>
          </cell>
          <cell r="O3607" t="str">
            <v>POL</v>
          </cell>
          <cell r="P3607" t="str">
            <v>POLARISANT</v>
          </cell>
          <cell r="Q3607" t="str">
            <v/>
          </cell>
          <cell r="R3607" t="str">
            <v/>
          </cell>
          <cell r="S3607" t="str">
            <v/>
          </cell>
          <cell r="T3607" t="str">
            <v/>
          </cell>
          <cell r="U3607" t="str">
            <v/>
          </cell>
          <cell r="V3607" t="str">
            <v/>
          </cell>
          <cell r="W3607" t="str">
            <v>ALIBI RX 1.6 SARIN POLARISANT</v>
          </cell>
          <cell r="X3607">
            <v>212</v>
          </cell>
          <cell r="Y3607">
            <v>87.85</v>
          </cell>
          <cell r="Z3607">
            <v>28</v>
          </cell>
          <cell r="AA3607">
            <v>0</v>
          </cell>
          <cell r="AB3607" t="b">
            <v>0</v>
          </cell>
          <cell r="AC3607">
            <v>28</v>
          </cell>
          <cell r="AD3607" t="b">
            <v>0</v>
          </cell>
          <cell r="AE3607" t="str">
            <v>31/12/2154</v>
          </cell>
          <cell r="AF3607" t="str">
            <v>93</v>
          </cell>
        </row>
        <row r="3608">
          <cell r="C3608" t="str">
            <v>OB6O1B</v>
          </cell>
          <cell r="D3608" t="str">
            <v>SENSO BASIC 1.60 Pol.Vert durci 11mm</v>
          </cell>
          <cell r="E3608" t="str">
            <v>1.6</v>
          </cell>
          <cell r="F3608" t="str">
            <v>Progressif</v>
          </cell>
          <cell r="G3608" t="str">
            <v>Aspherique</v>
          </cell>
          <cell r="H3608" t="b">
            <v>0</v>
          </cell>
          <cell r="I3608" t="str">
            <v>SENSO</v>
          </cell>
          <cell r="J3608" t="str">
            <v>ALIBI</v>
          </cell>
          <cell r="K3608" t="str">
            <v>DURCI</v>
          </cell>
          <cell r="L3608" t="str">
            <v>DURCI</v>
          </cell>
          <cell r="M3608" t="str">
            <v>RX</v>
          </cell>
          <cell r="N3608" t="str">
            <v/>
          </cell>
          <cell r="O3608" t="str">
            <v>POL</v>
          </cell>
          <cell r="P3608" t="str">
            <v>POLARISANT</v>
          </cell>
          <cell r="Q3608" t="str">
            <v/>
          </cell>
          <cell r="R3608" t="str">
            <v/>
          </cell>
          <cell r="S3608" t="str">
            <v/>
          </cell>
          <cell r="T3608" t="str">
            <v/>
          </cell>
          <cell r="U3608" t="str">
            <v/>
          </cell>
          <cell r="V3608" t="str">
            <v/>
          </cell>
          <cell r="W3608" t="str">
            <v>ALIBI RX 1.6 DURCI POLARISANT</v>
          </cell>
          <cell r="X3608">
            <v>188</v>
          </cell>
          <cell r="Y3608">
            <v>76.349999999999994</v>
          </cell>
          <cell r="Z3608">
            <v>24</v>
          </cell>
          <cell r="AA3608">
            <v>0</v>
          </cell>
          <cell r="AB3608" t="b">
            <v>0</v>
          </cell>
          <cell r="AC3608">
            <v>24</v>
          </cell>
          <cell r="AD3608" t="b">
            <v>0</v>
          </cell>
          <cell r="AE3608" t="str">
            <v>31/12/2154</v>
          </cell>
          <cell r="AF3608" t="str">
            <v>90</v>
          </cell>
        </row>
        <row r="3609">
          <cell r="C3609" t="str">
            <v>C8I274</v>
          </cell>
          <cell r="D3609" t="str">
            <v>SEIKO CURVED B8 1.50 IP+ SY2 SRC-SU</v>
          </cell>
          <cell r="E3609" t="str">
            <v>1.5</v>
          </cell>
          <cell r="F3609" t="str">
            <v>Unifocal</v>
          </cell>
          <cell r="G3609" t="str">
            <v>Aspherique</v>
          </cell>
          <cell r="H3609" t="b">
            <v>0</v>
          </cell>
          <cell r="I3609" t="str">
            <v>SEIKO CURVED UF</v>
          </cell>
          <cell r="J3609" t="str">
            <v>SANS EQUIVALENCE</v>
          </cell>
          <cell r="K3609" t="str">
            <v>SRC SUN</v>
          </cell>
          <cell r="L3609" t="str">
            <v>SANS EQUIVALENCE</v>
          </cell>
          <cell r="M3609" t="str">
            <v>RX</v>
          </cell>
          <cell r="N3609" t="str">
            <v/>
          </cell>
          <cell r="O3609" t="str">
            <v>SENSITY 2.0</v>
          </cell>
          <cell r="P3609" t="str">
            <v>PHOTOPREMIUM</v>
          </cell>
          <cell r="Q3609" t="str">
            <v/>
          </cell>
          <cell r="R3609" t="str">
            <v/>
          </cell>
          <cell r="S3609" t="str">
            <v/>
          </cell>
          <cell r="T3609" t="str">
            <v>IP PLUS</v>
          </cell>
          <cell r="U3609" t="str">
            <v/>
          </cell>
          <cell r="V3609" t="str">
            <v/>
          </cell>
          <cell r="W3609" t="str">
            <v>SANS EQUIVALENCE RX 1.5 SANS EQUIVALENCE PHOTOPREMIUM PROTECTUV</v>
          </cell>
          <cell r="X3609">
            <v>0</v>
          </cell>
          <cell r="Y3609">
            <v>140.69999999999999</v>
          </cell>
          <cell r="Z3609">
            <v>40.521600000000007</v>
          </cell>
          <cell r="AA3609">
            <v>64</v>
          </cell>
          <cell r="AB3609" t="b">
            <v>0</v>
          </cell>
          <cell r="AC3609">
            <v>40.521600000000007</v>
          </cell>
          <cell r="AD3609" t="b">
            <v>0</v>
          </cell>
          <cell r="AE3609" t="str">
            <v>31/12/2154</v>
          </cell>
          <cell r="AF3609" t="str">
            <v>38</v>
          </cell>
        </row>
        <row r="3610">
          <cell r="C3610" t="str">
            <v>C8IF74</v>
          </cell>
          <cell r="D3610" t="str">
            <v>SEIKO CURVED B8 1.50 IP+ SYF SRC-SU</v>
          </cell>
          <cell r="E3610" t="str">
            <v>1.5</v>
          </cell>
          <cell r="F3610" t="str">
            <v>Unifocal</v>
          </cell>
          <cell r="G3610" t="str">
            <v>Aspherique</v>
          </cell>
          <cell r="H3610" t="b">
            <v>0</v>
          </cell>
          <cell r="I3610" t="str">
            <v>SEIKO CURVED UF</v>
          </cell>
          <cell r="J3610" t="str">
            <v>SANS EQUIVALENCE</v>
          </cell>
          <cell r="K3610" t="str">
            <v>SRC SUN</v>
          </cell>
          <cell r="L3610" t="str">
            <v>SANS EQUIVALENCE</v>
          </cell>
          <cell r="M3610" t="str">
            <v>RX</v>
          </cell>
          <cell r="N3610" t="str">
            <v/>
          </cell>
          <cell r="O3610" t="str">
            <v>SENSITY FAST</v>
          </cell>
          <cell r="P3610" t="str">
            <v>PHOTOSTANDARD</v>
          </cell>
          <cell r="Q3610" t="str">
            <v/>
          </cell>
          <cell r="R3610" t="str">
            <v/>
          </cell>
          <cell r="S3610" t="str">
            <v/>
          </cell>
          <cell r="T3610" t="str">
            <v>IP PLUS</v>
          </cell>
          <cell r="U3610" t="str">
            <v/>
          </cell>
          <cell r="V3610" t="str">
            <v/>
          </cell>
          <cell r="W3610" t="str">
            <v>SANS EQUIVALENCE RX 1.5 SANS EQUIVALENCE PHOTOSTANDARD PROTECTUV</v>
          </cell>
          <cell r="X3610">
            <v>0</v>
          </cell>
          <cell r="Y3610">
            <v>140.69999999999999</v>
          </cell>
          <cell r="Z3610">
            <v>40.521600000000007</v>
          </cell>
          <cell r="AA3610">
            <v>64</v>
          </cell>
          <cell r="AB3610" t="b">
            <v>0</v>
          </cell>
          <cell r="AC3610">
            <v>40.521600000000007</v>
          </cell>
          <cell r="AD3610" t="b">
            <v>0</v>
          </cell>
          <cell r="AE3610" t="str">
            <v>31/12/2154</v>
          </cell>
          <cell r="AF3610" t="str">
            <v>38</v>
          </cell>
        </row>
        <row r="3611">
          <cell r="C3611" t="str">
            <v>VX62B5</v>
          </cell>
          <cell r="D3611" t="str">
            <v>SEIKO VISION X 1.60 IP+ SY2 SRC-ON</v>
          </cell>
          <cell r="E3611" t="str">
            <v>1.6</v>
          </cell>
          <cell r="F3611" t="str">
            <v>Progressif</v>
          </cell>
          <cell r="G3611" t="str">
            <v>Aspherique</v>
          </cell>
          <cell r="H3611" t="b">
            <v>0</v>
          </cell>
          <cell r="I3611" t="str">
            <v>VISION X</v>
          </cell>
          <cell r="J3611" t="str">
            <v>JEUNE PREMIER HD</v>
          </cell>
          <cell r="K3611" t="str">
            <v>SRC ONE</v>
          </cell>
          <cell r="L3611" t="str">
            <v>4G</v>
          </cell>
          <cell r="M3611" t="str">
            <v>RX</v>
          </cell>
          <cell r="N3611" t="str">
            <v/>
          </cell>
          <cell r="O3611" t="str">
            <v>SENSITY 2.0</v>
          </cell>
          <cell r="P3611" t="str">
            <v>PHOTOPREMIUM</v>
          </cell>
          <cell r="Q3611" t="str">
            <v/>
          </cell>
          <cell r="R3611" t="str">
            <v/>
          </cell>
          <cell r="S3611" t="str">
            <v/>
          </cell>
          <cell r="T3611" t="str">
            <v>IP PLUS</v>
          </cell>
          <cell r="U3611" t="str">
            <v/>
          </cell>
          <cell r="V3611" t="str">
            <v/>
          </cell>
          <cell r="W3611" t="str">
            <v>JEUNE PREMIER HD RX 1.6 4G PHOTOPREMIUM PROTECTUV</v>
          </cell>
          <cell r="X3611">
            <v>285</v>
          </cell>
          <cell r="Y3611">
            <v>189.25</v>
          </cell>
          <cell r="Z3611">
            <v>30.999149999999997</v>
          </cell>
          <cell r="AA3611">
            <v>75.88</v>
          </cell>
          <cell r="AB3611" t="b">
            <v>0</v>
          </cell>
          <cell r="AC3611">
            <v>30.999149999999997</v>
          </cell>
          <cell r="AD3611" t="b">
            <v>0</v>
          </cell>
          <cell r="AE3611" t="str">
            <v>31/12/2154</v>
          </cell>
          <cell r="AF3611" t="str">
            <v>117</v>
          </cell>
        </row>
        <row r="3612">
          <cell r="C3612" t="str">
            <v>DYV026</v>
          </cell>
          <cell r="D3612" t="str">
            <v>MiYOSMART 1.59 UV2.0 SMTC</v>
          </cell>
          <cell r="E3612" t="str">
            <v>1.59</v>
          </cell>
          <cell r="F3612" t="str">
            <v>Unifocal</v>
          </cell>
          <cell r="G3612" t="str">
            <v>Spherique</v>
          </cell>
          <cell r="H3612" t="b">
            <v>0</v>
          </cell>
          <cell r="I3612" t="str">
            <v>MIYOSMART</v>
          </cell>
          <cell r="J3612" t="str">
            <v>AA MYOPIE</v>
          </cell>
          <cell r="K3612" t="str">
            <v>SMTC</v>
          </cell>
          <cell r="L3612" t="str">
            <v>4G</v>
          </cell>
          <cell r="M3612" t="str">
            <v>RX</v>
          </cell>
          <cell r="N3612" t="str">
            <v/>
          </cell>
          <cell r="O3612" t="str">
            <v/>
          </cell>
          <cell r="P3612" t="str">
            <v>BLANC</v>
          </cell>
          <cell r="Q3612" t="str">
            <v/>
          </cell>
          <cell r="R3612" t="str">
            <v/>
          </cell>
          <cell r="S3612" t="str">
            <v/>
          </cell>
          <cell r="T3612" t="str">
            <v>UV</v>
          </cell>
          <cell r="U3612" t="str">
            <v/>
          </cell>
          <cell r="V3612" t="str">
            <v/>
          </cell>
          <cell r="W3612" t="str">
            <v>AA MYOPIE RX 1.59 4G BLANC PROTECTUV</v>
          </cell>
          <cell r="X3612">
            <v>212.6</v>
          </cell>
          <cell r="Y3612">
            <v>61.5</v>
          </cell>
          <cell r="Z3612" t="e">
            <v>#N/A</v>
          </cell>
          <cell r="AA3612">
            <v>0</v>
          </cell>
          <cell r="AB3612" t="b">
            <v>1</v>
          </cell>
          <cell r="AC3612">
            <v>33.869999999999997</v>
          </cell>
          <cell r="AD3612" t="b">
            <v>0</v>
          </cell>
          <cell r="AE3612" t="str">
            <v>31/12/2154</v>
          </cell>
          <cell r="AF3612" t="str">
            <v>120</v>
          </cell>
        </row>
        <row r="3613">
          <cell r="C3613" t="str">
            <v>VX6DB5</v>
          </cell>
          <cell r="D3613" t="str">
            <v>SEIKO VISION X 1.60 IP+ SYD SRC-ON</v>
          </cell>
          <cell r="E3613" t="str">
            <v>1.6</v>
          </cell>
          <cell r="F3613" t="str">
            <v>Progressif</v>
          </cell>
          <cell r="G3613" t="str">
            <v>Aspherique</v>
          </cell>
          <cell r="H3613" t="b">
            <v>0</v>
          </cell>
          <cell r="I3613" t="str">
            <v>VISION X</v>
          </cell>
          <cell r="J3613" t="str">
            <v>JEUNE PREMIER HD</v>
          </cell>
          <cell r="K3613" t="str">
            <v>SRC ONE</v>
          </cell>
          <cell r="L3613" t="str">
            <v>4G</v>
          </cell>
          <cell r="M3613" t="str">
            <v>RX</v>
          </cell>
          <cell r="N3613" t="str">
            <v/>
          </cell>
          <cell r="O3613" t="str">
            <v>SENSITY DARK</v>
          </cell>
          <cell r="P3613" t="str">
            <v>PHOTOPREMIUM</v>
          </cell>
          <cell r="Q3613" t="str">
            <v/>
          </cell>
          <cell r="R3613" t="str">
            <v/>
          </cell>
          <cell r="S3613" t="str">
            <v/>
          </cell>
          <cell r="T3613" t="str">
            <v>IP PLUS</v>
          </cell>
          <cell r="U3613" t="str">
            <v/>
          </cell>
          <cell r="V3613" t="str">
            <v/>
          </cell>
          <cell r="W3613" t="str">
            <v>JEUNE PREMIER HD RX 1.6 4G PHOTOPREMIUM PROTECTUV</v>
          </cell>
          <cell r="X3613">
            <v>285</v>
          </cell>
          <cell r="Y3613">
            <v>189.25</v>
          </cell>
          <cell r="Z3613">
            <v>30.999149999999997</v>
          </cell>
          <cell r="AA3613">
            <v>75.88</v>
          </cell>
          <cell r="AB3613" t="b">
            <v>0</v>
          </cell>
          <cell r="AC3613">
            <v>30.999149999999997</v>
          </cell>
          <cell r="AD3613" t="b">
            <v>0</v>
          </cell>
          <cell r="AE3613" t="str">
            <v>31/12/2154</v>
          </cell>
          <cell r="AF3613" t="str">
            <v>117</v>
          </cell>
        </row>
        <row r="3614">
          <cell r="C3614" t="str">
            <v>VX6FB5</v>
          </cell>
          <cell r="D3614" t="str">
            <v>SEIKO VISION X 1.60 IP+ SYF SRC-ON</v>
          </cell>
          <cell r="E3614" t="str">
            <v>1.6</v>
          </cell>
          <cell r="F3614" t="str">
            <v>Progressif</v>
          </cell>
          <cell r="G3614" t="str">
            <v>Aspherique</v>
          </cell>
          <cell r="H3614" t="b">
            <v>0</v>
          </cell>
          <cell r="I3614" t="str">
            <v>VISION X</v>
          </cell>
          <cell r="J3614" t="str">
            <v>JEUNE PREMIER HD</v>
          </cell>
          <cell r="K3614" t="str">
            <v>SRC ONE</v>
          </cell>
          <cell r="L3614" t="str">
            <v>4G</v>
          </cell>
          <cell r="M3614" t="str">
            <v>RX</v>
          </cell>
          <cell r="N3614" t="str">
            <v/>
          </cell>
          <cell r="O3614" t="str">
            <v>SENSITY FAST</v>
          </cell>
          <cell r="P3614" t="str">
            <v>PHOTOSTANDARD</v>
          </cell>
          <cell r="Q3614" t="str">
            <v/>
          </cell>
          <cell r="R3614" t="str">
            <v/>
          </cell>
          <cell r="S3614" t="str">
            <v/>
          </cell>
          <cell r="T3614" t="str">
            <v>IP PLUS</v>
          </cell>
          <cell r="U3614" t="str">
            <v/>
          </cell>
          <cell r="V3614" t="str">
            <v/>
          </cell>
          <cell r="W3614" t="str">
            <v>JEUNE PREMIER HD RX 1.6 4G PHOTOSTANDARD PROTECTUV</v>
          </cell>
          <cell r="X3614">
            <v>285</v>
          </cell>
          <cell r="Y3614">
            <v>189.25</v>
          </cell>
          <cell r="Z3614">
            <v>30.999149999999997</v>
          </cell>
          <cell r="AA3614">
            <v>75.88</v>
          </cell>
          <cell r="AB3614" t="b">
            <v>0</v>
          </cell>
          <cell r="AC3614">
            <v>30.999149999999997</v>
          </cell>
          <cell r="AD3614" t="b">
            <v>0</v>
          </cell>
          <cell r="AE3614" t="str">
            <v>31/12/2154</v>
          </cell>
          <cell r="AF3614" t="str">
            <v>117</v>
          </cell>
        </row>
        <row r="3615">
          <cell r="C3615" t="str">
            <v>X4I274</v>
          </cell>
          <cell r="D3615" t="str">
            <v>SEIKO CURVED X B4 1.50 IP+ SY2 SRC-SU</v>
          </cell>
          <cell r="E3615" t="str">
            <v>1.5</v>
          </cell>
          <cell r="F3615" t="str">
            <v>Progressif</v>
          </cell>
          <cell r="G3615" t="str">
            <v>Aspherique</v>
          </cell>
          <cell r="H3615" t="b">
            <v>0</v>
          </cell>
          <cell r="I3615" t="str">
            <v>SEIKO CURVED X</v>
          </cell>
          <cell r="J3615" t="str">
            <v>SANS EQUIVALENCE</v>
          </cell>
          <cell r="K3615" t="str">
            <v>SRC SUN</v>
          </cell>
          <cell r="L3615" t="str">
            <v>SANS EQUIVALENCE</v>
          </cell>
          <cell r="M3615" t="str">
            <v>RX</v>
          </cell>
          <cell r="N3615" t="str">
            <v/>
          </cell>
          <cell r="O3615" t="str">
            <v>SENSITY 2.0</v>
          </cell>
          <cell r="P3615" t="str">
            <v>PHOTOPREMIUM</v>
          </cell>
          <cell r="Q3615" t="str">
            <v/>
          </cell>
          <cell r="R3615" t="str">
            <v/>
          </cell>
          <cell r="S3615" t="str">
            <v/>
          </cell>
          <cell r="T3615" t="str">
            <v>IP PLUS</v>
          </cell>
          <cell r="U3615" t="str">
            <v/>
          </cell>
          <cell r="V3615" t="str">
            <v/>
          </cell>
          <cell r="W3615" t="str">
            <v>SANS EQUIVALENCE RX 1.5 SANS EQUIVALENCE PHOTOPREMIUM PROTECTUV</v>
          </cell>
          <cell r="X3615">
            <v>0</v>
          </cell>
          <cell r="Y3615">
            <v>189.8</v>
          </cell>
          <cell r="Z3615">
            <v>54.662399999999998</v>
          </cell>
          <cell r="AA3615">
            <v>64</v>
          </cell>
          <cell r="AB3615" t="b">
            <v>0</v>
          </cell>
          <cell r="AC3615">
            <v>54.662399999999998</v>
          </cell>
          <cell r="AD3615" t="b">
            <v>0</v>
          </cell>
          <cell r="AE3615" t="str">
            <v>31/12/2154</v>
          </cell>
          <cell r="AF3615" t="str">
            <v>45</v>
          </cell>
        </row>
        <row r="3616">
          <cell r="C3616" t="str">
            <v>X4IF74</v>
          </cell>
          <cell r="D3616" t="str">
            <v>SEIKO CURVED X B4 1.50 IP+ SYF SRC-SU</v>
          </cell>
          <cell r="E3616" t="str">
            <v>1.5</v>
          </cell>
          <cell r="F3616" t="str">
            <v>Progressif</v>
          </cell>
          <cell r="G3616" t="str">
            <v>Aspherique</v>
          </cell>
          <cell r="H3616" t="b">
            <v>0</v>
          </cell>
          <cell r="I3616" t="str">
            <v>SEIKO CURVED X</v>
          </cell>
          <cell r="J3616" t="str">
            <v>SANS EQUIVALENCE</v>
          </cell>
          <cell r="K3616" t="str">
            <v>SRC SUN</v>
          </cell>
          <cell r="L3616" t="str">
            <v>SANS EQUIVALENCE</v>
          </cell>
          <cell r="M3616" t="str">
            <v>RX</v>
          </cell>
          <cell r="N3616" t="str">
            <v/>
          </cell>
          <cell r="O3616" t="str">
            <v>SENSITY FAST</v>
          </cell>
          <cell r="P3616" t="str">
            <v>PHOTOSTANDARD</v>
          </cell>
          <cell r="Q3616" t="str">
            <v/>
          </cell>
          <cell r="R3616" t="str">
            <v/>
          </cell>
          <cell r="S3616" t="str">
            <v/>
          </cell>
          <cell r="T3616" t="str">
            <v>IP PLUS</v>
          </cell>
          <cell r="U3616" t="str">
            <v/>
          </cell>
          <cell r="V3616" t="str">
            <v/>
          </cell>
          <cell r="W3616" t="str">
            <v>SANS EQUIVALENCE RX 1.5 SANS EQUIVALENCE PHOTOSTANDARD PROTECTUV</v>
          </cell>
          <cell r="X3616">
            <v>0</v>
          </cell>
          <cell r="Y3616">
            <v>189.8</v>
          </cell>
          <cell r="Z3616">
            <v>54.662399999999998</v>
          </cell>
          <cell r="AA3616">
            <v>64</v>
          </cell>
          <cell r="AB3616" t="b">
            <v>0</v>
          </cell>
          <cell r="AC3616">
            <v>54.662399999999998</v>
          </cell>
          <cell r="AD3616" t="b">
            <v>0</v>
          </cell>
          <cell r="AE3616" t="str">
            <v>31/12/2154</v>
          </cell>
          <cell r="AF3616" t="str">
            <v>45</v>
          </cell>
        </row>
        <row r="3617">
          <cell r="C3617" t="str">
            <v>X6I274</v>
          </cell>
          <cell r="D3617" t="str">
            <v>SEIKO CURVED X B6 1.50 IP+ SY2 SRC-SU</v>
          </cell>
          <cell r="E3617" t="str">
            <v>1.5</v>
          </cell>
          <cell r="F3617" t="str">
            <v>Progressif</v>
          </cell>
          <cell r="G3617" t="str">
            <v>Aspherique</v>
          </cell>
          <cell r="H3617" t="b">
            <v>0</v>
          </cell>
          <cell r="I3617" t="str">
            <v>SEIKO CURVED X</v>
          </cell>
          <cell r="J3617" t="str">
            <v>SANS EQUIVALENCE</v>
          </cell>
          <cell r="K3617" t="str">
            <v>SRC SUN</v>
          </cell>
          <cell r="L3617" t="str">
            <v>SANS EQUIVALENCE</v>
          </cell>
          <cell r="M3617" t="str">
            <v>RX</v>
          </cell>
          <cell r="N3617" t="str">
            <v/>
          </cell>
          <cell r="O3617" t="str">
            <v>SENSITY 2.0</v>
          </cell>
          <cell r="P3617" t="str">
            <v>PHOTOPREMIUM</v>
          </cell>
          <cell r="Q3617" t="str">
            <v/>
          </cell>
          <cell r="R3617" t="str">
            <v/>
          </cell>
          <cell r="S3617" t="str">
            <v/>
          </cell>
          <cell r="T3617" t="str">
            <v>IP PLUS</v>
          </cell>
          <cell r="U3617" t="str">
            <v/>
          </cell>
          <cell r="V3617" t="str">
            <v/>
          </cell>
          <cell r="W3617" t="str">
            <v>SANS EQUIVALENCE RX 1.5 SANS EQUIVALENCE PHOTOPREMIUM PROTECTUV</v>
          </cell>
          <cell r="X3617">
            <v>0</v>
          </cell>
          <cell r="Y3617">
            <v>189.8</v>
          </cell>
          <cell r="Z3617">
            <v>54.662399999999998</v>
          </cell>
          <cell r="AA3617">
            <v>64</v>
          </cell>
          <cell r="AB3617" t="b">
            <v>0</v>
          </cell>
          <cell r="AC3617">
            <v>54.662399999999998</v>
          </cell>
          <cell r="AD3617" t="b">
            <v>0</v>
          </cell>
          <cell r="AE3617" t="str">
            <v>31/12/2154</v>
          </cell>
          <cell r="AF3617" t="str">
            <v>45</v>
          </cell>
        </row>
        <row r="3618">
          <cell r="C3618" t="str">
            <v>X6IF74</v>
          </cell>
          <cell r="D3618" t="str">
            <v>SEIKO CURVED X B6 1.50 IP+ SYF SRC-SU</v>
          </cell>
          <cell r="E3618" t="str">
            <v>1.5</v>
          </cell>
          <cell r="F3618" t="str">
            <v>Progressif</v>
          </cell>
          <cell r="G3618" t="str">
            <v>Aspherique</v>
          </cell>
          <cell r="H3618" t="b">
            <v>0</v>
          </cell>
          <cell r="I3618" t="str">
            <v>SEIKO CURVED X</v>
          </cell>
          <cell r="J3618" t="str">
            <v>SANS EQUIVALENCE</v>
          </cell>
          <cell r="K3618" t="str">
            <v>SRC SUN</v>
          </cell>
          <cell r="L3618" t="str">
            <v>SANS EQUIVALENCE</v>
          </cell>
          <cell r="M3618" t="str">
            <v>RX</v>
          </cell>
          <cell r="N3618" t="str">
            <v/>
          </cell>
          <cell r="O3618" t="str">
            <v>SENSITY FAST</v>
          </cell>
          <cell r="P3618" t="str">
            <v>PHOTOSTANDARD</v>
          </cell>
          <cell r="Q3618" t="str">
            <v/>
          </cell>
          <cell r="R3618" t="str">
            <v/>
          </cell>
          <cell r="S3618" t="str">
            <v/>
          </cell>
          <cell r="T3618" t="str">
            <v>IP PLUS</v>
          </cell>
          <cell r="U3618" t="str">
            <v/>
          </cell>
          <cell r="V3618" t="str">
            <v/>
          </cell>
          <cell r="W3618" t="str">
            <v>SANS EQUIVALENCE RX 1.5 SANS EQUIVALENCE PHOTOSTANDARD PROTECTUV</v>
          </cell>
          <cell r="X3618">
            <v>0</v>
          </cell>
          <cell r="Y3618">
            <v>189.8</v>
          </cell>
          <cell r="Z3618">
            <v>54.662399999999998</v>
          </cell>
          <cell r="AA3618">
            <v>64</v>
          </cell>
          <cell r="AB3618" t="b">
            <v>0</v>
          </cell>
          <cell r="AC3618">
            <v>54.662399999999998</v>
          </cell>
          <cell r="AD3618" t="b">
            <v>0</v>
          </cell>
          <cell r="AE3618" t="str">
            <v>31/12/2154</v>
          </cell>
          <cell r="AF3618" t="str">
            <v>45</v>
          </cell>
        </row>
        <row r="3619">
          <cell r="C3619" t="str">
            <v>X8I274</v>
          </cell>
          <cell r="D3619" t="str">
            <v>SEIKO CURVED X B8 1.50 IP+ SY2 SRC-SU</v>
          </cell>
          <cell r="E3619" t="str">
            <v>1.5</v>
          </cell>
          <cell r="F3619" t="str">
            <v>Progressif</v>
          </cell>
          <cell r="G3619" t="str">
            <v>Aspherique</v>
          </cell>
          <cell r="H3619" t="b">
            <v>0</v>
          </cell>
          <cell r="I3619" t="str">
            <v>SEIKO CURVED X</v>
          </cell>
          <cell r="J3619" t="str">
            <v>SANS EQUIVALENCE</v>
          </cell>
          <cell r="K3619" t="str">
            <v>SRC SUN</v>
          </cell>
          <cell r="L3619" t="str">
            <v>SANS EQUIVALENCE</v>
          </cell>
          <cell r="M3619" t="str">
            <v>RX</v>
          </cell>
          <cell r="N3619" t="str">
            <v/>
          </cell>
          <cell r="O3619" t="str">
            <v>SENSITY 2.0</v>
          </cell>
          <cell r="P3619" t="str">
            <v>PHOTOPREMIUM</v>
          </cell>
          <cell r="Q3619" t="str">
            <v/>
          </cell>
          <cell r="R3619" t="str">
            <v/>
          </cell>
          <cell r="S3619" t="str">
            <v/>
          </cell>
          <cell r="T3619" t="str">
            <v>IP PLUS</v>
          </cell>
          <cell r="U3619" t="str">
            <v/>
          </cell>
          <cell r="V3619" t="str">
            <v/>
          </cell>
          <cell r="W3619" t="str">
            <v>SANS EQUIVALENCE RX 1.5 SANS EQUIVALENCE PHOTOPREMIUM PROTECTUV</v>
          </cell>
          <cell r="X3619">
            <v>0</v>
          </cell>
          <cell r="Y3619">
            <v>189.8</v>
          </cell>
          <cell r="Z3619">
            <v>54.662399999999998</v>
          </cell>
          <cell r="AA3619">
            <v>64</v>
          </cell>
          <cell r="AB3619" t="b">
            <v>0</v>
          </cell>
          <cell r="AC3619">
            <v>54.662399999999998</v>
          </cell>
          <cell r="AD3619" t="b">
            <v>0</v>
          </cell>
          <cell r="AE3619" t="str">
            <v>31/12/2154</v>
          </cell>
          <cell r="AF3619" t="str">
            <v>45</v>
          </cell>
        </row>
        <row r="3620">
          <cell r="C3620" t="str">
            <v>X8IF74</v>
          </cell>
          <cell r="D3620" t="str">
            <v>SEIKO CURVED X B8 1.50 IP+ SYF SRC-SU</v>
          </cell>
          <cell r="E3620" t="str">
            <v>1.5</v>
          </cell>
          <cell r="F3620" t="str">
            <v>Progressif</v>
          </cell>
          <cell r="G3620" t="str">
            <v>Aspherique</v>
          </cell>
          <cell r="H3620" t="b">
            <v>0</v>
          </cell>
          <cell r="I3620" t="str">
            <v>SEIKO CURVED X</v>
          </cell>
          <cell r="J3620" t="str">
            <v>SANS EQUIVALENCE</v>
          </cell>
          <cell r="K3620" t="str">
            <v>SRC SUN</v>
          </cell>
          <cell r="L3620" t="str">
            <v>SANS EQUIVALENCE</v>
          </cell>
          <cell r="M3620" t="str">
            <v>RX</v>
          </cell>
          <cell r="N3620" t="str">
            <v/>
          </cell>
          <cell r="O3620" t="str">
            <v>SENSITY FAST</v>
          </cell>
          <cell r="P3620" t="str">
            <v>PHOTOSTANDARD</v>
          </cell>
          <cell r="Q3620" t="str">
            <v/>
          </cell>
          <cell r="R3620" t="str">
            <v/>
          </cell>
          <cell r="S3620" t="str">
            <v/>
          </cell>
          <cell r="T3620" t="str">
            <v>IP PLUS</v>
          </cell>
          <cell r="U3620" t="str">
            <v/>
          </cell>
          <cell r="V3620" t="str">
            <v/>
          </cell>
          <cell r="W3620" t="str">
            <v>SANS EQUIVALENCE RX 1.5 SANS EQUIVALENCE PHOTOSTANDARD PROTECTUV</v>
          </cell>
          <cell r="X3620">
            <v>0</v>
          </cell>
          <cell r="Y3620">
            <v>189.8</v>
          </cell>
          <cell r="Z3620">
            <v>54.662399999999998</v>
          </cell>
          <cell r="AA3620">
            <v>64</v>
          </cell>
          <cell r="AB3620" t="b">
            <v>0</v>
          </cell>
          <cell r="AC3620">
            <v>54.662399999999998</v>
          </cell>
          <cell r="AD3620" t="b">
            <v>0</v>
          </cell>
          <cell r="AE3620" t="str">
            <v>31/12/2154</v>
          </cell>
          <cell r="AF3620" t="str">
            <v>45</v>
          </cell>
        </row>
        <row r="3621">
          <cell r="C3621" t="str">
            <v>HA30A6</v>
          </cell>
          <cell r="D3621" t="str">
            <v>SEIKO HD AS 1.67 UVBR SRC-UL</v>
          </cell>
          <cell r="E3621" t="str">
            <v>1.67</v>
          </cell>
          <cell r="F3621" t="str">
            <v>Unifocal</v>
          </cell>
          <cell r="G3621" t="str">
            <v>Aspherique</v>
          </cell>
          <cell r="H3621" t="b">
            <v>0</v>
          </cell>
          <cell r="I3621" t="str">
            <v>SEIKO HD AS</v>
          </cell>
          <cell r="J3621" t="str">
            <v>AA AS</v>
          </cell>
          <cell r="K3621" t="str">
            <v>SRC ULTRA</v>
          </cell>
          <cell r="L3621" t="str">
            <v>5G</v>
          </cell>
          <cell r="M3621" t="str">
            <v>RX</v>
          </cell>
          <cell r="N3621" t="str">
            <v/>
          </cell>
          <cell r="O3621" t="str">
            <v/>
          </cell>
          <cell r="P3621" t="str">
            <v>BLANC</v>
          </cell>
          <cell r="Q3621" t="str">
            <v/>
          </cell>
          <cell r="R3621" t="str">
            <v/>
          </cell>
          <cell r="S3621" t="str">
            <v>UVBR</v>
          </cell>
          <cell r="T3621" t="str">
            <v>UV</v>
          </cell>
          <cell r="U3621" t="str">
            <v/>
          </cell>
          <cell r="V3621" t="str">
            <v/>
          </cell>
          <cell r="W3621" t="str">
            <v>AA AS RX 1.67 5G BLANC UVBLUSELECT PROTECTUV</v>
          </cell>
          <cell r="X3621">
            <v>213</v>
          </cell>
          <cell r="Y3621">
            <v>103.5</v>
          </cell>
          <cell r="Z3621">
            <v>24.84</v>
          </cell>
          <cell r="AA3621">
            <v>64</v>
          </cell>
          <cell r="AB3621" t="b">
            <v>0</v>
          </cell>
          <cell r="AC3621">
            <v>24.84</v>
          </cell>
          <cell r="AD3621" t="b">
            <v>0</v>
          </cell>
          <cell r="AE3621" t="str">
            <v>31/12/2154</v>
          </cell>
          <cell r="AF3621" t="str">
            <v>125</v>
          </cell>
        </row>
        <row r="3622">
          <cell r="C3622" t="str">
            <v>SD6D74</v>
          </cell>
          <cell r="D3622" t="str">
            <v>SEIKO SYNERGY XT XCEED 1.60 IP+ SYD SRC-SU</v>
          </cell>
          <cell r="E3622" t="str">
            <v>1.6</v>
          </cell>
          <cell r="F3622" t="str">
            <v>Progressif</v>
          </cell>
          <cell r="G3622" t="str">
            <v>Aspherique</v>
          </cell>
          <cell r="H3622" t="b">
            <v>0</v>
          </cell>
          <cell r="I3622" t="str">
            <v>SYNERGY XTRA XCEED</v>
          </cell>
          <cell r="J3622" t="str">
            <v>SANS EQUIVALENCE</v>
          </cell>
          <cell r="K3622" t="str">
            <v>SRC SUN</v>
          </cell>
          <cell r="L3622" t="str">
            <v>SANS EQUIVALENCE</v>
          </cell>
          <cell r="M3622" t="str">
            <v>RX</v>
          </cell>
          <cell r="N3622" t="str">
            <v/>
          </cell>
          <cell r="O3622" t="str">
            <v>SENSITY DARK</v>
          </cell>
          <cell r="P3622" t="str">
            <v>PHOTOPREMIUM</v>
          </cell>
          <cell r="Q3622" t="str">
            <v/>
          </cell>
          <cell r="R3622" t="str">
            <v/>
          </cell>
          <cell r="S3622" t="str">
            <v/>
          </cell>
          <cell r="T3622" t="str">
            <v>IP PLUS</v>
          </cell>
          <cell r="U3622" t="str">
            <v/>
          </cell>
          <cell r="V3622" t="str">
            <v/>
          </cell>
          <cell r="W3622" t="str">
            <v>SANS EQUIVALENCE RX 1.6 SANS EQUIVALENCE PHOTOPREMIUM PROTECTUV</v>
          </cell>
          <cell r="X3622">
            <v>0</v>
          </cell>
          <cell r="Y3622">
            <v>201.15</v>
          </cell>
          <cell r="Z3622">
            <v>34.758720000000018</v>
          </cell>
          <cell r="AA3622">
            <v>75.88</v>
          </cell>
          <cell r="AB3622" t="b">
            <v>0</v>
          </cell>
          <cell r="AC3622">
            <v>34.758720000000018</v>
          </cell>
          <cell r="AD3622" t="b">
            <v>0</v>
          </cell>
          <cell r="AE3622" t="str">
            <v>31/12/2154</v>
          </cell>
          <cell r="AF3622" t="str">
            <v>78</v>
          </cell>
        </row>
        <row r="3623">
          <cell r="C3623" t="str">
            <v>SD6F74</v>
          </cell>
          <cell r="D3623" t="str">
            <v>SEIKO SYNERGY XT XCEED 1.60 IP+ SYF SRC-SU</v>
          </cell>
          <cell r="E3623" t="str">
            <v>1.6</v>
          </cell>
          <cell r="F3623" t="str">
            <v>Progressif</v>
          </cell>
          <cell r="G3623" t="str">
            <v>Aspherique</v>
          </cell>
          <cell r="H3623" t="b">
            <v>0</v>
          </cell>
          <cell r="I3623" t="str">
            <v>SYNERGY XTRA XCEED</v>
          </cell>
          <cell r="J3623" t="str">
            <v>SANS EQUIVALENCE</v>
          </cell>
          <cell r="K3623" t="str">
            <v>SRC SUN</v>
          </cell>
          <cell r="L3623" t="str">
            <v>SANS EQUIVALENCE</v>
          </cell>
          <cell r="M3623" t="str">
            <v>RX</v>
          </cell>
          <cell r="N3623" t="str">
            <v/>
          </cell>
          <cell r="O3623" t="str">
            <v>SENSITY FAST</v>
          </cell>
          <cell r="P3623" t="str">
            <v>PHOTOSTANDARD</v>
          </cell>
          <cell r="Q3623" t="str">
            <v/>
          </cell>
          <cell r="R3623" t="str">
            <v/>
          </cell>
          <cell r="S3623" t="str">
            <v/>
          </cell>
          <cell r="T3623" t="str">
            <v>IP PLUS</v>
          </cell>
          <cell r="U3623" t="str">
            <v/>
          </cell>
          <cell r="V3623" t="str">
            <v/>
          </cell>
          <cell r="W3623" t="str">
            <v>SANS EQUIVALENCE RX 1.6 SANS EQUIVALENCE PHOTOSTANDARD PROTECTUV</v>
          </cell>
          <cell r="X3623">
            <v>0</v>
          </cell>
          <cell r="Y3623">
            <v>201.15</v>
          </cell>
          <cell r="Z3623">
            <v>34.758720000000018</v>
          </cell>
          <cell r="AA3623">
            <v>75.88</v>
          </cell>
          <cell r="AB3623" t="b">
            <v>0</v>
          </cell>
          <cell r="AC3623">
            <v>34.758720000000018</v>
          </cell>
          <cell r="AD3623" t="b">
            <v>0</v>
          </cell>
          <cell r="AE3623" t="str">
            <v>31/12/2154</v>
          </cell>
          <cell r="AF3623" t="str">
            <v>78</v>
          </cell>
        </row>
        <row r="3624">
          <cell r="C3624" t="str">
            <v>FE62B6</v>
          </cell>
          <cell r="D3624" t="str">
            <v>SEIKO EMBLEM XTW FR 1.60 IP+ SY2 SRC-SC</v>
          </cell>
          <cell r="E3624" t="str">
            <v>1.6</v>
          </cell>
          <cell r="F3624" t="str">
            <v>Progressif</v>
          </cell>
          <cell r="G3624" t="str">
            <v>Aspherique</v>
          </cell>
          <cell r="H3624" t="b">
            <v>0</v>
          </cell>
          <cell r="I3624" t="str">
            <v>EMBLEM XTRAWIDE</v>
          </cell>
          <cell r="J3624" t="str">
            <v>CENT POUR CENT HD</v>
          </cell>
          <cell r="K3624" t="str">
            <v>SRC SCREEN</v>
          </cell>
          <cell r="L3624" t="str">
            <v>BLUE</v>
          </cell>
          <cell r="M3624" t="str">
            <v>RX</v>
          </cell>
          <cell r="N3624" t="str">
            <v/>
          </cell>
          <cell r="O3624" t="str">
            <v>SENSITY 2.0</v>
          </cell>
          <cell r="P3624" t="str">
            <v>PHOTOPREMIUM</v>
          </cell>
          <cell r="Q3624" t="str">
            <v/>
          </cell>
          <cell r="R3624" t="str">
            <v/>
          </cell>
          <cell r="S3624" t="str">
            <v/>
          </cell>
          <cell r="T3624" t="str">
            <v>IP PLUS</v>
          </cell>
          <cell r="U3624" t="str">
            <v/>
          </cell>
          <cell r="V3624" t="str">
            <v/>
          </cell>
          <cell r="W3624" t="str">
            <v>CENT POUR CENT HD RX 1.6 BLUE PHOTOPREMIUM PROTECTUV</v>
          </cell>
          <cell r="X3624">
            <v>302</v>
          </cell>
          <cell r="Y3624">
            <v>236.7</v>
          </cell>
          <cell r="Z3624">
            <v>31.528440000000018</v>
          </cell>
          <cell r="AA3624">
            <v>80.56</v>
          </cell>
          <cell r="AB3624" t="b">
            <v>0</v>
          </cell>
          <cell r="AC3624">
            <v>31.528440000000018</v>
          </cell>
          <cell r="AD3624" t="b">
            <v>0</v>
          </cell>
          <cell r="AE3624" t="str">
            <v>31/12/2154</v>
          </cell>
          <cell r="AF3624" t="str">
            <v>133</v>
          </cell>
        </row>
        <row r="3625">
          <cell r="C3625" t="str">
            <v>SX6274</v>
          </cell>
          <cell r="D3625" t="str">
            <v>SEIKO SYNERGY XT 1.60 IP+ SY2 SRC-SU</v>
          </cell>
          <cell r="E3625" t="str">
            <v>1.6</v>
          </cell>
          <cell r="F3625" t="str">
            <v>Progressif</v>
          </cell>
          <cell r="G3625" t="str">
            <v>Aspherique</v>
          </cell>
          <cell r="H3625" t="b">
            <v>0</v>
          </cell>
          <cell r="I3625" t="str">
            <v>SYNERGY XTRA</v>
          </cell>
          <cell r="J3625" t="str">
            <v>JEUNE PREMIER HD</v>
          </cell>
          <cell r="K3625" t="str">
            <v>SRC SUN</v>
          </cell>
          <cell r="L3625" t="str">
            <v>SANS EQUIVALENCE</v>
          </cell>
          <cell r="M3625" t="str">
            <v>RX</v>
          </cell>
          <cell r="N3625" t="str">
            <v/>
          </cell>
          <cell r="O3625" t="str">
            <v>SENSITY 2.0</v>
          </cell>
          <cell r="P3625" t="str">
            <v>PHOTOPREMIUM</v>
          </cell>
          <cell r="Q3625" t="str">
            <v/>
          </cell>
          <cell r="R3625" t="str">
            <v/>
          </cell>
          <cell r="S3625" t="str">
            <v/>
          </cell>
          <cell r="T3625" t="str">
            <v>IP PLUS</v>
          </cell>
          <cell r="U3625" t="str">
            <v/>
          </cell>
          <cell r="V3625" t="str">
            <v/>
          </cell>
          <cell r="W3625" t="str">
            <v>JEUNE PREMIER HD RX 1.6 SANS EQUIVALENCE PHOTOPREMIUM PROTECTUV</v>
          </cell>
          <cell r="X3625">
            <v>237</v>
          </cell>
          <cell r="Y3625">
            <v>190.85</v>
          </cell>
          <cell r="Z3625">
            <v>42.139679999999998</v>
          </cell>
          <cell r="AA3625">
            <v>75.88</v>
          </cell>
          <cell r="AB3625" t="b">
            <v>0</v>
          </cell>
          <cell r="AC3625">
            <v>42.139679999999998</v>
          </cell>
          <cell r="AD3625" t="b">
            <v>0</v>
          </cell>
          <cell r="AE3625" t="str">
            <v>31/12/2154</v>
          </cell>
          <cell r="AF3625" t="str">
            <v>78</v>
          </cell>
        </row>
        <row r="3626">
          <cell r="C3626" t="str">
            <v>SX6D74</v>
          </cell>
          <cell r="D3626" t="str">
            <v>SEIKO SYNERGY XT 1.60 IP+ SYD SRC-SU</v>
          </cell>
          <cell r="E3626" t="str">
            <v>1.6</v>
          </cell>
          <cell r="F3626" t="str">
            <v>Progressif</v>
          </cell>
          <cell r="G3626" t="str">
            <v>Aspherique</v>
          </cell>
          <cell r="H3626" t="b">
            <v>0</v>
          </cell>
          <cell r="I3626" t="str">
            <v>SYNERGY XTRA</v>
          </cell>
          <cell r="J3626" t="str">
            <v>JEUNE PREMIER HD</v>
          </cell>
          <cell r="K3626" t="str">
            <v>SRC SUN</v>
          </cell>
          <cell r="L3626" t="str">
            <v>SANS EQUIVALENCE</v>
          </cell>
          <cell r="M3626" t="str">
            <v>RX</v>
          </cell>
          <cell r="N3626" t="str">
            <v/>
          </cell>
          <cell r="O3626" t="str">
            <v>SENSITY DARK</v>
          </cell>
          <cell r="P3626" t="str">
            <v>PHOTOPREMIUM</v>
          </cell>
          <cell r="Q3626" t="str">
            <v/>
          </cell>
          <cell r="R3626" t="str">
            <v/>
          </cell>
          <cell r="S3626" t="str">
            <v/>
          </cell>
          <cell r="T3626" t="str">
            <v>IP PLUS</v>
          </cell>
          <cell r="U3626" t="str">
            <v/>
          </cell>
          <cell r="V3626" t="str">
            <v/>
          </cell>
          <cell r="W3626" t="str">
            <v>JEUNE PREMIER HD RX 1.6 SANS EQUIVALENCE PHOTOPREMIUM PROTECTUV</v>
          </cell>
          <cell r="X3626">
            <v>237</v>
          </cell>
          <cell r="Y3626">
            <v>190.85</v>
          </cell>
          <cell r="Z3626">
            <v>42.139679999999998</v>
          </cell>
          <cell r="AA3626">
            <v>75.88</v>
          </cell>
          <cell r="AB3626" t="b">
            <v>0</v>
          </cell>
          <cell r="AC3626">
            <v>42.139679999999998</v>
          </cell>
          <cell r="AD3626" t="b">
            <v>0</v>
          </cell>
          <cell r="AE3626" t="str">
            <v>31/12/2154</v>
          </cell>
          <cell r="AF3626" t="str">
            <v>78</v>
          </cell>
        </row>
        <row r="3627">
          <cell r="C3627" t="str">
            <v>SX6F74</v>
          </cell>
          <cell r="D3627" t="str">
            <v>SEIKO SYNERGY XT 1.60 IP+ SYF SRC-SU</v>
          </cell>
          <cell r="E3627" t="str">
            <v>1.6</v>
          </cell>
          <cell r="F3627" t="str">
            <v>Progressif</v>
          </cell>
          <cell r="G3627" t="str">
            <v>Aspherique</v>
          </cell>
          <cell r="H3627" t="b">
            <v>0</v>
          </cell>
          <cell r="I3627" t="str">
            <v>SYNERGY XTRA</v>
          </cell>
          <cell r="J3627" t="str">
            <v>JEUNE PREMIER HD</v>
          </cell>
          <cell r="K3627" t="str">
            <v>SRC SUN</v>
          </cell>
          <cell r="L3627" t="str">
            <v>SANS EQUIVALENCE</v>
          </cell>
          <cell r="M3627" t="str">
            <v>RX</v>
          </cell>
          <cell r="N3627" t="str">
            <v/>
          </cell>
          <cell r="O3627" t="str">
            <v>SENSITY FAST</v>
          </cell>
          <cell r="P3627" t="str">
            <v>PHOTOSTANDARD</v>
          </cell>
          <cell r="Q3627" t="str">
            <v/>
          </cell>
          <cell r="R3627" t="str">
            <v/>
          </cell>
          <cell r="S3627" t="str">
            <v/>
          </cell>
          <cell r="T3627" t="str">
            <v>IP PLUS</v>
          </cell>
          <cell r="U3627" t="str">
            <v/>
          </cell>
          <cell r="V3627" t="str">
            <v/>
          </cell>
          <cell r="W3627" t="str">
            <v>JEUNE PREMIER HD RX 1.6 SANS EQUIVALENCE PHOTOSTANDARD PROTECTUV</v>
          </cell>
          <cell r="X3627">
            <v>237</v>
          </cell>
          <cell r="Y3627">
            <v>190.85</v>
          </cell>
          <cell r="Z3627">
            <v>42.139679999999998</v>
          </cell>
          <cell r="AA3627">
            <v>75.88</v>
          </cell>
          <cell r="AB3627" t="b">
            <v>0</v>
          </cell>
          <cell r="AC3627">
            <v>42.139679999999998</v>
          </cell>
          <cell r="AD3627" t="b">
            <v>0</v>
          </cell>
          <cell r="AE3627" t="str">
            <v>31/12/2154</v>
          </cell>
          <cell r="AF3627" t="str">
            <v>78</v>
          </cell>
        </row>
        <row r="3628">
          <cell r="C3628" t="str">
            <v>FA30A6</v>
          </cell>
          <cell r="D3628" t="str">
            <v>SEIKO HD AS FR 1.67 UVBR SRC-UL</v>
          </cell>
          <cell r="E3628" t="str">
            <v>1.67</v>
          </cell>
          <cell r="F3628" t="str">
            <v>Unifocal</v>
          </cell>
          <cell r="G3628" t="str">
            <v>Aspherique</v>
          </cell>
          <cell r="H3628" t="b">
            <v>0</v>
          </cell>
          <cell r="I3628" t="str">
            <v>SEIKO HD AS</v>
          </cell>
          <cell r="J3628" t="str">
            <v>AA AS</v>
          </cell>
          <cell r="K3628" t="str">
            <v>SRC ULTRA</v>
          </cell>
          <cell r="L3628" t="str">
            <v>5G</v>
          </cell>
          <cell r="M3628" t="str">
            <v>RX</v>
          </cell>
          <cell r="N3628" t="str">
            <v/>
          </cell>
          <cell r="O3628" t="str">
            <v/>
          </cell>
          <cell r="P3628" t="str">
            <v>BLANC</v>
          </cell>
          <cell r="Q3628" t="str">
            <v/>
          </cell>
          <cell r="R3628" t="str">
            <v/>
          </cell>
          <cell r="S3628" t="str">
            <v>UVBR</v>
          </cell>
          <cell r="T3628" t="str">
            <v>UV</v>
          </cell>
          <cell r="U3628" t="str">
            <v/>
          </cell>
          <cell r="V3628" t="str">
            <v/>
          </cell>
          <cell r="W3628" t="str">
            <v>AA AS RX 1.67 5G BLANC UVBLUSELECT PROTECTUV</v>
          </cell>
          <cell r="X3628">
            <v>213</v>
          </cell>
          <cell r="Y3628">
            <v>109.1</v>
          </cell>
          <cell r="Z3628">
            <v>26.184000000000005</v>
          </cell>
          <cell r="AA3628">
            <v>64</v>
          </cell>
          <cell r="AB3628" t="b">
            <v>0</v>
          </cell>
          <cell r="AC3628">
            <v>26.184000000000005</v>
          </cell>
          <cell r="AD3628" t="b">
            <v>0</v>
          </cell>
          <cell r="AE3628" t="str">
            <v>31/12/2154</v>
          </cell>
          <cell r="AF3628" t="str">
            <v>125</v>
          </cell>
        </row>
        <row r="3629">
          <cell r="C3629" t="str">
            <v>FSI2A6</v>
          </cell>
          <cell r="D3629" t="str">
            <v>SEIKO SYNERGY XT FR 1.50 IP+ SY2 SRC-UL</v>
          </cell>
          <cell r="E3629" t="str">
            <v>1.5</v>
          </cell>
          <cell r="F3629" t="str">
            <v>Progressif</v>
          </cell>
          <cell r="G3629" t="str">
            <v>Aspherique</v>
          </cell>
          <cell r="H3629" t="b">
            <v>0</v>
          </cell>
          <cell r="I3629" t="str">
            <v>SYNERGY XTRA</v>
          </cell>
          <cell r="J3629" t="str">
            <v>JEUNE PREMIER HD</v>
          </cell>
          <cell r="K3629" t="str">
            <v>SRC ULTRA</v>
          </cell>
          <cell r="L3629" t="str">
            <v>5G</v>
          </cell>
          <cell r="M3629" t="str">
            <v>RX</v>
          </cell>
          <cell r="N3629" t="str">
            <v/>
          </cell>
          <cell r="O3629" t="str">
            <v>SENSITY 2.0</v>
          </cell>
          <cell r="P3629" t="str">
            <v>PHOTOPREMIUM</v>
          </cell>
          <cell r="Q3629" t="str">
            <v/>
          </cell>
          <cell r="R3629" t="str">
            <v/>
          </cell>
          <cell r="S3629" t="str">
            <v/>
          </cell>
          <cell r="T3629" t="str">
            <v>IP PLUS</v>
          </cell>
          <cell r="U3629" t="str">
            <v/>
          </cell>
          <cell r="V3629" t="str">
            <v/>
          </cell>
          <cell r="W3629" t="str">
            <v>JEUNE PREMIER HD RX 1.5 5G PHOTOPREMIUM PROTECTUV</v>
          </cell>
          <cell r="X3629">
            <v>264</v>
          </cell>
          <cell r="Y3629">
            <v>190.9</v>
          </cell>
          <cell r="Z3629">
            <v>42.150720000000007</v>
          </cell>
          <cell r="AA3629">
            <v>75.88</v>
          </cell>
          <cell r="AB3629" t="b">
            <v>0</v>
          </cell>
          <cell r="AC3629">
            <v>42.150720000000007</v>
          </cell>
          <cell r="AD3629" t="b">
            <v>0</v>
          </cell>
          <cell r="AE3629" t="str">
            <v>31/12/2154</v>
          </cell>
          <cell r="AF3629" t="str">
            <v>94</v>
          </cell>
        </row>
        <row r="3630">
          <cell r="C3630" t="str">
            <v>SD6205</v>
          </cell>
          <cell r="D3630" t="str">
            <v>SEIKO SYNERGY XT XCEED 1.60 IP+ SY2 SCC</v>
          </cell>
          <cell r="E3630" t="str">
            <v>1.6</v>
          </cell>
          <cell r="F3630" t="str">
            <v>Progressif</v>
          </cell>
          <cell r="G3630" t="str">
            <v>Aspherique</v>
          </cell>
          <cell r="H3630" t="b">
            <v>0</v>
          </cell>
          <cell r="I3630" t="str">
            <v>SYNERGY XTRA XCEED</v>
          </cell>
          <cell r="J3630" t="str">
            <v>SANS EQUIVALENCE</v>
          </cell>
          <cell r="K3630" t="str">
            <v>SCC</v>
          </cell>
          <cell r="L3630" t="str">
            <v>3G</v>
          </cell>
          <cell r="M3630" t="str">
            <v>RX</v>
          </cell>
          <cell r="N3630" t="str">
            <v/>
          </cell>
          <cell r="O3630" t="str">
            <v>SENSITY 2.0</v>
          </cell>
          <cell r="P3630" t="str">
            <v>PHOTOPREMIUM</v>
          </cell>
          <cell r="Q3630" t="str">
            <v/>
          </cell>
          <cell r="R3630" t="str">
            <v/>
          </cell>
          <cell r="S3630" t="str">
            <v/>
          </cell>
          <cell r="T3630" t="str">
            <v>IP PLUS</v>
          </cell>
          <cell r="U3630" t="str">
            <v/>
          </cell>
          <cell r="V3630" t="str">
            <v/>
          </cell>
          <cell r="W3630" t="str">
            <v>SANS EQUIVALENCE RX 1.6 3G PHOTOPREMIUM PROTECTUV</v>
          </cell>
          <cell r="X3630">
            <v>0</v>
          </cell>
          <cell r="Y3630">
            <v>191.15</v>
          </cell>
          <cell r="Z3630">
            <v>33.030720000000009</v>
          </cell>
          <cell r="AA3630">
            <v>75.88</v>
          </cell>
          <cell r="AB3630" t="b">
            <v>0</v>
          </cell>
          <cell r="AC3630">
            <v>33.030720000000009</v>
          </cell>
          <cell r="AD3630" t="b">
            <v>0</v>
          </cell>
          <cell r="AE3630" t="str">
            <v>31/12/2154</v>
          </cell>
          <cell r="AF3630" t="str">
            <v>107</v>
          </cell>
        </row>
        <row r="3631">
          <cell r="C3631" t="str">
            <v>VX7274</v>
          </cell>
          <cell r="D3631" t="str">
            <v>SEIKO VISION X 1.67 IP+ SY2 SRC-SU</v>
          </cell>
          <cell r="E3631" t="str">
            <v>1.67</v>
          </cell>
          <cell r="F3631" t="str">
            <v>Progressif</v>
          </cell>
          <cell r="G3631" t="str">
            <v>Aspherique</v>
          </cell>
          <cell r="H3631" t="b">
            <v>0</v>
          </cell>
          <cell r="I3631" t="str">
            <v>VISION X</v>
          </cell>
          <cell r="J3631" t="str">
            <v>JEUNE PREMIER HD</v>
          </cell>
          <cell r="K3631" t="str">
            <v>SRC SUN</v>
          </cell>
          <cell r="L3631" t="str">
            <v>SANS EQUIVALENCE</v>
          </cell>
          <cell r="M3631" t="str">
            <v>RX</v>
          </cell>
          <cell r="N3631" t="str">
            <v/>
          </cell>
          <cell r="O3631" t="str">
            <v>SENSITY 2.0</v>
          </cell>
          <cell r="P3631" t="str">
            <v>PHOTOPREMIUM</v>
          </cell>
          <cell r="Q3631" t="str">
            <v/>
          </cell>
          <cell r="R3631" t="str">
            <v/>
          </cell>
          <cell r="S3631" t="str">
            <v/>
          </cell>
          <cell r="T3631" t="str">
            <v>IP PLUS</v>
          </cell>
          <cell r="U3631" t="str">
            <v/>
          </cell>
          <cell r="V3631" t="str">
            <v/>
          </cell>
          <cell r="W3631" t="str">
            <v>JEUNE PREMIER HD RX 1.67 SANS EQUIVALENCE PHOTOPREMIUM PROTECTUV</v>
          </cell>
          <cell r="X3631">
            <v>261</v>
          </cell>
          <cell r="Y3631">
            <v>191.2</v>
          </cell>
          <cell r="Z3631">
            <v>31.318559999999998</v>
          </cell>
          <cell r="AA3631">
            <v>75.88</v>
          </cell>
          <cell r="AB3631" t="b">
            <v>0</v>
          </cell>
          <cell r="AC3631">
            <v>31.318559999999998</v>
          </cell>
          <cell r="AD3631" t="b">
            <v>0</v>
          </cell>
          <cell r="AE3631" t="str">
            <v>31/12/2154</v>
          </cell>
          <cell r="AF3631" t="str">
            <v>128</v>
          </cell>
        </row>
        <row r="3632">
          <cell r="C3632" t="str">
            <v>VX7D74</v>
          </cell>
          <cell r="D3632" t="str">
            <v>SEIKO VISION X 1.67 IP+ SYD SRC-SU</v>
          </cell>
          <cell r="E3632" t="str">
            <v>1.67</v>
          </cell>
          <cell r="F3632" t="str">
            <v>Progressif</v>
          </cell>
          <cell r="G3632" t="str">
            <v>Aspherique</v>
          </cell>
          <cell r="H3632" t="b">
            <v>0</v>
          </cell>
          <cell r="I3632" t="str">
            <v>VISION X</v>
          </cell>
          <cell r="J3632" t="str">
            <v>JEUNE PREMIER HD</v>
          </cell>
          <cell r="K3632" t="str">
            <v>SRC SUN</v>
          </cell>
          <cell r="L3632" t="str">
            <v>SANS EQUIVALENCE</v>
          </cell>
          <cell r="M3632" t="str">
            <v>RX</v>
          </cell>
          <cell r="N3632" t="str">
            <v/>
          </cell>
          <cell r="O3632" t="str">
            <v>SENSITY DARK</v>
          </cell>
          <cell r="P3632" t="str">
            <v>PHOTOPREMIUM</v>
          </cell>
          <cell r="Q3632" t="str">
            <v/>
          </cell>
          <cell r="R3632" t="str">
            <v/>
          </cell>
          <cell r="S3632" t="str">
            <v/>
          </cell>
          <cell r="T3632" t="str">
            <v>IP PLUS</v>
          </cell>
          <cell r="U3632" t="str">
            <v/>
          </cell>
          <cell r="V3632" t="str">
            <v/>
          </cell>
          <cell r="W3632" t="str">
            <v>JEUNE PREMIER HD RX 1.67 SANS EQUIVALENCE PHOTOPREMIUM PROTECTUV</v>
          </cell>
          <cell r="X3632">
            <v>261</v>
          </cell>
          <cell r="Y3632">
            <v>191.2</v>
          </cell>
          <cell r="Z3632">
            <v>31.318559999999998</v>
          </cell>
          <cell r="AA3632">
            <v>75.88</v>
          </cell>
          <cell r="AB3632" t="b">
            <v>0</v>
          </cell>
          <cell r="AC3632">
            <v>31.318559999999998</v>
          </cell>
          <cell r="AD3632" t="b">
            <v>0</v>
          </cell>
          <cell r="AE3632" t="str">
            <v>31/12/2154</v>
          </cell>
          <cell r="AF3632" t="str">
            <v>128</v>
          </cell>
        </row>
        <row r="3633">
          <cell r="C3633" t="str">
            <v>VX7F74</v>
          </cell>
          <cell r="D3633" t="str">
            <v>SEIKO VISION X 1.67 IP+ SYF SRC-SU</v>
          </cell>
          <cell r="E3633" t="str">
            <v>1.67</v>
          </cell>
          <cell r="F3633" t="str">
            <v>Progressif</v>
          </cell>
          <cell r="G3633" t="str">
            <v>Aspherique</v>
          </cell>
          <cell r="H3633" t="b">
            <v>0</v>
          </cell>
          <cell r="I3633" t="str">
            <v>VISION X</v>
          </cell>
          <cell r="J3633" t="str">
            <v>JEUNE PREMIER HD</v>
          </cell>
          <cell r="K3633" t="str">
            <v>SRC SUN</v>
          </cell>
          <cell r="L3633" t="str">
            <v>SANS EQUIVALENCE</v>
          </cell>
          <cell r="M3633" t="str">
            <v>RX</v>
          </cell>
          <cell r="N3633" t="str">
            <v/>
          </cell>
          <cell r="O3633" t="str">
            <v>SENSITY FAST</v>
          </cell>
          <cell r="P3633" t="str">
            <v>PHOTOSTANDARD</v>
          </cell>
          <cell r="Q3633" t="str">
            <v/>
          </cell>
          <cell r="R3633" t="str">
            <v/>
          </cell>
          <cell r="S3633" t="str">
            <v/>
          </cell>
          <cell r="T3633" t="str">
            <v>IP PLUS</v>
          </cell>
          <cell r="U3633" t="str">
            <v/>
          </cell>
          <cell r="V3633" t="str">
            <v/>
          </cell>
          <cell r="W3633" t="str">
            <v>JEUNE PREMIER HD RX 1.67 SANS EQUIVALENCE PHOTOSTANDARD PROTECTUV</v>
          </cell>
          <cell r="X3633">
            <v>261</v>
          </cell>
          <cell r="Y3633">
            <v>191.2</v>
          </cell>
          <cell r="Z3633">
            <v>31.318559999999998</v>
          </cell>
          <cell r="AA3633">
            <v>75.88</v>
          </cell>
          <cell r="AB3633" t="b">
            <v>0</v>
          </cell>
          <cell r="AC3633">
            <v>31.318559999999998</v>
          </cell>
          <cell r="AD3633" t="b">
            <v>0</v>
          </cell>
          <cell r="AE3633" t="str">
            <v>31/12/2154</v>
          </cell>
          <cell r="AF3633" t="str">
            <v>128</v>
          </cell>
        </row>
        <row r="3634">
          <cell r="C3634" t="str">
            <v>EX72B3</v>
          </cell>
          <cell r="D3634" t="str">
            <v>SEIKO EMBLEM XTW 1.67 IP+ SY2 SRC-RD</v>
          </cell>
          <cell r="E3634" t="str">
            <v>1.67</v>
          </cell>
          <cell r="F3634" t="str">
            <v>Progressif</v>
          </cell>
          <cell r="G3634" t="str">
            <v>Aspherique</v>
          </cell>
          <cell r="H3634" t="b">
            <v>0</v>
          </cell>
          <cell r="I3634" t="str">
            <v>EMBLEM XTRAWIDE</v>
          </cell>
          <cell r="J3634" t="str">
            <v>CENT POUR CENT HD</v>
          </cell>
          <cell r="K3634" t="str">
            <v>SRC ROAD</v>
          </cell>
          <cell r="L3634" t="str">
            <v>AUTO</v>
          </cell>
          <cell r="M3634" t="str">
            <v>RX</v>
          </cell>
          <cell r="N3634" t="str">
            <v/>
          </cell>
          <cell r="O3634" t="str">
            <v>SENSITY 2.0</v>
          </cell>
          <cell r="P3634" t="str">
            <v>PHOTOPREMIUM</v>
          </cell>
          <cell r="Q3634" t="str">
            <v/>
          </cell>
          <cell r="R3634" t="str">
            <v/>
          </cell>
          <cell r="S3634" t="str">
            <v/>
          </cell>
          <cell r="T3634" t="str">
            <v>IP PLUS</v>
          </cell>
          <cell r="U3634" t="str">
            <v/>
          </cell>
          <cell r="V3634" t="str">
            <v/>
          </cell>
          <cell r="W3634" t="str">
            <v>CENT POUR CENT HD RX 1.67 AUTO PHOTOPREMIUM PROTECTUV</v>
          </cell>
          <cell r="X3634">
            <v>326</v>
          </cell>
          <cell r="Y3634">
            <v>237.7</v>
          </cell>
          <cell r="Z3634">
            <v>31.661639999999998</v>
          </cell>
          <cell r="AA3634">
            <v>80.56</v>
          </cell>
          <cell r="AB3634" t="b">
            <v>0</v>
          </cell>
          <cell r="AC3634">
            <v>31.661639999999998</v>
          </cell>
          <cell r="AD3634" t="b">
            <v>0</v>
          </cell>
          <cell r="AE3634" t="str">
            <v>31/12/2154</v>
          </cell>
          <cell r="AF3634" t="str">
            <v>179</v>
          </cell>
        </row>
        <row r="3635">
          <cell r="C3635" t="str">
            <v>EX7DB3</v>
          </cell>
          <cell r="D3635" t="str">
            <v>SEIKO EMBLEM XTW 1.67 IP+ SYD SRC-RD</v>
          </cell>
          <cell r="E3635" t="str">
            <v>1.67</v>
          </cell>
          <cell r="F3635" t="str">
            <v>Progressif</v>
          </cell>
          <cell r="G3635" t="str">
            <v>Aspherique</v>
          </cell>
          <cell r="H3635" t="b">
            <v>0</v>
          </cell>
          <cell r="I3635" t="str">
            <v>EMBLEM XTRAWIDE</v>
          </cell>
          <cell r="J3635" t="str">
            <v>CENT POUR CENT HD</v>
          </cell>
          <cell r="K3635" t="str">
            <v>SRC ROAD</v>
          </cell>
          <cell r="L3635" t="str">
            <v>AUTO</v>
          </cell>
          <cell r="M3635" t="str">
            <v>RX</v>
          </cell>
          <cell r="N3635" t="str">
            <v/>
          </cell>
          <cell r="O3635" t="str">
            <v>SENSITY DARK</v>
          </cell>
          <cell r="P3635" t="str">
            <v>PHOTOPREMIUM</v>
          </cell>
          <cell r="Q3635" t="str">
            <v/>
          </cell>
          <cell r="R3635" t="str">
            <v/>
          </cell>
          <cell r="S3635" t="str">
            <v/>
          </cell>
          <cell r="T3635" t="str">
            <v>IP PLUS</v>
          </cell>
          <cell r="U3635" t="str">
            <v/>
          </cell>
          <cell r="V3635" t="str">
            <v/>
          </cell>
          <cell r="W3635" t="str">
            <v>CENT POUR CENT HD RX 1.67 AUTO PHOTOPREMIUM PROTECTUV</v>
          </cell>
          <cell r="X3635">
            <v>326</v>
          </cell>
          <cell r="Y3635">
            <v>237.7</v>
          </cell>
          <cell r="Z3635">
            <v>31.661639999999998</v>
          </cell>
          <cell r="AA3635">
            <v>80.56</v>
          </cell>
          <cell r="AB3635" t="b">
            <v>0</v>
          </cell>
          <cell r="AC3635">
            <v>31.661639999999998</v>
          </cell>
          <cell r="AD3635" t="b">
            <v>0</v>
          </cell>
          <cell r="AE3635" t="str">
            <v>31/12/2154</v>
          </cell>
          <cell r="AF3635" t="str">
            <v>179</v>
          </cell>
        </row>
        <row r="3636">
          <cell r="C3636" t="str">
            <v>EX7FB3</v>
          </cell>
          <cell r="D3636" t="str">
            <v>SEIKO EMBLEM XTW 1.67 IP+ SYF SRC-RD</v>
          </cell>
          <cell r="E3636" t="str">
            <v>1.67</v>
          </cell>
          <cell r="F3636" t="str">
            <v>Progressif</v>
          </cell>
          <cell r="G3636" t="str">
            <v>Aspherique</v>
          </cell>
          <cell r="H3636" t="b">
            <v>0</v>
          </cell>
          <cell r="I3636" t="str">
            <v>EMBLEM XTRAWIDE</v>
          </cell>
          <cell r="J3636" t="str">
            <v>CENT POUR CENT HD</v>
          </cell>
          <cell r="K3636" t="str">
            <v>SRC ROAD</v>
          </cell>
          <cell r="L3636" t="str">
            <v>AUTO</v>
          </cell>
          <cell r="M3636" t="str">
            <v>RX</v>
          </cell>
          <cell r="N3636" t="str">
            <v/>
          </cell>
          <cell r="O3636" t="str">
            <v>SENSITY FAST</v>
          </cell>
          <cell r="P3636" t="str">
            <v>PHOTOSTANDARD</v>
          </cell>
          <cell r="Q3636" t="str">
            <v/>
          </cell>
          <cell r="R3636" t="str">
            <v/>
          </cell>
          <cell r="S3636" t="str">
            <v/>
          </cell>
          <cell r="T3636" t="str">
            <v>IP PLUS</v>
          </cell>
          <cell r="U3636" t="str">
            <v/>
          </cell>
          <cell r="V3636" t="str">
            <v/>
          </cell>
          <cell r="W3636" t="str">
            <v>CENT POUR CENT HD RX 1.67 AUTO PHOTOSTANDARD PROTECTUV</v>
          </cell>
          <cell r="X3636">
            <v>326</v>
          </cell>
          <cell r="Y3636">
            <v>237.7</v>
          </cell>
          <cell r="Z3636">
            <v>31.661639999999998</v>
          </cell>
          <cell r="AA3636">
            <v>80.56</v>
          </cell>
          <cell r="AB3636" t="b">
            <v>0</v>
          </cell>
          <cell r="AC3636">
            <v>31.661639999999998</v>
          </cell>
          <cell r="AD3636" t="b">
            <v>0</v>
          </cell>
          <cell r="AE3636" t="str">
            <v>31/12/2154</v>
          </cell>
          <cell r="AF3636" t="str">
            <v>179</v>
          </cell>
        </row>
        <row r="3637">
          <cell r="C3637" t="str">
            <v>VX7074</v>
          </cell>
          <cell r="D3637" t="str">
            <v>SEIKO VISION X 1.67 IP+ SRC-SU</v>
          </cell>
          <cell r="E3637" t="str">
            <v>1.67</v>
          </cell>
          <cell r="F3637" t="str">
            <v>Progressif</v>
          </cell>
          <cell r="G3637" t="str">
            <v>Aspherique</v>
          </cell>
          <cell r="H3637" t="b">
            <v>0</v>
          </cell>
          <cell r="I3637" t="str">
            <v>VISION X</v>
          </cell>
          <cell r="J3637" t="str">
            <v>JEUNE PREMIER HD</v>
          </cell>
          <cell r="K3637" t="str">
            <v>SRC SUN</v>
          </cell>
          <cell r="L3637" t="str">
            <v>SANS EQUIVALENCE</v>
          </cell>
          <cell r="M3637" t="str">
            <v>RX</v>
          </cell>
          <cell r="N3637" t="str">
            <v/>
          </cell>
          <cell r="O3637" t="str">
            <v>TEINTE</v>
          </cell>
          <cell r="P3637" t="str">
            <v>TEINTE</v>
          </cell>
          <cell r="Q3637" t="str">
            <v/>
          </cell>
          <cell r="R3637" t="str">
            <v/>
          </cell>
          <cell r="S3637" t="str">
            <v/>
          </cell>
          <cell r="T3637" t="str">
            <v>IP PLUS</v>
          </cell>
          <cell r="U3637" t="str">
            <v/>
          </cell>
          <cell r="V3637" t="str">
            <v/>
          </cell>
          <cell r="W3637" t="str">
            <v>JEUNE PREMIER HD RX 1.67 SANS EQUIVALENCE BLANC PROTECTUV</v>
          </cell>
          <cell r="X3637">
            <v>213</v>
          </cell>
          <cell r="Y3637">
            <v>152.9</v>
          </cell>
          <cell r="Z3637">
            <v>25.045020000000005</v>
          </cell>
          <cell r="AA3637">
            <v>75.88</v>
          </cell>
          <cell r="AB3637" t="b">
            <v>0</v>
          </cell>
          <cell r="AC3637">
            <v>25.045020000000005</v>
          </cell>
          <cell r="AD3637" t="b">
            <v>0</v>
          </cell>
          <cell r="AE3637" t="str">
            <v>31/12/2154</v>
          </cell>
          <cell r="AF3637" t="str">
            <v>83</v>
          </cell>
        </row>
        <row r="3638">
          <cell r="C3638" t="str">
            <v>EX7074</v>
          </cell>
          <cell r="D3638" t="str">
            <v>SEIKO EMBLEM XTW 1.67 IP+ SRC-SU</v>
          </cell>
          <cell r="E3638" t="str">
            <v>1.67</v>
          </cell>
          <cell r="F3638" t="str">
            <v>Progressif</v>
          </cell>
          <cell r="G3638" t="str">
            <v>Aspherique</v>
          </cell>
          <cell r="H3638" t="b">
            <v>0</v>
          </cell>
          <cell r="I3638" t="str">
            <v>EMBLEM XTRAWIDE</v>
          </cell>
          <cell r="J3638" t="str">
            <v>CENT POUR CENT HD</v>
          </cell>
          <cell r="K3638" t="str">
            <v>SRC SUN</v>
          </cell>
          <cell r="L3638" t="str">
            <v>SANS EQUIVALENCE</v>
          </cell>
          <cell r="M3638" t="str">
            <v>RX</v>
          </cell>
          <cell r="N3638" t="str">
            <v/>
          </cell>
          <cell r="O3638" t="str">
            <v>TEINTE</v>
          </cell>
          <cell r="P3638" t="str">
            <v>TEINTE</v>
          </cell>
          <cell r="Q3638" t="str">
            <v/>
          </cell>
          <cell r="R3638" t="str">
            <v/>
          </cell>
          <cell r="S3638" t="str">
            <v/>
          </cell>
          <cell r="T3638" t="str">
            <v>IP PLUS</v>
          </cell>
          <cell r="U3638" t="str">
            <v/>
          </cell>
          <cell r="V3638" t="str">
            <v/>
          </cell>
          <cell r="W3638" t="str">
            <v>CENT POUR CENT HD RX 1.67 SANS EQUIVALENCE BLANC PROTECTUV</v>
          </cell>
          <cell r="X3638">
            <v>213</v>
          </cell>
          <cell r="Y3638">
            <v>190</v>
          </cell>
          <cell r="Z3638">
            <v>25.308000000000014</v>
          </cell>
          <cell r="AA3638">
            <v>80.56</v>
          </cell>
          <cell r="AB3638" t="b">
            <v>0</v>
          </cell>
          <cell r="AC3638">
            <v>25.308000000000014</v>
          </cell>
          <cell r="AD3638" t="b">
            <v>0</v>
          </cell>
          <cell r="AE3638" t="str">
            <v>31/12/2154</v>
          </cell>
          <cell r="AF3638" t="str">
            <v>83</v>
          </cell>
        </row>
        <row r="3639">
          <cell r="C3639" t="str">
            <v>SU5001</v>
          </cell>
          <cell r="D3639" t="str">
            <v>SEIKO SUPERIOR 1.50 durci</v>
          </cell>
          <cell r="E3639" t="str">
            <v>1.5</v>
          </cell>
          <cell r="F3639" t="str">
            <v>Progressif</v>
          </cell>
          <cell r="G3639" t="str">
            <v>Aspherique</v>
          </cell>
          <cell r="H3639" t="b">
            <v>0</v>
          </cell>
          <cell r="I3639" t="str">
            <v>SUPERIOR</v>
          </cell>
          <cell r="J3639" t="str">
            <v>EGERIE HD</v>
          </cell>
          <cell r="K3639" t="str">
            <v>DURCI</v>
          </cell>
          <cell r="L3639" t="str">
            <v>DURCI</v>
          </cell>
          <cell r="M3639" t="str">
            <v>RX</v>
          </cell>
          <cell r="N3639" t="str">
            <v/>
          </cell>
          <cell r="O3639" t="str">
            <v/>
          </cell>
          <cell r="P3639" t="str">
            <v>BLANC</v>
          </cell>
          <cell r="Q3639" t="str">
            <v/>
          </cell>
          <cell r="R3639" t="str">
            <v/>
          </cell>
          <cell r="S3639" t="str">
            <v/>
          </cell>
          <cell r="T3639" t="str">
            <v/>
          </cell>
          <cell r="U3639" t="str">
            <v/>
          </cell>
          <cell r="V3639" t="str">
            <v/>
          </cell>
          <cell r="W3639" t="str">
            <v>EGERIE HD RX 1.5 DURCI BLANC</v>
          </cell>
          <cell r="X3639">
            <v>213</v>
          </cell>
          <cell r="Y3639">
            <v>154.75</v>
          </cell>
          <cell r="Z3639">
            <v>34.168800000000005</v>
          </cell>
          <cell r="AA3639">
            <v>75.88</v>
          </cell>
          <cell r="AB3639" t="b">
            <v>0</v>
          </cell>
          <cell r="AC3639">
            <v>34.168800000000005</v>
          </cell>
          <cell r="AD3639" t="b">
            <v>0</v>
          </cell>
          <cell r="AE3639" t="str">
            <v>31/12/2154</v>
          </cell>
          <cell r="AF3639" t="str">
            <v>12</v>
          </cell>
        </row>
        <row r="3640">
          <cell r="C3640" t="str">
            <v>J1I2B6</v>
          </cell>
          <cell r="D3640" t="str">
            <v>SEIKO INDI-SV (A) FR 1.50 IP+ SY2 SRC-SC</v>
          </cell>
          <cell r="E3640" t="str">
            <v>1.5</v>
          </cell>
          <cell r="F3640" t="str">
            <v>Unifocal</v>
          </cell>
          <cell r="G3640" t="str">
            <v>Aspherique</v>
          </cell>
          <cell r="H3640" t="b">
            <v>0</v>
          </cell>
          <cell r="I3640" t="str">
            <v>SEIKO INDI-SV</v>
          </cell>
          <cell r="J3640" t="str">
            <v>EGERIE HD UF</v>
          </cell>
          <cell r="K3640" t="str">
            <v>SRC SCREEN</v>
          </cell>
          <cell r="L3640" t="str">
            <v>BLUE</v>
          </cell>
          <cell r="M3640" t="str">
            <v>RX</v>
          </cell>
          <cell r="N3640" t="str">
            <v/>
          </cell>
          <cell r="O3640" t="str">
            <v>SENSITY 2.0</v>
          </cell>
          <cell r="P3640" t="str">
            <v>PHOTOPREMIUM</v>
          </cell>
          <cell r="Q3640" t="str">
            <v/>
          </cell>
          <cell r="R3640" t="str">
            <v/>
          </cell>
          <cell r="S3640" t="str">
            <v/>
          </cell>
          <cell r="T3640" t="str">
            <v>IP PLUS</v>
          </cell>
          <cell r="U3640" t="str">
            <v/>
          </cell>
          <cell r="V3640" t="str">
            <v/>
          </cell>
          <cell r="W3640" t="str">
            <v>EGERIE HD UF RX 1.5 BLUE PHOTOPREMIUM PROTECTUV</v>
          </cell>
          <cell r="X3640">
            <v>218</v>
          </cell>
          <cell r="Y3640">
            <v>142.75</v>
          </cell>
          <cell r="Z3640">
            <v>35.630399999999995</v>
          </cell>
          <cell r="AA3640">
            <v>64</v>
          </cell>
          <cell r="AB3640" t="b">
            <v>0</v>
          </cell>
          <cell r="AC3640">
            <v>35.630399999999995</v>
          </cell>
          <cell r="AD3640" t="b">
            <v>0</v>
          </cell>
          <cell r="AE3640" t="str">
            <v>31/12/2154</v>
          </cell>
          <cell r="AF3640" t="str">
            <v>98</v>
          </cell>
        </row>
        <row r="3641">
          <cell r="C3641" t="str">
            <v>J2I2B6</v>
          </cell>
          <cell r="D3641" t="str">
            <v>SEIKO INDI-SV (B) FR 1.50 IP+ SY2 SRC-SC</v>
          </cell>
          <cell r="E3641" t="str">
            <v>1.5</v>
          </cell>
          <cell r="F3641" t="str">
            <v>Unifocal</v>
          </cell>
          <cell r="G3641" t="str">
            <v>Aspherique</v>
          </cell>
          <cell r="H3641" t="b">
            <v>0</v>
          </cell>
          <cell r="I3641" t="str">
            <v>SEIKO INDI-SV</v>
          </cell>
          <cell r="J3641" t="str">
            <v>EGERIE HD UF</v>
          </cell>
          <cell r="K3641" t="str">
            <v>SRC SCREEN</v>
          </cell>
          <cell r="L3641" t="str">
            <v>BLUE</v>
          </cell>
          <cell r="M3641" t="str">
            <v>RX</v>
          </cell>
          <cell r="N3641" t="str">
            <v/>
          </cell>
          <cell r="O3641" t="str">
            <v>SENSITY 2.0</v>
          </cell>
          <cell r="P3641" t="str">
            <v>PHOTOPREMIUM</v>
          </cell>
          <cell r="Q3641" t="str">
            <v/>
          </cell>
          <cell r="R3641" t="str">
            <v/>
          </cell>
          <cell r="S3641" t="str">
            <v/>
          </cell>
          <cell r="T3641" t="str">
            <v>IP PLUS</v>
          </cell>
          <cell r="U3641" t="str">
            <v/>
          </cell>
          <cell r="V3641" t="str">
            <v/>
          </cell>
          <cell r="W3641" t="str">
            <v>EGERIE HD UF RX 1.5 BLUE PHOTOPREMIUM PROTECTUV</v>
          </cell>
          <cell r="X3641">
            <v>218</v>
          </cell>
          <cell r="Y3641">
            <v>142.75</v>
          </cell>
          <cell r="Z3641">
            <v>35.630399999999995</v>
          </cell>
          <cell r="AA3641">
            <v>64</v>
          </cell>
          <cell r="AB3641" t="b">
            <v>0</v>
          </cell>
          <cell r="AC3641">
            <v>35.630399999999995</v>
          </cell>
          <cell r="AD3641" t="b">
            <v>0</v>
          </cell>
          <cell r="AE3641" t="str">
            <v>31/12/2154</v>
          </cell>
          <cell r="AF3641" t="str">
            <v>98</v>
          </cell>
        </row>
        <row r="3642">
          <cell r="C3642" t="str">
            <v>J3I2B6</v>
          </cell>
          <cell r="D3642" t="str">
            <v>SEIKO INDI-SV (C) FR 1.50 IP+ SY2 SRC-SC</v>
          </cell>
          <cell r="E3642" t="str">
            <v>1.5</v>
          </cell>
          <cell r="F3642" t="str">
            <v>Unifocal</v>
          </cell>
          <cell r="G3642" t="str">
            <v>Aspherique</v>
          </cell>
          <cell r="H3642" t="b">
            <v>0</v>
          </cell>
          <cell r="I3642" t="str">
            <v>SEIKO INDI-SV</v>
          </cell>
          <cell r="J3642" t="str">
            <v>EGERIE HD UF</v>
          </cell>
          <cell r="K3642" t="str">
            <v>SRC SCREEN</v>
          </cell>
          <cell r="L3642" t="str">
            <v>BLUE</v>
          </cell>
          <cell r="M3642" t="str">
            <v>RX</v>
          </cell>
          <cell r="N3642" t="str">
            <v/>
          </cell>
          <cell r="O3642" t="str">
            <v>SENSITY 2.0</v>
          </cell>
          <cell r="P3642" t="str">
            <v>PHOTOPREMIUM</v>
          </cell>
          <cell r="Q3642" t="str">
            <v/>
          </cell>
          <cell r="R3642" t="str">
            <v/>
          </cell>
          <cell r="S3642" t="str">
            <v/>
          </cell>
          <cell r="T3642" t="str">
            <v>IP PLUS</v>
          </cell>
          <cell r="U3642" t="str">
            <v/>
          </cell>
          <cell r="V3642" t="str">
            <v/>
          </cell>
          <cell r="W3642" t="str">
            <v>EGERIE HD UF RX 1.5 BLUE PHOTOPREMIUM PROTECTUV</v>
          </cell>
          <cell r="X3642">
            <v>218</v>
          </cell>
          <cell r="Y3642">
            <v>142.75</v>
          </cell>
          <cell r="Z3642">
            <v>35.630399999999995</v>
          </cell>
          <cell r="AA3642">
            <v>64</v>
          </cell>
          <cell r="AB3642" t="b">
            <v>0</v>
          </cell>
          <cell r="AC3642">
            <v>35.630399999999995</v>
          </cell>
          <cell r="AD3642" t="b">
            <v>0</v>
          </cell>
          <cell r="AE3642" t="str">
            <v>31/12/2154</v>
          </cell>
          <cell r="AF3642" t="str">
            <v>98</v>
          </cell>
        </row>
        <row r="3643">
          <cell r="C3643" t="str">
            <v>C46F05</v>
          </cell>
          <cell r="D3643" t="str">
            <v>SEIKO CURVED B4 1.60 IP+ SYF SCC</v>
          </cell>
          <cell r="E3643" t="str">
            <v>1.6</v>
          </cell>
          <cell r="F3643" t="str">
            <v>Unifocal</v>
          </cell>
          <cell r="G3643" t="str">
            <v>Aspherique</v>
          </cell>
          <cell r="H3643" t="b">
            <v>0</v>
          </cell>
          <cell r="I3643" t="str">
            <v>SEIKO CURVED UF</v>
          </cell>
          <cell r="J3643" t="str">
            <v>SANS EQUIVALENCE</v>
          </cell>
          <cell r="K3643" t="str">
            <v>SCC</v>
          </cell>
          <cell r="L3643" t="str">
            <v>3G</v>
          </cell>
          <cell r="M3643" t="str">
            <v>RX</v>
          </cell>
          <cell r="N3643" t="str">
            <v/>
          </cell>
          <cell r="O3643" t="str">
            <v>SENSITY FAST</v>
          </cell>
          <cell r="P3643" t="str">
            <v>PHOTOSTANDARD</v>
          </cell>
          <cell r="Q3643" t="str">
            <v/>
          </cell>
          <cell r="R3643" t="str">
            <v/>
          </cell>
          <cell r="S3643" t="str">
            <v/>
          </cell>
          <cell r="T3643" t="str">
            <v>IP PLUS</v>
          </cell>
          <cell r="U3643" t="str">
            <v/>
          </cell>
          <cell r="V3643" t="str">
            <v/>
          </cell>
          <cell r="W3643" t="str">
            <v>SANS EQUIVALENCE RX 1.6 3G PHOTOSTANDARD PROTECTUV</v>
          </cell>
          <cell r="X3643">
            <v>0</v>
          </cell>
          <cell r="Y3643">
            <v>142.94999999999999</v>
          </cell>
          <cell r="Z3643">
            <v>41.169600000000003</v>
          </cell>
          <cell r="AA3643">
            <v>64</v>
          </cell>
          <cell r="AB3643" t="b">
            <v>0</v>
          </cell>
          <cell r="AC3643">
            <v>41.169600000000003</v>
          </cell>
          <cell r="AD3643" t="b">
            <v>0</v>
          </cell>
          <cell r="AE3643" t="str">
            <v>31/12/2154</v>
          </cell>
          <cell r="AF3643" t="str">
            <v>97</v>
          </cell>
        </row>
        <row r="3644">
          <cell r="C3644" t="str">
            <v>HA40B5</v>
          </cell>
          <cell r="D3644" t="str">
            <v>SEIKO HD AS 1.74 IP+ SRC-ON</v>
          </cell>
          <cell r="E3644" t="str">
            <v>1.74</v>
          </cell>
          <cell r="F3644" t="str">
            <v>Unifocal</v>
          </cell>
          <cell r="G3644" t="str">
            <v>Aspherique</v>
          </cell>
          <cell r="H3644" t="b">
            <v>0</v>
          </cell>
          <cell r="I3644" t="str">
            <v>SEIKO HD AS</v>
          </cell>
          <cell r="J3644" t="str">
            <v>AA AS</v>
          </cell>
          <cell r="K3644" t="str">
            <v>SRC ONE</v>
          </cell>
          <cell r="L3644" t="str">
            <v>4G</v>
          </cell>
          <cell r="M3644" t="str">
            <v>RX</v>
          </cell>
          <cell r="N3644" t="str">
            <v/>
          </cell>
          <cell r="O3644" t="str">
            <v/>
          </cell>
          <cell r="P3644" t="str">
            <v>BLANC</v>
          </cell>
          <cell r="Q3644" t="str">
            <v/>
          </cell>
          <cell r="R3644" t="str">
            <v/>
          </cell>
          <cell r="S3644" t="str">
            <v/>
          </cell>
          <cell r="T3644" t="str">
            <v>IP PLUS</v>
          </cell>
          <cell r="U3644" t="str">
            <v/>
          </cell>
          <cell r="V3644" t="str">
            <v/>
          </cell>
          <cell r="W3644" t="str">
            <v>AA AS RX 1.74 4G BLANC PROTECTUV</v>
          </cell>
          <cell r="X3644">
            <v>213</v>
          </cell>
          <cell r="Y3644">
            <v>116.85</v>
          </cell>
          <cell r="Z3644">
            <v>28.044000000000004</v>
          </cell>
          <cell r="AA3644">
            <v>64</v>
          </cell>
          <cell r="AB3644" t="b">
            <v>0</v>
          </cell>
          <cell r="AC3644">
            <v>28.044000000000004</v>
          </cell>
          <cell r="AD3644" t="b">
            <v>0</v>
          </cell>
          <cell r="AE3644" t="str">
            <v>31/12/2154</v>
          </cell>
          <cell r="AF3644" t="str">
            <v>115</v>
          </cell>
        </row>
        <row r="3645">
          <cell r="C3645" t="str">
            <v>HD7TB5</v>
          </cell>
          <cell r="D3645" t="str">
            <v>SEIKO HD 1.67 IP+ POL THIN SRC-ON</v>
          </cell>
          <cell r="E3645" t="str">
            <v>1.67</v>
          </cell>
          <cell r="F3645" t="str">
            <v>Unifocal</v>
          </cell>
          <cell r="G3645" t="str">
            <v>Spherique</v>
          </cell>
          <cell r="H3645" t="b">
            <v>0</v>
          </cell>
          <cell r="I3645" t="str">
            <v>SEIKO HD</v>
          </cell>
          <cell r="J3645" t="str">
            <v>AA</v>
          </cell>
          <cell r="K3645" t="str">
            <v>SRC ONE</v>
          </cell>
          <cell r="L3645" t="str">
            <v>4G</v>
          </cell>
          <cell r="M3645" t="str">
            <v>RX</v>
          </cell>
          <cell r="N3645" t="str">
            <v/>
          </cell>
          <cell r="O3645" t="str">
            <v>POL</v>
          </cell>
          <cell r="P3645" t="str">
            <v>POLARISANT</v>
          </cell>
          <cell r="Q3645" t="str">
            <v/>
          </cell>
          <cell r="R3645" t="str">
            <v/>
          </cell>
          <cell r="S3645" t="str">
            <v/>
          </cell>
          <cell r="T3645" t="str">
            <v>IP PLUS</v>
          </cell>
          <cell r="U3645" t="str">
            <v/>
          </cell>
          <cell r="V3645" t="str">
            <v/>
          </cell>
          <cell r="W3645" t="str">
            <v>AA RX 1.67 4G POLARISANT PROTECTUV</v>
          </cell>
          <cell r="X3645">
            <v>213</v>
          </cell>
          <cell r="Y3645">
            <v>118.35</v>
          </cell>
          <cell r="Z3645">
            <v>28.404000000000007</v>
          </cell>
          <cell r="AA3645">
            <v>64</v>
          </cell>
          <cell r="AB3645" t="b">
            <v>0</v>
          </cell>
          <cell r="AC3645">
            <v>28.404000000000007</v>
          </cell>
          <cell r="AD3645" t="b">
            <v>0</v>
          </cell>
          <cell r="AE3645" t="str">
            <v>31/12/2154</v>
          </cell>
          <cell r="AF3645" t="str">
            <v>141</v>
          </cell>
        </row>
        <row r="3646">
          <cell r="C3646" t="str">
            <v>SX7074</v>
          </cell>
          <cell r="D3646" t="str">
            <v>SEIKO SYNERGY XT 1.67 IP+ SRC-SU</v>
          </cell>
          <cell r="E3646" t="str">
            <v>1.67</v>
          </cell>
          <cell r="F3646" t="str">
            <v>Progressif</v>
          </cell>
          <cell r="G3646" t="str">
            <v>Aspherique</v>
          </cell>
          <cell r="H3646" t="b">
            <v>0</v>
          </cell>
          <cell r="I3646" t="str">
            <v>SYNERGY XTRA</v>
          </cell>
          <cell r="J3646" t="str">
            <v>JEUNE PREMIER HD</v>
          </cell>
          <cell r="K3646" t="str">
            <v>SRC SUN</v>
          </cell>
          <cell r="L3646" t="str">
            <v>SANS EQUIVALENCE</v>
          </cell>
          <cell r="M3646" t="str">
            <v>RX</v>
          </cell>
          <cell r="N3646" t="str">
            <v/>
          </cell>
          <cell r="O3646" t="str">
            <v>TEINTE</v>
          </cell>
          <cell r="P3646" t="str">
            <v>TEINTE</v>
          </cell>
          <cell r="Q3646" t="str">
            <v/>
          </cell>
          <cell r="R3646" t="str">
            <v/>
          </cell>
          <cell r="S3646" t="str">
            <v/>
          </cell>
          <cell r="T3646" t="str">
            <v>IP PLUS</v>
          </cell>
          <cell r="U3646" t="str">
            <v/>
          </cell>
          <cell r="V3646" t="str">
            <v/>
          </cell>
          <cell r="W3646" t="str">
            <v>JEUNE PREMIER HD RX 1.67 SANS EQUIVALENCE BLANC PROTECTUV</v>
          </cell>
          <cell r="X3646">
            <v>213</v>
          </cell>
          <cell r="Y3646">
            <v>165.35</v>
          </cell>
          <cell r="Z3646">
            <v>36.509280000000004</v>
          </cell>
          <cell r="AA3646">
            <v>75.88</v>
          </cell>
          <cell r="AB3646" t="b">
            <v>0</v>
          </cell>
          <cell r="AC3646">
            <v>36.509280000000004</v>
          </cell>
          <cell r="AD3646" t="b">
            <v>0</v>
          </cell>
          <cell r="AE3646" t="str">
            <v>31/12/2154</v>
          </cell>
          <cell r="AF3646" t="str">
            <v>83</v>
          </cell>
        </row>
        <row r="3647">
          <cell r="C3647" t="str">
            <v>SUI074</v>
          </cell>
          <cell r="D3647" t="str">
            <v>SEIKO SUPERIOR 1.50 IP+ SRC-SU</v>
          </cell>
          <cell r="E3647" t="str">
            <v>1.5</v>
          </cell>
          <cell r="F3647" t="str">
            <v>Progressif</v>
          </cell>
          <cell r="G3647" t="str">
            <v>Aspherique</v>
          </cell>
          <cell r="H3647" t="b">
            <v>0</v>
          </cell>
          <cell r="I3647" t="str">
            <v>SUPERIOR</v>
          </cell>
          <cell r="J3647" t="str">
            <v>EGERIE HD</v>
          </cell>
          <cell r="K3647" t="str">
            <v>SRC SUN</v>
          </cell>
          <cell r="L3647" t="str">
            <v>SANS EQUIVALENCE</v>
          </cell>
          <cell r="M3647" t="str">
            <v>RX</v>
          </cell>
          <cell r="N3647" t="str">
            <v/>
          </cell>
          <cell r="O3647" t="str">
            <v>TEINTE</v>
          </cell>
          <cell r="P3647" t="str">
            <v>TEINTE</v>
          </cell>
          <cell r="Q3647" t="str">
            <v/>
          </cell>
          <cell r="R3647" t="str">
            <v/>
          </cell>
          <cell r="S3647" t="str">
            <v/>
          </cell>
          <cell r="T3647" t="str">
            <v>IP PLUS</v>
          </cell>
          <cell r="U3647" t="str">
            <v/>
          </cell>
          <cell r="V3647" t="str">
            <v/>
          </cell>
          <cell r="W3647" t="str">
            <v>EGERIE HD RX 1.5 SANS EQUIVALENCE BLANC PROTECTUV</v>
          </cell>
          <cell r="X3647">
            <v>213</v>
          </cell>
          <cell r="Y3647">
            <v>173.1</v>
          </cell>
          <cell r="Z3647">
            <v>38.220479999999988</v>
          </cell>
          <cell r="AA3647">
            <v>75.88</v>
          </cell>
          <cell r="AB3647" t="b">
            <v>0</v>
          </cell>
          <cell r="AC3647">
            <v>38.220479999999988</v>
          </cell>
          <cell r="AD3647" t="b">
            <v>0</v>
          </cell>
          <cell r="AE3647" t="str">
            <v>31/12/2154</v>
          </cell>
          <cell r="AF3647" t="str">
            <v>0</v>
          </cell>
        </row>
        <row r="3648">
          <cell r="C3648" t="str">
            <v>C66F05</v>
          </cell>
          <cell r="D3648" t="str">
            <v>SEIKO CURVED B6 1.60 IP+ SYF SCC</v>
          </cell>
          <cell r="E3648" t="str">
            <v>1.6</v>
          </cell>
          <cell r="F3648" t="str">
            <v>Unifocal</v>
          </cell>
          <cell r="G3648" t="str">
            <v>Aspherique</v>
          </cell>
          <cell r="H3648" t="b">
            <v>0</v>
          </cell>
          <cell r="I3648" t="str">
            <v>SEIKO CURVED UF</v>
          </cell>
          <cell r="J3648" t="str">
            <v>SANS EQUIVALENCE</v>
          </cell>
          <cell r="K3648" t="str">
            <v>SCC</v>
          </cell>
          <cell r="L3648" t="str">
            <v>3G</v>
          </cell>
          <cell r="M3648" t="str">
            <v>RX</v>
          </cell>
          <cell r="N3648" t="str">
            <v/>
          </cell>
          <cell r="O3648" t="str">
            <v>SENSITY FAST</v>
          </cell>
          <cell r="P3648" t="str">
            <v>PHOTOSTANDARD</v>
          </cell>
          <cell r="Q3648" t="str">
            <v/>
          </cell>
          <cell r="R3648" t="str">
            <v/>
          </cell>
          <cell r="S3648" t="str">
            <v/>
          </cell>
          <cell r="T3648" t="str">
            <v>IP PLUS</v>
          </cell>
          <cell r="U3648" t="str">
            <v/>
          </cell>
          <cell r="V3648" t="str">
            <v/>
          </cell>
          <cell r="W3648" t="str">
            <v>SANS EQUIVALENCE RX 1.6 3G PHOTOSTANDARD PROTECTUV</v>
          </cell>
          <cell r="X3648">
            <v>0</v>
          </cell>
          <cell r="Y3648">
            <v>142.94999999999999</v>
          </cell>
          <cell r="Z3648">
            <v>41.169600000000003</v>
          </cell>
          <cell r="AA3648">
            <v>64</v>
          </cell>
          <cell r="AB3648" t="b">
            <v>0</v>
          </cell>
          <cell r="AC3648">
            <v>41.169600000000003</v>
          </cell>
          <cell r="AD3648" t="b">
            <v>0</v>
          </cell>
          <cell r="AE3648" t="str">
            <v>31/12/2154</v>
          </cell>
          <cell r="AF3648" t="str">
            <v>97</v>
          </cell>
        </row>
        <row r="3649">
          <cell r="C3649" t="str">
            <v>R1I074</v>
          </cell>
          <cell r="D3649" t="str">
            <v>SEIKO SUPERIOR XCEL (A) 1.50 IP+ SRC-SU</v>
          </cell>
          <cell r="E3649" t="str">
            <v>1.5</v>
          </cell>
          <cell r="F3649" t="str">
            <v>Progressif</v>
          </cell>
          <cell r="G3649" t="str">
            <v>Aspherique</v>
          </cell>
          <cell r="H3649" t="b">
            <v>0</v>
          </cell>
          <cell r="I3649" t="str">
            <v>SUPERIOR XCEL</v>
          </cell>
          <cell r="J3649" t="str">
            <v>EGERIE HD</v>
          </cell>
          <cell r="K3649" t="str">
            <v>SRC SUN</v>
          </cell>
          <cell r="L3649" t="str">
            <v>SANS EQUIVALENCE</v>
          </cell>
          <cell r="M3649" t="str">
            <v>RX</v>
          </cell>
          <cell r="N3649" t="str">
            <v/>
          </cell>
          <cell r="O3649" t="str">
            <v>TEINTE</v>
          </cell>
          <cell r="P3649" t="str">
            <v>TEINTE</v>
          </cell>
          <cell r="Q3649" t="str">
            <v/>
          </cell>
          <cell r="R3649" t="str">
            <v/>
          </cell>
          <cell r="S3649" t="str">
            <v/>
          </cell>
          <cell r="T3649" t="str">
            <v>IP PLUS</v>
          </cell>
          <cell r="U3649" t="str">
            <v/>
          </cell>
          <cell r="V3649" t="str">
            <v/>
          </cell>
          <cell r="W3649" t="str">
            <v>EGERIE HD RX 1.5 SANS EQUIVALENCE BLANC PROTECTUV</v>
          </cell>
          <cell r="X3649">
            <v>213</v>
          </cell>
          <cell r="Y3649">
            <v>184.75</v>
          </cell>
          <cell r="Z3649">
            <v>40.792800000000007</v>
          </cell>
          <cell r="AA3649">
            <v>75.88</v>
          </cell>
          <cell r="AB3649" t="b">
            <v>0</v>
          </cell>
          <cell r="AC3649">
            <v>40.792800000000007</v>
          </cell>
          <cell r="AD3649" t="b">
            <v>0</v>
          </cell>
          <cell r="AE3649" t="str">
            <v>31/12/2154</v>
          </cell>
          <cell r="AF3649" t="str">
            <v>0</v>
          </cell>
        </row>
        <row r="3650">
          <cell r="C3650" t="str">
            <v>R2I074</v>
          </cell>
          <cell r="D3650" t="str">
            <v>SEIKO SUPERIOR XCEL (B) 1.50 IP+ SRC-SU</v>
          </cell>
          <cell r="E3650" t="str">
            <v>1.5</v>
          </cell>
          <cell r="F3650" t="str">
            <v>Progressif</v>
          </cell>
          <cell r="G3650" t="str">
            <v>Aspherique</v>
          </cell>
          <cell r="H3650" t="b">
            <v>0</v>
          </cell>
          <cell r="I3650" t="str">
            <v>SUPERIOR XCEL</v>
          </cell>
          <cell r="J3650" t="str">
            <v>EGERIE HD</v>
          </cell>
          <cell r="K3650" t="str">
            <v>SRC SUN</v>
          </cell>
          <cell r="L3650" t="str">
            <v>SANS EQUIVALENCE</v>
          </cell>
          <cell r="M3650" t="str">
            <v>RX</v>
          </cell>
          <cell r="N3650" t="str">
            <v/>
          </cell>
          <cell r="O3650" t="str">
            <v>TEINTE</v>
          </cell>
          <cell r="P3650" t="str">
            <v>TEINTE</v>
          </cell>
          <cell r="Q3650" t="str">
            <v/>
          </cell>
          <cell r="R3650" t="str">
            <v/>
          </cell>
          <cell r="S3650" t="str">
            <v/>
          </cell>
          <cell r="T3650" t="str">
            <v>IP PLUS</v>
          </cell>
          <cell r="U3650" t="str">
            <v/>
          </cell>
          <cell r="V3650" t="str">
            <v/>
          </cell>
          <cell r="W3650" t="str">
            <v>EGERIE HD RX 1.5 SANS EQUIVALENCE BLANC PROTECTUV</v>
          </cell>
          <cell r="X3650">
            <v>213</v>
          </cell>
          <cell r="Y3650">
            <v>184.75</v>
          </cell>
          <cell r="Z3650">
            <v>40.792800000000007</v>
          </cell>
          <cell r="AA3650">
            <v>75.88</v>
          </cell>
          <cell r="AB3650" t="b">
            <v>0</v>
          </cell>
          <cell r="AC3650">
            <v>40.792800000000007</v>
          </cell>
          <cell r="AD3650" t="b">
            <v>0</v>
          </cell>
          <cell r="AE3650" t="str">
            <v>31/12/2154</v>
          </cell>
          <cell r="AF3650" t="str">
            <v>0</v>
          </cell>
        </row>
        <row r="3651">
          <cell r="C3651" t="str">
            <v>R3I074</v>
          </cell>
          <cell r="D3651" t="str">
            <v>SEIKO SUPERIOR XCEL (C) 1.50 IP+ SRC-SU</v>
          </cell>
          <cell r="E3651" t="str">
            <v>1.5</v>
          </cell>
          <cell r="F3651" t="str">
            <v>Progressif</v>
          </cell>
          <cell r="G3651" t="str">
            <v>Aspherique</v>
          </cell>
          <cell r="H3651" t="b">
            <v>0</v>
          </cell>
          <cell r="I3651" t="str">
            <v>SUPERIOR XCEL</v>
          </cell>
          <cell r="J3651" t="str">
            <v>EGERIE HD</v>
          </cell>
          <cell r="K3651" t="str">
            <v>SRC SUN</v>
          </cell>
          <cell r="L3651" t="str">
            <v>SANS EQUIVALENCE</v>
          </cell>
          <cell r="M3651" t="str">
            <v>RX</v>
          </cell>
          <cell r="N3651" t="str">
            <v/>
          </cell>
          <cell r="O3651" t="str">
            <v>TEINTE</v>
          </cell>
          <cell r="P3651" t="str">
            <v>TEINTE</v>
          </cell>
          <cell r="Q3651" t="str">
            <v/>
          </cell>
          <cell r="R3651" t="str">
            <v/>
          </cell>
          <cell r="S3651" t="str">
            <v/>
          </cell>
          <cell r="T3651" t="str">
            <v>IP PLUS</v>
          </cell>
          <cell r="U3651" t="str">
            <v/>
          </cell>
          <cell r="V3651" t="str">
            <v/>
          </cell>
          <cell r="W3651" t="str">
            <v>EGERIE HD RX 1.5 SANS EQUIVALENCE BLANC PROTECTUV</v>
          </cell>
          <cell r="X3651">
            <v>213</v>
          </cell>
          <cell r="Y3651">
            <v>184.75</v>
          </cell>
          <cell r="Z3651">
            <v>40.792800000000007</v>
          </cell>
          <cell r="AA3651">
            <v>75.88</v>
          </cell>
          <cell r="AB3651" t="b">
            <v>0</v>
          </cell>
          <cell r="AC3651">
            <v>40.792800000000007</v>
          </cell>
          <cell r="AD3651" t="b">
            <v>0</v>
          </cell>
          <cell r="AE3651" t="str">
            <v>31/12/2154</v>
          </cell>
          <cell r="AF3651" t="str">
            <v>0</v>
          </cell>
        </row>
        <row r="3652">
          <cell r="C3652" t="str">
            <v>PRI074</v>
          </cell>
          <cell r="D3652" t="str">
            <v>SEIKO PRIME X 1.50 IP+ SRC-SU</v>
          </cell>
          <cell r="E3652" t="str">
            <v>1.5</v>
          </cell>
          <cell r="F3652" t="str">
            <v>Progressif</v>
          </cell>
          <cell r="G3652" t="str">
            <v>Aspherique</v>
          </cell>
          <cell r="H3652" t="b">
            <v>0</v>
          </cell>
          <cell r="I3652" t="str">
            <v>SEIKO PRIME X</v>
          </cell>
          <cell r="J3652" t="str">
            <v>EGERIE HD</v>
          </cell>
          <cell r="K3652" t="str">
            <v>SRC SUN</v>
          </cell>
          <cell r="L3652" t="str">
            <v>SANS EQUIVALENCE</v>
          </cell>
          <cell r="M3652" t="str">
            <v>RX</v>
          </cell>
          <cell r="N3652" t="str">
            <v/>
          </cell>
          <cell r="O3652" t="str">
            <v>TEINTE</v>
          </cell>
          <cell r="P3652" t="str">
            <v>TEINTE</v>
          </cell>
          <cell r="Q3652" t="str">
            <v/>
          </cell>
          <cell r="R3652" t="str">
            <v/>
          </cell>
          <cell r="S3652" t="str">
            <v/>
          </cell>
          <cell r="T3652" t="str">
            <v>IP PLUS</v>
          </cell>
          <cell r="U3652" t="str">
            <v/>
          </cell>
          <cell r="V3652" t="str">
            <v/>
          </cell>
          <cell r="W3652" t="str">
            <v>EGERIE HD RX 1.5 SANS EQUIVALENCE BLANC PROTECTUV</v>
          </cell>
          <cell r="X3652">
            <v>213</v>
          </cell>
          <cell r="Y3652">
            <v>202.35</v>
          </cell>
          <cell r="Z3652">
            <v>34.966080000000005</v>
          </cell>
          <cell r="AA3652">
            <v>64</v>
          </cell>
          <cell r="AB3652" t="b">
            <v>0</v>
          </cell>
          <cell r="AC3652">
            <v>34.966080000000005</v>
          </cell>
          <cell r="AD3652" t="b">
            <v>0</v>
          </cell>
          <cell r="AE3652" t="str">
            <v>31/12/2154</v>
          </cell>
          <cell r="AF3652" t="str">
            <v>0</v>
          </cell>
        </row>
        <row r="3653">
          <cell r="C3653" t="str">
            <v>6IC4AJ</v>
          </cell>
          <cell r="D3653" t="str">
            <v>SEIKO I XCEED C 1.74 IP+ SCC</v>
          </cell>
          <cell r="E3653" t="str">
            <v>1.74</v>
          </cell>
          <cell r="F3653" t="str">
            <v>Unifocal</v>
          </cell>
          <cell r="G3653" t="str">
            <v>Aspherique</v>
          </cell>
          <cell r="H3653" t="b">
            <v>0</v>
          </cell>
          <cell r="I3653" t="str">
            <v>SEIKO I XCEED</v>
          </cell>
          <cell r="J3653" t="str">
            <v>EGERIE HD UF</v>
          </cell>
          <cell r="K3653" t="str">
            <v>SCC</v>
          </cell>
          <cell r="L3653" t="str">
            <v>3G</v>
          </cell>
          <cell r="M3653" t="str">
            <v>RX</v>
          </cell>
          <cell r="N3653" t="str">
            <v/>
          </cell>
          <cell r="O3653" t="str">
            <v/>
          </cell>
          <cell r="P3653" t="str">
            <v>BLANC</v>
          </cell>
          <cell r="Q3653" t="str">
            <v/>
          </cell>
          <cell r="R3653" t="str">
            <v/>
          </cell>
          <cell r="S3653" t="str">
            <v/>
          </cell>
          <cell r="T3653" t="str">
            <v>IP PLUS</v>
          </cell>
          <cell r="U3653" t="str">
            <v/>
          </cell>
          <cell r="V3653" t="str">
            <v/>
          </cell>
          <cell r="W3653" t="str">
            <v>EGERIE HD UF RX 1.74 3G BLANC PROTECTUV</v>
          </cell>
          <cell r="X3653">
            <v>214</v>
          </cell>
          <cell r="Y3653">
            <v>145.85</v>
          </cell>
          <cell r="Z3653">
            <v>25.20288</v>
          </cell>
          <cell r="AA3653">
            <v>78.400000000000006</v>
          </cell>
          <cell r="AB3653" t="b">
            <v>0</v>
          </cell>
          <cell r="AC3653">
            <v>25.20288</v>
          </cell>
          <cell r="AD3653" t="b">
            <v>0</v>
          </cell>
          <cell r="AE3653" t="str">
            <v>31/12/2154</v>
          </cell>
          <cell r="AF3653" t="str">
            <v>121</v>
          </cell>
        </row>
        <row r="3654">
          <cell r="C3654" t="str">
            <v>6IX4AJ</v>
          </cell>
          <cell r="D3654" t="str">
            <v>SEIKO I XCEED B 1.74 IP+ SCC</v>
          </cell>
          <cell r="E3654" t="str">
            <v>1.74</v>
          </cell>
          <cell r="F3654" t="str">
            <v>Unifocal</v>
          </cell>
          <cell r="G3654" t="str">
            <v>Aspherique</v>
          </cell>
          <cell r="H3654" t="b">
            <v>0</v>
          </cell>
          <cell r="I3654" t="str">
            <v>SEIKO I XCEED</v>
          </cell>
          <cell r="J3654" t="str">
            <v>EGERIE HD UF</v>
          </cell>
          <cell r="K3654" t="str">
            <v>SCC</v>
          </cell>
          <cell r="L3654" t="str">
            <v>3G</v>
          </cell>
          <cell r="M3654" t="str">
            <v>RX</v>
          </cell>
          <cell r="N3654" t="str">
            <v/>
          </cell>
          <cell r="O3654" t="str">
            <v/>
          </cell>
          <cell r="P3654" t="str">
            <v>BLANC</v>
          </cell>
          <cell r="Q3654" t="str">
            <v/>
          </cell>
          <cell r="R3654" t="str">
            <v/>
          </cell>
          <cell r="S3654" t="str">
            <v/>
          </cell>
          <cell r="T3654" t="str">
            <v>IP PLUS</v>
          </cell>
          <cell r="U3654" t="str">
            <v/>
          </cell>
          <cell r="V3654" t="str">
            <v/>
          </cell>
          <cell r="W3654" t="str">
            <v>EGERIE HD UF RX 1.74 3G BLANC PROTECTUV</v>
          </cell>
          <cell r="X3654">
            <v>214</v>
          </cell>
          <cell r="Y3654">
            <v>145.85</v>
          </cell>
          <cell r="Z3654">
            <v>25.20288</v>
          </cell>
          <cell r="AA3654">
            <v>78.400000000000006</v>
          </cell>
          <cell r="AB3654" t="b">
            <v>0</v>
          </cell>
          <cell r="AC3654">
            <v>25.20288</v>
          </cell>
          <cell r="AD3654" t="b">
            <v>0</v>
          </cell>
          <cell r="AE3654" t="str">
            <v>31/12/2154</v>
          </cell>
          <cell r="AF3654" t="str">
            <v>121</v>
          </cell>
        </row>
        <row r="3655">
          <cell r="C3655" t="str">
            <v>6IA4AJ</v>
          </cell>
          <cell r="D3655" t="str">
            <v>SEIKO I XCEED A 1.74 IP+ SCC</v>
          </cell>
          <cell r="E3655" t="str">
            <v>1.74</v>
          </cell>
          <cell r="F3655" t="str">
            <v>Unifocal</v>
          </cell>
          <cell r="G3655" t="str">
            <v>Aspherique</v>
          </cell>
          <cell r="H3655" t="b">
            <v>0</v>
          </cell>
          <cell r="I3655" t="str">
            <v>SEIKO I XCEED</v>
          </cell>
          <cell r="J3655" t="str">
            <v>EGERIE HD UF</v>
          </cell>
          <cell r="K3655" t="str">
            <v>SCC</v>
          </cell>
          <cell r="L3655" t="str">
            <v>3G</v>
          </cell>
          <cell r="M3655" t="str">
            <v>RX</v>
          </cell>
          <cell r="N3655" t="str">
            <v/>
          </cell>
          <cell r="O3655" t="str">
            <v/>
          </cell>
          <cell r="P3655" t="str">
            <v>BLANC</v>
          </cell>
          <cell r="Q3655" t="str">
            <v/>
          </cell>
          <cell r="R3655" t="str">
            <v/>
          </cell>
          <cell r="S3655" t="str">
            <v/>
          </cell>
          <cell r="T3655" t="str">
            <v>IP PLUS</v>
          </cell>
          <cell r="U3655" t="str">
            <v/>
          </cell>
          <cell r="V3655" t="str">
            <v/>
          </cell>
          <cell r="W3655" t="str">
            <v>EGERIE HD UF RX 1.74 3G BLANC PROTECTUV</v>
          </cell>
          <cell r="X3655">
            <v>214</v>
          </cell>
          <cell r="Y3655">
            <v>145.85</v>
          </cell>
          <cell r="Z3655">
            <v>25.20288</v>
          </cell>
          <cell r="AA3655">
            <v>78.400000000000006</v>
          </cell>
          <cell r="AB3655" t="b">
            <v>0</v>
          </cell>
          <cell r="AC3655">
            <v>25.20288</v>
          </cell>
          <cell r="AD3655" t="b">
            <v>0</v>
          </cell>
          <cell r="AE3655" t="str">
            <v>31/12/2154</v>
          </cell>
          <cell r="AF3655" t="str">
            <v>121</v>
          </cell>
        </row>
        <row r="3656">
          <cell r="C3656" t="str">
            <v>64I0AJ</v>
          </cell>
          <cell r="D3656" t="str">
            <v>SEIKO INDI-SV (B) 1.74 IP+  SCC</v>
          </cell>
          <cell r="E3656" t="str">
            <v>1.74</v>
          </cell>
          <cell r="F3656" t="str">
            <v>Unifocal</v>
          </cell>
          <cell r="G3656" t="str">
            <v>Aspherique</v>
          </cell>
          <cell r="H3656" t="b">
            <v>0</v>
          </cell>
          <cell r="I3656" t="str">
            <v>SEIKO INDI-SV</v>
          </cell>
          <cell r="J3656" t="str">
            <v>EGERIE HD UF</v>
          </cell>
          <cell r="K3656" t="str">
            <v>SCC</v>
          </cell>
          <cell r="L3656" t="str">
            <v>3G</v>
          </cell>
          <cell r="M3656" t="str">
            <v>RX</v>
          </cell>
          <cell r="N3656" t="str">
            <v/>
          </cell>
          <cell r="O3656" t="str">
            <v/>
          </cell>
          <cell r="P3656" t="str">
            <v>BLANC</v>
          </cell>
          <cell r="Q3656" t="str">
            <v/>
          </cell>
          <cell r="R3656" t="str">
            <v/>
          </cell>
          <cell r="S3656" t="str">
            <v/>
          </cell>
          <cell r="T3656" t="str">
            <v>IP PLUS</v>
          </cell>
          <cell r="U3656" t="str">
            <v/>
          </cell>
          <cell r="V3656" t="str">
            <v/>
          </cell>
          <cell r="W3656" t="str">
            <v>EGERIE HD UF RX 1.74 3G BLANC PROTECTUV</v>
          </cell>
          <cell r="X3656">
            <v>214</v>
          </cell>
          <cell r="Y3656">
            <v>134.35</v>
          </cell>
          <cell r="Z3656">
            <v>33.533760000000001</v>
          </cell>
          <cell r="AA3656">
            <v>64</v>
          </cell>
          <cell r="AB3656" t="b">
            <v>0</v>
          </cell>
          <cell r="AC3656">
            <v>33.533760000000001</v>
          </cell>
          <cell r="AD3656" t="b">
            <v>0</v>
          </cell>
          <cell r="AE3656" t="str">
            <v>31/12/2154</v>
          </cell>
          <cell r="AF3656" t="str">
            <v>121</v>
          </cell>
        </row>
        <row r="3657">
          <cell r="C3657" t="str">
            <v>64ICAJ</v>
          </cell>
          <cell r="D3657" t="str">
            <v>SEIKO INDI-SV (C) 1.74 IP+  SCC</v>
          </cell>
          <cell r="E3657" t="str">
            <v>1.74</v>
          </cell>
          <cell r="F3657" t="str">
            <v>Unifocal</v>
          </cell>
          <cell r="G3657" t="str">
            <v>Aspherique</v>
          </cell>
          <cell r="H3657" t="b">
            <v>0</v>
          </cell>
          <cell r="I3657" t="str">
            <v>SEIKO INDI-SV</v>
          </cell>
          <cell r="J3657" t="str">
            <v>EGERIE HD UF</v>
          </cell>
          <cell r="K3657" t="str">
            <v>SCC</v>
          </cell>
          <cell r="L3657" t="str">
            <v>3G</v>
          </cell>
          <cell r="M3657" t="str">
            <v>RX</v>
          </cell>
          <cell r="N3657" t="str">
            <v/>
          </cell>
          <cell r="O3657" t="str">
            <v/>
          </cell>
          <cell r="P3657" t="str">
            <v>BLANC</v>
          </cell>
          <cell r="Q3657" t="str">
            <v/>
          </cell>
          <cell r="R3657" t="str">
            <v/>
          </cell>
          <cell r="S3657" t="str">
            <v/>
          </cell>
          <cell r="T3657" t="str">
            <v>IP PLUS</v>
          </cell>
          <cell r="U3657" t="str">
            <v/>
          </cell>
          <cell r="V3657" t="str">
            <v/>
          </cell>
          <cell r="W3657" t="str">
            <v>EGERIE HD UF RX 1.74 3G BLANC PROTECTUV</v>
          </cell>
          <cell r="X3657">
            <v>214</v>
          </cell>
          <cell r="Y3657">
            <v>134.35</v>
          </cell>
          <cell r="Z3657">
            <v>33.533760000000001</v>
          </cell>
          <cell r="AA3657">
            <v>64</v>
          </cell>
          <cell r="AB3657" t="b">
            <v>0</v>
          </cell>
          <cell r="AC3657">
            <v>33.533760000000001</v>
          </cell>
          <cell r="AD3657" t="b">
            <v>0</v>
          </cell>
          <cell r="AE3657" t="str">
            <v>31/12/2154</v>
          </cell>
          <cell r="AF3657" t="str">
            <v>121</v>
          </cell>
        </row>
        <row r="3658">
          <cell r="C3658" t="str">
            <v>64IAAJ</v>
          </cell>
          <cell r="D3658" t="str">
            <v>SEIKO INDI-SV (A) 1.74 IP+  SCC</v>
          </cell>
          <cell r="E3658" t="str">
            <v>1.74</v>
          </cell>
          <cell r="F3658" t="str">
            <v>Unifocal</v>
          </cell>
          <cell r="G3658" t="str">
            <v>Aspherique</v>
          </cell>
          <cell r="H3658" t="b">
            <v>0</v>
          </cell>
          <cell r="I3658" t="str">
            <v>SEIKO INDI-SV</v>
          </cell>
          <cell r="J3658" t="str">
            <v>EGERIE HD UF</v>
          </cell>
          <cell r="K3658" t="str">
            <v>SCC</v>
          </cell>
          <cell r="L3658" t="str">
            <v>3G</v>
          </cell>
          <cell r="M3658" t="str">
            <v>RX</v>
          </cell>
          <cell r="N3658" t="str">
            <v/>
          </cell>
          <cell r="O3658" t="str">
            <v/>
          </cell>
          <cell r="P3658" t="str">
            <v>BLANC</v>
          </cell>
          <cell r="Q3658" t="str">
            <v/>
          </cell>
          <cell r="R3658" t="str">
            <v/>
          </cell>
          <cell r="S3658" t="str">
            <v/>
          </cell>
          <cell r="T3658" t="str">
            <v>IP PLUS</v>
          </cell>
          <cell r="U3658" t="str">
            <v/>
          </cell>
          <cell r="V3658" t="str">
            <v/>
          </cell>
          <cell r="W3658" t="str">
            <v>EGERIE HD UF RX 1.74 3G BLANC PROTECTUV</v>
          </cell>
          <cell r="X3658">
            <v>214</v>
          </cell>
          <cell r="Y3658">
            <v>134.35</v>
          </cell>
          <cell r="Z3658">
            <v>33.533760000000001</v>
          </cell>
          <cell r="AA3658">
            <v>64</v>
          </cell>
          <cell r="AB3658" t="b">
            <v>0</v>
          </cell>
          <cell r="AC3658">
            <v>33.533760000000001</v>
          </cell>
          <cell r="AD3658" t="b">
            <v>0</v>
          </cell>
          <cell r="AE3658" t="str">
            <v>31/12/2154</v>
          </cell>
          <cell r="AF3658" t="str">
            <v>121</v>
          </cell>
        </row>
        <row r="3659">
          <cell r="C3659" t="str">
            <v>X1IPB6</v>
          </cell>
          <cell r="D3659" t="str">
            <v>SEIKO I XCEED (A) 1.50 IP+ POL SRC-SC</v>
          </cell>
          <cell r="E3659" t="str">
            <v>1.5</v>
          </cell>
          <cell r="F3659" t="str">
            <v>Unifocal</v>
          </cell>
          <cell r="G3659" t="str">
            <v>Aspherique</v>
          </cell>
          <cell r="H3659" t="b">
            <v>0</v>
          </cell>
          <cell r="I3659" t="str">
            <v>SEIKO I XCEED</v>
          </cell>
          <cell r="J3659" t="str">
            <v>EGERIE HD UF</v>
          </cell>
          <cell r="K3659" t="str">
            <v>SRC SCREEN</v>
          </cell>
          <cell r="L3659" t="str">
            <v>BLUE</v>
          </cell>
          <cell r="M3659" t="str">
            <v>RX</v>
          </cell>
          <cell r="N3659" t="str">
            <v/>
          </cell>
          <cell r="O3659" t="str">
            <v>POL</v>
          </cell>
          <cell r="P3659" t="str">
            <v>POLARISANT</v>
          </cell>
          <cell r="Q3659" t="str">
            <v/>
          </cell>
          <cell r="R3659" t="str">
            <v/>
          </cell>
          <cell r="S3659" t="str">
            <v/>
          </cell>
          <cell r="T3659" t="str">
            <v>IP PLUS</v>
          </cell>
          <cell r="U3659" t="str">
            <v/>
          </cell>
          <cell r="V3659" t="str">
            <v/>
          </cell>
          <cell r="W3659" t="str">
            <v>EGERIE HD UF RX 1.5 BLUE POLARISANT PROTECTUV</v>
          </cell>
          <cell r="X3659">
            <v>215</v>
          </cell>
          <cell r="Y3659">
            <v>134.75</v>
          </cell>
          <cell r="Z3659">
            <v>23.284800000000008</v>
          </cell>
          <cell r="AA3659">
            <v>78.400000000000006</v>
          </cell>
          <cell r="AB3659" t="b">
            <v>0</v>
          </cell>
          <cell r="AC3659">
            <v>23.284800000000008</v>
          </cell>
          <cell r="AD3659" t="b">
            <v>0</v>
          </cell>
          <cell r="AE3659" t="str">
            <v>31/12/2154</v>
          </cell>
          <cell r="AF3659" t="str">
            <v>102</v>
          </cell>
        </row>
        <row r="3660">
          <cell r="C3660" t="str">
            <v>X2IPB6</v>
          </cell>
          <cell r="D3660" t="str">
            <v>SEIKO I XCEED (B) 1.50 IP+ POL SRC-SC</v>
          </cell>
          <cell r="E3660" t="str">
            <v>1.5</v>
          </cell>
          <cell r="F3660" t="str">
            <v>Unifocal</v>
          </cell>
          <cell r="G3660" t="str">
            <v>Aspherique</v>
          </cell>
          <cell r="H3660" t="b">
            <v>0</v>
          </cell>
          <cell r="I3660" t="str">
            <v>SEIKO I XCEED</v>
          </cell>
          <cell r="J3660" t="str">
            <v>EGERIE HD UF</v>
          </cell>
          <cell r="K3660" t="str">
            <v>SRC SCREEN</v>
          </cell>
          <cell r="L3660" t="str">
            <v>BLUE</v>
          </cell>
          <cell r="M3660" t="str">
            <v>RX</v>
          </cell>
          <cell r="N3660" t="str">
            <v/>
          </cell>
          <cell r="O3660" t="str">
            <v>POL</v>
          </cell>
          <cell r="P3660" t="str">
            <v>POLARISANT</v>
          </cell>
          <cell r="Q3660" t="str">
            <v/>
          </cell>
          <cell r="R3660" t="str">
            <v/>
          </cell>
          <cell r="S3660" t="str">
            <v/>
          </cell>
          <cell r="T3660" t="str">
            <v>IP PLUS</v>
          </cell>
          <cell r="U3660" t="str">
            <v/>
          </cell>
          <cell r="V3660" t="str">
            <v/>
          </cell>
          <cell r="W3660" t="str">
            <v>EGERIE HD UF RX 1.5 BLUE POLARISANT PROTECTUV</v>
          </cell>
          <cell r="X3660">
            <v>215</v>
          </cell>
          <cell r="Y3660">
            <v>134.75</v>
          </cell>
          <cell r="Z3660">
            <v>23.284800000000008</v>
          </cell>
          <cell r="AA3660">
            <v>78.400000000000006</v>
          </cell>
          <cell r="AB3660" t="b">
            <v>0</v>
          </cell>
          <cell r="AC3660">
            <v>23.284800000000008</v>
          </cell>
          <cell r="AD3660" t="b">
            <v>0</v>
          </cell>
          <cell r="AE3660" t="str">
            <v>31/12/2154</v>
          </cell>
          <cell r="AF3660" t="str">
            <v>102</v>
          </cell>
        </row>
        <row r="3661">
          <cell r="C3661" t="str">
            <v>X3IPB6</v>
          </cell>
          <cell r="D3661" t="str">
            <v>SEIKO I XCEED (C) 1.50 IP+ POL SRC-SC</v>
          </cell>
          <cell r="E3661" t="str">
            <v>1.5</v>
          </cell>
          <cell r="F3661" t="str">
            <v>Unifocal</v>
          </cell>
          <cell r="G3661" t="str">
            <v>Aspherique</v>
          </cell>
          <cell r="H3661" t="b">
            <v>0</v>
          </cell>
          <cell r="I3661" t="str">
            <v>SEIKO I XCEED</v>
          </cell>
          <cell r="J3661" t="str">
            <v>EGERIE HD UF</v>
          </cell>
          <cell r="K3661" t="str">
            <v>SRC SCREEN</v>
          </cell>
          <cell r="L3661" t="str">
            <v>BLUE</v>
          </cell>
          <cell r="M3661" t="str">
            <v>RX</v>
          </cell>
          <cell r="N3661" t="str">
            <v/>
          </cell>
          <cell r="O3661" t="str">
            <v>POL</v>
          </cell>
          <cell r="P3661" t="str">
            <v>POLARISANT</v>
          </cell>
          <cell r="Q3661" t="str">
            <v/>
          </cell>
          <cell r="R3661" t="str">
            <v/>
          </cell>
          <cell r="S3661" t="str">
            <v/>
          </cell>
          <cell r="T3661" t="str">
            <v>IP PLUS</v>
          </cell>
          <cell r="U3661" t="str">
            <v/>
          </cell>
          <cell r="V3661" t="str">
            <v/>
          </cell>
          <cell r="W3661" t="str">
            <v>EGERIE HD UF RX 1.5 BLUE POLARISANT PROTECTUV</v>
          </cell>
          <cell r="X3661">
            <v>215</v>
          </cell>
          <cell r="Y3661">
            <v>134.75</v>
          </cell>
          <cell r="Z3661">
            <v>23.284800000000008</v>
          </cell>
          <cell r="AA3661">
            <v>78.400000000000006</v>
          </cell>
          <cell r="AB3661" t="b">
            <v>0</v>
          </cell>
          <cell r="AC3661">
            <v>23.284800000000008</v>
          </cell>
          <cell r="AD3661" t="b">
            <v>0</v>
          </cell>
          <cell r="AE3661" t="str">
            <v>31/12/2154</v>
          </cell>
          <cell r="AF3661" t="str">
            <v>102</v>
          </cell>
        </row>
        <row r="3662">
          <cell r="C3662" t="str">
            <v>C86F05</v>
          </cell>
          <cell r="D3662" t="str">
            <v>SEIKO CURVED B8 1.60 IP+ SYF SCC</v>
          </cell>
          <cell r="E3662" t="str">
            <v>1.6</v>
          </cell>
          <cell r="F3662" t="str">
            <v>Unifocal</v>
          </cell>
          <cell r="G3662" t="str">
            <v>Aspherique</v>
          </cell>
          <cell r="H3662" t="b">
            <v>0</v>
          </cell>
          <cell r="I3662" t="str">
            <v>SEIKO CURVED UF</v>
          </cell>
          <cell r="J3662" t="str">
            <v>SANS EQUIVALENCE</v>
          </cell>
          <cell r="K3662" t="str">
            <v>SCC</v>
          </cell>
          <cell r="L3662" t="str">
            <v>3G</v>
          </cell>
          <cell r="M3662" t="str">
            <v>RX</v>
          </cell>
          <cell r="N3662" t="str">
            <v/>
          </cell>
          <cell r="O3662" t="str">
            <v>SENSITY FAST</v>
          </cell>
          <cell r="P3662" t="str">
            <v>PHOTOSTANDARD</v>
          </cell>
          <cell r="Q3662" t="str">
            <v/>
          </cell>
          <cell r="R3662" t="str">
            <v/>
          </cell>
          <cell r="S3662" t="str">
            <v/>
          </cell>
          <cell r="T3662" t="str">
            <v>IP PLUS</v>
          </cell>
          <cell r="U3662" t="str">
            <v/>
          </cell>
          <cell r="V3662" t="str">
            <v/>
          </cell>
          <cell r="W3662" t="str">
            <v>SANS EQUIVALENCE RX 1.6 3G PHOTOSTANDARD PROTECTUV</v>
          </cell>
          <cell r="X3662">
            <v>0</v>
          </cell>
          <cell r="Y3662">
            <v>142.94999999999999</v>
          </cell>
          <cell r="Z3662">
            <v>41.169600000000003</v>
          </cell>
          <cell r="AA3662">
            <v>64</v>
          </cell>
          <cell r="AB3662" t="b">
            <v>0</v>
          </cell>
          <cell r="AC3662">
            <v>41.169600000000003</v>
          </cell>
          <cell r="AD3662" t="b">
            <v>0</v>
          </cell>
          <cell r="AE3662" t="str">
            <v>31/12/2154</v>
          </cell>
          <cell r="AF3662" t="str">
            <v>97</v>
          </cell>
        </row>
        <row r="3663">
          <cell r="C3663" t="str">
            <v>FE62A6</v>
          </cell>
          <cell r="D3663" t="str">
            <v>SEIKO EMBLEM XTW FR 1.60 IP+ SY2 SRC-UL</v>
          </cell>
          <cell r="E3663" t="str">
            <v>1.6</v>
          </cell>
          <cell r="F3663" t="str">
            <v>Progressif</v>
          </cell>
          <cell r="G3663" t="str">
            <v>Aspherique</v>
          </cell>
          <cell r="H3663" t="b">
            <v>0</v>
          </cell>
          <cell r="I3663" t="str">
            <v>EMBLEM XTRAWIDE</v>
          </cell>
          <cell r="J3663" t="str">
            <v>CENT POUR CENT HD</v>
          </cell>
          <cell r="K3663" t="str">
            <v>SRC ULTRA</v>
          </cell>
          <cell r="L3663" t="str">
            <v>5G</v>
          </cell>
          <cell r="M3663" t="str">
            <v>RX</v>
          </cell>
          <cell r="N3663" t="str">
            <v/>
          </cell>
          <cell r="O3663" t="str">
            <v>SENSITY 2.0</v>
          </cell>
          <cell r="P3663" t="str">
            <v>PHOTOPREMIUM</v>
          </cell>
          <cell r="Q3663" t="str">
            <v/>
          </cell>
          <cell r="R3663" t="str">
            <v/>
          </cell>
          <cell r="S3663" t="str">
            <v/>
          </cell>
          <cell r="T3663" t="str">
            <v>IP PLUS</v>
          </cell>
          <cell r="U3663" t="str">
            <v/>
          </cell>
          <cell r="V3663" t="str">
            <v/>
          </cell>
          <cell r="W3663" t="str">
            <v>CENT POUR CENT HD RX 1.6 5G PHOTOPREMIUM PROTECTUV</v>
          </cell>
          <cell r="X3663">
            <v>291</v>
          </cell>
          <cell r="Y3663">
            <v>238.95</v>
          </cell>
          <cell r="Z3663">
            <v>31.828139999999998</v>
          </cell>
          <cell r="AA3663">
            <v>80.56</v>
          </cell>
          <cell r="AB3663" t="b">
            <v>0</v>
          </cell>
          <cell r="AC3663">
            <v>31.828139999999998</v>
          </cell>
          <cell r="AD3663" t="b">
            <v>0</v>
          </cell>
          <cell r="AE3663" t="str">
            <v>31/12/2154</v>
          </cell>
          <cell r="AF3663" t="str">
            <v>127</v>
          </cell>
        </row>
        <row r="3664">
          <cell r="C3664" t="str">
            <v>EX72B5</v>
          </cell>
          <cell r="D3664" t="str">
            <v>SEIKO EMBLEM XTW 1.67 IP+ SY2 SRC-ON</v>
          </cell>
          <cell r="E3664" t="str">
            <v>1.67</v>
          </cell>
          <cell r="F3664" t="str">
            <v>Progressif</v>
          </cell>
          <cell r="G3664" t="str">
            <v>Aspherique</v>
          </cell>
          <cell r="H3664" t="b">
            <v>0</v>
          </cell>
          <cell r="I3664" t="str">
            <v>EMBLEM XTRAWIDE</v>
          </cell>
          <cell r="J3664" t="str">
            <v>CENT POUR CENT HD</v>
          </cell>
          <cell r="K3664" t="str">
            <v>SRC ONE</v>
          </cell>
          <cell r="L3664" t="str">
            <v>4G</v>
          </cell>
          <cell r="M3664" t="str">
            <v>RX</v>
          </cell>
          <cell r="N3664" t="str">
            <v/>
          </cell>
          <cell r="O3664" t="str">
            <v>SENSITY 2.0</v>
          </cell>
          <cell r="P3664" t="str">
            <v>PHOTOPREMIUM</v>
          </cell>
          <cell r="Q3664" t="str">
            <v/>
          </cell>
          <cell r="R3664" t="str">
            <v/>
          </cell>
          <cell r="S3664" t="str">
            <v/>
          </cell>
          <cell r="T3664" t="str">
            <v>IP PLUS</v>
          </cell>
          <cell r="U3664" t="str">
            <v/>
          </cell>
          <cell r="V3664" t="str">
            <v/>
          </cell>
          <cell r="W3664" t="str">
            <v>CENT POUR CENT HD RX 1.67 4G PHOTOPREMIUM PROTECTUV</v>
          </cell>
          <cell r="X3664">
            <v>309</v>
          </cell>
          <cell r="Y3664">
            <v>239.15</v>
          </cell>
          <cell r="Z3664">
            <v>31.854780000000019</v>
          </cell>
          <cell r="AA3664">
            <v>80.56</v>
          </cell>
          <cell r="AB3664" t="b">
            <v>0</v>
          </cell>
          <cell r="AC3664">
            <v>31.854780000000019</v>
          </cell>
          <cell r="AD3664" t="b">
            <v>0</v>
          </cell>
          <cell r="AE3664" t="str">
            <v>31/12/2154</v>
          </cell>
          <cell r="AF3664" t="str">
            <v>167</v>
          </cell>
        </row>
        <row r="3665">
          <cell r="C3665" t="str">
            <v>EX7DB5</v>
          </cell>
          <cell r="D3665" t="str">
            <v>SEIKO EMBLEM XTW 1.67 IP+ SYD SRC-ON</v>
          </cell>
          <cell r="E3665" t="str">
            <v>1.67</v>
          </cell>
          <cell r="F3665" t="str">
            <v>Progressif</v>
          </cell>
          <cell r="G3665" t="str">
            <v>Aspherique</v>
          </cell>
          <cell r="H3665" t="b">
            <v>0</v>
          </cell>
          <cell r="I3665" t="str">
            <v>EMBLEM XTRAWIDE</v>
          </cell>
          <cell r="J3665" t="str">
            <v>CENT POUR CENT HD</v>
          </cell>
          <cell r="K3665" t="str">
            <v>SRC ONE</v>
          </cell>
          <cell r="L3665" t="str">
            <v>4G</v>
          </cell>
          <cell r="M3665" t="str">
            <v>RX</v>
          </cell>
          <cell r="N3665" t="str">
            <v/>
          </cell>
          <cell r="O3665" t="str">
            <v>SENSITY DARK</v>
          </cell>
          <cell r="P3665" t="str">
            <v>PHOTOPREMIUM</v>
          </cell>
          <cell r="Q3665" t="str">
            <v/>
          </cell>
          <cell r="R3665" t="str">
            <v/>
          </cell>
          <cell r="S3665" t="str">
            <v/>
          </cell>
          <cell r="T3665" t="str">
            <v>IP PLUS</v>
          </cell>
          <cell r="U3665" t="str">
            <v/>
          </cell>
          <cell r="V3665" t="str">
            <v/>
          </cell>
          <cell r="W3665" t="str">
            <v>CENT POUR CENT HD RX 1.67 4G PHOTOPREMIUM PROTECTUV</v>
          </cell>
          <cell r="X3665">
            <v>309</v>
          </cell>
          <cell r="Y3665">
            <v>239.15</v>
          </cell>
          <cell r="Z3665">
            <v>31.854780000000019</v>
          </cell>
          <cell r="AA3665">
            <v>80.56</v>
          </cell>
          <cell r="AB3665" t="b">
            <v>0</v>
          </cell>
          <cell r="AC3665">
            <v>31.854780000000019</v>
          </cell>
          <cell r="AD3665" t="b">
            <v>0</v>
          </cell>
          <cell r="AE3665" t="str">
            <v>31/12/2154</v>
          </cell>
          <cell r="AF3665" t="str">
            <v>167</v>
          </cell>
        </row>
        <row r="3666">
          <cell r="C3666" t="str">
            <v>EX7FB5</v>
          </cell>
          <cell r="D3666" t="str">
            <v>SEIKO EMBLEM XTW 1.67 IP+ SYF SRC-ON</v>
          </cell>
          <cell r="E3666" t="str">
            <v>1.67</v>
          </cell>
          <cell r="F3666" t="str">
            <v>Progressif</v>
          </cell>
          <cell r="G3666" t="str">
            <v>Aspherique</v>
          </cell>
          <cell r="H3666" t="b">
            <v>0</v>
          </cell>
          <cell r="I3666" t="str">
            <v>EMBLEM XTRAWIDE</v>
          </cell>
          <cell r="J3666" t="str">
            <v>CENT POUR CENT HD</v>
          </cell>
          <cell r="K3666" t="str">
            <v>SRC ONE</v>
          </cell>
          <cell r="L3666" t="str">
            <v>4G</v>
          </cell>
          <cell r="M3666" t="str">
            <v>RX</v>
          </cell>
          <cell r="N3666" t="str">
            <v/>
          </cell>
          <cell r="O3666" t="str">
            <v>SENSITY FAST</v>
          </cell>
          <cell r="P3666" t="str">
            <v>PHOTOSTANDARD</v>
          </cell>
          <cell r="Q3666" t="str">
            <v/>
          </cell>
          <cell r="R3666" t="str">
            <v/>
          </cell>
          <cell r="S3666" t="str">
            <v/>
          </cell>
          <cell r="T3666" t="str">
            <v>IP PLUS</v>
          </cell>
          <cell r="U3666" t="str">
            <v/>
          </cell>
          <cell r="V3666" t="str">
            <v/>
          </cell>
          <cell r="W3666" t="str">
            <v>CENT POUR CENT HD RX 1.67 4G PHOTOSTANDARD PROTECTUV</v>
          </cell>
          <cell r="X3666">
            <v>309</v>
          </cell>
          <cell r="Y3666">
            <v>239.15</v>
          </cell>
          <cell r="Z3666">
            <v>31.854780000000019</v>
          </cell>
          <cell r="AA3666">
            <v>80.56</v>
          </cell>
          <cell r="AB3666" t="b">
            <v>0</v>
          </cell>
          <cell r="AC3666">
            <v>31.854780000000019</v>
          </cell>
          <cell r="AD3666" t="b">
            <v>0</v>
          </cell>
          <cell r="AE3666" t="str">
            <v>31/12/2154</v>
          </cell>
          <cell r="AF3666" t="str">
            <v>167</v>
          </cell>
        </row>
        <row r="3667">
          <cell r="C3667" t="str">
            <v>SD7D05</v>
          </cell>
          <cell r="D3667" t="str">
            <v>SEIKO SYNERGY XT XCEED 1.67 IP+ SYD SCC</v>
          </cell>
          <cell r="E3667" t="str">
            <v>1.67</v>
          </cell>
          <cell r="F3667" t="str">
            <v>Progressif</v>
          </cell>
          <cell r="G3667" t="str">
            <v>Aspherique</v>
          </cell>
          <cell r="H3667" t="b">
            <v>0</v>
          </cell>
          <cell r="I3667" t="str">
            <v>SYNERGY XTRA XCEED</v>
          </cell>
          <cell r="J3667" t="str">
            <v>SANS EQUIVALENCE</v>
          </cell>
          <cell r="K3667" t="str">
            <v>SCC</v>
          </cell>
          <cell r="L3667" t="str">
            <v>3G</v>
          </cell>
          <cell r="M3667" t="str">
            <v>RX</v>
          </cell>
          <cell r="N3667" t="str">
            <v/>
          </cell>
          <cell r="O3667" t="str">
            <v>SENSITY DARK</v>
          </cell>
          <cell r="P3667" t="str">
            <v>PHOTOPREMIUM</v>
          </cell>
          <cell r="Q3667" t="str">
            <v/>
          </cell>
          <cell r="R3667" t="str">
            <v/>
          </cell>
          <cell r="S3667" t="str">
            <v/>
          </cell>
          <cell r="T3667" t="str">
            <v>IP PLUS</v>
          </cell>
          <cell r="U3667" t="str">
            <v/>
          </cell>
          <cell r="V3667" t="str">
            <v/>
          </cell>
          <cell r="W3667" t="str">
            <v>SANS EQUIVALENCE RX 1.67 3G PHOTOPREMIUM PROTECTUV</v>
          </cell>
          <cell r="X3667">
            <v>0</v>
          </cell>
          <cell r="Y3667">
            <v>203.95</v>
          </cell>
          <cell r="Z3667">
            <v>35.242560000000012</v>
          </cell>
          <cell r="AA3667">
            <v>75.88</v>
          </cell>
          <cell r="AB3667" t="b">
            <v>0</v>
          </cell>
          <cell r="AC3667">
            <v>35.242560000000012</v>
          </cell>
          <cell r="AD3667" t="b">
            <v>0</v>
          </cell>
          <cell r="AE3667" t="str">
            <v>31/12/2154</v>
          </cell>
          <cell r="AF3667" t="str">
            <v>157</v>
          </cell>
        </row>
        <row r="3668">
          <cell r="C3668" t="str">
            <v>SD7F05</v>
          </cell>
          <cell r="D3668" t="str">
            <v>SEIKO SYNERGY XT XCEED 1.67 IP+ SYF SCC</v>
          </cell>
          <cell r="E3668" t="str">
            <v>1.67</v>
          </cell>
          <cell r="F3668" t="str">
            <v>Progressif</v>
          </cell>
          <cell r="G3668" t="str">
            <v>Aspherique</v>
          </cell>
          <cell r="H3668" t="b">
            <v>0</v>
          </cell>
          <cell r="I3668" t="str">
            <v>SYNERGY XTRA XCEED</v>
          </cell>
          <cell r="J3668" t="str">
            <v>SANS EQUIVALENCE</v>
          </cell>
          <cell r="K3668" t="str">
            <v>SCC</v>
          </cell>
          <cell r="L3668" t="str">
            <v>3G</v>
          </cell>
          <cell r="M3668" t="str">
            <v>RX</v>
          </cell>
          <cell r="N3668" t="str">
            <v/>
          </cell>
          <cell r="O3668" t="str">
            <v>SENSITY FAST</v>
          </cell>
          <cell r="P3668" t="str">
            <v>PHOTOSTANDARD</v>
          </cell>
          <cell r="Q3668" t="str">
            <v/>
          </cell>
          <cell r="R3668" t="str">
            <v/>
          </cell>
          <cell r="S3668" t="str">
            <v/>
          </cell>
          <cell r="T3668" t="str">
            <v>IP PLUS</v>
          </cell>
          <cell r="U3668" t="str">
            <v/>
          </cell>
          <cell r="V3668" t="str">
            <v/>
          </cell>
          <cell r="W3668" t="str">
            <v>SANS EQUIVALENCE RX 1.67 3G PHOTOSTANDARD PROTECTUV</v>
          </cell>
          <cell r="X3668">
            <v>0</v>
          </cell>
          <cell r="Y3668">
            <v>203.95</v>
          </cell>
          <cell r="Z3668">
            <v>35.242560000000012</v>
          </cell>
          <cell r="AA3668">
            <v>75.88</v>
          </cell>
          <cell r="AB3668" t="b">
            <v>0</v>
          </cell>
          <cell r="AC3668">
            <v>35.242560000000012</v>
          </cell>
          <cell r="AD3668" t="b">
            <v>0</v>
          </cell>
          <cell r="AE3668" t="str">
            <v>31/12/2154</v>
          </cell>
          <cell r="AF3668" t="str">
            <v>157</v>
          </cell>
        </row>
        <row r="3669">
          <cell r="C3669" t="str">
            <v>SDI2B6</v>
          </cell>
          <cell r="D3669" t="str">
            <v>SEIKO SYNERGY XT XCEED 1.50 IP+ SY2 SRC-SC</v>
          </cell>
          <cell r="E3669" t="str">
            <v>1.5</v>
          </cell>
          <cell r="F3669" t="str">
            <v>Progressif</v>
          </cell>
          <cell r="G3669" t="str">
            <v>Aspherique</v>
          </cell>
          <cell r="H3669" t="b">
            <v>0</v>
          </cell>
          <cell r="I3669" t="str">
            <v>SYNERGY XTRA XCEED</v>
          </cell>
          <cell r="J3669" t="str">
            <v>SANS EQUIVALENCE</v>
          </cell>
          <cell r="K3669" t="str">
            <v>SRC SCREEN</v>
          </cell>
          <cell r="L3669" t="str">
            <v>BLUE</v>
          </cell>
          <cell r="M3669" t="str">
            <v>RX</v>
          </cell>
          <cell r="N3669" t="str">
            <v/>
          </cell>
          <cell r="O3669" t="str">
            <v>SENSITY 2.0</v>
          </cell>
          <cell r="P3669" t="str">
            <v>PHOTOPREMIUM</v>
          </cell>
          <cell r="Q3669" t="str">
            <v/>
          </cell>
          <cell r="R3669" t="str">
            <v/>
          </cell>
          <cell r="S3669" t="str">
            <v/>
          </cell>
          <cell r="T3669" t="str">
            <v>IP PLUS</v>
          </cell>
          <cell r="U3669" t="str">
            <v/>
          </cell>
          <cell r="V3669" t="str">
            <v/>
          </cell>
          <cell r="W3669" t="str">
            <v>SANS EQUIVALENCE RX 1.5 BLUE PHOTOPREMIUM PROTECTUV</v>
          </cell>
          <cell r="X3669">
            <v>0</v>
          </cell>
          <cell r="Y3669">
            <v>193.35</v>
          </cell>
          <cell r="Z3669">
            <v>33.410879999999999</v>
          </cell>
          <cell r="AA3669">
            <v>75.88</v>
          </cell>
          <cell r="AB3669" t="b">
            <v>0</v>
          </cell>
          <cell r="AC3669">
            <v>33.410879999999999</v>
          </cell>
          <cell r="AD3669" t="b">
            <v>0</v>
          </cell>
          <cell r="AE3669" t="str">
            <v>31/12/2154</v>
          </cell>
          <cell r="AF3669" t="str">
            <v>100</v>
          </cell>
        </row>
        <row r="3670">
          <cell r="C3670" t="str">
            <v>SDI2MR</v>
          </cell>
          <cell r="D3670" t="str">
            <v>SEIKO SYNERGY XT XCEED 1.50 IP+ SY2 SMIR</v>
          </cell>
          <cell r="E3670" t="str">
            <v>1.5</v>
          </cell>
          <cell r="F3670" t="str">
            <v>Progressif</v>
          </cell>
          <cell r="G3670" t="str">
            <v>Aspherique</v>
          </cell>
          <cell r="H3670" t="b">
            <v>0</v>
          </cell>
          <cell r="I3670" t="str">
            <v>SYNERGY XTRA XCEED</v>
          </cell>
          <cell r="J3670" t="str">
            <v>SANS EQUIVALENCE</v>
          </cell>
          <cell r="K3670" t="str">
            <v>NU</v>
          </cell>
          <cell r="L3670" t="str">
            <v>NU</v>
          </cell>
          <cell r="M3670" t="str">
            <v>RX</v>
          </cell>
          <cell r="N3670" t="str">
            <v/>
          </cell>
          <cell r="O3670" t="str">
            <v>SENSITY 2.0</v>
          </cell>
          <cell r="P3670" t="str">
            <v>PHOTOPREMIUM</v>
          </cell>
          <cell r="Q3670" t="str">
            <v>MIRROIR</v>
          </cell>
          <cell r="R3670" t="str">
            <v/>
          </cell>
          <cell r="S3670" t="str">
            <v/>
          </cell>
          <cell r="T3670" t="str">
            <v>IP PLUS</v>
          </cell>
          <cell r="U3670" t="str">
            <v/>
          </cell>
          <cell r="V3670" t="str">
            <v/>
          </cell>
          <cell r="W3670" t="str">
            <v>SANS EQUIVALENCE RX 1.5 NU PHOTOPREMIUM PROTECTUV</v>
          </cell>
          <cell r="X3670">
            <v>0</v>
          </cell>
          <cell r="Y3670">
            <v>193.35</v>
          </cell>
          <cell r="Z3670">
            <v>33.410879999999999</v>
          </cell>
          <cell r="AA3670">
            <v>75.88</v>
          </cell>
          <cell r="AB3670" t="b">
            <v>0</v>
          </cell>
          <cell r="AC3670">
            <v>33.410879999999999</v>
          </cell>
          <cell r="AD3670" t="b">
            <v>0</v>
          </cell>
          <cell r="AE3670" t="str">
            <v>31/12/2154</v>
          </cell>
          <cell r="AF3670" t="str">
            <v>45</v>
          </cell>
        </row>
        <row r="3671">
          <cell r="C3671" t="str">
            <v>SX7205</v>
          </cell>
          <cell r="D3671" t="str">
            <v>SEIKO SYNERGY XT 1.67 IP+ SY2 SCC</v>
          </cell>
          <cell r="E3671" t="str">
            <v>1.67</v>
          </cell>
          <cell r="F3671" t="str">
            <v>Progressif</v>
          </cell>
          <cell r="G3671" t="str">
            <v>Aspherique</v>
          </cell>
          <cell r="H3671" t="b">
            <v>0</v>
          </cell>
          <cell r="I3671" t="str">
            <v>SYNERGY XTRA</v>
          </cell>
          <cell r="J3671" t="str">
            <v>JEUNE PREMIER HD</v>
          </cell>
          <cell r="K3671" t="str">
            <v>SCC</v>
          </cell>
          <cell r="L3671" t="str">
            <v>3G</v>
          </cell>
          <cell r="M3671" t="str">
            <v>RX</v>
          </cell>
          <cell r="N3671" t="str">
            <v/>
          </cell>
          <cell r="O3671" t="str">
            <v>SENSITY 2.0</v>
          </cell>
          <cell r="P3671" t="str">
            <v>PHOTOPREMIUM</v>
          </cell>
          <cell r="Q3671" t="str">
            <v/>
          </cell>
          <cell r="R3671" t="str">
            <v/>
          </cell>
          <cell r="S3671" t="str">
            <v/>
          </cell>
          <cell r="T3671" t="str">
            <v>IP PLUS</v>
          </cell>
          <cell r="U3671" t="str">
            <v/>
          </cell>
          <cell r="V3671" t="str">
            <v/>
          </cell>
          <cell r="W3671" t="str">
            <v>JEUNE PREMIER HD RX 1.67 3G PHOTOPREMIUM PROTECTUV</v>
          </cell>
          <cell r="X3671">
            <v>288</v>
          </cell>
          <cell r="Y3671">
            <v>193.65</v>
          </cell>
          <cell r="Z3671">
            <v>42.757920000000006</v>
          </cell>
          <cell r="AA3671">
            <v>75.88</v>
          </cell>
          <cell r="AB3671" t="b">
            <v>0</v>
          </cell>
          <cell r="AC3671">
            <v>42.757920000000006</v>
          </cell>
          <cell r="AD3671" t="b">
            <v>0</v>
          </cell>
          <cell r="AE3671" t="str">
            <v>31/12/2154</v>
          </cell>
          <cell r="AF3671" t="str">
            <v>157</v>
          </cell>
        </row>
        <row r="3672">
          <cell r="C3672" t="str">
            <v>SX7D05</v>
          </cell>
          <cell r="D3672" t="str">
            <v>SEIKO SYNERGY XT 1.67 IP+ SYD SCC</v>
          </cell>
          <cell r="E3672" t="str">
            <v>1.67</v>
          </cell>
          <cell r="F3672" t="str">
            <v>Progressif</v>
          </cell>
          <cell r="G3672" t="str">
            <v>Aspherique</v>
          </cell>
          <cell r="H3672" t="b">
            <v>0</v>
          </cell>
          <cell r="I3672" t="str">
            <v>SYNERGY XTRA</v>
          </cell>
          <cell r="J3672" t="str">
            <v>JEUNE PREMIER HD</v>
          </cell>
          <cell r="K3672" t="str">
            <v>SCC</v>
          </cell>
          <cell r="L3672" t="str">
            <v>3G</v>
          </cell>
          <cell r="M3672" t="str">
            <v>RX</v>
          </cell>
          <cell r="N3672" t="str">
            <v/>
          </cell>
          <cell r="O3672" t="str">
            <v>SENSITY DARK</v>
          </cell>
          <cell r="P3672" t="str">
            <v>PHOTOPREMIUM</v>
          </cell>
          <cell r="Q3672" t="str">
            <v/>
          </cell>
          <cell r="R3672" t="str">
            <v/>
          </cell>
          <cell r="S3672" t="str">
            <v/>
          </cell>
          <cell r="T3672" t="str">
            <v>IP PLUS</v>
          </cell>
          <cell r="U3672" t="str">
            <v/>
          </cell>
          <cell r="V3672" t="str">
            <v/>
          </cell>
          <cell r="W3672" t="str">
            <v>JEUNE PREMIER HD RX 1.67 3G PHOTOPREMIUM PROTECTUV</v>
          </cell>
          <cell r="X3672">
            <v>288</v>
          </cell>
          <cell r="Y3672">
            <v>193.65</v>
          </cell>
          <cell r="Z3672">
            <v>42.757920000000006</v>
          </cell>
          <cell r="AA3672">
            <v>75.88</v>
          </cell>
          <cell r="AB3672" t="b">
            <v>0</v>
          </cell>
          <cell r="AC3672">
            <v>42.757920000000006</v>
          </cell>
          <cell r="AD3672" t="b">
            <v>0</v>
          </cell>
          <cell r="AE3672" t="str">
            <v>31/12/2154</v>
          </cell>
          <cell r="AF3672" t="str">
            <v>157</v>
          </cell>
        </row>
        <row r="3673">
          <cell r="C3673" t="str">
            <v>SX7F05</v>
          </cell>
          <cell r="D3673" t="str">
            <v>SEIKO SYNERGY XT 1.67 IP+ SYF SCC</v>
          </cell>
          <cell r="E3673" t="str">
            <v>1.67</v>
          </cell>
          <cell r="F3673" t="str">
            <v>Progressif</v>
          </cell>
          <cell r="G3673" t="str">
            <v>Aspherique</v>
          </cell>
          <cell r="H3673" t="b">
            <v>0</v>
          </cell>
          <cell r="I3673" t="str">
            <v>SYNERGY XTRA</v>
          </cell>
          <cell r="J3673" t="str">
            <v>JEUNE PREMIER HD</v>
          </cell>
          <cell r="K3673" t="str">
            <v>SCC</v>
          </cell>
          <cell r="L3673" t="str">
            <v>3G</v>
          </cell>
          <cell r="M3673" t="str">
            <v>RX</v>
          </cell>
          <cell r="N3673" t="str">
            <v/>
          </cell>
          <cell r="O3673" t="str">
            <v>SENSITY FAST</v>
          </cell>
          <cell r="P3673" t="str">
            <v>PHOTOSTANDARD</v>
          </cell>
          <cell r="Q3673" t="str">
            <v/>
          </cell>
          <cell r="R3673" t="str">
            <v/>
          </cell>
          <cell r="S3673" t="str">
            <v/>
          </cell>
          <cell r="T3673" t="str">
            <v>IP PLUS</v>
          </cell>
          <cell r="U3673" t="str">
            <v/>
          </cell>
          <cell r="V3673" t="str">
            <v/>
          </cell>
          <cell r="W3673" t="str">
            <v>JEUNE PREMIER HD RX 1.67 3G PHOTOSTANDARD PROTECTUV</v>
          </cell>
          <cell r="X3673">
            <v>288</v>
          </cell>
          <cell r="Y3673">
            <v>193.65</v>
          </cell>
          <cell r="Z3673">
            <v>42.757920000000006</v>
          </cell>
          <cell r="AA3673">
            <v>75.88</v>
          </cell>
          <cell r="AB3673" t="b">
            <v>0</v>
          </cell>
          <cell r="AC3673">
            <v>42.757920000000006</v>
          </cell>
          <cell r="AD3673" t="b">
            <v>0</v>
          </cell>
          <cell r="AE3673" t="str">
            <v>31/12/2154</v>
          </cell>
          <cell r="AF3673" t="str">
            <v>157</v>
          </cell>
        </row>
        <row r="3674">
          <cell r="C3674" t="str">
            <v>HZ72B3</v>
          </cell>
          <cell r="D3674" t="str">
            <v>SEIKO HD AZ 1.67 IP+ SY2 SRC-RD</v>
          </cell>
          <cell r="E3674" t="str">
            <v>1.67</v>
          </cell>
          <cell r="F3674" t="str">
            <v>Unifocal</v>
          </cell>
          <cell r="G3674" t="str">
            <v>Aspherique</v>
          </cell>
          <cell r="H3674" t="b">
            <v>0</v>
          </cell>
          <cell r="I3674" t="str">
            <v>SEIKO HD AZ</v>
          </cell>
          <cell r="J3674" t="str">
            <v>SANS EQUIVALENCE</v>
          </cell>
          <cell r="K3674" t="str">
            <v>SRC ROAD</v>
          </cell>
          <cell r="L3674" t="str">
            <v>AUTO</v>
          </cell>
          <cell r="M3674" t="str">
            <v>RX</v>
          </cell>
          <cell r="N3674" t="str">
            <v/>
          </cell>
          <cell r="O3674" t="str">
            <v>SENSITY 2.0</v>
          </cell>
          <cell r="P3674" t="str">
            <v>PHOTOPREMIUM</v>
          </cell>
          <cell r="Q3674" t="str">
            <v/>
          </cell>
          <cell r="R3674" t="str">
            <v/>
          </cell>
          <cell r="S3674" t="str">
            <v/>
          </cell>
          <cell r="T3674" t="str">
            <v>IP PLUS</v>
          </cell>
          <cell r="U3674" t="str">
            <v/>
          </cell>
          <cell r="V3674" t="str">
            <v/>
          </cell>
          <cell r="W3674" t="str">
            <v>SANS EQUIVALENCE RX 1.67 AUTO PHOTOPREMIUM PROTECTUV</v>
          </cell>
          <cell r="X3674">
            <v>0</v>
          </cell>
          <cell r="Y3674">
            <v>144.35</v>
          </cell>
          <cell r="Z3674">
            <v>34.644000000000005</v>
          </cell>
          <cell r="AA3674">
            <v>64</v>
          </cell>
          <cell r="AB3674" t="b">
            <v>0</v>
          </cell>
          <cell r="AC3674">
            <v>34.644000000000005</v>
          </cell>
          <cell r="AD3674" t="b">
            <v>0</v>
          </cell>
          <cell r="AE3674" t="str">
            <v>31/12/2154</v>
          </cell>
          <cell r="AF3674" t="str">
            <v>150</v>
          </cell>
        </row>
        <row r="3675">
          <cell r="C3675" t="str">
            <v>HZ7FB3</v>
          </cell>
          <cell r="D3675" t="str">
            <v>SEIKO HD AZ 1.67 IP+ SYF SRC-RD</v>
          </cell>
          <cell r="E3675" t="str">
            <v>1.67</v>
          </cell>
          <cell r="F3675" t="str">
            <v>Unifocal</v>
          </cell>
          <cell r="G3675" t="str">
            <v>Aspherique</v>
          </cell>
          <cell r="H3675" t="b">
            <v>0</v>
          </cell>
          <cell r="I3675" t="str">
            <v>SEIKO HD AZ</v>
          </cell>
          <cell r="J3675" t="str">
            <v>SANS EQUIVALENCE</v>
          </cell>
          <cell r="K3675" t="str">
            <v>SRC ROAD</v>
          </cell>
          <cell r="L3675" t="str">
            <v>AUTO</v>
          </cell>
          <cell r="M3675" t="str">
            <v>RX</v>
          </cell>
          <cell r="N3675" t="str">
            <v/>
          </cell>
          <cell r="O3675" t="str">
            <v>SENSITY FAST</v>
          </cell>
          <cell r="P3675" t="str">
            <v>PHOTOSTANDARD</v>
          </cell>
          <cell r="Q3675" t="str">
            <v/>
          </cell>
          <cell r="R3675" t="str">
            <v/>
          </cell>
          <cell r="S3675" t="str">
            <v/>
          </cell>
          <cell r="T3675" t="str">
            <v>IP PLUS</v>
          </cell>
          <cell r="U3675" t="str">
            <v/>
          </cell>
          <cell r="V3675" t="str">
            <v/>
          </cell>
          <cell r="W3675" t="str">
            <v>SANS EQUIVALENCE RX 1.67 AUTO PHOTOSTANDARD PROTECTUV</v>
          </cell>
          <cell r="X3675">
            <v>0</v>
          </cell>
          <cell r="Y3675">
            <v>144.35</v>
          </cell>
          <cell r="Z3675">
            <v>34.644000000000005</v>
          </cell>
          <cell r="AA3675">
            <v>64</v>
          </cell>
          <cell r="AB3675" t="b">
            <v>0</v>
          </cell>
          <cell r="AC3675">
            <v>34.644000000000005</v>
          </cell>
          <cell r="AD3675" t="b">
            <v>0</v>
          </cell>
          <cell r="AE3675" t="str">
            <v>31/12/2154</v>
          </cell>
          <cell r="AF3675" t="str">
            <v>150</v>
          </cell>
        </row>
        <row r="3676">
          <cell r="C3676" t="str">
            <v>VX62MR</v>
          </cell>
          <cell r="D3676" t="str">
            <v>SEIKO VISION X 1.60 IP+ SY2 SMIR</v>
          </cell>
          <cell r="E3676" t="str">
            <v>1.6</v>
          </cell>
          <cell r="F3676" t="str">
            <v>Progressif</v>
          </cell>
          <cell r="G3676" t="str">
            <v>Aspherique</v>
          </cell>
          <cell r="H3676" t="b">
            <v>0</v>
          </cell>
          <cell r="I3676" t="str">
            <v>VISION X</v>
          </cell>
          <cell r="J3676" t="str">
            <v>JEUNE PREMIER HD</v>
          </cell>
          <cell r="K3676" t="str">
            <v>NU</v>
          </cell>
          <cell r="L3676" t="str">
            <v>NU</v>
          </cell>
          <cell r="M3676" t="str">
            <v>RX</v>
          </cell>
          <cell r="N3676" t="str">
            <v/>
          </cell>
          <cell r="O3676" t="str">
            <v>SENSITY 2.0</v>
          </cell>
          <cell r="P3676" t="str">
            <v>PHOTOPREMIUM</v>
          </cell>
          <cell r="Q3676" t="str">
            <v>MIRROIR</v>
          </cell>
          <cell r="R3676" t="str">
            <v/>
          </cell>
          <cell r="S3676" t="str">
            <v/>
          </cell>
          <cell r="T3676" t="str">
            <v>IP PLUS</v>
          </cell>
          <cell r="U3676" t="str">
            <v/>
          </cell>
          <cell r="V3676" t="str">
            <v/>
          </cell>
          <cell r="W3676" t="str">
            <v>JEUNE PREMIER HD RX 1.6 NU PHOTOPREMIUM PROTECTUV</v>
          </cell>
          <cell r="X3676">
            <v>228</v>
          </cell>
          <cell r="Y3676">
            <v>194</v>
          </cell>
          <cell r="Z3676">
            <v>31.777200000000015</v>
          </cell>
          <cell r="AA3676">
            <v>75.88</v>
          </cell>
          <cell r="AB3676" t="b">
            <v>0</v>
          </cell>
          <cell r="AC3676">
            <v>31.777200000000015</v>
          </cell>
          <cell r="AD3676" t="b">
            <v>0</v>
          </cell>
          <cell r="AE3676" t="str">
            <v>31/12/2154</v>
          </cell>
          <cell r="AF3676" t="str">
            <v>78</v>
          </cell>
        </row>
        <row r="3677">
          <cell r="C3677" t="str">
            <v>VX6FMR</v>
          </cell>
          <cell r="D3677" t="str">
            <v>SEIKO VISION X 1.60 IP+ SYF SMIR</v>
          </cell>
          <cell r="E3677" t="str">
            <v>1.6</v>
          </cell>
          <cell r="F3677" t="str">
            <v>Progressif</v>
          </cell>
          <cell r="G3677" t="str">
            <v>Aspherique</v>
          </cell>
          <cell r="H3677" t="b">
            <v>0</v>
          </cell>
          <cell r="I3677" t="str">
            <v>VISION X</v>
          </cell>
          <cell r="J3677" t="str">
            <v>JEUNE PREMIER HD</v>
          </cell>
          <cell r="K3677" t="str">
            <v>NU</v>
          </cell>
          <cell r="L3677" t="str">
            <v>NU</v>
          </cell>
          <cell r="M3677" t="str">
            <v>RX</v>
          </cell>
          <cell r="N3677" t="str">
            <v/>
          </cell>
          <cell r="O3677" t="str">
            <v>SENSITY FAST</v>
          </cell>
          <cell r="P3677" t="str">
            <v>PHOTOSTANDARD</v>
          </cell>
          <cell r="Q3677" t="str">
            <v>MIRROIR</v>
          </cell>
          <cell r="R3677" t="str">
            <v/>
          </cell>
          <cell r="S3677" t="str">
            <v/>
          </cell>
          <cell r="T3677" t="str">
            <v>IP PLUS</v>
          </cell>
          <cell r="U3677" t="str">
            <v/>
          </cell>
          <cell r="V3677" t="str">
            <v/>
          </cell>
          <cell r="W3677" t="str">
            <v>JEUNE PREMIER HD RX 1.6 NU PHOTOSTANDARD PROTECTUV</v>
          </cell>
          <cell r="X3677">
            <v>228</v>
          </cell>
          <cell r="Y3677">
            <v>194</v>
          </cell>
          <cell r="Z3677">
            <v>31.777200000000015</v>
          </cell>
          <cell r="AA3677">
            <v>75.88</v>
          </cell>
          <cell r="AB3677" t="b">
            <v>0</v>
          </cell>
          <cell r="AC3677">
            <v>31.777200000000015</v>
          </cell>
          <cell r="AD3677" t="b">
            <v>0</v>
          </cell>
          <cell r="AE3677" t="str">
            <v>31/12/2154</v>
          </cell>
          <cell r="AF3677" t="str">
            <v>78</v>
          </cell>
        </row>
        <row r="3678">
          <cell r="C3678" t="str">
            <v>VX62B6</v>
          </cell>
          <cell r="D3678" t="str">
            <v>SEIKO VISION X 1.60 IP+ SY2 SRC-SC</v>
          </cell>
          <cell r="E3678" t="str">
            <v>1.6</v>
          </cell>
          <cell r="F3678" t="str">
            <v>Progressif</v>
          </cell>
          <cell r="G3678" t="str">
            <v>Aspherique</v>
          </cell>
          <cell r="H3678" t="b">
            <v>0</v>
          </cell>
          <cell r="I3678" t="str">
            <v>VISION X</v>
          </cell>
          <cell r="J3678" t="str">
            <v>JEUNE PREMIER HD</v>
          </cell>
          <cell r="K3678" t="str">
            <v>SRC SCREEN</v>
          </cell>
          <cell r="L3678" t="str">
            <v>BLUE</v>
          </cell>
          <cell r="M3678" t="str">
            <v>RX</v>
          </cell>
          <cell r="N3678" t="str">
            <v/>
          </cell>
          <cell r="O3678" t="str">
            <v>SENSITY 2.0</v>
          </cell>
          <cell r="P3678" t="str">
            <v>PHOTOPREMIUM</v>
          </cell>
          <cell r="Q3678" t="str">
            <v/>
          </cell>
          <cell r="R3678" t="str">
            <v/>
          </cell>
          <cell r="S3678" t="str">
            <v/>
          </cell>
          <cell r="T3678" t="str">
            <v>IP PLUS</v>
          </cell>
          <cell r="U3678" t="str">
            <v/>
          </cell>
          <cell r="V3678" t="str">
            <v/>
          </cell>
          <cell r="W3678" t="str">
            <v>JEUNE PREMIER HD RX 1.6 BLUE PHOTOPREMIUM PROTECTUV</v>
          </cell>
          <cell r="X3678">
            <v>302</v>
          </cell>
          <cell r="Y3678">
            <v>194</v>
          </cell>
          <cell r="Z3678">
            <v>31.777200000000015</v>
          </cell>
          <cell r="AA3678">
            <v>75.88</v>
          </cell>
          <cell r="AB3678" t="b">
            <v>0</v>
          </cell>
          <cell r="AC3678">
            <v>31.777200000000015</v>
          </cell>
          <cell r="AD3678" t="b">
            <v>0</v>
          </cell>
          <cell r="AE3678" t="str">
            <v>31/12/2154</v>
          </cell>
          <cell r="AF3678" t="str">
            <v>133</v>
          </cell>
        </row>
        <row r="3679">
          <cell r="C3679" t="str">
            <v>VX6DB6</v>
          </cell>
          <cell r="D3679" t="str">
            <v>SEIKO VISION X 1.60 IP+ SYD SRC-SC</v>
          </cell>
          <cell r="E3679" t="str">
            <v>1.6</v>
          </cell>
          <cell r="F3679" t="str">
            <v>Progressif</v>
          </cell>
          <cell r="G3679" t="str">
            <v>Aspherique</v>
          </cell>
          <cell r="H3679" t="b">
            <v>0</v>
          </cell>
          <cell r="I3679" t="str">
            <v>VISION X</v>
          </cell>
          <cell r="J3679" t="str">
            <v>JEUNE PREMIER HD</v>
          </cell>
          <cell r="K3679" t="str">
            <v>SRC SCREEN</v>
          </cell>
          <cell r="L3679" t="str">
            <v>BLUE</v>
          </cell>
          <cell r="M3679" t="str">
            <v>RX</v>
          </cell>
          <cell r="N3679" t="str">
            <v/>
          </cell>
          <cell r="O3679" t="str">
            <v>SENSITY DARK</v>
          </cell>
          <cell r="P3679" t="str">
            <v>PHOTOPREMIUM</v>
          </cell>
          <cell r="Q3679" t="str">
            <v/>
          </cell>
          <cell r="R3679" t="str">
            <v/>
          </cell>
          <cell r="S3679" t="str">
            <v/>
          </cell>
          <cell r="T3679" t="str">
            <v>IP PLUS</v>
          </cell>
          <cell r="U3679" t="str">
            <v/>
          </cell>
          <cell r="V3679" t="str">
            <v/>
          </cell>
          <cell r="W3679" t="str">
            <v>JEUNE PREMIER HD RX 1.6 BLUE PHOTOPREMIUM PROTECTUV</v>
          </cell>
          <cell r="X3679">
            <v>302</v>
          </cell>
          <cell r="Y3679">
            <v>194</v>
          </cell>
          <cell r="Z3679">
            <v>31.777200000000015</v>
          </cell>
          <cell r="AA3679">
            <v>75.88</v>
          </cell>
          <cell r="AB3679" t="b">
            <v>0</v>
          </cell>
          <cell r="AC3679">
            <v>31.777200000000015</v>
          </cell>
          <cell r="AD3679" t="b">
            <v>0</v>
          </cell>
          <cell r="AE3679" t="str">
            <v>31/12/2154</v>
          </cell>
          <cell r="AF3679" t="str">
            <v>133</v>
          </cell>
        </row>
        <row r="3680">
          <cell r="C3680" t="str">
            <v>VX6FB6</v>
          </cell>
          <cell r="D3680" t="str">
            <v>SEIKO VISION X 1.60 IP+ SYF SRC-SC</v>
          </cell>
          <cell r="E3680" t="str">
            <v>1.6</v>
          </cell>
          <cell r="F3680" t="str">
            <v>Progressif</v>
          </cell>
          <cell r="G3680" t="str">
            <v>Aspherique</v>
          </cell>
          <cell r="H3680" t="b">
            <v>0</v>
          </cell>
          <cell r="I3680" t="str">
            <v>VISION X</v>
          </cell>
          <cell r="J3680" t="str">
            <v>JEUNE PREMIER HD</v>
          </cell>
          <cell r="K3680" t="str">
            <v>SRC SCREEN</v>
          </cell>
          <cell r="L3680" t="str">
            <v>BLUE</v>
          </cell>
          <cell r="M3680" t="str">
            <v>RX</v>
          </cell>
          <cell r="N3680" t="str">
            <v/>
          </cell>
          <cell r="O3680" t="str">
            <v>SENSITY FAST</v>
          </cell>
          <cell r="P3680" t="str">
            <v>PHOTOSTANDARD</v>
          </cell>
          <cell r="Q3680" t="str">
            <v/>
          </cell>
          <cell r="R3680" t="str">
            <v/>
          </cell>
          <cell r="S3680" t="str">
            <v/>
          </cell>
          <cell r="T3680" t="str">
            <v>IP PLUS</v>
          </cell>
          <cell r="U3680" t="str">
            <v/>
          </cell>
          <cell r="V3680" t="str">
            <v/>
          </cell>
          <cell r="W3680" t="str">
            <v>JEUNE PREMIER HD RX 1.6 BLUE PHOTOSTANDARD PROTECTUV</v>
          </cell>
          <cell r="X3680">
            <v>302</v>
          </cell>
          <cell r="Y3680">
            <v>194</v>
          </cell>
          <cell r="Z3680">
            <v>31.777200000000015</v>
          </cell>
          <cell r="AA3680">
            <v>75.88</v>
          </cell>
          <cell r="AB3680" t="b">
            <v>0</v>
          </cell>
          <cell r="AC3680">
            <v>31.777200000000015</v>
          </cell>
          <cell r="AD3680" t="b">
            <v>0</v>
          </cell>
          <cell r="AE3680" t="str">
            <v>31/12/2154</v>
          </cell>
          <cell r="AF3680" t="str">
            <v>133</v>
          </cell>
        </row>
        <row r="3681">
          <cell r="C3681" t="str">
            <v>FYI2B5</v>
          </cell>
          <cell r="D3681" t="str">
            <v>SEIKO SYNERGY XT XCEED FR 1.50 IP+ SY2 SRC-ON</v>
          </cell>
          <cell r="E3681" t="str">
            <v>1.5</v>
          </cell>
          <cell r="F3681" t="str">
            <v>Progressif</v>
          </cell>
          <cell r="G3681" t="str">
            <v>Aspherique</v>
          </cell>
          <cell r="H3681" t="b">
            <v>0</v>
          </cell>
          <cell r="I3681" t="str">
            <v>SYNERGY XTRA XCEED</v>
          </cell>
          <cell r="J3681" t="str">
            <v>SANS EQUIVALENCE</v>
          </cell>
          <cell r="K3681" t="str">
            <v>SRC ONE</v>
          </cell>
          <cell r="L3681" t="str">
            <v>4G</v>
          </cell>
          <cell r="M3681" t="str">
            <v>RX</v>
          </cell>
          <cell r="N3681" t="str">
            <v/>
          </cell>
          <cell r="O3681" t="str">
            <v>SENSITY 2.0</v>
          </cell>
          <cell r="P3681" t="str">
            <v>PHOTOPREMIUM</v>
          </cell>
          <cell r="Q3681" t="str">
            <v/>
          </cell>
          <cell r="R3681" t="str">
            <v/>
          </cell>
          <cell r="S3681" t="str">
            <v/>
          </cell>
          <cell r="T3681" t="str">
            <v>IP PLUS</v>
          </cell>
          <cell r="U3681" t="str">
            <v/>
          </cell>
          <cell r="V3681" t="str">
            <v/>
          </cell>
          <cell r="W3681" t="str">
            <v>SANS EQUIVALENCE RX 1.5 4G PHOTOPREMIUM PROTECTUV</v>
          </cell>
          <cell r="X3681">
            <v>0</v>
          </cell>
          <cell r="Y3681">
            <v>194.2</v>
          </cell>
          <cell r="Z3681">
            <v>33.557760000000016</v>
          </cell>
          <cell r="AA3681">
            <v>75.88</v>
          </cell>
          <cell r="AB3681" t="b">
            <v>0</v>
          </cell>
          <cell r="AC3681">
            <v>33.557760000000016</v>
          </cell>
          <cell r="AD3681" t="b">
            <v>0</v>
          </cell>
          <cell r="AE3681" t="str">
            <v>31/12/2154</v>
          </cell>
          <cell r="AF3681" t="str">
            <v>84</v>
          </cell>
        </row>
        <row r="3682">
          <cell r="C3682" t="str">
            <v>J1I2A6</v>
          </cell>
          <cell r="D3682" t="str">
            <v>SEIKO INDI-SV (A) FR 1.50 IP+ SY2 SRC-UL</v>
          </cell>
          <cell r="E3682" t="str">
            <v>1.5</v>
          </cell>
          <cell r="F3682" t="str">
            <v>Unifocal</v>
          </cell>
          <cell r="G3682" t="str">
            <v>Aspherique</v>
          </cell>
          <cell r="H3682" t="b">
            <v>0</v>
          </cell>
          <cell r="I3682" t="str">
            <v>SEIKO INDI-SV</v>
          </cell>
          <cell r="J3682" t="str">
            <v>EGERIE HD UF</v>
          </cell>
          <cell r="K3682" t="str">
            <v>SRC ULTRA</v>
          </cell>
          <cell r="L3682" t="str">
            <v>5G</v>
          </cell>
          <cell r="M3682" t="str">
            <v>RX</v>
          </cell>
          <cell r="N3682" t="str">
            <v/>
          </cell>
          <cell r="O3682" t="str">
            <v>SENSITY 2.0</v>
          </cell>
          <cell r="P3682" t="str">
            <v>PHOTOPREMIUM</v>
          </cell>
          <cell r="Q3682" t="str">
            <v/>
          </cell>
          <cell r="R3682" t="str">
            <v/>
          </cell>
          <cell r="S3682" t="str">
            <v/>
          </cell>
          <cell r="T3682" t="str">
            <v>IP PLUS</v>
          </cell>
          <cell r="U3682" t="str">
            <v/>
          </cell>
          <cell r="V3682" t="str">
            <v/>
          </cell>
          <cell r="W3682" t="str">
            <v>EGERIE HD UF RX 1.5 5G PHOTOPREMIUM PROTECTUV</v>
          </cell>
          <cell r="X3682">
            <v>212</v>
          </cell>
          <cell r="Y3682">
            <v>145</v>
          </cell>
          <cell r="Z3682">
            <v>36.192</v>
          </cell>
          <cell r="AA3682">
            <v>64</v>
          </cell>
          <cell r="AB3682" t="b">
            <v>0</v>
          </cell>
          <cell r="AC3682">
            <v>36.192</v>
          </cell>
          <cell r="AD3682" t="b">
            <v>0</v>
          </cell>
          <cell r="AE3682" t="str">
            <v>31/12/2154</v>
          </cell>
          <cell r="AF3682" t="str">
            <v>108</v>
          </cell>
        </row>
        <row r="3683">
          <cell r="C3683" t="str">
            <v>J2I2A6</v>
          </cell>
          <cell r="D3683" t="str">
            <v>SEIKO INDI-SV (B) FR 1.50 IP+ SY2 SRC-UL</v>
          </cell>
          <cell r="E3683" t="str">
            <v>1.5</v>
          </cell>
          <cell r="F3683" t="str">
            <v>Unifocal</v>
          </cell>
          <cell r="G3683" t="str">
            <v>Aspherique</v>
          </cell>
          <cell r="H3683" t="b">
            <v>0</v>
          </cell>
          <cell r="I3683" t="str">
            <v>SEIKO INDI-SV</v>
          </cell>
          <cell r="J3683" t="str">
            <v>EGERIE HD UF</v>
          </cell>
          <cell r="K3683" t="str">
            <v>SRC ULTRA</v>
          </cell>
          <cell r="L3683" t="str">
            <v>5G</v>
          </cell>
          <cell r="M3683" t="str">
            <v>RX</v>
          </cell>
          <cell r="N3683" t="str">
            <v/>
          </cell>
          <cell r="O3683" t="str">
            <v>SENSITY 2.0</v>
          </cell>
          <cell r="P3683" t="str">
            <v>PHOTOPREMIUM</v>
          </cell>
          <cell r="Q3683" t="str">
            <v/>
          </cell>
          <cell r="R3683" t="str">
            <v/>
          </cell>
          <cell r="S3683" t="str">
            <v/>
          </cell>
          <cell r="T3683" t="str">
            <v>IP PLUS</v>
          </cell>
          <cell r="U3683" t="str">
            <v/>
          </cell>
          <cell r="V3683" t="str">
            <v/>
          </cell>
          <cell r="W3683" t="str">
            <v>EGERIE HD UF RX 1.5 5G PHOTOPREMIUM PROTECTUV</v>
          </cell>
          <cell r="X3683">
            <v>212</v>
          </cell>
          <cell r="Y3683">
            <v>145</v>
          </cell>
          <cell r="Z3683">
            <v>36.192</v>
          </cell>
          <cell r="AA3683">
            <v>64</v>
          </cell>
          <cell r="AB3683" t="b">
            <v>0</v>
          </cell>
          <cell r="AC3683">
            <v>36.192</v>
          </cell>
          <cell r="AD3683" t="b">
            <v>0</v>
          </cell>
          <cell r="AE3683" t="str">
            <v>31/12/2154</v>
          </cell>
          <cell r="AF3683" t="str">
            <v>108</v>
          </cell>
        </row>
        <row r="3684">
          <cell r="C3684" t="str">
            <v>J3I2A6</v>
          </cell>
          <cell r="D3684" t="str">
            <v>SEIKO INDI-SV (C) FR 1.50 IP+ SY2 SRC-UL</v>
          </cell>
          <cell r="E3684" t="str">
            <v>1.5</v>
          </cell>
          <cell r="F3684" t="str">
            <v>Unifocal</v>
          </cell>
          <cell r="G3684" t="str">
            <v>Aspherique</v>
          </cell>
          <cell r="H3684" t="b">
            <v>0</v>
          </cell>
          <cell r="I3684" t="str">
            <v>SEIKO INDI-SV</v>
          </cell>
          <cell r="J3684" t="str">
            <v>EGERIE HD UF</v>
          </cell>
          <cell r="K3684" t="str">
            <v>SRC ULTRA</v>
          </cell>
          <cell r="L3684" t="str">
            <v>5G</v>
          </cell>
          <cell r="M3684" t="str">
            <v>RX</v>
          </cell>
          <cell r="N3684" t="str">
            <v/>
          </cell>
          <cell r="O3684" t="str">
            <v>SENSITY 2.0</v>
          </cell>
          <cell r="P3684" t="str">
            <v>PHOTOPREMIUM</v>
          </cell>
          <cell r="Q3684" t="str">
            <v/>
          </cell>
          <cell r="R3684" t="str">
            <v/>
          </cell>
          <cell r="S3684" t="str">
            <v/>
          </cell>
          <cell r="T3684" t="str">
            <v>IP PLUS</v>
          </cell>
          <cell r="U3684" t="str">
            <v/>
          </cell>
          <cell r="V3684" t="str">
            <v/>
          </cell>
          <cell r="W3684" t="str">
            <v>EGERIE HD UF RX 1.5 5G PHOTOPREMIUM PROTECTUV</v>
          </cell>
          <cell r="X3684">
            <v>212</v>
          </cell>
          <cell r="Y3684">
            <v>145</v>
          </cell>
          <cell r="Z3684">
            <v>36.192</v>
          </cell>
          <cell r="AA3684">
            <v>64</v>
          </cell>
          <cell r="AB3684" t="b">
            <v>0</v>
          </cell>
          <cell r="AC3684">
            <v>36.192</v>
          </cell>
          <cell r="AD3684" t="b">
            <v>0</v>
          </cell>
          <cell r="AE3684" t="str">
            <v>31/12/2154</v>
          </cell>
          <cell r="AF3684" t="str">
            <v>108</v>
          </cell>
        </row>
        <row r="3685">
          <cell r="C3685" t="str">
            <v>FV62B5</v>
          </cell>
          <cell r="D3685" t="str">
            <v>SEIKO VISION X FR 1.60 IP+ SY2 SRC-ON</v>
          </cell>
          <cell r="E3685" t="str">
            <v>1.6</v>
          </cell>
          <cell r="F3685" t="str">
            <v>Progressif</v>
          </cell>
          <cell r="G3685" t="str">
            <v>Aspherique</v>
          </cell>
          <cell r="H3685" t="b">
            <v>0</v>
          </cell>
          <cell r="I3685" t="str">
            <v>VISION X</v>
          </cell>
          <cell r="J3685" t="str">
            <v>JEUNE PREMIER HD</v>
          </cell>
          <cell r="K3685" t="str">
            <v>SRC ONE</v>
          </cell>
          <cell r="L3685" t="str">
            <v>4G</v>
          </cell>
          <cell r="M3685" t="str">
            <v>RX</v>
          </cell>
          <cell r="N3685" t="str">
            <v/>
          </cell>
          <cell r="O3685" t="str">
            <v>SENSITY 2.0</v>
          </cell>
          <cell r="P3685" t="str">
            <v>PHOTOPREMIUM</v>
          </cell>
          <cell r="Q3685" t="str">
            <v/>
          </cell>
          <cell r="R3685" t="str">
            <v/>
          </cell>
          <cell r="S3685" t="str">
            <v/>
          </cell>
          <cell r="T3685" t="str">
            <v>IP PLUS</v>
          </cell>
          <cell r="U3685" t="str">
            <v/>
          </cell>
          <cell r="V3685" t="str">
            <v/>
          </cell>
          <cell r="W3685" t="str">
            <v>JEUNE PREMIER HD RX 1.6 4G PHOTOPREMIUM PROTECTUV</v>
          </cell>
          <cell r="X3685">
            <v>285</v>
          </cell>
          <cell r="Y3685">
            <v>194.85</v>
          </cell>
          <cell r="Z3685">
            <v>31.916430000000005</v>
          </cell>
          <cell r="AA3685">
            <v>75.88</v>
          </cell>
          <cell r="AB3685" t="b">
            <v>0</v>
          </cell>
          <cell r="AC3685">
            <v>31.916430000000005</v>
          </cell>
          <cell r="AD3685" t="b">
            <v>0</v>
          </cell>
          <cell r="AE3685" t="str">
            <v>31/12/2154</v>
          </cell>
          <cell r="AF3685" t="str">
            <v>117</v>
          </cell>
        </row>
        <row r="3686">
          <cell r="C3686" t="str">
            <v>I1IPB6</v>
          </cell>
          <cell r="D3686" t="str">
            <v>SEIKO INDI-SV (A) 1.50 IP+ POL SRC-SC</v>
          </cell>
          <cell r="E3686" t="str">
            <v>1.5</v>
          </cell>
          <cell r="F3686" t="str">
            <v>Unifocal</v>
          </cell>
          <cell r="G3686" t="str">
            <v>Aspherique</v>
          </cell>
          <cell r="H3686" t="b">
            <v>0</v>
          </cell>
          <cell r="I3686" t="str">
            <v>SEIKO INDI-SV</v>
          </cell>
          <cell r="J3686" t="str">
            <v>EGERIE HD UF</v>
          </cell>
          <cell r="K3686" t="str">
            <v>SRC SCREEN</v>
          </cell>
          <cell r="L3686" t="str">
            <v>BLUE</v>
          </cell>
          <cell r="M3686" t="str">
            <v>RX</v>
          </cell>
          <cell r="N3686" t="str">
            <v/>
          </cell>
          <cell r="O3686" t="str">
            <v>POL</v>
          </cell>
          <cell r="P3686" t="str">
            <v>POLARISANT</v>
          </cell>
          <cell r="Q3686" t="str">
            <v/>
          </cell>
          <cell r="R3686" t="str">
            <v/>
          </cell>
          <cell r="S3686" t="str">
            <v/>
          </cell>
          <cell r="T3686" t="str">
            <v>IP PLUS</v>
          </cell>
          <cell r="U3686" t="str">
            <v/>
          </cell>
          <cell r="V3686" t="str">
            <v/>
          </cell>
          <cell r="W3686" t="str">
            <v>EGERIE HD UF RX 1.5 BLUE POLARISANT PROTECTUV</v>
          </cell>
          <cell r="X3686">
            <v>215</v>
          </cell>
          <cell r="Y3686">
            <v>122.25</v>
          </cell>
          <cell r="Z3686">
            <v>30.513599999999997</v>
          </cell>
          <cell r="AA3686">
            <v>64</v>
          </cell>
          <cell r="AB3686" t="b">
            <v>0</v>
          </cell>
          <cell r="AC3686">
            <v>30.513599999999997</v>
          </cell>
          <cell r="AD3686" t="b">
            <v>0</v>
          </cell>
          <cell r="AE3686" t="str">
            <v>31/12/2154</v>
          </cell>
          <cell r="AF3686" t="str">
            <v>102</v>
          </cell>
        </row>
        <row r="3687">
          <cell r="C3687" t="str">
            <v>I2IPB6</v>
          </cell>
          <cell r="D3687" t="str">
            <v>SEIKO INDI-SV (B) 1.50 IP+ POL SRC-SC</v>
          </cell>
          <cell r="E3687" t="str">
            <v>1.5</v>
          </cell>
          <cell r="F3687" t="str">
            <v>Unifocal</v>
          </cell>
          <cell r="G3687" t="str">
            <v>Aspherique</v>
          </cell>
          <cell r="H3687" t="b">
            <v>0</v>
          </cell>
          <cell r="I3687" t="str">
            <v>SEIKO INDI-SV</v>
          </cell>
          <cell r="J3687" t="str">
            <v>EGERIE HD UF</v>
          </cell>
          <cell r="K3687" t="str">
            <v>SRC SCREEN</v>
          </cell>
          <cell r="L3687" t="str">
            <v>BLUE</v>
          </cell>
          <cell r="M3687" t="str">
            <v>RX</v>
          </cell>
          <cell r="N3687" t="str">
            <v/>
          </cell>
          <cell r="O3687" t="str">
            <v>POL</v>
          </cell>
          <cell r="P3687" t="str">
            <v>POLARISANT</v>
          </cell>
          <cell r="Q3687" t="str">
            <v/>
          </cell>
          <cell r="R3687" t="str">
            <v/>
          </cell>
          <cell r="S3687" t="str">
            <v/>
          </cell>
          <cell r="T3687" t="str">
            <v>IP PLUS</v>
          </cell>
          <cell r="U3687" t="str">
            <v/>
          </cell>
          <cell r="V3687" t="str">
            <v/>
          </cell>
          <cell r="W3687" t="str">
            <v>EGERIE HD UF RX 1.5 BLUE POLARISANT PROTECTUV</v>
          </cell>
          <cell r="X3687">
            <v>215</v>
          </cell>
          <cell r="Y3687">
            <v>122.25</v>
          </cell>
          <cell r="Z3687">
            <v>30.513599999999997</v>
          </cell>
          <cell r="AA3687">
            <v>64</v>
          </cell>
          <cell r="AB3687" t="b">
            <v>0</v>
          </cell>
          <cell r="AC3687">
            <v>30.513599999999997</v>
          </cell>
          <cell r="AD3687" t="b">
            <v>0</v>
          </cell>
          <cell r="AE3687" t="str">
            <v>31/12/2154</v>
          </cell>
          <cell r="AF3687" t="str">
            <v>102</v>
          </cell>
        </row>
        <row r="3688">
          <cell r="C3688" t="str">
            <v>I3IPB6</v>
          </cell>
          <cell r="D3688" t="str">
            <v>SEIKO INDI-SV (C) 1.50 IP+ POL SRC-SC</v>
          </cell>
          <cell r="E3688" t="str">
            <v>1.5</v>
          </cell>
          <cell r="F3688" t="str">
            <v>Unifocal</v>
          </cell>
          <cell r="G3688" t="str">
            <v>Aspherique</v>
          </cell>
          <cell r="H3688" t="b">
            <v>0</v>
          </cell>
          <cell r="I3688" t="str">
            <v>SEIKO INDI-SV</v>
          </cell>
          <cell r="J3688" t="str">
            <v>EGERIE HD UF</v>
          </cell>
          <cell r="K3688" t="str">
            <v>SRC SCREEN</v>
          </cell>
          <cell r="L3688" t="str">
            <v>BLUE</v>
          </cell>
          <cell r="M3688" t="str">
            <v>RX</v>
          </cell>
          <cell r="N3688" t="str">
            <v/>
          </cell>
          <cell r="O3688" t="str">
            <v>POL</v>
          </cell>
          <cell r="P3688" t="str">
            <v>POLARISANT</v>
          </cell>
          <cell r="Q3688" t="str">
            <v/>
          </cell>
          <cell r="R3688" t="str">
            <v/>
          </cell>
          <cell r="S3688" t="str">
            <v/>
          </cell>
          <cell r="T3688" t="str">
            <v>IP PLUS</v>
          </cell>
          <cell r="U3688" t="str">
            <v/>
          </cell>
          <cell r="V3688" t="str">
            <v/>
          </cell>
          <cell r="W3688" t="str">
            <v>EGERIE HD UF RX 1.5 BLUE POLARISANT PROTECTUV</v>
          </cell>
          <cell r="X3688">
            <v>215</v>
          </cell>
          <cell r="Y3688">
            <v>122.25</v>
          </cell>
          <cell r="Z3688">
            <v>30.513599999999997</v>
          </cell>
          <cell r="AA3688">
            <v>64</v>
          </cell>
          <cell r="AB3688" t="b">
            <v>0</v>
          </cell>
          <cell r="AC3688">
            <v>30.513599999999997</v>
          </cell>
          <cell r="AD3688" t="b">
            <v>0</v>
          </cell>
          <cell r="AE3688" t="str">
            <v>31/12/2154</v>
          </cell>
          <cell r="AF3688" t="str">
            <v>102</v>
          </cell>
        </row>
        <row r="3689">
          <cell r="C3689" t="str">
            <v>Z170B3</v>
          </cell>
          <cell r="D3689" t="str">
            <v>SEIKO SMARTZOOM (10) 1.67 IP+ SRC-RD</v>
          </cell>
          <cell r="E3689" t="str">
            <v>1.67</v>
          </cell>
          <cell r="F3689" t="str">
            <v>Unifocal</v>
          </cell>
          <cell r="G3689" t="str">
            <v>Aspherique</v>
          </cell>
          <cell r="H3689" t="b">
            <v>0</v>
          </cell>
          <cell r="I3689" t="str">
            <v>SEIKO SMARTZOOM</v>
          </cell>
          <cell r="J3689" t="str">
            <v>AA ACTIVE</v>
          </cell>
          <cell r="K3689" t="str">
            <v>SRC ROAD</v>
          </cell>
          <cell r="L3689" t="str">
            <v>AUTO</v>
          </cell>
          <cell r="M3689" t="str">
            <v>RX</v>
          </cell>
          <cell r="N3689" t="str">
            <v/>
          </cell>
          <cell r="O3689" t="str">
            <v/>
          </cell>
          <cell r="P3689" t="str">
            <v>BLANC</v>
          </cell>
          <cell r="Q3689" t="str">
            <v/>
          </cell>
          <cell r="R3689" t="str">
            <v/>
          </cell>
          <cell r="S3689" t="str">
            <v/>
          </cell>
          <cell r="T3689" t="str">
            <v>IP PLUS</v>
          </cell>
          <cell r="U3689" t="str">
            <v/>
          </cell>
          <cell r="V3689" t="str">
            <v/>
          </cell>
          <cell r="W3689" t="str">
            <v>AA ACTIVE RX 1.67 AUTO BLANC PROTECTUV</v>
          </cell>
          <cell r="X3689">
            <v>216</v>
          </cell>
          <cell r="Y3689">
            <v>113.15</v>
          </cell>
          <cell r="Z3689">
            <v>19.552320000000005</v>
          </cell>
          <cell r="AA3689">
            <v>74.8</v>
          </cell>
          <cell r="AB3689" t="b">
            <v>0</v>
          </cell>
          <cell r="AC3689">
            <v>19.552320000000005</v>
          </cell>
          <cell r="AD3689" t="b">
            <v>0</v>
          </cell>
          <cell r="AE3689" t="str">
            <v>31/12/2154</v>
          </cell>
          <cell r="AF3689" t="str">
            <v>128</v>
          </cell>
        </row>
        <row r="3690">
          <cell r="C3690" t="str">
            <v>Z270B3</v>
          </cell>
          <cell r="D3690" t="str">
            <v>SEIKO SMARTZOOM (12) 1.67 IP+ SRC-RD</v>
          </cell>
          <cell r="E3690" t="str">
            <v>1.67</v>
          </cell>
          <cell r="F3690" t="str">
            <v>Unifocal</v>
          </cell>
          <cell r="G3690" t="str">
            <v>Aspherique</v>
          </cell>
          <cell r="H3690" t="b">
            <v>0</v>
          </cell>
          <cell r="I3690" t="str">
            <v>SEIKO SMARTZOOM</v>
          </cell>
          <cell r="J3690" t="str">
            <v>AA ACTIVE</v>
          </cell>
          <cell r="K3690" t="str">
            <v>SRC ROAD</v>
          </cell>
          <cell r="L3690" t="str">
            <v>AUTO</v>
          </cell>
          <cell r="M3690" t="str">
            <v>RX</v>
          </cell>
          <cell r="N3690" t="str">
            <v/>
          </cell>
          <cell r="O3690" t="str">
            <v/>
          </cell>
          <cell r="P3690" t="str">
            <v>BLANC</v>
          </cell>
          <cell r="Q3690" t="str">
            <v/>
          </cell>
          <cell r="R3690" t="str">
            <v/>
          </cell>
          <cell r="S3690" t="str">
            <v/>
          </cell>
          <cell r="T3690" t="str">
            <v>IP PLUS</v>
          </cell>
          <cell r="U3690" t="str">
            <v/>
          </cell>
          <cell r="V3690" t="str">
            <v/>
          </cell>
          <cell r="W3690" t="str">
            <v>AA ACTIVE RX 1.67 AUTO BLANC PROTECTUV</v>
          </cell>
          <cell r="X3690">
            <v>216</v>
          </cell>
          <cell r="Y3690">
            <v>113.15</v>
          </cell>
          <cell r="Z3690">
            <v>19.552320000000005</v>
          </cell>
          <cell r="AA3690">
            <v>74.8</v>
          </cell>
          <cell r="AB3690" t="b">
            <v>0</v>
          </cell>
          <cell r="AC3690">
            <v>19.552320000000005</v>
          </cell>
          <cell r="AD3690" t="b">
            <v>0</v>
          </cell>
          <cell r="AE3690" t="str">
            <v>31/12/2154</v>
          </cell>
          <cell r="AF3690" t="str">
            <v>128</v>
          </cell>
        </row>
        <row r="3691">
          <cell r="C3691" t="str">
            <v>Z570B3</v>
          </cell>
          <cell r="D3691" t="str">
            <v>SEIKO SMARTZOOM (05) 1.67 IP+ SRC-RD</v>
          </cell>
          <cell r="E3691" t="str">
            <v>1.67</v>
          </cell>
          <cell r="F3691" t="str">
            <v>Unifocal</v>
          </cell>
          <cell r="G3691" t="str">
            <v>Aspherique</v>
          </cell>
          <cell r="H3691" t="b">
            <v>0</v>
          </cell>
          <cell r="I3691" t="str">
            <v>SEIKO SMARTZOOM</v>
          </cell>
          <cell r="J3691" t="str">
            <v>AA ACTIVE</v>
          </cell>
          <cell r="K3691" t="str">
            <v>SRC ROAD</v>
          </cell>
          <cell r="L3691" t="str">
            <v>AUTO</v>
          </cell>
          <cell r="M3691" t="str">
            <v>RX</v>
          </cell>
          <cell r="N3691" t="str">
            <v/>
          </cell>
          <cell r="O3691" t="str">
            <v/>
          </cell>
          <cell r="P3691" t="str">
            <v>BLANC</v>
          </cell>
          <cell r="Q3691" t="str">
            <v/>
          </cell>
          <cell r="R3691" t="str">
            <v/>
          </cell>
          <cell r="S3691" t="str">
            <v/>
          </cell>
          <cell r="T3691" t="str">
            <v>IP PLUS</v>
          </cell>
          <cell r="U3691" t="str">
            <v/>
          </cell>
          <cell r="V3691" t="str">
            <v/>
          </cell>
          <cell r="W3691" t="str">
            <v>AA ACTIVE RX 1.67 AUTO BLANC PROTECTUV</v>
          </cell>
          <cell r="X3691">
            <v>216</v>
          </cell>
          <cell r="Y3691">
            <v>113.15</v>
          </cell>
          <cell r="Z3691">
            <v>19.552320000000005</v>
          </cell>
          <cell r="AA3691">
            <v>74.8</v>
          </cell>
          <cell r="AB3691" t="b">
            <v>0</v>
          </cell>
          <cell r="AC3691">
            <v>19.552320000000005</v>
          </cell>
          <cell r="AD3691" t="b">
            <v>0</v>
          </cell>
          <cell r="AE3691" t="str">
            <v>31/12/2154</v>
          </cell>
          <cell r="AF3691" t="str">
            <v>128</v>
          </cell>
        </row>
        <row r="3692">
          <cell r="C3692" t="str">
            <v>Z770B3</v>
          </cell>
          <cell r="D3692" t="str">
            <v>SEIKO SMARTZOOM (07) 1.67 IP+ SRC-RD</v>
          </cell>
          <cell r="E3692" t="str">
            <v>1.67</v>
          </cell>
          <cell r="F3692" t="str">
            <v>Unifocal</v>
          </cell>
          <cell r="G3692" t="str">
            <v>Aspherique</v>
          </cell>
          <cell r="H3692" t="b">
            <v>0</v>
          </cell>
          <cell r="I3692" t="str">
            <v>SEIKO SMARTZOOM</v>
          </cell>
          <cell r="J3692" t="str">
            <v>AA ACTIVE</v>
          </cell>
          <cell r="K3692" t="str">
            <v>SRC ROAD</v>
          </cell>
          <cell r="L3692" t="str">
            <v>AUTO</v>
          </cell>
          <cell r="M3692" t="str">
            <v>RX</v>
          </cell>
          <cell r="N3692" t="str">
            <v/>
          </cell>
          <cell r="O3692" t="str">
            <v/>
          </cell>
          <cell r="P3692" t="str">
            <v>BLANC</v>
          </cell>
          <cell r="Q3692" t="str">
            <v/>
          </cell>
          <cell r="R3692" t="str">
            <v/>
          </cell>
          <cell r="S3692" t="str">
            <v/>
          </cell>
          <cell r="T3692" t="str">
            <v>IP PLUS</v>
          </cell>
          <cell r="U3692" t="str">
            <v/>
          </cell>
          <cell r="V3692" t="str">
            <v/>
          </cell>
          <cell r="W3692" t="str">
            <v>AA ACTIVE RX 1.67 AUTO BLANC PROTECTUV</v>
          </cell>
          <cell r="X3692">
            <v>216</v>
          </cell>
          <cell r="Y3692">
            <v>113.15</v>
          </cell>
          <cell r="Z3692">
            <v>19.552320000000005</v>
          </cell>
          <cell r="AA3692">
            <v>74.8</v>
          </cell>
          <cell r="AB3692" t="b">
            <v>0</v>
          </cell>
          <cell r="AC3692">
            <v>19.552320000000005</v>
          </cell>
          <cell r="AD3692" t="b">
            <v>0</v>
          </cell>
          <cell r="AE3692" t="str">
            <v>31/12/2154</v>
          </cell>
          <cell r="AF3692" t="str">
            <v>128</v>
          </cell>
        </row>
        <row r="3693">
          <cell r="C3693" t="str">
            <v>D170B3</v>
          </cell>
          <cell r="D3693" t="str">
            <v>SEIKO SMARTZOOM XCEED (10) 1.67 IP+ SRC-RD</v>
          </cell>
          <cell r="E3693" t="str">
            <v>1.67</v>
          </cell>
          <cell r="F3693" t="str">
            <v>Unifocal</v>
          </cell>
          <cell r="G3693" t="str">
            <v>Aspherique</v>
          </cell>
          <cell r="H3693" t="b">
            <v>0</v>
          </cell>
          <cell r="I3693" t="str">
            <v>SEIKO SMARTZOOM XCEED</v>
          </cell>
          <cell r="J3693" t="str">
            <v>AA ACTIVE</v>
          </cell>
          <cell r="K3693" t="str">
            <v>SRC ROAD</v>
          </cell>
          <cell r="L3693" t="str">
            <v>AUTO</v>
          </cell>
          <cell r="M3693" t="str">
            <v>RX</v>
          </cell>
          <cell r="N3693" t="str">
            <v/>
          </cell>
          <cell r="O3693" t="str">
            <v/>
          </cell>
          <cell r="P3693" t="str">
            <v>BLANC</v>
          </cell>
          <cell r="Q3693" t="str">
            <v/>
          </cell>
          <cell r="R3693" t="str">
            <v/>
          </cell>
          <cell r="S3693" t="str">
            <v/>
          </cell>
          <cell r="T3693" t="str">
            <v>IP PLUS</v>
          </cell>
          <cell r="U3693" t="str">
            <v/>
          </cell>
          <cell r="V3693" t="str">
            <v/>
          </cell>
          <cell r="W3693" t="str">
            <v>AA ACTIVE RX 1.67 AUTO BLANC PROTECTUV</v>
          </cell>
          <cell r="X3693">
            <v>216</v>
          </cell>
          <cell r="Y3693">
            <v>124.35</v>
          </cell>
          <cell r="Z3693">
            <v>21.487680000000008</v>
          </cell>
          <cell r="AA3693">
            <v>74.8</v>
          </cell>
          <cell r="AB3693" t="b">
            <v>0</v>
          </cell>
          <cell r="AC3693">
            <v>21.487680000000008</v>
          </cell>
          <cell r="AD3693" t="b">
            <v>0</v>
          </cell>
          <cell r="AE3693" t="str">
            <v>31/12/2154</v>
          </cell>
          <cell r="AF3693" t="str">
            <v>128</v>
          </cell>
        </row>
        <row r="3694">
          <cell r="C3694" t="str">
            <v>D270B3</v>
          </cell>
          <cell r="D3694" t="str">
            <v>SEIKO SMARTZOOM XCEED (12) 1.67 IP+ SRC-RD</v>
          </cell>
          <cell r="E3694" t="str">
            <v>1.67</v>
          </cell>
          <cell r="F3694" t="str">
            <v>Unifocal</v>
          </cell>
          <cell r="G3694" t="str">
            <v>Aspherique</v>
          </cell>
          <cell r="H3694" t="b">
            <v>0</v>
          </cell>
          <cell r="I3694" t="str">
            <v>SEIKO SMARTZOOM XCEED</v>
          </cell>
          <cell r="J3694" t="str">
            <v>AA ACTIVE</v>
          </cell>
          <cell r="K3694" t="str">
            <v>SRC ROAD</v>
          </cell>
          <cell r="L3694" t="str">
            <v>AUTO</v>
          </cell>
          <cell r="M3694" t="str">
            <v>RX</v>
          </cell>
          <cell r="N3694" t="str">
            <v/>
          </cell>
          <cell r="O3694" t="str">
            <v/>
          </cell>
          <cell r="P3694" t="str">
            <v>BLANC</v>
          </cell>
          <cell r="Q3694" t="str">
            <v/>
          </cell>
          <cell r="R3694" t="str">
            <v/>
          </cell>
          <cell r="S3694" t="str">
            <v/>
          </cell>
          <cell r="T3694" t="str">
            <v>IP PLUS</v>
          </cell>
          <cell r="U3694" t="str">
            <v/>
          </cell>
          <cell r="V3694" t="str">
            <v/>
          </cell>
          <cell r="W3694" t="str">
            <v>AA ACTIVE RX 1.67 AUTO BLANC PROTECTUV</v>
          </cell>
          <cell r="X3694">
            <v>216</v>
          </cell>
          <cell r="Y3694">
            <v>124.35</v>
          </cell>
          <cell r="Z3694">
            <v>21.487680000000008</v>
          </cell>
          <cell r="AA3694">
            <v>74.8</v>
          </cell>
          <cell r="AB3694" t="b">
            <v>0</v>
          </cell>
          <cell r="AC3694">
            <v>21.487680000000008</v>
          </cell>
          <cell r="AD3694" t="b">
            <v>0</v>
          </cell>
          <cell r="AE3694" t="str">
            <v>31/12/2154</v>
          </cell>
          <cell r="AF3694" t="str">
            <v>128</v>
          </cell>
        </row>
        <row r="3695">
          <cell r="C3695" t="str">
            <v>D570B3</v>
          </cell>
          <cell r="D3695" t="str">
            <v>SEIKO SMARTZOOM XCEED (05) 1.67 IP+ SRC-RD</v>
          </cell>
          <cell r="E3695" t="str">
            <v>1.67</v>
          </cell>
          <cell r="F3695" t="str">
            <v>Unifocal</v>
          </cell>
          <cell r="G3695" t="str">
            <v>Aspherique</v>
          </cell>
          <cell r="H3695" t="b">
            <v>0</v>
          </cell>
          <cell r="I3695" t="str">
            <v>SEIKO SMARTZOOM XCEED</v>
          </cell>
          <cell r="J3695" t="str">
            <v>AA ACTIVE</v>
          </cell>
          <cell r="K3695" t="str">
            <v>SRC ROAD</v>
          </cell>
          <cell r="L3695" t="str">
            <v>AUTO</v>
          </cell>
          <cell r="M3695" t="str">
            <v>RX</v>
          </cell>
          <cell r="N3695" t="str">
            <v/>
          </cell>
          <cell r="O3695" t="str">
            <v/>
          </cell>
          <cell r="P3695" t="str">
            <v>BLANC</v>
          </cell>
          <cell r="Q3695" t="str">
            <v/>
          </cell>
          <cell r="R3695" t="str">
            <v/>
          </cell>
          <cell r="S3695" t="str">
            <v/>
          </cell>
          <cell r="T3695" t="str">
            <v>IP PLUS</v>
          </cell>
          <cell r="U3695" t="str">
            <v/>
          </cell>
          <cell r="V3695" t="str">
            <v/>
          </cell>
          <cell r="W3695" t="str">
            <v>AA ACTIVE RX 1.67 AUTO BLANC PROTECTUV</v>
          </cell>
          <cell r="X3695">
            <v>216</v>
          </cell>
          <cell r="Y3695">
            <v>124.35</v>
          </cell>
          <cell r="Z3695">
            <v>21.487680000000008</v>
          </cell>
          <cell r="AA3695">
            <v>74.8</v>
          </cell>
          <cell r="AB3695" t="b">
            <v>0</v>
          </cell>
          <cell r="AC3695">
            <v>21.487680000000008</v>
          </cell>
          <cell r="AD3695" t="b">
            <v>0</v>
          </cell>
          <cell r="AE3695" t="str">
            <v>31/12/2154</v>
          </cell>
          <cell r="AF3695" t="str">
            <v>128</v>
          </cell>
        </row>
        <row r="3696">
          <cell r="C3696" t="str">
            <v>D770B3</v>
          </cell>
          <cell r="D3696" t="str">
            <v>SEIKO SMARTZOOM XCEED (07) 1.67 IP+ SRC-RD</v>
          </cell>
          <cell r="E3696" t="str">
            <v>1.67</v>
          </cell>
          <cell r="F3696" t="str">
            <v>Unifocal</v>
          </cell>
          <cell r="G3696" t="str">
            <v>Aspherique</v>
          </cell>
          <cell r="H3696" t="b">
            <v>0</v>
          </cell>
          <cell r="I3696" t="str">
            <v>SEIKO SMARTZOOM XCEED</v>
          </cell>
          <cell r="J3696" t="str">
            <v>AA ACTIVE</v>
          </cell>
          <cell r="K3696" t="str">
            <v>SRC ROAD</v>
          </cell>
          <cell r="L3696" t="str">
            <v>AUTO</v>
          </cell>
          <cell r="M3696" t="str">
            <v>RX</v>
          </cell>
          <cell r="N3696" t="str">
            <v/>
          </cell>
          <cell r="O3696" t="str">
            <v/>
          </cell>
          <cell r="P3696" t="str">
            <v>BLANC</v>
          </cell>
          <cell r="Q3696" t="str">
            <v/>
          </cell>
          <cell r="R3696" t="str">
            <v/>
          </cell>
          <cell r="S3696" t="str">
            <v/>
          </cell>
          <cell r="T3696" t="str">
            <v>IP PLUS</v>
          </cell>
          <cell r="U3696" t="str">
            <v/>
          </cell>
          <cell r="V3696" t="str">
            <v/>
          </cell>
          <cell r="W3696" t="str">
            <v>AA ACTIVE RX 1.67 AUTO BLANC PROTECTUV</v>
          </cell>
          <cell r="X3696">
            <v>216</v>
          </cell>
          <cell r="Y3696">
            <v>124.35</v>
          </cell>
          <cell r="Z3696">
            <v>21.487680000000008</v>
          </cell>
          <cell r="AA3696">
            <v>74.8</v>
          </cell>
          <cell r="AB3696" t="b">
            <v>0</v>
          </cell>
          <cell r="AC3696">
            <v>21.487680000000008</v>
          </cell>
          <cell r="AD3696" t="b">
            <v>0</v>
          </cell>
          <cell r="AE3696" t="str">
            <v>31/12/2154</v>
          </cell>
          <cell r="AF3696" t="str">
            <v>128</v>
          </cell>
        </row>
        <row r="3697">
          <cell r="C3697" t="str">
            <v>VX6005</v>
          </cell>
          <cell r="D3697" t="str">
            <v>SEIKO VISION X 1.60 IP+ SCC</v>
          </cell>
          <cell r="E3697" t="str">
            <v>1.6</v>
          </cell>
          <cell r="F3697" t="str">
            <v>Progressif</v>
          </cell>
          <cell r="G3697" t="str">
            <v>Aspherique</v>
          </cell>
          <cell r="H3697" t="b">
            <v>0</v>
          </cell>
          <cell r="I3697" t="str">
            <v>VISION X</v>
          </cell>
          <cell r="J3697" t="str">
            <v>JEUNE PREMIER HD</v>
          </cell>
          <cell r="K3697" t="str">
            <v>SCC</v>
          </cell>
          <cell r="L3697" t="str">
            <v>3G</v>
          </cell>
          <cell r="M3697" t="str">
            <v>RX</v>
          </cell>
          <cell r="N3697" t="str">
            <v/>
          </cell>
          <cell r="O3697" t="str">
            <v/>
          </cell>
          <cell r="P3697" t="str">
            <v>BLANC</v>
          </cell>
          <cell r="Q3697" t="str">
            <v/>
          </cell>
          <cell r="R3697" t="str">
            <v/>
          </cell>
          <cell r="S3697" t="str">
            <v/>
          </cell>
          <cell r="T3697" t="str">
            <v>IP PLUS</v>
          </cell>
          <cell r="U3697" t="str">
            <v/>
          </cell>
          <cell r="V3697" t="str">
            <v/>
          </cell>
          <cell r="W3697" t="str">
            <v>JEUNE PREMIER HD RX 1.6 3G BLANC PROTECTUV</v>
          </cell>
          <cell r="X3697">
            <v>216</v>
          </cell>
          <cell r="Y3697">
            <v>130.1</v>
          </cell>
          <cell r="Z3697">
            <v>21.310380000000006</v>
          </cell>
          <cell r="AA3697">
            <v>75.88</v>
          </cell>
          <cell r="AB3697" t="b">
            <v>0</v>
          </cell>
          <cell r="AC3697">
            <v>21.310380000000006</v>
          </cell>
          <cell r="AD3697" t="b">
            <v>0</v>
          </cell>
          <cell r="AE3697" t="str">
            <v>31/12/2154</v>
          </cell>
          <cell r="AF3697" t="str">
            <v>62</v>
          </cell>
        </row>
        <row r="3698">
          <cell r="C3698" t="str">
            <v>VX50A6</v>
          </cell>
          <cell r="D3698" t="str">
            <v>SEIKO VISION X 1.50 SRC-UL</v>
          </cell>
          <cell r="E3698" t="str">
            <v>1.5</v>
          </cell>
          <cell r="F3698" t="str">
            <v>Progressif</v>
          </cell>
          <cell r="G3698" t="str">
            <v>Aspherique</v>
          </cell>
          <cell r="H3698" t="b">
            <v>0</v>
          </cell>
          <cell r="I3698" t="str">
            <v>VISION X</v>
          </cell>
          <cell r="J3698" t="str">
            <v>JEUNE PREMIER HD</v>
          </cell>
          <cell r="K3698" t="str">
            <v>SRC ULTRA</v>
          </cell>
          <cell r="L3698" t="str">
            <v>5G</v>
          </cell>
          <cell r="M3698" t="str">
            <v>RX</v>
          </cell>
          <cell r="N3698" t="str">
            <v/>
          </cell>
          <cell r="O3698" t="str">
            <v/>
          </cell>
          <cell r="P3698" t="str">
            <v>BLANC</v>
          </cell>
          <cell r="Q3698" t="str">
            <v/>
          </cell>
          <cell r="R3698" t="str">
            <v/>
          </cell>
          <cell r="S3698" t="str">
            <v/>
          </cell>
          <cell r="T3698" t="str">
            <v/>
          </cell>
          <cell r="U3698" t="str">
            <v/>
          </cell>
          <cell r="V3698" t="str">
            <v/>
          </cell>
          <cell r="W3698" t="str">
            <v>JEUNE PREMIER HD RX 1.5 5G BLANC</v>
          </cell>
          <cell r="X3698">
            <v>216</v>
          </cell>
          <cell r="Y3698">
            <v>133.55000000000001</v>
          </cell>
          <cell r="Z3698">
            <v>21.875490000000003</v>
          </cell>
          <cell r="AA3698">
            <v>75.88</v>
          </cell>
          <cell r="AB3698" t="b">
            <v>0</v>
          </cell>
          <cell r="AC3698">
            <v>21.875490000000003</v>
          </cell>
          <cell r="AD3698" t="b">
            <v>0</v>
          </cell>
          <cell r="AE3698" t="str">
            <v>31/12/2154</v>
          </cell>
          <cell r="AF3698" t="str">
            <v>49</v>
          </cell>
        </row>
        <row r="3699">
          <cell r="C3699" t="str">
            <v>VXI0A6</v>
          </cell>
          <cell r="D3699" t="str">
            <v>SEIKO VISION X 1.50 IP+ SRC-UL</v>
          </cell>
          <cell r="E3699" t="str">
            <v>1.5</v>
          </cell>
          <cell r="F3699" t="str">
            <v>Progressif</v>
          </cell>
          <cell r="G3699" t="str">
            <v>Aspherique</v>
          </cell>
          <cell r="H3699" t="b">
            <v>0</v>
          </cell>
          <cell r="I3699" t="str">
            <v>VISION X</v>
          </cell>
          <cell r="J3699" t="str">
            <v>JEUNE PREMIER HD</v>
          </cell>
          <cell r="K3699" t="str">
            <v>SRC ULTRA</v>
          </cell>
          <cell r="L3699" t="str">
            <v>5G</v>
          </cell>
          <cell r="M3699" t="str">
            <v>RX</v>
          </cell>
          <cell r="N3699" t="str">
            <v/>
          </cell>
          <cell r="O3699" t="str">
            <v/>
          </cell>
          <cell r="P3699" t="str">
            <v>BLANC</v>
          </cell>
          <cell r="Q3699" t="str">
            <v/>
          </cell>
          <cell r="R3699" t="str">
            <v/>
          </cell>
          <cell r="S3699" t="str">
            <v/>
          </cell>
          <cell r="T3699" t="str">
            <v>IP PLUS</v>
          </cell>
          <cell r="U3699" t="str">
            <v/>
          </cell>
          <cell r="V3699" t="str">
            <v/>
          </cell>
          <cell r="W3699" t="str">
            <v>JEUNE PREMIER HD RX 1.5 5G BLANC PROTECTUV</v>
          </cell>
          <cell r="X3699">
            <v>216</v>
          </cell>
          <cell r="Y3699">
            <v>134.55000000000001</v>
          </cell>
          <cell r="Z3699">
            <v>22.039290000000008</v>
          </cell>
          <cell r="AA3699">
            <v>75.88</v>
          </cell>
          <cell r="AB3699" t="b">
            <v>0</v>
          </cell>
          <cell r="AC3699">
            <v>22.039290000000008</v>
          </cell>
          <cell r="AD3699" t="b">
            <v>0</v>
          </cell>
          <cell r="AE3699" t="str">
            <v>31/12/2154</v>
          </cell>
          <cell r="AF3699" t="str">
            <v>49</v>
          </cell>
        </row>
        <row r="3700">
          <cell r="C3700" t="str">
            <v>EX6005</v>
          </cell>
          <cell r="D3700" t="str">
            <v>SEIKO EMBLEM XTW 1.60 IP+ SCC</v>
          </cell>
          <cell r="E3700" t="str">
            <v>1.6</v>
          </cell>
          <cell r="F3700" t="str">
            <v>Progressif</v>
          </cell>
          <cell r="G3700" t="str">
            <v>Aspherique</v>
          </cell>
          <cell r="H3700" t="b">
            <v>0</v>
          </cell>
          <cell r="I3700" t="str">
            <v>EMBLEM XTRAWIDE</v>
          </cell>
          <cell r="J3700" t="str">
            <v>CENT POUR CENT HD</v>
          </cell>
          <cell r="K3700" t="str">
            <v>SCC</v>
          </cell>
          <cell r="L3700" t="str">
            <v>3G</v>
          </cell>
          <cell r="M3700" t="str">
            <v>RX</v>
          </cell>
          <cell r="N3700" t="str">
            <v/>
          </cell>
          <cell r="O3700" t="str">
            <v/>
          </cell>
          <cell r="P3700" t="str">
            <v>BLANC</v>
          </cell>
          <cell r="Q3700" t="str">
            <v/>
          </cell>
          <cell r="R3700" t="str">
            <v/>
          </cell>
          <cell r="S3700" t="str">
            <v/>
          </cell>
          <cell r="T3700" t="str">
            <v>IP PLUS</v>
          </cell>
          <cell r="U3700" t="str">
            <v/>
          </cell>
          <cell r="V3700" t="str">
            <v/>
          </cell>
          <cell r="W3700" t="str">
            <v>CENT POUR CENT HD RX 1.6 3G BLANC PROTECTUV</v>
          </cell>
          <cell r="X3700">
            <v>216</v>
          </cell>
          <cell r="Y3700">
            <v>167.2</v>
          </cell>
          <cell r="Z3700">
            <v>22.271040000000003</v>
          </cell>
          <cell r="AA3700">
            <v>80.56</v>
          </cell>
          <cell r="AB3700" t="b">
            <v>0</v>
          </cell>
          <cell r="AC3700">
            <v>22.271040000000003</v>
          </cell>
          <cell r="AD3700" t="b">
            <v>0</v>
          </cell>
          <cell r="AE3700" t="str">
            <v>31/12/2154</v>
          </cell>
          <cell r="AF3700" t="str">
            <v>62</v>
          </cell>
        </row>
        <row r="3701">
          <cell r="C3701" t="str">
            <v>FV6005</v>
          </cell>
          <cell r="D3701" t="str">
            <v>SEIKO VISION X FR 1.60 IP+ SCC</v>
          </cell>
          <cell r="E3701" t="str">
            <v>1.6</v>
          </cell>
          <cell r="F3701" t="str">
            <v>Progressif</v>
          </cell>
          <cell r="G3701" t="str">
            <v>Aspherique</v>
          </cell>
          <cell r="H3701" t="b">
            <v>0</v>
          </cell>
          <cell r="I3701" t="str">
            <v>VISION X</v>
          </cell>
          <cell r="J3701" t="str">
            <v>JEUNE PREMIER HD</v>
          </cell>
          <cell r="K3701" t="str">
            <v>SCC</v>
          </cell>
          <cell r="L3701" t="str">
            <v>3G</v>
          </cell>
          <cell r="M3701" t="str">
            <v>RX</v>
          </cell>
          <cell r="N3701" t="str">
            <v/>
          </cell>
          <cell r="O3701" t="str">
            <v/>
          </cell>
          <cell r="P3701" t="str">
            <v>BLANC</v>
          </cell>
          <cell r="Q3701" t="str">
            <v/>
          </cell>
          <cell r="R3701" t="str">
            <v/>
          </cell>
          <cell r="S3701" t="str">
            <v/>
          </cell>
          <cell r="T3701" t="str">
            <v>IP PLUS</v>
          </cell>
          <cell r="U3701" t="str">
            <v/>
          </cell>
          <cell r="V3701" t="str">
            <v/>
          </cell>
          <cell r="W3701" t="str">
            <v>JEUNE PREMIER HD RX 1.6 3G BLANC PROTECTUV</v>
          </cell>
          <cell r="X3701">
            <v>216</v>
          </cell>
          <cell r="Y3701">
            <v>135.69999999999999</v>
          </cell>
          <cell r="Z3701">
            <v>22.22766</v>
          </cell>
          <cell r="AA3701">
            <v>75.88</v>
          </cell>
          <cell r="AB3701" t="b">
            <v>0</v>
          </cell>
          <cell r="AC3701">
            <v>22.22766</v>
          </cell>
          <cell r="AD3701" t="b">
            <v>0</v>
          </cell>
          <cell r="AE3701" t="str">
            <v>31/12/2154</v>
          </cell>
          <cell r="AF3701" t="str">
            <v>62</v>
          </cell>
        </row>
        <row r="3702">
          <cell r="C3702" t="str">
            <v>EX50A6</v>
          </cell>
          <cell r="D3702" t="str">
            <v>SEIKO EMBLEM XTW 1.50 SRC-UL</v>
          </cell>
          <cell r="E3702" t="str">
            <v>1.5</v>
          </cell>
          <cell r="F3702" t="str">
            <v>Progressif</v>
          </cell>
          <cell r="G3702" t="str">
            <v>Aspherique</v>
          </cell>
          <cell r="H3702" t="b">
            <v>0</v>
          </cell>
          <cell r="I3702" t="str">
            <v>EMBLEM XTRAWIDE</v>
          </cell>
          <cell r="J3702" t="str">
            <v>CENT POUR CENT HD</v>
          </cell>
          <cell r="K3702" t="str">
            <v>SRC ULTRA</v>
          </cell>
          <cell r="L3702" t="str">
            <v>5G</v>
          </cell>
          <cell r="M3702" t="str">
            <v>RX</v>
          </cell>
          <cell r="N3702" t="str">
            <v/>
          </cell>
          <cell r="O3702" t="str">
            <v/>
          </cell>
          <cell r="P3702" t="str">
            <v>BLANC</v>
          </cell>
          <cell r="Q3702" t="str">
            <v/>
          </cell>
          <cell r="R3702" t="str">
            <v/>
          </cell>
          <cell r="S3702" t="str">
            <v/>
          </cell>
          <cell r="T3702" t="str">
            <v/>
          </cell>
          <cell r="U3702" t="str">
            <v/>
          </cell>
          <cell r="V3702" t="str">
            <v/>
          </cell>
          <cell r="W3702" t="str">
            <v>CENT POUR CENT HD RX 1.5 5G BLANC</v>
          </cell>
          <cell r="X3702">
            <v>216</v>
          </cell>
          <cell r="Y3702">
            <v>170.65</v>
          </cell>
          <cell r="Z3702">
            <v>22.73058000000001</v>
          </cell>
          <cell r="AA3702">
            <v>80.56</v>
          </cell>
          <cell r="AB3702" t="b">
            <v>0</v>
          </cell>
          <cell r="AC3702">
            <v>22.73058000000001</v>
          </cell>
          <cell r="AD3702" t="b">
            <v>0</v>
          </cell>
          <cell r="AE3702" t="str">
            <v>31/12/2154</v>
          </cell>
          <cell r="AF3702" t="str">
            <v>49</v>
          </cell>
        </row>
        <row r="3703">
          <cell r="C3703" t="str">
            <v>EXI0A6</v>
          </cell>
          <cell r="D3703" t="str">
            <v>SEIKO EMBLEM XTW 1.50 IP+ SRC-UL</v>
          </cell>
          <cell r="E3703" t="str">
            <v>1.5</v>
          </cell>
          <cell r="F3703" t="str">
            <v>Progressif</v>
          </cell>
          <cell r="G3703" t="str">
            <v>Aspherique</v>
          </cell>
          <cell r="H3703" t="b">
            <v>0</v>
          </cell>
          <cell r="I3703" t="str">
            <v>EMBLEM XTRAWIDE</v>
          </cell>
          <cell r="J3703" t="str">
            <v>CENT POUR CENT HD</v>
          </cell>
          <cell r="K3703" t="str">
            <v>SRC ULTRA</v>
          </cell>
          <cell r="L3703" t="str">
            <v>5G</v>
          </cell>
          <cell r="M3703" t="str">
            <v>RX</v>
          </cell>
          <cell r="N3703" t="str">
            <v/>
          </cell>
          <cell r="O3703" t="str">
            <v/>
          </cell>
          <cell r="P3703" t="str">
            <v>BLANC</v>
          </cell>
          <cell r="Q3703" t="str">
            <v/>
          </cell>
          <cell r="R3703" t="str">
            <v/>
          </cell>
          <cell r="S3703" t="str">
            <v/>
          </cell>
          <cell r="T3703" t="str">
            <v>IP PLUS</v>
          </cell>
          <cell r="U3703" t="str">
            <v/>
          </cell>
          <cell r="V3703" t="str">
            <v/>
          </cell>
          <cell r="W3703" t="str">
            <v>CENT POUR CENT HD RX 1.5 5G BLANC PROTECTUV</v>
          </cell>
          <cell r="X3703">
            <v>216</v>
          </cell>
          <cell r="Y3703">
            <v>171.65</v>
          </cell>
          <cell r="Z3703">
            <v>22.863780000000013</v>
          </cell>
          <cell r="AA3703">
            <v>80.56</v>
          </cell>
          <cell r="AB3703" t="b">
            <v>0</v>
          </cell>
          <cell r="AC3703">
            <v>22.863780000000013</v>
          </cell>
          <cell r="AD3703" t="b">
            <v>0</v>
          </cell>
          <cell r="AE3703" t="str">
            <v>31/12/2154</v>
          </cell>
          <cell r="AF3703" t="str">
            <v>49</v>
          </cell>
        </row>
        <row r="3704">
          <cell r="C3704" t="str">
            <v>FV50A6</v>
          </cell>
          <cell r="D3704" t="str">
            <v>SEIKO VISION X FR 1.50 SRC-UL</v>
          </cell>
          <cell r="E3704" t="str">
            <v>1.5</v>
          </cell>
          <cell r="F3704" t="str">
            <v>Progressif</v>
          </cell>
          <cell r="G3704" t="str">
            <v>Aspherique</v>
          </cell>
          <cell r="H3704" t="b">
            <v>0</v>
          </cell>
          <cell r="I3704" t="str">
            <v>VISION X</v>
          </cell>
          <cell r="J3704" t="str">
            <v>JEUNE PREMIER HD</v>
          </cell>
          <cell r="K3704" t="str">
            <v>SRC ULTRA</v>
          </cell>
          <cell r="L3704" t="str">
            <v>5G</v>
          </cell>
          <cell r="M3704" t="str">
            <v>RX</v>
          </cell>
          <cell r="N3704" t="str">
            <v/>
          </cell>
          <cell r="O3704" t="str">
            <v/>
          </cell>
          <cell r="P3704" t="str">
            <v>BLANC</v>
          </cell>
          <cell r="Q3704" t="str">
            <v/>
          </cell>
          <cell r="R3704" t="str">
            <v/>
          </cell>
          <cell r="S3704" t="str">
            <v/>
          </cell>
          <cell r="T3704" t="str">
            <v/>
          </cell>
          <cell r="U3704" t="str">
            <v/>
          </cell>
          <cell r="V3704" t="str">
            <v/>
          </cell>
          <cell r="W3704" t="str">
            <v>JEUNE PREMIER HD RX 1.5 5G BLANC</v>
          </cell>
          <cell r="X3704">
            <v>216</v>
          </cell>
          <cell r="Y3704">
            <v>139.15</v>
          </cell>
          <cell r="Z3704">
            <v>22.792770000000012</v>
          </cell>
          <cell r="AA3704">
            <v>75.88</v>
          </cell>
          <cell r="AB3704" t="b">
            <v>0</v>
          </cell>
          <cell r="AC3704">
            <v>22.792770000000012</v>
          </cell>
          <cell r="AD3704" t="b">
            <v>0</v>
          </cell>
          <cell r="AE3704" t="str">
            <v>31/12/2154</v>
          </cell>
          <cell r="AF3704" t="str">
            <v>49</v>
          </cell>
        </row>
        <row r="3705">
          <cell r="C3705" t="str">
            <v>FE6005</v>
          </cell>
          <cell r="D3705" t="str">
            <v>SEIKO EMBLEM XTW FR 1.60 IP+ SCC</v>
          </cell>
          <cell r="E3705" t="str">
            <v>1.6</v>
          </cell>
          <cell r="F3705" t="str">
            <v>Progressif</v>
          </cell>
          <cell r="G3705" t="str">
            <v>Aspherique</v>
          </cell>
          <cell r="H3705" t="b">
            <v>0</v>
          </cell>
          <cell r="I3705" t="str">
            <v>EMBLEM XTRAWIDE</v>
          </cell>
          <cell r="J3705" t="str">
            <v>CENT POUR CENT HD</v>
          </cell>
          <cell r="K3705" t="str">
            <v>SCC</v>
          </cell>
          <cell r="L3705" t="str">
            <v>3G</v>
          </cell>
          <cell r="M3705" t="str">
            <v>RX</v>
          </cell>
          <cell r="N3705" t="str">
            <v/>
          </cell>
          <cell r="O3705" t="str">
            <v/>
          </cell>
          <cell r="P3705" t="str">
            <v>BLANC</v>
          </cell>
          <cell r="Q3705" t="str">
            <v/>
          </cell>
          <cell r="R3705" t="str">
            <v/>
          </cell>
          <cell r="S3705" t="str">
            <v/>
          </cell>
          <cell r="T3705" t="str">
            <v>IP PLUS</v>
          </cell>
          <cell r="U3705" t="str">
            <v/>
          </cell>
          <cell r="V3705" t="str">
            <v/>
          </cell>
          <cell r="W3705" t="str">
            <v>CENT POUR CENT HD RX 1.6 3G BLANC PROTECTUV</v>
          </cell>
          <cell r="X3705">
            <v>216</v>
          </cell>
          <cell r="Y3705">
            <v>172.8</v>
          </cell>
          <cell r="Z3705">
            <v>23.016960000000012</v>
          </cell>
          <cell r="AA3705">
            <v>80.56</v>
          </cell>
          <cell r="AB3705" t="b">
            <v>0</v>
          </cell>
          <cell r="AC3705">
            <v>23.016960000000012</v>
          </cell>
          <cell r="AD3705" t="b">
            <v>0</v>
          </cell>
          <cell r="AE3705" t="str">
            <v>31/12/2154</v>
          </cell>
          <cell r="AF3705" t="str">
            <v>62</v>
          </cell>
        </row>
        <row r="3706">
          <cell r="C3706" t="str">
            <v>FVI0A6</v>
          </cell>
          <cell r="D3706" t="str">
            <v>SEIKO VISION X FR 1.50 IP+ SRC-UL</v>
          </cell>
          <cell r="E3706" t="str">
            <v>1.5</v>
          </cell>
          <cell r="F3706" t="str">
            <v>Progressif</v>
          </cell>
          <cell r="G3706" t="str">
            <v>Aspherique</v>
          </cell>
          <cell r="H3706" t="b">
            <v>0</v>
          </cell>
          <cell r="I3706" t="str">
            <v>VISION X</v>
          </cell>
          <cell r="J3706" t="str">
            <v>JEUNE PREMIER HD</v>
          </cell>
          <cell r="K3706" t="str">
            <v>SRC ULTRA</v>
          </cell>
          <cell r="L3706" t="str">
            <v>5G</v>
          </cell>
          <cell r="M3706" t="str">
            <v>RX</v>
          </cell>
          <cell r="N3706" t="str">
            <v/>
          </cell>
          <cell r="O3706" t="str">
            <v/>
          </cell>
          <cell r="P3706" t="str">
            <v>BLANC</v>
          </cell>
          <cell r="Q3706" t="str">
            <v/>
          </cell>
          <cell r="R3706" t="str">
            <v/>
          </cell>
          <cell r="S3706" t="str">
            <v/>
          </cell>
          <cell r="T3706" t="str">
            <v>IP PLUS</v>
          </cell>
          <cell r="U3706" t="str">
            <v/>
          </cell>
          <cell r="V3706" t="str">
            <v/>
          </cell>
          <cell r="W3706" t="str">
            <v>JEUNE PREMIER HD RX 1.5 5G BLANC PROTECTUV</v>
          </cell>
          <cell r="X3706">
            <v>216</v>
          </cell>
          <cell r="Y3706">
            <v>140.15</v>
          </cell>
          <cell r="Z3706">
            <v>22.956570000000003</v>
          </cell>
          <cell r="AA3706">
            <v>75.88</v>
          </cell>
          <cell r="AB3706" t="b">
            <v>0</v>
          </cell>
          <cell r="AC3706">
            <v>22.956570000000003</v>
          </cell>
          <cell r="AD3706" t="b">
            <v>0</v>
          </cell>
          <cell r="AE3706" t="str">
            <v>31/12/2154</v>
          </cell>
          <cell r="AF3706" t="str">
            <v>49</v>
          </cell>
        </row>
        <row r="3707">
          <cell r="C3707" t="str">
            <v>FE50A6</v>
          </cell>
          <cell r="D3707" t="str">
            <v>SEIKO EMBLEM XTW FR 1.50 SRC-UL</v>
          </cell>
          <cell r="E3707" t="str">
            <v>1.5</v>
          </cell>
          <cell r="F3707" t="str">
            <v>Progressif</v>
          </cell>
          <cell r="G3707" t="str">
            <v>Aspherique</v>
          </cell>
          <cell r="H3707" t="b">
            <v>0</v>
          </cell>
          <cell r="I3707" t="str">
            <v>EMBLEM XTRAWIDE</v>
          </cell>
          <cell r="J3707" t="str">
            <v>CENT POUR CENT HD</v>
          </cell>
          <cell r="K3707" t="str">
            <v>SRC ULTRA</v>
          </cell>
          <cell r="L3707" t="str">
            <v>5G</v>
          </cell>
          <cell r="M3707" t="str">
            <v>RX</v>
          </cell>
          <cell r="N3707" t="str">
            <v/>
          </cell>
          <cell r="O3707" t="str">
            <v/>
          </cell>
          <cell r="P3707" t="str">
            <v>BLANC</v>
          </cell>
          <cell r="Q3707" t="str">
            <v/>
          </cell>
          <cell r="R3707" t="str">
            <v/>
          </cell>
          <cell r="S3707" t="str">
            <v/>
          </cell>
          <cell r="T3707" t="str">
            <v/>
          </cell>
          <cell r="U3707" t="str">
            <v/>
          </cell>
          <cell r="V3707" t="str">
            <v/>
          </cell>
          <cell r="W3707" t="str">
            <v>CENT POUR CENT HD RX 1.5 5G BLANC</v>
          </cell>
          <cell r="X3707">
            <v>216</v>
          </cell>
          <cell r="Y3707">
            <v>176.25</v>
          </cell>
          <cell r="Z3707">
            <v>23.476500000000016</v>
          </cell>
          <cell r="AA3707">
            <v>80.56</v>
          </cell>
          <cell r="AB3707" t="b">
            <v>0</v>
          </cell>
          <cell r="AC3707">
            <v>23.476500000000016</v>
          </cell>
          <cell r="AD3707" t="b">
            <v>0</v>
          </cell>
          <cell r="AE3707" t="str">
            <v>31/12/2154</v>
          </cell>
          <cell r="AF3707" t="str">
            <v>49</v>
          </cell>
        </row>
        <row r="3708">
          <cell r="C3708" t="str">
            <v>SX6005</v>
          </cell>
          <cell r="D3708" t="str">
            <v>SEIKO SYNERGY XT 1.60 IP+ SCC</v>
          </cell>
          <cell r="E3708" t="str">
            <v>1.6</v>
          </cell>
          <cell r="F3708" t="str">
            <v>Progressif</v>
          </cell>
          <cell r="G3708" t="str">
            <v>Aspherique</v>
          </cell>
          <cell r="H3708" t="b">
            <v>0</v>
          </cell>
          <cell r="I3708" t="str">
            <v>SYNERGY XTRA</v>
          </cell>
          <cell r="J3708" t="str">
            <v>JEUNE PREMIER HD</v>
          </cell>
          <cell r="K3708" t="str">
            <v>SCC</v>
          </cell>
          <cell r="L3708" t="str">
            <v>3G</v>
          </cell>
          <cell r="M3708" t="str">
            <v>RX</v>
          </cell>
          <cell r="N3708" t="str">
            <v/>
          </cell>
          <cell r="O3708" t="str">
            <v/>
          </cell>
          <cell r="P3708" t="str">
            <v>BLANC</v>
          </cell>
          <cell r="Q3708" t="str">
            <v/>
          </cell>
          <cell r="R3708" t="str">
            <v/>
          </cell>
          <cell r="S3708" t="str">
            <v/>
          </cell>
          <cell r="T3708" t="str">
            <v>IP PLUS</v>
          </cell>
          <cell r="U3708" t="str">
            <v/>
          </cell>
          <cell r="V3708" t="str">
            <v/>
          </cell>
          <cell r="W3708" t="str">
            <v>JEUNE PREMIER HD RX 1.6 3G BLANC PROTECTUV</v>
          </cell>
          <cell r="X3708">
            <v>216</v>
          </cell>
          <cell r="Y3708">
            <v>142.55000000000001</v>
          </cell>
          <cell r="Z3708">
            <v>31.475040000000003</v>
          </cell>
          <cell r="AA3708">
            <v>75.88</v>
          </cell>
          <cell r="AB3708" t="b">
            <v>0</v>
          </cell>
          <cell r="AC3708">
            <v>31.475040000000003</v>
          </cell>
          <cell r="AD3708" t="b">
            <v>0</v>
          </cell>
          <cell r="AE3708" t="str">
            <v>31/12/2154</v>
          </cell>
          <cell r="AF3708" t="str">
            <v>62</v>
          </cell>
        </row>
        <row r="3709">
          <cell r="C3709" t="str">
            <v>FEI0A6</v>
          </cell>
          <cell r="D3709" t="str">
            <v>SEIKO EMBLEM XTW FR 1.50 IP+ SRC-UL</v>
          </cell>
          <cell r="E3709" t="str">
            <v>1.5</v>
          </cell>
          <cell r="F3709" t="str">
            <v>Progressif</v>
          </cell>
          <cell r="G3709" t="str">
            <v>Aspherique</v>
          </cell>
          <cell r="H3709" t="b">
            <v>0</v>
          </cell>
          <cell r="I3709" t="str">
            <v>EMBLEM XTRAWIDE</v>
          </cell>
          <cell r="J3709" t="str">
            <v>CENT POUR CENT HD</v>
          </cell>
          <cell r="K3709" t="str">
            <v>SRC ULTRA</v>
          </cell>
          <cell r="L3709" t="str">
            <v>5G</v>
          </cell>
          <cell r="M3709" t="str">
            <v>RX</v>
          </cell>
          <cell r="N3709" t="str">
            <v/>
          </cell>
          <cell r="O3709" t="str">
            <v/>
          </cell>
          <cell r="P3709" t="str">
            <v>BLANC</v>
          </cell>
          <cell r="Q3709" t="str">
            <v/>
          </cell>
          <cell r="R3709" t="str">
            <v/>
          </cell>
          <cell r="S3709" t="str">
            <v/>
          </cell>
          <cell r="T3709" t="str">
            <v>IP PLUS</v>
          </cell>
          <cell r="U3709" t="str">
            <v/>
          </cell>
          <cell r="V3709" t="str">
            <v/>
          </cell>
          <cell r="W3709" t="str">
            <v>CENT POUR CENT HD RX 1.5 5G BLANC PROTECTUV</v>
          </cell>
          <cell r="X3709">
            <v>216</v>
          </cell>
          <cell r="Y3709">
            <v>177.25</v>
          </cell>
          <cell r="Z3709">
            <v>23.6097</v>
          </cell>
          <cell r="AA3709">
            <v>80.56</v>
          </cell>
          <cell r="AB3709" t="b">
            <v>0</v>
          </cell>
          <cell r="AC3709">
            <v>23.6097</v>
          </cell>
          <cell r="AD3709" t="b">
            <v>0</v>
          </cell>
          <cell r="AE3709" t="str">
            <v>31/12/2154</v>
          </cell>
          <cell r="AF3709" t="str">
            <v>49</v>
          </cell>
        </row>
        <row r="3710">
          <cell r="C3710" t="str">
            <v>SX50A6</v>
          </cell>
          <cell r="D3710" t="str">
            <v>SEIKO SYNERGY XT 1.50 SRC-UL</v>
          </cell>
          <cell r="E3710" t="str">
            <v>1.5</v>
          </cell>
          <cell r="F3710" t="str">
            <v>Progressif</v>
          </cell>
          <cell r="G3710" t="str">
            <v>Aspherique</v>
          </cell>
          <cell r="H3710" t="b">
            <v>0</v>
          </cell>
          <cell r="I3710" t="str">
            <v>SYNERGY XTRA</v>
          </cell>
          <cell r="J3710" t="str">
            <v>JEUNE PREMIER HD</v>
          </cell>
          <cell r="K3710" t="str">
            <v>SRC ULTRA</v>
          </cell>
          <cell r="L3710" t="str">
            <v>5G</v>
          </cell>
          <cell r="M3710" t="str">
            <v>RX</v>
          </cell>
          <cell r="N3710" t="str">
            <v/>
          </cell>
          <cell r="O3710" t="str">
            <v/>
          </cell>
          <cell r="P3710" t="str">
            <v>BLANC</v>
          </cell>
          <cell r="Q3710" t="str">
            <v/>
          </cell>
          <cell r="R3710" t="str">
            <v/>
          </cell>
          <cell r="S3710" t="str">
            <v/>
          </cell>
          <cell r="T3710" t="str">
            <v/>
          </cell>
          <cell r="U3710" t="str">
            <v/>
          </cell>
          <cell r="V3710" t="str">
            <v/>
          </cell>
          <cell r="W3710" t="str">
            <v>JEUNE PREMIER HD RX 1.5 5G BLANC</v>
          </cell>
          <cell r="X3710">
            <v>216</v>
          </cell>
          <cell r="Y3710">
            <v>146</v>
          </cell>
          <cell r="Z3710">
            <v>32.236799999999995</v>
          </cell>
          <cell r="AA3710">
            <v>75.88</v>
          </cell>
          <cell r="AB3710" t="b">
            <v>0</v>
          </cell>
          <cell r="AC3710">
            <v>32.236799999999995</v>
          </cell>
          <cell r="AD3710" t="b">
            <v>0</v>
          </cell>
          <cell r="AE3710" t="str">
            <v>31/12/2154</v>
          </cell>
          <cell r="AF3710" t="str">
            <v>49</v>
          </cell>
        </row>
        <row r="3711">
          <cell r="C3711" t="str">
            <v>SXI0A6</v>
          </cell>
          <cell r="D3711" t="str">
            <v>SEIKO SYNERGY XT 1.50 IP+ SRC-UL</v>
          </cell>
          <cell r="E3711" t="str">
            <v>1.5</v>
          </cell>
          <cell r="F3711" t="str">
            <v>Progressif</v>
          </cell>
          <cell r="G3711" t="str">
            <v>Aspherique</v>
          </cell>
          <cell r="H3711" t="b">
            <v>0</v>
          </cell>
          <cell r="I3711" t="str">
            <v>SYNERGY XTRA</v>
          </cell>
          <cell r="J3711" t="str">
            <v>JEUNE PREMIER HD</v>
          </cell>
          <cell r="K3711" t="str">
            <v>SRC ULTRA</v>
          </cell>
          <cell r="L3711" t="str">
            <v>5G</v>
          </cell>
          <cell r="M3711" t="str">
            <v>RX</v>
          </cell>
          <cell r="N3711" t="str">
            <v/>
          </cell>
          <cell r="O3711" t="str">
            <v/>
          </cell>
          <cell r="P3711" t="str">
            <v>BLANC</v>
          </cell>
          <cell r="Q3711" t="str">
            <v/>
          </cell>
          <cell r="R3711" t="str">
            <v/>
          </cell>
          <cell r="S3711" t="str">
            <v/>
          </cell>
          <cell r="T3711" t="str">
            <v>IP PLUS</v>
          </cell>
          <cell r="U3711" t="str">
            <v/>
          </cell>
          <cell r="V3711" t="str">
            <v/>
          </cell>
          <cell r="W3711" t="str">
            <v>JEUNE PREMIER HD RX 1.5 5G BLANC PROTECTUV</v>
          </cell>
          <cell r="X3711">
            <v>216</v>
          </cell>
          <cell r="Y3711">
            <v>147</v>
          </cell>
          <cell r="Z3711">
            <v>32.457599999999999</v>
          </cell>
          <cell r="AA3711">
            <v>75.88</v>
          </cell>
          <cell r="AB3711" t="b">
            <v>0</v>
          </cell>
          <cell r="AC3711">
            <v>32.457599999999999</v>
          </cell>
          <cell r="AD3711" t="b">
            <v>0</v>
          </cell>
          <cell r="AE3711" t="str">
            <v>31/12/2154</v>
          </cell>
          <cell r="AF3711" t="str">
            <v>49</v>
          </cell>
        </row>
        <row r="3712">
          <cell r="C3712" t="str">
            <v>FS6005</v>
          </cell>
          <cell r="D3712" t="str">
            <v>SEIKO SYNERGY XT FR 1.60 IP+ SCC</v>
          </cell>
          <cell r="E3712" t="str">
            <v>1.6</v>
          </cell>
          <cell r="F3712" t="str">
            <v>Progressif</v>
          </cell>
          <cell r="G3712" t="str">
            <v>Aspherique</v>
          </cell>
          <cell r="H3712" t="b">
            <v>0</v>
          </cell>
          <cell r="I3712" t="str">
            <v>SYNERGY XTRA</v>
          </cell>
          <cell r="J3712" t="str">
            <v>JEUNE PREMIER HD</v>
          </cell>
          <cell r="K3712" t="str">
            <v>SCC</v>
          </cell>
          <cell r="L3712" t="str">
            <v>3G</v>
          </cell>
          <cell r="M3712" t="str">
            <v>RX</v>
          </cell>
          <cell r="N3712" t="str">
            <v/>
          </cell>
          <cell r="O3712" t="str">
            <v/>
          </cell>
          <cell r="P3712" t="str">
            <v>BLANC</v>
          </cell>
          <cell r="Q3712" t="str">
            <v/>
          </cell>
          <cell r="R3712" t="str">
            <v/>
          </cell>
          <cell r="S3712" t="str">
            <v/>
          </cell>
          <cell r="T3712" t="str">
            <v>IP PLUS</v>
          </cell>
          <cell r="U3712" t="str">
            <v/>
          </cell>
          <cell r="V3712" t="str">
            <v/>
          </cell>
          <cell r="W3712" t="str">
            <v>JEUNE PREMIER HD RX 1.6 3G BLANC PROTECTUV</v>
          </cell>
          <cell r="X3712">
            <v>216</v>
          </cell>
          <cell r="Y3712">
            <v>148.15</v>
          </cell>
          <cell r="Z3712">
            <v>32.71152</v>
          </cell>
          <cell r="AA3712">
            <v>75.88</v>
          </cell>
          <cell r="AB3712" t="b">
            <v>0</v>
          </cell>
          <cell r="AC3712">
            <v>32.71152</v>
          </cell>
          <cell r="AD3712" t="b">
            <v>0</v>
          </cell>
          <cell r="AE3712" t="str">
            <v>31/12/2154</v>
          </cell>
          <cell r="AF3712" t="str">
            <v>62</v>
          </cell>
        </row>
        <row r="3713">
          <cell r="C3713" t="str">
            <v>FS50A6</v>
          </cell>
          <cell r="D3713" t="str">
            <v>SEIKO SYNERGY XT FR 1.50 SRC-UL</v>
          </cell>
          <cell r="E3713" t="str">
            <v>1.5</v>
          </cell>
          <cell r="F3713" t="str">
            <v>Progressif</v>
          </cell>
          <cell r="G3713" t="str">
            <v>Aspherique</v>
          </cell>
          <cell r="H3713" t="b">
            <v>0</v>
          </cell>
          <cell r="I3713" t="str">
            <v>SYNERGY XTRA</v>
          </cell>
          <cell r="J3713" t="str">
            <v>JEUNE PREMIER HD</v>
          </cell>
          <cell r="K3713" t="str">
            <v>SRC ULTRA</v>
          </cell>
          <cell r="L3713" t="str">
            <v>5G</v>
          </cell>
          <cell r="M3713" t="str">
            <v>RX</v>
          </cell>
          <cell r="N3713" t="str">
            <v/>
          </cell>
          <cell r="O3713" t="str">
            <v/>
          </cell>
          <cell r="P3713" t="str">
            <v>BLANC</v>
          </cell>
          <cell r="Q3713" t="str">
            <v/>
          </cell>
          <cell r="R3713" t="str">
            <v/>
          </cell>
          <cell r="S3713" t="str">
            <v/>
          </cell>
          <cell r="T3713" t="str">
            <v/>
          </cell>
          <cell r="U3713" t="str">
            <v/>
          </cell>
          <cell r="V3713" t="str">
            <v/>
          </cell>
          <cell r="W3713" t="str">
            <v>JEUNE PREMIER HD RX 1.5 5G BLANC</v>
          </cell>
          <cell r="X3713">
            <v>216</v>
          </cell>
          <cell r="Y3713">
            <v>151.6</v>
          </cell>
          <cell r="Z3713">
            <v>33.473279999999995</v>
          </cell>
          <cell r="AA3713">
            <v>75.88</v>
          </cell>
          <cell r="AB3713" t="b">
            <v>0</v>
          </cell>
          <cell r="AC3713">
            <v>33.473279999999995</v>
          </cell>
          <cell r="AD3713" t="b">
            <v>0</v>
          </cell>
          <cell r="AE3713" t="str">
            <v>31/12/2154</v>
          </cell>
          <cell r="AF3713" t="str">
            <v>49</v>
          </cell>
        </row>
        <row r="3714">
          <cell r="C3714" t="str">
            <v>FSI0A6</v>
          </cell>
          <cell r="D3714" t="str">
            <v>SEIKO SYNERGY XT FR 1.50 IP+ SRC-UL</v>
          </cell>
          <cell r="E3714" t="str">
            <v>1.5</v>
          </cell>
          <cell r="F3714" t="str">
            <v>Progressif</v>
          </cell>
          <cell r="G3714" t="str">
            <v>Aspherique</v>
          </cell>
          <cell r="H3714" t="b">
            <v>0</v>
          </cell>
          <cell r="I3714" t="str">
            <v>SYNERGY XTRA</v>
          </cell>
          <cell r="J3714" t="str">
            <v>JEUNE PREMIER HD</v>
          </cell>
          <cell r="K3714" t="str">
            <v>SRC ULTRA</v>
          </cell>
          <cell r="L3714" t="str">
            <v>5G</v>
          </cell>
          <cell r="M3714" t="str">
            <v>RX</v>
          </cell>
          <cell r="N3714" t="str">
            <v/>
          </cell>
          <cell r="O3714" t="str">
            <v/>
          </cell>
          <cell r="P3714" t="str">
            <v>BLANC</v>
          </cell>
          <cell r="Q3714" t="str">
            <v/>
          </cell>
          <cell r="R3714" t="str">
            <v/>
          </cell>
          <cell r="S3714" t="str">
            <v/>
          </cell>
          <cell r="T3714" t="str">
            <v>IP PLUS</v>
          </cell>
          <cell r="U3714" t="str">
            <v/>
          </cell>
          <cell r="V3714" t="str">
            <v/>
          </cell>
          <cell r="W3714" t="str">
            <v>JEUNE PREMIER HD RX 1.5 5G BLANC PROTECTUV</v>
          </cell>
          <cell r="X3714">
            <v>216</v>
          </cell>
          <cell r="Y3714">
            <v>152.6</v>
          </cell>
          <cell r="Z3714">
            <v>33.69408</v>
          </cell>
          <cell r="AA3714">
            <v>75.88</v>
          </cell>
          <cell r="AB3714" t="b">
            <v>0</v>
          </cell>
          <cell r="AC3714">
            <v>33.69408</v>
          </cell>
          <cell r="AD3714" t="b">
            <v>0</v>
          </cell>
          <cell r="AE3714" t="str">
            <v>31/12/2154</v>
          </cell>
          <cell r="AF3714" t="str">
            <v>49</v>
          </cell>
        </row>
        <row r="3715">
          <cell r="C3715" t="str">
            <v>SDI2A6</v>
          </cell>
          <cell r="D3715" t="str">
            <v>SEIKO SYNERGY XT XCEED 1.50 IP+ SY2 SRC-UL</v>
          </cell>
          <cell r="E3715" t="str">
            <v>1.5</v>
          </cell>
          <cell r="F3715" t="str">
            <v>Progressif</v>
          </cell>
          <cell r="G3715" t="str">
            <v>Aspherique</v>
          </cell>
          <cell r="H3715" t="b">
            <v>0</v>
          </cell>
          <cell r="I3715" t="str">
            <v>SYNERGY XTRA XCEED</v>
          </cell>
          <cell r="J3715" t="str">
            <v>SANS EQUIVALENCE</v>
          </cell>
          <cell r="K3715" t="str">
            <v>SRC ULTRA</v>
          </cell>
          <cell r="L3715" t="str">
            <v>5G</v>
          </cell>
          <cell r="M3715" t="str">
            <v>RX</v>
          </cell>
          <cell r="N3715" t="str">
            <v/>
          </cell>
          <cell r="O3715" t="str">
            <v>SENSITY 2.0</v>
          </cell>
          <cell r="P3715" t="str">
            <v>PHOTOPREMIUM</v>
          </cell>
          <cell r="Q3715" t="str">
            <v/>
          </cell>
          <cell r="R3715" t="str">
            <v/>
          </cell>
          <cell r="S3715" t="str">
            <v/>
          </cell>
          <cell r="T3715" t="str">
            <v>IP PLUS</v>
          </cell>
          <cell r="U3715" t="str">
            <v/>
          </cell>
          <cell r="V3715" t="str">
            <v/>
          </cell>
          <cell r="W3715" t="str">
            <v>SANS EQUIVALENCE RX 1.5 5G PHOTOPREMIUM PROTECTUV</v>
          </cell>
          <cell r="X3715">
            <v>0</v>
          </cell>
          <cell r="Y3715">
            <v>195.6</v>
          </cell>
          <cell r="Z3715">
            <v>33.799679999999995</v>
          </cell>
          <cell r="AA3715">
            <v>75.88</v>
          </cell>
          <cell r="AB3715" t="b">
            <v>0</v>
          </cell>
          <cell r="AC3715">
            <v>33.799679999999995</v>
          </cell>
          <cell r="AD3715" t="b">
            <v>0</v>
          </cell>
          <cell r="AE3715" t="str">
            <v>31/12/2154</v>
          </cell>
          <cell r="AF3715" t="str">
            <v>94</v>
          </cell>
        </row>
        <row r="3716">
          <cell r="C3716" t="str">
            <v>HZ72B5</v>
          </cell>
          <cell r="D3716" t="str">
            <v>SEIKO HD AZ 1.67 IP+ SY2 SRC-ON</v>
          </cell>
          <cell r="E3716" t="str">
            <v>1.67</v>
          </cell>
          <cell r="F3716" t="str">
            <v>Unifocal</v>
          </cell>
          <cell r="G3716" t="str">
            <v>Aspherique</v>
          </cell>
          <cell r="H3716" t="b">
            <v>0</v>
          </cell>
          <cell r="I3716" t="str">
            <v>SEIKO HD AZ</v>
          </cell>
          <cell r="J3716" t="str">
            <v>SANS EQUIVALENCE</v>
          </cell>
          <cell r="K3716" t="str">
            <v>SRC ONE</v>
          </cell>
          <cell r="L3716" t="str">
            <v>4G</v>
          </cell>
          <cell r="M3716" t="str">
            <v>RX</v>
          </cell>
          <cell r="N3716" t="str">
            <v/>
          </cell>
          <cell r="O3716" t="str">
            <v>SENSITY 2.0</v>
          </cell>
          <cell r="P3716" t="str">
            <v>PHOTOPREMIUM</v>
          </cell>
          <cell r="Q3716" t="str">
            <v/>
          </cell>
          <cell r="R3716" t="str">
            <v/>
          </cell>
          <cell r="S3716" t="str">
            <v/>
          </cell>
          <cell r="T3716" t="str">
            <v>IP PLUS</v>
          </cell>
          <cell r="U3716" t="str">
            <v/>
          </cell>
          <cell r="V3716" t="str">
            <v/>
          </cell>
          <cell r="W3716" t="str">
            <v>SANS EQUIVALENCE RX 1.67 4G PHOTOPREMIUM PROTECTUV</v>
          </cell>
          <cell r="X3716">
            <v>0</v>
          </cell>
          <cell r="Y3716">
            <v>145.80000000000001</v>
          </cell>
          <cell r="Z3716">
            <v>34.992000000000004</v>
          </cell>
          <cell r="AA3716">
            <v>64</v>
          </cell>
          <cell r="AB3716" t="b">
            <v>0</v>
          </cell>
          <cell r="AC3716">
            <v>34.992000000000004</v>
          </cell>
          <cell r="AD3716" t="b">
            <v>0</v>
          </cell>
          <cell r="AE3716" t="str">
            <v>31/12/2154</v>
          </cell>
          <cell r="AF3716" t="str">
            <v>137</v>
          </cell>
        </row>
        <row r="3717">
          <cell r="C3717" t="str">
            <v>HZ7FB5</v>
          </cell>
          <cell r="D3717" t="str">
            <v>SEIKO HD AZ 1.67 IP+ SYF SRC-ON</v>
          </cell>
          <cell r="E3717" t="str">
            <v>1.67</v>
          </cell>
          <cell r="F3717" t="str">
            <v>Unifocal</v>
          </cell>
          <cell r="G3717" t="str">
            <v>Aspherique</v>
          </cell>
          <cell r="H3717" t="b">
            <v>0</v>
          </cell>
          <cell r="I3717" t="str">
            <v>SEIKO HD AZ</v>
          </cell>
          <cell r="J3717" t="str">
            <v>SANS EQUIVALENCE</v>
          </cell>
          <cell r="K3717" t="str">
            <v>SRC ONE</v>
          </cell>
          <cell r="L3717" t="str">
            <v>4G</v>
          </cell>
          <cell r="M3717" t="str">
            <v>RX</v>
          </cell>
          <cell r="N3717" t="str">
            <v/>
          </cell>
          <cell r="O3717" t="str">
            <v>SENSITY FAST</v>
          </cell>
          <cell r="P3717" t="str">
            <v>PHOTOSTANDARD</v>
          </cell>
          <cell r="Q3717" t="str">
            <v/>
          </cell>
          <cell r="R3717" t="str">
            <v/>
          </cell>
          <cell r="S3717" t="str">
            <v/>
          </cell>
          <cell r="T3717" t="str">
            <v>IP PLUS</v>
          </cell>
          <cell r="U3717" t="str">
            <v/>
          </cell>
          <cell r="V3717" t="str">
            <v/>
          </cell>
          <cell r="W3717" t="str">
            <v>SANS EQUIVALENCE RX 1.67 4G PHOTOSTANDARD PROTECTUV</v>
          </cell>
          <cell r="X3717">
            <v>0</v>
          </cell>
          <cell r="Y3717">
            <v>145.80000000000001</v>
          </cell>
          <cell r="Z3717">
            <v>34.992000000000004</v>
          </cell>
          <cell r="AA3717">
            <v>64</v>
          </cell>
          <cell r="AB3717" t="b">
            <v>0</v>
          </cell>
          <cell r="AC3717">
            <v>34.992000000000004</v>
          </cell>
          <cell r="AD3717" t="b">
            <v>0</v>
          </cell>
          <cell r="AE3717" t="str">
            <v>31/12/2154</v>
          </cell>
          <cell r="AF3717" t="str">
            <v>137</v>
          </cell>
        </row>
        <row r="3718">
          <cell r="C3718" t="str">
            <v>OB6O3B</v>
          </cell>
          <cell r="D3718" t="str">
            <v>SENSO BASIC 1.60 Pol.Vert durci 13mm</v>
          </cell>
          <cell r="E3718" t="str">
            <v>1.6</v>
          </cell>
          <cell r="F3718" t="str">
            <v>Progressif</v>
          </cell>
          <cell r="G3718" t="str">
            <v>Aspherique</v>
          </cell>
          <cell r="H3718" t="b">
            <v>0</v>
          </cell>
          <cell r="I3718" t="str">
            <v>SENSO</v>
          </cell>
          <cell r="J3718" t="str">
            <v>ALIBI</v>
          </cell>
          <cell r="K3718" t="str">
            <v>DURCI</v>
          </cell>
          <cell r="L3718" t="str">
            <v>DURCI</v>
          </cell>
          <cell r="M3718" t="str">
            <v>RX</v>
          </cell>
          <cell r="N3718" t="str">
            <v/>
          </cell>
          <cell r="O3718" t="str">
            <v>POL</v>
          </cell>
          <cell r="P3718" t="str">
            <v>POLARISANT</v>
          </cell>
          <cell r="Q3718" t="str">
            <v/>
          </cell>
          <cell r="R3718" t="str">
            <v/>
          </cell>
          <cell r="S3718" t="str">
            <v/>
          </cell>
          <cell r="T3718" t="str">
            <v/>
          </cell>
          <cell r="U3718" t="str">
            <v/>
          </cell>
          <cell r="V3718" t="str">
            <v/>
          </cell>
          <cell r="W3718" t="str">
            <v>ALIBI RX 1.6 DURCI POLARISANT</v>
          </cell>
          <cell r="X3718">
            <v>188</v>
          </cell>
          <cell r="Y3718">
            <v>76.349999999999994</v>
          </cell>
          <cell r="Z3718">
            <v>24</v>
          </cell>
          <cell r="AA3718">
            <v>0</v>
          </cell>
          <cell r="AB3718" t="b">
            <v>0</v>
          </cell>
          <cell r="AC3718">
            <v>24</v>
          </cell>
          <cell r="AD3718" t="b">
            <v>0</v>
          </cell>
          <cell r="AE3718" t="str">
            <v>31/12/2154</v>
          </cell>
          <cell r="AF3718" t="str">
            <v>90</v>
          </cell>
        </row>
        <row r="3719">
          <cell r="C3719" t="str">
            <v>OB6O1G</v>
          </cell>
          <cell r="D3719" t="str">
            <v>SENSO BASIC 1.60 Pol.Vert HSI 11mm</v>
          </cell>
          <cell r="E3719" t="str">
            <v>1.6</v>
          </cell>
          <cell r="F3719" t="str">
            <v>Progressif</v>
          </cell>
          <cell r="G3719" t="str">
            <v>Aspherique</v>
          </cell>
          <cell r="H3719" t="b">
            <v>0</v>
          </cell>
          <cell r="I3719" t="str">
            <v>SENSO</v>
          </cell>
          <cell r="J3719" t="str">
            <v>ALIBI</v>
          </cell>
          <cell r="K3719" t="str">
            <v>HSI</v>
          </cell>
          <cell r="L3719" t="str">
            <v>SARIN</v>
          </cell>
          <cell r="M3719" t="str">
            <v>RX</v>
          </cell>
          <cell r="N3719" t="str">
            <v/>
          </cell>
          <cell r="O3719" t="str">
            <v>POL</v>
          </cell>
          <cell r="P3719" t="str">
            <v>POLARISANT</v>
          </cell>
          <cell r="Q3719" t="str">
            <v/>
          </cell>
          <cell r="R3719" t="str">
            <v/>
          </cell>
          <cell r="S3719" t="str">
            <v/>
          </cell>
          <cell r="T3719" t="str">
            <v/>
          </cell>
          <cell r="U3719" t="str">
            <v/>
          </cell>
          <cell r="V3719" t="str">
            <v/>
          </cell>
          <cell r="W3719" t="str">
            <v>ALIBI RX 1.6 SARIN POLARISANT</v>
          </cell>
          <cell r="X3719">
            <v>212</v>
          </cell>
          <cell r="Y3719">
            <v>87.85</v>
          </cell>
          <cell r="Z3719">
            <v>28</v>
          </cell>
          <cell r="AA3719">
            <v>0</v>
          </cell>
          <cell r="AB3719" t="b">
            <v>0</v>
          </cell>
          <cell r="AC3719">
            <v>28</v>
          </cell>
          <cell r="AD3719" t="b">
            <v>0</v>
          </cell>
          <cell r="AE3719" t="str">
            <v>31/12/2154</v>
          </cell>
          <cell r="AF3719" t="str">
            <v>93</v>
          </cell>
        </row>
        <row r="3720">
          <cell r="C3720" t="str">
            <v>X16TB5</v>
          </cell>
          <cell r="D3720" t="str">
            <v>SEIKO I XCEED (A) 1.60 IP+ POL THIN SRC-ON</v>
          </cell>
          <cell r="E3720" t="str">
            <v>1.6</v>
          </cell>
          <cell r="F3720" t="str">
            <v>Unifocal</v>
          </cell>
          <cell r="G3720" t="str">
            <v>Aspherique</v>
          </cell>
          <cell r="H3720" t="b">
            <v>0</v>
          </cell>
          <cell r="I3720" t="str">
            <v>SEIKO I XCEED</v>
          </cell>
          <cell r="J3720" t="str">
            <v>EGERIE HD UF</v>
          </cell>
          <cell r="K3720" t="str">
            <v>SRC ONE</v>
          </cell>
          <cell r="L3720" t="str">
            <v>4G</v>
          </cell>
          <cell r="M3720" t="str">
            <v>RX</v>
          </cell>
          <cell r="N3720" t="str">
            <v/>
          </cell>
          <cell r="O3720" t="str">
            <v>POL</v>
          </cell>
          <cell r="P3720" t="str">
            <v>POLARISANT</v>
          </cell>
          <cell r="Q3720" t="str">
            <v/>
          </cell>
          <cell r="R3720" t="str">
            <v/>
          </cell>
          <cell r="S3720" t="str">
            <v/>
          </cell>
          <cell r="T3720" t="str">
            <v>IP PLUS</v>
          </cell>
          <cell r="U3720" t="str">
            <v/>
          </cell>
          <cell r="V3720" t="str">
            <v/>
          </cell>
          <cell r="W3720" t="str">
            <v>EGERIE HD UF RX 1.6 4G POLARISANT PROTECTUV</v>
          </cell>
          <cell r="X3720">
            <v>217</v>
          </cell>
          <cell r="Y3720">
            <v>160.85</v>
          </cell>
          <cell r="Z3720">
            <v>27.794880000000003</v>
          </cell>
          <cell r="AA3720">
            <v>78.400000000000006</v>
          </cell>
          <cell r="AB3720" t="b">
            <v>0</v>
          </cell>
          <cell r="AC3720">
            <v>27.794880000000003</v>
          </cell>
          <cell r="AD3720" t="b">
            <v>0</v>
          </cell>
          <cell r="AE3720" t="str">
            <v>31/12/2154</v>
          </cell>
          <cell r="AF3720" t="str">
            <v>132</v>
          </cell>
        </row>
        <row r="3721">
          <cell r="C3721" t="str">
            <v>X26TB5</v>
          </cell>
          <cell r="D3721" t="str">
            <v>SEIKO I XCEED (B) 1.60 IP+ POL THIN SRC-ON</v>
          </cell>
          <cell r="E3721" t="str">
            <v>1.6</v>
          </cell>
          <cell r="F3721" t="str">
            <v>Unifocal</v>
          </cell>
          <cell r="G3721" t="str">
            <v>Aspherique</v>
          </cell>
          <cell r="H3721" t="b">
            <v>0</v>
          </cell>
          <cell r="I3721" t="str">
            <v>SEIKO I XCEED</v>
          </cell>
          <cell r="J3721" t="str">
            <v>EGERIE HD UF</v>
          </cell>
          <cell r="K3721" t="str">
            <v>SRC ONE</v>
          </cell>
          <cell r="L3721" t="str">
            <v>4G</v>
          </cell>
          <cell r="M3721" t="str">
            <v>RX</v>
          </cell>
          <cell r="N3721" t="str">
            <v/>
          </cell>
          <cell r="O3721" t="str">
            <v>POL</v>
          </cell>
          <cell r="P3721" t="str">
            <v>POLARISANT</v>
          </cell>
          <cell r="Q3721" t="str">
            <v/>
          </cell>
          <cell r="R3721" t="str">
            <v/>
          </cell>
          <cell r="S3721" t="str">
            <v/>
          </cell>
          <cell r="T3721" t="str">
            <v>IP PLUS</v>
          </cell>
          <cell r="U3721" t="str">
            <v/>
          </cell>
          <cell r="V3721" t="str">
            <v/>
          </cell>
          <cell r="W3721" t="str">
            <v>EGERIE HD UF RX 1.6 4G POLARISANT PROTECTUV</v>
          </cell>
          <cell r="X3721">
            <v>217</v>
          </cell>
          <cell r="Y3721">
            <v>160.85</v>
          </cell>
          <cell r="Z3721">
            <v>27.794880000000003</v>
          </cell>
          <cell r="AA3721">
            <v>78.400000000000006</v>
          </cell>
          <cell r="AB3721" t="b">
            <v>0</v>
          </cell>
          <cell r="AC3721">
            <v>27.794880000000003</v>
          </cell>
          <cell r="AD3721" t="b">
            <v>0</v>
          </cell>
          <cell r="AE3721" t="str">
            <v>31/12/2154</v>
          </cell>
          <cell r="AF3721" t="str">
            <v>132</v>
          </cell>
        </row>
        <row r="3722">
          <cell r="C3722" t="str">
            <v>X36TB5</v>
          </cell>
          <cell r="D3722" t="str">
            <v>SEIKO I XCEED (C) 1.60 IP+ POL THIN SRC-ON</v>
          </cell>
          <cell r="E3722" t="str">
            <v>1.6</v>
          </cell>
          <cell r="F3722" t="str">
            <v>Unifocal</v>
          </cell>
          <cell r="G3722" t="str">
            <v>Aspherique</v>
          </cell>
          <cell r="H3722" t="b">
            <v>0</v>
          </cell>
          <cell r="I3722" t="str">
            <v>SEIKO I XCEED</v>
          </cell>
          <cell r="J3722" t="str">
            <v>EGERIE HD UF</v>
          </cell>
          <cell r="K3722" t="str">
            <v>SRC ONE</v>
          </cell>
          <cell r="L3722" t="str">
            <v>4G</v>
          </cell>
          <cell r="M3722" t="str">
            <v>RX</v>
          </cell>
          <cell r="N3722" t="str">
            <v/>
          </cell>
          <cell r="O3722" t="str">
            <v>POL</v>
          </cell>
          <cell r="P3722" t="str">
            <v>POLARISANT</v>
          </cell>
          <cell r="Q3722" t="str">
            <v/>
          </cell>
          <cell r="R3722" t="str">
            <v/>
          </cell>
          <cell r="S3722" t="str">
            <v/>
          </cell>
          <cell r="T3722" t="str">
            <v>IP PLUS</v>
          </cell>
          <cell r="U3722" t="str">
            <v/>
          </cell>
          <cell r="V3722" t="str">
            <v/>
          </cell>
          <cell r="W3722" t="str">
            <v>EGERIE HD UF RX 1.6 4G POLARISANT PROTECTUV</v>
          </cell>
          <cell r="X3722">
            <v>217</v>
          </cell>
          <cell r="Y3722">
            <v>160.85</v>
          </cell>
          <cell r="Z3722">
            <v>27.794880000000003</v>
          </cell>
          <cell r="AA3722">
            <v>78.400000000000006</v>
          </cell>
          <cell r="AB3722" t="b">
            <v>0</v>
          </cell>
          <cell r="AC3722">
            <v>27.794880000000003</v>
          </cell>
          <cell r="AD3722" t="b">
            <v>0</v>
          </cell>
          <cell r="AE3722" t="str">
            <v>31/12/2154</v>
          </cell>
          <cell r="AF3722" t="str">
            <v>132</v>
          </cell>
        </row>
        <row r="3723">
          <cell r="C3723" t="str">
            <v>I16TB5</v>
          </cell>
          <cell r="D3723" t="str">
            <v>SEIKO INDI-SV (A) 1.60 IP+ POL THIN SRC-ON</v>
          </cell>
          <cell r="E3723" t="str">
            <v>1.6</v>
          </cell>
          <cell r="F3723" t="str">
            <v>Unifocal</v>
          </cell>
          <cell r="G3723" t="str">
            <v>Aspherique</v>
          </cell>
          <cell r="H3723" t="b">
            <v>0</v>
          </cell>
          <cell r="I3723" t="str">
            <v>SEIKO INDI-SV</v>
          </cell>
          <cell r="J3723" t="str">
            <v>EGERIE HD UF</v>
          </cell>
          <cell r="K3723" t="str">
            <v>SRC ONE</v>
          </cell>
          <cell r="L3723" t="str">
            <v>4G</v>
          </cell>
          <cell r="M3723" t="str">
            <v>RX</v>
          </cell>
          <cell r="N3723" t="str">
            <v/>
          </cell>
          <cell r="O3723" t="str">
            <v>POL</v>
          </cell>
          <cell r="P3723" t="str">
            <v>POLARISANT</v>
          </cell>
          <cell r="Q3723" t="str">
            <v/>
          </cell>
          <cell r="R3723" t="str">
            <v/>
          </cell>
          <cell r="S3723" t="str">
            <v/>
          </cell>
          <cell r="T3723" t="str">
            <v>IP PLUS</v>
          </cell>
          <cell r="U3723" t="str">
            <v/>
          </cell>
          <cell r="V3723" t="str">
            <v/>
          </cell>
          <cell r="W3723" t="str">
            <v>EGERIE HD UF RX 1.6 4G POLARISANT PROTECTUV</v>
          </cell>
          <cell r="X3723">
            <v>217</v>
          </cell>
          <cell r="Y3723">
            <v>149.35</v>
          </cell>
          <cell r="Z3723">
            <v>37.277760000000001</v>
          </cell>
          <cell r="AA3723">
            <v>64</v>
          </cell>
          <cell r="AB3723" t="b">
            <v>0</v>
          </cell>
          <cell r="AC3723">
            <v>37.277760000000001</v>
          </cell>
          <cell r="AD3723" t="b">
            <v>0</v>
          </cell>
          <cell r="AE3723" t="str">
            <v>31/12/2154</v>
          </cell>
          <cell r="AF3723" t="str">
            <v>132</v>
          </cell>
        </row>
        <row r="3724">
          <cell r="C3724" t="str">
            <v>I26TB5</v>
          </cell>
          <cell r="D3724" t="str">
            <v>SEIKO INDI-SV (B) 1.60 IP+ POL THIN SRC-ON</v>
          </cell>
          <cell r="E3724" t="str">
            <v>1.6</v>
          </cell>
          <cell r="F3724" t="str">
            <v>Unifocal</v>
          </cell>
          <cell r="G3724" t="str">
            <v>Aspherique</v>
          </cell>
          <cell r="H3724" t="b">
            <v>0</v>
          </cell>
          <cell r="I3724" t="str">
            <v>SEIKO INDI-SV</v>
          </cell>
          <cell r="J3724" t="str">
            <v>EGERIE HD UF</v>
          </cell>
          <cell r="K3724" t="str">
            <v>SRC ONE</v>
          </cell>
          <cell r="L3724" t="str">
            <v>4G</v>
          </cell>
          <cell r="M3724" t="str">
            <v>RX</v>
          </cell>
          <cell r="N3724" t="str">
            <v/>
          </cell>
          <cell r="O3724" t="str">
            <v>POL</v>
          </cell>
          <cell r="P3724" t="str">
            <v>POLARISANT</v>
          </cell>
          <cell r="Q3724" t="str">
            <v/>
          </cell>
          <cell r="R3724" t="str">
            <v/>
          </cell>
          <cell r="S3724" t="str">
            <v/>
          </cell>
          <cell r="T3724" t="str">
            <v>IP PLUS</v>
          </cell>
          <cell r="U3724" t="str">
            <v/>
          </cell>
          <cell r="V3724" t="str">
            <v/>
          </cell>
          <cell r="W3724" t="str">
            <v>EGERIE HD UF RX 1.6 4G POLARISANT PROTECTUV</v>
          </cell>
          <cell r="X3724">
            <v>217</v>
          </cell>
          <cell r="Y3724">
            <v>149.35</v>
          </cell>
          <cell r="Z3724">
            <v>37.277760000000001</v>
          </cell>
          <cell r="AA3724">
            <v>64</v>
          </cell>
          <cell r="AB3724" t="b">
            <v>0</v>
          </cell>
          <cell r="AC3724">
            <v>37.277760000000001</v>
          </cell>
          <cell r="AD3724" t="b">
            <v>0</v>
          </cell>
          <cell r="AE3724" t="str">
            <v>31/12/2154</v>
          </cell>
          <cell r="AF3724" t="str">
            <v>132</v>
          </cell>
        </row>
        <row r="3725">
          <cell r="C3725" t="str">
            <v>I36TB5</v>
          </cell>
          <cell r="D3725" t="str">
            <v>SEIKO INDI-SV (C) 1.60 IP+ POL THIN SRC-ON</v>
          </cell>
          <cell r="E3725" t="str">
            <v>1.6</v>
          </cell>
          <cell r="F3725" t="str">
            <v>Unifocal</v>
          </cell>
          <cell r="G3725" t="str">
            <v>Aspherique</v>
          </cell>
          <cell r="H3725" t="b">
            <v>0</v>
          </cell>
          <cell r="I3725" t="str">
            <v>SEIKO INDI-SV</v>
          </cell>
          <cell r="J3725" t="str">
            <v>EGERIE HD UF</v>
          </cell>
          <cell r="K3725" t="str">
            <v>SRC ONE</v>
          </cell>
          <cell r="L3725" t="str">
            <v>4G</v>
          </cell>
          <cell r="M3725" t="str">
            <v>RX</v>
          </cell>
          <cell r="N3725" t="str">
            <v/>
          </cell>
          <cell r="O3725" t="str">
            <v>POL</v>
          </cell>
          <cell r="P3725" t="str">
            <v>POLARISANT</v>
          </cell>
          <cell r="Q3725" t="str">
            <v/>
          </cell>
          <cell r="R3725" t="str">
            <v/>
          </cell>
          <cell r="S3725" t="str">
            <v/>
          </cell>
          <cell r="T3725" t="str">
            <v>IP PLUS</v>
          </cell>
          <cell r="U3725" t="str">
            <v/>
          </cell>
          <cell r="V3725" t="str">
            <v/>
          </cell>
          <cell r="W3725" t="str">
            <v>EGERIE HD UF RX 1.6 4G POLARISANT PROTECTUV</v>
          </cell>
          <cell r="X3725">
            <v>217</v>
          </cell>
          <cell r="Y3725">
            <v>149.35</v>
          </cell>
          <cell r="Z3725">
            <v>37.277760000000001</v>
          </cell>
          <cell r="AA3725">
            <v>64</v>
          </cell>
          <cell r="AB3725" t="b">
            <v>0</v>
          </cell>
          <cell r="AC3725">
            <v>37.277760000000001</v>
          </cell>
          <cell r="AD3725" t="b">
            <v>0</v>
          </cell>
          <cell r="AE3725" t="str">
            <v>31/12/2154</v>
          </cell>
          <cell r="AF3725" t="str">
            <v>132</v>
          </cell>
        </row>
        <row r="3726">
          <cell r="C3726" t="str">
            <v>J16TB5</v>
          </cell>
          <cell r="D3726" t="str">
            <v>SEIKO INDI-SV (A) FR 1.60 IP+ POL THIN SRC-ON</v>
          </cell>
          <cell r="E3726" t="str">
            <v>1.6</v>
          </cell>
          <cell r="F3726" t="str">
            <v>Unifocal</v>
          </cell>
          <cell r="G3726" t="str">
            <v>Aspherique</v>
          </cell>
          <cell r="H3726" t="b">
            <v>0</v>
          </cell>
          <cell r="I3726" t="str">
            <v>SEIKO INDI-SV</v>
          </cell>
          <cell r="J3726" t="str">
            <v>EGERIE HD UF</v>
          </cell>
          <cell r="K3726" t="str">
            <v>SRC ONE</v>
          </cell>
          <cell r="L3726" t="str">
            <v>4G</v>
          </cell>
          <cell r="M3726" t="str">
            <v>RX</v>
          </cell>
          <cell r="N3726" t="str">
            <v/>
          </cell>
          <cell r="O3726" t="str">
            <v>POL</v>
          </cell>
          <cell r="P3726" t="str">
            <v>POLARISANT</v>
          </cell>
          <cell r="Q3726" t="str">
            <v/>
          </cell>
          <cell r="R3726" t="str">
            <v/>
          </cell>
          <cell r="S3726" t="str">
            <v/>
          </cell>
          <cell r="T3726" t="str">
            <v>IP PLUS</v>
          </cell>
          <cell r="U3726" t="str">
            <v/>
          </cell>
          <cell r="V3726" t="str">
            <v/>
          </cell>
          <cell r="W3726" t="str">
            <v>EGERIE HD UF RX 1.6 4G POLARISANT PROTECTUV</v>
          </cell>
          <cell r="X3726">
            <v>217</v>
          </cell>
          <cell r="Y3726">
            <v>154.94999999999999</v>
          </cell>
          <cell r="Z3726">
            <v>38.675519999999992</v>
          </cell>
          <cell r="AA3726">
            <v>64</v>
          </cell>
          <cell r="AB3726" t="b">
            <v>0</v>
          </cell>
          <cell r="AC3726">
            <v>38.675519999999992</v>
          </cell>
          <cell r="AD3726" t="b">
            <v>0</v>
          </cell>
          <cell r="AE3726" t="str">
            <v>31/12/2154</v>
          </cell>
          <cell r="AF3726" t="str">
            <v>132</v>
          </cell>
        </row>
        <row r="3727">
          <cell r="C3727" t="str">
            <v>J26TB5</v>
          </cell>
          <cell r="D3727" t="str">
            <v>SEIKO INDI-SV (B) FR 1.60 IP+ POL THIN SRC-ON</v>
          </cell>
          <cell r="E3727" t="str">
            <v>1.6</v>
          </cell>
          <cell r="F3727" t="str">
            <v>Unifocal</v>
          </cell>
          <cell r="G3727" t="str">
            <v>Aspherique</v>
          </cell>
          <cell r="H3727" t="b">
            <v>0</v>
          </cell>
          <cell r="I3727" t="str">
            <v>SEIKO INDI-SV</v>
          </cell>
          <cell r="J3727" t="str">
            <v>EGERIE HD UF</v>
          </cell>
          <cell r="K3727" t="str">
            <v>SRC ONE</v>
          </cell>
          <cell r="L3727" t="str">
            <v>4G</v>
          </cell>
          <cell r="M3727" t="str">
            <v>RX</v>
          </cell>
          <cell r="N3727" t="str">
            <v/>
          </cell>
          <cell r="O3727" t="str">
            <v>POL</v>
          </cell>
          <cell r="P3727" t="str">
            <v>POLARISANT</v>
          </cell>
          <cell r="Q3727" t="str">
            <v/>
          </cell>
          <cell r="R3727" t="str">
            <v/>
          </cell>
          <cell r="S3727" t="str">
            <v/>
          </cell>
          <cell r="T3727" t="str">
            <v>IP PLUS</v>
          </cell>
          <cell r="U3727" t="str">
            <v/>
          </cell>
          <cell r="V3727" t="str">
            <v/>
          </cell>
          <cell r="W3727" t="str">
            <v>EGERIE HD UF RX 1.6 4G POLARISANT PROTECTUV</v>
          </cell>
          <cell r="X3727">
            <v>217</v>
          </cell>
          <cell r="Y3727">
            <v>154.94999999999999</v>
          </cell>
          <cell r="Z3727">
            <v>38.675519999999992</v>
          </cell>
          <cell r="AA3727">
            <v>64</v>
          </cell>
          <cell r="AB3727" t="b">
            <v>0</v>
          </cell>
          <cell r="AC3727">
            <v>38.675519999999992</v>
          </cell>
          <cell r="AD3727" t="b">
            <v>0</v>
          </cell>
          <cell r="AE3727" t="str">
            <v>31/12/2154</v>
          </cell>
          <cell r="AF3727" t="str">
            <v>132</v>
          </cell>
        </row>
        <row r="3728">
          <cell r="C3728" t="str">
            <v>J36TB5</v>
          </cell>
          <cell r="D3728" t="str">
            <v>SEIKO INDI-SV (C) FR 1.60 IP+ POL THIN SRC-ON</v>
          </cell>
          <cell r="E3728" t="str">
            <v>1.6</v>
          </cell>
          <cell r="F3728" t="str">
            <v>Unifocal</v>
          </cell>
          <cell r="G3728" t="str">
            <v>Aspherique</v>
          </cell>
          <cell r="H3728" t="b">
            <v>0</v>
          </cell>
          <cell r="I3728" t="str">
            <v>SEIKO INDI-SV</v>
          </cell>
          <cell r="J3728" t="str">
            <v>EGERIE HD UF</v>
          </cell>
          <cell r="K3728" t="str">
            <v>SRC ONE</v>
          </cell>
          <cell r="L3728" t="str">
            <v>4G</v>
          </cell>
          <cell r="M3728" t="str">
            <v>RX</v>
          </cell>
          <cell r="N3728" t="str">
            <v/>
          </cell>
          <cell r="O3728" t="str">
            <v>POL</v>
          </cell>
          <cell r="P3728" t="str">
            <v>POLARISANT</v>
          </cell>
          <cell r="Q3728" t="str">
            <v/>
          </cell>
          <cell r="R3728" t="str">
            <v/>
          </cell>
          <cell r="S3728" t="str">
            <v/>
          </cell>
          <cell r="T3728" t="str">
            <v>IP PLUS</v>
          </cell>
          <cell r="U3728" t="str">
            <v/>
          </cell>
          <cell r="V3728" t="str">
            <v/>
          </cell>
          <cell r="W3728" t="str">
            <v>EGERIE HD UF RX 1.6 4G POLARISANT PROTECTUV</v>
          </cell>
          <cell r="X3728">
            <v>217</v>
          </cell>
          <cell r="Y3728">
            <v>154.94999999999999</v>
          </cell>
          <cell r="Z3728">
            <v>38.675519999999992</v>
          </cell>
          <cell r="AA3728">
            <v>64</v>
          </cell>
          <cell r="AB3728" t="b">
            <v>0</v>
          </cell>
          <cell r="AC3728">
            <v>38.675519999999992</v>
          </cell>
          <cell r="AD3728" t="b">
            <v>0</v>
          </cell>
          <cell r="AE3728" t="str">
            <v>31/12/2154</v>
          </cell>
          <cell r="AF3728" t="str">
            <v>132</v>
          </cell>
        </row>
        <row r="3729">
          <cell r="C3729" t="str">
            <v>Z130B5</v>
          </cell>
          <cell r="D3729" t="str">
            <v>SEIKO SMARTZOOM (10) 1.67 UVBR SRC-ON</v>
          </cell>
          <cell r="E3729" t="str">
            <v>1.67</v>
          </cell>
          <cell r="F3729" t="str">
            <v>Unifocal</v>
          </cell>
          <cell r="G3729" t="str">
            <v>Aspherique</v>
          </cell>
          <cell r="H3729" t="b">
            <v>0</v>
          </cell>
          <cell r="I3729" t="str">
            <v>SEIKO SMARTZOOM</v>
          </cell>
          <cell r="J3729" t="str">
            <v>AA ACTIVE</v>
          </cell>
          <cell r="K3729" t="str">
            <v>SRC ONE</v>
          </cell>
          <cell r="L3729" t="str">
            <v>4G</v>
          </cell>
          <cell r="M3729" t="str">
            <v>RX</v>
          </cell>
          <cell r="N3729" t="str">
            <v/>
          </cell>
          <cell r="O3729" t="str">
            <v/>
          </cell>
          <cell r="P3729" t="str">
            <v>BLANC</v>
          </cell>
          <cell r="Q3729" t="str">
            <v/>
          </cell>
          <cell r="R3729" t="str">
            <v/>
          </cell>
          <cell r="S3729" t="str">
            <v>UVBR</v>
          </cell>
          <cell r="T3729" t="str">
            <v>UV</v>
          </cell>
          <cell r="U3729" t="str">
            <v/>
          </cell>
          <cell r="V3729" t="str">
            <v/>
          </cell>
          <cell r="W3729" t="str">
            <v>AA ACTIVE RX 1.67 4G BLANC UVBLUSELECT PROTECTUV</v>
          </cell>
          <cell r="X3729">
            <v>218</v>
          </cell>
          <cell r="Y3729">
            <v>121.55</v>
          </cell>
          <cell r="Z3729">
            <v>21.003840000000004</v>
          </cell>
          <cell r="AA3729">
            <v>74.8</v>
          </cell>
          <cell r="AB3729" t="b">
            <v>0</v>
          </cell>
          <cell r="AC3729">
            <v>21.003840000000004</v>
          </cell>
          <cell r="AD3729" t="b">
            <v>0</v>
          </cell>
          <cell r="AE3729" t="str">
            <v>31/12/2154</v>
          </cell>
          <cell r="AF3729" t="str">
            <v>125</v>
          </cell>
        </row>
        <row r="3730">
          <cell r="C3730" t="str">
            <v>Z230B5</v>
          </cell>
          <cell r="D3730" t="str">
            <v>SEIKO SMARTZOOM (12) 1.67 UVBR SRC-ON</v>
          </cell>
          <cell r="E3730" t="str">
            <v>1.67</v>
          </cell>
          <cell r="F3730" t="str">
            <v>Unifocal</v>
          </cell>
          <cell r="G3730" t="str">
            <v>Aspherique</v>
          </cell>
          <cell r="H3730" t="b">
            <v>0</v>
          </cell>
          <cell r="I3730" t="str">
            <v>SEIKO SMARTZOOM</v>
          </cell>
          <cell r="J3730" t="str">
            <v>AA ACTIVE</v>
          </cell>
          <cell r="K3730" t="str">
            <v>SRC ONE</v>
          </cell>
          <cell r="L3730" t="str">
            <v>4G</v>
          </cell>
          <cell r="M3730" t="str">
            <v>RX</v>
          </cell>
          <cell r="N3730" t="str">
            <v/>
          </cell>
          <cell r="O3730" t="str">
            <v/>
          </cell>
          <cell r="P3730" t="str">
            <v>BLANC</v>
          </cell>
          <cell r="Q3730" t="str">
            <v/>
          </cell>
          <cell r="R3730" t="str">
            <v/>
          </cell>
          <cell r="S3730" t="str">
            <v>UVBR</v>
          </cell>
          <cell r="T3730" t="str">
            <v>UV</v>
          </cell>
          <cell r="U3730" t="str">
            <v/>
          </cell>
          <cell r="V3730" t="str">
            <v/>
          </cell>
          <cell r="W3730" t="str">
            <v>AA ACTIVE RX 1.67 4G BLANC UVBLUSELECT PROTECTUV</v>
          </cell>
          <cell r="X3730">
            <v>218</v>
          </cell>
          <cell r="Y3730">
            <v>121.55</v>
          </cell>
          <cell r="Z3730">
            <v>21.003840000000004</v>
          </cell>
          <cell r="AA3730">
            <v>74.8</v>
          </cell>
          <cell r="AB3730" t="b">
            <v>0</v>
          </cell>
          <cell r="AC3730">
            <v>21.003840000000004</v>
          </cell>
          <cell r="AD3730" t="b">
            <v>0</v>
          </cell>
          <cell r="AE3730" t="str">
            <v>31/12/2154</v>
          </cell>
          <cell r="AF3730" t="str">
            <v>125</v>
          </cell>
        </row>
        <row r="3731">
          <cell r="C3731" t="str">
            <v>Z530B5</v>
          </cell>
          <cell r="D3731" t="str">
            <v>SEIKO SMARTZOOM (05) 1.67 UVBR SRC-ON</v>
          </cell>
          <cell r="E3731" t="str">
            <v>1.67</v>
          </cell>
          <cell r="F3731" t="str">
            <v>Unifocal</v>
          </cell>
          <cell r="G3731" t="str">
            <v>Aspherique</v>
          </cell>
          <cell r="H3731" t="b">
            <v>0</v>
          </cell>
          <cell r="I3731" t="str">
            <v>SEIKO SMARTZOOM</v>
          </cell>
          <cell r="J3731" t="str">
            <v>AA ACTIVE</v>
          </cell>
          <cell r="K3731" t="str">
            <v>SRC ONE</v>
          </cell>
          <cell r="L3731" t="str">
            <v>4G</v>
          </cell>
          <cell r="M3731" t="str">
            <v>RX</v>
          </cell>
          <cell r="N3731" t="str">
            <v/>
          </cell>
          <cell r="O3731" t="str">
            <v/>
          </cell>
          <cell r="P3731" t="str">
            <v>BLANC</v>
          </cell>
          <cell r="Q3731" t="str">
            <v/>
          </cell>
          <cell r="R3731" t="str">
            <v/>
          </cell>
          <cell r="S3731" t="str">
            <v>UVBR</v>
          </cell>
          <cell r="T3731" t="str">
            <v>UV</v>
          </cell>
          <cell r="U3731" t="str">
            <v/>
          </cell>
          <cell r="V3731" t="str">
            <v/>
          </cell>
          <cell r="W3731" t="str">
            <v>AA ACTIVE RX 1.67 4G BLANC UVBLUSELECT PROTECTUV</v>
          </cell>
          <cell r="X3731">
            <v>218</v>
          </cell>
          <cell r="Y3731">
            <v>121.55</v>
          </cell>
          <cell r="Z3731">
            <v>21.003840000000004</v>
          </cell>
          <cell r="AA3731">
            <v>74.8</v>
          </cell>
          <cell r="AB3731" t="b">
            <v>0</v>
          </cell>
          <cell r="AC3731">
            <v>21.003840000000004</v>
          </cell>
          <cell r="AD3731" t="b">
            <v>0</v>
          </cell>
          <cell r="AE3731" t="str">
            <v>31/12/2154</v>
          </cell>
          <cell r="AF3731" t="str">
            <v>125</v>
          </cell>
        </row>
        <row r="3732">
          <cell r="C3732" t="str">
            <v>Z730B5</v>
          </cell>
          <cell r="D3732" t="str">
            <v>SEIKO SMARTZOOM (07) 1.67 UVBR SRC-ON</v>
          </cell>
          <cell r="E3732" t="str">
            <v>1.67</v>
          </cell>
          <cell r="F3732" t="str">
            <v>Unifocal</v>
          </cell>
          <cell r="G3732" t="str">
            <v>Aspherique</v>
          </cell>
          <cell r="H3732" t="b">
            <v>0</v>
          </cell>
          <cell r="I3732" t="str">
            <v>SEIKO SMARTZOOM</v>
          </cell>
          <cell r="J3732" t="str">
            <v>AA ACTIVE</v>
          </cell>
          <cell r="K3732" t="str">
            <v>SRC ONE</v>
          </cell>
          <cell r="L3732" t="str">
            <v>4G</v>
          </cell>
          <cell r="M3732" t="str">
            <v>RX</v>
          </cell>
          <cell r="N3732" t="str">
            <v/>
          </cell>
          <cell r="O3732" t="str">
            <v/>
          </cell>
          <cell r="P3732" t="str">
            <v>BLANC</v>
          </cell>
          <cell r="Q3732" t="str">
            <v/>
          </cell>
          <cell r="R3732" t="str">
            <v/>
          </cell>
          <cell r="S3732" t="str">
            <v>UVBR</v>
          </cell>
          <cell r="T3732" t="str">
            <v>UV</v>
          </cell>
          <cell r="U3732" t="str">
            <v/>
          </cell>
          <cell r="V3732" t="str">
            <v/>
          </cell>
          <cell r="W3732" t="str">
            <v>AA ACTIVE RX 1.67 4G BLANC UVBLUSELECT PROTECTUV</v>
          </cell>
          <cell r="X3732">
            <v>218</v>
          </cell>
          <cell r="Y3732">
            <v>121.55</v>
          </cell>
          <cell r="Z3732">
            <v>21.003840000000004</v>
          </cell>
          <cell r="AA3732">
            <v>74.8</v>
          </cell>
          <cell r="AB3732" t="b">
            <v>0</v>
          </cell>
          <cell r="AC3732">
            <v>21.003840000000004</v>
          </cell>
          <cell r="AD3732" t="b">
            <v>0</v>
          </cell>
          <cell r="AE3732" t="str">
            <v>31/12/2154</v>
          </cell>
          <cell r="AF3732" t="str">
            <v>125</v>
          </cell>
        </row>
        <row r="3733">
          <cell r="C3733" t="str">
            <v>Z170A6</v>
          </cell>
          <cell r="D3733" t="str">
            <v>SEIKO SMARTZOOM (10) 1.67 IP+ SRC-UL</v>
          </cell>
          <cell r="E3733" t="str">
            <v>1.67</v>
          </cell>
          <cell r="F3733" t="str">
            <v>Unifocal</v>
          </cell>
          <cell r="G3733" t="str">
            <v>Aspherique</v>
          </cell>
          <cell r="H3733" t="b">
            <v>0</v>
          </cell>
          <cell r="I3733" t="str">
            <v>SEIKO SMARTZOOM</v>
          </cell>
          <cell r="J3733" t="str">
            <v>AA ACTIVE</v>
          </cell>
          <cell r="K3733" t="str">
            <v>SRC ULTRA</v>
          </cell>
          <cell r="L3733" t="str">
            <v>5G</v>
          </cell>
          <cell r="M3733" t="str">
            <v>RX</v>
          </cell>
          <cell r="N3733" t="str">
            <v/>
          </cell>
          <cell r="O3733" t="str">
            <v/>
          </cell>
          <cell r="P3733" t="str">
            <v>BLANC</v>
          </cell>
          <cell r="Q3733" t="str">
            <v/>
          </cell>
          <cell r="R3733" t="str">
            <v/>
          </cell>
          <cell r="S3733" t="str">
            <v/>
          </cell>
          <cell r="T3733" t="str">
            <v>IP PLUS</v>
          </cell>
          <cell r="U3733" t="str">
            <v/>
          </cell>
          <cell r="V3733" t="str">
            <v/>
          </cell>
          <cell r="W3733" t="str">
            <v>AA ACTIVE RX 1.67 5G BLANC PROTECTUV</v>
          </cell>
          <cell r="X3733">
            <v>218</v>
          </cell>
          <cell r="Y3733">
            <v>121.6</v>
          </cell>
          <cell r="Z3733">
            <v>21.012480000000004</v>
          </cell>
          <cell r="AA3733">
            <v>74.8</v>
          </cell>
          <cell r="AB3733" t="b">
            <v>0</v>
          </cell>
          <cell r="AC3733">
            <v>21.012480000000004</v>
          </cell>
          <cell r="AD3733" t="b">
            <v>0</v>
          </cell>
          <cell r="AE3733" t="str">
            <v>31/12/2154</v>
          </cell>
          <cell r="AF3733" t="str">
            <v>126</v>
          </cell>
        </row>
        <row r="3734">
          <cell r="C3734" t="str">
            <v>Z270A6</v>
          </cell>
          <cell r="D3734" t="str">
            <v>SEIKO SMARTZOOM (12) 1.67 IP+ SRC-UL</v>
          </cell>
          <cell r="E3734" t="str">
            <v>1.67</v>
          </cell>
          <cell r="F3734" t="str">
            <v>Unifocal</v>
          </cell>
          <cell r="G3734" t="str">
            <v>Aspherique</v>
          </cell>
          <cell r="H3734" t="b">
            <v>0</v>
          </cell>
          <cell r="I3734" t="str">
            <v>SEIKO SMARTZOOM</v>
          </cell>
          <cell r="J3734" t="str">
            <v>AA ACTIVE</v>
          </cell>
          <cell r="K3734" t="str">
            <v>SRC ULTRA</v>
          </cell>
          <cell r="L3734" t="str">
            <v>5G</v>
          </cell>
          <cell r="M3734" t="str">
            <v>RX</v>
          </cell>
          <cell r="N3734" t="str">
            <v/>
          </cell>
          <cell r="O3734" t="str">
            <v/>
          </cell>
          <cell r="P3734" t="str">
            <v>BLANC</v>
          </cell>
          <cell r="Q3734" t="str">
            <v/>
          </cell>
          <cell r="R3734" t="str">
            <v/>
          </cell>
          <cell r="S3734" t="str">
            <v/>
          </cell>
          <cell r="T3734" t="str">
            <v>IP PLUS</v>
          </cell>
          <cell r="U3734" t="str">
            <v/>
          </cell>
          <cell r="V3734" t="str">
            <v/>
          </cell>
          <cell r="W3734" t="str">
            <v>AA ACTIVE RX 1.67 5G BLANC PROTECTUV</v>
          </cell>
          <cell r="X3734">
            <v>218</v>
          </cell>
          <cell r="Y3734">
            <v>121.6</v>
          </cell>
          <cell r="Z3734">
            <v>21.012480000000004</v>
          </cell>
          <cell r="AA3734">
            <v>74.8</v>
          </cell>
          <cell r="AB3734" t="b">
            <v>0</v>
          </cell>
          <cell r="AC3734">
            <v>21.012480000000004</v>
          </cell>
          <cell r="AD3734" t="b">
            <v>0</v>
          </cell>
          <cell r="AE3734" t="str">
            <v>31/12/2154</v>
          </cell>
          <cell r="AF3734" t="str">
            <v>126</v>
          </cell>
        </row>
        <row r="3735">
          <cell r="C3735" t="str">
            <v>Z570A6</v>
          </cell>
          <cell r="D3735" t="str">
            <v>SEIKO SMARTZOOM (05) 1.67 IP+ SRC-UL</v>
          </cell>
          <cell r="E3735" t="str">
            <v>1.67</v>
          </cell>
          <cell r="F3735" t="str">
            <v>Unifocal</v>
          </cell>
          <cell r="G3735" t="str">
            <v>Aspherique</v>
          </cell>
          <cell r="H3735" t="b">
            <v>0</v>
          </cell>
          <cell r="I3735" t="str">
            <v>SEIKO SMARTZOOM</v>
          </cell>
          <cell r="J3735" t="str">
            <v>AA ACTIVE</v>
          </cell>
          <cell r="K3735" t="str">
            <v>SRC ULTRA</v>
          </cell>
          <cell r="L3735" t="str">
            <v>5G</v>
          </cell>
          <cell r="M3735" t="str">
            <v>RX</v>
          </cell>
          <cell r="N3735" t="str">
            <v/>
          </cell>
          <cell r="O3735" t="str">
            <v/>
          </cell>
          <cell r="P3735" t="str">
            <v>BLANC</v>
          </cell>
          <cell r="Q3735" t="str">
            <v/>
          </cell>
          <cell r="R3735" t="str">
            <v/>
          </cell>
          <cell r="S3735" t="str">
            <v/>
          </cell>
          <cell r="T3735" t="str">
            <v>IP PLUS</v>
          </cell>
          <cell r="U3735" t="str">
            <v/>
          </cell>
          <cell r="V3735" t="str">
            <v/>
          </cell>
          <cell r="W3735" t="str">
            <v>AA ACTIVE RX 1.67 5G BLANC PROTECTUV</v>
          </cell>
          <cell r="X3735">
            <v>218</v>
          </cell>
          <cell r="Y3735">
            <v>121.6</v>
          </cell>
          <cell r="Z3735">
            <v>21.012480000000004</v>
          </cell>
          <cell r="AA3735">
            <v>74.8</v>
          </cell>
          <cell r="AB3735" t="b">
            <v>0</v>
          </cell>
          <cell r="AC3735">
            <v>21.012480000000004</v>
          </cell>
          <cell r="AD3735" t="b">
            <v>0</v>
          </cell>
          <cell r="AE3735" t="str">
            <v>31/12/2154</v>
          </cell>
          <cell r="AF3735" t="str">
            <v>126</v>
          </cell>
        </row>
        <row r="3736">
          <cell r="C3736" t="str">
            <v>Z770A6</v>
          </cell>
          <cell r="D3736" t="str">
            <v>SEIKO SMARTZOOM (07) 1.67 IP+ SRC-UL</v>
          </cell>
          <cell r="E3736" t="str">
            <v>1.67</v>
          </cell>
          <cell r="F3736" t="str">
            <v>Unifocal</v>
          </cell>
          <cell r="G3736" t="str">
            <v>Aspherique</v>
          </cell>
          <cell r="H3736" t="b">
            <v>0</v>
          </cell>
          <cell r="I3736" t="str">
            <v>SEIKO SMARTZOOM</v>
          </cell>
          <cell r="J3736" t="str">
            <v>AA ACTIVE</v>
          </cell>
          <cell r="K3736" t="str">
            <v>SRC ULTRA</v>
          </cell>
          <cell r="L3736" t="str">
            <v>5G</v>
          </cell>
          <cell r="M3736" t="str">
            <v>RX</v>
          </cell>
          <cell r="N3736" t="str">
            <v/>
          </cell>
          <cell r="O3736" t="str">
            <v/>
          </cell>
          <cell r="P3736" t="str">
            <v>BLANC</v>
          </cell>
          <cell r="Q3736" t="str">
            <v/>
          </cell>
          <cell r="R3736" t="str">
            <v/>
          </cell>
          <cell r="S3736" t="str">
            <v/>
          </cell>
          <cell r="T3736" t="str">
            <v>IP PLUS</v>
          </cell>
          <cell r="U3736" t="str">
            <v/>
          </cell>
          <cell r="V3736" t="str">
            <v/>
          </cell>
          <cell r="W3736" t="str">
            <v>AA ACTIVE RX 1.67 5G BLANC PROTECTUV</v>
          </cell>
          <cell r="X3736">
            <v>218</v>
          </cell>
          <cell r="Y3736">
            <v>121.6</v>
          </cell>
          <cell r="Z3736">
            <v>21.012480000000004</v>
          </cell>
          <cell r="AA3736">
            <v>74.8</v>
          </cell>
          <cell r="AB3736" t="b">
            <v>0</v>
          </cell>
          <cell r="AC3736">
            <v>21.012480000000004</v>
          </cell>
          <cell r="AD3736" t="b">
            <v>0</v>
          </cell>
          <cell r="AE3736" t="str">
            <v>31/12/2154</v>
          </cell>
          <cell r="AF3736" t="str">
            <v>126</v>
          </cell>
        </row>
        <row r="3737">
          <cell r="C3737" t="str">
            <v>L130B5</v>
          </cell>
          <cell r="D3737" t="str">
            <v>SEIKO SMARTZOOM (10) FR 1.67 UVBR SRC-ON</v>
          </cell>
          <cell r="E3737" t="str">
            <v>1.67</v>
          </cell>
          <cell r="F3737" t="str">
            <v>Unifocal</v>
          </cell>
          <cell r="G3737" t="str">
            <v>Aspherique</v>
          </cell>
          <cell r="H3737" t="b">
            <v>0</v>
          </cell>
          <cell r="I3737" t="str">
            <v>SEIKO SMARTZOOM</v>
          </cell>
          <cell r="J3737" t="str">
            <v>AA ACTIVE</v>
          </cell>
          <cell r="K3737" t="str">
            <v>SRC ONE</v>
          </cell>
          <cell r="L3737" t="str">
            <v>4G</v>
          </cell>
          <cell r="M3737" t="str">
            <v>RX</v>
          </cell>
          <cell r="N3737" t="str">
            <v/>
          </cell>
          <cell r="O3737" t="str">
            <v/>
          </cell>
          <cell r="P3737" t="str">
            <v>BLANC</v>
          </cell>
          <cell r="Q3737" t="str">
            <v/>
          </cell>
          <cell r="R3737" t="str">
            <v/>
          </cell>
          <cell r="S3737" t="str">
            <v>UVBR</v>
          </cell>
          <cell r="T3737" t="str">
            <v>UV</v>
          </cell>
          <cell r="U3737" t="str">
            <v/>
          </cell>
          <cell r="V3737" t="str">
            <v/>
          </cell>
          <cell r="W3737" t="str">
            <v>AA ACTIVE RX 1.67 4G BLANC UVBLUSELECT PROTECTUV</v>
          </cell>
          <cell r="X3737">
            <v>218</v>
          </cell>
          <cell r="Y3737">
            <v>127.15</v>
          </cell>
          <cell r="Z3737">
            <v>21.971520000000002</v>
          </cell>
          <cell r="AA3737">
            <v>74.8</v>
          </cell>
          <cell r="AB3737" t="b">
            <v>0</v>
          </cell>
          <cell r="AC3737">
            <v>21.971520000000002</v>
          </cell>
          <cell r="AD3737" t="b">
            <v>0</v>
          </cell>
          <cell r="AE3737" t="str">
            <v>31/12/2154</v>
          </cell>
          <cell r="AF3737" t="str">
            <v>125</v>
          </cell>
        </row>
        <row r="3738">
          <cell r="C3738" t="str">
            <v>L230B5</v>
          </cell>
          <cell r="D3738" t="str">
            <v>SEIKO SMARTZOOM (12) FR 1.67 UVBR SRC-ON</v>
          </cell>
          <cell r="E3738" t="str">
            <v>1.67</v>
          </cell>
          <cell r="F3738" t="str">
            <v>Unifocal</v>
          </cell>
          <cell r="G3738" t="str">
            <v>Aspherique</v>
          </cell>
          <cell r="H3738" t="b">
            <v>0</v>
          </cell>
          <cell r="I3738" t="str">
            <v>SEIKO SMARTZOOM</v>
          </cell>
          <cell r="J3738" t="str">
            <v>AA ACTIVE</v>
          </cell>
          <cell r="K3738" t="str">
            <v>SRC ONE</v>
          </cell>
          <cell r="L3738" t="str">
            <v>4G</v>
          </cell>
          <cell r="M3738" t="str">
            <v>RX</v>
          </cell>
          <cell r="N3738" t="str">
            <v/>
          </cell>
          <cell r="O3738" t="str">
            <v/>
          </cell>
          <cell r="P3738" t="str">
            <v>BLANC</v>
          </cell>
          <cell r="Q3738" t="str">
            <v/>
          </cell>
          <cell r="R3738" t="str">
            <v/>
          </cell>
          <cell r="S3738" t="str">
            <v>UVBR</v>
          </cell>
          <cell r="T3738" t="str">
            <v>UV</v>
          </cell>
          <cell r="U3738" t="str">
            <v/>
          </cell>
          <cell r="V3738" t="str">
            <v/>
          </cell>
          <cell r="W3738" t="str">
            <v>AA ACTIVE RX 1.67 4G BLANC UVBLUSELECT PROTECTUV</v>
          </cell>
          <cell r="X3738">
            <v>218</v>
          </cell>
          <cell r="Y3738">
            <v>127.15</v>
          </cell>
          <cell r="Z3738">
            <v>21.971520000000002</v>
          </cell>
          <cell r="AA3738">
            <v>74.8</v>
          </cell>
          <cell r="AB3738" t="b">
            <v>0</v>
          </cell>
          <cell r="AC3738">
            <v>21.971520000000002</v>
          </cell>
          <cell r="AD3738" t="b">
            <v>0</v>
          </cell>
          <cell r="AE3738" t="str">
            <v>31/12/2154</v>
          </cell>
          <cell r="AF3738" t="str">
            <v>125</v>
          </cell>
        </row>
        <row r="3739">
          <cell r="C3739" t="str">
            <v>L530B5</v>
          </cell>
          <cell r="D3739" t="str">
            <v>SEIKO SMARTZOOM (05) FR 1.67 UVBR SRC-ON</v>
          </cell>
          <cell r="E3739" t="str">
            <v>1.67</v>
          </cell>
          <cell r="F3739" t="str">
            <v>Unifocal</v>
          </cell>
          <cell r="G3739" t="str">
            <v>Aspherique</v>
          </cell>
          <cell r="H3739" t="b">
            <v>0</v>
          </cell>
          <cell r="I3739" t="str">
            <v>SEIKO SMARTZOOM</v>
          </cell>
          <cell r="J3739" t="str">
            <v>AA ACTIVE</v>
          </cell>
          <cell r="K3739" t="str">
            <v>SRC ONE</v>
          </cell>
          <cell r="L3739" t="str">
            <v>4G</v>
          </cell>
          <cell r="M3739" t="str">
            <v>RX</v>
          </cell>
          <cell r="N3739" t="str">
            <v/>
          </cell>
          <cell r="O3739" t="str">
            <v/>
          </cell>
          <cell r="P3739" t="str">
            <v>BLANC</v>
          </cell>
          <cell r="Q3739" t="str">
            <v/>
          </cell>
          <cell r="R3739" t="str">
            <v/>
          </cell>
          <cell r="S3739" t="str">
            <v>UVBR</v>
          </cell>
          <cell r="T3739" t="str">
            <v>UV</v>
          </cell>
          <cell r="U3739" t="str">
            <v/>
          </cell>
          <cell r="V3739" t="str">
            <v/>
          </cell>
          <cell r="W3739" t="str">
            <v>AA ACTIVE RX 1.67 4G BLANC UVBLUSELECT PROTECTUV</v>
          </cell>
          <cell r="X3739">
            <v>218</v>
          </cell>
          <cell r="Y3739">
            <v>127.15</v>
          </cell>
          <cell r="Z3739">
            <v>21.971520000000002</v>
          </cell>
          <cell r="AA3739">
            <v>74.8</v>
          </cell>
          <cell r="AB3739" t="b">
            <v>0</v>
          </cell>
          <cell r="AC3739">
            <v>21.971520000000002</v>
          </cell>
          <cell r="AD3739" t="b">
            <v>0</v>
          </cell>
          <cell r="AE3739" t="str">
            <v>31/12/2154</v>
          </cell>
          <cell r="AF3739" t="str">
            <v>125</v>
          </cell>
        </row>
        <row r="3740">
          <cell r="C3740" t="str">
            <v>L730B5</v>
          </cell>
          <cell r="D3740" t="str">
            <v>SEIKO SMARTZOOM (07) FR 1.67 UVBR SRC-ON</v>
          </cell>
          <cell r="E3740" t="str">
            <v>1.67</v>
          </cell>
          <cell r="F3740" t="str">
            <v>Unifocal</v>
          </cell>
          <cell r="G3740" t="str">
            <v>Aspherique</v>
          </cell>
          <cell r="H3740" t="b">
            <v>0</v>
          </cell>
          <cell r="I3740" t="str">
            <v>SEIKO SMARTZOOM</v>
          </cell>
          <cell r="J3740" t="str">
            <v>AA ACTIVE</v>
          </cell>
          <cell r="K3740" t="str">
            <v>SRC ONE</v>
          </cell>
          <cell r="L3740" t="str">
            <v>4G</v>
          </cell>
          <cell r="M3740" t="str">
            <v>RX</v>
          </cell>
          <cell r="N3740" t="str">
            <v/>
          </cell>
          <cell r="O3740" t="str">
            <v/>
          </cell>
          <cell r="P3740" t="str">
            <v>BLANC</v>
          </cell>
          <cell r="Q3740" t="str">
            <v/>
          </cell>
          <cell r="R3740" t="str">
            <v/>
          </cell>
          <cell r="S3740" t="str">
            <v>UVBR</v>
          </cell>
          <cell r="T3740" t="str">
            <v>UV</v>
          </cell>
          <cell r="U3740" t="str">
            <v/>
          </cell>
          <cell r="V3740" t="str">
            <v/>
          </cell>
          <cell r="W3740" t="str">
            <v>AA ACTIVE RX 1.67 4G BLANC UVBLUSELECT PROTECTUV</v>
          </cell>
          <cell r="X3740">
            <v>218</v>
          </cell>
          <cell r="Y3740">
            <v>127.15</v>
          </cell>
          <cell r="Z3740">
            <v>21.971520000000002</v>
          </cell>
          <cell r="AA3740">
            <v>74.8</v>
          </cell>
          <cell r="AB3740" t="b">
            <v>0</v>
          </cell>
          <cell r="AC3740">
            <v>21.971520000000002</v>
          </cell>
          <cell r="AD3740" t="b">
            <v>0</v>
          </cell>
          <cell r="AE3740" t="str">
            <v>31/12/2154</v>
          </cell>
          <cell r="AF3740" t="str">
            <v>125</v>
          </cell>
        </row>
        <row r="3741">
          <cell r="C3741" t="str">
            <v>L170A6</v>
          </cell>
          <cell r="D3741" t="str">
            <v>SEIKO SMARTZOOM (10) FR 1.67 IP+ SRC-UL</v>
          </cell>
          <cell r="E3741" t="str">
            <v>1.67</v>
          </cell>
          <cell r="F3741" t="str">
            <v>Unifocal</v>
          </cell>
          <cell r="G3741" t="str">
            <v>Aspherique</v>
          </cell>
          <cell r="H3741" t="b">
            <v>0</v>
          </cell>
          <cell r="I3741" t="str">
            <v>SEIKO SMARTZOOM</v>
          </cell>
          <cell r="J3741" t="str">
            <v>AA ACTIVE</v>
          </cell>
          <cell r="K3741" t="str">
            <v>SRC ULTRA</v>
          </cell>
          <cell r="L3741" t="str">
            <v>5G</v>
          </cell>
          <cell r="M3741" t="str">
            <v>RX</v>
          </cell>
          <cell r="N3741" t="str">
            <v/>
          </cell>
          <cell r="O3741" t="str">
            <v/>
          </cell>
          <cell r="P3741" t="str">
            <v>BLANC</v>
          </cell>
          <cell r="Q3741" t="str">
            <v/>
          </cell>
          <cell r="R3741" t="str">
            <v/>
          </cell>
          <cell r="S3741" t="str">
            <v/>
          </cell>
          <cell r="T3741" t="str">
            <v>IP PLUS</v>
          </cell>
          <cell r="U3741" t="str">
            <v/>
          </cell>
          <cell r="V3741" t="str">
            <v/>
          </cell>
          <cell r="W3741" t="str">
            <v>AA ACTIVE RX 1.67 5G BLANC PROTECTUV</v>
          </cell>
          <cell r="X3741">
            <v>218</v>
          </cell>
          <cell r="Y3741">
            <v>127.2</v>
          </cell>
          <cell r="Z3741">
            <v>21.980160000000001</v>
          </cell>
          <cell r="AA3741">
            <v>74.8</v>
          </cell>
          <cell r="AB3741" t="b">
            <v>0</v>
          </cell>
          <cell r="AC3741">
            <v>21.980160000000001</v>
          </cell>
          <cell r="AD3741" t="b">
            <v>0</v>
          </cell>
          <cell r="AE3741" t="str">
            <v>31/12/2154</v>
          </cell>
          <cell r="AF3741" t="str">
            <v>126</v>
          </cell>
        </row>
        <row r="3742">
          <cell r="C3742" t="str">
            <v>L270A6</v>
          </cell>
          <cell r="D3742" t="str">
            <v>SEIKO SMARTZOOM (12) FR 1.67 IP+ SRC-UL</v>
          </cell>
          <cell r="E3742" t="str">
            <v>1.67</v>
          </cell>
          <cell r="F3742" t="str">
            <v>Unifocal</v>
          </cell>
          <cell r="G3742" t="str">
            <v>Aspherique</v>
          </cell>
          <cell r="H3742" t="b">
            <v>0</v>
          </cell>
          <cell r="I3742" t="str">
            <v>SEIKO SMARTZOOM</v>
          </cell>
          <cell r="J3742" t="str">
            <v>AA ACTIVE</v>
          </cell>
          <cell r="K3742" t="str">
            <v>SRC ULTRA</v>
          </cell>
          <cell r="L3742" t="str">
            <v>5G</v>
          </cell>
          <cell r="M3742" t="str">
            <v>RX</v>
          </cell>
          <cell r="N3742" t="str">
            <v/>
          </cell>
          <cell r="O3742" t="str">
            <v/>
          </cell>
          <cell r="P3742" t="str">
            <v>BLANC</v>
          </cell>
          <cell r="Q3742" t="str">
            <v/>
          </cell>
          <cell r="R3742" t="str">
            <v/>
          </cell>
          <cell r="S3742" t="str">
            <v/>
          </cell>
          <cell r="T3742" t="str">
            <v>IP PLUS</v>
          </cell>
          <cell r="U3742" t="str">
            <v/>
          </cell>
          <cell r="V3742" t="str">
            <v/>
          </cell>
          <cell r="W3742" t="str">
            <v>AA ACTIVE RX 1.67 5G BLANC PROTECTUV</v>
          </cell>
          <cell r="X3742">
            <v>218</v>
          </cell>
          <cell r="Y3742">
            <v>127.2</v>
          </cell>
          <cell r="Z3742">
            <v>21.980160000000001</v>
          </cell>
          <cell r="AA3742">
            <v>74.8</v>
          </cell>
          <cell r="AB3742" t="b">
            <v>0</v>
          </cell>
          <cell r="AC3742">
            <v>21.980160000000001</v>
          </cell>
          <cell r="AD3742" t="b">
            <v>0</v>
          </cell>
          <cell r="AE3742" t="str">
            <v>31/12/2154</v>
          </cell>
          <cell r="AF3742" t="str">
            <v>126</v>
          </cell>
        </row>
        <row r="3743">
          <cell r="C3743" t="str">
            <v>L570A6</v>
          </cell>
          <cell r="D3743" t="str">
            <v>SEIKO SMARTZOOM (05) FR 1.67 IP+ SRC-UL</v>
          </cell>
          <cell r="E3743" t="str">
            <v>1.67</v>
          </cell>
          <cell r="F3743" t="str">
            <v>Unifocal</v>
          </cell>
          <cell r="G3743" t="str">
            <v>Aspherique</v>
          </cell>
          <cell r="H3743" t="b">
            <v>0</v>
          </cell>
          <cell r="I3743" t="str">
            <v>SEIKO SMARTZOOM</v>
          </cell>
          <cell r="J3743" t="str">
            <v>AA ACTIVE</v>
          </cell>
          <cell r="K3743" t="str">
            <v>SRC ULTRA</v>
          </cell>
          <cell r="L3743" t="str">
            <v>5G</v>
          </cell>
          <cell r="M3743" t="str">
            <v>RX</v>
          </cell>
          <cell r="N3743" t="str">
            <v/>
          </cell>
          <cell r="O3743" t="str">
            <v/>
          </cell>
          <cell r="P3743" t="str">
            <v>BLANC</v>
          </cell>
          <cell r="Q3743" t="str">
            <v/>
          </cell>
          <cell r="R3743" t="str">
            <v/>
          </cell>
          <cell r="S3743" t="str">
            <v/>
          </cell>
          <cell r="T3743" t="str">
            <v>IP PLUS</v>
          </cell>
          <cell r="U3743" t="str">
            <v/>
          </cell>
          <cell r="V3743" t="str">
            <v/>
          </cell>
          <cell r="W3743" t="str">
            <v>AA ACTIVE RX 1.67 5G BLANC PROTECTUV</v>
          </cell>
          <cell r="X3743">
            <v>218</v>
          </cell>
          <cell r="Y3743">
            <v>127.2</v>
          </cell>
          <cell r="Z3743">
            <v>21.980160000000001</v>
          </cell>
          <cell r="AA3743">
            <v>74.8</v>
          </cell>
          <cell r="AB3743" t="b">
            <v>0</v>
          </cell>
          <cell r="AC3743">
            <v>21.980160000000001</v>
          </cell>
          <cell r="AD3743" t="b">
            <v>0</v>
          </cell>
          <cell r="AE3743" t="str">
            <v>31/12/2154</v>
          </cell>
          <cell r="AF3743" t="str">
            <v>126</v>
          </cell>
        </row>
        <row r="3744">
          <cell r="C3744" t="str">
            <v>L770A6</v>
          </cell>
          <cell r="D3744" t="str">
            <v>SEIKO SMARTZOOM (07) FR 1.67 IP+ SRC-UL</v>
          </cell>
          <cell r="E3744" t="str">
            <v>1.67</v>
          </cell>
          <cell r="F3744" t="str">
            <v>Unifocal</v>
          </cell>
          <cell r="G3744" t="str">
            <v>Aspherique</v>
          </cell>
          <cell r="H3744" t="b">
            <v>0</v>
          </cell>
          <cell r="I3744" t="str">
            <v>SEIKO SMARTZOOM</v>
          </cell>
          <cell r="J3744" t="str">
            <v>AA ACTIVE</v>
          </cell>
          <cell r="K3744" t="str">
            <v>SRC ULTRA</v>
          </cell>
          <cell r="L3744" t="str">
            <v>5G</v>
          </cell>
          <cell r="M3744" t="str">
            <v>RX</v>
          </cell>
          <cell r="N3744" t="str">
            <v/>
          </cell>
          <cell r="O3744" t="str">
            <v/>
          </cell>
          <cell r="P3744" t="str">
            <v>BLANC</v>
          </cell>
          <cell r="Q3744" t="str">
            <v/>
          </cell>
          <cell r="R3744" t="str">
            <v/>
          </cell>
          <cell r="S3744" t="str">
            <v/>
          </cell>
          <cell r="T3744" t="str">
            <v>IP PLUS</v>
          </cell>
          <cell r="U3744" t="str">
            <v/>
          </cell>
          <cell r="V3744" t="str">
            <v/>
          </cell>
          <cell r="W3744" t="str">
            <v>AA ACTIVE RX 1.67 5G BLANC PROTECTUV</v>
          </cell>
          <cell r="X3744">
            <v>218</v>
          </cell>
          <cell r="Y3744">
            <v>127.2</v>
          </cell>
          <cell r="Z3744">
            <v>21.980160000000001</v>
          </cell>
          <cell r="AA3744">
            <v>74.8</v>
          </cell>
          <cell r="AB3744" t="b">
            <v>0</v>
          </cell>
          <cell r="AC3744">
            <v>21.980160000000001</v>
          </cell>
          <cell r="AD3744" t="b">
            <v>0</v>
          </cell>
          <cell r="AE3744" t="str">
            <v>31/12/2154</v>
          </cell>
          <cell r="AF3744" t="str">
            <v>126</v>
          </cell>
        </row>
        <row r="3745">
          <cell r="C3745" t="str">
            <v>OB6O3G</v>
          </cell>
          <cell r="D3745" t="str">
            <v>SENSO BASIC 1.60 Pol.Vert HSI 13mm</v>
          </cell>
          <cell r="E3745" t="str">
            <v>1.6</v>
          </cell>
          <cell r="F3745" t="str">
            <v>Progressif</v>
          </cell>
          <cell r="G3745" t="str">
            <v>Aspherique</v>
          </cell>
          <cell r="H3745" t="b">
            <v>0</v>
          </cell>
          <cell r="I3745" t="str">
            <v>SENSO</v>
          </cell>
          <cell r="J3745" t="str">
            <v>ALIBI</v>
          </cell>
          <cell r="K3745" t="str">
            <v>HSI</v>
          </cell>
          <cell r="L3745" t="str">
            <v>SARIN</v>
          </cell>
          <cell r="M3745" t="str">
            <v>RX</v>
          </cell>
          <cell r="N3745" t="str">
            <v/>
          </cell>
          <cell r="O3745" t="str">
            <v>POL</v>
          </cell>
          <cell r="P3745" t="str">
            <v>POLARISANT</v>
          </cell>
          <cell r="Q3745" t="str">
            <v/>
          </cell>
          <cell r="R3745" t="str">
            <v/>
          </cell>
          <cell r="S3745" t="str">
            <v/>
          </cell>
          <cell r="T3745" t="str">
            <v/>
          </cell>
          <cell r="U3745" t="str">
            <v/>
          </cell>
          <cell r="V3745" t="str">
            <v/>
          </cell>
          <cell r="W3745" t="str">
            <v>ALIBI RX 1.6 SARIN POLARISANT</v>
          </cell>
          <cell r="X3745">
            <v>212</v>
          </cell>
          <cell r="Y3745">
            <v>87.85</v>
          </cell>
          <cell r="Z3745">
            <v>28</v>
          </cell>
          <cell r="AA3745">
            <v>0</v>
          </cell>
          <cell r="AB3745" t="b">
            <v>0</v>
          </cell>
          <cell r="AC3745">
            <v>28</v>
          </cell>
          <cell r="AD3745" t="b">
            <v>0</v>
          </cell>
          <cell r="AE3745" t="str">
            <v>31/12/2154</v>
          </cell>
          <cell r="AF3745" t="str">
            <v>93</v>
          </cell>
        </row>
        <row r="3746">
          <cell r="C3746" t="str">
            <v>SP5013</v>
          </cell>
          <cell r="D3746" t="str">
            <v>STARVISION+ PROG 1.50 HB+</v>
          </cell>
          <cell r="E3746" t="str">
            <v>1.5</v>
          </cell>
          <cell r="F3746" t="str">
            <v>Progressif</v>
          </cell>
          <cell r="G3746" t="str">
            <v>Aspherique</v>
          </cell>
          <cell r="H3746" t="b">
            <v>0</v>
          </cell>
          <cell r="I3746" t="str">
            <v>STARVISION+ PROG</v>
          </cell>
          <cell r="J3746" t="str">
            <v>SANS EQUIVALENCE</v>
          </cell>
          <cell r="K3746" t="str">
            <v>HB+</v>
          </cell>
          <cell r="L3746" t="str">
            <v>BLUE</v>
          </cell>
          <cell r="M3746" t="str">
            <v>RX</v>
          </cell>
          <cell r="N3746" t="str">
            <v/>
          </cell>
          <cell r="O3746" t="str">
            <v/>
          </cell>
          <cell r="P3746" t="str">
            <v>BLANC</v>
          </cell>
          <cell r="Q3746" t="str">
            <v/>
          </cell>
          <cell r="R3746" t="str">
            <v/>
          </cell>
          <cell r="S3746" t="str">
            <v/>
          </cell>
          <cell r="T3746" t="str">
            <v/>
          </cell>
          <cell r="U3746" t="str">
            <v/>
          </cell>
          <cell r="V3746" t="str">
            <v/>
          </cell>
          <cell r="W3746" t="str">
            <v>SANS EQUIVALENCE RX 1.5 BLUE BLANC</v>
          </cell>
          <cell r="X3746">
            <v>0</v>
          </cell>
          <cell r="Y3746">
            <v>75.75</v>
          </cell>
          <cell r="Z3746">
            <v>19.8</v>
          </cell>
          <cell r="AA3746">
            <v>64</v>
          </cell>
          <cell r="AB3746" t="b">
            <v>0</v>
          </cell>
          <cell r="AC3746">
            <v>19.8</v>
          </cell>
          <cell r="AD3746" t="b">
            <v>0</v>
          </cell>
          <cell r="AE3746" t="str">
            <v>31/12/2154</v>
          </cell>
          <cell r="AF3746" t="str">
            <v>55</v>
          </cell>
        </row>
        <row r="3747">
          <cell r="C3747" t="str">
            <v>SP6013</v>
          </cell>
          <cell r="D3747" t="str">
            <v>STARVISION+ PROG 1.60 HB+</v>
          </cell>
          <cell r="E3747" t="str">
            <v>1.6</v>
          </cell>
          <cell r="F3747" t="str">
            <v>Progressif</v>
          </cell>
          <cell r="G3747" t="str">
            <v>Aspherique</v>
          </cell>
          <cell r="H3747" t="b">
            <v>0</v>
          </cell>
          <cell r="I3747" t="str">
            <v>STARVISION+ PROG</v>
          </cell>
          <cell r="J3747" t="str">
            <v>SANS EQUIVALENCE</v>
          </cell>
          <cell r="K3747" t="str">
            <v>HB+</v>
          </cell>
          <cell r="L3747" t="str">
            <v>BLUE</v>
          </cell>
          <cell r="M3747" t="str">
            <v>RX</v>
          </cell>
          <cell r="N3747" t="str">
            <v/>
          </cell>
          <cell r="O3747" t="str">
            <v/>
          </cell>
          <cell r="P3747" t="str">
            <v>BLANC</v>
          </cell>
          <cell r="Q3747" t="str">
            <v/>
          </cell>
          <cell r="R3747" t="str">
            <v/>
          </cell>
          <cell r="S3747" t="str">
            <v/>
          </cell>
          <cell r="T3747" t="str">
            <v/>
          </cell>
          <cell r="U3747" t="str">
            <v/>
          </cell>
          <cell r="V3747" t="str">
            <v/>
          </cell>
          <cell r="W3747" t="str">
            <v>SANS EQUIVALENCE RX 1.6 BLUE BLANC</v>
          </cell>
          <cell r="X3747">
            <v>0</v>
          </cell>
          <cell r="Y3747">
            <v>81.150000000000006</v>
          </cell>
          <cell r="Z3747">
            <v>29.65</v>
          </cell>
          <cell r="AA3747">
            <v>64</v>
          </cell>
          <cell r="AB3747" t="b">
            <v>0</v>
          </cell>
          <cell r="AC3747">
            <v>29.65</v>
          </cell>
          <cell r="AD3747" t="b">
            <v>0</v>
          </cell>
          <cell r="AE3747" t="str">
            <v>31/12/2154</v>
          </cell>
          <cell r="AF3747" t="str">
            <v>88</v>
          </cell>
        </row>
        <row r="3748">
          <cell r="C3748" t="str">
            <v>25SPBU</v>
          </cell>
          <cell r="D3748" t="str">
            <v>JetStar 1.50  Pol.Brun HSI Mir.Argent</v>
          </cell>
          <cell r="E3748" t="str">
            <v>1.5</v>
          </cell>
          <cell r="F3748" t="str">
            <v>Unifocal</v>
          </cell>
          <cell r="G3748" t="str">
            <v>Spherique</v>
          </cell>
          <cell r="H3748" t="b">
            <v>0</v>
          </cell>
          <cell r="I3748" t="str">
            <v>JETSTAR</v>
          </cell>
          <cell r="J3748" t="str">
            <v>AA</v>
          </cell>
          <cell r="K3748" t="str">
            <v>HSI</v>
          </cell>
          <cell r="L3748" t="str">
            <v>SARIN</v>
          </cell>
          <cell r="M3748" t="str">
            <v>RX</v>
          </cell>
          <cell r="N3748" t="str">
            <v/>
          </cell>
          <cell r="O3748" t="str">
            <v>POL</v>
          </cell>
          <cell r="P3748" t="str">
            <v>POLARISANT</v>
          </cell>
          <cell r="Q3748" t="str">
            <v/>
          </cell>
          <cell r="R3748" t="str">
            <v/>
          </cell>
          <cell r="S3748" t="str">
            <v/>
          </cell>
          <cell r="T3748" t="str">
            <v/>
          </cell>
          <cell r="U3748" t="str">
            <v/>
          </cell>
          <cell r="V3748" t="str">
            <v/>
          </cell>
          <cell r="W3748" t="str">
            <v>AA RX 1.5 SARIN POLARISANT</v>
          </cell>
          <cell r="X3748">
            <v>122</v>
          </cell>
          <cell r="Y3748">
            <v>55.45</v>
          </cell>
          <cell r="Z3748">
            <v>31.3</v>
          </cell>
          <cell r="AA3748">
            <v>0</v>
          </cell>
          <cell r="AB3748" t="b">
            <v>0</v>
          </cell>
          <cell r="AC3748">
            <v>31.3</v>
          </cell>
          <cell r="AD3748" t="b">
            <v>0</v>
          </cell>
          <cell r="AE3748" t="str">
            <v>31/12/2154</v>
          </cell>
          <cell r="AF3748" t="str">
            <v>57</v>
          </cell>
        </row>
        <row r="3749">
          <cell r="C3749" t="str">
            <v>VX62A6</v>
          </cell>
          <cell r="D3749" t="str">
            <v>SEIKO VISION X 1.60 IP+ SY2 SRC-UL</v>
          </cell>
          <cell r="E3749" t="str">
            <v>1.6</v>
          </cell>
          <cell r="F3749" t="str">
            <v>Progressif</v>
          </cell>
          <cell r="G3749" t="str">
            <v>Aspherique</v>
          </cell>
          <cell r="H3749" t="b">
            <v>0</v>
          </cell>
          <cell r="I3749" t="str">
            <v>VISION X</v>
          </cell>
          <cell r="J3749" t="str">
            <v>JEUNE PREMIER HD</v>
          </cell>
          <cell r="K3749" t="str">
            <v>SRC ULTRA</v>
          </cell>
          <cell r="L3749" t="str">
            <v>5G</v>
          </cell>
          <cell r="M3749" t="str">
            <v>RX</v>
          </cell>
          <cell r="N3749" t="str">
            <v/>
          </cell>
          <cell r="O3749" t="str">
            <v>SENSITY 2.0</v>
          </cell>
          <cell r="P3749" t="str">
            <v>PHOTOPREMIUM</v>
          </cell>
          <cell r="Q3749" t="str">
            <v/>
          </cell>
          <cell r="R3749" t="str">
            <v/>
          </cell>
          <cell r="S3749" t="str">
            <v/>
          </cell>
          <cell r="T3749" t="str">
            <v>IP PLUS</v>
          </cell>
          <cell r="U3749" t="str">
            <v/>
          </cell>
          <cell r="V3749" t="str">
            <v/>
          </cell>
          <cell r="W3749" t="str">
            <v>JEUNE PREMIER HD RX 1.6 5G PHOTOPREMIUM PROTECTUV</v>
          </cell>
          <cell r="X3749">
            <v>291</v>
          </cell>
          <cell r="Y3749">
            <v>196.25</v>
          </cell>
          <cell r="Z3749">
            <v>32.145750000000014</v>
          </cell>
          <cell r="AA3749">
            <v>75.88</v>
          </cell>
          <cell r="AB3749" t="b">
            <v>0</v>
          </cell>
          <cell r="AC3749">
            <v>32.145750000000014</v>
          </cell>
          <cell r="AD3749" t="b">
            <v>0</v>
          </cell>
          <cell r="AE3749" t="str">
            <v>31/12/2154</v>
          </cell>
          <cell r="AF3749" t="str">
            <v>127</v>
          </cell>
        </row>
        <row r="3750">
          <cell r="C3750" t="str">
            <v>VX6DA6</v>
          </cell>
          <cell r="D3750" t="str">
            <v>SEIKO VISION X 1.60 IP+ SYD SRC-UL</v>
          </cell>
          <cell r="E3750" t="str">
            <v>1.6</v>
          </cell>
          <cell r="F3750" t="str">
            <v>Progressif</v>
          </cell>
          <cell r="G3750" t="str">
            <v>Aspherique</v>
          </cell>
          <cell r="H3750" t="b">
            <v>0</v>
          </cell>
          <cell r="I3750" t="str">
            <v>VISION X</v>
          </cell>
          <cell r="J3750" t="str">
            <v>JEUNE PREMIER HD</v>
          </cell>
          <cell r="K3750" t="str">
            <v>SRC ULTRA</v>
          </cell>
          <cell r="L3750" t="str">
            <v>5G</v>
          </cell>
          <cell r="M3750" t="str">
            <v>RX</v>
          </cell>
          <cell r="N3750" t="str">
            <v/>
          </cell>
          <cell r="O3750" t="str">
            <v>SENSITY DARK</v>
          </cell>
          <cell r="P3750" t="str">
            <v>PHOTOPREMIUM</v>
          </cell>
          <cell r="Q3750" t="str">
            <v/>
          </cell>
          <cell r="R3750" t="str">
            <v/>
          </cell>
          <cell r="S3750" t="str">
            <v/>
          </cell>
          <cell r="T3750" t="str">
            <v>IP PLUS</v>
          </cell>
          <cell r="U3750" t="str">
            <v/>
          </cell>
          <cell r="V3750" t="str">
            <v/>
          </cell>
          <cell r="W3750" t="str">
            <v>JEUNE PREMIER HD RX 1.6 5G PHOTOPREMIUM PROTECTUV</v>
          </cell>
          <cell r="X3750">
            <v>291</v>
          </cell>
          <cell r="Y3750">
            <v>196.25</v>
          </cell>
          <cell r="Z3750">
            <v>32.145750000000014</v>
          </cell>
          <cell r="AA3750">
            <v>75.88</v>
          </cell>
          <cell r="AB3750" t="b">
            <v>0</v>
          </cell>
          <cell r="AC3750">
            <v>32.145750000000014</v>
          </cell>
          <cell r="AD3750" t="b">
            <v>0</v>
          </cell>
          <cell r="AE3750" t="str">
            <v>31/12/2154</v>
          </cell>
          <cell r="AF3750" t="str">
            <v>127</v>
          </cell>
        </row>
        <row r="3751">
          <cell r="C3751" t="str">
            <v>D130B5</v>
          </cell>
          <cell r="D3751" t="str">
            <v>SEIKO SMARTZOOM XCEED (10) 1.67 UVBR SRC-ON</v>
          </cell>
          <cell r="E3751" t="str">
            <v>1.67</v>
          </cell>
          <cell r="F3751" t="str">
            <v>Unifocal</v>
          </cell>
          <cell r="G3751" t="str">
            <v>Aspherique</v>
          </cell>
          <cell r="H3751" t="b">
            <v>0</v>
          </cell>
          <cell r="I3751" t="str">
            <v>SEIKO SMARTZOOM XCEED</v>
          </cell>
          <cell r="J3751" t="str">
            <v>AA ACTIVE</v>
          </cell>
          <cell r="K3751" t="str">
            <v>SRC ONE</v>
          </cell>
          <cell r="L3751" t="str">
            <v>4G</v>
          </cell>
          <cell r="M3751" t="str">
            <v>RX</v>
          </cell>
          <cell r="N3751" t="str">
            <v/>
          </cell>
          <cell r="O3751" t="str">
            <v/>
          </cell>
          <cell r="P3751" t="str">
            <v>BLANC</v>
          </cell>
          <cell r="Q3751" t="str">
            <v/>
          </cell>
          <cell r="R3751" t="str">
            <v/>
          </cell>
          <cell r="S3751" t="str">
            <v>UVBR</v>
          </cell>
          <cell r="T3751" t="str">
            <v>UV</v>
          </cell>
          <cell r="U3751" t="str">
            <v/>
          </cell>
          <cell r="V3751" t="str">
            <v/>
          </cell>
          <cell r="W3751" t="str">
            <v>AA ACTIVE RX 1.67 4G BLANC UVBLUSELECT PROTECTUV</v>
          </cell>
          <cell r="X3751">
            <v>218</v>
          </cell>
          <cell r="Y3751">
            <v>132.75</v>
          </cell>
          <cell r="Z3751">
            <v>22.93920000000001</v>
          </cell>
          <cell r="AA3751">
            <v>74.8</v>
          </cell>
          <cell r="AB3751" t="b">
            <v>0</v>
          </cell>
          <cell r="AC3751">
            <v>22.93920000000001</v>
          </cell>
          <cell r="AD3751" t="b">
            <v>0</v>
          </cell>
          <cell r="AE3751" t="str">
            <v>31/12/2154</v>
          </cell>
          <cell r="AF3751" t="str">
            <v>125</v>
          </cell>
        </row>
        <row r="3752">
          <cell r="C3752" t="str">
            <v>D230B5</v>
          </cell>
          <cell r="D3752" t="str">
            <v>SEIKO SMARTZOOM XCEED (12) 1.67 UVBR SRC-ON</v>
          </cell>
          <cell r="E3752" t="str">
            <v>1.67</v>
          </cell>
          <cell r="F3752" t="str">
            <v>Unifocal</v>
          </cell>
          <cell r="G3752" t="str">
            <v>Aspherique</v>
          </cell>
          <cell r="H3752" t="b">
            <v>0</v>
          </cell>
          <cell r="I3752" t="str">
            <v>SEIKO SMARTZOOM XCEED</v>
          </cell>
          <cell r="J3752" t="str">
            <v>AA ACTIVE</v>
          </cell>
          <cell r="K3752" t="str">
            <v>SRC ONE</v>
          </cell>
          <cell r="L3752" t="str">
            <v>4G</v>
          </cell>
          <cell r="M3752" t="str">
            <v>RX</v>
          </cell>
          <cell r="N3752" t="str">
            <v/>
          </cell>
          <cell r="O3752" t="str">
            <v/>
          </cell>
          <cell r="P3752" t="str">
            <v>BLANC</v>
          </cell>
          <cell r="Q3752" t="str">
            <v/>
          </cell>
          <cell r="R3752" t="str">
            <v/>
          </cell>
          <cell r="S3752" t="str">
            <v>UVBR</v>
          </cell>
          <cell r="T3752" t="str">
            <v>UV</v>
          </cell>
          <cell r="U3752" t="str">
            <v/>
          </cell>
          <cell r="V3752" t="str">
            <v/>
          </cell>
          <cell r="W3752" t="str">
            <v>AA ACTIVE RX 1.67 4G BLANC UVBLUSELECT PROTECTUV</v>
          </cell>
          <cell r="X3752">
            <v>218</v>
          </cell>
          <cell r="Y3752">
            <v>132.75</v>
          </cell>
          <cell r="Z3752">
            <v>22.93920000000001</v>
          </cell>
          <cell r="AA3752">
            <v>74.8</v>
          </cell>
          <cell r="AB3752" t="b">
            <v>0</v>
          </cell>
          <cell r="AC3752">
            <v>22.93920000000001</v>
          </cell>
          <cell r="AD3752" t="b">
            <v>0</v>
          </cell>
          <cell r="AE3752" t="str">
            <v>31/12/2154</v>
          </cell>
          <cell r="AF3752" t="str">
            <v>125</v>
          </cell>
        </row>
        <row r="3753">
          <cell r="C3753" t="str">
            <v>D530B5</v>
          </cell>
          <cell r="D3753" t="str">
            <v>SEIKO SMARTZOOM XCEED (05) 1.67 UVBR SRC-ON</v>
          </cell>
          <cell r="E3753" t="str">
            <v>1.67</v>
          </cell>
          <cell r="F3753" t="str">
            <v>Unifocal</v>
          </cell>
          <cell r="G3753" t="str">
            <v>Aspherique</v>
          </cell>
          <cell r="H3753" t="b">
            <v>0</v>
          </cell>
          <cell r="I3753" t="str">
            <v>SEIKO SMARTZOOM XCEED</v>
          </cell>
          <cell r="J3753" t="str">
            <v>AA ACTIVE</v>
          </cell>
          <cell r="K3753" t="str">
            <v>SRC ONE</v>
          </cell>
          <cell r="L3753" t="str">
            <v>4G</v>
          </cell>
          <cell r="M3753" t="str">
            <v>RX</v>
          </cell>
          <cell r="N3753" t="str">
            <v/>
          </cell>
          <cell r="O3753" t="str">
            <v/>
          </cell>
          <cell r="P3753" t="str">
            <v>BLANC</v>
          </cell>
          <cell r="Q3753" t="str">
            <v/>
          </cell>
          <cell r="R3753" t="str">
            <v/>
          </cell>
          <cell r="S3753" t="str">
            <v>UVBR</v>
          </cell>
          <cell r="T3753" t="str">
            <v>UV</v>
          </cell>
          <cell r="U3753" t="str">
            <v/>
          </cell>
          <cell r="V3753" t="str">
            <v/>
          </cell>
          <cell r="W3753" t="str">
            <v>AA ACTIVE RX 1.67 4G BLANC UVBLUSELECT PROTECTUV</v>
          </cell>
          <cell r="X3753">
            <v>218</v>
          </cell>
          <cell r="Y3753">
            <v>132.75</v>
          </cell>
          <cell r="Z3753">
            <v>22.93920000000001</v>
          </cell>
          <cell r="AA3753">
            <v>74.8</v>
          </cell>
          <cell r="AB3753" t="b">
            <v>0</v>
          </cell>
          <cell r="AC3753">
            <v>22.93920000000001</v>
          </cell>
          <cell r="AD3753" t="b">
            <v>0</v>
          </cell>
          <cell r="AE3753" t="str">
            <v>31/12/2154</v>
          </cell>
          <cell r="AF3753" t="str">
            <v>125</v>
          </cell>
        </row>
        <row r="3754">
          <cell r="C3754" t="str">
            <v>D730B5</v>
          </cell>
          <cell r="D3754" t="str">
            <v>SEIKO SMARTZOOM XCEED (07) 1.67 UVBR SRC-ON</v>
          </cell>
          <cell r="E3754" t="str">
            <v>1.67</v>
          </cell>
          <cell r="F3754" t="str">
            <v>Unifocal</v>
          </cell>
          <cell r="G3754" t="str">
            <v>Aspherique</v>
          </cell>
          <cell r="H3754" t="b">
            <v>0</v>
          </cell>
          <cell r="I3754" t="str">
            <v>SEIKO SMARTZOOM XCEED</v>
          </cell>
          <cell r="J3754" t="str">
            <v>AA ACTIVE</v>
          </cell>
          <cell r="K3754" t="str">
            <v>SRC ONE</v>
          </cell>
          <cell r="L3754" t="str">
            <v>4G</v>
          </cell>
          <cell r="M3754" t="str">
            <v>RX</v>
          </cell>
          <cell r="N3754" t="str">
            <v/>
          </cell>
          <cell r="O3754" t="str">
            <v/>
          </cell>
          <cell r="P3754" t="str">
            <v>BLANC</v>
          </cell>
          <cell r="Q3754" t="str">
            <v/>
          </cell>
          <cell r="R3754" t="str">
            <v/>
          </cell>
          <cell r="S3754" t="str">
            <v>UVBR</v>
          </cell>
          <cell r="T3754" t="str">
            <v>UV</v>
          </cell>
          <cell r="U3754" t="str">
            <v/>
          </cell>
          <cell r="V3754" t="str">
            <v/>
          </cell>
          <cell r="W3754" t="str">
            <v>AA ACTIVE RX 1.67 4G BLANC UVBLUSELECT PROTECTUV</v>
          </cell>
          <cell r="X3754">
            <v>218</v>
          </cell>
          <cell r="Y3754">
            <v>132.75</v>
          </cell>
          <cell r="Z3754">
            <v>22.93920000000001</v>
          </cell>
          <cell r="AA3754">
            <v>74.8</v>
          </cell>
          <cell r="AB3754" t="b">
            <v>0</v>
          </cell>
          <cell r="AC3754">
            <v>22.93920000000001</v>
          </cell>
          <cell r="AD3754" t="b">
            <v>0</v>
          </cell>
          <cell r="AE3754" t="str">
            <v>31/12/2154</v>
          </cell>
          <cell r="AF3754" t="str">
            <v>125</v>
          </cell>
        </row>
        <row r="3755">
          <cell r="C3755" t="str">
            <v>D170A6</v>
          </cell>
          <cell r="D3755" t="str">
            <v>SEIKO SMARTZOOM XCEED (10) 1.67 IP+ SRC-UL</v>
          </cell>
          <cell r="E3755" t="str">
            <v>1.67</v>
          </cell>
          <cell r="F3755" t="str">
            <v>Unifocal</v>
          </cell>
          <cell r="G3755" t="str">
            <v>Aspherique</v>
          </cell>
          <cell r="H3755" t="b">
            <v>0</v>
          </cell>
          <cell r="I3755" t="str">
            <v>SEIKO SMARTZOOM XCEED</v>
          </cell>
          <cell r="J3755" t="str">
            <v>AA ACTIVE</v>
          </cell>
          <cell r="K3755" t="str">
            <v>SRC ULTRA</v>
          </cell>
          <cell r="L3755" t="str">
            <v>5G</v>
          </cell>
          <cell r="M3755" t="str">
            <v>RX</v>
          </cell>
          <cell r="N3755" t="str">
            <v/>
          </cell>
          <cell r="O3755" t="str">
            <v/>
          </cell>
          <cell r="P3755" t="str">
            <v>BLANC</v>
          </cell>
          <cell r="Q3755" t="str">
            <v/>
          </cell>
          <cell r="R3755" t="str">
            <v/>
          </cell>
          <cell r="S3755" t="str">
            <v/>
          </cell>
          <cell r="T3755" t="str">
            <v>IP PLUS</v>
          </cell>
          <cell r="U3755" t="str">
            <v/>
          </cell>
          <cell r="V3755" t="str">
            <v/>
          </cell>
          <cell r="W3755" t="str">
            <v>AA ACTIVE RX 1.67 5G BLANC PROTECTUV</v>
          </cell>
          <cell r="X3755">
            <v>218</v>
          </cell>
          <cell r="Y3755">
            <v>132.80000000000001</v>
          </cell>
          <cell r="Z3755">
            <v>22.94784000000001</v>
          </cell>
          <cell r="AA3755">
            <v>74.8</v>
          </cell>
          <cell r="AB3755" t="b">
            <v>0</v>
          </cell>
          <cell r="AC3755">
            <v>22.94784000000001</v>
          </cell>
          <cell r="AD3755" t="b">
            <v>0</v>
          </cell>
          <cell r="AE3755" t="str">
            <v>31/12/2154</v>
          </cell>
          <cell r="AF3755" t="str">
            <v>126</v>
          </cell>
        </row>
        <row r="3756">
          <cell r="C3756" t="str">
            <v>D270A6</v>
          </cell>
          <cell r="D3756" t="str">
            <v>SEIKO SMARTZOOM XCEED (12) 1.67 IP+ SRC-UL</v>
          </cell>
          <cell r="E3756" t="str">
            <v>1.67</v>
          </cell>
          <cell r="F3756" t="str">
            <v>Unifocal</v>
          </cell>
          <cell r="G3756" t="str">
            <v>Aspherique</v>
          </cell>
          <cell r="H3756" t="b">
            <v>0</v>
          </cell>
          <cell r="I3756" t="str">
            <v>SEIKO SMARTZOOM XCEED</v>
          </cell>
          <cell r="J3756" t="str">
            <v>AA ACTIVE</v>
          </cell>
          <cell r="K3756" t="str">
            <v>SRC ULTRA</v>
          </cell>
          <cell r="L3756" t="str">
            <v>5G</v>
          </cell>
          <cell r="M3756" t="str">
            <v>RX</v>
          </cell>
          <cell r="N3756" t="str">
            <v/>
          </cell>
          <cell r="O3756" t="str">
            <v/>
          </cell>
          <cell r="P3756" t="str">
            <v>BLANC</v>
          </cell>
          <cell r="Q3756" t="str">
            <v/>
          </cell>
          <cell r="R3756" t="str">
            <v/>
          </cell>
          <cell r="S3756" t="str">
            <v/>
          </cell>
          <cell r="T3756" t="str">
            <v>IP PLUS</v>
          </cell>
          <cell r="U3756" t="str">
            <v/>
          </cell>
          <cell r="V3756" t="str">
            <v/>
          </cell>
          <cell r="W3756" t="str">
            <v>AA ACTIVE RX 1.67 5G BLANC PROTECTUV</v>
          </cell>
          <cell r="X3756">
            <v>218</v>
          </cell>
          <cell r="Y3756">
            <v>132.80000000000001</v>
          </cell>
          <cell r="Z3756">
            <v>22.94784000000001</v>
          </cell>
          <cell r="AA3756">
            <v>74.8</v>
          </cell>
          <cell r="AB3756" t="b">
            <v>0</v>
          </cell>
          <cell r="AC3756">
            <v>22.94784000000001</v>
          </cell>
          <cell r="AD3756" t="b">
            <v>0</v>
          </cell>
          <cell r="AE3756" t="str">
            <v>31/12/2154</v>
          </cell>
          <cell r="AF3756" t="str">
            <v>126</v>
          </cell>
        </row>
        <row r="3757">
          <cell r="C3757" t="str">
            <v>D570A6</v>
          </cell>
          <cell r="D3757" t="str">
            <v>SEIKO SMARTZOOM XCEED (05) 1.67 IP+ SRC-UL</v>
          </cell>
          <cell r="E3757" t="str">
            <v>1.67</v>
          </cell>
          <cell r="F3757" t="str">
            <v>Unifocal</v>
          </cell>
          <cell r="G3757" t="str">
            <v>Aspherique</v>
          </cell>
          <cell r="H3757" t="b">
            <v>0</v>
          </cell>
          <cell r="I3757" t="str">
            <v>SEIKO SMARTZOOM XCEED</v>
          </cell>
          <cell r="J3757" t="str">
            <v>AA ACTIVE</v>
          </cell>
          <cell r="K3757" t="str">
            <v>SRC ULTRA</v>
          </cell>
          <cell r="L3757" t="str">
            <v>5G</v>
          </cell>
          <cell r="M3757" t="str">
            <v>RX</v>
          </cell>
          <cell r="N3757" t="str">
            <v/>
          </cell>
          <cell r="O3757" t="str">
            <v/>
          </cell>
          <cell r="P3757" t="str">
            <v>BLANC</v>
          </cell>
          <cell r="Q3757" t="str">
            <v/>
          </cell>
          <cell r="R3757" t="str">
            <v/>
          </cell>
          <cell r="S3757" t="str">
            <v/>
          </cell>
          <cell r="T3757" t="str">
            <v>IP PLUS</v>
          </cell>
          <cell r="U3757" t="str">
            <v/>
          </cell>
          <cell r="V3757" t="str">
            <v/>
          </cell>
          <cell r="W3757" t="str">
            <v>AA ACTIVE RX 1.67 5G BLANC PROTECTUV</v>
          </cell>
          <cell r="X3757">
            <v>218</v>
          </cell>
          <cell r="Y3757">
            <v>132.80000000000001</v>
          </cell>
          <cell r="Z3757">
            <v>22.94784000000001</v>
          </cell>
          <cell r="AA3757">
            <v>74.8</v>
          </cell>
          <cell r="AB3757" t="b">
            <v>0</v>
          </cell>
          <cell r="AC3757">
            <v>22.94784000000001</v>
          </cell>
          <cell r="AD3757" t="b">
            <v>0</v>
          </cell>
          <cell r="AE3757" t="str">
            <v>31/12/2154</v>
          </cell>
          <cell r="AF3757" t="str">
            <v>126</v>
          </cell>
        </row>
        <row r="3758">
          <cell r="C3758" t="str">
            <v>D770A6</v>
          </cell>
          <cell r="D3758" t="str">
            <v>SEIKO SMARTZOOM XCEED (07) 1.67 IP+ SRC-UL</v>
          </cell>
          <cell r="E3758" t="str">
            <v>1.67</v>
          </cell>
          <cell r="F3758" t="str">
            <v>Unifocal</v>
          </cell>
          <cell r="G3758" t="str">
            <v>Aspherique</v>
          </cell>
          <cell r="H3758" t="b">
            <v>0</v>
          </cell>
          <cell r="I3758" t="str">
            <v>SEIKO SMARTZOOM XCEED</v>
          </cell>
          <cell r="J3758" t="str">
            <v>AA ACTIVE</v>
          </cell>
          <cell r="K3758" t="str">
            <v>SRC ULTRA</v>
          </cell>
          <cell r="L3758" t="str">
            <v>5G</v>
          </cell>
          <cell r="M3758" t="str">
            <v>RX</v>
          </cell>
          <cell r="N3758" t="str">
            <v/>
          </cell>
          <cell r="O3758" t="str">
            <v/>
          </cell>
          <cell r="P3758" t="str">
            <v>BLANC</v>
          </cell>
          <cell r="Q3758" t="str">
            <v/>
          </cell>
          <cell r="R3758" t="str">
            <v/>
          </cell>
          <cell r="S3758" t="str">
            <v/>
          </cell>
          <cell r="T3758" t="str">
            <v>IP PLUS</v>
          </cell>
          <cell r="U3758" t="str">
            <v/>
          </cell>
          <cell r="V3758" t="str">
            <v/>
          </cell>
          <cell r="W3758" t="str">
            <v>AA ACTIVE RX 1.67 5G BLANC PROTECTUV</v>
          </cell>
          <cell r="X3758">
            <v>218</v>
          </cell>
          <cell r="Y3758">
            <v>132.80000000000001</v>
          </cell>
          <cell r="Z3758">
            <v>22.94784000000001</v>
          </cell>
          <cell r="AA3758">
            <v>74.8</v>
          </cell>
          <cell r="AB3758" t="b">
            <v>0</v>
          </cell>
          <cell r="AC3758">
            <v>22.94784000000001</v>
          </cell>
          <cell r="AD3758" t="b">
            <v>0</v>
          </cell>
          <cell r="AE3758" t="str">
            <v>31/12/2154</v>
          </cell>
          <cell r="AF3758" t="str">
            <v>126</v>
          </cell>
        </row>
        <row r="3759">
          <cell r="C3759" t="str">
            <v>VX6FA6</v>
          </cell>
          <cell r="D3759" t="str">
            <v>SEIKO VISION X 1.60 IP+ SYF SRC-UL</v>
          </cell>
          <cell r="E3759" t="str">
            <v>1.6</v>
          </cell>
          <cell r="F3759" t="str">
            <v>Progressif</v>
          </cell>
          <cell r="G3759" t="str">
            <v>Aspherique</v>
          </cell>
          <cell r="H3759" t="b">
            <v>0</v>
          </cell>
          <cell r="I3759" t="str">
            <v>VISION X</v>
          </cell>
          <cell r="J3759" t="str">
            <v>JEUNE PREMIER HD</v>
          </cell>
          <cell r="K3759" t="str">
            <v>SRC ULTRA</v>
          </cell>
          <cell r="L3759" t="str">
            <v>5G</v>
          </cell>
          <cell r="M3759" t="str">
            <v>RX</v>
          </cell>
          <cell r="N3759" t="str">
            <v/>
          </cell>
          <cell r="O3759" t="str">
            <v>SENSITY FAST</v>
          </cell>
          <cell r="P3759" t="str">
            <v>PHOTOSTANDARD</v>
          </cell>
          <cell r="Q3759" t="str">
            <v/>
          </cell>
          <cell r="R3759" t="str">
            <v/>
          </cell>
          <cell r="S3759" t="str">
            <v/>
          </cell>
          <cell r="T3759" t="str">
            <v>IP PLUS</v>
          </cell>
          <cell r="U3759" t="str">
            <v/>
          </cell>
          <cell r="V3759" t="str">
            <v/>
          </cell>
          <cell r="W3759" t="str">
            <v>JEUNE PREMIER HD RX 1.6 5G PHOTOSTANDARD PROTECTUV</v>
          </cell>
          <cell r="X3759">
            <v>291</v>
          </cell>
          <cell r="Y3759">
            <v>196.25</v>
          </cell>
          <cell r="Z3759">
            <v>32.145750000000014</v>
          </cell>
          <cell r="AA3759">
            <v>75.88</v>
          </cell>
          <cell r="AB3759" t="b">
            <v>0</v>
          </cell>
          <cell r="AC3759">
            <v>32.145750000000014</v>
          </cell>
          <cell r="AD3759" t="b">
            <v>0</v>
          </cell>
          <cell r="AE3759" t="str">
            <v>31/12/2154</v>
          </cell>
          <cell r="AF3759" t="str">
            <v>127</v>
          </cell>
        </row>
        <row r="3760">
          <cell r="C3760" t="str">
            <v>EX72MR</v>
          </cell>
          <cell r="D3760" t="str">
            <v>SEIKO EMBLEM XTW 1.67 IP+ SY2 SMIR</v>
          </cell>
          <cell r="E3760" t="str">
            <v>1.67</v>
          </cell>
          <cell r="F3760" t="str">
            <v>Progressif</v>
          </cell>
          <cell r="G3760" t="str">
            <v>Aspherique</v>
          </cell>
          <cell r="H3760" t="b">
            <v>0</v>
          </cell>
          <cell r="I3760" t="str">
            <v>EMBLEM XTRAWIDE</v>
          </cell>
          <cell r="J3760" t="str">
            <v>CENT POUR CENT HD</v>
          </cell>
          <cell r="K3760" t="str">
            <v>NU</v>
          </cell>
          <cell r="L3760" t="str">
            <v>NU</v>
          </cell>
          <cell r="M3760" t="str">
            <v>RX</v>
          </cell>
          <cell r="N3760" t="str">
            <v/>
          </cell>
          <cell r="O3760" t="str">
            <v>SENSITY 2.0</v>
          </cell>
          <cell r="P3760" t="str">
            <v>PHOTOPREMIUM</v>
          </cell>
          <cell r="Q3760" t="str">
            <v>MIRROIR</v>
          </cell>
          <cell r="R3760" t="str">
            <v/>
          </cell>
          <cell r="S3760" t="str">
            <v/>
          </cell>
          <cell r="T3760" t="str">
            <v>IP PLUS</v>
          </cell>
          <cell r="U3760" t="str">
            <v/>
          </cell>
          <cell r="V3760" t="str">
            <v/>
          </cell>
          <cell r="W3760" t="str">
            <v>CENT POUR CENT HD RX 1.67 NU PHOTOPREMIUM PROTECTUV</v>
          </cell>
          <cell r="X3760">
            <v>252</v>
          </cell>
          <cell r="Y3760">
            <v>243.9</v>
          </cell>
          <cell r="Z3760">
            <v>32.487480000000012</v>
          </cell>
          <cell r="AA3760">
            <v>80.56</v>
          </cell>
          <cell r="AB3760" t="b">
            <v>0</v>
          </cell>
          <cell r="AC3760">
            <v>32.487480000000012</v>
          </cell>
          <cell r="AD3760" t="b">
            <v>0</v>
          </cell>
          <cell r="AE3760" t="str">
            <v>31/12/2154</v>
          </cell>
          <cell r="AF3760" t="str">
            <v>128</v>
          </cell>
        </row>
        <row r="3761">
          <cell r="C3761" t="str">
            <v>EX7FMR</v>
          </cell>
          <cell r="D3761" t="str">
            <v>SEIKO EMBLEM XTW 1.67 IP+ SYF SMIR</v>
          </cell>
          <cell r="E3761" t="str">
            <v>1.67</v>
          </cell>
          <cell r="F3761" t="str">
            <v>Progressif</v>
          </cell>
          <cell r="G3761" t="str">
            <v>Aspherique</v>
          </cell>
          <cell r="H3761" t="b">
            <v>0</v>
          </cell>
          <cell r="I3761" t="str">
            <v>EMBLEM XTRAWIDE</v>
          </cell>
          <cell r="J3761" t="str">
            <v>CENT POUR CENT HD</v>
          </cell>
          <cell r="K3761" t="str">
            <v>NU</v>
          </cell>
          <cell r="L3761" t="str">
            <v>NU</v>
          </cell>
          <cell r="M3761" t="str">
            <v>RX</v>
          </cell>
          <cell r="N3761" t="str">
            <v/>
          </cell>
          <cell r="O3761" t="str">
            <v>SENSITY FAST</v>
          </cell>
          <cell r="P3761" t="str">
            <v>PHOTOSTANDARD</v>
          </cell>
          <cell r="Q3761" t="str">
            <v>MIRROIR</v>
          </cell>
          <cell r="R3761" t="str">
            <v/>
          </cell>
          <cell r="S3761" t="str">
            <v/>
          </cell>
          <cell r="T3761" t="str">
            <v>IP PLUS</v>
          </cell>
          <cell r="U3761" t="str">
            <v/>
          </cell>
          <cell r="V3761" t="str">
            <v/>
          </cell>
          <cell r="W3761" t="str">
            <v>CENT POUR CENT HD RX 1.67 NU PHOTOSTANDARD PROTECTUV</v>
          </cell>
          <cell r="X3761">
            <v>252</v>
          </cell>
          <cell r="Y3761">
            <v>243.9</v>
          </cell>
          <cell r="Z3761">
            <v>32.487480000000012</v>
          </cell>
          <cell r="AA3761">
            <v>80.56</v>
          </cell>
          <cell r="AB3761" t="b">
            <v>0</v>
          </cell>
          <cell r="AC3761">
            <v>32.487480000000012</v>
          </cell>
          <cell r="AD3761" t="b">
            <v>0</v>
          </cell>
          <cell r="AE3761" t="str">
            <v>31/12/2154</v>
          </cell>
          <cell r="AF3761" t="str">
            <v>128</v>
          </cell>
        </row>
        <row r="3762">
          <cell r="C3762" t="str">
            <v>E130B5</v>
          </cell>
          <cell r="D3762" t="str">
            <v>SEIKO SMARTZOOM XCEED (10) FR 1.67 UVBR SRC-ON</v>
          </cell>
          <cell r="E3762" t="str">
            <v>1.67</v>
          </cell>
          <cell r="F3762" t="str">
            <v>Unifocal</v>
          </cell>
          <cell r="G3762" t="str">
            <v>Aspherique</v>
          </cell>
          <cell r="H3762" t="b">
            <v>0</v>
          </cell>
          <cell r="I3762" t="str">
            <v>SEIKO SMARTZOOM XCEED</v>
          </cell>
          <cell r="J3762" t="str">
            <v>AA ACTIVE</v>
          </cell>
          <cell r="K3762" t="str">
            <v>SRC ONE</v>
          </cell>
          <cell r="L3762" t="str">
            <v>4G</v>
          </cell>
          <cell r="M3762" t="str">
            <v>RX</v>
          </cell>
          <cell r="N3762" t="str">
            <v/>
          </cell>
          <cell r="O3762" t="str">
            <v/>
          </cell>
          <cell r="P3762" t="str">
            <v>BLANC</v>
          </cell>
          <cell r="Q3762" t="str">
            <v/>
          </cell>
          <cell r="R3762" t="str">
            <v/>
          </cell>
          <cell r="S3762" t="str">
            <v>UVBR</v>
          </cell>
          <cell r="T3762" t="str">
            <v>UV</v>
          </cell>
          <cell r="U3762" t="str">
            <v/>
          </cell>
          <cell r="V3762" t="str">
            <v/>
          </cell>
          <cell r="W3762" t="str">
            <v>AA ACTIVE RX 1.67 4G BLANC UVBLUSELECT PROTECTUV</v>
          </cell>
          <cell r="X3762">
            <v>218</v>
          </cell>
          <cell r="Y3762">
            <v>138.35</v>
          </cell>
          <cell r="Z3762">
            <v>23.906880000000005</v>
          </cell>
          <cell r="AA3762">
            <v>74.8</v>
          </cell>
          <cell r="AB3762" t="b">
            <v>0</v>
          </cell>
          <cell r="AC3762">
            <v>23.906880000000005</v>
          </cell>
          <cell r="AD3762" t="b">
            <v>0</v>
          </cell>
          <cell r="AE3762" t="str">
            <v>31/12/2154</v>
          </cell>
          <cell r="AF3762" t="str">
            <v>125</v>
          </cell>
        </row>
        <row r="3763">
          <cell r="C3763" t="str">
            <v>E230B5</v>
          </cell>
          <cell r="D3763" t="str">
            <v>SEIKO SMARTZOOM XCEED (12) FR 1.67 UVBR SRC-ON</v>
          </cell>
          <cell r="E3763" t="str">
            <v>1.67</v>
          </cell>
          <cell r="F3763" t="str">
            <v>Unifocal</v>
          </cell>
          <cell r="G3763" t="str">
            <v>Aspherique</v>
          </cell>
          <cell r="H3763" t="b">
            <v>0</v>
          </cell>
          <cell r="I3763" t="str">
            <v>SEIKO SMARTZOOM XCEED</v>
          </cell>
          <cell r="J3763" t="str">
            <v>AA ACTIVE</v>
          </cell>
          <cell r="K3763" t="str">
            <v>SRC ONE</v>
          </cell>
          <cell r="L3763" t="str">
            <v>4G</v>
          </cell>
          <cell r="M3763" t="str">
            <v>RX</v>
          </cell>
          <cell r="N3763" t="str">
            <v/>
          </cell>
          <cell r="O3763" t="str">
            <v/>
          </cell>
          <cell r="P3763" t="str">
            <v>BLANC</v>
          </cell>
          <cell r="Q3763" t="str">
            <v/>
          </cell>
          <cell r="R3763" t="str">
            <v/>
          </cell>
          <cell r="S3763" t="str">
            <v>UVBR</v>
          </cell>
          <cell r="T3763" t="str">
            <v>UV</v>
          </cell>
          <cell r="U3763" t="str">
            <v/>
          </cell>
          <cell r="V3763" t="str">
            <v/>
          </cell>
          <cell r="W3763" t="str">
            <v>AA ACTIVE RX 1.67 4G BLANC UVBLUSELECT PROTECTUV</v>
          </cell>
          <cell r="X3763">
            <v>218</v>
          </cell>
          <cell r="Y3763">
            <v>138.35</v>
          </cell>
          <cell r="Z3763">
            <v>23.906880000000005</v>
          </cell>
          <cell r="AA3763">
            <v>74.8</v>
          </cell>
          <cell r="AB3763" t="b">
            <v>0</v>
          </cell>
          <cell r="AC3763">
            <v>23.906880000000005</v>
          </cell>
          <cell r="AD3763" t="b">
            <v>0</v>
          </cell>
          <cell r="AE3763" t="str">
            <v>31/12/2154</v>
          </cell>
          <cell r="AF3763" t="str">
            <v>125</v>
          </cell>
        </row>
        <row r="3764">
          <cell r="C3764" t="str">
            <v>E530B5</v>
          </cell>
          <cell r="D3764" t="str">
            <v>SEIKO SMARTZOOM XCEED (05) FR 1.67 UVBR SRC-ON</v>
          </cell>
          <cell r="E3764" t="str">
            <v>1.67</v>
          </cell>
          <cell r="F3764" t="str">
            <v>Unifocal</v>
          </cell>
          <cell r="G3764" t="str">
            <v>Aspherique</v>
          </cell>
          <cell r="H3764" t="b">
            <v>0</v>
          </cell>
          <cell r="I3764" t="str">
            <v>SEIKO SMARTZOOM XCEED</v>
          </cell>
          <cell r="J3764" t="str">
            <v>AA ACTIVE</v>
          </cell>
          <cell r="K3764" t="str">
            <v>SRC ONE</v>
          </cell>
          <cell r="L3764" t="str">
            <v>4G</v>
          </cell>
          <cell r="M3764" t="str">
            <v>RX</v>
          </cell>
          <cell r="N3764" t="str">
            <v/>
          </cell>
          <cell r="O3764" t="str">
            <v/>
          </cell>
          <cell r="P3764" t="str">
            <v>BLANC</v>
          </cell>
          <cell r="Q3764" t="str">
            <v/>
          </cell>
          <cell r="R3764" t="str">
            <v/>
          </cell>
          <cell r="S3764" t="str">
            <v>UVBR</v>
          </cell>
          <cell r="T3764" t="str">
            <v>UV</v>
          </cell>
          <cell r="U3764" t="str">
            <v/>
          </cell>
          <cell r="V3764" t="str">
            <v/>
          </cell>
          <cell r="W3764" t="str">
            <v>AA ACTIVE RX 1.67 4G BLANC UVBLUSELECT PROTECTUV</v>
          </cell>
          <cell r="X3764">
            <v>218</v>
          </cell>
          <cell r="Y3764">
            <v>138.35</v>
          </cell>
          <cell r="Z3764">
            <v>23.906880000000005</v>
          </cell>
          <cell r="AA3764">
            <v>74.8</v>
          </cell>
          <cell r="AB3764" t="b">
            <v>0</v>
          </cell>
          <cell r="AC3764">
            <v>23.906880000000005</v>
          </cell>
          <cell r="AD3764" t="b">
            <v>0</v>
          </cell>
          <cell r="AE3764" t="str">
            <v>31/12/2154</v>
          </cell>
          <cell r="AF3764" t="str">
            <v>125</v>
          </cell>
        </row>
        <row r="3765">
          <cell r="C3765" t="str">
            <v>E730B5</v>
          </cell>
          <cell r="D3765" t="str">
            <v>SEIKO SMARTZOOM XCEED (07) FR 1.67 UVBR SRC-ON</v>
          </cell>
          <cell r="E3765" t="str">
            <v>1.67</v>
          </cell>
          <cell r="F3765" t="str">
            <v>Unifocal</v>
          </cell>
          <cell r="G3765" t="str">
            <v>Aspherique</v>
          </cell>
          <cell r="H3765" t="b">
            <v>0</v>
          </cell>
          <cell r="I3765" t="str">
            <v>SEIKO SMARTZOOM XCEED</v>
          </cell>
          <cell r="J3765" t="str">
            <v>AA ACTIVE</v>
          </cell>
          <cell r="K3765" t="str">
            <v>SRC ONE</v>
          </cell>
          <cell r="L3765" t="str">
            <v>4G</v>
          </cell>
          <cell r="M3765" t="str">
            <v>RX</v>
          </cell>
          <cell r="N3765" t="str">
            <v/>
          </cell>
          <cell r="O3765" t="str">
            <v/>
          </cell>
          <cell r="P3765" t="str">
            <v>BLANC</v>
          </cell>
          <cell r="Q3765" t="str">
            <v/>
          </cell>
          <cell r="R3765" t="str">
            <v/>
          </cell>
          <cell r="S3765" t="str">
            <v>UVBR</v>
          </cell>
          <cell r="T3765" t="str">
            <v>UV</v>
          </cell>
          <cell r="U3765" t="str">
            <v/>
          </cell>
          <cell r="V3765" t="str">
            <v/>
          </cell>
          <cell r="W3765" t="str">
            <v>AA ACTIVE RX 1.67 4G BLANC UVBLUSELECT PROTECTUV</v>
          </cell>
          <cell r="X3765">
            <v>218</v>
          </cell>
          <cell r="Y3765">
            <v>138.35</v>
          </cell>
          <cell r="Z3765">
            <v>23.906880000000005</v>
          </cell>
          <cell r="AA3765">
            <v>74.8</v>
          </cell>
          <cell r="AB3765" t="b">
            <v>0</v>
          </cell>
          <cell r="AC3765">
            <v>23.906880000000005</v>
          </cell>
          <cell r="AD3765" t="b">
            <v>0</v>
          </cell>
          <cell r="AE3765" t="str">
            <v>31/12/2154</v>
          </cell>
          <cell r="AF3765" t="str">
            <v>125</v>
          </cell>
        </row>
        <row r="3766">
          <cell r="C3766" t="str">
            <v>E170A6</v>
          </cell>
          <cell r="D3766" t="str">
            <v>SEIKO SMARTZOOM XCEED (10) FR 1.67 IP+ SRC-UL</v>
          </cell>
          <cell r="E3766" t="str">
            <v>1.67</v>
          </cell>
          <cell r="F3766" t="str">
            <v>Unifocal</v>
          </cell>
          <cell r="G3766" t="str">
            <v>Aspherique</v>
          </cell>
          <cell r="H3766" t="b">
            <v>0</v>
          </cell>
          <cell r="I3766" t="str">
            <v>SEIKO SMARTZOOM XCEED</v>
          </cell>
          <cell r="J3766" t="str">
            <v>AA ACTIVE</v>
          </cell>
          <cell r="K3766" t="str">
            <v>SRC ULTRA</v>
          </cell>
          <cell r="L3766" t="str">
            <v>5G</v>
          </cell>
          <cell r="M3766" t="str">
            <v>RX</v>
          </cell>
          <cell r="N3766" t="str">
            <v/>
          </cell>
          <cell r="O3766" t="str">
            <v/>
          </cell>
          <cell r="P3766" t="str">
            <v>BLANC</v>
          </cell>
          <cell r="Q3766" t="str">
            <v/>
          </cell>
          <cell r="R3766" t="str">
            <v/>
          </cell>
          <cell r="S3766" t="str">
            <v/>
          </cell>
          <cell r="T3766" t="str">
            <v>IP PLUS</v>
          </cell>
          <cell r="U3766" t="str">
            <v/>
          </cell>
          <cell r="V3766" t="str">
            <v/>
          </cell>
          <cell r="W3766" t="str">
            <v>AA ACTIVE RX 1.67 5G BLANC PROTECTUV</v>
          </cell>
          <cell r="X3766">
            <v>218</v>
          </cell>
          <cell r="Y3766">
            <v>138.4</v>
          </cell>
          <cell r="Z3766">
            <v>23.915520000000004</v>
          </cell>
          <cell r="AA3766">
            <v>74.8</v>
          </cell>
          <cell r="AB3766" t="b">
            <v>0</v>
          </cell>
          <cell r="AC3766">
            <v>23.915520000000004</v>
          </cell>
          <cell r="AD3766" t="b">
            <v>0</v>
          </cell>
          <cell r="AE3766" t="str">
            <v>31/12/2154</v>
          </cell>
          <cell r="AF3766" t="str">
            <v>126</v>
          </cell>
        </row>
        <row r="3767">
          <cell r="C3767" t="str">
            <v>E270A6</v>
          </cell>
          <cell r="D3767" t="str">
            <v>SEIKO SMARTZOOM XCEED (12) FR 1.67 IP+ SRC-UL</v>
          </cell>
          <cell r="E3767" t="str">
            <v>1.67</v>
          </cell>
          <cell r="F3767" t="str">
            <v>Unifocal</v>
          </cell>
          <cell r="G3767" t="str">
            <v>Aspherique</v>
          </cell>
          <cell r="H3767" t="b">
            <v>0</v>
          </cell>
          <cell r="I3767" t="str">
            <v>SEIKO SMARTZOOM XCEED</v>
          </cell>
          <cell r="J3767" t="str">
            <v>AA ACTIVE</v>
          </cell>
          <cell r="K3767" t="str">
            <v>SRC ULTRA</v>
          </cell>
          <cell r="L3767" t="str">
            <v>5G</v>
          </cell>
          <cell r="M3767" t="str">
            <v>RX</v>
          </cell>
          <cell r="N3767" t="str">
            <v/>
          </cell>
          <cell r="O3767" t="str">
            <v/>
          </cell>
          <cell r="P3767" t="str">
            <v>BLANC</v>
          </cell>
          <cell r="Q3767" t="str">
            <v/>
          </cell>
          <cell r="R3767" t="str">
            <v/>
          </cell>
          <cell r="S3767" t="str">
            <v/>
          </cell>
          <cell r="T3767" t="str">
            <v>IP PLUS</v>
          </cell>
          <cell r="U3767" t="str">
            <v/>
          </cell>
          <cell r="V3767" t="str">
            <v/>
          </cell>
          <cell r="W3767" t="str">
            <v>AA ACTIVE RX 1.67 5G BLANC PROTECTUV</v>
          </cell>
          <cell r="X3767">
            <v>218</v>
          </cell>
          <cell r="Y3767">
            <v>138.4</v>
          </cell>
          <cell r="Z3767">
            <v>23.915520000000004</v>
          </cell>
          <cell r="AA3767">
            <v>74.8</v>
          </cell>
          <cell r="AB3767" t="b">
            <v>0</v>
          </cell>
          <cell r="AC3767">
            <v>23.915520000000004</v>
          </cell>
          <cell r="AD3767" t="b">
            <v>0</v>
          </cell>
          <cell r="AE3767" t="str">
            <v>31/12/2154</v>
          </cell>
          <cell r="AF3767" t="str">
            <v>126</v>
          </cell>
        </row>
        <row r="3768">
          <cell r="C3768" t="str">
            <v>E570A6</v>
          </cell>
          <cell r="D3768" t="str">
            <v>SEIKO SMARTZOOM XCEED (05) FR 1.67 IP+ SRC-UL</v>
          </cell>
          <cell r="E3768" t="str">
            <v>1.67</v>
          </cell>
          <cell r="F3768" t="str">
            <v>Unifocal</v>
          </cell>
          <cell r="G3768" t="str">
            <v>Aspherique</v>
          </cell>
          <cell r="H3768" t="b">
            <v>0</v>
          </cell>
          <cell r="I3768" t="str">
            <v>SEIKO SMARTZOOM XCEED</v>
          </cell>
          <cell r="J3768" t="str">
            <v>AA ACTIVE</v>
          </cell>
          <cell r="K3768" t="str">
            <v>SRC ULTRA</v>
          </cell>
          <cell r="L3768" t="str">
            <v>5G</v>
          </cell>
          <cell r="M3768" t="str">
            <v>RX</v>
          </cell>
          <cell r="N3768" t="str">
            <v/>
          </cell>
          <cell r="O3768" t="str">
            <v/>
          </cell>
          <cell r="P3768" t="str">
            <v>BLANC</v>
          </cell>
          <cell r="Q3768" t="str">
            <v/>
          </cell>
          <cell r="R3768" t="str">
            <v/>
          </cell>
          <cell r="S3768" t="str">
            <v/>
          </cell>
          <cell r="T3768" t="str">
            <v>IP PLUS</v>
          </cell>
          <cell r="U3768" t="str">
            <v/>
          </cell>
          <cell r="V3768" t="str">
            <v/>
          </cell>
          <cell r="W3768" t="str">
            <v>AA ACTIVE RX 1.67 5G BLANC PROTECTUV</v>
          </cell>
          <cell r="X3768">
            <v>218</v>
          </cell>
          <cell r="Y3768">
            <v>138.4</v>
          </cell>
          <cell r="Z3768">
            <v>23.915520000000004</v>
          </cell>
          <cell r="AA3768">
            <v>74.8</v>
          </cell>
          <cell r="AB3768" t="b">
            <v>0</v>
          </cell>
          <cell r="AC3768">
            <v>23.915520000000004</v>
          </cell>
          <cell r="AD3768" t="b">
            <v>0</v>
          </cell>
          <cell r="AE3768" t="str">
            <v>31/12/2154</v>
          </cell>
          <cell r="AF3768" t="str">
            <v>126</v>
          </cell>
        </row>
        <row r="3769">
          <cell r="C3769" t="str">
            <v>E770A6</v>
          </cell>
          <cell r="D3769" t="str">
            <v>SEIKO SMARTZOOM XCEED (07) FR 1.67 IP+ SRC-UL</v>
          </cell>
          <cell r="E3769" t="str">
            <v>1.67</v>
          </cell>
          <cell r="F3769" t="str">
            <v>Unifocal</v>
          </cell>
          <cell r="G3769" t="str">
            <v>Aspherique</v>
          </cell>
          <cell r="H3769" t="b">
            <v>0</v>
          </cell>
          <cell r="I3769" t="str">
            <v>SEIKO SMARTZOOM XCEED</v>
          </cell>
          <cell r="J3769" t="str">
            <v>AA ACTIVE</v>
          </cell>
          <cell r="K3769" t="str">
            <v>SRC ULTRA</v>
          </cell>
          <cell r="L3769" t="str">
            <v>5G</v>
          </cell>
          <cell r="M3769" t="str">
            <v>RX</v>
          </cell>
          <cell r="N3769" t="str">
            <v/>
          </cell>
          <cell r="O3769" t="str">
            <v/>
          </cell>
          <cell r="P3769" t="str">
            <v>BLANC</v>
          </cell>
          <cell r="Q3769" t="str">
            <v/>
          </cell>
          <cell r="R3769" t="str">
            <v/>
          </cell>
          <cell r="S3769" t="str">
            <v/>
          </cell>
          <cell r="T3769" t="str">
            <v>IP PLUS</v>
          </cell>
          <cell r="U3769" t="str">
            <v/>
          </cell>
          <cell r="V3769" t="str">
            <v/>
          </cell>
          <cell r="W3769" t="str">
            <v>AA ACTIVE RX 1.67 5G BLANC PROTECTUV</v>
          </cell>
          <cell r="X3769">
            <v>218</v>
          </cell>
          <cell r="Y3769">
            <v>138.4</v>
          </cell>
          <cell r="Z3769">
            <v>23.915520000000004</v>
          </cell>
          <cell r="AA3769">
            <v>74.8</v>
          </cell>
          <cell r="AB3769" t="b">
            <v>0</v>
          </cell>
          <cell r="AC3769">
            <v>23.915520000000004</v>
          </cell>
          <cell r="AD3769" t="b">
            <v>0</v>
          </cell>
          <cell r="AE3769" t="str">
            <v>31/12/2154</v>
          </cell>
          <cell r="AF3769" t="str">
            <v>126</v>
          </cell>
        </row>
        <row r="3770">
          <cell r="C3770" t="str">
            <v>EX72B6</v>
          </cell>
          <cell r="D3770" t="str">
            <v>SEIKO EMBLEM XTW 1.67 IP+ SY2 SRC-SC</v>
          </cell>
          <cell r="E3770" t="str">
            <v>1.67</v>
          </cell>
          <cell r="F3770" t="str">
            <v>Progressif</v>
          </cell>
          <cell r="G3770" t="str">
            <v>Aspherique</v>
          </cell>
          <cell r="H3770" t="b">
            <v>0</v>
          </cell>
          <cell r="I3770" t="str">
            <v>EMBLEM XTRAWIDE</v>
          </cell>
          <cell r="J3770" t="str">
            <v>CENT POUR CENT HD</v>
          </cell>
          <cell r="K3770" t="str">
            <v>SRC SCREEN</v>
          </cell>
          <cell r="L3770" t="str">
            <v>BLUE</v>
          </cell>
          <cell r="M3770" t="str">
            <v>RX</v>
          </cell>
          <cell r="N3770" t="str">
            <v/>
          </cell>
          <cell r="O3770" t="str">
            <v>SENSITY 2.0</v>
          </cell>
          <cell r="P3770" t="str">
            <v>PHOTOPREMIUM</v>
          </cell>
          <cell r="Q3770" t="str">
            <v/>
          </cell>
          <cell r="R3770" t="str">
            <v/>
          </cell>
          <cell r="S3770" t="str">
            <v/>
          </cell>
          <cell r="T3770" t="str">
            <v>IP PLUS</v>
          </cell>
          <cell r="U3770" t="str">
            <v/>
          </cell>
          <cell r="V3770" t="str">
            <v/>
          </cell>
          <cell r="W3770" t="str">
            <v>CENT POUR CENT HD RX 1.67 BLUE PHOTOPREMIUM PROTECTUV</v>
          </cell>
          <cell r="X3770">
            <v>326</v>
          </cell>
          <cell r="Y3770">
            <v>243.9</v>
          </cell>
          <cell r="Z3770">
            <v>32.487480000000012</v>
          </cell>
          <cell r="AA3770">
            <v>80.56</v>
          </cell>
          <cell r="AB3770" t="b">
            <v>0</v>
          </cell>
          <cell r="AC3770">
            <v>32.487480000000012</v>
          </cell>
          <cell r="AD3770" t="b">
            <v>0</v>
          </cell>
          <cell r="AE3770" t="str">
            <v>31/12/2154</v>
          </cell>
          <cell r="AF3770" t="str">
            <v>183</v>
          </cell>
        </row>
        <row r="3771">
          <cell r="C3771" t="str">
            <v>EX7DB6</v>
          </cell>
          <cell r="D3771" t="str">
            <v>SEIKO EMBLEM XTW 1.67 IP+ SYD SRC-SC</v>
          </cell>
          <cell r="E3771" t="str">
            <v>1.67</v>
          </cell>
          <cell r="F3771" t="str">
            <v>Progressif</v>
          </cell>
          <cell r="G3771" t="str">
            <v>Aspherique</v>
          </cell>
          <cell r="H3771" t="b">
            <v>0</v>
          </cell>
          <cell r="I3771" t="str">
            <v>EMBLEM XTRAWIDE</v>
          </cell>
          <cell r="J3771" t="str">
            <v>CENT POUR CENT HD</v>
          </cell>
          <cell r="K3771" t="str">
            <v>SRC SCREEN</v>
          </cell>
          <cell r="L3771" t="str">
            <v>BLUE</v>
          </cell>
          <cell r="M3771" t="str">
            <v>RX</v>
          </cell>
          <cell r="N3771" t="str">
            <v/>
          </cell>
          <cell r="O3771" t="str">
            <v>SENSITY DARK</v>
          </cell>
          <cell r="P3771" t="str">
            <v>PHOTOPREMIUM</v>
          </cell>
          <cell r="Q3771" t="str">
            <v/>
          </cell>
          <cell r="R3771" t="str">
            <v/>
          </cell>
          <cell r="S3771" t="str">
            <v/>
          </cell>
          <cell r="T3771" t="str">
            <v>IP PLUS</v>
          </cell>
          <cell r="U3771" t="str">
            <v/>
          </cell>
          <cell r="V3771" t="str">
            <v/>
          </cell>
          <cell r="W3771" t="str">
            <v>CENT POUR CENT HD RX 1.67 BLUE PHOTOPREMIUM PROTECTUV</v>
          </cell>
          <cell r="X3771">
            <v>326</v>
          </cell>
          <cell r="Y3771">
            <v>243.9</v>
          </cell>
          <cell r="Z3771">
            <v>32.487480000000012</v>
          </cell>
          <cell r="AA3771">
            <v>80.56</v>
          </cell>
          <cell r="AB3771" t="b">
            <v>0</v>
          </cell>
          <cell r="AC3771">
            <v>32.487480000000012</v>
          </cell>
          <cell r="AD3771" t="b">
            <v>0</v>
          </cell>
          <cell r="AE3771" t="str">
            <v>31/12/2154</v>
          </cell>
          <cell r="AF3771" t="str">
            <v>183</v>
          </cell>
        </row>
        <row r="3772">
          <cell r="C3772" t="str">
            <v>EX7FB6</v>
          </cell>
          <cell r="D3772" t="str">
            <v>SEIKO EMBLEM XTW 1.67 IP+ SYF SRC-SC</v>
          </cell>
          <cell r="E3772" t="str">
            <v>1.67</v>
          </cell>
          <cell r="F3772" t="str">
            <v>Progressif</v>
          </cell>
          <cell r="G3772" t="str">
            <v>Aspherique</v>
          </cell>
          <cell r="H3772" t="b">
            <v>0</v>
          </cell>
          <cell r="I3772" t="str">
            <v>EMBLEM XTRAWIDE</v>
          </cell>
          <cell r="J3772" t="str">
            <v>CENT POUR CENT HD</v>
          </cell>
          <cell r="K3772" t="str">
            <v>SRC SCREEN</v>
          </cell>
          <cell r="L3772" t="str">
            <v>BLUE</v>
          </cell>
          <cell r="M3772" t="str">
            <v>RX</v>
          </cell>
          <cell r="N3772" t="str">
            <v/>
          </cell>
          <cell r="O3772" t="str">
            <v>SENSITY FAST</v>
          </cell>
          <cell r="P3772" t="str">
            <v>PHOTOSTANDARD</v>
          </cell>
          <cell r="Q3772" t="str">
            <v/>
          </cell>
          <cell r="R3772" t="str">
            <v/>
          </cell>
          <cell r="S3772" t="str">
            <v/>
          </cell>
          <cell r="T3772" t="str">
            <v>IP PLUS</v>
          </cell>
          <cell r="U3772" t="str">
            <v/>
          </cell>
          <cell r="V3772" t="str">
            <v/>
          </cell>
          <cell r="W3772" t="str">
            <v>CENT POUR CENT HD RX 1.67 BLUE PHOTOSTANDARD PROTECTUV</v>
          </cell>
          <cell r="X3772">
            <v>326</v>
          </cell>
          <cell r="Y3772">
            <v>243.9</v>
          </cell>
          <cell r="Z3772">
            <v>32.487480000000012</v>
          </cell>
          <cell r="AA3772">
            <v>80.56</v>
          </cell>
          <cell r="AB3772" t="b">
            <v>0</v>
          </cell>
          <cell r="AC3772">
            <v>32.487480000000012</v>
          </cell>
          <cell r="AD3772" t="b">
            <v>0</v>
          </cell>
          <cell r="AE3772" t="str">
            <v>31/12/2154</v>
          </cell>
          <cell r="AF3772" t="str">
            <v>183</v>
          </cell>
        </row>
        <row r="3773">
          <cell r="C3773" t="str">
            <v>BSIF05</v>
          </cell>
          <cell r="D3773" t="str">
            <v>SEIKO BRILLIANCE X 1.50 IP+ SYF SCC</v>
          </cell>
          <cell r="E3773" t="str">
            <v>1.5</v>
          </cell>
          <cell r="F3773" t="str">
            <v>Progressif</v>
          </cell>
          <cell r="G3773" t="str">
            <v>Aspherique</v>
          </cell>
          <cell r="H3773" t="b">
            <v>0</v>
          </cell>
          <cell r="I3773" t="str">
            <v>SEIKO BRILLANCE X</v>
          </cell>
          <cell r="J3773" t="str">
            <v>SANS EQUIVALENCE</v>
          </cell>
          <cell r="K3773" t="str">
            <v>SCC</v>
          </cell>
          <cell r="L3773" t="str">
            <v>3G</v>
          </cell>
          <cell r="M3773" t="str">
            <v>RX</v>
          </cell>
          <cell r="N3773" t="str">
            <v/>
          </cell>
          <cell r="O3773" t="str">
            <v>SENSITY FAST</v>
          </cell>
          <cell r="P3773" t="str">
            <v>PHOTOSTANDARD</v>
          </cell>
          <cell r="Q3773" t="str">
            <v/>
          </cell>
          <cell r="R3773" t="str">
            <v/>
          </cell>
          <cell r="S3773" t="str">
            <v/>
          </cell>
          <cell r="T3773" t="str">
            <v>IP PLUS</v>
          </cell>
          <cell r="U3773" t="str">
            <v/>
          </cell>
          <cell r="V3773" t="str">
            <v/>
          </cell>
          <cell r="W3773" t="str">
            <v>SANS EQUIVALENCE RX 1.5 3G PHOTOSTANDARD PROTECTUV</v>
          </cell>
          <cell r="X3773">
            <v>0</v>
          </cell>
          <cell r="Y3773">
            <v>277.25</v>
          </cell>
          <cell r="Z3773">
            <v>41.421149999999997</v>
          </cell>
          <cell r="AA3773">
            <v>78.400000000000006</v>
          </cell>
          <cell r="AB3773" t="b">
            <v>0</v>
          </cell>
          <cell r="AC3773">
            <v>41.421149999999997</v>
          </cell>
          <cell r="AD3773" t="b">
            <v>0</v>
          </cell>
          <cell r="AE3773" t="str">
            <v>31/12/2154</v>
          </cell>
          <cell r="AF3773" t="str">
            <v>74</v>
          </cell>
        </row>
        <row r="3774">
          <cell r="C3774" t="str">
            <v>FY6205</v>
          </cell>
          <cell r="D3774" t="str">
            <v>SEIKO SYNERGY XT XCEED FR 1.60 IP+ SY2 SCC</v>
          </cell>
          <cell r="E3774" t="str">
            <v>1.6</v>
          </cell>
          <cell r="F3774" t="str">
            <v>Progressif</v>
          </cell>
          <cell r="G3774" t="str">
            <v>Aspherique</v>
          </cell>
          <cell r="H3774" t="b">
            <v>0</v>
          </cell>
          <cell r="I3774" t="str">
            <v>SYNERGY XTRA XCEED</v>
          </cell>
          <cell r="J3774" t="str">
            <v>SANS EQUIVALENCE</v>
          </cell>
          <cell r="K3774" t="str">
            <v>SCC</v>
          </cell>
          <cell r="L3774" t="str">
            <v>3G</v>
          </cell>
          <cell r="M3774" t="str">
            <v>RX</v>
          </cell>
          <cell r="N3774" t="str">
            <v/>
          </cell>
          <cell r="O3774" t="str">
            <v>SENSITY 2.0</v>
          </cell>
          <cell r="P3774" t="str">
            <v>PHOTOPREMIUM</v>
          </cell>
          <cell r="Q3774" t="str">
            <v/>
          </cell>
          <cell r="R3774" t="str">
            <v/>
          </cell>
          <cell r="S3774" t="str">
            <v/>
          </cell>
          <cell r="T3774" t="str">
            <v>IP PLUS</v>
          </cell>
          <cell r="U3774" t="str">
            <v/>
          </cell>
          <cell r="V3774" t="str">
            <v/>
          </cell>
          <cell r="W3774" t="str">
            <v>SANS EQUIVALENCE RX 1.6 3G PHOTOPREMIUM PROTECTUV</v>
          </cell>
          <cell r="X3774">
            <v>0</v>
          </cell>
          <cell r="Y3774">
            <v>196.75</v>
          </cell>
          <cell r="Z3774">
            <v>33.998400000000018</v>
          </cell>
          <cell r="AA3774">
            <v>75.88</v>
          </cell>
          <cell r="AB3774" t="b">
            <v>0</v>
          </cell>
          <cell r="AC3774">
            <v>33.998400000000018</v>
          </cell>
          <cell r="AD3774" t="b">
            <v>0</v>
          </cell>
          <cell r="AE3774" t="str">
            <v>31/12/2154</v>
          </cell>
          <cell r="AF3774" t="str">
            <v>107</v>
          </cell>
        </row>
        <row r="3775">
          <cell r="C3775" t="str">
            <v>N362B3</v>
          </cell>
          <cell r="D3775" t="str">
            <v>SEIKO A-ZONE BASE 3 1.60 IP+ SY2 SRC-RD</v>
          </cell>
          <cell r="E3775" t="str">
            <v>1.6</v>
          </cell>
          <cell r="F3775" t="str">
            <v>Unifocal</v>
          </cell>
          <cell r="G3775" t="str">
            <v>Aspherique</v>
          </cell>
          <cell r="H3775" t="b">
            <v>0</v>
          </cell>
          <cell r="I3775" t="str">
            <v>SEIKO A-ZONE</v>
          </cell>
          <cell r="J3775" t="str">
            <v>SANS EQUIVALENCE</v>
          </cell>
          <cell r="K3775" t="str">
            <v>SRC ROAD</v>
          </cell>
          <cell r="L3775" t="str">
            <v>AUTO</v>
          </cell>
          <cell r="M3775" t="str">
            <v>RX</v>
          </cell>
          <cell r="N3775" t="str">
            <v/>
          </cell>
          <cell r="O3775" t="str">
            <v>SENSITY 2.0</v>
          </cell>
          <cell r="P3775" t="str">
            <v>PHOTOPREMIUM</v>
          </cell>
          <cell r="Q3775" t="str">
            <v/>
          </cell>
          <cell r="R3775" t="str">
            <v/>
          </cell>
          <cell r="S3775" t="str">
            <v/>
          </cell>
          <cell r="T3775" t="str">
            <v>IP PLUS</v>
          </cell>
          <cell r="U3775" t="str">
            <v/>
          </cell>
          <cell r="V3775" t="str">
            <v/>
          </cell>
          <cell r="W3775" t="str">
            <v>SANS EQUIVALENCE RX 1.6 AUTO PHOTOPREMIUM PROTECTUV</v>
          </cell>
          <cell r="X3775">
            <v>0</v>
          </cell>
          <cell r="Y3775">
            <v>146.75</v>
          </cell>
          <cell r="Z3775">
            <v>38.037600000000005</v>
          </cell>
          <cell r="AA3775">
            <v>64</v>
          </cell>
          <cell r="AB3775" t="b">
            <v>0</v>
          </cell>
          <cell r="AC3775">
            <v>38.037600000000005</v>
          </cell>
          <cell r="AD3775" t="b">
            <v>0</v>
          </cell>
          <cell r="AE3775" t="str">
            <v>31/12/2154</v>
          </cell>
          <cell r="AF3775" t="str">
            <v>120</v>
          </cell>
        </row>
        <row r="3776">
          <cell r="C3776" t="str">
            <v>N36FB3</v>
          </cell>
          <cell r="D3776" t="str">
            <v>SEIKO A-ZONE BASE 3 1.60 IP+ SYF SRC-RD</v>
          </cell>
          <cell r="E3776" t="str">
            <v>1.6</v>
          </cell>
          <cell r="F3776" t="str">
            <v>Unifocal</v>
          </cell>
          <cell r="G3776" t="str">
            <v>Aspherique</v>
          </cell>
          <cell r="H3776" t="b">
            <v>0</v>
          </cell>
          <cell r="I3776" t="str">
            <v>SEIKO A-ZONE</v>
          </cell>
          <cell r="J3776" t="str">
            <v>SANS EQUIVALENCE</v>
          </cell>
          <cell r="K3776" t="str">
            <v>SRC ROAD</v>
          </cell>
          <cell r="L3776" t="str">
            <v>AUTO</v>
          </cell>
          <cell r="M3776" t="str">
            <v>RX</v>
          </cell>
          <cell r="N3776" t="str">
            <v/>
          </cell>
          <cell r="O3776" t="str">
            <v>SENSITY FAST</v>
          </cell>
          <cell r="P3776" t="str">
            <v>PHOTOSTANDARD</v>
          </cell>
          <cell r="Q3776" t="str">
            <v/>
          </cell>
          <cell r="R3776" t="str">
            <v/>
          </cell>
          <cell r="S3776" t="str">
            <v/>
          </cell>
          <cell r="T3776" t="str">
            <v>IP PLUS</v>
          </cell>
          <cell r="U3776" t="str">
            <v/>
          </cell>
          <cell r="V3776" t="str">
            <v/>
          </cell>
          <cell r="W3776" t="str">
            <v>SANS EQUIVALENCE RX 1.6 AUTO PHOTOSTANDARD PROTECTUV</v>
          </cell>
          <cell r="X3776">
            <v>0</v>
          </cell>
          <cell r="Y3776">
            <v>146.75</v>
          </cell>
          <cell r="Z3776">
            <v>38.037600000000005</v>
          </cell>
          <cell r="AA3776">
            <v>64</v>
          </cell>
          <cell r="AB3776" t="b">
            <v>0</v>
          </cell>
          <cell r="AC3776">
            <v>38.037600000000005</v>
          </cell>
          <cell r="AD3776" t="b">
            <v>0</v>
          </cell>
          <cell r="AE3776" t="str">
            <v>31/12/2154</v>
          </cell>
          <cell r="AF3776" t="str">
            <v>120</v>
          </cell>
        </row>
        <row r="3777">
          <cell r="C3777" t="str">
            <v>N562B3</v>
          </cell>
          <cell r="D3777" t="str">
            <v>SEIKO A-ZONE BASE 5 1.60 IP+ SY2 SRC-RD</v>
          </cell>
          <cell r="E3777" t="str">
            <v>1.6</v>
          </cell>
          <cell r="F3777" t="str">
            <v>Unifocal</v>
          </cell>
          <cell r="G3777" t="str">
            <v>Aspherique</v>
          </cell>
          <cell r="H3777" t="b">
            <v>0</v>
          </cell>
          <cell r="I3777" t="str">
            <v>SEIKO A-ZONE</v>
          </cell>
          <cell r="J3777" t="str">
            <v>SANS EQUIVALENCE</v>
          </cell>
          <cell r="K3777" t="str">
            <v>SRC ROAD</v>
          </cell>
          <cell r="L3777" t="str">
            <v>AUTO</v>
          </cell>
          <cell r="M3777" t="str">
            <v>RX</v>
          </cell>
          <cell r="N3777" t="str">
            <v/>
          </cell>
          <cell r="O3777" t="str">
            <v>SENSITY 2.0</v>
          </cell>
          <cell r="P3777" t="str">
            <v>PHOTOPREMIUM</v>
          </cell>
          <cell r="Q3777" t="str">
            <v/>
          </cell>
          <cell r="R3777" t="str">
            <v/>
          </cell>
          <cell r="S3777" t="str">
            <v/>
          </cell>
          <cell r="T3777" t="str">
            <v>IP PLUS</v>
          </cell>
          <cell r="U3777" t="str">
            <v/>
          </cell>
          <cell r="V3777" t="str">
            <v/>
          </cell>
          <cell r="W3777" t="str">
            <v>SANS EQUIVALENCE RX 1.6 AUTO PHOTOPREMIUM PROTECTUV</v>
          </cell>
          <cell r="X3777">
            <v>0</v>
          </cell>
          <cell r="Y3777">
            <v>146.75</v>
          </cell>
          <cell r="Z3777">
            <v>38.037600000000005</v>
          </cell>
          <cell r="AA3777">
            <v>64</v>
          </cell>
          <cell r="AB3777" t="b">
            <v>0</v>
          </cell>
          <cell r="AC3777">
            <v>38.037600000000005</v>
          </cell>
          <cell r="AD3777" t="b">
            <v>0</v>
          </cell>
          <cell r="AE3777" t="str">
            <v>31/12/2154</v>
          </cell>
          <cell r="AF3777" t="str">
            <v>120</v>
          </cell>
        </row>
        <row r="3778">
          <cell r="C3778" t="str">
            <v>N56FB3</v>
          </cell>
          <cell r="D3778" t="str">
            <v>SEIKO A-ZONE BASE 5 1.60 IP+ SYF SRC-RD</v>
          </cell>
          <cell r="E3778" t="str">
            <v>1.6</v>
          </cell>
          <cell r="F3778" t="str">
            <v>Unifocal</v>
          </cell>
          <cell r="G3778" t="str">
            <v>Aspherique</v>
          </cell>
          <cell r="H3778" t="b">
            <v>0</v>
          </cell>
          <cell r="I3778" t="str">
            <v>SEIKO A-ZONE</v>
          </cell>
          <cell r="J3778" t="str">
            <v>SANS EQUIVALENCE</v>
          </cell>
          <cell r="K3778" t="str">
            <v>SRC ROAD</v>
          </cell>
          <cell r="L3778" t="str">
            <v>AUTO</v>
          </cell>
          <cell r="M3778" t="str">
            <v>RX</v>
          </cell>
          <cell r="N3778" t="str">
            <v/>
          </cell>
          <cell r="O3778" t="str">
            <v>SENSITY FAST</v>
          </cell>
          <cell r="P3778" t="str">
            <v>PHOTOSTANDARD</v>
          </cell>
          <cell r="Q3778" t="str">
            <v/>
          </cell>
          <cell r="R3778" t="str">
            <v/>
          </cell>
          <cell r="S3778" t="str">
            <v/>
          </cell>
          <cell r="T3778" t="str">
            <v>IP PLUS</v>
          </cell>
          <cell r="U3778" t="str">
            <v/>
          </cell>
          <cell r="V3778" t="str">
            <v/>
          </cell>
          <cell r="W3778" t="str">
            <v>SANS EQUIVALENCE RX 1.6 AUTO PHOTOSTANDARD PROTECTUV</v>
          </cell>
          <cell r="X3778">
            <v>0</v>
          </cell>
          <cell r="Y3778">
            <v>146.75</v>
          </cell>
          <cell r="Z3778">
            <v>38.037600000000005</v>
          </cell>
          <cell r="AA3778">
            <v>64</v>
          </cell>
          <cell r="AB3778" t="b">
            <v>0</v>
          </cell>
          <cell r="AC3778">
            <v>38.037600000000005</v>
          </cell>
          <cell r="AD3778" t="b">
            <v>0</v>
          </cell>
          <cell r="AE3778" t="str">
            <v>31/12/2154</v>
          </cell>
          <cell r="AF3778" t="str">
            <v>120</v>
          </cell>
        </row>
        <row r="3779">
          <cell r="C3779" t="str">
            <v>NZ62B3</v>
          </cell>
          <cell r="D3779" t="str">
            <v>SEIKO A-ZONE 1.60 IP+ SY2 SRC-RD</v>
          </cell>
          <cell r="E3779" t="str">
            <v>1.6</v>
          </cell>
          <cell r="F3779" t="str">
            <v>Unifocal</v>
          </cell>
          <cell r="G3779" t="str">
            <v>Aspherique</v>
          </cell>
          <cell r="H3779" t="b">
            <v>0</v>
          </cell>
          <cell r="I3779" t="str">
            <v>SEIKO A-ZONE</v>
          </cell>
          <cell r="J3779" t="str">
            <v>SANS EQUIVALENCE</v>
          </cell>
          <cell r="K3779" t="str">
            <v>SRC ROAD</v>
          </cell>
          <cell r="L3779" t="str">
            <v>AUTO</v>
          </cell>
          <cell r="M3779" t="str">
            <v>RX</v>
          </cell>
          <cell r="N3779" t="str">
            <v/>
          </cell>
          <cell r="O3779" t="str">
            <v>SENSITY 2.0</v>
          </cell>
          <cell r="P3779" t="str">
            <v>PHOTOPREMIUM</v>
          </cell>
          <cell r="Q3779" t="str">
            <v/>
          </cell>
          <cell r="R3779" t="str">
            <v/>
          </cell>
          <cell r="S3779" t="str">
            <v/>
          </cell>
          <cell r="T3779" t="str">
            <v>IP PLUS</v>
          </cell>
          <cell r="U3779" t="str">
            <v/>
          </cell>
          <cell r="V3779" t="str">
            <v/>
          </cell>
          <cell r="W3779" t="str">
            <v>SANS EQUIVALENCE RX 1.6 AUTO PHOTOPREMIUM PROTECTUV</v>
          </cell>
          <cell r="X3779">
            <v>0</v>
          </cell>
          <cell r="Y3779">
            <v>146.75</v>
          </cell>
          <cell r="Z3779">
            <v>38.037600000000005</v>
          </cell>
          <cell r="AA3779">
            <v>64</v>
          </cell>
          <cell r="AB3779" t="b">
            <v>0</v>
          </cell>
          <cell r="AC3779">
            <v>38.037600000000005</v>
          </cell>
          <cell r="AD3779" t="b">
            <v>0</v>
          </cell>
          <cell r="AE3779" t="str">
            <v>31/12/2154</v>
          </cell>
          <cell r="AF3779" t="str">
            <v>120</v>
          </cell>
        </row>
        <row r="3780">
          <cell r="C3780" t="str">
            <v>NZ6FB3</v>
          </cell>
          <cell r="D3780" t="str">
            <v>SEIKO A-ZONE 1.60 IP+ SYF SRC-RD</v>
          </cell>
          <cell r="E3780" t="str">
            <v>1.6</v>
          </cell>
          <cell r="F3780" t="str">
            <v>Unifocal</v>
          </cell>
          <cell r="G3780" t="str">
            <v>Aspherique</v>
          </cell>
          <cell r="H3780" t="b">
            <v>0</v>
          </cell>
          <cell r="I3780" t="str">
            <v>SEIKO A-ZONE</v>
          </cell>
          <cell r="J3780" t="str">
            <v>SANS EQUIVALENCE</v>
          </cell>
          <cell r="K3780" t="str">
            <v>SRC ROAD</v>
          </cell>
          <cell r="L3780" t="str">
            <v>AUTO</v>
          </cell>
          <cell r="M3780" t="str">
            <v>RX</v>
          </cell>
          <cell r="N3780" t="str">
            <v/>
          </cell>
          <cell r="O3780" t="str">
            <v>SENSITY FAST</v>
          </cell>
          <cell r="P3780" t="str">
            <v>PHOTOSTANDARD</v>
          </cell>
          <cell r="Q3780" t="str">
            <v/>
          </cell>
          <cell r="R3780" t="str">
            <v/>
          </cell>
          <cell r="S3780" t="str">
            <v/>
          </cell>
          <cell r="T3780" t="str">
            <v>IP PLUS</v>
          </cell>
          <cell r="U3780" t="str">
            <v/>
          </cell>
          <cell r="V3780" t="str">
            <v/>
          </cell>
          <cell r="W3780" t="str">
            <v>SANS EQUIVALENCE RX 1.6 AUTO PHOTOSTANDARD PROTECTUV</v>
          </cell>
          <cell r="X3780">
            <v>0</v>
          </cell>
          <cell r="Y3780">
            <v>146.75</v>
          </cell>
          <cell r="Z3780">
            <v>38.037600000000005</v>
          </cell>
          <cell r="AA3780">
            <v>64</v>
          </cell>
          <cell r="AB3780" t="b">
            <v>0</v>
          </cell>
          <cell r="AC3780">
            <v>38.037600000000005</v>
          </cell>
          <cell r="AD3780" t="b">
            <v>0</v>
          </cell>
          <cell r="AE3780" t="str">
            <v>31/12/2154</v>
          </cell>
          <cell r="AF3780" t="str">
            <v>120</v>
          </cell>
        </row>
        <row r="3781">
          <cell r="C3781" t="str">
            <v>HA30B6</v>
          </cell>
          <cell r="D3781" t="str">
            <v>SEIKO HD AS 1.67 UVBR SRC-SC</v>
          </cell>
          <cell r="E3781" t="str">
            <v>1.67</v>
          </cell>
          <cell r="F3781" t="str">
            <v>Unifocal</v>
          </cell>
          <cell r="G3781" t="str">
            <v>Aspherique</v>
          </cell>
          <cell r="H3781" t="b">
            <v>0</v>
          </cell>
          <cell r="I3781" t="str">
            <v>SEIKO HD AS</v>
          </cell>
          <cell r="J3781" t="str">
            <v>AA AS</v>
          </cell>
          <cell r="K3781" t="str">
            <v>SRC SCREEN</v>
          </cell>
          <cell r="L3781" t="str">
            <v>BLUE</v>
          </cell>
          <cell r="M3781" t="str">
            <v>RX</v>
          </cell>
          <cell r="N3781" t="str">
            <v/>
          </cell>
          <cell r="O3781" t="str">
            <v/>
          </cell>
          <cell r="P3781" t="str">
            <v>BLANC</v>
          </cell>
          <cell r="Q3781" t="str">
            <v/>
          </cell>
          <cell r="R3781" t="str">
            <v/>
          </cell>
          <cell r="S3781" t="str">
            <v>UVBR</v>
          </cell>
          <cell r="T3781" t="str">
            <v>UV</v>
          </cell>
          <cell r="U3781" t="str">
            <v/>
          </cell>
          <cell r="V3781" t="str">
            <v/>
          </cell>
          <cell r="W3781" t="str">
            <v>AA AS RX 1.67 BLUE BLANC UVBLUSELECT PROTECTUV</v>
          </cell>
          <cell r="X3781">
            <v>219</v>
          </cell>
          <cell r="Y3781">
            <v>101.25</v>
          </cell>
          <cell r="Z3781">
            <v>24.3</v>
          </cell>
          <cell r="AA3781">
            <v>64</v>
          </cell>
          <cell r="AB3781" t="b">
            <v>0</v>
          </cell>
          <cell r="AC3781">
            <v>24.3</v>
          </cell>
          <cell r="AD3781" t="b">
            <v>0</v>
          </cell>
          <cell r="AE3781" t="str">
            <v>31/12/2154</v>
          </cell>
          <cell r="AF3781" t="str">
            <v>115</v>
          </cell>
        </row>
        <row r="3782">
          <cell r="C3782" t="str">
            <v>FA30B6</v>
          </cell>
          <cell r="D3782" t="str">
            <v>SEIKO HD AS FR 1.67 UVBR SRC-SC</v>
          </cell>
          <cell r="E3782" t="str">
            <v>1.67</v>
          </cell>
          <cell r="F3782" t="str">
            <v>Unifocal</v>
          </cell>
          <cell r="G3782" t="str">
            <v>Aspherique</v>
          </cell>
          <cell r="H3782" t="b">
            <v>0</v>
          </cell>
          <cell r="I3782" t="str">
            <v>SEIKO HD AS</v>
          </cell>
          <cell r="J3782" t="str">
            <v>AA AS</v>
          </cell>
          <cell r="K3782" t="str">
            <v>SRC SCREEN</v>
          </cell>
          <cell r="L3782" t="str">
            <v>BLUE</v>
          </cell>
          <cell r="M3782" t="str">
            <v>RX</v>
          </cell>
          <cell r="N3782" t="str">
            <v/>
          </cell>
          <cell r="O3782" t="str">
            <v/>
          </cell>
          <cell r="P3782" t="str">
            <v>BLANC</v>
          </cell>
          <cell r="Q3782" t="str">
            <v/>
          </cell>
          <cell r="R3782" t="str">
            <v/>
          </cell>
          <cell r="S3782" t="str">
            <v>UVBR</v>
          </cell>
          <cell r="T3782" t="str">
            <v>UV</v>
          </cell>
          <cell r="U3782" t="str">
            <v/>
          </cell>
          <cell r="V3782" t="str">
            <v/>
          </cell>
          <cell r="W3782" t="str">
            <v>AA AS RX 1.67 BLUE BLANC UVBLUSELECT PROTECTUV</v>
          </cell>
          <cell r="X3782">
            <v>219</v>
          </cell>
          <cell r="Y3782">
            <v>106.85</v>
          </cell>
          <cell r="Z3782">
            <v>25.644000000000005</v>
          </cell>
          <cell r="AA3782">
            <v>64</v>
          </cell>
          <cell r="AB3782" t="b">
            <v>0</v>
          </cell>
          <cell r="AC3782">
            <v>25.644000000000005</v>
          </cell>
          <cell r="AD3782" t="b">
            <v>0</v>
          </cell>
          <cell r="AE3782" t="str">
            <v>31/12/2154</v>
          </cell>
          <cell r="AF3782" t="str">
            <v>115</v>
          </cell>
        </row>
        <row r="3783">
          <cell r="C3783" t="str">
            <v>FE72B5</v>
          </cell>
          <cell r="D3783" t="str">
            <v>SEIKO EMBLEM XTW FR 1.67 IP+ SY2 SRC-ON</v>
          </cell>
          <cell r="E3783" t="str">
            <v>1.67</v>
          </cell>
          <cell r="F3783" t="str">
            <v>Progressif</v>
          </cell>
          <cell r="G3783" t="str">
            <v>Aspherique</v>
          </cell>
          <cell r="H3783" t="b">
            <v>0</v>
          </cell>
          <cell r="I3783" t="str">
            <v>EMBLEM XTRAWIDE</v>
          </cell>
          <cell r="J3783" t="str">
            <v>CENT POUR CENT HD</v>
          </cell>
          <cell r="K3783" t="str">
            <v>SRC ONE</v>
          </cell>
          <cell r="L3783" t="str">
            <v>4G</v>
          </cell>
          <cell r="M3783" t="str">
            <v>RX</v>
          </cell>
          <cell r="N3783" t="str">
            <v/>
          </cell>
          <cell r="O3783" t="str">
            <v>SENSITY 2.0</v>
          </cell>
          <cell r="P3783" t="str">
            <v>PHOTOPREMIUM</v>
          </cell>
          <cell r="Q3783" t="str">
            <v/>
          </cell>
          <cell r="R3783" t="str">
            <v/>
          </cell>
          <cell r="S3783" t="str">
            <v/>
          </cell>
          <cell r="T3783" t="str">
            <v>IP PLUS</v>
          </cell>
          <cell r="U3783" t="str">
            <v/>
          </cell>
          <cell r="V3783" t="str">
            <v/>
          </cell>
          <cell r="W3783" t="str">
            <v>CENT POUR CENT HD RX 1.67 4G PHOTOPREMIUM PROTECTUV</v>
          </cell>
          <cell r="X3783">
            <v>309</v>
          </cell>
          <cell r="Y3783">
            <v>244.75</v>
          </cell>
          <cell r="Z3783">
            <v>32.600700000000003</v>
          </cell>
          <cell r="AA3783">
            <v>80.56</v>
          </cell>
          <cell r="AB3783" t="b">
            <v>0</v>
          </cell>
          <cell r="AC3783">
            <v>32.600700000000003</v>
          </cell>
          <cell r="AD3783" t="b">
            <v>0</v>
          </cell>
          <cell r="AE3783" t="str">
            <v>31/12/2154</v>
          </cell>
          <cell r="AF3783" t="str">
            <v>167</v>
          </cell>
        </row>
        <row r="3784">
          <cell r="C3784" t="str">
            <v>EX72A6</v>
          </cell>
          <cell r="D3784" t="str">
            <v>SEIKO EMBLEM XTW 1.67 IP+ SY2 SRC-UL</v>
          </cell>
          <cell r="E3784" t="str">
            <v>1.67</v>
          </cell>
          <cell r="F3784" t="str">
            <v>Progressif</v>
          </cell>
          <cell r="G3784" t="str">
            <v>Aspherique</v>
          </cell>
          <cell r="H3784" t="b">
            <v>0</v>
          </cell>
          <cell r="I3784" t="str">
            <v>EMBLEM XTRAWIDE</v>
          </cell>
          <cell r="J3784" t="str">
            <v>CENT POUR CENT HD</v>
          </cell>
          <cell r="K3784" t="str">
            <v>SRC ULTRA</v>
          </cell>
          <cell r="L3784" t="str">
            <v>5G</v>
          </cell>
          <cell r="M3784" t="str">
            <v>RX</v>
          </cell>
          <cell r="N3784" t="str">
            <v/>
          </cell>
          <cell r="O3784" t="str">
            <v>SENSITY 2.0</v>
          </cell>
          <cell r="P3784" t="str">
            <v>PHOTOPREMIUM</v>
          </cell>
          <cell r="Q3784" t="str">
            <v/>
          </cell>
          <cell r="R3784" t="str">
            <v/>
          </cell>
          <cell r="S3784" t="str">
            <v/>
          </cell>
          <cell r="T3784" t="str">
            <v>IP PLUS</v>
          </cell>
          <cell r="U3784" t="str">
            <v/>
          </cell>
          <cell r="V3784" t="str">
            <v/>
          </cell>
          <cell r="W3784" t="str">
            <v>CENT POUR CENT HD RX 1.67 5G PHOTOPREMIUM PROTECTUV</v>
          </cell>
          <cell r="X3784">
            <v>315</v>
          </cell>
          <cell r="Y3784">
            <v>246.15</v>
          </cell>
          <cell r="Z3784">
            <v>32.787180000000014</v>
          </cell>
          <cell r="AA3784">
            <v>80.56</v>
          </cell>
          <cell r="AB3784" t="b">
            <v>0</v>
          </cell>
          <cell r="AC3784">
            <v>32.787180000000014</v>
          </cell>
          <cell r="AD3784" t="b">
            <v>0</v>
          </cell>
          <cell r="AE3784" t="str">
            <v>31/12/2154</v>
          </cell>
          <cell r="AF3784" t="str">
            <v>177</v>
          </cell>
        </row>
        <row r="3785">
          <cell r="C3785" t="str">
            <v>EX7DA6</v>
          </cell>
          <cell r="D3785" t="str">
            <v>SEIKO EMBLEM XTW 1.67 IP+ SYD SRC-UL</v>
          </cell>
          <cell r="E3785" t="str">
            <v>1.67</v>
          </cell>
          <cell r="F3785" t="str">
            <v>Progressif</v>
          </cell>
          <cell r="G3785" t="str">
            <v>Aspherique</v>
          </cell>
          <cell r="H3785" t="b">
            <v>0</v>
          </cell>
          <cell r="I3785" t="str">
            <v>EMBLEM XTRAWIDE</v>
          </cell>
          <cell r="J3785" t="str">
            <v>CENT POUR CENT HD</v>
          </cell>
          <cell r="K3785" t="str">
            <v>SRC ULTRA</v>
          </cell>
          <cell r="L3785" t="str">
            <v>5G</v>
          </cell>
          <cell r="M3785" t="str">
            <v>RX</v>
          </cell>
          <cell r="N3785" t="str">
            <v/>
          </cell>
          <cell r="O3785" t="str">
            <v>SENSITY DARK</v>
          </cell>
          <cell r="P3785" t="str">
            <v>PHOTOPREMIUM</v>
          </cell>
          <cell r="Q3785" t="str">
            <v/>
          </cell>
          <cell r="R3785" t="str">
            <v/>
          </cell>
          <cell r="S3785" t="str">
            <v/>
          </cell>
          <cell r="T3785" t="str">
            <v>IP PLUS</v>
          </cell>
          <cell r="U3785" t="str">
            <v/>
          </cell>
          <cell r="V3785" t="str">
            <v/>
          </cell>
          <cell r="W3785" t="str">
            <v>CENT POUR CENT HD RX 1.67 5G PHOTOPREMIUM PROTECTUV</v>
          </cell>
          <cell r="X3785">
            <v>315</v>
          </cell>
          <cell r="Y3785">
            <v>246.15</v>
          </cell>
          <cell r="Z3785">
            <v>32.787180000000014</v>
          </cell>
          <cell r="AA3785">
            <v>80.56</v>
          </cell>
          <cell r="AB3785" t="b">
            <v>0</v>
          </cell>
          <cell r="AC3785">
            <v>32.787180000000014</v>
          </cell>
          <cell r="AD3785" t="b">
            <v>0</v>
          </cell>
          <cell r="AE3785" t="str">
            <v>31/12/2154</v>
          </cell>
          <cell r="AF3785" t="str">
            <v>177</v>
          </cell>
        </row>
        <row r="3786">
          <cell r="C3786" t="str">
            <v>EX7FA6</v>
          </cell>
          <cell r="D3786" t="str">
            <v>SEIKO EMBLEM XTW 1.67 IP+ SYF SRC-UL</v>
          </cell>
          <cell r="E3786" t="str">
            <v>1.67</v>
          </cell>
          <cell r="F3786" t="str">
            <v>Progressif</v>
          </cell>
          <cell r="G3786" t="str">
            <v>Aspherique</v>
          </cell>
          <cell r="H3786" t="b">
            <v>0</v>
          </cell>
          <cell r="I3786" t="str">
            <v>EMBLEM XTRAWIDE</v>
          </cell>
          <cell r="J3786" t="str">
            <v>CENT POUR CENT HD</v>
          </cell>
          <cell r="K3786" t="str">
            <v>SRC ULTRA</v>
          </cell>
          <cell r="L3786" t="str">
            <v>5G</v>
          </cell>
          <cell r="M3786" t="str">
            <v>RX</v>
          </cell>
          <cell r="N3786" t="str">
            <v/>
          </cell>
          <cell r="O3786" t="str">
            <v>SENSITY FAST</v>
          </cell>
          <cell r="P3786" t="str">
            <v>PHOTOSTANDARD</v>
          </cell>
          <cell r="Q3786" t="str">
            <v/>
          </cell>
          <cell r="R3786" t="str">
            <v/>
          </cell>
          <cell r="S3786" t="str">
            <v/>
          </cell>
          <cell r="T3786" t="str">
            <v>IP PLUS</v>
          </cell>
          <cell r="U3786" t="str">
            <v/>
          </cell>
          <cell r="V3786" t="str">
            <v/>
          </cell>
          <cell r="W3786" t="str">
            <v>CENT POUR CENT HD RX 1.67 5G PHOTOSTANDARD PROTECTUV</v>
          </cell>
          <cell r="X3786">
            <v>315</v>
          </cell>
          <cell r="Y3786">
            <v>246.15</v>
          </cell>
          <cell r="Z3786">
            <v>32.787180000000014</v>
          </cell>
          <cell r="AA3786">
            <v>80.56</v>
          </cell>
          <cell r="AB3786" t="b">
            <v>0</v>
          </cell>
          <cell r="AC3786">
            <v>32.787180000000014</v>
          </cell>
          <cell r="AD3786" t="b">
            <v>0</v>
          </cell>
          <cell r="AE3786" t="str">
            <v>31/12/2154</v>
          </cell>
          <cell r="AF3786" t="str">
            <v>177</v>
          </cell>
        </row>
        <row r="3787">
          <cell r="C3787" t="str">
            <v>FYI2B6</v>
          </cell>
          <cell r="D3787" t="str">
            <v>SEIKO SYNERGY XT XCEED FR 1.50 IP+ SY2 SRC-SC</v>
          </cell>
          <cell r="E3787" t="str">
            <v>1.5</v>
          </cell>
          <cell r="F3787" t="str">
            <v>Progressif</v>
          </cell>
          <cell r="G3787" t="str">
            <v>Aspherique</v>
          </cell>
          <cell r="H3787" t="b">
            <v>0</v>
          </cell>
          <cell r="I3787" t="str">
            <v>SYNERGY XTRA XCEED</v>
          </cell>
          <cell r="J3787" t="str">
            <v>SANS EQUIVALENCE</v>
          </cell>
          <cell r="K3787" t="str">
            <v>SRC SCREEN</v>
          </cell>
          <cell r="L3787" t="str">
            <v>BLUE</v>
          </cell>
          <cell r="M3787" t="str">
            <v>RX</v>
          </cell>
          <cell r="N3787" t="str">
            <v/>
          </cell>
          <cell r="O3787" t="str">
            <v>SENSITY 2.0</v>
          </cell>
          <cell r="P3787" t="str">
            <v>PHOTOPREMIUM</v>
          </cell>
          <cell r="Q3787" t="str">
            <v/>
          </cell>
          <cell r="R3787" t="str">
            <v/>
          </cell>
          <cell r="S3787" t="str">
            <v/>
          </cell>
          <cell r="T3787" t="str">
            <v>IP PLUS</v>
          </cell>
          <cell r="U3787" t="str">
            <v/>
          </cell>
          <cell r="V3787" t="str">
            <v/>
          </cell>
          <cell r="W3787" t="str">
            <v>SANS EQUIVALENCE RX 1.5 BLUE PHOTOPREMIUM PROTECTUV</v>
          </cell>
          <cell r="X3787">
            <v>0</v>
          </cell>
          <cell r="Y3787">
            <v>198.95</v>
          </cell>
          <cell r="Z3787">
            <v>34.378560000000007</v>
          </cell>
          <cell r="AA3787">
            <v>75.88</v>
          </cell>
          <cell r="AB3787" t="b">
            <v>0</v>
          </cell>
          <cell r="AC3787">
            <v>34.378560000000007</v>
          </cell>
          <cell r="AD3787" t="b">
            <v>0</v>
          </cell>
          <cell r="AE3787" t="str">
            <v>31/12/2154</v>
          </cell>
          <cell r="AF3787" t="str">
            <v>100</v>
          </cell>
        </row>
        <row r="3788">
          <cell r="C3788" t="str">
            <v>N362B5</v>
          </cell>
          <cell r="D3788" t="str">
            <v>SEIKO A-ZONE BASE 3 1.60 IP+ SY2 SRC-ON</v>
          </cell>
          <cell r="E3788" t="str">
            <v>1.6</v>
          </cell>
          <cell r="F3788" t="str">
            <v>Unifocal</v>
          </cell>
          <cell r="G3788" t="str">
            <v>Aspherique</v>
          </cell>
          <cell r="H3788" t="b">
            <v>0</v>
          </cell>
          <cell r="I3788" t="str">
            <v>SEIKO A-ZONE</v>
          </cell>
          <cell r="J3788" t="str">
            <v>SANS EQUIVALENCE</v>
          </cell>
          <cell r="K3788" t="str">
            <v>SRC ONE</v>
          </cell>
          <cell r="L3788" t="str">
            <v>4G</v>
          </cell>
          <cell r="M3788" t="str">
            <v>RX</v>
          </cell>
          <cell r="N3788" t="str">
            <v/>
          </cell>
          <cell r="O3788" t="str">
            <v>SENSITY 2.0</v>
          </cell>
          <cell r="P3788" t="str">
            <v>PHOTOPREMIUM</v>
          </cell>
          <cell r="Q3788" t="str">
            <v/>
          </cell>
          <cell r="R3788" t="str">
            <v/>
          </cell>
          <cell r="S3788" t="str">
            <v/>
          </cell>
          <cell r="T3788" t="str">
            <v>IP PLUS</v>
          </cell>
          <cell r="U3788" t="str">
            <v/>
          </cell>
          <cell r="V3788" t="str">
            <v/>
          </cell>
          <cell r="W3788" t="str">
            <v>SANS EQUIVALENCE RX 1.6 4G PHOTOPREMIUM PROTECTUV</v>
          </cell>
          <cell r="X3788">
            <v>0</v>
          </cell>
          <cell r="Y3788">
            <v>148.19999999999999</v>
          </cell>
          <cell r="Z3788">
            <v>38.413440000000008</v>
          </cell>
          <cell r="AA3788">
            <v>64</v>
          </cell>
          <cell r="AB3788" t="b">
            <v>0</v>
          </cell>
          <cell r="AC3788">
            <v>38.413440000000008</v>
          </cell>
          <cell r="AD3788" t="b">
            <v>0</v>
          </cell>
          <cell r="AE3788" t="str">
            <v>31/12/2154</v>
          </cell>
          <cell r="AF3788" t="str">
            <v>107</v>
          </cell>
        </row>
        <row r="3789">
          <cell r="C3789" t="str">
            <v>N36FB5</v>
          </cell>
          <cell r="D3789" t="str">
            <v>SEIKO A-ZONE BASE 3 1.60 IP+ SYF SRC-ON</v>
          </cell>
          <cell r="E3789" t="str">
            <v>1.6</v>
          </cell>
          <cell r="F3789" t="str">
            <v>Unifocal</v>
          </cell>
          <cell r="G3789" t="str">
            <v>Aspherique</v>
          </cell>
          <cell r="H3789" t="b">
            <v>0</v>
          </cell>
          <cell r="I3789" t="str">
            <v>SEIKO A-ZONE</v>
          </cell>
          <cell r="J3789" t="str">
            <v>SANS EQUIVALENCE</v>
          </cell>
          <cell r="K3789" t="str">
            <v>SRC ONE</v>
          </cell>
          <cell r="L3789" t="str">
            <v>4G</v>
          </cell>
          <cell r="M3789" t="str">
            <v>RX</v>
          </cell>
          <cell r="N3789" t="str">
            <v/>
          </cell>
          <cell r="O3789" t="str">
            <v>SENSITY FAST</v>
          </cell>
          <cell r="P3789" t="str">
            <v>PHOTOSTANDARD</v>
          </cell>
          <cell r="Q3789" t="str">
            <v/>
          </cell>
          <cell r="R3789" t="str">
            <v/>
          </cell>
          <cell r="S3789" t="str">
            <v/>
          </cell>
          <cell r="T3789" t="str">
            <v>IP PLUS</v>
          </cell>
          <cell r="U3789" t="str">
            <v/>
          </cell>
          <cell r="V3789" t="str">
            <v/>
          </cell>
          <cell r="W3789" t="str">
            <v>SANS EQUIVALENCE RX 1.6 4G PHOTOSTANDARD PROTECTUV</v>
          </cell>
          <cell r="X3789">
            <v>0</v>
          </cell>
          <cell r="Y3789">
            <v>148.19999999999999</v>
          </cell>
          <cell r="Z3789">
            <v>38.413440000000008</v>
          </cell>
          <cell r="AA3789">
            <v>64</v>
          </cell>
          <cell r="AB3789" t="b">
            <v>0</v>
          </cell>
          <cell r="AC3789">
            <v>38.413440000000008</v>
          </cell>
          <cell r="AD3789" t="b">
            <v>0</v>
          </cell>
          <cell r="AE3789" t="str">
            <v>31/12/2154</v>
          </cell>
          <cell r="AF3789" t="str">
            <v>107</v>
          </cell>
        </row>
        <row r="3790">
          <cell r="C3790" t="str">
            <v>N562B5</v>
          </cell>
          <cell r="D3790" t="str">
            <v>SEIKO A-ZONE BASE 5 1.60 IP+ SY2 SRC-ON</v>
          </cell>
          <cell r="E3790" t="str">
            <v>1.6</v>
          </cell>
          <cell r="F3790" t="str">
            <v>Unifocal</v>
          </cell>
          <cell r="G3790" t="str">
            <v>Aspherique</v>
          </cell>
          <cell r="H3790" t="b">
            <v>0</v>
          </cell>
          <cell r="I3790" t="str">
            <v>SEIKO A-ZONE</v>
          </cell>
          <cell r="J3790" t="str">
            <v>SANS EQUIVALENCE</v>
          </cell>
          <cell r="K3790" t="str">
            <v>SRC ONE</v>
          </cell>
          <cell r="L3790" t="str">
            <v>4G</v>
          </cell>
          <cell r="M3790" t="str">
            <v>RX</v>
          </cell>
          <cell r="N3790" t="str">
            <v/>
          </cell>
          <cell r="O3790" t="str">
            <v>SENSITY 2.0</v>
          </cell>
          <cell r="P3790" t="str">
            <v>PHOTOPREMIUM</v>
          </cell>
          <cell r="Q3790" t="str">
            <v/>
          </cell>
          <cell r="R3790" t="str">
            <v/>
          </cell>
          <cell r="S3790" t="str">
            <v/>
          </cell>
          <cell r="T3790" t="str">
            <v>IP PLUS</v>
          </cell>
          <cell r="U3790" t="str">
            <v/>
          </cell>
          <cell r="V3790" t="str">
            <v/>
          </cell>
          <cell r="W3790" t="str">
            <v>SANS EQUIVALENCE RX 1.6 4G PHOTOPREMIUM PROTECTUV</v>
          </cell>
          <cell r="X3790">
            <v>0</v>
          </cell>
          <cell r="Y3790">
            <v>148.19999999999999</v>
          </cell>
          <cell r="Z3790">
            <v>38.413440000000008</v>
          </cell>
          <cell r="AA3790">
            <v>64</v>
          </cell>
          <cell r="AB3790" t="b">
            <v>0</v>
          </cell>
          <cell r="AC3790">
            <v>38.413440000000008</v>
          </cell>
          <cell r="AD3790" t="b">
            <v>0</v>
          </cell>
          <cell r="AE3790" t="str">
            <v>31/12/2154</v>
          </cell>
          <cell r="AF3790" t="str">
            <v>107</v>
          </cell>
        </row>
        <row r="3791">
          <cell r="C3791" t="str">
            <v>N56FB5</v>
          </cell>
          <cell r="D3791" t="str">
            <v>SEIKO A-ZONE BASE 5 1.60 IP+ SYF SRC-ON</v>
          </cell>
          <cell r="E3791" t="str">
            <v>1.6</v>
          </cell>
          <cell r="F3791" t="str">
            <v>Unifocal</v>
          </cell>
          <cell r="G3791" t="str">
            <v>Aspherique</v>
          </cell>
          <cell r="H3791" t="b">
            <v>0</v>
          </cell>
          <cell r="I3791" t="str">
            <v>SEIKO A-ZONE</v>
          </cell>
          <cell r="J3791" t="str">
            <v>SANS EQUIVALENCE</v>
          </cell>
          <cell r="K3791" t="str">
            <v>SRC ONE</v>
          </cell>
          <cell r="L3791" t="str">
            <v>4G</v>
          </cell>
          <cell r="M3791" t="str">
            <v>RX</v>
          </cell>
          <cell r="N3791" t="str">
            <v/>
          </cell>
          <cell r="O3791" t="str">
            <v>SENSITY FAST</v>
          </cell>
          <cell r="P3791" t="str">
            <v>PHOTOSTANDARD</v>
          </cell>
          <cell r="Q3791" t="str">
            <v/>
          </cell>
          <cell r="R3791" t="str">
            <v/>
          </cell>
          <cell r="S3791" t="str">
            <v/>
          </cell>
          <cell r="T3791" t="str">
            <v>IP PLUS</v>
          </cell>
          <cell r="U3791" t="str">
            <v/>
          </cell>
          <cell r="V3791" t="str">
            <v/>
          </cell>
          <cell r="W3791" t="str">
            <v>SANS EQUIVALENCE RX 1.6 4G PHOTOSTANDARD PROTECTUV</v>
          </cell>
          <cell r="X3791">
            <v>0</v>
          </cell>
          <cell r="Y3791">
            <v>148.19999999999999</v>
          </cell>
          <cell r="Z3791">
            <v>38.413440000000008</v>
          </cell>
          <cell r="AA3791">
            <v>64</v>
          </cell>
          <cell r="AB3791" t="b">
            <v>0</v>
          </cell>
          <cell r="AC3791">
            <v>38.413440000000008</v>
          </cell>
          <cell r="AD3791" t="b">
            <v>0</v>
          </cell>
          <cell r="AE3791" t="str">
            <v>31/12/2154</v>
          </cell>
          <cell r="AF3791" t="str">
            <v>107</v>
          </cell>
        </row>
        <row r="3792">
          <cell r="C3792" t="str">
            <v>NZ62B5</v>
          </cell>
          <cell r="D3792" t="str">
            <v>SEIKO A-ZONE 1.60 IP+ SY2 SRC-ON</v>
          </cell>
          <cell r="E3792" t="str">
            <v>1.6</v>
          </cell>
          <cell r="F3792" t="str">
            <v>Unifocal</v>
          </cell>
          <cell r="G3792" t="str">
            <v>Aspherique</v>
          </cell>
          <cell r="H3792" t="b">
            <v>0</v>
          </cell>
          <cell r="I3792" t="str">
            <v>SEIKO A-ZONE</v>
          </cell>
          <cell r="J3792" t="str">
            <v>SANS EQUIVALENCE</v>
          </cell>
          <cell r="K3792" t="str">
            <v>SRC ONE</v>
          </cell>
          <cell r="L3792" t="str">
            <v>4G</v>
          </cell>
          <cell r="M3792" t="str">
            <v>RX</v>
          </cell>
          <cell r="N3792" t="str">
            <v/>
          </cell>
          <cell r="O3792" t="str">
            <v>SENSITY 2.0</v>
          </cell>
          <cell r="P3792" t="str">
            <v>PHOTOPREMIUM</v>
          </cell>
          <cell r="Q3792" t="str">
            <v/>
          </cell>
          <cell r="R3792" t="str">
            <v/>
          </cell>
          <cell r="S3792" t="str">
            <v/>
          </cell>
          <cell r="T3792" t="str">
            <v>IP PLUS</v>
          </cell>
          <cell r="U3792" t="str">
            <v/>
          </cell>
          <cell r="V3792" t="str">
            <v/>
          </cell>
          <cell r="W3792" t="str">
            <v>SANS EQUIVALENCE RX 1.6 4G PHOTOPREMIUM PROTECTUV</v>
          </cell>
          <cell r="X3792">
            <v>0</v>
          </cell>
          <cell r="Y3792">
            <v>148.19999999999999</v>
          </cell>
          <cell r="Z3792">
            <v>38.413440000000008</v>
          </cell>
          <cell r="AA3792">
            <v>64</v>
          </cell>
          <cell r="AB3792" t="b">
            <v>0</v>
          </cell>
          <cell r="AC3792">
            <v>38.413440000000008</v>
          </cell>
          <cell r="AD3792" t="b">
            <v>0</v>
          </cell>
          <cell r="AE3792" t="str">
            <v>31/12/2154</v>
          </cell>
          <cell r="AF3792" t="str">
            <v>107</v>
          </cell>
        </row>
        <row r="3793">
          <cell r="C3793" t="str">
            <v>NZ6FB5</v>
          </cell>
          <cell r="D3793" t="str">
            <v>SEIKO A-ZONE 1.60 IP+ SYF SRC-ON</v>
          </cell>
          <cell r="E3793" t="str">
            <v>1.6</v>
          </cell>
          <cell r="F3793" t="str">
            <v>Unifocal</v>
          </cell>
          <cell r="G3793" t="str">
            <v>Aspherique</v>
          </cell>
          <cell r="H3793" t="b">
            <v>0</v>
          </cell>
          <cell r="I3793" t="str">
            <v>SEIKO A-ZONE</v>
          </cell>
          <cell r="J3793" t="str">
            <v>SANS EQUIVALENCE</v>
          </cell>
          <cell r="K3793" t="str">
            <v>SRC ONE</v>
          </cell>
          <cell r="L3793" t="str">
            <v>4G</v>
          </cell>
          <cell r="M3793" t="str">
            <v>RX</v>
          </cell>
          <cell r="N3793" t="str">
            <v/>
          </cell>
          <cell r="O3793" t="str">
            <v>SENSITY FAST</v>
          </cell>
          <cell r="P3793" t="str">
            <v>PHOTOSTANDARD</v>
          </cell>
          <cell r="Q3793" t="str">
            <v/>
          </cell>
          <cell r="R3793" t="str">
            <v/>
          </cell>
          <cell r="S3793" t="str">
            <v/>
          </cell>
          <cell r="T3793" t="str">
            <v>IP PLUS</v>
          </cell>
          <cell r="U3793" t="str">
            <v/>
          </cell>
          <cell r="V3793" t="str">
            <v/>
          </cell>
          <cell r="W3793" t="str">
            <v>SANS EQUIVALENCE RX 1.6 4G PHOTOSTANDARD PROTECTUV</v>
          </cell>
          <cell r="X3793">
            <v>0</v>
          </cell>
          <cell r="Y3793">
            <v>148.19999999999999</v>
          </cell>
          <cell r="Z3793">
            <v>38.413440000000008</v>
          </cell>
          <cell r="AA3793">
            <v>64</v>
          </cell>
          <cell r="AB3793" t="b">
            <v>0</v>
          </cell>
          <cell r="AC3793">
            <v>38.413440000000008</v>
          </cell>
          <cell r="AD3793" t="b">
            <v>0</v>
          </cell>
          <cell r="AE3793" t="str">
            <v>31/12/2154</v>
          </cell>
          <cell r="AF3793" t="str">
            <v>107</v>
          </cell>
        </row>
        <row r="3794">
          <cell r="C3794" t="str">
            <v>SD6DB3</v>
          </cell>
          <cell r="D3794" t="str">
            <v>SEIKO SYNERGY XT XCEED 1.60 IP+ SYD SRC-RD</v>
          </cell>
          <cell r="E3794" t="str">
            <v>1.6</v>
          </cell>
          <cell r="F3794" t="str">
            <v>Progressif</v>
          </cell>
          <cell r="G3794" t="str">
            <v>Aspherique</v>
          </cell>
          <cell r="H3794" t="b">
            <v>0</v>
          </cell>
          <cell r="I3794" t="str">
            <v>SYNERGY XTRA XCEED</v>
          </cell>
          <cell r="J3794" t="str">
            <v>SANS EQUIVALENCE</v>
          </cell>
          <cell r="K3794" t="str">
            <v>SRC ROAD</v>
          </cell>
          <cell r="L3794" t="str">
            <v>AUTO</v>
          </cell>
          <cell r="M3794" t="str">
            <v>RX</v>
          </cell>
          <cell r="N3794" t="str">
            <v/>
          </cell>
          <cell r="O3794" t="str">
            <v>SENSITY DARK</v>
          </cell>
          <cell r="P3794" t="str">
            <v>PHOTOPREMIUM</v>
          </cell>
          <cell r="Q3794" t="str">
            <v/>
          </cell>
          <cell r="R3794" t="str">
            <v/>
          </cell>
          <cell r="S3794" t="str">
            <v/>
          </cell>
          <cell r="T3794" t="str">
            <v>IP PLUS</v>
          </cell>
          <cell r="U3794" t="str">
            <v/>
          </cell>
          <cell r="V3794" t="str">
            <v/>
          </cell>
          <cell r="W3794" t="str">
            <v>SANS EQUIVALENCE RX 1.6 AUTO PHOTOPREMIUM PROTECTUV</v>
          </cell>
          <cell r="X3794">
            <v>0</v>
          </cell>
          <cell r="Y3794">
            <v>210.55</v>
          </cell>
          <cell r="Z3794">
            <v>36.383040000000001</v>
          </cell>
          <cell r="AA3794">
            <v>75.88</v>
          </cell>
          <cell r="AB3794" t="b">
            <v>0</v>
          </cell>
          <cell r="AC3794">
            <v>36.383040000000001</v>
          </cell>
          <cell r="AD3794" t="b">
            <v>0</v>
          </cell>
          <cell r="AE3794" t="str">
            <v>31/12/2154</v>
          </cell>
          <cell r="AF3794" t="str">
            <v>129</v>
          </cell>
        </row>
        <row r="3795">
          <cell r="C3795" t="str">
            <v>SD6FB3</v>
          </cell>
          <cell r="D3795" t="str">
            <v>SEIKO SYNERGY XT XCEED 1.60 IP+ SYF SRC-RD</v>
          </cell>
          <cell r="E3795" t="str">
            <v>1.6</v>
          </cell>
          <cell r="F3795" t="str">
            <v>Progressif</v>
          </cell>
          <cell r="G3795" t="str">
            <v>Aspherique</v>
          </cell>
          <cell r="H3795" t="b">
            <v>0</v>
          </cell>
          <cell r="I3795" t="str">
            <v>SYNERGY XTRA XCEED</v>
          </cell>
          <cell r="J3795" t="str">
            <v>SANS EQUIVALENCE</v>
          </cell>
          <cell r="K3795" t="str">
            <v>SRC ROAD</v>
          </cell>
          <cell r="L3795" t="str">
            <v>AUTO</v>
          </cell>
          <cell r="M3795" t="str">
            <v>RX</v>
          </cell>
          <cell r="N3795" t="str">
            <v/>
          </cell>
          <cell r="O3795" t="str">
            <v>SENSITY FAST</v>
          </cell>
          <cell r="P3795" t="str">
            <v>PHOTOSTANDARD</v>
          </cell>
          <cell r="Q3795" t="str">
            <v/>
          </cell>
          <cell r="R3795" t="str">
            <v/>
          </cell>
          <cell r="S3795" t="str">
            <v/>
          </cell>
          <cell r="T3795" t="str">
            <v>IP PLUS</v>
          </cell>
          <cell r="U3795" t="str">
            <v/>
          </cell>
          <cell r="V3795" t="str">
            <v/>
          </cell>
          <cell r="W3795" t="str">
            <v>SANS EQUIVALENCE RX 1.6 AUTO PHOTOSTANDARD PROTECTUV</v>
          </cell>
          <cell r="X3795">
            <v>0</v>
          </cell>
          <cell r="Y3795">
            <v>210.55</v>
          </cell>
          <cell r="Z3795">
            <v>36.383040000000001</v>
          </cell>
          <cell r="AA3795">
            <v>75.88</v>
          </cell>
          <cell r="AB3795" t="b">
            <v>0</v>
          </cell>
          <cell r="AC3795">
            <v>36.383040000000001</v>
          </cell>
          <cell r="AD3795" t="b">
            <v>0</v>
          </cell>
          <cell r="AE3795" t="str">
            <v>31/12/2154</v>
          </cell>
          <cell r="AF3795" t="str">
            <v>129</v>
          </cell>
        </row>
        <row r="3796">
          <cell r="C3796" t="str">
            <v>X170B3</v>
          </cell>
          <cell r="D3796" t="str">
            <v>SEIKO I XCEED (A) 1.67 IP+ SRC-RD</v>
          </cell>
          <cell r="E3796" t="str">
            <v>1.67</v>
          </cell>
          <cell r="F3796" t="str">
            <v>Unifocal</v>
          </cell>
          <cell r="G3796" t="str">
            <v>Aspherique</v>
          </cell>
          <cell r="H3796" t="b">
            <v>0</v>
          </cell>
          <cell r="I3796" t="str">
            <v>SEIKO I XCEED</v>
          </cell>
          <cell r="J3796" t="str">
            <v>EGERIE HD UF</v>
          </cell>
          <cell r="K3796" t="str">
            <v>SRC ROAD</v>
          </cell>
          <cell r="L3796" t="str">
            <v>AUTO</v>
          </cell>
          <cell r="M3796" t="str">
            <v>RX</v>
          </cell>
          <cell r="N3796" t="str">
            <v/>
          </cell>
          <cell r="O3796" t="str">
            <v/>
          </cell>
          <cell r="P3796" t="str">
            <v>BLANC</v>
          </cell>
          <cell r="Q3796" t="str">
            <v/>
          </cell>
          <cell r="R3796" t="str">
            <v/>
          </cell>
          <cell r="S3796" t="str">
            <v/>
          </cell>
          <cell r="T3796" t="str">
            <v>IP PLUS</v>
          </cell>
          <cell r="U3796" t="str">
            <v/>
          </cell>
          <cell r="V3796" t="str">
            <v/>
          </cell>
          <cell r="W3796" t="str">
            <v>EGERIE HD UF RX 1.67 AUTO BLANC PROTECTUV</v>
          </cell>
          <cell r="X3796">
            <v>221</v>
          </cell>
          <cell r="Y3796">
            <v>137.6</v>
          </cell>
          <cell r="Z3796">
            <v>23.777280000000001</v>
          </cell>
          <cell r="AA3796">
            <v>78.400000000000006</v>
          </cell>
          <cell r="AB3796" t="b">
            <v>0</v>
          </cell>
          <cell r="AC3796">
            <v>23.777280000000001</v>
          </cell>
          <cell r="AD3796" t="b">
            <v>0</v>
          </cell>
          <cell r="AE3796" t="str">
            <v>31/12/2154</v>
          </cell>
          <cell r="AF3796" t="str">
            <v>133</v>
          </cell>
        </row>
        <row r="3797">
          <cell r="C3797" t="str">
            <v>X270B3</v>
          </cell>
          <cell r="D3797" t="str">
            <v>SEIKO I XCEED (B) 1.67 IP+ SRC-RD</v>
          </cell>
          <cell r="E3797" t="str">
            <v>1.67</v>
          </cell>
          <cell r="F3797" t="str">
            <v>Unifocal</v>
          </cell>
          <cell r="G3797" t="str">
            <v>Aspherique</v>
          </cell>
          <cell r="H3797" t="b">
            <v>0</v>
          </cell>
          <cell r="I3797" t="str">
            <v>SEIKO I XCEED</v>
          </cell>
          <cell r="J3797" t="str">
            <v>EGERIE HD UF</v>
          </cell>
          <cell r="K3797" t="str">
            <v>SRC ROAD</v>
          </cell>
          <cell r="L3797" t="str">
            <v>AUTO</v>
          </cell>
          <cell r="M3797" t="str">
            <v>RX</v>
          </cell>
          <cell r="N3797" t="str">
            <v/>
          </cell>
          <cell r="O3797" t="str">
            <v/>
          </cell>
          <cell r="P3797" t="str">
            <v>BLANC</v>
          </cell>
          <cell r="Q3797" t="str">
            <v/>
          </cell>
          <cell r="R3797" t="str">
            <v/>
          </cell>
          <cell r="S3797" t="str">
            <v/>
          </cell>
          <cell r="T3797" t="str">
            <v>IP PLUS</v>
          </cell>
          <cell r="U3797" t="str">
            <v/>
          </cell>
          <cell r="V3797" t="str">
            <v/>
          </cell>
          <cell r="W3797" t="str">
            <v>EGERIE HD UF RX 1.67 AUTO BLANC PROTECTUV</v>
          </cell>
          <cell r="X3797">
            <v>221</v>
          </cell>
          <cell r="Y3797">
            <v>137.6</v>
          </cell>
          <cell r="Z3797">
            <v>23.777280000000001</v>
          </cell>
          <cell r="AA3797">
            <v>78.400000000000006</v>
          </cell>
          <cell r="AB3797" t="b">
            <v>0</v>
          </cell>
          <cell r="AC3797">
            <v>23.777280000000001</v>
          </cell>
          <cell r="AD3797" t="b">
            <v>0</v>
          </cell>
          <cell r="AE3797" t="str">
            <v>31/12/2154</v>
          </cell>
          <cell r="AF3797" t="str">
            <v>133</v>
          </cell>
        </row>
        <row r="3798">
          <cell r="C3798" t="str">
            <v>X370B3</v>
          </cell>
          <cell r="D3798" t="str">
            <v>SEIKO I XCEED (C) 1.67 IP+ SRC-RD</v>
          </cell>
          <cell r="E3798" t="str">
            <v>1.67</v>
          </cell>
          <cell r="F3798" t="str">
            <v>Unifocal</v>
          </cell>
          <cell r="G3798" t="str">
            <v>Aspherique</v>
          </cell>
          <cell r="H3798" t="b">
            <v>0</v>
          </cell>
          <cell r="I3798" t="str">
            <v>SEIKO I XCEED</v>
          </cell>
          <cell r="J3798" t="str">
            <v>EGERIE HD UF</v>
          </cell>
          <cell r="K3798" t="str">
            <v>SRC ROAD</v>
          </cell>
          <cell r="L3798" t="str">
            <v>AUTO</v>
          </cell>
          <cell r="M3798" t="str">
            <v>RX</v>
          </cell>
          <cell r="N3798" t="str">
            <v/>
          </cell>
          <cell r="O3798" t="str">
            <v/>
          </cell>
          <cell r="P3798" t="str">
            <v>BLANC</v>
          </cell>
          <cell r="Q3798" t="str">
            <v/>
          </cell>
          <cell r="R3798" t="str">
            <v/>
          </cell>
          <cell r="S3798" t="str">
            <v/>
          </cell>
          <cell r="T3798" t="str">
            <v>IP PLUS</v>
          </cell>
          <cell r="U3798" t="str">
            <v/>
          </cell>
          <cell r="V3798" t="str">
            <v/>
          </cell>
          <cell r="W3798" t="str">
            <v>EGERIE HD UF RX 1.67 AUTO BLANC PROTECTUV</v>
          </cell>
          <cell r="X3798">
            <v>221</v>
          </cell>
          <cell r="Y3798">
            <v>137.6</v>
          </cell>
          <cell r="Z3798">
            <v>23.777280000000001</v>
          </cell>
          <cell r="AA3798">
            <v>78.400000000000006</v>
          </cell>
          <cell r="AB3798" t="b">
            <v>0</v>
          </cell>
          <cell r="AC3798">
            <v>23.777280000000001</v>
          </cell>
          <cell r="AD3798" t="b">
            <v>0</v>
          </cell>
          <cell r="AE3798" t="str">
            <v>31/12/2154</v>
          </cell>
          <cell r="AF3798" t="str">
            <v>133</v>
          </cell>
        </row>
        <row r="3799">
          <cell r="C3799" t="str">
            <v>I170B3</v>
          </cell>
          <cell r="D3799" t="str">
            <v>SEIKO INDI-SV (A) 1.67 IP+ SRC-RD</v>
          </cell>
          <cell r="E3799" t="str">
            <v>1.67</v>
          </cell>
          <cell r="F3799" t="str">
            <v>Unifocal</v>
          </cell>
          <cell r="G3799" t="str">
            <v>Aspherique</v>
          </cell>
          <cell r="H3799" t="b">
            <v>0</v>
          </cell>
          <cell r="I3799" t="str">
            <v>SEIKO INDI-SV</v>
          </cell>
          <cell r="J3799" t="str">
            <v>EGERIE HD UF</v>
          </cell>
          <cell r="K3799" t="str">
            <v>SRC ROAD</v>
          </cell>
          <cell r="L3799" t="str">
            <v>AUTO</v>
          </cell>
          <cell r="M3799" t="str">
            <v>RX</v>
          </cell>
          <cell r="N3799" t="str">
            <v/>
          </cell>
          <cell r="O3799" t="str">
            <v/>
          </cell>
          <cell r="P3799" t="str">
            <v>BLANC</v>
          </cell>
          <cell r="Q3799" t="str">
            <v/>
          </cell>
          <cell r="R3799" t="str">
            <v/>
          </cell>
          <cell r="S3799" t="str">
            <v/>
          </cell>
          <cell r="T3799" t="str">
            <v>IP PLUS</v>
          </cell>
          <cell r="U3799" t="str">
            <v/>
          </cell>
          <cell r="V3799" t="str">
            <v/>
          </cell>
          <cell r="W3799" t="str">
            <v>EGERIE HD UF RX 1.67 AUTO BLANC PROTECTUV</v>
          </cell>
          <cell r="X3799">
            <v>221</v>
          </cell>
          <cell r="Y3799">
            <v>126.1</v>
          </cell>
          <cell r="Z3799">
            <v>31.47456</v>
          </cell>
          <cell r="AA3799">
            <v>64</v>
          </cell>
          <cell r="AB3799" t="b">
            <v>0</v>
          </cell>
          <cell r="AC3799">
            <v>31.47456</v>
          </cell>
          <cell r="AD3799" t="b">
            <v>0</v>
          </cell>
          <cell r="AE3799" t="str">
            <v>31/12/2154</v>
          </cell>
          <cell r="AF3799" t="str">
            <v>133</v>
          </cell>
        </row>
        <row r="3800">
          <cell r="C3800" t="str">
            <v>I270B3</v>
          </cell>
          <cell r="D3800" t="str">
            <v>SEIKO INDI-SV (B) 1.67 IP+ SRC-RD</v>
          </cell>
          <cell r="E3800" t="str">
            <v>1.67</v>
          </cell>
          <cell r="F3800" t="str">
            <v>Unifocal</v>
          </cell>
          <cell r="G3800" t="str">
            <v>Aspherique</v>
          </cell>
          <cell r="H3800" t="b">
            <v>0</v>
          </cell>
          <cell r="I3800" t="str">
            <v>SEIKO INDI-SV</v>
          </cell>
          <cell r="J3800" t="str">
            <v>EGERIE HD UF</v>
          </cell>
          <cell r="K3800" t="str">
            <v>SRC ROAD</v>
          </cell>
          <cell r="L3800" t="str">
            <v>AUTO</v>
          </cell>
          <cell r="M3800" t="str">
            <v>RX</v>
          </cell>
          <cell r="N3800" t="str">
            <v/>
          </cell>
          <cell r="O3800" t="str">
            <v/>
          </cell>
          <cell r="P3800" t="str">
            <v>BLANC</v>
          </cell>
          <cell r="Q3800" t="str">
            <v/>
          </cell>
          <cell r="R3800" t="str">
            <v/>
          </cell>
          <cell r="S3800" t="str">
            <v/>
          </cell>
          <cell r="T3800" t="str">
            <v>IP PLUS</v>
          </cell>
          <cell r="U3800" t="str">
            <v/>
          </cell>
          <cell r="V3800" t="str">
            <v/>
          </cell>
          <cell r="W3800" t="str">
            <v>EGERIE HD UF RX 1.67 AUTO BLANC PROTECTUV</v>
          </cell>
          <cell r="X3800">
            <v>221</v>
          </cell>
          <cell r="Y3800">
            <v>126.1</v>
          </cell>
          <cell r="Z3800">
            <v>31.47456</v>
          </cell>
          <cell r="AA3800">
            <v>64</v>
          </cell>
          <cell r="AB3800" t="b">
            <v>0</v>
          </cell>
          <cell r="AC3800">
            <v>31.47456</v>
          </cell>
          <cell r="AD3800" t="b">
            <v>0</v>
          </cell>
          <cell r="AE3800" t="str">
            <v>31/12/2154</v>
          </cell>
          <cell r="AF3800" t="str">
            <v>133</v>
          </cell>
        </row>
        <row r="3801">
          <cell r="C3801" t="str">
            <v>I370B3</v>
          </cell>
          <cell r="D3801" t="str">
            <v>SEIKO INDI-SV (C) 1.67 IP+ SRC-RD</v>
          </cell>
          <cell r="E3801" t="str">
            <v>1.67</v>
          </cell>
          <cell r="F3801" t="str">
            <v>Unifocal</v>
          </cell>
          <cell r="G3801" t="str">
            <v>Aspherique</v>
          </cell>
          <cell r="H3801" t="b">
            <v>0</v>
          </cell>
          <cell r="I3801" t="str">
            <v>SEIKO INDI-SV</v>
          </cell>
          <cell r="J3801" t="str">
            <v>EGERIE HD UF</v>
          </cell>
          <cell r="K3801" t="str">
            <v>SRC ROAD</v>
          </cell>
          <cell r="L3801" t="str">
            <v>AUTO</v>
          </cell>
          <cell r="M3801" t="str">
            <v>RX</v>
          </cell>
          <cell r="N3801" t="str">
            <v/>
          </cell>
          <cell r="O3801" t="str">
            <v/>
          </cell>
          <cell r="P3801" t="str">
            <v>BLANC</v>
          </cell>
          <cell r="Q3801" t="str">
            <v/>
          </cell>
          <cell r="R3801" t="str">
            <v/>
          </cell>
          <cell r="S3801" t="str">
            <v/>
          </cell>
          <cell r="T3801" t="str">
            <v>IP PLUS</v>
          </cell>
          <cell r="U3801" t="str">
            <v/>
          </cell>
          <cell r="V3801" t="str">
            <v/>
          </cell>
          <cell r="W3801" t="str">
            <v>EGERIE HD UF RX 1.67 AUTO BLANC PROTECTUV</v>
          </cell>
          <cell r="X3801">
            <v>221</v>
          </cell>
          <cell r="Y3801">
            <v>126.1</v>
          </cell>
          <cell r="Z3801">
            <v>31.47456</v>
          </cell>
          <cell r="AA3801">
            <v>64</v>
          </cell>
          <cell r="AB3801" t="b">
            <v>0</v>
          </cell>
          <cell r="AC3801">
            <v>31.47456</v>
          </cell>
          <cell r="AD3801" t="b">
            <v>0</v>
          </cell>
          <cell r="AE3801" t="str">
            <v>31/12/2154</v>
          </cell>
          <cell r="AF3801" t="str">
            <v>133</v>
          </cell>
        </row>
        <row r="3802">
          <cell r="C3802" t="str">
            <v>VX10B5</v>
          </cell>
          <cell r="D3802" t="str">
            <v>SEIKO VISION X 1.50 UVBR SRC-ON</v>
          </cell>
          <cell r="E3802" t="str">
            <v>1.5</v>
          </cell>
          <cell r="F3802" t="str">
            <v>Progressif</v>
          </cell>
          <cell r="G3802" t="str">
            <v>Aspherique</v>
          </cell>
          <cell r="H3802" t="b">
            <v>0</v>
          </cell>
          <cell r="I3802" t="str">
            <v>VISION X</v>
          </cell>
          <cell r="J3802" t="str">
            <v>JEUNE PREMIER HD</v>
          </cell>
          <cell r="K3802" t="str">
            <v>SRC ONE</v>
          </cell>
          <cell r="L3802" t="str">
            <v>4G</v>
          </cell>
          <cell r="M3802" t="str">
            <v>RX</v>
          </cell>
          <cell r="N3802" t="str">
            <v/>
          </cell>
          <cell r="O3802" t="str">
            <v/>
          </cell>
          <cell r="P3802" t="str">
            <v>BLANC</v>
          </cell>
          <cell r="Q3802" t="str">
            <v/>
          </cell>
          <cell r="R3802" t="str">
            <v/>
          </cell>
          <cell r="S3802" t="str">
            <v>UVBR</v>
          </cell>
          <cell r="T3802" t="str">
            <v>UV</v>
          </cell>
          <cell r="U3802" t="str">
            <v/>
          </cell>
          <cell r="V3802" t="str">
            <v/>
          </cell>
          <cell r="W3802" t="str">
            <v>JEUNE PREMIER HD RX 1.5 4G BLANC UVBLUSELECT PROTECTUV</v>
          </cell>
          <cell r="X3802">
            <v>222</v>
          </cell>
          <cell r="Y3802">
            <v>134.5</v>
          </cell>
          <cell r="Z3802">
            <v>22.031100000000009</v>
          </cell>
          <cell r="AA3802">
            <v>75.88</v>
          </cell>
          <cell r="AB3802" t="b">
            <v>0</v>
          </cell>
          <cell r="AC3802">
            <v>22.031100000000009</v>
          </cell>
          <cell r="AD3802" t="b">
            <v>0</v>
          </cell>
          <cell r="AE3802" t="str">
            <v>31/12/2154</v>
          </cell>
          <cell r="AF3802" t="str">
            <v>49</v>
          </cell>
        </row>
        <row r="3803">
          <cell r="C3803" t="str">
            <v>EX10B5</v>
          </cell>
          <cell r="D3803" t="str">
            <v>SEIKO EMBLEM XTW 1.50 UVBR SRC-ON</v>
          </cell>
          <cell r="E3803" t="str">
            <v>1.5</v>
          </cell>
          <cell r="F3803" t="str">
            <v>Progressif</v>
          </cell>
          <cell r="G3803" t="str">
            <v>Aspherique</v>
          </cell>
          <cell r="H3803" t="b">
            <v>0</v>
          </cell>
          <cell r="I3803" t="str">
            <v>EMBLEM XTRAWIDE</v>
          </cell>
          <cell r="J3803" t="str">
            <v>CENT POUR CENT HD</v>
          </cell>
          <cell r="K3803" t="str">
            <v>SRC ONE</v>
          </cell>
          <cell r="L3803" t="str">
            <v>4G</v>
          </cell>
          <cell r="M3803" t="str">
            <v>RX</v>
          </cell>
          <cell r="N3803" t="str">
            <v/>
          </cell>
          <cell r="O3803" t="str">
            <v/>
          </cell>
          <cell r="P3803" t="str">
            <v>BLANC</v>
          </cell>
          <cell r="Q3803" t="str">
            <v/>
          </cell>
          <cell r="R3803" t="str">
            <v/>
          </cell>
          <cell r="S3803" t="str">
            <v>UVBR</v>
          </cell>
          <cell r="T3803" t="str">
            <v>UV</v>
          </cell>
          <cell r="U3803" t="str">
            <v/>
          </cell>
          <cell r="V3803" t="str">
            <v/>
          </cell>
          <cell r="W3803" t="str">
            <v>CENT POUR CENT HD RX 1.5 4G BLANC UVBLUSELECT PROTECTUV</v>
          </cell>
          <cell r="X3803">
            <v>222</v>
          </cell>
          <cell r="Y3803">
            <v>171.6</v>
          </cell>
          <cell r="Z3803">
            <v>22.857120000000002</v>
          </cell>
          <cell r="AA3803">
            <v>80.56</v>
          </cell>
          <cell r="AB3803" t="b">
            <v>0</v>
          </cell>
          <cell r="AC3803">
            <v>22.857120000000002</v>
          </cell>
          <cell r="AD3803" t="b">
            <v>0</v>
          </cell>
          <cell r="AE3803" t="str">
            <v>31/12/2154</v>
          </cell>
          <cell r="AF3803" t="str">
            <v>49</v>
          </cell>
        </row>
        <row r="3804">
          <cell r="C3804" t="str">
            <v>FV10B5</v>
          </cell>
          <cell r="D3804" t="str">
            <v>SEIKO VISION X FR 1.50 UVBR SRC-ON</v>
          </cell>
          <cell r="E3804" t="str">
            <v>1.5</v>
          </cell>
          <cell r="F3804" t="str">
            <v>Progressif</v>
          </cell>
          <cell r="G3804" t="str">
            <v>Aspherique</v>
          </cell>
          <cell r="H3804" t="b">
            <v>0</v>
          </cell>
          <cell r="I3804" t="str">
            <v>VISION X</v>
          </cell>
          <cell r="J3804" t="str">
            <v>JEUNE PREMIER HD</v>
          </cell>
          <cell r="K3804" t="str">
            <v>SRC ONE</v>
          </cell>
          <cell r="L3804" t="str">
            <v>4G</v>
          </cell>
          <cell r="M3804" t="str">
            <v>RX</v>
          </cell>
          <cell r="N3804" t="str">
            <v/>
          </cell>
          <cell r="O3804" t="str">
            <v/>
          </cell>
          <cell r="P3804" t="str">
            <v>BLANC</v>
          </cell>
          <cell r="Q3804" t="str">
            <v/>
          </cell>
          <cell r="R3804" t="str">
            <v/>
          </cell>
          <cell r="S3804" t="str">
            <v>UVBR</v>
          </cell>
          <cell r="T3804" t="str">
            <v>UV</v>
          </cell>
          <cell r="U3804" t="str">
            <v/>
          </cell>
          <cell r="V3804" t="str">
            <v/>
          </cell>
          <cell r="W3804" t="str">
            <v>JEUNE PREMIER HD RX 1.5 4G BLANC UVBLUSELECT PROTECTUV</v>
          </cell>
          <cell r="X3804">
            <v>222</v>
          </cell>
          <cell r="Y3804">
            <v>140.1</v>
          </cell>
          <cell r="Z3804">
            <v>22.948380000000004</v>
          </cell>
          <cell r="AA3804">
            <v>75.88</v>
          </cell>
          <cell r="AB3804" t="b">
            <v>0</v>
          </cell>
          <cell r="AC3804">
            <v>22.948380000000004</v>
          </cell>
          <cell r="AD3804" t="b">
            <v>0</v>
          </cell>
          <cell r="AE3804" t="str">
            <v>31/12/2154</v>
          </cell>
          <cell r="AF3804" t="str">
            <v>49</v>
          </cell>
        </row>
        <row r="3805">
          <cell r="C3805" t="str">
            <v>Z16TB3</v>
          </cell>
          <cell r="D3805" t="str">
            <v>SEIKO SMARTZOOM (10) 1.60 IP+ POL THIN SRC-RD</v>
          </cell>
          <cell r="E3805" t="str">
            <v>1.6</v>
          </cell>
          <cell r="F3805" t="str">
            <v>Unifocal</v>
          </cell>
          <cell r="G3805" t="str">
            <v>Aspherique</v>
          </cell>
          <cell r="H3805" t="b">
            <v>0</v>
          </cell>
          <cell r="I3805" t="str">
            <v>SEIKO SMARTZOOM</v>
          </cell>
          <cell r="J3805" t="str">
            <v>AA ACTIVE</v>
          </cell>
          <cell r="K3805" t="str">
            <v>SRC ROAD</v>
          </cell>
          <cell r="L3805" t="str">
            <v>AUTO</v>
          </cell>
          <cell r="M3805" t="str">
            <v>RX</v>
          </cell>
          <cell r="N3805" t="str">
            <v/>
          </cell>
          <cell r="O3805" t="str">
            <v>POL</v>
          </cell>
          <cell r="P3805" t="str">
            <v>POLARISANT</v>
          </cell>
          <cell r="Q3805" t="str">
            <v/>
          </cell>
          <cell r="R3805" t="str">
            <v/>
          </cell>
          <cell r="S3805" t="str">
            <v/>
          </cell>
          <cell r="T3805" t="str">
            <v>IP PLUS</v>
          </cell>
          <cell r="U3805" t="str">
            <v/>
          </cell>
          <cell r="V3805" t="str">
            <v/>
          </cell>
          <cell r="W3805" t="str">
            <v>AA ACTIVE RX 1.6 AUTO POLARISANT PROTECTUV</v>
          </cell>
          <cell r="X3805">
            <v>222</v>
          </cell>
          <cell r="Y3805">
            <v>134.94999999999999</v>
          </cell>
          <cell r="Z3805">
            <v>23.31936000000001</v>
          </cell>
          <cell r="AA3805">
            <v>74.8</v>
          </cell>
          <cell r="AB3805" t="b">
            <v>0</v>
          </cell>
          <cell r="AC3805">
            <v>23.31936000000001</v>
          </cell>
          <cell r="AD3805" t="b">
            <v>0</v>
          </cell>
          <cell r="AE3805" t="str">
            <v>31/12/2154</v>
          </cell>
          <cell r="AF3805" t="str">
            <v>140</v>
          </cell>
        </row>
        <row r="3806">
          <cell r="C3806" t="str">
            <v>Z26TB3</v>
          </cell>
          <cell r="D3806" t="str">
            <v>SEIKO SMARTZOOM (12) 1.60 IP+ POL THIN SRC-RD</v>
          </cell>
          <cell r="E3806" t="str">
            <v>1.6</v>
          </cell>
          <cell r="F3806" t="str">
            <v>Unifocal</v>
          </cell>
          <cell r="G3806" t="str">
            <v>Aspherique</v>
          </cell>
          <cell r="H3806" t="b">
            <v>0</v>
          </cell>
          <cell r="I3806" t="str">
            <v>SEIKO SMARTZOOM</v>
          </cell>
          <cell r="J3806" t="str">
            <v>AA ACTIVE</v>
          </cell>
          <cell r="K3806" t="str">
            <v>SRC ROAD</v>
          </cell>
          <cell r="L3806" t="str">
            <v>AUTO</v>
          </cell>
          <cell r="M3806" t="str">
            <v>RX</v>
          </cell>
          <cell r="N3806" t="str">
            <v/>
          </cell>
          <cell r="O3806" t="str">
            <v>POL</v>
          </cell>
          <cell r="P3806" t="str">
            <v>POLARISANT</v>
          </cell>
          <cell r="Q3806" t="str">
            <v/>
          </cell>
          <cell r="R3806" t="str">
            <v/>
          </cell>
          <cell r="S3806" t="str">
            <v/>
          </cell>
          <cell r="T3806" t="str">
            <v>IP PLUS</v>
          </cell>
          <cell r="U3806" t="str">
            <v/>
          </cell>
          <cell r="V3806" t="str">
            <v/>
          </cell>
          <cell r="W3806" t="str">
            <v>AA ACTIVE RX 1.6 AUTO POLARISANT PROTECTUV</v>
          </cell>
          <cell r="X3806">
            <v>222</v>
          </cell>
          <cell r="Y3806">
            <v>134.94999999999999</v>
          </cell>
          <cell r="Z3806">
            <v>23.31936000000001</v>
          </cell>
          <cell r="AA3806">
            <v>74.8</v>
          </cell>
          <cell r="AB3806" t="b">
            <v>0</v>
          </cell>
          <cell r="AC3806">
            <v>23.31936000000001</v>
          </cell>
          <cell r="AD3806" t="b">
            <v>0</v>
          </cell>
          <cell r="AE3806" t="str">
            <v>31/12/2154</v>
          </cell>
          <cell r="AF3806" t="str">
            <v>140</v>
          </cell>
        </row>
        <row r="3807">
          <cell r="C3807" t="str">
            <v>Z56TB3</v>
          </cell>
          <cell r="D3807" t="str">
            <v>SEIKO SMARTZOOM (05) 1.60 IP+ POL THIN SRC-RD</v>
          </cell>
          <cell r="E3807" t="str">
            <v>1.6</v>
          </cell>
          <cell r="F3807" t="str">
            <v>Unifocal</v>
          </cell>
          <cell r="G3807" t="str">
            <v>Aspherique</v>
          </cell>
          <cell r="H3807" t="b">
            <v>0</v>
          </cell>
          <cell r="I3807" t="str">
            <v>SEIKO SMARTZOOM</v>
          </cell>
          <cell r="J3807" t="str">
            <v>AA ACTIVE</v>
          </cell>
          <cell r="K3807" t="str">
            <v>SRC ROAD</v>
          </cell>
          <cell r="L3807" t="str">
            <v>AUTO</v>
          </cell>
          <cell r="M3807" t="str">
            <v>RX</v>
          </cell>
          <cell r="N3807" t="str">
            <v/>
          </cell>
          <cell r="O3807" t="str">
            <v>POL</v>
          </cell>
          <cell r="P3807" t="str">
            <v>POLARISANT</v>
          </cell>
          <cell r="Q3807" t="str">
            <v/>
          </cell>
          <cell r="R3807" t="str">
            <v/>
          </cell>
          <cell r="S3807" t="str">
            <v/>
          </cell>
          <cell r="T3807" t="str">
            <v>IP PLUS</v>
          </cell>
          <cell r="U3807" t="str">
            <v/>
          </cell>
          <cell r="V3807" t="str">
            <v/>
          </cell>
          <cell r="W3807" t="str">
            <v>AA ACTIVE RX 1.6 AUTO POLARISANT PROTECTUV</v>
          </cell>
          <cell r="X3807">
            <v>222</v>
          </cell>
          <cell r="Y3807">
            <v>134.94999999999999</v>
          </cell>
          <cell r="Z3807">
            <v>23.31936000000001</v>
          </cell>
          <cell r="AA3807">
            <v>74.8</v>
          </cell>
          <cell r="AB3807" t="b">
            <v>0</v>
          </cell>
          <cell r="AC3807">
            <v>23.31936000000001</v>
          </cell>
          <cell r="AD3807" t="b">
            <v>0</v>
          </cell>
          <cell r="AE3807" t="str">
            <v>31/12/2154</v>
          </cell>
          <cell r="AF3807" t="str">
            <v>140</v>
          </cell>
        </row>
        <row r="3808">
          <cell r="C3808" t="str">
            <v>Z76TB3</v>
          </cell>
          <cell r="D3808" t="str">
            <v>SEIKO SMARTZOOM (07) 1.60 IP+ POL THIN SRC-RD</v>
          </cell>
          <cell r="E3808" t="str">
            <v>1.6</v>
          </cell>
          <cell r="F3808" t="str">
            <v>Unifocal</v>
          </cell>
          <cell r="G3808" t="str">
            <v>Aspherique</v>
          </cell>
          <cell r="H3808" t="b">
            <v>0</v>
          </cell>
          <cell r="I3808" t="str">
            <v>SEIKO SMARTZOOM</v>
          </cell>
          <cell r="J3808" t="str">
            <v>AA ACTIVE</v>
          </cell>
          <cell r="K3808" t="str">
            <v>SRC ROAD</v>
          </cell>
          <cell r="L3808" t="str">
            <v>AUTO</v>
          </cell>
          <cell r="M3808" t="str">
            <v>RX</v>
          </cell>
          <cell r="N3808" t="str">
            <v/>
          </cell>
          <cell r="O3808" t="str">
            <v>POL</v>
          </cell>
          <cell r="P3808" t="str">
            <v>POLARISANT</v>
          </cell>
          <cell r="Q3808" t="str">
            <v/>
          </cell>
          <cell r="R3808" t="str">
            <v/>
          </cell>
          <cell r="S3808" t="str">
            <v/>
          </cell>
          <cell r="T3808" t="str">
            <v>IP PLUS</v>
          </cell>
          <cell r="U3808" t="str">
            <v/>
          </cell>
          <cell r="V3808" t="str">
            <v/>
          </cell>
          <cell r="W3808" t="str">
            <v>AA ACTIVE RX 1.6 AUTO POLARISANT PROTECTUV</v>
          </cell>
          <cell r="X3808">
            <v>222</v>
          </cell>
          <cell r="Y3808">
            <v>134.94999999999999</v>
          </cell>
          <cell r="Z3808">
            <v>23.31936000000001</v>
          </cell>
          <cell r="AA3808">
            <v>74.8</v>
          </cell>
          <cell r="AB3808" t="b">
            <v>0</v>
          </cell>
          <cell r="AC3808">
            <v>23.31936000000001</v>
          </cell>
          <cell r="AD3808" t="b">
            <v>0</v>
          </cell>
          <cell r="AE3808" t="str">
            <v>31/12/2154</v>
          </cell>
          <cell r="AF3808" t="str">
            <v>140</v>
          </cell>
        </row>
        <row r="3809">
          <cell r="C3809" t="str">
            <v>FE10B5</v>
          </cell>
          <cell r="D3809" t="str">
            <v>SEIKO EMBLEM XTW FR 1.50 UVBR SRC-ON</v>
          </cell>
          <cell r="E3809" t="str">
            <v>1.5</v>
          </cell>
          <cell r="F3809" t="str">
            <v>Progressif</v>
          </cell>
          <cell r="G3809" t="str">
            <v>Aspherique</v>
          </cell>
          <cell r="H3809" t="b">
            <v>0</v>
          </cell>
          <cell r="I3809" t="str">
            <v>EMBLEM XTRAWIDE</v>
          </cell>
          <cell r="J3809" t="str">
            <v>CENT POUR CENT HD</v>
          </cell>
          <cell r="K3809" t="str">
            <v>SRC ONE</v>
          </cell>
          <cell r="L3809" t="str">
            <v>4G</v>
          </cell>
          <cell r="M3809" t="str">
            <v>RX</v>
          </cell>
          <cell r="N3809" t="str">
            <v/>
          </cell>
          <cell r="O3809" t="str">
            <v/>
          </cell>
          <cell r="P3809" t="str">
            <v>BLANC</v>
          </cell>
          <cell r="Q3809" t="str">
            <v/>
          </cell>
          <cell r="R3809" t="str">
            <v/>
          </cell>
          <cell r="S3809" t="str">
            <v>UVBR</v>
          </cell>
          <cell r="T3809" t="str">
            <v>UV</v>
          </cell>
          <cell r="U3809" t="str">
            <v/>
          </cell>
          <cell r="V3809" t="str">
            <v/>
          </cell>
          <cell r="W3809" t="str">
            <v>CENT POUR CENT HD RX 1.5 4G BLANC UVBLUSELECT PROTECTUV</v>
          </cell>
          <cell r="X3809">
            <v>222</v>
          </cell>
          <cell r="Y3809">
            <v>177.2</v>
          </cell>
          <cell r="Z3809">
            <v>23.603040000000011</v>
          </cell>
          <cell r="AA3809">
            <v>80.56</v>
          </cell>
          <cell r="AB3809" t="b">
            <v>0</v>
          </cell>
          <cell r="AC3809">
            <v>23.603040000000011</v>
          </cell>
          <cell r="AD3809" t="b">
            <v>0</v>
          </cell>
          <cell r="AE3809" t="str">
            <v>31/12/2154</v>
          </cell>
          <cell r="AF3809" t="str">
            <v>49</v>
          </cell>
        </row>
        <row r="3810">
          <cell r="C3810" t="str">
            <v>SX10B5</v>
          </cell>
          <cell r="D3810" t="str">
            <v>SEIKO SYNERGY XT 1.50 UVBR SRC-ON</v>
          </cell>
          <cell r="E3810" t="str">
            <v>1.5</v>
          </cell>
          <cell r="F3810" t="str">
            <v>Progressif</v>
          </cell>
          <cell r="G3810" t="str">
            <v>Aspherique</v>
          </cell>
          <cell r="H3810" t="b">
            <v>0</v>
          </cell>
          <cell r="I3810" t="str">
            <v>SYNERGY XTRA</v>
          </cell>
          <cell r="J3810" t="str">
            <v>JEUNE PREMIER HD</v>
          </cell>
          <cell r="K3810" t="str">
            <v>SRC ONE</v>
          </cell>
          <cell r="L3810" t="str">
            <v>4G</v>
          </cell>
          <cell r="M3810" t="str">
            <v>RX</v>
          </cell>
          <cell r="N3810" t="str">
            <v/>
          </cell>
          <cell r="O3810" t="str">
            <v/>
          </cell>
          <cell r="P3810" t="str">
            <v>BLANC</v>
          </cell>
          <cell r="Q3810" t="str">
            <v/>
          </cell>
          <cell r="R3810" t="str">
            <v/>
          </cell>
          <cell r="S3810" t="str">
            <v>UVBR</v>
          </cell>
          <cell r="T3810" t="str">
            <v>UV</v>
          </cell>
          <cell r="U3810" t="str">
            <v/>
          </cell>
          <cell r="V3810" t="str">
            <v/>
          </cell>
          <cell r="W3810" t="str">
            <v>JEUNE PREMIER HD RX 1.5 4G BLANC UVBLUSELECT PROTECTUV</v>
          </cell>
          <cell r="X3810">
            <v>222</v>
          </cell>
          <cell r="Y3810">
            <v>146.94999999999999</v>
          </cell>
          <cell r="Z3810">
            <v>32.446560000000005</v>
          </cell>
          <cell r="AA3810">
            <v>75.88</v>
          </cell>
          <cell r="AB3810" t="b">
            <v>0</v>
          </cell>
          <cell r="AC3810">
            <v>32.446560000000005</v>
          </cell>
          <cell r="AD3810" t="b">
            <v>0</v>
          </cell>
          <cell r="AE3810" t="str">
            <v>31/12/2154</v>
          </cell>
          <cell r="AF3810" t="str">
            <v>49</v>
          </cell>
        </row>
        <row r="3811">
          <cell r="C3811" t="str">
            <v>FS10B5</v>
          </cell>
          <cell r="D3811" t="str">
            <v>SEIKO SYNERGY XT FR 1.50 UVBR SRC-ON</v>
          </cell>
          <cell r="E3811" t="str">
            <v>1.5</v>
          </cell>
          <cell r="F3811" t="str">
            <v>Progressif</v>
          </cell>
          <cell r="G3811" t="str">
            <v>Aspherique</v>
          </cell>
          <cell r="H3811" t="b">
            <v>0</v>
          </cell>
          <cell r="I3811" t="str">
            <v>SYNERGY XTRA</v>
          </cell>
          <cell r="J3811" t="str">
            <v>JEUNE PREMIER HD</v>
          </cell>
          <cell r="K3811" t="str">
            <v>SRC ONE</v>
          </cell>
          <cell r="L3811" t="str">
            <v>4G</v>
          </cell>
          <cell r="M3811" t="str">
            <v>RX</v>
          </cell>
          <cell r="N3811" t="str">
            <v/>
          </cell>
          <cell r="O3811" t="str">
            <v/>
          </cell>
          <cell r="P3811" t="str">
            <v>BLANC</v>
          </cell>
          <cell r="Q3811" t="str">
            <v/>
          </cell>
          <cell r="R3811" t="str">
            <v/>
          </cell>
          <cell r="S3811" t="str">
            <v>UVBR</v>
          </cell>
          <cell r="T3811" t="str">
            <v>UV</v>
          </cell>
          <cell r="U3811" t="str">
            <v/>
          </cell>
          <cell r="V3811" t="str">
            <v/>
          </cell>
          <cell r="W3811" t="str">
            <v>JEUNE PREMIER HD RX 1.5 4G BLANC UVBLUSELECT PROTECTUV</v>
          </cell>
          <cell r="X3811">
            <v>222</v>
          </cell>
          <cell r="Y3811">
            <v>152.55000000000001</v>
          </cell>
          <cell r="Z3811">
            <v>33.683039999999984</v>
          </cell>
          <cell r="AA3811">
            <v>75.88</v>
          </cell>
          <cell r="AB3811" t="b">
            <v>0</v>
          </cell>
          <cell r="AC3811">
            <v>33.683039999999984</v>
          </cell>
          <cell r="AD3811" t="b">
            <v>0</v>
          </cell>
          <cell r="AE3811" t="str">
            <v>31/12/2154</v>
          </cell>
          <cell r="AF3811" t="str">
            <v>49</v>
          </cell>
        </row>
        <row r="3812">
          <cell r="C3812" t="str">
            <v>D16TB3</v>
          </cell>
          <cell r="D3812" t="str">
            <v>SEIKO SMARTZOOM XCEED (10) 1.60 IP+ POLTHIN SRC-RD</v>
          </cell>
          <cell r="E3812" t="str">
            <v>1.6</v>
          </cell>
          <cell r="F3812" t="str">
            <v>Unifocal</v>
          </cell>
          <cell r="G3812" t="str">
            <v>Aspherique</v>
          </cell>
          <cell r="H3812" t="b">
            <v>0</v>
          </cell>
          <cell r="I3812" t="str">
            <v>SEIKO SMARTZOOM XCEED</v>
          </cell>
          <cell r="J3812" t="str">
            <v>AA ACTIVE</v>
          </cell>
          <cell r="K3812" t="str">
            <v>SRC ROAD</v>
          </cell>
          <cell r="L3812" t="str">
            <v>AUTO</v>
          </cell>
          <cell r="M3812" t="str">
            <v>RX</v>
          </cell>
          <cell r="N3812" t="str">
            <v/>
          </cell>
          <cell r="O3812" t="str">
            <v>POLTHIN</v>
          </cell>
          <cell r="P3812" t="str">
            <v>POLARISANT</v>
          </cell>
          <cell r="Q3812" t="str">
            <v/>
          </cell>
          <cell r="R3812" t="str">
            <v/>
          </cell>
          <cell r="S3812" t="str">
            <v/>
          </cell>
          <cell r="T3812" t="str">
            <v>IP PLUS</v>
          </cell>
          <cell r="U3812" t="str">
            <v/>
          </cell>
          <cell r="V3812" t="str">
            <v/>
          </cell>
          <cell r="W3812" t="str">
            <v>AA ACTIVE RX 1.6 AUTO POLARISANT PROTECTUV</v>
          </cell>
          <cell r="X3812">
            <v>222</v>
          </cell>
          <cell r="Y3812">
            <v>146.15</v>
          </cell>
          <cell r="Z3812">
            <v>25.254720000000002</v>
          </cell>
          <cell r="AA3812">
            <v>74.8</v>
          </cell>
          <cell r="AB3812" t="b">
            <v>0</v>
          </cell>
          <cell r="AC3812">
            <v>25.254720000000002</v>
          </cell>
          <cell r="AD3812" t="b">
            <v>0</v>
          </cell>
          <cell r="AE3812" t="str">
            <v>31/12/2154</v>
          </cell>
          <cell r="AF3812" t="str">
            <v>140</v>
          </cell>
        </row>
        <row r="3813">
          <cell r="C3813" t="str">
            <v>D26TB3</v>
          </cell>
          <cell r="D3813" t="str">
            <v>SEIKO SMARTZOOM XCEED (12) 1.60 IP+ POLTHIN SRC-RD</v>
          </cell>
          <cell r="E3813" t="str">
            <v>1.6</v>
          </cell>
          <cell r="F3813" t="str">
            <v>Unifocal</v>
          </cell>
          <cell r="G3813" t="str">
            <v>Aspherique</v>
          </cell>
          <cell r="H3813" t="b">
            <v>0</v>
          </cell>
          <cell r="I3813" t="str">
            <v>SEIKO SMARTZOOM XCEED</v>
          </cell>
          <cell r="J3813" t="str">
            <v>AA ACTIVE</v>
          </cell>
          <cell r="K3813" t="str">
            <v>SRC ROAD</v>
          </cell>
          <cell r="L3813" t="str">
            <v>AUTO</v>
          </cell>
          <cell r="M3813" t="str">
            <v>RX</v>
          </cell>
          <cell r="N3813" t="str">
            <v/>
          </cell>
          <cell r="O3813" t="str">
            <v>POLTHIN</v>
          </cell>
          <cell r="P3813" t="str">
            <v>POLARISANT</v>
          </cell>
          <cell r="Q3813" t="str">
            <v/>
          </cell>
          <cell r="R3813" t="str">
            <v/>
          </cell>
          <cell r="S3813" t="str">
            <v/>
          </cell>
          <cell r="T3813" t="str">
            <v>IP PLUS</v>
          </cell>
          <cell r="U3813" t="str">
            <v/>
          </cell>
          <cell r="V3813" t="str">
            <v/>
          </cell>
          <cell r="W3813" t="str">
            <v>AA ACTIVE RX 1.6 AUTO POLARISANT PROTECTUV</v>
          </cell>
          <cell r="X3813">
            <v>222</v>
          </cell>
          <cell r="Y3813">
            <v>146.15</v>
          </cell>
          <cell r="Z3813">
            <v>25.254720000000002</v>
          </cell>
          <cell r="AA3813">
            <v>74.8</v>
          </cell>
          <cell r="AB3813" t="b">
            <v>0</v>
          </cell>
          <cell r="AC3813">
            <v>25.254720000000002</v>
          </cell>
          <cell r="AD3813" t="b">
            <v>0</v>
          </cell>
          <cell r="AE3813" t="str">
            <v>31/12/2154</v>
          </cell>
          <cell r="AF3813" t="str">
            <v>140</v>
          </cell>
        </row>
        <row r="3814">
          <cell r="C3814" t="str">
            <v>D56TB3</v>
          </cell>
          <cell r="D3814" t="str">
            <v>SEIKO SMARTZOOM XCEED (05) 1.60 IP+ POLTHIN SRC-RD</v>
          </cell>
          <cell r="E3814" t="str">
            <v>1.6</v>
          </cell>
          <cell r="F3814" t="str">
            <v>Unifocal</v>
          </cell>
          <cell r="G3814" t="str">
            <v>Aspherique</v>
          </cell>
          <cell r="H3814" t="b">
            <v>0</v>
          </cell>
          <cell r="I3814" t="str">
            <v>SEIKO SMARTZOOM XCEED</v>
          </cell>
          <cell r="J3814" t="str">
            <v>AA ACTIVE</v>
          </cell>
          <cell r="K3814" t="str">
            <v>SRC ROAD</v>
          </cell>
          <cell r="L3814" t="str">
            <v>AUTO</v>
          </cell>
          <cell r="M3814" t="str">
            <v>RX</v>
          </cell>
          <cell r="N3814" t="str">
            <v/>
          </cell>
          <cell r="O3814" t="str">
            <v>POLTHIN</v>
          </cell>
          <cell r="P3814" t="str">
            <v>POLARISANT</v>
          </cell>
          <cell r="Q3814" t="str">
            <v/>
          </cell>
          <cell r="R3814" t="str">
            <v/>
          </cell>
          <cell r="S3814" t="str">
            <v/>
          </cell>
          <cell r="T3814" t="str">
            <v>IP PLUS</v>
          </cell>
          <cell r="U3814" t="str">
            <v/>
          </cell>
          <cell r="V3814" t="str">
            <v/>
          </cell>
          <cell r="W3814" t="str">
            <v>AA ACTIVE RX 1.6 AUTO POLARISANT PROTECTUV</v>
          </cell>
          <cell r="X3814">
            <v>222</v>
          </cell>
          <cell r="Y3814">
            <v>146.15</v>
          </cell>
          <cell r="Z3814">
            <v>25.254720000000002</v>
          </cell>
          <cell r="AA3814">
            <v>74.8</v>
          </cell>
          <cell r="AB3814" t="b">
            <v>0</v>
          </cell>
          <cell r="AC3814">
            <v>25.254720000000002</v>
          </cell>
          <cell r="AD3814" t="b">
            <v>0</v>
          </cell>
          <cell r="AE3814" t="str">
            <v>31/12/2154</v>
          </cell>
          <cell r="AF3814" t="str">
            <v>140</v>
          </cell>
        </row>
        <row r="3815">
          <cell r="C3815" t="str">
            <v>D76TB3</v>
          </cell>
          <cell r="D3815" t="str">
            <v>SEIKO SMARTZOOM XCEED (07) 1.60 IP+ POLTHIN SRC-RD</v>
          </cell>
          <cell r="E3815" t="str">
            <v>1.6</v>
          </cell>
          <cell r="F3815" t="str">
            <v>Unifocal</v>
          </cell>
          <cell r="G3815" t="str">
            <v>Aspherique</v>
          </cell>
          <cell r="H3815" t="b">
            <v>0</v>
          </cell>
          <cell r="I3815" t="str">
            <v>SEIKO SMARTZOOM XCEED</v>
          </cell>
          <cell r="J3815" t="str">
            <v>AA ACTIVE</v>
          </cell>
          <cell r="K3815" t="str">
            <v>SRC ROAD</v>
          </cell>
          <cell r="L3815" t="str">
            <v>AUTO</v>
          </cell>
          <cell r="M3815" t="str">
            <v>RX</v>
          </cell>
          <cell r="N3815" t="str">
            <v/>
          </cell>
          <cell r="O3815" t="str">
            <v>POLTHIN</v>
          </cell>
          <cell r="P3815" t="str">
            <v>POLARISANT</v>
          </cell>
          <cell r="Q3815" t="str">
            <v/>
          </cell>
          <cell r="R3815" t="str">
            <v/>
          </cell>
          <cell r="S3815" t="str">
            <v/>
          </cell>
          <cell r="T3815" t="str">
            <v>IP PLUS</v>
          </cell>
          <cell r="U3815" t="str">
            <v/>
          </cell>
          <cell r="V3815" t="str">
            <v/>
          </cell>
          <cell r="W3815" t="str">
            <v>AA ACTIVE RX 1.6 AUTO POLARISANT PROTECTUV</v>
          </cell>
          <cell r="X3815">
            <v>222</v>
          </cell>
          <cell r="Y3815">
            <v>146.15</v>
          </cell>
          <cell r="Z3815">
            <v>25.254720000000002</v>
          </cell>
          <cell r="AA3815">
            <v>74.8</v>
          </cell>
          <cell r="AB3815" t="b">
            <v>0</v>
          </cell>
          <cell r="AC3815">
            <v>25.254720000000002</v>
          </cell>
          <cell r="AD3815" t="b">
            <v>0</v>
          </cell>
          <cell r="AE3815" t="str">
            <v>31/12/2154</v>
          </cell>
          <cell r="AF3815" t="str">
            <v>140</v>
          </cell>
        </row>
        <row r="3816">
          <cell r="C3816" t="str">
            <v>G130B5</v>
          </cell>
          <cell r="D3816" t="str">
            <v>SEIKO I XCEED (A) FR 1.67 UVBR SRC-ON</v>
          </cell>
          <cell r="E3816" t="str">
            <v>1.67</v>
          </cell>
          <cell r="F3816" t="str">
            <v>Unifocal</v>
          </cell>
          <cell r="G3816" t="str">
            <v>Aspherique</v>
          </cell>
          <cell r="H3816" t="b">
            <v>0</v>
          </cell>
          <cell r="I3816" t="str">
            <v>SEIKO I XCEED</v>
          </cell>
          <cell r="J3816" t="str">
            <v>EGERIE HD UF</v>
          </cell>
          <cell r="K3816" t="str">
            <v>SRC ONE</v>
          </cell>
          <cell r="L3816" t="str">
            <v>4G</v>
          </cell>
          <cell r="M3816" t="str">
            <v>RX</v>
          </cell>
          <cell r="N3816" t="str">
            <v/>
          </cell>
          <cell r="O3816" t="str">
            <v/>
          </cell>
          <cell r="P3816" t="str">
            <v>BLANC</v>
          </cell>
          <cell r="Q3816" t="str">
            <v/>
          </cell>
          <cell r="R3816" t="str">
            <v/>
          </cell>
          <cell r="S3816" t="str">
            <v>UVBR</v>
          </cell>
          <cell r="T3816" t="str">
            <v>UV</v>
          </cell>
          <cell r="U3816" t="str">
            <v/>
          </cell>
          <cell r="V3816" t="str">
            <v/>
          </cell>
          <cell r="W3816" t="str">
            <v>EGERIE HD UF RX 1.67 4G BLANC UVBLUSELECT PROTECTUV</v>
          </cell>
          <cell r="X3816">
            <v>223</v>
          </cell>
          <cell r="Y3816">
            <v>151.6</v>
          </cell>
          <cell r="Z3816">
            <v>26.196480000000012</v>
          </cell>
          <cell r="AA3816">
            <v>78.400000000000006</v>
          </cell>
          <cell r="AB3816" t="b">
            <v>0</v>
          </cell>
          <cell r="AC3816">
            <v>26.196480000000012</v>
          </cell>
          <cell r="AD3816" t="b">
            <v>0</v>
          </cell>
          <cell r="AE3816" t="str">
            <v>31/12/2154</v>
          </cell>
          <cell r="AF3816" t="str">
            <v>130</v>
          </cell>
        </row>
        <row r="3817">
          <cell r="C3817" t="str">
            <v>X130B5</v>
          </cell>
          <cell r="D3817" t="str">
            <v>SEIKO I XCEED (A) 1.67 UVBR SRC-ON</v>
          </cell>
          <cell r="E3817" t="str">
            <v>1.67</v>
          </cell>
          <cell r="F3817" t="str">
            <v>Unifocal</v>
          </cell>
          <cell r="G3817" t="str">
            <v>Aspherique</v>
          </cell>
          <cell r="H3817" t="b">
            <v>0</v>
          </cell>
          <cell r="I3817" t="str">
            <v>SEIKO I XCEED</v>
          </cell>
          <cell r="J3817" t="str">
            <v>EGERIE HD UF</v>
          </cell>
          <cell r="K3817" t="str">
            <v>SRC ONE</v>
          </cell>
          <cell r="L3817" t="str">
            <v>4G</v>
          </cell>
          <cell r="M3817" t="str">
            <v>RX</v>
          </cell>
          <cell r="N3817" t="str">
            <v/>
          </cell>
          <cell r="O3817" t="str">
            <v/>
          </cell>
          <cell r="P3817" t="str">
            <v>BLANC</v>
          </cell>
          <cell r="Q3817" t="str">
            <v/>
          </cell>
          <cell r="R3817" t="str">
            <v/>
          </cell>
          <cell r="S3817" t="str">
            <v>UVBR</v>
          </cell>
          <cell r="T3817" t="str">
            <v>UV</v>
          </cell>
          <cell r="U3817" t="str">
            <v/>
          </cell>
          <cell r="V3817" t="str">
            <v/>
          </cell>
          <cell r="W3817" t="str">
            <v>EGERIE HD UF RX 1.67 4G BLANC UVBLUSELECT PROTECTUV</v>
          </cell>
          <cell r="X3817">
            <v>223</v>
          </cell>
          <cell r="Y3817">
            <v>146</v>
          </cell>
          <cell r="Z3817">
            <v>25.2288</v>
          </cell>
          <cell r="AA3817">
            <v>78.400000000000006</v>
          </cell>
          <cell r="AB3817" t="b">
            <v>0</v>
          </cell>
          <cell r="AC3817">
            <v>25.2288</v>
          </cell>
          <cell r="AD3817" t="b">
            <v>0</v>
          </cell>
          <cell r="AE3817" t="str">
            <v>31/12/2154</v>
          </cell>
          <cell r="AF3817" t="str">
            <v>130</v>
          </cell>
        </row>
        <row r="3818">
          <cell r="C3818" t="str">
            <v>X230B5</v>
          </cell>
          <cell r="D3818" t="str">
            <v>SEIKO I XCEED (B) 1.67 UVBR SRC-ON</v>
          </cell>
          <cell r="E3818" t="str">
            <v>1.67</v>
          </cell>
          <cell r="F3818" t="str">
            <v>Unifocal</v>
          </cell>
          <cell r="G3818" t="str">
            <v>Aspherique</v>
          </cell>
          <cell r="H3818" t="b">
            <v>0</v>
          </cell>
          <cell r="I3818" t="str">
            <v>SEIKO I XCEED</v>
          </cell>
          <cell r="J3818" t="str">
            <v>EGERIE HD UF</v>
          </cell>
          <cell r="K3818" t="str">
            <v>SRC ONE</v>
          </cell>
          <cell r="L3818" t="str">
            <v>4G</v>
          </cell>
          <cell r="M3818" t="str">
            <v>RX</v>
          </cell>
          <cell r="N3818" t="str">
            <v/>
          </cell>
          <cell r="O3818" t="str">
            <v/>
          </cell>
          <cell r="P3818" t="str">
            <v>BLANC</v>
          </cell>
          <cell r="Q3818" t="str">
            <v/>
          </cell>
          <cell r="R3818" t="str">
            <v/>
          </cell>
          <cell r="S3818" t="str">
            <v>UVBR</v>
          </cell>
          <cell r="T3818" t="str">
            <v>UV</v>
          </cell>
          <cell r="U3818" t="str">
            <v/>
          </cell>
          <cell r="V3818" t="str">
            <v/>
          </cell>
          <cell r="W3818" t="str">
            <v>EGERIE HD UF RX 1.67 4G BLANC UVBLUSELECT PROTECTUV</v>
          </cell>
          <cell r="X3818">
            <v>223</v>
          </cell>
          <cell r="Y3818">
            <v>146</v>
          </cell>
          <cell r="Z3818">
            <v>25.2288</v>
          </cell>
          <cell r="AA3818">
            <v>78.400000000000006</v>
          </cell>
          <cell r="AB3818" t="b">
            <v>0</v>
          </cell>
          <cell r="AC3818">
            <v>25.2288</v>
          </cell>
          <cell r="AD3818" t="b">
            <v>0</v>
          </cell>
          <cell r="AE3818" t="str">
            <v>31/12/2154</v>
          </cell>
          <cell r="AF3818" t="str">
            <v>130</v>
          </cell>
        </row>
        <row r="3819">
          <cell r="C3819" t="str">
            <v>X330B5</v>
          </cell>
          <cell r="D3819" t="str">
            <v>SEIKO I XCEED (C) 1.67 UVBR SRC-ON</v>
          </cell>
          <cell r="E3819" t="str">
            <v>1.67</v>
          </cell>
          <cell r="F3819" t="str">
            <v>Unifocal</v>
          </cell>
          <cell r="G3819" t="str">
            <v>Aspherique</v>
          </cell>
          <cell r="H3819" t="b">
            <v>0</v>
          </cell>
          <cell r="I3819" t="str">
            <v>SEIKO I XCEED</v>
          </cell>
          <cell r="J3819" t="str">
            <v>EGERIE HD UF</v>
          </cell>
          <cell r="K3819" t="str">
            <v>SRC ONE</v>
          </cell>
          <cell r="L3819" t="str">
            <v>4G</v>
          </cell>
          <cell r="M3819" t="str">
            <v>RX</v>
          </cell>
          <cell r="N3819" t="str">
            <v/>
          </cell>
          <cell r="O3819" t="str">
            <v/>
          </cell>
          <cell r="P3819" t="str">
            <v>BLANC</v>
          </cell>
          <cell r="Q3819" t="str">
            <v/>
          </cell>
          <cell r="R3819" t="str">
            <v/>
          </cell>
          <cell r="S3819" t="str">
            <v>UVBR</v>
          </cell>
          <cell r="T3819" t="str">
            <v>UV</v>
          </cell>
          <cell r="U3819" t="str">
            <v/>
          </cell>
          <cell r="V3819" t="str">
            <v/>
          </cell>
          <cell r="W3819" t="str">
            <v>EGERIE HD UF RX 1.67 4G BLANC UVBLUSELECT PROTECTUV</v>
          </cell>
          <cell r="X3819">
            <v>223</v>
          </cell>
          <cell r="Y3819">
            <v>146</v>
          </cell>
          <cell r="Z3819">
            <v>25.2288</v>
          </cell>
          <cell r="AA3819">
            <v>78.400000000000006</v>
          </cell>
          <cell r="AB3819" t="b">
            <v>0</v>
          </cell>
          <cell r="AC3819">
            <v>25.2288</v>
          </cell>
          <cell r="AD3819" t="b">
            <v>0</v>
          </cell>
          <cell r="AE3819" t="str">
            <v>31/12/2154</v>
          </cell>
          <cell r="AF3819" t="str">
            <v>130</v>
          </cell>
        </row>
        <row r="3820">
          <cell r="C3820" t="str">
            <v>X170A6</v>
          </cell>
          <cell r="D3820" t="str">
            <v>SEIKO I XCEED (A) 1.67 IP+ SRC-UL</v>
          </cell>
          <cell r="E3820" t="str">
            <v>1.67</v>
          </cell>
          <cell r="F3820" t="str">
            <v>Unifocal</v>
          </cell>
          <cell r="G3820" t="str">
            <v>Aspherique</v>
          </cell>
          <cell r="H3820" t="b">
            <v>0</v>
          </cell>
          <cell r="I3820" t="str">
            <v>SEIKO I XCEED</v>
          </cell>
          <cell r="J3820" t="str">
            <v>EGERIE HD UF</v>
          </cell>
          <cell r="K3820" t="str">
            <v>SRC ULTRA</v>
          </cell>
          <cell r="L3820" t="str">
            <v>5G</v>
          </cell>
          <cell r="M3820" t="str">
            <v>RX</v>
          </cell>
          <cell r="N3820" t="str">
            <v/>
          </cell>
          <cell r="O3820" t="str">
            <v/>
          </cell>
          <cell r="P3820" t="str">
            <v>BLANC</v>
          </cell>
          <cell r="Q3820" t="str">
            <v/>
          </cell>
          <cell r="R3820" t="str">
            <v/>
          </cell>
          <cell r="S3820" t="str">
            <v/>
          </cell>
          <cell r="T3820" t="str">
            <v>IP PLUS</v>
          </cell>
          <cell r="U3820" t="str">
            <v/>
          </cell>
          <cell r="V3820" t="str">
            <v/>
          </cell>
          <cell r="W3820" t="str">
            <v>EGERIE HD UF RX 1.67 5G BLANC PROTECTUV</v>
          </cell>
          <cell r="X3820">
            <v>223</v>
          </cell>
          <cell r="Y3820">
            <v>146.05000000000001</v>
          </cell>
          <cell r="Z3820">
            <v>25.237440000000014</v>
          </cell>
          <cell r="AA3820">
            <v>78.400000000000006</v>
          </cell>
          <cell r="AB3820" t="b">
            <v>0</v>
          </cell>
          <cell r="AC3820">
            <v>25.237440000000014</v>
          </cell>
          <cell r="AD3820" t="b">
            <v>0</v>
          </cell>
          <cell r="AE3820" t="str">
            <v>31/12/2154</v>
          </cell>
          <cell r="AF3820" t="str">
            <v>131</v>
          </cell>
        </row>
        <row r="3821">
          <cell r="C3821" t="str">
            <v>X270A6</v>
          </cell>
          <cell r="D3821" t="str">
            <v>SEIKO I XCEED (B) 1.67 IP+ SRC-UL</v>
          </cell>
          <cell r="E3821" t="str">
            <v>1.67</v>
          </cell>
          <cell r="F3821" t="str">
            <v>Unifocal</v>
          </cell>
          <cell r="G3821" t="str">
            <v>Aspherique</v>
          </cell>
          <cell r="H3821" t="b">
            <v>0</v>
          </cell>
          <cell r="I3821" t="str">
            <v>SEIKO I XCEED</v>
          </cell>
          <cell r="J3821" t="str">
            <v>EGERIE HD UF</v>
          </cell>
          <cell r="K3821" t="str">
            <v>SRC ULTRA</v>
          </cell>
          <cell r="L3821" t="str">
            <v>5G</v>
          </cell>
          <cell r="M3821" t="str">
            <v>RX</v>
          </cell>
          <cell r="N3821" t="str">
            <v/>
          </cell>
          <cell r="O3821" t="str">
            <v/>
          </cell>
          <cell r="P3821" t="str">
            <v>BLANC</v>
          </cell>
          <cell r="Q3821" t="str">
            <v/>
          </cell>
          <cell r="R3821" t="str">
            <v/>
          </cell>
          <cell r="S3821" t="str">
            <v/>
          </cell>
          <cell r="T3821" t="str">
            <v>IP PLUS</v>
          </cell>
          <cell r="U3821" t="str">
            <v/>
          </cell>
          <cell r="V3821" t="str">
            <v/>
          </cell>
          <cell r="W3821" t="str">
            <v>EGERIE HD UF RX 1.67 5G BLANC PROTECTUV</v>
          </cell>
          <cell r="X3821">
            <v>223</v>
          </cell>
          <cell r="Y3821">
            <v>146.05000000000001</v>
          </cell>
          <cell r="Z3821">
            <v>25.237440000000014</v>
          </cell>
          <cell r="AA3821">
            <v>78.400000000000006</v>
          </cell>
          <cell r="AB3821" t="b">
            <v>0</v>
          </cell>
          <cell r="AC3821">
            <v>25.237440000000014</v>
          </cell>
          <cell r="AD3821" t="b">
            <v>0</v>
          </cell>
          <cell r="AE3821" t="str">
            <v>31/12/2154</v>
          </cell>
          <cell r="AF3821" t="str">
            <v>131</v>
          </cell>
        </row>
        <row r="3822">
          <cell r="C3822" t="str">
            <v>X370A6</v>
          </cell>
          <cell r="D3822" t="str">
            <v>SEIKO I XCEED (C) 1.67 IP+ SRC-UL</v>
          </cell>
          <cell r="E3822" t="str">
            <v>1.67</v>
          </cell>
          <cell r="F3822" t="str">
            <v>Unifocal</v>
          </cell>
          <cell r="G3822" t="str">
            <v>Aspherique</v>
          </cell>
          <cell r="H3822" t="b">
            <v>0</v>
          </cell>
          <cell r="I3822" t="str">
            <v>SEIKO I XCEED</v>
          </cell>
          <cell r="J3822" t="str">
            <v>EGERIE HD UF</v>
          </cell>
          <cell r="K3822" t="str">
            <v>SRC ULTRA</v>
          </cell>
          <cell r="L3822" t="str">
            <v>5G</v>
          </cell>
          <cell r="M3822" t="str">
            <v>RX</v>
          </cell>
          <cell r="N3822" t="str">
            <v/>
          </cell>
          <cell r="O3822" t="str">
            <v/>
          </cell>
          <cell r="P3822" t="str">
            <v>BLANC</v>
          </cell>
          <cell r="Q3822" t="str">
            <v/>
          </cell>
          <cell r="R3822" t="str">
            <v/>
          </cell>
          <cell r="S3822" t="str">
            <v/>
          </cell>
          <cell r="T3822" t="str">
            <v>IP PLUS</v>
          </cell>
          <cell r="U3822" t="str">
            <v/>
          </cell>
          <cell r="V3822" t="str">
            <v/>
          </cell>
          <cell r="W3822" t="str">
            <v>EGERIE HD UF RX 1.67 5G BLANC PROTECTUV</v>
          </cell>
          <cell r="X3822">
            <v>223</v>
          </cell>
          <cell r="Y3822">
            <v>146.05000000000001</v>
          </cell>
          <cell r="Z3822">
            <v>25.237440000000014</v>
          </cell>
          <cell r="AA3822">
            <v>78.400000000000006</v>
          </cell>
          <cell r="AB3822" t="b">
            <v>0</v>
          </cell>
          <cell r="AC3822">
            <v>25.237440000000014</v>
          </cell>
          <cell r="AD3822" t="b">
            <v>0</v>
          </cell>
          <cell r="AE3822" t="str">
            <v>31/12/2154</v>
          </cell>
          <cell r="AF3822" t="str">
            <v>131</v>
          </cell>
        </row>
        <row r="3823">
          <cell r="C3823" t="str">
            <v>G230B5</v>
          </cell>
          <cell r="D3823" t="str">
            <v>SEIKO I XCEED (B) FR 1.67 UVBR SRC-ON</v>
          </cell>
          <cell r="E3823" t="str">
            <v>1.67</v>
          </cell>
          <cell r="F3823" t="str">
            <v>Unifocal</v>
          </cell>
          <cell r="G3823" t="str">
            <v>Aspherique</v>
          </cell>
          <cell r="H3823" t="b">
            <v>0</v>
          </cell>
          <cell r="I3823" t="str">
            <v>SEIKO I XCEED</v>
          </cell>
          <cell r="J3823" t="str">
            <v>EGERIE HD UF</v>
          </cell>
          <cell r="K3823" t="str">
            <v>SRC ONE</v>
          </cell>
          <cell r="L3823" t="str">
            <v>4G</v>
          </cell>
          <cell r="M3823" t="str">
            <v>RX</v>
          </cell>
          <cell r="N3823" t="str">
            <v/>
          </cell>
          <cell r="O3823" t="str">
            <v/>
          </cell>
          <cell r="P3823" t="str">
            <v>BLANC</v>
          </cell>
          <cell r="Q3823" t="str">
            <v/>
          </cell>
          <cell r="R3823" t="str">
            <v/>
          </cell>
          <cell r="S3823" t="str">
            <v>UVBR</v>
          </cell>
          <cell r="T3823" t="str">
            <v>UV</v>
          </cell>
          <cell r="U3823" t="str">
            <v/>
          </cell>
          <cell r="V3823" t="str">
            <v/>
          </cell>
          <cell r="W3823" t="str">
            <v>EGERIE HD UF RX 1.67 4G BLANC UVBLUSELECT PROTECTUV</v>
          </cell>
          <cell r="X3823">
            <v>223</v>
          </cell>
          <cell r="Y3823">
            <v>151.6</v>
          </cell>
          <cell r="Z3823">
            <v>26.196480000000012</v>
          </cell>
          <cell r="AA3823">
            <v>78.400000000000006</v>
          </cell>
          <cell r="AB3823" t="b">
            <v>0</v>
          </cell>
          <cell r="AC3823">
            <v>26.196480000000012</v>
          </cell>
          <cell r="AD3823" t="b">
            <v>0</v>
          </cell>
          <cell r="AE3823" t="str">
            <v>31/12/2154</v>
          </cell>
          <cell r="AF3823" t="str">
            <v>130</v>
          </cell>
        </row>
        <row r="3824">
          <cell r="C3824" t="str">
            <v>G330B5</v>
          </cell>
          <cell r="D3824" t="str">
            <v>SEIKO I XCEED (C) FR 1.67 UVBR SRC-ON</v>
          </cell>
          <cell r="E3824" t="str">
            <v>1.67</v>
          </cell>
          <cell r="F3824" t="str">
            <v>Unifocal</v>
          </cell>
          <cell r="G3824" t="str">
            <v>Aspherique</v>
          </cell>
          <cell r="H3824" t="b">
            <v>0</v>
          </cell>
          <cell r="I3824" t="str">
            <v>SEIKO I XCEED</v>
          </cell>
          <cell r="J3824" t="str">
            <v>EGERIE HD UF</v>
          </cell>
          <cell r="K3824" t="str">
            <v>SRC ONE</v>
          </cell>
          <cell r="L3824" t="str">
            <v>4G</v>
          </cell>
          <cell r="M3824" t="str">
            <v>RX</v>
          </cell>
          <cell r="N3824" t="str">
            <v/>
          </cell>
          <cell r="O3824" t="str">
            <v/>
          </cell>
          <cell r="P3824" t="str">
            <v>BLANC</v>
          </cell>
          <cell r="Q3824" t="str">
            <v/>
          </cell>
          <cell r="R3824" t="str">
            <v/>
          </cell>
          <cell r="S3824" t="str">
            <v>UVBR</v>
          </cell>
          <cell r="T3824" t="str">
            <v>UV</v>
          </cell>
          <cell r="U3824" t="str">
            <v/>
          </cell>
          <cell r="V3824" t="str">
            <v/>
          </cell>
          <cell r="W3824" t="str">
            <v>EGERIE HD UF RX 1.67 4G BLANC UVBLUSELECT PROTECTUV</v>
          </cell>
          <cell r="X3824">
            <v>223</v>
          </cell>
          <cell r="Y3824">
            <v>151.6</v>
          </cell>
          <cell r="Z3824">
            <v>26.196480000000012</v>
          </cell>
          <cell r="AA3824">
            <v>78.400000000000006</v>
          </cell>
          <cell r="AB3824" t="b">
            <v>0</v>
          </cell>
          <cell r="AC3824">
            <v>26.196480000000012</v>
          </cell>
          <cell r="AD3824" t="b">
            <v>0</v>
          </cell>
          <cell r="AE3824" t="str">
            <v>31/12/2154</v>
          </cell>
          <cell r="AF3824" t="str">
            <v>130</v>
          </cell>
        </row>
        <row r="3825">
          <cell r="C3825" t="str">
            <v>G170A6</v>
          </cell>
          <cell r="D3825" t="str">
            <v>SEIKO I XCEED (A) FR 1.67 IP+ SRC-UL</v>
          </cell>
          <cell r="E3825" t="str">
            <v>1.67</v>
          </cell>
          <cell r="F3825" t="str">
            <v>Unifocal</v>
          </cell>
          <cell r="G3825" t="str">
            <v>Aspherique</v>
          </cell>
          <cell r="H3825" t="b">
            <v>0</v>
          </cell>
          <cell r="I3825" t="str">
            <v>SEIKO I XCEED</v>
          </cell>
          <cell r="J3825" t="str">
            <v>EGERIE HD UF</v>
          </cell>
          <cell r="K3825" t="str">
            <v>SRC ULTRA</v>
          </cell>
          <cell r="L3825" t="str">
            <v>5G</v>
          </cell>
          <cell r="M3825" t="str">
            <v>RX</v>
          </cell>
          <cell r="N3825" t="str">
            <v/>
          </cell>
          <cell r="O3825" t="str">
            <v/>
          </cell>
          <cell r="P3825" t="str">
            <v>BLANC</v>
          </cell>
          <cell r="Q3825" t="str">
            <v/>
          </cell>
          <cell r="R3825" t="str">
            <v/>
          </cell>
          <cell r="S3825" t="str">
            <v/>
          </cell>
          <cell r="T3825" t="str">
            <v>IP PLUS</v>
          </cell>
          <cell r="U3825" t="str">
            <v/>
          </cell>
          <cell r="V3825" t="str">
            <v/>
          </cell>
          <cell r="W3825" t="str">
            <v>EGERIE HD UF RX 1.67 5G BLANC PROTECTUV</v>
          </cell>
          <cell r="X3825">
            <v>223</v>
          </cell>
          <cell r="Y3825">
            <v>151.65</v>
          </cell>
          <cell r="Z3825">
            <v>26.205120000000012</v>
          </cell>
          <cell r="AA3825">
            <v>78.400000000000006</v>
          </cell>
          <cell r="AB3825" t="b">
            <v>0</v>
          </cell>
          <cell r="AC3825">
            <v>26.205120000000012</v>
          </cell>
          <cell r="AD3825" t="b">
            <v>0</v>
          </cell>
          <cell r="AE3825" t="str">
            <v>31/12/2154</v>
          </cell>
          <cell r="AF3825" t="str">
            <v>131</v>
          </cell>
        </row>
        <row r="3826">
          <cell r="C3826" t="str">
            <v>G270A6</v>
          </cell>
          <cell r="D3826" t="str">
            <v>SEIKO I XCEED (B) FR 1.67 IP+ SRC-UL</v>
          </cell>
          <cell r="E3826" t="str">
            <v>1.67</v>
          </cell>
          <cell r="F3826" t="str">
            <v>Unifocal</v>
          </cell>
          <cell r="G3826" t="str">
            <v>Aspherique</v>
          </cell>
          <cell r="H3826" t="b">
            <v>0</v>
          </cell>
          <cell r="I3826" t="str">
            <v>SEIKO I XCEED</v>
          </cell>
          <cell r="J3826" t="str">
            <v>EGERIE HD UF</v>
          </cell>
          <cell r="K3826" t="str">
            <v>SRC ULTRA</v>
          </cell>
          <cell r="L3826" t="str">
            <v>5G</v>
          </cell>
          <cell r="M3826" t="str">
            <v>RX</v>
          </cell>
          <cell r="N3826" t="str">
            <v/>
          </cell>
          <cell r="O3826" t="str">
            <v/>
          </cell>
          <cell r="P3826" t="str">
            <v>BLANC</v>
          </cell>
          <cell r="Q3826" t="str">
            <v/>
          </cell>
          <cell r="R3826" t="str">
            <v/>
          </cell>
          <cell r="S3826" t="str">
            <v/>
          </cell>
          <cell r="T3826" t="str">
            <v>IP PLUS</v>
          </cell>
          <cell r="U3826" t="str">
            <v/>
          </cell>
          <cell r="V3826" t="str">
            <v/>
          </cell>
          <cell r="W3826" t="str">
            <v>EGERIE HD UF RX 1.67 5G BLANC PROTECTUV</v>
          </cell>
          <cell r="X3826">
            <v>223</v>
          </cell>
          <cell r="Y3826">
            <v>151.65</v>
          </cell>
          <cell r="Z3826">
            <v>26.205120000000012</v>
          </cell>
          <cell r="AA3826">
            <v>78.400000000000006</v>
          </cell>
          <cell r="AB3826" t="b">
            <v>0</v>
          </cell>
          <cell r="AC3826">
            <v>26.205120000000012</v>
          </cell>
          <cell r="AD3826" t="b">
            <v>0</v>
          </cell>
          <cell r="AE3826" t="str">
            <v>31/12/2154</v>
          </cell>
          <cell r="AF3826" t="str">
            <v>131</v>
          </cell>
        </row>
        <row r="3827">
          <cell r="C3827" t="str">
            <v>G370A6</v>
          </cell>
          <cell r="D3827" t="str">
            <v>SEIKO I XCEED (C) FR 1.67 IP+ SRC-UL</v>
          </cell>
          <cell r="E3827" t="str">
            <v>1.67</v>
          </cell>
          <cell r="F3827" t="str">
            <v>Unifocal</v>
          </cell>
          <cell r="G3827" t="str">
            <v>Aspherique</v>
          </cell>
          <cell r="H3827" t="b">
            <v>0</v>
          </cell>
          <cell r="I3827" t="str">
            <v>SEIKO I XCEED</v>
          </cell>
          <cell r="J3827" t="str">
            <v>EGERIE HD UF</v>
          </cell>
          <cell r="K3827" t="str">
            <v>SRC ULTRA</v>
          </cell>
          <cell r="L3827" t="str">
            <v>5G</v>
          </cell>
          <cell r="M3827" t="str">
            <v>RX</v>
          </cell>
          <cell r="N3827" t="str">
            <v/>
          </cell>
          <cell r="O3827" t="str">
            <v/>
          </cell>
          <cell r="P3827" t="str">
            <v>BLANC</v>
          </cell>
          <cell r="Q3827" t="str">
            <v/>
          </cell>
          <cell r="R3827" t="str">
            <v/>
          </cell>
          <cell r="S3827" t="str">
            <v/>
          </cell>
          <cell r="T3827" t="str">
            <v>IP PLUS</v>
          </cell>
          <cell r="U3827" t="str">
            <v/>
          </cell>
          <cell r="V3827" t="str">
            <v/>
          </cell>
          <cell r="W3827" t="str">
            <v>EGERIE HD UF RX 1.67 5G BLANC PROTECTUV</v>
          </cell>
          <cell r="X3827">
            <v>223</v>
          </cell>
          <cell r="Y3827">
            <v>151.65</v>
          </cell>
          <cell r="Z3827">
            <v>26.205120000000012</v>
          </cell>
          <cell r="AA3827">
            <v>78.400000000000006</v>
          </cell>
          <cell r="AB3827" t="b">
            <v>0</v>
          </cell>
          <cell r="AC3827">
            <v>26.205120000000012</v>
          </cell>
          <cell r="AD3827" t="b">
            <v>0</v>
          </cell>
          <cell r="AE3827" t="str">
            <v>31/12/2154</v>
          </cell>
          <cell r="AF3827" t="str">
            <v>131</v>
          </cell>
        </row>
        <row r="3828">
          <cell r="C3828" t="str">
            <v>HA40B3</v>
          </cell>
          <cell r="D3828" t="str">
            <v>SEIKO HD AS 1.74 IP+ SRC-RD</v>
          </cell>
          <cell r="E3828" t="str">
            <v>1.74</v>
          </cell>
          <cell r="F3828" t="str">
            <v>Unifocal</v>
          </cell>
          <cell r="G3828" t="str">
            <v>Aspherique</v>
          </cell>
          <cell r="H3828" t="b">
            <v>0</v>
          </cell>
          <cell r="I3828" t="str">
            <v>SEIKO HD AS</v>
          </cell>
          <cell r="J3828" t="str">
            <v>AA AS</v>
          </cell>
          <cell r="K3828" t="str">
            <v>SRC ROAD</v>
          </cell>
          <cell r="L3828" t="str">
            <v>AUTO</v>
          </cell>
          <cell r="M3828" t="str">
            <v>RX</v>
          </cell>
          <cell r="N3828" t="str">
            <v/>
          </cell>
          <cell r="O3828" t="str">
            <v/>
          </cell>
          <cell r="P3828" t="str">
            <v>BLANC</v>
          </cell>
          <cell r="Q3828" t="str">
            <v/>
          </cell>
          <cell r="R3828" t="str">
            <v/>
          </cell>
          <cell r="S3828" t="str">
            <v/>
          </cell>
          <cell r="T3828" t="str">
            <v>IP PLUS</v>
          </cell>
          <cell r="U3828" t="str">
            <v/>
          </cell>
          <cell r="V3828" t="str">
            <v/>
          </cell>
          <cell r="W3828" t="str">
            <v>AA AS RX 1.74 AUTO BLANC PROTECTUV</v>
          </cell>
          <cell r="X3828">
            <v>223</v>
          </cell>
          <cell r="Y3828">
            <v>115.4</v>
          </cell>
          <cell r="Z3828">
            <v>27.695999999999994</v>
          </cell>
          <cell r="AA3828">
            <v>64</v>
          </cell>
          <cell r="AB3828" t="b">
            <v>0</v>
          </cell>
          <cell r="AC3828">
            <v>27.695999999999994</v>
          </cell>
          <cell r="AD3828" t="b">
            <v>0</v>
          </cell>
          <cell r="AE3828" t="str">
            <v>31/12/2154</v>
          </cell>
          <cell r="AF3828" t="str">
            <v>128</v>
          </cell>
        </row>
        <row r="3829">
          <cell r="C3829" t="str">
            <v>HD7TB3</v>
          </cell>
          <cell r="D3829" t="str">
            <v>SEIKO HD 1.67 IP+ POL THIN SRC-RD</v>
          </cell>
          <cell r="E3829" t="str">
            <v>1.67</v>
          </cell>
          <cell r="F3829" t="str">
            <v>Unifocal</v>
          </cell>
          <cell r="G3829" t="str">
            <v>Spherique</v>
          </cell>
          <cell r="H3829" t="b">
            <v>0</v>
          </cell>
          <cell r="I3829" t="str">
            <v>SEIKO HD</v>
          </cell>
          <cell r="J3829" t="str">
            <v>AA</v>
          </cell>
          <cell r="K3829" t="str">
            <v>SRC ROAD</v>
          </cell>
          <cell r="L3829" t="str">
            <v>AUTO</v>
          </cell>
          <cell r="M3829" t="str">
            <v>RX</v>
          </cell>
          <cell r="N3829" t="str">
            <v/>
          </cell>
          <cell r="O3829" t="str">
            <v>POL</v>
          </cell>
          <cell r="P3829" t="str">
            <v>POLARISANT</v>
          </cell>
          <cell r="Q3829" t="str">
            <v/>
          </cell>
          <cell r="R3829" t="str">
            <v/>
          </cell>
          <cell r="S3829" t="str">
            <v/>
          </cell>
          <cell r="T3829" t="str">
            <v>IP PLUS</v>
          </cell>
          <cell r="U3829" t="str">
            <v/>
          </cell>
          <cell r="V3829" t="str">
            <v/>
          </cell>
          <cell r="W3829" t="str">
            <v>AA RX 1.67 AUTO POLARISANT PROTECTUV</v>
          </cell>
          <cell r="X3829">
            <v>223</v>
          </cell>
          <cell r="Y3829">
            <v>116.9</v>
          </cell>
          <cell r="Z3829">
            <v>28.055999999999994</v>
          </cell>
          <cell r="AA3829">
            <v>64</v>
          </cell>
          <cell r="AB3829" t="b">
            <v>0</v>
          </cell>
          <cell r="AC3829">
            <v>28.055999999999994</v>
          </cell>
          <cell r="AD3829" t="b">
            <v>0</v>
          </cell>
          <cell r="AE3829" t="str">
            <v>31/12/2154</v>
          </cell>
          <cell r="AF3829" t="str">
            <v>154</v>
          </cell>
        </row>
        <row r="3830">
          <cell r="C3830" t="str">
            <v>X4I2B3</v>
          </cell>
          <cell r="D3830" t="str">
            <v>SEIKO CURVED X B4 1.50 IP+ SY2 SRC-RD</v>
          </cell>
          <cell r="E3830" t="str">
            <v>1.5</v>
          </cell>
          <cell r="F3830" t="str">
            <v>Progressif</v>
          </cell>
          <cell r="G3830" t="str">
            <v>Aspherique</v>
          </cell>
          <cell r="H3830" t="b">
            <v>0</v>
          </cell>
          <cell r="I3830" t="str">
            <v>SEIKO CURVED X</v>
          </cell>
          <cell r="J3830" t="str">
            <v>SANS EQUIVALENCE</v>
          </cell>
          <cell r="K3830" t="str">
            <v>SRC ROAD</v>
          </cell>
          <cell r="L3830" t="str">
            <v>AUTO</v>
          </cell>
          <cell r="M3830" t="str">
            <v>RX</v>
          </cell>
          <cell r="N3830" t="str">
            <v/>
          </cell>
          <cell r="O3830" t="str">
            <v>SENSITY 2.0</v>
          </cell>
          <cell r="P3830" t="str">
            <v>PHOTOPREMIUM</v>
          </cell>
          <cell r="Q3830" t="str">
            <v/>
          </cell>
          <cell r="R3830" t="str">
            <v/>
          </cell>
          <cell r="S3830" t="str">
            <v/>
          </cell>
          <cell r="T3830" t="str">
            <v>IP PLUS</v>
          </cell>
          <cell r="U3830" t="str">
            <v/>
          </cell>
          <cell r="V3830" t="str">
            <v/>
          </cell>
          <cell r="W3830" t="str">
            <v>SANS EQUIVALENCE RX 1.5 AUTO PHOTOPREMIUM PROTECTUV</v>
          </cell>
          <cell r="X3830">
            <v>0</v>
          </cell>
          <cell r="Y3830">
            <v>199.2</v>
          </cell>
          <cell r="Z3830">
            <v>57.36960000000002</v>
          </cell>
          <cell r="AA3830">
            <v>64</v>
          </cell>
          <cell r="AB3830" t="b">
            <v>0</v>
          </cell>
          <cell r="AC3830">
            <v>57.36960000000002</v>
          </cell>
          <cell r="AD3830" t="b">
            <v>0</v>
          </cell>
          <cell r="AE3830" t="str">
            <v>31/12/2154</v>
          </cell>
          <cell r="AF3830" t="str">
            <v>96</v>
          </cell>
        </row>
        <row r="3831">
          <cell r="C3831" t="str">
            <v>X4IFB3</v>
          </cell>
          <cell r="D3831" t="str">
            <v>SEIKO CURVED X B4 1.50 IP+ SYF SRC-RD</v>
          </cell>
          <cell r="E3831" t="str">
            <v>1.5</v>
          </cell>
          <cell r="F3831" t="str">
            <v>Progressif</v>
          </cell>
          <cell r="G3831" t="str">
            <v>Aspherique</v>
          </cell>
          <cell r="H3831" t="b">
            <v>0</v>
          </cell>
          <cell r="I3831" t="str">
            <v>SEIKO CURVED X</v>
          </cell>
          <cell r="J3831" t="str">
            <v>SANS EQUIVALENCE</v>
          </cell>
          <cell r="K3831" t="str">
            <v>SRC ROAD</v>
          </cell>
          <cell r="L3831" t="str">
            <v>AUTO</v>
          </cell>
          <cell r="M3831" t="str">
            <v>RX</v>
          </cell>
          <cell r="N3831" t="str">
            <v/>
          </cell>
          <cell r="O3831" t="str">
            <v>SENSITY FAST</v>
          </cell>
          <cell r="P3831" t="str">
            <v>PHOTOSTANDARD</v>
          </cell>
          <cell r="Q3831" t="str">
            <v/>
          </cell>
          <cell r="R3831" t="str">
            <v/>
          </cell>
          <cell r="S3831" t="str">
            <v/>
          </cell>
          <cell r="T3831" t="str">
            <v>IP PLUS</v>
          </cell>
          <cell r="U3831" t="str">
            <v/>
          </cell>
          <cell r="V3831" t="str">
            <v/>
          </cell>
          <cell r="W3831" t="str">
            <v>SANS EQUIVALENCE RX 1.5 AUTO PHOTOSTANDARD PROTECTUV</v>
          </cell>
          <cell r="X3831">
            <v>0</v>
          </cell>
          <cell r="Y3831">
            <v>199.2</v>
          </cell>
          <cell r="Z3831">
            <v>57.36960000000002</v>
          </cell>
          <cell r="AA3831">
            <v>64</v>
          </cell>
          <cell r="AB3831" t="b">
            <v>0</v>
          </cell>
          <cell r="AC3831">
            <v>57.36960000000002</v>
          </cell>
          <cell r="AD3831" t="b">
            <v>0</v>
          </cell>
          <cell r="AE3831" t="str">
            <v>31/12/2154</v>
          </cell>
          <cell r="AF3831" t="str">
            <v>96</v>
          </cell>
        </row>
        <row r="3832">
          <cell r="C3832" t="str">
            <v>X6I2B3</v>
          </cell>
          <cell r="D3832" t="str">
            <v>SEIKO CURVED X B6 1.50 IP+ SY2 SRC-RD</v>
          </cell>
          <cell r="E3832" t="str">
            <v>1.5</v>
          </cell>
          <cell r="F3832" t="str">
            <v>Progressif</v>
          </cell>
          <cell r="G3832" t="str">
            <v>Aspherique</v>
          </cell>
          <cell r="H3832" t="b">
            <v>0</v>
          </cell>
          <cell r="I3832" t="str">
            <v>SEIKO CURVED X</v>
          </cell>
          <cell r="J3832" t="str">
            <v>SANS EQUIVALENCE</v>
          </cell>
          <cell r="K3832" t="str">
            <v>SRC ROAD</v>
          </cell>
          <cell r="L3832" t="str">
            <v>AUTO</v>
          </cell>
          <cell r="M3832" t="str">
            <v>RX</v>
          </cell>
          <cell r="N3832" t="str">
            <v/>
          </cell>
          <cell r="O3832" t="str">
            <v>SENSITY 2.0</v>
          </cell>
          <cell r="P3832" t="str">
            <v>PHOTOPREMIUM</v>
          </cell>
          <cell r="Q3832" t="str">
            <v/>
          </cell>
          <cell r="R3832" t="str">
            <v/>
          </cell>
          <cell r="S3832" t="str">
            <v/>
          </cell>
          <cell r="T3832" t="str">
            <v>IP PLUS</v>
          </cell>
          <cell r="U3832" t="str">
            <v/>
          </cell>
          <cell r="V3832" t="str">
            <v/>
          </cell>
          <cell r="W3832" t="str">
            <v>SANS EQUIVALENCE RX 1.5 AUTO PHOTOPREMIUM PROTECTUV</v>
          </cell>
          <cell r="X3832">
            <v>0</v>
          </cell>
          <cell r="Y3832">
            <v>199.2</v>
          </cell>
          <cell r="Z3832">
            <v>57.36960000000002</v>
          </cell>
          <cell r="AA3832">
            <v>64</v>
          </cell>
          <cell r="AB3832" t="b">
            <v>0</v>
          </cell>
          <cell r="AC3832">
            <v>57.36960000000002</v>
          </cell>
          <cell r="AD3832" t="b">
            <v>0</v>
          </cell>
          <cell r="AE3832" t="str">
            <v>31/12/2154</v>
          </cell>
          <cell r="AF3832" t="str">
            <v>96</v>
          </cell>
        </row>
        <row r="3833">
          <cell r="C3833" t="str">
            <v>I170A6</v>
          </cell>
          <cell r="D3833" t="str">
            <v>SEIKO INDI-SV (A) 1.67 IP+ SRC-UL</v>
          </cell>
          <cell r="E3833" t="str">
            <v>1.67</v>
          </cell>
          <cell r="F3833" t="str">
            <v>Unifocal</v>
          </cell>
          <cell r="G3833" t="str">
            <v>Aspherique</v>
          </cell>
          <cell r="H3833" t="b">
            <v>0</v>
          </cell>
          <cell r="I3833" t="str">
            <v>SEIKO INDI-SV</v>
          </cell>
          <cell r="J3833" t="str">
            <v>EGERIE HD UF</v>
          </cell>
          <cell r="K3833" t="str">
            <v>SRC ULTRA</v>
          </cell>
          <cell r="L3833" t="str">
            <v>5G</v>
          </cell>
          <cell r="M3833" t="str">
            <v>RX</v>
          </cell>
          <cell r="N3833" t="str">
            <v/>
          </cell>
          <cell r="O3833" t="str">
            <v/>
          </cell>
          <cell r="P3833" t="str">
            <v>BLANC</v>
          </cell>
          <cell r="Q3833" t="str">
            <v/>
          </cell>
          <cell r="R3833" t="str">
            <v/>
          </cell>
          <cell r="S3833" t="str">
            <v/>
          </cell>
          <cell r="T3833" t="str">
            <v>IP PLUS</v>
          </cell>
          <cell r="U3833" t="str">
            <v/>
          </cell>
          <cell r="V3833" t="str">
            <v/>
          </cell>
          <cell r="W3833" t="str">
            <v>EGERIE HD UF RX 1.67 5G BLANC PROTECTUV</v>
          </cell>
          <cell r="X3833">
            <v>223</v>
          </cell>
          <cell r="Y3833">
            <v>134.55000000000001</v>
          </cell>
          <cell r="Z3833">
            <v>33.583680000000001</v>
          </cell>
          <cell r="AA3833">
            <v>64</v>
          </cell>
          <cell r="AB3833" t="b">
            <v>0</v>
          </cell>
          <cell r="AC3833">
            <v>33.583680000000001</v>
          </cell>
          <cell r="AD3833" t="b">
            <v>0</v>
          </cell>
          <cell r="AE3833" t="str">
            <v>31/12/2154</v>
          </cell>
          <cell r="AF3833" t="str">
            <v>131</v>
          </cell>
        </row>
        <row r="3834">
          <cell r="C3834" t="str">
            <v>I270A6</v>
          </cell>
          <cell r="D3834" t="str">
            <v>SEIKO INDI-SV (B) 1.67 IP+ SRC-UL</v>
          </cell>
          <cell r="E3834" t="str">
            <v>1.67</v>
          </cell>
          <cell r="F3834" t="str">
            <v>Unifocal</v>
          </cell>
          <cell r="G3834" t="str">
            <v>Aspherique</v>
          </cell>
          <cell r="H3834" t="b">
            <v>0</v>
          </cell>
          <cell r="I3834" t="str">
            <v>SEIKO INDI-SV</v>
          </cell>
          <cell r="J3834" t="str">
            <v>EGERIE HD UF</v>
          </cell>
          <cell r="K3834" t="str">
            <v>SRC ULTRA</v>
          </cell>
          <cell r="L3834" t="str">
            <v>5G</v>
          </cell>
          <cell r="M3834" t="str">
            <v>RX</v>
          </cell>
          <cell r="N3834" t="str">
            <v/>
          </cell>
          <cell r="O3834" t="str">
            <v/>
          </cell>
          <cell r="P3834" t="str">
            <v>BLANC</v>
          </cell>
          <cell r="Q3834" t="str">
            <v/>
          </cell>
          <cell r="R3834" t="str">
            <v/>
          </cell>
          <cell r="S3834" t="str">
            <v/>
          </cell>
          <cell r="T3834" t="str">
            <v>IP PLUS</v>
          </cell>
          <cell r="U3834" t="str">
            <v/>
          </cell>
          <cell r="V3834" t="str">
            <v/>
          </cell>
          <cell r="W3834" t="str">
            <v>EGERIE HD UF RX 1.67 5G BLANC PROTECTUV</v>
          </cell>
          <cell r="X3834">
            <v>223</v>
          </cell>
          <cell r="Y3834">
            <v>134.55000000000001</v>
          </cell>
          <cell r="Z3834">
            <v>33.583680000000001</v>
          </cell>
          <cell r="AA3834">
            <v>64</v>
          </cell>
          <cell r="AB3834" t="b">
            <v>0</v>
          </cell>
          <cell r="AC3834">
            <v>33.583680000000001</v>
          </cell>
          <cell r="AD3834" t="b">
            <v>0</v>
          </cell>
          <cell r="AE3834" t="str">
            <v>31/12/2154</v>
          </cell>
          <cell r="AF3834" t="str">
            <v>131</v>
          </cell>
        </row>
        <row r="3835">
          <cell r="C3835" t="str">
            <v>I370A6</v>
          </cell>
          <cell r="D3835" t="str">
            <v>SEIKO INDI-SV (C) 1.67 IP+ SRC-UL</v>
          </cell>
          <cell r="E3835" t="str">
            <v>1.67</v>
          </cell>
          <cell r="F3835" t="str">
            <v>Unifocal</v>
          </cell>
          <cell r="G3835" t="str">
            <v>Aspherique</v>
          </cell>
          <cell r="H3835" t="b">
            <v>0</v>
          </cell>
          <cell r="I3835" t="str">
            <v>SEIKO INDI-SV</v>
          </cell>
          <cell r="J3835" t="str">
            <v>EGERIE HD UF</v>
          </cell>
          <cell r="K3835" t="str">
            <v>SRC ULTRA</v>
          </cell>
          <cell r="L3835" t="str">
            <v>5G</v>
          </cell>
          <cell r="M3835" t="str">
            <v>RX</v>
          </cell>
          <cell r="N3835" t="str">
            <v/>
          </cell>
          <cell r="O3835" t="str">
            <v/>
          </cell>
          <cell r="P3835" t="str">
            <v>BLANC</v>
          </cell>
          <cell r="Q3835" t="str">
            <v/>
          </cell>
          <cell r="R3835" t="str">
            <v/>
          </cell>
          <cell r="S3835" t="str">
            <v/>
          </cell>
          <cell r="T3835" t="str">
            <v>IP PLUS</v>
          </cell>
          <cell r="U3835" t="str">
            <v/>
          </cell>
          <cell r="V3835" t="str">
            <v/>
          </cell>
          <cell r="W3835" t="str">
            <v>EGERIE HD UF RX 1.67 5G BLANC PROTECTUV</v>
          </cell>
          <cell r="X3835">
            <v>223</v>
          </cell>
          <cell r="Y3835">
            <v>134.55000000000001</v>
          </cell>
          <cell r="Z3835">
            <v>33.583680000000001</v>
          </cell>
          <cell r="AA3835">
            <v>64</v>
          </cell>
          <cell r="AB3835" t="b">
            <v>0</v>
          </cell>
          <cell r="AC3835">
            <v>33.583680000000001</v>
          </cell>
          <cell r="AD3835" t="b">
            <v>0</v>
          </cell>
          <cell r="AE3835" t="str">
            <v>31/12/2154</v>
          </cell>
          <cell r="AF3835" t="str">
            <v>131</v>
          </cell>
        </row>
        <row r="3836">
          <cell r="C3836" t="str">
            <v>J170A6</v>
          </cell>
          <cell r="D3836" t="str">
            <v>SEIKO INDI-SV (A) FR 1.67 IP+ SRC-UL</v>
          </cell>
          <cell r="E3836" t="str">
            <v>1.67</v>
          </cell>
          <cell r="F3836" t="str">
            <v>Unifocal</v>
          </cell>
          <cell r="G3836" t="str">
            <v>Aspherique</v>
          </cell>
          <cell r="H3836" t="b">
            <v>0</v>
          </cell>
          <cell r="I3836" t="str">
            <v>SEIKO INDI-SV</v>
          </cell>
          <cell r="J3836" t="str">
            <v>EGERIE HD UF</v>
          </cell>
          <cell r="K3836" t="str">
            <v>SRC ULTRA</v>
          </cell>
          <cell r="L3836" t="str">
            <v>5G</v>
          </cell>
          <cell r="M3836" t="str">
            <v>RX</v>
          </cell>
          <cell r="N3836" t="str">
            <v/>
          </cell>
          <cell r="O3836" t="str">
            <v/>
          </cell>
          <cell r="P3836" t="str">
            <v>BLANC</v>
          </cell>
          <cell r="Q3836" t="str">
            <v/>
          </cell>
          <cell r="R3836" t="str">
            <v/>
          </cell>
          <cell r="S3836" t="str">
            <v/>
          </cell>
          <cell r="T3836" t="str">
            <v>IP PLUS</v>
          </cell>
          <cell r="U3836" t="str">
            <v/>
          </cell>
          <cell r="V3836" t="str">
            <v/>
          </cell>
          <cell r="W3836" t="str">
            <v>EGERIE HD UF RX 1.67 5G BLANC PROTECTUV</v>
          </cell>
          <cell r="X3836">
            <v>223</v>
          </cell>
          <cell r="Y3836">
            <v>140.15</v>
          </cell>
          <cell r="Z3836">
            <v>34.981440000000006</v>
          </cell>
          <cell r="AA3836">
            <v>64</v>
          </cell>
          <cell r="AB3836" t="b">
            <v>0</v>
          </cell>
          <cell r="AC3836">
            <v>34.981440000000006</v>
          </cell>
          <cell r="AD3836" t="b">
            <v>0</v>
          </cell>
          <cell r="AE3836" t="str">
            <v>31/12/2154</v>
          </cell>
          <cell r="AF3836" t="str">
            <v>131</v>
          </cell>
        </row>
        <row r="3837">
          <cell r="C3837" t="str">
            <v>J270A6</v>
          </cell>
          <cell r="D3837" t="str">
            <v>SEIKO INDI-SV (B) FR 1.67 IP+ SRC-UL</v>
          </cell>
          <cell r="E3837" t="str">
            <v>1.67</v>
          </cell>
          <cell r="F3837" t="str">
            <v>Unifocal</v>
          </cell>
          <cell r="G3837" t="str">
            <v>Aspherique</v>
          </cell>
          <cell r="H3837" t="b">
            <v>0</v>
          </cell>
          <cell r="I3837" t="str">
            <v>SEIKO INDI-SV</v>
          </cell>
          <cell r="J3837" t="str">
            <v>EGERIE HD UF</v>
          </cell>
          <cell r="K3837" t="str">
            <v>SRC ULTRA</v>
          </cell>
          <cell r="L3837" t="str">
            <v>5G</v>
          </cell>
          <cell r="M3837" t="str">
            <v>RX</v>
          </cell>
          <cell r="N3837" t="str">
            <v/>
          </cell>
          <cell r="O3837" t="str">
            <v/>
          </cell>
          <cell r="P3837" t="str">
            <v>BLANC</v>
          </cell>
          <cell r="Q3837" t="str">
            <v/>
          </cell>
          <cell r="R3837" t="str">
            <v/>
          </cell>
          <cell r="S3837" t="str">
            <v/>
          </cell>
          <cell r="T3837" t="str">
            <v>IP PLUS</v>
          </cell>
          <cell r="U3837" t="str">
            <v/>
          </cell>
          <cell r="V3837" t="str">
            <v/>
          </cell>
          <cell r="W3837" t="str">
            <v>EGERIE HD UF RX 1.67 5G BLANC PROTECTUV</v>
          </cell>
          <cell r="X3837">
            <v>223</v>
          </cell>
          <cell r="Y3837">
            <v>140.15</v>
          </cell>
          <cell r="Z3837">
            <v>34.981440000000006</v>
          </cell>
          <cell r="AA3837">
            <v>64</v>
          </cell>
          <cell r="AB3837" t="b">
            <v>0</v>
          </cell>
          <cell r="AC3837">
            <v>34.981440000000006</v>
          </cell>
          <cell r="AD3837" t="b">
            <v>0</v>
          </cell>
          <cell r="AE3837" t="str">
            <v>31/12/2154</v>
          </cell>
          <cell r="AF3837" t="str">
            <v>131</v>
          </cell>
        </row>
        <row r="3838">
          <cell r="C3838" t="str">
            <v>J370A6</v>
          </cell>
          <cell r="D3838" t="str">
            <v>SEIKO INDI-SV (C) FR 1.67 IP+ SRC-UL</v>
          </cell>
          <cell r="E3838" t="str">
            <v>1.67</v>
          </cell>
          <cell r="F3838" t="str">
            <v>Unifocal</v>
          </cell>
          <cell r="G3838" t="str">
            <v>Aspherique</v>
          </cell>
          <cell r="H3838" t="b">
            <v>0</v>
          </cell>
          <cell r="I3838" t="str">
            <v>SEIKO INDI-SV</v>
          </cell>
          <cell r="J3838" t="str">
            <v>EGERIE HD UF</v>
          </cell>
          <cell r="K3838" t="str">
            <v>SRC ULTRA</v>
          </cell>
          <cell r="L3838" t="str">
            <v>5G</v>
          </cell>
          <cell r="M3838" t="str">
            <v>RX</v>
          </cell>
          <cell r="N3838" t="str">
            <v/>
          </cell>
          <cell r="O3838" t="str">
            <v/>
          </cell>
          <cell r="P3838" t="str">
            <v>BLANC</v>
          </cell>
          <cell r="Q3838" t="str">
            <v/>
          </cell>
          <cell r="R3838" t="str">
            <v/>
          </cell>
          <cell r="S3838" t="str">
            <v/>
          </cell>
          <cell r="T3838" t="str">
            <v>IP PLUS</v>
          </cell>
          <cell r="U3838" t="str">
            <v/>
          </cell>
          <cell r="V3838" t="str">
            <v/>
          </cell>
          <cell r="W3838" t="str">
            <v>EGERIE HD UF RX 1.67 5G BLANC PROTECTUV</v>
          </cell>
          <cell r="X3838">
            <v>223</v>
          </cell>
          <cell r="Y3838">
            <v>140.15</v>
          </cell>
          <cell r="Z3838">
            <v>34.981440000000006</v>
          </cell>
          <cell r="AA3838">
            <v>64</v>
          </cell>
          <cell r="AB3838" t="b">
            <v>0</v>
          </cell>
          <cell r="AC3838">
            <v>34.981440000000006</v>
          </cell>
          <cell r="AD3838" t="b">
            <v>0</v>
          </cell>
          <cell r="AE3838" t="str">
            <v>31/12/2154</v>
          </cell>
          <cell r="AF3838" t="str">
            <v>131</v>
          </cell>
        </row>
        <row r="3839">
          <cell r="C3839" t="str">
            <v>Z170B6</v>
          </cell>
          <cell r="D3839" t="str">
            <v>SEIKO SMARTZOOM (10) 1.67 IP+ SRC-SC</v>
          </cell>
          <cell r="E3839" t="str">
            <v>1.67</v>
          </cell>
          <cell r="F3839" t="str">
            <v>Unifocal</v>
          </cell>
          <cell r="G3839" t="str">
            <v>Aspherique</v>
          </cell>
          <cell r="H3839" t="b">
            <v>0</v>
          </cell>
          <cell r="I3839" t="str">
            <v>SEIKO SMARTZOOM</v>
          </cell>
          <cell r="J3839" t="str">
            <v>AA ACTIVE</v>
          </cell>
          <cell r="K3839" t="str">
            <v>SRC SCREEN</v>
          </cell>
          <cell r="L3839" t="str">
            <v>BLUE</v>
          </cell>
          <cell r="M3839" t="str">
            <v>RX</v>
          </cell>
          <cell r="N3839" t="str">
            <v/>
          </cell>
          <cell r="O3839" t="str">
            <v/>
          </cell>
          <cell r="P3839" t="str">
            <v>BLANC</v>
          </cell>
          <cell r="Q3839" t="str">
            <v/>
          </cell>
          <cell r="R3839" t="str">
            <v/>
          </cell>
          <cell r="S3839" t="str">
            <v/>
          </cell>
          <cell r="T3839" t="str">
            <v>IP PLUS</v>
          </cell>
          <cell r="U3839" t="str">
            <v/>
          </cell>
          <cell r="V3839" t="str">
            <v/>
          </cell>
          <cell r="W3839" t="str">
            <v>AA ACTIVE RX 1.67 BLUE BLANC PROTECTUV</v>
          </cell>
          <cell r="X3839">
            <v>224</v>
          </cell>
          <cell r="Y3839">
            <v>119.35</v>
          </cell>
          <cell r="Z3839">
            <v>20.623680000000004</v>
          </cell>
          <cell r="AA3839">
            <v>74.8</v>
          </cell>
          <cell r="AB3839" t="b">
            <v>0</v>
          </cell>
          <cell r="AC3839">
            <v>20.623680000000004</v>
          </cell>
          <cell r="AD3839" t="b">
            <v>0</v>
          </cell>
          <cell r="AE3839" t="str">
            <v>31/12/2154</v>
          </cell>
          <cell r="AF3839" t="str">
            <v>116</v>
          </cell>
        </row>
        <row r="3840">
          <cell r="C3840" t="str">
            <v>Z270B6</v>
          </cell>
          <cell r="D3840" t="str">
            <v>SEIKO SMARTZOOM (12) 1.67 IP+ SRC-SC</v>
          </cell>
          <cell r="E3840" t="str">
            <v>1.67</v>
          </cell>
          <cell r="F3840" t="str">
            <v>Unifocal</v>
          </cell>
          <cell r="G3840" t="str">
            <v>Aspherique</v>
          </cell>
          <cell r="H3840" t="b">
            <v>0</v>
          </cell>
          <cell r="I3840" t="str">
            <v>SEIKO SMARTZOOM</v>
          </cell>
          <cell r="J3840" t="str">
            <v>AA ACTIVE</v>
          </cell>
          <cell r="K3840" t="str">
            <v>SRC SCREEN</v>
          </cell>
          <cell r="L3840" t="str">
            <v>BLUE</v>
          </cell>
          <cell r="M3840" t="str">
            <v>RX</v>
          </cell>
          <cell r="N3840" t="str">
            <v/>
          </cell>
          <cell r="O3840" t="str">
            <v/>
          </cell>
          <cell r="P3840" t="str">
            <v>BLANC</v>
          </cell>
          <cell r="Q3840" t="str">
            <v/>
          </cell>
          <cell r="R3840" t="str">
            <v/>
          </cell>
          <cell r="S3840" t="str">
            <v/>
          </cell>
          <cell r="T3840" t="str">
            <v>IP PLUS</v>
          </cell>
          <cell r="U3840" t="str">
            <v/>
          </cell>
          <cell r="V3840" t="str">
            <v/>
          </cell>
          <cell r="W3840" t="str">
            <v>AA ACTIVE RX 1.67 BLUE BLANC PROTECTUV</v>
          </cell>
          <cell r="X3840">
            <v>224</v>
          </cell>
          <cell r="Y3840">
            <v>119.35</v>
          </cell>
          <cell r="Z3840">
            <v>20.623680000000004</v>
          </cell>
          <cell r="AA3840">
            <v>74.8</v>
          </cell>
          <cell r="AB3840" t="b">
            <v>0</v>
          </cell>
          <cell r="AC3840">
            <v>20.623680000000004</v>
          </cell>
          <cell r="AD3840" t="b">
            <v>0</v>
          </cell>
          <cell r="AE3840" t="str">
            <v>31/12/2154</v>
          </cell>
          <cell r="AF3840" t="str">
            <v>116</v>
          </cell>
        </row>
        <row r="3841">
          <cell r="C3841" t="str">
            <v>Z570B6</v>
          </cell>
          <cell r="D3841" t="str">
            <v>SEIKO SMARTZOOM (05) 1.67 IP+ SRC-SC</v>
          </cell>
          <cell r="E3841" t="str">
            <v>1.67</v>
          </cell>
          <cell r="F3841" t="str">
            <v>Unifocal</v>
          </cell>
          <cell r="G3841" t="str">
            <v>Aspherique</v>
          </cell>
          <cell r="H3841" t="b">
            <v>0</v>
          </cell>
          <cell r="I3841" t="str">
            <v>SEIKO SMARTZOOM</v>
          </cell>
          <cell r="J3841" t="str">
            <v>AA ACTIVE</v>
          </cell>
          <cell r="K3841" t="str">
            <v>SRC SCREEN</v>
          </cell>
          <cell r="L3841" t="str">
            <v>BLUE</v>
          </cell>
          <cell r="M3841" t="str">
            <v>RX</v>
          </cell>
          <cell r="N3841" t="str">
            <v/>
          </cell>
          <cell r="O3841" t="str">
            <v/>
          </cell>
          <cell r="P3841" t="str">
            <v>BLANC</v>
          </cell>
          <cell r="Q3841" t="str">
            <v/>
          </cell>
          <cell r="R3841" t="str">
            <v/>
          </cell>
          <cell r="S3841" t="str">
            <v/>
          </cell>
          <cell r="T3841" t="str">
            <v>IP PLUS</v>
          </cell>
          <cell r="U3841" t="str">
            <v/>
          </cell>
          <cell r="V3841" t="str">
            <v/>
          </cell>
          <cell r="W3841" t="str">
            <v>AA ACTIVE RX 1.67 BLUE BLANC PROTECTUV</v>
          </cell>
          <cell r="X3841">
            <v>224</v>
          </cell>
          <cell r="Y3841">
            <v>119.35</v>
          </cell>
          <cell r="Z3841">
            <v>20.623680000000004</v>
          </cell>
          <cell r="AA3841">
            <v>74.8</v>
          </cell>
          <cell r="AB3841" t="b">
            <v>0</v>
          </cell>
          <cell r="AC3841">
            <v>20.623680000000004</v>
          </cell>
          <cell r="AD3841" t="b">
            <v>0</v>
          </cell>
          <cell r="AE3841" t="str">
            <v>31/12/2154</v>
          </cell>
          <cell r="AF3841" t="str">
            <v>116</v>
          </cell>
        </row>
        <row r="3842">
          <cell r="C3842" t="str">
            <v>Z770B6</v>
          </cell>
          <cell r="D3842" t="str">
            <v>SEIKO SMARTZOOM (07) 1.67 IP+ SRC-SC</v>
          </cell>
          <cell r="E3842" t="str">
            <v>1.67</v>
          </cell>
          <cell r="F3842" t="str">
            <v>Unifocal</v>
          </cell>
          <cell r="G3842" t="str">
            <v>Aspherique</v>
          </cell>
          <cell r="H3842" t="b">
            <v>0</v>
          </cell>
          <cell r="I3842" t="str">
            <v>SEIKO SMARTZOOM</v>
          </cell>
          <cell r="J3842" t="str">
            <v>AA ACTIVE</v>
          </cell>
          <cell r="K3842" t="str">
            <v>SRC SCREEN</v>
          </cell>
          <cell r="L3842" t="str">
            <v>BLUE</v>
          </cell>
          <cell r="M3842" t="str">
            <v>RX</v>
          </cell>
          <cell r="N3842" t="str">
            <v/>
          </cell>
          <cell r="O3842" t="str">
            <v/>
          </cell>
          <cell r="P3842" t="str">
            <v>BLANC</v>
          </cell>
          <cell r="Q3842" t="str">
            <v/>
          </cell>
          <cell r="R3842" t="str">
            <v/>
          </cell>
          <cell r="S3842" t="str">
            <v/>
          </cell>
          <cell r="T3842" t="str">
            <v>IP PLUS</v>
          </cell>
          <cell r="U3842" t="str">
            <v/>
          </cell>
          <cell r="V3842" t="str">
            <v/>
          </cell>
          <cell r="W3842" t="str">
            <v>AA ACTIVE RX 1.67 BLUE BLANC PROTECTUV</v>
          </cell>
          <cell r="X3842">
            <v>224</v>
          </cell>
          <cell r="Y3842">
            <v>119.35</v>
          </cell>
          <cell r="Z3842">
            <v>20.623680000000004</v>
          </cell>
          <cell r="AA3842">
            <v>74.8</v>
          </cell>
          <cell r="AB3842" t="b">
            <v>0</v>
          </cell>
          <cell r="AC3842">
            <v>20.623680000000004</v>
          </cell>
          <cell r="AD3842" t="b">
            <v>0</v>
          </cell>
          <cell r="AE3842" t="str">
            <v>31/12/2154</v>
          </cell>
          <cell r="AF3842" t="str">
            <v>116</v>
          </cell>
        </row>
        <row r="3843">
          <cell r="C3843" t="str">
            <v>L170B6</v>
          </cell>
          <cell r="D3843" t="str">
            <v>SEIKO SMARTZOOM (10) FR 1.67 IP+ SRC-SC</v>
          </cell>
          <cell r="E3843" t="str">
            <v>1.67</v>
          </cell>
          <cell r="F3843" t="str">
            <v>Unifocal</v>
          </cell>
          <cell r="G3843" t="str">
            <v>Aspherique</v>
          </cell>
          <cell r="H3843" t="b">
            <v>0</v>
          </cell>
          <cell r="I3843" t="str">
            <v>SEIKO SMARTZOOM</v>
          </cell>
          <cell r="J3843" t="str">
            <v>AA ACTIVE</v>
          </cell>
          <cell r="K3843" t="str">
            <v>SRC SCREEN</v>
          </cell>
          <cell r="L3843" t="str">
            <v>BLUE</v>
          </cell>
          <cell r="M3843" t="str">
            <v>RX</v>
          </cell>
          <cell r="N3843" t="str">
            <v/>
          </cell>
          <cell r="O3843" t="str">
            <v/>
          </cell>
          <cell r="P3843" t="str">
            <v>BLANC</v>
          </cell>
          <cell r="Q3843" t="str">
            <v/>
          </cell>
          <cell r="R3843" t="str">
            <v/>
          </cell>
          <cell r="S3843" t="str">
            <v/>
          </cell>
          <cell r="T3843" t="str">
            <v>IP PLUS</v>
          </cell>
          <cell r="U3843" t="str">
            <v/>
          </cell>
          <cell r="V3843" t="str">
            <v/>
          </cell>
          <cell r="W3843" t="str">
            <v>AA ACTIVE RX 1.67 BLUE BLANC PROTECTUV</v>
          </cell>
          <cell r="X3843">
            <v>224</v>
          </cell>
          <cell r="Y3843">
            <v>124.95</v>
          </cell>
          <cell r="Z3843">
            <v>21.591359999999998</v>
          </cell>
          <cell r="AA3843">
            <v>74.8</v>
          </cell>
          <cell r="AB3843" t="b">
            <v>0</v>
          </cell>
          <cell r="AC3843">
            <v>21.591359999999998</v>
          </cell>
          <cell r="AD3843" t="b">
            <v>0</v>
          </cell>
          <cell r="AE3843" t="str">
            <v>31/12/2154</v>
          </cell>
          <cell r="AF3843" t="str">
            <v>116</v>
          </cell>
        </row>
        <row r="3844">
          <cell r="C3844" t="str">
            <v>L270B6</v>
          </cell>
          <cell r="D3844" t="str">
            <v>SEIKO SMARTZOOM (12) FR 1.67 IP+ SRC-SC</v>
          </cell>
          <cell r="E3844" t="str">
            <v>1.67</v>
          </cell>
          <cell r="F3844" t="str">
            <v>Unifocal</v>
          </cell>
          <cell r="G3844" t="str">
            <v>Aspherique</v>
          </cell>
          <cell r="H3844" t="b">
            <v>0</v>
          </cell>
          <cell r="I3844" t="str">
            <v>SEIKO SMARTZOOM</v>
          </cell>
          <cell r="J3844" t="str">
            <v>AA ACTIVE</v>
          </cell>
          <cell r="K3844" t="str">
            <v>SRC SCREEN</v>
          </cell>
          <cell r="L3844" t="str">
            <v>BLUE</v>
          </cell>
          <cell r="M3844" t="str">
            <v>RX</v>
          </cell>
          <cell r="N3844" t="str">
            <v/>
          </cell>
          <cell r="O3844" t="str">
            <v/>
          </cell>
          <cell r="P3844" t="str">
            <v>BLANC</v>
          </cell>
          <cell r="Q3844" t="str">
            <v/>
          </cell>
          <cell r="R3844" t="str">
            <v/>
          </cell>
          <cell r="S3844" t="str">
            <v/>
          </cell>
          <cell r="T3844" t="str">
            <v>IP PLUS</v>
          </cell>
          <cell r="U3844" t="str">
            <v/>
          </cell>
          <cell r="V3844" t="str">
            <v/>
          </cell>
          <cell r="W3844" t="str">
            <v>AA ACTIVE RX 1.67 BLUE BLANC PROTECTUV</v>
          </cell>
          <cell r="X3844">
            <v>224</v>
          </cell>
          <cell r="Y3844">
            <v>124.95</v>
          </cell>
          <cell r="Z3844">
            <v>21.591359999999998</v>
          </cell>
          <cell r="AA3844">
            <v>74.8</v>
          </cell>
          <cell r="AB3844" t="b">
            <v>0</v>
          </cell>
          <cell r="AC3844">
            <v>21.591359999999998</v>
          </cell>
          <cell r="AD3844" t="b">
            <v>0</v>
          </cell>
          <cell r="AE3844" t="str">
            <v>31/12/2154</v>
          </cell>
          <cell r="AF3844" t="str">
            <v>116</v>
          </cell>
        </row>
        <row r="3845">
          <cell r="C3845" t="str">
            <v>L570B6</v>
          </cell>
          <cell r="D3845" t="str">
            <v>SEIKO SMARTZOOM (05) FR 1.67 IP+ SRC-SC</v>
          </cell>
          <cell r="E3845" t="str">
            <v>1.67</v>
          </cell>
          <cell r="F3845" t="str">
            <v>Unifocal</v>
          </cell>
          <cell r="G3845" t="str">
            <v>Aspherique</v>
          </cell>
          <cell r="H3845" t="b">
            <v>0</v>
          </cell>
          <cell r="I3845" t="str">
            <v>SEIKO SMARTZOOM</v>
          </cell>
          <cell r="J3845" t="str">
            <v>AA ACTIVE</v>
          </cell>
          <cell r="K3845" t="str">
            <v>SRC SCREEN</v>
          </cell>
          <cell r="L3845" t="str">
            <v>BLUE</v>
          </cell>
          <cell r="M3845" t="str">
            <v>RX</v>
          </cell>
          <cell r="N3845" t="str">
            <v/>
          </cell>
          <cell r="O3845" t="str">
            <v/>
          </cell>
          <cell r="P3845" t="str">
            <v>BLANC</v>
          </cell>
          <cell r="Q3845" t="str">
            <v/>
          </cell>
          <cell r="R3845" t="str">
            <v/>
          </cell>
          <cell r="S3845" t="str">
            <v/>
          </cell>
          <cell r="T3845" t="str">
            <v>IP PLUS</v>
          </cell>
          <cell r="U3845" t="str">
            <v/>
          </cell>
          <cell r="V3845" t="str">
            <v/>
          </cell>
          <cell r="W3845" t="str">
            <v>AA ACTIVE RX 1.67 BLUE BLANC PROTECTUV</v>
          </cell>
          <cell r="X3845">
            <v>224</v>
          </cell>
          <cell r="Y3845">
            <v>124.95</v>
          </cell>
          <cell r="Z3845">
            <v>21.591359999999998</v>
          </cell>
          <cell r="AA3845">
            <v>74.8</v>
          </cell>
          <cell r="AB3845" t="b">
            <v>0</v>
          </cell>
          <cell r="AC3845">
            <v>21.591359999999998</v>
          </cell>
          <cell r="AD3845" t="b">
            <v>0</v>
          </cell>
          <cell r="AE3845" t="str">
            <v>31/12/2154</v>
          </cell>
          <cell r="AF3845" t="str">
            <v>116</v>
          </cell>
        </row>
        <row r="3846">
          <cell r="C3846" t="str">
            <v>L770B6</v>
          </cell>
          <cell r="D3846" t="str">
            <v>SEIKO SMARTZOOM (07) FR 1.67 IP+ SRC-SC</v>
          </cell>
          <cell r="E3846" t="str">
            <v>1.67</v>
          </cell>
          <cell r="F3846" t="str">
            <v>Unifocal</v>
          </cell>
          <cell r="G3846" t="str">
            <v>Aspherique</v>
          </cell>
          <cell r="H3846" t="b">
            <v>0</v>
          </cell>
          <cell r="I3846" t="str">
            <v>SEIKO SMARTZOOM</v>
          </cell>
          <cell r="J3846" t="str">
            <v>AA ACTIVE</v>
          </cell>
          <cell r="K3846" t="str">
            <v>SRC SCREEN</v>
          </cell>
          <cell r="L3846" t="str">
            <v>BLUE</v>
          </cell>
          <cell r="M3846" t="str">
            <v>RX</v>
          </cell>
          <cell r="N3846" t="str">
            <v/>
          </cell>
          <cell r="O3846" t="str">
            <v/>
          </cell>
          <cell r="P3846" t="str">
            <v>BLANC</v>
          </cell>
          <cell r="Q3846" t="str">
            <v/>
          </cell>
          <cell r="R3846" t="str">
            <v/>
          </cell>
          <cell r="S3846" t="str">
            <v/>
          </cell>
          <cell r="T3846" t="str">
            <v>IP PLUS</v>
          </cell>
          <cell r="U3846" t="str">
            <v/>
          </cell>
          <cell r="V3846" t="str">
            <v/>
          </cell>
          <cell r="W3846" t="str">
            <v>AA ACTIVE RX 1.67 BLUE BLANC PROTECTUV</v>
          </cell>
          <cell r="X3846">
            <v>224</v>
          </cell>
          <cell r="Y3846">
            <v>124.95</v>
          </cell>
          <cell r="Z3846">
            <v>21.591359999999998</v>
          </cell>
          <cell r="AA3846">
            <v>74.8</v>
          </cell>
          <cell r="AB3846" t="b">
            <v>0</v>
          </cell>
          <cell r="AC3846">
            <v>21.591359999999998</v>
          </cell>
          <cell r="AD3846" t="b">
            <v>0</v>
          </cell>
          <cell r="AE3846" t="str">
            <v>31/12/2154</v>
          </cell>
          <cell r="AF3846" t="str">
            <v>116</v>
          </cell>
        </row>
        <row r="3847">
          <cell r="C3847" t="str">
            <v>D170B6</v>
          </cell>
          <cell r="D3847" t="str">
            <v>SEIKO SMARTZOOM XCEED (10) 1.67 IP+ SRC-SC</v>
          </cell>
          <cell r="E3847" t="str">
            <v>1.67</v>
          </cell>
          <cell r="F3847" t="str">
            <v>Unifocal</v>
          </cell>
          <cell r="G3847" t="str">
            <v>Aspherique</v>
          </cell>
          <cell r="H3847" t="b">
            <v>0</v>
          </cell>
          <cell r="I3847" t="str">
            <v>SEIKO SMARTZOOM XCEED</v>
          </cell>
          <cell r="J3847" t="str">
            <v>AA ACTIVE</v>
          </cell>
          <cell r="K3847" t="str">
            <v>SRC SCREEN</v>
          </cell>
          <cell r="L3847" t="str">
            <v>BLUE</v>
          </cell>
          <cell r="M3847" t="str">
            <v>RX</v>
          </cell>
          <cell r="N3847" t="str">
            <v/>
          </cell>
          <cell r="O3847" t="str">
            <v/>
          </cell>
          <cell r="P3847" t="str">
            <v>BLANC</v>
          </cell>
          <cell r="Q3847" t="str">
            <v/>
          </cell>
          <cell r="R3847" t="str">
            <v/>
          </cell>
          <cell r="S3847" t="str">
            <v/>
          </cell>
          <cell r="T3847" t="str">
            <v>IP PLUS</v>
          </cell>
          <cell r="U3847" t="str">
            <v/>
          </cell>
          <cell r="V3847" t="str">
            <v/>
          </cell>
          <cell r="W3847" t="str">
            <v>AA ACTIVE RX 1.67 BLUE BLANC PROTECTUV</v>
          </cell>
          <cell r="X3847">
            <v>224</v>
          </cell>
          <cell r="Y3847">
            <v>130.55000000000001</v>
          </cell>
          <cell r="Z3847">
            <v>22.55904000000001</v>
          </cell>
          <cell r="AA3847">
            <v>74.8</v>
          </cell>
          <cell r="AB3847" t="b">
            <v>0</v>
          </cell>
          <cell r="AC3847">
            <v>22.55904000000001</v>
          </cell>
          <cell r="AD3847" t="b">
            <v>0</v>
          </cell>
          <cell r="AE3847" t="str">
            <v>31/12/2154</v>
          </cell>
          <cell r="AF3847" t="str">
            <v>116</v>
          </cell>
        </row>
        <row r="3848">
          <cell r="C3848" t="str">
            <v>D270B6</v>
          </cell>
          <cell r="D3848" t="str">
            <v>SEIKO SMARTZOOM XCEED (12) 1.67 IP+ SRC-SC</v>
          </cell>
          <cell r="E3848" t="str">
            <v>1.67</v>
          </cell>
          <cell r="F3848" t="str">
            <v>Unifocal</v>
          </cell>
          <cell r="G3848" t="str">
            <v>Aspherique</v>
          </cell>
          <cell r="H3848" t="b">
            <v>0</v>
          </cell>
          <cell r="I3848" t="str">
            <v>SEIKO SMARTZOOM XCEED</v>
          </cell>
          <cell r="J3848" t="str">
            <v>AA ACTIVE</v>
          </cell>
          <cell r="K3848" t="str">
            <v>SRC SCREEN</v>
          </cell>
          <cell r="L3848" t="str">
            <v>BLUE</v>
          </cell>
          <cell r="M3848" t="str">
            <v>RX</v>
          </cell>
          <cell r="N3848" t="str">
            <v/>
          </cell>
          <cell r="O3848" t="str">
            <v/>
          </cell>
          <cell r="P3848" t="str">
            <v>BLANC</v>
          </cell>
          <cell r="Q3848" t="str">
            <v/>
          </cell>
          <cell r="R3848" t="str">
            <v/>
          </cell>
          <cell r="S3848" t="str">
            <v/>
          </cell>
          <cell r="T3848" t="str">
            <v>IP PLUS</v>
          </cell>
          <cell r="U3848" t="str">
            <v/>
          </cell>
          <cell r="V3848" t="str">
            <v/>
          </cell>
          <cell r="W3848" t="str">
            <v>AA ACTIVE RX 1.67 BLUE BLANC PROTECTUV</v>
          </cell>
          <cell r="X3848">
            <v>224</v>
          </cell>
          <cell r="Y3848">
            <v>130.55000000000001</v>
          </cell>
          <cell r="Z3848">
            <v>22.55904000000001</v>
          </cell>
          <cell r="AA3848">
            <v>74.8</v>
          </cell>
          <cell r="AB3848" t="b">
            <v>0</v>
          </cell>
          <cell r="AC3848">
            <v>22.55904000000001</v>
          </cell>
          <cell r="AD3848" t="b">
            <v>0</v>
          </cell>
          <cell r="AE3848" t="str">
            <v>31/12/2154</v>
          </cell>
          <cell r="AF3848" t="str">
            <v>116</v>
          </cell>
        </row>
        <row r="3849">
          <cell r="C3849" t="str">
            <v>D570B6</v>
          </cell>
          <cell r="D3849" t="str">
            <v>SEIKO SMARTZOOM XCEED (05) 1.67 IP+ SRC-SC</v>
          </cell>
          <cell r="E3849" t="str">
            <v>1.67</v>
          </cell>
          <cell r="F3849" t="str">
            <v>Unifocal</v>
          </cell>
          <cell r="G3849" t="str">
            <v>Aspherique</v>
          </cell>
          <cell r="H3849" t="b">
            <v>0</v>
          </cell>
          <cell r="I3849" t="str">
            <v>SEIKO SMARTZOOM XCEED</v>
          </cell>
          <cell r="J3849" t="str">
            <v>AA ACTIVE</v>
          </cell>
          <cell r="K3849" t="str">
            <v>SRC SCREEN</v>
          </cell>
          <cell r="L3849" t="str">
            <v>BLUE</v>
          </cell>
          <cell r="M3849" t="str">
            <v>RX</v>
          </cell>
          <cell r="N3849" t="str">
            <v/>
          </cell>
          <cell r="O3849" t="str">
            <v/>
          </cell>
          <cell r="P3849" t="str">
            <v>BLANC</v>
          </cell>
          <cell r="Q3849" t="str">
            <v/>
          </cell>
          <cell r="R3849" t="str">
            <v/>
          </cell>
          <cell r="S3849" t="str">
            <v/>
          </cell>
          <cell r="T3849" t="str">
            <v>IP PLUS</v>
          </cell>
          <cell r="U3849" t="str">
            <v/>
          </cell>
          <cell r="V3849" t="str">
            <v/>
          </cell>
          <cell r="W3849" t="str">
            <v>AA ACTIVE RX 1.67 BLUE BLANC PROTECTUV</v>
          </cell>
          <cell r="X3849">
            <v>224</v>
          </cell>
          <cell r="Y3849">
            <v>130.55000000000001</v>
          </cell>
          <cell r="Z3849">
            <v>22.55904000000001</v>
          </cell>
          <cell r="AA3849">
            <v>74.8</v>
          </cell>
          <cell r="AB3849" t="b">
            <v>0</v>
          </cell>
          <cell r="AC3849">
            <v>22.55904000000001</v>
          </cell>
          <cell r="AD3849" t="b">
            <v>0</v>
          </cell>
          <cell r="AE3849" t="str">
            <v>31/12/2154</v>
          </cell>
          <cell r="AF3849" t="str">
            <v>116</v>
          </cell>
        </row>
        <row r="3850">
          <cell r="C3850" t="str">
            <v>D770B6</v>
          </cell>
          <cell r="D3850" t="str">
            <v>SEIKO SMARTZOOM XCEED (07) 1.67 IP+ SRC-SC</v>
          </cell>
          <cell r="E3850" t="str">
            <v>1.67</v>
          </cell>
          <cell r="F3850" t="str">
            <v>Unifocal</v>
          </cell>
          <cell r="G3850" t="str">
            <v>Aspherique</v>
          </cell>
          <cell r="H3850" t="b">
            <v>0</v>
          </cell>
          <cell r="I3850" t="str">
            <v>SEIKO SMARTZOOM XCEED</v>
          </cell>
          <cell r="J3850" t="str">
            <v>AA ACTIVE</v>
          </cell>
          <cell r="K3850" t="str">
            <v>SRC SCREEN</v>
          </cell>
          <cell r="L3850" t="str">
            <v>BLUE</v>
          </cell>
          <cell r="M3850" t="str">
            <v>RX</v>
          </cell>
          <cell r="N3850" t="str">
            <v/>
          </cell>
          <cell r="O3850" t="str">
            <v/>
          </cell>
          <cell r="P3850" t="str">
            <v>BLANC</v>
          </cell>
          <cell r="Q3850" t="str">
            <v/>
          </cell>
          <cell r="R3850" t="str">
            <v/>
          </cell>
          <cell r="S3850" t="str">
            <v/>
          </cell>
          <cell r="T3850" t="str">
            <v>IP PLUS</v>
          </cell>
          <cell r="U3850" t="str">
            <v/>
          </cell>
          <cell r="V3850" t="str">
            <v/>
          </cell>
          <cell r="W3850" t="str">
            <v>AA ACTIVE RX 1.67 BLUE BLANC PROTECTUV</v>
          </cell>
          <cell r="X3850">
            <v>224</v>
          </cell>
          <cell r="Y3850">
            <v>130.55000000000001</v>
          </cell>
          <cell r="Z3850">
            <v>22.55904000000001</v>
          </cell>
          <cell r="AA3850">
            <v>74.8</v>
          </cell>
          <cell r="AB3850" t="b">
            <v>0</v>
          </cell>
          <cell r="AC3850">
            <v>22.55904000000001</v>
          </cell>
          <cell r="AD3850" t="b">
            <v>0</v>
          </cell>
          <cell r="AE3850" t="str">
            <v>31/12/2154</v>
          </cell>
          <cell r="AF3850" t="str">
            <v>116</v>
          </cell>
        </row>
        <row r="3851">
          <cell r="C3851" t="str">
            <v>E170B6</v>
          </cell>
          <cell r="D3851" t="str">
            <v>SEIKO SMARTZOOM XCEED (10) FR 1.67 IP+ SRC-SC</v>
          </cell>
          <cell r="E3851" t="str">
            <v>1.67</v>
          </cell>
          <cell r="F3851" t="str">
            <v>Unifocal</v>
          </cell>
          <cell r="G3851" t="str">
            <v>Aspherique</v>
          </cell>
          <cell r="H3851" t="b">
            <v>0</v>
          </cell>
          <cell r="I3851" t="str">
            <v>SEIKO SMARTZOOM XCEED</v>
          </cell>
          <cell r="J3851" t="str">
            <v>AA ACTIVE</v>
          </cell>
          <cell r="K3851" t="str">
            <v>SRC SCREEN</v>
          </cell>
          <cell r="L3851" t="str">
            <v>BLUE</v>
          </cell>
          <cell r="M3851" t="str">
            <v>RX</v>
          </cell>
          <cell r="N3851" t="str">
            <v/>
          </cell>
          <cell r="O3851" t="str">
            <v/>
          </cell>
          <cell r="P3851" t="str">
            <v>BLANC</v>
          </cell>
          <cell r="Q3851" t="str">
            <v/>
          </cell>
          <cell r="R3851" t="str">
            <v/>
          </cell>
          <cell r="S3851" t="str">
            <v/>
          </cell>
          <cell r="T3851" t="str">
            <v>IP PLUS</v>
          </cell>
          <cell r="U3851" t="str">
            <v/>
          </cell>
          <cell r="V3851" t="str">
            <v/>
          </cell>
          <cell r="W3851" t="str">
            <v>AA ACTIVE RX 1.67 BLUE BLANC PROTECTUV</v>
          </cell>
          <cell r="X3851">
            <v>224</v>
          </cell>
          <cell r="Y3851">
            <v>136.15</v>
          </cell>
          <cell r="Z3851">
            <v>23.526720000000005</v>
          </cell>
          <cell r="AA3851">
            <v>74.8</v>
          </cell>
          <cell r="AB3851" t="b">
            <v>0</v>
          </cell>
          <cell r="AC3851">
            <v>23.526720000000005</v>
          </cell>
          <cell r="AD3851" t="b">
            <v>0</v>
          </cell>
          <cell r="AE3851" t="str">
            <v>31/12/2154</v>
          </cell>
          <cell r="AF3851" t="str">
            <v>116</v>
          </cell>
        </row>
        <row r="3852">
          <cell r="C3852" t="str">
            <v>E270B6</v>
          </cell>
          <cell r="D3852" t="str">
            <v>SEIKO SMARTZOOM XCEED (12) FR 1.67 IP+ SRC-SC</v>
          </cell>
          <cell r="E3852" t="str">
            <v>1.67</v>
          </cell>
          <cell r="F3852" t="str">
            <v>Unifocal</v>
          </cell>
          <cell r="G3852" t="str">
            <v>Aspherique</v>
          </cell>
          <cell r="H3852" t="b">
            <v>0</v>
          </cell>
          <cell r="I3852" t="str">
            <v>SEIKO SMARTZOOM XCEED</v>
          </cell>
          <cell r="J3852" t="str">
            <v>AA ACTIVE</v>
          </cell>
          <cell r="K3852" t="str">
            <v>SRC SCREEN</v>
          </cell>
          <cell r="L3852" t="str">
            <v>BLUE</v>
          </cell>
          <cell r="M3852" t="str">
            <v>RX</v>
          </cell>
          <cell r="N3852" t="str">
            <v/>
          </cell>
          <cell r="O3852" t="str">
            <v/>
          </cell>
          <cell r="P3852" t="str">
            <v>BLANC</v>
          </cell>
          <cell r="Q3852" t="str">
            <v/>
          </cell>
          <cell r="R3852" t="str">
            <v/>
          </cell>
          <cell r="S3852" t="str">
            <v/>
          </cell>
          <cell r="T3852" t="str">
            <v>IP PLUS</v>
          </cell>
          <cell r="U3852" t="str">
            <v/>
          </cell>
          <cell r="V3852" t="str">
            <v/>
          </cell>
          <cell r="W3852" t="str">
            <v>AA ACTIVE RX 1.67 BLUE BLANC PROTECTUV</v>
          </cell>
          <cell r="X3852">
            <v>224</v>
          </cell>
          <cell r="Y3852">
            <v>136.15</v>
          </cell>
          <cell r="Z3852">
            <v>23.526720000000005</v>
          </cell>
          <cell r="AA3852">
            <v>74.8</v>
          </cell>
          <cell r="AB3852" t="b">
            <v>0</v>
          </cell>
          <cell r="AC3852">
            <v>23.526720000000005</v>
          </cell>
          <cell r="AD3852" t="b">
            <v>0</v>
          </cell>
          <cell r="AE3852" t="str">
            <v>31/12/2154</v>
          </cell>
          <cell r="AF3852" t="str">
            <v>116</v>
          </cell>
        </row>
        <row r="3853">
          <cell r="C3853" t="str">
            <v>E570B6</v>
          </cell>
          <cell r="D3853" t="str">
            <v>SEIKO SMARTZOOM XCEED (05) FR 1.67 IP+ SRC-SC</v>
          </cell>
          <cell r="E3853" t="str">
            <v>1.67</v>
          </cell>
          <cell r="F3853" t="str">
            <v>Unifocal</v>
          </cell>
          <cell r="G3853" t="str">
            <v>Aspherique</v>
          </cell>
          <cell r="H3853" t="b">
            <v>0</v>
          </cell>
          <cell r="I3853" t="str">
            <v>SEIKO SMARTZOOM XCEED</v>
          </cell>
          <cell r="J3853" t="str">
            <v>AA ACTIVE</v>
          </cell>
          <cell r="K3853" t="str">
            <v>SRC SCREEN</v>
          </cell>
          <cell r="L3853" t="str">
            <v>BLUE</v>
          </cell>
          <cell r="M3853" t="str">
            <v>RX</v>
          </cell>
          <cell r="N3853" t="str">
            <v/>
          </cell>
          <cell r="O3853" t="str">
            <v/>
          </cell>
          <cell r="P3853" t="str">
            <v>BLANC</v>
          </cell>
          <cell r="Q3853" t="str">
            <v/>
          </cell>
          <cell r="R3853" t="str">
            <v/>
          </cell>
          <cell r="S3853" t="str">
            <v/>
          </cell>
          <cell r="T3853" t="str">
            <v>IP PLUS</v>
          </cell>
          <cell r="U3853" t="str">
            <v/>
          </cell>
          <cell r="V3853" t="str">
            <v/>
          </cell>
          <cell r="W3853" t="str">
            <v>AA ACTIVE RX 1.67 BLUE BLANC PROTECTUV</v>
          </cell>
          <cell r="X3853">
            <v>224</v>
          </cell>
          <cell r="Y3853">
            <v>136.15</v>
          </cell>
          <cell r="Z3853">
            <v>23.526720000000005</v>
          </cell>
          <cell r="AA3853">
            <v>74.8</v>
          </cell>
          <cell r="AB3853" t="b">
            <v>0</v>
          </cell>
          <cell r="AC3853">
            <v>23.526720000000005</v>
          </cell>
          <cell r="AD3853" t="b">
            <v>0</v>
          </cell>
          <cell r="AE3853" t="str">
            <v>31/12/2154</v>
          </cell>
          <cell r="AF3853" t="str">
            <v>116</v>
          </cell>
        </row>
        <row r="3854">
          <cell r="C3854" t="str">
            <v>E770B6</v>
          </cell>
          <cell r="D3854" t="str">
            <v>SEIKO SMARTZOOM XCEED (07) FR 1.67 IP+ SRC-SC</v>
          </cell>
          <cell r="E3854" t="str">
            <v>1.67</v>
          </cell>
          <cell r="F3854" t="str">
            <v>Unifocal</v>
          </cell>
          <cell r="G3854" t="str">
            <v>Aspherique</v>
          </cell>
          <cell r="H3854" t="b">
            <v>0</v>
          </cell>
          <cell r="I3854" t="str">
            <v>SEIKO SMARTZOOM XCEED</v>
          </cell>
          <cell r="J3854" t="str">
            <v>AA ACTIVE</v>
          </cell>
          <cell r="K3854" t="str">
            <v>SRC SCREEN</v>
          </cell>
          <cell r="L3854" t="str">
            <v>BLUE</v>
          </cell>
          <cell r="M3854" t="str">
            <v>RX</v>
          </cell>
          <cell r="N3854" t="str">
            <v/>
          </cell>
          <cell r="O3854" t="str">
            <v/>
          </cell>
          <cell r="P3854" t="str">
            <v>BLANC</v>
          </cell>
          <cell r="Q3854" t="str">
            <v/>
          </cell>
          <cell r="R3854" t="str">
            <v/>
          </cell>
          <cell r="S3854" t="str">
            <v/>
          </cell>
          <cell r="T3854" t="str">
            <v>IP PLUS</v>
          </cell>
          <cell r="U3854" t="str">
            <v/>
          </cell>
          <cell r="V3854" t="str">
            <v/>
          </cell>
          <cell r="W3854" t="str">
            <v>AA ACTIVE RX 1.67 BLUE BLANC PROTECTUV</v>
          </cell>
          <cell r="X3854">
            <v>224</v>
          </cell>
          <cell r="Y3854">
            <v>136.15</v>
          </cell>
          <cell r="Z3854">
            <v>23.526720000000005</v>
          </cell>
          <cell r="AA3854">
            <v>74.8</v>
          </cell>
          <cell r="AB3854" t="b">
            <v>0</v>
          </cell>
          <cell r="AC3854">
            <v>23.526720000000005</v>
          </cell>
          <cell r="AD3854" t="b">
            <v>0</v>
          </cell>
          <cell r="AE3854" t="str">
            <v>31/12/2154</v>
          </cell>
          <cell r="AF3854" t="str">
            <v>116</v>
          </cell>
        </row>
        <row r="3855">
          <cell r="C3855" t="str">
            <v>Z16TA6</v>
          </cell>
          <cell r="D3855" t="str">
            <v>SEIKO SMARTZOOM (10) 1.60 IP+ POL THIN SRC-UL</v>
          </cell>
          <cell r="E3855" t="str">
            <v>1.6</v>
          </cell>
          <cell r="F3855" t="str">
            <v>Unifocal</v>
          </cell>
          <cell r="G3855" t="str">
            <v>Aspherique</v>
          </cell>
          <cell r="H3855" t="b">
            <v>0</v>
          </cell>
          <cell r="I3855" t="str">
            <v>SEIKO SMARTZOOM</v>
          </cell>
          <cell r="J3855" t="str">
            <v>AA ACTIVE</v>
          </cell>
          <cell r="K3855" t="str">
            <v>SRC ULTRA</v>
          </cell>
          <cell r="L3855" t="str">
            <v>5G</v>
          </cell>
          <cell r="M3855" t="str">
            <v>RX</v>
          </cell>
          <cell r="N3855" t="str">
            <v/>
          </cell>
          <cell r="O3855" t="str">
            <v>POL</v>
          </cell>
          <cell r="P3855" t="str">
            <v>POLARISANT</v>
          </cell>
          <cell r="Q3855" t="str">
            <v/>
          </cell>
          <cell r="R3855" t="str">
            <v/>
          </cell>
          <cell r="S3855" t="str">
            <v/>
          </cell>
          <cell r="T3855" t="str">
            <v>IP PLUS</v>
          </cell>
          <cell r="U3855" t="str">
            <v/>
          </cell>
          <cell r="V3855" t="str">
            <v/>
          </cell>
          <cell r="W3855" t="str">
            <v>AA ACTIVE RX 1.6 5G POLARISANT PROTECTUV</v>
          </cell>
          <cell r="X3855">
            <v>224</v>
          </cell>
          <cell r="Y3855">
            <v>143.4</v>
          </cell>
          <cell r="Z3855">
            <v>24.779520000000012</v>
          </cell>
          <cell r="AA3855">
            <v>74.8</v>
          </cell>
          <cell r="AB3855" t="b">
            <v>0</v>
          </cell>
          <cell r="AC3855">
            <v>24.779520000000012</v>
          </cell>
          <cell r="AD3855" t="b">
            <v>0</v>
          </cell>
          <cell r="AE3855" t="str">
            <v>31/12/2154</v>
          </cell>
          <cell r="AF3855" t="str">
            <v>138</v>
          </cell>
        </row>
        <row r="3856">
          <cell r="C3856" t="str">
            <v>Z26TA6</v>
          </cell>
          <cell r="D3856" t="str">
            <v>SEIKO SMARTZOOM (12) 1.60 IP+ POL THIN SRC-UL</v>
          </cell>
          <cell r="E3856" t="str">
            <v>1.6</v>
          </cell>
          <cell r="F3856" t="str">
            <v>Unifocal</v>
          </cell>
          <cell r="G3856" t="str">
            <v>Aspherique</v>
          </cell>
          <cell r="H3856" t="b">
            <v>0</v>
          </cell>
          <cell r="I3856" t="str">
            <v>SEIKO SMARTZOOM</v>
          </cell>
          <cell r="J3856" t="str">
            <v>AA ACTIVE</v>
          </cell>
          <cell r="K3856" t="str">
            <v>SRC ULTRA</v>
          </cell>
          <cell r="L3856" t="str">
            <v>5G</v>
          </cell>
          <cell r="M3856" t="str">
            <v>RX</v>
          </cell>
          <cell r="N3856" t="str">
            <v/>
          </cell>
          <cell r="O3856" t="str">
            <v>POL</v>
          </cell>
          <cell r="P3856" t="str">
            <v>POLARISANT</v>
          </cell>
          <cell r="Q3856" t="str">
            <v/>
          </cell>
          <cell r="R3856" t="str">
            <v/>
          </cell>
          <cell r="S3856" t="str">
            <v/>
          </cell>
          <cell r="T3856" t="str">
            <v>IP PLUS</v>
          </cell>
          <cell r="U3856" t="str">
            <v/>
          </cell>
          <cell r="V3856" t="str">
            <v/>
          </cell>
          <cell r="W3856" t="str">
            <v>AA ACTIVE RX 1.6 5G POLARISANT PROTECTUV</v>
          </cell>
          <cell r="X3856">
            <v>224</v>
          </cell>
          <cell r="Y3856">
            <v>143.4</v>
          </cell>
          <cell r="Z3856">
            <v>24.779520000000012</v>
          </cell>
          <cell r="AA3856">
            <v>74.8</v>
          </cell>
          <cell r="AB3856" t="b">
            <v>0</v>
          </cell>
          <cell r="AC3856">
            <v>24.779520000000012</v>
          </cell>
          <cell r="AD3856" t="b">
            <v>0</v>
          </cell>
          <cell r="AE3856" t="str">
            <v>31/12/2154</v>
          </cell>
          <cell r="AF3856" t="str">
            <v>138</v>
          </cell>
        </row>
        <row r="3857">
          <cell r="C3857" t="str">
            <v>Z56TA6</v>
          </cell>
          <cell r="D3857" t="str">
            <v>SEIKO SMARTZOOM (05) 1.60 IP+ POL THIN SRC-UL</v>
          </cell>
          <cell r="E3857" t="str">
            <v>1.6</v>
          </cell>
          <cell r="F3857" t="str">
            <v>Unifocal</v>
          </cell>
          <cell r="G3857" t="str">
            <v>Aspherique</v>
          </cell>
          <cell r="H3857" t="b">
            <v>0</v>
          </cell>
          <cell r="I3857" t="str">
            <v>SEIKO SMARTZOOM</v>
          </cell>
          <cell r="J3857" t="str">
            <v>AA ACTIVE</v>
          </cell>
          <cell r="K3857" t="str">
            <v>SRC ULTRA</v>
          </cell>
          <cell r="L3857" t="str">
            <v>5G</v>
          </cell>
          <cell r="M3857" t="str">
            <v>RX</v>
          </cell>
          <cell r="N3857" t="str">
            <v/>
          </cell>
          <cell r="O3857" t="str">
            <v>POL</v>
          </cell>
          <cell r="P3857" t="str">
            <v>POLARISANT</v>
          </cell>
          <cell r="Q3857" t="str">
            <v/>
          </cell>
          <cell r="R3857" t="str">
            <v/>
          </cell>
          <cell r="S3857" t="str">
            <v/>
          </cell>
          <cell r="T3857" t="str">
            <v>IP PLUS</v>
          </cell>
          <cell r="U3857" t="str">
            <v/>
          </cell>
          <cell r="V3857" t="str">
            <v/>
          </cell>
          <cell r="W3857" t="str">
            <v>AA ACTIVE RX 1.6 5G POLARISANT PROTECTUV</v>
          </cell>
          <cell r="X3857">
            <v>224</v>
          </cell>
          <cell r="Y3857">
            <v>143.4</v>
          </cell>
          <cell r="Z3857">
            <v>24.779520000000012</v>
          </cell>
          <cell r="AA3857">
            <v>74.8</v>
          </cell>
          <cell r="AB3857" t="b">
            <v>0</v>
          </cell>
          <cell r="AC3857">
            <v>24.779520000000012</v>
          </cell>
          <cell r="AD3857" t="b">
            <v>0</v>
          </cell>
          <cell r="AE3857" t="str">
            <v>31/12/2154</v>
          </cell>
          <cell r="AF3857" t="str">
            <v>138</v>
          </cell>
        </row>
        <row r="3858">
          <cell r="C3858" t="str">
            <v>Z76TA6</v>
          </cell>
          <cell r="D3858" t="str">
            <v>SEIKO SMARTZOOM (07) 1.60 IP+ POL THIN SRC-UL</v>
          </cell>
          <cell r="E3858" t="str">
            <v>1.6</v>
          </cell>
          <cell r="F3858" t="str">
            <v>Unifocal</v>
          </cell>
          <cell r="G3858" t="str">
            <v>Aspherique</v>
          </cell>
          <cell r="H3858" t="b">
            <v>0</v>
          </cell>
          <cell r="I3858" t="str">
            <v>SEIKO SMARTZOOM</v>
          </cell>
          <cell r="J3858" t="str">
            <v>AA ACTIVE</v>
          </cell>
          <cell r="K3858" t="str">
            <v>SRC ULTRA</v>
          </cell>
          <cell r="L3858" t="str">
            <v>5G</v>
          </cell>
          <cell r="M3858" t="str">
            <v>RX</v>
          </cell>
          <cell r="N3858" t="str">
            <v/>
          </cell>
          <cell r="O3858" t="str">
            <v>POL</v>
          </cell>
          <cell r="P3858" t="str">
            <v>POLARISANT</v>
          </cell>
          <cell r="Q3858" t="str">
            <v/>
          </cell>
          <cell r="R3858" t="str">
            <v/>
          </cell>
          <cell r="S3858" t="str">
            <v/>
          </cell>
          <cell r="T3858" t="str">
            <v>IP PLUS</v>
          </cell>
          <cell r="U3858" t="str">
            <v/>
          </cell>
          <cell r="V3858" t="str">
            <v/>
          </cell>
          <cell r="W3858" t="str">
            <v>AA ACTIVE RX 1.6 5G POLARISANT PROTECTUV</v>
          </cell>
          <cell r="X3858">
            <v>224</v>
          </cell>
          <cell r="Y3858">
            <v>143.4</v>
          </cell>
          <cell r="Z3858">
            <v>24.779520000000012</v>
          </cell>
          <cell r="AA3858">
            <v>74.8</v>
          </cell>
          <cell r="AB3858" t="b">
            <v>0</v>
          </cell>
          <cell r="AC3858">
            <v>24.779520000000012</v>
          </cell>
          <cell r="AD3858" t="b">
            <v>0</v>
          </cell>
          <cell r="AE3858" t="str">
            <v>31/12/2154</v>
          </cell>
          <cell r="AF3858" t="str">
            <v>138</v>
          </cell>
        </row>
        <row r="3859">
          <cell r="C3859" t="str">
            <v>D16TA6</v>
          </cell>
          <cell r="D3859" t="str">
            <v>SEIKO SMARTZOOM XCEED (10) 1.60 IP+ POLTHIN SRC-UL</v>
          </cell>
          <cell r="E3859" t="str">
            <v>1.6</v>
          </cell>
          <cell r="F3859" t="str">
            <v>Unifocal</v>
          </cell>
          <cell r="G3859" t="str">
            <v>Aspherique</v>
          </cell>
          <cell r="H3859" t="b">
            <v>0</v>
          </cell>
          <cell r="I3859" t="str">
            <v>SEIKO SMARTZOOM XCEED</v>
          </cell>
          <cell r="J3859" t="str">
            <v>AA ACTIVE</v>
          </cell>
          <cell r="K3859" t="str">
            <v>SRC ULTRA</v>
          </cell>
          <cell r="L3859" t="str">
            <v>5G</v>
          </cell>
          <cell r="M3859" t="str">
            <v>RX</v>
          </cell>
          <cell r="N3859" t="str">
            <v/>
          </cell>
          <cell r="O3859" t="str">
            <v>POLTHIN</v>
          </cell>
          <cell r="P3859" t="str">
            <v>POLARISANT</v>
          </cell>
          <cell r="Q3859" t="str">
            <v/>
          </cell>
          <cell r="R3859" t="str">
            <v/>
          </cell>
          <cell r="S3859" t="str">
            <v/>
          </cell>
          <cell r="T3859" t="str">
            <v>IP PLUS</v>
          </cell>
          <cell r="U3859" t="str">
            <v/>
          </cell>
          <cell r="V3859" t="str">
            <v/>
          </cell>
          <cell r="W3859" t="str">
            <v>AA ACTIVE RX 1.6 5G POLARISANT PROTECTUV</v>
          </cell>
          <cell r="X3859">
            <v>224</v>
          </cell>
          <cell r="Y3859">
            <v>154.6</v>
          </cell>
          <cell r="Z3859">
            <v>26.714880000000004</v>
          </cell>
          <cell r="AA3859">
            <v>74.8</v>
          </cell>
          <cell r="AB3859" t="b">
            <v>0</v>
          </cell>
          <cell r="AC3859">
            <v>26.714880000000004</v>
          </cell>
          <cell r="AD3859" t="b">
            <v>0</v>
          </cell>
          <cell r="AE3859" t="str">
            <v>31/12/2154</v>
          </cell>
          <cell r="AF3859" t="str">
            <v>138</v>
          </cell>
        </row>
        <row r="3860">
          <cell r="C3860" t="str">
            <v>D26TA6</v>
          </cell>
          <cell r="D3860" t="str">
            <v>SEIKO SMARTZOOM XCEED (12) 1.60 IP+ POLTHIN SRC-UL</v>
          </cell>
          <cell r="E3860" t="str">
            <v>1.6</v>
          </cell>
          <cell r="F3860" t="str">
            <v>Unifocal</v>
          </cell>
          <cell r="G3860" t="str">
            <v>Aspherique</v>
          </cell>
          <cell r="H3860" t="b">
            <v>0</v>
          </cell>
          <cell r="I3860" t="str">
            <v>SEIKO SMARTZOOM XCEED</v>
          </cell>
          <cell r="J3860" t="str">
            <v>AA ACTIVE</v>
          </cell>
          <cell r="K3860" t="str">
            <v>SRC ULTRA</v>
          </cell>
          <cell r="L3860" t="str">
            <v>5G</v>
          </cell>
          <cell r="M3860" t="str">
            <v>RX</v>
          </cell>
          <cell r="N3860" t="str">
            <v/>
          </cell>
          <cell r="O3860" t="str">
            <v>POLTHIN</v>
          </cell>
          <cell r="P3860" t="str">
            <v>POLARISANT</v>
          </cell>
          <cell r="Q3860" t="str">
            <v/>
          </cell>
          <cell r="R3860" t="str">
            <v/>
          </cell>
          <cell r="S3860" t="str">
            <v/>
          </cell>
          <cell r="T3860" t="str">
            <v>IP PLUS</v>
          </cell>
          <cell r="U3860" t="str">
            <v/>
          </cell>
          <cell r="V3860" t="str">
            <v/>
          </cell>
          <cell r="W3860" t="str">
            <v>AA ACTIVE RX 1.6 5G POLARISANT PROTECTUV</v>
          </cell>
          <cell r="X3860">
            <v>224</v>
          </cell>
          <cell r="Y3860">
            <v>154.6</v>
          </cell>
          <cell r="Z3860">
            <v>26.714880000000004</v>
          </cell>
          <cell r="AA3860">
            <v>74.8</v>
          </cell>
          <cell r="AB3860" t="b">
            <v>0</v>
          </cell>
          <cell r="AC3860">
            <v>26.714880000000004</v>
          </cell>
          <cell r="AD3860" t="b">
            <v>0</v>
          </cell>
          <cell r="AE3860" t="str">
            <v>31/12/2154</v>
          </cell>
          <cell r="AF3860" t="str">
            <v>138</v>
          </cell>
        </row>
        <row r="3861">
          <cell r="C3861" t="str">
            <v>D56TA6</v>
          </cell>
          <cell r="D3861" t="str">
            <v>SEIKO SMARTZOOM XCEED (05) 1.60 IP+ POLTHIN SRC-UL</v>
          </cell>
          <cell r="E3861" t="str">
            <v>1.6</v>
          </cell>
          <cell r="F3861" t="str">
            <v>Unifocal</v>
          </cell>
          <cell r="G3861" t="str">
            <v>Aspherique</v>
          </cell>
          <cell r="H3861" t="b">
            <v>0</v>
          </cell>
          <cell r="I3861" t="str">
            <v>SEIKO SMARTZOOM XCEED</v>
          </cell>
          <cell r="J3861" t="str">
            <v>AA ACTIVE</v>
          </cell>
          <cell r="K3861" t="str">
            <v>SRC ULTRA</v>
          </cell>
          <cell r="L3861" t="str">
            <v>5G</v>
          </cell>
          <cell r="M3861" t="str">
            <v>RX</v>
          </cell>
          <cell r="N3861" t="str">
            <v/>
          </cell>
          <cell r="O3861" t="str">
            <v>POLTHIN</v>
          </cell>
          <cell r="P3861" t="str">
            <v>POLARISANT</v>
          </cell>
          <cell r="Q3861" t="str">
            <v/>
          </cell>
          <cell r="R3861" t="str">
            <v/>
          </cell>
          <cell r="S3861" t="str">
            <v/>
          </cell>
          <cell r="T3861" t="str">
            <v>IP PLUS</v>
          </cell>
          <cell r="U3861" t="str">
            <v/>
          </cell>
          <cell r="V3861" t="str">
            <v/>
          </cell>
          <cell r="W3861" t="str">
            <v>AA ACTIVE RX 1.6 5G POLARISANT PROTECTUV</v>
          </cell>
          <cell r="X3861">
            <v>224</v>
          </cell>
          <cell r="Y3861">
            <v>154.6</v>
          </cell>
          <cell r="Z3861">
            <v>26.714880000000004</v>
          </cell>
          <cell r="AA3861">
            <v>74.8</v>
          </cell>
          <cell r="AB3861" t="b">
            <v>0</v>
          </cell>
          <cell r="AC3861">
            <v>26.714880000000004</v>
          </cell>
          <cell r="AD3861" t="b">
            <v>0</v>
          </cell>
          <cell r="AE3861" t="str">
            <v>31/12/2154</v>
          </cell>
          <cell r="AF3861" t="str">
            <v>138</v>
          </cell>
        </row>
        <row r="3862">
          <cell r="C3862" t="str">
            <v>D76TA6</v>
          </cell>
          <cell r="D3862" t="str">
            <v>SEIKO SMARTZOOM XCEED (07) 1.60 IP+ POLTHIN SRC-UL</v>
          </cell>
          <cell r="E3862" t="str">
            <v>1.6</v>
          </cell>
          <cell r="F3862" t="str">
            <v>Unifocal</v>
          </cell>
          <cell r="G3862" t="str">
            <v>Aspherique</v>
          </cell>
          <cell r="H3862" t="b">
            <v>0</v>
          </cell>
          <cell r="I3862" t="str">
            <v>SEIKO SMARTZOOM XCEED</v>
          </cell>
          <cell r="J3862" t="str">
            <v>AA ACTIVE</v>
          </cell>
          <cell r="K3862" t="str">
            <v>SRC ULTRA</v>
          </cell>
          <cell r="L3862" t="str">
            <v>5G</v>
          </cell>
          <cell r="M3862" t="str">
            <v>RX</v>
          </cell>
          <cell r="N3862" t="str">
            <v/>
          </cell>
          <cell r="O3862" t="str">
            <v>POLTHIN</v>
          </cell>
          <cell r="P3862" t="str">
            <v>POLARISANT</v>
          </cell>
          <cell r="Q3862" t="str">
            <v/>
          </cell>
          <cell r="R3862" t="str">
            <v/>
          </cell>
          <cell r="S3862" t="str">
            <v/>
          </cell>
          <cell r="T3862" t="str">
            <v>IP PLUS</v>
          </cell>
          <cell r="U3862" t="str">
            <v/>
          </cell>
          <cell r="V3862" t="str">
            <v/>
          </cell>
          <cell r="W3862" t="str">
            <v>AA ACTIVE RX 1.6 5G POLARISANT PROTECTUV</v>
          </cell>
          <cell r="X3862">
            <v>224</v>
          </cell>
          <cell r="Y3862">
            <v>154.6</v>
          </cell>
          <cell r="Z3862">
            <v>26.714880000000004</v>
          </cell>
          <cell r="AA3862">
            <v>74.8</v>
          </cell>
          <cell r="AB3862" t="b">
            <v>0</v>
          </cell>
          <cell r="AC3862">
            <v>26.714880000000004</v>
          </cell>
          <cell r="AD3862" t="b">
            <v>0</v>
          </cell>
          <cell r="AE3862" t="str">
            <v>31/12/2154</v>
          </cell>
          <cell r="AF3862" t="str">
            <v>138</v>
          </cell>
        </row>
        <row r="3863">
          <cell r="C3863" t="str">
            <v>X6IFB3</v>
          </cell>
          <cell r="D3863" t="str">
            <v>SEIKO CURVED X B6 1.50 IP+ SYF SRC-RD</v>
          </cell>
          <cell r="E3863" t="str">
            <v>1.5</v>
          </cell>
          <cell r="F3863" t="str">
            <v>Progressif</v>
          </cell>
          <cell r="G3863" t="str">
            <v>Aspherique</v>
          </cell>
          <cell r="H3863" t="b">
            <v>0</v>
          </cell>
          <cell r="I3863" t="str">
            <v>SEIKO CURVED X</v>
          </cell>
          <cell r="J3863" t="str">
            <v>SANS EQUIVALENCE</v>
          </cell>
          <cell r="K3863" t="str">
            <v>SRC ROAD</v>
          </cell>
          <cell r="L3863" t="str">
            <v>AUTO</v>
          </cell>
          <cell r="M3863" t="str">
            <v>RX</v>
          </cell>
          <cell r="N3863" t="str">
            <v/>
          </cell>
          <cell r="O3863" t="str">
            <v>SENSITY FAST</v>
          </cell>
          <cell r="P3863" t="str">
            <v>PHOTOSTANDARD</v>
          </cell>
          <cell r="Q3863" t="str">
            <v/>
          </cell>
          <cell r="R3863" t="str">
            <v/>
          </cell>
          <cell r="S3863" t="str">
            <v/>
          </cell>
          <cell r="T3863" t="str">
            <v>IP PLUS</v>
          </cell>
          <cell r="U3863" t="str">
            <v/>
          </cell>
          <cell r="V3863" t="str">
            <v/>
          </cell>
          <cell r="W3863" t="str">
            <v>SANS EQUIVALENCE RX 1.5 AUTO PHOTOSTANDARD PROTECTUV</v>
          </cell>
          <cell r="X3863">
            <v>0</v>
          </cell>
          <cell r="Y3863">
            <v>199.2</v>
          </cell>
          <cell r="Z3863">
            <v>57.36960000000002</v>
          </cell>
          <cell r="AA3863">
            <v>64</v>
          </cell>
          <cell r="AB3863" t="b">
            <v>0</v>
          </cell>
          <cell r="AC3863">
            <v>57.36960000000002</v>
          </cell>
          <cell r="AD3863" t="b">
            <v>0</v>
          </cell>
          <cell r="AE3863" t="str">
            <v>31/12/2154</v>
          </cell>
          <cell r="AF3863" t="str">
            <v>96</v>
          </cell>
        </row>
        <row r="3864">
          <cell r="C3864" t="str">
            <v>X8I2B3</v>
          </cell>
          <cell r="D3864" t="str">
            <v>SEIKO CURVED X B8 1.50 IP+ SY2 SRC-RD</v>
          </cell>
          <cell r="E3864" t="str">
            <v>1.5</v>
          </cell>
          <cell r="F3864" t="str">
            <v>Progressif</v>
          </cell>
          <cell r="G3864" t="str">
            <v>Aspherique</v>
          </cell>
          <cell r="H3864" t="b">
            <v>0</v>
          </cell>
          <cell r="I3864" t="str">
            <v>SEIKO CURVED X</v>
          </cell>
          <cell r="J3864" t="str">
            <v>SANS EQUIVALENCE</v>
          </cell>
          <cell r="K3864" t="str">
            <v>SRC ROAD</v>
          </cell>
          <cell r="L3864" t="str">
            <v>AUTO</v>
          </cell>
          <cell r="M3864" t="str">
            <v>RX</v>
          </cell>
          <cell r="N3864" t="str">
            <v/>
          </cell>
          <cell r="O3864" t="str">
            <v>SENSITY 2.0</v>
          </cell>
          <cell r="P3864" t="str">
            <v>PHOTOPREMIUM</v>
          </cell>
          <cell r="Q3864" t="str">
            <v/>
          </cell>
          <cell r="R3864" t="str">
            <v/>
          </cell>
          <cell r="S3864" t="str">
            <v/>
          </cell>
          <cell r="T3864" t="str">
            <v>IP PLUS</v>
          </cell>
          <cell r="U3864" t="str">
            <v/>
          </cell>
          <cell r="V3864" t="str">
            <v/>
          </cell>
          <cell r="W3864" t="str">
            <v>SANS EQUIVALENCE RX 1.5 AUTO PHOTOPREMIUM PROTECTUV</v>
          </cell>
          <cell r="X3864">
            <v>0</v>
          </cell>
          <cell r="Y3864">
            <v>199.2</v>
          </cell>
          <cell r="Z3864">
            <v>57.36960000000002</v>
          </cell>
          <cell r="AA3864">
            <v>64</v>
          </cell>
          <cell r="AB3864" t="b">
            <v>0</v>
          </cell>
          <cell r="AC3864">
            <v>57.36960000000002</v>
          </cell>
          <cell r="AD3864" t="b">
            <v>0</v>
          </cell>
          <cell r="AE3864" t="str">
            <v>31/12/2154</v>
          </cell>
          <cell r="AF3864" t="str">
            <v>96</v>
          </cell>
        </row>
        <row r="3865">
          <cell r="C3865" t="str">
            <v>X8IFB3</v>
          </cell>
          <cell r="D3865" t="str">
            <v>SEIKO CURVED X B8 1.50 IP+ SYF SRC-RD</v>
          </cell>
          <cell r="E3865" t="str">
            <v>1.5</v>
          </cell>
          <cell r="F3865" t="str">
            <v>Progressif</v>
          </cell>
          <cell r="G3865" t="str">
            <v>Aspherique</v>
          </cell>
          <cell r="H3865" t="b">
            <v>0</v>
          </cell>
          <cell r="I3865" t="str">
            <v>SEIKO CURVED X</v>
          </cell>
          <cell r="J3865" t="str">
            <v>SANS EQUIVALENCE</v>
          </cell>
          <cell r="K3865" t="str">
            <v>SRC ROAD</v>
          </cell>
          <cell r="L3865" t="str">
            <v>AUTO</v>
          </cell>
          <cell r="M3865" t="str">
            <v>RX</v>
          </cell>
          <cell r="N3865" t="str">
            <v/>
          </cell>
          <cell r="O3865" t="str">
            <v>SENSITY FAST</v>
          </cell>
          <cell r="P3865" t="str">
            <v>PHOTOSTANDARD</v>
          </cell>
          <cell r="Q3865" t="str">
            <v/>
          </cell>
          <cell r="R3865" t="str">
            <v/>
          </cell>
          <cell r="S3865" t="str">
            <v/>
          </cell>
          <cell r="T3865" t="str">
            <v>IP PLUS</v>
          </cell>
          <cell r="U3865" t="str">
            <v/>
          </cell>
          <cell r="V3865" t="str">
            <v/>
          </cell>
          <cell r="W3865" t="str">
            <v>SANS EQUIVALENCE RX 1.5 AUTO PHOTOSTANDARD PROTECTUV</v>
          </cell>
          <cell r="X3865">
            <v>0</v>
          </cell>
          <cell r="Y3865">
            <v>199.2</v>
          </cell>
          <cell r="Z3865">
            <v>57.36960000000002</v>
          </cell>
          <cell r="AA3865">
            <v>64</v>
          </cell>
          <cell r="AB3865" t="b">
            <v>0</v>
          </cell>
          <cell r="AC3865">
            <v>57.36960000000002</v>
          </cell>
          <cell r="AD3865" t="b">
            <v>0</v>
          </cell>
          <cell r="AE3865" t="str">
            <v>31/12/2154</v>
          </cell>
          <cell r="AF3865" t="str">
            <v>96</v>
          </cell>
        </row>
        <row r="3866">
          <cell r="C3866" t="str">
            <v>FS7205</v>
          </cell>
          <cell r="D3866" t="str">
            <v>SEIKO SYNERGY XT FR 1.67 IP+ SY2 SCC</v>
          </cell>
          <cell r="E3866" t="str">
            <v>1.67</v>
          </cell>
          <cell r="F3866" t="str">
            <v>Progressif</v>
          </cell>
          <cell r="G3866" t="str">
            <v>Aspherique</v>
          </cell>
          <cell r="H3866" t="b">
            <v>0</v>
          </cell>
          <cell r="I3866" t="str">
            <v>SYNERGY XTRA</v>
          </cell>
          <cell r="J3866" t="str">
            <v>JEUNE PREMIER HD</v>
          </cell>
          <cell r="K3866" t="str">
            <v>SCC</v>
          </cell>
          <cell r="L3866" t="str">
            <v>3G</v>
          </cell>
          <cell r="M3866" t="str">
            <v>RX</v>
          </cell>
          <cell r="N3866" t="str">
            <v/>
          </cell>
          <cell r="O3866" t="str">
            <v>SENSITY 2.0</v>
          </cell>
          <cell r="P3866" t="str">
            <v>PHOTOPREMIUM</v>
          </cell>
          <cell r="Q3866" t="str">
            <v/>
          </cell>
          <cell r="R3866" t="str">
            <v/>
          </cell>
          <cell r="S3866" t="str">
            <v/>
          </cell>
          <cell r="T3866" t="str">
            <v>IP PLUS</v>
          </cell>
          <cell r="U3866" t="str">
            <v/>
          </cell>
          <cell r="V3866" t="str">
            <v/>
          </cell>
          <cell r="W3866" t="str">
            <v>JEUNE PREMIER HD RX 1.67 3G PHOTOPREMIUM PROTECTUV</v>
          </cell>
          <cell r="X3866">
            <v>288</v>
          </cell>
          <cell r="Y3866">
            <v>199.25</v>
          </cell>
          <cell r="Z3866">
            <v>43.994399999999985</v>
          </cell>
          <cell r="AA3866">
            <v>75.88</v>
          </cell>
          <cell r="AB3866" t="b">
            <v>0</v>
          </cell>
          <cell r="AC3866">
            <v>43.994399999999985</v>
          </cell>
          <cell r="AD3866" t="b">
            <v>0</v>
          </cell>
          <cell r="AE3866" t="str">
            <v>31/12/2154</v>
          </cell>
          <cell r="AF3866" t="str">
            <v>157</v>
          </cell>
        </row>
        <row r="3867">
          <cell r="C3867" t="str">
            <v>FV62B6</v>
          </cell>
          <cell r="D3867" t="str">
            <v>SEIKO VISION X FR 1.60 IP+ SY2 SRC-SC</v>
          </cell>
          <cell r="E3867" t="str">
            <v>1.6</v>
          </cell>
          <cell r="F3867" t="str">
            <v>Progressif</v>
          </cell>
          <cell r="G3867" t="str">
            <v>Aspherique</v>
          </cell>
          <cell r="H3867" t="b">
            <v>0</v>
          </cell>
          <cell r="I3867" t="str">
            <v>VISION X</v>
          </cell>
          <cell r="J3867" t="str">
            <v>JEUNE PREMIER HD</v>
          </cell>
          <cell r="K3867" t="str">
            <v>SRC SCREEN</v>
          </cell>
          <cell r="L3867" t="str">
            <v>BLUE</v>
          </cell>
          <cell r="M3867" t="str">
            <v>RX</v>
          </cell>
          <cell r="N3867" t="str">
            <v/>
          </cell>
          <cell r="O3867" t="str">
            <v>SENSITY 2.0</v>
          </cell>
          <cell r="P3867" t="str">
            <v>PHOTOPREMIUM</v>
          </cell>
          <cell r="Q3867" t="str">
            <v/>
          </cell>
          <cell r="R3867" t="str">
            <v/>
          </cell>
          <cell r="S3867" t="str">
            <v/>
          </cell>
          <cell r="T3867" t="str">
            <v>IP PLUS</v>
          </cell>
          <cell r="U3867" t="str">
            <v/>
          </cell>
          <cell r="V3867" t="str">
            <v/>
          </cell>
          <cell r="W3867" t="str">
            <v>JEUNE PREMIER HD RX 1.6 BLUE PHOTOPREMIUM PROTECTUV</v>
          </cell>
          <cell r="X3867">
            <v>302</v>
          </cell>
          <cell r="Y3867">
            <v>199.6</v>
          </cell>
          <cell r="Z3867">
            <v>32.694479999999999</v>
          </cell>
          <cell r="AA3867">
            <v>75.88</v>
          </cell>
          <cell r="AB3867" t="b">
            <v>0</v>
          </cell>
          <cell r="AC3867">
            <v>32.694479999999999</v>
          </cell>
          <cell r="AD3867" t="b">
            <v>0</v>
          </cell>
          <cell r="AE3867" t="str">
            <v>31/12/2154</v>
          </cell>
          <cell r="AF3867" t="str">
            <v>133</v>
          </cell>
        </row>
        <row r="3868">
          <cell r="C3868" t="str">
            <v>KY5026</v>
          </cell>
          <cell r="D3868" t="str">
            <v>MiYOSMART 1.59 UV2.0 CAMELEON SMTC</v>
          </cell>
          <cell r="E3868" t="str">
            <v>1.59</v>
          </cell>
          <cell r="F3868" t="str">
            <v>Unifocal</v>
          </cell>
          <cell r="G3868" t="str">
            <v>Spherique</v>
          </cell>
          <cell r="H3868" t="b">
            <v>0</v>
          </cell>
          <cell r="I3868" t="str">
            <v>MIYOSMART CAMELEON</v>
          </cell>
          <cell r="J3868" t="str">
            <v>AA MYOPIE</v>
          </cell>
          <cell r="K3868" t="str">
            <v>SMTC</v>
          </cell>
          <cell r="L3868" t="str">
            <v>4G</v>
          </cell>
          <cell r="M3868" t="str">
            <v>RX</v>
          </cell>
          <cell r="N3868" t="str">
            <v/>
          </cell>
          <cell r="O3868" t="str">
            <v>CAMELEON</v>
          </cell>
          <cell r="P3868" t="str">
            <v>PHOTOPREMIUM</v>
          </cell>
          <cell r="Q3868" t="str">
            <v/>
          </cell>
          <cell r="R3868" t="str">
            <v/>
          </cell>
          <cell r="S3868" t="str">
            <v/>
          </cell>
          <cell r="T3868" t="str">
            <v>UV</v>
          </cell>
          <cell r="U3868" t="str">
            <v/>
          </cell>
          <cell r="V3868" t="str">
            <v/>
          </cell>
          <cell r="W3868" t="str">
            <v>AA MYOPIE RX 1.59 4G PHOTOPREMIUM PROTECTUV</v>
          </cell>
          <cell r="X3868">
            <v>257.60000000000002</v>
          </cell>
          <cell r="Y3868">
            <v>93</v>
          </cell>
          <cell r="Z3868" t="e">
            <v>#N/A</v>
          </cell>
          <cell r="AA3868">
            <v>0</v>
          </cell>
          <cell r="AB3868" t="b">
            <v>1</v>
          </cell>
          <cell r="AC3868">
            <v>34.49</v>
          </cell>
          <cell r="AD3868" t="b">
            <v>0</v>
          </cell>
          <cell r="AE3868" t="str">
            <v>31/12/2154</v>
          </cell>
          <cell r="AF3868" t="str">
            <v>158</v>
          </cell>
        </row>
        <row r="3869">
          <cell r="C3869" t="str">
            <v>SX62B3</v>
          </cell>
          <cell r="D3869" t="str">
            <v>SEIKO SYNERGY XT 1.60 IP+ SY2 SRC-RD</v>
          </cell>
          <cell r="E3869" t="str">
            <v>1.6</v>
          </cell>
          <cell r="F3869" t="str">
            <v>Progressif</v>
          </cell>
          <cell r="G3869" t="str">
            <v>Aspherique</v>
          </cell>
          <cell r="H3869" t="b">
            <v>0</v>
          </cell>
          <cell r="I3869" t="str">
            <v>SYNERGY XTRA</v>
          </cell>
          <cell r="J3869" t="str">
            <v>JEUNE PREMIER HD</v>
          </cell>
          <cell r="K3869" t="str">
            <v>SRC ROAD</v>
          </cell>
          <cell r="L3869" t="str">
            <v>AUTO</v>
          </cell>
          <cell r="M3869" t="str">
            <v>RX</v>
          </cell>
          <cell r="N3869" t="str">
            <v/>
          </cell>
          <cell r="O3869" t="str">
            <v>SENSITY 2.0</v>
          </cell>
          <cell r="P3869" t="str">
            <v>PHOTOPREMIUM</v>
          </cell>
          <cell r="Q3869" t="str">
            <v/>
          </cell>
          <cell r="R3869" t="str">
            <v/>
          </cell>
          <cell r="S3869" t="str">
            <v/>
          </cell>
          <cell r="T3869" t="str">
            <v>IP PLUS</v>
          </cell>
          <cell r="U3869" t="str">
            <v/>
          </cell>
          <cell r="V3869" t="str">
            <v/>
          </cell>
          <cell r="W3869" t="str">
            <v>JEUNE PREMIER HD RX 1.6 AUTO PHOTOPREMIUM PROTECTUV</v>
          </cell>
          <cell r="X3869">
            <v>302</v>
          </cell>
          <cell r="Y3869">
            <v>200.25</v>
          </cell>
          <cell r="Z3869">
            <v>44.215200000000003</v>
          </cell>
          <cell r="AA3869">
            <v>75.88</v>
          </cell>
          <cell r="AB3869" t="b">
            <v>0</v>
          </cell>
          <cell r="AC3869">
            <v>44.215200000000003</v>
          </cell>
          <cell r="AD3869" t="b">
            <v>0</v>
          </cell>
          <cell r="AE3869" t="str">
            <v>31/12/2154</v>
          </cell>
          <cell r="AF3869" t="str">
            <v>129</v>
          </cell>
        </row>
        <row r="3870">
          <cell r="C3870" t="str">
            <v>SX6DB3</v>
          </cell>
          <cell r="D3870" t="str">
            <v>SEIKO SYNERGY XT 1.60 IP+ SYD SRC-RD</v>
          </cell>
          <cell r="E3870" t="str">
            <v>1.6</v>
          </cell>
          <cell r="F3870" t="str">
            <v>Progressif</v>
          </cell>
          <cell r="G3870" t="str">
            <v>Aspherique</v>
          </cell>
          <cell r="H3870" t="b">
            <v>0</v>
          </cell>
          <cell r="I3870" t="str">
            <v>SYNERGY XTRA</v>
          </cell>
          <cell r="J3870" t="str">
            <v>JEUNE PREMIER HD</v>
          </cell>
          <cell r="K3870" t="str">
            <v>SRC ROAD</v>
          </cell>
          <cell r="L3870" t="str">
            <v>AUTO</v>
          </cell>
          <cell r="M3870" t="str">
            <v>RX</v>
          </cell>
          <cell r="N3870" t="str">
            <v/>
          </cell>
          <cell r="O3870" t="str">
            <v>SENSITY DARK</v>
          </cell>
          <cell r="P3870" t="str">
            <v>PHOTOPREMIUM</v>
          </cell>
          <cell r="Q3870" t="str">
            <v/>
          </cell>
          <cell r="R3870" t="str">
            <v/>
          </cell>
          <cell r="S3870" t="str">
            <v/>
          </cell>
          <cell r="T3870" t="str">
            <v>IP PLUS</v>
          </cell>
          <cell r="U3870" t="str">
            <v/>
          </cell>
          <cell r="V3870" t="str">
            <v/>
          </cell>
          <cell r="W3870" t="str">
            <v>JEUNE PREMIER HD RX 1.6 AUTO PHOTOPREMIUM PROTECTUV</v>
          </cell>
          <cell r="X3870">
            <v>302</v>
          </cell>
          <cell r="Y3870">
            <v>200.25</v>
          </cell>
          <cell r="Z3870">
            <v>44.215200000000003</v>
          </cell>
          <cell r="AA3870">
            <v>75.88</v>
          </cell>
          <cell r="AB3870" t="b">
            <v>0</v>
          </cell>
          <cell r="AC3870">
            <v>44.215200000000003</v>
          </cell>
          <cell r="AD3870" t="b">
            <v>0</v>
          </cell>
          <cell r="AE3870" t="str">
            <v>31/12/2154</v>
          </cell>
          <cell r="AF3870" t="str">
            <v>129</v>
          </cell>
        </row>
        <row r="3871">
          <cell r="C3871" t="str">
            <v>SX6FB3</v>
          </cell>
          <cell r="D3871" t="str">
            <v>SEIKO SYNERGY XT 1.60 IP+ SYF SRC-RD</v>
          </cell>
          <cell r="E3871" t="str">
            <v>1.6</v>
          </cell>
          <cell r="F3871" t="str">
            <v>Progressif</v>
          </cell>
          <cell r="G3871" t="str">
            <v>Aspherique</v>
          </cell>
          <cell r="H3871" t="b">
            <v>0</v>
          </cell>
          <cell r="I3871" t="str">
            <v>SYNERGY XTRA</v>
          </cell>
          <cell r="J3871" t="str">
            <v>JEUNE PREMIER HD</v>
          </cell>
          <cell r="K3871" t="str">
            <v>SRC ROAD</v>
          </cell>
          <cell r="L3871" t="str">
            <v>AUTO</v>
          </cell>
          <cell r="M3871" t="str">
            <v>RX</v>
          </cell>
          <cell r="N3871" t="str">
            <v/>
          </cell>
          <cell r="O3871" t="str">
            <v>SENSITY FAST</v>
          </cell>
          <cell r="P3871" t="str">
            <v>PHOTOSTANDARD</v>
          </cell>
          <cell r="Q3871" t="str">
            <v/>
          </cell>
          <cell r="R3871" t="str">
            <v/>
          </cell>
          <cell r="S3871" t="str">
            <v/>
          </cell>
          <cell r="T3871" t="str">
            <v>IP PLUS</v>
          </cell>
          <cell r="U3871" t="str">
            <v/>
          </cell>
          <cell r="V3871" t="str">
            <v/>
          </cell>
          <cell r="W3871" t="str">
            <v>JEUNE PREMIER HD RX 1.6 AUTO PHOTOSTANDARD PROTECTUV</v>
          </cell>
          <cell r="X3871">
            <v>302</v>
          </cell>
          <cell r="Y3871">
            <v>200.25</v>
          </cell>
          <cell r="Z3871">
            <v>44.215200000000003</v>
          </cell>
          <cell r="AA3871">
            <v>75.88</v>
          </cell>
          <cell r="AB3871" t="b">
            <v>0</v>
          </cell>
          <cell r="AC3871">
            <v>44.215200000000003</v>
          </cell>
          <cell r="AD3871" t="b">
            <v>0</v>
          </cell>
          <cell r="AE3871" t="str">
            <v>31/12/2154</v>
          </cell>
          <cell r="AF3871" t="str">
            <v>129</v>
          </cell>
        </row>
        <row r="3872">
          <cell r="C3872" t="str">
            <v>SD6DB5</v>
          </cell>
          <cell r="D3872" t="str">
            <v>SEIKO SYNERGY XT XCEED 1.60 IP+ SYD SRC-ON</v>
          </cell>
          <cell r="E3872" t="str">
            <v>1.6</v>
          </cell>
          <cell r="F3872" t="str">
            <v>Progressif</v>
          </cell>
          <cell r="G3872" t="str">
            <v>Aspherique</v>
          </cell>
          <cell r="H3872" t="b">
            <v>0</v>
          </cell>
          <cell r="I3872" t="str">
            <v>SYNERGY XTRA XCEED</v>
          </cell>
          <cell r="J3872" t="str">
            <v>SANS EQUIVALENCE</v>
          </cell>
          <cell r="K3872" t="str">
            <v>SRC ONE</v>
          </cell>
          <cell r="L3872" t="str">
            <v>4G</v>
          </cell>
          <cell r="M3872" t="str">
            <v>RX</v>
          </cell>
          <cell r="N3872" t="str">
            <v/>
          </cell>
          <cell r="O3872" t="str">
            <v>SENSITY DARK</v>
          </cell>
          <cell r="P3872" t="str">
            <v>PHOTOPREMIUM</v>
          </cell>
          <cell r="Q3872" t="str">
            <v/>
          </cell>
          <cell r="R3872" t="str">
            <v/>
          </cell>
          <cell r="S3872" t="str">
            <v/>
          </cell>
          <cell r="T3872" t="str">
            <v>IP PLUS</v>
          </cell>
          <cell r="U3872" t="str">
            <v/>
          </cell>
          <cell r="V3872" t="str">
            <v/>
          </cell>
          <cell r="W3872" t="str">
            <v>SANS EQUIVALENCE RX 1.6 4G PHOTOPREMIUM PROTECTUV</v>
          </cell>
          <cell r="X3872">
            <v>0</v>
          </cell>
          <cell r="Y3872">
            <v>212</v>
          </cell>
          <cell r="Z3872">
            <v>36.633599999999994</v>
          </cell>
          <cell r="AA3872">
            <v>75.88</v>
          </cell>
          <cell r="AB3872" t="b">
            <v>0</v>
          </cell>
          <cell r="AC3872">
            <v>36.633599999999994</v>
          </cell>
          <cell r="AD3872" t="b">
            <v>0</v>
          </cell>
          <cell r="AE3872" t="str">
            <v>31/12/2154</v>
          </cell>
          <cell r="AF3872" t="str">
            <v>117</v>
          </cell>
        </row>
        <row r="3873">
          <cell r="C3873" t="str">
            <v>SD6FB5</v>
          </cell>
          <cell r="D3873" t="str">
            <v>SEIKO SYNERGY XT XCEED 1.60 IP+ SYF SRC-ON</v>
          </cell>
          <cell r="E3873" t="str">
            <v>1.6</v>
          </cell>
          <cell r="F3873" t="str">
            <v>Progressif</v>
          </cell>
          <cell r="G3873" t="str">
            <v>Aspherique</v>
          </cell>
          <cell r="H3873" t="b">
            <v>0</v>
          </cell>
          <cell r="I3873" t="str">
            <v>SYNERGY XTRA XCEED</v>
          </cell>
          <cell r="J3873" t="str">
            <v>SANS EQUIVALENCE</v>
          </cell>
          <cell r="K3873" t="str">
            <v>SRC ONE</v>
          </cell>
          <cell r="L3873" t="str">
            <v>4G</v>
          </cell>
          <cell r="M3873" t="str">
            <v>RX</v>
          </cell>
          <cell r="N3873" t="str">
            <v/>
          </cell>
          <cell r="O3873" t="str">
            <v>SENSITY FAST</v>
          </cell>
          <cell r="P3873" t="str">
            <v>PHOTOSTANDARD</v>
          </cell>
          <cell r="Q3873" t="str">
            <v/>
          </cell>
          <cell r="R3873" t="str">
            <v/>
          </cell>
          <cell r="S3873" t="str">
            <v/>
          </cell>
          <cell r="T3873" t="str">
            <v>IP PLUS</v>
          </cell>
          <cell r="U3873" t="str">
            <v/>
          </cell>
          <cell r="V3873" t="str">
            <v/>
          </cell>
          <cell r="W3873" t="str">
            <v>SANS EQUIVALENCE RX 1.6 4G PHOTOSTANDARD PROTECTUV</v>
          </cell>
          <cell r="X3873">
            <v>0</v>
          </cell>
          <cell r="Y3873">
            <v>212</v>
          </cell>
          <cell r="Z3873">
            <v>36.633599999999994</v>
          </cell>
          <cell r="AA3873">
            <v>75.88</v>
          </cell>
          <cell r="AB3873" t="b">
            <v>0</v>
          </cell>
          <cell r="AC3873">
            <v>36.633599999999994</v>
          </cell>
          <cell r="AD3873" t="b">
            <v>0</v>
          </cell>
          <cell r="AE3873" t="str">
            <v>31/12/2154</v>
          </cell>
          <cell r="AF3873" t="str">
            <v>117</v>
          </cell>
        </row>
        <row r="3874">
          <cell r="C3874" t="str">
            <v>VX72B3</v>
          </cell>
          <cell r="D3874" t="str">
            <v>SEIKO VISION X 1.67 IP+ SY2 SRC-RD</v>
          </cell>
          <cell r="E3874" t="str">
            <v>1.67</v>
          </cell>
          <cell r="F3874" t="str">
            <v>Progressif</v>
          </cell>
          <cell r="G3874" t="str">
            <v>Aspherique</v>
          </cell>
          <cell r="H3874" t="b">
            <v>0</v>
          </cell>
          <cell r="I3874" t="str">
            <v>VISION X</v>
          </cell>
          <cell r="J3874" t="str">
            <v>JEUNE PREMIER HD</v>
          </cell>
          <cell r="K3874" t="str">
            <v>SRC ROAD</v>
          </cell>
          <cell r="L3874" t="str">
            <v>AUTO</v>
          </cell>
          <cell r="M3874" t="str">
            <v>RX</v>
          </cell>
          <cell r="N3874" t="str">
            <v/>
          </cell>
          <cell r="O3874" t="str">
            <v>SENSITY 2.0</v>
          </cell>
          <cell r="P3874" t="str">
            <v>PHOTOPREMIUM</v>
          </cell>
          <cell r="Q3874" t="str">
            <v/>
          </cell>
          <cell r="R3874" t="str">
            <v/>
          </cell>
          <cell r="S3874" t="str">
            <v/>
          </cell>
          <cell r="T3874" t="str">
            <v>IP PLUS</v>
          </cell>
          <cell r="U3874" t="str">
            <v/>
          </cell>
          <cell r="V3874" t="str">
            <v/>
          </cell>
          <cell r="W3874" t="str">
            <v>JEUNE PREMIER HD RX 1.67 AUTO PHOTOPREMIUM PROTECTUV</v>
          </cell>
          <cell r="X3874">
            <v>326</v>
          </cell>
          <cell r="Y3874">
            <v>200.6</v>
          </cell>
          <cell r="Z3874">
            <v>32.858280000000001</v>
          </cell>
          <cell r="AA3874">
            <v>75.88</v>
          </cell>
          <cell r="AB3874" t="b">
            <v>0</v>
          </cell>
          <cell r="AC3874">
            <v>32.858280000000001</v>
          </cell>
          <cell r="AD3874" t="b">
            <v>0</v>
          </cell>
          <cell r="AE3874" t="str">
            <v>31/12/2154</v>
          </cell>
          <cell r="AF3874" t="str">
            <v>179</v>
          </cell>
        </row>
        <row r="3875">
          <cell r="C3875" t="str">
            <v>VX7DB3</v>
          </cell>
          <cell r="D3875" t="str">
            <v>SEIKO VISION X 1.67 IP+ SYD SRC-RD</v>
          </cell>
          <cell r="E3875" t="str">
            <v>1.67</v>
          </cell>
          <cell r="F3875" t="str">
            <v>Progressif</v>
          </cell>
          <cell r="G3875" t="str">
            <v>Aspherique</v>
          </cell>
          <cell r="H3875" t="b">
            <v>0</v>
          </cell>
          <cell r="I3875" t="str">
            <v>VISION X</v>
          </cell>
          <cell r="J3875" t="str">
            <v>JEUNE PREMIER HD</v>
          </cell>
          <cell r="K3875" t="str">
            <v>SRC ROAD</v>
          </cell>
          <cell r="L3875" t="str">
            <v>AUTO</v>
          </cell>
          <cell r="M3875" t="str">
            <v>RX</v>
          </cell>
          <cell r="N3875" t="str">
            <v/>
          </cell>
          <cell r="O3875" t="str">
            <v>SENSITY DARK</v>
          </cell>
          <cell r="P3875" t="str">
            <v>PHOTOPREMIUM</v>
          </cell>
          <cell r="Q3875" t="str">
            <v/>
          </cell>
          <cell r="R3875" t="str">
            <v/>
          </cell>
          <cell r="S3875" t="str">
            <v/>
          </cell>
          <cell r="T3875" t="str">
            <v>IP PLUS</v>
          </cell>
          <cell r="U3875" t="str">
            <v/>
          </cell>
          <cell r="V3875" t="str">
            <v/>
          </cell>
          <cell r="W3875" t="str">
            <v>JEUNE PREMIER HD RX 1.67 AUTO PHOTOPREMIUM PROTECTUV</v>
          </cell>
          <cell r="X3875">
            <v>326</v>
          </cell>
          <cell r="Y3875">
            <v>200.6</v>
          </cell>
          <cell r="Z3875">
            <v>32.858280000000001</v>
          </cell>
          <cell r="AA3875">
            <v>75.88</v>
          </cell>
          <cell r="AB3875" t="b">
            <v>0</v>
          </cell>
          <cell r="AC3875">
            <v>32.858280000000001</v>
          </cell>
          <cell r="AD3875" t="b">
            <v>0</v>
          </cell>
          <cell r="AE3875" t="str">
            <v>31/12/2154</v>
          </cell>
          <cell r="AF3875" t="str">
            <v>179</v>
          </cell>
        </row>
        <row r="3876">
          <cell r="C3876" t="str">
            <v>VX7FB3</v>
          </cell>
          <cell r="D3876" t="str">
            <v>SEIKO VISION X 1.67 IP+ SYF SRC-RD</v>
          </cell>
          <cell r="E3876" t="str">
            <v>1.67</v>
          </cell>
          <cell r="F3876" t="str">
            <v>Progressif</v>
          </cell>
          <cell r="G3876" t="str">
            <v>Aspherique</v>
          </cell>
          <cell r="H3876" t="b">
            <v>0</v>
          </cell>
          <cell r="I3876" t="str">
            <v>VISION X</v>
          </cell>
          <cell r="J3876" t="str">
            <v>JEUNE PREMIER HD</v>
          </cell>
          <cell r="K3876" t="str">
            <v>SRC ROAD</v>
          </cell>
          <cell r="L3876" t="str">
            <v>AUTO</v>
          </cell>
          <cell r="M3876" t="str">
            <v>RX</v>
          </cell>
          <cell r="N3876" t="str">
            <v/>
          </cell>
          <cell r="O3876" t="str">
            <v>SENSITY FAST</v>
          </cell>
          <cell r="P3876" t="str">
            <v>PHOTOSTANDARD</v>
          </cell>
          <cell r="Q3876" t="str">
            <v/>
          </cell>
          <cell r="R3876" t="str">
            <v/>
          </cell>
          <cell r="S3876" t="str">
            <v/>
          </cell>
          <cell r="T3876" t="str">
            <v>IP PLUS</v>
          </cell>
          <cell r="U3876" t="str">
            <v/>
          </cell>
          <cell r="V3876" t="str">
            <v/>
          </cell>
          <cell r="W3876" t="str">
            <v>JEUNE PREMIER HD RX 1.67 AUTO PHOTOSTANDARD PROTECTUV</v>
          </cell>
          <cell r="X3876">
            <v>326</v>
          </cell>
          <cell r="Y3876">
            <v>200.6</v>
          </cell>
          <cell r="Z3876">
            <v>32.858280000000001</v>
          </cell>
          <cell r="AA3876">
            <v>75.88</v>
          </cell>
          <cell r="AB3876" t="b">
            <v>0</v>
          </cell>
          <cell r="AC3876">
            <v>32.858280000000001</v>
          </cell>
          <cell r="AD3876" t="b">
            <v>0</v>
          </cell>
          <cell r="AE3876" t="str">
            <v>31/12/2154</v>
          </cell>
          <cell r="AF3876" t="str">
            <v>179</v>
          </cell>
        </row>
        <row r="3877">
          <cell r="C3877" t="str">
            <v>X4I2B5</v>
          </cell>
          <cell r="D3877" t="str">
            <v>SEIKO CURVED X B4 1.50 IP+ SY2 SRC-ON</v>
          </cell>
          <cell r="E3877" t="str">
            <v>1.5</v>
          </cell>
          <cell r="F3877" t="str">
            <v>Progressif</v>
          </cell>
          <cell r="G3877" t="str">
            <v>Aspherique</v>
          </cell>
          <cell r="H3877" t="b">
            <v>0</v>
          </cell>
          <cell r="I3877" t="str">
            <v>SEIKO CURVED X</v>
          </cell>
          <cell r="J3877" t="str">
            <v>SANS EQUIVALENCE</v>
          </cell>
          <cell r="K3877" t="str">
            <v>SRC ONE</v>
          </cell>
          <cell r="L3877" t="str">
            <v>4G</v>
          </cell>
          <cell r="M3877" t="str">
            <v>RX</v>
          </cell>
          <cell r="N3877" t="str">
            <v/>
          </cell>
          <cell r="O3877" t="str">
            <v>SENSITY 2.0</v>
          </cell>
          <cell r="P3877" t="str">
            <v>PHOTOPREMIUM</v>
          </cell>
          <cell r="Q3877" t="str">
            <v/>
          </cell>
          <cell r="R3877" t="str">
            <v/>
          </cell>
          <cell r="S3877" t="str">
            <v/>
          </cell>
          <cell r="T3877" t="str">
            <v>IP PLUS</v>
          </cell>
          <cell r="U3877" t="str">
            <v/>
          </cell>
          <cell r="V3877" t="str">
            <v/>
          </cell>
          <cell r="W3877" t="str">
            <v>SANS EQUIVALENCE RX 1.5 4G PHOTOPREMIUM PROTECTUV</v>
          </cell>
          <cell r="X3877">
            <v>0</v>
          </cell>
          <cell r="Y3877">
            <v>200.65</v>
          </cell>
          <cell r="Z3877">
            <v>57.78720000000002</v>
          </cell>
          <cell r="AA3877">
            <v>64</v>
          </cell>
          <cell r="AB3877" t="b">
            <v>0</v>
          </cell>
          <cell r="AC3877">
            <v>57.78720000000002</v>
          </cell>
          <cell r="AD3877" t="b">
            <v>0</v>
          </cell>
          <cell r="AE3877" t="str">
            <v>31/12/2154</v>
          </cell>
          <cell r="AF3877" t="str">
            <v>84</v>
          </cell>
        </row>
        <row r="3878">
          <cell r="C3878" t="str">
            <v>X4IFB5</v>
          </cell>
          <cell r="D3878" t="str">
            <v>SEIKO CURVED X B4 1.50 IP+ SYF SRC-ON</v>
          </cell>
          <cell r="E3878" t="str">
            <v>1.5</v>
          </cell>
          <cell r="F3878" t="str">
            <v>Progressif</v>
          </cell>
          <cell r="G3878" t="str">
            <v>Aspherique</v>
          </cell>
          <cell r="H3878" t="b">
            <v>0</v>
          </cell>
          <cell r="I3878" t="str">
            <v>SEIKO CURVED X</v>
          </cell>
          <cell r="J3878" t="str">
            <v>SANS EQUIVALENCE</v>
          </cell>
          <cell r="K3878" t="str">
            <v>SRC ONE</v>
          </cell>
          <cell r="L3878" t="str">
            <v>4G</v>
          </cell>
          <cell r="M3878" t="str">
            <v>RX</v>
          </cell>
          <cell r="N3878" t="str">
            <v/>
          </cell>
          <cell r="O3878" t="str">
            <v>SENSITY FAST</v>
          </cell>
          <cell r="P3878" t="str">
            <v>PHOTOSTANDARD</v>
          </cell>
          <cell r="Q3878" t="str">
            <v/>
          </cell>
          <cell r="R3878" t="str">
            <v/>
          </cell>
          <cell r="S3878" t="str">
            <v/>
          </cell>
          <cell r="T3878" t="str">
            <v>IP PLUS</v>
          </cell>
          <cell r="U3878" t="str">
            <v/>
          </cell>
          <cell r="V3878" t="str">
            <v/>
          </cell>
          <cell r="W3878" t="str">
            <v>SANS EQUIVALENCE RX 1.5 4G PHOTOSTANDARD PROTECTUV</v>
          </cell>
          <cell r="X3878">
            <v>0</v>
          </cell>
          <cell r="Y3878">
            <v>200.65</v>
          </cell>
          <cell r="Z3878">
            <v>57.78720000000002</v>
          </cell>
          <cell r="AA3878">
            <v>64</v>
          </cell>
          <cell r="AB3878" t="b">
            <v>0</v>
          </cell>
          <cell r="AC3878">
            <v>57.78720000000002</v>
          </cell>
          <cell r="AD3878" t="b">
            <v>0</v>
          </cell>
          <cell r="AE3878" t="str">
            <v>31/12/2154</v>
          </cell>
          <cell r="AF3878" t="str">
            <v>84</v>
          </cell>
        </row>
        <row r="3879">
          <cell r="C3879" t="str">
            <v>EX3074</v>
          </cell>
          <cell r="D3879" t="str">
            <v>SEIKO EMBLEM XTW 1.67 UVBR SRC-SU</v>
          </cell>
          <cell r="E3879" t="str">
            <v>1.67</v>
          </cell>
          <cell r="F3879" t="str">
            <v>Progressif</v>
          </cell>
          <cell r="G3879" t="str">
            <v>Aspherique</v>
          </cell>
          <cell r="H3879" t="b">
            <v>0</v>
          </cell>
          <cell r="I3879" t="str">
            <v>EMBLEM XTRAWIDE</v>
          </cell>
          <cell r="J3879" t="str">
            <v>CENT POUR CENT HD</v>
          </cell>
          <cell r="K3879" t="str">
            <v>SRC SUN</v>
          </cell>
          <cell r="L3879" t="str">
            <v>SANS EQUIVALENCE</v>
          </cell>
          <cell r="M3879" t="str">
            <v>RX</v>
          </cell>
          <cell r="N3879" t="str">
            <v/>
          </cell>
          <cell r="O3879" t="str">
            <v>TEINTE</v>
          </cell>
          <cell r="P3879" t="str">
            <v>TEINTE</v>
          </cell>
          <cell r="Q3879" t="str">
            <v/>
          </cell>
          <cell r="R3879" t="str">
            <v/>
          </cell>
          <cell r="S3879" t="str">
            <v>UVBR</v>
          </cell>
          <cell r="T3879" t="str">
            <v>UV</v>
          </cell>
          <cell r="U3879" t="str">
            <v/>
          </cell>
          <cell r="V3879" t="str">
            <v/>
          </cell>
          <cell r="W3879" t="str">
            <v>CENT POUR CENT HD RX 1.67 SANS EQUIVALENCE BLANC UVBLUSELECT PROTECTUV</v>
          </cell>
          <cell r="X3879">
            <v>225</v>
          </cell>
          <cell r="Y3879">
            <v>196.95</v>
          </cell>
          <cell r="Z3879">
            <v>26.233739999999997</v>
          </cell>
          <cell r="AA3879">
            <v>80.56</v>
          </cell>
          <cell r="AB3879" t="b">
            <v>0</v>
          </cell>
          <cell r="AC3879">
            <v>26.233739999999997</v>
          </cell>
          <cell r="AD3879" t="b">
            <v>0</v>
          </cell>
          <cell r="AE3879" t="str">
            <v>31/12/2154</v>
          </cell>
          <cell r="AF3879" t="str">
            <v>93</v>
          </cell>
        </row>
        <row r="3880">
          <cell r="C3880" t="str">
            <v>VX3074</v>
          </cell>
          <cell r="D3880" t="str">
            <v>SEIKO VISION X 1.67 UVBR SRC-SU</v>
          </cell>
          <cell r="E3880" t="str">
            <v>1.67</v>
          </cell>
          <cell r="F3880" t="str">
            <v>Progressif</v>
          </cell>
          <cell r="G3880" t="str">
            <v>Aspherique</v>
          </cell>
          <cell r="H3880" t="b">
            <v>0</v>
          </cell>
          <cell r="I3880" t="str">
            <v>VISION X</v>
          </cell>
          <cell r="J3880" t="str">
            <v>JEUNE PREMIER HD</v>
          </cell>
          <cell r="K3880" t="str">
            <v>SRC SUN</v>
          </cell>
          <cell r="L3880" t="str">
            <v>SANS EQUIVALENCE</v>
          </cell>
          <cell r="M3880" t="str">
            <v>RX</v>
          </cell>
          <cell r="N3880" t="str">
            <v/>
          </cell>
          <cell r="O3880" t="str">
            <v>TEINTE</v>
          </cell>
          <cell r="P3880" t="str">
            <v>TEINTE</v>
          </cell>
          <cell r="Q3880" t="str">
            <v/>
          </cell>
          <cell r="R3880" t="str">
            <v/>
          </cell>
          <cell r="S3880" t="str">
            <v>UVBR</v>
          </cell>
          <cell r="T3880" t="str">
            <v>UV</v>
          </cell>
          <cell r="U3880" t="str">
            <v/>
          </cell>
          <cell r="V3880" t="str">
            <v/>
          </cell>
          <cell r="W3880" t="str">
            <v>JEUNE PREMIER HD RX 1.67 SANS EQUIVALENCE BLANC UVBLUSELECT PROTECTUV</v>
          </cell>
          <cell r="X3880">
            <v>225</v>
          </cell>
          <cell r="Y3880">
            <v>159.85</v>
          </cell>
          <cell r="Z3880">
            <v>26.183430000000023</v>
          </cell>
          <cell r="AA3880">
            <v>75.88</v>
          </cell>
          <cell r="AB3880" t="b">
            <v>0</v>
          </cell>
          <cell r="AC3880">
            <v>26.183430000000023</v>
          </cell>
          <cell r="AD3880" t="b">
            <v>0</v>
          </cell>
          <cell r="AE3880" t="str">
            <v>31/12/2154</v>
          </cell>
          <cell r="AF3880" t="str">
            <v>93</v>
          </cell>
        </row>
        <row r="3881">
          <cell r="C3881" t="str">
            <v>HA40A6</v>
          </cell>
          <cell r="D3881" t="str">
            <v>SEIKO HD AS 1.74 IP+ SRC-UL</v>
          </cell>
          <cell r="E3881" t="str">
            <v>1.74</v>
          </cell>
          <cell r="F3881" t="str">
            <v>Unifocal</v>
          </cell>
          <cell r="G3881" t="str">
            <v>Aspherique</v>
          </cell>
          <cell r="H3881" t="b">
            <v>0</v>
          </cell>
          <cell r="I3881" t="str">
            <v>SEIKO HD AS</v>
          </cell>
          <cell r="J3881" t="str">
            <v>AA AS</v>
          </cell>
          <cell r="K3881" t="str">
            <v>SRC ULTRA</v>
          </cell>
          <cell r="L3881" t="str">
            <v>5G</v>
          </cell>
          <cell r="M3881" t="str">
            <v>RX</v>
          </cell>
          <cell r="N3881" t="str">
            <v/>
          </cell>
          <cell r="O3881" t="str">
            <v/>
          </cell>
          <cell r="P3881" t="str">
            <v>BLANC</v>
          </cell>
          <cell r="Q3881" t="str">
            <v/>
          </cell>
          <cell r="R3881" t="str">
            <v/>
          </cell>
          <cell r="S3881" t="str">
            <v/>
          </cell>
          <cell r="T3881" t="str">
            <v>IP PLUS</v>
          </cell>
          <cell r="U3881" t="str">
            <v/>
          </cell>
          <cell r="V3881" t="str">
            <v/>
          </cell>
          <cell r="W3881" t="str">
            <v>AA AS RX 1.74 5G BLANC PROTECTUV</v>
          </cell>
          <cell r="X3881">
            <v>225</v>
          </cell>
          <cell r="Y3881">
            <v>123.85</v>
          </cell>
          <cell r="Z3881">
            <v>29.724000000000004</v>
          </cell>
          <cell r="AA3881">
            <v>64</v>
          </cell>
          <cell r="AB3881" t="b">
            <v>0</v>
          </cell>
          <cell r="AC3881">
            <v>29.724000000000004</v>
          </cell>
          <cell r="AD3881" t="b">
            <v>0</v>
          </cell>
          <cell r="AE3881" t="str">
            <v>31/12/2154</v>
          </cell>
          <cell r="AF3881" t="str">
            <v>126</v>
          </cell>
        </row>
        <row r="3882">
          <cell r="C3882" t="str">
            <v>HD7TA6</v>
          </cell>
          <cell r="D3882" t="str">
            <v>SEIKO HD 1.67 IP+ POL THIN SRC-UL</v>
          </cell>
          <cell r="E3882" t="str">
            <v>1.67</v>
          </cell>
          <cell r="F3882" t="str">
            <v>Unifocal</v>
          </cell>
          <cell r="G3882" t="str">
            <v>Spherique</v>
          </cell>
          <cell r="H3882" t="b">
            <v>0</v>
          </cell>
          <cell r="I3882" t="str">
            <v>SEIKO HD</v>
          </cell>
          <cell r="J3882" t="str">
            <v>AA</v>
          </cell>
          <cell r="K3882" t="str">
            <v>SRC ULTRA</v>
          </cell>
          <cell r="L3882" t="str">
            <v>5G</v>
          </cell>
          <cell r="M3882" t="str">
            <v>RX</v>
          </cell>
          <cell r="N3882" t="str">
            <v/>
          </cell>
          <cell r="O3882" t="str">
            <v>POL</v>
          </cell>
          <cell r="P3882" t="str">
            <v>POLARISANT</v>
          </cell>
          <cell r="Q3882" t="str">
            <v/>
          </cell>
          <cell r="R3882" t="str">
            <v/>
          </cell>
          <cell r="S3882" t="str">
            <v/>
          </cell>
          <cell r="T3882" t="str">
            <v>IP PLUS</v>
          </cell>
          <cell r="U3882" t="str">
            <v/>
          </cell>
          <cell r="V3882" t="str">
            <v/>
          </cell>
          <cell r="W3882" t="str">
            <v>AA RX 1.67 5G POLARISANT PROTECTUV</v>
          </cell>
          <cell r="X3882">
            <v>225</v>
          </cell>
          <cell r="Y3882">
            <v>125.35</v>
          </cell>
          <cell r="Z3882">
            <v>30.084000000000007</v>
          </cell>
          <cell r="AA3882">
            <v>64</v>
          </cell>
          <cell r="AB3882" t="b">
            <v>0</v>
          </cell>
          <cell r="AC3882">
            <v>30.084000000000007</v>
          </cell>
          <cell r="AD3882" t="b">
            <v>0</v>
          </cell>
          <cell r="AE3882" t="str">
            <v>31/12/2154</v>
          </cell>
          <cell r="AF3882" t="str">
            <v>152</v>
          </cell>
        </row>
        <row r="3883">
          <cell r="C3883" t="str">
            <v>SX3074</v>
          </cell>
          <cell r="D3883" t="str">
            <v>SEIKO SYNERGY XT 1.67 UVBR SRC-SU</v>
          </cell>
          <cell r="E3883" t="str">
            <v>1.67</v>
          </cell>
          <cell r="F3883" t="str">
            <v>Progressif</v>
          </cell>
          <cell r="G3883" t="str">
            <v>Aspherique</v>
          </cell>
          <cell r="H3883" t="b">
            <v>0</v>
          </cell>
          <cell r="I3883" t="str">
            <v>SYNERGY XTRA</v>
          </cell>
          <cell r="J3883" t="str">
            <v>JEUNE PREMIER HD</v>
          </cell>
          <cell r="K3883" t="str">
            <v>SRC SUN</v>
          </cell>
          <cell r="L3883" t="str">
            <v>SANS EQUIVALENCE</v>
          </cell>
          <cell r="M3883" t="str">
            <v>RX</v>
          </cell>
          <cell r="N3883" t="str">
            <v/>
          </cell>
          <cell r="O3883" t="str">
            <v>TEINTE</v>
          </cell>
          <cell r="P3883" t="str">
            <v>TEINTE</v>
          </cell>
          <cell r="Q3883" t="str">
            <v/>
          </cell>
          <cell r="R3883" t="str">
            <v/>
          </cell>
          <cell r="S3883" t="str">
            <v>UVBR</v>
          </cell>
          <cell r="T3883" t="str">
            <v>UV</v>
          </cell>
          <cell r="U3883" t="str">
            <v/>
          </cell>
          <cell r="V3883" t="str">
            <v/>
          </cell>
          <cell r="W3883" t="str">
            <v>JEUNE PREMIER HD RX 1.67 SANS EQUIVALENCE BLANC UVBLUSELECT PROTECTUV</v>
          </cell>
          <cell r="X3883">
            <v>225</v>
          </cell>
          <cell r="Y3883">
            <v>172.3</v>
          </cell>
          <cell r="Z3883">
            <v>38.043839999999989</v>
          </cell>
          <cell r="AA3883">
            <v>75.88</v>
          </cell>
          <cell r="AB3883" t="b">
            <v>0</v>
          </cell>
          <cell r="AC3883">
            <v>38.043839999999989</v>
          </cell>
          <cell r="AD3883" t="b">
            <v>0</v>
          </cell>
          <cell r="AE3883" t="str">
            <v>31/12/2154</v>
          </cell>
          <cell r="AF3883" t="str">
            <v>93</v>
          </cell>
        </row>
        <row r="3884">
          <cell r="C3884" t="str">
            <v>SU1074</v>
          </cell>
          <cell r="D3884" t="str">
            <v>SEIKO SUPERIOR 1.50 UVBR SRC-SU</v>
          </cell>
          <cell r="E3884" t="str">
            <v>1.5</v>
          </cell>
          <cell r="F3884" t="str">
            <v>Progressif</v>
          </cell>
          <cell r="G3884" t="str">
            <v>Aspherique</v>
          </cell>
          <cell r="H3884" t="b">
            <v>0</v>
          </cell>
          <cell r="I3884" t="str">
            <v>SUPERIOR</v>
          </cell>
          <cell r="J3884" t="str">
            <v>EGERIE HD</v>
          </cell>
          <cell r="K3884" t="str">
            <v>SRC SUN</v>
          </cell>
          <cell r="L3884" t="str">
            <v>SANS EQUIVALENCE</v>
          </cell>
          <cell r="M3884" t="str">
            <v>RX</v>
          </cell>
          <cell r="N3884" t="str">
            <v/>
          </cell>
          <cell r="O3884" t="str">
            <v>TEINTE</v>
          </cell>
          <cell r="P3884" t="str">
            <v>TEINTE</v>
          </cell>
          <cell r="Q3884" t="str">
            <v/>
          </cell>
          <cell r="R3884" t="str">
            <v/>
          </cell>
          <cell r="S3884" t="str">
            <v>UVBR</v>
          </cell>
          <cell r="T3884" t="str">
            <v>UV</v>
          </cell>
          <cell r="U3884" t="str">
            <v/>
          </cell>
          <cell r="V3884" t="str">
            <v/>
          </cell>
          <cell r="W3884" t="str">
            <v>EGERIE HD RX 1.5 SANS EQUIVALENCE BLANC UVBLUSELECT PROTECTUV</v>
          </cell>
          <cell r="X3884">
            <v>225</v>
          </cell>
          <cell r="Y3884">
            <v>180.05</v>
          </cell>
          <cell r="Z3884">
            <v>39.755039999999987</v>
          </cell>
          <cell r="AA3884">
            <v>75.88</v>
          </cell>
          <cell r="AB3884" t="b">
            <v>0</v>
          </cell>
          <cell r="AC3884">
            <v>39.755039999999987</v>
          </cell>
          <cell r="AD3884" t="b">
            <v>0</v>
          </cell>
          <cell r="AE3884" t="str">
            <v>31/12/2154</v>
          </cell>
          <cell r="AF3884" t="str">
            <v>10</v>
          </cell>
        </row>
        <row r="3885">
          <cell r="C3885" t="str">
            <v>EX4074</v>
          </cell>
          <cell r="D3885" t="str">
            <v>SEIKO EMBLEM XTW 1.74 IP+ SRC-SU</v>
          </cell>
          <cell r="E3885" t="str">
            <v>1.74</v>
          </cell>
          <cell r="F3885" t="str">
            <v>Progressif</v>
          </cell>
          <cell r="G3885" t="str">
            <v>Aspherique</v>
          </cell>
          <cell r="H3885" t="b">
            <v>0</v>
          </cell>
          <cell r="I3885" t="str">
            <v>EMBLEM XTRAWIDE</v>
          </cell>
          <cell r="J3885" t="str">
            <v>CENT POUR CENT HD</v>
          </cell>
          <cell r="K3885" t="str">
            <v>SRC SUN</v>
          </cell>
          <cell r="L3885" t="str">
            <v>SANS EQUIVALENCE</v>
          </cell>
          <cell r="M3885" t="str">
            <v>RX</v>
          </cell>
          <cell r="N3885" t="str">
            <v/>
          </cell>
          <cell r="O3885" t="str">
            <v>TEINTE</v>
          </cell>
          <cell r="P3885" t="str">
            <v>TEINTE</v>
          </cell>
          <cell r="Q3885" t="str">
            <v/>
          </cell>
          <cell r="R3885" t="str">
            <v/>
          </cell>
          <cell r="S3885" t="str">
            <v/>
          </cell>
          <cell r="T3885" t="str">
            <v>IP PLUS</v>
          </cell>
          <cell r="U3885" t="str">
            <v/>
          </cell>
          <cell r="V3885" t="str">
            <v/>
          </cell>
          <cell r="W3885" t="str">
            <v>CENT POUR CENT HD RX 1.74 SANS EQUIVALENCE BLANC PROTECTUV</v>
          </cell>
          <cell r="X3885">
            <v>225</v>
          </cell>
          <cell r="Y3885">
            <v>224.1</v>
          </cell>
          <cell r="Z3885">
            <v>29.850120000000018</v>
          </cell>
          <cell r="AA3885">
            <v>80.56</v>
          </cell>
          <cell r="AB3885" t="b">
            <v>0</v>
          </cell>
          <cell r="AC3885">
            <v>29.850120000000018</v>
          </cell>
          <cell r="AD3885" t="b">
            <v>0</v>
          </cell>
          <cell r="AE3885" t="str">
            <v>31/12/2154</v>
          </cell>
          <cell r="AF3885" t="str">
            <v>93</v>
          </cell>
        </row>
        <row r="3886">
          <cell r="C3886" t="str">
            <v>EX6TMR</v>
          </cell>
          <cell r="D3886" t="str">
            <v>SEIKO EMBLEM XTW 1.60 IP+ POL THIN SMIR</v>
          </cell>
          <cell r="E3886" t="str">
            <v>1.6</v>
          </cell>
          <cell r="F3886" t="str">
            <v>Progressif</v>
          </cell>
          <cell r="G3886" t="str">
            <v>Aspherique</v>
          </cell>
          <cell r="H3886" t="b">
            <v>0</v>
          </cell>
          <cell r="I3886" t="str">
            <v>EMBLEM XTRAWIDE</v>
          </cell>
          <cell r="J3886" t="str">
            <v>CENT POUR CENT HD</v>
          </cell>
          <cell r="K3886" t="str">
            <v>NU</v>
          </cell>
          <cell r="L3886" t="str">
            <v>NU</v>
          </cell>
          <cell r="M3886" t="str">
            <v>RX</v>
          </cell>
          <cell r="N3886" t="str">
            <v/>
          </cell>
          <cell r="O3886" t="str">
            <v>POL</v>
          </cell>
          <cell r="P3886" t="str">
            <v>POLARISANT</v>
          </cell>
          <cell r="Q3886" t="str">
            <v>MIRROIR</v>
          </cell>
          <cell r="R3886" t="str">
            <v/>
          </cell>
          <cell r="S3886" t="str">
            <v/>
          </cell>
          <cell r="T3886" t="str">
            <v>IP PLUS</v>
          </cell>
          <cell r="U3886" t="str">
            <v/>
          </cell>
          <cell r="V3886" t="str">
            <v/>
          </cell>
          <cell r="W3886" t="str">
            <v>CENT POUR CENT HD RX 1.6 NU POLARISANT PROTECTUV</v>
          </cell>
          <cell r="X3886">
            <v>225</v>
          </cell>
          <cell r="Y3886">
            <v>227.9</v>
          </cell>
          <cell r="Z3886">
            <v>30.356280000000012</v>
          </cell>
          <cell r="AA3886">
            <v>80.56</v>
          </cell>
          <cell r="AB3886" t="b">
            <v>0</v>
          </cell>
          <cell r="AC3886">
            <v>30.356280000000012</v>
          </cell>
          <cell r="AD3886" t="b">
            <v>0</v>
          </cell>
          <cell r="AE3886" t="str">
            <v>31/12/2154</v>
          </cell>
          <cell r="AF3886" t="str">
            <v>78</v>
          </cell>
        </row>
        <row r="3887">
          <cell r="C3887" t="str">
            <v>VX6TMR</v>
          </cell>
          <cell r="D3887" t="str">
            <v>SEIKO VISION X 1.60 IP+ POL THIN SMIR</v>
          </cell>
          <cell r="E3887" t="str">
            <v>1.6</v>
          </cell>
          <cell r="F3887" t="str">
            <v>Progressif</v>
          </cell>
          <cell r="G3887" t="str">
            <v>Aspherique</v>
          </cell>
          <cell r="H3887" t="b">
            <v>0</v>
          </cell>
          <cell r="I3887" t="str">
            <v>VISION X</v>
          </cell>
          <cell r="J3887" t="str">
            <v>JEUNE PREMIER HD</v>
          </cell>
          <cell r="K3887" t="str">
            <v>NU</v>
          </cell>
          <cell r="L3887" t="str">
            <v>NU</v>
          </cell>
          <cell r="M3887" t="str">
            <v>RX</v>
          </cell>
          <cell r="N3887" t="str">
            <v/>
          </cell>
          <cell r="O3887" t="str">
            <v>POL</v>
          </cell>
          <cell r="P3887" t="str">
            <v>POLARISANT</v>
          </cell>
          <cell r="Q3887" t="str">
            <v>MIRROIR</v>
          </cell>
          <cell r="R3887" t="str">
            <v/>
          </cell>
          <cell r="S3887" t="str">
            <v/>
          </cell>
          <cell r="T3887" t="str">
            <v>IP PLUS</v>
          </cell>
          <cell r="U3887" t="str">
            <v/>
          </cell>
          <cell r="V3887" t="str">
            <v/>
          </cell>
          <cell r="W3887" t="str">
            <v>JEUNE PREMIER HD RX 1.6 NU POLARISANT PROTECTUV</v>
          </cell>
          <cell r="X3887">
            <v>225</v>
          </cell>
          <cell r="Y3887">
            <v>190.8</v>
          </cell>
          <cell r="Z3887">
            <v>31.25304000000002</v>
          </cell>
          <cell r="AA3887">
            <v>75.88</v>
          </cell>
          <cell r="AB3887" t="b">
            <v>0</v>
          </cell>
          <cell r="AC3887">
            <v>31.25304000000002</v>
          </cell>
          <cell r="AD3887" t="b">
            <v>0</v>
          </cell>
          <cell r="AE3887" t="str">
            <v>31/12/2154</v>
          </cell>
          <cell r="AF3887" t="str">
            <v>78</v>
          </cell>
        </row>
        <row r="3888">
          <cell r="C3888" t="str">
            <v>R11074</v>
          </cell>
          <cell r="D3888" t="str">
            <v>SEIKO SUPERIOR XCEL (A) 1.50 UVBR SRC-SU</v>
          </cell>
          <cell r="E3888" t="str">
            <v>1.5</v>
          </cell>
          <cell r="F3888" t="str">
            <v>Progressif</v>
          </cell>
          <cell r="G3888" t="str">
            <v>Aspherique</v>
          </cell>
          <cell r="H3888" t="b">
            <v>0</v>
          </cell>
          <cell r="I3888" t="str">
            <v>SUPERIOR XCEL</v>
          </cell>
          <cell r="J3888" t="str">
            <v>EGERIE HD</v>
          </cell>
          <cell r="K3888" t="str">
            <v>SRC SUN</v>
          </cell>
          <cell r="L3888" t="str">
            <v>SANS EQUIVALENCE</v>
          </cell>
          <cell r="M3888" t="str">
            <v>RX</v>
          </cell>
          <cell r="N3888" t="str">
            <v/>
          </cell>
          <cell r="O3888" t="str">
            <v>TEINTE</v>
          </cell>
          <cell r="P3888" t="str">
            <v>TEINTE</v>
          </cell>
          <cell r="Q3888" t="str">
            <v/>
          </cell>
          <cell r="R3888" t="str">
            <v/>
          </cell>
          <cell r="S3888" t="str">
            <v>UVBR</v>
          </cell>
          <cell r="T3888" t="str">
            <v>UV</v>
          </cell>
          <cell r="U3888" t="str">
            <v/>
          </cell>
          <cell r="V3888" t="str">
            <v/>
          </cell>
          <cell r="W3888" t="str">
            <v>EGERIE HD RX 1.5 SANS EQUIVALENCE BLANC UVBLUSELECT PROTECTUV</v>
          </cell>
          <cell r="X3888">
            <v>225</v>
          </cell>
          <cell r="Y3888">
            <v>191.7</v>
          </cell>
          <cell r="Z3888">
            <v>42.327360000000006</v>
          </cell>
          <cell r="AA3888">
            <v>75.88</v>
          </cell>
          <cell r="AB3888" t="b">
            <v>0</v>
          </cell>
          <cell r="AC3888">
            <v>42.327360000000006</v>
          </cell>
          <cell r="AD3888" t="b">
            <v>0</v>
          </cell>
          <cell r="AE3888" t="str">
            <v>31/12/2154</v>
          </cell>
          <cell r="AF3888" t="str">
            <v>10</v>
          </cell>
        </row>
        <row r="3889">
          <cell r="C3889" t="str">
            <v>R21074</v>
          </cell>
          <cell r="D3889" t="str">
            <v>SEIKO SUPERIOR XCEL (B) 1.50 UVBR SRC-SU</v>
          </cell>
          <cell r="E3889" t="str">
            <v>1.5</v>
          </cell>
          <cell r="F3889" t="str">
            <v>Progressif</v>
          </cell>
          <cell r="G3889" t="str">
            <v>Aspherique</v>
          </cell>
          <cell r="H3889" t="b">
            <v>0</v>
          </cell>
          <cell r="I3889" t="str">
            <v>SUPERIOR XCEL</v>
          </cell>
          <cell r="J3889" t="str">
            <v>EGERIE HD</v>
          </cell>
          <cell r="K3889" t="str">
            <v>SRC SUN</v>
          </cell>
          <cell r="L3889" t="str">
            <v>SANS EQUIVALENCE</v>
          </cell>
          <cell r="M3889" t="str">
            <v>RX</v>
          </cell>
          <cell r="N3889" t="str">
            <v/>
          </cell>
          <cell r="O3889" t="str">
            <v>TEINTE</v>
          </cell>
          <cell r="P3889" t="str">
            <v>TEINTE</v>
          </cell>
          <cell r="Q3889" t="str">
            <v/>
          </cell>
          <cell r="R3889" t="str">
            <v/>
          </cell>
          <cell r="S3889" t="str">
            <v>UVBR</v>
          </cell>
          <cell r="T3889" t="str">
            <v>UV</v>
          </cell>
          <cell r="U3889" t="str">
            <v/>
          </cell>
          <cell r="V3889" t="str">
            <v/>
          </cell>
          <cell r="W3889" t="str">
            <v>EGERIE HD RX 1.5 SANS EQUIVALENCE BLANC UVBLUSELECT PROTECTUV</v>
          </cell>
          <cell r="X3889">
            <v>225</v>
          </cell>
          <cell r="Y3889">
            <v>191.7</v>
          </cell>
          <cell r="Z3889">
            <v>42.327360000000006</v>
          </cell>
          <cell r="AA3889">
            <v>75.88</v>
          </cell>
          <cell r="AB3889" t="b">
            <v>0</v>
          </cell>
          <cell r="AC3889">
            <v>42.327360000000006</v>
          </cell>
          <cell r="AD3889" t="b">
            <v>0</v>
          </cell>
          <cell r="AE3889" t="str">
            <v>31/12/2154</v>
          </cell>
          <cell r="AF3889" t="str">
            <v>10</v>
          </cell>
        </row>
        <row r="3890">
          <cell r="C3890" t="str">
            <v>R31074</v>
          </cell>
          <cell r="D3890" t="str">
            <v>SEIKO SUPERIOR XCEL (C) 1.50 UVBR SRC-SU</v>
          </cell>
          <cell r="E3890" t="str">
            <v>1.5</v>
          </cell>
          <cell r="F3890" t="str">
            <v>Progressif</v>
          </cell>
          <cell r="G3890" t="str">
            <v>Aspherique</v>
          </cell>
          <cell r="H3890" t="b">
            <v>0</v>
          </cell>
          <cell r="I3890" t="str">
            <v>SUPERIOR XCEL</v>
          </cell>
          <cell r="J3890" t="str">
            <v>EGERIE HD</v>
          </cell>
          <cell r="K3890" t="str">
            <v>SRC SUN</v>
          </cell>
          <cell r="L3890" t="str">
            <v>SANS EQUIVALENCE</v>
          </cell>
          <cell r="M3890" t="str">
            <v>RX</v>
          </cell>
          <cell r="N3890" t="str">
            <v/>
          </cell>
          <cell r="O3890" t="str">
            <v>TEINTE</v>
          </cell>
          <cell r="P3890" t="str">
            <v>TEINTE</v>
          </cell>
          <cell r="Q3890" t="str">
            <v/>
          </cell>
          <cell r="R3890" t="str">
            <v/>
          </cell>
          <cell r="S3890" t="str">
            <v>UVBR</v>
          </cell>
          <cell r="T3890" t="str">
            <v>UV</v>
          </cell>
          <cell r="U3890" t="str">
            <v/>
          </cell>
          <cell r="V3890" t="str">
            <v/>
          </cell>
          <cell r="W3890" t="str">
            <v>EGERIE HD RX 1.5 SANS EQUIVALENCE BLANC UVBLUSELECT PROTECTUV</v>
          </cell>
          <cell r="X3890">
            <v>225</v>
          </cell>
          <cell r="Y3890">
            <v>191.7</v>
          </cell>
          <cell r="Z3890">
            <v>42.327360000000006</v>
          </cell>
          <cell r="AA3890">
            <v>75.88</v>
          </cell>
          <cell r="AB3890" t="b">
            <v>0</v>
          </cell>
          <cell r="AC3890">
            <v>42.327360000000006</v>
          </cell>
          <cell r="AD3890" t="b">
            <v>0</v>
          </cell>
          <cell r="AE3890" t="str">
            <v>31/12/2154</v>
          </cell>
          <cell r="AF3890" t="str">
            <v>10</v>
          </cell>
        </row>
        <row r="3891">
          <cell r="C3891" t="str">
            <v>SX4074</v>
          </cell>
          <cell r="D3891" t="str">
            <v>SEIKO SYNERGY XT 1.74 IP+ SRC-SU</v>
          </cell>
          <cell r="E3891" t="str">
            <v>1.74</v>
          </cell>
          <cell r="F3891" t="str">
            <v>Progressif</v>
          </cell>
          <cell r="G3891" t="str">
            <v>Aspherique</v>
          </cell>
          <cell r="H3891" t="b">
            <v>0</v>
          </cell>
          <cell r="I3891" t="str">
            <v>SYNERGY XTRA</v>
          </cell>
          <cell r="J3891" t="str">
            <v>JEUNE PREMIER HD</v>
          </cell>
          <cell r="K3891" t="str">
            <v>SRC SUN</v>
          </cell>
          <cell r="L3891" t="str">
            <v>SANS EQUIVALENCE</v>
          </cell>
          <cell r="M3891" t="str">
            <v>RX</v>
          </cell>
          <cell r="N3891" t="str">
            <v/>
          </cell>
          <cell r="O3891" t="str">
            <v>TEINTE</v>
          </cell>
          <cell r="P3891" t="str">
            <v>TEINTE</v>
          </cell>
          <cell r="Q3891" t="str">
            <v/>
          </cell>
          <cell r="R3891" t="str">
            <v/>
          </cell>
          <cell r="S3891" t="str">
            <v/>
          </cell>
          <cell r="T3891" t="str">
            <v>IP PLUS</v>
          </cell>
          <cell r="U3891" t="str">
            <v/>
          </cell>
          <cell r="V3891" t="str">
            <v/>
          </cell>
          <cell r="W3891" t="str">
            <v>JEUNE PREMIER HD RX 1.74 SANS EQUIVALENCE BLANC PROTECTUV</v>
          </cell>
          <cell r="X3891">
            <v>225</v>
          </cell>
          <cell r="Y3891">
            <v>199.45</v>
          </cell>
          <cell r="Z3891">
            <v>44.038560000000004</v>
          </cell>
          <cell r="AA3891">
            <v>75.88</v>
          </cell>
          <cell r="AB3891" t="b">
            <v>0</v>
          </cell>
          <cell r="AC3891">
            <v>44.038560000000004</v>
          </cell>
          <cell r="AD3891" t="b">
            <v>0</v>
          </cell>
          <cell r="AE3891" t="str">
            <v>31/12/2154</v>
          </cell>
          <cell r="AF3891" t="str">
            <v>93</v>
          </cell>
        </row>
        <row r="3892">
          <cell r="C3892" t="str">
            <v>SX6TMR</v>
          </cell>
          <cell r="D3892" t="str">
            <v>SEIKO SYNERGY XT 1.60 IP+ POL THIN SMIR</v>
          </cell>
          <cell r="E3892" t="str">
            <v>1.6</v>
          </cell>
          <cell r="F3892" t="str">
            <v>Progressif</v>
          </cell>
          <cell r="G3892" t="str">
            <v>Aspherique</v>
          </cell>
          <cell r="H3892" t="b">
            <v>0</v>
          </cell>
          <cell r="I3892" t="str">
            <v>SYNERGY XTRA</v>
          </cell>
          <cell r="J3892" t="str">
            <v>JEUNE PREMIER HD</v>
          </cell>
          <cell r="K3892" t="str">
            <v>NU</v>
          </cell>
          <cell r="L3892" t="str">
            <v>NU</v>
          </cell>
          <cell r="M3892" t="str">
            <v>RX</v>
          </cell>
          <cell r="N3892" t="str">
            <v/>
          </cell>
          <cell r="O3892" t="str">
            <v>POL</v>
          </cell>
          <cell r="P3892" t="str">
            <v>POLARISANT</v>
          </cell>
          <cell r="Q3892" t="str">
            <v>MIRROIR</v>
          </cell>
          <cell r="R3892" t="str">
            <v/>
          </cell>
          <cell r="S3892" t="str">
            <v/>
          </cell>
          <cell r="T3892" t="str">
            <v>IP PLUS</v>
          </cell>
          <cell r="U3892" t="str">
            <v/>
          </cell>
          <cell r="V3892" t="str">
            <v/>
          </cell>
          <cell r="W3892" t="str">
            <v>JEUNE PREMIER HD RX 1.6 NU POLARISANT PROTECTUV</v>
          </cell>
          <cell r="X3892">
            <v>225</v>
          </cell>
          <cell r="Y3892">
            <v>203.25</v>
          </cell>
          <cell r="Z3892">
            <v>44.877600000000001</v>
          </cell>
          <cell r="AA3892">
            <v>75.88</v>
          </cell>
          <cell r="AB3892" t="b">
            <v>0</v>
          </cell>
          <cell r="AC3892">
            <v>44.877600000000001</v>
          </cell>
          <cell r="AD3892" t="b">
            <v>0</v>
          </cell>
          <cell r="AE3892" t="str">
            <v>31/12/2154</v>
          </cell>
          <cell r="AF3892" t="str">
            <v>78</v>
          </cell>
        </row>
        <row r="3893">
          <cell r="C3893" t="str">
            <v>PR1074</v>
          </cell>
          <cell r="D3893" t="str">
            <v>SEIKO PRIME X 1.50 UVBR SRC-SU</v>
          </cell>
          <cell r="E3893" t="str">
            <v>1.5</v>
          </cell>
          <cell r="F3893" t="str">
            <v>Progressif</v>
          </cell>
          <cell r="G3893" t="str">
            <v>Aspherique</v>
          </cell>
          <cell r="H3893" t="b">
            <v>0</v>
          </cell>
          <cell r="I3893" t="str">
            <v>SEIKO PRIME X</v>
          </cell>
          <cell r="J3893" t="str">
            <v>EGERIE HD</v>
          </cell>
          <cell r="K3893" t="str">
            <v>SRC SUN</v>
          </cell>
          <cell r="L3893" t="str">
            <v>SANS EQUIVALENCE</v>
          </cell>
          <cell r="M3893" t="str">
            <v>RX</v>
          </cell>
          <cell r="N3893" t="str">
            <v/>
          </cell>
          <cell r="O3893" t="str">
            <v>TEINTE</v>
          </cell>
          <cell r="P3893" t="str">
            <v>TEINTE</v>
          </cell>
          <cell r="Q3893" t="str">
            <v/>
          </cell>
          <cell r="R3893" t="str">
            <v/>
          </cell>
          <cell r="S3893" t="str">
            <v>UVBR</v>
          </cell>
          <cell r="T3893" t="str">
            <v>UV</v>
          </cell>
          <cell r="U3893" t="str">
            <v/>
          </cell>
          <cell r="V3893" t="str">
            <v/>
          </cell>
          <cell r="W3893" t="str">
            <v>EGERIE HD RX 1.5 SANS EQUIVALENCE BLANC UVBLUSELECT PROTECTUV</v>
          </cell>
          <cell r="X3893">
            <v>225</v>
          </cell>
          <cell r="Y3893">
            <v>209.3</v>
          </cell>
          <cell r="Z3893">
            <v>36.167040000000007</v>
          </cell>
          <cell r="AA3893">
            <v>64</v>
          </cell>
          <cell r="AB3893" t="b">
            <v>0</v>
          </cell>
          <cell r="AC3893">
            <v>36.167040000000007</v>
          </cell>
          <cell r="AD3893" t="b">
            <v>0</v>
          </cell>
          <cell r="AE3893" t="str">
            <v>31/12/2154</v>
          </cell>
          <cell r="AF3893" t="str">
            <v>10</v>
          </cell>
        </row>
        <row r="3894">
          <cell r="C3894" t="str">
            <v>X6I2B5</v>
          </cell>
          <cell r="D3894" t="str">
            <v>SEIKO CURVED X B6 1.50 IP+ SY2 SRC-ON</v>
          </cell>
          <cell r="E3894" t="str">
            <v>1.5</v>
          </cell>
          <cell r="F3894" t="str">
            <v>Progressif</v>
          </cell>
          <cell r="G3894" t="str">
            <v>Aspherique</v>
          </cell>
          <cell r="H3894" t="b">
            <v>0</v>
          </cell>
          <cell r="I3894" t="str">
            <v>SEIKO CURVED X</v>
          </cell>
          <cell r="J3894" t="str">
            <v>SANS EQUIVALENCE</v>
          </cell>
          <cell r="K3894" t="str">
            <v>SRC ONE</v>
          </cell>
          <cell r="L3894" t="str">
            <v>4G</v>
          </cell>
          <cell r="M3894" t="str">
            <v>RX</v>
          </cell>
          <cell r="N3894" t="str">
            <v/>
          </cell>
          <cell r="O3894" t="str">
            <v>SENSITY 2.0</v>
          </cell>
          <cell r="P3894" t="str">
            <v>PHOTOPREMIUM</v>
          </cell>
          <cell r="Q3894" t="str">
            <v/>
          </cell>
          <cell r="R3894" t="str">
            <v/>
          </cell>
          <cell r="S3894" t="str">
            <v/>
          </cell>
          <cell r="T3894" t="str">
            <v>IP PLUS</v>
          </cell>
          <cell r="U3894" t="str">
            <v/>
          </cell>
          <cell r="V3894" t="str">
            <v/>
          </cell>
          <cell r="W3894" t="str">
            <v>SANS EQUIVALENCE RX 1.5 4G PHOTOPREMIUM PROTECTUV</v>
          </cell>
          <cell r="X3894">
            <v>0</v>
          </cell>
          <cell r="Y3894">
            <v>200.65</v>
          </cell>
          <cell r="Z3894">
            <v>57.78720000000002</v>
          </cell>
          <cell r="AA3894">
            <v>64</v>
          </cell>
          <cell r="AB3894" t="b">
            <v>0</v>
          </cell>
          <cell r="AC3894">
            <v>57.78720000000002</v>
          </cell>
          <cell r="AD3894" t="b">
            <v>0</v>
          </cell>
          <cell r="AE3894" t="str">
            <v>31/12/2154</v>
          </cell>
          <cell r="AF3894" t="str">
            <v>84</v>
          </cell>
        </row>
        <row r="3895">
          <cell r="C3895" t="str">
            <v>X6IFB5</v>
          </cell>
          <cell r="D3895" t="str">
            <v>SEIKO CURVED X B6 1.50 IP+ SYF SRC-ON</v>
          </cell>
          <cell r="E3895" t="str">
            <v>1.5</v>
          </cell>
          <cell r="F3895" t="str">
            <v>Progressif</v>
          </cell>
          <cell r="G3895" t="str">
            <v>Aspherique</v>
          </cell>
          <cell r="H3895" t="b">
            <v>0</v>
          </cell>
          <cell r="I3895" t="str">
            <v>SEIKO CURVED X</v>
          </cell>
          <cell r="J3895" t="str">
            <v>SANS EQUIVALENCE</v>
          </cell>
          <cell r="K3895" t="str">
            <v>SRC ONE</v>
          </cell>
          <cell r="L3895" t="str">
            <v>4G</v>
          </cell>
          <cell r="M3895" t="str">
            <v>RX</v>
          </cell>
          <cell r="N3895" t="str">
            <v/>
          </cell>
          <cell r="O3895" t="str">
            <v>SENSITY FAST</v>
          </cell>
          <cell r="P3895" t="str">
            <v>PHOTOSTANDARD</v>
          </cell>
          <cell r="Q3895" t="str">
            <v/>
          </cell>
          <cell r="R3895" t="str">
            <v/>
          </cell>
          <cell r="S3895" t="str">
            <v/>
          </cell>
          <cell r="T3895" t="str">
            <v>IP PLUS</v>
          </cell>
          <cell r="U3895" t="str">
            <v/>
          </cell>
          <cell r="V3895" t="str">
            <v/>
          </cell>
          <cell r="W3895" t="str">
            <v>SANS EQUIVALENCE RX 1.5 4G PHOTOSTANDARD PROTECTUV</v>
          </cell>
          <cell r="X3895">
            <v>0</v>
          </cell>
          <cell r="Y3895">
            <v>200.65</v>
          </cell>
          <cell r="Z3895">
            <v>57.78720000000002</v>
          </cell>
          <cell r="AA3895">
            <v>64</v>
          </cell>
          <cell r="AB3895" t="b">
            <v>0</v>
          </cell>
          <cell r="AC3895">
            <v>57.78720000000002</v>
          </cell>
          <cell r="AD3895" t="b">
            <v>0</v>
          </cell>
          <cell r="AE3895" t="str">
            <v>31/12/2154</v>
          </cell>
          <cell r="AF3895" t="str">
            <v>84</v>
          </cell>
        </row>
        <row r="3896">
          <cell r="C3896" t="str">
            <v>VX50B3</v>
          </cell>
          <cell r="D3896" t="str">
            <v>SEIKO VISION X 1.50 SRC-RD</v>
          </cell>
          <cell r="E3896" t="str">
            <v>1.5</v>
          </cell>
          <cell r="F3896" t="str">
            <v>Progressif</v>
          </cell>
          <cell r="G3896" t="str">
            <v>Aspherique</v>
          </cell>
          <cell r="H3896" t="b">
            <v>0</v>
          </cell>
          <cell r="I3896" t="str">
            <v>VISION X</v>
          </cell>
          <cell r="J3896" t="str">
            <v>JEUNE PREMIER HD</v>
          </cell>
          <cell r="K3896" t="str">
            <v>SRC ROAD</v>
          </cell>
          <cell r="L3896" t="str">
            <v>AUTO</v>
          </cell>
          <cell r="M3896" t="str">
            <v>RX</v>
          </cell>
          <cell r="N3896" t="str">
            <v/>
          </cell>
          <cell r="O3896" t="str">
            <v/>
          </cell>
          <cell r="P3896" t="str">
            <v>BLANC</v>
          </cell>
          <cell r="Q3896" t="str">
            <v/>
          </cell>
          <cell r="R3896" t="str">
            <v/>
          </cell>
          <cell r="S3896" t="str">
            <v/>
          </cell>
          <cell r="T3896" t="str">
            <v/>
          </cell>
          <cell r="U3896" t="str">
            <v/>
          </cell>
          <cell r="V3896" t="str">
            <v/>
          </cell>
          <cell r="W3896" t="str">
            <v>JEUNE PREMIER HD RX 1.5 AUTO BLANC</v>
          </cell>
          <cell r="X3896">
            <v>227</v>
          </cell>
          <cell r="Y3896">
            <v>125.1</v>
          </cell>
          <cell r="Z3896">
            <v>20.491379999999999</v>
          </cell>
          <cell r="AA3896">
            <v>75.88</v>
          </cell>
          <cell r="AB3896" t="b">
            <v>0</v>
          </cell>
          <cell r="AC3896">
            <v>20.491379999999999</v>
          </cell>
          <cell r="AD3896" t="b">
            <v>0</v>
          </cell>
          <cell r="AE3896" t="str">
            <v>31/12/2154</v>
          </cell>
          <cell r="AF3896" t="str">
            <v>51</v>
          </cell>
        </row>
        <row r="3897">
          <cell r="C3897" t="str">
            <v>VXI0B3</v>
          </cell>
          <cell r="D3897" t="str">
            <v>SEIKO VISION X 1.50 IP+ SRC-RD</v>
          </cell>
          <cell r="E3897" t="str">
            <v>1.5</v>
          </cell>
          <cell r="F3897" t="str">
            <v>Progressif</v>
          </cell>
          <cell r="G3897" t="str">
            <v>Aspherique</v>
          </cell>
          <cell r="H3897" t="b">
            <v>0</v>
          </cell>
          <cell r="I3897" t="str">
            <v>VISION X</v>
          </cell>
          <cell r="J3897" t="str">
            <v>JEUNE PREMIER HD</v>
          </cell>
          <cell r="K3897" t="str">
            <v>SRC ROAD</v>
          </cell>
          <cell r="L3897" t="str">
            <v>AUTO</v>
          </cell>
          <cell r="M3897" t="str">
            <v>RX</v>
          </cell>
          <cell r="N3897" t="str">
            <v/>
          </cell>
          <cell r="O3897" t="str">
            <v/>
          </cell>
          <cell r="P3897" t="str">
            <v>BLANC</v>
          </cell>
          <cell r="Q3897" t="str">
            <v/>
          </cell>
          <cell r="R3897" t="str">
            <v/>
          </cell>
          <cell r="S3897" t="str">
            <v/>
          </cell>
          <cell r="T3897" t="str">
            <v>IP PLUS</v>
          </cell>
          <cell r="U3897" t="str">
            <v/>
          </cell>
          <cell r="V3897" t="str">
            <v/>
          </cell>
          <cell r="W3897" t="str">
            <v>JEUNE PREMIER HD RX 1.5 AUTO BLANC PROTECTUV</v>
          </cell>
          <cell r="X3897">
            <v>227</v>
          </cell>
          <cell r="Y3897">
            <v>126.1</v>
          </cell>
          <cell r="Z3897">
            <v>20.655180000000009</v>
          </cell>
          <cell r="AA3897">
            <v>75.88</v>
          </cell>
          <cell r="AB3897" t="b">
            <v>0</v>
          </cell>
          <cell r="AC3897">
            <v>20.655180000000009</v>
          </cell>
          <cell r="AD3897" t="b">
            <v>0</v>
          </cell>
          <cell r="AE3897" t="str">
            <v>31/12/2154</v>
          </cell>
          <cell r="AF3897" t="str">
            <v>51</v>
          </cell>
        </row>
        <row r="3898">
          <cell r="C3898" t="str">
            <v>EX50B3</v>
          </cell>
          <cell r="D3898" t="str">
            <v>SEIKO EMBLEM XTW 1.50 SRC-RD</v>
          </cell>
          <cell r="E3898" t="str">
            <v>1.5</v>
          </cell>
          <cell r="F3898" t="str">
            <v>Progressif</v>
          </cell>
          <cell r="G3898" t="str">
            <v>Aspherique</v>
          </cell>
          <cell r="H3898" t="b">
            <v>0</v>
          </cell>
          <cell r="I3898" t="str">
            <v>EMBLEM XTRAWIDE</v>
          </cell>
          <cell r="J3898" t="str">
            <v>CENT POUR CENT HD</v>
          </cell>
          <cell r="K3898" t="str">
            <v>SRC ROAD</v>
          </cell>
          <cell r="L3898" t="str">
            <v>AUTO</v>
          </cell>
          <cell r="M3898" t="str">
            <v>RX</v>
          </cell>
          <cell r="N3898" t="str">
            <v/>
          </cell>
          <cell r="O3898" t="str">
            <v/>
          </cell>
          <cell r="P3898" t="str">
            <v>BLANC</v>
          </cell>
          <cell r="Q3898" t="str">
            <v/>
          </cell>
          <cell r="R3898" t="str">
            <v/>
          </cell>
          <cell r="S3898" t="str">
            <v/>
          </cell>
          <cell r="T3898" t="str">
            <v/>
          </cell>
          <cell r="U3898" t="str">
            <v/>
          </cell>
          <cell r="V3898" t="str">
            <v/>
          </cell>
          <cell r="W3898" t="str">
            <v>CENT POUR CENT HD RX 1.5 AUTO BLANC</v>
          </cell>
          <cell r="X3898">
            <v>227</v>
          </cell>
          <cell r="Y3898">
            <v>162.19999999999999</v>
          </cell>
          <cell r="Z3898">
            <v>21.605039999999999</v>
          </cell>
          <cell r="AA3898">
            <v>80.56</v>
          </cell>
          <cell r="AB3898" t="b">
            <v>0</v>
          </cell>
          <cell r="AC3898">
            <v>21.605039999999999</v>
          </cell>
          <cell r="AD3898" t="b">
            <v>0</v>
          </cell>
          <cell r="AE3898" t="str">
            <v>31/12/2154</v>
          </cell>
          <cell r="AF3898" t="str">
            <v>51</v>
          </cell>
        </row>
        <row r="3899">
          <cell r="C3899" t="str">
            <v>VX50B6</v>
          </cell>
          <cell r="D3899" t="str">
            <v>SEIKO VISION X 1.50 SRC-SC</v>
          </cell>
          <cell r="E3899" t="str">
            <v>1.5</v>
          </cell>
          <cell r="F3899" t="str">
            <v>Progressif</v>
          </cell>
          <cell r="G3899" t="str">
            <v>Aspherique</v>
          </cell>
          <cell r="H3899" t="b">
            <v>0</v>
          </cell>
          <cell r="I3899" t="str">
            <v>VISION X</v>
          </cell>
          <cell r="J3899" t="str">
            <v>JEUNE PREMIER HD</v>
          </cell>
          <cell r="K3899" t="str">
            <v>SRC SCREEN</v>
          </cell>
          <cell r="L3899" t="str">
            <v>BLUE</v>
          </cell>
          <cell r="M3899" t="str">
            <v>RX</v>
          </cell>
          <cell r="N3899" t="str">
            <v/>
          </cell>
          <cell r="O3899" t="str">
            <v/>
          </cell>
          <cell r="P3899" t="str">
            <v>BLANC</v>
          </cell>
          <cell r="Q3899" t="str">
            <v/>
          </cell>
          <cell r="R3899" t="str">
            <v/>
          </cell>
          <cell r="S3899" t="str">
            <v/>
          </cell>
          <cell r="T3899" t="str">
            <v/>
          </cell>
          <cell r="U3899" t="str">
            <v/>
          </cell>
          <cell r="V3899" t="str">
            <v/>
          </cell>
          <cell r="W3899" t="str">
            <v>JEUNE PREMIER HD RX 1.5 BLUE BLANC</v>
          </cell>
          <cell r="X3899">
            <v>227</v>
          </cell>
          <cell r="Y3899">
            <v>131.30000000000001</v>
          </cell>
          <cell r="Z3899">
            <v>21.506940000000014</v>
          </cell>
          <cell r="AA3899">
            <v>75.88</v>
          </cell>
          <cell r="AB3899" t="b">
            <v>0</v>
          </cell>
          <cell r="AC3899">
            <v>21.506940000000014</v>
          </cell>
          <cell r="AD3899" t="b">
            <v>0</v>
          </cell>
          <cell r="AE3899" t="str">
            <v>31/12/2154</v>
          </cell>
          <cell r="AF3899" t="str">
            <v>55</v>
          </cell>
        </row>
        <row r="3900">
          <cell r="C3900" t="str">
            <v>EXI0B3</v>
          </cell>
          <cell r="D3900" t="str">
            <v>SEIKO EMBLEM XTW 1.50 IP+ SRC-RD</v>
          </cell>
          <cell r="E3900" t="str">
            <v>1.5</v>
          </cell>
          <cell r="F3900" t="str">
            <v>Progressif</v>
          </cell>
          <cell r="G3900" t="str">
            <v>Aspherique</v>
          </cell>
          <cell r="H3900" t="b">
            <v>0</v>
          </cell>
          <cell r="I3900" t="str">
            <v>EMBLEM XTRAWIDE</v>
          </cell>
          <cell r="J3900" t="str">
            <v>CENT POUR CENT HD</v>
          </cell>
          <cell r="K3900" t="str">
            <v>SRC ROAD</v>
          </cell>
          <cell r="L3900" t="str">
            <v>AUTO</v>
          </cell>
          <cell r="M3900" t="str">
            <v>RX</v>
          </cell>
          <cell r="N3900" t="str">
            <v/>
          </cell>
          <cell r="O3900" t="str">
            <v/>
          </cell>
          <cell r="P3900" t="str">
            <v>BLANC</v>
          </cell>
          <cell r="Q3900" t="str">
            <v/>
          </cell>
          <cell r="R3900" t="str">
            <v/>
          </cell>
          <cell r="S3900" t="str">
            <v/>
          </cell>
          <cell r="T3900" t="str">
            <v>IP PLUS</v>
          </cell>
          <cell r="U3900" t="str">
            <v/>
          </cell>
          <cell r="V3900" t="str">
            <v/>
          </cell>
          <cell r="W3900" t="str">
            <v>CENT POUR CENT HD RX 1.5 AUTO BLANC PROTECTUV</v>
          </cell>
          <cell r="X3900">
            <v>227</v>
          </cell>
          <cell r="Y3900">
            <v>163.19999999999999</v>
          </cell>
          <cell r="Z3900">
            <v>21.738240000000005</v>
          </cell>
          <cell r="AA3900">
            <v>80.56</v>
          </cell>
          <cell r="AB3900" t="b">
            <v>0</v>
          </cell>
          <cell r="AC3900">
            <v>21.738240000000005</v>
          </cell>
          <cell r="AD3900" t="b">
            <v>0</v>
          </cell>
          <cell r="AE3900" t="str">
            <v>31/12/2154</v>
          </cell>
          <cell r="AF3900" t="str">
            <v>51</v>
          </cell>
        </row>
        <row r="3901">
          <cell r="C3901" t="str">
            <v>VXI0B6</v>
          </cell>
          <cell r="D3901" t="str">
            <v>SEIKO VISION X 1.50 IP+ SRC-SC</v>
          </cell>
          <cell r="E3901" t="str">
            <v>1.5</v>
          </cell>
          <cell r="F3901" t="str">
            <v>Progressif</v>
          </cell>
          <cell r="G3901" t="str">
            <v>Aspherique</v>
          </cell>
          <cell r="H3901" t="b">
            <v>0</v>
          </cell>
          <cell r="I3901" t="str">
            <v>VISION X</v>
          </cell>
          <cell r="J3901" t="str">
            <v>JEUNE PREMIER HD</v>
          </cell>
          <cell r="K3901" t="str">
            <v>SRC SCREEN</v>
          </cell>
          <cell r="L3901" t="str">
            <v>BLUE</v>
          </cell>
          <cell r="M3901" t="str">
            <v>RX</v>
          </cell>
          <cell r="N3901" t="str">
            <v/>
          </cell>
          <cell r="O3901" t="str">
            <v/>
          </cell>
          <cell r="P3901" t="str">
            <v>BLANC</v>
          </cell>
          <cell r="Q3901" t="str">
            <v/>
          </cell>
          <cell r="R3901" t="str">
            <v/>
          </cell>
          <cell r="S3901" t="str">
            <v/>
          </cell>
          <cell r="T3901" t="str">
            <v>IP PLUS</v>
          </cell>
          <cell r="U3901" t="str">
            <v/>
          </cell>
          <cell r="V3901" t="str">
            <v/>
          </cell>
          <cell r="W3901" t="str">
            <v>JEUNE PREMIER HD RX 1.5 BLUE BLANC PROTECTUV</v>
          </cell>
          <cell r="X3901">
            <v>227</v>
          </cell>
          <cell r="Y3901">
            <v>132.30000000000001</v>
          </cell>
          <cell r="Z3901">
            <v>21.670740000000006</v>
          </cell>
          <cell r="AA3901">
            <v>75.88</v>
          </cell>
          <cell r="AB3901" t="b">
            <v>0</v>
          </cell>
          <cell r="AC3901">
            <v>21.670740000000006</v>
          </cell>
          <cell r="AD3901" t="b">
            <v>0</v>
          </cell>
          <cell r="AE3901" t="str">
            <v>31/12/2154</v>
          </cell>
          <cell r="AF3901" t="str">
            <v>55</v>
          </cell>
        </row>
        <row r="3902">
          <cell r="C3902" t="str">
            <v>Z17T05</v>
          </cell>
          <cell r="D3902" t="str">
            <v>SEIKO SMARTZOOM (10) 1.67 IP+ POL THIN SCC</v>
          </cell>
          <cell r="E3902" t="str">
            <v>1.67</v>
          </cell>
          <cell r="F3902" t="str">
            <v>Unifocal</v>
          </cell>
          <cell r="G3902" t="str">
            <v>Aspherique</v>
          </cell>
          <cell r="H3902" t="b">
            <v>0</v>
          </cell>
          <cell r="I3902" t="str">
            <v>SEIKO SMARTZOOM</v>
          </cell>
          <cell r="J3902" t="str">
            <v>AA ACTIVE</v>
          </cell>
          <cell r="K3902" t="str">
            <v>SCC</v>
          </cell>
          <cell r="L3902" t="str">
            <v>3G</v>
          </cell>
          <cell r="M3902" t="str">
            <v>RX</v>
          </cell>
          <cell r="N3902" t="str">
            <v/>
          </cell>
          <cell r="O3902" t="str">
            <v>POL</v>
          </cell>
          <cell r="P3902" t="str">
            <v>POLARISANT</v>
          </cell>
          <cell r="Q3902" t="str">
            <v/>
          </cell>
          <cell r="R3902" t="str">
            <v/>
          </cell>
          <cell r="S3902" t="str">
            <v/>
          </cell>
          <cell r="T3902" t="str">
            <v>IP PLUS</v>
          </cell>
          <cell r="U3902" t="str">
            <v/>
          </cell>
          <cell r="V3902" t="str">
            <v/>
          </cell>
          <cell r="W3902" t="str">
            <v>AA ACTIVE RX 1.67 3G POLARISANT PROTECTUV</v>
          </cell>
          <cell r="X3902">
            <v>227</v>
          </cell>
          <cell r="Y3902">
            <v>128.85</v>
          </cell>
          <cell r="Z3902">
            <v>22.265280000000011</v>
          </cell>
          <cell r="AA3902">
            <v>74.8</v>
          </cell>
          <cell r="AB3902" t="b">
            <v>0</v>
          </cell>
          <cell r="AC3902">
            <v>22.265280000000011</v>
          </cell>
          <cell r="AD3902" t="b">
            <v>0</v>
          </cell>
          <cell r="AE3902" t="str">
            <v>31/12/2154</v>
          </cell>
          <cell r="AF3902" t="str">
            <v>147</v>
          </cell>
        </row>
        <row r="3903">
          <cell r="C3903" t="str">
            <v>Z27T05</v>
          </cell>
          <cell r="D3903" t="str">
            <v>SEIKO SMARTZOOM (12) 1.67 IP+ POL THIN SCC</v>
          </cell>
          <cell r="E3903" t="str">
            <v>1.67</v>
          </cell>
          <cell r="F3903" t="str">
            <v>Unifocal</v>
          </cell>
          <cell r="G3903" t="str">
            <v>Aspherique</v>
          </cell>
          <cell r="H3903" t="b">
            <v>0</v>
          </cell>
          <cell r="I3903" t="str">
            <v>SEIKO SMARTZOOM</v>
          </cell>
          <cell r="J3903" t="str">
            <v>AA ACTIVE</v>
          </cell>
          <cell r="K3903" t="str">
            <v>SCC</v>
          </cell>
          <cell r="L3903" t="str">
            <v>3G</v>
          </cell>
          <cell r="M3903" t="str">
            <v>RX</v>
          </cell>
          <cell r="N3903" t="str">
            <v/>
          </cell>
          <cell r="O3903" t="str">
            <v>POL</v>
          </cell>
          <cell r="P3903" t="str">
            <v>POLARISANT</v>
          </cell>
          <cell r="Q3903" t="str">
            <v/>
          </cell>
          <cell r="R3903" t="str">
            <v/>
          </cell>
          <cell r="S3903" t="str">
            <v/>
          </cell>
          <cell r="T3903" t="str">
            <v>IP PLUS</v>
          </cell>
          <cell r="U3903" t="str">
            <v/>
          </cell>
          <cell r="V3903" t="str">
            <v/>
          </cell>
          <cell r="W3903" t="str">
            <v>AA ACTIVE RX 1.67 3G POLARISANT PROTECTUV</v>
          </cell>
          <cell r="X3903">
            <v>227</v>
          </cell>
          <cell r="Y3903">
            <v>128.85</v>
          </cell>
          <cell r="Z3903">
            <v>22.265280000000011</v>
          </cell>
          <cell r="AA3903">
            <v>74.8</v>
          </cell>
          <cell r="AB3903" t="b">
            <v>0</v>
          </cell>
          <cell r="AC3903">
            <v>22.265280000000011</v>
          </cell>
          <cell r="AD3903" t="b">
            <v>0</v>
          </cell>
          <cell r="AE3903" t="str">
            <v>31/12/2154</v>
          </cell>
          <cell r="AF3903" t="str">
            <v>147</v>
          </cell>
        </row>
        <row r="3904">
          <cell r="C3904" t="str">
            <v>Z57T05</v>
          </cell>
          <cell r="D3904" t="str">
            <v>SEIKO SMARTZOOM (05) 1.67 IP+ POL THIN SCC</v>
          </cell>
          <cell r="E3904" t="str">
            <v>1.67</v>
          </cell>
          <cell r="F3904" t="str">
            <v>Unifocal</v>
          </cell>
          <cell r="G3904" t="str">
            <v>Aspherique</v>
          </cell>
          <cell r="H3904" t="b">
            <v>0</v>
          </cell>
          <cell r="I3904" t="str">
            <v>SEIKO SMARTZOOM</v>
          </cell>
          <cell r="J3904" t="str">
            <v>AA ACTIVE</v>
          </cell>
          <cell r="K3904" t="str">
            <v>SCC</v>
          </cell>
          <cell r="L3904" t="str">
            <v>3G</v>
          </cell>
          <cell r="M3904" t="str">
            <v>RX</v>
          </cell>
          <cell r="N3904" t="str">
            <v/>
          </cell>
          <cell r="O3904" t="str">
            <v>POL</v>
          </cell>
          <cell r="P3904" t="str">
            <v>POLARISANT</v>
          </cell>
          <cell r="Q3904" t="str">
            <v/>
          </cell>
          <cell r="R3904" t="str">
            <v/>
          </cell>
          <cell r="S3904" t="str">
            <v/>
          </cell>
          <cell r="T3904" t="str">
            <v>IP PLUS</v>
          </cell>
          <cell r="U3904" t="str">
            <v/>
          </cell>
          <cell r="V3904" t="str">
            <v/>
          </cell>
          <cell r="W3904" t="str">
            <v>AA ACTIVE RX 1.67 3G POLARISANT PROTECTUV</v>
          </cell>
          <cell r="X3904">
            <v>227</v>
          </cell>
          <cell r="Y3904">
            <v>128.85</v>
          </cell>
          <cell r="Z3904">
            <v>22.265280000000011</v>
          </cell>
          <cell r="AA3904">
            <v>74.8</v>
          </cell>
          <cell r="AB3904" t="b">
            <v>0</v>
          </cell>
          <cell r="AC3904">
            <v>22.265280000000011</v>
          </cell>
          <cell r="AD3904" t="b">
            <v>0</v>
          </cell>
          <cell r="AE3904" t="str">
            <v>31/12/2154</v>
          </cell>
          <cell r="AF3904" t="str">
            <v>147</v>
          </cell>
        </row>
        <row r="3905">
          <cell r="C3905" t="str">
            <v>Z77T05</v>
          </cell>
          <cell r="D3905" t="str">
            <v>SEIKO SMARTZOOM (07) 1.67 IP+ POL THIN SCC</v>
          </cell>
          <cell r="E3905" t="str">
            <v>1.67</v>
          </cell>
          <cell r="F3905" t="str">
            <v>Unifocal</v>
          </cell>
          <cell r="G3905" t="str">
            <v>Aspherique</v>
          </cell>
          <cell r="H3905" t="b">
            <v>0</v>
          </cell>
          <cell r="I3905" t="str">
            <v>SEIKO SMARTZOOM</v>
          </cell>
          <cell r="J3905" t="str">
            <v>AA ACTIVE</v>
          </cell>
          <cell r="K3905" t="str">
            <v>SCC</v>
          </cell>
          <cell r="L3905" t="str">
            <v>3G</v>
          </cell>
          <cell r="M3905" t="str">
            <v>RX</v>
          </cell>
          <cell r="N3905" t="str">
            <v/>
          </cell>
          <cell r="O3905" t="str">
            <v>POL</v>
          </cell>
          <cell r="P3905" t="str">
            <v>POLARISANT</v>
          </cell>
          <cell r="Q3905" t="str">
            <v/>
          </cell>
          <cell r="R3905" t="str">
            <v/>
          </cell>
          <cell r="S3905" t="str">
            <v/>
          </cell>
          <cell r="T3905" t="str">
            <v>IP PLUS</v>
          </cell>
          <cell r="U3905" t="str">
            <v/>
          </cell>
          <cell r="V3905" t="str">
            <v/>
          </cell>
          <cell r="W3905" t="str">
            <v>AA ACTIVE RX 1.67 3G POLARISANT PROTECTUV</v>
          </cell>
          <cell r="X3905">
            <v>227</v>
          </cell>
          <cell r="Y3905">
            <v>128.85</v>
          </cell>
          <cell r="Z3905">
            <v>22.265280000000011</v>
          </cell>
          <cell r="AA3905">
            <v>74.8</v>
          </cell>
          <cell r="AB3905" t="b">
            <v>0</v>
          </cell>
          <cell r="AC3905">
            <v>22.265280000000011</v>
          </cell>
          <cell r="AD3905" t="b">
            <v>0</v>
          </cell>
          <cell r="AE3905" t="str">
            <v>31/12/2154</v>
          </cell>
          <cell r="AF3905" t="str">
            <v>147</v>
          </cell>
        </row>
        <row r="3906">
          <cell r="C3906" t="str">
            <v>EX50B6</v>
          </cell>
          <cell r="D3906" t="str">
            <v>SEIKO EMBLEM XTW 1.50 SRC-SC</v>
          </cell>
          <cell r="E3906" t="str">
            <v>1.5</v>
          </cell>
          <cell r="F3906" t="str">
            <v>Progressif</v>
          </cell>
          <cell r="G3906" t="str">
            <v>Aspherique</v>
          </cell>
          <cell r="H3906" t="b">
            <v>0</v>
          </cell>
          <cell r="I3906" t="str">
            <v>EMBLEM XTRAWIDE</v>
          </cell>
          <cell r="J3906" t="str">
            <v>CENT POUR CENT HD</v>
          </cell>
          <cell r="K3906" t="str">
            <v>SRC SCREEN</v>
          </cell>
          <cell r="L3906" t="str">
            <v>BLUE</v>
          </cell>
          <cell r="M3906" t="str">
            <v>RX</v>
          </cell>
          <cell r="N3906" t="str">
            <v/>
          </cell>
          <cell r="O3906" t="str">
            <v/>
          </cell>
          <cell r="P3906" t="str">
            <v>BLANC</v>
          </cell>
          <cell r="Q3906" t="str">
            <v/>
          </cell>
          <cell r="R3906" t="str">
            <v/>
          </cell>
          <cell r="S3906" t="str">
            <v/>
          </cell>
          <cell r="T3906" t="str">
            <v/>
          </cell>
          <cell r="U3906" t="str">
            <v/>
          </cell>
          <cell r="V3906" t="str">
            <v/>
          </cell>
          <cell r="W3906" t="str">
            <v>CENT POUR CENT HD RX 1.5 BLUE BLANC</v>
          </cell>
          <cell r="X3906">
            <v>227</v>
          </cell>
          <cell r="Y3906">
            <v>168.4</v>
          </cell>
          <cell r="Z3906">
            <v>22.430880000000009</v>
          </cell>
          <cell r="AA3906">
            <v>80.56</v>
          </cell>
          <cell r="AB3906" t="b">
            <v>0</v>
          </cell>
          <cell r="AC3906">
            <v>22.430880000000009</v>
          </cell>
          <cell r="AD3906" t="b">
            <v>0</v>
          </cell>
          <cell r="AE3906" t="str">
            <v>31/12/2154</v>
          </cell>
          <cell r="AF3906" t="str">
            <v>55</v>
          </cell>
        </row>
        <row r="3907">
          <cell r="C3907" t="str">
            <v>EXI0B6</v>
          </cell>
          <cell r="D3907" t="str">
            <v>SEIKO EMBLEM XTW 1.50 IP+ SRC-SC</v>
          </cell>
          <cell r="E3907" t="str">
            <v>1.5</v>
          </cell>
          <cell r="F3907" t="str">
            <v>Progressif</v>
          </cell>
          <cell r="G3907" t="str">
            <v>Aspherique</v>
          </cell>
          <cell r="H3907" t="b">
            <v>0</v>
          </cell>
          <cell r="I3907" t="str">
            <v>EMBLEM XTRAWIDE</v>
          </cell>
          <cell r="J3907" t="str">
            <v>CENT POUR CENT HD</v>
          </cell>
          <cell r="K3907" t="str">
            <v>SRC SCREEN</v>
          </cell>
          <cell r="L3907" t="str">
            <v>BLUE</v>
          </cell>
          <cell r="M3907" t="str">
            <v>RX</v>
          </cell>
          <cell r="N3907" t="str">
            <v/>
          </cell>
          <cell r="O3907" t="str">
            <v/>
          </cell>
          <cell r="P3907" t="str">
            <v>BLANC</v>
          </cell>
          <cell r="Q3907" t="str">
            <v/>
          </cell>
          <cell r="R3907" t="str">
            <v/>
          </cell>
          <cell r="S3907" t="str">
            <v/>
          </cell>
          <cell r="T3907" t="str">
            <v>IP PLUS</v>
          </cell>
          <cell r="U3907" t="str">
            <v/>
          </cell>
          <cell r="V3907" t="str">
            <v/>
          </cell>
          <cell r="W3907" t="str">
            <v>CENT POUR CENT HD RX 1.5 BLUE BLANC PROTECTUV</v>
          </cell>
          <cell r="X3907">
            <v>227</v>
          </cell>
          <cell r="Y3907">
            <v>169.4</v>
          </cell>
          <cell r="Z3907">
            <v>22.564080000000015</v>
          </cell>
          <cell r="AA3907">
            <v>80.56</v>
          </cell>
          <cell r="AB3907" t="b">
            <v>0</v>
          </cell>
          <cell r="AC3907">
            <v>22.564080000000015</v>
          </cell>
          <cell r="AD3907" t="b">
            <v>0</v>
          </cell>
          <cell r="AE3907" t="str">
            <v>31/12/2154</v>
          </cell>
          <cell r="AF3907" t="str">
            <v>55</v>
          </cell>
        </row>
        <row r="3908">
          <cell r="C3908" t="str">
            <v>FV50B6</v>
          </cell>
          <cell r="D3908" t="str">
            <v>SEIKO VISION X FR 1.50 SRC-SC</v>
          </cell>
          <cell r="E3908" t="str">
            <v>1.5</v>
          </cell>
          <cell r="F3908" t="str">
            <v>Progressif</v>
          </cell>
          <cell r="G3908" t="str">
            <v>Aspherique</v>
          </cell>
          <cell r="H3908" t="b">
            <v>0</v>
          </cell>
          <cell r="I3908" t="str">
            <v>VISION X</v>
          </cell>
          <cell r="J3908" t="str">
            <v>JEUNE PREMIER HD</v>
          </cell>
          <cell r="K3908" t="str">
            <v>SRC SCREEN</v>
          </cell>
          <cell r="L3908" t="str">
            <v>BLUE</v>
          </cell>
          <cell r="M3908" t="str">
            <v>RX</v>
          </cell>
          <cell r="N3908" t="str">
            <v/>
          </cell>
          <cell r="O3908" t="str">
            <v/>
          </cell>
          <cell r="P3908" t="str">
            <v>BLANC</v>
          </cell>
          <cell r="Q3908" t="str">
            <v/>
          </cell>
          <cell r="R3908" t="str">
            <v/>
          </cell>
          <cell r="S3908" t="str">
            <v/>
          </cell>
          <cell r="T3908" t="str">
            <v/>
          </cell>
          <cell r="U3908" t="str">
            <v/>
          </cell>
          <cell r="V3908" t="str">
            <v/>
          </cell>
          <cell r="W3908" t="str">
            <v>JEUNE PREMIER HD RX 1.5 BLUE BLANC</v>
          </cell>
          <cell r="X3908">
            <v>227</v>
          </cell>
          <cell r="Y3908">
            <v>136.9</v>
          </cell>
          <cell r="Z3908">
            <v>22.424220000000009</v>
          </cell>
          <cell r="AA3908">
            <v>75.88</v>
          </cell>
          <cell r="AB3908" t="b">
            <v>0</v>
          </cell>
          <cell r="AC3908">
            <v>22.424220000000009</v>
          </cell>
          <cell r="AD3908" t="b">
            <v>0</v>
          </cell>
          <cell r="AE3908" t="str">
            <v>31/12/2154</v>
          </cell>
          <cell r="AF3908" t="str">
            <v>55</v>
          </cell>
        </row>
        <row r="3909">
          <cell r="C3909" t="str">
            <v>SX50B3</v>
          </cell>
          <cell r="D3909" t="str">
            <v>SEIKO SYNERGY XT 1.50 SRC-RD</v>
          </cell>
          <cell r="E3909" t="str">
            <v>1.5</v>
          </cell>
          <cell r="F3909" t="str">
            <v>Progressif</v>
          </cell>
          <cell r="G3909" t="str">
            <v>Aspherique</v>
          </cell>
          <cell r="H3909" t="b">
            <v>0</v>
          </cell>
          <cell r="I3909" t="str">
            <v>SYNERGY XTRA</v>
          </cell>
          <cell r="J3909" t="str">
            <v>JEUNE PREMIER HD</v>
          </cell>
          <cell r="K3909" t="str">
            <v>SRC ROAD</v>
          </cell>
          <cell r="L3909" t="str">
            <v>AUTO</v>
          </cell>
          <cell r="M3909" t="str">
            <v>RX</v>
          </cell>
          <cell r="N3909" t="str">
            <v/>
          </cell>
          <cell r="O3909" t="str">
            <v/>
          </cell>
          <cell r="P3909" t="str">
            <v>BLANC</v>
          </cell>
          <cell r="Q3909" t="str">
            <v/>
          </cell>
          <cell r="R3909" t="str">
            <v/>
          </cell>
          <cell r="S3909" t="str">
            <v/>
          </cell>
          <cell r="T3909" t="str">
            <v/>
          </cell>
          <cell r="U3909" t="str">
            <v/>
          </cell>
          <cell r="V3909" t="str">
            <v/>
          </cell>
          <cell r="W3909" t="str">
            <v>JEUNE PREMIER HD RX 1.5 AUTO BLANC</v>
          </cell>
          <cell r="X3909">
            <v>227</v>
          </cell>
          <cell r="Y3909">
            <v>137.55000000000001</v>
          </cell>
          <cell r="Z3909">
            <v>30.371039999999997</v>
          </cell>
          <cell r="AA3909">
            <v>75.88</v>
          </cell>
          <cell r="AB3909" t="b">
            <v>0</v>
          </cell>
          <cell r="AC3909">
            <v>30.371039999999997</v>
          </cell>
          <cell r="AD3909" t="b">
            <v>0</v>
          </cell>
          <cell r="AE3909" t="str">
            <v>31/12/2154</v>
          </cell>
          <cell r="AF3909" t="str">
            <v>51</v>
          </cell>
        </row>
        <row r="3910">
          <cell r="C3910" t="str">
            <v>FVI0B6</v>
          </cell>
          <cell r="D3910" t="str">
            <v>SEIKO VISION X FR 1.50 IP+ SRC-SC</v>
          </cell>
          <cell r="E3910" t="str">
            <v>1.5</v>
          </cell>
          <cell r="F3910" t="str">
            <v>Progressif</v>
          </cell>
          <cell r="G3910" t="str">
            <v>Aspherique</v>
          </cell>
          <cell r="H3910" t="b">
            <v>0</v>
          </cell>
          <cell r="I3910" t="str">
            <v>VISION X</v>
          </cell>
          <cell r="J3910" t="str">
            <v>JEUNE PREMIER HD</v>
          </cell>
          <cell r="K3910" t="str">
            <v>SRC SCREEN</v>
          </cell>
          <cell r="L3910" t="str">
            <v>BLUE</v>
          </cell>
          <cell r="M3910" t="str">
            <v>RX</v>
          </cell>
          <cell r="N3910" t="str">
            <v/>
          </cell>
          <cell r="O3910" t="str">
            <v/>
          </cell>
          <cell r="P3910" t="str">
            <v>BLANC</v>
          </cell>
          <cell r="Q3910" t="str">
            <v/>
          </cell>
          <cell r="R3910" t="str">
            <v/>
          </cell>
          <cell r="S3910" t="str">
            <v/>
          </cell>
          <cell r="T3910" t="str">
            <v>IP PLUS</v>
          </cell>
          <cell r="U3910" t="str">
            <v/>
          </cell>
          <cell r="V3910" t="str">
            <v/>
          </cell>
          <cell r="W3910" t="str">
            <v>JEUNE PREMIER HD RX 1.5 BLUE BLANC PROTECTUV</v>
          </cell>
          <cell r="X3910">
            <v>227</v>
          </cell>
          <cell r="Y3910">
            <v>137.9</v>
          </cell>
          <cell r="Z3910">
            <v>22.588020000000004</v>
          </cell>
          <cell r="AA3910">
            <v>75.88</v>
          </cell>
          <cell r="AB3910" t="b">
            <v>0</v>
          </cell>
          <cell r="AC3910">
            <v>22.588020000000004</v>
          </cell>
          <cell r="AD3910" t="b">
            <v>0</v>
          </cell>
          <cell r="AE3910" t="str">
            <v>31/12/2154</v>
          </cell>
          <cell r="AF3910" t="str">
            <v>55</v>
          </cell>
        </row>
        <row r="3911">
          <cell r="C3911" t="str">
            <v>SXI0B3</v>
          </cell>
          <cell r="D3911" t="str">
            <v>SEIKO SYNERGY XT 1.50 IP+ SRC-RD</v>
          </cell>
          <cell r="E3911" t="str">
            <v>1.5</v>
          </cell>
          <cell r="F3911" t="str">
            <v>Progressif</v>
          </cell>
          <cell r="G3911" t="str">
            <v>Aspherique</v>
          </cell>
          <cell r="H3911" t="b">
            <v>0</v>
          </cell>
          <cell r="I3911" t="str">
            <v>SYNERGY XTRA</v>
          </cell>
          <cell r="J3911" t="str">
            <v>JEUNE PREMIER HD</v>
          </cell>
          <cell r="K3911" t="str">
            <v>SRC ROAD</v>
          </cell>
          <cell r="L3911" t="str">
            <v>AUTO</v>
          </cell>
          <cell r="M3911" t="str">
            <v>RX</v>
          </cell>
          <cell r="N3911" t="str">
            <v/>
          </cell>
          <cell r="O3911" t="str">
            <v/>
          </cell>
          <cell r="P3911" t="str">
            <v>BLANC</v>
          </cell>
          <cell r="Q3911" t="str">
            <v/>
          </cell>
          <cell r="R3911" t="str">
            <v/>
          </cell>
          <cell r="S3911" t="str">
            <v/>
          </cell>
          <cell r="T3911" t="str">
            <v>IP PLUS</v>
          </cell>
          <cell r="U3911" t="str">
            <v/>
          </cell>
          <cell r="V3911" t="str">
            <v/>
          </cell>
          <cell r="W3911" t="str">
            <v>JEUNE PREMIER HD RX 1.5 AUTO BLANC PROTECTUV</v>
          </cell>
          <cell r="X3911">
            <v>227</v>
          </cell>
          <cell r="Y3911">
            <v>138.55000000000001</v>
          </cell>
          <cell r="Z3911">
            <v>30.591840000000001</v>
          </cell>
          <cell r="AA3911">
            <v>75.88</v>
          </cell>
          <cell r="AB3911" t="b">
            <v>0</v>
          </cell>
          <cell r="AC3911">
            <v>30.591840000000001</v>
          </cell>
          <cell r="AD3911" t="b">
            <v>0</v>
          </cell>
          <cell r="AE3911" t="str">
            <v>31/12/2154</v>
          </cell>
          <cell r="AF3911" t="str">
            <v>51</v>
          </cell>
        </row>
        <row r="3912">
          <cell r="C3912" t="str">
            <v>FE50B6</v>
          </cell>
          <cell r="D3912" t="str">
            <v>SEIKO EMBLEM XTW FR 1.50 SRC-SC</v>
          </cell>
          <cell r="E3912" t="str">
            <v>1.5</v>
          </cell>
          <cell r="F3912" t="str">
            <v>Progressif</v>
          </cell>
          <cell r="G3912" t="str">
            <v>Aspherique</v>
          </cell>
          <cell r="H3912" t="b">
            <v>0</v>
          </cell>
          <cell r="I3912" t="str">
            <v>EMBLEM XTRAWIDE</v>
          </cell>
          <cell r="J3912" t="str">
            <v>CENT POUR CENT HD</v>
          </cell>
          <cell r="K3912" t="str">
            <v>SRC SCREEN</v>
          </cell>
          <cell r="L3912" t="str">
            <v>BLUE</v>
          </cell>
          <cell r="M3912" t="str">
            <v>RX</v>
          </cell>
          <cell r="N3912" t="str">
            <v/>
          </cell>
          <cell r="O3912" t="str">
            <v/>
          </cell>
          <cell r="P3912" t="str">
            <v>BLANC</v>
          </cell>
          <cell r="Q3912" t="str">
            <v/>
          </cell>
          <cell r="R3912" t="str">
            <v/>
          </cell>
          <cell r="S3912" t="str">
            <v/>
          </cell>
          <cell r="T3912" t="str">
            <v/>
          </cell>
          <cell r="U3912" t="str">
            <v/>
          </cell>
          <cell r="V3912" t="str">
            <v/>
          </cell>
          <cell r="W3912" t="str">
            <v>CENT POUR CENT HD RX 1.5 BLUE BLANC</v>
          </cell>
          <cell r="X3912">
            <v>227</v>
          </cell>
          <cell r="Y3912">
            <v>174</v>
          </cell>
          <cell r="Z3912">
            <v>23.176800000000014</v>
          </cell>
          <cell r="AA3912">
            <v>80.56</v>
          </cell>
          <cell r="AB3912" t="b">
            <v>0</v>
          </cell>
          <cell r="AC3912">
            <v>23.176800000000014</v>
          </cell>
          <cell r="AD3912" t="b">
            <v>0</v>
          </cell>
          <cell r="AE3912" t="str">
            <v>31/12/2154</v>
          </cell>
          <cell r="AF3912" t="str">
            <v>55</v>
          </cell>
        </row>
        <row r="3913">
          <cell r="C3913" t="str">
            <v>FEI0B6</v>
          </cell>
          <cell r="D3913" t="str">
            <v>SEIKO EMBLEM XTW FR 1.50 IP+ SRC-SC</v>
          </cell>
          <cell r="E3913" t="str">
            <v>1.5</v>
          </cell>
          <cell r="F3913" t="str">
            <v>Progressif</v>
          </cell>
          <cell r="G3913" t="str">
            <v>Aspherique</v>
          </cell>
          <cell r="H3913" t="b">
            <v>0</v>
          </cell>
          <cell r="I3913" t="str">
            <v>EMBLEM XTRAWIDE</v>
          </cell>
          <cell r="J3913" t="str">
            <v>CENT POUR CENT HD</v>
          </cell>
          <cell r="K3913" t="str">
            <v>SRC SCREEN</v>
          </cell>
          <cell r="L3913" t="str">
            <v>BLUE</v>
          </cell>
          <cell r="M3913" t="str">
            <v>RX</v>
          </cell>
          <cell r="N3913" t="str">
            <v/>
          </cell>
          <cell r="O3913" t="str">
            <v/>
          </cell>
          <cell r="P3913" t="str">
            <v>BLANC</v>
          </cell>
          <cell r="Q3913" t="str">
            <v/>
          </cell>
          <cell r="R3913" t="str">
            <v/>
          </cell>
          <cell r="S3913" t="str">
            <v/>
          </cell>
          <cell r="T3913" t="str">
            <v>IP PLUS</v>
          </cell>
          <cell r="U3913" t="str">
            <v/>
          </cell>
          <cell r="V3913" t="str">
            <v/>
          </cell>
          <cell r="W3913" t="str">
            <v>CENT POUR CENT HD RX 1.5 BLUE BLANC PROTECTUV</v>
          </cell>
          <cell r="X3913">
            <v>227</v>
          </cell>
          <cell r="Y3913">
            <v>175</v>
          </cell>
          <cell r="Z3913">
            <v>23.310000000000002</v>
          </cell>
          <cell r="AA3913">
            <v>80.56</v>
          </cell>
          <cell r="AB3913" t="b">
            <v>0</v>
          </cell>
          <cell r="AC3913">
            <v>23.310000000000002</v>
          </cell>
          <cell r="AD3913" t="b">
            <v>0</v>
          </cell>
          <cell r="AE3913" t="str">
            <v>31/12/2154</v>
          </cell>
          <cell r="AF3913" t="str">
            <v>55</v>
          </cell>
        </row>
        <row r="3914">
          <cell r="C3914" t="str">
            <v>X16TB3</v>
          </cell>
          <cell r="D3914" t="str">
            <v>SEIKO I XCEED (A) 1.60 IP+ POL THIN SRC-RD</v>
          </cell>
          <cell r="E3914" t="str">
            <v>1.6</v>
          </cell>
          <cell r="F3914" t="str">
            <v>Unifocal</v>
          </cell>
          <cell r="G3914" t="str">
            <v>Aspherique</v>
          </cell>
          <cell r="H3914" t="b">
            <v>0</v>
          </cell>
          <cell r="I3914" t="str">
            <v>SEIKO I XCEED</v>
          </cell>
          <cell r="J3914" t="str">
            <v>EGERIE HD UF</v>
          </cell>
          <cell r="K3914" t="str">
            <v>SRC ROAD</v>
          </cell>
          <cell r="L3914" t="str">
            <v>AUTO</v>
          </cell>
          <cell r="M3914" t="str">
            <v>RX</v>
          </cell>
          <cell r="N3914" t="str">
            <v/>
          </cell>
          <cell r="O3914" t="str">
            <v>POL</v>
          </cell>
          <cell r="P3914" t="str">
            <v>POLARISANT</v>
          </cell>
          <cell r="Q3914" t="str">
            <v/>
          </cell>
          <cell r="R3914" t="str">
            <v/>
          </cell>
          <cell r="S3914" t="str">
            <v/>
          </cell>
          <cell r="T3914" t="str">
            <v>IP PLUS</v>
          </cell>
          <cell r="U3914" t="str">
            <v/>
          </cell>
          <cell r="V3914" t="str">
            <v/>
          </cell>
          <cell r="W3914" t="str">
            <v>EGERIE HD UF RX 1.6 AUTO POLARISANT PROTECTUV</v>
          </cell>
          <cell r="X3914">
            <v>227</v>
          </cell>
          <cell r="Y3914">
            <v>159.4</v>
          </cell>
          <cell r="Z3914">
            <v>27.544320000000006</v>
          </cell>
          <cell r="AA3914">
            <v>78.400000000000006</v>
          </cell>
          <cell r="AB3914" t="b">
            <v>0</v>
          </cell>
          <cell r="AC3914">
            <v>27.544320000000006</v>
          </cell>
          <cell r="AD3914" t="b">
            <v>0</v>
          </cell>
          <cell r="AE3914" t="str">
            <v>31/12/2154</v>
          </cell>
          <cell r="AF3914" t="str">
            <v>145</v>
          </cell>
        </row>
        <row r="3915">
          <cell r="C3915" t="str">
            <v>X26TB3</v>
          </cell>
          <cell r="D3915" t="str">
            <v>SEIKO I XCEED (B) 1.60 IP+ POL THIN SRC-RD</v>
          </cell>
          <cell r="E3915" t="str">
            <v>1.6</v>
          </cell>
          <cell r="F3915" t="str">
            <v>Unifocal</v>
          </cell>
          <cell r="G3915" t="str">
            <v>Aspherique</v>
          </cell>
          <cell r="H3915" t="b">
            <v>0</v>
          </cell>
          <cell r="I3915" t="str">
            <v>SEIKO I XCEED</v>
          </cell>
          <cell r="J3915" t="str">
            <v>EGERIE HD UF</v>
          </cell>
          <cell r="K3915" t="str">
            <v>SRC ROAD</v>
          </cell>
          <cell r="L3915" t="str">
            <v>AUTO</v>
          </cell>
          <cell r="M3915" t="str">
            <v>RX</v>
          </cell>
          <cell r="N3915" t="str">
            <v/>
          </cell>
          <cell r="O3915" t="str">
            <v>POL</v>
          </cell>
          <cell r="P3915" t="str">
            <v>POLARISANT</v>
          </cell>
          <cell r="Q3915" t="str">
            <v/>
          </cell>
          <cell r="R3915" t="str">
            <v/>
          </cell>
          <cell r="S3915" t="str">
            <v/>
          </cell>
          <cell r="T3915" t="str">
            <v>IP PLUS</v>
          </cell>
          <cell r="U3915" t="str">
            <v/>
          </cell>
          <cell r="V3915" t="str">
            <v/>
          </cell>
          <cell r="W3915" t="str">
            <v>EGERIE HD UF RX 1.6 AUTO POLARISANT PROTECTUV</v>
          </cell>
          <cell r="X3915">
            <v>227</v>
          </cell>
          <cell r="Y3915">
            <v>159.4</v>
          </cell>
          <cell r="Z3915">
            <v>27.544320000000006</v>
          </cell>
          <cell r="AA3915">
            <v>78.400000000000006</v>
          </cell>
          <cell r="AB3915" t="b">
            <v>0</v>
          </cell>
          <cell r="AC3915">
            <v>27.544320000000006</v>
          </cell>
          <cell r="AD3915" t="b">
            <v>0</v>
          </cell>
          <cell r="AE3915" t="str">
            <v>31/12/2154</v>
          </cell>
          <cell r="AF3915" t="str">
            <v>145</v>
          </cell>
        </row>
        <row r="3916">
          <cell r="C3916" t="str">
            <v>X36TB3</v>
          </cell>
          <cell r="D3916" t="str">
            <v>SEIKO I XCEED (C) 1.60 IP+ POL THIN SRC-RD</v>
          </cell>
          <cell r="E3916" t="str">
            <v>1.6</v>
          </cell>
          <cell r="F3916" t="str">
            <v>Unifocal</v>
          </cell>
          <cell r="G3916" t="str">
            <v>Aspherique</v>
          </cell>
          <cell r="H3916" t="b">
            <v>0</v>
          </cell>
          <cell r="I3916" t="str">
            <v>SEIKO I XCEED</v>
          </cell>
          <cell r="J3916" t="str">
            <v>EGERIE HD UF</v>
          </cell>
          <cell r="K3916" t="str">
            <v>SRC ROAD</v>
          </cell>
          <cell r="L3916" t="str">
            <v>AUTO</v>
          </cell>
          <cell r="M3916" t="str">
            <v>RX</v>
          </cell>
          <cell r="N3916" t="str">
            <v/>
          </cell>
          <cell r="O3916" t="str">
            <v>POL</v>
          </cell>
          <cell r="P3916" t="str">
            <v>POLARISANT</v>
          </cell>
          <cell r="Q3916" t="str">
            <v/>
          </cell>
          <cell r="R3916" t="str">
            <v/>
          </cell>
          <cell r="S3916" t="str">
            <v/>
          </cell>
          <cell r="T3916" t="str">
            <v>IP PLUS</v>
          </cell>
          <cell r="U3916" t="str">
            <v/>
          </cell>
          <cell r="V3916" t="str">
            <v/>
          </cell>
          <cell r="W3916" t="str">
            <v>EGERIE HD UF RX 1.6 AUTO POLARISANT PROTECTUV</v>
          </cell>
          <cell r="X3916">
            <v>227</v>
          </cell>
          <cell r="Y3916">
            <v>159.4</v>
          </cell>
          <cell r="Z3916">
            <v>27.544320000000006</v>
          </cell>
          <cell r="AA3916">
            <v>78.400000000000006</v>
          </cell>
          <cell r="AB3916" t="b">
            <v>0</v>
          </cell>
          <cell r="AC3916">
            <v>27.544320000000006</v>
          </cell>
          <cell r="AD3916" t="b">
            <v>0</v>
          </cell>
          <cell r="AE3916" t="str">
            <v>31/12/2154</v>
          </cell>
          <cell r="AF3916" t="str">
            <v>145</v>
          </cell>
        </row>
        <row r="3917">
          <cell r="C3917" t="str">
            <v>SX50B6</v>
          </cell>
          <cell r="D3917" t="str">
            <v>SEIKO SYNERGY XT 1.50 SRC-SC</v>
          </cell>
          <cell r="E3917" t="str">
            <v>1.5</v>
          </cell>
          <cell r="F3917" t="str">
            <v>Progressif</v>
          </cell>
          <cell r="G3917" t="str">
            <v>Aspherique</v>
          </cell>
          <cell r="H3917" t="b">
            <v>0</v>
          </cell>
          <cell r="I3917" t="str">
            <v>SYNERGY XTRA</v>
          </cell>
          <cell r="J3917" t="str">
            <v>JEUNE PREMIER HD</v>
          </cell>
          <cell r="K3917" t="str">
            <v>SRC SCREEN</v>
          </cell>
          <cell r="L3917" t="str">
            <v>BLUE</v>
          </cell>
          <cell r="M3917" t="str">
            <v>RX</v>
          </cell>
          <cell r="N3917" t="str">
            <v/>
          </cell>
          <cell r="O3917" t="str">
            <v/>
          </cell>
          <cell r="P3917" t="str">
            <v>BLANC</v>
          </cell>
          <cell r="Q3917" t="str">
            <v/>
          </cell>
          <cell r="R3917" t="str">
            <v/>
          </cell>
          <cell r="S3917" t="str">
            <v/>
          </cell>
          <cell r="T3917" t="str">
            <v/>
          </cell>
          <cell r="U3917" t="str">
            <v/>
          </cell>
          <cell r="V3917" t="str">
            <v/>
          </cell>
          <cell r="W3917" t="str">
            <v>JEUNE PREMIER HD RX 1.5 BLUE BLANC</v>
          </cell>
          <cell r="X3917">
            <v>227</v>
          </cell>
          <cell r="Y3917">
            <v>143.75</v>
          </cell>
          <cell r="Z3917">
            <v>31.74</v>
          </cell>
          <cell r="AA3917">
            <v>75.88</v>
          </cell>
          <cell r="AB3917" t="b">
            <v>0</v>
          </cell>
          <cell r="AC3917">
            <v>31.74</v>
          </cell>
          <cell r="AD3917" t="b">
            <v>0</v>
          </cell>
          <cell r="AE3917" t="str">
            <v>31/12/2154</v>
          </cell>
          <cell r="AF3917" t="str">
            <v>55</v>
          </cell>
        </row>
        <row r="3918">
          <cell r="C3918" t="str">
            <v>SXI0B6</v>
          </cell>
          <cell r="D3918" t="str">
            <v>SEIKO SYNERGY XT 1.50 IP+ SRC-SC</v>
          </cell>
          <cell r="E3918" t="str">
            <v>1.5</v>
          </cell>
          <cell r="F3918" t="str">
            <v>Progressif</v>
          </cell>
          <cell r="G3918" t="str">
            <v>Aspherique</v>
          </cell>
          <cell r="H3918" t="b">
            <v>0</v>
          </cell>
          <cell r="I3918" t="str">
            <v>SYNERGY XTRA</v>
          </cell>
          <cell r="J3918" t="str">
            <v>JEUNE PREMIER HD</v>
          </cell>
          <cell r="K3918" t="str">
            <v>SRC SCREEN</v>
          </cell>
          <cell r="L3918" t="str">
            <v>BLUE</v>
          </cell>
          <cell r="M3918" t="str">
            <v>RX</v>
          </cell>
          <cell r="N3918" t="str">
            <v/>
          </cell>
          <cell r="O3918" t="str">
            <v/>
          </cell>
          <cell r="P3918" t="str">
            <v>BLANC</v>
          </cell>
          <cell r="Q3918" t="str">
            <v/>
          </cell>
          <cell r="R3918" t="str">
            <v/>
          </cell>
          <cell r="S3918" t="str">
            <v/>
          </cell>
          <cell r="T3918" t="str">
            <v>IP PLUS</v>
          </cell>
          <cell r="U3918" t="str">
            <v/>
          </cell>
          <cell r="V3918" t="str">
            <v/>
          </cell>
          <cell r="W3918" t="str">
            <v>JEUNE PREMIER HD RX 1.5 BLUE BLANC PROTECTUV</v>
          </cell>
          <cell r="X3918">
            <v>227</v>
          </cell>
          <cell r="Y3918">
            <v>144.75</v>
          </cell>
          <cell r="Z3918">
            <v>31.960800000000003</v>
          </cell>
          <cell r="AA3918">
            <v>75.88</v>
          </cell>
          <cell r="AB3918" t="b">
            <v>0</v>
          </cell>
          <cell r="AC3918">
            <v>31.960800000000003</v>
          </cell>
          <cell r="AD3918" t="b">
            <v>0</v>
          </cell>
          <cell r="AE3918" t="str">
            <v>31/12/2154</v>
          </cell>
          <cell r="AF3918" t="str">
            <v>55</v>
          </cell>
        </row>
        <row r="3919">
          <cell r="C3919" t="str">
            <v>D17T05</v>
          </cell>
          <cell r="D3919" t="str">
            <v>SEIKO SMARTZOOM XCEED (10) 1.67 IP+ POL THIN SCC</v>
          </cell>
          <cell r="E3919" t="str">
            <v>1.67</v>
          </cell>
          <cell r="F3919" t="str">
            <v>Unifocal</v>
          </cell>
          <cell r="G3919" t="str">
            <v>Aspherique</v>
          </cell>
          <cell r="H3919" t="b">
            <v>0</v>
          </cell>
          <cell r="I3919" t="str">
            <v>SEIKO SMARTZOOM XCEED</v>
          </cell>
          <cell r="J3919" t="str">
            <v>AA ACTIVE</v>
          </cell>
          <cell r="K3919" t="str">
            <v>SCC</v>
          </cell>
          <cell r="L3919" t="str">
            <v>3G</v>
          </cell>
          <cell r="M3919" t="str">
            <v>RX</v>
          </cell>
          <cell r="N3919" t="str">
            <v/>
          </cell>
          <cell r="O3919" t="str">
            <v>POL</v>
          </cell>
          <cell r="P3919" t="str">
            <v>POLARISANT</v>
          </cell>
          <cell r="Q3919" t="str">
            <v/>
          </cell>
          <cell r="R3919" t="str">
            <v/>
          </cell>
          <cell r="S3919" t="str">
            <v/>
          </cell>
          <cell r="T3919" t="str">
            <v>IP PLUS</v>
          </cell>
          <cell r="U3919" t="str">
            <v/>
          </cell>
          <cell r="V3919" t="str">
            <v/>
          </cell>
          <cell r="W3919" t="str">
            <v>AA ACTIVE RX 1.67 3G POLARISANT PROTECTUV</v>
          </cell>
          <cell r="X3919">
            <v>227</v>
          </cell>
          <cell r="Y3919">
            <v>140.05000000000001</v>
          </cell>
          <cell r="Z3919">
            <v>24.200640000000003</v>
          </cell>
          <cell r="AA3919">
            <v>74.8</v>
          </cell>
          <cell r="AB3919" t="b">
            <v>0</v>
          </cell>
          <cell r="AC3919">
            <v>24.200640000000003</v>
          </cell>
          <cell r="AD3919" t="b">
            <v>0</v>
          </cell>
          <cell r="AE3919" t="str">
            <v>31/12/2154</v>
          </cell>
          <cell r="AF3919" t="str">
            <v>147</v>
          </cell>
        </row>
        <row r="3920">
          <cell r="C3920" t="str">
            <v>D27T05</v>
          </cell>
          <cell r="D3920" t="str">
            <v>SEIKO SMARTZOOM XCEED (12) 1.67 IP+ POL THIN SCC</v>
          </cell>
          <cell r="E3920" t="str">
            <v>1.67</v>
          </cell>
          <cell r="F3920" t="str">
            <v>Unifocal</v>
          </cell>
          <cell r="G3920" t="str">
            <v>Aspherique</v>
          </cell>
          <cell r="H3920" t="b">
            <v>0</v>
          </cell>
          <cell r="I3920" t="str">
            <v>SEIKO SMARTZOOM XCEED</v>
          </cell>
          <cell r="J3920" t="str">
            <v>AA ACTIVE</v>
          </cell>
          <cell r="K3920" t="str">
            <v>SCC</v>
          </cell>
          <cell r="L3920" t="str">
            <v>3G</v>
          </cell>
          <cell r="M3920" t="str">
            <v>RX</v>
          </cell>
          <cell r="N3920" t="str">
            <v/>
          </cell>
          <cell r="O3920" t="str">
            <v>POL</v>
          </cell>
          <cell r="P3920" t="str">
            <v>POLARISANT</v>
          </cell>
          <cell r="Q3920" t="str">
            <v/>
          </cell>
          <cell r="R3920" t="str">
            <v/>
          </cell>
          <cell r="S3920" t="str">
            <v/>
          </cell>
          <cell r="T3920" t="str">
            <v>IP PLUS</v>
          </cell>
          <cell r="U3920" t="str">
            <v/>
          </cell>
          <cell r="V3920" t="str">
            <v/>
          </cell>
          <cell r="W3920" t="str">
            <v>AA ACTIVE RX 1.67 3G POLARISANT PROTECTUV</v>
          </cell>
          <cell r="X3920">
            <v>227</v>
          </cell>
          <cell r="Y3920">
            <v>140.05000000000001</v>
          </cell>
          <cell r="Z3920">
            <v>24.200640000000003</v>
          </cell>
          <cell r="AA3920">
            <v>74.8</v>
          </cell>
          <cell r="AB3920" t="b">
            <v>0</v>
          </cell>
          <cell r="AC3920">
            <v>24.200640000000003</v>
          </cell>
          <cell r="AD3920" t="b">
            <v>0</v>
          </cell>
          <cell r="AE3920" t="str">
            <v>31/12/2154</v>
          </cell>
          <cell r="AF3920" t="str">
            <v>147</v>
          </cell>
        </row>
        <row r="3921">
          <cell r="C3921" t="str">
            <v>D57T05</v>
          </cell>
          <cell r="D3921" t="str">
            <v>SEIKO SMARTZOOM XCEED (05) 1.67 IP+ POL THIN SCC</v>
          </cell>
          <cell r="E3921" t="str">
            <v>1.67</v>
          </cell>
          <cell r="F3921" t="str">
            <v>Unifocal</v>
          </cell>
          <cell r="G3921" t="str">
            <v>Aspherique</v>
          </cell>
          <cell r="H3921" t="b">
            <v>0</v>
          </cell>
          <cell r="I3921" t="str">
            <v>SEIKO SMARTZOOM XCEED</v>
          </cell>
          <cell r="J3921" t="str">
            <v>AA ACTIVE</v>
          </cell>
          <cell r="K3921" t="str">
            <v>SCC</v>
          </cell>
          <cell r="L3921" t="str">
            <v>3G</v>
          </cell>
          <cell r="M3921" t="str">
            <v>RX</v>
          </cell>
          <cell r="N3921" t="str">
            <v/>
          </cell>
          <cell r="O3921" t="str">
            <v>POL</v>
          </cell>
          <cell r="P3921" t="str">
            <v>POLARISANT</v>
          </cell>
          <cell r="Q3921" t="str">
            <v/>
          </cell>
          <cell r="R3921" t="str">
            <v/>
          </cell>
          <cell r="S3921" t="str">
            <v/>
          </cell>
          <cell r="T3921" t="str">
            <v>IP PLUS</v>
          </cell>
          <cell r="U3921" t="str">
            <v/>
          </cell>
          <cell r="V3921" t="str">
            <v/>
          </cell>
          <cell r="W3921" t="str">
            <v>AA ACTIVE RX 1.67 3G POLARISANT PROTECTUV</v>
          </cell>
          <cell r="X3921">
            <v>227</v>
          </cell>
          <cell r="Y3921">
            <v>140.05000000000001</v>
          </cell>
          <cell r="Z3921">
            <v>24.200640000000003</v>
          </cell>
          <cell r="AA3921">
            <v>74.8</v>
          </cell>
          <cell r="AB3921" t="b">
            <v>0</v>
          </cell>
          <cell r="AC3921">
            <v>24.200640000000003</v>
          </cell>
          <cell r="AD3921" t="b">
            <v>0</v>
          </cell>
          <cell r="AE3921" t="str">
            <v>31/12/2154</v>
          </cell>
          <cell r="AF3921" t="str">
            <v>147</v>
          </cell>
        </row>
        <row r="3922">
          <cell r="C3922" t="str">
            <v>D77T05</v>
          </cell>
          <cell r="D3922" t="str">
            <v>SEIKO SMARTZOOM XCEED (07) 1.67 IP+ POL THIN SCC</v>
          </cell>
          <cell r="E3922" t="str">
            <v>1.67</v>
          </cell>
          <cell r="F3922" t="str">
            <v>Unifocal</v>
          </cell>
          <cell r="G3922" t="str">
            <v>Aspherique</v>
          </cell>
          <cell r="H3922" t="b">
            <v>0</v>
          </cell>
          <cell r="I3922" t="str">
            <v>SEIKO SMARTZOOM XCEED</v>
          </cell>
          <cell r="J3922" t="str">
            <v>AA ACTIVE</v>
          </cell>
          <cell r="K3922" t="str">
            <v>SCC</v>
          </cell>
          <cell r="L3922" t="str">
            <v>3G</v>
          </cell>
          <cell r="M3922" t="str">
            <v>RX</v>
          </cell>
          <cell r="N3922" t="str">
            <v/>
          </cell>
          <cell r="O3922" t="str">
            <v>POL</v>
          </cell>
          <cell r="P3922" t="str">
            <v>POLARISANT</v>
          </cell>
          <cell r="Q3922" t="str">
            <v/>
          </cell>
          <cell r="R3922" t="str">
            <v/>
          </cell>
          <cell r="S3922" t="str">
            <v/>
          </cell>
          <cell r="T3922" t="str">
            <v>IP PLUS</v>
          </cell>
          <cell r="U3922" t="str">
            <v/>
          </cell>
          <cell r="V3922" t="str">
            <v/>
          </cell>
          <cell r="W3922" t="str">
            <v>AA ACTIVE RX 1.67 3G POLARISANT PROTECTUV</v>
          </cell>
          <cell r="X3922">
            <v>227</v>
          </cell>
          <cell r="Y3922">
            <v>140.05000000000001</v>
          </cell>
          <cell r="Z3922">
            <v>24.200640000000003</v>
          </cell>
          <cell r="AA3922">
            <v>74.8</v>
          </cell>
          <cell r="AB3922" t="b">
            <v>0</v>
          </cell>
          <cell r="AC3922">
            <v>24.200640000000003</v>
          </cell>
          <cell r="AD3922" t="b">
            <v>0</v>
          </cell>
          <cell r="AE3922" t="str">
            <v>31/12/2154</v>
          </cell>
          <cell r="AF3922" t="str">
            <v>147</v>
          </cell>
        </row>
        <row r="3923">
          <cell r="C3923" t="str">
            <v>FS50B6</v>
          </cell>
          <cell r="D3923" t="str">
            <v>SEIKO SYNERGY XT FR 1.50 SRC-SC</v>
          </cell>
          <cell r="E3923" t="str">
            <v>1.5</v>
          </cell>
          <cell r="F3923" t="str">
            <v>Progressif</v>
          </cell>
          <cell r="G3923" t="str">
            <v>Aspherique</v>
          </cell>
          <cell r="H3923" t="b">
            <v>0</v>
          </cell>
          <cell r="I3923" t="str">
            <v>SYNERGY XTRA</v>
          </cell>
          <cell r="J3923" t="str">
            <v>JEUNE PREMIER HD</v>
          </cell>
          <cell r="K3923" t="str">
            <v>SRC SCREEN</v>
          </cell>
          <cell r="L3923" t="str">
            <v>BLUE</v>
          </cell>
          <cell r="M3923" t="str">
            <v>RX</v>
          </cell>
          <cell r="N3923" t="str">
            <v/>
          </cell>
          <cell r="O3923" t="str">
            <v/>
          </cell>
          <cell r="P3923" t="str">
            <v>BLANC</v>
          </cell>
          <cell r="Q3923" t="str">
            <v/>
          </cell>
          <cell r="R3923" t="str">
            <v/>
          </cell>
          <cell r="S3923" t="str">
            <v/>
          </cell>
          <cell r="T3923" t="str">
            <v/>
          </cell>
          <cell r="U3923" t="str">
            <v/>
          </cell>
          <cell r="V3923" t="str">
            <v/>
          </cell>
          <cell r="W3923" t="str">
            <v>JEUNE PREMIER HD RX 1.5 BLUE BLANC</v>
          </cell>
          <cell r="X3923">
            <v>227</v>
          </cell>
          <cell r="Y3923">
            <v>149.35</v>
          </cell>
          <cell r="Z3923">
            <v>32.976479999999995</v>
          </cell>
          <cell r="AA3923">
            <v>75.88</v>
          </cell>
          <cell r="AB3923" t="b">
            <v>0</v>
          </cell>
          <cell r="AC3923">
            <v>32.976479999999995</v>
          </cell>
          <cell r="AD3923" t="b">
            <v>0</v>
          </cell>
          <cell r="AE3923" t="str">
            <v>31/12/2154</v>
          </cell>
          <cell r="AF3923" t="str">
            <v>55</v>
          </cell>
        </row>
        <row r="3924">
          <cell r="C3924" t="str">
            <v>FSI0B6</v>
          </cell>
          <cell r="D3924" t="str">
            <v>SEIKO SYNERGY XT FR 1.50 IP+ SRC-SC</v>
          </cell>
          <cell r="E3924" t="str">
            <v>1.5</v>
          </cell>
          <cell r="F3924" t="str">
            <v>Progressif</v>
          </cell>
          <cell r="G3924" t="str">
            <v>Aspherique</v>
          </cell>
          <cell r="H3924" t="b">
            <v>0</v>
          </cell>
          <cell r="I3924" t="str">
            <v>SYNERGY XTRA</v>
          </cell>
          <cell r="J3924" t="str">
            <v>JEUNE PREMIER HD</v>
          </cell>
          <cell r="K3924" t="str">
            <v>SRC SCREEN</v>
          </cell>
          <cell r="L3924" t="str">
            <v>BLUE</v>
          </cell>
          <cell r="M3924" t="str">
            <v>RX</v>
          </cell>
          <cell r="N3924" t="str">
            <v/>
          </cell>
          <cell r="O3924" t="str">
            <v/>
          </cell>
          <cell r="P3924" t="str">
            <v>BLANC</v>
          </cell>
          <cell r="Q3924" t="str">
            <v/>
          </cell>
          <cell r="R3924" t="str">
            <v/>
          </cell>
          <cell r="S3924" t="str">
            <v/>
          </cell>
          <cell r="T3924" t="str">
            <v>IP PLUS</v>
          </cell>
          <cell r="U3924" t="str">
            <v/>
          </cell>
          <cell r="V3924" t="str">
            <v/>
          </cell>
          <cell r="W3924" t="str">
            <v>JEUNE PREMIER HD RX 1.5 BLUE BLANC PROTECTUV</v>
          </cell>
          <cell r="X3924">
            <v>227</v>
          </cell>
          <cell r="Y3924">
            <v>150.35</v>
          </cell>
          <cell r="Z3924">
            <v>33.197279999999999</v>
          </cell>
          <cell r="AA3924">
            <v>75.88</v>
          </cell>
          <cell r="AB3924" t="b">
            <v>0</v>
          </cell>
          <cell r="AC3924">
            <v>33.197279999999999</v>
          </cell>
          <cell r="AD3924" t="b">
            <v>0</v>
          </cell>
          <cell r="AE3924" t="str">
            <v>31/12/2154</v>
          </cell>
          <cell r="AF3924" t="str">
            <v>55</v>
          </cell>
        </row>
        <row r="3925">
          <cell r="C3925" t="str">
            <v>X8I2B5</v>
          </cell>
          <cell r="D3925" t="str">
            <v>SEIKO CURVED X B8 1.50 IP+ SY2 SRC-ON</v>
          </cell>
          <cell r="E3925" t="str">
            <v>1.5</v>
          </cell>
          <cell r="F3925" t="str">
            <v>Progressif</v>
          </cell>
          <cell r="G3925" t="str">
            <v>Aspherique</v>
          </cell>
          <cell r="H3925" t="b">
            <v>0</v>
          </cell>
          <cell r="I3925" t="str">
            <v>SEIKO CURVED X</v>
          </cell>
          <cell r="J3925" t="str">
            <v>SANS EQUIVALENCE</v>
          </cell>
          <cell r="K3925" t="str">
            <v>SRC ONE</v>
          </cell>
          <cell r="L3925" t="str">
            <v>4G</v>
          </cell>
          <cell r="M3925" t="str">
            <v>RX</v>
          </cell>
          <cell r="N3925" t="str">
            <v/>
          </cell>
          <cell r="O3925" t="str">
            <v>SENSITY 2.0</v>
          </cell>
          <cell r="P3925" t="str">
            <v>PHOTOPREMIUM</v>
          </cell>
          <cell r="Q3925" t="str">
            <v/>
          </cell>
          <cell r="R3925" t="str">
            <v/>
          </cell>
          <cell r="S3925" t="str">
            <v/>
          </cell>
          <cell r="T3925" t="str">
            <v>IP PLUS</v>
          </cell>
          <cell r="U3925" t="str">
            <v/>
          </cell>
          <cell r="V3925" t="str">
            <v/>
          </cell>
          <cell r="W3925" t="str">
            <v>SANS EQUIVALENCE RX 1.5 4G PHOTOPREMIUM PROTECTUV</v>
          </cell>
          <cell r="X3925">
            <v>0</v>
          </cell>
          <cell r="Y3925">
            <v>200.65</v>
          </cell>
          <cell r="Z3925">
            <v>57.78720000000002</v>
          </cell>
          <cell r="AA3925">
            <v>64</v>
          </cell>
          <cell r="AB3925" t="b">
            <v>0</v>
          </cell>
          <cell r="AC3925">
            <v>57.78720000000002</v>
          </cell>
          <cell r="AD3925" t="b">
            <v>0</v>
          </cell>
          <cell r="AE3925" t="str">
            <v>31/12/2154</v>
          </cell>
          <cell r="AF3925" t="str">
            <v>84</v>
          </cell>
        </row>
        <row r="3926">
          <cell r="C3926" t="str">
            <v>X8IFB5</v>
          </cell>
          <cell r="D3926" t="str">
            <v>SEIKO CURVED X B8 1.50 IP+ SYF SRC-ON</v>
          </cell>
          <cell r="E3926" t="str">
            <v>1.5</v>
          </cell>
          <cell r="F3926" t="str">
            <v>Progressif</v>
          </cell>
          <cell r="G3926" t="str">
            <v>Aspherique</v>
          </cell>
          <cell r="H3926" t="b">
            <v>0</v>
          </cell>
          <cell r="I3926" t="str">
            <v>SEIKO CURVED X</v>
          </cell>
          <cell r="J3926" t="str">
            <v>SANS EQUIVALENCE</v>
          </cell>
          <cell r="K3926" t="str">
            <v>SRC ONE</v>
          </cell>
          <cell r="L3926" t="str">
            <v>4G</v>
          </cell>
          <cell r="M3926" t="str">
            <v>RX</v>
          </cell>
          <cell r="N3926" t="str">
            <v/>
          </cell>
          <cell r="O3926" t="str">
            <v>SENSITY FAST</v>
          </cell>
          <cell r="P3926" t="str">
            <v>PHOTOSTANDARD</v>
          </cell>
          <cell r="Q3926" t="str">
            <v/>
          </cell>
          <cell r="R3926" t="str">
            <v/>
          </cell>
          <cell r="S3926" t="str">
            <v/>
          </cell>
          <cell r="T3926" t="str">
            <v>IP PLUS</v>
          </cell>
          <cell r="U3926" t="str">
            <v/>
          </cell>
          <cell r="V3926" t="str">
            <v/>
          </cell>
          <cell r="W3926" t="str">
            <v>SANS EQUIVALENCE RX 1.5 4G PHOTOSTANDARD PROTECTUV</v>
          </cell>
          <cell r="X3926">
            <v>0</v>
          </cell>
          <cell r="Y3926">
            <v>200.65</v>
          </cell>
          <cell r="Z3926">
            <v>57.78720000000002</v>
          </cell>
          <cell r="AA3926">
            <v>64</v>
          </cell>
          <cell r="AB3926" t="b">
            <v>0</v>
          </cell>
          <cell r="AC3926">
            <v>57.78720000000002</v>
          </cell>
          <cell r="AD3926" t="b">
            <v>0</v>
          </cell>
          <cell r="AE3926" t="str">
            <v>31/12/2154</v>
          </cell>
          <cell r="AF3926" t="str">
            <v>84</v>
          </cell>
        </row>
        <row r="3927">
          <cell r="C3927" t="str">
            <v>FE72B6</v>
          </cell>
          <cell r="D3927" t="str">
            <v>SEIKO EMBLEM XTW FR 1.67 IP+ SY2 SRC-SC</v>
          </cell>
          <cell r="E3927" t="str">
            <v>1.67</v>
          </cell>
          <cell r="F3927" t="str">
            <v>Progressif</v>
          </cell>
          <cell r="G3927" t="str">
            <v>Aspherique</v>
          </cell>
          <cell r="H3927" t="b">
            <v>0</v>
          </cell>
          <cell r="I3927" t="str">
            <v>EMBLEM XTRAWIDE</v>
          </cell>
          <cell r="J3927" t="str">
            <v>CENT POUR CENT HD</v>
          </cell>
          <cell r="K3927" t="str">
            <v>SRC SCREEN</v>
          </cell>
          <cell r="L3927" t="str">
            <v>BLUE</v>
          </cell>
          <cell r="M3927" t="str">
            <v>RX</v>
          </cell>
          <cell r="N3927" t="str">
            <v/>
          </cell>
          <cell r="O3927" t="str">
            <v>SENSITY 2.0</v>
          </cell>
          <cell r="P3927" t="str">
            <v>PHOTOPREMIUM</v>
          </cell>
          <cell r="Q3927" t="str">
            <v/>
          </cell>
          <cell r="R3927" t="str">
            <v/>
          </cell>
          <cell r="S3927" t="str">
            <v/>
          </cell>
          <cell r="T3927" t="str">
            <v>IP PLUS</v>
          </cell>
          <cell r="U3927" t="str">
            <v/>
          </cell>
          <cell r="V3927" t="str">
            <v/>
          </cell>
          <cell r="W3927" t="str">
            <v>CENT POUR CENT HD RX 1.67 BLUE PHOTOPREMIUM PROTECTUV</v>
          </cell>
          <cell r="X3927">
            <v>326</v>
          </cell>
          <cell r="Y3927">
            <v>249.5</v>
          </cell>
          <cell r="Z3927">
            <v>33.233399999999996</v>
          </cell>
          <cell r="AA3927">
            <v>80.56</v>
          </cell>
          <cell r="AB3927" t="b">
            <v>0</v>
          </cell>
          <cell r="AC3927">
            <v>33.233399999999996</v>
          </cell>
          <cell r="AD3927" t="b">
            <v>0</v>
          </cell>
          <cell r="AE3927" t="str">
            <v>31/12/2154</v>
          </cell>
          <cell r="AF3927" t="str">
            <v>183</v>
          </cell>
        </row>
        <row r="3928">
          <cell r="C3928" t="str">
            <v>SD6274</v>
          </cell>
          <cell r="D3928" t="str">
            <v>SEIKO SYNERGY XT XCEED 1.60 IP+ SY2 SRC-SU</v>
          </cell>
          <cell r="E3928" t="str">
            <v>1.6</v>
          </cell>
          <cell r="F3928" t="str">
            <v>Progressif</v>
          </cell>
          <cell r="G3928" t="str">
            <v>Aspherique</v>
          </cell>
          <cell r="H3928" t="b">
            <v>0</v>
          </cell>
          <cell r="I3928" t="str">
            <v>SYNERGY XTRA XCEED</v>
          </cell>
          <cell r="J3928" t="str">
            <v>SANS EQUIVALENCE</v>
          </cell>
          <cell r="K3928" t="str">
            <v>SRC SUN</v>
          </cell>
          <cell r="L3928" t="str">
            <v>SANS EQUIVALENCE</v>
          </cell>
          <cell r="M3928" t="str">
            <v>RX</v>
          </cell>
          <cell r="N3928" t="str">
            <v/>
          </cell>
          <cell r="O3928" t="str">
            <v>SENSITY 2.0</v>
          </cell>
          <cell r="P3928" t="str">
            <v>PHOTOPREMIUM</v>
          </cell>
          <cell r="Q3928" t="str">
            <v/>
          </cell>
          <cell r="R3928" t="str">
            <v/>
          </cell>
          <cell r="S3928" t="str">
            <v/>
          </cell>
          <cell r="T3928" t="str">
            <v>IP PLUS</v>
          </cell>
          <cell r="U3928" t="str">
            <v/>
          </cell>
          <cell r="V3928" t="str">
            <v/>
          </cell>
          <cell r="W3928" t="str">
            <v>SANS EQUIVALENCE RX 1.6 SANS EQUIVALENCE PHOTOPREMIUM PROTECTUV</v>
          </cell>
          <cell r="X3928">
            <v>0</v>
          </cell>
          <cell r="Y3928">
            <v>201.15</v>
          </cell>
          <cell r="Z3928">
            <v>34.758720000000018</v>
          </cell>
          <cell r="AA3928">
            <v>75.88</v>
          </cell>
          <cell r="AB3928" t="b">
            <v>0</v>
          </cell>
          <cell r="AC3928">
            <v>34.758720000000018</v>
          </cell>
          <cell r="AD3928" t="b">
            <v>0</v>
          </cell>
          <cell r="AE3928" t="str">
            <v>31/12/2154</v>
          </cell>
          <cell r="AF3928" t="str">
            <v>78</v>
          </cell>
        </row>
        <row r="3929">
          <cell r="C3929" t="str">
            <v>FYI2A6</v>
          </cell>
          <cell r="D3929" t="str">
            <v>SEIKO SYNERGY XT XCEED FR 1.50 IP+ SY2 SRC-UL</v>
          </cell>
          <cell r="E3929" t="str">
            <v>1.5</v>
          </cell>
          <cell r="F3929" t="str">
            <v>Progressif</v>
          </cell>
          <cell r="G3929" t="str">
            <v>Aspherique</v>
          </cell>
          <cell r="H3929" t="b">
            <v>0</v>
          </cell>
          <cell r="I3929" t="str">
            <v>SYNERGY XTRA XCEED</v>
          </cell>
          <cell r="J3929" t="str">
            <v>SANS EQUIVALENCE</v>
          </cell>
          <cell r="K3929" t="str">
            <v>SRC ULTRA</v>
          </cell>
          <cell r="L3929" t="str">
            <v>5G</v>
          </cell>
          <cell r="M3929" t="str">
            <v>RX</v>
          </cell>
          <cell r="N3929" t="str">
            <v/>
          </cell>
          <cell r="O3929" t="str">
            <v>SENSITY 2.0</v>
          </cell>
          <cell r="P3929" t="str">
            <v>PHOTOPREMIUM</v>
          </cell>
          <cell r="Q3929" t="str">
            <v/>
          </cell>
          <cell r="R3929" t="str">
            <v/>
          </cell>
          <cell r="S3929" t="str">
            <v/>
          </cell>
          <cell r="T3929" t="str">
            <v>IP PLUS</v>
          </cell>
          <cell r="U3929" t="str">
            <v/>
          </cell>
          <cell r="V3929" t="str">
            <v/>
          </cell>
          <cell r="W3929" t="str">
            <v>SANS EQUIVALENCE RX 1.5 5G PHOTOPREMIUM PROTECTUV</v>
          </cell>
          <cell r="X3929">
            <v>0</v>
          </cell>
          <cell r="Y3929">
            <v>201.2</v>
          </cell>
          <cell r="Z3929">
            <v>34.767360000000011</v>
          </cell>
          <cell r="AA3929">
            <v>75.88</v>
          </cell>
          <cell r="AB3929" t="b">
            <v>0</v>
          </cell>
          <cell r="AC3929">
            <v>34.767360000000011</v>
          </cell>
          <cell r="AD3929" t="b">
            <v>0</v>
          </cell>
          <cell r="AE3929" t="str">
            <v>31/12/2154</v>
          </cell>
          <cell r="AF3929" t="str">
            <v>94</v>
          </cell>
        </row>
        <row r="3930">
          <cell r="C3930" t="str">
            <v>R2I205</v>
          </cell>
          <cell r="D3930" t="str">
            <v>SEIKO SUPERIOR XCEL (B) 1.50 IP+ SY2 SCC</v>
          </cell>
          <cell r="E3930" t="str">
            <v>1.5</v>
          </cell>
          <cell r="F3930" t="str">
            <v>Progressif</v>
          </cell>
          <cell r="G3930" t="str">
            <v>Aspherique</v>
          </cell>
          <cell r="H3930" t="b">
            <v>0</v>
          </cell>
          <cell r="I3930" t="str">
            <v>SUPERIOR XCEL</v>
          </cell>
          <cell r="J3930" t="str">
            <v>EGERIE HD</v>
          </cell>
          <cell r="K3930" t="str">
            <v>SCC</v>
          </cell>
          <cell r="L3930" t="str">
            <v>3G</v>
          </cell>
          <cell r="M3930" t="str">
            <v>RX</v>
          </cell>
          <cell r="N3930" t="str">
            <v/>
          </cell>
          <cell r="O3930" t="str">
            <v>SENSITY 2.0</v>
          </cell>
          <cell r="P3930" t="str">
            <v>PHOTOPREMIUM</v>
          </cell>
          <cell r="Q3930" t="str">
            <v/>
          </cell>
          <cell r="R3930" t="str">
            <v/>
          </cell>
          <cell r="S3930" t="str">
            <v/>
          </cell>
          <cell r="T3930" t="str">
            <v>IP PLUS</v>
          </cell>
          <cell r="U3930" t="str">
            <v/>
          </cell>
          <cell r="V3930" t="str">
            <v/>
          </cell>
          <cell r="W3930" t="str">
            <v>EGERIE HD RX 1.5 3G PHOTOPREMIUM PROTECTUV</v>
          </cell>
          <cell r="X3930">
            <v>288</v>
          </cell>
          <cell r="Y3930">
            <v>213.05</v>
          </cell>
          <cell r="Z3930">
            <v>47.041439999999994</v>
          </cell>
          <cell r="AA3930">
            <v>75.88</v>
          </cell>
          <cell r="AB3930" t="b">
            <v>0</v>
          </cell>
          <cell r="AC3930">
            <v>47.041439999999994</v>
          </cell>
          <cell r="AD3930" t="b">
            <v>0</v>
          </cell>
          <cell r="AE3930" t="str">
            <v>31/12/2154</v>
          </cell>
          <cell r="AF3930" t="str">
            <v>74</v>
          </cell>
        </row>
        <row r="3931">
          <cell r="C3931" t="str">
            <v>R2ID05</v>
          </cell>
          <cell r="D3931" t="str">
            <v>SEIKO SUPERIOR XCEL (B) 1.50 IP+ SYD SCC</v>
          </cell>
          <cell r="E3931" t="str">
            <v>1.5</v>
          </cell>
          <cell r="F3931" t="str">
            <v>Progressif</v>
          </cell>
          <cell r="G3931" t="str">
            <v>Aspherique</v>
          </cell>
          <cell r="H3931" t="b">
            <v>0</v>
          </cell>
          <cell r="I3931" t="str">
            <v>SUPERIOR XCEL</v>
          </cell>
          <cell r="J3931" t="str">
            <v>EGERIE HD</v>
          </cell>
          <cell r="K3931" t="str">
            <v>SCC</v>
          </cell>
          <cell r="L3931" t="str">
            <v>3G</v>
          </cell>
          <cell r="M3931" t="str">
            <v>RX</v>
          </cell>
          <cell r="N3931" t="str">
            <v/>
          </cell>
          <cell r="O3931" t="str">
            <v>SENSITY DARK</v>
          </cell>
          <cell r="P3931" t="str">
            <v>PHOTOPREMIUM</v>
          </cell>
          <cell r="Q3931" t="str">
            <v/>
          </cell>
          <cell r="R3931" t="str">
            <v/>
          </cell>
          <cell r="S3931" t="str">
            <v/>
          </cell>
          <cell r="T3931" t="str">
            <v>IP PLUS</v>
          </cell>
          <cell r="U3931" t="str">
            <v/>
          </cell>
          <cell r="V3931" t="str">
            <v/>
          </cell>
          <cell r="W3931" t="str">
            <v>EGERIE HD RX 1.5 3G PHOTOPREMIUM PROTECTUV</v>
          </cell>
          <cell r="X3931">
            <v>288</v>
          </cell>
          <cell r="Y3931">
            <v>213.05</v>
          </cell>
          <cell r="Z3931">
            <v>47.041439999999994</v>
          </cell>
          <cell r="AA3931">
            <v>75.88</v>
          </cell>
          <cell r="AB3931" t="b">
            <v>0</v>
          </cell>
          <cell r="AC3931">
            <v>47.041439999999994</v>
          </cell>
          <cell r="AD3931" t="b">
            <v>0</v>
          </cell>
          <cell r="AE3931" t="str">
            <v>31/12/2154</v>
          </cell>
          <cell r="AF3931" t="str">
            <v>74</v>
          </cell>
        </row>
        <row r="3932">
          <cell r="C3932" t="str">
            <v>R3I205</v>
          </cell>
          <cell r="D3932" t="str">
            <v>SEIKO SUPERIOR XCEL (C) 1.50 IP+ SY2 SCC</v>
          </cell>
          <cell r="E3932" t="str">
            <v>1.5</v>
          </cell>
          <cell r="F3932" t="str">
            <v>Progressif</v>
          </cell>
          <cell r="G3932" t="str">
            <v>Aspherique</v>
          </cell>
          <cell r="H3932" t="b">
            <v>0</v>
          </cell>
          <cell r="I3932" t="str">
            <v>SUPERIOR XCEL</v>
          </cell>
          <cell r="J3932" t="str">
            <v>EGERIE HD</v>
          </cell>
          <cell r="K3932" t="str">
            <v>SCC</v>
          </cell>
          <cell r="L3932" t="str">
            <v>3G</v>
          </cell>
          <cell r="M3932" t="str">
            <v>RX</v>
          </cell>
          <cell r="N3932" t="str">
            <v/>
          </cell>
          <cell r="O3932" t="str">
            <v>SENSITY 2.0</v>
          </cell>
          <cell r="P3932" t="str">
            <v>PHOTOPREMIUM</v>
          </cell>
          <cell r="Q3932" t="str">
            <v/>
          </cell>
          <cell r="R3932" t="str">
            <v/>
          </cell>
          <cell r="S3932" t="str">
            <v/>
          </cell>
          <cell r="T3932" t="str">
            <v>IP PLUS</v>
          </cell>
          <cell r="U3932" t="str">
            <v/>
          </cell>
          <cell r="V3932" t="str">
            <v/>
          </cell>
          <cell r="W3932" t="str">
            <v>EGERIE HD RX 1.5 3G PHOTOPREMIUM PROTECTUV</v>
          </cell>
          <cell r="X3932">
            <v>288</v>
          </cell>
          <cell r="Y3932">
            <v>213.05</v>
          </cell>
          <cell r="Z3932">
            <v>47.041439999999994</v>
          </cell>
          <cell r="AA3932">
            <v>75.88</v>
          </cell>
          <cell r="AB3932" t="b">
            <v>0</v>
          </cell>
          <cell r="AC3932">
            <v>47.041439999999994</v>
          </cell>
          <cell r="AD3932" t="b">
            <v>0</v>
          </cell>
          <cell r="AE3932" t="str">
            <v>31/12/2154</v>
          </cell>
          <cell r="AF3932" t="str">
            <v>74</v>
          </cell>
        </row>
        <row r="3933">
          <cell r="C3933" t="str">
            <v>R3ID05</v>
          </cell>
          <cell r="D3933" t="str">
            <v>SEIKO SUPERIOR XCEL (C) 1.50 IP+ SYD SCC</v>
          </cell>
          <cell r="E3933" t="str">
            <v>1.5</v>
          </cell>
          <cell r="F3933" t="str">
            <v>Progressif</v>
          </cell>
          <cell r="G3933" t="str">
            <v>Aspherique</v>
          </cell>
          <cell r="H3933" t="b">
            <v>0</v>
          </cell>
          <cell r="I3933" t="str">
            <v>SUPERIOR XCEL</v>
          </cell>
          <cell r="J3933" t="str">
            <v>EGERIE HD</v>
          </cell>
          <cell r="K3933" t="str">
            <v>SCC</v>
          </cell>
          <cell r="L3933" t="str">
            <v>3G</v>
          </cell>
          <cell r="M3933" t="str">
            <v>RX</v>
          </cell>
          <cell r="N3933" t="str">
            <v/>
          </cell>
          <cell r="O3933" t="str">
            <v>SENSITY DARK</v>
          </cell>
          <cell r="P3933" t="str">
            <v>PHOTOPREMIUM</v>
          </cell>
          <cell r="Q3933" t="str">
            <v/>
          </cell>
          <cell r="R3933" t="str">
            <v/>
          </cell>
          <cell r="S3933" t="str">
            <v/>
          </cell>
          <cell r="T3933" t="str">
            <v>IP PLUS</v>
          </cell>
          <cell r="U3933" t="str">
            <v/>
          </cell>
          <cell r="V3933" t="str">
            <v/>
          </cell>
          <cell r="W3933" t="str">
            <v>EGERIE HD RX 1.5 3G PHOTOPREMIUM PROTECTUV</v>
          </cell>
          <cell r="X3933">
            <v>288</v>
          </cell>
          <cell r="Y3933">
            <v>213.05</v>
          </cell>
          <cell r="Z3933">
            <v>47.041439999999994</v>
          </cell>
          <cell r="AA3933">
            <v>75.88</v>
          </cell>
          <cell r="AB3933" t="b">
            <v>0</v>
          </cell>
          <cell r="AC3933">
            <v>47.041439999999994</v>
          </cell>
          <cell r="AD3933" t="b">
            <v>0</v>
          </cell>
          <cell r="AE3933" t="str">
            <v>31/12/2154</v>
          </cell>
          <cell r="AF3933" t="str">
            <v>74</v>
          </cell>
        </row>
        <row r="3934">
          <cell r="C3934" t="str">
            <v>C4I2B3</v>
          </cell>
          <cell r="D3934" t="str">
            <v>SEIKO CURVED B4 1.50 IP+ SY2 SRC-RD</v>
          </cell>
          <cell r="E3934" t="str">
            <v>1.5</v>
          </cell>
          <cell r="F3934" t="str">
            <v>Unifocal</v>
          </cell>
          <cell r="G3934" t="str">
            <v>Aspherique</v>
          </cell>
          <cell r="H3934" t="b">
            <v>0</v>
          </cell>
          <cell r="I3934" t="str">
            <v>SEIKO CURVED UF</v>
          </cell>
          <cell r="J3934" t="str">
            <v>SANS EQUIVALENCE</v>
          </cell>
          <cell r="K3934" t="str">
            <v>SRC ROAD</v>
          </cell>
          <cell r="L3934" t="str">
            <v>AUTO</v>
          </cell>
          <cell r="M3934" t="str">
            <v>RX</v>
          </cell>
          <cell r="N3934" t="str">
            <v/>
          </cell>
          <cell r="O3934" t="str">
            <v>SENSITY 2.0</v>
          </cell>
          <cell r="P3934" t="str">
            <v>PHOTOPREMIUM</v>
          </cell>
          <cell r="Q3934" t="str">
            <v/>
          </cell>
          <cell r="R3934" t="str">
            <v/>
          </cell>
          <cell r="S3934" t="str">
            <v/>
          </cell>
          <cell r="T3934" t="str">
            <v>IP PLUS</v>
          </cell>
          <cell r="U3934" t="str">
            <v/>
          </cell>
          <cell r="V3934" t="str">
            <v/>
          </cell>
          <cell r="W3934" t="str">
            <v>SANS EQUIVALENCE RX 1.5 AUTO PHOTOPREMIUM PROTECTUV</v>
          </cell>
          <cell r="X3934">
            <v>0</v>
          </cell>
          <cell r="Y3934">
            <v>150.1</v>
          </cell>
          <cell r="Z3934">
            <v>43.2288</v>
          </cell>
          <cell r="AA3934">
            <v>64</v>
          </cell>
          <cell r="AB3934" t="b">
            <v>0</v>
          </cell>
          <cell r="AC3934">
            <v>43.2288</v>
          </cell>
          <cell r="AD3934" t="b">
            <v>0</v>
          </cell>
          <cell r="AE3934" t="str">
            <v>31/12/2154</v>
          </cell>
          <cell r="AF3934" t="str">
            <v>89</v>
          </cell>
        </row>
        <row r="3935">
          <cell r="C3935" t="str">
            <v>C4IFB3</v>
          </cell>
          <cell r="D3935" t="str">
            <v>SEIKO CURVED B4 1.50 IP+ SYF SRC-RD</v>
          </cell>
          <cell r="E3935" t="str">
            <v>1.5</v>
          </cell>
          <cell r="F3935" t="str">
            <v>Unifocal</v>
          </cell>
          <cell r="G3935" t="str">
            <v>Aspherique</v>
          </cell>
          <cell r="H3935" t="b">
            <v>0</v>
          </cell>
          <cell r="I3935" t="str">
            <v>SEIKO CURVED UF</v>
          </cell>
          <cell r="J3935" t="str">
            <v>SANS EQUIVALENCE</v>
          </cell>
          <cell r="K3935" t="str">
            <v>SRC ROAD</v>
          </cell>
          <cell r="L3935" t="str">
            <v>AUTO</v>
          </cell>
          <cell r="M3935" t="str">
            <v>RX</v>
          </cell>
          <cell r="N3935" t="str">
            <v/>
          </cell>
          <cell r="O3935" t="str">
            <v>SENSITY FAST</v>
          </cell>
          <cell r="P3935" t="str">
            <v>PHOTOSTANDARD</v>
          </cell>
          <cell r="Q3935" t="str">
            <v/>
          </cell>
          <cell r="R3935" t="str">
            <v/>
          </cell>
          <cell r="S3935" t="str">
            <v/>
          </cell>
          <cell r="T3935" t="str">
            <v>IP PLUS</v>
          </cell>
          <cell r="U3935" t="str">
            <v/>
          </cell>
          <cell r="V3935" t="str">
            <v/>
          </cell>
          <cell r="W3935" t="str">
            <v>SANS EQUIVALENCE RX 1.5 AUTO PHOTOSTANDARD PROTECTUV</v>
          </cell>
          <cell r="X3935">
            <v>0</v>
          </cell>
          <cell r="Y3935">
            <v>150.1</v>
          </cell>
          <cell r="Z3935">
            <v>43.2288</v>
          </cell>
          <cell r="AA3935">
            <v>64</v>
          </cell>
          <cell r="AB3935" t="b">
            <v>0</v>
          </cell>
          <cell r="AC3935">
            <v>43.2288</v>
          </cell>
          <cell r="AD3935" t="b">
            <v>0</v>
          </cell>
          <cell r="AE3935" t="str">
            <v>31/12/2154</v>
          </cell>
          <cell r="AF3935" t="str">
            <v>89</v>
          </cell>
        </row>
        <row r="3936">
          <cell r="C3936" t="str">
            <v>C6I2B3</v>
          </cell>
          <cell r="D3936" t="str">
            <v>SEIKO CURVED B6 1.50 IP+ SY2 SRC-RD</v>
          </cell>
          <cell r="E3936" t="str">
            <v>1.5</v>
          </cell>
          <cell r="F3936" t="str">
            <v>Unifocal</v>
          </cell>
          <cell r="G3936" t="str">
            <v>Aspherique</v>
          </cell>
          <cell r="H3936" t="b">
            <v>0</v>
          </cell>
          <cell r="I3936" t="str">
            <v>SEIKO CURVED UF</v>
          </cell>
          <cell r="J3936" t="str">
            <v>SANS EQUIVALENCE</v>
          </cell>
          <cell r="K3936" t="str">
            <v>SRC ROAD</v>
          </cell>
          <cell r="L3936" t="str">
            <v>AUTO</v>
          </cell>
          <cell r="M3936" t="str">
            <v>RX</v>
          </cell>
          <cell r="N3936" t="str">
            <v/>
          </cell>
          <cell r="O3936" t="str">
            <v>SENSITY 2.0</v>
          </cell>
          <cell r="P3936" t="str">
            <v>PHOTOPREMIUM</v>
          </cell>
          <cell r="Q3936" t="str">
            <v/>
          </cell>
          <cell r="R3936" t="str">
            <v/>
          </cell>
          <cell r="S3936" t="str">
            <v/>
          </cell>
          <cell r="T3936" t="str">
            <v>IP PLUS</v>
          </cell>
          <cell r="U3936" t="str">
            <v/>
          </cell>
          <cell r="V3936" t="str">
            <v/>
          </cell>
          <cell r="W3936" t="str">
            <v>SANS EQUIVALENCE RX 1.5 AUTO PHOTOPREMIUM PROTECTUV</v>
          </cell>
          <cell r="X3936">
            <v>0</v>
          </cell>
          <cell r="Y3936">
            <v>150.1</v>
          </cell>
          <cell r="Z3936">
            <v>43.2288</v>
          </cell>
          <cell r="AA3936">
            <v>64</v>
          </cell>
          <cell r="AB3936" t="b">
            <v>0</v>
          </cell>
          <cell r="AC3936">
            <v>43.2288</v>
          </cell>
          <cell r="AD3936" t="b">
            <v>0</v>
          </cell>
          <cell r="AE3936" t="str">
            <v>31/12/2154</v>
          </cell>
          <cell r="AF3936" t="str">
            <v>89</v>
          </cell>
        </row>
        <row r="3937">
          <cell r="C3937" t="str">
            <v>C6IFB3</v>
          </cell>
          <cell r="D3937" t="str">
            <v>SEIKO CURVED B6 1.50 IP+ SYF SRC-RD</v>
          </cell>
          <cell r="E3937" t="str">
            <v>1.5</v>
          </cell>
          <cell r="F3937" t="str">
            <v>Unifocal</v>
          </cell>
          <cell r="G3937" t="str">
            <v>Aspherique</v>
          </cell>
          <cell r="H3937" t="b">
            <v>0</v>
          </cell>
          <cell r="I3937" t="str">
            <v>SEIKO CURVED UF</v>
          </cell>
          <cell r="J3937" t="str">
            <v>SANS EQUIVALENCE</v>
          </cell>
          <cell r="K3937" t="str">
            <v>SRC ROAD</v>
          </cell>
          <cell r="L3937" t="str">
            <v>AUTO</v>
          </cell>
          <cell r="M3937" t="str">
            <v>RX</v>
          </cell>
          <cell r="N3937" t="str">
            <v/>
          </cell>
          <cell r="O3937" t="str">
            <v>SENSITY FAST</v>
          </cell>
          <cell r="P3937" t="str">
            <v>PHOTOSTANDARD</v>
          </cell>
          <cell r="Q3937" t="str">
            <v/>
          </cell>
          <cell r="R3937" t="str">
            <v/>
          </cell>
          <cell r="S3937" t="str">
            <v/>
          </cell>
          <cell r="T3937" t="str">
            <v>IP PLUS</v>
          </cell>
          <cell r="U3937" t="str">
            <v/>
          </cell>
          <cell r="V3937" t="str">
            <v/>
          </cell>
          <cell r="W3937" t="str">
            <v>SANS EQUIVALENCE RX 1.5 AUTO PHOTOSTANDARD PROTECTUV</v>
          </cell>
          <cell r="X3937">
            <v>0</v>
          </cell>
          <cell r="Y3937">
            <v>150.1</v>
          </cell>
          <cell r="Z3937">
            <v>43.2288</v>
          </cell>
          <cell r="AA3937">
            <v>64</v>
          </cell>
          <cell r="AB3937" t="b">
            <v>0</v>
          </cell>
          <cell r="AC3937">
            <v>43.2288</v>
          </cell>
          <cell r="AD3937" t="b">
            <v>0</v>
          </cell>
          <cell r="AE3937" t="str">
            <v>31/12/2154</v>
          </cell>
          <cell r="AF3937" t="str">
            <v>89</v>
          </cell>
        </row>
        <row r="3938">
          <cell r="C3938" t="str">
            <v>C8I2B3</v>
          </cell>
          <cell r="D3938" t="str">
            <v>SEIKO CURVED B8 1.50 IP+ SY2 SRC-RD</v>
          </cell>
          <cell r="E3938" t="str">
            <v>1.5</v>
          </cell>
          <cell r="F3938" t="str">
            <v>Unifocal</v>
          </cell>
          <cell r="G3938" t="str">
            <v>Aspherique</v>
          </cell>
          <cell r="H3938" t="b">
            <v>0</v>
          </cell>
          <cell r="I3938" t="str">
            <v>SEIKO CURVED UF</v>
          </cell>
          <cell r="J3938" t="str">
            <v>SANS EQUIVALENCE</v>
          </cell>
          <cell r="K3938" t="str">
            <v>SRC ROAD</v>
          </cell>
          <cell r="L3938" t="str">
            <v>AUTO</v>
          </cell>
          <cell r="M3938" t="str">
            <v>RX</v>
          </cell>
          <cell r="N3938" t="str">
            <v/>
          </cell>
          <cell r="O3938" t="str">
            <v>SENSITY 2.0</v>
          </cell>
          <cell r="P3938" t="str">
            <v>PHOTOPREMIUM</v>
          </cell>
          <cell r="Q3938" t="str">
            <v/>
          </cell>
          <cell r="R3938" t="str">
            <v/>
          </cell>
          <cell r="S3938" t="str">
            <v/>
          </cell>
          <cell r="T3938" t="str">
            <v>IP PLUS</v>
          </cell>
          <cell r="U3938" t="str">
            <v/>
          </cell>
          <cell r="V3938" t="str">
            <v/>
          </cell>
          <cell r="W3938" t="str">
            <v>SANS EQUIVALENCE RX 1.5 AUTO PHOTOPREMIUM PROTECTUV</v>
          </cell>
          <cell r="X3938">
            <v>0</v>
          </cell>
          <cell r="Y3938">
            <v>150.1</v>
          </cell>
          <cell r="Z3938">
            <v>43.2288</v>
          </cell>
          <cell r="AA3938">
            <v>64</v>
          </cell>
          <cell r="AB3938" t="b">
            <v>0</v>
          </cell>
          <cell r="AC3938">
            <v>43.2288</v>
          </cell>
          <cell r="AD3938" t="b">
            <v>0</v>
          </cell>
          <cell r="AE3938" t="str">
            <v>31/12/2154</v>
          </cell>
          <cell r="AF3938" t="str">
            <v>89</v>
          </cell>
        </row>
        <row r="3939">
          <cell r="C3939" t="str">
            <v>C8IFB3</v>
          </cell>
          <cell r="D3939" t="str">
            <v>SEIKO CURVED B8 1.50 IP+ SYF SRC-RD</v>
          </cell>
          <cell r="E3939" t="str">
            <v>1.5</v>
          </cell>
          <cell r="F3939" t="str">
            <v>Unifocal</v>
          </cell>
          <cell r="G3939" t="str">
            <v>Aspherique</v>
          </cell>
          <cell r="H3939" t="b">
            <v>0</v>
          </cell>
          <cell r="I3939" t="str">
            <v>SEIKO CURVED UF</v>
          </cell>
          <cell r="J3939" t="str">
            <v>SANS EQUIVALENCE</v>
          </cell>
          <cell r="K3939" t="str">
            <v>SRC ROAD</v>
          </cell>
          <cell r="L3939" t="str">
            <v>AUTO</v>
          </cell>
          <cell r="M3939" t="str">
            <v>RX</v>
          </cell>
          <cell r="N3939" t="str">
            <v/>
          </cell>
          <cell r="O3939" t="str">
            <v>SENSITY FAST</v>
          </cell>
          <cell r="P3939" t="str">
            <v>PHOTOSTANDARD</v>
          </cell>
          <cell r="Q3939" t="str">
            <v/>
          </cell>
          <cell r="R3939" t="str">
            <v/>
          </cell>
          <cell r="S3939" t="str">
            <v/>
          </cell>
          <cell r="T3939" t="str">
            <v>IP PLUS</v>
          </cell>
          <cell r="U3939" t="str">
            <v/>
          </cell>
          <cell r="V3939" t="str">
            <v/>
          </cell>
          <cell r="W3939" t="str">
            <v>SANS EQUIVALENCE RX 1.5 AUTO PHOTOSTANDARD PROTECTUV</v>
          </cell>
          <cell r="X3939">
            <v>0</v>
          </cell>
          <cell r="Y3939">
            <v>150.1</v>
          </cell>
          <cell r="Z3939">
            <v>43.2288</v>
          </cell>
          <cell r="AA3939">
            <v>64</v>
          </cell>
          <cell r="AB3939" t="b">
            <v>0</v>
          </cell>
          <cell r="AC3939">
            <v>43.2288</v>
          </cell>
          <cell r="AD3939" t="b">
            <v>0</v>
          </cell>
          <cell r="AE3939" t="str">
            <v>31/12/2154</v>
          </cell>
          <cell r="AF3939" t="str">
            <v>89</v>
          </cell>
        </row>
        <row r="3940">
          <cell r="C3940" t="str">
            <v>SX62B5</v>
          </cell>
          <cell r="D3940" t="str">
            <v>SEIKO SYNERGY XT 1.60 IP+ SY2 SRC-ON</v>
          </cell>
          <cell r="E3940" t="str">
            <v>1.6</v>
          </cell>
          <cell r="F3940" t="str">
            <v>Progressif</v>
          </cell>
          <cell r="G3940" t="str">
            <v>Aspherique</v>
          </cell>
          <cell r="H3940" t="b">
            <v>0</v>
          </cell>
          <cell r="I3940" t="str">
            <v>SYNERGY XTRA</v>
          </cell>
          <cell r="J3940" t="str">
            <v>JEUNE PREMIER HD</v>
          </cell>
          <cell r="K3940" t="str">
            <v>SRC ONE</v>
          </cell>
          <cell r="L3940" t="str">
            <v>4G</v>
          </cell>
          <cell r="M3940" t="str">
            <v>RX</v>
          </cell>
          <cell r="N3940" t="str">
            <v/>
          </cell>
          <cell r="O3940" t="str">
            <v>SENSITY 2.0</v>
          </cell>
          <cell r="P3940" t="str">
            <v>PHOTOPREMIUM</v>
          </cell>
          <cell r="Q3940" t="str">
            <v/>
          </cell>
          <cell r="R3940" t="str">
            <v/>
          </cell>
          <cell r="S3940" t="str">
            <v/>
          </cell>
          <cell r="T3940" t="str">
            <v>IP PLUS</v>
          </cell>
          <cell r="U3940" t="str">
            <v/>
          </cell>
          <cell r="V3940" t="str">
            <v/>
          </cell>
          <cell r="W3940" t="str">
            <v>JEUNE PREMIER HD RX 1.6 4G PHOTOPREMIUM PROTECTUV</v>
          </cell>
          <cell r="X3940">
            <v>285</v>
          </cell>
          <cell r="Y3940">
            <v>201.7</v>
          </cell>
          <cell r="Z3940">
            <v>44.53535999999999</v>
          </cell>
          <cell r="AA3940">
            <v>75.88</v>
          </cell>
          <cell r="AB3940" t="b">
            <v>0</v>
          </cell>
          <cell r="AC3940">
            <v>44.53535999999999</v>
          </cell>
          <cell r="AD3940" t="b">
            <v>0</v>
          </cell>
          <cell r="AE3940" t="str">
            <v>31/12/2154</v>
          </cell>
          <cell r="AF3940" t="str">
            <v>117</v>
          </cell>
        </row>
        <row r="3941">
          <cell r="C3941" t="str">
            <v>SX6DB5</v>
          </cell>
          <cell r="D3941" t="str">
            <v>SEIKO SYNERGY XT 1.60 IP+ SYD SRC-ON</v>
          </cell>
          <cell r="E3941" t="str">
            <v>1.6</v>
          </cell>
          <cell r="F3941" t="str">
            <v>Progressif</v>
          </cell>
          <cell r="G3941" t="str">
            <v>Aspherique</v>
          </cell>
          <cell r="H3941" t="b">
            <v>0</v>
          </cell>
          <cell r="I3941" t="str">
            <v>SYNERGY XTRA</v>
          </cell>
          <cell r="J3941" t="str">
            <v>JEUNE PREMIER HD</v>
          </cell>
          <cell r="K3941" t="str">
            <v>SRC ONE</v>
          </cell>
          <cell r="L3941" t="str">
            <v>4G</v>
          </cell>
          <cell r="M3941" t="str">
            <v>RX</v>
          </cell>
          <cell r="N3941" t="str">
            <v/>
          </cell>
          <cell r="O3941" t="str">
            <v>SENSITY DARK</v>
          </cell>
          <cell r="P3941" t="str">
            <v>PHOTOPREMIUM</v>
          </cell>
          <cell r="Q3941" t="str">
            <v/>
          </cell>
          <cell r="R3941" t="str">
            <v/>
          </cell>
          <cell r="S3941" t="str">
            <v/>
          </cell>
          <cell r="T3941" t="str">
            <v>IP PLUS</v>
          </cell>
          <cell r="U3941" t="str">
            <v/>
          </cell>
          <cell r="V3941" t="str">
            <v/>
          </cell>
          <cell r="W3941" t="str">
            <v>JEUNE PREMIER HD RX 1.6 4G PHOTOPREMIUM PROTECTUV</v>
          </cell>
          <cell r="X3941">
            <v>285</v>
          </cell>
          <cell r="Y3941">
            <v>201.7</v>
          </cell>
          <cell r="Z3941">
            <v>44.53535999999999</v>
          </cell>
          <cell r="AA3941">
            <v>75.88</v>
          </cell>
          <cell r="AB3941" t="b">
            <v>0</v>
          </cell>
          <cell r="AC3941">
            <v>44.53535999999999</v>
          </cell>
          <cell r="AD3941" t="b">
            <v>0</v>
          </cell>
          <cell r="AE3941" t="str">
            <v>31/12/2154</v>
          </cell>
          <cell r="AF3941" t="str">
            <v>117</v>
          </cell>
        </row>
        <row r="3942">
          <cell r="C3942" t="str">
            <v>SX6FB5</v>
          </cell>
          <cell r="D3942" t="str">
            <v>SEIKO SYNERGY XT 1.60 IP+ SYF SRC-ON</v>
          </cell>
          <cell r="E3942" t="str">
            <v>1.6</v>
          </cell>
          <cell r="F3942" t="str">
            <v>Progressif</v>
          </cell>
          <cell r="G3942" t="str">
            <v>Aspherique</v>
          </cell>
          <cell r="H3942" t="b">
            <v>0</v>
          </cell>
          <cell r="I3942" t="str">
            <v>SYNERGY XTRA</v>
          </cell>
          <cell r="J3942" t="str">
            <v>JEUNE PREMIER HD</v>
          </cell>
          <cell r="K3942" t="str">
            <v>SRC ONE</v>
          </cell>
          <cell r="L3942" t="str">
            <v>4G</v>
          </cell>
          <cell r="M3942" t="str">
            <v>RX</v>
          </cell>
          <cell r="N3942" t="str">
            <v/>
          </cell>
          <cell r="O3942" t="str">
            <v>SENSITY FAST</v>
          </cell>
          <cell r="P3942" t="str">
            <v>PHOTOSTANDARD</v>
          </cell>
          <cell r="Q3942" t="str">
            <v/>
          </cell>
          <cell r="R3942" t="str">
            <v/>
          </cell>
          <cell r="S3942" t="str">
            <v/>
          </cell>
          <cell r="T3942" t="str">
            <v>IP PLUS</v>
          </cell>
          <cell r="U3942" t="str">
            <v/>
          </cell>
          <cell r="V3942" t="str">
            <v/>
          </cell>
          <cell r="W3942" t="str">
            <v>JEUNE PREMIER HD RX 1.6 4G PHOTOSTANDARD PROTECTUV</v>
          </cell>
          <cell r="X3942">
            <v>285</v>
          </cell>
          <cell r="Y3942">
            <v>201.7</v>
          </cell>
          <cell r="Z3942">
            <v>44.53535999999999</v>
          </cell>
          <cell r="AA3942">
            <v>75.88</v>
          </cell>
          <cell r="AB3942" t="b">
            <v>0</v>
          </cell>
          <cell r="AC3942">
            <v>44.53535999999999</v>
          </cell>
          <cell r="AD3942" t="b">
            <v>0</v>
          </cell>
          <cell r="AE3942" t="str">
            <v>31/12/2154</v>
          </cell>
          <cell r="AF3942" t="str">
            <v>117</v>
          </cell>
        </row>
        <row r="3943">
          <cell r="C3943" t="str">
            <v>FV62A6</v>
          </cell>
          <cell r="D3943" t="str">
            <v>SEIKO VISION X FR 1.60 IP+ SY2 SRC-UL</v>
          </cell>
          <cell r="E3943" t="str">
            <v>1.6</v>
          </cell>
          <cell r="F3943" t="str">
            <v>Progressif</v>
          </cell>
          <cell r="G3943" t="str">
            <v>Aspherique</v>
          </cell>
          <cell r="H3943" t="b">
            <v>0</v>
          </cell>
          <cell r="I3943" t="str">
            <v>VISION X</v>
          </cell>
          <cell r="J3943" t="str">
            <v>JEUNE PREMIER HD</v>
          </cell>
          <cell r="K3943" t="str">
            <v>SRC ULTRA</v>
          </cell>
          <cell r="L3943" t="str">
            <v>5G</v>
          </cell>
          <cell r="M3943" t="str">
            <v>RX</v>
          </cell>
          <cell r="N3943" t="str">
            <v/>
          </cell>
          <cell r="O3943" t="str">
            <v>SENSITY 2.0</v>
          </cell>
          <cell r="P3943" t="str">
            <v>PHOTOPREMIUM</v>
          </cell>
          <cell r="Q3943" t="str">
            <v/>
          </cell>
          <cell r="R3943" t="str">
            <v/>
          </cell>
          <cell r="S3943" t="str">
            <v/>
          </cell>
          <cell r="T3943" t="str">
            <v>IP PLUS</v>
          </cell>
          <cell r="U3943" t="str">
            <v/>
          </cell>
          <cell r="V3943" t="str">
            <v/>
          </cell>
          <cell r="W3943" t="str">
            <v>JEUNE PREMIER HD RX 1.6 5G PHOTOPREMIUM PROTECTUV</v>
          </cell>
          <cell r="X3943">
            <v>291</v>
          </cell>
          <cell r="Y3943">
            <v>201.85</v>
          </cell>
          <cell r="Z3943">
            <v>33.063029999999998</v>
          </cell>
          <cell r="AA3943">
            <v>75.88</v>
          </cell>
          <cell r="AB3943" t="b">
            <v>0</v>
          </cell>
          <cell r="AC3943">
            <v>33.063029999999998</v>
          </cell>
          <cell r="AD3943" t="b">
            <v>0</v>
          </cell>
          <cell r="AE3943" t="str">
            <v>31/12/2154</v>
          </cell>
          <cell r="AF3943" t="str">
            <v>127</v>
          </cell>
        </row>
        <row r="3944">
          <cell r="C3944" t="str">
            <v>VX72B5</v>
          </cell>
          <cell r="D3944" t="str">
            <v>SEIKO VISION X 1.67 IP+ SY2 SRC-ON</v>
          </cell>
          <cell r="E3944" t="str">
            <v>1.67</v>
          </cell>
          <cell r="F3944" t="str">
            <v>Progressif</v>
          </cell>
          <cell r="G3944" t="str">
            <v>Aspherique</v>
          </cell>
          <cell r="H3944" t="b">
            <v>0</v>
          </cell>
          <cell r="I3944" t="str">
            <v>VISION X</v>
          </cell>
          <cell r="J3944" t="str">
            <v>JEUNE PREMIER HD</v>
          </cell>
          <cell r="K3944" t="str">
            <v>SRC ONE</v>
          </cell>
          <cell r="L3944" t="str">
            <v>4G</v>
          </cell>
          <cell r="M3944" t="str">
            <v>RX</v>
          </cell>
          <cell r="N3944" t="str">
            <v/>
          </cell>
          <cell r="O3944" t="str">
            <v>SENSITY 2.0</v>
          </cell>
          <cell r="P3944" t="str">
            <v>PHOTOPREMIUM</v>
          </cell>
          <cell r="Q3944" t="str">
            <v/>
          </cell>
          <cell r="R3944" t="str">
            <v/>
          </cell>
          <cell r="S3944" t="str">
            <v/>
          </cell>
          <cell r="T3944" t="str">
            <v>IP PLUS</v>
          </cell>
          <cell r="U3944" t="str">
            <v/>
          </cell>
          <cell r="V3944" t="str">
            <v/>
          </cell>
          <cell r="W3944" t="str">
            <v>JEUNE PREMIER HD RX 1.67 4G PHOTOPREMIUM PROTECTUV</v>
          </cell>
          <cell r="X3944">
            <v>309</v>
          </cell>
          <cell r="Y3944">
            <v>202.05</v>
          </cell>
          <cell r="Z3944">
            <v>33.095790000000001</v>
          </cell>
          <cell r="AA3944">
            <v>75.88</v>
          </cell>
          <cell r="AB3944" t="b">
            <v>0</v>
          </cell>
          <cell r="AC3944">
            <v>33.095790000000001</v>
          </cell>
          <cell r="AD3944" t="b">
            <v>0</v>
          </cell>
          <cell r="AE3944" t="str">
            <v>31/12/2154</v>
          </cell>
          <cell r="AF3944" t="str">
            <v>167</v>
          </cell>
        </row>
        <row r="3945">
          <cell r="C3945" t="str">
            <v>VX7DB5</v>
          </cell>
          <cell r="D3945" t="str">
            <v>SEIKO VISION X 1.67 IP+ SYD SRC-ON</v>
          </cell>
          <cell r="E3945" t="str">
            <v>1.67</v>
          </cell>
          <cell r="F3945" t="str">
            <v>Progressif</v>
          </cell>
          <cell r="G3945" t="str">
            <v>Aspherique</v>
          </cell>
          <cell r="H3945" t="b">
            <v>0</v>
          </cell>
          <cell r="I3945" t="str">
            <v>VISION X</v>
          </cell>
          <cell r="J3945" t="str">
            <v>JEUNE PREMIER HD</v>
          </cell>
          <cell r="K3945" t="str">
            <v>SRC ONE</v>
          </cell>
          <cell r="L3945" t="str">
            <v>4G</v>
          </cell>
          <cell r="M3945" t="str">
            <v>RX</v>
          </cell>
          <cell r="N3945" t="str">
            <v/>
          </cell>
          <cell r="O3945" t="str">
            <v>SENSITY DARK</v>
          </cell>
          <cell r="P3945" t="str">
            <v>PHOTOPREMIUM</v>
          </cell>
          <cell r="Q3945" t="str">
            <v/>
          </cell>
          <cell r="R3945" t="str">
            <v/>
          </cell>
          <cell r="S3945" t="str">
            <v/>
          </cell>
          <cell r="T3945" t="str">
            <v>IP PLUS</v>
          </cell>
          <cell r="U3945" t="str">
            <v/>
          </cell>
          <cell r="V3945" t="str">
            <v/>
          </cell>
          <cell r="W3945" t="str">
            <v>JEUNE PREMIER HD RX 1.67 4G PHOTOPREMIUM PROTECTUV</v>
          </cell>
          <cell r="X3945">
            <v>309</v>
          </cell>
          <cell r="Y3945">
            <v>202.05</v>
          </cell>
          <cell r="Z3945">
            <v>33.095790000000001</v>
          </cell>
          <cell r="AA3945">
            <v>75.88</v>
          </cell>
          <cell r="AB3945" t="b">
            <v>0</v>
          </cell>
          <cell r="AC3945">
            <v>33.095790000000001</v>
          </cell>
          <cell r="AD3945" t="b">
            <v>0</v>
          </cell>
          <cell r="AE3945" t="str">
            <v>31/12/2154</v>
          </cell>
          <cell r="AF3945" t="str">
            <v>167</v>
          </cell>
        </row>
        <row r="3946">
          <cell r="C3946" t="str">
            <v>VX7FB5</v>
          </cell>
          <cell r="D3946" t="str">
            <v>SEIKO VISION X 1.67 IP+ SYF SRC-ON</v>
          </cell>
          <cell r="E3946" t="str">
            <v>1.67</v>
          </cell>
          <cell r="F3946" t="str">
            <v>Progressif</v>
          </cell>
          <cell r="G3946" t="str">
            <v>Aspherique</v>
          </cell>
          <cell r="H3946" t="b">
            <v>0</v>
          </cell>
          <cell r="I3946" t="str">
            <v>VISION X</v>
          </cell>
          <cell r="J3946" t="str">
            <v>JEUNE PREMIER HD</v>
          </cell>
          <cell r="K3946" t="str">
            <v>SRC ONE</v>
          </cell>
          <cell r="L3946" t="str">
            <v>4G</v>
          </cell>
          <cell r="M3946" t="str">
            <v>RX</v>
          </cell>
          <cell r="N3946" t="str">
            <v/>
          </cell>
          <cell r="O3946" t="str">
            <v>SENSITY FAST</v>
          </cell>
          <cell r="P3946" t="str">
            <v>PHOTOSTANDARD</v>
          </cell>
          <cell r="Q3946" t="str">
            <v/>
          </cell>
          <cell r="R3946" t="str">
            <v/>
          </cell>
          <cell r="S3946" t="str">
            <v/>
          </cell>
          <cell r="T3946" t="str">
            <v>IP PLUS</v>
          </cell>
          <cell r="U3946" t="str">
            <v/>
          </cell>
          <cell r="V3946" t="str">
            <v/>
          </cell>
          <cell r="W3946" t="str">
            <v>JEUNE PREMIER HD RX 1.67 4G PHOTOSTANDARD PROTECTUV</v>
          </cell>
          <cell r="X3946">
            <v>309</v>
          </cell>
          <cell r="Y3946">
            <v>202.05</v>
          </cell>
          <cell r="Z3946">
            <v>33.095790000000001</v>
          </cell>
          <cell r="AA3946">
            <v>75.88</v>
          </cell>
          <cell r="AB3946" t="b">
            <v>0</v>
          </cell>
          <cell r="AC3946">
            <v>33.095790000000001</v>
          </cell>
          <cell r="AD3946" t="b">
            <v>0</v>
          </cell>
          <cell r="AE3946" t="str">
            <v>31/12/2154</v>
          </cell>
          <cell r="AF3946" t="str">
            <v>167</v>
          </cell>
        </row>
        <row r="3947">
          <cell r="C3947" t="str">
            <v>HZ72B6</v>
          </cell>
          <cell r="D3947" t="str">
            <v>SEIKO HD AZ 1.67 IP+ SY2 SRC-SC</v>
          </cell>
          <cell r="E3947" t="str">
            <v>1.67</v>
          </cell>
          <cell r="F3947" t="str">
            <v>Unifocal</v>
          </cell>
          <cell r="G3947" t="str">
            <v>Aspherique</v>
          </cell>
          <cell r="H3947" t="b">
            <v>0</v>
          </cell>
          <cell r="I3947" t="str">
            <v>SEIKO HD AZ</v>
          </cell>
          <cell r="J3947" t="str">
            <v>SANS EQUIVALENCE</v>
          </cell>
          <cell r="K3947" t="str">
            <v>SRC SCREEN</v>
          </cell>
          <cell r="L3947" t="str">
            <v>BLUE</v>
          </cell>
          <cell r="M3947" t="str">
            <v>RX</v>
          </cell>
          <cell r="N3947" t="str">
            <v/>
          </cell>
          <cell r="O3947" t="str">
            <v>SENSITY 2.0</v>
          </cell>
          <cell r="P3947" t="str">
            <v>PHOTOPREMIUM</v>
          </cell>
          <cell r="Q3947" t="str">
            <v/>
          </cell>
          <cell r="R3947" t="str">
            <v/>
          </cell>
          <cell r="S3947" t="str">
            <v/>
          </cell>
          <cell r="T3947" t="str">
            <v>IP PLUS</v>
          </cell>
          <cell r="U3947" t="str">
            <v/>
          </cell>
          <cell r="V3947" t="str">
            <v/>
          </cell>
          <cell r="W3947" t="str">
            <v>SANS EQUIVALENCE RX 1.67 BLUE PHOTOPREMIUM PROTECTUV</v>
          </cell>
          <cell r="X3947">
            <v>0</v>
          </cell>
          <cell r="Y3947">
            <v>150.55000000000001</v>
          </cell>
          <cell r="Z3947">
            <v>36.132000000000005</v>
          </cell>
          <cell r="AA3947">
            <v>64</v>
          </cell>
          <cell r="AB3947" t="b">
            <v>0</v>
          </cell>
          <cell r="AC3947">
            <v>36.132000000000005</v>
          </cell>
          <cell r="AD3947" t="b">
            <v>0</v>
          </cell>
          <cell r="AE3947" t="str">
            <v>31/12/2154</v>
          </cell>
          <cell r="AF3947" t="str">
            <v>138</v>
          </cell>
        </row>
        <row r="3948">
          <cell r="C3948" t="str">
            <v>HZ72MR</v>
          </cell>
          <cell r="D3948" t="str">
            <v>SEIKO HD AZ 1.67 IP+ SY2 SMIR</v>
          </cell>
          <cell r="E3948" t="str">
            <v>1.67</v>
          </cell>
          <cell r="F3948" t="str">
            <v>Unifocal</v>
          </cell>
          <cell r="G3948" t="str">
            <v>Aspherique</v>
          </cell>
          <cell r="H3948" t="b">
            <v>0</v>
          </cell>
          <cell r="I3948" t="str">
            <v>SEIKO HD AZ</v>
          </cell>
          <cell r="J3948" t="str">
            <v>SANS EQUIVALENCE</v>
          </cell>
          <cell r="K3948" t="str">
            <v>NU</v>
          </cell>
          <cell r="L3948" t="str">
            <v>NU</v>
          </cell>
          <cell r="M3948" t="str">
            <v>RX</v>
          </cell>
          <cell r="N3948" t="str">
            <v/>
          </cell>
          <cell r="O3948" t="str">
            <v>SENSITY 2.0</v>
          </cell>
          <cell r="P3948" t="str">
            <v>PHOTOPREMIUM</v>
          </cell>
          <cell r="Q3948" t="str">
            <v>MIRROIR</v>
          </cell>
          <cell r="R3948" t="str">
            <v/>
          </cell>
          <cell r="S3948" t="str">
            <v/>
          </cell>
          <cell r="T3948" t="str">
            <v>IP PLUS</v>
          </cell>
          <cell r="U3948" t="str">
            <v/>
          </cell>
          <cell r="V3948" t="str">
            <v/>
          </cell>
          <cell r="W3948" t="str">
            <v>SANS EQUIVALENCE RX 1.67 NU PHOTOPREMIUM PROTECTUV</v>
          </cell>
          <cell r="X3948">
            <v>0</v>
          </cell>
          <cell r="Y3948">
            <v>150.55000000000001</v>
          </cell>
          <cell r="Z3948">
            <v>36.132000000000005</v>
          </cell>
          <cell r="AA3948">
            <v>64</v>
          </cell>
          <cell r="AB3948" t="b">
            <v>0</v>
          </cell>
          <cell r="AC3948">
            <v>36.132000000000005</v>
          </cell>
          <cell r="AD3948" t="b">
            <v>0</v>
          </cell>
          <cell r="AE3948" t="str">
            <v>31/12/2154</v>
          </cell>
          <cell r="AF3948" t="str">
            <v>99</v>
          </cell>
        </row>
        <row r="3949">
          <cell r="C3949" t="str">
            <v>I16TB3</v>
          </cell>
          <cell r="D3949" t="str">
            <v>SEIKO INDI-SV (A) 1.60 IP+ POL THIN SRC-RD</v>
          </cell>
          <cell r="E3949" t="str">
            <v>1.6</v>
          </cell>
          <cell r="F3949" t="str">
            <v>Unifocal</v>
          </cell>
          <cell r="G3949" t="str">
            <v>Aspherique</v>
          </cell>
          <cell r="H3949" t="b">
            <v>0</v>
          </cell>
          <cell r="I3949" t="str">
            <v>SEIKO INDI-SV</v>
          </cell>
          <cell r="J3949" t="str">
            <v>EGERIE HD UF</v>
          </cell>
          <cell r="K3949" t="str">
            <v>SRC ROAD</v>
          </cell>
          <cell r="L3949" t="str">
            <v>AUTO</v>
          </cell>
          <cell r="M3949" t="str">
            <v>RX</v>
          </cell>
          <cell r="N3949" t="str">
            <v/>
          </cell>
          <cell r="O3949" t="str">
            <v>POL</v>
          </cell>
          <cell r="P3949" t="str">
            <v>POLARISANT</v>
          </cell>
          <cell r="Q3949" t="str">
            <v/>
          </cell>
          <cell r="R3949" t="str">
            <v/>
          </cell>
          <cell r="S3949" t="str">
            <v/>
          </cell>
          <cell r="T3949" t="str">
            <v>IP PLUS</v>
          </cell>
          <cell r="U3949" t="str">
            <v/>
          </cell>
          <cell r="V3949" t="str">
            <v/>
          </cell>
          <cell r="W3949" t="str">
            <v>EGERIE HD UF RX 1.6 AUTO POLARISANT PROTECTUV</v>
          </cell>
          <cell r="X3949">
            <v>227</v>
          </cell>
          <cell r="Y3949">
            <v>147.9</v>
          </cell>
          <cell r="Z3949">
            <v>36.91584000000001</v>
          </cell>
          <cell r="AA3949">
            <v>64</v>
          </cell>
          <cell r="AB3949" t="b">
            <v>0</v>
          </cell>
          <cell r="AC3949">
            <v>36.91584000000001</v>
          </cell>
          <cell r="AD3949" t="b">
            <v>0</v>
          </cell>
          <cell r="AE3949" t="str">
            <v>31/12/2154</v>
          </cell>
          <cell r="AF3949" t="str">
            <v>145</v>
          </cell>
        </row>
        <row r="3950">
          <cell r="C3950" t="str">
            <v>I26TB3</v>
          </cell>
          <cell r="D3950" t="str">
            <v>SEIKO INDI-SV (B) 1.60 IP+ POL THIN SRC-RD</v>
          </cell>
          <cell r="E3950" t="str">
            <v>1.6</v>
          </cell>
          <cell r="F3950" t="str">
            <v>Unifocal</v>
          </cell>
          <cell r="G3950" t="str">
            <v>Aspherique</v>
          </cell>
          <cell r="H3950" t="b">
            <v>0</v>
          </cell>
          <cell r="I3950" t="str">
            <v>SEIKO INDI-SV</v>
          </cell>
          <cell r="J3950" t="str">
            <v>EGERIE HD UF</v>
          </cell>
          <cell r="K3950" t="str">
            <v>SRC ROAD</v>
          </cell>
          <cell r="L3950" t="str">
            <v>AUTO</v>
          </cell>
          <cell r="M3950" t="str">
            <v>RX</v>
          </cell>
          <cell r="N3950" t="str">
            <v/>
          </cell>
          <cell r="O3950" t="str">
            <v>POL</v>
          </cell>
          <cell r="P3950" t="str">
            <v>POLARISANT</v>
          </cell>
          <cell r="Q3950" t="str">
            <v/>
          </cell>
          <cell r="R3950" t="str">
            <v/>
          </cell>
          <cell r="S3950" t="str">
            <v/>
          </cell>
          <cell r="T3950" t="str">
            <v>IP PLUS</v>
          </cell>
          <cell r="U3950" t="str">
            <v/>
          </cell>
          <cell r="V3950" t="str">
            <v/>
          </cell>
          <cell r="W3950" t="str">
            <v>EGERIE HD UF RX 1.6 AUTO POLARISANT PROTECTUV</v>
          </cell>
          <cell r="X3950">
            <v>227</v>
          </cell>
          <cell r="Y3950">
            <v>147.9</v>
          </cell>
          <cell r="Z3950">
            <v>36.91584000000001</v>
          </cell>
          <cell r="AA3950">
            <v>64</v>
          </cell>
          <cell r="AB3950" t="b">
            <v>0</v>
          </cell>
          <cell r="AC3950">
            <v>36.91584000000001</v>
          </cell>
          <cell r="AD3950" t="b">
            <v>0</v>
          </cell>
          <cell r="AE3950" t="str">
            <v>31/12/2154</v>
          </cell>
          <cell r="AF3950" t="str">
            <v>145</v>
          </cell>
        </row>
        <row r="3951">
          <cell r="C3951" t="str">
            <v>I36TB3</v>
          </cell>
          <cell r="D3951" t="str">
            <v>SEIKO INDI-SV (C) 1.60 IP+ POL THIN SRC-RD</v>
          </cell>
          <cell r="E3951" t="str">
            <v>1.6</v>
          </cell>
          <cell r="F3951" t="str">
            <v>Unifocal</v>
          </cell>
          <cell r="G3951" t="str">
            <v>Aspherique</v>
          </cell>
          <cell r="H3951" t="b">
            <v>0</v>
          </cell>
          <cell r="I3951" t="str">
            <v>SEIKO INDI-SV</v>
          </cell>
          <cell r="J3951" t="str">
            <v>EGERIE HD UF</v>
          </cell>
          <cell r="K3951" t="str">
            <v>SRC ROAD</v>
          </cell>
          <cell r="L3951" t="str">
            <v>AUTO</v>
          </cell>
          <cell r="M3951" t="str">
            <v>RX</v>
          </cell>
          <cell r="N3951" t="str">
            <v/>
          </cell>
          <cell r="O3951" t="str">
            <v>POL</v>
          </cell>
          <cell r="P3951" t="str">
            <v>POLARISANT</v>
          </cell>
          <cell r="Q3951" t="str">
            <v/>
          </cell>
          <cell r="R3951" t="str">
            <v/>
          </cell>
          <cell r="S3951" t="str">
            <v/>
          </cell>
          <cell r="T3951" t="str">
            <v>IP PLUS</v>
          </cell>
          <cell r="U3951" t="str">
            <v/>
          </cell>
          <cell r="V3951" t="str">
            <v/>
          </cell>
          <cell r="W3951" t="str">
            <v>EGERIE HD UF RX 1.6 AUTO POLARISANT PROTECTUV</v>
          </cell>
          <cell r="X3951">
            <v>227</v>
          </cell>
          <cell r="Y3951">
            <v>147.9</v>
          </cell>
          <cell r="Z3951">
            <v>36.91584000000001</v>
          </cell>
          <cell r="AA3951">
            <v>64</v>
          </cell>
          <cell r="AB3951" t="b">
            <v>0</v>
          </cell>
          <cell r="AC3951">
            <v>36.91584000000001</v>
          </cell>
          <cell r="AD3951" t="b">
            <v>0</v>
          </cell>
          <cell r="AE3951" t="str">
            <v>31/12/2154</v>
          </cell>
          <cell r="AF3951" t="str">
            <v>145</v>
          </cell>
        </row>
        <row r="3952">
          <cell r="C3952" t="str">
            <v>Z130B3</v>
          </cell>
          <cell r="D3952" t="str">
            <v>SEIKO SMARTZOOM (10) 1.67 UVBR SRC-RD</v>
          </cell>
          <cell r="E3952" t="str">
            <v>1.67</v>
          </cell>
          <cell r="F3952" t="str">
            <v>Unifocal</v>
          </cell>
          <cell r="G3952" t="str">
            <v>Aspherique</v>
          </cell>
          <cell r="H3952" t="b">
            <v>0</v>
          </cell>
          <cell r="I3952" t="str">
            <v>SEIKO SMARTZOOM</v>
          </cell>
          <cell r="J3952" t="str">
            <v>AA ACTIVE</v>
          </cell>
          <cell r="K3952" t="str">
            <v>SRC ROAD</v>
          </cell>
          <cell r="L3952" t="str">
            <v>AUTO</v>
          </cell>
          <cell r="M3952" t="str">
            <v>RX</v>
          </cell>
          <cell r="N3952" t="str">
            <v/>
          </cell>
          <cell r="O3952" t="str">
            <v/>
          </cell>
          <cell r="P3952" t="str">
            <v>BLANC</v>
          </cell>
          <cell r="Q3952" t="str">
            <v/>
          </cell>
          <cell r="R3952" t="str">
            <v/>
          </cell>
          <cell r="S3952" t="str">
            <v>UVBR</v>
          </cell>
          <cell r="T3952" t="str">
            <v>UV</v>
          </cell>
          <cell r="U3952" t="str">
            <v/>
          </cell>
          <cell r="V3952" t="str">
            <v/>
          </cell>
          <cell r="W3952" t="str">
            <v>AA ACTIVE RX 1.67 AUTO BLANC UVBLUSELECT PROTECTUV</v>
          </cell>
          <cell r="X3952">
            <v>228</v>
          </cell>
          <cell r="Y3952">
            <v>120.1</v>
          </cell>
          <cell r="Z3952">
            <v>20.753280000000007</v>
          </cell>
          <cell r="AA3952">
            <v>74.8</v>
          </cell>
          <cell r="AB3952" t="b">
            <v>0</v>
          </cell>
          <cell r="AC3952">
            <v>20.753280000000007</v>
          </cell>
          <cell r="AD3952" t="b">
            <v>0</v>
          </cell>
          <cell r="AE3952" t="str">
            <v>31/12/2154</v>
          </cell>
          <cell r="AF3952" t="str">
            <v>138</v>
          </cell>
        </row>
        <row r="3953">
          <cell r="C3953" t="str">
            <v>Z230B3</v>
          </cell>
          <cell r="D3953" t="str">
            <v>SEIKO SMARTZOOM (12) 1.67 UVBR SRC-RD</v>
          </cell>
          <cell r="E3953" t="str">
            <v>1.67</v>
          </cell>
          <cell r="F3953" t="str">
            <v>Unifocal</v>
          </cell>
          <cell r="G3953" t="str">
            <v>Aspherique</v>
          </cell>
          <cell r="H3953" t="b">
            <v>0</v>
          </cell>
          <cell r="I3953" t="str">
            <v>SEIKO SMARTZOOM</v>
          </cell>
          <cell r="J3953" t="str">
            <v>AA ACTIVE</v>
          </cell>
          <cell r="K3953" t="str">
            <v>SRC ROAD</v>
          </cell>
          <cell r="L3953" t="str">
            <v>AUTO</v>
          </cell>
          <cell r="M3953" t="str">
            <v>RX</v>
          </cell>
          <cell r="N3953" t="str">
            <v/>
          </cell>
          <cell r="O3953" t="str">
            <v/>
          </cell>
          <cell r="P3953" t="str">
            <v>BLANC</v>
          </cell>
          <cell r="Q3953" t="str">
            <v/>
          </cell>
          <cell r="R3953" t="str">
            <v/>
          </cell>
          <cell r="S3953" t="str">
            <v>UVBR</v>
          </cell>
          <cell r="T3953" t="str">
            <v>UV</v>
          </cell>
          <cell r="U3953" t="str">
            <v/>
          </cell>
          <cell r="V3953" t="str">
            <v/>
          </cell>
          <cell r="W3953" t="str">
            <v>AA ACTIVE RX 1.67 AUTO BLANC UVBLUSELECT PROTECTUV</v>
          </cell>
          <cell r="X3953">
            <v>228</v>
          </cell>
          <cell r="Y3953">
            <v>120.1</v>
          </cell>
          <cell r="Z3953">
            <v>20.753280000000007</v>
          </cell>
          <cell r="AA3953">
            <v>74.8</v>
          </cell>
          <cell r="AB3953" t="b">
            <v>0</v>
          </cell>
          <cell r="AC3953">
            <v>20.753280000000007</v>
          </cell>
          <cell r="AD3953" t="b">
            <v>0</v>
          </cell>
          <cell r="AE3953" t="str">
            <v>31/12/2154</v>
          </cell>
          <cell r="AF3953" t="str">
            <v>138</v>
          </cell>
        </row>
        <row r="3954">
          <cell r="C3954" t="str">
            <v>Z530B3</v>
          </cell>
          <cell r="D3954" t="str">
            <v>SEIKO SMARTZOOM (05) 1.67 UVBR SRC-RD</v>
          </cell>
          <cell r="E3954" t="str">
            <v>1.67</v>
          </cell>
          <cell r="F3954" t="str">
            <v>Unifocal</v>
          </cell>
          <cell r="G3954" t="str">
            <v>Aspherique</v>
          </cell>
          <cell r="H3954" t="b">
            <v>0</v>
          </cell>
          <cell r="I3954" t="str">
            <v>SEIKO SMARTZOOM</v>
          </cell>
          <cell r="J3954" t="str">
            <v>AA ACTIVE</v>
          </cell>
          <cell r="K3954" t="str">
            <v>SRC ROAD</v>
          </cell>
          <cell r="L3954" t="str">
            <v>AUTO</v>
          </cell>
          <cell r="M3954" t="str">
            <v>RX</v>
          </cell>
          <cell r="N3954" t="str">
            <v/>
          </cell>
          <cell r="O3954" t="str">
            <v/>
          </cell>
          <cell r="P3954" t="str">
            <v>BLANC</v>
          </cell>
          <cell r="Q3954" t="str">
            <v/>
          </cell>
          <cell r="R3954" t="str">
            <v/>
          </cell>
          <cell r="S3954" t="str">
            <v>UVBR</v>
          </cell>
          <cell r="T3954" t="str">
            <v>UV</v>
          </cell>
          <cell r="U3954" t="str">
            <v/>
          </cell>
          <cell r="V3954" t="str">
            <v/>
          </cell>
          <cell r="W3954" t="str">
            <v>AA ACTIVE RX 1.67 AUTO BLANC UVBLUSELECT PROTECTUV</v>
          </cell>
          <cell r="X3954">
            <v>228</v>
          </cell>
          <cell r="Y3954">
            <v>120.1</v>
          </cell>
          <cell r="Z3954">
            <v>20.753280000000007</v>
          </cell>
          <cell r="AA3954">
            <v>74.8</v>
          </cell>
          <cell r="AB3954" t="b">
            <v>0</v>
          </cell>
          <cell r="AC3954">
            <v>20.753280000000007</v>
          </cell>
          <cell r="AD3954" t="b">
            <v>0</v>
          </cell>
          <cell r="AE3954" t="str">
            <v>31/12/2154</v>
          </cell>
          <cell r="AF3954" t="str">
            <v>138</v>
          </cell>
        </row>
        <row r="3955">
          <cell r="C3955" t="str">
            <v>Z730B3</v>
          </cell>
          <cell r="D3955" t="str">
            <v>SEIKO SMARTZOOM (07) 1.67 UVBR SRC-RD</v>
          </cell>
          <cell r="E3955" t="str">
            <v>1.67</v>
          </cell>
          <cell r="F3955" t="str">
            <v>Unifocal</v>
          </cell>
          <cell r="G3955" t="str">
            <v>Aspherique</v>
          </cell>
          <cell r="H3955" t="b">
            <v>0</v>
          </cell>
          <cell r="I3955" t="str">
            <v>SEIKO SMARTZOOM</v>
          </cell>
          <cell r="J3955" t="str">
            <v>AA ACTIVE</v>
          </cell>
          <cell r="K3955" t="str">
            <v>SRC ROAD</v>
          </cell>
          <cell r="L3955" t="str">
            <v>AUTO</v>
          </cell>
          <cell r="M3955" t="str">
            <v>RX</v>
          </cell>
          <cell r="N3955" t="str">
            <v/>
          </cell>
          <cell r="O3955" t="str">
            <v/>
          </cell>
          <cell r="P3955" t="str">
            <v>BLANC</v>
          </cell>
          <cell r="Q3955" t="str">
            <v/>
          </cell>
          <cell r="R3955" t="str">
            <v/>
          </cell>
          <cell r="S3955" t="str">
            <v>UVBR</v>
          </cell>
          <cell r="T3955" t="str">
            <v>UV</v>
          </cell>
          <cell r="U3955" t="str">
            <v/>
          </cell>
          <cell r="V3955" t="str">
            <v/>
          </cell>
          <cell r="W3955" t="str">
            <v>AA ACTIVE RX 1.67 AUTO BLANC UVBLUSELECT PROTECTUV</v>
          </cell>
          <cell r="X3955">
            <v>228</v>
          </cell>
          <cell r="Y3955">
            <v>120.1</v>
          </cell>
          <cell r="Z3955">
            <v>20.753280000000007</v>
          </cell>
          <cell r="AA3955">
            <v>74.8</v>
          </cell>
          <cell r="AB3955" t="b">
            <v>0</v>
          </cell>
          <cell r="AC3955">
            <v>20.753280000000007</v>
          </cell>
          <cell r="AD3955" t="b">
            <v>0</v>
          </cell>
          <cell r="AE3955" t="str">
            <v>31/12/2154</v>
          </cell>
          <cell r="AF3955" t="str">
            <v>138</v>
          </cell>
        </row>
        <row r="3956">
          <cell r="C3956" t="str">
            <v>VX2005</v>
          </cell>
          <cell r="D3956" t="str">
            <v>SEIKO VISION X 1.60 UVBR SCC</v>
          </cell>
          <cell r="E3956" t="str">
            <v>1.6</v>
          </cell>
          <cell r="F3956" t="str">
            <v>Progressif</v>
          </cell>
          <cell r="G3956" t="str">
            <v>Aspherique</v>
          </cell>
          <cell r="H3956" t="b">
            <v>0</v>
          </cell>
          <cell r="I3956" t="str">
            <v>VISION X</v>
          </cell>
          <cell r="J3956" t="str">
            <v>JEUNE PREMIER HD</v>
          </cell>
          <cell r="K3956" t="str">
            <v>SCC</v>
          </cell>
          <cell r="L3956" t="str">
            <v>3G</v>
          </cell>
          <cell r="M3956" t="str">
            <v>RX</v>
          </cell>
          <cell r="N3956" t="str">
            <v/>
          </cell>
          <cell r="O3956" t="str">
            <v/>
          </cell>
          <cell r="P3956" t="str">
            <v>BLANC</v>
          </cell>
          <cell r="Q3956" t="str">
            <v/>
          </cell>
          <cell r="R3956" t="str">
            <v/>
          </cell>
          <cell r="S3956" t="str">
            <v>UVBR</v>
          </cell>
          <cell r="T3956" t="str">
            <v>UV</v>
          </cell>
          <cell r="U3956" t="str">
            <v/>
          </cell>
          <cell r="V3956" t="str">
            <v/>
          </cell>
          <cell r="W3956" t="str">
            <v>JEUNE PREMIER HD RX 1.6 3G BLANC UVBLUSELECT PROTECTUV</v>
          </cell>
          <cell r="X3956">
            <v>228</v>
          </cell>
          <cell r="Y3956">
            <v>137.05000000000001</v>
          </cell>
          <cell r="Z3956">
            <v>22.44879000000001</v>
          </cell>
          <cell r="AA3956">
            <v>75.88</v>
          </cell>
          <cell r="AB3956" t="b">
            <v>0</v>
          </cell>
          <cell r="AC3956">
            <v>22.44879000000001</v>
          </cell>
          <cell r="AD3956" t="b">
            <v>0</v>
          </cell>
          <cell r="AE3956" t="str">
            <v>31/12/2154</v>
          </cell>
          <cell r="AF3956" t="str">
            <v>72</v>
          </cell>
        </row>
        <row r="3957">
          <cell r="C3957" t="str">
            <v>D130B3</v>
          </cell>
          <cell r="D3957" t="str">
            <v>SEIKO SMARTZOOM XCEED (10) 1.67 UVBR SRC-RD</v>
          </cell>
          <cell r="E3957" t="str">
            <v>1.67</v>
          </cell>
          <cell r="F3957" t="str">
            <v>Unifocal</v>
          </cell>
          <cell r="G3957" t="str">
            <v>Aspherique</v>
          </cell>
          <cell r="H3957" t="b">
            <v>0</v>
          </cell>
          <cell r="I3957" t="str">
            <v>SEIKO SMARTZOOM XCEED</v>
          </cell>
          <cell r="J3957" t="str">
            <v>AA ACTIVE</v>
          </cell>
          <cell r="K3957" t="str">
            <v>SRC ROAD</v>
          </cell>
          <cell r="L3957" t="str">
            <v>AUTO</v>
          </cell>
          <cell r="M3957" t="str">
            <v>RX</v>
          </cell>
          <cell r="N3957" t="str">
            <v/>
          </cell>
          <cell r="O3957" t="str">
            <v/>
          </cell>
          <cell r="P3957" t="str">
            <v>BLANC</v>
          </cell>
          <cell r="Q3957" t="str">
            <v/>
          </cell>
          <cell r="R3957" t="str">
            <v/>
          </cell>
          <cell r="S3957" t="str">
            <v>UVBR</v>
          </cell>
          <cell r="T3957" t="str">
            <v>UV</v>
          </cell>
          <cell r="U3957" t="str">
            <v/>
          </cell>
          <cell r="V3957" t="str">
            <v/>
          </cell>
          <cell r="W3957" t="str">
            <v>AA ACTIVE RX 1.67 AUTO BLANC UVBLUSELECT PROTECTUV</v>
          </cell>
          <cell r="X3957">
            <v>228</v>
          </cell>
          <cell r="Y3957">
            <v>131.30000000000001</v>
          </cell>
          <cell r="Z3957">
            <v>22.688640000000014</v>
          </cell>
          <cell r="AA3957">
            <v>74.8</v>
          </cell>
          <cell r="AB3957" t="b">
            <v>0</v>
          </cell>
          <cell r="AC3957">
            <v>22.688640000000014</v>
          </cell>
          <cell r="AD3957" t="b">
            <v>0</v>
          </cell>
          <cell r="AE3957" t="str">
            <v>31/12/2154</v>
          </cell>
          <cell r="AF3957" t="str">
            <v>138</v>
          </cell>
        </row>
        <row r="3958">
          <cell r="C3958" t="str">
            <v>D230B3</v>
          </cell>
          <cell r="D3958" t="str">
            <v>SEIKO SMARTZOOM XCEED (12) 1.67 UVBR SRC-RD</v>
          </cell>
          <cell r="E3958" t="str">
            <v>1.67</v>
          </cell>
          <cell r="F3958" t="str">
            <v>Unifocal</v>
          </cell>
          <cell r="G3958" t="str">
            <v>Aspherique</v>
          </cell>
          <cell r="H3958" t="b">
            <v>0</v>
          </cell>
          <cell r="I3958" t="str">
            <v>SEIKO SMARTZOOM XCEED</v>
          </cell>
          <cell r="J3958" t="str">
            <v>AA ACTIVE</v>
          </cell>
          <cell r="K3958" t="str">
            <v>SRC ROAD</v>
          </cell>
          <cell r="L3958" t="str">
            <v>AUTO</v>
          </cell>
          <cell r="M3958" t="str">
            <v>RX</v>
          </cell>
          <cell r="N3958" t="str">
            <v/>
          </cell>
          <cell r="O3958" t="str">
            <v/>
          </cell>
          <cell r="P3958" t="str">
            <v>BLANC</v>
          </cell>
          <cell r="Q3958" t="str">
            <v/>
          </cell>
          <cell r="R3958" t="str">
            <v/>
          </cell>
          <cell r="S3958" t="str">
            <v>UVBR</v>
          </cell>
          <cell r="T3958" t="str">
            <v>UV</v>
          </cell>
          <cell r="U3958" t="str">
            <v/>
          </cell>
          <cell r="V3958" t="str">
            <v/>
          </cell>
          <cell r="W3958" t="str">
            <v>AA ACTIVE RX 1.67 AUTO BLANC UVBLUSELECT PROTECTUV</v>
          </cell>
          <cell r="X3958">
            <v>228</v>
          </cell>
          <cell r="Y3958">
            <v>131.30000000000001</v>
          </cell>
          <cell r="Z3958">
            <v>22.688640000000014</v>
          </cell>
          <cell r="AA3958">
            <v>74.8</v>
          </cell>
          <cell r="AB3958" t="b">
            <v>0</v>
          </cell>
          <cell r="AC3958">
            <v>22.688640000000014</v>
          </cell>
          <cell r="AD3958" t="b">
            <v>0</v>
          </cell>
          <cell r="AE3958" t="str">
            <v>31/12/2154</v>
          </cell>
          <cell r="AF3958" t="str">
            <v>138</v>
          </cell>
        </row>
        <row r="3959">
          <cell r="C3959" t="str">
            <v>D530B3</v>
          </cell>
          <cell r="D3959" t="str">
            <v>SEIKO SMARTZOOM XCEED (05) 1.67 UVBR SRC-RD</v>
          </cell>
          <cell r="E3959" t="str">
            <v>1.67</v>
          </cell>
          <cell r="F3959" t="str">
            <v>Unifocal</v>
          </cell>
          <cell r="G3959" t="str">
            <v>Aspherique</v>
          </cell>
          <cell r="H3959" t="b">
            <v>0</v>
          </cell>
          <cell r="I3959" t="str">
            <v>SEIKO SMARTZOOM XCEED</v>
          </cell>
          <cell r="J3959" t="str">
            <v>AA ACTIVE</v>
          </cell>
          <cell r="K3959" t="str">
            <v>SRC ROAD</v>
          </cell>
          <cell r="L3959" t="str">
            <v>AUTO</v>
          </cell>
          <cell r="M3959" t="str">
            <v>RX</v>
          </cell>
          <cell r="N3959" t="str">
            <v/>
          </cell>
          <cell r="O3959" t="str">
            <v/>
          </cell>
          <cell r="P3959" t="str">
            <v>BLANC</v>
          </cell>
          <cell r="Q3959" t="str">
            <v/>
          </cell>
          <cell r="R3959" t="str">
            <v/>
          </cell>
          <cell r="S3959" t="str">
            <v>UVBR</v>
          </cell>
          <cell r="T3959" t="str">
            <v>UV</v>
          </cell>
          <cell r="U3959" t="str">
            <v/>
          </cell>
          <cell r="V3959" t="str">
            <v/>
          </cell>
          <cell r="W3959" t="str">
            <v>AA ACTIVE RX 1.67 AUTO BLANC UVBLUSELECT PROTECTUV</v>
          </cell>
          <cell r="X3959">
            <v>228</v>
          </cell>
          <cell r="Y3959">
            <v>131.30000000000001</v>
          </cell>
          <cell r="Z3959">
            <v>22.688640000000014</v>
          </cell>
          <cell r="AA3959">
            <v>74.8</v>
          </cell>
          <cell r="AB3959" t="b">
            <v>0</v>
          </cell>
          <cell r="AC3959">
            <v>22.688640000000014</v>
          </cell>
          <cell r="AD3959" t="b">
            <v>0</v>
          </cell>
          <cell r="AE3959" t="str">
            <v>31/12/2154</v>
          </cell>
          <cell r="AF3959" t="str">
            <v>138</v>
          </cell>
        </row>
        <row r="3960">
          <cell r="C3960" t="str">
            <v>D730B3</v>
          </cell>
          <cell r="D3960" t="str">
            <v>SEIKO SMARTZOOM XCEED (07) 1.67 UVBR SRC-RD</v>
          </cell>
          <cell r="E3960" t="str">
            <v>1.67</v>
          </cell>
          <cell r="F3960" t="str">
            <v>Unifocal</v>
          </cell>
          <cell r="G3960" t="str">
            <v>Aspherique</v>
          </cell>
          <cell r="H3960" t="b">
            <v>0</v>
          </cell>
          <cell r="I3960" t="str">
            <v>SEIKO SMARTZOOM XCEED</v>
          </cell>
          <cell r="J3960" t="str">
            <v>AA ACTIVE</v>
          </cell>
          <cell r="K3960" t="str">
            <v>SRC ROAD</v>
          </cell>
          <cell r="L3960" t="str">
            <v>AUTO</v>
          </cell>
          <cell r="M3960" t="str">
            <v>RX</v>
          </cell>
          <cell r="N3960" t="str">
            <v/>
          </cell>
          <cell r="O3960" t="str">
            <v/>
          </cell>
          <cell r="P3960" t="str">
            <v>BLANC</v>
          </cell>
          <cell r="Q3960" t="str">
            <v/>
          </cell>
          <cell r="R3960" t="str">
            <v/>
          </cell>
          <cell r="S3960" t="str">
            <v>UVBR</v>
          </cell>
          <cell r="T3960" t="str">
            <v>UV</v>
          </cell>
          <cell r="U3960" t="str">
            <v/>
          </cell>
          <cell r="V3960" t="str">
            <v/>
          </cell>
          <cell r="W3960" t="str">
            <v>AA ACTIVE RX 1.67 AUTO BLANC UVBLUSELECT PROTECTUV</v>
          </cell>
          <cell r="X3960">
            <v>228</v>
          </cell>
          <cell r="Y3960">
            <v>131.30000000000001</v>
          </cell>
          <cell r="Z3960">
            <v>22.688640000000014</v>
          </cell>
          <cell r="AA3960">
            <v>74.8</v>
          </cell>
          <cell r="AB3960" t="b">
            <v>0</v>
          </cell>
          <cell r="AC3960">
            <v>22.688640000000014</v>
          </cell>
          <cell r="AD3960" t="b">
            <v>0</v>
          </cell>
          <cell r="AE3960" t="str">
            <v>31/12/2154</v>
          </cell>
          <cell r="AF3960" t="str">
            <v>138</v>
          </cell>
        </row>
        <row r="3961">
          <cell r="C3961" t="str">
            <v>EX2005</v>
          </cell>
          <cell r="D3961" t="str">
            <v>SEIKO EMBLEM XTW 1.60 UVBR SCC</v>
          </cell>
          <cell r="E3961" t="str">
            <v>1.6</v>
          </cell>
          <cell r="F3961" t="str">
            <v>Progressif</v>
          </cell>
          <cell r="G3961" t="str">
            <v>Aspherique</v>
          </cell>
          <cell r="H3961" t="b">
            <v>0</v>
          </cell>
          <cell r="I3961" t="str">
            <v>EMBLEM XTRAWIDE</v>
          </cell>
          <cell r="J3961" t="str">
            <v>CENT POUR CENT HD</v>
          </cell>
          <cell r="K3961" t="str">
            <v>SCC</v>
          </cell>
          <cell r="L3961" t="str">
            <v>3G</v>
          </cell>
          <cell r="M3961" t="str">
            <v>RX</v>
          </cell>
          <cell r="N3961" t="str">
            <v/>
          </cell>
          <cell r="O3961" t="str">
            <v/>
          </cell>
          <cell r="P3961" t="str">
            <v>BLANC</v>
          </cell>
          <cell r="Q3961" t="str">
            <v/>
          </cell>
          <cell r="R3961" t="str">
            <v/>
          </cell>
          <cell r="S3961" t="str">
            <v>UVBR</v>
          </cell>
          <cell r="T3961" t="str">
            <v>UV</v>
          </cell>
          <cell r="U3961" t="str">
            <v/>
          </cell>
          <cell r="V3961" t="str">
            <v/>
          </cell>
          <cell r="W3961" t="str">
            <v>CENT POUR CENT HD RX 1.6 3G BLANC UVBLUSELECT PROTECTUV</v>
          </cell>
          <cell r="X3961">
            <v>228</v>
          </cell>
          <cell r="Y3961">
            <v>174.15</v>
          </cell>
          <cell r="Z3961">
            <v>23.196780000000004</v>
          </cell>
          <cell r="AA3961">
            <v>80.56</v>
          </cell>
          <cell r="AB3961" t="b">
            <v>0</v>
          </cell>
          <cell r="AC3961">
            <v>23.196780000000004</v>
          </cell>
          <cell r="AD3961" t="b">
            <v>0</v>
          </cell>
          <cell r="AE3961" t="str">
            <v>31/12/2154</v>
          </cell>
          <cell r="AF3961" t="str">
            <v>72</v>
          </cell>
        </row>
        <row r="3962">
          <cell r="C3962" t="str">
            <v>VX10A6</v>
          </cell>
          <cell r="D3962" t="str">
            <v>SEIKO VISION X 1.50 UVBR SRC-UL</v>
          </cell>
          <cell r="E3962" t="str">
            <v>1.5</v>
          </cell>
          <cell r="F3962" t="str">
            <v>Progressif</v>
          </cell>
          <cell r="G3962" t="str">
            <v>Aspherique</v>
          </cell>
          <cell r="H3962" t="b">
            <v>0</v>
          </cell>
          <cell r="I3962" t="str">
            <v>VISION X</v>
          </cell>
          <cell r="J3962" t="str">
            <v>JEUNE PREMIER HD</v>
          </cell>
          <cell r="K3962" t="str">
            <v>SRC ULTRA</v>
          </cell>
          <cell r="L3962" t="str">
            <v>5G</v>
          </cell>
          <cell r="M3962" t="str">
            <v>RX</v>
          </cell>
          <cell r="N3962" t="str">
            <v/>
          </cell>
          <cell r="O3962" t="str">
            <v/>
          </cell>
          <cell r="P3962" t="str">
            <v>BLANC</v>
          </cell>
          <cell r="Q3962" t="str">
            <v/>
          </cell>
          <cell r="R3962" t="str">
            <v/>
          </cell>
          <cell r="S3962" t="str">
            <v>UVBR</v>
          </cell>
          <cell r="T3962" t="str">
            <v>UV</v>
          </cell>
          <cell r="U3962" t="str">
            <v/>
          </cell>
          <cell r="V3962" t="str">
            <v/>
          </cell>
          <cell r="W3962" t="str">
            <v>JEUNE PREMIER HD RX 1.5 5G BLANC UVBLUSELECT PROTECTUV</v>
          </cell>
          <cell r="X3962">
            <v>228</v>
          </cell>
          <cell r="Y3962">
            <v>141.5</v>
          </cell>
          <cell r="Z3962">
            <v>23.177700000000012</v>
          </cell>
          <cell r="AA3962">
            <v>75.88</v>
          </cell>
          <cell r="AB3962" t="b">
            <v>0</v>
          </cell>
          <cell r="AC3962">
            <v>23.177700000000012</v>
          </cell>
          <cell r="AD3962" t="b">
            <v>0</v>
          </cell>
          <cell r="AE3962" t="str">
            <v>31/12/2154</v>
          </cell>
          <cell r="AF3962" t="str">
            <v>59</v>
          </cell>
        </row>
        <row r="3963">
          <cell r="C3963" t="str">
            <v>FV2005</v>
          </cell>
          <cell r="D3963" t="str">
            <v>SEIKO VISION X FR 1.60 UVBR SCC</v>
          </cell>
          <cell r="E3963" t="str">
            <v>1.6</v>
          </cell>
          <cell r="F3963" t="str">
            <v>Progressif</v>
          </cell>
          <cell r="G3963" t="str">
            <v>Aspherique</v>
          </cell>
          <cell r="H3963" t="b">
            <v>0</v>
          </cell>
          <cell r="I3963" t="str">
            <v>VISION X</v>
          </cell>
          <cell r="J3963" t="str">
            <v>JEUNE PREMIER HD</v>
          </cell>
          <cell r="K3963" t="str">
            <v>SCC</v>
          </cell>
          <cell r="L3963" t="str">
            <v>3G</v>
          </cell>
          <cell r="M3963" t="str">
            <v>RX</v>
          </cell>
          <cell r="N3963" t="str">
            <v/>
          </cell>
          <cell r="O3963" t="str">
            <v/>
          </cell>
          <cell r="P3963" t="str">
            <v>BLANC</v>
          </cell>
          <cell r="Q3963" t="str">
            <v/>
          </cell>
          <cell r="R3963" t="str">
            <v/>
          </cell>
          <cell r="S3963" t="str">
            <v>UVBR</v>
          </cell>
          <cell r="T3963" t="str">
            <v>UV</v>
          </cell>
          <cell r="U3963" t="str">
            <v/>
          </cell>
          <cell r="V3963" t="str">
            <v/>
          </cell>
          <cell r="W3963" t="str">
            <v>JEUNE PREMIER HD RX 1.6 3G BLANC UVBLUSELECT PROTECTUV</v>
          </cell>
          <cell r="X3963">
            <v>228</v>
          </cell>
          <cell r="Y3963">
            <v>142.65</v>
          </cell>
          <cell r="Z3963">
            <v>23.366070000000008</v>
          </cell>
          <cell r="AA3963">
            <v>75.88</v>
          </cell>
          <cell r="AB3963" t="b">
            <v>0</v>
          </cell>
          <cell r="AC3963">
            <v>23.366070000000008</v>
          </cell>
          <cell r="AD3963" t="b">
            <v>0</v>
          </cell>
          <cell r="AE3963" t="str">
            <v>31/12/2154</v>
          </cell>
          <cell r="AF3963" t="str">
            <v>72</v>
          </cell>
        </row>
        <row r="3964">
          <cell r="C3964" t="str">
            <v>EX10A6</v>
          </cell>
          <cell r="D3964" t="str">
            <v>SEIKO EMBLEM XTW 1.50 UVBR SRC-UL</v>
          </cell>
          <cell r="E3964" t="str">
            <v>1.5</v>
          </cell>
          <cell r="F3964" t="str">
            <v>Progressif</v>
          </cell>
          <cell r="G3964" t="str">
            <v>Aspherique</v>
          </cell>
          <cell r="H3964" t="b">
            <v>0</v>
          </cell>
          <cell r="I3964" t="str">
            <v>EMBLEM XTRAWIDE</v>
          </cell>
          <cell r="J3964" t="str">
            <v>CENT POUR CENT HD</v>
          </cell>
          <cell r="K3964" t="str">
            <v>SRC ULTRA</v>
          </cell>
          <cell r="L3964" t="str">
            <v>5G</v>
          </cell>
          <cell r="M3964" t="str">
            <v>RX</v>
          </cell>
          <cell r="N3964" t="str">
            <v/>
          </cell>
          <cell r="O3964" t="str">
            <v/>
          </cell>
          <cell r="P3964" t="str">
            <v>BLANC</v>
          </cell>
          <cell r="Q3964" t="str">
            <v/>
          </cell>
          <cell r="R3964" t="str">
            <v/>
          </cell>
          <cell r="S3964" t="str">
            <v>UVBR</v>
          </cell>
          <cell r="T3964" t="str">
            <v>UV</v>
          </cell>
          <cell r="U3964" t="str">
            <v/>
          </cell>
          <cell r="V3964" t="str">
            <v/>
          </cell>
          <cell r="W3964" t="str">
            <v>CENT POUR CENT HD RX 1.5 5G BLANC UVBLUSELECT PROTECTUV</v>
          </cell>
          <cell r="X3964">
            <v>228</v>
          </cell>
          <cell r="Y3964">
            <v>178.6</v>
          </cell>
          <cell r="Z3964">
            <v>23.789519999999996</v>
          </cell>
          <cell r="AA3964">
            <v>80.56</v>
          </cell>
          <cell r="AB3964" t="b">
            <v>0</v>
          </cell>
          <cell r="AC3964">
            <v>23.789519999999996</v>
          </cell>
          <cell r="AD3964" t="b">
            <v>0</v>
          </cell>
          <cell r="AE3964" t="str">
            <v>31/12/2154</v>
          </cell>
          <cell r="AF3964" t="str">
            <v>59</v>
          </cell>
        </row>
        <row r="3965">
          <cell r="C3965" t="str">
            <v>FE2005</v>
          </cell>
          <cell r="D3965" t="str">
            <v>SEIKO EMBLEM XTW FR 1.60 UVBR SCC</v>
          </cell>
          <cell r="E3965" t="str">
            <v>1.6</v>
          </cell>
          <cell r="F3965" t="str">
            <v>Progressif</v>
          </cell>
          <cell r="G3965" t="str">
            <v>Aspherique</v>
          </cell>
          <cell r="H3965" t="b">
            <v>0</v>
          </cell>
          <cell r="I3965" t="str">
            <v>EMBLEM XTRAWIDE</v>
          </cell>
          <cell r="J3965" t="str">
            <v>CENT POUR CENT HD</v>
          </cell>
          <cell r="K3965" t="str">
            <v>SCC</v>
          </cell>
          <cell r="L3965" t="str">
            <v>3G</v>
          </cell>
          <cell r="M3965" t="str">
            <v>RX</v>
          </cell>
          <cell r="N3965" t="str">
            <v/>
          </cell>
          <cell r="O3965" t="str">
            <v/>
          </cell>
          <cell r="P3965" t="str">
            <v>BLANC</v>
          </cell>
          <cell r="Q3965" t="str">
            <v/>
          </cell>
          <cell r="R3965" t="str">
            <v/>
          </cell>
          <cell r="S3965" t="str">
            <v>UVBR</v>
          </cell>
          <cell r="T3965" t="str">
            <v>UV</v>
          </cell>
          <cell r="U3965" t="str">
            <v/>
          </cell>
          <cell r="V3965" t="str">
            <v/>
          </cell>
          <cell r="W3965" t="str">
            <v>CENT POUR CENT HD RX 1.6 3G BLANC UVBLUSELECT PROTECTUV</v>
          </cell>
          <cell r="X3965">
            <v>228</v>
          </cell>
          <cell r="Y3965">
            <v>179.75</v>
          </cell>
          <cell r="Z3965">
            <v>23.942700000000013</v>
          </cell>
          <cell r="AA3965">
            <v>80.56</v>
          </cell>
          <cell r="AB3965" t="b">
            <v>0</v>
          </cell>
          <cell r="AC3965">
            <v>23.942700000000013</v>
          </cell>
          <cell r="AD3965" t="b">
            <v>0</v>
          </cell>
          <cell r="AE3965" t="str">
            <v>31/12/2154</v>
          </cell>
          <cell r="AF3965" t="str">
            <v>72</v>
          </cell>
        </row>
        <row r="3966">
          <cell r="C3966" t="str">
            <v>FV10A6</v>
          </cell>
          <cell r="D3966" t="str">
            <v>SEIKO VISION X FR 1.50 UVBR SRC-UL</v>
          </cell>
          <cell r="E3966" t="str">
            <v>1.5</v>
          </cell>
          <cell r="F3966" t="str">
            <v>Progressif</v>
          </cell>
          <cell r="G3966" t="str">
            <v>Aspherique</v>
          </cell>
          <cell r="H3966" t="b">
            <v>0</v>
          </cell>
          <cell r="I3966" t="str">
            <v>VISION X</v>
          </cell>
          <cell r="J3966" t="str">
            <v>JEUNE PREMIER HD</v>
          </cell>
          <cell r="K3966" t="str">
            <v>SRC ULTRA</v>
          </cell>
          <cell r="L3966" t="str">
            <v>5G</v>
          </cell>
          <cell r="M3966" t="str">
            <v>RX</v>
          </cell>
          <cell r="N3966" t="str">
            <v/>
          </cell>
          <cell r="O3966" t="str">
            <v/>
          </cell>
          <cell r="P3966" t="str">
            <v>BLANC</v>
          </cell>
          <cell r="Q3966" t="str">
            <v/>
          </cell>
          <cell r="R3966" t="str">
            <v/>
          </cell>
          <cell r="S3966" t="str">
            <v>UVBR</v>
          </cell>
          <cell r="T3966" t="str">
            <v>UV</v>
          </cell>
          <cell r="U3966" t="str">
            <v/>
          </cell>
          <cell r="V3966" t="str">
            <v/>
          </cell>
          <cell r="W3966" t="str">
            <v>JEUNE PREMIER HD RX 1.5 5G BLANC UVBLUSELECT PROTECTUV</v>
          </cell>
          <cell r="X3966">
            <v>228</v>
          </cell>
          <cell r="Y3966">
            <v>147.1</v>
          </cell>
          <cell r="Z3966">
            <v>24.094980000000007</v>
          </cell>
          <cell r="AA3966">
            <v>75.88</v>
          </cell>
          <cell r="AB3966" t="b">
            <v>0</v>
          </cell>
          <cell r="AC3966">
            <v>24.094980000000007</v>
          </cell>
          <cell r="AD3966" t="b">
            <v>0</v>
          </cell>
          <cell r="AE3966" t="str">
            <v>31/12/2154</v>
          </cell>
          <cell r="AF3966" t="str">
            <v>59</v>
          </cell>
        </row>
        <row r="3967">
          <cell r="C3967" t="str">
            <v>FE10A6</v>
          </cell>
          <cell r="D3967" t="str">
            <v>SEIKO EMBLEM XTW FR 1.50 UVBR SRC-UL</v>
          </cell>
          <cell r="E3967" t="str">
            <v>1.5</v>
          </cell>
          <cell r="F3967" t="str">
            <v>Progressif</v>
          </cell>
          <cell r="G3967" t="str">
            <v>Aspherique</v>
          </cell>
          <cell r="H3967" t="b">
            <v>0</v>
          </cell>
          <cell r="I3967" t="str">
            <v>EMBLEM XTRAWIDE</v>
          </cell>
          <cell r="J3967" t="str">
            <v>CENT POUR CENT HD</v>
          </cell>
          <cell r="K3967" t="str">
            <v>SRC ULTRA</v>
          </cell>
          <cell r="L3967" t="str">
            <v>5G</v>
          </cell>
          <cell r="M3967" t="str">
            <v>RX</v>
          </cell>
          <cell r="N3967" t="str">
            <v/>
          </cell>
          <cell r="O3967" t="str">
            <v/>
          </cell>
          <cell r="P3967" t="str">
            <v>BLANC</v>
          </cell>
          <cell r="Q3967" t="str">
            <v/>
          </cell>
          <cell r="R3967" t="str">
            <v/>
          </cell>
          <cell r="S3967" t="str">
            <v>UVBR</v>
          </cell>
          <cell r="T3967" t="str">
            <v>UV</v>
          </cell>
          <cell r="U3967" t="str">
            <v/>
          </cell>
          <cell r="V3967" t="str">
            <v/>
          </cell>
          <cell r="W3967" t="str">
            <v>CENT POUR CENT HD RX 1.5 5G BLANC UVBLUSELECT PROTECTUV</v>
          </cell>
          <cell r="X3967">
            <v>228</v>
          </cell>
          <cell r="Y3967">
            <v>184.2</v>
          </cell>
          <cell r="Z3967">
            <v>24.535440000000005</v>
          </cell>
          <cell r="AA3967">
            <v>80.56</v>
          </cell>
          <cell r="AB3967" t="b">
            <v>0</v>
          </cell>
          <cell r="AC3967">
            <v>24.535440000000005</v>
          </cell>
          <cell r="AD3967" t="b">
            <v>0</v>
          </cell>
          <cell r="AE3967" t="str">
            <v>31/12/2154</v>
          </cell>
          <cell r="AF3967" t="str">
            <v>59</v>
          </cell>
        </row>
        <row r="3968">
          <cell r="C3968" t="str">
            <v>SX2005</v>
          </cell>
          <cell r="D3968" t="str">
            <v>SEIKO SYNERGY XT 1.60 UVBR SCC</v>
          </cell>
          <cell r="E3968" t="str">
            <v>1.6</v>
          </cell>
          <cell r="F3968" t="str">
            <v>Progressif</v>
          </cell>
          <cell r="G3968" t="str">
            <v>Aspherique</v>
          </cell>
          <cell r="H3968" t="b">
            <v>0</v>
          </cell>
          <cell r="I3968" t="str">
            <v>SYNERGY XTRA</v>
          </cell>
          <cell r="J3968" t="str">
            <v>JEUNE PREMIER HD</v>
          </cell>
          <cell r="K3968" t="str">
            <v>SCC</v>
          </cell>
          <cell r="L3968" t="str">
            <v>3G</v>
          </cell>
          <cell r="M3968" t="str">
            <v>RX</v>
          </cell>
          <cell r="N3968" t="str">
            <v/>
          </cell>
          <cell r="O3968" t="str">
            <v/>
          </cell>
          <cell r="P3968" t="str">
            <v>BLANC</v>
          </cell>
          <cell r="Q3968" t="str">
            <v/>
          </cell>
          <cell r="R3968" t="str">
            <v/>
          </cell>
          <cell r="S3968" t="str">
            <v>UVBR</v>
          </cell>
          <cell r="T3968" t="str">
            <v>UV</v>
          </cell>
          <cell r="U3968" t="str">
            <v/>
          </cell>
          <cell r="V3968" t="str">
            <v/>
          </cell>
          <cell r="W3968" t="str">
            <v>JEUNE PREMIER HD RX 1.6 3G BLANC UVBLUSELECT PROTECTUV</v>
          </cell>
          <cell r="X3968">
            <v>228</v>
          </cell>
          <cell r="Y3968">
            <v>149.5</v>
          </cell>
          <cell r="Z3968">
            <v>33.009599999999992</v>
          </cell>
          <cell r="AA3968">
            <v>75.88</v>
          </cell>
          <cell r="AB3968" t="b">
            <v>0</v>
          </cell>
          <cell r="AC3968">
            <v>33.009599999999992</v>
          </cell>
          <cell r="AD3968" t="b">
            <v>0</v>
          </cell>
          <cell r="AE3968" t="str">
            <v>31/12/2154</v>
          </cell>
          <cell r="AF3968" t="str">
            <v>72</v>
          </cell>
        </row>
        <row r="3969">
          <cell r="C3969" t="str">
            <v>SX10A6</v>
          </cell>
          <cell r="D3969" t="str">
            <v>SEIKO SYNERGY XT 1.50 UVBR SRC-UL</v>
          </cell>
          <cell r="E3969" t="str">
            <v>1.5</v>
          </cell>
          <cell r="F3969" t="str">
            <v>Progressif</v>
          </cell>
          <cell r="G3969" t="str">
            <v>Aspherique</v>
          </cell>
          <cell r="H3969" t="b">
            <v>0</v>
          </cell>
          <cell r="I3969" t="str">
            <v>SYNERGY XTRA</v>
          </cell>
          <cell r="J3969" t="str">
            <v>JEUNE PREMIER HD</v>
          </cell>
          <cell r="K3969" t="str">
            <v>SRC ULTRA</v>
          </cell>
          <cell r="L3969" t="str">
            <v>5G</v>
          </cell>
          <cell r="M3969" t="str">
            <v>RX</v>
          </cell>
          <cell r="N3969" t="str">
            <v/>
          </cell>
          <cell r="O3969" t="str">
            <v/>
          </cell>
          <cell r="P3969" t="str">
            <v>BLANC</v>
          </cell>
          <cell r="Q3969" t="str">
            <v/>
          </cell>
          <cell r="R3969" t="str">
            <v/>
          </cell>
          <cell r="S3969" t="str">
            <v>UVBR</v>
          </cell>
          <cell r="T3969" t="str">
            <v>UV</v>
          </cell>
          <cell r="U3969" t="str">
            <v/>
          </cell>
          <cell r="V3969" t="str">
            <v/>
          </cell>
          <cell r="W3969" t="str">
            <v>JEUNE PREMIER HD RX 1.5 5G BLANC UVBLUSELECT PROTECTUV</v>
          </cell>
          <cell r="X3969">
            <v>228</v>
          </cell>
          <cell r="Y3969">
            <v>153.94999999999999</v>
          </cell>
          <cell r="Z3969">
            <v>33.992160000000005</v>
          </cell>
          <cell r="AA3969">
            <v>75.88</v>
          </cell>
          <cell r="AB3969" t="b">
            <v>0</v>
          </cell>
          <cell r="AC3969">
            <v>33.992160000000005</v>
          </cell>
          <cell r="AD3969" t="b">
            <v>0</v>
          </cell>
          <cell r="AE3969" t="str">
            <v>31/12/2154</v>
          </cell>
          <cell r="AF3969" t="str">
            <v>59</v>
          </cell>
        </row>
        <row r="3970">
          <cell r="C3970" t="str">
            <v>FS2005</v>
          </cell>
          <cell r="D3970" t="str">
            <v>SEIKO SYNERGY XT FR 1.60 UVBR SCC</v>
          </cell>
          <cell r="E3970" t="str">
            <v>1.6</v>
          </cell>
          <cell r="F3970" t="str">
            <v>Progressif</v>
          </cell>
          <cell r="G3970" t="str">
            <v>Aspherique</v>
          </cell>
          <cell r="H3970" t="b">
            <v>0</v>
          </cell>
          <cell r="I3970" t="str">
            <v>SYNERGY XTRA</v>
          </cell>
          <cell r="J3970" t="str">
            <v>JEUNE PREMIER HD</v>
          </cell>
          <cell r="K3970" t="str">
            <v>SCC</v>
          </cell>
          <cell r="L3970" t="str">
            <v>3G</v>
          </cell>
          <cell r="M3970" t="str">
            <v>RX</v>
          </cell>
          <cell r="N3970" t="str">
            <v/>
          </cell>
          <cell r="O3970" t="str">
            <v/>
          </cell>
          <cell r="P3970" t="str">
            <v>BLANC</v>
          </cell>
          <cell r="Q3970" t="str">
            <v/>
          </cell>
          <cell r="R3970" t="str">
            <v/>
          </cell>
          <cell r="S3970" t="str">
            <v>UVBR</v>
          </cell>
          <cell r="T3970" t="str">
            <v>UV</v>
          </cell>
          <cell r="U3970" t="str">
            <v/>
          </cell>
          <cell r="V3970" t="str">
            <v/>
          </cell>
          <cell r="W3970" t="str">
            <v>JEUNE PREMIER HD RX 1.6 3G BLANC UVBLUSELECT PROTECTUV</v>
          </cell>
          <cell r="X3970">
            <v>228</v>
          </cell>
          <cell r="Y3970">
            <v>155.1</v>
          </cell>
          <cell r="Z3970">
            <v>34.246079999999999</v>
          </cell>
          <cell r="AA3970">
            <v>75.88</v>
          </cell>
          <cell r="AB3970" t="b">
            <v>0</v>
          </cell>
          <cell r="AC3970">
            <v>34.246079999999999</v>
          </cell>
          <cell r="AD3970" t="b">
            <v>0</v>
          </cell>
          <cell r="AE3970" t="str">
            <v>31/12/2154</v>
          </cell>
          <cell r="AF3970" t="str">
            <v>72</v>
          </cell>
        </row>
        <row r="3971">
          <cell r="C3971" t="str">
            <v>HZ7FB6</v>
          </cell>
          <cell r="D3971" t="str">
            <v>SEIKO HD AZ 1.67 IP+ SYF SRC-SC</v>
          </cell>
          <cell r="E3971" t="str">
            <v>1.67</v>
          </cell>
          <cell r="F3971" t="str">
            <v>Unifocal</v>
          </cell>
          <cell r="G3971" t="str">
            <v>Aspherique</v>
          </cell>
          <cell r="H3971" t="b">
            <v>0</v>
          </cell>
          <cell r="I3971" t="str">
            <v>SEIKO HD AZ</v>
          </cell>
          <cell r="J3971" t="str">
            <v>SANS EQUIVALENCE</v>
          </cell>
          <cell r="K3971" t="str">
            <v>SRC SCREEN</v>
          </cell>
          <cell r="L3971" t="str">
            <v>BLUE</v>
          </cell>
          <cell r="M3971" t="str">
            <v>RX</v>
          </cell>
          <cell r="N3971" t="str">
            <v/>
          </cell>
          <cell r="O3971" t="str">
            <v>SENSITY FAST</v>
          </cell>
          <cell r="P3971" t="str">
            <v>PHOTOSTANDARD</v>
          </cell>
          <cell r="Q3971" t="str">
            <v/>
          </cell>
          <cell r="R3971" t="str">
            <v/>
          </cell>
          <cell r="S3971" t="str">
            <v/>
          </cell>
          <cell r="T3971" t="str">
            <v>IP PLUS</v>
          </cell>
          <cell r="U3971" t="str">
            <v/>
          </cell>
          <cell r="V3971" t="str">
            <v/>
          </cell>
          <cell r="W3971" t="str">
            <v>SANS EQUIVALENCE RX 1.67 BLUE PHOTOSTANDARD PROTECTUV</v>
          </cell>
          <cell r="X3971">
            <v>0</v>
          </cell>
          <cell r="Y3971">
            <v>150.55000000000001</v>
          </cell>
          <cell r="Z3971">
            <v>36.132000000000005</v>
          </cell>
          <cell r="AA3971">
            <v>64</v>
          </cell>
          <cell r="AB3971" t="b">
            <v>0</v>
          </cell>
          <cell r="AC3971">
            <v>36.132000000000005</v>
          </cell>
          <cell r="AD3971" t="b">
            <v>0</v>
          </cell>
          <cell r="AE3971" t="str">
            <v>31/12/2154</v>
          </cell>
          <cell r="AF3971" t="str">
            <v>138</v>
          </cell>
        </row>
        <row r="3972">
          <cell r="C3972" t="str">
            <v>HZ7FMR</v>
          </cell>
          <cell r="D3972" t="str">
            <v>SEIKO HD AZ 1.67 IP+ SYF SMIR</v>
          </cell>
          <cell r="E3972" t="str">
            <v>1.67</v>
          </cell>
          <cell r="F3972" t="str">
            <v>Unifocal</v>
          </cell>
          <cell r="G3972" t="str">
            <v>Aspherique</v>
          </cell>
          <cell r="H3972" t="b">
            <v>0</v>
          </cell>
          <cell r="I3972" t="str">
            <v>SEIKO HD AZ</v>
          </cell>
          <cell r="J3972" t="str">
            <v>SANS EQUIVALENCE</v>
          </cell>
          <cell r="K3972" t="str">
            <v>NU</v>
          </cell>
          <cell r="L3972" t="str">
            <v>NU</v>
          </cell>
          <cell r="M3972" t="str">
            <v>RX</v>
          </cell>
          <cell r="N3972" t="str">
            <v/>
          </cell>
          <cell r="O3972" t="str">
            <v>SENSITY FAST</v>
          </cell>
          <cell r="P3972" t="str">
            <v>PHOTOSTANDARD</v>
          </cell>
          <cell r="Q3972" t="str">
            <v>MIRROIR</v>
          </cell>
          <cell r="R3972" t="str">
            <v/>
          </cell>
          <cell r="S3972" t="str">
            <v/>
          </cell>
          <cell r="T3972" t="str">
            <v>IP PLUS</v>
          </cell>
          <cell r="U3972" t="str">
            <v/>
          </cell>
          <cell r="V3972" t="str">
            <v/>
          </cell>
          <cell r="W3972" t="str">
            <v>SANS EQUIVALENCE RX 1.67 NU PHOTOSTANDARD PROTECTUV</v>
          </cell>
          <cell r="X3972">
            <v>0</v>
          </cell>
          <cell r="Y3972">
            <v>150.55000000000001</v>
          </cell>
          <cell r="Z3972">
            <v>36.132000000000005</v>
          </cell>
          <cell r="AA3972">
            <v>64</v>
          </cell>
          <cell r="AB3972" t="b">
            <v>0</v>
          </cell>
          <cell r="AC3972">
            <v>36.132000000000005</v>
          </cell>
          <cell r="AD3972" t="b">
            <v>0</v>
          </cell>
          <cell r="AE3972" t="str">
            <v>31/12/2154</v>
          </cell>
          <cell r="AF3972" t="str">
            <v>99</v>
          </cell>
        </row>
        <row r="3973">
          <cell r="C3973" t="str">
            <v>J17205</v>
          </cell>
          <cell r="D3973" t="str">
            <v>SEIKO INDI-SV (A) FR 1.67 IP+ SY2 SCC</v>
          </cell>
          <cell r="E3973" t="str">
            <v>1.67</v>
          </cell>
          <cell r="F3973" t="str">
            <v>Unifocal</v>
          </cell>
          <cell r="G3973" t="str">
            <v>Aspherique</v>
          </cell>
          <cell r="H3973" t="b">
            <v>0</v>
          </cell>
          <cell r="I3973" t="str">
            <v>SEIKO INDI-SV</v>
          </cell>
          <cell r="J3973" t="str">
            <v>EGERIE HD UF</v>
          </cell>
          <cell r="K3973" t="str">
            <v>SCC</v>
          </cell>
          <cell r="L3973" t="str">
            <v>3G</v>
          </cell>
          <cell r="M3973" t="str">
            <v>RX</v>
          </cell>
          <cell r="N3973" t="str">
            <v/>
          </cell>
          <cell r="O3973" t="str">
            <v>SENSITY 2.0</v>
          </cell>
          <cell r="P3973" t="str">
            <v>PHOTOPREMIUM</v>
          </cell>
          <cell r="Q3973" t="str">
            <v/>
          </cell>
          <cell r="R3973" t="str">
            <v/>
          </cell>
          <cell r="S3973" t="str">
            <v/>
          </cell>
          <cell r="T3973" t="str">
            <v>IP PLUS</v>
          </cell>
          <cell r="U3973" t="str">
            <v/>
          </cell>
          <cell r="V3973" t="str">
            <v/>
          </cell>
          <cell r="W3973" t="str">
            <v>EGERIE HD UF RX 1.67 3G PHOTOPREMIUM PROTECTUV</v>
          </cell>
          <cell r="X3973">
            <v>235</v>
          </cell>
          <cell r="Y3973">
            <v>150.6</v>
          </cell>
          <cell r="Z3973">
            <v>37.589760000000005</v>
          </cell>
          <cell r="AA3973">
            <v>64</v>
          </cell>
          <cell r="AB3973" t="b">
            <v>0</v>
          </cell>
          <cell r="AC3973">
            <v>37.589760000000005</v>
          </cell>
          <cell r="AD3973" t="b">
            <v>0</v>
          </cell>
          <cell r="AE3973" t="str">
            <v>31/12/2154</v>
          </cell>
          <cell r="AF3973" t="str">
            <v>148</v>
          </cell>
        </row>
        <row r="3974">
          <cell r="C3974" t="str">
            <v>J27205</v>
          </cell>
          <cell r="D3974" t="str">
            <v>SEIKO INDI-SV (B) FR 1.67 IP+ SY2 SCC</v>
          </cell>
          <cell r="E3974" t="str">
            <v>1.67</v>
          </cell>
          <cell r="F3974" t="str">
            <v>Unifocal</v>
          </cell>
          <cell r="G3974" t="str">
            <v>Aspherique</v>
          </cell>
          <cell r="H3974" t="b">
            <v>0</v>
          </cell>
          <cell r="I3974" t="str">
            <v>SEIKO INDI-SV</v>
          </cell>
          <cell r="J3974" t="str">
            <v>EGERIE HD UF</v>
          </cell>
          <cell r="K3974" t="str">
            <v>SCC</v>
          </cell>
          <cell r="L3974" t="str">
            <v>3G</v>
          </cell>
          <cell r="M3974" t="str">
            <v>RX</v>
          </cell>
          <cell r="N3974" t="str">
            <v/>
          </cell>
          <cell r="O3974" t="str">
            <v>SENSITY 2.0</v>
          </cell>
          <cell r="P3974" t="str">
            <v>PHOTOPREMIUM</v>
          </cell>
          <cell r="Q3974" t="str">
            <v/>
          </cell>
          <cell r="R3974" t="str">
            <v/>
          </cell>
          <cell r="S3974" t="str">
            <v/>
          </cell>
          <cell r="T3974" t="str">
            <v>IP PLUS</v>
          </cell>
          <cell r="U3974" t="str">
            <v/>
          </cell>
          <cell r="V3974" t="str">
            <v/>
          </cell>
          <cell r="W3974" t="str">
            <v>EGERIE HD UF RX 1.67 3G PHOTOPREMIUM PROTECTUV</v>
          </cell>
          <cell r="X3974">
            <v>235</v>
          </cell>
          <cell r="Y3974">
            <v>150.6</v>
          </cell>
          <cell r="Z3974">
            <v>37.589760000000005</v>
          </cell>
          <cell r="AA3974">
            <v>64</v>
          </cell>
          <cell r="AB3974" t="b">
            <v>0</v>
          </cell>
          <cell r="AC3974">
            <v>37.589760000000005</v>
          </cell>
          <cell r="AD3974" t="b">
            <v>0</v>
          </cell>
          <cell r="AE3974" t="str">
            <v>31/12/2154</v>
          </cell>
          <cell r="AF3974" t="str">
            <v>148</v>
          </cell>
        </row>
        <row r="3975">
          <cell r="C3975" t="str">
            <v>FS10A6</v>
          </cell>
          <cell r="D3975" t="str">
            <v>SEIKO SYNERGY XT FR 1.50 UVBR SRC-UL</v>
          </cell>
          <cell r="E3975" t="str">
            <v>1.5</v>
          </cell>
          <cell r="F3975" t="str">
            <v>Progressif</v>
          </cell>
          <cell r="G3975" t="str">
            <v>Aspherique</v>
          </cell>
          <cell r="H3975" t="b">
            <v>0</v>
          </cell>
          <cell r="I3975" t="str">
            <v>SYNERGY XTRA</v>
          </cell>
          <cell r="J3975" t="str">
            <v>JEUNE PREMIER HD</v>
          </cell>
          <cell r="K3975" t="str">
            <v>SRC ULTRA</v>
          </cell>
          <cell r="L3975" t="str">
            <v>5G</v>
          </cell>
          <cell r="M3975" t="str">
            <v>RX</v>
          </cell>
          <cell r="N3975" t="str">
            <v/>
          </cell>
          <cell r="O3975" t="str">
            <v/>
          </cell>
          <cell r="P3975" t="str">
            <v>BLANC</v>
          </cell>
          <cell r="Q3975" t="str">
            <v/>
          </cell>
          <cell r="R3975" t="str">
            <v/>
          </cell>
          <cell r="S3975" t="str">
            <v>UVBR</v>
          </cell>
          <cell r="T3975" t="str">
            <v>UV</v>
          </cell>
          <cell r="U3975" t="str">
            <v/>
          </cell>
          <cell r="V3975" t="str">
            <v/>
          </cell>
          <cell r="W3975" t="str">
            <v>JEUNE PREMIER HD RX 1.5 5G BLANC UVBLUSELECT PROTECTUV</v>
          </cell>
          <cell r="X3975">
            <v>228</v>
          </cell>
          <cell r="Y3975">
            <v>159.55000000000001</v>
          </cell>
          <cell r="Z3975">
            <v>35.228639999999999</v>
          </cell>
          <cell r="AA3975">
            <v>75.88</v>
          </cell>
          <cell r="AB3975" t="b">
            <v>0</v>
          </cell>
          <cell r="AC3975">
            <v>35.228639999999999</v>
          </cell>
          <cell r="AD3975" t="b">
            <v>0</v>
          </cell>
          <cell r="AE3975" t="str">
            <v>31/12/2154</v>
          </cell>
          <cell r="AF3975" t="str">
            <v>59</v>
          </cell>
        </row>
        <row r="3976">
          <cell r="C3976" t="str">
            <v>J37205</v>
          </cell>
          <cell r="D3976" t="str">
            <v>SEIKO INDI-SV (C) FR 1.67 IP+ SY2 SCC</v>
          </cell>
          <cell r="E3976" t="str">
            <v>1.67</v>
          </cell>
          <cell r="F3976" t="str">
            <v>Unifocal</v>
          </cell>
          <cell r="G3976" t="str">
            <v>Aspherique</v>
          </cell>
          <cell r="H3976" t="b">
            <v>0</v>
          </cell>
          <cell r="I3976" t="str">
            <v>SEIKO INDI-SV</v>
          </cell>
          <cell r="J3976" t="str">
            <v>EGERIE HD UF</v>
          </cell>
          <cell r="K3976" t="str">
            <v>SCC</v>
          </cell>
          <cell r="L3976" t="str">
            <v>3G</v>
          </cell>
          <cell r="M3976" t="str">
            <v>RX</v>
          </cell>
          <cell r="N3976" t="str">
            <v/>
          </cell>
          <cell r="O3976" t="str">
            <v>SENSITY 2.0</v>
          </cell>
          <cell r="P3976" t="str">
            <v>PHOTOPREMIUM</v>
          </cell>
          <cell r="Q3976" t="str">
            <v/>
          </cell>
          <cell r="R3976" t="str">
            <v/>
          </cell>
          <cell r="S3976" t="str">
            <v/>
          </cell>
          <cell r="T3976" t="str">
            <v>IP PLUS</v>
          </cell>
          <cell r="U3976" t="str">
            <v/>
          </cell>
          <cell r="V3976" t="str">
            <v/>
          </cell>
          <cell r="W3976" t="str">
            <v>EGERIE HD UF RX 1.67 3G PHOTOPREMIUM PROTECTUV</v>
          </cell>
          <cell r="X3976">
            <v>235</v>
          </cell>
          <cell r="Y3976">
            <v>150.6</v>
          </cell>
          <cell r="Z3976">
            <v>37.589760000000005</v>
          </cell>
          <cell r="AA3976">
            <v>64</v>
          </cell>
          <cell r="AB3976" t="b">
            <v>0</v>
          </cell>
          <cell r="AC3976">
            <v>37.589760000000005</v>
          </cell>
          <cell r="AD3976" t="b">
            <v>0</v>
          </cell>
          <cell r="AE3976" t="str">
            <v>31/12/2154</v>
          </cell>
          <cell r="AF3976" t="str">
            <v>148</v>
          </cell>
        </row>
        <row r="3977">
          <cell r="C3977" t="str">
            <v>SD7D74</v>
          </cell>
          <cell r="D3977" t="str">
            <v>SEIKO SYNERGY XT XCEED 1.67 IP+ SYD SRC-SU</v>
          </cell>
          <cell r="E3977" t="str">
            <v>1.67</v>
          </cell>
          <cell r="F3977" t="str">
            <v>Progressif</v>
          </cell>
          <cell r="G3977" t="str">
            <v>Aspherique</v>
          </cell>
          <cell r="H3977" t="b">
            <v>0</v>
          </cell>
          <cell r="I3977" t="str">
            <v>SYNERGY XTRA XCEED</v>
          </cell>
          <cell r="J3977" t="str">
            <v>SANS EQUIVALENCE</v>
          </cell>
          <cell r="K3977" t="str">
            <v>SRC SUN</v>
          </cell>
          <cell r="L3977" t="str">
            <v>SANS EQUIVALENCE</v>
          </cell>
          <cell r="M3977" t="str">
            <v>RX</v>
          </cell>
          <cell r="N3977" t="str">
            <v/>
          </cell>
          <cell r="O3977" t="str">
            <v>SENSITY DARK</v>
          </cell>
          <cell r="P3977" t="str">
            <v>PHOTOPREMIUM</v>
          </cell>
          <cell r="Q3977" t="str">
            <v/>
          </cell>
          <cell r="R3977" t="str">
            <v/>
          </cell>
          <cell r="S3977" t="str">
            <v/>
          </cell>
          <cell r="T3977" t="str">
            <v>IP PLUS</v>
          </cell>
          <cell r="U3977" t="str">
            <v/>
          </cell>
          <cell r="V3977" t="str">
            <v/>
          </cell>
          <cell r="W3977" t="str">
            <v>SANS EQUIVALENCE RX 1.67 SANS EQUIVALENCE PHOTOPREMIUM PROTECTUV</v>
          </cell>
          <cell r="X3977">
            <v>0</v>
          </cell>
          <cell r="Y3977">
            <v>213.95</v>
          </cell>
          <cell r="Z3977">
            <v>36.970559999999999</v>
          </cell>
          <cell r="AA3977">
            <v>75.88</v>
          </cell>
          <cell r="AB3977" t="b">
            <v>0</v>
          </cell>
          <cell r="AC3977">
            <v>36.970559999999999</v>
          </cell>
          <cell r="AD3977" t="b">
            <v>0</v>
          </cell>
          <cell r="AE3977" t="str">
            <v>31/12/2154</v>
          </cell>
          <cell r="AF3977" t="str">
            <v>128</v>
          </cell>
        </row>
        <row r="3978">
          <cell r="C3978" t="str">
            <v>SD7F74</v>
          </cell>
          <cell r="D3978" t="str">
            <v>SEIKO SYNERGY XT XCEED 1.67 IP+ SYF SRC-SU</v>
          </cell>
          <cell r="E3978" t="str">
            <v>1.67</v>
          </cell>
          <cell r="F3978" t="str">
            <v>Progressif</v>
          </cell>
          <cell r="G3978" t="str">
            <v>Aspherique</v>
          </cell>
          <cell r="H3978" t="b">
            <v>0</v>
          </cell>
          <cell r="I3978" t="str">
            <v>SYNERGY XTRA XCEED</v>
          </cell>
          <cell r="J3978" t="str">
            <v>SANS EQUIVALENCE</v>
          </cell>
          <cell r="K3978" t="str">
            <v>SRC SUN</v>
          </cell>
          <cell r="L3978" t="str">
            <v>SANS EQUIVALENCE</v>
          </cell>
          <cell r="M3978" t="str">
            <v>RX</v>
          </cell>
          <cell r="N3978" t="str">
            <v/>
          </cell>
          <cell r="O3978" t="str">
            <v>SENSITY FAST</v>
          </cell>
          <cell r="P3978" t="str">
            <v>PHOTOSTANDARD</v>
          </cell>
          <cell r="Q3978" t="str">
            <v/>
          </cell>
          <cell r="R3978" t="str">
            <v/>
          </cell>
          <cell r="S3978" t="str">
            <v/>
          </cell>
          <cell r="T3978" t="str">
            <v>IP PLUS</v>
          </cell>
          <cell r="U3978" t="str">
            <v/>
          </cell>
          <cell r="V3978" t="str">
            <v/>
          </cell>
          <cell r="W3978" t="str">
            <v>SANS EQUIVALENCE RX 1.67 SANS EQUIVALENCE PHOTOSTANDARD PROTECTUV</v>
          </cell>
          <cell r="X3978">
            <v>0</v>
          </cell>
          <cell r="Y3978">
            <v>213.95</v>
          </cell>
          <cell r="Z3978">
            <v>36.970559999999999</v>
          </cell>
          <cell r="AA3978">
            <v>75.88</v>
          </cell>
          <cell r="AB3978" t="b">
            <v>0</v>
          </cell>
          <cell r="AC3978">
            <v>36.970559999999999</v>
          </cell>
          <cell r="AD3978" t="b">
            <v>0</v>
          </cell>
          <cell r="AE3978" t="str">
            <v>31/12/2154</v>
          </cell>
          <cell r="AF3978" t="str">
            <v>128</v>
          </cell>
        </row>
        <row r="3979">
          <cell r="C3979" t="str">
            <v>N37274</v>
          </cell>
          <cell r="D3979" t="str">
            <v>SEIKO A-ZONE BASE 3 1.67 IP+ SY2 SRC-SU</v>
          </cell>
          <cell r="E3979" t="str">
            <v>1.67</v>
          </cell>
          <cell r="F3979" t="str">
            <v>Unifocal</v>
          </cell>
          <cell r="G3979" t="str">
            <v>Aspherique</v>
          </cell>
          <cell r="H3979" t="b">
            <v>0</v>
          </cell>
          <cell r="I3979" t="str">
            <v>SEIKO A-ZONE</v>
          </cell>
          <cell r="J3979" t="str">
            <v>SANS EQUIVALENCE</v>
          </cell>
          <cell r="K3979" t="str">
            <v>SRC SUN</v>
          </cell>
          <cell r="L3979" t="str">
            <v>SANS EQUIVALENCE</v>
          </cell>
          <cell r="M3979" t="str">
            <v>RX</v>
          </cell>
          <cell r="N3979" t="str">
            <v/>
          </cell>
          <cell r="O3979" t="str">
            <v>SENSITY 2.0</v>
          </cell>
          <cell r="P3979" t="str">
            <v>PHOTOPREMIUM</v>
          </cell>
          <cell r="Q3979" t="str">
            <v/>
          </cell>
          <cell r="R3979" t="str">
            <v/>
          </cell>
          <cell r="S3979" t="str">
            <v/>
          </cell>
          <cell r="T3979" t="str">
            <v>IP PLUS</v>
          </cell>
          <cell r="U3979" t="str">
            <v/>
          </cell>
          <cell r="V3979" t="str">
            <v/>
          </cell>
          <cell r="W3979" t="str">
            <v>SANS EQUIVALENCE RX 1.67 SANS EQUIVALENCE PHOTOPREMIUM PROTECTUV</v>
          </cell>
          <cell r="X3979">
            <v>0</v>
          </cell>
          <cell r="Y3979">
            <v>150.65</v>
          </cell>
          <cell r="Z3979">
            <v>39.048479999999998</v>
          </cell>
          <cell r="AA3979">
            <v>64</v>
          </cell>
          <cell r="AB3979" t="b">
            <v>0</v>
          </cell>
          <cell r="AC3979">
            <v>39.048479999999998</v>
          </cell>
          <cell r="AD3979" t="b">
            <v>0</v>
          </cell>
          <cell r="AE3979" t="str">
            <v>31/12/2154</v>
          </cell>
          <cell r="AF3979" t="str">
            <v>99</v>
          </cell>
        </row>
        <row r="3980">
          <cell r="C3980" t="str">
            <v>N37F74</v>
          </cell>
          <cell r="D3980" t="str">
            <v>SEIKO A-ZONE BASE 3 1.67 IP+ SYF SRC-SU</v>
          </cell>
          <cell r="E3980" t="str">
            <v>1.67</v>
          </cell>
          <cell r="F3980" t="str">
            <v>Unifocal</v>
          </cell>
          <cell r="G3980" t="str">
            <v>Aspherique</v>
          </cell>
          <cell r="H3980" t="b">
            <v>0</v>
          </cell>
          <cell r="I3980" t="str">
            <v>SEIKO A-ZONE</v>
          </cell>
          <cell r="J3980" t="str">
            <v>SANS EQUIVALENCE</v>
          </cell>
          <cell r="K3980" t="str">
            <v>SRC SUN</v>
          </cell>
          <cell r="L3980" t="str">
            <v>SANS EQUIVALENCE</v>
          </cell>
          <cell r="M3980" t="str">
            <v>RX</v>
          </cell>
          <cell r="N3980" t="str">
            <v/>
          </cell>
          <cell r="O3980" t="str">
            <v>SENSITY FAST</v>
          </cell>
          <cell r="P3980" t="str">
            <v>PHOTOSTANDARD</v>
          </cell>
          <cell r="Q3980" t="str">
            <v/>
          </cell>
          <cell r="R3980" t="str">
            <v/>
          </cell>
          <cell r="S3980" t="str">
            <v/>
          </cell>
          <cell r="T3980" t="str">
            <v>IP PLUS</v>
          </cell>
          <cell r="U3980" t="str">
            <v/>
          </cell>
          <cell r="V3980" t="str">
            <v/>
          </cell>
          <cell r="W3980" t="str">
            <v>SANS EQUIVALENCE RX 1.67 SANS EQUIVALENCE PHOTOSTANDARD PROTECTUV</v>
          </cell>
          <cell r="X3980">
            <v>0</v>
          </cell>
          <cell r="Y3980">
            <v>150.65</v>
          </cell>
          <cell r="Z3980">
            <v>39.048479999999998</v>
          </cell>
          <cell r="AA3980">
            <v>64</v>
          </cell>
          <cell r="AB3980" t="b">
            <v>0</v>
          </cell>
          <cell r="AC3980">
            <v>39.048479999999998</v>
          </cell>
          <cell r="AD3980" t="b">
            <v>0</v>
          </cell>
          <cell r="AE3980" t="str">
            <v>31/12/2154</v>
          </cell>
          <cell r="AF3980" t="str">
            <v>99</v>
          </cell>
        </row>
        <row r="3981">
          <cell r="C3981" t="str">
            <v>N57274</v>
          </cell>
          <cell r="D3981" t="str">
            <v>SEIKO A-ZONE BASE 5 1.67 IP+ SY2 SRC-SU</v>
          </cell>
          <cell r="E3981" t="str">
            <v>1.67</v>
          </cell>
          <cell r="F3981" t="str">
            <v>Unifocal</v>
          </cell>
          <cell r="G3981" t="str">
            <v>Aspherique</v>
          </cell>
          <cell r="H3981" t="b">
            <v>0</v>
          </cell>
          <cell r="I3981" t="str">
            <v>SEIKO A-ZONE</v>
          </cell>
          <cell r="J3981" t="str">
            <v>SANS EQUIVALENCE</v>
          </cell>
          <cell r="K3981" t="str">
            <v>SRC SUN</v>
          </cell>
          <cell r="L3981" t="str">
            <v>SANS EQUIVALENCE</v>
          </cell>
          <cell r="M3981" t="str">
            <v>RX</v>
          </cell>
          <cell r="N3981" t="str">
            <v/>
          </cell>
          <cell r="O3981" t="str">
            <v>SENSITY 2.0</v>
          </cell>
          <cell r="P3981" t="str">
            <v>PHOTOPREMIUM</v>
          </cell>
          <cell r="Q3981" t="str">
            <v/>
          </cell>
          <cell r="R3981" t="str">
            <v/>
          </cell>
          <cell r="S3981" t="str">
            <v/>
          </cell>
          <cell r="T3981" t="str">
            <v>IP PLUS</v>
          </cell>
          <cell r="U3981" t="str">
            <v/>
          </cell>
          <cell r="V3981" t="str">
            <v/>
          </cell>
          <cell r="W3981" t="str">
            <v>SANS EQUIVALENCE RX 1.67 SANS EQUIVALENCE PHOTOPREMIUM PROTECTUV</v>
          </cell>
          <cell r="X3981">
            <v>0</v>
          </cell>
          <cell r="Y3981">
            <v>150.65</v>
          </cell>
          <cell r="Z3981">
            <v>39.048479999999998</v>
          </cell>
          <cell r="AA3981">
            <v>64</v>
          </cell>
          <cell r="AB3981" t="b">
            <v>0</v>
          </cell>
          <cell r="AC3981">
            <v>39.048479999999998</v>
          </cell>
          <cell r="AD3981" t="b">
            <v>0</v>
          </cell>
          <cell r="AE3981" t="str">
            <v>31/12/2154</v>
          </cell>
          <cell r="AF3981" t="str">
            <v>99</v>
          </cell>
        </row>
        <row r="3982">
          <cell r="C3982" t="str">
            <v>N57F74</v>
          </cell>
          <cell r="D3982" t="str">
            <v>SEIKO A-ZONE BASE 5 1.67 IP+ SYF SRC-SU</v>
          </cell>
          <cell r="E3982" t="str">
            <v>1.67</v>
          </cell>
          <cell r="F3982" t="str">
            <v>Unifocal</v>
          </cell>
          <cell r="G3982" t="str">
            <v>Aspherique</v>
          </cell>
          <cell r="H3982" t="b">
            <v>0</v>
          </cell>
          <cell r="I3982" t="str">
            <v>SEIKO A-ZONE</v>
          </cell>
          <cell r="J3982" t="str">
            <v>SANS EQUIVALENCE</v>
          </cell>
          <cell r="K3982" t="str">
            <v>SRC SUN</v>
          </cell>
          <cell r="L3982" t="str">
            <v>SANS EQUIVALENCE</v>
          </cell>
          <cell r="M3982" t="str">
            <v>RX</v>
          </cell>
          <cell r="N3982" t="str">
            <v/>
          </cell>
          <cell r="O3982" t="str">
            <v>SENSITY FAST</v>
          </cell>
          <cell r="P3982" t="str">
            <v>PHOTOSTANDARD</v>
          </cell>
          <cell r="Q3982" t="str">
            <v/>
          </cell>
          <cell r="R3982" t="str">
            <v/>
          </cell>
          <cell r="S3982" t="str">
            <v/>
          </cell>
          <cell r="T3982" t="str">
            <v>IP PLUS</v>
          </cell>
          <cell r="U3982" t="str">
            <v/>
          </cell>
          <cell r="V3982" t="str">
            <v/>
          </cell>
          <cell r="W3982" t="str">
            <v>SANS EQUIVALENCE RX 1.67 SANS EQUIVALENCE PHOTOSTANDARD PROTECTUV</v>
          </cell>
          <cell r="X3982">
            <v>0</v>
          </cell>
          <cell r="Y3982">
            <v>150.65</v>
          </cell>
          <cell r="Z3982">
            <v>39.048479999999998</v>
          </cell>
          <cell r="AA3982">
            <v>64</v>
          </cell>
          <cell r="AB3982" t="b">
            <v>0</v>
          </cell>
          <cell r="AC3982">
            <v>39.048479999999998</v>
          </cell>
          <cell r="AD3982" t="b">
            <v>0</v>
          </cell>
          <cell r="AE3982" t="str">
            <v>31/12/2154</v>
          </cell>
          <cell r="AF3982" t="str">
            <v>99</v>
          </cell>
        </row>
        <row r="3983">
          <cell r="C3983" t="str">
            <v>NZ7274</v>
          </cell>
          <cell r="D3983" t="str">
            <v>SEIKO A-ZONE 1.67 IP+ SY2 SRC-SU</v>
          </cell>
          <cell r="E3983" t="str">
            <v>1.67</v>
          </cell>
          <cell r="F3983" t="str">
            <v>Unifocal</v>
          </cell>
          <cell r="G3983" t="str">
            <v>Aspherique</v>
          </cell>
          <cell r="H3983" t="b">
            <v>0</v>
          </cell>
          <cell r="I3983" t="str">
            <v>SEIKO A-ZONE</v>
          </cell>
          <cell r="J3983" t="str">
            <v>SANS EQUIVALENCE</v>
          </cell>
          <cell r="K3983" t="str">
            <v>SRC SUN</v>
          </cell>
          <cell r="L3983" t="str">
            <v>SANS EQUIVALENCE</v>
          </cell>
          <cell r="M3983" t="str">
            <v>RX</v>
          </cell>
          <cell r="N3983" t="str">
            <v/>
          </cell>
          <cell r="O3983" t="str">
            <v>SENSITY 2.0</v>
          </cell>
          <cell r="P3983" t="str">
            <v>PHOTOPREMIUM</v>
          </cell>
          <cell r="Q3983" t="str">
            <v/>
          </cell>
          <cell r="R3983" t="str">
            <v/>
          </cell>
          <cell r="S3983" t="str">
            <v/>
          </cell>
          <cell r="T3983" t="str">
            <v>IP PLUS</v>
          </cell>
          <cell r="U3983" t="str">
            <v/>
          </cell>
          <cell r="V3983" t="str">
            <v/>
          </cell>
          <cell r="W3983" t="str">
            <v>SANS EQUIVALENCE RX 1.67 SANS EQUIVALENCE PHOTOPREMIUM PROTECTUV</v>
          </cell>
          <cell r="X3983">
            <v>0</v>
          </cell>
          <cell r="Y3983">
            <v>150.65</v>
          </cell>
          <cell r="Z3983">
            <v>39.048479999999998</v>
          </cell>
          <cell r="AA3983">
            <v>64</v>
          </cell>
          <cell r="AB3983" t="b">
            <v>0</v>
          </cell>
          <cell r="AC3983">
            <v>39.048479999999998</v>
          </cell>
          <cell r="AD3983" t="b">
            <v>0</v>
          </cell>
          <cell r="AE3983" t="str">
            <v>31/12/2154</v>
          </cell>
          <cell r="AF3983" t="str">
            <v>99</v>
          </cell>
        </row>
        <row r="3984">
          <cell r="C3984" t="str">
            <v>NZ7F74</v>
          </cell>
          <cell r="D3984" t="str">
            <v>SEIKO A-ZONE 1.67 IP+ SYF SRC-SU</v>
          </cell>
          <cell r="E3984" t="str">
            <v>1.67</v>
          </cell>
          <cell r="F3984" t="str">
            <v>Unifocal</v>
          </cell>
          <cell r="G3984" t="str">
            <v>Aspherique</v>
          </cell>
          <cell r="H3984" t="b">
            <v>0</v>
          </cell>
          <cell r="I3984" t="str">
            <v>SEIKO A-ZONE</v>
          </cell>
          <cell r="J3984" t="str">
            <v>SANS EQUIVALENCE</v>
          </cell>
          <cell r="K3984" t="str">
            <v>SRC SUN</v>
          </cell>
          <cell r="L3984" t="str">
            <v>SANS EQUIVALENCE</v>
          </cell>
          <cell r="M3984" t="str">
            <v>RX</v>
          </cell>
          <cell r="N3984" t="str">
            <v/>
          </cell>
          <cell r="O3984" t="str">
            <v>SENSITY FAST</v>
          </cell>
          <cell r="P3984" t="str">
            <v>PHOTOSTANDARD</v>
          </cell>
          <cell r="Q3984" t="str">
            <v/>
          </cell>
          <cell r="R3984" t="str">
            <v/>
          </cell>
          <cell r="S3984" t="str">
            <v/>
          </cell>
          <cell r="T3984" t="str">
            <v>IP PLUS</v>
          </cell>
          <cell r="U3984" t="str">
            <v/>
          </cell>
          <cell r="V3984" t="str">
            <v/>
          </cell>
          <cell r="W3984" t="str">
            <v>SANS EQUIVALENCE RX 1.67 SANS EQUIVALENCE PHOTOSTANDARD PROTECTUV</v>
          </cell>
          <cell r="X3984">
            <v>0</v>
          </cell>
          <cell r="Y3984">
            <v>150.65</v>
          </cell>
          <cell r="Z3984">
            <v>39.048479999999998</v>
          </cell>
          <cell r="AA3984">
            <v>64</v>
          </cell>
          <cell r="AB3984" t="b">
            <v>0</v>
          </cell>
          <cell r="AC3984">
            <v>39.048479999999998</v>
          </cell>
          <cell r="AD3984" t="b">
            <v>0</v>
          </cell>
          <cell r="AE3984" t="str">
            <v>31/12/2154</v>
          </cell>
          <cell r="AF3984" t="str">
            <v>99</v>
          </cell>
        </row>
        <row r="3985">
          <cell r="C3985" t="str">
            <v>FE72A6</v>
          </cell>
          <cell r="D3985" t="str">
            <v>SEIKO EMBLEM XTW FR 1.67 IP+ SY2 SRC-UL</v>
          </cell>
          <cell r="E3985" t="str">
            <v>1.67</v>
          </cell>
          <cell r="F3985" t="str">
            <v>Progressif</v>
          </cell>
          <cell r="G3985" t="str">
            <v>Aspherique</v>
          </cell>
          <cell r="H3985" t="b">
            <v>0</v>
          </cell>
          <cell r="I3985" t="str">
            <v>EMBLEM XTRAWIDE</v>
          </cell>
          <cell r="J3985" t="str">
            <v>CENT POUR CENT HD</v>
          </cell>
          <cell r="K3985" t="str">
            <v>SRC ULTRA</v>
          </cell>
          <cell r="L3985" t="str">
            <v>5G</v>
          </cell>
          <cell r="M3985" t="str">
            <v>RX</v>
          </cell>
          <cell r="N3985" t="str">
            <v/>
          </cell>
          <cell r="O3985" t="str">
            <v>SENSITY 2.0</v>
          </cell>
          <cell r="P3985" t="str">
            <v>PHOTOPREMIUM</v>
          </cell>
          <cell r="Q3985" t="str">
            <v/>
          </cell>
          <cell r="R3985" t="str">
            <v/>
          </cell>
          <cell r="S3985" t="str">
            <v/>
          </cell>
          <cell r="T3985" t="str">
            <v>IP PLUS</v>
          </cell>
          <cell r="U3985" t="str">
            <v/>
          </cell>
          <cell r="V3985" t="str">
            <v/>
          </cell>
          <cell r="W3985" t="str">
            <v>CENT POUR CENT HD RX 1.67 5G PHOTOPREMIUM PROTECTUV</v>
          </cell>
          <cell r="X3985">
            <v>315</v>
          </cell>
          <cell r="Y3985">
            <v>251.75</v>
          </cell>
          <cell r="Z3985">
            <v>33.533099999999997</v>
          </cell>
          <cell r="AA3985">
            <v>80.56</v>
          </cell>
          <cell r="AB3985" t="b">
            <v>0</v>
          </cell>
          <cell r="AC3985">
            <v>33.533099999999997</v>
          </cell>
          <cell r="AD3985" t="b">
            <v>0</v>
          </cell>
          <cell r="AE3985" t="str">
            <v>31/12/2154</v>
          </cell>
          <cell r="AF3985" t="str">
            <v>177</v>
          </cell>
        </row>
        <row r="3986">
          <cell r="C3986" t="str">
            <v>X46F05</v>
          </cell>
          <cell r="D3986" t="str">
            <v>SEIKO CURVED X B4 1.60 IP+ SYF SCC</v>
          </cell>
          <cell r="E3986" t="str">
            <v>1.6</v>
          </cell>
          <cell r="F3986" t="str">
            <v>Progressif</v>
          </cell>
          <cell r="G3986" t="str">
            <v>Aspherique</v>
          </cell>
          <cell r="H3986" t="b">
            <v>0</v>
          </cell>
          <cell r="I3986" t="str">
            <v>SEIKO CURVED X</v>
          </cell>
          <cell r="J3986" t="str">
            <v>SANS EQUIVALENCE</v>
          </cell>
          <cell r="K3986" t="str">
            <v>SCC</v>
          </cell>
          <cell r="L3986" t="str">
            <v>3G</v>
          </cell>
          <cell r="M3986" t="str">
            <v>RX</v>
          </cell>
          <cell r="N3986" t="str">
            <v/>
          </cell>
          <cell r="O3986" t="str">
            <v>SENSITY FAST</v>
          </cell>
          <cell r="P3986" t="str">
            <v>PHOTOSTANDARD</v>
          </cell>
          <cell r="Q3986" t="str">
            <v/>
          </cell>
          <cell r="R3986" t="str">
            <v/>
          </cell>
          <cell r="S3986" t="str">
            <v/>
          </cell>
          <cell r="T3986" t="str">
            <v>IP PLUS</v>
          </cell>
          <cell r="U3986" t="str">
            <v/>
          </cell>
          <cell r="V3986" t="str">
            <v/>
          </cell>
          <cell r="W3986" t="str">
            <v>SANS EQUIVALENCE RX 1.6 3G PHOTOSTANDARD PROTECTUV</v>
          </cell>
          <cell r="X3986">
            <v>0</v>
          </cell>
          <cell r="Y3986">
            <v>203.2</v>
          </cell>
          <cell r="Z3986">
            <v>58.521600000000007</v>
          </cell>
          <cell r="AA3986">
            <v>64</v>
          </cell>
          <cell r="AB3986" t="b">
            <v>0</v>
          </cell>
          <cell r="AC3986">
            <v>58.521600000000007</v>
          </cell>
          <cell r="AD3986" t="b">
            <v>0</v>
          </cell>
          <cell r="AE3986" t="str">
            <v>31/12/2154</v>
          </cell>
          <cell r="AF3986" t="str">
            <v>107</v>
          </cell>
        </row>
        <row r="3987">
          <cell r="C3987" t="str">
            <v>X66F05</v>
          </cell>
          <cell r="D3987" t="str">
            <v>SEIKO CURVED X B6 1.60 IP+ SYF SCC</v>
          </cell>
          <cell r="E3987" t="str">
            <v>1.6</v>
          </cell>
          <cell r="F3987" t="str">
            <v>Progressif</v>
          </cell>
          <cell r="G3987" t="str">
            <v>Aspherique</v>
          </cell>
          <cell r="H3987" t="b">
            <v>0</v>
          </cell>
          <cell r="I3987" t="str">
            <v>SEIKO CURVED X</v>
          </cell>
          <cell r="J3987" t="str">
            <v>SANS EQUIVALENCE</v>
          </cell>
          <cell r="K3987" t="str">
            <v>SCC</v>
          </cell>
          <cell r="L3987" t="str">
            <v>3G</v>
          </cell>
          <cell r="M3987" t="str">
            <v>RX</v>
          </cell>
          <cell r="N3987" t="str">
            <v/>
          </cell>
          <cell r="O3987" t="str">
            <v>SENSITY FAST</v>
          </cell>
          <cell r="P3987" t="str">
            <v>PHOTOSTANDARD</v>
          </cell>
          <cell r="Q3987" t="str">
            <v/>
          </cell>
          <cell r="R3987" t="str">
            <v/>
          </cell>
          <cell r="S3987" t="str">
            <v/>
          </cell>
          <cell r="T3987" t="str">
            <v>IP PLUS</v>
          </cell>
          <cell r="U3987" t="str">
            <v/>
          </cell>
          <cell r="V3987" t="str">
            <v/>
          </cell>
          <cell r="W3987" t="str">
            <v>SANS EQUIVALENCE RX 1.6 3G PHOTOSTANDARD PROTECTUV</v>
          </cell>
          <cell r="X3987">
            <v>0</v>
          </cell>
          <cell r="Y3987">
            <v>203.2</v>
          </cell>
          <cell r="Z3987">
            <v>58.521600000000007</v>
          </cell>
          <cell r="AA3987">
            <v>64</v>
          </cell>
          <cell r="AB3987" t="b">
            <v>0</v>
          </cell>
          <cell r="AC3987">
            <v>58.521600000000007</v>
          </cell>
          <cell r="AD3987" t="b">
            <v>0</v>
          </cell>
          <cell r="AE3987" t="str">
            <v>31/12/2154</v>
          </cell>
          <cell r="AF3987" t="str">
            <v>107</v>
          </cell>
        </row>
        <row r="3988">
          <cell r="C3988" t="str">
            <v>X86F05</v>
          </cell>
          <cell r="D3988" t="str">
            <v>SEIKO CURVED X B8 1.60 IP+ SYF SCC</v>
          </cell>
          <cell r="E3988" t="str">
            <v>1.6</v>
          </cell>
          <cell r="F3988" t="str">
            <v>Progressif</v>
          </cell>
          <cell r="G3988" t="str">
            <v>Aspherique</v>
          </cell>
          <cell r="H3988" t="b">
            <v>0</v>
          </cell>
          <cell r="I3988" t="str">
            <v>SEIKO CURVED X</v>
          </cell>
          <cell r="J3988" t="str">
            <v>SANS EQUIVALENCE</v>
          </cell>
          <cell r="K3988" t="str">
            <v>SCC</v>
          </cell>
          <cell r="L3988" t="str">
            <v>3G</v>
          </cell>
          <cell r="M3988" t="str">
            <v>RX</v>
          </cell>
          <cell r="N3988" t="str">
            <v/>
          </cell>
          <cell r="O3988" t="str">
            <v>SENSITY FAST</v>
          </cell>
          <cell r="P3988" t="str">
            <v>PHOTOSTANDARD</v>
          </cell>
          <cell r="Q3988" t="str">
            <v/>
          </cell>
          <cell r="R3988" t="str">
            <v/>
          </cell>
          <cell r="S3988" t="str">
            <v/>
          </cell>
          <cell r="T3988" t="str">
            <v>IP PLUS</v>
          </cell>
          <cell r="U3988" t="str">
            <v/>
          </cell>
          <cell r="V3988" t="str">
            <v/>
          </cell>
          <cell r="W3988" t="str">
            <v>SANS EQUIVALENCE RX 1.6 3G PHOTOSTANDARD PROTECTUV</v>
          </cell>
          <cell r="X3988">
            <v>0</v>
          </cell>
          <cell r="Y3988">
            <v>203.2</v>
          </cell>
          <cell r="Z3988">
            <v>58.521600000000007</v>
          </cell>
          <cell r="AA3988">
            <v>64</v>
          </cell>
          <cell r="AB3988" t="b">
            <v>0</v>
          </cell>
          <cell r="AC3988">
            <v>58.521600000000007</v>
          </cell>
          <cell r="AD3988" t="b">
            <v>0</v>
          </cell>
          <cell r="AE3988" t="str">
            <v>31/12/2154</v>
          </cell>
          <cell r="AF3988" t="str">
            <v>107</v>
          </cell>
        </row>
        <row r="3989">
          <cell r="C3989" t="str">
            <v>X170B6</v>
          </cell>
          <cell r="D3989" t="str">
            <v>SEIKO I XCEED (A) 1.67 IP+ SRC-SC</v>
          </cell>
          <cell r="E3989" t="str">
            <v>1.67</v>
          </cell>
          <cell r="F3989" t="str">
            <v>Unifocal</v>
          </cell>
          <cell r="G3989" t="str">
            <v>Aspherique</v>
          </cell>
          <cell r="H3989" t="b">
            <v>0</v>
          </cell>
          <cell r="I3989" t="str">
            <v>SEIKO I XCEED</v>
          </cell>
          <cell r="J3989" t="str">
            <v>EGERIE HD UF</v>
          </cell>
          <cell r="K3989" t="str">
            <v>SRC SCREEN</v>
          </cell>
          <cell r="L3989" t="str">
            <v>BLUE</v>
          </cell>
          <cell r="M3989" t="str">
            <v>RX</v>
          </cell>
          <cell r="N3989" t="str">
            <v/>
          </cell>
          <cell r="O3989" t="str">
            <v/>
          </cell>
          <cell r="P3989" t="str">
            <v>BLANC</v>
          </cell>
          <cell r="Q3989" t="str">
            <v/>
          </cell>
          <cell r="R3989" t="str">
            <v/>
          </cell>
          <cell r="S3989" t="str">
            <v/>
          </cell>
          <cell r="T3989" t="str">
            <v>IP PLUS</v>
          </cell>
          <cell r="U3989" t="str">
            <v/>
          </cell>
          <cell r="V3989" t="str">
            <v/>
          </cell>
          <cell r="W3989" t="str">
            <v>EGERIE HD UF RX 1.67 BLUE BLANC PROTECTUV</v>
          </cell>
          <cell r="X3989">
            <v>229</v>
          </cell>
          <cell r="Y3989">
            <v>143.80000000000001</v>
          </cell>
          <cell r="Z3989">
            <v>24.848640000000014</v>
          </cell>
          <cell r="AA3989">
            <v>78.400000000000006</v>
          </cell>
          <cell r="AB3989" t="b">
            <v>0</v>
          </cell>
          <cell r="AC3989">
            <v>24.848640000000014</v>
          </cell>
          <cell r="AD3989" t="b">
            <v>0</v>
          </cell>
          <cell r="AE3989" t="str">
            <v>31/12/2154</v>
          </cell>
          <cell r="AF3989" t="str">
            <v>121</v>
          </cell>
        </row>
        <row r="3990">
          <cell r="C3990" t="str">
            <v>X270B6</v>
          </cell>
          <cell r="D3990" t="str">
            <v>SEIKO I XCEED (B) 1.67 IP+ SRC-SC</v>
          </cell>
          <cell r="E3990" t="str">
            <v>1.67</v>
          </cell>
          <cell r="F3990" t="str">
            <v>Unifocal</v>
          </cell>
          <cell r="G3990" t="str">
            <v>Aspherique</v>
          </cell>
          <cell r="H3990" t="b">
            <v>0</v>
          </cell>
          <cell r="I3990" t="str">
            <v>SEIKO I XCEED</v>
          </cell>
          <cell r="J3990" t="str">
            <v>EGERIE HD UF</v>
          </cell>
          <cell r="K3990" t="str">
            <v>SRC SCREEN</v>
          </cell>
          <cell r="L3990" t="str">
            <v>BLUE</v>
          </cell>
          <cell r="M3990" t="str">
            <v>RX</v>
          </cell>
          <cell r="N3990" t="str">
            <v/>
          </cell>
          <cell r="O3990" t="str">
            <v/>
          </cell>
          <cell r="P3990" t="str">
            <v>BLANC</v>
          </cell>
          <cell r="Q3990" t="str">
            <v/>
          </cell>
          <cell r="R3990" t="str">
            <v/>
          </cell>
          <cell r="S3990" t="str">
            <v/>
          </cell>
          <cell r="T3990" t="str">
            <v>IP PLUS</v>
          </cell>
          <cell r="U3990" t="str">
            <v/>
          </cell>
          <cell r="V3990" t="str">
            <v/>
          </cell>
          <cell r="W3990" t="str">
            <v>EGERIE HD UF RX 1.67 BLUE BLANC PROTECTUV</v>
          </cell>
          <cell r="X3990">
            <v>229</v>
          </cell>
          <cell r="Y3990">
            <v>143.80000000000001</v>
          </cell>
          <cell r="Z3990">
            <v>24.848640000000014</v>
          </cell>
          <cell r="AA3990">
            <v>78.400000000000006</v>
          </cell>
          <cell r="AB3990" t="b">
            <v>0</v>
          </cell>
          <cell r="AC3990">
            <v>24.848640000000014</v>
          </cell>
          <cell r="AD3990" t="b">
            <v>0</v>
          </cell>
          <cell r="AE3990" t="str">
            <v>31/12/2154</v>
          </cell>
          <cell r="AF3990" t="str">
            <v>121</v>
          </cell>
        </row>
        <row r="3991">
          <cell r="C3991" t="str">
            <v>X370B6</v>
          </cell>
          <cell r="D3991" t="str">
            <v>SEIKO I XCEED (C) 1.67 IP+ SRC-SC</v>
          </cell>
          <cell r="E3991" t="str">
            <v>1.67</v>
          </cell>
          <cell r="F3991" t="str">
            <v>Unifocal</v>
          </cell>
          <cell r="G3991" t="str">
            <v>Aspherique</v>
          </cell>
          <cell r="H3991" t="b">
            <v>0</v>
          </cell>
          <cell r="I3991" t="str">
            <v>SEIKO I XCEED</v>
          </cell>
          <cell r="J3991" t="str">
            <v>EGERIE HD UF</v>
          </cell>
          <cell r="K3991" t="str">
            <v>SRC SCREEN</v>
          </cell>
          <cell r="L3991" t="str">
            <v>BLUE</v>
          </cell>
          <cell r="M3991" t="str">
            <v>RX</v>
          </cell>
          <cell r="N3991" t="str">
            <v/>
          </cell>
          <cell r="O3991" t="str">
            <v/>
          </cell>
          <cell r="P3991" t="str">
            <v>BLANC</v>
          </cell>
          <cell r="Q3991" t="str">
            <v/>
          </cell>
          <cell r="R3991" t="str">
            <v/>
          </cell>
          <cell r="S3991" t="str">
            <v/>
          </cell>
          <cell r="T3991" t="str">
            <v>IP PLUS</v>
          </cell>
          <cell r="U3991" t="str">
            <v/>
          </cell>
          <cell r="V3991" t="str">
            <v/>
          </cell>
          <cell r="W3991" t="str">
            <v>EGERIE HD UF RX 1.67 BLUE BLANC PROTECTUV</v>
          </cell>
          <cell r="X3991">
            <v>229</v>
          </cell>
          <cell r="Y3991">
            <v>143.80000000000001</v>
          </cell>
          <cell r="Z3991">
            <v>24.848640000000014</v>
          </cell>
          <cell r="AA3991">
            <v>78.400000000000006</v>
          </cell>
          <cell r="AB3991" t="b">
            <v>0</v>
          </cell>
          <cell r="AC3991">
            <v>24.848640000000014</v>
          </cell>
          <cell r="AD3991" t="b">
            <v>0</v>
          </cell>
          <cell r="AE3991" t="str">
            <v>31/12/2154</v>
          </cell>
          <cell r="AF3991" t="str">
            <v>121</v>
          </cell>
        </row>
        <row r="3992">
          <cell r="C3992" t="str">
            <v>G170B6</v>
          </cell>
          <cell r="D3992" t="str">
            <v>SEIKO I XCEED (A) FR 1.67 IP+ SRC-SC</v>
          </cell>
          <cell r="E3992" t="str">
            <v>1.67</v>
          </cell>
          <cell r="F3992" t="str">
            <v>Unifocal</v>
          </cell>
          <cell r="G3992" t="str">
            <v>Aspherique</v>
          </cell>
          <cell r="H3992" t="b">
            <v>0</v>
          </cell>
          <cell r="I3992" t="str">
            <v>SEIKO I XCEED</v>
          </cell>
          <cell r="J3992" t="str">
            <v>EGERIE HD UF</v>
          </cell>
          <cell r="K3992" t="str">
            <v>SRC SCREEN</v>
          </cell>
          <cell r="L3992" t="str">
            <v>BLUE</v>
          </cell>
          <cell r="M3992" t="str">
            <v>RX</v>
          </cell>
          <cell r="N3992" t="str">
            <v/>
          </cell>
          <cell r="O3992" t="str">
            <v/>
          </cell>
          <cell r="P3992" t="str">
            <v>BLANC</v>
          </cell>
          <cell r="Q3992" t="str">
            <v/>
          </cell>
          <cell r="R3992" t="str">
            <v/>
          </cell>
          <cell r="S3992" t="str">
            <v/>
          </cell>
          <cell r="T3992" t="str">
            <v>IP PLUS</v>
          </cell>
          <cell r="U3992" t="str">
            <v/>
          </cell>
          <cell r="V3992" t="str">
            <v/>
          </cell>
          <cell r="W3992" t="str">
            <v>EGERIE HD UF RX 1.67 BLUE BLANC PROTECTUV</v>
          </cell>
          <cell r="X3992">
            <v>229</v>
          </cell>
          <cell r="Y3992">
            <v>149.4</v>
          </cell>
          <cell r="Z3992">
            <v>25.816320000000008</v>
          </cell>
          <cell r="AA3992">
            <v>78.400000000000006</v>
          </cell>
          <cell r="AB3992" t="b">
            <v>0</v>
          </cell>
          <cell r="AC3992">
            <v>25.816320000000008</v>
          </cell>
          <cell r="AD3992" t="b">
            <v>0</v>
          </cell>
          <cell r="AE3992" t="str">
            <v>31/12/2154</v>
          </cell>
          <cell r="AF3992" t="str">
            <v>121</v>
          </cell>
        </row>
        <row r="3993">
          <cell r="C3993" t="str">
            <v>G270B6</v>
          </cell>
          <cell r="D3993" t="str">
            <v>SEIKO I XCEED (B) FR 1.67 IP+ SRC-SC</v>
          </cell>
          <cell r="E3993" t="str">
            <v>1.67</v>
          </cell>
          <cell r="F3993" t="str">
            <v>Unifocal</v>
          </cell>
          <cell r="G3993" t="str">
            <v>Aspherique</v>
          </cell>
          <cell r="H3993" t="b">
            <v>0</v>
          </cell>
          <cell r="I3993" t="str">
            <v>SEIKO I XCEED</v>
          </cell>
          <cell r="J3993" t="str">
            <v>EGERIE HD UF</v>
          </cell>
          <cell r="K3993" t="str">
            <v>SRC SCREEN</v>
          </cell>
          <cell r="L3993" t="str">
            <v>BLUE</v>
          </cell>
          <cell r="M3993" t="str">
            <v>RX</v>
          </cell>
          <cell r="N3993" t="str">
            <v/>
          </cell>
          <cell r="O3993" t="str">
            <v/>
          </cell>
          <cell r="P3993" t="str">
            <v>BLANC</v>
          </cell>
          <cell r="Q3993" t="str">
            <v/>
          </cell>
          <cell r="R3993" t="str">
            <v/>
          </cell>
          <cell r="S3993" t="str">
            <v/>
          </cell>
          <cell r="T3993" t="str">
            <v>IP PLUS</v>
          </cell>
          <cell r="U3993" t="str">
            <v/>
          </cell>
          <cell r="V3993" t="str">
            <v/>
          </cell>
          <cell r="W3993" t="str">
            <v>EGERIE HD UF RX 1.67 BLUE BLANC PROTECTUV</v>
          </cell>
          <cell r="X3993">
            <v>229</v>
          </cell>
          <cell r="Y3993">
            <v>149.4</v>
          </cell>
          <cell r="Z3993">
            <v>25.816320000000008</v>
          </cell>
          <cell r="AA3993">
            <v>78.400000000000006</v>
          </cell>
          <cell r="AB3993" t="b">
            <v>0</v>
          </cell>
          <cell r="AC3993">
            <v>25.816320000000008</v>
          </cell>
          <cell r="AD3993" t="b">
            <v>0</v>
          </cell>
          <cell r="AE3993" t="str">
            <v>31/12/2154</v>
          </cell>
          <cell r="AF3993" t="str">
            <v>121</v>
          </cell>
        </row>
        <row r="3994">
          <cell r="C3994" t="str">
            <v>G370B6</v>
          </cell>
          <cell r="D3994" t="str">
            <v>SEIKO I XCEED (C) FR 1.67 IP+ SRC-SC</v>
          </cell>
          <cell r="E3994" t="str">
            <v>1.67</v>
          </cell>
          <cell r="F3994" t="str">
            <v>Unifocal</v>
          </cell>
          <cell r="G3994" t="str">
            <v>Aspherique</v>
          </cell>
          <cell r="H3994" t="b">
            <v>0</v>
          </cell>
          <cell r="I3994" t="str">
            <v>SEIKO I XCEED</v>
          </cell>
          <cell r="J3994" t="str">
            <v>EGERIE HD UF</v>
          </cell>
          <cell r="K3994" t="str">
            <v>SRC SCREEN</v>
          </cell>
          <cell r="L3994" t="str">
            <v>BLUE</v>
          </cell>
          <cell r="M3994" t="str">
            <v>RX</v>
          </cell>
          <cell r="N3994" t="str">
            <v/>
          </cell>
          <cell r="O3994" t="str">
            <v/>
          </cell>
          <cell r="P3994" t="str">
            <v>BLANC</v>
          </cell>
          <cell r="Q3994" t="str">
            <v/>
          </cell>
          <cell r="R3994" t="str">
            <v/>
          </cell>
          <cell r="S3994" t="str">
            <v/>
          </cell>
          <cell r="T3994" t="str">
            <v>IP PLUS</v>
          </cell>
          <cell r="U3994" t="str">
            <v/>
          </cell>
          <cell r="V3994" t="str">
            <v/>
          </cell>
          <cell r="W3994" t="str">
            <v>EGERIE HD UF RX 1.67 BLUE BLANC PROTECTUV</v>
          </cell>
          <cell r="X3994">
            <v>229</v>
          </cell>
          <cell r="Y3994">
            <v>149.4</v>
          </cell>
          <cell r="Z3994">
            <v>25.816320000000008</v>
          </cell>
          <cell r="AA3994">
            <v>78.400000000000006</v>
          </cell>
          <cell r="AB3994" t="b">
            <v>0</v>
          </cell>
          <cell r="AC3994">
            <v>25.816320000000008</v>
          </cell>
          <cell r="AD3994" t="b">
            <v>0</v>
          </cell>
          <cell r="AE3994" t="str">
            <v>31/12/2154</v>
          </cell>
          <cell r="AF3994" t="str">
            <v>121</v>
          </cell>
        </row>
        <row r="3995">
          <cell r="C3995" t="str">
            <v>X16TA6</v>
          </cell>
          <cell r="D3995" t="str">
            <v>SEIKO I XCEED (A) 1.60 IP+ POL THIN SRC-UL</v>
          </cell>
          <cell r="E3995" t="str">
            <v>1.6</v>
          </cell>
          <cell r="F3995" t="str">
            <v>Unifocal</v>
          </cell>
          <cell r="G3995" t="str">
            <v>Aspherique</v>
          </cell>
          <cell r="H3995" t="b">
            <v>0</v>
          </cell>
          <cell r="I3995" t="str">
            <v>SEIKO I XCEED</v>
          </cell>
          <cell r="J3995" t="str">
            <v>EGERIE HD UF</v>
          </cell>
          <cell r="K3995" t="str">
            <v>SRC ULTRA</v>
          </cell>
          <cell r="L3995" t="str">
            <v>5G</v>
          </cell>
          <cell r="M3995" t="str">
            <v>RX</v>
          </cell>
          <cell r="N3995" t="str">
            <v/>
          </cell>
          <cell r="O3995" t="str">
            <v>POL</v>
          </cell>
          <cell r="P3995" t="str">
            <v>POLARISANT</v>
          </cell>
          <cell r="Q3995" t="str">
            <v/>
          </cell>
          <cell r="R3995" t="str">
            <v/>
          </cell>
          <cell r="S3995" t="str">
            <v/>
          </cell>
          <cell r="T3995" t="str">
            <v>IP PLUS</v>
          </cell>
          <cell r="U3995" t="str">
            <v/>
          </cell>
          <cell r="V3995" t="str">
            <v/>
          </cell>
          <cell r="W3995" t="str">
            <v>EGERIE HD UF RX 1.6 5G POLARISANT PROTECTUV</v>
          </cell>
          <cell r="X3995">
            <v>229</v>
          </cell>
          <cell r="Y3995">
            <v>167.85</v>
          </cell>
          <cell r="Z3995">
            <v>29.004479999999994</v>
          </cell>
          <cell r="AA3995">
            <v>78.400000000000006</v>
          </cell>
          <cell r="AB3995" t="b">
            <v>0</v>
          </cell>
          <cell r="AC3995">
            <v>29.004479999999994</v>
          </cell>
          <cell r="AD3995" t="b">
            <v>0</v>
          </cell>
          <cell r="AE3995" t="str">
            <v>31/12/2154</v>
          </cell>
          <cell r="AF3995" t="str">
            <v>143</v>
          </cell>
        </row>
        <row r="3996">
          <cell r="C3996" t="str">
            <v>X26TA6</v>
          </cell>
          <cell r="D3996" t="str">
            <v>SEIKO I XCEED (B) 1.60 IP+ POL THIN SRC-UL</v>
          </cell>
          <cell r="E3996" t="str">
            <v>1.6</v>
          </cell>
          <cell r="F3996" t="str">
            <v>Unifocal</v>
          </cell>
          <cell r="G3996" t="str">
            <v>Aspherique</v>
          </cell>
          <cell r="H3996" t="b">
            <v>0</v>
          </cell>
          <cell r="I3996" t="str">
            <v>SEIKO I XCEED</v>
          </cell>
          <cell r="J3996" t="str">
            <v>EGERIE HD UF</v>
          </cell>
          <cell r="K3996" t="str">
            <v>SRC ULTRA</v>
          </cell>
          <cell r="L3996" t="str">
            <v>5G</v>
          </cell>
          <cell r="M3996" t="str">
            <v>RX</v>
          </cell>
          <cell r="N3996" t="str">
            <v/>
          </cell>
          <cell r="O3996" t="str">
            <v>POL</v>
          </cell>
          <cell r="P3996" t="str">
            <v>POLARISANT</v>
          </cell>
          <cell r="Q3996" t="str">
            <v/>
          </cell>
          <cell r="R3996" t="str">
            <v/>
          </cell>
          <cell r="S3996" t="str">
            <v/>
          </cell>
          <cell r="T3996" t="str">
            <v>IP PLUS</v>
          </cell>
          <cell r="U3996" t="str">
            <v/>
          </cell>
          <cell r="V3996" t="str">
            <v/>
          </cell>
          <cell r="W3996" t="str">
            <v>EGERIE HD UF RX 1.6 5G POLARISANT PROTECTUV</v>
          </cell>
          <cell r="X3996">
            <v>229</v>
          </cell>
          <cell r="Y3996">
            <v>167.85</v>
          </cell>
          <cell r="Z3996">
            <v>29.004479999999994</v>
          </cell>
          <cell r="AA3996">
            <v>78.400000000000006</v>
          </cell>
          <cell r="AB3996" t="b">
            <v>0</v>
          </cell>
          <cell r="AC3996">
            <v>29.004479999999994</v>
          </cell>
          <cell r="AD3996" t="b">
            <v>0</v>
          </cell>
          <cell r="AE3996" t="str">
            <v>31/12/2154</v>
          </cell>
          <cell r="AF3996" t="str">
            <v>143</v>
          </cell>
        </row>
        <row r="3997">
          <cell r="C3997" t="str">
            <v>X36TA6</v>
          </cell>
          <cell r="D3997" t="str">
            <v>SEIKO I XCEED (C) 1.60 IP+ POL THIN SRC-UL</v>
          </cell>
          <cell r="E3997" t="str">
            <v>1.6</v>
          </cell>
          <cell r="F3997" t="str">
            <v>Unifocal</v>
          </cell>
          <cell r="G3997" t="str">
            <v>Aspherique</v>
          </cell>
          <cell r="H3997" t="b">
            <v>0</v>
          </cell>
          <cell r="I3997" t="str">
            <v>SEIKO I XCEED</v>
          </cell>
          <cell r="J3997" t="str">
            <v>EGERIE HD UF</v>
          </cell>
          <cell r="K3997" t="str">
            <v>SRC ULTRA</v>
          </cell>
          <cell r="L3997" t="str">
            <v>5G</v>
          </cell>
          <cell r="M3997" t="str">
            <v>RX</v>
          </cell>
          <cell r="N3997" t="str">
            <v/>
          </cell>
          <cell r="O3997" t="str">
            <v>POL</v>
          </cell>
          <cell r="P3997" t="str">
            <v>POLARISANT</v>
          </cell>
          <cell r="Q3997" t="str">
            <v/>
          </cell>
          <cell r="R3997" t="str">
            <v/>
          </cell>
          <cell r="S3997" t="str">
            <v/>
          </cell>
          <cell r="T3997" t="str">
            <v>IP PLUS</v>
          </cell>
          <cell r="U3997" t="str">
            <v/>
          </cell>
          <cell r="V3997" t="str">
            <v/>
          </cell>
          <cell r="W3997" t="str">
            <v>EGERIE HD UF RX 1.6 5G POLARISANT PROTECTUV</v>
          </cell>
          <cell r="X3997">
            <v>229</v>
          </cell>
          <cell r="Y3997">
            <v>167.85</v>
          </cell>
          <cell r="Z3997">
            <v>29.004479999999994</v>
          </cell>
          <cell r="AA3997">
            <v>78.400000000000006</v>
          </cell>
          <cell r="AB3997" t="b">
            <v>0</v>
          </cell>
          <cell r="AC3997">
            <v>29.004479999999994</v>
          </cell>
          <cell r="AD3997" t="b">
            <v>0</v>
          </cell>
          <cell r="AE3997" t="str">
            <v>31/12/2154</v>
          </cell>
          <cell r="AF3997" t="str">
            <v>143</v>
          </cell>
        </row>
        <row r="3998">
          <cell r="C3998" t="str">
            <v>I170B6</v>
          </cell>
          <cell r="D3998" t="str">
            <v>SEIKO INDI-SV (A) 1.67 IP+ SRC-SC</v>
          </cell>
          <cell r="E3998" t="str">
            <v>1.67</v>
          </cell>
          <cell r="F3998" t="str">
            <v>Unifocal</v>
          </cell>
          <cell r="G3998" t="str">
            <v>Aspherique</v>
          </cell>
          <cell r="H3998" t="b">
            <v>0</v>
          </cell>
          <cell r="I3998" t="str">
            <v>SEIKO INDI-SV</v>
          </cell>
          <cell r="J3998" t="str">
            <v>EGERIE HD UF</v>
          </cell>
          <cell r="K3998" t="str">
            <v>SRC SCREEN</v>
          </cell>
          <cell r="L3998" t="str">
            <v>BLUE</v>
          </cell>
          <cell r="M3998" t="str">
            <v>RX</v>
          </cell>
          <cell r="N3998" t="str">
            <v/>
          </cell>
          <cell r="O3998" t="str">
            <v/>
          </cell>
          <cell r="P3998" t="str">
            <v>BLANC</v>
          </cell>
          <cell r="Q3998" t="str">
            <v/>
          </cell>
          <cell r="R3998" t="str">
            <v/>
          </cell>
          <cell r="S3998" t="str">
            <v/>
          </cell>
          <cell r="T3998" t="str">
            <v>IP PLUS</v>
          </cell>
          <cell r="U3998" t="str">
            <v/>
          </cell>
          <cell r="V3998" t="str">
            <v/>
          </cell>
          <cell r="W3998" t="str">
            <v>EGERIE HD UF RX 1.67 BLUE BLANC PROTECTUV</v>
          </cell>
          <cell r="X3998">
            <v>229</v>
          </cell>
          <cell r="Y3998">
            <v>132.30000000000001</v>
          </cell>
          <cell r="Z3998">
            <v>33.02208000000001</v>
          </cell>
          <cell r="AA3998">
            <v>64</v>
          </cell>
          <cell r="AB3998" t="b">
            <v>0</v>
          </cell>
          <cell r="AC3998">
            <v>33.02208000000001</v>
          </cell>
          <cell r="AD3998" t="b">
            <v>0</v>
          </cell>
          <cell r="AE3998" t="str">
            <v>31/12/2154</v>
          </cell>
          <cell r="AF3998" t="str">
            <v>121</v>
          </cell>
        </row>
        <row r="3999">
          <cell r="C3999" t="str">
            <v>I270B6</v>
          </cell>
          <cell r="D3999" t="str">
            <v>SEIKO INDI-SV (B) 1.67 IP+ SRC-SC</v>
          </cell>
          <cell r="E3999" t="str">
            <v>1.67</v>
          </cell>
          <cell r="F3999" t="str">
            <v>Unifocal</v>
          </cell>
          <cell r="G3999" t="str">
            <v>Aspherique</v>
          </cell>
          <cell r="H3999" t="b">
            <v>0</v>
          </cell>
          <cell r="I3999" t="str">
            <v>SEIKO INDI-SV</v>
          </cell>
          <cell r="J3999" t="str">
            <v>EGERIE HD UF</v>
          </cell>
          <cell r="K3999" t="str">
            <v>SRC SCREEN</v>
          </cell>
          <cell r="L3999" t="str">
            <v>BLUE</v>
          </cell>
          <cell r="M3999" t="str">
            <v>RX</v>
          </cell>
          <cell r="N3999" t="str">
            <v/>
          </cell>
          <cell r="O3999" t="str">
            <v/>
          </cell>
          <cell r="P3999" t="str">
            <v>BLANC</v>
          </cell>
          <cell r="Q3999" t="str">
            <v/>
          </cell>
          <cell r="R3999" t="str">
            <v/>
          </cell>
          <cell r="S3999" t="str">
            <v/>
          </cell>
          <cell r="T3999" t="str">
            <v>IP PLUS</v>
          </cell>
          <cell r="U3999" t="str">
            <v/>
          </cell>
          <cell r="V3999" t="str">
            <v/>
          </cell>
          <cell r="W3999" t="str">
            <v>EGERIE HD UF RX 1.67 BLUE BLANC PROTECTUV</v>
          </cell>
          <cell r="X3999">
            <v>229</v>
          </cell>
          <cell r="Y3999">
            <v>132.30000000000001</v>
          </cell>
          <cell r="Z3999">
            <v>33.02208000000001</v>
          </cell>
          <cell r="AA3999">
            <v>64</v>
          </cell>
          <cell r="AB3999" t="b">
            <v>0</v>
          </cell>
          <cell r="AC3999">
            <v>33.02208000000001</v>
          </cell>
          <cell r="AD3999" t="b">
            <v>0</v>
          </cell>
          <cell r="AE3999" t="str">
            <v>31/12/2154</v>
          </cell>
          <cell r="AF3999" t="str">
            <v>121</v>
          </cell>
        </row>
        <row r="4000">
          <cell r="C4000" t="str">
            <v>I370B6</v>
          </cell>
          <cell r="D4000" t="str">
            <v>SEIKO INDI-SV (C) 1.67 IP+ SRC-SC</v>
          </cell>
          <cell r="E4000" t="str">
            <v>1.67</v>
          </cell>
          <cell r="F4000" t="str">
            <v>Unifocal</v>
          </cell>
          <cell r="G4000" t="str">
            <v>Aspherique</v>
          </cell>
          <cell r="H4000" t="b">
            <v>0</v>
          </cell>
          <cell r="I4000" t="str">
            <v>SEIKO INDI-SV</v>
          </cell>
          <cell r="J4000" t="str">
            <v>EGERIE HD UF</v>
          </cell>
          <cell r="K4000" t="str">
            <v>SRC SCREEN</v>
          </cell>
          <cell r="L4000" t="str">
            <v>BLUE</v>
          </cell>
          <cell r="M4000" t="str">
            <v>RX</v>
          </cell>
          <cell r="N4000" t="str">
            <v/>
          </cell>
          <cell r="O4000" t="str">
            <v/>
          </cell>
          <cell r="P4000" t="str">
            <v>BLANC</v>
          </cell>
          <cell r="Q4000" t="str">
            <v/>
          </cell>
          <cell r="R4000" t="str">
            <v/>
          </cell>
          <cell r="S4000" t="str">
            <v/>
          </cell>
          <cell r="T4000" t="str">
            <v>IP PLUS</v>
          </cell>
          <cell r="U4000" t="str">
            <v/>
          </cell>
          <cell r="V4000" t="str">
            <v/>
          </cell>
          <cell r="W4000" t="str">
            <v>EGERIE HD UF RX 1.67 BLUE BLANC PROTECTUV</v>
          </cell>
          <cell r="X4000">
            <v>229</v>
          </cell>
          <cell r="Y4000">
            <v>132.30000000000001</v>
          </cell>
          <cell r="Z4000">
            <v>33.02208000000001</v>
          </cell>
          <cell r="AA4000">
            <v>64</v>
          </cell>
          <cell r="AB4000" t="b">
            <v>0</v>
          </cell>
          <cell r="AC4000">
            <v>33.02208000000001</v>
          </cell>
          <cell r="AD4000" t="b">
            <v>0</v>
          </cell>
          <cell r="AE4000" t="str">
            <v>31/12/2154</v>
          </cell>
          <cell r="AF4000" t="str">
            <v>121</v>
          </cell>
        </row>
        <row r="4001">
          <cell r="C4001" t="str">
            <v>J170B6</v>
          </cell>
          <cell r="D4001" t="str">
            <v>SEIKO INDI-SV (A) FR 1.67 IP+ SRC-SC</v>
          </cell>
          <cell r="E4001" t="str">
            <v>1.67</v>
          </cell>
          <cell r="F4001" t="str">
            <v>Unifocal</v>
          </cell>
          <cell r="G4001" t="str">
            <v>Aspherique</v>
          </cell>
          <cell r="H4001" t="b">
            <v>0</v>
          </cell>
          <cell r="I4001" t="str">
            <v>SEIKO INDI-SV</v>
          </cell>
          <cell r="J4001" t="str">
            <v>EGERIE HD UF</v>
          </cell>
          <cell r="K4001" t="str">
            <v>SRC SCREEN</v>
          </cell>
          <cell r="L4001" t="str">
            <v>BLUE</v>
          </cell>
          <cell r="M4001" t="str">
            <v>RX</v>
          </cell>
          <cell r="N4001" t="str">
            <v/>
          </cell>
          <cell r="O4001" t="str">
            <v/>
          </cell>
          <cell r="P4001" t="str">
            <v>BLANC</v>
          </cell>
          <cell r="Q4001" t="str">
            <v/>
          </cell>
          <cell r="R4001" t="str">
            <v/>
          </cell>
          <cell r="S4001" t="str">
            <v/>
          </cell>
          <cell r="T4001" t="str">
            <v>IP PLUS</v>
          </cell>
          <cell r="U4001" t="str">
            <v/>
          </cell>
          <cell r="V4001" t="str">
            <v/>
          </cell>
          <cell r="W4001" t="str">
            <v>EGERIE HD UF RX 1.67 BLUE BLANC PROTECTUV</v>
          </cell>
          <cell r="X4001">
            <v>229</v>
          </cell>
          <cell r="Y4001">
            <v>137.9</v>
          </cell>
          <cell r="Z4001">
            <v>34.419840000000001</v>
          </cell>
          <cell r="AA4001">
            <v>64</v>
          </cell>
          <cell r="AB4001" t="b">
            <v>0</v>
          </cell>
          <cell r="AC4001">
            <v>34.419840000000001</v>
          </cell>
          <cell r="AD4001" t="b">
            <v>0</v>
          </cell>
          <cell r="AE4001" t="str">
            <v>31/12/2154</v>
          </cell>
          <cell r="AF4001" t="str">
            <v>121</v>
          </cell>
        </row>
        <row r="4002">
          <cell r="C4002" t="str">
            <v>J270B6</v>
          </cell>
          <cell r="D4002" t="str">
            <v>SEIKO INDI-SV (B) FR 1.67 IP+ SRC-SC</v>
          </cell>
          <cell r="E4002" t="str">
            <v>1.67</v>
          </cell>
          <cell r="F4002" t="str">
            <v>Unifocal</v>
          </cell>
          <cell r="G4002" t="str">
            <v>Aspherique</v>
          </cell>
          <cell r="H4002" t="b">
            <v>0</v>
          </cell>
          <cell r="I4002" t="str">
            <v>SEIKO INDI-SV</v>
          </cell>
          <cell r="J4002" t="str">
            <v>EGERIE HD UF</v>
          </cell>
          <cell r="K4002" t="str">
            <v>SRC SCREEN</v>
          </cell>
          <cell r="L4002" t="str">
            <v>BLUE</v>
          </cell>
          <cell r="M4002" t="str">
            <v>RX</v>
          </cell>
          <cell r="N4002" t="str">
            <v/>
          </cell>
          <cell r="O4002" t="str">
            <v/>
          </cell>
          <cell r="P4002" t="str">
            <v>BLANC</v>
          </cell>
          <cell r="Q4002" t="str">
            <v/>
          </cell>
          <cell r="R4002" t="str">
            <v/>
          </cell>
          <cell r="S4002" t="str">
            <v/>
          </cell>
          <cell r="T4002" t="str">
            <v>IP PLUS</v>
          </cell>
          <cell r="U4002" t="str">
            <v/>
          </cell>
          <cell r="V4002" t="str">
            <v/>
          </cell>
          <cell r="W4002" t="str">
            <v>EGERIE HD UF RX 1.67 BLUE BLANC PROTECTUV</v>
          </cell>
          <cell r="X4002">
            <v>229</v>
          </cell>
          <cell r="Y4002">
            <v>137.9</v>
          </cell>
          <cell r="Z4002">
            <v>34.419840000000001</v>
          </cell>
          <cell r="AA4002">
            <v>64</v>
          </cell>
          <cell r="AB4002" t="b">
            <v>0</v>
          </cell>
          <cell r="AC4002">
            <v>34.419840000000001</v>
          </cell>
          <cell r="AD4002" t="b">
            <v>0</v>
          </cell>
          <cell r="AE4002" t="str">
            <v>31/12/2154</v>
          </cell>
          <cell r="AF4002" t="str">
            <v>121</v>
          </cell>
        </row>
        <row r="4003">
          <cell r="C4003" t="str">
            <v>J370B6</v>
          </cell>
          <cell r="D4003" t="str">
            <v>SEIKO INDI-SV (C) FR 1.67 IP+ SRC-SC</v>
          </cell>
          <cell r="E4003" t="str">
            <v>1.67</v>
          </cell>
          <cell r="F4003" t="str">
            <v>Unifocal</v>
          </cell>
          <cell r="G4003" t="str">
            <v>Aspherique</v>
          </cell>
          <cell r="H4003" t="b">
            <v>0</v>
          </cell>
          <cell r="I4003" t="str">
            <v>SEIKO INDI-SV</v>
          </cell>
          <cell r="J4003" t="str">
            <v>EGERIE HD UF</v>
          </cell>
          <cell r="K4003" t="str">
            <v>SRC SCREEN</v>
          </cell>
          <cell r="L4003" t="str">
            <v>BLUE</v>
          </cell>
          <cell r="M4003" t="str">
            <v>RX</v>
          </cell>
          <cell r="N4003" t="str">
            <v/>
          </cell>
          <cell r="O4003" t="str">
            <v/>
          </cell>
          <cell r="P4003" t="str">
            <v>BLANC</v>
          </cell>
          <cell r="Q4003" t="str">
            <v/>
          </cell>
          <cell r="R4003" t="str">
            <v/>
          </cell>
          <cell r="S4003" t="str">
            <v/>
          </cell>
          <cell r="T4003" t="str">
            <v>IP PLUS</v>
          </cell>
          <cell r="U4003" t="str">
            <v/>
          </cell>
          <cell r="V4003" t="str">
            <v/>
          </cell>
          <cell r="W4003" t="str">
            <v>EGERIE HD UF RX 1.67 BLUE BLANC PROTECTUV</v>
          </cell>
          <cell r="X4003">
            <v>229</v>
          </cell>
          <cell r="Y4003">
            <v>137.9</v>
          </cell>
          <cell r="Z4003">
            <v>34.419840000000001</v>
          </cell>
          <cell r="AA4003">
            <v>64</v>
          </cell>
          <cell r="AB4003" t="b">
            <v>0</v>
          </cell>
          <cell r="AC4003">
            <v>34.419840000000001</v>
          </cell>
          <cell r="AD4003" t="b">
            <v>0</v>
          </cell>
          <cell r="AE4003" t="str">
            <v>31/12/2154</v>
          </cell>
          <cell r="AF4003" t="str">
            <v>121</v>
          </cell>
        </row>
        <row r="4004">
          <cell r="C4004" t="str">
            <v>I16TA6</v>
          </cell>
          <cell r="D4004" t="str">
            <v>SEIKO INDI-SV (A) 1.60 IP+ POL THIN SRC-UL</v>
          </cell>
          <cell r="E4004" t="str">
            <v>1.6</v>
          </cell>
          <cell r="F4004" t="str">
            <v>Unifocal</v>
          </cell>
          <cell r="G4004" t="str">
            <v>Aspherique</v>
          </cell>
          <cell r="H4004" t="b">
            <v>0</v>
          </cell>
          <cell r="I4004" t="str">
            <v>SEIKO INDI-SV</v>
          </cell>
          <cell r="J4004" t="str">
            <v>EGERIE HD UF</v>
          </cell>
          <cell r="K4004" t="str">
            <v>SRC ULTRA</v>
          </cell>
          <cell r="L4004" t="str">
            <v>5G</v>
          </cell>
          <cell r="M4004" t="str">
            <v>RX</v>
          </cell>
          <cell r="N4004" t="str">
            <v/>
          </cell>
          <cell r="O4004" t="str">
            <v>POL</v>
          </cell>
          <cell r="P4004" t="str">
            <v>POLARISANT</v>
          </cell>
          <cell r="Q4004" t="str">
            <v/>
          </cell>
          <cell r="R4004" t="str">
            <v/>
          </cell>
          <cell r="S4004" t="str">
            <v/>
          </cell>
          <cell r="T4004" t="str">
            <v>IP PLUS</v>
          </cell>
          <cell r="U4004" t="str">
            <v/>
          </cell>
          <cell r="V4004" t="str">
            <v/>
          </cell>
          <cell r="W4004" t="str">
            <v>EGERIE HD UF RX 1.6 5G POLARISANT PROTECTUV</v>
          </cell>
          <cell r="X4004">
            <v>229</v>
          </cell>
          <cell r="Y4004">
            <v>156.35</v>
          </cell>
          <cell r="Z4004">
            <v>39.024959999999993</v>
          </cell>
          <cell r="AA4004">
            <v>64</v>
          </cell>
          <cell r="AB4004" t="b">
            <v>0</v>
          </cell>
          <cell r="AC4004">
            <v>39.024959999999993</v>
          </cell>
          <cell r="AD4004" t="b">
            <v>0</v>
          </cell>
          <cell r="AE4004" t="str">
            <v>31/12/2154</v>
          </cell>
          <cell r="AF4004" t="str">
            <v>143</v>
          </cell>
        </row>
        <row r="4005">
          <cell r="C4005" t="str">
            <v>I26TA6</v>
          </cell>
          <cell r="D4005" t="str">
            <v>SEIKO INDI-SV (B) 1.60 IP+ POL THIN SRC-UL</v>
          </cell>
          <cell r="E4005" t="str">
            <v>1.6</v>
          </cell>
          <cell r="F4005" t="str">
            <v>Unifocal</v>
          </cell>
          <cell r="G4005" t="str">
            <v>Aspherique</v>
          </cell>
          <cell r="H4005" t="b">
            <v>0</v>
          </cell>
          <cell r="I4005" t="str">
            <v>SEIKO INDI-SV</v>
          </cell>
          <cell r="J4005" t="str">
            <v>EGERIE HD UF</v>
          </cell>
          <cell r="K4005" t="str">
            <v>SRC ULTRA</v>
          </cell>
          <cell r="L4005" t="str">
            <v>5G</v>
          </cell>
          <cell r="M4005" t="str">
            <v>RX</v>
          </cell>
          <cell r="N4005" t="str">
            <v/>
          </cell>
          <cell r="O4005" t="str">
            <v>POL</v>
          </cell>
          <cell r="P4005" t="str">
            <v>POLARISANT</v>
          </cell>
          <cell r="Q4005" t="str">
            <v/>
          </cell>
          <cell r="R4005" t="str">
            <v/>
          </cell>
          <cell r="S4005" t="str">
            <v/>
          </cell>
          <cell r="T4005" t="str">
            <v>IP PLUS</v>
          </cell>
          <cell r="U4005" t="str">
            <v/>
          </cell>
          <cell r="V4005" t="str">
            <v/>
          </cell>
          <cell r="W4005" t="str">
            <v>EGERIE HD UF RX 1.6 5G POLARISANT PROTECTUV</v>
          </cell>
          <cell r="X4005">
            <v>229</v>
          </cell>
          <cell r="Y4005">
            <v>156.35</v>
          </cell>
          <cell r="Z4005">
            <v>39.024959999999993</v>
          </cell>
          <cell r="AA4005">
            <v>64</v>
          </cell>
          <cell r="AB4005" t="b">
            <v>0</v>
          </cell>
          <cell r="AC4005">
            <v>39.024959999999993</v>
          </cell>
          <cell r="AD4005" t="b">
            <v>0</v>
          </cell>
          <cell r="AE4005" t="str">
            <v>31/12/2154</v>
          </cell>
          <cell r="AF4005" t="str">
            <v>143</v>
          </cell>
        </row>
        <row r="4006">
          <cell r="C4006" t="str">
            <v>I36TA6</v>
          </cell>
          <cell r="D4006" t="str">
            <v>SEIKO INDI-SV (C) 1.60 IP+ POL THIN SRC-UL</v>
          </cell>
          <cell r="E4006" t="str">
            <v>1.6</v>
          </cell>
          <cell r="F4006" t="str">
            <v>Unifocal</v>
          </cell>
          <cell r="G4006" t="str">
            <v>Aspherique</v>
          </cell>
          <cell r="H4006" t="b">
            <v>0</v>
          </cell>
          <cell r="I4006" t="str">
            <v>SEIKO INDI-SV</v>
          </cell>
          <cell r="J4006" t="str">
            <v>EGERIE HD UF</v>
          </cell>
          <cell r="K4006" t="str">
            <v>SRC ULTRA</v>
          </cell>
          <cell r="L4006" t="str">
            <v>5G</v>
          </cell>
          <cell r="M4006" t="str">
            <v>RX</v>
          </cell>
          <cell r="N4006" t="str">
            <v/>
          </cell>
          <cell r="O4006" t="str">
            <v>POL</v>
          </cell>
          <cell r="P4006" t="str">
            <v>POLARISANT</v>
          </cell>
          <cell r="Q4006" t="str">
            <v/>
          </cell>
          <cell r="R4006" t="str">
            <v/>
          </cell>
          <cell r="S4006" t="str">
            <v/>
          </cell>
          <cell r="T4006" t="str">
            <v>IP PLUS</v>
          </cell>
          <cell r="U4006" t="str">
            <v/>
          </cell>
          <cell r="V4006" t="str">
            <v/>
          </cell>
          <cell r="W4006" t="str">
            <v>EGERIE HD UF RX 1.6 5G POLARISANT PROTECTUV</v>
          </cell>
          <cell r="X4006">
            <v>229</v>
          </cell>
          <cell r="Y4006">
            <v>156.35</v>
          </cell>
          <cell r="Z4006">
            <v>39.024959999999993</v>
          </cell>
          <cell r="AA4006">
            <v>64</v>
          </cell>
          <cell r="AB4006" t="b">
            <v>0</v>
          </cell>
          <cell r="AC4006">
            <v>39.024959999999993</v>
          </cell>
          <cell r="AD4006" t="b">
            <v>0</v>
          </cell>
          <cell r="AE4006" t="str">
            <v>31/12/2154</v>
          </cell>
          <cell r="AF4006" t="str">
            <v>143</v>
          </cell>
        </row>
        <row r="4007">
          <cell r="C4007" t="str">
            <v>J16TA6</v>
          </cell>
          <cell r="D4007" t="str">
            <v>SEIKO INDI-SV (A) FR 1.60 IP+ POL THIN SRC-UL</v>
          </cell>
          <cell r="E4007" t="str">
            <v>1.6</v>
          </cell>
          <cell r="F4007" t="str">
            <v>Unifocal</v>
          </cell>
          <cell r="G4007" t="str">
            <v>Aspherique</v>
          </cell>
          <cell r="H4007" t="b">
            <v>0</v>
          </cell>
          <cell r="I4007" t="str">
            <v>SEIKO INDI-SV</v>
          </cell>
          <cell r="J4007" t="str">
            <v>EGERIE HD UF</v>
          </cell>
          <cell r="K4007" t="str">
            <v>SRC ULTRA</v>
          </cell>
          <cell r="L4007" t="str">
            <v>5G</v>
          </cell>
          <cell r="M4007" t="str">
            <v>RX</v>
          </cell>
          <cell r="N4007" t="str">
            <v/>
          </cell>
          <cell r="O4007" t="str">
            <v>POL</v>
          </cell>
          <cell r="P4007" t="str">
            <v>POLARISANT</v>
          </cell>
          <cell r="Q4007" t="str">
            <v/>
          </cell>
          <cell r="R4007" t="str">
            <v/>
          </cell>
          <cell r="S4007" t="str">
            <v/>
          </cell>
          <cell r="T4007" t="str">
            <v>IP PLUS</v>
          </cell>
          <cell r="U4007" t="str">
            <v/>
          </cell>
          <cell r="V4007" t="str">
            <v/>
          </cell>
          <cell r="W4007" t="str">
            <v>EGERIE HD UF RX 1.6 5G POLARISANT PROTECTUV</v>
          </cell>
          <cell r="X4007">
            <v>229</v>
          </cell>
          <cell r="Y4007">
            <v>161.94999999999999</v>
          </cell>
          <cell r="Z4007">
            <v>40.422719999999998</v>
          </cell>
          <cell r="AA4007">
            <v>64</v>
          </cell>
          <cell r="AB4007" t="b">
            <v>0</v>
          </cell>
          <cell r="AC4007">
            <v>40.422719999999998</v>
          </cell>
          <cell r="AD4007" t="b">
            <v>0</v>
          </cell>
          <cell r="AE4007" t="str">
            <v>31/12/2154</v>
          </cell>
          <cell r="AF4007" t="str">
            <v>143</v>
          </cell>
        </row>
        <row r="4008">
          <cell r="C4008" t="str">
            <v>J26TA6</v>
          </cell>
          <cell r="D4008" t="str">
            <v>SEIKO INDI-SV (B) FR 1.60 IP+ POL THIN SRC-UL</v>
          </cell>
          <cell r="E4008" t="str">
            <v>1.6</v>
          </cell>
          <cell r="F4008" t="str">
            <v>Unifocal</v>
          </cell>
          <cell r="G4008" t="str">
            <v>Aspherique</v>
          </cell>
          <cell r="H4008" t="b">
            <v>0</v>
          </cell>
          <cell r="I4008" t="str">
            <v>SEIKO INDI-SV</v>
          </cell>
          <cell r="J4008" t="str">
            <v>EGERIE HD UF</v>
          </cell>
          <cell r="K4008" t="str">
            <v>SRC ULTRA</v>
          </cell>
          <cell r="L4008" t="str">
            <v>5G</v>
          </cell>
          <cell r="M4008" t="str">
            <v>RX</v>
          </cell>
          <cell r="N4008" t="str">
            <v/>
          </cell>
          <cell r="O4008" t="str">
            <v>POL</v>
          </cell>
          <cell r="P4008" t="str">
            <v>POLARISANT</v>
          </cell>
          <cell r="Q4008" t="str">
            <v/>
          </cell>
          <cell r="R4008" t="str">
            <v/>
          </cell>
          <cell r="S4008" t="str">
            <v/>
          </cell>
          <cell r="T4008" t="str">
            <v>IP PLUS</v>
          </cell>
          <cell r="U4008" t="str">
            <v/>
          </cell>
          <cell r="V4008" t="str">
            <v/>
          </cell>
          <cell r="W4008" t="str">
            <v>EGERIE HD UF RX 1.6 5G POLARISANT PROTECTUV</v>
          </cell>
          <cell r="X4008">
            <v>229</v>
          </cell>
          <cell r="Y4008">
            <v>161.94999999999999</v>
          </cell>
          <cell r="Z4008">
            <v>40.422719999999998</v>
          </cell>
          <cell r="AA4008">
            <v>64</v>
          </cell>
          <cell r="AB4008" t="b">
            <v>0</v>
          </cell>
          <cell r="AC4008">
            <v>40.422719999999998</v>
          </cell>
          <cell r="AD4008" t="b">
            <v>0</v>
          </cell>
          <cell r="AE4008" t="str">
            <v>31/12/2154</v>
          </cell>
          <cell r="AF4008" t="str">
            <v>143</v>
          </cell>
        </row>
        <row r="4009">
          <cell r="C4009" t="str">
            <v>J36TA6</v>
          </cell>
          <cell r="D4009" t="str">
            <v>SEIKO INDI-SV (C) FR 1.60 IP+ POL THIN SRC-UL</v>
          </cell>
          <cell r="E4009" t="str">
            <v>1.6</v>
          </cell>
          <cell r="F4009" t="str">
            <v>Unifocal</v>
          </cell>
          <cell r="G4009" t="str">
            <v>Aspherique</v>
          </cell>
          <cell r="H4009" t="b">
            <v>0</v>
          </cell>
          <cell r="I4009" t="str">
            <v>SEIKO INDI-SV</v>
          </cell>
          <cell r="J4009" t="str">
            <v>EGERIE HD UF</v>
          </cell>
          <cell r="K4009" t="str">
            <v>SRC ULTRA</v>
          </cell>
          <cell r="L4009" t="str">
            <v>5G</v>
          </cell>
          <cell r="M4009" t="str">
            <v>RX</v>
          </cell>
          <cell r="N4009" t="str">
            <v/>
          </cell>
          <cell r="O4009" t="str">
            <v>POL</v>
          </cell>
          <cell r="P4009" t="str">
            <v>POLARISANT</v>
          </cell>
          <cell r="Q4009" t="str">
            <v/>
          </cell>
          <cell r="R4009" t="str">
            <v/>
          </cell>
          <cell r="S4009" t="str">
            <v/>
          </cell>
          <cell r="T4009" t="str">
            <v>IP PLUS</v>
          </cell>
          <cell r="U4009" t="str">
            <v/>
          </cell>
          <cell r="V4009" t="str">
            <v/>
          </cell>
          <cell r="W4009" t="str">
            <v>EGERIE HD UF RX 1.6 5G POLARISANT PROTECTUV</v>
          </cell>
          <cell r="X4009">
            <v>229</v>
          </cell>
          <cell r="Y4009">
            <v>161.94999999999999</v>
          </cell>
          <cell r="Z4009">
            <v>40.422719999999998</v>
          </cell>
          <cell r="AA4009">
            <v>64</v>
          </cell>
          <cell r="AB4009" t="b">
            <v>0</v>
          </cell>
          <cell r="AC4009">
            <v>40.422719999999998</v>
          </cell>
          <cell r="AD4009" t="b">
            <v>0</v>
          </cell>
          <cell r="AE4009" t="str">
            <v>31/12/2154</v>
          </cell>
          <cell r="AF4009" t="str">
            <v>143</v>
          </cell>
        </row>
        <row r="4010">
          <cell r="C4010" t="str">
            <v>Z130A6</v>
          </cell>
          <cell r="D4010" t="str">
            <v>SEIKO SMARTZOOM (10) 1.67 UVBR SRC-UL</v>
          </cell>
          <cell r="E4010" t="str">
            <v>1.67</v>
          </cell>
          <cell r="F4010" t="str">
            <v>Unifocal</v>
          </cell>
          <cell r="G4010" t="str">
            <v>Aspherique</v>
          </cell>
          <cell r="H4010" t="b">
            <v>0</v>
          </cell>
          <cell r="I4010" t="str">
            <v>SEIKO SMARTZOOM</v>
          </cell>
          <cell r="J4010" t="str">
            <v>AA ACTIVE</v>
          </cell>
          <cell r="K4010" t="str">
            <v>SRC ULTRA</v>
          </cell>
          <cell r="L4010" t="str">
            <v>5G</v>
          </cell>
          <cell r="M4010" t="str">
            <v>RX</v>
          </cell>
          <cell r="N4010" t="str">
            <v/>
          </cell>
          <cell r="O4010" t="str">
            <v/>
          </cell>
          <cell r="P4010" t="str">
            <v>BLANC</v>
          </cell>
          <cell r="Q4010" t="str">
            <v/>
          </cell>
          <cell r="R4010" t="str">
            <v/>
          </cell>
          <cell r="S4010" t="str">
            <v>UVBR</v>
          </cell>
          <cell r="T4010" t="str">
            <v>UV</v>
          </cell>
          <cell r="U4010" t="str">
            <v/>
          </cell>
          <cell r="V4010" t="str">
            <v/>
          </cell>
          <cell r="W4010" t="str">
            <v>AA ACTIVE RX 1.67 5G BLANC UVBLUSELECT PROTECTUV</v>
          </cell>
          <cell r="X4010">
            <v>230</v>
          </cell>
          <cell r="Y4010">
            <v>128.55000000000001</v>
          </cell>
          <cell r="Z4010">
            <v>22.213440000000009</v>
          </cell>
          <cell r="AA4010">
            <v>74.8</v>
          </cell>
          <cell r="AB4010" t="b">
            <v>0</v>
          </cell>
          <cell r="AC4010">
            <v>22.213440000000009</v>
          </cell>
          <cell r="AD4010" t="b">
            <v>0</v>
          </cell>
          <cell r="AE4010" t="str">
            <v>31/12/2154</v>
          </cell>
          <cell r="AF4010" t="str">
            <v>136</v>
          </cell>
        </row>
        <row r="4011">
          <cell r="C4011" t="str">
            <v>Z230A6</v>
          </cell>
          <cell r="D4011" t="str">
            <v>SEIKO SMARTZOOM (12) 1.67 UVBR SRC-UL</v>
          </cell>
          <cell r="E4011" t="str">
            <v>1.67</v>
          </cell>
          <cell r="F4011" t="str">
            <v>Unifocal</v>
          </cell>
          <cell r="G4011" t="str">
            <v>Aspherique</v>
          </cell>
          <cell r="H4011" t="b">
            <v>0</v>
          </cell>
          <cell r="I4011" t="str">
            <v>SEIKO SMARTZOOM</v>
          </cell>
          <cell r="J4011" t="str">
            <v>AA ACTIVE</v>
          </cell>
          <cell r="K4011" t="str">
            <v>SRC ULTRA</v>
          </cell>
          <cell r="L4011" t="str">
            <v>5G</v>
          </cell>
          <cell r="M4011" t="str">
            <v>RX</v>
          </cell>
          <cell r="N4011" t="str">
            <v/>
          </cell>
          <cell r="O4011" t="str">
            <v/>
          </cell>
          <cell r="P4011" t="str">
            <v>BLANC</v>
          </cell>
          <cell r="Q4011" t="str">
            <v/>
          </cell>
          <cell r="R4011" t="str">
            <v/>
          </cell>
          <cell r="S4011" t="str">
            <v>UVBR</v>
          </cell>
          <cell r="T4011" t="str">
            <v>UV</v>
          </cell>
          <cell r="U4011" t="str">
            <v/>
          </cell>
          <cell r="V4011" t="str">
            <v/>
          </cell>
          <cell r="W4011" t="str">
            <v>AA ACTIVE RX 1.67 5G BLANC UVBLUSELECT PROTECTUV</v>
          </cell>
          <cell r="X4011">
            <v>230</v>
          </cell>
          <cell r="Y4011">
            <v>128.55000000000001</v>
          </cell>
          <cell r="Z4011">
            <v>22.213440000000009</v>
          </cell>
          <cell r="AA4011">
            <v>74.8</v>
          </cell>
          <cell r="AB4011" t="b">
            <v>0</v>
          </cell>
          <cell r="AC4011">
            <v>22.213440000000009</v>
          </cell>
          <cell r="AD4011" t="b">
            <v>0</v>
          </cell>
          <cell r="AE4011" t="str">
            <v>31/12/2154</v>
          </cell>
          <cell r="AF4011" t="str">
            <v>136</v>
          </cell>
        </row>
        <row r="4012">
          <cell r="C4012" t="str">
            <v>Z530A6</v>
          </cell>
          <cell r="D4012" t="str">
            <v>SEIKO SMARTZOOM (05) 1.67 UVBR SRC-UL</v>
          </cell>
          <cell r="E4012" t="str">
            <v>1.67</v>
          </cell>
          <cell r="F4012" t="str">
            <v>Unifocal</v>
          </cell>
          <cell r="G4012" t="str">
            <v>Aspherique</v>
          </cell>
          <cell r="H4012" t="b">
            <v>0</v>
          </cell>
          <cell r="I4012" t="str">
            <v>SEIKO SMARTZOOM</v>
          </cell>
          <cell r="J4012" t="str">
            <v>AA ACTIVE</v>
          </cell>
          <cell r="K4012" t="str">
            <v>SRC ULTRA</v>
          </cell>
          <cell r="L4012" t="str">
            <v>5G</v>
          </cell>
          <cell r="M4012" t="str">
            <v>RX</v>
          </cell>
          <cell r="N4012" t="str">
            <v/>
          </cell>
          <cell r="O4012" t="str">
            <v/>
          </cell>
          <cell r="P4012" t="str">
            <v>BLANC</v>
          </cell>
          <cell r="Q4012" t="str">
            <v/>
          </cell>
          <cell r="R4012" t="str">
            <v/>
          </cell>
          <cell r="S4012" t="str">
            <v>UVBR</v>
          </cell>
          <cell r="T4012" t="str">
            <v>UV</v>
          </cell>
          <cell r="U4012" t="str">
            <v/>
          </cell>
          <cell r="V4012" t="str">
            <v/>
          </cell>
          <cell r="W4012" t="str">
            <v>AA ACTIVE RX 1.67 5G BLANC UVBLUSELECT PROTECTUV</v>
          </cell>
          <cell r="X4012">
            <v>230</v>
          </cell>
          <cell r="Y4012">
            <v>128.55000000000001</v>
          </cell>
          <cell r="Z4012">
            <v>22.213440000000009</v>
          </cell>
          <cell r="AA4012">
            <v>74.8</v>
          </cell>
          <cell r="AB4012" t="b">
            <v>0</v>
          </cell>
          <cell r="AC4012">
            <v>22.213440000000009</v>
          </cell>
          <cell r="AD4012" t="b">
            <v>0</v>
          </cell>
          <cell r="AE4012" t="str">
            <v>31/12/2154</v>
          </cell>
          <cell r="AF4012" t="str">
            <v>136</v>
          </cell>
        </row>
        <row r="4013">
          <cell r="C4013" t="str">
            <v>Z730A6</v>
          </cell>
          <cell r="D4013" t="str">
            <v>SEIKO SMARTZOOM (07) 1.67 UVBR SRC-UL</v>
          </cell>
          <cell r="E4013" t="str">
            <v>1.67</v>
          </cell>
          <cell r="F4013" t="str">
            <v>Unifocal</v>
          </cell>
          <cell r="G4013" t="str">
            <v>Aspherique</v>
          </cell>
          <cell r="H4013" t="b">
            <v>0</v>
          </cell>
          <cell r="I4013" t="str">
            <v>SEIKO SMARTZOOM</v>
          </cell>
          <cell r="J4013" t="str">
            <v>AA ACTIVE</v>
          </cell>
          <cell r="K4013" t="str">
            <v>SRC ULTRA</v>
          </cell>
          <cell r="L4013" t="str">
            <v>5G</v>
          </cell>
          <cell r="M4013" t="str">
            <v>RX</v>
          </cell>
          <cell r="N4013" t="str">
            <v/>
          </cell>
          <cell r="O4013" t="str">
            <v/>
          </cell>
          <cell r="P4013" t="str">
            <v>BLANC</v>
          </cell>
          <cell r="Q4013" t="str">
            <v/>
          </cell>
          <cell r="R4013" t="str">
            <v/>
          </cell>
          <cell r="S4013" t="str">
            <v>UVBR</v>
          </cell>
          <cell r="T4013" t="str">
            <v>UV</v>
          </cell>
          <cell r="U4013" t="str">
            <v/>
          </cell>
          <cell r="V4013" t="str">
            <v/>
          </cell>
          <cell r="W4013" t="str">
            <v>AA ACTIVE RX 1.67 5G BLANC UVBLUSELECT PROTECTUV</v>
          </cell>
          <cell r="X4013">
            <v>230</v>
          </cell>
          <cell r="Y4013">
            <v>128.55000000000001</v>
          </cell>
          <cell r="Z4013">
            <v>22.213440000000009</v>
          </cell>
          <cell r="AA4013">
            <v>74.8</v>
          </cell>
          <cell r="AB4013" t="b">
            <v>0</v>
          </cell>
          <cell r="AC4013">
            <v>22.213440000000009</v>
          </cell>
          <cell r="AD4013" t="b">
            <v>0</v>
          </cell>
          <cell r="AE4013" t="str">
            <v>31/12/2154</v>
          </cell>
          <cell r="AF4013" t="str">
            <v>136</v>
          </cell>
        </row>
        <row r="4014">
          <cell r="C4014" t="str">
            <v>X46205</v>
          </cell>
          <cell r="D4014" t="str">
            <v>SEIKO CURVED X B4 1.60 IP+ SY2 SCC</v>
          </cell>
          <cell r="E4014" t="str">
            <v>1.6</v>
          </cell>
          <cell r="F4014" t="str">
            <v>Progressif</v>
          </cell>
          <cell r="G4014" t="str">
            <v>Aspherique</v>
          </cell>
          <cell r="H4014" t="b">
            <v>0</v>
          </cell>
          <cell r="I4014" t="str">
            <v>SEIKO CURVED X</v>
          </cell>
          <cell r="J4014" t="str">
            <v>SANS EQUIVALENCE</v>
          </cell>
          <cell r="K4014" t="str">
            <v>SCC</v>
          </cell>
          <cell r="L4014" t="str">
            <v>3G</v>
          </cell>
          <cell r="M4014" t="str">
            <v>RX</v>
          </cell>
          <cell r="N4014" t="str">
            <v/>
          </cell>
          <cell r="O4014" t="str">
            <v>SENSITY 2.0</v>
          </cell>
          <cell r="P4014" t="str">
            <v>PHOTOPREMIUM</v>
          </cell>
          <cell r="Q4014" t="str">
            <v/>
          </cell>
          <cell r="R4014" t="str">
            <v/>
          </cell>
          <cell r="S4014" t="str">
            <v/>
          </cell>
          <cell r="T4014" t="str">
            <v>IP PLUS</v>
          </cell>
          <cell r="U4014" t="str">
            <v/>
          </cell>
          <cell r="V4014" t="str">
            <v/>
          </cell>
          <cell r="W4014" t="str">
            <v>SANS EQUIVALENCE RX 1.6 3G PHOTOPREMIUM PROTECTUV</v>
          </cell>
          <cell r="X4014">
            <v>0</v>
          </cell>
          <cell r="Y4014">
            <v>203.25</v>
          </cell>
          <cell r="Z4014">
            <v>58.536000000000023</v>
          </cell>
          <cell r="AA4014">
            <v>64</v>
          </cell>
          <cell r="AB4014" t="b">
            <v>0</v>
          </cell>
          <cell r="AC4014">
            <v>58.536000000000023</v>
          </cell>
          <cell r="AD4014" t="b">
            <v>0</v>
          </cell>
          <cell r="AE4014" t="str">
            <v>31/12/2154</v>
          </cell>
          <cell r="AF4014" t="str">
            <v>107</v>
          </cell>
        </row>
        <row r="4015">
          <cell r="C4015" t="str">
            <v>X66205</v>
          </cell>
          <cell r="D4015" t="str">
            <v>SEIKO CURVED X B6 1.60 IP+ SY2 SCC</v>
          </cell>
          <cell r="E4015" t="str">
            <v>1.6</v>
          </cell>
          <cell r="F4015" t="str">
            <v>Progressif</v>
          </cell>
          <cell r="G4015" t="str">
            <v>Aspherique</v>
          </cell>
          <cell r="H4015" t="b">
            <v>0</v>
          </cell>
          <cell r="I4015" t="str">
            <v>SEIKO CURVED X</v>
          </cell>
          <cell r="J4015" t="str">
            <v>SANS EQUIVALENCE</v>
          </cell>
          <cell r="K4015" t="str">
            <v>SCC</v>
          </cell>
          <cell r="L4015" t="str">
            <v>3G</v>
          </cell>
          <cell r="M4015" t="str">
            <v>RX</v>
          </cell>
          <cell r="N4015" t="str">
            <v/>
          </cell>
          <cell r="O4015" t="str">
            <v>SENSITY 2.0</v>
          </cell>
          <cell r="P4015" t="str">
            <v>PHOTOPREMIUM</v>
          </cell>
          <cell r="Q4015" t="str">
            <v/>
          </cell>
          <cell r="R4015" t="str">
            <v/>
          </cell>
          <cell r="S4015" t="str">
            <v/>
          </cell>
          <cell r="T4015" t="str">
            <v>IP PLUS</v>
          </cell>
          <cell r="U4015" t="str">
            <v/>
          </cell>
          <cell r="V4015" t="str">
            <v/>
          </cell>
          <cell r="W4015" t="str">
            <v>SANS EQUIVALENCE RX 1.6 3G PHOTOPREMIUM PROTECTUV</v>
          </cell>
          <cell r="X4015">
            <v>0</v>
          </cell>
          <cell r="Y4015">
            <v>203.25</v>
          </cell>
          <cell r="Z4015">
            <v>58.536000000000023</v>
          </cell>
          <cell r="AA4015">
            <v>64</v>
          </cell>
          <cell r="AB4015" t="b">
            <v>0</v>
          </cell>
          <cell r="AC4015">
            <v>58.536000000000023</v>
          </cell>
          <cell r="AD4015" t="b">
            <v>0</v>
          </cell>
          <cell r="AE4015" t="str">
            <v>31/12/2154</v>
          </cell>
          <cell r="AF4015" t="str">
            <v>107</v>
          </cell>
        </row>
        <row r="4016">
          <cell r="C4016" t="str">
            <v>X86205</v>
          </cell>
          <cell r="D4016" t="str">
            <v>SEIKO CURVED X B8 1.60 IP+ SY2 SCC</v>
          </cell>
          <cell r="E4016" t="str">
            <v>1.6</v>
          </cell>
          <cell r="F4016" t="str">
            <v>Progressif</v>
          </cell>
          <cell r="G4016" t="str">
            <v>Aspherique</v>
          </cell>
          <cell r="H4016" t="b">
            <v>0</v>
          </cell>
          <cell r="I4016" t="str">
            <v>SEIKO CURVED X</v>
          </cell>
          <cell r="J4016" t="str">
            <v>SANS EQUIVALENCE</v>
          </cell>
          <cell r="K4016" t="str">
            <v>SCC</v>
          </cell>
          <cell r="L4016" t="str">
            <v>3G</v>
          </cell>
          <cell r="M4016" t="str">
            <v>RX</v>
          </cell>
          <cell r="N4016" t="str">
            <v/>
          </cell>
          <cell r="O4016" t="str">
            <v>SENSITY 2.0</v>
          </cell>
          <cell r="P4016" t="str">
            <v>PHOTOPREMIUM</v>
          </cell>
          <cell r="Q4016" t="str">
            <v/>
          </cell>
          <cell r="R4016" t="str">
            <v/>
          </cell>
          <cell r="S4016" t="str">
            <v/>
          </cell>
          <cell r="T4016" t="str">
            <v>IP PLUS</v>
          </cell>
          <cell r="U4016" t="str">
            <v/>
          </cell>
          <cell r="V4016" t="str">
            <v/>
          </cell>
          <cell r="W4016" t="str">
            <v>SANS EQUIVALENCE RX 1.6 3G PHOTOPREMIUM PROTECTUV</v>
          </cell>
          <cell r="X4016">
            <v>0</v>
          </cell>
          <cell r="Y4016">
            <v>203.25</v>
          </cell>
          <cell r="Z4016">
            <v>58.536000000000023</v>
          </cell>
          <cell r="AA4016">
            <v>64</v>
          </cell>
          <cell r="AB4016" t="b">
            <v>0</v>
          </cell>
          <cell r="AC4016">
            <v>58.536000000000023</v>
          </cell>
          <cell r="AD4016" t="b">
            <v>0</v>
          </cell>
          <cell r="AE4016" t="str">
            <v>31/12/2154</v>
          </cell>
          <cell r="AF4016" t="str">
            <v>107</v>
          </cell>
        </row>
        <row r="4017">
          <cell r="C4017" t="str">
            <v>C4I2B5</v>
          </cell>
          <cell r="D4017" t="str">
            <v>SEIKO CURVED B4 1.50 IP+ SY2 SRC-ON</v>
          </cell>
          <cell r="E4017" t="str">
            <v>1.5</v>
          </cell>
          <cell r="F4017" t="str">
            <v>Unifocal</v>
          </cell>
          <cell r="G4017" t="str">
            <v>Aspherique</v>
          </cell>
          <cell r="H4017" t="b">
            <v>0</v>
          </cell>
          <cell r="I4017" t="str">
            <v>SEIKO CURVED UF</v>
          </cell>
          <cell r="J4017" t="str">
            <v>SANS EQUIVALENCE</v>
          </cell>
          <cell r="K4017" t="str">
            <v>SRC ONE</v>
          </cell>
          <cell r="L4017" t="str">
            <v>4G</v>
          </cell>
          <cell r="M4017" t="str">
            <v>RX</v>
          </cell>
          <cell r="N4017" t="str">
            <v/>
          </cell>
          <cell r="O4017" t="str">
            <v>SENSITY 2.0</v>
          </cell>
          <cell r="P4017" t="str">
            <v>PHOTOPREMIUM</v>
          </cell>
          <cell r="Q4017" t="str">
            <v/>
          </cell>
          <cell r="R4017" t="str">
            <v/>
          </cell>
          <cell r="S4017" t="str">
            <v/>
          </cell>
          <cell r="T4017" t="str">
            <v>IP PLUS</v>
          </cell>
          <cell r="U4017" t="str">
            <v/>
          </cell>
          <cell r="V4017" t="str">
            <v/>
          </cell>
          <cell r="W4017" t="str">
            <v>SANS EQUIVALENCE RX 1.5 4G PHOTOPREMIUM PROTECTUV</v>
          </cell>
          <cell r="X4017">
            <v>0</v>
          </cell>
          <cell r="Y4017">
            <v>151.55000000000001</v>
          </cell>
          <cell r="Z4017">
            <v>43.6464</v>
          </cell>
          <cell r="AA4017">
            <v>64</v>
          </cell>
          <cell r="AB4017" t="b">
            <v>0</v>
          </cell>
          <cell r="AC4017">
            <v>43.6464</v>
          </cell>
          <cell r="AD4017" t="b">
            <v>0</v>
          </cell>
          <cell r="AE4017" t="str">
            <v>31/12/2154</v>
          </cell>
          <cell r="AF4017" t="str">
            <v>76</v>
          </cell>
        </row>
        <row r="4018">
          <cell r="C4018" t="str">
            <v>C4IFB5</v>
          </cell>
          <cell r="D4018" t="str">
            <v>SEIKO CURVED B4 1.50 IP+ SYF SRC-ON</v>
          </cell>
          <cell r="E4018" t="str">
            <v>1.5</v>
          </cell>
          <cell r="F4018" t="str">
            <v>Unifocal</v>
          </cell>
          <cell r="G4018" t="str">
            <v>Aspherique</v>
          </cell>
          <cell r="H4018" t="b">
            <v>0</v>
          </cell>
          <cell r="I4018" t="str">
            <v>SEIKO CURVED UF</v>
          </cell>
          <cell r="J4018" t="str">
            <v>SANS EQUIVALENCE</v>
          </cell>
          <cell r="K4018" t="str">
            <v>SRC ONE</v>
          </cell>
          <cell r="L4018" t="str">
            <v>4G</v>
          </cell>
          <cell r="M4018" t="str">
            <v>RX</v>
          </cell>
          <cell r="N4018" t="str">
            <v/>
          </cell>
          <cell r="O4018" t="str">
            <v>SENSITY FAST</v>
          </cell>
          <cell r="P4018" t="str">
            <v>PHOTOSTANDARD</v>
          </cell>
          <cell r="Q4018" t="str">
            <v/>
          </cell>
          <cell r="R4018" t="str">
            <v/>
          </cell>
          <cell r="S4018" t="str">
            <v/>
          </cell>
          <cell r="T4018" t="str">
            <v>IP PLUS</v>
          </cell>
          <cell r="U4018" t="str">
            <v/>
          </cell>
          <cell r="V4018" t="str">
            <v/>
          </cell>
          <cell r="W4018" t="str">
            <v>SANS EQUIVALENCE RX 1.5 4G PHOTOSTANDARD PROTECTUV</v>
          </cell>
          <cell r="X4018">
            <v>0</v>
          </cell>
          <cell r="Y4018">
            <v>151.55000000000001</v>
          </cell>
          <cell r="Z4018">
            <v>43.6464</v>
          </cell>
          <cell r="AA4018">
            <v>64</v>
          </cell>
          <cell r="AB4018" t="b">
            <v>0</v>
          </cell>
          <cell r="AC4018">
            <v>43.6464</v>
          </cell>
          <cell r="AD4018" t="b">
            <v>0</v>
          </cell>
          <cell r="AE4018" t="str">
            <v>31/12/2154</v>
          </cell>
          <cell r="AF4018" t="str">
            <v>76</v>
          </cell>
        </row>
        <row r="4019">
          <cell r="C4019" t="str">
            <v>C6I2B5</v>
          </cell>
          <cell r="D4019" t="str">
            <v>SEIKO CURVED B6 1.50 IP+ SY2 SRC-ON</v>
          </cell>
          <cell r="E4019" t="str">
            <v>1.5</v>
          </cell>
          <cell r="F4019" t="str">
            <v>Unifocal</v>
          </cell>
          <cell r="G4019" t="str">
            <v>Aspherique</v>
          </cell>
          <cell r="H4019" t="b">
            <v>0</v>
          </cell>
          <cell r="I4019" t="str">
            <v>SEIKO CURVED UF</v>
          </cell>
          <cell r="J4019" t="str">
            <v>SANS EQUIVALENCE</v>
          </cell>
          <cell r="K4019" t="str">
            <v>SRC ONE</v>
          </cell>
          <cell r="L4019" t="str">
            <v>4G</v>
          </cell>
          <cell r="M4019" t="str">
            <v>RX</v>
          </cell>
          <cell r="N4019" t="str">
            <v/>
          </cell>
          <cell r="O4019" t="str">
            <v>SENSITY 2.0</v>
          </cell>
          <cell r="P4019" t="str">
            <v>PHOTOPREMIUM</v>
          </cell>
          <cell r="Q4019" t="str">
            <v/>
          </cell>
          <cell r="R4019" t="str">
            <v/>
          </cell>
          <cell r="S4019" t="str">
            <v/>
          </cell>
          <cell r="T4019" t="str">
            <v>IP PLUS</v>
          </cell>
          <cell r="U4019" t="str">
            <v/>
          </cell>
          <cell r="V4019" t="str">
            <v/>
          </cell>
          <cell r="W4019" t="str">
            <v>SANS EQUIVALENCE RX 1.5 4G PHOTOPREMIUM PROTECTUV</v>
          </cell>
          <cell r="X4019">
            <v>0</v>
          </cell>
          <cell r="Y4019">
            <v>151.55000000000001</v>
          </cell>
          <cell r="Z4019">
            <v>43.6464</v>
          </cell>
          <cell r="AA4019">
            <v>64</v>
          </cell>
          <cell r="AB4019" t="b">
            <v>0</v>
          </cell>
          <cell r="AC4019">
            <v>43.6464</v>
          </cell>
          <cell r="AD4019" t="b">
            <v>0</v>
          </cell>
          <cell r="AE4019" t="str">
            <v>31/12/2154</v>
          </cell>
          <cell r="AF4019" t="str">
            <v>76</v>
          </cell>
        </row>
        <row r="4020">
          <cell r="C4020" t="str">
            <v>C6IFB5</v>
          </cell>
          <cell r="D4020" t="str">
            <v>SEIKO CURVED B6 1.50 IP+ SYF SRC-ON</v>
          </cell>
          <cell r="E4020" t="str">
            <v>1.5</v>
          </cell>
          <cell r="F4020" t="str">
            <v>Unifocal</v>
          </cell>
          <cell r="G4020" t="str">
            <v>Aspherique</v>
          </cell>
          <cell r="H4020" t="b">
            <v>0</v>
          </cell>
          <cell r="I4020" t="str">
            <v>SEIKO CURVED UF</v>
          </cell>
          <cell r="J4020" t="str">
            <v>SANS EQUIVALENCE</v>
          </cell>
          <cell r="K4020" t="str">
            <v>SRC ONE</v>
          </cell>
          <cell r="L4020" t="str">
            <v>4G</v>
          </cell>
          <cell r="M4020" t="str">
            <v>RX</v>
          </cell>
          <cell r="N4020" t="str">
            <v/>
          </cell>
          <cell r="O4020" t="str">
            <v>SENSITY FAST</v>
          </cell>
          <cell r="P4020" t="str">
            <v>PHOTOSTANDARD</v>
          </cell>
          <cell r="Q4020" t="str">
            <v/>
          </cell>
          <cell r="R4020" t="str">
            <v/>
          </cell>
          <cell r="S4020" t="str">
            <v/>
          </cell>
          <cell r="T4020" t="str">
            <v>IP PLUS</v>
          </cell>
          <cell r="U4020" t="str">
            <v/>
          </cell>
          <cell r="V4020" t="str">
            <v/>
          </cell>
          <cell r="W4020" t="str">
            <v>SANS EQUIVALENCE RX 1.5 4G PHOTOSTANDARD PROTECTUV</v>
          </cell>
          <cell r="X4020">
            <v>0</v>
          </cell>
          <cell r="Y4020">
            <v>151.55000000000001</v>
          </cell>
          <cell r="Z4020">
            <v>43.6464</v>
          </cell>
          <cell r="AA4020">
            <v>64</v>
          </cell>
          <cell r="AB4020" t="b">
            <v>0</v>
          </cell>
          <cell r="AC4020">
            <v>43.6464</v>
          </cell>
          <cell r="AD4020" t="b">
            <v>0</v>
          </cell>
          <cell r="AE4020" t="str">
            <v>31/12/2154</v>
          </cell>
          <cell r="AF4020" t="str">
            <v>76</v>
          </cell>
        </row>
        <row r="4021">
          <cell r="C4021" t="str">
            <v>C8I2B5</v>
          </cell>
          <cell r="D4021" t="str">
            <v>SEIKO CURVED B8 1.50 IP+ SY2 SRC-ON</v>
          </cell>
          <cell r="E4021" t="str">
            <v>1.5</v>
          </cell>
          <cell r="F4021" t="str">
            <v>Unifocal</v>
          </cell>
          <cell r="G4021" t="str">
            <v>Aspherique</v>
          </cell>
          <cell r="H4021" t="b">
            <v>0</v>
          </cell>
          <cell r="I4021" t="str">
            <v>SEIKO CURVED UF</v>
          </cell>
          <cell r="J4021" t="str">
            <v>SANS EQUIVALENCE</v>
          </cell>
          <cell r="K4021" t="str">
            <v>SRC ONE</v>
          </cell>
          <cell r="L4021" t="str">
            <v>4G</v>
          </cell>
          <cell r="M4021" t="str">
            <v>RX</v>
          </cell>
          <cell r="N4021" t="str">
            <v/>
          </cell>
          <cell r="O4021" t="str">
            <v>SENSITY 2.0</v>
          </cell>
          <cell r="P4021" t="str">
            <v>PHOTOPREMIUM</v>
          </cell>
          <cell r="Q4021" t="str">
            <v/>
          </cell>
          <cell r="R4021" t="str">
            <v/>
          </cell>
          <cell r="S4021" t="str">
            <v/>
          </cell>
          <cell r="T4021" t="str">
            <v>IP PLUS</v>
          </cell>
          <cell r="U4021" t="str">
            <v/>
          </cell>
          <cell r="V4021" t="str">
            <v/>
          </cell>
          <cell r="W4021" t="str">
            <v>SANS EQUIVALENCE RX 1.5 4G PHOTOPREMIUM PROTECTUV</v>
          </cell>
          <cell r="X4021">
            <v>0</v>
          </cell>
          <cell r="Y4021">
            <v>151.55000000000001</v>
          </cell>
          <cell r="Z4021">
            <v>43.6464</v>
          </cell>
          <cell r="AA4021">
            <v>64</v>
          </cell>
          <cell r="AB4021" t="b">
            <v>0</v>
          </cell>
          <cell r="AC4021">
            <v>43.6464</v>
          </cell>
          <cell r="AD4021" t="b">
            <v>0</v>
          </cell>
          <cell r="AE4021" t="str">
            <v>31/12/2154</v>
          </cell>
          <cell r="AF4021" t="str">
            <v>76</v>
          </cell>
        </row>
        <row r="4022">
          <cell r="C4022" t="str">
            <v>L130A6</v>
          </cell>
          <cell r="D4022" t="str">
            <v>SEIKO SMARTZOOM (10) FR 1.67 UVBR SRC-UL</v>
          </cell>
          <cell r="E4022" t="str">
            <v>1.67</v>
          </cell>
          <cell r="F4022" t="str">
            <v>Unifocal</v>
          </cell>
          <cell r="G4022" t="str">
            <v>Aspherique</v>
          </cell>
          <cell r="H4022" t="b">
            <v>0</v>
          </cell>
          <cell r="I4022" t="str">
            <v>SEIKO SMARTZOOM</v>
          </cell>
          <cell r="J4022" t="str">
            <v>AA ACTIVE</v>
          </cell>
          <cell r="K4022" t="str">
            <v>SRC ULTRA</v>
          </cell>
          <cell r="L4022" t="str">
            <v>5G</v>
          </cell>
          <cell r="M4022" t="str">
            <v>RX</v>
          </cell>
          <cell r="N4022" t="str">
            <v/>
          </cell>
          <cell r="O4022" t="str">
            <v/>
          </cell>
          <cell r="P4022" t="str">
            <v>BLANC</v>
          </cell>
          <cell r="Q4022" t="str">
            <v/>
          </cell>
          <cell r="R4022" t="str">
            <v/>
          </cell>
          <cell r="S4022" t="str">
            <v>UVBR</v>
          </cell>
          <cell r="T4022" t="str">
            <v>UV</v>
          </cell>
          <cell r="U4022" t="str">
            <v/>
          </cell>
          <cell r="V4022" t="str">
            <v/>
          </cell>
          <cell r="W4022" t="str">
            <v>AA ACTIVE RX 1.67 5G BLANC UVBLUSELECT PROTECTUV</v>
          </cell>
          <cell r="X4022">
            <v>230</v>
          </cell>
          <cell r="Y4022">
            <v>134.15</v>
          </cell>
          <cell r="Z4022">
            <v>23.181120000000007</v>
          </cell>
          <cell r="AA4022">
            <v>74.8</v>
          </cell>
          <cell r="AB4022" t="b">
            <v>0</v>
          </cell>
          <cell r="AC4022">
            <v>23.181120000000007</v>
          </cell>
          <cell r="AD4022" t="b">
            <v>0</v>
          </cell>
          <cell r="AE4022" t="str">
            <v>31/12/2154</v>
          </cell>
          <cell r="AF4022" t="str">
            <v>136</v>
          </cell>
        </row>
        <row r="4023">
          <cell r="C4023" t="str">
            <v>L230A6</v>
          </cell>
          <cell r="D4023" t="str">
            <v>SEIKO SMARTZOOM (12) FR 1.67 UVBR SRC-UL</v>
          </cell>
          <cell r="E4023" t="str">
            <v>1.67</v>
          </cell>
          <cell r="F4023" t="str">
            <v>Unifocal</v>
          </cell>
          <cell r="G4023" t="str">
            <v>Aspherique</v>
          </cell>
          <cell r="H4023" t="b">
            <v>0</v>
          </cell>
          <cell r="I4023" t="str">
            <v>SEIKO SMARTZOOM</v>
          </cell>
          <cell r="J4023" t="str">
            <v>AA ACTIVE</v>
          </cell>
          <cell r="K4023" t="str">
            <v>SRC ULTRA</v>
          </cell>
          <cell r="L4023" t="str">
            <v>5G</v>
          </cell>
          <cell r="M4023" t="str">
            <v>RX</v>
          </cell>
          <cell r="N4023" t="str">
            <v/>
          </cell>
          <cell r="O4023" t="str">
            <v/>
          </cell>
          <cell r="P4023" t="str">
            <v>BLANC</v>
          </cell>
          <cell r="Q4023" t="str">
            <v/>
          </cell>
          <cell r="R4023" t="str">
            <v/>
          </cell>
          <cell r="S4023" t="str">
            <v>UVBR</v>
          </cell>
          <cell r="T4023" t="str">
            <v>UV</v>
          </cell>
          <cell r="U4023" t="str">
            <v/>
          </cell>
          <cell r="V4023" t="str">
            <v/>
          </cell>
          <cell r="W4023" t="str">
            <v>AA ACTIVE RX 1.67 5G BLANC UVBLUSELECT PROTECTUV</v>
          </cell>
          <cell r="X4023">
            <v>230</v>
          </cell>
          <cell r="Y4023">
            <v>134.15</v>
          </cell>
          <cell r="Z4023">
            <v>23.181120000000007</v>
          </cell>
          <cell r="AA4023">
            <v>74.8</v>
          </cell>
          <cell r="AB4023" t="b">
            <v>0</v>
          </cell>
          <cell r="AC4023">
            <v>23.181120000000007</v>
          </cell>
          <cell r="AD4023" t="b">
            <v>0</v>
          </cell>
          <cell r="AE4023" t="str">
            <v>31/12/2154</v>
          </cell>
          <cell r="AF4023" t="str">
            <v>136</v>
          </cell>
        </row>
        <row r="4024">
          <cell r="C4024" t="str">
            <v>L530A6</v>
          </cell>
          <cell r="D4024" t="str">
            <v>SEIKO SMARTZOOM (05) FR 1.67 UVBR SRC-UL</v>
          </cell>
          <cell r="E4024" t="str">
            <v>1.67</v>
          </cell>
          <cell r="F4024" t="str">
            <v>Unifocal</v>
          </cell>
          <cell r="G4024" t="str">
            <v>Aspherique</v>
          </cell>
          <cell r="H4024" t="b">
            <v>0</v>
          </cell>
          <cell r="I4024" t="str">
            <v>SEIKO SMARTZOOM</v>
          </cell>
          <cell r="J4024" t="str">
            <v>AA ACTIVE</v>
          </cell>
          <cell r="K4024" t="str">
            <v>SRC ULTRA</v>
          </cell>
          <cell r="L4024" t="str">
            <v>5G</v>
          </cell>
          <cell r="M4024" t="str">
            <v>RX</v>
          </cell>
          <cell r="N4024" t="str">
            <v/>
          </cell>
          <cell r="O4024" t="str">
            <v/>
          </cell>
          <cell r="P4024" t="str">
            <v>BLANC</v>
          </cell>
          <cell r="Q4024" t="str">
            <v/>
          </cell>
          <cell r="R4024" t="str">
            <v/>
          </cell>
          <cell r="S4024" t="str">
            <v>UVBR</v>
          </cell>
          <cell r="T4024" t="str">
            <v>UV</v>
          </cell>
          <cell r="U4024" t="str">
            <v/>
          </cell>
          <cell r="V4024" t="str">
            <v/>
          </cell>
          <cell r="W4024" t="str">
            <v>AA ACTIVE RX 1.67 5G BLANC UVBLUSELECT PROTECTUV</v>
          </cell>
          <cell r="X4024">
            <v>230</v>
          </cell>
          <cell r="Y4024">
            <v>134.15</v>
          </cell>
          <cell r="Z4024">
            <v>23.181120000000007</v>
          </cell>
          <cell r="AA4024">
            <v>74.8</v>
          </cell>
          <cell r="AB4024" t="b">
            <v>0</v>
          </cell>
          <cell r="AC4024">
            <v>23.181120000000007</v>
          </cell>
          <cell r="AD4024" t="b">
            <v>0</v>
          </cell>
          <cell r="AE4024" t="str">
            <v>31/12/2154</v>
          </cell>
          <cell r="AF4024" t="str">
            <v>136</v>
          </cell>
        </row>
        <row r="4025">
          <cell r="C4025" t="str">
            <v>L730A6</v>
          </cell>
          <cell r="D4025" t="str">
            <v>SEIKO SMARTZOOM (07) FR 1.67 UVBR SRC-UL</v>
          </cell>
          <cell r="E4025" t="str">
            <v>1.67</v>
          </cell>
          <cell r="F4025" t="str">
            <v>Unifocal</v>
          </cell>
          <cell r="G4025" t="str">
            <v>Aspherique</v>
          </cell>
          <cell r="H4025" t="b">
            <v>0</v>
          </cell>
          <cell r="I4025" t="str">
            <v>SEIKO SMARTZOOM</v>
          </cell>
          <cell r="J4025" t="str">
            <v>AA ACTIVE</v>
          </cell>
          <cell r="K4025" t="str">
            <v>SRC ULTRA</v>
          </cell>
          <cell r="L4025" t="str">
            <v>5G</v>
          </cell>
          <cell r="M4025" t="str">
            <v>RX</v>
          </cell>
          <cell r="N4025" t="str">
            <v/>
          </cell>
          <cell r="O4025" t="str">
            <v/>
          </cell>
          <cell r="P4025" t="str">
            <v>BLANC</v>
          </cell>
          <cell r="Q4025" t="str">
            <v/>
          </cell>
          <cell r="R4025" t="str">
            <v/>
          </cell>
          <cell r="S4025" t="str">
            <v>UVBR</v>
          </cell>
          <cell r="T4025" t="str">
            <v>UV</v>
          </cell>
          <cell r="U4025" t="str">
            <v/>
          </cell>
          <cell r="V4025" t="str">
            <v/>
          </cell>
          <cell r="W4025" t="str">
            <v>AA ACTIVE RX 1.67 5G BLANC UVBLUSELECT PROTECTUV</v>
          </cell>
          <cell r="X4025">
            <v>230</v>
          </cell>
          <cell r="Y4025">
            <v>134.15</v>
          </cell>
          <cell r="Z4025">
            <v>23.181120000000007</v>
          </cell>
          <cell r="AA4025">
            <v>74.8</v>
          </cell>
          <cell r="AB4025" t="b">
            <v>0</v>
          </cell>
          <cell r="AC4025">
            <v>23.181120000000007</v>
          </cell>
          <cell r="AD4025" t="b">
            <v>0</v>
          </cell>
          <cell r="AE4025" t="str">
            <v>31/12/2154</v>
          </cell>
          <cell r="AF4025" t="str">
            <v>136</v>
          </cell>
        </row>
        <row r="4026">
          <cell r="C4026" t="str">
            <v>C8IFB5</v>
          </cell>
          <cell r="D4026" t="str">
            <v>SEIKO CURVED B8 1.50 IP+ SYF SRC-ON</v>
          </cell>
          <cell r="E4026" t="str">
            <v>1.5</v>
          </cell>
          <cell r="F4026" t="str">
            <v>Unifocal</v>
          </cell>
          <cell r="G4026" t="str">
            <v>Aspherique</v>
          </cell>
          <cell r="H4026" t="b">
            <v>0</v>
          </cell>
          <cell r="I4026" t="str">
            <v>SEIKO CURVED UF</v>
          </cell>
          <cell r="J4026" t="str">
            <v>SANS EQUIVALENCE</v>
          </cell>
          <cell r="K4026" t="str">
            <v>SRC ONE</v>
          </cell>
          <cell r="L4026" t="str">
            <v>4G</v>
          </cell>
          <cell r="M4026" t="str">
            <v>RX</v>
          </cell>
          <cell r="N4026" t="str">
            <v/>
          </cell>
          <cell r="O4026" t="str">
            <v>SENSITY FAST</v>
          </cell>
          <cell r="P4026" t="str">
            <v>PHOTOSTANDARD</v>
          </cell>
          <cell r="Q4026" t="str">
            <v/>
          </cell>
          <cell r="R4026" t="str">
            <v/>
          </cell>
          <cell r="S4026" t="str">
            <v/>
          </cell>
          <cell r="T4026" t="str">
            <v>IP PLUS</v>
          </cell>
          <cell r="U4026" t="str">
            <v/>
          </cell>
          <cell r="V4026" t="str">
            <v/>
          </cell>
          <cell r="W4026" t="str">
            <v>SANS EQUIVALENCE RX 1.5 4G PHOTOSTANDARD PROTECTUV</v>
          </cell>
          <cell r="X4026">
            <v>0</v>
          </cell>
          <cell r="Y4026">
            <v>151.55000000000001</v>
          </cell>
          <cell r="Z4026">
            <v>43.6464</v>
          </cell>
          <cell r="AA4026">
            <v>64</v>
          </cell>
          <cell r="AB4026" t="b">
            <v>0</v>
          </cell>
          <cell r="AC4026">
            <v>43.6464</v>
          </cell>
          <cell r="AD4026" t="b">
            <v>0</v>
          </cell>
          <cell r="AE4026" t="str">
            <v>31/12/2154</v>
          </cell>
          <cell r="AF4026" t="str">
            <v>76</v>
          </cell>
        </row>
        <row r="4027">
          <cell r="C4027" t="str">
            <v>SX7274</v>
          </cell>
          <cell r="D4027" t="str">
            <v>SEIKO SYNERGY XT 1.67 IP+ SY2 SRC-SU</v>
          </cell>
          <cell r="E4027" t="str">
            <v>1.67</v>
          </cell>
          <cell r="F4027" t="str">
            <v>Progressif</v>
          </cell>
          <cell r="G4027" t="str">
            <v>Aspherique</v>
          </cell>
          <cell r="H4027" t="b">
            <v>0</v>
          </cell>
          <cell r="I4027" t="str">
            <v>SYNERGY XTRA</v>
          </cell>
          <cell r="J4027" t="str">
            <v>JEUNE PREMIER HD</v>
          </cell>
          <cell r="K4027" t="str">
            <v>SRC SUN</v>
          </cell>
          <cell r="L4027" t="str">
            <v>SANS EQUIVALENCE</v>
          </cell>
          <cell r="M4027" t="str">
            <v>RX</v>
          </cell>
          <cell r="N4027" t="str">
            <v/>
          </cell>
          <cell r="O4027" t="str">
            <v>SENSITY 2.0</v>
          </cell>
          <cell r="P4027" t="str">
            <v>PHOTOPREMIUM</v>
          </cell>
          <cell r="Q4027" t="str">
            <v/>
          </cell>
          <cell r="R4027" t="str">
            <v/>
          </cell>
          <cell r="S4027" t="str">
            <v/>
          </cell>
          <cell r="T4027" t="str">
            <v>IP PLUS</v>
          </cell>
          <cell r="U4027" t="str">
            <v/>
          </cell>
          <cell r="V4027" t="str">
            <v/>
          </cell>
          <cell r="W4027" t="str">
            <v>JEUNE PREMIER HD RX 1.67 SANS EQUIVALENCE PHOTOPREMIUM PROTECTUV</v>
          </cell>
          <cell r="X4027">
            <v>261</v>
          </cell>
          <cell r="Y4027">
            <v>203.65</v>
          </cell>
          <cell r="Z4027">
            <v>44.96591999999999</v>
          </cell>
          <cell r="AA4027">
            <v>75.88</v>
          </cell>
          <cell r="AB4027" t="b">
            <v>0</v>
          </cell>
          <cell r="AC4027">
            <v>44.96591999999999</v>
          </cell>
          <cell r="AD4027" t="b">
            <v>0</v>
          </cell>
          <cell r="AE4027" t="str">
            <v>31/12/2154</v>
          </cell>
          <cell r="AF4027" t="str">
            <v>128</v>
          </cell>
        </row>
        <row r="4028">
          <cell r="C4028" t="str">
            <v>SX7D74</v>
          </cell>
          <cell r="D4028" t="str">
            <v>SEIKO SYNERGY XT 1.67 IP+ SYD SRC-SU</v>
          </cell>
          <cell r="E4028" t="str">
            <v>1.67</v>
          </cell>
          <cell r="F4028" t="str">
            <v>Progressif</v>
          </cell>
          <cell r="G4028" t="str">
            <v>Aspherique</v>
          </cell>
          <cell r="H4028" t="b">
            <v>0</v>
          </cell>
          <cell r="I4028" t="str">
            <v>SYNERGY XTRA</v>
          </cell>
          <cell r="J4028" t="str">
            <v>JEUNE PREMIER HD</v>
          </cell>
          <cell r="K4028" t="str">
            <v>SRC SUN</v>
          </cell>
          <cell r="L4028" t="str">
            <v>SANS EQUIVALENCE</v>
          </cell>
          <cell r="M4028" t="str">
            <v>RX</v>
          </cell>
          <cell r="N4028" t="str">
            <v/>
          </cell>
          <cell r="O4028" t="str">
            <v>SENSITY DARK</v>
          </cell>
          <cell r="P4028" t="str">
            <v>PHOTOPREMIUM</v>
          </cell>
          <cell r="Q4028" t="str">
            <v/>
          </cell>
          <cell r="R4028" t="str">
            <v/>
          </cell>
          <cell r="S4028" t="str">
            <v/>
          </cell>
          <cell r="T4028" t="str">
            <v>IP PLUS</v>
          </cell>
          <cell r="U4028" t="str">
            <v/>
          </cell>
          <cell r="V4028" t="str">
            <v/>
          </cell>
          <cell r="W4028" t="str">
            <v>JEUNE PREMIER HD RX 1.67 SANS EQUIVALENCE PHOTOPREMIUM PROTECTUV</v>
          </cell>
          <cell r="X4028">
            <v>261</v>
          </cell>
          <cell r="Y4028">
            <v>203.65</v>
          </cell>
          <cell r="Z4028">
            <v>44.96591999999999</v>
          </cell>
          <cell r="AA4028">
            <v>75.88</v>
          </cell>
          <cell r="AB4028" t="b">
            <v>0</v>
          </cell>
          <cell r="AC4028">
            <v>44.96591999999999</v>
          </cell>
          <cell r="AD4028" t="b">
            <v>0</v>
          </cell>
          <cell r="AE4028" t="str">
            <v>31/12/2154</v>
          </cell>
          <cell r="AF4028" t="str">
            <v>128</v>
          </cell>
        </row>
        <row r="4029">
          <cell r="C4029" t="str">
            <v>SX7F74</v>
          </cell>
          <cell r="D4029" t="str">
            <v>SEIKO SYNERGY XT 1.67 IP+ SYF SRC-SU</v>
          </cell>
          <cell r="E4029" t="str">
            <v>1.67</v>
          </cell>
          <cell r="F4029" t="str">
            <v>Progressif</v>
          </cell>
          <cell r="G4029" t="str">
            <v>Aspherique</v>
          </cell>
          <cell r="H4029" t="b">
            <v>0</v>
          </cell>
          <cell r="I4029" t="str">
            <v>SYNERGY XTRA</v>
          </cell>
          <cell r="J4029" t="str">
            <v>JEUNE PREMIER HD</v>
          </cell>
          <cell r="K4029" t="str">
            <v>SRC SUN</v>
          </cell>
          <cell r="L4029" t="str">
            <v>SANS EQUIVALENCE</v>
          </cell>
          <cell r="M4029" t="str">
            <v>RX</v>
          </cell>
          <cell r="N4029" t="str">
            <v/>
          </cell>
          <cell r="O4029" t="str">
            <v>SENSITY FAST</v>
          </cell>
          <cell r="P4029" t="str">
            <v>PHOTOSTANDARD</v>
          </cell>
          <cell r="Q4029" t="str">
            <v/>
          </cell>
          <cell r="R4029" t="str">
            <v/>
          </cell>
          <cell r="S4029" t="str">
            <v/>
          </cell>
          <cell r="T4029" t="str">
            <v>IP PLUS</v>
          </cell>
          <cell r="U4029" t="str">
            <v/>
          </cell>
          <cell r="V4029" t="str">
            <v/>
          </cell>
          <cell r="W4029" t="str">
            <v>JEUNE PREMIER HD RX 1.67 SANS EQUIVALENCE PHOTOSTANDARD PROTECTUV</v>
          </cell>
          <cell r="X4029">
            <v>261</v>
          </cell>
          <cell r="Y4029">
            <v>203.65</v>
          </cell>
          <cell r="Z4029">
            <v>44.96591999999999</v>
          </cell>
          <cell r="AA4029">
            <v>75.88</v>
          </cell>
          <cell r="AB4029" t="b">
            <v>0</v>
          </cell>
          <cell r="AC4029">
            <v>44.96591999999999</v>
          </cell>
          <cell r="AD4029" t="b">
            <v>0</v>
          </cell>
          <cell r="AE4029" t="str">
            <v>31/12/2154</v>
          </cell>
          <cell r="AF4029" t="str">
            <v>128</v>
          </cell>
        </row>
        <row r="4030">
          <cell r="C4030" t="str">
            <v>BSIF74</v>
          </cell>
          <cell r="D4030" t="str">
            <v>SEIKO BRILLIANCE X 1.50 IP+ SYF SRC-SU</v>
          </cell>
          <cell r="E4030" t="str">
            <v>1.5</v>
          </cell>
          <cell r="F4030" t="str">
            <v>Progressif</v>
          </cell>
          <cell r="G4030" t="str">
            <v>Aspherique</v>
          </cell>
          <cell r="H4030" t="b">
            <v>0</v>
          </cell>
          <cell r="I4030" t="str">
            <v>SEIKO BRILLANCE X</v>
          </cell>
          <cell r="J4030" t="str">
            <v>SANS EQUIVALENCE</v>
          </cell>
          <cell r="K4030" t="str">
            <v>SRC SUN</v>
          </cell>
          <cell r="L4030" t="str">
            <v>SANS EQUIVALENCE</v>
          </cell>
          <cell r="M4030" t="str">
            <v>RX</v>
          </cell>
          <cell r="N4030" t="str">
            <v/>
          </cell>
          <cell r="O4030" t="str">
            <v>SENSITY FAST</v>
          </cell>
          <cell r="P4030" t="str">
            <v>PHOTOSTANDARD</v>
          </cell>
          <cell r="Q4030" t="str">
            <v/>
          </cell>
          <cell r="R4030" t="str">
            <v/>
          </cell>
          <cell r="S4030" t="str">
            <v/>
          </cell>
          <cell r="T4030" t="str">
            <v>IP PLUS</v>
          </cell>
          <cell r="U4030" t="str">
            <v/>
          </cell>
          <cell r="V4030" t="str">
            <v/>
          </cell>
          <cell r="W4030" t="str">
            <v>SANS EQUIVALENCE RX 1.5 SANS EQUIVALENCE PHOTOSTANDARD PROTECTUV</v>
          </cell>
          <cell r="X4030">
            <v>0</v>
          </cell>
          <cell r="Y4030">
            <v>287.25</v>
          </cell>
          <cell r="Z4030">
            <v>42.915150000000011</v>
          </cell>
          <cell r="AA4030">
            <v>78.400000000000006</v>
          </cell>
          <cell r="AB4030" t="b">
            <v>0</v>
          </cell>
          <cell r="AC4030">
            <v>42.915150000000011</v>
          </cell>
          <cell r="AD4030" t="b">
            <v>0</v>
          </cell>
          <cell r="AE4030" t="str">
            <v>31/12/2154</v>
          </cell>
          <cell r="AF4030" t="str">
            <v>45</v>
          </cell>
        </row>
        <row r="4031">
          <cell r="C4031" t="str">
            <v>SD7205</v>
          </cell>
          <cell r="D4031" t="str">
            <v>SEIKO SYNERGY XT XCEED 1.67 IP+ SY2 SCC</v>
          </cell>
          <cell r="E4031" t="str">
            <v>1.67</v>
          </cell>
          <cell r="F4031" t="str">
            <v>Progressif</v>
          </cell>
          <cell r="G4031" t="str">
            <v>Aspherique</v>
          </cell>
          <cell r="H4031" t="b">
            <v>0</v>
          </cell>
          <cell r="I4031" t="str">
            <v>SYNERGY XTRA XCEED</v>
          </cell>
          <cell r="J4031" t="str">
            <v>SANS EQUIVALENCE</v>
          </cell>
          <cell r="K4031" t="str">
            <v>SCC</v>
          </cell>
          <cell r="L4031" t="str">
            <v>3G</v>
          </cell>
          <cell r="M4031" t="str">
            <v>RX</v>
          </cell>
          <cell r="N4031" t="str">
            <v/>
          </cell>
          <cell r="O4031" t="str">
            <v>SENSITY 2.0</v>
          </cell>
          <cell r="P4031" t="str">
            <v>PHOTOPREMIUM</v>
          </cell>
          <cell r="Q4031" t="str">
            <v/>
          </cell>
          <cell r="R4031" t="str">
            <v/>
          </cell>
          <cell r="S4031" t="str">
            <v/>
          </cell>
          <cell r="T4031" t="str">
            <v>IP PLUS</v>
          </cell>
          <cell r="U4031" t="str">
            <v/>
          </cell>
          <cell r="V4031" t="str">
            <v/>
          </cell>
          <cell r="W4031" t="str">
            <v>SANS EQUIVALENCE RX 1.67 3G PHOTOPREMIUM PROTECTUV</v>
          </cell>
          <cell r="X4031">
            <v>0</v>
          </cell>
          <cell r="Y4031">
            <v>203.95</v>
          </cell>
          <cell r="Z4031">
            <v>35.242560000000012</v>
          </cell>
          <cell r="AA4031">
            <v>75.88</v>
          </cell>
          <cell r="AB4031" t="b">
            <v>0</v>
          </cell>
          <cell r="AC4031">
            <v>35.242560000000012</v>
          </cell>
          <cell r="AD4031" t="b">
            <v>0</v>
          </cell>
          <cell r="AE4031" t="str">
            <v>31/12/2154</v>
          </cell>
          <cell r="AF4031" t="str">
            <v>157</v>
          </cell>
        </row>
        <row r="4032">
          <cell r="C4032" t="str">
            <v>SD6DB6</v>
          </cell>
          <cell r="D4032" t="str">
            <v>SEIKO SYNERGY XT XCEED 1.60 IP+ SYD SRC-SC</v>
          </cell>
          <cell r="E4032" t="str">
            <v>1.6</v>
          </cell>
          <cell r="F4032" t="str">
            <v>Progressif</v>
          </cell>
          <cell r="G4032" t="str">
            <v>Aspherique</v>
          </cell>
          <cell r="H4032" t="b">
            <v>0</v>
          </cell>
          <cell r="I4032" t="str">
            <v>SYNERGY XTRA XCEED</v>
          </cell>
          <cell r="J4032" t="str">
            <v>SANS EQUIVALENCE</v>
          </cell>
          <cell r="K4032" t="str">
            <v>SRC SCREEN</v>
          </cell>
          <cell r="L4032" t="str">
            <v>BLUE</v>
          </cell>
          <cell r="M4032" t="str">
            <v>RX</v>
          </cell>
          <cell r="N4032" t="str">
            <v/>
          </cell>
          <cell r="O4032" t="str">
            <v>SENSITY DARK</v>
          </cell>
          <cell r="P4032" t="str">
            <v>PHOTOPREMIUM</v>
          </cell>
          <cell r="Q4032" t="str">
            <v/>
          </cell>
          <cell r="R4032" t="str">
            <v/>
          </cell>
          <cell r="S4032" t="str">
            <v/>
          </cell>
          <cell r="T4032" t="str">
            <v>IP PLUS</v>
          </cell>
          <cell r="U4032" t="str">
            <v/>
          </cell>
          <cell r="V4032" t="str">
            <v/>
          </cell>
          <cell r="W4032" t="str">
            <v>SANS EQUIVALENCE RX 1.6 BLUE PHOTOPREMIUM PROTECTUV</v>
          </cell>
          <cell r="X4032">
            <v>0</v>
          </cell>
          <cell r="Y4032">
            <v>216.75</v>
          </cell>
          <cell r="Z4032">
            <v>37.454400000000014</v>
          </cell>
          <cell r="AA4032">
            <v>75.88</v>
          </cell>
          <cell r="AB4032" t="b">
            <v>0</v>
          </cell>
          <cell r="AC4032">
            <v>37.454400000000014</v>
          </cell>
          <cell r="AD4032" t="b">
            <v>0</v>
          </cell>
          <cell r="AE4032" t="str">
            <v>31/12/2154</v>
          </cell>
          <cell r="AF4032" t="str">
            <v>133</v>
          </cell>
        </row>
        <row r="4033">
          <cell r="C4033" t="str">
            <v>SD6FB6</v>
          </cell>
          <cell r="D4033" t="str">
            <v>SEIKO SYNERGY XT XCEED 1.60 IP+ SYF SRC-SC</v>
          </cell>
          <cell r="E4033" t="str">
            <v>1.6</v>
          </cell>
          <cell r="F4033" t="str">
            <v>Progressif</v>
          </cell>
          <cell r="G4033" t="str">
            <v>Aspherique</v>
          </cell>
          <cell r="H4033" t="b">
            <v>0</v>
          </cell>
          <cell r="I4033" t="str">
            <v>SYNERGY XTRA XCEED</v>
          </cell>
          <cell r="J4033" t="str">
            <v>SANS EQUIVALENCE</v>
          </cell>
          <cell r="K4033" t="str">
            <v>SRC SCREEN</v>
          </cell>
          <cell r="L4033" t="str">
            <v>BLUE</v>
          </cell>
          <cell r="M4033" t="str">
            <v>RX</v>
          </cell>
          <cell r="N4033" t="str">
            <v/>
          </cell>
          <cell r="O4033" t="str">
            <v>SENSITY FAST</v>
          </cell>
          <cell r="P4033" t="str">
            <v>PHOTOSTANDARD</v>
          </cell>
          <cell r="Q4033" t="str">
            <v/>
          </cell>
          <cell r="R4033" t="str">
            <v/>
          </cell>
          <cell r="S4033" t="str">
            <v/>
          </cell>
          <cell r="T4033" t="str">
            <v>IP PLUS</v>
          </cell>
          <cell r="U4033" t="str">
            <v/>
          </cell>
          <cell r="V4033" t="str">
            <v/>
          </cell>
          <cell r="W4033" t="str">
            <v>SANS EQUIVALENCE RX 1.6 BLUE PHOTOSTANDARD PROTECTUV</v>
          </cell>
          <cell r="X4033">
            <v>0</v>
          </cell>
          <cell r="Y4033">
            <v>216.75</v>
          </cell>
          <cell r="Z4033">
            <v>37.454400000000014</v>
          </cell>
          <cell r="AA4033">
            <v>75.88</v>
          </cell>
          <cell r="AB4033" t="b">
            <v>0</v>
          </cell>
          <cell r="AC4033">
            <v>37.454400000000014</v>
          </cell>
          <cell r="AD4033" t="b">
            <v>0</v>
          </cell>
          <cell r="AE4033" t="str">
            <v>31/12/2154</v>
          </cell>
          <cell r="AF4033" t="str">
            <v>133</v>
          </cell>
        </row>
        <row r="4034">
          <cell r="C4034" t="str">
            <v>SD6FMR</v>
          </cell>
          <cell r="D4034" t="str">
            <v>SEIKO SYNERGY XT XCEED 1.60 IP+ SYF SMIR</v>
          </cell>
          <cell r="E4034" t="str">
            <v>1.6</v>
          </cell>
          <cell r="F4034" t="str">
            <v>Progressif</v>
          </cell>
          <cell r="G4034" t="str">
            <v>Aspherique</v>
          </cell>
          <cell r="H4034" t="b">
            <v>0</v>
          </cell>
          <cell r="I4034" t="str">
            <v>SYNERGY XTRA XCEED</v>
          </cell>
          <cell r="J4034" t="str">
            <v>SANS EQUIVALENCE</v>
          </cell>
          <cell r="K4034" t="str">
            <v>NU</v>
          </cell>
          <cell r="L4034" t="str">
            <v>NU</v>
          </cell>
          <cell r="M4034" t="str">
            <v>RX</v>
          </cell>
          <cell r="N4034" t="str">
            <v/>
          </cell>
          <cell r="O4034" t="str">
            <v>SENSITY FAST</v>
          </cell>
          <cell r="P4034" t="str">
            <v>PHOTOSTANDARD</v>
          </cell>
          <cell r="Q4034" t="str">
            <v>MIRROIR</v>
          </cell>
          <cell r="R4034" t="str">
            <v/>
          </cell>
          <cell r="S4034" t="str">
            <v/>
          </cell>
          <cell r="T4034" t="str">
            <v>IP PLUS</v>
          </cell>
          <cell r="U4034" t="str">
            <v/>
          </cell>
          <cell r="V4034" t="str">
            <v/>
          </cell>
          <cell r="W4034" t="str">
            <v>SANS EQUIVALENCE RX 1.6 NU PHOTOSTANDARD PROTECTUV</v>
          </cell>
          <cell r="X4034">
            <v>0</v>
          </cell>
          <cell r="Y4034">
            <v>216.75</v>
          </cell>
          <cell r="Z4034">
            <v>37.454400000000014</v>
          </cell>
          <cell r="AA4034">
            <v>75.88</v>
          </cell>
          <cell r="AB4034" t="b">
            <v>0</v>
          </cell>
          <cell r="AC4034">
            <v>37.454400000000014</v>
          </cell>
          <cell r="AD4034" t="b">
            <v>0</v>
          </cell>
          <cell r="AE4034" t="str">
            <v>31/12/2154</v>
          </cell>
          <cell r="AF4034" t="str">
            <v>78</v>
          </cell>
        </row>
        <row r="4035">
          <cell r="C4035" t="str">
            <v>HZ72A6</v>
          </cell>
          <cell r="D4035" t="str">
            <v>SEIKO HD AZ 1.67 IP+ SY2 SRC-UL</v>
          </cell>
          <cell r="E4035" t="str">
            <v>1.67</v>
          </cell>
          <cell r="F4035" t="str">
            <v>Unifocal</v>
          </cell>
          <cell r="G4035" t="str">
            <v>Aspherique</v>
          </cell>
          <cell r="H4035" t="b">
            <v>0</v>
          </cell>
          <cell r="I4035" t="str">
            <v>SEIKO HD AZ</v>
          </cell>
          <cell r="J4035" t="str">
            <v>SANS EQUIVALENCE</v>
          </cell>
          <cell r="K4035" t="str">
            <v>SRC ULTRA</v>
          </cell>
          <cell r="L4035" t="str">
            <v>5G</v>
          </cell>
          <cell r="M4035" t="str">
            <v>RX</v>
          </cell>
          <cell r="N4035" t="str">
            <v/>
          </cell>
          <cell r="O4035" t="str">
            <v>SENSITY 2.0</v>
          </cell>
          <cell r="P4035" t="str">
            <v>PHOTOPREMIUM</v>
          </cell>
          <cell r="Q4035" t="str">
            <v/>
          </cell>
          <cell r="R4035" t="str">
            <v/>
          </cell>
          <cell r="S4035" t="str">
            <v/>
          </cell>
          <cell r="T4035" t="str">
            <v>IP PLUS</v>
          </cell>
          <cell r="U4035" t="str">
            <v/>
          </cell>
          <cell r="V4035" t="str">
            <v/>
          </cell>
          <cell r="W4035" t="str">
            <v>SANS EQUIVALENCE RX 1.67 5G PHOTOPREMIUM PROTECTUV</v>
          </cell>
          <cell r="X4035">
            <v>0</v>
          </cell>
          <cell r="Y4035">
            <v>152.80000000000001</v>
          </cell>
          <cell r="Z4035">
            <v>36.672000000000004</v>
          </cell>
          <cell r="AA4035">
            <v>64</v>
          </cell>
          <cell r="AB4035" t="b">
            <v>0</v>
          </cell>
          <cell r="AC4035">
            <v>36.672000000000004</v>
          </cell>
          <cell r="AD4035" t="b">
            <v>0</v>
          </cell>
          <cell r="AE4035" t="str">
            <v>31/12/2154</v>
          </cell>
          <cell r="AF4035" t="str">
            <v>148</v>
          </cell>
        </row>
        <row r="4036">
          <cell r="C4036" t="str">
            <v>D130A6</v>
          </cell>
          <cell r="D4036" t="str">
            <v>SEIKO SMARTZOOM XCEED (10) 1.67 UVBR SRC-UL</v>
          </cell>
          <cell r="E4036" t="str">
            <v>1.67</v>
          </cell>
          <cell r="F4036" t="str">
            <v>Unifocal</v>
          </cell>
          <cell r="G4036" t="str">
            <v>Aspherique</v>
          </cell>
          <cell r="H4036" t="b">
            <v>0</v>
          </cell>
          <cell r="I4036" t="str">
            <v>SEIKO SMARTZOOM XCEED</v>
          </cell>
          <cell r="J4036" t="str">
            <v>AA ACTIVE</v>
          </cell>
          <cell r="K4036" t="str">
            <v>SRC ULTRA</v>
          </cell>
          <cell r="L4036" t="str">
            <v>5G</v>
          </cell>
          <cell r="M4036" t="str">
            <v>RX</v>
          </cell>
          <cell r="N4036" t="str">
            <v/>
          </cell>
          <cell r="O4036" t="str">
            <v/>
          </cell>
          <cell r="P4036" t="str">
            <v>BLANC</v>
          </cell>
          <cell r="Q4036" t="str">
            <v/>
          </cell>
          <cell r="R4036" t="str">
            <v/>
          </cell>
          <cell r="S4036" t="str">
            <v>UVBR</v>
          </cell>
          <cell r="T4036" t="str">
            <v>UV</v>
          </cell>
          <cell r="U4036" t="str">
            <v/>
          </cell>
          <cell r="V4036" t="str">
            <v/>
          </cell>
          <cell r="W4036" t="str">
            <v>AA ACTIVE RX 1.67 5G BLANC UVBLUSELECT PROTECTUV</v>
          </cell>
          <cell r="X4036">
            <v>230</v>
          </cell>
          <cell r="Y4036">
            <v>139.75</v>
          </cell>
          <cell r="Z4036">
            <v>24.148800000000001</v>
          </cell>
          <cell r="AA4036">
            <v>74.8</v>
          </cell>
          <cell r="AB4036" t="b">
            <v>0</v>
          </cell>
          <cell r="AC4036">
            <v>24.148800000000001</v>
          </cell>
          <cell r="AD4036" t="b">
            <v>0</v>
          </cell>
          <cell r="AE4036" t="str">
            <v>31/12/2154</v>
          </cell>
          <cell r="AF4036" t="str">
            <v>136</v>
          </cell>
        </row>
        <row r="4037">
          <cell r="C4037" t="str">
            <v>D230A6</v>
          </cell>
          <cell r="D4037" t="str">
            <v>SEIKO SMARTZOOM XCEED (12) 1.67 UVBR SRC-UL</v>
          </cell>
          <cell r="E4037" t="str">
            <v>1.67</v>
          </cell>
          <cell r="F4037" t="str">
            <v>Unifocal</v>
          </cell>
          <cell r="G4037" t="str">
            <v>Aspherique</v>
          </cell>
          <cell r="H4037" t="b">
            <v>0</v>
          </cell>
          <cell r="I4037" t="str">
            <v>SEIKO SMARTZOOM XCEED</v>
          </cell>
          <cell r="J4037" t="str">
            <v>AA ACTIVE</v>
          </cell>
          <cell r="K4037" t="str">
            <v>SRC ULTRA</v>
          </cell>
          <cell r="L4037" t="str">
            <v>5G</v>
          </cell>
          <cell r="M4037" t="str">
            <v>RX</v>
          </cell>
          <cell r="N4037" t="str">
            <v/>
          </cell>
          <cell r="O4037" t="str">
            <v/>
          </cell>
          <cell r="P4037" t="str">
            <v>BLANC</v>
          </cell>
          <cell r="Q4037" t="str">
            <v/>
          </cell>
          <cell r="R4037" t="str">
            <v/>
          </cell>
          <cell r="S4037" t="str">
            <v>UVBR</v>
          </cell>
          <cell r="T4037" t="str">
            <v>UV</v>
          </cell>
          <cell r="U4037" t="str">
            <v/>
          </cell>
          <cell r="V4037" t="str">
            <v/>
          </cell>
          <cell r="W4037" t="str">
            <v>AA ACTIVE RX 1.67 5G BLANC UVBLUSELECT PROTECTUV</v>
          </cell>
          <cell r="X4037">
            <v>230</v>
          </cell>
          <cell r="Y4037">
            <v>139.75</v>
          </cell>
          <cell r="Z4037">
            <v>24.148800000000001</v>
          </cell>
          <cell r="AA4037">
            <v>74.8</v>
          </cell>
          <cell r="AB4037" t="b">
            <v>0</v>
          </cell>
          <cell r="AC4037">
            <v>24.148800000000001</v>
          </cell>
          <cell r="AD4037" t="b">
            <v>0</v>
          </cell>
          <cell r="AE4037" t="str">
            <v>31/12/2154</v>
          </cell>
          <cell r="AF4037" t="str">
            <v>136</v>
          </cell>
        </row>
        <row r="4038">
          <cell r="C4038" t="str">
            <v>D530A6</v>
          </cell>
          <cell r="D4038" t="str">
            <v>SEIKO SMARTZOOM XCEED (05) 1.67 UVBR SRC-UL</v>
          </cell>
          <cell r="E4038" t="str">
            <v>1.67</v>
          </cell>
          <cell r="F4038" t="str">
            <v>Unifocal</v>
          </cell>
          <cell r="G4038" t="str">
            <v>Aspherique</v>
          </cell>
          <cell r="H4038" t="b">
            <v>0</v>
          </cell>
          <cell r="I4038" t="str">
            <v>SEIKO SMARTZOOM XCEED</v>
          </cell>
          <cell r="J4038" t="str">
            <v>AA ACTIVE</v>
          </cell>
          <cell r="K4038" t="str">
            <v>SRC ULTRA</v>
          </cell>
          <cell r="L4038" t="str">
            <v>5G</v>
          </cell>
          <cell r="M4038" t="str">
            <v>RX</v>
          </cell>
          <cell r="N4038" t="str">
            <v/>
          </cell>
          <cell r="O4038" t="str">
            <v/>
          </cell>
          <cell r="P4038" t="str">
            <v>BLANC</v>
          </cell>
          <cell r="Q4038" t="str">
            <v/>
          </cell>
          <cell r="R4038" t="str">
            <v/>
          </cell>
          <cell r="S4038" t="str">
            <v>UVBR</v>
          </cell>
          <cell r="T4038" t="str">
            <v>UV</v>
          </cell>
          <cell r="U4038" t="str">
            <v/>
          </cell>
          <cell r="V4038" t="str">
            <v/>
          </cell>
          <cell r="W4038" t="str">
            <v>AA ACTIVE RX 1.67 5G BLANC UVBLUSELECT PROTECTUV</v>
          </cell>
          <cell r="X4038">
            <v>230</v>
          </cell>
          <cell r="Y4038">
            <v>139.75</v>
          </cell>
          <cell r="Z4038">
            <v>24.148800000000001</v>
          </cell>
          <cell r="AA4038">
            <v>74.8</v>
          </cell>
          <cell r="AB4038" t="b">
            <v>0</v>
          </cell>
          <cell r="AC4038">
            <v>24.148800000000001</v>
          </cell>
          <cell r="AD4038" t="b">
            <v>0</v>
          </cell>
          <cell r="AE4038" t="str">
            <v>31/12/2154</v>
          </cell>
          <cell r="AF4038" t="str">
            <v>136</v>
          </cell>
        </row>
        <row r="4039">
          <cell r="C4039" t="str">
            <v>D730A6</v>
          </cell>
          <cell r="D4039" t="str">
            <v>SEIKO SMARTZOOM XCEED (07) 1.67 UVBR SRC-UL</v>
          </cell>
          <cell r="E4039" t="str">
            <v>1.67</v>
          </cell>
          <cell r="F4039" t="str">
            <v>Unifocal</v>
          </cell>
          <cell r="G4039" t="str">
            <v>Aspherique</v>
          </cell>
          <cell r="H4039" t="b">
            <v>0</v>
          </cell>
          <cell r="I4039" t="str">
            <v>SEIKO SMARTZOOM XCEED</v>
          </cell>
          <cell r="J4039" t="str">
            <v>AA ACTIVE</v>
          </cell>
          <cell r="K4039" t="str">
            <v>SRC ULTRA</v>
          </cell>
          <cell r="L4039" t="str">
            <v>5G</v>
          </cell>
          <cell r="M4039" t="str">
            <v>RX</v>
          </cell>
          <cell r="N4039" t="str">
            <v/>
          </cell>
          <cell r="O4039" t="str">
            <v/>
          </cell>
          <cell r="P4039" t="str">
            <v>BLANC</v>
          </cell>
          <cell r="Q4039" t="str">
            <v/>
          </cell>
          <cell r="R4039" t="str">
            <v/>
          </cell>
          <cell r="S4039" t="str">
            <v>UVBR</v>
          </cell>
          <cell r="T4039" t="str">
            <v>UV</v>
          </cell>
          <cell r="U4039" t="str">
            <v/>
          </cell>
          <cell r="V4039" t="str">
            <v/>
          </cell>
          <cell r="W4039" t="str">
            <v>AA ACTIVE RX 1.67 5G BLANC UVBLUSELECT PROTECTUV</v>
          </cell>
          <cell r="X4039">
            <v>230</v>
          </cell>
          <cell r="Y4039">
            <v>139.75</v>
          </cell>
          <cell r="Z4039">
            <v>24.148800000000001</v>
          </cell>
          <cell r="AA4039">
            <v>74.8</v>
          </cell>
          <cell r="AB4039" t="b">
            <v>0</v>
          </cell>
          <cell r="AC4039">
            <v>24.148800000000001</v>
          </cell>
          <cell r="AD4039" t="b">
            <v>0</v>
          </cell>
          <cell r="AE4039" t="str">
            <v>31/12/2154</v>
          </cell>
          <cell r="AF4039" t="str">
            <v>136</v>
          </cell>
        </row>
        <row r="4040">
          <cell r="C4040" t="str">
            <v>Z16TB6</v>
          </cell>
          <cell r="D4040" t="str">
            <v>SEIKO SMARTZOOM (10) 1.60 IP+ POL THIN SRC-SC</v>
          </cell>
          <cell r="E4040" t="str">
            <v>1.6</v>
          </cell>
          <cell r="F4040" t="str">
            <v>Unifocal</v>
          </cell>
          <cell r="G4040" t="str">
            <v>Aspherique</v>
          </cell>
          <cell r="H4040" t="b">
            <v>0</v>
          </cell>
          <cell r="I4040" t="str">
            <v>SEIKO SMARTZOOM</v>
          </cell>
          <cell r="J4040" t="str">
            <v>AA ACTIVE</v>
          </cell>
          <cell r="K4040" t="str">
            <v>SRC SCREEN</v>
          </cell>
          <cell r="L4040" t="str">
            <v>BLUE</v>
          </cell>
          <cell r="M4040" t="str">
            <v>RX</v>
          </cell>
          <cell r="N4040" t="str">
            <v/>
          </cell>
          <cell r="O4040" t="str">
            <v>POL</v>
          </cell>
          <cell r="P4040" t="str">
            <v>POLARISANT</v>
          </cell>
          <cell r="Q4040" t="str">
            <v/>
          </cell>
          <cell r="R4040" t="str">
            <v/>
          </cell>
          <cell r="S4040" t="str">
            <v/>
          </cell>
          <cell r="T4040" t="str">
            <v>IP PLUS</v>
          </cell>
          <cell r="U4040" t="str">
            <v/>
          </cell>
          <cell r="V4040" t="str">
            <v/>
          </cell>
          <cell r="W4040" t="str">
            <v>AA ACTIVE RX 1.6 BLUE POLARISANT PROTECTUV</v>
          </cell>
          <cell r="X4040">
            <v>230</v>
          </cell>
          <cell r="Y4040">
            <v>141.15</v>
          </cell>
          <cell r="Z4040">
            <v>24.390720000000009</v>
          </cell>
          <cell r="AA4040">
            <v>74.8</v>
          </cell>
          <cell r="AB4040" t="b">
            <v>0</v>
          </cell>
          <cell r="AC4040">
            <v>24.390720000000009</v>
          </cell>
          <cell r="AD4040" t="b">
            <v>0</v>
          </cell>
          <cell r="AE4040" t="str">
            <v>31/12/2154</v>
          </cell>
          <cell r="AF4040" t="str">
            <v>128</v>
          </cell>
        </row>
        <row r="4041">
          <cell r="C4041" t="str">
            <v>Z26TB6</v>
          </cell>
          <cell r="D4041" t="str">
            <v>SEIKO SMARTZOOM (12) 1.60 IP+ POL THIN SRC-SC</v>
          </cell>
          <cell r="E4041" t="str">
            <v>1.6</v>
          </cell>
          <cell r="F4041" t="str">
            <v>Unifocal</v>
          </cell>
          <cell r="G4041" t="str">
            <v>Aspherique</v>
          </cell>
          <cell r="H4041" t="b">
            <v>0</v>
          </cell>
          <cell r="I4041" t="str">
            <v>SEIKO SMARTZOOM</v>
          </cell>
          <cell r="J4041" t="str">
            <v>AA ACTIVE</v>
          </cell>
          <cell r="K4041" t="str">
            <v>SRC SCREEN</v>
          </cell>
          <cell r="L4041" t="str">
            <v>BLUE</v>
          </cell>
          <cell r="M4041" t="str">
            <v>RX</v>
          </cell>
          <cell r="N4041" t="str">
            <v/>
          </cell>
          <cell r="O4041" t="str">
            <v>POL</v>
          </cell>
          <cell r="P4041" t="str">
            <v>POLARISANT</v>
          </cell>
          <cell r="Q4041" t="str">
            <v/>
          </cell>
          <cell r="R4041" t="str">
            <v/>
          </cell>
          <cell r="S4041" t="str">
            <v/>
          </cell>
          <cell r="T4041" t="str">
            <v>IP PLUS</v>
          </cell>
          <cell r="U4041" t="str">
            <v/>
          </cell>
          <cell r="V4041" t="str">
            <v/>
          </cell>
          <cell r="W4041" t="str">
            <v>AA ACTIVE RX 1.6 BLUE POLARISANT PROTECTUV</v>
          </cell>
          <cell r="X4041">
            <v>230</v>
          </cell>
          <cell r="Y4041">
            <v>141.15</v>
          </cell>
          <cell r="Z4041">
            <v>24.390720000000009</v>
          </cell>
          <cell r="AA4041">
            <v>74.8</v>
          </cell>
          <cell r="AB4041" t="b">
            <v>0</v>
          </cell>
          <cell r="AC4041">
            <v>24.390720000000009</v>
          </cell>
          <cell r="AD4041" t="b">
            <v>0</v>
          </cell>
          <cell r="AE4041" t="str">
            <v>31/12/2154</v>
          </cell>
          <cell r="AF4041" t="str">
            <v>128</v>
          </cell>
        </row>
        <row r="4042">
          <cell r="C4042" t="str">
            <v>Z56TB6</v>
          </cell>
          <cell r="D4042" t="str">
            <v>SEIKO SMARTZOOM (05) 1.60 IP+ POL THIN SRC-SC</v>
          </cell>
          <cell r="E4042" t="str">
            <v>1.6</v>
          </cell>
          <cell r="F4042" t="str">
            <v>Unifocal</v>
          </cell>
          <cell r="G4042" t="str">
            <v>Aspherique</v>
          </cell>
          <cell r="H4042" t="b">
            <v>0</v>
          </cell>
          <cell r="I4042" t="str">
            <v>SEIKO SMARTZOOM</v>
          </cell>
          <cell r="J4042" t="str">
            <v>AA ACTIVE</v>
          </cell>
          <cell r="K4042" t="str">
            <v>SRC SCREEN</v>
          </cell>
          <cell r="L4042" t="str">
            <v>BLUE</v>
          </cell>
          <cell r="M4042" t="str">
            <v>RX</v>
          </cell>
          <cell r="N4042" t="str">
            <v/>
          </cell>
          <cell r="O4042" t="str">
            <v>POL</v>
          </cell>
          <cell r="P4042" t="str">
            <v>POLARISANT</v>
          </cell>
          <cell r="Q4042" t="str">
            <v/>
          </cell>
          <cell r="R4042" t="str">
            <v/>
          </cell>
          <cell r="S4042" t="str">
            <v/>
          </cell>
          <cell r="T4042" t="str">
            <v>IP PLUS</v>
          </cell>
          <cell r="U4042" t="str">
            <v/>
          </cell>
          <cell r="V4042" t="str">
            <v/>
          </cell>
          <cell r="W4042" t="str">
            <v>AA ACTIVE RX 1.6 BLUE POLARISANT PROTECTUV</v>
          </cell>
          <cell r="X4042">
            <v>230</v>
          </cell>
          <cell r="Y4042">
            <v>141.15</v>
          </cell>
          <cell r="Z4042">
            <v>24.390720000000009</v>
          </cell>
          <cell r="AA4042">
            <v>74.8</v>
          </cell>
          <cell r="AB4042" t="b">
            <v>0</v>
          </cell>
          <cell r="AC4042">
            <v>24.390720000000009</v>
          </cell>
          <cell r="AD4042" t="b">
            <v>0</v>
          </cell>
          <cell r="AE4042" t="str">
            <v>31/12/2154</v>
          </cell>
          <cell r="AF4042" t="str">
            <v>128</v>
          </cell>
        </row>
        <row r="4043">
          <cell r="C4043" t="str">
            <v>Z76TB6</v>
          </cell>
          <cell r="D4043" t="str">
            <v>SEIKO SMARTZOOM (07) 1.60 IP+ POL THIN SRC-SC</v>
          </cell>
          <cell r="E4043" t="str">
            <v>1.6</v>
          </cell>
          <cell r="F4043" t="str">
            <v>Unifocal</v>
          </cell>
          <cell r="G4043" t="str">
            <v>Aspherique</v>
          </cell>
          <cell r="H4043" t="b">
            <v>0</v>
          </cell>
          <cell r="I4043" t="str">
            <v>SEIKO SMARTZOOM</v>
          </cell>
          <cell r="J4043" t="str">
            <v>AA ACTIVE</v>
          </cell>
          <cell r="K4043" t="str">
            <v>SRC SCREEN</v>
          </cell>
          <cell r="L4043" t="str">
            <v>BLUE</v>
          </cell>
          <cell r="M4043" t="str">
            <v>RX</v>
          </cell>
          <cell r="N4043" t="str">
            <v/>
          </cell>
          <cell r="O4043" t="str">
            <v>POL</v>
          </cell>
          <cell r="P4043" t="str">
            <v>POLARISANT</v>
          </cell>
          <cell r="Q4043" t="str">
            <v/>
          </cell>
          <cell r="R4043" t="str">
            <v/>
          </cell>
          <cell r="S4043" t="str">
            <v/>
          </cell>
          <cell r="T4043" t="str">
            <v>IP PLUS</v>
          </cell>
          <cell r="U4043" t="str">
            <v/>
          </cell>
          <cell r="V4043" t="str">
            <v/>
          </cell>
          <cell r="W4043" t="str">
            <v>AA ACTIVE RX 1.6 BLUE POLARISANT PROTECTUV</v>
          </cell>
          <cell r="X4043">
            <v>230</v>
          </cell>
          <cell r="Y4043">
            <v>141.15</v>
          </cell>
          <cell r="Z4043">
            <v>24.390720000000009</v>
          </cell>
          <cell r="AA4043">
            <v>74.8</v>
          </cell>
          <cell r="AB4043" t="b">
            <v>0</v>
          </cell>
          <cell r="AC4043">
            <v>24.390720000000009</v>
          </cell>
          <cell r="AD4043" t="b">
            <v>0</v>
          </cell>
          <cell r="AE4043" t="str">
            <v>31/12/2154</v>
          </cell>
          <cell r="AF4043" t="str">
            <v>128</v>
          </cell>
        </row>
        <row r="4044">
          <cell r="C4044" t="str">
            <v>Z140B5</v>
          </cell>
          <cell r="D4044" t="str">
            <v>SEIKO SMARTZOOM (10) 1.74 IP+ SRC-ON</v>
          </cell>
          <cell r="E4044" t="str">
            <v>1.74</v>
          </cell>
          <cell r="F4044" t="str">
            <v>Unifocal</v>
          </cell>
          <cell r="G4044" t="str">
            <v>Aspherique</v>
          </cell>
          <cell r="H4044" t="b">
            <v>0</v>
          </cell>
          <cell r="I4044" t="str">
            <v>SEIKO SMARTZOOM</v>
          </cell>
          <cell r="J4044" t="str">
            <v>AA ACTIVE</v>
          </cell>
          <cell r="K4044" t="str">
            <v>SRC ONE</v>
          </cell>
          <cell r="L4044" t="str">
            <v>4G</v>
          </cell>
          <cell r="M4044" t="str">
            <v>RX</v>
          </cell>
          <cell r="N4044" t="str">
            <v/>
          </cell>
          <cell r="O4044" t="str">
            <v/>
          </cell>
          <cell r="P4044" t="str">
            <v>BLANC</v>
          </cell>
          <cell r="Q4044" t="str">
            <v/>
          </cell>
          <cell r="R4044" t="str">
            <v/>
          </cell>
          <cell r="S4044" t="str">
            <v/>
          </cell>
          <cell r="T4044" t="str">
            <v>IP PLUS</v>
          </cell>
          <cell r="U4044" t="str">
            <v/>
          </cell>
          <cell r="V4044" t="str">
            <v/>
          </cell>
          <cell r="W4044" t="str">
            <v>AA ACTIVE RX 1.74 4G BLANC PROTECTUV</v>
          </cell>
          <cell r="X4044">
            <v>230</v>
          </cell>
          <cell r="Y4044">
            <v>142.25</v>
          </cell>
          <cell r="Z4044">
            <v>24.580800000000004</v>
          </cell>
          <cell r="AA4044">
            <v>74.8</v>
          </cell>
          <cell r="AB4044" t="b">
            <v>0</v>
          </cell>
          <cell r="AC4044">
            <v>24.580800000000004</v>
          </cell>
          <cell r="AD4044" t="b">
            <v>0</v>
          </cell>
          <cell r="AE4044" t="str">
            <v>31/12/2154</v>
          </cell>
          <cell r="AF4044" t="str">
            <v>126</v>
          </cell>
        </row>
        <row r="4045">
          <cell r="C4045" t="str">
            <v>Z240B5</v>
          </cell>
          <cell r="D4045" t="str">
            <v>SEIKO SMARTZOOM (12) 1.74 IP+ SRC-ON</v>
          </cell>
          <cell r="E4045" t="str">
            <v>1.74</v>
          </cell>
          <cell r="F4045" t="str">
            <v>Unifocal</v>
          </cell>
          <cell r="G4045" t="str">
            <v>Aspherique</v>
          </cell>
          <cell r="H4045" t="b">
            <v>0</v>
          </cell>
          <cell r="I4045" t="str">
            <v>SEIKO SMARTZOOM</v>
          </cell>
          <cell r="J4045" t="str">
            <v>AA ACTIVE</v>
          </cell>
          <cell r="K4045" t="str">
            <v>SRC ONE</v>
          </cell>
          <cell r="L4045" t="str">
            <v>4G</v>
          </cell>
          <cell r="M4045" t="str">
            <v>RX</v>
          </cell>
          <cell r="N4045" t="str">
            <v/>
          </cell>
          <cell r="O4045" t="str">
            <v/>
          </cell>
          <cell r="P4045" t="str">
            <v>BLANC</v>
          </cell>
          <cell r="Q4045" t="str">
            <v/>
          </cell>
          <cell r="R4045" t="str">
            <v/>
          </cell>
          <cell r="S4045" t="str">
            <v/>
          </cell>
          <cell r="T4045" t="str">
            <v>IP PLUS</v>
          </cell>
          <cell r="U4045" t="str">
            <v/>
          </cell>
          <cell r="V4045" t="str">
            <v/>
          </cell>
          <cell r="W4045" t="str">
            <v>AA ACTIVE RX 1.74 4G BLANC PROTECTUV</v>
          </cell>
          <cell r="X4045">
            <v>230</v>
          </cell>
          <cell r="Y4045">
            <v>142.25</v>
          </cell>
          <cell r="Z4045">
            <v>24.580800000000004</v>
          </cell>
          <cell r="AA4045">
            <v>74.8</v>
          </cell>
          <cell r="AB4045" t="b">
            <v>0</v>
          </cell>
          <cell r="AC4045">
            <v>24.580800000000004</v>
          </cell>
          <cell r="AD4045" t="b">
            <v>0</v>
          </cell>
          <cell r="AE4045" t="str">
            <v>31/12/2154</v>
          </cell>
          <cell r="AF4045" t="str">
            <v>126</v>
          </cell>
        </row>
        <row r="4046">
          <cell r="C4046" t="str">
            <v>Z540B5</v>
          </cell>
          <cell r="D4046" t="str">
            <v>SEIKO SMARTZOOM (05) 1.74 IP+ SRC-ON</v>
          </cell>
          <cell r="E4046" t="str">
            <v>1.74</v>
          </cell>
          <cell r="F4046" t="str">
            <v>Unifocal</v>
          </cell>
          <cell r="G4046" t="str">
            <v>Aspherique</v>
          </cell>
          <cell r="H4046" t="b">
            <v>0</v>
          </cell>
          <cell r="I4046" t="str">
            <v>SEIKO SMARTZOOM</v>
          </cell>
          <cell r="J4046" t="str">
            <v>AA ACTIVE</v>
          </cell>
          <cell r="K4046" t="str">
            <v>SRC ONE</v>
          </cell>
          <cell r="L4046" t="str">
            <v>4G</v>
          </cell>
          <cell r="M4046" t="str">
            <v>RX</v>
          </cell>
          <cell r="N4046" t="str">
            <v/>
          </cell>
          <cell r="O4046" t="str">
            <v/>
          </cell>
          <cell r="P4046" t="str">
            <v>BLANC</v>
          </cell>
          <cell r="Q4046" t="str">
            <v/>
          </cell>
          <cell r="R4046" t="str">
            <v/>
          </cell>
          <cell r="S4046" t="str">
            <v/>
          </cell>
          <cell r="T4046" t="str">
            <v>IP PLUS</v>
          </cell>
          <cell r="U4046" t="str">
            <v/>
          </cell>
          <cell r="V4046" t="str">
            <v/>
          </cell>
          <cell r="W4046" t="str">
            <v>AA ACTIVE RX 1.74 4G BLANC PROTECTUV</v>
          </cell>
          <cell r="X4046">
            <v>230</v>
          </cell>
          <cell r="Y4046">
            <v>142.25</v>
          </cell>
          <cell r="Z4046">
            <v>24.580800000000004</v>
          </cell>
          <cell r="AA4046">
            <v>74.8</v>
          </cell>
          <cell r="AB4046" t="b">
            <v>0</v>
          </cell>
          <cell r="AC4046">
            <v>24.580800000000004</v>
          </cell>
          <cell r="AD4046" t="b">
            <v>0</v>
          </cell>
          <cell r="AE4046" t="str">
            <v>31/12/2154</v>
          </cell>
          <cell r="AF4046" t="str">
            <v>126</v>
          </cell>
        </row>
        <row r="4047">
          <cell r="C4047" t="str">
            <v>Z740B5</v>
          </cell>
          <cell r="D4047" t="str">
            <v>SEIKO SMARTZOOM (07) 1.74 IP+ SRC-ON</v>
          </cell>
          <cell r="E4047" t="str">
            <v>1.74</v>
          </cell>
          <cell r="F4047" t="str">
            <v>Unifocal</v>
          </cell>
          <cell r="G4047" t="str">
            <v>Aspherique</v>
          </cell>
          <cell r="H4047" t="b">
            <v>0</v>
          </cell>
          <cell r="I4047" t="str">
            <v>SEIKO SMARTZOOM</v>
          </cell>
          <cell r="J4047" t="str">
            <v>AA ACTIVE</v>
          </cell>
          <cell r="K4047" t="str">
            <v>SRC ONE</v>
          </cell>
          <cell r="L4047" t="str">
            <v>4G</v>
          </cell>
          <cell r="M4047" t="str">
            <v>RX</v>
          </cell>
          <cell r="N4047" t="str">
            <v/>
          </cell>
          <cell r="O4047" t="str">
            <v/>
          </cell>
          <cell r="P4047" t="str">
            <v>BLANC</v>
          </cell>
          <cell r="Q4047" t="str">
            <v/>
          </cell>
          <cell r="R4047" t="str">
            <v/>
          </cell>
          <cell r="S4047" t="str">
            <v/>
          </cell>
          <cell r="T4047" t="str">
            <v>IP PLUS</v>
          </cell>
          <cell r="U4047" t="str">
            <v/>
          </cell>
          <cell r="V4047" t="str">
            <v/>
          </cell>
          <cell r="W4047" t="str">
            <v>AA ACTIVE RX 1.74 4G BLANC PROTECTUV</v>
          </cell>
          <cell r="X4047">
            <v>230</v>
          </cell>
          <cell r="Y4047">
            <v>142.25</v>
          </cell>
          <cell r="Z4047">
            <v>24.580800000000004</v>
          </cell>
          <cell r="AA4047">
            <v>74.8</v>
          </cell>
          <cell r="AB4047" t="b">
            <v>0</v>
          </cell>
          <cell r="AC4047">
            <v>24.580800000000004</v>
          </cell>
          <cell r="AD4047" t="b">
            <v>0</v>
          </cell>
          <cell r="AE4047" t="str">
            <v>31/12/2154</v>
          </cell>
          <cell r="AF4047" t="str">
            <v>126</v>
          </cell>
        </row>
        <row r="4048">
          <cell r="C4048" t="str">
            <v>HZ7FA6</v>
          </cell>
          <cell r="D4048" t="str">
            <v>SEIKO HD AZ 1.67 IP+ SYF SRC-UL</v>
          </cell>
          <cell r="E4048" t="str">
            <v>1.67</v>
          </cell>
          <cell r="F4048" t="str">
            <v>Unifocal</v>
          </cell>
          <cell r="G4048" t="str">
            <v>Aspherique</v>
          </cell>
          <cell r="H4048" t="b">
            <v>0</v>
          </cell>
          <cell r="I4048" t="str">
            <v>SEIKO HD AZ</v>
          </cell>
          <cell r="J4048" t="str">
            <v>SANS EQUIVALENCE</v>
          </cell>
          <cell r="K4048" t="str">
            <v>SRC ULTRA</v>
          </cell>
          <cell r="L4048" t="str">
            <v>5G</v>
          </cell>
          <cell r="M4048" t="str">
            <v>RX</v>
          </cell>
          <cell r="N4048" t="str">
            <v/>
          </cell>
          <cell r="O4048" t="str">
            <v>SENSITY FAST</v>
          </cell>
          <cell r="P4048" t="str">
            <v>PHOTOSTANDARD</v>
          </cell>
          <cell r="Q4048" t="str">
            <v/>
          </cell>
          <cell r="R4048" t="str">
            <v/>
          </cell>
          <cell r="S4048" t="str">
            <v/>
          </cell>
          <cell r="T4048" t="str">
            <v>IP PLUS</v>
          </cell>
          <cell r="U4048" t="str">
            <v/>
          </cell>
          <cell r="V4048" t="str">
            <v/>
          </cell>
          <cell r="W4048" t="str">
            <v>SANS EQUIVALENCE RX 1.67 5G PHOTOSTANDARD PROTECTUV</v>
          </cell>
          <cell r="X4048">
            <v>0</v>
          </cell>
          <cell r="Y4048">
            <v>152.80000000000001</v>
          </cell>
          <cell r="Z4048">
            <v>36.672000000000004</v>
          </cell>
          <cell r="AA4048">
            <v>64</v>
          </cell>
          <cell r="AB4048" t="b">
            <v>0</v>
          </cell>
          <cell r="AC4048">
            <v>36.672000000000004</v>
          </cell>
          <cell r="AD4048" t="b">
            <v>0</v>
          </cell>
          <cell r="AE4048" t="str">
            <v>31/12/2154</v>
          </cell>
          <cell r="AF4048" t="str">
            <v>148</v>
          </cell>
        </row>
        <row r="4049">
          <cell r="C4049" t="str">
            <v>X4I2B6</v>
          </cell>
          <cell r="D4049" t="str">
            <v>SEIKO CURVED X B4 1.50 IP+ SY2 SRC-SC</v>
          </cell>
          <cell r="E4049" t="str">
            <v>1.5</v>
          </cell>
          <cell r="F4049" t="str">
            <v>Progressif</v>
          </cell>
          <cell r="G4049" t="str">
            <v>Aspherique</v>
          </cell>
          <cell r="H4049" t="b">
            <v>0</v>
          </cell>
          <cell r="I4049" t="str">
            <v>SEIKO CURVED X</v>
          </cell>
          <cell r="J4049" t="str">
            <v>SANS EQUIVALENCE</v>
          </cell>
          <cell r="K4049" t="str">
            <v>SRC SCREEN</v>
          </cell>
          <cell r="L4049" t="str">
            <v>BLUE</v>
          </cell>
          <cell r="M4049" t="str">
            <v>RX</v>
          </cell>
          <cell r="N4049" t="str">
            <v/>
          </cell>
          <cell r="O4049" t="str">
            <v>SENSITY 2.0</v>
          </cell>
          <cell r="P4049" t="str">
            <v>PHOTOPREMIUM</v>
          </cell>
          <cell r="Q4049" t="str">
            <v/>
          </cell>
          <cell r="R4049" t="str">
            <v/>
          </cell>
          <cell r="S4049" t="str">
            <v/>
          </cell>
          <cell r="T4049" t="str">
            <v>IP PLUS</v>
          </cell>
          <cell r="U4049" t="str">
            <v/>
          </cell>
          <cell r="V4049" t="str">
            <v/>
          </cell>
          <cell r="W4049" t="str">
            <v>SANS EQUIVALENCE RX 1.5 BLUE PHOTOPREMIUM PROTECTUV</v>
          </cell>
          <cell r="X4049">
            <v>0</v>
          </cell>
          <cell r="Y4049">
            <v>205.4</v>
          </cell>
          <cell r="Z4049">
            <v>59.155200000000008</v>
          </cell>
          <cell r="AA4049">
            <v>64</v>
          </cell>
          <cell r="AB4049" t="b">
            <v>0</v>
          </cell>
          <cell r="AC4049">
            <v>59.155200000000008</v>
          </cell>
          <cell r="AD4049" t="b">
            <v>0</v>
          </cell>
          <cell r="AE4049" t="str">
            <v>31/12/2154</v>
          </cell>
          <cell r="AF4049" t="str">
            <v>100</v>
          </cell>
        </row>
        <row r="4050">
          <cell r="C4050" t="str">
            <v>X4I2MR</v>
          </cell>
          <cell r="D4050" t="str">
            <v>SEIKO CURVED X B4 1.50 IP+ SY2 SMIR</v>
          </cell>
          <cell r="E4050" t="str">
            <v>1.5</v>
          </cell>
          <cell r="F4050" t="str">
            <v>Progressif</v>
          </cell>
          <cell r="G4050" t="str">
            <v>Aspherique</v>
          </cell>
          <cell r="H4050" t="b">
            <v>0</v>
          </cell>
          <cell r="I4050" t="str">
            <v>SEIKO CURVED X</v>
          </cell>
          <cell r="J4050" t="str">
            <v>SANS EQUIVALENCE</v>
          </cell>
          <cell r="K4050" t="str">
            <v>NU</v>
          </cell>
          <cell r="L4050" t="str">
            <v>NU</v>
          </cell>
          <cell r="M4050" t="str">
            <v>RX</v>
          </cell>
          <cell r="N4050" t="str">
            <v/>
          </cell>
          <cell r="O4050" t="str">
            <v>SENSITY 2.0</v>
          </cell>
          <cell r="P4050" t="str">
            <v>PHOTOPREMIUM</v>
          </cell>
          <cell r="Q4050" t="str">
            <v>MIRROIR</v>
          </cell>
          <cell r="R4050" t="str">
            <v/>
          </cell>
          <cell r="S4050" t="str">
            <v/>
          </cell>
          <cell r="T4050" t="str">
            <v>IP PLUS</v>
          </cell>
          <cell r="U4050" t="str">
            <v/>
          </cell>
          <cell r="V4050" t="str">
            <v/>
          </cell>
          <cell r="W4050" t="str">
            <v>SANS EQUIVALENCE RX 1.5 NU PHOTOPREMIUM PROTECTUV</v>
          </cell>
          <cell r="X4050">
            <v>0</v>
          </cell>
          <cell r="Y4050">
            <v>205.4</v>
          </cell>
          <cell r="Z4050">
            <v>59.155200000000008</v>
          </cell>
          <cell r="AA4050">
            <v>64</v>
          </cell>
          <cell r="AB4050" t="b">
            <v>0</v>
          </cell>
          <cell r="AC4050">
            <v>59.155200000000008</v>
          </cell>
          <cell r="AD4050" t="b">
            <v>0</v>
          </cell>
          <cell r="AE4050" t="str">
            <v>31/12/2154</v>
          </cell>
          <cell r="AF4050" t="str">
            <v>45</v>
          </cell>
        </row>
        <row r="4051">
          <cell r="C4051" t="str">
            <v>X4IFB6</v>
          </cell>
          <cell r="D4051" t="str">
            <v>SEIKO CURVED X B4 1.50 IP+ SYF SRC-SC</v>
          </cell>
          <cell r="E4051" t="str">
            <v>1.5</v>
          </cell>
          <cell r="F4051" t="str">
            <v>Progressif</v>
          </cell>
          <cell r="G4051" t="str">
            <v>Aspherique</v>
          </cell>
          <cell r="H4051" t="b">
            <v>0</v>
          </cell>
          <cell r="I4051" t="str">
            <v>SEIKO CURVED X</v>
          </cell>
          <cell r="J4051" t="str">
            <v>SANS EQUIVALENCE</v>
          </cell>
          <cell r="K4051" t="str">
            <v>SRC SCREEN</v>
          </cell>
          <cell r="L4051" t="str">
            <v>BLUE</v>
          </cell>
          <cell r="M4051" t="str">
            <v>RX</v>
          </cell>
          <cell r="N4051" t="str">
            <v/>
          </cell>
          <cell r="O4051" t="str">
            <v>SENSITY FAST</v>
          </cell>
          <cell r="P4051" t="str">
            <v>PHOTOSTANDARD</v>
          </cell>
          <cell r="Q4051" t="str">
            <v/>
          </cell>
          <cell r="R4051" t="str">
            <v/>
          </cell>
          <cell r="S4051" t="str">
            <v/>
          </cell>
          <cell r="T4051" t="str">
            <v>IP PLUS</v>
          </cell>
          <cell r="U4051" t="str">
            <v/>
          </cell>
          <cell r="V4051" t="str">
            <v/>
          </cell>
          <cell r="W4051" t="str">
            <v>SANS EQUIVALENCE RX 1.5 BLUE PHOTOSTANDARD PROTECTUV</v>
          </cell>
          <cell r="X4051">
            <v>0</v>
          </cell>
          <cell r="Y4051">
            <v>205.4</v>
          </cell>
          <cell r="Z4051">
            <v>59.155200000000008</v>
          </cell>
          <cell r="AA4051">
            <v>64</v>
          </cell>
          <cell r="AB4051" t="b">
            <v>0</v>
          </cell>
          <cell r="AC4051">
            <v>59.155200000000008</v>
          </cell>
          <cell r="AD4051" t="b">
            <v>0</v>
          </cell>
          <cell r="AE4051" t="str">
            <v>31/12/2154</v>
          </cell>
          <cell r="AF4051" t="str">
            <v>100</v>
          </cell>
        </row>
        <row r="4052">
          <cell r="C4052" t="str">
            <v>X4IFMR</v>
          </cell>
          <cell r="D4052" t="str">
            <v>SEIKO CURVED X B4 1.50 IP+ SYF SMIR</v>
          </cell>
          <cell r="E4052" t="str">
            <v>1.5</v>
          </cell>
          <cell r="F4052" t="str">
            <v>Progressif</v>
          </cell>
          <cell r="G4052" t="str">
            <v>Aspherique</v>
          </cell>
          <cell r="H4052" t="b">
            <v>0</v>
          </cell>
          <cell r="I4052" t="str">
            <v>SEIKO CURVED X</v>
          </cell>
          <cell r="J4052" t="str">
            <v>SANS EQUIVALENCE</v>
          </cell>
          <cell r="K4052" t="str">
            <v>NU</v>
          </cell>
          <cell r="L4052" t="str">
            <v>NU</v>
          </cell>
          <cell r="M4052" t="str">
            <v>RX</v>
          </cell>
          <cell r="N4052" t="str">
            <v/>
          </cell>
          <cell r="O4052" t="str">
            <v>SENSITY FAST</v>
          </cell>
          <cell r="P4052" t="str">
            <v>PHOTOSTANDARD</v>
          </cell>
          <cell r="Q4052" t="str">
            <v>MIRROIR</v>
          </cell>
          <cell r="R4052" t="str">
            <v/>
          </cell>
          <cell r="S4052" t="str">
            <v/>
          </cell>
          <cell r="T4052" t="str">
            <v>IP PLUS</v>
          </cell>
          <cell r="U4052" t="str">
            <v/>
          </cell>
          <cell r="V4052" t="str">
            <v/>
          </cell>
          <cell r="W4052" t="str">
            <v>SANS EQUIVALENCE RX 1.5 NU PHOTOSTANDARD PROTECTUV</v>
          </cell>
          <cell r="X4052">
            <v>0</v>
          </cell>
          <cell r="Y4052">
            <v>205.4</v>
          </cell>
          <cell r="Z4052">
            <v>59.155200000000008</v>
          </cell>
          <cell r="AA4052">
            <v>64</v>
          </cell>
          <cell r="AB4052" t="b">
            <v>0</v>
          </cell>
          <cell r="AC4052">
            <v>59.155200000000008</v>
          </cell>
          <cell r="AD4052" t="b">
            <v>0</v>
          </cell>
          <cell r="AE4052" t="str">
            <v>31/12/2154</v>
          </cell>
          <cell r="AF4052" t="str">
            <v>45</v>
          </cell>
        </row>
        <row r="4053">
          <cell r="C4053" t="str">
            <v>X6I2B6</v>
          </cell>
          <cell r="D4053" t="str">
            <v>SEIKO CURVED X B6 1.50 IP+ SY2 SRC-SC</v>
          </cell>
          <cell r="E4053" t="str">
            <v>1.5</v>
          </cell>
          <cell r="F4053" t="str">
            <v>Progressif</v>
          </cell>
          <cell r="G4053" t="str">
            <v>Aspherique</v>
          </cell>
          <cell r="H4053" t="b">
            <v>0</v>
          </cell>
          <cell r="I4053" t="str">
            <v>SEIKO CURVED X</v>
          </cell>
          <cell r="J4053" t="str">
            <v>SANS EQUIVALENCE</v>
          </cell>
          <cell r="K4053" t="str">
            <v>SRC SCREEN</v>
          </cell>
          <cell r="L4053" t="str">
            <v>BLUE</v>
          </cell>
          <cell r="M4053" t="str">
            <v>RX</v>
          </cell>
          <cell r="N4053" t="str">
            <v/>
          </cell>
          <cell r="O4053" t="str">
            <v>SENSITY 2.0</v>
          </cell>
          <cell r="P4053" t="str">
            <v>PHOTOPREMIUM</v>
          </cell>
          <cell r="Q4053" t="str">
            <v/>
          </cell>
          <cell r="R4053" t="str">
            <v/>
          </cell>
          <cell r="S4053" t="str">
            <v/>
          </cell>
          <cell r="T4053" t="str">
            <v>IP PLUS</v>
          </cell>
          <cell r="U4053" t="str">
            <v/>
          </cell>
          <cell r="V4053" t="str">
            <v/>
          </cell>
          <cell r="W4053" t="str">
            <v>SANS EQUIVALENCE RX 1.5 BLUE PHOTOPREMIUM PROTECTUV</v>
          </cell>
          <cell r="X4053">
            <v>0</v>
          </cell>
          <cell r="Y4053">
            <v>205.4</v>
          </cell>
          <cell r="Z4053">
            <v>59.155200000000008</v>
          </cell>
          <cell r="AA4053">
            <v>64</v>
          </cell>
          <cell r="AB4053" t="b">
            <v>0</v>
          </cell>
          <cell r="AC4053">
            <v>59.155200000000008</v>
          </cell>
          <cell r="AD4053" t="b">
            <v>0</v>
          </cell>
          <cell r="AE4053" t="str">
            <v>31/12/2154</v>
          </cell>
          <cell r="AF4053" t="str">
            <v>100</v>
          </cell>
        </row>
        <row r="4054">
          <cell r="C4054" t="str">
            <v>X6I2MR</v>
          </cell>
          <cell r="D4054" t="str">
            <v>SEIKO CURVED X B6 1.50 IP+ SY2 SMIR</v>
          </cell>
          <cell r="E4054" t="str">
            <v>1.5</v>
          </cell>
          <cell r="F4054" t="str">
            <v>Progressif</v>
          </cell>
          <cell r="G4054" t="str">
            <v>Aspherique</v>
          </cell>
          <cell r="H4054" t="b">
            <v>0</v>
          </cell>
          <cell r="I4054" t="str">
            <v>SEIKO CURVED X</v>
          </cell>
          <cell r="J4054" t="str">
            <v>SANS EQUIVALENCE</v>
          </cell>
          <cell r="K4054" t="str">
            <v>NU</v>
          </cell>
          <cell r="L4054" t="str">
            <v>NU</v>
          </cell>
          <cell r="M4054" t="str">
            <v>RX</v>
          </cell>
          <cell r="N4054" t="str">
            <v/>
          </cell>
          <cell r="O4054" t="str">
            <v>SENSITY 2.0</v>
          </cell>
          <cell r="P4054" t="str">
            <v>PHOTOPREMIUM</v>
          </cell>
          <cell r="Q4054" t="str">
            <v>MIRROIR</v>
          </cell>
          <cell r="R4054" t="str">
            <v/>
          </cell>
          <cell r="S4054" t="str">
            <v/>
          </cell>
          <cell r="T4054" t="str">
            <v>IP PLUS</v>
          </cell>
          <cell r="U4054" t="str">
            <v/>
          </cell>
          <cell r="V4054" t="str">
            <v/>
          </cell>
          <cell r="W4054" t="str">
            <v>SANS EQUIVALENCE RX 1.5 NU PHOTOPREMIUM PROTECTUV</v>
          </cell>
          <cell r="X4054">
            <v>0</v>
          </cell>
          <cell r="Y4054">
            <v>205.4</v>
          </cell>
          <cell r="Z4054">
            <v>59.155200000000008</v>
          </cell>
          <cell r="AA4054">
            <v>64</v>
          </cell>
          <cell r="AB4054" t="b">
            <v>0</v>
          </cell>
          <cell r="AC4054">
            <v>59.155200000000008</v>
          </cell>
          <cell r="AD4054" t="b">
            <v>0</v>
          </cell>
          <cell r="AE4054" t="str">
            <v>31/12/2154</v>
          </cell>
          <cell r="AF4054" t="str">
            <v>45</v>
          </cell>
        </row>
        <row r="4055">
          <cell r="C4055" t="str">
            <v>X6IFB6</v>
          </cell>
          <cell r="D4055" t="str">
            <v>SEIKO CURVED X B6 1.50 IP+ SYF SRC-SC</v>
          </cell>
          <cell r="E4055" t="str">
            <v>1.5</v>
          </cell>
          <cell r="F4055" t="str">
            <v>Progressif</v>
          </cell>
          <cell r="G4055" t="str">
            <v>Aspherique</v>
          </cell>
          <cell r="H4055" t="b">
            <v>0</v>
          </cell>
          <cell r="I4055" t="str">
            <v>SEIKO CURVED X</v>
          </cell>
          <cell r="J4055" t="str">
            <v>SANS EQUIVALENCE</v>
          </cell>
          <cell r="K4055" t="str">
            <v>SRC SCREEN</v>
          </cell>
          <cell r="L4055" t="str">
            <v>BLUE</v>
          </cell>
          <cell r="M4055" t="str">
            <v>RX</v>
          </cell>
          <cell r="N4055" t="str">
            <v/>
          </cell>
          <cell r="O4055" t="str">
            <v>SENSITY FAST</v>
          </cell>
          <cell r="P4055" t="str">
            <v>PHOTOSTANDARD</v>
          </cell>
          <cell r="Q4055" t="str">
            <v/>
          </cell>
          <cell r="R4055" t="str">
            <v/>
          </cell>
          <cell r="S4055" t="str">
            <v/>
          </cell>
          <cell r="T4055" t="str">
            <v>IP PLUS</v>
          </cell>
          <cell r="U4055" t="str">
            <v/>
          </cell>
          <cell r="V4055" t="str">
            <v/>
          </cell>
          <cell r="W4055" t="str">
            <v>SANS EQUIVALENCE RX 1.5 BLUE PHOTOSTANDARD PROTECTUV</v>
          </cell>
          <cell r="X4055">
            <v>0</v>
          </cell>
          <cell r="Y4055">
            <v>205.4</v>
          </cell>
          <cell r="Z4055">
            <v>59.155200000000008</v>
          </cell>
          <cell r="AA4055">
            <v>64</v>
          </cell>
          <cell r="AB4055" t="b">
            <v>0</v>
          </cell>
          <cell r="AC4055">
            <v>59.155200000000008</v>
          </cell>
          <cell r="AD4055" t="b">
            <v>0</v>
          </cell>
          <cell r="AE4055" t="str">
            <v>31/12/2154</v>
          </cell>
          <cell r="AF4055" t="str">
            <v>100</v>
          </cell>
        </row>
        <row r="4056">
          <cell r="C4056" t="str">
            <v>E130A6</v>
          </cell>
          <cell r="D4056" t="str">
            <v>SEIKO SMARTZOOM XCEED (10) FR 1.67 UVBR SRC-UL</v>
          </cell>
          <cell r="E4056" t="str">
            <v>1.67</v>
          </cell>
          <cell r="F4056" t="str">
            <v>Unifocal</v>
          </cell>
          <cell r="G4056" t="str">
            <v>Aspherique</v>
          </cell>
          <cell r="H4056" t="b">
            <v>0</v>
          </cell>
          <cell r="I4056" t="str">
            <v>SEIKO SMARTZOOM XCEED</v>
          </cell>
          <cell r="J4056" t="str">
            <v>AA ACTIVE</v>
          </cell>
          <cell r="K4056" t="str">
            <v>SRC ULTRA</v>
          </cell>
          <cell r="L4056" t="str">
            <v>5G</v>
          </cell>
          <cell r="M4056" t="str">
            <v>RX</v>
          </cell>
          <cell r="N4056" t="str">
            <v/>
          </cell>
          <cell r="O4056" t="str">
            <v/>
          </cell>
          <cell r="P4056" t="str">
            <v>BLANC</v>
          </cell>
          <cell r="Q4056" t="str">
            <v/>
          </cell>
          <cell r="R4056" t="str">
            <v/>
          </cell>
          <cell r="S4056" t="str">
            <v>UVBR</v>
          </cell>
          <cell r="T4056" t="str">
            <v>UV</v>
          </cell>
          <cell r="U4056" t="str">
            <v/>
          </cell>
          <cell r="V4056" t="str">
            <v/>
          </cell>
          <cell r="W4056" t="str">
            <v>AA ACTIVE RX 1.67 5G BLANC UVBLUSELECT PROTECTUV</v>
          </cell>
          <cell r="X4056">
            <v>230</v>
          </cell>
          <cell r="Y4056">
            <v>145.35</v>
          </cell>
          <cell r="Z4056">
            <v>25.11648000000001</v>
          </cell>
          <cell r="AA4056">
            <v>74.8</v>
          </cell>
          <cell r="AB4056" t="b">
            <v>0</v>
          </cell>
          <cell r="AC4056">
            <v>25.11648000000001</v>
          </cell>
          <cell r="AD4056" t="b">
            <v>0</v>
          </cell>
          <cell r="AE4056" t="str">
            <v>31/12/2154</v>
          </cell>
          <cell r="AF4056" t="str">
            <v>136</v>
          </cell>
        </row>
        <row r="4057">
          <cell r="C4057" t="str">
            <v>E230A6</v>
          </cell>
          <cell r="D4057" t="str">
            <v>SEIKO SMARTZOOM XCEED (12) FR 1.67 UVBR SRC-UL</v>
          </cell>
          <cell r="E4057" t="str">
            <v>1.67</v>
          </cell>
          <cell r="F4057" t="str">
            <v>Unifocal</v>
          </cell>
          <cell r="G4057" t="str">
            <v>Aspherique</v>
          </cell>
          <cell r="H4057" t="b">
            <v>0</v>
          </cell>
          <cell r="I4057" t="str">
            <v>SEIKO SMARTZOOM XCEED</v>
          </cell>
          <cell r="J4057" t="str">
            <v>AA ACTIVE</v>
          </cell>
          <cell r="K4057" t="str">
            <v>SRC ULTRA</v>
          </cell>
          <cell r="L4057" t="str">
            <v>5G</v>
          </cell>
          <cell r="M4057" t="str">
            <v>RX</v>
          </cell>
          <cell r="N4057" t="str">
            <v/>
          </cell>
          <cell r="O4057" t="str">
            <v/>
          </cell>
          <cell r="P4057" t="str">
            <v>BLANC</v>
          </cell>
          <cell r="Q4057" t="str">
            <v/>
          </cell>
          <cell r="R4057" t="str">
            <v/>
          </cell>
          <cell r="S4057" t="str">
            <v>UVBR</v>
          </cell>
          <cell r="T4057" t="str">
            <v>UV</v>
          </cell>
          <cell r="U4057" t="str">
            <v/>
          </cell>
          <cell r="V4057" t="str">
            <v/>
          </cell>
          <cell r="W4057" t="str">
            <v>AA ACTIVE RX 1.67 5G BLANC UVBLUSELECT PROTECTUV</v>
          </cell>
          <cell r="X4057">
            <v>230</v>
          </cell>
          <cell r="Y4057">
            <v>145.35</v>
          </cell>
          <cell r="Z4057">
            <v>25.11648000000001</v>
          </cell>
          <cell r="AA4057">
            <v>74.8</v>
          </cell>
          <cell r="AB4057" t="b">
            <v>0</v>
          </cell>
          <cell r="AC4057">
            <v>25.11648000000001</v>
          </cell>
          <cell r="AD4057" t="b">
            <v>0</v>
          </cell>
          <cell r="AE4057" t="str">
            <v>31/12/2154</v>
          </cell>
          <cell r="AF4057" t="str">
            <v>136</v>
          </cell>
        </row>
        <row r="4058">
          <cell r="C4058" t="str">
            <v>E530A6</v>
          </cell>
          <cell r="D4058" t="str">
            <v>SEIKO SMARTZOOM XCEED (05) FR 1.67 UVBR SRC-UL</v>
          </cell>
          <cell r="E4058" t="str">
            <v>1.67</v>
          </cell>
          <cell r="F4058" t="str">
            <v>Unifocal</v>
          </cell>
          <cell r="G4058" t="str">
            <v>Aspherique</v>
          </cell>
          <cell r="H4058" t="b">
            <v>0</v>
          </cell>
          <cell r="I4058" t="str">
            <v>SEIKO SMARTZOOM XCEED</v>
          </cell>
          <cell r="J4058" t="str">
            <v>AA ACTIVE</v>
          </cell>
          <cell r="K4058" t="str">
            <v>SRC ULTRA</v>
          </cell>
          <cell r="L4058" t="str">
            <v>5G</v>
          </cell>
          <cell r="M4058" t="str">
            <v>RX</v>
          </cell>
          <cell r="N4058" t="str">
            <v/>
          </cell>
          <cell r="O4058" t="str">
            <v/>
          </cell>
          <cell r="P4058" t="str">
            <v>BLANC</v>
          </cell>
          <cell r="Q4058" t="str">
            <v/>
          </cell>
          <cell r="R4058" t="str">
            <v/>
          </cell>
          <cell r="S4058" t="str">
            <v>UVBR</v>
          </cell>
          <cell r="T4058" t="str">
            <v>UV</v>
          </cell>
          <cell r="U4058" t="str">
            <v/>
          </cell>
          <cell r="V4058" t="str">
            <v/>
          </cell>
          <cell r="W4058" t="str">
            <v>AA ACTIVE RX 1.67 5G BLANC UVBLUSELECT PROTECTUV</v>
          </cell>
          <cell r="X4058">
            <v>230</v>
          </cell>
          <cell r="Y4058">
            <v>145.35</v>
          </cell>
          <cell r="Z4058">
            <v>25.11648000000001</v>
          </cell>
          <cell r="AA4058">
            <v>74.8</v>
          </cell>
          <cell r="AB4058" t="b">
            <v>0</v>
          </cell>
          <cell r="AC4058">
            <v>25.11648000000001</v>
          </cell>
          <cell r="AD4058" t="b">
            <v>0</v>
          </cell>
          <cell r="AE4058" t="str">
            <v>31/12/2154</v>
          </cell>
          <cell r="AF4058" t="str">
            <v>136</v>
          </cell>
        </row>
        <row r="4059">
          <cell r="C4059" t="str">
            <v>E730A6</v>
          </cell>
          <cell r="D4059" t="str">
            <v>SEIKO SMARTZOOM XCEED (07) FR 1.67 UVBR SRC-UL</v>
          </cell>
          <cell r="E4059" t="str">
            <v>1.67</v>
          </cell>
          <cell r="F4059" t="str">
            <v>Unifocal</v>
          </cell>
          <cell r="G4059" t="str">
            <v>Aspherique</v>
          </cell>
          <cell r="H4059" t="b">
            <v>0</v>
          </cell>
          <cell r="I4059" t="str">
            <v>SEIKO SMARTZOOM XCEED</v>
          </cell>
          <cell r="J4059" t="str">
            <v>AA ACTIVE</v>
          </cell>
          <cell r="K4059" t="str">
            <v>SRC ULTRA</v>
          </cell>
          <cell r="L4059" t="str">
            <v>5G</v>
          </cell>
          <cell r="M4059" t="str">
            <v>RX</v>
          </cell>
          <cell r="N4059" t="str">
            <v/>
          </cell>
          <cell r="O4059" t="str">
            <v/>
          </cell>
          <cell r="P4059" t="str">
            <v>BLANC</v>
          </cell>
          <cell r="Q4059" t="str">
            <v/>
          </cell>
          <cell r="R4059" t="str">
            <v/>
          </cell>
          <cell r="S4059" t="str">
            <v>UVBR</v>
          </cell>
          <cell r="T4059" t="str">
            <v>UV</v>
          </cell>
          <cell r="U4059" t="str">
            <v/>
          </cell>
          <cell r="V4059" t="str">
            <v/>
          </cell>
          <cell r="W4059" t="str">
            <v>AA ACTIVE RX 1.67 5G BLANC UVBLUSELECT PROTECTUV</v>
          </cell>
          <cell r="X4059">
            <v>230</v>
          </cell>
          <cell r="Y4059">
            <v>145.35</v>
          </cell>
          <cell r="Z4059">
            <v>25.11648000000001</v>
          </cell>
          <cell r="AA4059">
            <v>74.8</v>
          </cell>
          <cell r="AB4059" t="b">
            <v>0</v>
          </cell>
          <cell r="AC4059">
            <v>25.11648000000001</v>
          </cell>
          <cell r="AD4059" t="b">
            <v>0</v>
          </cell>
          <cell r="AE4059" t="str">
            <v>31/12/2154</v>
          </cell>
          <cell r="AF4059" t="str">
            <v>136</v>
          </cell>
        </row>
        <row r="4060">
          <cell r="C4060" t="str">
            <v>X6IFMR</v>
          </cell>
          <cell r="D4060" t="str">
            <v>SEIKO CURVED X B6 1.50 IP+ SYF SMIR</v>
          </cell>
          <cell r="E4060" t="str">
            <v>1.5</v>
          </cell>
          <cell r="F4060" t="str">
            <v>Progressif</v>
          </cell>
          <cell r="G4060" t="str">
            <v>Aspherique</v>
          </cell>
          <cell r="H4060" t="b">
            <v>0</v>
          </cell>
          <cell r="I4060" t="str">
            <v>SEIKO CURVED X</v>
          </cell>
          <cell r="J4060" t="str">
            <v>SANS EQUIVALENCE</v>
          </cell>
          <cell r="K4060" t="str">
            <v>NU</v>
          </cell>
          <cell r="L4060" t="str">
            <v>NU</v>
          </cell>
          <cell r="M4060" t="str">
            <v>RX</v>
          </cell>
          <cell r="N4060" t="str">
            <v/>
          </cell>
          <cell r="O4060" t="str">
            <v>SENSITY FAST</v>
          </cell>
          <cell r="P4060" t="str">
            <v>PHOTOSTANDARD</v>
          </cell>
          <cell r="Q4060" t="str">
            <v>MIRROIR</v>
          </cell>
          <cell r="R4060" t="str">
            <v/>
          </cell>
          <cell r="S4060" t="str">
            <v/>
          </cell>
          <cell r="T4060" t="str">
            <v>IP PLUS</v>
          </cell>
          <cell r="U4060" t="str">
            <v/>
          </cell>
          <cell r="V4060" t="str">
            <v/>
          </cell>
          <cell r="W4060" t="str">
            <v>SANS EQUIVALENCE RX 1.5 NU PHOTOSTANDARD PROTECTUV</v>
          </cell>
          <cell r="X4060">
            <v>0</v>
          </cell>
          <cell r="Y4060">
            <v>205.4</v>
          </cell>
          <cell r="Z4060">
            <v>59.155200000000008</v>
          </cell>
          <cell r="AA4060">
            <v>64</v>
          </cell>
          <cell r="AB4060" t="b">
            <v>0</v>
          </cell>
          <cell r="AC4060">
            <v>59.155200000000008</v>
          </cell>
          <cell r="AD4060" t="b">
            <v>0</v>
          </cell>
          <cell r="AE4060" t="str">
            <v>31/12/2154</v>
          </cell>
          <cell r="AF4060" t="str">
            <v>45</v>
          </cell>
        </row>
        <row r="4061">
          <cell r="C4061" t="str">
            <v>X8I2B6</v>
          </cell>
          <cell r="D4061" t="str">
            <v>SEIKO CURVED X B8 1.50 IP+ SY2 SRC-SC</v>
          </cell>
          <cell r="E4061" t="str">
            <v>1.5</v>
          </cell>
          <cell r="F4061" t="str">
            <v>Progressif</v>
          </cell>
          <cell r="G4061" t="str">
            <v>Aspherique</v>
          </cell>
          <cell r="H4061" t="b">
            <v>0</v>
          </cell>
          <cell r="I4061" t="str">
            <v>SEIKO CURVED X</v>
          </cell>
          <cell r="J4061" t="str">
            <v>SANS EQUIVALENCE</v>
          </cell>
          <cell r="K4061" t="str">
            <v>SRC SCREEN</v>
          </cell>
          <cell r="L4061" t="str">
            <v>BLUE</v>
          </cell>
          <cell r="M4061" t="str">
            <v>RX</v>
          </cell>
          <cell r="N4061" t="str">
            <v/>
          </cell>
          <cell r="O4061" t="str">
            <v>SENSITY 2.0</v>
          </cell>
          <cell r="P4061" t="str">
            <v>PHOTOPREMIUM</v>
          </cell>
          <cell r="Q4061" t="str">
            <v/>
          </cell>
          <cell r="R4061" t="str">
            <v/>
          </cell>
          <cell r="S4061" t="str">
            <v/>
          </cell>
          <cell r="T4061" t="str">
            <v>IP PLUS</v>
          </cell>
          <cell r="U4061" t="str">
            <v/>
          </cell>
          <cell r="V4061" t="str">
            <v/>
          </cell>
          <cell r="W4061" t="str">
            <v>SANS EQUIVALENCE RX 1.5 BLUE PHOTOPREMIUM PROTECTUV</v>
          </cell>
          <cell r="X4061">
            <v>0</v>
          </cell>
          <cell r="Y4061">
            <v>205.4</v>
          </cell>
          <cell r="Z4061">
            <v>59.155200000000008</v>
          </cell>
          <cell r="AA4061">
            <v>64</v>
          </cell>
          <cell r="AB4061" t="b">
            <v>0</v>
          </cell>
          <cell r="AC4061">
            <v>59.155200000000008</v>
          </cell>
          <cell r="AD4061" t="b">
            <v>0</v>
          </cell>
          <cell r="AE4061" t="str">
            <v>31/12/2154</v>
          </cell>
          <cell r="AF4061" t="str">
            <v>100</v>
          </cell>
        </row>
        <row r="4062">
          <cell r="C4062" t="str">
            <v>X8I2MR</v>
          </cell>
          <cell r="D4062" t="str">
            <v>SEIKO CURVED X B8 1.50 IP+ SY2 SMIR</v>
          </cell>
          <cell r="E4062" t="str">
            <v>1.5</v>
          </cell>
          <cell r="F4062" t="str">
            <v>Progressif</v>
          </cell>
          <cell r="G4062" t="str">
            <v>Aspherique</v>
          </cell>
          <cell r="H4062" t="b">
            <v>0</v>
          </cell>
          <cell r="I4062" t="str">
            <v>SEIKO CURVED X</v>
          </cell>
          <cell r="J4062" t="str">
            <v>SANS EQUIVALENCE</v>
          </cell>
          <cell r="K4062" t="str">
            <v>NU</v>
          </cell>
          <cell r="L4062" t="str">
            <v>NU</v>
          </cell>
          <cell r="M4062" t="str">
            <v>RX</v>
          </cell>
          <cell r="N4062" t="str">
            <v/>
          </cell>
          <cell r="O4062" t="str">
            <v>SENSITY 2.0</v>
          </cell>
          <cell r="P4062" t="str">
            <v>PHOTOPREMIUM</v>
          </cell>
          <cell r="Q4062" t="str">
            <v>MIRROIR</v>
          </cell>
          <cell r="R4062" t="str">
            <v/>
          </cell>
          <cell r="S4062" t="str">
            <v/>
          </cell>
          <cell r="T4062" t="str">
            <v>IP PLUS</v>
          </cell>
          <cell r="U4062" t="str">
            <v/>
          </cell>
          <cell r="V4062" t="str">
            <v/>
          </cell>
          <cell r="W4062" t="str">
            <v>SANS EQUIVALENCE RX 1.5 NU PHOTOPREMIUM PROTECTUV</v>
          </cell>
          <cell r="X4062">
            <v>0</v>
          </cell>
          <cell r="Y4062">
            <v>205.4</v>
          </cell>
          <cell r="Z4062">
            <v>59.155200000000008</v>
          </cell>
          <cell r="AA4062">
            <v>64</v>
          </cell>
          <cell r="AB4062" t="b">
            <v>0</v>
          </cell>
          <cell r="AC4062">
            <v>59.155200000000008</v>
          </cell>
          <cell r="AD4062" t="b">
            <v>0</v>
          </cell>
          <cell r="AE4062" t="str">
            <v>31/12/2154</v>
          </cell>
          <cell r="AF4062" t="str">
            <v>45</v>
          </cell>
        </row>
        <row r="4063">
          <cell r="C4063" t="str">
            <v>X8IFB6</v>
          </cell>
          <cell r="D4063" t="str">
            <v>SEIKO CURVED X B8 1.50 IP+ SYF SRC-SC</v>
          </cell>
          <cell r="E4063" t="str">
            <v>1.5</v>
          </cell>
          <cell r="F4063" t="str">
            <v>Progressif</v>
          </cell>
          <cell r="G4063" t="str">
            <v>Aspherique</v>
          </cell>
          <cell r="H4063" t="b">
            <v>0</v>
          </cell>
          <cell r="I4063" t="str">
            <v>SEIKO CURVED X</v>
          </cell>
          <cell r="J4063" t="str">
            <v>SANS EQUIVALENCE</v>
          </cell>
          <cell r="K4063" t="str">
            <v>SRC SCREEN</v>
          </cell>
          <cell r="L4063" t="str">
            <v>BLUE</v>
          </cell>
          <cell r="M4063" t="str">
            <v>RX</v>
          </cell>
          <cell r="N4063" t="str">
            <v/>
          </cell>
          <cell r="O4063" t="str">
            <v>SENSITY FAST</v>
          </cell>
          <cell r="P4063" t="str">
            <v>PHOTOSTANDARD</v>
          </cell>
          <cell r="Q4063" t="str">
            <v/>
          </cell>
          <cell r="R4063" t="str">
            <v/>
          </cell>
          <cell r="S4063" t="str">
            <v/>
          </cell>
          <cell r="T4063" t="str">
            <v>IP PLUS</v>
          </cell>
          <cell r="U4063" t="str">
            <v/>
          </cell>
          <cell r="V4063" t="str">
            <v/>
          </cell>
          <cell r="W4063" t="str">
            <v>SANS EQUIVALENCE RX 1.5 BLUE PHOTOSTANDARD PROTECTUV</v>
          </cell>
          <cell r="X4063">
            <v>0</v>
          </cell>
          <cell r="Y4063">
            <v>205.4</v>
          </cell>
          <cell r="Z4063">
            <v>59.155200000000008</v>
          </cell>
          <cell r="AA4063">
            <v>64</v>
          </cell>
          <cell r="AB4063" t="b">
            <v>0</v>
          </cell>
          <cell r="AC4063">
            <v>59.155200000000008</v>
          </cell>
          <cell r="AD4063" t="b">
            <v>0</v>
          </cell>
          <cell r="AE4063" t="str">
            <v>31/12/2154</v>
          </cell>
          <cell r="AF4063" t="str">
            <v>100</v>
          </cell>
        </row>
        <row r="4064">
          <cell r="C4064" t="str">
            <v>D16TB6</v>
          </cell>
          <cell r="D4064" t="str">
            <v>SEIKO SMARTZOOM XCEED (10) 1.60 IP+ POLTHIN SRC-SC</v>
          </cell>
          <cell r="E4064" t="str">
            <v>1.6</v>
          </cell>
          <cell r="F4064" t="str">
            <v>Unifocal</v>
          </cell>
          <cell r="G4064" t="str">
            <v>Aspherique</v>
          </cell>
          <cell r="H4064" t="b">
            <v>0</v>
          </cell>
          <cell r="I4064" t="str">
            <v>SEIKO SMARTZOOM XCEED</v>
          </cell>
          <cell r="J4064" t="str">
            <v>AA ACTIVE</v>
          </cell>
          <cell r="K4064" t="str">
            <v>SRC SCREEN</v>
          </cell>
          <cell r="L4064" t="str">
            <v>BLUE</v>
          </cell>
          <cell r="M4064" t="str">
            <v>RX</v>
          </cell>
          <cell r="N4064" t="str">
            <v/>
          </cell>
          <cell r="O4064" t="str">
            <v>POLTHIN</v>
          </cell>
          <cell r="P4064" t="str">
            <v>POLARISANT</v>
          </cell>
          <cell r="Q4064" t="str">
            <v/>
          </cell>
          <cell r="R4064" t="str">
            <v/>
          </cell>
          <cell r="S4064" t="str">
            <v/>
          </cell>
          <cell r="T4064" t="str">
            <v>IP PLUS</v>
          </cell>
          <cell r="U4064" t="str">
            <v/>
          </cell>
          <cell r="V4064" t="str">
            <v/>
          </cell>
          <cell r="W4064" t="str">
            <v>AA ACTIVE RX 1.6 BLUE POLARISANT PROTECTUV</v>
          </cell>
          <cell r="X4064">
            <v>230</v>
          </cell>
          <cell r="Y4064">
            <v>152.35</v>
          </cell>
          <cell r="Z4064">
            <v>26.326080000000001</v>
          </cell>
          <cell r="AA4064">
            <v>74.8</v>
          </cell>
          <cell r="AB4064" t="b">
            <v>0</v>
          </cell>
          <cell r="AC4064">
            <v>26.326080000000001</v>
          </cell>
          <cell r="AD4064" t="b">
            <v>0</v>
          </cell>
          <cell r="AE4064" t="str">
            <v>31/12/2154</v>
          </cell>
          <cell r="AF4064" t="str">
            <v>128</v>
          </cell>
        </row>
        <row r="4065">
          <cell r="C4065" t="str">
            <v>D26TB6</v>
          </cell>
          <cell r="D4065" t="str">
            <v>SEIKO SMARTZOOM XCEED (12) 1.60 IP+ POLTHIN SRC-SC</v>
          </cell>
          <cell r="E4065" t="str">
            <v>1.6</v>
          </cell>
          <cell r="F4065" t="str">
            <v>Unifocal</v>
          </cell>
          <cell r="G4065" t="str">
            <v>Aspherique</v>
          </cell>
          <cell r="H4065" t="b">
            <v>0</v>
          </cell>
          <cell r="I4065" t="str">
            <v>SEIKO SMARTZOOM XCEED</v>
          </cell>
          <cell r="J4065" t="str">
            <v>AA ACTIVE</v>
          </cell>
          <cell r="K4065" t="str">
            <v>SRC SCREEN</v>
          </cell>
          <cell r="L4065" t="str">
            <v>BLUE</v>
          </cell>
          <cell r="M4065" t="str">
            <v>RX</v>
          </cell>
          <cell r="N4065" t="str">
            <v/>
          </cell>
          <cell r="O4065" t="str">
            <v>POLTHIN</v>
          </cell>
          <cell r="P4065" t="str">
            <v>POLARISANT</v>
          </cell>
          <cell r="Q4065" t="str">
            <v/>
          </cell>
          <cell r="R4065" t="str">
            <v/>
          </cell>
          <cell r="S4065" t="str">
            <v/>
          </cell>
          <cell r="T4065" t="str">
            <v>IP PLUS</v>
          </cell>
          <cell r="U4065" t="str">
            <v/>
          </cell>
          <cell r="V4065" t="str">
            <v/>
          </cell>
          <cell r="W4065" t="str">
            <v>AA ACTIVE RX 1.6 BLUE POLARISANT PROTECTUV</v>
          </cell>
          <cell r="X4065">
            <v>230</v>
          </cell>
          <cell r="Y4065">
            <v>152.35</v>
          </cell>
          <cell r="Z4065">
            <v>26.326080000000001</v>
          </cell>
          <cell r="AA4065">
            <v>74.8</v>
          </cell>
          <cell r="AB4065" t="b">
            <v>0</v>
          </cell>
          <cell r="AC4065">
            <v>26.326080000000001</v>
          </cell>
          <cell r="AD4065" t="b">
            <v>0</v>
          </cell>
          <cell r="AE4065" t="str">
            <v>31/12/2154</v>
          </cell>
          <cell r="AF4065" t="str">
            <v>128</v>
          </cell>
        </row>
        <row r="4066">
          <cell r="C4066" t="str">
            <v>D56TB6</v>
          </cell>
          <cell r="D4066" t="str">
            <v>SEIKO SMARTZOOM XCEED (05) 1.60 IP+ POLTHIN SRC-SC</v>
          </cell>
          <cell r="E4066" t="str">
            <v>1.6</v>
          </cell>
          <cell r="F4066" t="str">
            <v>Unifocal</v>
          </cell>
          <cell r="G4066" t="str">
            <v>Aspherique</v>
          </cell>
          <cell r="H4066" t="b">
            <v>0</v>
          </cell>
          <cell r="I4066" t="str">
            <v>SEIKO SMARTZOOM XCEED</v>
          </cell>
          <cell r="J4066" t="str">
            <v>AA ACTIVE</v>
          </cell>
          <cell r="K4066" t="str">
            <v>SRC SCREEN</v>
          </cell>
          <cell r="L4066" t="str">
            <v>BLUE</v>
          </cell>
          <cell r="M4066" t="str">
            <v>RX</v>
          </cell>
          <cell r="N4066" t="str">
            <v/>
          </cell>
          <cell r="O4066" t="str">
            <v>POLTHIN</v>
          </cell>
          <cell r="P4066" t="str">
            <v>POLARISANT</v>
          </cell>
          <cell r="Q4066" t="str">
            <v/>
          </cell>
          <cell r="R4066" t="str">
            <v/>
          </cell>
          <cell r="S4066" t="str">
            <v/>
          </cell>
          <cell r="T4066" t="str">
            <v>IP PLUS</v>
          </cell>
          <cell r="U4066" t="str">
            <v/>
          </cell>
          <cell r="V4066" t="str">
            <v/>
          </cell>
          <cell r="W4066" t="str">
            <v>AA ACTIVE RX 1.6 BLUE POLARISANT PROTECTUV</v>
          </cell>
          <cell r="X4066">
            <v>230</v>
          </cell>
          <cell r="Y4066">
            <v>152.35</v>
          </cell>
          <cell r="Z4066">
            <v>26.326080000000001</v>
          </cell>
          <cell r="AA4066">
            <v>74.8</v>
          </cell>
          <cell r="AB4066" t="b">
            <v>0</v>
          </cell>
          <cell r="AC4066">
            <v>26.326080000000001</v>
          </cell>
          <cell r="AD4066" t="b">
            <v>0</v>
          </cell>
          <cell r="AE4066" t="str">
            <v>31/12/2154</v>
          </cell>
          <cell r="AF4066" t="str">
            <v>128</v>
          </cell>
        </row>
        <row r="4067">
          <cell r="C4067" t="str">
            <v>D76TB6</v>
          </cell>
          <cell r="D4067" t="str">
            <v>SEIKO SMARTZOOM XCEED (07) 1.60 IP+ POLTHIN SRC-SC</v>
          </cell>
          <cell r="E4067" t="str">
            <v>1.6</v>
          </cell>
          <cell r="F4067" t="str">
            <v>Unifocal</v>
          </cell>
          <cell r="G4067" t="str">
            <v>Aspherique</v>
          </cell>
          <cell r="H4067" t="b">
            <v>0</v>
          </cell>
          <cell r="I4067" t="str">
            <v>SEIKO SMARTZOOM XCEED</v>
          </cell>
          <cell r="J4067" t="str">
            <v>AA ACTIVE</v>
          </cell>
          <cell r="K4067" t="str">
            <v>SRC SCREEN</v>
          </cell>
          <cell r="L4067" t="str">
            <v>BLUE</v>
          </cell>
          <cell r="M4067" t="str">
            <v>RX</v>
          </cell>
          <cell r="N4067" t="str">
            <v/>
          </cell>
          <cell r="O4067" t="str">
            <v>POLTHIN</v>
          </cell>
          <cell r="P4067" t="str">
            <v>POLARISANT</v>
          </cell>
          <cell r="Q4067" t="str">
            <v/>
          </cell>
          <cell r="R4067" t="str">
            <v/>
          </cell>
          <cell r="S4067" t="str">
            <v/>
          </cell>
          <cell r="T4067" t="str">
            <v>IP PLUS</v>
          </cell>
          <cell r="U4067" t="str">
            <v/>
          </cell>
          <cell r="V4067" t="str">
            <v/>
          </cell>
          <cell r="W4067" t="str">
            <v>AA ACTIVE RX 1.6 BLUE POLARISANT PROTECTUV</v>
          </cell>
          <cell r="X4067">
            <v>230</v>
          </cell>
          <cell r="Y4067">
            <v>152.35</v>
          </cell>
          <cell r="Z4067">
            <v>26.326080000000001</v>
          </cell>
          <cell r="AA4067">
            <v>74.8</v>
          </cell>
          <cell r="AB4067" t="b">
            <v>0</v>
          </cell>
          <cell r="AC4067">
            <v>26.326080000000001</v>
          </cell>
          <cell r="AD4067" t="b">
            <v>0</v>
          </cell>
          <cell r="AE4067" t="str">
            <v>31/12/2154</v>
          </cell>
          <cell r="AF4067" t="str">
            <v>128</v>
          </cell>
        </row>
        <row r="4068">
          <cell r="C4068" t="str">
            <v>D140B5</v>
          </cell>
          <cell r="D4068" t="str">
            <v>SEIKO SMARTZOOM XCEED (10) 1.74 IP+ SRC-ON</v>
          </cell>
          <cell r="E4068" t="str">
            <v>1.74</v>
          </cell>
          <cell r="F4068" t="str">
            <v>Unifocal</v>
          </cell>
          <cell r="G4068" t="str">
            <v>Aspherique</v>
          </cell>
          <cell r="H4068" t="b">
            <v>0</v>
          </cell>
          <cell r="I4068" t="str">
            <v>SEIKO SMARTZOOM XCEED</v>
          </cell>
          <cell r="J4068" t="str">
            <v>AA ACTIVE</v>
          </cell>
          <cell r="K4068" t="str">
            <v>SRC ONE</v>
          </cell>
          <cell r="L4068" t="str">
            <v>4G</v>
          </cell>
          <cell r="M4068" t="str">
            <v>RX</v>
          </cell>
          <cell r="N4068" t="str">
            <v/>
          </cell>
          <cell r="O4068" t="str">
            <v/>
          </cell>
          <cell r="P4068" t="str">
            <v>BLANC</v>
          </cell>
          <cell r="Q4068" t="str">
            <v/>
          </cell>
          <cell r="R4068" t="str">
            <v/>
          </cell>
          <cell r="S4068" t="str">
            <v/>
          </cell>
          <cell r="T4068" t="str">
            <v>IP PLUS</v>
          </cell>
          <cell r="U4068" t="str">
            <v/>
          </cell>
          <cell r="V4068" t="str">
            <v/>
          </cell>
          <cell r="W4068" t="str">
            <v>AA ACTIVE RX 1.74 4G BLANC PROTECTUV</v>
          </cell>
          <cell r="X4068">
            <v>230</v>
          </cell>
          <cell r="Y4068">
            <v>153.44999999999999</v>
          </cell>
          <cell r="Z4068">
            <v>26.51616000000001</v>
          </cell>
          <cell r="AA4068">
            <v>74.8</v>
          </cell>
          <cell r="AB4068" t="b">
            <v>0</v>
          </cell>
          <cell r="AC4068">
            <v>26.51616000000001</v>
          </cell>
          <cell r="AD4068" t="b">
            <v>0</v>
          </cell>
          <cell r="AE4068" t="str">
            <v>31/12/2154</v>
          </cell>
          <cell r="AF4068" t="str">
            <v>126</v>
          </cell>
        </row>
        <row r="4069">
          <cell r="C4069" t="str">
            <v>D240B5</v>
          </cell>
          <cell r="D4069" t="str">
            <v>SEIKO SMARTZOOM XCEED (12) 1.74 IP+ SRC-ON</v>
          </cell>
          <cell r="E4069" t="str">
            <v>1.74</v>
          </cell>
          <cell r="F4069" t="str">
            <v>Unifocal</v>
          </cell>
          <cell r="G4069" t="str">
            <v>Aspherique</v>
          </cell>
          <cell r="H4069" t="b">
            <v>0</v>
          </cell>
          <cell r="I4069" t="str">
            <v>SEIKO SMARTZOOM XCEED</v>
          </cell>
          <cell r="J4069" t="str">
            <v>AA ACTIVE</v>
          </cell>
          <cell r="K4069" t="str">
            <v>SRC ONE</v>
          </cell>
          <cell r="L4069" t="str">
            <v>4G</v>
          </cell>
          <cell r="M4069" t="str">
            <v>RX</v>
          </cell>
          <cell r="N4069" t="str">
            <v/>
          </cell>
          <cell r="O4069" t="str">
            <v/>
          </cell>
          <cell r="P4069" t="str">
            <v>BLANC</v>
          </cell>
          <cell r="Q4069" t="str">
            <v/>
          </cell>
          <cell r="R4069" t="str">
            <v/>
          </cell>
          <cell r="S4069" t="str">
            <v/>
          </cell>
          <cell r="T4069" t="str">
            <v>IP PLUS</v>
          </cell>
          <cell r="U4069" t="str">
            <v/>
          </cell>
          <cell r="V4069" t="str">
            <v/>
          </cell>
          <cell r="W4069" t="str">
            <v>AA ACTIVE RX 1.74 4G BLANC PROTECTUV</v>
          </cell>
          <cell r="X4069">
            <v>230</v>
          </cell>
          <cell r="Y4069">
            <v>153.44999999999999</v>
          </cell>
          <cell r="Z4069">
            <v>26.51616000000001</v>
          </cell>
          <cell r="AA4069">
            <v>74.8</v>
          </cell>
          <cell r="AB4069" t="b">
            <v>0</v>
          </cell>
          <cell r="AC4069">
            <v>26.51616000000001</v>
          </cell>
          <cell r="AD4069" t="b">
            <v>0</v>
          </cell>
          <cell r="AE4069" t="str">
            <v>31/12/2154</v>
          </cell>
          <cell r="AF4069" t="str">
            <v>126</v>
          </cell>
        </row>
        <row r="4070">
          <cell r="C4070" t="str">
            <v>D540B5</v>
          </cell>
          <cell r="D4070" t="str">
            <v>SEIKO SMARTZOOM XCEED (05) 1.74 IP+ SRC-ON</v>
          </cell>
          <cell r="E4070" t="str">
            <v>1.74</v>
          </cell>
          <cell r="F4070" t="str">
            <v>Unifocal</v>
          </cell>
          <cell r="G4070" t="str">
            <v>Aspherique</v>
          </cell>
          <cell r="H4070" t="b">
            <v>0</v>
          </cell>
          <cell r="I4070" t="str">
            <v>SEIKO SMARTZOOM XCEED</v>
          </cell>
          <cell r="J4070" t="str">
            <v>AA ACTIVE</v>
          </cell>
          <cell r="K4070" t="str">
            <v>SRC ONE</v>
          </cell>
          <cell r="L4070" t="str">
            <v>4G</v>
          </cell>
          <cell r="M4070" t="str">
            <v>RX</v>
          </cell>
          <cell r="N4070" t="str">
            <v/>
          </cell>
          <cell r="O4070" t="str">
            <v/>
          </cell>
          <cell r="P4070" t="str">
            <v>BLANC</v>
          </cell>
          <cell r="Q4070" t="str">
            <v/>
          </cell>
          <cell r="R4070" t="str">
            <v/>
          </cell>
          <cell r="S4070" t="str">
            <v/>
          </cell>
          <cell r="T4070" t="str">
            <v>IP PLUS</v>
          </cell>
          <cell r="U4070" t="str">
            <v/>
          </cell>
          <cell r="V4070" t="str">
            <v/>
          </cell>
          <cell r="W4070" t="str">
            <v>AA ACTIVE RX 1.74 4G BLANC PROTECTUV</v>
          </cell>
          <cell r="X4070">
            <v>230</v>
          </cell>
          <cell r="Y4070">
            <v>153.44999999999999</v>
          </cell>
          <cell r="Z4070">
            <v>26.51616000000001</v>
          </cell>
          <cell r="AA4070">
            <v>74.8</v>
          </cell>
          <cell r="AB4070" t="b">
            <v>0</v>
          </cell>
          <cell r="AC4070">
            <v>26.51616000000001</v>
          </cell>
          <cell r="AD4070" t="b">
            <v>0</v>
          </cell>
          <cell r="AE4070" t="str">
            <v>31/12/2154</v>
          </cell>
          <cell r="AF4070" t="str">
            <v>126</v>
          </cell>
        </row>
        <row r="4071">
          <cell r="C4071" t="str">
            <v>D740B5</v>
          </cell>
          <cell r="D4071" t="str">
            <v>SEIKO SMARTZOOM XCEED (07) 1.74 IP+ SRC-ON</v>
          </cell>
          <cell r="E4071" t="str">
            <v>1.74</v>
          </cell>
          <cell r="F4071" t="str">
            <v>Unifocal</v>
          </cell>
          <cell r="G4071" t="str">
            <v>Aspherique</v>
          </cell>
          <cell r="H4071" t="b">
            <v>0</v>
          </cell>
          <cell r="I4071" t="str">
            <v>SEIKO SMARTZOOM XCEED</v>
          </cell>
          <cell r="J4071" t="str">
            <v>AA ACTIVE</v>
          </cell>
          <cell r="K4071" t="str">
            <v>SRC ONE</v>
          </cell>
          <cell r="L4071" t="str">
            <v>4G</v>
          </cell>
          <cell r="M4071" t="str">
            <v>RX</v>
          </cell>
          <cell r="N4071" t="str">
            <v/>
          </cell>
          <cell r="O4071" t="str">
            <v/>
          </cell>
          <cell r="P4071" t="str">
            <v>BLANC</v>
          </cell>
          <cell r="Q4071" t="str">
            <v/>
          </cell>
          <cell r="R4071" t="str">
            <v/>
          </cell>
          <cell r="S4071" t="str">
            <v/>
          </cell>
          <cell r="T4071" t="str">
            <v>IP PLUS</v>
          </cell>
          <cell r="U4071" t="str">
            <v/>
          </cell>
          <cell r="V4071" t="str">
            <v/>
          </cell>
          <cell r="W4071" t="str">
            <v>AA ACTIVE RX 1.74 4G BLANC PROTECTUV</v>
          </cell>
          <cell r="X4071">
            <v>230</v>
          </cell>
          <cell r="Y4071">
            <v>153.44999999999999</v>
          </cell>
          <cell r="Z4071">
            <v>26.51616000000001</v>
          </cell>
          <cell r="AA4071">
            <v>74.8</v>
          </cell>
          <cell r="AB4071" t="b">
            <v>0</v>
          </cell>
          <cell r="AC4071">
            <v>26.51616000000001</v>
          </cell>
          <cell r="AD4071" t="b">
            <v>0</v>
          </cell>
          <cell r="AE4071" t="str">
            <v>31/12/2154</v>
          </cell>
          <cell r="AF4071" t="str">
            <v>126</v>
          </cell>
        </row>
        <row r="4072">
          <cell r="C4072" t="str">
            <v>X8IFMR</v>
          </cell>
          <cell r="D4072" t="str">
            <v>SEIKO CURVED X B8 1.50 IP+ SYF SMIR</v>
          </cell>
          <cell r="E4072" t="str">
            <v>1.5</v>
          </cell>
          <cell r="F4072" t="str">
            <v>Progressif</v>
          </cell>
          <cell r="G4072" t="str">
            <v>Aspherique</v>
          </cell>
          <cell r="H4072" t="b">
            <v>0</v>
          </cell>
          <cell r="I4072" t="str">
            <v>SEIKO CURVED X</v>
          </cell>
          <cell r="J4072" t="str">
            <v>SANS EQUIVALENCE</v>
          </cell>
          <cell r="K4072" t="str">
            <v>NU</v>
          </cell>
          <cell r="L4072" t="str">
            <v>NU</v>
          </cell>
          <cell r="M4072" t="str">
            <v>RX</v>
          </cell>
          <cell r="N4072" t="str">
            <v/>
          </cell>
          <cell r="O4072" t="str">
            <v>SENSITY FAST</v>
          </cell>
          <cell r="P4072" t="str">
            <v>PHOTOSTANDARD</v>
          </cell>
          <cell r="Q4072" t="str">
            <v>MIRROIR</v>
          </cell>
          <cell r="R4072" t="str">
            <v/>
          </cell>
          <cell r="S4072" t="str">
            <v/>
          </cell>
          <cell r="T4072" t="str">
            <v>IP PLUS</v>
          </cell>
          <cell r="U4072" t="str">
            <v/>
          </cell>
          <cell r="V4072" t="str">
            <v/>
          </cell>
          <cell r="W4072" t="str">
            <v>SANS EQUIVALENCE RX 1.5 NU PHOTOSTANDARD PROTECTUV</v>
          </cell>
          <cell r="X4072">
            <v>0</v>
          </cell>
          <cell r="Y4072">
            <v>205.4</v>
          </cell>
          <cell r="Z4072">
            <v>59.155200000000008</v>
          </cell>
          <cell r="AA4072">
            <v>64</v>
          </cell>
          <cell r="AB4072" t="b">
            <v>0</v>
          </cell>
          <cell r="AC4072">
            <v>59.155200000000008</v>
          </cell>
          <cell r="AD4072" t="b">
            <v>0</v>
          </cell>
          <cell r="AE4072" t="str">
            <v>31/12/2154</v>
          </cell>
          <cell r="AF4072" t="str">
            <v>45</v>
          </cell>
        </row>
        <row r="4073">
          <cell r="C4073" t="str">
            <v>C46274</v>
          </cell>
          <cell r="D4073" t="str">
            <v>SEIKO CURVED B4 1.60 IP+ SY2 SRC-SU</v>
          </cell>
          <cell r="E4073" t="str">
            <v>1.6</v>
          </cell>
          <cell r="F4073" t="str">
            <v>Unifocal</v>
          </cell>
          <cell r="G4073" t="str">
            <v>Aspherique</v>
          </cell>
          <cell r="H4073" t="b">
            <v>0</v>
          </cell>
          <cell r="I4073" t="str">
            <v>SEIKO CURVED UF</v>
          </cell>
          <cell r="J4073" t="str">
            <v>SANS EQUIVALENCE</v>
          </cell>
          <cell r="K4073" t="str">
            <v>SRC SUN</v>
          </cell>
          <cell r="L4073" t="str">
            <v>SANS EQUIVALENCE</v>
          </cell>
          <cell r="M4073" t="str">
            <v>RX</v>
          </cell>
          <cell r="N4073" t="str">
            <v/>
          </cell>
          <cell r="O4073" t="str">
            <v>SENSITY 2.0</v>
          </cell>
          <cell r="P4073" t="str">
            <v>PHOTOPREMIUM</v>
          </cell>
          <cell r="Q4073" t="str">
            <v/>
          </cell>
          <cell r="R4073" t="str">
            <v/>
          </cell>
          <cell r="S4073" t="str">
            <v/>
          </cell>
          <cell r="T4073" t="str">
            <v>IP PLUS</v>
          </cell>
          <cell r="U4073" t="str">
            <v/>
          </cell>
          <cell r="V4073" t="str">
            <v/>
          </cell>
          <cell r="W4073" t="str">
            <v>SANS EQUIVALENCE RX 1.6 SANS EQUIVALENCE PHOTOPREMIUM PROTECTUV</v>
          </cell>
          <cell r="X4073">
            <v>0</v>
          </cell>
          <cell r="Y4073">
            <v>152.94999999999999</v>
          </cell>
          <cell r="Z4073">
            <v>44.049600000000005</v>
          </cell>
          <cell r="AA4073">
            <v>64</v>
          </cell>
          <cell r="AB4073" t="b">
            <v>0</v>
          </cell>
          <cell r="AC4073">
            <v>44.049600000000005</v>
          </cell>
          <cell r="AD4073" t="b">
            <v>0</v>
          </cell>
          <cell r="AE4073" t="str">
            <v>31/12/2154</v>
          </cell>
          <cell r="AF4073" t="str">
            <v>69</v>
          </cell>
        </row>
        <row r="4074">
          <cell r="C4074" t="str">
            <v>C46F74</v>
          </cell>
          <cell r="D4074" t="str">
            <v>SEIKO CURVED B4 1.60 IP+ SYF SRC-SU</v>
          </cell>
          <cell r="E4074" t="str">
            <v>1.6</v>
          </cell>
          <cell r="F4074" t="str">
            <v>Unifocal</v>
          </cell>
          <cell r="G4074" t="str">
            <v>Aspherique</v>
          </cell>
          <cell r="H4074" t="b">
            <v>0</v>
          </cell>
          <cell r="I4074" t="str">
            <v>SEIKO CURVED UF</v>
          </cell>
          <cell r="J4074" t="str">
            <v>SANS EQUIVALENCE</v>
          </cell>
          <cell r="K4074" t="str">
            <v>SRC SUN</v>
          </cell>
          <cell r="L4074" t="str">
            <v>SANS EQUIVALENCE</v>
          </cell>
          <cell r="M4074" t="str">
            <v>RX</v>
          </cell>
          <cell r="N4074" t="str">
            <v/>
          </cell>
          <cell r="O4074" t="str">
            <v>SENSITY FAST</v>
          </cell>
          <cell r="P4074" t="str">
            <v>PHOTOSTANDARD</v>
          </cell>
          <cell r="Q4074" t="str">
            <v/>
          </cell>
          <cell r="R4074" t="str">
            <v/>
          </cell>
          <cell r="S4074" t="str">
            <v/>
          </cell>
          <cell r="T4074" t="str">
            <v>IP PLUS</v>
          </cell>
          <cell r="U4074" t="str">
            <v/>
          </cell>
          <cell r="V4074" t="str">
            <v/>
          </cell>
          <cell r="W4074" t="str">
            <v>SANS EQUIVALENCE RX 1.6 SANS EQUIVALENCE PHOTOSTANDARD PROTECTUV</v>
          </cell>
          <cell r="X4074">
            <v>0</v>
          </cell>
          <cell r="Y4074">
            <v>152.94999999999999</v>
          </cell>
          <cell r="Z4074">
            <v>44.049600000000005</v>
          </cell>
          <cell r="AA4074">
            <v>64</v>
          </cell>
          <cell r="AB4074" t="b">
            <v>0</v>
          </cell>
          <cell r="AC4074">
            <v>44.049600000000005</v>
          </cell>
          <cell r="AD4074" t="b">
            <v>0</v>
          </cell>
          <cell r="AE4074" t="str">
            <v>31/12/2154</v>
          </cell>
          <cell r="AF4074" t="str">
            <v>69</v>
          </cell>
        </row>
        <row r="4075">
          <cell r="C4075" t="str">
            <v>C66274</v>
          </cell>
          <cell r="D4075" t="str">
            <v>SEIKO CURVED B6 1.60 IP+ SY2 SRC-SU</v>
          </cell>
          <cell r="E4075" t="str">
            <v>1.6</v>
          </cell>
          <cell r="F4075" t="str">
            <v>Unifocal</v>
          </cell>
          <cell r="G4075" t="str">
            <v>Aspherique</v>
          </cell>
          <cell r="H4075" t="b">
            <v>0</v>
          </cell>
          <cell r="I4075" t="str">
            <v>SEIKO CURVED UF</v>
          </cell>
          <cell r="J4075" t="str">
            <v>SANS EQUIVALENCE</v>
          </cell>
          <cell r="K4075" t="str">
            <v>SRC SUN</v>
          </cell>
          <cell r="L4075" t="str">
            <v>SANS EQUIVALENCE</v>
          </cell>
          <cell r="M4075" t="str">
            <v>RX</v>
          </cell>
          <cell r="N4075" t="str">
            <v/>
          </cell>
          <cell r="O4075" t="str">
            <v>SENSITY 2.0</v>
          </cell>
          <cell r="P4075" t="str">
            <v>PHOTOPREMIUM</v>
          </cell>
          <cell r="Q4075" t="str">
            <v/>
          </cell>
          <cell r="R4075" t="str">
            <v/>
          </cell>
          <cell r="S4075" t="str">
            <v/>
          </cell>
          <cell r="T4075" t="str">
            <v>IP PLUS</v>
          </cell>
          <cell r="U4075" t="str">
            <v/>
          </cell>
          <cell r="V4075" t="str">
            <v/>
          </cell>
          <cell r="W4075" t="str">
            <v>SANS EQUIVALENCE RX 1.6 SANS EQUIVALENCE PHOTOPREMIUM PROTECTUV</v>
          </cell>
          <cell r="X4075">
            <v>0</v>
          </cell>
          <cell r="Y4075">
            <v>152.94999999999999</v>
          </cell>
          <cell r="Z4075">
            <v>44.049600000000005</v>
          </cell>
          <cell r="AA4075">
            <v>64</v>
          </cell>
          <cell r="AB4075" t="b">
            <v>0</v>
          </cell>
          <cell r="AC4075">
            <v>44.049600000000005</v>
          </cell>
          <cell r="AD4075" t="b">
            <v>0</v>
          </cell>
          <cell r="AE4075" t="str">
            <v>31/12/2154</v>
          </cell>
          <cell r="AF4075" t="str">
            <v>69</v>
          </cell>
        </row>
        <row r="4076">
          <cell r="C4076" t="str">
            <v>C66F74</v>
          </cell>
          <cell r="D4076" t="str">
            <v>SEIKO CURVED B6 1.60 IP+ SYF SRC-SU</v>
          </cell>
          <cell r="E4076" t="str">
            <v>1.6</v>
          </cell>
          <cell r="F4076" t="str">
            <v>Unifocal</v>
          </cell>
          <cell r="G4076" t="str">
            <v>Aspherique</v>
          </cell>
          <cell r="H4076" t="b">
            <v>0</v>
          </cell>
          <cell r="I4076" t="str">
            <v>SEIKO CURVED UF</v>
          </cell>
          <cell r="J4076" t="str">
            <v>SANS EQUIVALENCE</v>
          </cell>
          <cell r="K4076" t="str">
            <v>SRC SUN</v>
          </cell>
          <cell r="L4076" t="str">
            <v>SANS EQUIVALENCE</v>
          </cell>
          <cell r="M4076" t="str">
            <v>RX</v>
          </cell>
          <cell r="N4076" t="str">
            <v/>
          </cell>
          <cell r="O4076" t="str">
            <v>SENSITY FAST</v>
          </cell>
          <cell r="P4076" t="str">
            <v>PHOTOSTANDARD</v>
          </cell>
          <cell r="Q4076" t="str">
            <v/>
          </cell>
          <cell r="R4076" t="str">
            <v/>
          </cell>
          <cell r="S4076" t="str">
            <v/>
          </cell>
          <cell r="T4076" t="str">
            <v>IP PLUS</v>
          </cell>
          <cell r="U4076" t="str">
            <v/>
          </cell>
          <cell r="V4076" t="str">
            <v/>
          </cell>
          <cell r="W4076" t="str">
            <v>SANS EQUIVALENCE RX 1.6 SANS EQUIVALENCE PHOTOSTANDARD PROTECTUV</v>
          </cell>
          <cell r="X4076">
            <v>0</v>
          </cell>
          <cell r="Y4076">
            <v>152.94999999999999</v>
          </cell>
          <cell r="Z4076">
            <v>44.049600000000005</v>
          </cell>
          <cell r="AA4076">
            <v>64</v>
          </cell>
          <cell r="AB4076" t="b">
            <v>0</v>
          </cell>
          <cell r="AC4076">
            <v>44.049600000000005</v>
          </cell>
          <cell r="AD4076" t="b">
            <v>0</v>
          </cell>
          <cell r="AE4076" t="str">
            <v>31/12/2154</v>
          </cell>
          <cell r="AF4076" t="str">
            <v>69</v>
          </cell>
        </row>
        <row r="4077">
          <cell r="C4077" t="str">
            <v>C86274</v>
          </cell>
          <cell r="D4077" t="str">
            <v>SEIKO CURVED B8 1.60 IP+ SY2 SRC-SU</v>
          </cell>
          <cell r="E4077" t="str">
            <v>1.6</v>
          </cell>
          <cell r="F4077" t="str">
            <v>Unifocal</v>
          </cell>
          <cell r="G4077" t="str">
            <v>Aspherique</v>
          </cell>
          <cell r="H4077" t="b">
            <v>0</v>
          </cell>
          <cell r="I4077" t="str">
            <v>SEIKO CURVED UF</v>
          </cell>
          <cell r="J4077" t="str">
            <v>SANS EQUIVALENCE</v>
          </cell>
          <cell r="K4077" t="str">
            <v>SRC SUN</v>
          </cell>
          <cell r="L4077" t="str">
            <v>SANS EQUIVALENCE</v>
          </cell>
          <cell r="M4077" t="str">
            <v>RX</v>
          </cell>
          <cell r="N4077" t="str">
            <v/>
          </cell>
          <cell r="O4077" t="str">
            <v>SENSITY 2.0</v>
          </cell>
          <cell r="P4077" t="str">
            <v>PHOTOPREMIUM</v>
          </cell>
          <cell r="Q4077" t="str">
            <v/>
          </cell>
          <cell r="R4077" t="str">
            <v/>
          </cell>
          <cell r="S4077" t="str">
            <v/>
          </cell>
          <cell r="T4077" t="str">
            <v>IP PLUS</v>
          </cell>
          <cell r="U4077" t="str">
            <v/>
          </cell>
          <cell r="V4077" t="str">
            <v/>
          </cell>
          <cell r="W4077" t="str">
            <v>SANS EQUIVALENCE RX 1.6 SANS EQUIVALENCE PHOTOPREMIUM PROTECTUV</v>
          </cell>
          <cell r="X4077">
            <v>0</v>
          </cell>
          <cell r="Y4077">
            <v>152.94999999999999</v>
          </cell>
          <cell r="Z4077">
            <v>44.049600000000005</v>
          </cell>
          <cell r="AA4077">
            <v>64</v>
          </cell>
          <cell r="AB4077" t="b">
            <v>0</v>
          </cell>
          <cell r="AC4077">
            <v>44.049600000000005</v>
          </cell>
          <cell r="AD4077" t="b">
            <v>0</v>
          </cell>
          <cell r="AE4077" t="str">
            <v>31/12/2154</v>
          </cell>
          <cell r="AF4077" t="str">
            <v>69</v>
          </cell>
        </row>
        <row r="4078">
          <cell r="C4078" t="str">
            <v>C86F74</v>
          </cell>
          <cell r="D4078" t="str">
            <v>SEIKO CURVED B8 1.60 IP+ SYF SRC-SU</v>
          </cell>
          <cell r="E4078" t="str">
            <v>1.6</v>
          </cell>
          <cell r="F4078" t="str">
            <v>Unifocal</v>
          </cell>
          <cell r="G4078" t="str">
            <v>Aspherique</v>
          </cell>
          <cell r="H4078" t="b">
            <v>0</v>
          </cell>
          <cell r="I4078" t="str">
            <v>SEIKO CURVED UF</v>
          </cell>
          <cell r="J4078" t="str">
            <v>SANS EQUIVALENCE</v>
          </cell>
          <cell r="K4078" t="str">
            <v>SRC SUN</v>
          </cell>
          <cell r="L4078" t="str">
            <v>SANS EQUIVALENCE</v>
          </cell>
          <cell r="M4078" t="str">
            <v>RX</v>
          </cell>
          <cell r="N4078" t="str">
            <v/>
          </cell>
          <cell r="O4078" t="str">
            <v>SENSITY FAST</v>
          </cell>
          <cell r="P4078" t="str">
            <v>PHOTOSTANDARD</v>
          </cell>
          <cell r="Q4078" t="str">
            <v/>
          </cell>
          <cell r="R4078" t="str">
            <v/>
          </cell>
          <cell r="S4078" t="str">
            <v/>
          </cell>
          <cell r="T4078" t="str">
            <v>IP PLUS</v>
          </cell>
          <cell r="U4078" t="str">
            <v/>
          </cell>
          <cell r="V4078" t="str">
            <v/>
          </cell>
          <cell r="W4078" t="str">
            <v>SANS EQUIVALENCE RX 1.6 SANS EQUIVALENCE PHOTOSTANDARD PROTECTUV</v>
          </cell>
          <cell r="X4078">
            <v>0</v>
          </cell>
          <cell r="Y4078">
            <v>152.94999999999999</v>
          </cell>
          <cell r="Z4078">
            <v>44.049600000000005</v>
          </cell>
          <cell r="AA4078">
            <v>64</v>
          </cell>
          <cell r="AB4078" t="b">
            <v>0</v>
          </cell>
          <cell r="AC4078">
            <v>44.049600000000005</v>
          </cell>
          <cell r="AD4078" t="b">
            <v>0</v>
          </cell>
          <cell r="AE4078" t="str">
            <v>31/12/2154</v>
          </cell>
          <cell r="AF4078" t="str">
            <v>69</v>
          </cell>
        </row>
        <row r="4079">
          <cell r="C4079" t="str">
            <v>N362B6</v>
          </cell>
          <cell r="D4079" t="str">
            <v>SEIKO A-ZONE BASE 3 1.60 IP+ SY2 SRC-SC</v>
          </cell>
          <cell r="E4079" t="str">
            <v>1.6</v>
          </cell>
          <cell r="F4079" t="str">
            <v>Unifocal</v>
          </cell>
          <cell r="G4079" t="str">
            <v>Aspherique</v>
          </cell>
          <cell r="H4079" t="b">
            <v>0</v>
          </cell>
          <cell r="I4079" t="str">
            <v>SEIKO A-ZONE</v>
          </cell>
          <cell r="J4079" t="str">
            <v>SANS EQUIVALENCE</v>
          </cell>
          <cell r="K4079" t="str">
            <v>SRC SCREEN</v>
          </cell>
          <cell r="L4079" t="str">
            <v>BLUE</v>
          </cell>
          <cell r="M4079" t="str">
            <v>RX</v>
          </cell>
          <cell r="N4079" t="str">
            <v/>
          </cell>
          <cell r="O4079" t="str">
            <v>SENSITY 2.0</v>
          </cell>
          <cell r="P4079" t="str">
            <v>PHOTOPREMIUM</v>
          </cell>
          <cell r="Q4079" t="str">
            <v/>
          </cell>
          <cell r="R4079" t="str">
            <v/>
          </cell>
          <cell r="S4079" t="str">
            <v/>
          </cell>
          <cell r="T4079" t="str">
            <v>IP PLUS</v>
          </cell>
          <cell r="U4079" t="str">
            <v/>
          </cell>
          <cell r="V4079" t="str">
            <v/>
          </cell>
          <cell r="W4079" t="str">
            <v>SANS EQUIVALENCE RX 1.6 BLUE PHOTOPREMIUM PROTECTUV</v>
          </cell>
          <cell r="X4079">
            <v>0</v>
          </cell>
          <cell r="Y4079">
            <v>152.94999999999999</v>
          </cell>
          <cell r="Z4079">
            <v>39.64464000000001</v>
          </cell>
          <cell r="AA4079">
            <v>64</v>
          </cell>
          <cell r="AB4079" t="b">
            <v>0</v>
          </cell>
          <cell r="AC4079">
            <v>39.64464000000001</v>
          </cell>
          <cell r="AD4079" t="b">
            <v>0</v>
          </cell>
          <cell r="AE4079" t="str">
            <v>31/12/2154</v>
          </cell>
          <cell r="AF4079" t="str">
            <v>108</v>
          </cell>
        </row>
        <row r="4080">
          <cell r="C4080" t="str">
            <v>HA40B6</v>
          </cell>
          <cell r="D4080" t="str">
            <v>SEIKO HD AS 1.74 IP+ SRC-SC</v>
          </cell>
          <cell r="E4080" t="str">
            <v>1.74</v>
          </cell>
          <cell r="F4080" t="str">
            <v>Unifocal</v>
          </cell>
          <cell r="G4080" t="str">
            <v>Aspherique</v>
          </cell>
          <cell r="H4080" t="b">
            <v>0</v>
          </cell>
          <cell r="I4080" t="str">
            <v>SEIKO HD AS</v>
          </cell>
          <cell r="J4080" t="str">
            <v>AA AS</v>
          </cell>
          <cell r="K4080" t="str">
            <v>SRC SCREEN</v>
          </cell>
          <cell r="L4080" t="str">
            <v>BLUE</v>
          </cell>
          <cell r="M4080" t="str">
            <v>RX</v>
          </cell>
          <cell r="N4080" t="str">
            <v/>
          </cell>
          <cell r="O4080" t="str">
            <v/>
          </cell>
          <cell r="P4080" t="str">
            <v>BLANC</v>
          </cell>
          <cell r="Q4080" t="str">
            <v/>
          </cell>
          <cell r="R4080" t="str">
            <v/>
          </cell>
          <cell r="S4080" t="str">
            <v/>
          </cell>
          <cell r="T4080" t="str">
            <v>IP PLUS</v>
          </cell>
          <cell r="U4080" t="str">
            <v/>
          </cell>
          <cell r="V4080" t="str">
            <v/>
          </cell>
          <cell r="W4080" t="str">
            <v>AA AS RX 1.74 BLUE BLANC PROTECTUV</v>
          </cell>
          <cell r="X4080">
            <v>231</v>
          </cell>
          <cell r="Y4080">
            <v>121.6</v>
          </cell>
          <cell r="Z4080">
            <v>29.184000000000005</v>
          </cell>
          <cell r="AA4080">
            <v>64</v>
          </cell>
          <cell r="AB4080" t="b">
            <v>0</v>
          </cell>
          <cell r="AC4080">
            <v>29.184000000000005</v>
          </cell>
          <cell r="AD4080" t="b">
            <v>0</v>
          </cell>
          <cell r="AE4080" t="str">
            <v>31/12/2154</v>
          </cell>
          <cell r="AF4080" t="str">
            <v>116</v>
          </cell>
        </row>
        <row r="4081">
          <cell r="C4081" t="str">
            <v>HD7TB6</v>
          </cell>
          <cell r="D4081" t="str">
            <v>SEIKO HD 1.67 IP+ POL THIN SRC-SC</v>
          </cell>
          <cell r="E4081" t="str">
            <v>1.67</v>
          </cell>
          <cell r="F4081" t="str">
            <v>Unifocal</v>
          </cell>
          <cell r="G4081" t="str">
            <v>Spherique</v>
          </cell>
          <cell r="H4081" t="b">
            <v>0</v>
          </cell>
          <cell r="I4081" t="str">
            <v>SEIKO HD</v>
          </cell>
          <cell r="J4081" t="str">
            <v>AA</v>
          </cell>
          <cell r="K4081" t="str">
            <v>SRC SCREEN</v>
          </cell>
          <cell r="L4081" t="str">
            <v>BLUE</v>
          </cell>
          <cell r="M4081" t="str">
            <v>RX</v>
          </cell>
          <cell r="N4081" t="str">
            <v/>
          </cell>
          <cell r="O4081" t="str">
            <v>POL</v>
          </cell>
          <cell r="P4081" t="str">
            <v>POLARISANT</v>
          </cell>
          <cell r="Q4081" t="str">
            <v/>
          </cell>
          <cell r="R4081" t="str">
            <v/>
          </cell>
          <cell r="S4081" t="str">
            <v/>
          </cell>
          <cell r="T4081" t="str">
            <v>IP PLUS</v>
          </cell>
          <cell r="U4081" t="str">
            <v/>
          </cell>
          <cell r="V4081" t="str">
            <v/>
          </cell>
          <cell r="W4081" t="str">
            <v>AA RX 1.67 BLUE POLARISANT PROTECTUV</v>
          </cell>
          <cell r="X4081">
            <v>231</v>
          </cell>
          <cell r="Y4081">
            <v>123.1</v>
          </cell>
          <cell r="Z4081">
            <v>29.544000000000004</v>
          </cell>
          <cell r="AA4081">
            <v>64</v>
          </cell>
          <cell r="AB4081" t="b">
            <v>0</v>
          </cell>
          <cell r="AC4081">
            <v>29.544000000000004</v>
          </cell>
          <cell r="AD4081" t="b">
            <v>0</v>
          </cell>
          <cell r="AE4081" t="str">
            <v>31/12/2154</v>
          </cell>
          <cell r="AF4081" t="str">
            <v>142</v>
          </cell>
        </row>
        <row r="4082">
          <cell r="C4082" t="str">
            <v>R160MR</v>
          </cell>
          <cell r="D4082" t="str">
            <v>SEIKO SUPERIOR XCEL (A) 1.60 IP+ SMIR</v>
          </cell>
          <cell r="E4082" t="str">
            <v>1.6</v>
          </cell>
          <cell r="F4082" t="str">
            <v>Progressif</v>
          </cell>
          <cell r="G4082" t="str">
            <v>Aspherique</v>
          </cell>
          <cell r="H4082" t="b">
            <v>0</v>
          </cell>
          <cell r="I4082" t="str">
            <v>SUPERIOR XCEL</v>
          </cell>
          <cell r="J4082" t="str">
            <v>EGERIE HD</v>
          </cell>
          <cell r="K4082" t="str">
            <v>NU</v>
          </cell>
          <cell r="L4082" t="str">
            <v>NU</v>
          </cell>
          <cell r="M4082" t="str">
            <v>RX</v>
          </cell>
          <cell r="N4082" t="str">
            <v/>
          </cell>
          <cell r="O4082" t="str">
            <v/>
          </cell>
          <cell r="P4082" t="str">
            <v>BLANC</v>
          </cell>
          <cell r="Q4082" t="str">
            <v>MIRROIR</v>
          </cell>
          <cell r="R4082" t="str">
            <v/>
          </cell>
          <cell r="S4082" t="str">
            <v/>
          </cell>
          <cell r="T4082" t="str">
            <v>IP PLUS</v>
          </cell>
          <cell r="U4082" t="str">
            <v/>
          </cell>
          <cell r="V4082" t="str">
            <v/>
          </cell>
          <cell r="W4082" t="str">
            <v>EGERIE HD RX 1.6 NU BLANC PROTECTUV</v>
          </cell>
          <cell r="X4082">
            <v>231</v>
          </cell>
          <cell r="Y4082">
            <v>223.75</v>
          </cell>
          <cell r="Z4082">
            <v>49.404000000000003</v>
          </cell>
          <cell r="AA4082">
            <v>75.88</v>
          </cell>
          <cell r="AB4082" t="b">
            <v>0</v>
          </cell>
          <cell r="AC4082">
            <v>49.404000000000003</v>
          </cell>
          <cell r="AD4082" t="b">
            <v>0</v>
          </cell>
          <cell r="AE4082" t="str">
            <v>31/12/2154</v>
          </cell>
          <cell r="AF4082" t="str">
            <v>33</v>
          </cell>
        </row>
        <row r="4083">
          <cell r="C4083" t="str">
            <v>R260MR</v>
          </cell>
          <cell r="D4083" t="str">
            <v>SEIKO SUPERIOR XCEL (B) 1.60 IP+ SMIR</v>
          </cell>
          <cell r="E4083" t="str">
            <v>1.6</v>
          </cell>
          <cell r="F4083" t="str">
            <v>Progressif</v>
          </cell>
          <cell r="G4083" t="str">
            <v>Aspherique</v>
          </cell>
          <cell r="H4083" t="b">
            <v>0</v>
          </cell>
          <cell r="I4083" t="str">
            <v>SUPERIOR XCEL</v>
          </cell>
          <cell r="J4083" t="str">
            <v>EGERIE HD</v>
          </cell>
          <cell r="K4083" t="str">
            <v>NU</v>
          </cell>
          <cell r="L4083" t="str">
            <v>NU</v>
          </cell>
          <cell r="M4083" t="str">
            <v>RX</v>
          </cell>
          <cell r="N4083" t="str">
            <v/>
          </cell>
          <cell r="O4083" t="str">
            <v/>
          </cell>
          <cell r="P4083" t="str">
            <v>BLANC</v>
          </cell>
          <cell r="Q4083" t="str">
            <v>MIRROIR</v>
          </cell>
          <cell r="R4083" t="str">
            <v/>
          </cell>
          <cell r="S4083" t="str">
            <v/>
          </cell>
          <cell r="T4083" t="str">
            <v>IP PLUS</v>
          </cell>
          <cell r="U4083" t="str">
            <v/>
          </cell>
          <cell r="V4083" t="str">
            <v/>
          </cell>
          <cell r="W4083" t="str">
            <v>EGERIE HD RX 1.6 NU BLANC PROTECTUV</v>
          </cell>
          <cell r="X4083">
            <v>231</v>
          </cell>
          <cell r="Y4083">
            <v>223.75</v>
          </cell>
          <cell r="Z4083">
            <v>49.404000000000003</v>
          </cell>
          <cell r="AA4083">
            <v>75.88</v>
          </cell>
          <cell r="AB4083" t="b">
            <v>0</v>
          </cell>
          <cell r="AC4083">
            <v>49.404000000000003</v>
          </cell>
          <cell r="AD4083" t="b">
            <v>0</v>
          </cell>
          <cell r="AE4083" t="str">
            <v>31/12/2154</v>
          </cell>
          <cell r="AF4083" t="str">
            <v>33</v>
          </cell>
        </row>
        <row r="4084">
          <cell r="C4084" t="str">
            <v>R360MR</v>
          </cell>
          <cell r="D4084" t="str">
            <v>SEIKO SUPERIOR XCEL (C) 1.60 IP+ SMIR</v>
          </cell>
          <cell r="E4084" t="str">
            <v>1.6</v>
          </cell>
          <cell r="F4084" t="str">
            <v>Progressif</v>
          </cell>
          <cell r="G4084" t="str">
            <v>Aspherique</v>
          </cell>
          <cell r="H4084" t="b">
            <v>0</v>
          </cell>
          <cell r="I4084" t="str">
            <v>SUPERIOR XCEL</v>
          </cell>
          <cell r="J4084" t="str">
            <v>EGERIE HD</v>
          </cell>
          <cell r="K4084" t="str">
            <v>NU</v>
          </cell>
          <cell r="L4084" t="str">
            <v>NU</v>
          </cell>
          <cell r="M4084" t="str">
            <v>RX</v>
          </cell>
          <cell r="N4084" t="str">
            <v/>
          </cell>
          <cell r="O4084" t="str">
            <v/>
          </cell>
          <cell r="P4084" t="str">
            <v>BLANC</v>
          </cell>
          <cell r="Q4084" t="str">
            <v>MIRROIR</v>
          </cell>
          <cell r="R4084" t="str">
            <v/>
          </cell>
          <cell r="S4084" t="str">
            <v/>
          </cell>
          <cell r="T4084" t="str">
            <v>IP PLUS</v>
          </cell>
          <cell r="U4084" t="str">
            <v/>
          </cell>
          <cell r="V4084" t="str">
            <v/>
          </cell>
          <cell r="W4084" t="str">
            <v>EGERIE HD RX 1.6 NU BLANC PROTECTUV</v>
          </cell>
          <cell r="X4084">
            <v>231</v>
          </cell>
          <cell r="Y4084">
            <v>223.75</v>
          </cell>
          <cell r="Z4084">
            <v>49.404000000000003</v>
          </cell>
          <cell r="AA4084">
            <v>75.88</v>
          </cell>
          <cell r="AB4084" t="b">
            <v>0</v>
          </cell>
          <cell r="AC4084">
            <v>49.404000000000003</v>
          </cell>
          <cell r="AD4084" t="b">
            <v>0</v>
          </cell>
          <cell r="AE4084" t="str">
            <v>31/12/2154</v>
          </cell>
          <cell r="AF4084" t="str">
            <v>33</v>
          </cell>
        </row>
        <row r="4085">
          <cell r="C4085" t="str">
            <v>PR60MR</v>
          </cell>
          <cell r="D4085" t="str">
            <v>SEIKO PRIME X 1.60 IP+ SMIR</v>
          </cell>
          <cell r="E4085" t="str">
            <v>1.6</v>
          </cell>
          <cell r="F4085" t="str">
            <v>Progressif</v>
          </cell>
          <cell r="G4085" t="str">
            <v>Aspherique</v>
          </cell>
          <cell r="H4085" t="b">
            <v>0</v>
          </cell>
          <cell r="I4085" t="str">
            <v>SEIKO PRIME X</v>
          </cell>
          <cell r="J4085" t="str">
            <v>EGERIE HD</v>
          </cell>
          <cell r="K4085" t="str">
            <v>NU</v>
          </cell>
          <cell r="L4085" t="str">
            <v>NU</v>
          </cell>
          <cell r="M4085" t="str">
            <v>RX</v>
          </cell>
          <cell r="N4085" t="str">
            <v/>
          </cell>
          <cell r="O4085" t="str">
            <v/>
          </cell>
          <cell r="P4085" t="str">
            <v>BLANC</v>
          </cell>
          <cell r="Q4085" t="str">
            <v>MIRROIR</v>
          </cell>
          <cell r="R4085" t="str">
            <v/>
          </cell>
          <cell r="S4085" t="str">
            <v/>
          </cell>
          <cell r="T4085" t="str">
            <v>IP PLUS</v>
          </cell>
          <cell r="U4085" t="str">
            <v/>
          </cell>
          <cell r="V4085" t="str">
            <v/>
          </cell>
          <cell r="W4085" t="str">
            <v>EGERIE HD RX 1.6 NU BLANC PROTECTUV</v>
          </cell>
          <cell r="X4085">
            <v>231</v>
          </cell>
          <cell r="Y4085">
            <v>241.35</v>
          </cell>
          <cell r="Z4085">
            <v>41.705280000000009</v>
          </cell>
          <cell r="AA4085">
            <v>64</v>
          </cell>
          <cell r="AB4085" t="b">
            <v>0</v>
          </cell>
          <cell r="AC4085">
            <v>41.705280000000009</v>
          </cell>
          <cell r="AD4085" t="b">
            <v>0</v>
          </cell>
          <cell r="AE4085" t="str">
            <v>31/12/2154</v>
          </cell>
          <cell r="AF4085" t="str">
            <v>33</v>
          </cell>
        </row>
        <row r="4086">
          <cell r="C4086" t="str">
            <v>X27T05</v>
          </cell>
          <cell r="D4086" t="str">
            <v>SEIKO I XCEED (B) 1.67 IP+ POL THIN SCC</v>
          </cell>
          <cell r="E4086" t="str">
            <v>1.67</v>
          </cell>
          <cell r="F4086" t="str">
            <v>Unifocal</v>
          </cell>
          <cell r="G4086" t="str">
            <v>Aspherique</v>
          </cell>
          <cell r="H4086" t="b">
            <v>0</v>
          </cell>
          <cell r="I4086" t="str">
            <v>SEIKO I XCEED</v>
          </cell>
          <cell r="J4086" t="str">
            <v>EGERIE HD UF</v>
          </cell>
          <cell r="K4086" t="str">
            <v>SCC</v>
          </cell>
          <cell r="L4086" t="str">
            <v>3G</v>
          </cell>
          <cell r="M4086" t="str">
            <v>RX</v>
          </cell>
          <cell r="N4086" t="str">
            <v/>
          </cell>
          <cell r="O4086" t="str">
            <v>POL</v>
          </cell>
          <cell r="P4086" t="str">
            <v>POLARISANT</v>
          </cell>
          <cell r="Q4086" t="str">
            <v/>
          </cell>
          <cell r="R4086" t="str">
            <v/>
          </cell>
          <cell r="S4086" t="str">
            <v/>
          </cell>
          <cell r="T4086" t="str">
            <v>IP PLUS</v>
          </cell>
          <cell r="U4086" t="str">
            <v/>
          </cell>
          <cell r="V4086" t="str">
            <v/>
          </cell>
          <cell r="W4086" t="str">
            <v>EGERIE HD UF RX 1.67 3G POLARISANT PROTECTUV</v>
          </cell>
          <cell r="X4086">
            <v>232</v>
          </cell>
          <cell r="Y4086">
            <v>153.30000000000001</v>
          </cell>
          <cell r="Z4086">
            <v>26.490240000000007</v>
          </cell>
          <cell r="AA4086">
            <v>78.400000000000006</v>
          </cell>
          <cell r="AB4086" t="b">
            <v>0</v>
          </cell>
          <cell r="AC4086">
            <v>26.490240000000007</v>
          </cell>
          <cell r="AD4086" t="b">
            <v>0</v>
          </cell>
          <cell r="AE4086" t="str">
            <v>31/12/2154</v>
          </cell>
          <cell r="AF4086" t="str">
            <v>152</v>
          </cell>
        </row>
        <row r="4087">
          <cell r="C4087" t="str">
            <v>X37T05</v>
          </cell>
          <cell r="D4087" t="str">
            <v>SEIKO I XCEED (C) 1.67 IP+ POL THIN SCC</v>
          </cell>
          <cell r="E4087" t="str">
            <v>1.67</v>
          </cell>
          <cell r="F4087" t="str">
            <v>Unifocal</v>
          </cell>
          <cell r="G4087" t="str">
            <v>Aspherique</v>
          </cell>
          <cell r="H4087" t="b">
            <v>0</v>
          </cell>
          <cell r="I4087" t="str">
            <v>SEIKO I XCEED</v>
          </cell>
          <cell r="J4087" t="str">
            <v>EGERIE HD UF</v>
          </cell>
          <cell r="K4087" t="str">
            <v>SCC</v>
          </cell>
          <cell r="L4087" t="str">
            <v>3G</v>
          </cell>
          <cell r="M4087" t="str">
            <v>RX</v>
          </cell>
          <cell r="N4087" t="str">
            <v/>
          </cell>
          <cell r="O4087" t="str">
            <v>POL</v>
          </cell>
          <cell r="P4087" t="str">
            <v>POLARISANT</v>
          </cell>
          <cell r="Q4087" t="str">
            <v/>
          </cell>
          <cell r="R4087" t="str">
            <v/>
          </cell>
          <cell r="S4087" t="str">
            <v/>
          </cell>
          <cell r="T4087" t="str">
            <v>IP PLUS</v>
          </cell>
          <cell r="U4087" t="str">
            <v/>
          </cell>
          <cell r="V4087" t="str">
            <v/>
          </cell>
          <cell r="W4087" t="str">
            <v>EGERIE HD UF RX 1.67 3G POLARISANT PROTECTUV</v>
          </cell>
          <cell r="X4087">
            <v>232</v>
          </cell>
          <cell r="Y4087">
            <v>153.30000000000001</v>
          </cell>
          <cell r="Z4087">
            <v>26.490240000000007</v>
          </cell>
          <cell r="AA4087">
            <v>78.400000000000006</v>
          </cell>
          <cell r="AB4087" t="b">
            <v>0</v>
          </cell>
          <cell r="AC4087">
            <v>26.490240000000007</v>
          </cell>
          <cell r="AD4087" t="b">
            <v>0</v>
          </cell>
          <cell r="AE4087" t="str">
            <v>31/12/2154</v>
          </cell>
          <cell r="AF4087" t="str">
            <v>152</v>
          </cell>
        </row>
        <row r="4088">
          <cell r="C4088" t="str">
            <v>X17T05</v>
          </cell>
          <cell r="D4088" t="str">
            <v>SEIKO I XCEED (A) 1.67 IP+ POL THIN SCC</v>
          </cell>
          <cell r="E4088" t="str">
            <v>1.67</v>
          </cell>
          <cell r="F4088" t="str">
            <v>Unifocal</v>
          </cell>
          <cell r="G4088" t="str">
            <v>Aspherique</v>
          </cell>
          <cell r="H4088" t="b">
            <v>0</v>
          </cell>
          <cell r="I4088" t="str">
            <v>SEIKO I XCEED</v>
          </cell>
          <cell r="J4088" t="str">
            <v>EGERIE HD UF</v>
          </cell>
          <cell r="K4088" t="str">
            <v>SCC</v>
          </cell>
          <cell r="L4088" t="str">
            <v>3G</v>
          </cell>
          <cell r="M4088" t="str">
            <v>RX</v>
          </cell>
          <cell r="N4088" t="str">
            <v/>
          </cell>
          <cell r="O4088" t="str">
            <v>POL</v>
          </cell>
          <cell r="P4088" t="str">
            <v>POLARISANT</v>
          </cell>
          <cell r="Q4088" t="str">
            <v/>
          </cell>
          <cell r="R4088" t="str">
            <v/>
          </cell>
          <cell r="S4088" t="str">
            <v/>
          </cell>
          <cell r="T4088" t="str">
            <v>IP PLUS</v>
          </cell>
          <cell r="U4088" t="str">
            <v/>
          </cell>
          <cell r="V4088" t="str">
            <v/>
          </cell>
          <cell r="W4088" t="str">
            <v>EGERIE HD UF RX 1.67 3G POLARISANT PROTECTUV</v>
          </cell>
          <cell r="X4088">
            <v>232</v>
          </cell>
          <cell r="Y4088">
            <v>153.30000000000001</v>
          </cell>
          <cell r="Z4088">
            <v>26.490240000000007</v>
          </cell>
          <cell r="AA4088">
            <v>78.400000000000006</v>
          </cell>
          <cell r="AB4088" t="b">
            <v>0</v>
          </cell>
          <cell r="AC4088">
            <v>26.490240000000007</v>
          </cell>
          <cell r="AD4088" t="b">
            <v>0</v>
          </cell>
          <cell r="AE4088" t="str">
            <v>31/12/2154</v>
          </cell>
          <cell r="AF4088" t="str">
            <v>152</v>
          </cell>
        </row>
        <row r="4089">
          <cell r="C4089" t="str">
            <v>N362MR</v>
          </cell>
          <cell r="D4089" t="str">
            <v>SEIKO A-ZONE BASE 3 1.60 IP+ SY2 SMIR</v>
          </cell>
          <cell r="E4089" t="str">
            <v>1.6</v>
          </cell>
          <cell r="F4089" t="str">
            <v>Unifocal</v>
          </cell>
          <cell r="G4089" t="str">
            <v>Aspherique</v>
          </cell>
          <cell r="H4089" t="b">
            <v>0</v>
          </cell>
          <cell r="I4089" t="str">
            <v>SEIKO A-ZONE</v>
          </cell>
          <cell r="J4089" t="str">
            <v>SANS EQUIVALENCE</v>
          </cell>
          <cell r="K4089" t="str">
            <v>NU</v>
          </cell>
          <cell r="L4089" t="str">
            <v>NU</v>
          </cell>
          <cell r="M4089" t="str">
            <v>RX</v>
          </cell>
          <cell r="N4089" t="str">
            <v/>
          </cell>
          <cell r="O4089" t="str">
            <v>SENSITY 2.0</v>
          </cell>
          <cell r="P4089" t="str">
            <v>PHOTOPREMIUM</v>
          </cell>
          <cell r="Q4089" t="str">
            <v>MIRROIR</v>
          </cell>
          <cell r="R4089" t="str">
            <v/>
          </cell>
          <cell r="S4089" t="str">
            <v/>
          </cell>
          <cell r="T4089" t="str">
            <v>IP PLUS</v>
          </cell>
          <cell r="U4089" t="str">
            <v/>
          </cell>
          <cell r="V4089" t="str">
            <v/>
          </cell>
          <cell r="W4089" t="str">
            <v>SANS EQUIVALENCE RX 1.6 NU PHOTOPREMIUM PROTECTUV</v>
          </cell>
          <cell r="X4089">
            <v>0</v>
          </cell>
          <cell r="Y4089">
            <v>152.94999999999999</v>
          </cell>
          <cell r="Z4089">
            <v>39.64464000000001</v>
          </cell>
          <cell r="AA4089">
            <v>64</v>
          </cell>
          <cell r="AB4089" t="b">
            <v>0</v>
          </cell>
          <cell r="AC4089">
            <v>39.64464000000001</v>
          </cell>
          <cell r="AD4089" t="b">
            <v>0</v>
          </cell>
          <cell r="AE4089" t="str">
            <v>31/12/2154</v>
          </cell>
          <cell r="AF4089" t="str">
            <v>69</v>
          </cell>
        </row>
        <row r="4090">
          <cell r="C4090" t="str">
            <v>N36FB6</v>
          </cell>
          <cell r="D4090" t="str">
            <v>SEIKO A-ZONE BASE 3 1.60 IP+ SYF SRC-SC</v>
          </cell>
          <cell r="E4090" t="str">
            <v>1.6</v>
          </cell>
          <cell r="F4090" t="str">
            <v>Unifocal</v>
          </cell>
          <cell r="G4090" t="str">
            <v>Aspherique</v>
          </cell>
          <cell r="H4090" t="b">
            <v>0</v>
          </cell>
          <cell r="I4090" t="str">
            <v>SEIKO A-ZONE</v>
          </cell>
          <cell r="J4090" t="str">
            <v>SANS EQUIVALENCE</v>
          </cell>
          <cell r="K4090" t="str">
            <v>SRC SCREEN</v>
          </cell>
          <cell r="L4090" t="str">
            <v>BLUE</v>
          </cell>
          <cell r="M4090" t="str">
            <v>RX</v>
          </cell>
          <cell r="N4090" t="str">
            <v/>
          </cell>
          <cell r="O4090" t="str">
            <v>SENSITY FAST</v>
          </cell>
          <cell r="P4090" t="str">
            <v>PHOTOSTANDARD</v>
          </cell>
          <cell r="Q4090" t="str">
            <v/>
          </cell>
          <cell r="R4090" t="str">
            <v/>
          </cell>
          <cell r="S4090" t="str">
            <v/>
          </cell>
          <cell r="T4090" t="str">
            <v>IP PLUS</v>
          </cell>
          <cell r="U4090" t="str">
            <v/>
          </cell>
          <cell r="V4090" t="str">
            <v/>
          </cell>
          <cell r="W4090" t="str">
            <v>SANS EQUIVALENCE RX 1.6 BLUE PHOTOSTANDARD PROTECTUV</v>
          </cell>
          <cell r="X4090">
            <v>0</v>
          </cell>
          <cell r="Y4090">
            <v>152.94999999999999</v>
          </cell>
          <cell r="Z4090">
            <v>39.64464000000001</v>
          </cell>
          <cell r="AA4090">
            <v>64</v>
          </cell>
          <cell r="AB4090" t="b">
            <v>0</v>
          </cell>
          <cell r="AC4090">
            <v>39.64464000000001</v>
          </cell>
          <cell r="AD4090" t="b">
            <v>0</v>
          </cell>
          <cell r="AE4090" t="str">
            <v>31/12/2154</v>
          </cell>
          <cell r="AF4090" t="str">
            <v>108</v>
          </cell>
        </row>
        <row r="4091">
          <cell r="C4091" t="str">
            <v>N36FMR</v>
          </cell>
          <cell r="D4091" t="str">
            <v>SEIKO A-ZONE BASE 3 1.60 IP+ SYF SMIR</v>
          </cell>
          <cell r="E4091" t="str">
            <v>1.6</v>
          </cell>
          <cell r="F4091" t="str">
            <v>Unifocal</v>
          </cell>
          <cell r="G4091" t="str">
            <v>Aspherique</v>
          </cell>
          <cell r="H4091" t="b">
            <v>0</v>
          </cell>
          <cell r="I4091" t="str">
            <v>SEIKO A-ZONE</v>
          </cell>
          <cell r="J4091" t="str">
            <v>SANS EQUIVALENCE</v>
          </cell>
          <cell r="K4091" t="str">
            <v>NU</v>
          </cell>
          <cell r="L4091" t="str">
            <v>NU</v>
          </cell>
          <cell r="M4091" t="str">
            <v>RX</v>
          </cell>
          <cell r="N4091" t="str">
            <v/>
          </cell>
          <cell r="O4091" t="str">
            <v>SENSITY FAST</v>
          </cell>
          <cell r="P4091" t="str">
            <v>PHOTOSTANDARD</v>
          </cell>
          <cell r="Q4091" t="str">
            <v>MIRROIR</v>
          </cell>
          <cell r="R4091" t="str">
            <v/>
          </cell>
          <cell r="S4091" t="str">
            <v/>
          </cell>
          <cell r="T4091" t="str">
            <v>IP PLUS</v>
          </cell>
          <cell r="U4091" t="str">
            <v/>
          </cell>
          <cell r="V4091" t="str">
            <v/>
          </cell>
          <cell r="W4091" t="str">
            <v>SANS EQUIVALENCE RX 1.6 NU PHOTOSTANDARD PROTECTUV</v>
          </cell>
          <cell r="X4091">
            <v>0</v>
          </cell>
          <cell r="Y4091">
            <v>152.94999999999999</v>
          </cell>
          <cell r="Z4091">
            <v>39.64464000000001</v>
          </cell>
          <cell r="AA4091">
            <v>64</v>
          </cell>
          <cell r="AB4091" t="b">
            <v>0</v>
          </cell>
          <cell r="AC4091">
            <v>39.64464000000001</v>
          </cell>
          <cell r="AD4091" t="b">
            <v>0</v>
          </cell>
          <cell r="AE4091" t="str">
            <v>31/12/2154</v>
          </cell>
          <cell r="AF4091" t="str">
            <v>69</v>
          </cell>
        </row>
        <row r="4092">
          <cell r="C4092" t="str">
            <v>N562B6</v>
          </cell>
          <cell r="D4092" t="str">
            <v>SEIKO A-ZONE BASE 5 1.60 IP+ SY2 SRC-SC</v>
          </cell>
          <cell r="E4092" t="str">
            <v>1.6</v>
          </cell>
          <cell r="F4092" t="str">
            <v>Unifocal</v>
          </cell>
          <cell r="G4092" t="str">
            <v>Aspherique</v>
          </cell>
          <cell r="H4092" t="b">
            <v>0</v>
          </cell>
          <cell r="I4092" t="str">
            <v>SEIKO A-ZONE</v>
          </cell>
          <cell r="J4092" t="str">
            <v>SANS EQUIVALENCE</v>
          </cell>
          <cell r="K4092" t="str">
            <v>SRC SCREEN</v>
          </cell>
          <cell r="L4092" t="str">
            <v>BLUE</v>
          </cell>
          <cell r="M4092" t="str">
            <v>RX</v>
          </cell>
          <cell r="N4092" t="str">
            <v/>
          </cell>
          <cell r="O4092" t="str">
            <v>SENSITY 2.0</v>
          </cell>
          <cell r="P4092" t="str">
            <v>PHOTOPREMIUM</v>
          </cell>
          <cell r="Q4092" t="str">
            <v/>
          </cell>
          <cell r="R4092" t="str">
            <v/>
          </cell>
          <cell r="S4092" t="str">
            <v/>
          </cell>
          <cell r="T4092" t="str">
            <v>IP PLUS</v>
          </cell>
          <cell r="U4092" t="str">
            <v/>
          </cell>
          <cell r="V4092" t="str">
            <v/>
          </cell>
          <cell r="W4092" t="str">
            <v>SANS EQUIVALENCE RX 1.6 BLUE PHOTOPREMIUM PROTECTUV</v>
          </cell>
          <cell r="X4092">
            <v>0</v>
          </cell>
          <cell r="Y4092">
            <v>152.94999999999999</v>
          </cell>
          <cell r="Z4092">
            <v>39.64464000000001</v>
          </cell>
          <cell r="AA4092">
            <v>64</v>
          </cell>
          <cell r="AB4092" t="b">
            <v>0</v>
          </cell>
          <cell r="AC4092">
            <v>39.64464000000001</v>
          </cell>
          <cell r="AD4092" t="b">
            <v>0</v>
          </cell>
          <cell r="AE4092" t="str">
            <v>31/12/2154</v>
          </cell>
          <cell r="AF4092" t="str">
            <v>108</v>
          </cell>
        </row>
        <row r="4093">
          <cell r="C4093" t="str">
            <v>N562MR</v>
          </cell>
          <cell r="D4093" t="str">
            <v>SEIKO A-ZONE BASE 5 1.60 IP+ SY2 SMIR</v>
          </cell>
          <cell r="E4093" t="str">
            <v>1.6</v>
          </cell>
          <cell r="F4093" t="str">
            <v>Unifocal</v>
          </cell>
          <cell r="G4093" t="str">
            <v>Aspherique</v>
          </cell>
          <cell r="H4093" t="b">
            <v>0</v>
          </cell>
          <cell r="I4093" t="str">
            <v>SEIKO A-ZONE</v>
          </cell>
          <cell r="J4093" t="str">
            <v>SANS EQUIVALENCE</v>
          </cell>
          <cell r="K4093" t="str">
            <v>NU</v>
          </cell>
          <cell r="L4093" t="str">
            <v>NU</v>
          </cell>
          <cell r="M4093" t="str">
            <v>RX</v>
          </cell>
          <cell r="N4093" t="str">
            <v/>
          </cell>
          <cell r="O4093" t="str">
            <v>SENSITY 2.0</v>
          </cell>
          <cell r="P4093" t="str">
            <v>PHOTOPREMIUM</v>
          </cell>
          <cell r="Q4093" t="str">
            <v>MIRROIR</v>
          </cell>
          <cell r="R4093" t="str">
            <v/>
          </cell>
          <cell r="S4093" t="str">
            <v/>
          </cell>
          <cell r="T4093" t="str">
            <v>IP PLUS</v>
          </cell>
          <cell r="U4093" t="str">
            <v/>
          </cell>
          <cell r="V4093" t="str">
            <v/>
          </cell>
          <cell r="W4093" t="str">
            <v>SANS EQUIVALENCE RX 1.6 NU PHOTOPREMIUM PROTECTUV</v>
          </cell>
          <cell r="X4093">
            <v>0</v>
          </cell>
          <cell r="Y4093">
            <v>152.94999999999999</v>
          </cell>
          <cell r="Z4093">
            <v>39.64464000000001</v>
          </cell>
          <cell r="AA4093">
            <v>64</v>
          </cell>
          <cell r="AB4093" t="b">
            <v>0</v>
          </cell>
          <cell r="AC4093">
            <v>39.64464000000001</v>
          </cell>
          <cell r="AD4093" t="b">
            <v>0</v>
          </cell>
          <cell r="AE4093" t="str">
            <v>31/12/2154</v>
          </cell>
          <cell r="AF4093" t="str">
            <v>69</v>
          </cell>
        </row>
        <row r="4094">
          <cell r="C4094" t="str">
            <v>N56FB6</v>
          </cell>
          <cell r="D4094" t="str">
            <v>SEIKO A-ZONE BASE 5 1.60 IP+ SYF SRC-SC</v>
          </cell>
          <cell r="E4094" t="str">
            <v>1.6</v>
          </cell>
          <cell r="F4094" t="str">
            <v>Unifocal</v>
          </cell>
          <cell r="G4094" t="str">
            <v>Aspherique</v>
          </cell>
          <cell r="H4094" t="b">
            <v>0</v>
          </cell>
          <cell r="I4094" t="str">
            <v>SEIKO A-ZONE</v>
          </cell>
          <cell r="J4094" t="str">
            <v>SANS EQUIVALENCE</v>
          </cell>
          <cell r="K4094" t="str">
            <v>SRC SCREEN</v>
          </cell>
          <cell r="L4094" t="str">
            <v>BLUE</v>
          </cell>
          <cell r="M4094" t="str">
            <v>RX</v>
          </cell>
          <cell r="N4094" t="str">
            <v/>
          </cell>
          <cell r="O4094" t="str">
            <v>SENSITY FAST</v>
          </cell>
          <cell r="P4094" t="str">
            <v>PHOTOSTANDARD</v>
          </cell>
          <cell r="Q4094" t="str">
            <v/>
          </cell>
          <cell r="R4094" t="str">
            <v/>
          </cell>
          <cell r="S4094" t="str">
            <v/>
          </cell>
          <cell r="T4094" t="str">
            <v>IP PLUS</v>
          </cell>
          <cell r="U4094" t="str">
            <v/>
          </cell>
          <cell r="V4094" t="str">
            <v/>
          </cell>
          <cell r="W4094" t="str">
            <v>SANS EQUIVALENCE RX 1.6 BLUE PHOTOSTANDARD PROTECTUV</v>
          </cell>
          <cell r="X4094">
            <v>0</v>
          </cell>
          <cell r="Y4094">
            <v>152.94999999999999</v>
          </cell>
          <cell r="Z4094">
            <v>39.64464000000001</v>
          </cell>
          <cell r="AA4094">
            <v>64</v>
          </cell>
          <cell r="AB4094" t="b">
            <v>0</v>
          </cell>
          <cell r="AC4094">
            <v>39.64464000000001</v>
          </cell>
          <cell r="AD4094" t="b">
            <v>0</v>
          </cell>
          <cell r="AE4094" t="str">
            <v>31/12/2154</v>
          </cell>
          <cell r="AF4094" t="str">
            <v>108</v>
          </cell>
        </row>
        <row r="4095">
          <cell r="C4095" t="str">
            <v>N56FMR</v>
          </cell>
          <cell r="D4095" t="str">
            <v>SEIKO A-ZONE BASE 5 1.60 IP+ SYF SMIR</v>
          </cell>
          <cell r="E4095" t="str">
            <v>1.6</v>
          </cell>
          <cell r="F4095" t="str">
            <v>Unifocal</v>
          </cell>
          <cell r="G4095" t="str">
            <v>Aspherique</v>
          </cell>
          <cell r="H4095" t="b">
            <v>0</v>
          </cell>
          <cell r="I4095" t="str">
            <v>SEIKO A-ZONE</v>
          </cell>
          <cell r="J4095" t="str">
            <v>SANS EQUIVALENCE</v>
          </cell>
          <cell r="K4095" t="str">
            <v>NU</v>
          </cell>
          <cell r="L4095" t="str">
            <v>NU</v>
          </cell>
          <cell r="M4095" t="str">
            <v>RX</v>
          </cell>
          <cell r="N4095" t="str">
            <v/>
          </cell>
          <cell r="O4095" t="str">
            <v>SENSITY FAST</v>
          </cell>
          <cell r="P4095" t="str">
            <v>PHOTOSTANDARD</v>
          </cell>
          <cell r="Q4095" t="str">
            <v>MIRROIR</v>
          </cell>
          <cell r="R4095" t="str">
            <v/>
          </cell>
          <cell r="S4095" t="str">
            <v/>
          </cell>
          <cell r="T4095" t="str">
            <v>IP PLUS</v>
          </cell>
          <cell r="U4095" t="str">
            <v/>
          </cell>
          <cell r="V4095" t="str">
            <v/>
          </cell>
          <cell r="W4095" t="str">
            <v>SANS EQUIVALENCE RX 1.6 NU PHOTOSTANDARD PROTECTUV</v>
          </cell>
          <cell r="X4095">
            <v>0</v>
          </cell>
          <cell r="Y4095">
            <v>152.94999999999999</v>
          </cell>
          <cell r="Z4095">
            <v>39.64464000000001</v>
          </cell>
          <cell r="AA4095">
            <v>64</v>
          </cell>
          <cell r="AB4095" t="b">
            <v>0</v>
          </cell>
          <cell r="AC4095">
            <v>39.64464000000001</v>
          </cell>
          <cell r="AD4095" t="b">
            <v>0</v>
          </cell>
          <cell r="AE4095" t="str">
            <v>31/12/2154</v>
          </cell>
          <cell r="AF4095" t="str">
            <v>69</v>
          </cell>
        </row>
        <row r="4096">
          <cell r="C4096" t="str">
            <v>NZ62B6</v>
          </cell>
          <cell r="D4096" t="str">
            <v>SEIKO A-ZONE 1.60 IP+ SY2 SRC-SC</v>
          </cell>
          <cell r="E4096" t="str">
            <v>1.6</v>
          </cell>
          <cell r="F4096" t="str">
            <v>Unifocal</v>
          </cell>
          <cell r="G4096" t="str">
            <v>Aspherique</v>
          </cell>
          <cell r="H4096" t="b">
            <v>0</v>
          </cell>
          <cell r="I4096" t="str">
            <v>SEIKO A-ZONE</v>
          </cell>
          <cell r="J4096" t="str">
            <v>SANS EQUIVALENCE</v>
          </cell>
          <cell r="K4096" t="str">
            <v>SRC SCREEN</v>
          </cell>
          <cell r="L4096" t="str">
            <v>BLUE</v>
          </cell>
          <cell r="M4096" t="str">
            <v>RX</v>
          </cell>
          <cell r="N4096" t="str">
            <v/>
          </cell>
          <cell r="O4096" t="str">
            <v>SENSITY 2.0</v>
          </cell>
          <cell r="P4096" t="str">
            <v>PHOTOPREMIUM</v>
          </cell>
          <cell r="Q4096" t="str">
            <v/>
          </cell>
          <cell r="R4096" t="str">
            <v/>
          </cell>
          <cell r="S4096" t="str">
            <v/>
          </cell>
          <cell r="T4096" t="str">
            <v>IP PLUS</v>
          </cell>
          <cell r="U4096" t="str">
            <v/>
          </cell>
          <cell r="V4096" t="str">
            <v/>
          </cell>
          <cell r="W4096" t="str">
            <v>SANS EQUIVALENCE RX 1.6 BLUE PHOTOPREMIUM PROTECTUV</v>
          </cell>
          <cell r="X4096">
            <v>0</v>
          </cell>
          <cell r="Y4096">
            <v>152.94999999999999</v>
          </cell>
          <cell r="Z4096">
            <v>39.64464000000001</v>
          </cell>
          <cell r="AA4096">
            <v>64</v>
          </cell>
          <cell r="AB4096" t="b">
            <v>0</v>
          </cell>
          <cell r="AC4096">
            <v>39.64464000000001</v>
          </cell>
          <cell r="AD4096" t="b">
            <v>0</v>
          </cell>
          <cell r="AE4096" t="str">
            <v>31/12/2154</v>
          </cell>
          <cell r="AF4096" t="str">
            <v>108</v>
          </cell>
        </row>
        <row r="4097">
          <cell r="C4097" t="str">
            <v>NZ62MR</v>
          </cell>
          <cell r="D4097" t="str">
            <v>SEIKO A-ZONE 1.60 IP+ SY2 SMIR</v>
          </cell>
          <cell r="E4097" t="str">
            <v>1.6</v>
          </cell>
          <cell r="F4097" t="str">
            <v>Unifocal</v>
          </cell>
          <cell r="G4097" t="str">
            <v>Aspherique</v>
          </cell>
          <cell r="H4097" t="b">
            <v>0</v>
          </cell>
          <cell r="I4097" t="str">
            <v>SEIKO A-ZONE</v>
          </cell>
          <cell r="J4097" t="str">
            <v>SANS EQUIVALENCE</v>
          </cell>
          <cell r="K4097" t="str">
            <v>NU</v>
          </cell>
          <cell r="L4097" t="str">
            <v>NU</v>
          </cell>
          <cell r="M4097" t="str">
            <v>RX</v>
          </cell>
          <cell r="N4097" t="str">
            <v/>
          </cell>
          <cell r="O4097" t="str">
            <v>SENSITY 2.0</v>
          </cell>
          <cell r="P4097" t="str">
            <v>PHOTOPREMIUM</v>
          </cell>
          <cell r="Q4097" t="str">
            <v>MIRROIR</v>
          </cell>
          <cell r="R4097" t="str">
            <v/>
          </cell>
          <cell r="S4097" t="str">
            <v/>
          </cell>
          <cell r="T4097" t="str">
            <v>IP PLUS</v>
          </cell>
          <cell r="U4097" t="str">
            <v/>
          </cell>
          <cell r="V4097" t="str">
            <v/>
          </cell>
          <cell r="W4097" t="str">
            <v>SANS EQUIVALENCE RX 1.6 NU PHOTOPREMIUM PROTECTUV</v>
          </cell>
          <cell r="X4097">
            <v>0</v>
          </cell>
          <cell r="Y4097">
            <v>152.94999999999999</v>
          </cell>
          <cell r="Z4097">
            <v>39.64464000000001</v>
          </cell>
          <cell r="AA4097">
            <v>64</v>
          </cell>
          <cell r="AB4097" t="b">
            <v>0</v>
          </cell>
          <cell r="AC4097">
            <v>39.64464000000001</v>
          </cell>
          <cell r="AD4097" t="b">
            <v>0</v>
          </cell>
          <cell r="AE4097" t="str">
            <v>31/12/2154</v>
          </cell>
          <cell r="AF4097" t="str">
            <v>69</v>
          </cell>
        </row>
        <row r="4098">
          <cell r="C4098" t="str">
            <v>I27T05</v>
          </cell>
          <cell r="D4098" t="str">
            <v>SEIKO INDI-SV (B) 1.67 IP+ POL THIN SCC</v>
          </cell>
          <cell r="E4098" t="str">
            <v>1.67</v>
          </cell>
          <cell r="F4098" t="str">
            <v>Unifocal</v>
          </cell>
          <cell r="G4098" t="str">
            <v>Aspherique</v>
          </cell>
          <cell r="H4098" t="b">
            <v>0</v>
          </cell>
          <cell r="I4098" t="str">
            <v>SEIKO INDI-SV</v>
          </cell>
          <cell r="J4098" t="str">
            <v>EGERIE HD UF</v>
          </cell>
          <cell r="K4098" t="str">
            <v>SCC</v>
          </cell>
          <cell r="L4098" t="str">
            <v>3G</v>
          </cell>
          <cell r="M4098" t="str">
            <v>RX</v>
          </cell>
          <cell r="N4098" t="str">
            <v/>
          </cell>
          <cell r="O4098" t="str">
            <v>POL</v>
          </cell>
          <cell r="P4098" t="str">
            <v>POLARISANT</v>
          </cell>
          <cell r="Q4098" t="str">
            <v/>
          </cell>
          <cell r="R4098" t="str">
            <v/>
          </cell>
          <cell r="S4098" t="str">
            <v/>
          </cell>
          <cell r="T4098" t="str">
            <v>IP PLUS</v>
          </cell>
          <cell r="U4098" t="str">
            <v/>
          </cell>
          <cell r="V4098" t="str">
            <v/>
          </cell>
          <cell r="W4098" t="str">
            <v>EGERIE HD UF RX 1.67 3G POLARISANT PROTECTUV</v>
          </cell>
          <cell r="X4098">
            <v>232</v>
          </cell>
          <cell r="Y4098">
            <v>141.80000000000001</v>
          </cell>
          <cell r="Z4098">
            <v>35.393280000000011</v>
          </cell>
          <cell r="AA4098">
            <v>64</v>
          </cell>
          <cell r="AB4098" t="b">
            <v>0</v>
          </cell>
          <cell r="AC4098">
            <v>35.393280000000011</v>
          </cell>
          <cell r="AD4098" t="b">
            <v>0</v>
          </cell>
          <cell r="AE4098" t="str">
            <v>31/12/2154</v>
          </cell>
          <cell r="AF4098" t="str">
            <v>152</v>
          </cell>
        </row>
        <row r="4099">
          <cell r="C4099" t="str">
            <v>I37T05</v>
          </cell>
          <cell r="D4099" t="str">
            <v>SEIKO INDI-SV (C) 1.67 IP+ POL THIN SCC</v>
          </cell>
          <cell r="E4099" t="str">
            <v>1.67</v>
          </cell>
          <cell r="F4099" t="str">
            <v>Unifocal</v>
          </cell>
          <cell r="G4099" t="str">
            <v>Aspherique</v>
          </cell>
          <cell r="H4099" t="b">
            <v>0</v>
          </cell>
          <cell r="I4099" t="str">
            <v>SEIKO INDI-SV</v>
          </cell>
          <cell r="J4099" t="str">
            <v>EGERIE HD UF</v>
          </cell>
          <cell r="K4099" t="str">
            <v>SCC</v>
          </cell>
          <cell r="L4099" t="str">
            <v>3G</v>
          </cell>
          <cell r="M4099" t="str">
            <v>RX</v>
          </cell>
          <cell r="N4099" t="str">
            <v/>
          </cell>
          <cell r="O4099" t="str">
            <v>POL</v>
          </cell>
          <cell r="P4099" t="str">
            <v>POLARISANT</v>
          </cell>
          <cell r="Q4099" t="str">
            <v/>
          </cell>
          <cell r="R4099" t="str">
            <v/>
          </cell>
          <cell r="S4099" t="str">
            <v/>
          </cell>
          <cell r="T4099" t="str">
            <v>IP PLUS</v>
          </cell>
          <cell r="U4099" t="str">
            <v/>
          </cell>
          <cell r="V4099" t="str">
            <v/>
          </cell>
          <cell r="W4099" t="str">
            <v>EGERIE HD UF RX 1.67 3G POLARISANT PROTECTUV</v>
          </cell>
          <cell r="X4099">
            <v>232</v>
          </cell>
          <cell r="Y4099">
            <v>141.80000000000001</v>
          </cell>
          <cell r="Z4099">
            <v>35.393280000000011</v>
          </cell>
          <cell r="AA4099">
            <v>64</v>
          </cell>
          <cell r="AB4099" t="b">
            <v>0</v>
          </cell>
          <cell r="AC4099">
            <v>35.393280000000011</v>
          </cell>
          <cell r="AD4099" t="b">
            <v>0</v>
          </cell>
          <cell r="AE4099" t="str">
            <v>31/12/2154</v>
          </cell>
          <cell r="AF4099" t="str">
            <v>152</v>
          </cell>
        </row>
        <row r="4100">
          <cell r="C4100" t="str">
            <v>I17T05</v>
          </cell>
          <cell r="D4100" t="str">
            <v>SEIKO INDI-SV (A) 1.67 IP+ POL THIN SCC</v>
          </cell>
          <cell r="E4100" t="str">
            <v>1.67</v>
          </cell>
          <cell r="F4100" t="str">
            <v>Unifocal</v>
          </cell>
          <cell r="G4100" t="str">
            <v>Aspherique</v>
          </cell>
          <cell r="H4100" t="b">
            <v>0</v>
          </cell>
          <cell r="I4100" t="str">
            <v>SEIKO INDI-SV</v>
          </cell>
          <cell r="J4100" t="str">
            <v>EGERIE HD UF</v>
          </cell>
          <cell r="K4100" t="str">
            <v>SCC</v>
          </cell>
          <cell r="L4100" t="str">
            <v>3G</v>
          </cell>
          <cell r="M4100" t="str">
            <v>RX</v>
          </cell>
          <cell r="N4100" t="str">
            <v/>
          </cell>
          <cell r="O4100" t="str">
            <v>POL</v>
          </cell>
          <cell r="P4100" t="str">
            <v>POLARISANT</v>
          </cell>
          <cell r="Q4100" t="str">
            <v/>
          </cell>
          <cell r="R4100" t="str">
            <v/>
          </cell>
          <cell r="S4100" t="str">
            <v/>
          </cell>
          <cell r="T4100" t="str">
            <v>IP PLUS</v>
          </cell>
          <cell r="U4100" t="str">
            <v/>
          </cell>
          <cell r="V4100" t="str">
            <v/>
          </cell>
          <cell r="W4100" t="str">
            <v>EGERIE HD UF RX 1.67 3G POLARISANT PROTECTUV</v>
          </cell>
          <cell r="X4100">
            <v>232</v>
          </cell>
          <cell r="Y4100">
            <v>141.80000000000001</v>
          </cell>
          <cell r="Z4100">
            <v>35.393280000000011</v>
          </cell>
          <cell r="AA4100">
            <v>64</v>
          </cell>
          <cell r="AB4100" t="b">
            <v>0</v>
          </cell>
          <cell r="AC4100">
            <v>35.393280000000011</v>
          </cell>
          <cell r="AD4100" t="b">
            <v>0</v>
          </cell>
          <cell r="AE4100" t="str">
            <v>31/12/2154</v>
          </cell>
          <cell r="AF4100" t="str">
            <v>152</v>
          </cell>
        </row>
        <row r="4101">
          <cell r="C4101" t="str">
            <v>J17T05</v>
          </cell>
          <cell r="D4101" t="str">
            <v>SEIKO INDI-SV (A) FR 1.67 IP+ POL THIN SCC</v>
          </cell>
          <cell r="E4101" t="str">
            <v>1.67</v>
          </cell>
          <cell r="F4101" t="str">
            <v>Unifocal</v>
          </cell>
          <cell r="G4101" t="str">
            <v>Aspherique</v>
          </cell>
          <cell r="H4101" t="b">
            <v>0</v>
          </cell>
          <cell r="I4101" t="str">
            <v>SEIKO INDI-SV</v>
          </cell>
          <cell r="J4101" t="str">
            <v>EGERIE HD UF</v>
          </cell>
          <cell r="K4101" t="str">
            <v>SCC</v>
          </cell>
          <cell r="L4101" t="str">
            <v>3G</v>
          </cell>
          <cell r="M4101" t="str">
            <v>RX</v>
          </cell>
          <cell r="N4101" t="str">
            <v/>
          </cell>
          <cell r="O4101" t="str">
            <v>POL</v>
          </cell>
          <cell r="P4101" t="str">
            <v>POLARISANT</v>
          </cell>
          <cell r="Q4101" t="str">
            <v/>
          </cell>
          <cell r="R4101" t="str">
            <v/>
          </cell>
          <cell r="S4101" t="str">
            <v/>
          </cell>
          <cell r="T4101" t="str">
            <v>IP PLUS</v>
          </cell>
          <cell r="U4101" t="str">
            <v/>
          </cell>
          <cell r="V4101" t="str">
            <v/>
          </cell>
          <cell r="W4101" t="str">
            <v>EGERIE HD UF RX 1.67 3G POLARISANT PROTECTUV</v>
          </cell>
          <cell r="X4101">
            <v>232</v>
          </cell>
          <cell r="Y4101">
            <v>147.4</v>
          </cell>
          <cell r="Z4101">
            <v>36.791039999999995</v>
          </cell>
          <cell r="AA4101">
            <v>64</v>
          </cell>
          <cell r="AB4101" t="b">
            <v>0</v>
          </cell>
          <cell r="AC4101">
            <v>36.791039999999995</v>
          </cell>
          <cell r="AD4101" t="b">
            <v>0</v>
          </cell>
          <cell r="AE4101" t="str">
            <v>31/12/2154</v>
          </cell>
          <cell r="AF4101" t="str">
            <v>152</v>
          </cell>
        </row>
        <row r="4102">
          <cell r="C4102" t="str">
            <v>J27T05</v>
          </cell>
          <cell r="D4102" t="str">
            <v>SEIKO INDI-SV (B) FR 1.67 IP+ POL THIN SCC</v>
          </cell>
          <cell r="E4102" t="str">
            <v>1.67</v>
          </cell>
          <cell r="F4102" t="str">
            <v>Unifocal</v>
          </cell>
          <cell r="G4102" t="str">
            <v>Aspherique</v>
          </cell>
          <cell r="H4102" t="b">
            <v>0</v>
          </cell>
          <cell r="I4102" t="str">
            <v>SEIKO INDI-SV</v>
          </cell>
          <cell r="J4102" t="str">
            <v>EGERIE HD UF</v>
          </cell>
          <cell r="K4102" t="str">
            <v>SCC</v>
          </cell>
          <cell r="L4102" t="str">
            <v>3G</v>
          </cell>
          <cell r="M4102" t="str">
            <v>RX</v>
          </cell>
          <cell r="N4102" t="str">
            <v/>
          </cell>
          <cell r="O4102" t="str">
            <v>POL</v>
          </cell>
          <cell r="P4102" t="str">
            <v>POLARISANT</v>
          </cell>
          <cell r="Q4102" t="str">
            <v/>
          </cell>
          <cell r="R4102" t="str">
            <v/>
          </cell>
          <cell r="S4102" t="str">
            <v/>
          </cell>
          <cell r="T4102" t="str">
            <v>IP PLUS</v>
          </cell>
          <cell r="U4102" t="str">
            <v/>
          </cell>
          <cell r="V4102" t="str">
            <v/>
          </cell>
          <cell r="W4102" t="str">
            <v>EGERIE HD UF RX 1.67 3G POLARISANT PROTECTUV</v>
          </cell>
          <cell r="X4102">
            <v>232</v>
          </cell>
          <cell r="Y4102">
            <v>147.4</v>
          </cell>
          <cell r="Z4102">
            <v>36.791039999999995</v>
          </cell>
          <cell r="AA4102">
            <v>64</v>
          </cell>
          <cell r="AB4102" t="b">
            <v>0</v>
          </cell>
          <cell r="AC4102">
            <v>36.791039999999995</v>
          </cell>
          <cell r="AD4102" t="b">
            <v>0</v>
          </cell>
          <cell r="AE4102" t="str">
            <v>31/12/2154</v>
          </cell>
          <cell r="AF4102" t="str">
            <v>152</v>
          </cell>
        </row>
        <row r="4103">
          <cell r="C4103" t="str">
            <v>J37T05</v>
          </cell>
          <cell r="D4103" t="str">
            <v>SEIKO INDI-SV (C) FR 1.67 IP+ POL THIN SCC</v>
          </cell>
          <cell r="E4103" t="str">
            <v>1.67</v>
          </cell>
          <cell r="F4103" t="str">
            <v>Unifocal</v>
          </cell>
          <cell r="G4103" t="str">
            <v>Aspherique</v>
          </cell>
          <cell r="H4103" t="b">
            <v>0</v>
          </cell>
          <cell r="I4103" t="str">
            <v>SEIKO INDI-SV</v>
          </cell>
          <cell r="J4103" t="str">
            <v>EGERIE HD UF</v>
          </cell>
          <cell r="K4103" t="str">
            <v>SCC</v>
          </cell>
          <cell r="L4103" t="str">
            <v>3G</v>
          </cell>
          <cell r="M4103" t="str">
            <v>RX</v>
          </cell>
          <cell r="N4103" t="str">
            <v/>
          </cell>
          <cell r="O4103" t="str">
            <v>POL</v>
          </cell>
          <cell r="P4103" t="str">
            <v>POLARISANT</v>
          </cell>
          <cell r="Q4103" t="str">
            <v/>
          </cell>
          <cell r="R4103" t="str">
            <v/>
          </cell>
          <cell r="S4103" t="str">
            <v/>
          </cell>
          <cell r="T4103" t="str">
            <v>IP PLUS</v>
          </cell>
          <cell r="U4103" t="str">
            <v/>
          </cell>
          <cell r="V4103" t="str">
            <v/>
          </cell>
          <cell r="W4103" t="str">
            <v>EGERIE HD UF RX 1.67 3G POLARISANT PROTECTUV</v>
          </cell>
          <cell r="X4103">
            <v>232</v>
          </cell>
          <cell r="Y4103">
            <v>147.4</v>
          </cell>
          <cell r="Z4103">
            <v>36.791039999999995</v>
          </cell>
          <cell r="AA4103">
            <v>64</v>
          </cell>
          <cell r="AB4103" t="b">
            <v>0</v>
          </cell>
          <cell r="AC4103">
            <v>36.791039999999995</v>
          </cell>
          <cell r="AD4103" t="b">
            <v>0</v>
          </cell>
          <cell r="AE4103" t="str">
            <v>31/12/2154</v>
          </cell>
          <cell r="AF4103" t="str">
            <v>152</v>
          </cell>
        </row>
        <row r="4104">
          <cell r="C4104" t="str">
            <v>NZ6FB6</v>
          </cell>
          <cell r="D4104" t="str">
            <v>SEIKO A-ZONE 1.60 IP+ SYF SRC-SC</v>
          </cell>
          <cell r="E4104" t="str">
            <v>1.6</v>
          </cell>
          <cell r="F4104" t="str">
            <v>Unifocal</v>
          </cell>
          <cell r="G4104" t="str">
            <v>Aspherique</v>
          </cell>
          <cell r="H4104" t="b">
            <v>0</v>
          </cell>
          <cell r="I4104" t="str">
            <v>SEIKO A-ZONE</v>
          </cell>
          <cell r="J4104" t="str">
            <v>SANS EQUIVALENCE</v>
          </cell>
          <cell r="K4104" t="str">
            <v>SRC SCREEN</v>
          </cell>
          <cell r="L4104" t="str">
            <v>BLUE</v>
          </cell>
          <cell r="M4104" t="str">
            <v>RX</v>
          </cell>
          <cell r="N4104" t="str">
            <v/>
          </cell>
          <cell r="O4104" t="str">
            <v>SENSITY FAST</v>
          </cell>
          <cell r="P4104" t="str">
            <v>PHOTOSTANDARD</v>
          </cell>
          <cell r="Q4104" t="str">
            <v/>
          </cell>
          <cell r="R4104" t="str">
            <v/>
          </cell>
          <cell r="S4104" t="str">
            <v/>
          </cell>
          <cell r="T4104" t="str">
            <v>IP PLUS</v>
          </cell>
          <cell r="U4104" t="str">
            <v/>
          </cell>
          <cell r="V4104" t="str">
            <v/>
          </cell>
          <cell r="W4104" t="str">
            <v>SANS EQUIVALENCE RX 1.6 BLUE PHOTOSTANDARD PROTECTUV</v>
          </cell>
          <cell r="X4104">
            <v>0</v>
          </cell>
          <cell r="Y4104">
            <v>152.94999999999999</v>
          </cell>
          <cell r="Z4104">
            <v>39.64464000000001</v>
          </cell>
          <cell r="AA4104">
            <v>64</v>
          </cell>
          <cell r="AB4104" t="b">
            <v>0</v>
          </cell>
          <cell r="AC4104">
            <v>39.64464000000001</v>
          </cell>
          <cell r="AD4104" t="b">
            <v>0</v>
          </cell>
          <cell r="AE4104" t="str">
            <v>31/12/2154</v>
          </cell>
          <cell r="AF4104" t="str">
            <v>108</v>
          </cell>
        </row>
        <row r="4105">
          <cell r="C4105" t="str">
            <v>NZ6FMR</v>
          </cell>
          <cell r="D4105" t="str">
            <v>SEIKO A-ZONE 1.60 IP+ SYF SMIR</v>
          </cell>
          <cell r="E4105" t="str">
            <v>1.6</v>
          </cell>
          <cell r="F4105" t="str">
            <v>Unifocal</v>
          </cell>
          <cell r="G4105" t="str">
            <v>Aspherique</v>
          </cell>
          <cell r="H4105" t="b">
            <v>0</v>
          </cell>
          <cell r="I4105" t="str">
            <v>SEIKO A-ZONE</v>
          </cell>
          <cell r="J4105" t="str">
            <v>SANS EQUIVALENCE</v>
          </cell>
          <cell r="K4105" t="str">
            <v>NU</v>
          </cell>
          <cell r="L4105" t="str">
            <v>NU</v>
          </cell>
          <cell r="M4105" t="str">
            <v>RX</v>
          </cell>
          <cell r="N4105" t="str">
            <v/>
          </cell>
          <cell r="O4105" t="str">
            <v>SENSITY FAST</v>
          </cell>
          <cell r="P4105" t="str">
            <v>PHOTOSTANDARD</v>
          </cell>
          <cell r="Q4105" t="str">
            <v>MIRROIR</v>
          </cell>
          <cell r="R4105" t="str">
            <v/>
          </cell>
          <cell r="S4105" t="str">
            <v/>
          </cell>
          <cell r="T4105" t="str">
            <v>IP PLUS</v>
          </cell>
          <cell r="U4105" t="str">
            <v/>
          </cell>
          <cell r="V4105" t="str">
            <v/>
          </cell>
          <cell r="W4105" t="str">
            <v>SANS EQUIVALENCE RX 1.6 NU PHOTOSTANDARD PROTECTUV</v>
          </cell>
          <cell r="X4105">
            <v>0</v>
          </cell>
          <cell r="Y4105">
            <v>152.94999999999999</v>
          </cell>
          <cell r="Z4105">
            <v>39.64464000000001</v>
          </cell>
          <cell r="AA4105">
            <v>64</v>
          </cell>
          <cell r="AB4105" t="b">
            <v>0</v>
          </cell>
          <cell r="AC4105">
            <v>39.64464000000001</v>
          </cell>
          <cell r="AD4105" t="b">
            <v>0</v>
          </cell>
          <cell r="AE4105" t="str">
            <v>31/12/2154</v>
          </cell>
          <cell r="AF4105" t="str">
            <v>69</v>
          </cell>
        </row>
        <row r="4106">
          <cell r="C4106" t="str">
            <v>SX62MR</v>
          </cell>
          <cell r="D4106" t="str">
            <v>SEIKO SYNERGY XT 1.60 IP+ SY2 SMIR</v>
          </cell>
          <cell r="E4106" t="str">
            <v>1.6</v>
          </cell>
          <cell r="F4106" t="str">
            <v>Progressif</v>
          </cell>
          <cell r="G4106" t="str">
            <v>Aspherique</v>
          </cell>
          <cell r="H4106" t="b">
            <v>0</v>
          </cell>
          <cell r="I4106" t="str">
            <v>SYNERGY XTRA</v>
          </cell>
          <cell r="J4106" t="str">
            <v>JEUNE PREMIER HD</v>
          </cell>
          <cell r="K4106" t="str">
            <v>NU</v>
          </cell>
          <cell r="L4106" t="str">
            <v>NU</v>
          </cell>
          <cell r="M4106" t="str">
            <v>RX</v>
          </cell>
          <cell r="N4106" t="str">
            <v/>
          </cell>
          <cell r="O4106" t="str">
            <v>SENSITY 2.0</v>
          </cell>
          <cell r="P4106" t="str">
            <v>PHOTOPREMIUM</v>
          </cell>
          <cell r="Q4106" t="str">
            <v>MIRROIR</v>
          </cell>
          <cell r="R4106" t="str">
            <v/>
          </cell>
          <cell r="S4106" t="str">
            <v/>
          </cell>
          <cell r="T4106" t="str">
            <v>IP PLUS</v>
          </cell>
          <cell r="U4106" t="str">
            <v/>
          </cell>
          <cell r="V4106" t="str">
            <v/>
          </cell>
          <cell r="W4106" t="str">
            <v>JEUNE PREMIER HD RX 1.6 NU PHOTOPREMIUM PROTECTUV</v>
          </cell>
          <cell r="X4106">
            <v>228</v>
          </cell>
          <cell r="Y4106">
            <v>206.45</v>
          </cell>
          <cell r="Z4106">
            <v>45.58415999999999</v>
          </cell>
          <cell r="AA4106">
            <v>75.88</v>
          </cell>
          <cell r="AB4106" t="b">
            <v>0</v>
          </cell>
          <cell r="AC4106">
            <v>45.58415999999999</v>
          </cell>
          <cell r="AD4106" t="b">
            <v>0</v>
          </cell>
          <cell r="AE4106" t="str">
            <v>31/12/2154</v>
          </cell>
          <cell r="AF4106" t="str">
            <v>78</v>
          </cell>
        </row>
        <row r="4107">
          <cell r="C4107" t="str">
            <v>X130B3</v>
          </cell>
          <cell r="D4107" t="str">
            <v>SEIKO I XCEED (A) 1.67 UVBR SRC-RD</v>
          </cell>
          <cell r="E4107" t="str">
            <v>1.67</v>
          </cell>
          <cell r="F4107" t="str">
            <v>Unifocal</v>
          </cell>
          <cell r="G4107" t="str">
            <v>Aspherique</v>
          </cell>
          <cell r="H4107" t="b">
            <v>0</v>
          </cell>
          <cell r="I4107" t="str">
            <v>SEIKO I XCEED</v>
          </cell>
          <cell r="J4107" t="str">
            <v>EGERIE HD UF</v>
          </cell>
          <cell r="K4107" t="str">
            <v>SRC ROAD</v>
          </cell>
          <cell r="L4107" t="str">
            <v>AUTO</v>
          </cell>
          <cell r="M4107" t="str">
            <v>RX</v>
          </cell>
          <cell r="N4107" t="str">
            <v/>
          </cell>
          <cell r="O4107" t="str">
            <v/>
          </cell>
          <cell r="P4107" t="str">
            <v>BLANC</v>
          </cell>
          <cell r="Q4107" t="str">
            <v/>
          </cell>
          <cell r="R4107" t="str">
            <v/>
          </cell>
          <cell r="S4107" t="str">
            <v>UVBR</v>
          </cell>
          <cell r="T4107" t="str">
            <v>UV</v>
          </cell>
          <cell r="U4107" t="str">
            <v/>
          </cell>
          <cell r="V4107" t="str">
            <v/>
          </cell>
          <cell r="W4107" t="str">
            <v>EGERIE HD UF RX 1.67 AUTO BLANC UVBLUSELECT PROTECTUV</v>
          </cell>
          <cell r="X4107">
            <v>233</v>
          </cell>
          <cell r="Y4107">
            <v>144.55000000000001</v>
          </cell>
          <cell r="Z4107">
            <v>24.978240000000007</v>
          </cell>
          <cell r="AA4107">
            <v>78.400000000000006</v>
          </cell>
          <cell r="AB4107" t="b">
            <v>0</v>
          </cell>
          <cell r="AC4107">
            <v>24.978240000000007</v>
          </cell>
          <cell r="AD4107" t="b">
            <v>0</v>
          </cell>
          <cell r="AE4107" t="str">
            <v>31/12/2154</v>
          </cell>
          <cell r="AF4107" t="str">
            <v>143</v>
          </cell>
        </row>
        <row r="4108">
          <cell r="C4108" t="str">
            <v>X230B3</v>
          </cell>
          <cell r="D4108" t="str">
            <v>SEIKO I XCEED (B) 1.67 UVBR SRC-RD</v>
          </cell>
          <cell r="E4108" t="str">
            <v>1.67</v>
          </cell>
          <cell r="F4108" t="str">
            <v>Unifocal</v>
          </cell>
          <cell r="G4108" t="str">
            <v>Aspherique</v>
          </cell>
          <cell r="H4108" t="b">
            <v>0</v>
          </cell>
          <cell r="I4108" t="str">
            <v>SEIKO I XCEED</v>
          </cell>
          <cell r="J4108" t="str">
            <v>EGERIE HD UF</v>
          </cell>
          <cell r="K4108" t="str">
            <v>SRC ROAD</v>
          </cell>
          <cell r="L4108" t="str">
            <v>AUTO</v>
          </cell>
          <cell r="M4108" t="str">
            <v>RX</v>
          </cell>
          <cell r="N4108" t="str">
            <v/>
          </cell>
          <cell r="O4108" t="str">
            <v/>
          </cell>
          <cell r="P4108" t="str">
            <v>BLANC</v>
          </cell>
          <cell r="Q4108" t="str">
            <v/>
          </cell>
          <cell r="R4108" t="str">
            <v/>
          </cell>
          <cell r="S4108" t="str">
            <v>UVBR</v>
          </cell>
          <cell r="T4108" t="str">
            <v>UV</v>
          </cell>
          <cell r="U4108" t="str">
            <v/>
          </cell>
          <cell r="V4108" t="str">
            <v/>
          </cell>
          <cell r="W4108" t="str">
            <v>EGERIE HD UF RX 1.67 AUTO BLANC UVBLUSELECT PROTECTUV</v>
          </cell>
          <cell r="X4108">
            <v>233</v>
          </cell>
          <cell r="Y4108">
            <v>144.55000000000001</v>
          </cell>
          <cell r="Z4108">
            <v>24.978240000000007</v>
          </cell>
          <cell r="AA4108">
            <v>78.400000000000006</v>
          </cell>
          <cell r="AB4108" t="b">
            <v>0</v>
          </cell>
          <cell r="AC4108">
            <v>24.978240000000007</v>
          </cell>
          <cell r="AD4108" t="b">
            <v>0</v>
          </cell>
          <cell r="AE4108" t="str">
            <v>31/12/2154</v>
          </cell>
          <cell r="AF4108" t="str">
            <v>143</v>
          </cell>
        </row>
        <row r="4109">
          <cell r="C4109" t="str">
            <v>X330B3</v>
          </cell>
          <cell r="D4109" t="str">
            <v>SEIKO I XCEED (C) 1.67 UVBR SRC-RD</v>
          </cell>
          <cell r="E4109" t="str">
            <v>1.67</v>
          </cell>
          <cell r="F4109" t="str">
            <v>Unifocal</v>
          </cell>
          <cell r="G4109" t="str">
            <v>Aspherique</v>
          </cell>
          <cell r="H4109" t="b">
            <v>0</v>
          </cell>
          <cell r="I4109" t="str">
            <v>SEIKO I XCEED</v>
          </cell>
          <cell r="J4109" t="str">
            <v>EGERIE HD UF</v>
          </cell>
          <cell r="K4109" t="str">
            <v>SRC ROAD</v>
          </cell>
          <cell r="L4109" t="str">
            <v>AUTO</v>
          </cell>
          <cell r="M4109" t="str">
            <v>RX</v>
          </cell>
          <cell r="N4109" t="str">
            <v/>
          </cell>
          <cell r="O4109" t="str">
            <v/>
          </cell>
          <cell r="P4109" t="str">
            <v>BLANC</v>
          </cell>
          <cell r="Q4109" t="str">
            <v/>
          </cell>
          <cell r="R4109" t="str">
            <v/>
          </cell>
          <cell r="S4109" t="str">
            <v>UVBR</v>
          </cell>
          <cell r="T4109" t="str">
            <v>UV</v>
          </cell>
          <cell r="U4109" t="str">
            <v/>
          </cell>
          <cell r="V4109" t="str">
            <v/>
          </cell>
          <cell r="W4109" t="str">
            <v>EGERIE HD UF RX 1.67 AUTO BLANC UVBLUSELECT PROTECTUV</v>
          </cell>
          <cell r="X4109">
            <v>233</v>
          </cell>
          <cell r="Y4109">
            <v>144.55000000000001</v>
          </cell>
          <cell r="Z4109">
            <v>24.978240000000007</v>
          </cell>
          <cell r="AA4109">
            <v>78.400000000000006</v>
          </cell>
          <cell r="AB4109" t="b">
            <v>0</v>
          </cell>
          <cell r="AC4109">
            <v>24.978240000000007</v>
          </cell>
          <cell r="AD4109" t="b">
            <v>0</v>
          </cell>
          <cell r="AE4109" t="str">
            <v>31/12/2154</v>
          </cell>
          <cell r="AF4109" t="str">
            <v>143</v>
          </cell>
        </row>
        <row r="4110">
          <cell r="C4110" t="str">
            <v>SX6FMR</v>
          </cell>
          <cell r="D4110" t="str">
            <v>SEIKO SYNERGY XT 1.60 IP+ SYF SMIR</v>
          </cell>
          <cell r="E4110" t="str">
            <v>1.6</v>
          </cell>
          <cell r="F4110" t="str">
            <v>Progressif</v>
          </cell>
          <cell r="G4110" t="str">
            <v>Aspherique</v>
          </cell>
          <cell r="H4110" t="b">
            <v>0</v>
          </cell>
          <cell r="I4110" t="str">
            <v>SYNERGY XTRA</v>
          </cell>
          <cell r="J4110" t="str">
            <v>JEUNE PREMIER HD</v>
          </cell>
          <cell r="K4110" t="str">
            <v>NU</v>
          </cell>
          <cell r="L4110" t="str">
            <v>NU</v>
          </cell>
          <cell r="M4110" t="str">
            <v>RX</v>
          </cell>
          <cell r="N4110" t="str">
            <v/>
          </cell>
          <cell r="O4110" t="str">
            <v>SENSITY FAST</v>
          </cell>
          <cell r="P4110" t="str">
            <v>PHOTOSTANDARD</v>
          </cell>
          <cell r="Q4110" t="str">
            <v>MIRROIR</v>
          </cell>
          <cell r="R4110" t="str">
            <v/>
          </cell>
          <cell r="S4110" t="str">
            <v/>
          </cell>
          <cell r="T4110" t="str">
            <v>IP PLUS</v>
          </cell>
          <cell r="U4110" t="str">
            <v/>
          </cell>
          <cell r="V4110" t="str">
            <v/>
          </cell>
          <cell r="W4110" t="str">
            <v>JEUNE PREMIER HD RX 1.6 NU PHOTOSTANDARD PROTECTUV</v>
          </cell>
          <cell r="X4110">
            <v>228</v>
          </cell>
          <cell r="Y4110">
            <v>206.45</v>
          </cell>
          <cell r="Z4110">
            <v>45.58415999999999</v>
          </cell>
          <cell r="AA4110">
            <v>75.88</v>
          </cell>
          <cell r="AB4110" t="b">
            <v>0</v>
          </cell>
          <cell r="AC4110">
            <v>45.58415999999999</v>
          </cell>
          <cell r="AD4110" t="b">
            <v>0</v>
          </cell>
          <cell r="AE4110" t="str">
            <v>31/12/2154</v>
          </cell>
          <cell r="AF4110" t="str">
            <v>78</v>
          </cell>
        </row>
        <row r="4111">
          <cell r="C4111" t="str">
            <v>SX62B6</v>
          </cell>
          <cell r="D4111" t="str">
            <v>SEIKO SYNERGY XT 1.60 IP+ SY2 SRC-SC</v>
          </cell>
          <cell r="E4111" t="str">
            <v>1.6</v>
          </cell>
          <cell r="F4111" t="str">
            <v>Progressif</v>
          </cell>
          <cell r="G4111" t="str">
            <v>Aspherique</v>
          </cell>
          <cell r="H4111" t="b">
            <v>0</v>
          </cell>
          <cell r="I4111" t="str">
            <v>SYNERGY XTRA</v>
          </cell>
          <cell r="J4111" t="str">
            <v>JEUNE PREMIER HD</v>
          </cell>
          <cell r="K4111" t="str">
            <v>SRC SCREEN</v>
          </cell>
          <cell r="L4111" t="str">
            <v>BLUE</v>
          </cell>
          <cell r="M4111" t="str">
            <v>RX</v>
          </cell>
          <cell r="N4111" t="str">
            <v/>
          </cell>
          <cell r="O4111" t="str">
            <v>SENSITY 2.0</v>
          </cell>
          <cell r="P4111" t="str">
            <v>PHOTOPREMIUM</v>
          </cell>
          <cell r="Q4111" t="str">
            <v/>
          </cell>
          <cell r="R4111" t="str">
            <v/>
          </cell>
          <cell r="S4111" t="str">
            <v/>
          </cell>
          <cell r="T4111" t="str">
            <v>IP PLUS</v>
          </cell>
          <cell r="U4111" t="str">
            <v/>
          </cell>
          <cell r="V4111" t="str">
            <v/>
          </cell>
          <cell r="W4111" t="str">
            <v>JEUNE PREMIER HD RX 1.6 BLUE PHOTOPREMIUM PROTECTUV</v>
          </cell>
          <cell r="X4111">
            <v>302</v>
          </cell>
          <cell r="Y4111">
            <v>206.45</v>
          </cell>
          <cell r="Z4111">
            <v>45.58415999999999</v>
          </cell>
          <cell r="AA4111">
            <v>75.88</v>
          </cell>
          <cell r="AB4111" t="b">
            <v>0</v>
          </cell>
          <cell r="AC4111">
            <v>45.58415999999999</v>
          </cell>
          <cell r="AD4111" t="b">
            <v>0</v>
          </cell>
          <cell r="AE4111" t="str">
            <v>31/12/2154</v>
          </cell>
          <cell r="AF4111" t="str">
            <v>133</v>
          </cell>
        </row>
        <row r="4112">
          <cell r="C4112" t="str">
            <v>SX6DB6</v>
          </cell>
          <cell r="D4112" t="str">
            <v>SEIKO SYNERGY XT 1.60 IP+ SYD SRC-SC</v>
          </cell>
          <cell r="E4112" t="str">
            <v>1.6</v>
          </cell>
          <cell r="F4112" t="str">
            <v>Progressif</v>
          </cell>
          <cell r="G4112" t="str">
            <v>Aspherique</v>
          </cell>
          <cell r="H4112" t="b">
            <v>0</v>
          </cell>
          <cell r="I4112" t="str">
            <v>SYNERGY XTRA</v>
          </cell>
          <cell r="J4112" t="str">
            <v>JEUNE PREMIER HD</v>
          </cell>
          <cell r="K4112" t="str">
            <v>SRC SCREEN</v>
          </cell>
          <cell r="L4112" t="str">
            <v>BLUE</v>
          </cell>
          <cell r="M4112" t="str">
            <v>RX</v>
          </cell>
          <cell r="N4112" t="str">
            <v/>
          </cell>
          <cell r="O4112" t="str">
            <v>SENSITY DARK</v>
          </cell>
          <cell r="P4112" t="str">
            <v>PHOTOPREMIUM</v>
          </cell>
          <cell r="Q4112" t="str">
            <v/>
          </cell>
          <cell r="R4112" t="str">
            <v/>
          </cell>
          <cell r="S4112" t="str">
            <v/>
          </cell>
          <cell r="T4112" t="str">
            <v>IP PLUS</v>
          </cell>
          <cell r="U4112" t="str">
            <v/>
          </cell>
          <cell r="V4112" t="str">
            <v/>
          </cell>
          <cell r="W4112" t="str">
            <v>JEUNE PREMIER HD RX 1.6 BLUE PHOTOPREMIUM PROTECTUV</v>
          </cell>
          <cell r="X4112">
            <v>302</v>
          </cell>
          <cell r="Y4112">
            <v>206.45</v>
          </cell>
          <cell r="Z4112">
            <v>45.58415999999999</v>
          </cell>
          <cell r="AA4112">
            <v>75.88</v>
          </cell>
          <cell r="AB4112" t="b">
            <v>0</v>
          </cell>
          <cell r="AC4112">
            <v>45.58415999999999</v>
          </cell>
          <cell r="AD4112" t="b">
            <v>0</v>
          </cell>
          <cell r="AE4112" t="str">
            <v>31/12/2154</v>
          </cell>
          <cell r="AF4112" t="str">
            <v>133</v>
          </cell>
        </row>
        <row r="4113">
          <cell r="C4113" t="str">
            <v>SX6FB6</v>
          </cell>
          <cell r="D4113" t="str">
            <v>SEIKO SYNERGY XT 1.60 IP+ SYF SRC-SC</v>
          </cell>
          <cell r="E4113" t="str">
            <v>1.6</v>
          </cell>
          <cell r="F4113" t="str">
            <v>Progressif</v>
          </cell>
          <cell r="G4113" t="str">
            <v>Aspherique</v>
          </cell>
          <cell r="H4113" t="b">
            <v>0</v>
          </cell>
          <cell r="I4113" t="str">
            <v>SYNERGY XTRA</v>
          </cell>
          <cell r="J4113" t="str">
            <v>JEUNE PREMIER HD</v>
          </cell>
          <cell r="K4113" t="str">
            <v>SRC SCREEN</v>
          </cell>
          <cell r="L4113" t="str">
            <v>BLUE</v>
          </cell>
          <cell r="M4113" t="str">
            <v>RX</v>
          </cell>
          <cell r="N4113" t="str">
            <v/>
          </cell>
          <cell r="O4113" t="str">
            <v>SENSITY FAST</v>
          </cell>
          <cell r="P4113" t="str">
            <v>PHOTOSTANDARD</v>
          </cell>
          <cell r="Q4113" t="str">
            <v/>
          </cell>
          <cell r="R4113" t="str">
            <v/>
          </cell>
          <cell r="S4113" t="str">
            <v/>
          </cell>
          <cell r="T4113" t="str">
            <v>IP PLUS</v>
          </cell>
          <cell r="U4113" t="str">
            <v/>
          </cell>
          <cell r="V4113" t="str">
            <v/>
          </cell>
          <cell r="W4113" t="str">
            <v>JEUNE PREMIER HD RX 1.6 BLUE PHOTOSTANDARD PROTECTUV</v>
          </cell>
          <cell r="X4113">
            <v>302</v>
          </cell>
          <cell r="Y4113">
            <v>206.45</v>
          </cell>
          <cell r="Z4113">
            <v>45.58415999999999</v>
          </cell>
          <cell r="AA4113">
            <v>75.88</v>
          </cell>
          <cell r="AB4113" t="b">
            <v>0</v>
          </cell>
          <cell r="AC4113">
            <v>45.58415999999999</v>
          </cell>
          <cell r="AD4113" t="b">
            <v>0</v>
          </cell>
          <cell r="AE4113" t="str">
            <v>31/12/2154</v>
          </cell>
          <cell r="AF4113" t="str">
            <v>133</v>
          </cell>
        </row>
        <row r="4114">
          <cell r="C4114" t="str">
            <v>VX72MR</v>
          </cell>
          <cell r="D4114" t="str">
            <v>SEIKO VISION X 1.67 IP+ SY2 SMIR</v>
          </cell>
          <cell r="E4114" t="str">
            <v>1.67</v>
          </cell>
          <cell r="F4114" t="str">
            <v>Progressif</v>
          </cell>
          <cell r="G4114" t="str">
            <v>Aspherique</v>
          </cell>
          <cell r="H4114" t="b">
            <v>0</v>
          </cell>
          <cell r="I4114" t="str">
            <v>VISION X</v>
          </cell>
          <cell r="J4114" t="str">
            <v>JEUNE PREMIER HD</v>
          </cell>
          <cell r="K4114" t="str">
            <v>NU</v>
          </cell>
          <cell r="L4114" t="str">
            <v>NU</v>
          </cell>
          <cell r="M4114" t="str">
            <v>RX</v>
          </cell>
          <cell r="N4114" t="str">
            <v/>
          </cell>
          <cell r="O4114" t="str">
            <v>SENSITY 2.0</v>
          </cell>
          <cell r="P4114" t="str">
            <v>PHOTOPREMIUM</v>
          </cell>
          <cell r="Q4114" t="str">
            <v>MIRROIR</v>
          </cell>
          <cell r="R4114" t="str">
            <v/>
          </cell>
          <cell r="S4114" t="str">
            <v/>
          </cell>
          <cell r="T4114" t="str">
            <v>IP PLUS</v>
          </cell>
          <cell r="U4114" t="str">
            <v/>
          </cell>
          <cell r="V4114" t="str">
            <v/>
          </cell>
          <cell r="W4114" t="str">
            <v>JEUNE PREMIER HD RX 1.67 NU PHOTOPREMIUM PROTECTUV</v>
          </cell>
          <cell r="X4114">
            <v>252</v>
          </cell>
          <cell r="Y4114">
            <v>206.8</v>
          </cell>
          <cell r="Z4114">
            <v>33.873840000000015</v>
          </cell>
          <cell r="AA4114">
            <v>75.88</v>
          </cell>
          <cell r="AB4114" t="b">
            <v>0</v>
          </cell>
          <cell r="AC4114">
            <v>33.873840000000015</v>
          </cell>
          <cell r="AD4114" t="b">
            <v>0</v>
          </cell>
          <cell r="AE4114" t="str">
            <v>31/12/2154</v>
          </cell>
          <cell r="AF4114" t="str">
            <v>128</v>
          </cell>
        </row>
        <row r="4115">
          <cell r="C4115" t="str">
            <v>VX7FMR</v>
          </cell>
          <cell r="D4115" t="str">
            <v>SEIKO VISION X 1.67 IP+ SYF SMIR</v>
          </cell>
          <cell r="E4115" t="str">
            <v>1.67</v>
          </cell>
          <cell r="F4115" t="str">
            <v>Progressif</v>
          </cell>
          <cell r="G4115" t="str">
            <v>Aspherique</v>
          </cell>
          <cell r="H4115" t="b">
            <v>0</v>
          </cell>
          <cell r="I4115" t="str">
            <v>VISION X</v>
          </cell>
          <cell r="J4115" t="str">
            <v>JEUNE PREMIER HD</v>
          </cell>
          <cell r="K4115" t="str">
            <v>NU</v>
          </cell>
          <cell r="L4115" t="str">
            <v>NU</v>
          </cell>
          <cell r="M4115" t="str">
            <v>RX</v>
          </cell>
          <cell r="N4115" t="str">
            <v/>
          </cell>
          <cell r="O4115" t="str">
            <v>SENSITY FAST</v>
          </cell>
          <cell r="P4115" t="str">
            <v>PHOTOSTANDARD</v>
          </cell>
          <cell r="Q4115" t="str">
            <v>MIRROIR</v>
          </cell>
          <cell r="R4115" t="str">
            <v/>
          </cell>
          <cell r="S4115" t="str">
            <v/>
          </cell>
          <cell r="T4115" t="str">
            <v>IP PLUS</v>
          </cell>
          <cell r="U4115" t="str">
            <v/>
          </cell>
          <cell r="V4115" t="str">
            <v/>
          </cell>
          <cell r="W4115" t="str">
            <v>JEUNE PREMIER HD RX 1.67 NU PHOTOSTANDARD PROTECTUV</v>
          </cell>
          <cell r="X4115">
            <v>252</v>
          </cell>
          <cell r="Y4115">
            <v>206.8</v>
          </cell>
          <cell r="Z4115">
            <v>33.873840000000015</v>
          </cell>
          <cell r="AA4115">
            <v>75.88</v>
          </cell>
          <cell r="AB4115" t="b">
            <v>0</v>
          </cell>
          <cell r="AC4115">
            <v>33.873840000000015</v>
          </cell>
          <cell r="AD4115" t="b">
            <v>0</v>
          </cell>
          <cell r="AE4115" t="str">
            <v>31/12/2154</v>
          </cell>
          <cell r="AF4115" t="str">
            <v>128</v>
          </cell>
        </row>
        <row r="4116">
          <cell r="C4116" t="str">
            <v>VX72B6</v>
          </cell>
          <cell r="D4116" t="str">
            <v>SEIKO VISION X 1.67 IP+ SY2 SRC-SC</v>
          </cell>
          <cell r="E4116" t="str">
            <v>1.67</v>
          </cell>
          <cell r="F4116" t="str">
            <v>Progressif</v>
          </cell>
          <cell r="G4116" t="str">
            <v>Aspherique</v>
          </cell>
          <cell r="H4116" t="b">
            <v>0</v>
          </cell>
          <cell r="I4116" t="str">
            <v>VISION X</v>
          </cell>
          <cell r="J4116" t="str">
            <v>JEUNE PREMIER HD</v>
          </cell>
          <cell r="K4116" t="str">
            <v>SRC SCREEN</v>
          </cell>
          <cell r="L4116" t="str">
            <v>BLUE</v>
          </cell>
          <cell r="M4116" t="str">
            <v>RX</v>
          </cell>
          <cell r="N4116" t="str">
            <v/>
          </cell>
          <cell r="O4116" t="str">
            <v>SENSITY 2.0</v>
          </cell>
          <cell r="P4116" t="str">
            <v>PHOTOPREMIUM</v>
          </cell>
          <cell r="Q4116" t="str">
            <v/>
          </cell>
          <cell r="R4116" t="str">
            <v/>
          </cell>
          <cell r="S4116" t="str">
            <v/>
          </cell>
          <cell r="T4116" t="str">
            <v>IP PLUS</v>
          </cell>
          <cell r="U4116" t="str">
            <v/>
          </cell>
          <cell r="V4116" t="str">
            <v/>
          </cell>
          <cell r="W4116" t="str">
            <v>JEUNE PREMIER HD RX 1.67 BLUE PHOTOPREMIUM PROTECTUV</v>
          </cell>
          <cell r="X4116">
            <v>326</v>
          </cell>
          <cell r="Y4116">
            <v>206.8</v>
          </cell>
          <cell r="Z4116">
            <v>33.873840000000015</v>
          </cell>
          <cell r="AA4116">
            <v>75.88</v>
          </cell>
          <cell r="AB4116" t="b">
            <v>0</v>
          </cell>
          <cell r="AC4116">
            <v>33.873840000000015</v>
          </cell>
          <cell r="AD4116" t="b">
            <v>0</v>
          </cell>
          <cell r="AE4116" t="str">
            <v>31/12/2154</v>
          </cell>
          <cell r="AF4116" t="str">
            <v>183</v>
          </cell>
        </row>
        <row r="4117">
          <cell r="C4117" t="str">
            <v>VX7DB6</v>
          </cell>
          <cell r="D4117" t="str">
            <v>SEIKO VISION X 1.67 IP+ SYD SRC-SC</v>
          </cell>
          <cell r="E4117" t="str">
            <v>1.67</v>
          </cell>
          <cell r="F4117" t="str">
            <v>Progressif</v>
          </cell>
          <cell r="G4117" t="str">
            <v>Aspherique</v>
          </cell>
          <cell r="H4117" t="b">
            <v>0</v>
          </cell>
          <cell r="I4117" t="str">
            <v>VISION X</v>
          </cell>
          <cell r="J4117" t="str">
            <v>JEUNE PREMIER HD</v>
          </cell>
          <cell r="K4117" t="str">
            <v>SRC SCREEN</v>
          </cell>
          <cell r="L4117" t="str">
            <v>BLUE</v>
          </cell>
          <cell r="M4117" t="str">
            <v>RX</v>
          </cell>
          <cell r="N4117" t="str">
            <v/>
          </cell>
          <cell r="O4117" t="str">
            <v>SENSITY DARK</v>
          </cell>
          <cell r="P4117" t="str">
            <v>PHOTOPREMIUM</v>
          </cell>
          <cell r="Q4117" t="str">
            <v/>
          </cell>
          <cell r="R4117" t="str">
            <v/>
          </cell>
          <cell r="S4117" t="str">
            <v/>
          </cell>
          <cell r="T4117" t="str">
            <v>IP PLUS</v>
          </cell>
          <cell r="U4117" t="str">
            <v/>
          </cell>
          <cell r="V4117" t="str">
            <v/>
          </cell>
          <cell r="W4117" t="str">
            <v>JEUNE PREMIER HD RX 1.67 BLUE PHOTOPREMIUM PROTECTUV</v>
          </cell>
          <cell r="X4117">
            <v>326</v>
          </cell>
          <cell r="Y4117">
            <v>206.8</v>
          </cell>
          <cell r="Z4117">
            <v>33.873840000000015</v>
          </cell>
          <cell r="AA4117">
            <v>75.88</v>
          </cell>
          <cell r="AB4117" t="b">
            <v>0</v>
          </cell>
          <cell r="AC4117">
            <v>33.873840000000015</v>
          </cell>
          <cell r="AD4117" t="b">
            <v>0</v>
          </cell>
          <cell r="AE4117" t="str">
            <v>31/12/2154</v>
          </cell>
          <cell r="AF4117" t="str">
            <v>183</v>
          </cell>
        </row>
        <row r="4118">
          <cell r="C4118" t="str">
            <v>VX7FB6</v>
          </cell>
          <cell r="D4118" t="str">
            <v>SEIKO VISION X 1.67 IP+ SYF SRC-SC</v>
          </cell>
          <cell r="E4118" t="str">
            <v>1.67</v>
          </cell>
          <cell r="F4118" t="str">
            <v>Progressif</v>
          </cell>
          <cell r="G4118" t="str">
            <v>Aspherique</v>
          </cell>
          <cell r="H4118" t="b">
            <v>0</v>
          </cell>
          <cell r="I4118" t="str">
            <v>VISION X</v>
          </cell>
          <cell r="J4118" t="str">
            <v>JEUNE PREMIER HD</v>
          </cell>
          <cell r="K4118" t="str">
            <v>SRC SCREEN</v>
          </cell>
          <cell r="L4118" t="str">
            <v>BLUE</v>
          </cell>
          <cell r="M4118" t="str">
            <v>RX</v>
          </cell>
          <cell r="N4118" t="str">
            <v/>
          </cell>
          <cell r="O4118" t="str">
            <v>SENSITY FAST</v>
          </cell>
          <cell r="P4118" t="str">
            <v>PHOTOSTANDARD</v>
          </cell>
          <cell r="Q4118" t="str">
            <v/>
          </cell>
          <cell r="R4118" t="str">
            <v/>
          </cell>
          <cell r="S4118" t="str">
            <v/>
          </cell>
          <cell r="T4118" t="str">
            <v>IP PLUS</v>
          </cell>
          <cell r="U4118" t="str">
            <v/>
          </cell>
          <cell r="V4118" t="str">
            <v/>
          </cell>
          <cell r="W4118" t="str">
            <v>JEUNE PREMIER HD RX 1.67 BLUE PHOTOSTANDARD PROTECTUV</v>
          </cell>
          <cell r="X4118">
            <v>326</v>
          </cell>
          <cell r="Y4118">
            <v>206.8</v>
          </cell>
          <cell r="Z4118">
            <v>33.873840000000015</v>
          </cell>
          <cell r="AA4118">
            <v>75.88</v>
          </cell>
          <cell r="AB4118" t="b">
            <v>0</v>
          </cell>
          <cell r="AC4118">
            <v>33.873840000000015</v>
          </cell>
          <cell r="AD4118" t="b">
            <v>0</v>
          </cell>
          <cell r="AE4118" t="str">
            <v>31/12/2154</v>
          </cell>
          <cell r="AF4118" t="str">
            <v>183</v>
          </cell>
        </row>
        <row r="4119">
          <cell r="C4119" t="str">
            <v>SD6DA6</v>
          </cell>
          <cell r="D4119" t="str">
            <v>SEIKO SYNERGY XT XCEED 1.60 IP+ SYD SRC-UL</v>
          </cell>
          <cell r="E4119" t="str">
            <v>1.6</v>
          </cell>
          <cell r="F4119" t="str">
            <v>Progressif</v>
          </cell>
          <cell r="G4119" t="str">
            <v>Aspherique</v>
          </cell>
          <cell r="H4119" t="b">
            <v>0</v>
          </cell>
          <cell r="I4119" t="str">
            <v>SYNERGY XTRA XCEED</v>
          </cell>
          <cell r="J4119" t="str">
            <v>SANS EQUIVALENCE</v>
          </cell>
          <cell r="K4119" t="str">
            <v>SRC ULTRA</v>
          </cell>
          <cell r="L4119" t="str">
            <v>5G</v>
          </cell>
          <cell r="M4119" t="str">
            <v>RX</v>
          </cell>
          <cell r="N4119" t="str">
            <v/>
          </cell>
          <cell r="O4119" t="str">
            <v>SENSITY DARK</v>
          </cell>
          <cell r="P4119" t="str">
            <v>PHOTOPREMIUM</v>
          </cell>
          <cell r="Q4119" t="str">
            <v/>
          </cell>
          <cell r="R4119" t="str">
            <v/>
          </cell>
          <cell r="S4119" t="str">
            <v/>
          </cell>
          <cell r="T4119" t="str">
            <v>IP PLUS</v>
          </cell>
          <cell r="U4119" t="str">
            <v/>
          </cell>
          <cell r="V4119" t="str">
            <v/>
          </cell>
          <cell r="W4119" t="str">
            <v>SANS EQUIVALENCE RX 1.6 5G PHOTOPREMIUM PROTECTUV</v>
          </cell>
          <cell r="X4119">
            <v>0</v>
          </cell>
          <cell r="Y4119">
            <v>219</v>
          </cell>
          <cell r="Z4119">
            <v>37.843200000000017</v>
          </cell>
          <cell r="AA4119">
            <v>75.88</v>
          </cell>
          <cell r="AB4119" t="b">
            <v>0</v>
          </cell>
          <cell r="AC4119">
            <v>37.843200000000017</v>
          </cell>
          <cell r="AD4119" t="b">
            <v>0</v>
          </cell>
          <cell r="AE4119" t="str">
            <v>31/12/2154</v>
          </cell>
          <cell r="AF4119" t="str">
            <v>127</v>
          </cell>
        </row>
        <row r="4120">
          <cell r="C4120" t="str">
            <v>SD6FA6</v>
          </cell>
          <cell r="D4120" t="str">
            <v>SEIKO SYNERGY XT XCEED 1.60 IP+ SYF SRC-UL</v>
          </cell>
          <cell r="E4120" t="str">
            <v>1.6</v>
          </cell>
          <cell r="F4120" t="str">
            <v>Progressif</v>
          </cell>
          <cell r="G4120" t="str">
            <v>Aspherique</v>
          </cell>
          <cell r="H4120" t="b">
            <v>0</v>
          </cell>
          <cell r="I4120" t="str">
            <v>SYNERGY XTRA XCEED</v>
          </cell>
          <cell r="J4120" t="str">
            <v>SANS EQUIVALENCE</v>
          </cell>
          <cell r="K4120" t="str">
            <v>SRC ULTRA</v>
          </cell>
          <cell r="L4120" t="str">
            <v>5G</v>
          </cell>
          <cell r="M4120" t="str">
            <v>RX</v>
          </cell>
          <cell r="N4120" t="str">
            <v/>
          </cell>
          <cell r="O4120" t="str">
            <v>SENSITY FAST</v>
          </cell>
          <cell r="P4120" t="str">
            <v>PHOTOSTANDARD</v>
          </cell>
          <cell r="Q4120" t="str">
            <v/>
          </cell>
          <cell r="R4120" t="str">
            <v/>
          </cell>
          <cell r="S4120" t="str">
            <v/>
          </cell>
          <cell r="T4120" t="str">
            <v>IP PLUS</v>
          </cell>
          <cell r="U4120" t="str">
            <v/>
          </cell>
          <cell r="V4120" t="str">
            <v/>
          </cell>
          <cell r="W4120" t="str">
            <v>SANS EQUIVALENCE RX 1.6 5G PHOTOSTANDARD PROTECTUV</v>
          </cell>
          <cell r="X4120">
            <v>0</v>
          </cell>
          <cell r="Y4120">
            <v>219</v>
          </cell>
          <cell r="Z4120">
            <v>37.843200000000017</v>
          </cell>
          <cell r="AA4120">
            <v>75.88</v>
          </cell>
          <cell r="AB4120" t="b">
            <v>0</v>
          </cell>
          <cell r="AC4120">
            <v>37.843200000000017</v>
          </cell>
          <cell r="AD4120" t="b">
            <v>0</v>
          </cell>
          <cell r="AE4120" t="str">
            <v>31/12/2154</v>
          </cell>
          <cell r="AF4120" t="str">
            <v>127</v>
          </cell>
        </row>
        <row r="4121">
          <cell r="C4121" t="str">
            <v>FS62B5</v>
          </cell>
          <cell r="D4121" t="str">
            <v>SEIKO SYNERGY XT FR 1.60 IP+ SY2 SRC-ON</v>
          </cell>
          <cell r="E4121" t="str">
            <v>1.6</v>
          </cell>
          <cell r="F4121" t="str">
            <v>Progressif</v>
          </cell>
          <cell r="G4121" t="str">
            <v>Aspherique</v>
          </cell>
          <cell r="H4121" t="b">
            <v>0</v>
          </cell>
          <cell r="I4121" t="str">
            <v>SYNERGY XTRA</v>
          </cell>
          <cell r="J4121" t="str">
            <v>JEUNE PREMIER HD</v>
          </cell>
          <cell r="K4121" t="str">
            <v>SRC ONE</v>
          </cell>
          <cell r="L4121" t="str">
            <v>4G</v>
          </cell>
          <cell r="M4121" t="str">
            <v>RX</v>
          </cell>
          <cell r="N4121" t="str">
            <v/>
          </cell>
          <cell r="O4121" t="str">
            <v>SENSITY 2.0</v>
          </cell>
          <cell r="P4121" t="str">
            <v>PHOTOPREMIUM</v>
          </cell>
          <cell r="Q4121" t="str">
            <v/>
          </cell>
          <cell r="R4121" t="str">
            <v/>
          </cell>
          <cell r="S4121" t="str">
            <v/>
          </cell>
          <cell r="T4121" t="str">
            <v>IP PLUS</v>
          </cell>
          <cell r="U4121" t="str">
            <v/>
          </cell>
          <cell r="V4121" t="str">
            <v/>
          </cell>
          <cell r="W4121" t="str">
            <v>JEUNE PREMIER HD RX 1.6 4G PHOTOPREMIUM PROTECTUV</v>
          </cell>
          <cell r="X4121">
            <v>285</v>
          </cell>
          <cell r="Y4121">
            <v>207.3</v>
          </cell>
          <cell r="Z4121">
            <v>45.771840000000005</v>
          </cell>
          <cell r="AA4121">
            <v>75.88</v>
          </cell>
          <cell r="AB4121" t="b">
            <v>0</v>
          </cell>
          <cell r="AC4121">
            <v>45.771840000000005</v>
          </cell>
          <cell r="AD4121" t="b">
            <v>0</v>
          </cell>
          <cell r="AE4121" t="str">
            <v>31/12/2154</v>
          </cell>
          <cell r="AF4121" t="str">
            <v>117</v>
          </cell>
        </row>
        <row r="4122">
          <cell r="C4122" t="str">
            <v>X4I2A6</v>
          </cell>
          <cell r="D4122" t="str">
            <v>SEIKO CURVED X B4 1.50 IP+ SY2 SRC-UL</v>
          </cell>
          <cell r="E4122" t="str">
            <v>1.5</v>
          </cell>
          <cell r="F4122" t="str">
            <v>Progressif</v>
          </cell>
          <cell r="G4122" t="str">
            <v>Aspherique</v>
          </cell>
          <cell r="H4122" t="b">
            <v>0</v>
          </cell>
          <cell r="I4122" t="str">
            <v>SEIKO CURVED X</v>
          </cell>
          <cell r="J4122" t="str">
            <v>SANS EQUIVALENCE</v>
          </cell>
          <cell r="K4122" t="str">
            <v>SRC ULTRA</v>
          </cell>
          <cell r="L4122" t="str">
            <v>5G</v>
          </cell>
          <cell r="M4122" t="str">
            <v>RX</v>
          </cell>
          <cell r="N4122" t="str">
            <v/>
          </cell>
          <cell r="O4122" t="str">
            <v>SENSITY 2.0</v>
          </cell>
          <cell r="P4122" t="str">
            <v>PHOTOPREMIUM</v>
          </cell>
          <cell r="Q4122" t="str">
            <v/>
          </cell>
          <cell r="R4122" t="str">
            <v/>
          </cell>
          <cell r="S4122" t="str">
            <v/>
          </cell>
          <cell r="T4122" t="str">
            <v>IP PLUS</v>
          </cell>
          <cell r="U4122" t="str">
            <v/>
          </cell>
          <cell r="V4122" t="str">
            <v/>
          </cell>
          <cell r="W4122" t="str">
            <v>SANS EQUIVALENCE RX 1.5 5G PHOTOPREMIUM PROTECTUV</v>
          </cell>
          <cell r="X4122">
            <v>0</v>
          </cell>
          <cell r="Y4122">
            <v>207.65</v>
          </cell>
          <cell r="Z4122">
            <v>59.803200000000018</v>
          </cell>
          <cell r="AA4122">
            <v>64</v>
          </cell>
          <cell r="AB4122" t="b">
            <v>0</v>
          </cell>
          <cell r="AC4122">
            <v>59.803200000000018</v>
          </cell>
          <cell r="AD4122" t="b">
            <v>0</v>
          </cell>
          <cell r="AE4122" t="str">
            <v>31/12/2154</v>
          </cell>
          <cell r="AF4122" t="str">
            <v>94</v>
          </cell>
        </row>
        <row r="4123">
          <cell r="C4123" t="str">
            <v>X4IFA6</v>
          </cell>
          <cell r="D4123" t="str">
            <v>SEIKO CURVED X B4 1.50 IP+ SYF SRC-UL</v>
          </cell>
          <cell r="E4123" t="str">
            <v>1.5</v>
          </cell>
          <cell r="F4123" t="str">
            <v>Progressif</v>
          </cell>
          <cell r="G4123" t="str">
            <v>Aspherique</v>
          </cell>
          <cell r="H4123" t="b">
            <v>0</v>
          </cell>
          <cell r="I4123" t="str">
            <v>SEIKO CURVED X</v>
          </cell>
          <cell r="J4123" t="str">
            <v>SANS EQUIVALENCE</v>
          </cell>
          <cell r="K4123" t="str">
            <v>SRC ULTRA</v>
          </cell>
          <cell r="L4123" t="str">
            <v>5G</v>
          </cell>
          <cell r="M4123" t="str">
            <v>RX</v>
          </cell>
          <cell r="N4123" t="str">
            <v/>
          </cell>
          <cell r="O4123" t="str">
            <v>SENSITY FAST</v>
          </cell>
          <cell r="P4123" t="str">
            <v>PHOTOSTANDARD</v>
          </cell>
          <cell r="Q4123" t="str">
            <v/>
          </cell>
          <cell r="R4123" t="str">
            <v/>
          </cell>
          <cell r="S4123" t="str">
            <v/>
          </cell>
          <cell r="T4123" t="str">
            <v>IP PLUS</v>
          </cell>
          <cell r="U4123" t="str">
            <v/>
          </cell>
          <cell r="V4123" t="str">
            <v/>
          </cell>
          <cell r="W4123" t="str">
            <v>SANS EQUIVALENCE RX 1.5 5G PHOTOSTANDARD PROTECTUV</v>
          </cell>
          <cell r="X4123">
            <v>0</v>
          </cell>
          <cell r="Y4123">
            <v>207.65</v>
          </cell>
          <cell r="Z4123">
            <v>59.803200000000018</v>
          </cell>
          <cell r="AA4123">
            <v>64</v>
          </cell>
          <cell r="AB4123" t="b">
            <v>0</v>
          </cell>
          <cell r="AC4123">
            <v>59.803200000000018</v>
          </cell>
          <cell r="AD4123" t="b">
            <v>0</v>
          </cell>
          <cell r="AE4123" t="str">
            <v>31/12/2154</v>
          </cell>
          <cell r="AF4123" t="str">
            <v>94</v>
          </cell>
        </row>
        <row r="4124">
          <cell r="C4124" t="str">
            <v>X6I2A6</v>
          </cell>
          <cell r="D4124" t="str">
            <v>SEIKO CURVED X B6 1.50 IP+ SY2 SRC-UL</v>
          </cell>
          <cell r="E4124" t="str">
            <v>1.5</v>
          </cell>
          <cell r="F4124" t="str">
            <v>Progressif</v>
          </cell>
          <cell r="G4124" t="str">
            <v>Aspherique</v>
          </cell>
          <cell r="H4124" t="b">
            <v>0</v>
          </cell>
          <cell r="I4124" t="str">
            <v>SEIKO CURVED X</v>
          </cell>
          <cell r="J4124" t="str">
            <v>SANS EQUIVALENCE</v>
          </cell>
          <cell r="K4124" t="str">
            <v>SRC ULTRA</v>
          </cell>
          <cell r="L4124" t="str">
            <v>5G</v>
          </cell>
          <cell r="M4124" t="str">
            <v>RX</v>
          </cell>
          <cell r="N4124" t="str">
            <v/>
          </cell>
          <cell r="O4124" t="str">
            <v>SENSITY 2.0</v>
          </cell>
          <cell r="P4124" t="str">
            <v>PHOTOPREMIUM</v>
          </cell>
          <cell r="Q4124" t="str">
            <v/>
          </cell>
          <cell r="R4124" t="str">
            <v/>
          </cell>
          <cell r="S4124" t="str">
            <v/>
          </cell>
          <cell r="T4124" t="str">
            <v>IP PLUS</v>
          </cell>
          <cell r="U4124" t="str">
            <v/>
          </cell>
          <cell r="V4124" t="str">
            <v/>
          </cell>
          <cell r="W4124" t="str">
            <v>SANS EQUIVALENCE RX 1.5 5G PHOTOPREMIUM PROTECTUV</v>
          </cell>
          <cell r="X4124">
            <v>0</v>
          </cell>
          <cell r="Y4124">
            <v>207.65</v>
          </cell>
          <cell r="Z4124">
            <v>59.803200000000018</v>
          </cell>
          <cell r="AA4124">
            <v>64</v>
          </cell>
          <cell r="AB4124" t="b">
            <v>0</v>
          </cell>
          <cell r="AC4124">
            <v>59.803200000000018</v>
          </cell>
          <cell r="AD4124" t="b">
            <v>0</v>
          </cell>
          <cell r="AE4124" t="str">
            <v>31/12/2154</v>
          </cell>
          <cell r="AF4124" t="str">
            <v>94</v>
          </cell>
        </row>
        <row r="4125">
          <cell r="C4125" t="str">
            <v>X6IFA6</v>
          </cell>
          <cell r="D4125" t="str">
            <v>SEIKO CURVED X B6 1.50 IP+ SYF SRC-UL</v>
          </cell>
          <cell r="E4125" t="str">
            <v>1.5</v>
          </cell>
          <cell r="F4125" t="str">
            <v>Progressif</v>
          </cell>
          <cell r="G4125" t="str">
            <v>Aspherique</v>
          </cell>
          <cell r="H4125" t="b">
            <v>0</v>
          </cell>
          <cell r="I4125" t="str">
            <v>SEIKO CURVED X</v>
          </cell>
          <cell r="J4125" t="str">
            <v>SANS EQUIVALENCE</v>
          </cell>
          <cell r="K4125" t="str">
            <v>SRC ULTRA</v>
          </cell>
          <cell r="L4125" t="str">
            <v>5G</v>
          </cell>
          <cell r="M4125" t="str">
            <v>RX</v>
          </cell>
          <cell r="N4125" t="str">
            <v/>
          </cell>
          <cell r="O4125" t="str">
            <v>SENSITY FAST</v>
          </cell>
          <cell r="P4125" t="str">
            <v>PHOTOSTANDARD</v>
          </cell>
          <cell r="Q4125" t="str">
            <v/>
          </cell>
          <cell r="R4125" t="str">
            <v/>
          </cell>
          <cell r="S4125" t="str">
            <v/>
          </cell>
          <cell r="T4125" t="str">
            <v>IP PLUS</v>
          </cell>
          <cell r="U4125" t="str">
            <v/>
          </cell>
          <cell r="V4125" t="str">
            <v/>
          </cell>
          <cell r="W4125" t="str">
            <v>SANS EQUIVALENCE RX 1.5 5G PHOTOSTANDARD PROTECTUV</v>
          </cell>
          <cell r="X4125">
            <v>0</v>
          </cell>
          <cell r="Y4125">
            <v>207.65</v>
          </cell>
          <cell r="Z4125">
            <v>59.803200000000018</v>
          </cell>
          <cell r="AA4125">
            <v>64</v>
          </cell>
          <cell r="AB4125" t="b">
            <v>0</v>
          </cell>
          <cell r="AC4125">
            <v>59.803200000000018</v>
          </cell>
          <cell r="AD4125" t="b">
            <v>0</v>
          </cell>
          <cell r="AE4125" t="str">
            <v>31/12/2154</v>
          </cell>
          <cell r="AF4125" t="str">
            <v>94</v>
          </cell>
        </row>
        <row r="4126">
          <cell r="C4126" t="str">
            <v>X8I2A6</v>
          </cell>
          <cell r="D4126" t="str">
            <v>SEIKO CURVED X B8 1.50 IP+ SY2 SRC-UL</v>
          </cell>
          <cell r="E4126" t="str">
            <v>1.5</v>
          </cell>
          <cell r="F4126" t="str">
            <v>Progressif</v>
          </cell>
          <cell r="G4126" t="str">
            <v>Aspherique</v>
          </cell>
          <cell r="H4126" t="b">
            <v>0</v>
          </cell>
          <cell r="I4126" t="str">
            <v>SEIKO CURVED X</v>
          </cell>
          <cell r="J4126" t="str">
            <v>SANS EQUIVALENCE</v>
          </cell>
          <cell r="K4126" t="str">
            <v>SRC ULTRA</v>
          </cell>
          <cell r="L4126" t="str">
            <v>5G</v>
          </cell>
          <cell r="M4126" t="str">
            <v>RX</v>
          </cell>
          <cell r="N4126" t="str">
            <v/>
          </cell>
          <cell r="O4126" t="str">
            <v>SENSITY 2.0</v>
          </cell>
          <cell r="P4126" t="str">
            <v>PHOTOPREMIUM</v>
          </cell>
          <cell r="Q4126" t="str">
            <v/>
          </cell>
          <cell r="R4126" t="str">
            <v/>
          </cell>
          <cell r="S4126" t="str">
            <v/>
          </cell>
          <cell r="T4126" t="str">
            <v>IP PLUS</v>
          </cell>
          <cell r="U4126" t="str">
            <v/>
          </cell>
          <cell r="V4126" t="str">
            <v/>
          </cell>
          <cell r="W4126" t="str">
            <v>SANS EQUIVALENCE RX 1.5 5G PHOTOPREMIUM PROTECTUV</v>
          </cell>
          <cell r="X4126">
            <v>0</v>
          </cell>
          <cell r="Y4126">
            <v>207.65</v>
          </cell>
          <cell r="Z4126">
            <v>59.803200000000018</v>
          </cell>
          <cell r="AA4126">
            <v>64</v>
          </cell>
          <cell r="AB4126" t="b">
            <v>0</v>
          </cell>
          <cell r="AC4126">
            <v>59.803200000000018</v>
          </cell>
          <cell r="AD4126" t="b">
            <v>0</v>
          </cell>
          <cell r="AE4126" t="str">
            <v>31/12/2154</v>
          </cell>
          <cell r="AF4126" t="str">
            <v>94</v>
          </cell>
        </row>
        <row r="4127">
          <cell r="C4127" t="str">
            <v>X8IFA6</v>
          </cell>
          <cell r="D4127" t="str">
            <v>SEIKO CURVED X B8 1.50 IP+ SYF SRC-UL</v>
          </cell>
          <cell r="E4127" t="str">
            <v>1.5</v>
          </cell>
          <cell r="F4127" t="str">
            <v>Progressif</v>
          </cell>
          <cell r="G4127" t="str">
            <v>Aspherique</v>
          </cell>
          <cell r="H4127" t="b">
            <v>0</v>
          </cell>
          <cell r="I4127" t="str">
            <v>SEIKO CURVED X</v>
          </cell>
          <cell r="J4127" t="str">
            <v>SANS EQUIVALENCE</v>
          </cell>
          <cell r="K4127" t="str">
            <v>SRC ULTRA</v>
          </cell>
          <cell r="L4127" t="str">
            <v>5G</v>
          </cell>
          <cell r="M4127" t="str">
            <v>RX</v>
          </cell>
          <cell r="N4127" t="str">
            <v/>
          </cell>
          <cell r="O4127" t="str">
            <v>SENSITY FAST</v>
          </cell>
          <cell r="P4127" t="str">
            <v>PHOTOSTANDARD</v>
          </cell>
          <cell r="Q4127" t="str">
            <v/>
          </cell>
          <cell r="R4127" t="str">
            <v/>
          </cell>
          <cell r="S4127" t="str">
            <v/>
          </cell>
          <cell r="T4127" t="str">
            <v>IP PLUS</v>
          </cell>
          <cell r="U4127" t="str">
            <v/>
          </cell>
          <cell r="V4127" t="str">
            <v/>
          </cell>
          <cell r="W4127" t="str">
            <v>SANS EQUIVALENCE RX 1.5 5G PHOTOSTANDARD PROTECTUV</v>
          </cell>
          <cell r="X4127">
            <v>0</v>
          </cell>
          <cell r="Y4127">
            <v>207.65</v>
          </cell>
          <cell r="Z4127">
            <v>59.803200000000018</v>
          </cell>
          <cell r="AA4127">
            <v>64</v>
          </cell>
          <cell r="AB4127" t="b">
            <v>0</v>
          </cell>
          <cell r="AC4127">
            <v>59.803200000000018</v>
          </cell>
          <cell r="AD4127" t="b">
            <v>0</v>
          </cell>
          <cell r="AE4127" t="str">
            <v>31/12/2154</v>
          </cell>
          <cell r="AF4127" t="str">
            <v>94</v>
          </cell>
        </row>
        <row r="4128">
          <cell r="C4128" t="str">
            <v>FV72B5</v>
          </cell>
          <cell r="D4128" t="str">
            <v>SEIKO VISION X FR 1.67 IP+ SY2 SRC-ON</v>
          </cell>
          <cell r="E4128" t="str">
            <v>1.67</v>
          </cell>
          <cell r="F4128" t="str">
            <v>Progressif</v>
          </cell>
          <cell r="G4128" t="str">
            <v>Aspherique</v>
          </cell>
          <cell r="H4128" t="b">
            <v>0</v>
          </cell>
          <cell r="I4128" t="str">
            <v>VISION X</v>
          </cell>
          <cell r="J4128" t="str">
            <v>JEUNE PREMIER HD</v>
          </cell>
          <cell r="K4128" t="str">
            <v>SRC ONE</v>
          </cell>
          <cell r="L4128" t="str">
            <v>4G</v>
          </cell>
          <cell r="M4128" t="str">
            <v>RX</v>
          </cell>
          <cell r="N4128" t="str">
            <v/>
          </cell>
          <cell r="O4128" t="str">
            <v>SENSITY 2.0</v>
          </cell>
          <cell r="P4128" t="str">
            <v>PHOTOPREMIUM</v>
          </cell>
          <cell r="Q4128" t="str">
            <v/>
          </cell>
          <cell r="R4128" t="str">
            <v/>
          </cell>
          <cell r="S4128" t="str">
            <v/>
          </cell>
          <cell r="T4128" t="str">
            <v>IP PLUS</v>
          </cell>
          <cell r="U4128" t="str">
            <v/>
          </cell>
          <cell r="V4128" t="str">
            <v/>
          </cell>
          <cell r="W4128" t="str">
            <v>JEUNE PREMIER HD RX 1.67 4G PHOTOPREMIUM PROTECTUV</v>
          </cell>
          <cell r="X4128">
            <v>309</v>
          </cell>
          <cell r="Y4128">
            <v>207.65</v>
          </cell>
          <cell r="Z4128">
            <v>34.013070000000006</v>
          </cell>
          <cell r="AA4128">
            <v>75.88</v>
          </cell>
          <cell r="AB4128" t="b">
            <v>0</v>
          </cell>
          <cell r="AC4128">
            <v>34.013070000000006</v>
          </cell>
          <cell r="AD4128" t="b">
            <v>0</v>
          </cell>
          <cell r="AE4128" t="str">
            <v>31/12/2154</v>
          </cell>
          <cell r="AF4128" t="str">
            <v>167</v>
          </cell>
        </row>
        <row r="4129">
          <cell r="C4129" t="str">
            <v>N362A6</v>
          </cell>
          <cell r="D4129" t="str">
            <v>SEIKO A-ZONE BASE 3 1.60 IP+ SY2 SRC-UL</v>
          </cell>
          <cell r="E4129" t="str">
            <v>1.6</v>
          </cell>
          <cell r="F4129" t="str">
            <v>Unifocal</v>
          </cell>
          <cell r="G4129" t="str">
            <v>Aspherique</v>
          </cell>
          <cell r="H4129" t="b">
            <v>0</v>
          </cell>
          <cell r="I4129" t="str">
            <v>SEIKO A-ZONE</v>
          </cell>
          <cell r="J4129" t="str">
            <v>SANS EQUIVALENCE</v>
          </cell>
          <cell r="K4129" t="str">
            <v>SRC ULTRA</v>
          </cell>
          <cell r="L4129" t="str">
            <v>5G</v>
          </cell>
          <cell r="M4129" t="str">
            <v>RX</v>
          </cell>
          <cell r="N4129" t="str">
            <v/>
          </cell>
          <cell r="O4129" t="str">
            <v>SENSITY 2.0</v>
          </cell>
          <cell r="P4129" t="str">
            <v>PHOTOPREMIUM</v>
          </cell>
          <cell r="Q4129" t="str">
            <v/>
          </cell>
          <cell r="R4129" t="str">
            <v/>
          </cell>
          <cell r="S4129" t="str">
            <v/>
          </cell>
          <cell r="T4129" t="str">
            <v>IP PLUS</v>
          </cell>
          <cell r="U4129" t="str">
            <v/>
          </cell>
          <cell r="V4129" t="str">
            <v/>
          </cell>
          <cell r="W4129" t="str">
            <v>SANS EQUIVALENCE RX 1.6 5G PHOTOPREMIUM PROTECTUV</v>
          </cell>
          <cell r="X4129">
            <v>0</v>
          </cell>
          <cell r="Y4129">
            <v>155.19999999999999</v>
          </cell>
          <cell r="Z4129">
            <v>40.227840000000008</v>
          </cell>
          <cell r="AA4129">
            <v>64</v>
          </cell>
          <cell r="AB4129" t="b">
            <v>0</v>
          </cell>
          <cell r="AC4129">
            <v>40.227840000000008</v>
          </cell>
          <cell r="AD4129" t="b">
            <v>0</v>
          </cell>
          <cell r="AE4129" t="str">
            <v>31/12/2154</v>
          </cell>
          <cell r="AF4129" t="str">
            <v>118</v>
          </cell>
        </row>
        <row r="4130">
          <cell r="C4130" t="str">
            <v>N36FA6</v>
          </cell>
          <cell r="D4130" t="str">
            <v>SEIKO A-ZONE BASE 3 1.60 IP+ SYF SRC-UL</v>
          </cell>
          <cell r="E4130" t="str">
            <v>1.6</v>
          </cell>
          <cell r="F4130" t="str">
            <v>Unifocal</v>
          </cell>
          <cell r="G4130" t="str">
            <v>Aspherique</v>
          </cell>
          <cell r="H4130" t="b">
            <v>0</v>
          </cell>
          <cell r="I4130" t="str">
            <v>SEIKO A-ZONE</v>
          </cell>
          <cell r="J4130" t="str">
            <v>SANS EQUIVALENCE</v>
          </cell>
          <cell r="K4130" t="str">
            <v>SRC ULTRA</v>
          </cell>
          <cell r="L4130" t="str">
            <v>5G</v>
          </cell>
          <cell r="M4130" t="str">
            <v>RX</v>
          </cell>
          <cell r="N4130" t="str">
            <v/>
          </cell>
          <cell r="O4130" t="str">
            <v>SENSITY FAST</v>
          </cell>
          <cell r="P4130" t="str">
            <v>PHOTOSTANDARD</v>
          </cell>
          <cell r="Q4130" t="str">
            <v/>
          </cell>
          <cell r="R4130" t="str">
            <v/>
          </cell>
          <cell r="S4130" t="str">
            <v/>
          </cell>
          <cell r="T4130" t="str">
            <v>IP PLUS</v>
          </cell>
          <cell r="U4130" t="str">
            <v/>
          </cell>
          <cell r="V4130" t="str">
            <v/>
          </cell>
          <cell r="W4130" t="str">
            <v>SANS EQUIVALENCE RX 1.6 5G PHOTOSTANDARD PROTECTUV</v>
          </cell>
          <cell r="X4130">
            <v>0</v>
          </cell>
          <cell r="Y4130">
            <v>155.19999999999999</v>
          </cell>
          <cell r="Z4130">
            <v>40.227840000000008</v>
          </cell>
          <cell r="AA4130">
            <v>64</v>
          </cell>
          <cell r="AB4130" t="b">
            <v>0</v>
          </cell>
          <cell r="AC4130">
            <v>40.227840000000008</v>
          </cell>
          <cell r="AD4130" t="b">
            <v>0</v>
          </cell>
          <cell r="AE4130" t="str">
            <v>31/12/2154</v>
          </cell>
          <cell r="AF4130" t="str">
            <v>118</v>
          </cell>
        </row>
        <row r="4131">
          <cell r="C4131" t="str">
            <v>N562A6</v>
          </cell>
          <cell r="D4131" t="str">
            <v>SEIKO A-ZONE BASE 5 1.60 IP+ SY2 SRC-UL</v>
          </cell>
          <cell r="E4131" t="str">
            <v>1.6</v>
          </cell>
          <cell r="F4131" t="str">
            <v>Unifocal</v>
          </cell>
          <cell r="G4131" t="str">
            <v>Aspherique</v>
          </cell>
          <cell r="H4131" t="b">
            <v>0</v>
          </cell>
          <cell r="I4131" t="str">
            <v>SEIKO A-ZONE</v>
          </cell>
          <cell r="J4131" t="str">
            <v>SANS EQUIVALENCE</v>
          </cell>
          <cell r="K4131" t="str">
            <v>SRC ULTRA</v>
          </cell>
          <cell r="L4131" t="str">
            <v>5G</v>
          </cell>
          <cell r="M4131" t="str">
            <v>RX</v>
          </cell>
          <cell r="N4131" t="str">
            <v/>
          </cell>
          <cell r="O4131" t="str">
            <v>SENSITY 2.0</v>
          </cell>
          <cell r="P4131" t="str">
            <v>PHOTOPREMIUM</v>
          </cell>
          <cell r="Q4131" t="str">
            <v/>
          </cell>
          <cell r="R4131" t="str">
            <v/>
          </cell>
          <cell r="S4131" t="str">
            <v/>
          </cell>
          <cell r="T4131" t="str">
            <v>IP PLUS</v>
          </cell>
          <cell r="U4131" t="str">
            <v/>
          </cell>
          <cell r="V4131" t="str">
            <v/>
          </cell>
          <cell r="W4131" t="str">
            <v>SANS EQUIVALENCE RX 1.6 5G PHOTOPREMIUM PROTECTUV</v>
          </cell>
          <cell r="X4131">
            <v>0</v>
          </cell>
          <cell r="Y4131">
            <v>155.19999999999999</v>
          </cell>
          <cell r="Z4131">
            <v>40.227840000000008</v>
          </cell>
          <cell r="AA4131">
            <v>64</v>
          </cell>
          <cell r="AB4131" t="b">
            <v>0</v>
          </cell>
          <cell r="AC4131">
            <v>40.227840000000008</v>
          </cell>
          <cell r="AD4131" t="b">
            <v>0</v>
          </cell>
          <cell r="AE4131" t="str">
            <v>31/12/2154</v>
          </cell>
          <cell r="AF4131" t="str">
            <v>118</v>
          </cell>
        </row>
        <row r="4132">
          <cell r="C4132" t="str">
            <v>N56FA6</v>
          </cell>
          <cell r="D4132" t="str">
            <v>SEIKO A-ZONE BASE 5 1.60 IP+ SYF SRC-UL</v>
          </cell>
          <cell r="E4132" t="str">
            <v>1.6</v>
          </cell>
          <cell r="F4132" t="str">
            <v>Unifocal</v>
          </cell>
          <cell r="G4132" t="str">
            <v>Aspherique</v>
          </cell>
          <cell r="H4132" t="b">
            <v>0</v>
          </cell>
          <cell r="I4132" t="str">
            <v>SEIKO A-ZONE</v>
          </cell>
          <cell r="J4132" t="str">
            <v>SANS EQUIVALENCE</v>
          </cell>
          <cell r="K4132" t="str">
            <v>SRC ULTRA</v>
          </cell>
          <cell r="L4132" t="str">
            <v>5G</v>
          </cell>
          <cell r="M4132" t="str">
            <v>RX</v>
          </cell>
          <cell r="N4132" t="str">
            <v/>
          </cell>
          <cell r="O4132" t="str">
            <v>SENSITY FAST</v>
          </cell>
          <cell r="P4132" t="str">
            <v>PHOTOSTANDARD</v>
          </cell>
          <cell r="Q4132" t="str">
            <v/>
          </cell>
          <cell r="R4132" t="str">
            <v/>
          </cell>
          <cell r="S4132" t="str">
            <v/>
          </cell>
          <cell r="T4132" t="str">
            <v>IP PLUS</v>
          </cell>
          <cell r="U4132" t="str">
            <v/>
          </cell>
          <cell r="V4132" t="str">
            <v/>
          </cell>
          <cell r="W4132" t="str">
            <v>SANS EQUIVALENCE RX 1.6 5G PHOTOSTANDARD PROTECTUV</v>
          </cell>
          <cell r="X4132">
            <v>0</v>
          </cell>
          <cell r="Y4132">
            <v>155.19999999999999</v>
          </cell>
          <cell r="Z4132">
            <v>40.227840000000008</v>
          </cell>
          <cell r="AA4132">
            <v>64</v>
          </cell>
          <cell r="AB4132" t="b">
            <v>0</v>
          </cell>
          <cell r="AC4132">
            <v>40.227840000000008</v>
          </cell>
          <cell r="AD4132" t="b">
            <v>0</v>
          </cell>
          <cell r="AE4132" t="str">
            <v>31/12/2154</v>
          </cell>
          <cell r="AF4132" t="str">
            <v>118</v>
          </cell>
        </row>
        <row r="4133">
          <cell r="C4133" t="str">
            <v>NZ62A6</v>
          </cell>
          <cell r="D4133" t="str">
            <v>SEIKO A-ZONE 1.60 IP+ SY2 SRC-UL</v>
          </cell>
          <cell r="E4133" t="str">
            <v>1.6</v>
          </cell>
          <cell r="F4133" t="str">
            <v>Unifocal</v>
          </cell>
          <cell r="G4133" t="str">
            <v>Aspherique</v>
          </cell>
          <cell r="H4133" t="b">
            <v>0</v>
          </cell>
          <cell r="I4133" t="str">
            <v>SEIKO A-ZONE</v>
          </cell>
          <cell r="J4133" t="str">
            <v>SANS EQUIVALENCE</v>
          </cell>
          <cell r="K4133" t="str">
            <v>SRC ULTRA</v>
          </cell>
          <cell r="L4133" t="str">
            <v>5G</v>
          </cell>
          <cell r="M4133" t="str">
            <v>RX</v>
          </cell>
          <cell r="N4133" t="str">
            <v/>
          </cell>
          <cell r="O4133" t="str">
            <v>SENSITY 2.0</v>
          </cell>
          <cell r="P4133" t="str">
            <v>PHOTOPREMIUM</v>
          </cell>
          <cell r="Q4133" t="str">
            <v/>
          </cell>
          <cell r="R4133" t="str">
            <v/>
          </cell>
          <cell r="S4133" t="str">
            <v/>
          </cell>
          <cell r="T4133" t="str">
            <v>IP PLUS</v>
          </cell>
          <cell r="U4133" t="str">
            <v/>
          </cell>
          <cell r="V4133" t="str">
            <v/>
          </cell>
          <cell r="W4133" t="str">
            <v>SANS EQUIVALENCE RX 1.6 5G PHOTOPREMIUM PROTECTUV</v>
          </cell>
          <cell r="X4133">
            <v>0</v>
          </cell>
          <cell r="Y4133">
            <v>155.19999999999999</v>
          </cell>
          <cell r="Z4133">
            <v>40.227840000000008</v>
          </cell>
          <cell r="AA4133">
            <v>64</v>
          </cell>
          <cell r="AB4133" t="b">
            <v>0</v>
          </cell>
          <cell r="AC4133">
            <v>40.227840000000008</v>
          </cell>
          <cell r="AD4133" t="b">
            <v>0</v>
          </cell>
          <cell r="AE4133" t="str">
            <v>31/12/2154</v>
          </cell>
          <cell r="AF4133" t="str">
            <v>118</v>
          </cell>
        </row>
        <row r="4134">
          <cell r="C4134" t="str">
            <v>NZ6FA6</v>
          </cell>
          <cell r="D4134" t="str">
            <v>SEIKO A-ZONE 1.60 IP+ SYF SRC-UL</v>
          </cell>
          <cell r="E4134" t="str">
            <v>1.6</v>
          </cell>
          <cell r="F4134" t="str">
            <v>Unifocal</v>
          </cell>
          <cell r="G4134" t="str">
            <v>Aspherique</v>
          </cell>
          <cell r="H4134" t="b">
            <v>0</v>
          </cell>
          <cell r="I4134" t="str">
            <v>SEIKO A-ZONE</v>
          </cell>
          <cell r="J4134" t="str">
            <v>SANS EQUIVALENCE</v>
          </cell>
          <cell r="K4134" t="str">
            <v>SRC ULTRA</v>
          </cell>
          <cell r="L4134" t="str">
            <v>5G</v>
          </cell>
          <cell r="M4134" t="str">
            <v>RX</v>
          </cell>
          <cell r="N4134" t="str">
            <v/>
          </cell>
          <cell r="O4134" t="str">
            <v>SENSITY FAST</v>
          </cell>
          <cell r="P4134" t="str">
            <v>PHOTOSTANDARD</v>
          </cell>
          <cell r="Q4134" t="str">
            <v/>
          </cell>
          <cell r="R4134" t="str">
            <v/>
          </cell>
          <cell r="S4134" t="str">
            <v/>
          </cell>
          <cell r="T4134" t="str">
            <v>IP PLUS</v>
          </cell>
          <cell r="U4134" t="str">
            <v/>
          </cell>
          <cell r="V4134" t="str">
            <v/>
          </cell>
          <cell r="W4134" t="str">
            <v>SANS EQUIVALENCE RX 1.6 5G PHOTOSTANDARD PROTECTUV</v>
          </cell>
          <cell r="X4134">
            <v>0</v>
          </cell>
          <cell r="Y4134">
            <v>155.19999999999999</v>
          </cell>
          <cell r="Z4134">
            <v>40.227840000000008</v>
          </cell>
          <cell r="AA4134">
            <v>64</v>
          </cell>
          <cell r="AB4134" t="b">
            <v>0</v>
          </cell>
          <cell r="AC4134">
            <v>40.227840000000008</v>
          </cell>
          <cell r="AD4134" t="b">
            <v>0</v>
          </cell>
          <cell r="AE4134" t="str">
            <v>31/12/2154</v>
          </cell>
          <cell r="AF4134" t="str">
            <v>118</v>
          </cell>
        </row>
        <row r="4135">
          <cell r="C4135" t="str">
            <v>SX62A6</v>
          </cell>
          <cell r="D4135" t="str">
            <v>SEIKO SYNERGY XT 1.60 IP+ SY2 SRC-UL</v>
          </cell>
          <cell r="E4135" t="str">
            <v>1.6</v>
          </cell>
          <cell r="F4135" t="str">
            <v>Progressif</v>
          </cell>
          <cell r="G4135" t="str">
            <v>Aspherique</v>
          </cell>
          <cell r="H4135" t="b">
            <v>0</v>
          </cell>
          <cell r="I4135" t="str">
            <v>SYNERGY XTRA</v>
          </cell>
          <cell r="J4135" t="str">
            <v>JEUNE PREMIER HD</v>
          </cell>
          <cell r="K4135" t="str">
            <v>SRC ULTRA</v>
          </cell>
          <cell r="L4135" t="str">
            <v>5G</v>
          </cell>
          <cell r="M4135" t="str">
            <v>RX</v>
          </cell>
          <cell r="N4135" t="str">
            <v/>
          </cell>
          <cell r="O4135" t="str">
            <v>SENSITY 2.0</v>
          </cell>
          <cell r="P4135" t="str">
            <v>PHOTOPREMIUM</v>
          </cell>
          <cell r="Q4135" t="str">
            <v/>
          </cell>
          <cell r="R4135" t="str">
            <v/>
          </cell>
          <cell r="S4135" t="str">
            <v/>
          </cell>
          <cell r="T4135" t="str">
            <v>IP PLUS</v>
          </cell>
          <cell r="U4135" t="str">
            <v/>
          </cell>
          <cell r="V4135" t="str">
            <v/>
          </cell>
          <cell r="W4135" t="str">
            <v>JEUNE PREMIER HD RX 1.6 5G PHOTOPREMIUM PROTECTUV</v>
          </cell>
          <cell r="X4135">
            <v>291</v>
          </cell>
          <cell r="Y4135">
            <v>208.7</v>
          </cell>
          <cell r="Z4135">
            <v>46.080960000000005</v>
          </cell>
          <cell r="AA4135">
            <v>75.88</v>
          </cell>
          <cell r="AB4135" t="b">
            <v>0</v>
          </cell>
          <cell r="AC4135">
            <v>46.080960000000005</v>
          </cell>
          <cell r="AD4135" t="b">
            <v>0</v>
          </cell>
          <cell r="AE4135" t="str">
            <v>31/12/2154</v>
          </cell>
          <cell r="AF4135" t="str">
            <v>127</v>
          </cell>
        </row>
        <row r="4136">
          <cell r="C4136" t="str">
            <v>SX6DA6</v>
          </cell>
          <cell r="D4136" t="str">
            <v>SEIKO SYNERGY XT 1.60 IP+ SYD SRC-UL</v>
          </cell>
          <cell r="E4136" t="str">
            <v>1.6</v>
          </cell>
          <cell r="F4136" t="str">
            <v>Progressif</v>
          </cell>
          <cell r="G4136" t="str">
            <v>Aspherique</v>
          </cell>
          <cell r="H4136" t="b">
            <v>0</v>
          </cell>
          <cell r="I4136" t="str">
            <v>SYNERGY XTRA</v>
          </cell>
          <cell r="J4136" t="str">
            <v>JEUNE PREMIER HD</v>
          </cell>
          <cell r="K4136" t="str">
            <v>SRC ULTRA</v>
          </cell>
          <cell r="L4136" t="str">
            <v>5G</v>
          </cell>
          <cell r="M4136" t="str">
            <v>RX</v>
          </cell>
          <cell r="N4136" t="str">
            <v/>
          </cell>
          <cell r="O4136" t="str">
            <v>SENSITY DARK</v>
          </cell>
          <cell r="P4136" t="str">
            <v>PHOTOPREMIUM</v>
          </cell>
          <cell r="Q4136" t="str">
            <v/>
          </cell>
          <cell r="R4136" t="str">
            <v/>
          </cell>
          <cell r="S4136" t="str">
            <v/>
          </cell>
          <cell r="T4136" t="str">
            <v>IP PLUS</v>
          </cell>
          <cell r="U4136" t="str">
            <v/>
          </cell>
          <cell r="V4136" t="str">
            <v/>
          </cell>
          <cell r="W4136" t="str">
            <v>JEUNE PREMIER HD RX 1.6 5G PHOTOPREMIUM PROTECTUV</v>
          </cell>
          <cell r="X4136">
            <v>291</v>
          </cell>
          <cell r="Y4136">
            <v>208.7</v>
          </cell>
          <cell r="Z4136">
            <v>46.080960000000005</v>
          </cell>
          <cell r="AA4136">
            <v>75.88</v>
          </cell>
          <cell r="AB4136" t="b">
            <v>0</v>
          </cell>
          <cell r="AC4136">
            <v>46.080960000000005</v>
          </cell>
          <cell r="AD4136" t="b">
            <v>0</v>
          </cell>
          <cell r="AE4136" t="str">
            <v>31/12/2154</v>
          </cell>
          <cell r="AF4136" t="str">
            <v>127</v>
          </cell>
        </row>
        <row r="4137">
          <cell r="C4137" t="str">
            <v>VXIP05</v>
          </cell>
          <cell r="D4137" t="str">
            <v>SEIKO VISION X 1.50 IP+ POL SCC</v>
          </cell>
          <cell r="E4137" t="str">
            <v>1.5</v>
          </cell>
          <cell r="F4137" t="str">
            <v>Progressif</v>
          </cell>
          <cell r="G4137" t="str">
            <v>Aspherique</v>
          </cell>
          <cell r="H4137" t="b">
            <v>0</v>
          </cell>
          <cell r="I4137" t="str">
            <v>VISION X</v>
          </cell>
          <cell r="J4137" t="str">
            <v>JEUNE PREMIER HD</v>
          </cell>
          <cell r="K4137" t="str">
            <v>SCC</v>
          </cell>
          <cell r="L4137" t="str">
            <v>3G</v>
          </cell>
          <cell r="M4137" t="str">
            <v>RX</v>
          </cell>
          <cell r="N4137" t="str">
            <v/>
          </cell>
          <cell r="O4137" t="str">
            <v>POL</v>
          </cell>
          <cell r="P4137" t="str">
            <v>POLARISANT</v>
          </cell>
          <cell r="Q4137" t="str">
            <v/>
          </cell>
          <cell r="R4137" t="str">
            <v/>
          </cell>
          <cell r="S4137" t="str">
            <v/>
          </cell>
          <cell r="T4137" t="str">
            <v>IP PLUS</v>
          </cell>
          <cell r="U4137" t="str">
            <v/>
          </cell>
          <cell r="V4137" t="str">
            <v/>
          </cell>
          <cell r="W4137" t="str">
            <v>JEUNE PREMIER HD RX 1.5 3G POLARISANT PROTECTUV</v>
          </cell>
          <cell r="X4137">
            <v>234</v>
          </cell>
          <cell r="Y4137">
            <v>130.1</v>
          </cell>
          <cell r="Z4137">
            <v>21.310380000000006</v>
          </cell>
          <cell r="AA4137">
            <v>75.88</v>
          </cell>
          <cell r="AB4137" t="b">
            <v>0</v>
          </cell>
          <cell r="AC4137">
            <v>21.310380000000006</v>
          </cell>
          <cell r="AD4137" t="b">
            <v>0</v>
          </cell>
          <cell r="AE4137" t="str">
            <v>31/12/2154</v>
          </cell>
          <cell r="AF4137" t="str">
            <v>74</v>
          </cell>
        </row>
        <row r="4138">
          <cell r="C4138" t="str">
            <v>EXIP05</v>
          </cell>
          <cell r="D4138" t="str">
            <v>SEIKO EMBLEM XTW 1.50 IP+ POL SCC</v>
          </cell>
          <cell r="E4138" t="str">
            <v>1.5</v>
          </cell>
          <cell r="F4138" t="str">
            <v>Progressif</v>
          </cell>
          <cell r="G4138" t="str">
            <v>Aspherique</v>
          </cell>
          <cell r="H4138" t="b">
            <v>0</v>
          </cell>
          <cell r="I4138" t="str">
            <v>EMBLEM XTRAWIDE</v>
          </cell>
          <cell r="J4138" t="str">
            <v>CENT POUR CENT HD</v>
          </cell>
          <cell r="K4138" t="str">
            <v>SCC</v>
          </cell>
          <cell r="L4138" t="str">
            <v>3G</v>
          </cell>
          <cell r="M4138" t="str">
            <v>RX</v>
          </cell>
          <cell r="N4138" t="str">
            <v/>
          </cell>
          <cell r="O4138" t="str">
            <v>POL</v>
          </cell>
          <cell r="P4138" t="str">
            <v>POLARISANT</v>
          </cell>
          <cell r="Q4138" t="str">
            <v/>
          </cell>
          <cell r="R4138" t="str">
            <v/>
          </cell>
          <cell r="S4138" t="str">
            <v/>
          </cell>
          <cell r="T4138" t="str">
            <v>IP PLUS</v>
          </cell>
          <cell r="U4138" t="str">
            <v/>
          </cell>
          <cell r="V4138" t="str">
            <v/>
          </cell>
          <cell r="W4138" t="str">
            <v>CENT POUR CENT HD RX 1.5 3G POLARISANT PROTECTUV</v>
          </cell>
          <cell r="X4138">
            <v>234</v>
          </cell>
          <cell r="Y4138">
            <v>167.2</v>
          </cell>
          <cell r="Z4138">
            <v>22.271040000000003</v>
          </cell>
          <cell r="AA4138">
            <v>80.56</v>
          </cell>
          <cell r="AB4138" t="b">
            <v>0</v>
          </cell>
          <cell r="AC4138">
            <v>22.271040000000003</v>
          </cell>
          <cell r="AD4138" t="b">
            <v>0</v>
          </cell>
          <cell r="AE4138" t="str">
            <v>31/12/2154</v>
          </cell>
          <cell r="AF4138" t="str">
            <v>74</v>
          </cell>
        </row>
        <row r="4139">
          <cell r="C4139" t="str">
            <v>FVIP05</v>
          </cell>
          <cell r="D4139" t="str">
            <v>SEIKO VISION X FR 1.50 IP+ POL SCC</v>
          </cell>
          <cell r="E4139" t="str">
            <v>1.5</v>
          </cell>
          <cell r="F4139" t="str">
            <v>Progressif</v>
          </cell>
          <cell r="G4139" t="str">
            <v>Aspherique</v>
          </cell>
          <cell r="H4139" t="b">
            <v>0</v>
          </cell>
          <cell r="I4139" t="str">
            <v>VISION X</v>
          </cell>
          <cell r="J4139" t="str">
            <v>JEUNE PREMIER HD</v>
          </cell>
          <cell r="K4139" t="str">
            <v>SCC</v>
          </cell>
          <cell r="L4139" t="str">
            <v>3G</v>
          </cell>
          <cell r="M4139" t="str">
            <v>RX</v>
          </cell>
          <cell r="N4139" t="str">
            <v/>
          </cell>
          <cell r="O4139" t="str">
            <v>POL</v>
          </cell>
          <cell r="P4139" t="str">
            <v>POLARISANT</v>
          </cell>
          <cell r="Q4139" t="str">
            <v/>
          </cell>
          <cell r="R4139" t="str">
            <v/>
          </cell>
          <cell r="S4139" t="str">
            <v/>
          </cell>
          <cell r="T4139" t="str">
            <v>IP PLUS</v>
          </cell>
          <cell r="U4139" t="str">
            <v/>
          </cell>
          <cell r="V4139" t="str">
            <v/>
          </cell>
          <cell r="W4139" t="str">
            <v>JEUNE PREMIER HD RX 1.5 3G POLARISANT PROTECTUV</v>
          </cell>
          <cell r="X4139">
            <v>234</v>
          </cell>
          <cell r="Y4139">
            <v>135.69999999999999</v>
          </cell>
          <cell r="Z4139">
            <v>22.22766</v>
          </cell>
          <cell r="AA4139">
            <v>75.88</v>
          </cell>
          <cell r="AB4139" t="b">
            <v>0</v>
          </cell>
          <cell r="AC4139">
            <v>22.22766</v>
          </cell>
          <cell r="AD4139" t="b">
            <v>0</v>
          </cell>
          <cell r="AE4139" t="str">
            <v>31/12/2154</v>
          </cell>
          <cell r="AF4139" t="str">
            <v>74</v>
          </cell>
        </row>
        <row r="4140">
          <cell r="C4140" t="str">
            <v>FEIP05</v>
          </cell>
          <cell r="D4140" t="str">
            <v>SEIKO EMBLEM XTW FR 1.50 IP+ POL SCC</v>
          </cell>
          <cell r="E4140" t="str">
            <v>1.5</v>
          </cell>
          <cell r="F4140" t="str">
            <v>Progressif</v>
          </cell>
          <cell r="G4140" t="str">
            <v>Aspherique</v>
          </cell>
          <cell r="H4140" t="b">
            <v>0</v>
          </cell>
          <cell r="I4140" t="str">
            <v>EMBLEM XTRAWIDE</v>
          </cell>
          <cell r="J4140" t="str">
            <v>CENT POUR CENT HD</v>
          </cell>
          <cell r="K4140" t="str">
            <v>SCC</v>
          </cell>
          <cell r="L4140" t="str">
            <v>3G</v>
          </cell>
          <cell r="M4140" t="str">
            <v>RX</v>
          </cell>
          <cell r="N4140" t="str">
            <v/>
          </cell>
          <cell r="O4140" t="str">
            <v>POL</v>
          </cell>
          <cell r="P4140" t="str">
            <v>POLARISANT</v>
          </cell>
          <cell r="Q4140" t="str">
            <v/>
          </cell>
          <cell r="R4140" t="str">
            <v/>
          </cell>
          <cell r="S4140" t="str">
            <v/>
          </cell>
          <cell r="T4140" t="str">
            <v>IP PLUS</v>
          </cell>
          <cell r="U4140" t="str">
            <v/>
          </cell>
          <cell r="V4140" t="str">
            <v/>
          </cell>
          <cell r="W4140" t="str">
            <v>CENT POUR CENT HD RX 1.5 3G POLARISANT PROTECTUV</v>
          </cell>
          <cell r="X4140">
            <v>234</v>
          </cell>
          <cell r="Y4140">
            <v>172.8</v>
          </cell>
          <cell r="Z4140">
            <v>23.016960000000012</v>
          </cell>
          <cell r="AA4140">
            <v>80.56</v>
          </cell>
          <cell r="AB4140" t="b">
            <v>0</v>
          </cell>
          <cell r="AC4140">
            <v>23.016960000000012</v>
          </cell>
          <cell r="AD4140" t="b">
            <v>0</v>
          </cell>
          <cell r="AE4140" t="str">
            <v>31/12/2154</v>
          </cell>
          <cell r="AF4140" t="str">
            <v>74</v>
          </cell>
        </row>
        <row r="4141">
          <cell r="C4141" t="str">
            <v>SXIP05</v>
          </cell>
          <cell r="D4141" t="str">
            <v>SEIKO SYNERGY XT 1.50 IP+ POL SCC</v>
          </cell>
          <cell r="E4141" t="str">
            <v>1.5</v>
          </cell>
          <cell r="F4141" t="str">
            <v>Progressif</v>
          </cell>
          <cell r="G4141" t="str">
            <v>Aspherique</v>
          </cell>
          <cell r="H4141" t="b">
            <v>0</v>
          </cell>
          <cell r="I4141" t="str">
            <v>SYNERGY XTRA</v>
          </cell>
          <cell r="J4141" t="str">
            <v>JEUNE PREMIER HD</v>
          </cell>
          <cell r="K4141" t="str">
            <v>SCC</v>
          </cell>
          <cell r="L4141" t="str">
            <v>3G</v>
          </cell>
          <cell r="M4141" t="str">
            <v>RX</v>
          </cell>
          <cell r="N4141" t="str">
            <v/>
          </cell>
          <cell r="O4141" t="str">
            <v>POL</v>
          </cell>
          <cell r="P4141" t="str">
            <v>POLARISANT</v>
          </cell>
          <cell r="Q4141" t="str">
            <v/>
          </cell>
          <cell r="R4141" t="str">
            <v/>
          </cell>
          <cell r="S4141" t="str">
            <v/>
          </cell>
          <cell r="T4141" t="str">
            <v>IP PLUS</v>
          </cell>
          <cell r="U4141" t="str">
            <v/>
          </cell>
          <cell r="V4141" t="str">
            <v/>
          </cell>
          <cell r="W4141" t="str">
            <v>JEUNE PREMIER HD RX 1.5 3G POLARISANT PROTECTUV</v>
          </cell>
          <cell r="X4141">
            <v>234</v>
          </cell>
          <cell r="Y4141">
            <v>142.55000000000001</v>
          </cell>
          <cell r="Z4141">
            <v>31.475040000000003</v>
          </cell>
          <cell r="AA4141">
            <v>75.88</v>
          </cell>
          <cell r="AB4141" t="b">
            <v>0</v>
          </cell>
          <cell r="AC4141">
            <v>31.475040000000003</v>
          </cell>
          <cell r="AD4141" t="b">
            <v>0</v>
          </cell>
          <cell r="AE4141" t="str">
            <v>31/12/2154</v>
          </cell>
          <cell r="AF4141" t="str">
            <v>74</v>
          </cell>
        </row>
        <row r="4142">
          <cell r="C4142" t="str">
            <v>FSIP05</v>
          </cell>
          <cell r="D4142" t="str">
            <v>SEIKO SYNERGY XT FR 1.50 IP+ POL SCC</v>
          </cell>
          <cell r="E4142" t="str">
            <v>1.5</v>
          </cell>
          <cell r="F4142" t="str">
            <v>Progressif</v>
          </cell>
          <cell r="G4142" t="str">
            <v>Aspherique</v>
          </cell>
          <cell r="H4142" t="b">
            <v>0</v>
          </cell>
          <cell r="I4142" t="str">
            <v>SYNERGY XTRA</v>
          </cell>
          <cell r="J4142" t="str">
            <v>JEUNE PREMIER HD</v>
          </cell>
          <cell r="K4142" t="str">
            <v>SCC</v>
          </cell>
          <cell r="L4142" t="str">
            <v>3G</v>
          </cell>
          <cell r="M4142" t="str">
            <v>RX</v>
          </cell>
          <cell r="N4142" t="str">
            <v/>
          </cell>
          <cell r="O4142" t="str">
            <v>POL</v>
          </cell>
          <cell r="P4142" t="str">
            <v>POLARISANT</v>
          </cell>
          <cell r="Q4142" t="str">
            <v/>
          </cell>
          <cell r="R4142" t="str">
            <v/>
          </cell>
          <cell r="S4142" t="str">
            <v/>
          </cell>
          <cell r="T4142" t="str">
            <v>IP PLUS</v>
          </cell>
          <cell r="U4142" t="str">
            <v/>
          </cell>
          <cell r="V4142" t="str">
            <v/>
          </cell>
          <cell r="W4142" t="str">
            <v>JEUNE PREMIER HD RX 1.5 3G POLARISANT PROTECTUV</v>
          </cell>
          <cell r="X4142">
            <v>234</v>
          </cell>
          <cell r="Y4142">
            <v>148.15</v>
          </cell>
          <cell r="Z4142">
            <v>32.71152</v>
          </cell>
          <cell r="AA4142">
            <v>75.88</v>
          </cell>
          <cell r="AB4142" t="b">
            <v>0</v>
          </cell>
          <cell r="AC4142">
            <v>32.71152</v>
          </cell>
          <cell r="AD4142" t="b">
            <v>0</v>
          </cell>
          <cell r="AE4142" t="str">
            <v>31/12/2154</v>
          </cell>
          <cell r="AF4142" t="str">
            <v>74</v>
          </cell>
        </row>
        <row r="4143">
          <cell r="C4143" t="str">
            <v>EX6T01</v>
          </cell>
          <cell r="D4143" t="str">
            <v>SEIKO EMBLEM XTW 1.60 IP+ POL THIN durci</v>
          </cell>
          <cell r="E4143" t="str">
            <v>1.6</v>
          </cell>
          <cell r="F4143" t="str">
            <v>Progressif</v>
          </cell>
          <cell r="G4143" t="str">
            <v>Aspherique</v>
          </cell>
          <cell r="H4143" t="b">
            <v>0</v>
          </cell>
          <cell r="I4143" t="str">
            <v>EMBLEM XTRAWIDE</v>
          </cell>
          <cell r="J4143" t="str">
            <v>CENT POUR CENT HD</v>
          </cell>
          <cell r="K4143" t="str">
            <v>DURCI</v>
          </cell>
          <cell r="L4143" t="str">
            <v>DURCI</v>
          </cell>
          <cell r="M4143" t="str">
            <v>RX</v>
          </cell>
          <cell r="N4143" t="str">
            <v/>
          </cell>
          <cell r="O4143" t="str">
            <v>POL</v>
          </cell>
          <cell r="P4143" t="str">
            <v>POLARISANT</v>
          </cell>
          <cell r="Q4143" t="str">
            <v/>
          </cell>
          <cell r="R4143" t="str">
            <v/>
          </cell>
          <cell r="S4143" t="str">
            <v/>
          </cell>
          <cell r="T4143" t="str">
            <v>IP PLUS</v>
          </cell>
          <cell r="U4143" t="str">
            <v/>
          </cell>
          <cell r="V4143" t="str">
            <v/>
          </cell>
          <cell r="W4143" t="str">
            <v>CENT POUR CENT HD RX 1.6 DURCI POLARISANT PROTECTUV</v>
          </cell>
          <cell r="X4143">
            <v>234</v>
          </cell>
          <cell r="Y4143">
            <v>193.95</v>
          </cell>
          <cell r="Z4143">
            <v>25.834140000000001</v>
          </cell>
          <cell r="AA4143">
            <v>80.56</v>
          </cell>
          <cell r="AB4143" t="b">
            <v>0</v>
          </cell>
          <cell r="AC4143">
            <v>25.834140000000001</v>
          </cell>
          <cell r="AD4143" t="b">
            <v>0</v>
          </cell>
          <cell r="AE4143" t="str">
            <v>31/12/2154</v>
          </cell>
          <cell r="AF4143" t="str">
            <v>90</v>
          </cell>
        </row>
        <row r="4144">
          <cell r="C4144" t="str">
            <v>VX6T01</v>
          </cell>
          <cell r="D4144" t="str">
            <v>SEIKO VISION X 1.60 IP+ POL THIN durci</v>
          </cell>
          <cell r="E4144" t="str">
            <v>1.6</v>
          </cell>
          <cell r="F4144" t="str">
            <v>Progressif</v>
          </cell>
          <cell r="G4144" t="str">
            <v>Aspherique</v>
          </cell>
          <cell r="H4144" t="b">
            <v>0</v>
          </cell>
          <cell r="I4144" t="str">
            <v>VISION X</v>
          </cell>
          <cell r="J4144" t="str">
            <v>JEUNE PREMIER HD</v>
          </cell>
          <cell r="K4144" t="str">
            <v>DURCI</v>
          </cell>
          <cell r="L4144" t="str">
            <v>DURCI</v>
          </cell>
          <cell r="M4144" t="str">
            <v>RX</v>
          </cell>
          <cell r="N4144" t="str">
            <v/>
          </cell>
          <cell r="O4144" t="str">
            <v>POL</v>
          </cell>
          <cell r="P4144" t="str">
            <v>POLARISANT</v>
          </cell>
          <cell r="Q4144" t="str">
            <v/>
          </cell>
          <cell r="R4144" t="str">
            <v/>
          </cell>
          <cell r="S4144" t="str">
            <v/>
          </cell>
          <cell r="T4144" t="str">
            <v>IP PLUS</v>
          </cell>
          <cell r="U4144" t="str">
            <v/>
          </cell>
          <cell r="V4144" t="str">
            <v/>
          </cell>
          <cell r="W4144" t="str">
            <v>JEUNE PREMIER HD RX 1.6 DURCI POLARISANT PROTECTUV</v>
          </cell>
          <cell r="X4144">
            <v>234</v>
          </cell>
          <cell r="Y4144">
            <v>156.85</v>
          </cell>
          <cell r="Z4144">
            <v>25.692030000000003</v>
          </cell>
          <cell r="AA4144">
            <v>75.88</v>
          </cell>
          <cell r="AB4144" t="b">
            <v>0</v>
          </cell>
          <cell r="AC4144">
            <v>25.692030000000003</v>
          </cell>
          <cell r="AD4144" t="b">
            <v>0</v>
          </cell>
          <cell r="AE4144" t="str">
            <v>31/12/2154</v>
          </cell>
          <cell r="AF4144" t="str">
            <v>90</v>
          </cell>
        </row>
        <row r="4145">
          <cell r="C4145" t="str">
            <v>SX6FA6</v>
          </cell>
          <cell r="D4145" t="str">
            <v>SEIKO SYNERGY XT 1.60 IP+ SYF SRC-UL</v>
          </cell>
          <cell r="E4145" t="str">
            <v>1.6</v>
          </cell>
          <cell r="F4145" t="str">
            <v>Progressif</v>
          </cell>
          <cell r="G4145" t="str">
            <v>Aspherique</v>
          </cell>
          <cell r="H4145" t="b">
            <v>0</v>
          </cell>
          <cell r="I4145" t="str">
            <v>SYNERGY XTRA</v>
          </cell>
          <cell r="J4145" t="str">
            <v>JEUNE PREMIER HD</v>
          </cell>
          <cell r="K4145" t="str">
            <v>SRC ULTRA</v>
          </cell>
          <cell r="L4145" t="str">
            <v>5G</v>
          </cell>
          <cell r="M4145" t="str">
            <v>RX</v>
          </cell>
          <cell r="N4145" t="str">
            <v/>
          </cell>
          <cell r="O4145" t="str">
            <v>SENSITY FAST</v>
          </cell>
          <cell r="P4145" t="str">
            <v>PHOTOSTANDARD</v>
          </cell>
          <cell r="Q4145" t="str">
            <v/>
          </cell>
          <cell r="R4145" t="str">
            <v/>
          </cell>
          <cell r="S4145" t="str">
            <v/>
          </cell>
          <cell r="T4145" t="str">
            <v>IP PLUS</v>
          </cell>
          <cell r="U4145" t="str">
            <v/>
          </cell>
          <cell r="V4145" t="str">
            <v/>
          </cell>
          <cell r="W4145" t="str">
            <v>JEUNE PREMIER HD RX 1.6 5G PHOTOSTANDARD PROTECTUV</v>
          </cell>
          <cell r="X4145">
            <v>291</v>
          </cell>
          <cell r="Y4145">
            <v>208.7</v>
          </cell>
          <cell r="Z4145">
            <v>46.080960000000005</v>
          </cell>
          <cell r="AA4145">
            <v>75.88</v>
          </cell>
          <cell r="AB4145" t="b">
            <v>0</v>
          </cell>
          <cell r="AC4145">
            <v>46.080960000000005</v>
          </cell>
          <cell r="AD4145" t="b">
            <v>0</v>
          </cell>
          <cell r="AE4145" t="str">
            <v>31/12/2154</v>
          </cell>
          <cell r="AF4145" t="str">
            <v>127</v>
          </cell>
        </row>
        <row r="4146">
          <cell r="C4146" t="str">
            <v>VX72A6</v>
          </cell>
          <cell r="D4146" t="str">
            <v>SEIKO VISION X 1.67 IP+ SY2 SRC-UL</v>
          </cell>
          <cell r="E4146" t="str">
            <v>1.67</v>
          </cell>
          <cell r="F4146" t="str">
            <v>Progressif</v>
          </cell>
          <cell r="G4146" t="str">
            <v>Aspherique</v>
          </cell>
          <cell r="H4146" t="b">
            <v>0</v>
          </cell>
          <cell r="I4146" t="str">
            <v>VISION X</v>
          </cell>
          <cell r="J4146" t="str">
            <v>JEUNE PREMIER HD</v>
          </cell>
          <cell r="K4146" t="str">
            <v>SRC ULTRA</v>
          </cell>
          <cell r="L4146" t="str">
            <v>5G</v>
          </cell>
          <cell r="M4146" t="str">
            <v>RX</v>
          </cell>
          <cell r="N4146" t="str">
            <v/>
          </cell>
          <cell r="O4146" t="str">
            <v>SENSITY 2.0</v>
          </cell>
          <cell r="P4146" t="str">
            <v>PHOTOPREMIUM</v>
          </cell>
          <cell r="Q4146" t="str">
            <v/>
          </cell>
          <cell r="R4146" t="str">
            <v/>
          </cell>
          <cell r="S4146" t="str">
            <v/>
          </cell>
          <cell r="T4146" t="str">
            <v>IP PLUS</v>
          </cell>
          <cell r="U4146" t="str">
            <v/>
          </cell>
          <cell r="V4146" t="str">
            <v/>
          </cell>
          <cell r="W4146" t="str">
            <v>JEUNE PREMIER HD RX 1.67 5G PHOTOPREMIUM PROTECTUV</v>
          </cell>
          <cell r="X4146">
            <v>315</v>
          </cell>
          <cell r="Y4146">
            <v>209.05</v>
          </cell>
          <cell r="Z4146">
            <v>34.242390000000015</v>
          </cell>
          <cell r="AA4146">
            <v>75.88</v>
          </cell>
          <cell r="AB4146" t="b">
            <v>0</v>
          </cell>
          <cell r="AC4146">
            <v>34.242390000000015</v>
          </cell>
          <cell r="AD4146" t="b">
            <v>0</v>
          </cell>
          <cell r="AE4146" t="str">
            <v>31/12/2154</v>
          </cell>
          <cell r="AF4146" t="str">
            <v>177</v>
          </cell>
        </row>
        <row r="4147">
          <cell r="C4147" t="str">
            <v>SX6T01</v>
          </cell>
          <cell r="D4147" t="str">
            <v>SEIKO SYNERGY XT 1.60 IP+ POL THIN durci</v>
          </cell>
          <cell r="E4147" t="str">
            <v>1.6</v>
          </cell>
          <cell r="F4147" t="str">
            <v>Progressif</v>
          </cell>
          <cell r="G4147" t="str">
            <v>Aspherique</v>
          </cell>
          <cell r="H4147" t="b">
            <v>0</v>
          </cell>
          <cell r="I4147" t="str">
            <v>SYNERGY XTRA</v>
          </cell>
          <cell r="J4147" t="str">
            <v>JEUNE PREMIER HD</v>
          </cell>
          <cell r="K4147" t="str">
            <v>DURCI</v>
          </cell>
          <cell r="L4147" t="str">
            <v>DURCI</v>
          </cell>
          <cell r="M4147" t="str">
            <v>RX</v>
          </cell>
          <cell r="N4147" t="str">
            <v/>
          </cell>
          <cell r="O4147" t="str">
            <v>POL</v>
          </cell>
          <cell r="P4147" t="str">
            <v>POLARISANT</v>
          </cell>
          <cell r="Q4147" t="str">
            <v/>
          </cell>
          <cell r="R4147" t="str">
            <v/>
          </cell>
          <cell r="S4147" t="str">
            <v/>
          </cell>
          <cell r="T4147" t="str">
            <v>IP PLUS</v>
          </cell>
          <cell r="U4147" t="str">
            <v/>
          </cell>
          <cell r="V4147" t="str">
            <v/>
          </cell>
          <cell r="W4147" t="str">
            <v>JEUNE PREMIER HD RX 1.6 DURCI POLARISANT PROTECTUV</v>
          </cell>
          <cell r="X4147">
            <v>234</v>
          </cell>
          <cell r="Y4147">
            <v>169.3</v>
          </cell>
          <cell r="Z4147">
            <v>37.381439999999991</v>
          </cell>
          <cell r="AA4147">
            <v>75.88</v>
          </cell>
          <cell r="AB4147" t="b">
            <v>0</v>
          </cell>
          <cell r="AC4147">
            <v>37.381439999999991</v>
          </cell>
          <cell r="AD4147" t="b">
            <v>0</v>
          </cell>
          <cell r="AE4147" t="str">
            <v>31/12/2154</v>
          </cell>
          <cell r="AF4147" t="str">
            <v>90</v>
          </cell>
        </row>
        <row r="4148">
          <cell r="C4148" t="str">
            <v>EX6T74</v>
          </cell>
          <cell r="D4148" t="str">
            <v>SEIKO EMBLEM XTW 1.60 IP+ POL THIN SRC-SU</v>
          </cell>
          <cell r="E4148" t="str">
            <v>1.6</v>
          </cell>
          <cell r="F4148" t="str">
            <v>Progressif</v>
          </cell>
          <cell r="G4148" t="str">
            <v>Aspherique</v>
          </cell>
          <cell r="H4148" t="b">
            <v>0</v>
          </cell>
          <cell r="I4148" t="str">
            <v>EMBLEM XTRAWIDE</v>
          </cell>
          <cell r="J4148" t="str">
            <v>CENT POUR CENT HD</v>
          </cell>
          <cell r="K4148" t="str">
            <v>SRC SUN</v>
          </cell>
          <cell r="L4148" t="str">
            <v>SANS EQUIVALENCE</v>
          </cell>
          <cell r="M4148" t="str">
            <v>RX</v>
          </cell>
          <cell r="N4148" t="str">
            <v/>
          </cell>
          <cell r="O4148" t="str">
            <v>POL</v>
          </cell>
          <cell r="P4148" t="str">
            <v>POLARISANT</v>
          </cell>
          <cell r="Q4148" t="str">
            <v/>
          </cell>
          <cell r="R4148" t="str">
            <v/>
          </cell>
          <cell r="S4148" t="str">
            <v/>
          </cell>
          <cell r="T4148" t="str">
            <v>IP PLUS</v>
          </cell>
          <cell r="U4148" t="str">
            <v/>
          </cell>
          <cell r="V4148" t="str">
            <v/>
          </cell>
          <cell r="W4148" t="str">
            <v>CENT POUR CENT HD RX 1.6 SANS EQUIVALENCE POLARISANT PROTECTUV</v>
          </cell>
          <cell r="X4148">
            <v>234</v>
          </cell>
          <cell r="Y4148">
            <v>212.3</v>
          </cell>
          <cell r="Z4148">
            <v>28.278359999999999</v>
          </cell>
          <cell r="AA4148">
            <v>80.56</v>
          </cell>
          <cell r="AB4148" t="b">
            <v>0</v>
          </cell>
          <cell r="AC4148">
            <v>28.278359999999999</v>
          </cell>
          <cell r="AD4148" t="b">
            <v>0</v>
          </cell>
          <cell r="AE4148" t="str">
            <v>31/12/2154</v>
          </cell>
          <cell r="AF4148" t="str">
            <v>78</v>
          </cell>
        </row>
        <row r="4149">
          <cell r="C4149" t="str">
            <v>VX7DA6</v>
          </cell>
          <cell r="D4149" t="str">
            <v>SEIKO VISION X 1.67 IP+ SYD SRC-UL</v>
          </cell>
          <cell r="E4149" t="str">
            <v>1.67</v>
          </cell>
          <cell r="F4149" t="str">
            <v>Progressif</v>
          </cell>
          <cell r="G4149" t="str">
            <v>Aspherique</v>
          </cell>
          <cell r="H4149" t="b">
            <v>0</v>
          </cell>
          <cell r="I4149" t="str">
            <v>VISION X</v>
          </cell>
          <cell r="J4149" t="str">
            <v>JEUNE PREMIER HD</v>
          </cell>
          <cell r="K4149" t="str">
            <v>SRC ULTRA</v>
          </cell>
          <cell r="L4149" t="str">
            <v>5G</v>
          </cell>
          <cell r="M4149" t="str">
            <v>RX</v>
          </cell>
          <cell r="N4149" t="str">
            <v/>
          </cell>
          <cell r="O4149" t="str">
            <v>SENSITY DARK</v>
          </cell>
          <cell r="P4149" t="str">
            <v>PHOTOPREMIUM</v>
          </cell>
          <cell r="Q4149" t="str">
            <v/>
          </cell>
          <cell r="R4149" t="str">
            <v/>
          </cell>
          <cell r="S4149" t="str">
            <v/>
          </cell>
          <cell r="T4149" t="str">
            <v>IP PLUS</v>
          </cell>
          <cell r="U4149" t="str">
            <v/>
          </cell>
          <cell r="V4149" t="str">
            <v/>
          </cell>
          <cell r="W4149" t="str">
            <v>JEUNE PREMIER HD RX 1.67 5G PHOTOPREMIUM PROTECTUV</v>
          </cell>
          <cell r="X4149">
            <v>315</v>
          </cell>
          <cell r="Y4149">
            <v>209.05</v>
          </cell>
          <cell r="Z4149">
            <v>34.242390000000015</v>
          </cell>
          <cell r="AA4149">
            <v>75.88</v>
          </cell>
          <cell r="AB4149" t="b">
            <v>0</v>
          </cell>
          <cell r="AC4149">
            <v>34.242390000000015</v>
          </cell>
          <cell r="AD4149" t="b">
            <v>0</v>
          </cell>
          <cell r="AE4149" t="str">
            <v>31/12/2154</v>
          </cell>
          <cell r="AF4149" t="str">
            <v>177</v>
          </cell>
        </row>
        <row r="4150">
          <cell r="C4150" t="str">
            <v>VX7FA6</v>
          </cell>
          <cell r="D4150" t="str">
            <v>SEIKO VISION X 1.67 IP+ SYF SRC-UL</v>
          </cell>
          <cell r="E4150" t="str">
            <v>1.67</v>
          </cell>
          <cell r="F4150" t="str">
            <v>Progressif</v>
          </cell>
          <cell r="G4150" t="str">
            <v>Aspherique</v>
          </cell>
          <cell r="H4150" t="b">
            <v>0</v>
          </cell>
          <cell r="I4150" t="str">
            <v>VISION X</v>
          </cell>
          <cell r="J4150" t="str">
            <v>JEUNE PREMIER HD</v>
          </cell>
          <cell r="K4150" t="str">
            <v>SRC ULTRA</v>
          </cell>
          <cell r="L4150" t="str">
            <v>5G</v>
          </cell>
          <cell r="M4150" t="str">
            <v>RX</v>
          </cell>
          <cell r="N4150" t="str">
            <v/>
          </cell>
          <cell r="O4150" t="str">
            <v>SENSITY FAST</v>
          </cell>
          <cell r="P4150" t="str">
            <v>PHOTOSTANDARD</v>
          </cell>
          <cell r="Q4150" t="str">
            <v/>
          </cell>
          <cell r="R4150" t="str">
            <v/>
          </cell>
          <cell r="S4150" t="str">
            <v/>
          </cell>
          <cell r="T4150" t="str">
            <v>IP PLUS</v>
          </cell>
          <cell r="U4150" t="str">
            <v/>
          </cell>
          <cell r="V4150" t="str">
            <v/>
          </cell>
          <cell r="W4150" t="str">
            <v>JEUNE PREMIER HD RX 1.67 5G PHOTOSTANDARD PROTECTUV</v>
          </cell>
          <cell r="X4150">
            <v>315</v>
          </cell>
          <cell r="Y4150">
            <v>209.05</v>
          </cell>
          <cell r="Z4150">
            <v>34.242390000000015</v>
          </cell>
          <cell r="AA4150">
            <v>75.88</v>
          </cell>
          <cell r="AB4150" t="b">
            <v>0</v>
          </cell>
          <cell r="AC4150">
            <v>34.242390000000015</v>
          </cell>
          <cell r="AD4150" t="b">
            <v>0</v>
          </cell>
          <cell r="AE4150" t="str">
            <v>31/12/2154</v>
          </cell>
          <cell r="AF4150" t="str">
            <v>177</v>
          </cell>
        </row>
        <row r="4151">
          <cell r="C4151" t="str">
            <v>FY7205</v>
          </cell>
          <cell r="D4151" t="str">
            <v>SEIKO SYNERGY XT XCEED FR 1.67 IP+ SY2 SCC</v>
          </cell>
          <cell r="E4151" t="str">
            <v>1.67</v>
          </cell>
          <cell r="F4151" t="str">
            <v>Progressif</v>
          </cell>
          <cell r="G4151" t="str">
            <v>Aspherique</v>
          </cell>
          <cell r="H4151" t="b">
            <v>0</v>
          </cell>
          <cell r="I4151" t="str">
            <v>SYNERGY XTRA XCEED</v>
          </cell>
          <cell r="J4151" t="str">
            <v>SANS EQUIVALENCE</v>
          </cell>
          <cell r="K4151" t="str">
            <v>SCC</v>
          </cell>
          <cell r="L4151" t="str">
            <v>3G</v>
          </cell>
          <cell r="M4151" t="str">
            <v>RX</v>
          </cell>
          <cell r="N4151" t="str">
            <v/>
          </cell>
          <cell r="O4151" t="str">
            <v>SENSITY 2.0</v>
          </cell>
          <cell r="P4151" t="str">
            <v>PHOTOPREMIUM</v>
          </cell>
          <cell r="Q4151" t="str">
            <v/>
          </cell>
          <cell r="R4151" t="str">
            <v/>
          </cell>
          <cell r="S4151" t="str">
            <v/>
          </cell>
          <cell r="T4151" t="str">
            <v>IP PLUS</v>
          </cell>
          <cell r="U4151" t="str">
            <v/>
          </cell>
          <cell r="V4151" t="str">
            <v/>
          </cell>
          <cell r="W4151" t="str">
            <v>SANS EQUIVALENCE RX 1.67 3G PHOTOPREMIUM PROTECTUV</v>
          </cell>
          <cell r="X4151">
            <v>0</v>
          </cell>
          <cell r="Y4151">
            <v>209.55</v>
          </cell>
          <cell r="Z4151">
            <v>36.21024000000002</v>
          </cell>
          <cell r="AA4151">
            <v>75.88</v>
          </cell>
          <cell r="AB4151" t="b">
            <v>0</v>
          </cell>
          <cell r="AC4151">
            <v>36.21024000000002</v>
          </cell>
          <cell r="AD4151" t="b">
            <v>0</v>
          </cell>
          <cell r="AE4151" t="str">
            <v>31/12/2154</v>
          </cell>
          <cell r="AF4151" t="str">
            <v>157</v>
          </cell>
        </row>
        <row r="4152">
          <cell r="C4152" t="str">
            <v>VX6T74</v>
          </cell>
          <cell r="D4152" t="str">
            <v>SEIKO VISION X 1.60 IP+ POL THIN SRC-SU</v>
          </cell>
          <cell r="E4152" t="str">
            <v>1.6</v>
          </cell>
          <cell r="F4152" t="str">
            <v>Progressif</v>
          </cell>
          <cell r="G4152" t="str">
            <v>Aspherique</v>
          </cell>
          <cell r="H4152" t="b">
            <v>0</v>
          </cell>
          <cell r="I4152" t="str">
            <v>VISION X</v>
          </cell>
          <cell r="J4152" t="str">
            <v>JEUNE PREMIER HD</v>
          </cell>
          <cell r="K4152" t="str">
            <v>SRC SUN</v>
          </cell>
          <cell r="L4152" t="str">
            <v>SANS EQUIVALENCE</v>
          </cell>
          <cell r="M4152" t="str">
            <v>RX</v>
          </cell>
          <cell r="N4152" t="str">
            <v/>
          </cell>
          <cell r="O4152" t="str">
            <v>POL</v>
          </cell>
          <cell r="P4152" t="str">
            <v>POLARISANT</v>
          </cell>
          <cell r="Q4152" t="str">
            <v/>
          </cell>
          <cell r="R4152" t="str">
            <v/>
          </cell>
          <cell r="S4152" t="str">
            <v/>
          </cell>
          <cell r="T4152" t="str">
            <v>IP PLUS</v>
          </cell>
          <cell r="U4152" t="str">
            <v/>
          </cell>
          <cell r="V4152" t="str">
            <v/>
          </cell>
          <cell r="W4152" t="str">
            <v>JEUNE PREMIER HD RX 1.6 SANS EQUIVALENCE POLARISANT PROTECTUV</v>
          </cell>
          <cell r="X4152">
            <v>234</v>
          </cell>
          <cell r="Y4152">
            <v>175.2</v>
          </cell>
          <cell r="Z4152">
            <v>28.697760000000002</v>
          </cell>
          <cell r="AA4152">
            <v>75.88</v>
          </cell>
          <cell r="AB4152" t="b">
            <v>0</v>
          </cell>
          <cell r="AC4152">
            <v>28.697760000000002</v>
          </cell>
          <cell r="AD4152" t="b">
            <v>0</v>
          </cell>
          <cell r="AE4152" t="str">
            <v>31/12/2154</v>
          </cell>
          <cell r="AF4152" t="str">
            <v>78</v>
          </cell>
        </row>
        <row r="4153">
          <cell r="C4153" t="str">
            <v>SX6T74</v>
          </cell>
          <cell r="D4153" t="str">
            <v>SEIKO SYNERGY XT 1.60 IP+ POL THIN SRC-SU</v>
          </cell>
          <cell r="E4153" t="str">
            <v>1.6</v>
          </cell>
          <cell r="F4153" t="str">
            <v>Progressif</v>
          </cell>
          <cell r="G4153" t="str">
            <v>Aspherique</v>
          </cell>
          <cell r="H4153" t="b">
            <v>0</v>
          </cell>
          <cell r="I4153" t="str">
            <v>SYNERGY XTRA</v>
          </cell>
          <cell r="J4153" t="str">
            <v>JEUNE PREMIER HD</v>
          </cell>
          <cell r="K4153" t="str">
            <v>SRC SUN</v>
          </cell>
          <cell r="L4153" t="str">
            <v>SANS EQUIVALENCE</v>
          </cell>
          <cell r="M4153" t="str">
            <v>RX</v>
          </cell>
          <cell r="N4153" t="str">
            <v/>
          </cell>
          <cell r="O4153" t="str">
            <v>POL</v>
          </cell>
          <cell r="P4153" t="str">
            <v>POLARISANT</v>
          </cell>
          <cell r="Q4153" t="str">
            <v/>
          </cell>
          <cell r="R4153" t="str">
            <v/>
          </cell>
          <cell r="S4153" t="str">
            <v/>
          </cell>
          <cell r="T4153" t="str">
            <v>IP PLUS</v>
          </cell>
          <cell r="U4153" t="str">
            <v/>
          </cell>
          <cell r="V4153" t="str">
            <v/>
          </cell>
          <cell r="W4153" t="str">
            <v>JEUNE PREMIER HD RX 1.6 SANS EQUIVALENCE POLARISANT PROTECTUV</v>
          </cell>
          <cell r="X4153">
            <v>234</v>
          </cell>
          <cell r="Y4153">
            <v>187.65</v>
          </cell>
          <cell r="Z4153">
            <v>41.433120000000009</v>
          </cell>
          <cell r="AA4153">
            <v>75.88</v>
          </cell>
          <cell r="AB4153" t="b">
            <v>0</v>
          </cell>
          <cell r="AC4153">
            <v>41.433120000000009</v>
          </cell>
          <cell r="AD4153" t="b">
            <v>0</v>
          </cell>
          <cell r="AE4153" t="str">
            <v>31/12/2154</v>
          </cell>
          <cell r="AF4153" t="str">
            <v>78</v>
          </cell>
        </row>
        <row r="4154">
          <cell r="C4154" t="str">
            <v>C47F05</v>
          </cell>
          <cell r="D4154" t="str">
            <v>SEIKO CURVED B4 1.67 IP+ SYF SCC</v>
          </cell>
          <cell r="E4154" t="str">
            <v>1.67</v>
          </cell>
          <cell r="F4154" t="str">
            <v>Unifocal</v>
          </cell>
          <cell r="G4154" t="str">
            <v>Aspherique</v>
          </cell>
          <cell r="H4154" t="b">
            <v>0</v>
          </cell>
          <cell r="I4154" t="str">
            <v>SEIKO CURVED UF</v>
          </cell>
          <cell r="J4154" t="str">
            <v>SANS EQUIVALENCE</v>
          </cell>
          <cell r="K4154" t="str">
            <v>SCC</v>
          </cell>
          <cell r="L4154" t="str">
            <v>3G</v>
          </cell>
          <cell r="M4154" t="str">
            <v>RX</v>
          </cell>
          <cell r="N4154" t="str">
            <v/>
          </cell>
          <cell r="O4154" t="str">
            <v>SENSITY FAST</v>
          </cell>
          <cell r="P4154" t="str">
            <v>PHOTOSTANDARD</v>
          </cell>
          <cell r="Q4154" t="str">
            <v/>
          </cell>
          <cell r="R4154" t="str">
            <v/>
          </cell>
          <cell r="S4154" t="str">
            <v/>
          </cell>
          <cell r="T4154" t="str">
            <v>IP PLUS</v>
          </cell>
          <cell r="U4154" t="str">
            <v/>
          </cell>
          <cell r="V4154" t="str">
            <v/>
          </cell>
          <cell r="W4154" t="str">
            <v>SANS EQUIVALENCE RX 1.67 3G PHOTOSTANDARD PROTECTUV</v>
          </cell>
          <cell r="X4154">
            <v>0</v>
          </cell>
          <cell r="Y4154">
            <v>156.25</v>
          </cell>
          <cell r="Z4154">
            <v>45</v>
          </cell>
          <cell r="AA4154">
            <v>64</v>
          </cell>
          <cell r="AB4154" t="b">
            <v>0</v>
          </cell>
          <cell r="AC4154">
            <v>45</v>
          </cell>
          <cell r="AD4154" t="b">
            <v>0</v>
          </cell>
          <cell r="AE4154" t="str">
            <v>31/12/2154</v>
          </cell>
          <cell r="AF4154" t="str">
            <v>127</v>
          </cell>
        </row>
        <row r="4155">
          <cell r="C4155" t="str">
            <v>C67F05</v>
          </cell>
          <cell r="D4155" t="str">
            <v>SEIKO CURVED B6 1.67 IP+ SYF SCC</v>
          </cell>
          <cell r="E4155" t="str">
            <v>1.67</v>
          </cell>
          <cell r="F4155" t="str">
            <v>Unifocal</v>
          </cell>
          <cell r="G4155" t="str">
            <v>Aspherique</v>
          </cell>
          <cell r="H4155" t="b">
            <v>0</v>
          </cell>
          <cell r="I4155" t="str">
            <v>SEIKO CURVED UF</v>
          </cell>
          <cell r="J4155" t="str">
            <v>SANS EQUIVALENCE</v>
          </cell>
          <cell r="K4155" t="str">
            <v>SCC</v>
          </cell>
          <cell r="L4155" t="str">
            <v>3G</v>
          </cell>
          <cell r="M4155" t="str">
            <v>RX</v>
          </cell>
          <cell r="N4155" t="str">
            <v/>
          </cell>
          <cell r="O4155" t="str">
            <v>SENSITY FAST</v>
          </cell>
          <cell r="P4155" t="str">
            <v>PHOTOSTANDARD</v>
          </cell>
          <cell r="Q4155" t="str">
            <v/>
          </cell>
          <cell r="R4155" t="str">
            <v/>
          </cell>
          <cell r="S4155" t="str">
            <v/>
          </cell>
          <cell r="T4155" t="str">
            <v>IP PLUS</v>
          </cell>
          <cell r="U4155" t="str">
            <v/>
          </cell>
          <cell r="V4155" t="str">
            <v/>
          </cell>
          <cell r="W4155" t="str">
            <v>SANS EQUIVALENCE RX 1.67 3G PHOTOSTANDARD PROTECTUV</v>
          </cell>
          <cell r="X4155">
            <v>0</v>
          </cell>
          <cell r="Y4155">
            <v>156.25</v>
          </cell>
          <cell r="Z4155">
            <v>45</v>
          </cell>
          <cell r="AA4155">
            <v>64</v>
          </cell>
          <cell r="AB4155" t="b">
            <v>0</v>
          </cell>
          <cell r="AC4155">
            <v>45</v>
          </cell>
          <cell r="AD4155" t="b">
            <v>0</v>
          </cell>
          <cell r="AE4155" t="str">
            <v>31/12/2154</v>
          </cell>
          <cell r="AF4155" t="str">
            <v>127</v>
          </cell>
        </row>
        <row r="4156">
          <cell r="C4156" t="str">
            <v>C4I2B6</v>
          </cell>
          <cell r="D4156" t="str">
            <v>SEIKO CURVED B4 1.50 IP+ SY2 SRC-SC</v>
          </cell>
          <cell r="E4156" t="str">
            <v>1.5</v>
          </cell>
          <cell r="F4156" t="str">
            <v>Unifocal</v>
          </cell>
          <cell r="G4156" t="str">
            <v>Aspherique</v>
          </cell>
          <cell r="H4156" t="b">
            <v>0</v>
          </cell>
          <cell r="I4156" t="str">
            <v>SEIKO CURVED UF</v>
          </cell>
          <cell r="J4156" t="str">
            <v>SANS EQUIVALENCE</v>
          </cell>
          <cell r="K4156" t="str">
            <v>SRC SCREEN</v>
          </cell>
          <cell r="L4156" t="str">
            <v>BLUE</v>
          </cell>
          <cell r="M4156" t="str">
            <v>RX</v>
          </cell>
          <cell r="N4156" t="str">
            <v/>
          </cell>
          <cell r="O4156" t="str">
            <v>SENSITY 2.0</v>
          </cell>
          <cell r="P4156" t="str">
            <v>PHOTOPREMIUM</v>
          </cell>
          <cell r="Q4156" t="str">
            <v/>
          </cell>
          <cell r="R4156" t="str">
            <v/>
          </cell>
          <cell r="S4156" t="str">
            <v/>
          </cell>
          <cell r="T4156" t="str">
            <v>IP PLUS</v>
          </cell>
          <cell r="U4156" t="str">
            <v/>
          </cell>
          <cell r="V4156" t="str">
            <v/>
          </cell>
          <cell r="W4156" t="str">
            <v>SANS EQUIVALENCE RX 1.5 BLUE PHOTOPREMIUM PROTECTUV</v>
          </cell>
          <cell r="X4156">
            <v>0</v>
          </cell>
          <cell r="Y4156">
            <v>156.30000000000001</v>
          </cell>
          <cell r="Z4156">
            <v>45.014400000000002</v>
          </cell>
          <cell r="AA4156">
            <v>64</v>
          </cell>
          <cell r="AB4156" t="b">
            <v>0</v>
          </cell>
          <cell r="AC4156">
            <v>45.014400000000002</v>
          </cell>
          <cell r="AD4156" t="b">
            <v>0</v>
          </cell>
          <cell r="AE4156" t="str">
            <v>31/12/2154</v>
          </cell>
          <cell r="AF4156" t="str">
            <v>77</v>
          </cell>
        </row>
        <row r="4157">
          <cell r="C4157" t="str">
            <v>C4I2MR</v>
          </cell>
          <cell r="D4157" t="str">
            <v>SEIKO CURVED B4 1.50 IP+ SY2 SMIR</v>
          </cell>
          <cell r="E4157" t="str">
            <v>1.5</v>
          </cell>
          <cell r="F4157" t="str">
            <v>Unifocal</v>
          </cell>
          <cell r="G4157" t="str">
            <v>Aspherique</v>
          </cell>
          <cell r="H4157" t="b">
            <v>0</v>
          </cell>
          <cell r="I4157" t="str">
            <v>SEIKO CURVED UF</v>
          </cell>
          <cell r="J4157" t="str">
            <v>SANS EQUIVALENCE</v>
          </cell>
          <cell r="K4157" t="str">
            <v>NU</v>
          </cell>
          <cell r="L4157" t="str">
            <v>NU</v>
          </cell>
          <cell r="M4157" t="str">
            <v>RX</v>
          </cell>
          <cell r="N4157" t="str">
            <v/>
          </cell>
          <cell r="O4157" t="str">
            <v>SENSITY 2.0</v>
          </cell>
          <cell r="P4157" t="str">
            <v>PHOTOPREMIUM</v>
          </cell>
          <cell r="Q4157" t="str">
            <v>MIRROIR</v>
          </cell>
          <cell r="R4157" t="str">
            <v/>
          </cell>
          <cell r="S4157" t="str">
            <v/>
          </cell>
          <cell r="T4157" t="str">
            <v>IP PLUS</v>
          </cell>
          <cell r="U4157" t="str">
            <v/>
          </cell>
          <cell r="V4157" t="str">
            <v/>
          </cell>
          <cell r="W4157" t="str">
            <v>SANS EQUIVALENCE RX 1.5 NU PHOTOPREMIUM PROTECTUV</v>
          </cell>
          <cell r="X4157">
            <v>0</v>
          </cell>
          <cell r="Y4157">
            <v>156.30000000000001</v>
          </cell>
          <cell r="Z4157">
            <v>45.014400000000002</v>
          </cell>
          <cell r="AA4157">
            <v>64</v>
          </cell>
          <cell r="AB4157" t="b">
            <v>0</v>
          </cell>
          <cell r="AC4157">
            <v>45.014400000000002</v>
          </cell>
          <cell r="AD4157" t="b">
            <v>0</v>
          </cell>
          <cell r="AE4157" t="str">
            <v>31/12/2154</v>
          </cell>
          <cell r="AF4157" t="str">
            <v>38</v>
          </cell>
        </row>
        <row r="4158">
          <cell r="C4158" t="str">
            <v>X130A6</v>
          </cell>
          <cell r="D4158" t="str">
            <v>SEIKO I XCEED (A) 1.67 UVBR SRC-UL</v>
          </cell>
          <cell r="E4158" t="str">
            <v>1.67</v>
          </cell>
          <cell r="F4158" t="str">
            <v>Unifocal</v>
          </cell>
          <cell r="G4158" t="str">
            <v>Aspherique</v>
          </cell>
          <cell r="H4158" t="b">
            <v>0</v>
          </cell>
          <cell r="I4158" t="str">
            <v>SEIKO I XCEED</v>
          </cell>
          <cell r="J4158" t="str">
            <v>EGERIE HD UF</v>
          </cell>
          <cell r="K4158" t="str">
            <v>SRC ULTRA</v>
          </cell>
          <cell r="L4158" t="str">
            <v>5G</v>
          </cell>
          <cell r="M4158" t="str">
            <v>RX</v>
          </cell>
          <cell r="N4158" t="str">
            <v/>
          </cell>
          <cell r="O4158" t="str">
            <v/>
          </cell>
          <cell r="P4158" t="str">
            <v>BLANC</v>
          </cell>
          <cell r="Q4158" t="str">
            <v/>
          </cell>
          <cell r="R4158" t="str">
            <v/>
          </cell>
          <cell r="S4158" t="str">
            <v>UVBR</v>
          </cell>
          <cell r="T4158" t="str">
            <v>UV</v>
          </cell>
          <cell r="U4158" t="str">
            <v/>
          </cell>
          <cell r="V4158" t="str">
            <v/>
          </cell>
          <cell r="W4158" t="str">
            <v>EGERIE HD UF RX 1.67 5G BLANC UVBLUSELECT PROTECTUV</v>
          </cell>
          <cell r="X4158">
            <v>235</v>
          </cell>
          <cell r="Y4158">
            <v>153</v>
          </cell>
          <cell r="Z4158">
            <v>26.438400000000005</v>
          </cell>
          <cell r="AA4158">
            <v>78.400000000000006</v>
          </cell>
          <cell r="AB4158" t="b">
            <v>0</v>
          </cell>
          <cell r="AC4158">
            <v>26.438400000000005</v>
          </cell>
          <cell r="AD4158" t="b">
            <v>0</v>
          </cell>
          <cell r="AE4158" t="str">
            <v>31/12/2154</v>
          </cell>
          <cell r="AF4158" t="str">
            <v>141</v>
          </cell>
        </row>
        <row r="4159">
          <cell r="C4159" t="str">
            <v>X230A6</v>
          </cell>
          <cell r="D4159" t="str">
            <v>SEIKO I XCEED (B) 1.67 UVBR SRC-UL</v>
          </cell>
          <cell r="E4159" t="str">
            <v>1.67</v>
          </cell>
          <cell r="F4159" t="str">
            <v>Unifocal</v>
          </cell>
          <cell r="G4159" t="str">
            <v>Aspherique</v>
          </cell>
          <cell r="H4159" t="b">
            <v>0</v>
          </cell>
          <cell r="I4159" t="str">
            <v>SEIKO I XCEED</v>
          </cell>
          <cell r="J4159" t="str">
            <v>EGERIE HD UF</v>
          </cell>
          <cell r="K4159" t="str">
            <v>SRC ULTRA</v>
          </cell>
          <cell r="L4159" t="str">
            <v>5G</v>
          </cell>
          <cell r="M4159" t="str">
            <v>RX</v>
          </cell>
          <cell r="N4159" t="str">
            <v/>
          </cell>
          <cell r="O4159" t="str">
            <v/>
          </cell>
          <cell r="P4159" t="str">
            <v>BLANC</v>
          </cell>
          <cell r="Q4159" t="str">
            <v/>
          </cell>
          <cell r="R4159" t="str">
            <v/>
          </cell>
          <cell r="S4159" t="str">
            <v>UVBR</v>
          </cell>
          <cell r="T4159" t="str">
            <v>UV</v>
          </cell>
          <cell r="U4159" t="str">
            <v/>
          </cell>
          <cell r="V4159" t="str">
            <v/>
          </cell>
          <cell r="W4159" t="str">
            <v>EGERIE HD UF RX 1.67 5G BLANC UVBLUSELECT PROTECTUV</v>
          </cell>
          <cell r="X4159">
            <v>235</v>
          </cell>
          <cell r="Y4159">
            <v>153</v>
          </cell>
          <cell r="Z4159">
            <v>26.438400000000005</v>
          </cell>
          <cell r="AA4159">
            <v>78.400000000000006</v>
          </cell>
          <cell r="AB4159" t="b">
            <v>0</v>
          </cell>
          <cell r="AC4159">
            <v>26.438400000000005</v>
          </cell>
          <cell r="AD4159" t="b">
            <v>0</v>
          </cell>
          <cell r="AE4159" t="str">
            <v>31/12/2154</v>
          </cell>
          <cell r="AF4159" t="str">
            <v>141</v>
          </cell>
        </row>
        <row r="4160">
          <cell r="C4160" t="str">
            <v>X330A6</v>
          </cell>
          <cell r="D4160" t="str">
            <v>SEIKO I XCEED (C) 1.67 UVBR SRC-UL</v>
          </cell>
          <cell r="E4160" t="str">
            <v>1.67</v>
          </cell>
          <cell r="F4160" t="str">
            <v>Unifocal</v>
          </cell>
          <cell r="G4160" t="str">
            <v>Aspherique</v>
          </cell>
          <cell r="H4160" t="b">
            <v>0</v>
          </cell>
          <cell r="I4160" t="str">
            <v>SEIKO I XCEED</v>
          </cell>
          <cell r="J4160" t="str">
            <v>EGERIE HD UF</v>
          </cell>
          <cell r="K4160" t="str">
            <v>SRC ULTRA</v>
          </cell>
          <cell r="L4160" t="str">
            <v>5G</v>
          </cell>
          <cell r="M4160" t="str">
            <v>RX</v>
          </cell>
          <cell r="N4160" t="str">
            <v/>
          </cell>
          <cell r="O4160" t="str">
            <v/>
          </cell>
          <cell r="P4160" t="str">
            <v>BLANC</v>
          </cell>
          <cell r="Q4160" t="str">
            <v/>
          </cell>
          <cell r="R4160" t="str">
            <v/>
          </cell>
          <cell r="S4160" t="str">
            <v>UVBR</v>
          </cell>
          <cell r="T4160" t="str">
            <v>UV</v>
          </cell>
          <cell r="U4160" t="str">
            <v/>
          </cell>
          <cell r="V4160" t="str">
            <v/>
          </cell>
          <cell r="W4160" t="str">
            <v>EGERIE HD UF RX 1.67 5G BLANC UVBLUSELECT PROTECTUV</v>
          </cell>
          <cell r="X4160">
            <v>235</v>
          </cell>
          <cell r="Y4160">
            <v>153</v>
          </cell>
          <cell r="Z4160">
            <v>26.438400000000005</v>
          </cell>
          <cell r="AA4160">
            <v>78.400000000000006</v>
          </cell>
          <cell r="AB4160" t="b">
            <v>0</v>
          </cell>
          <cell r="AC4160">
            <v>26.438400000000005</v>
          </cell>
          <cell r="AD4160" t="b">
            <v>0</v>
          </cell>
          <cell r="AE4160" t="str">
            <v>31/12/2154</v>
          </cell>
          <cell r="AF4160" t="str">
            <v>141</v>
          </cell>
        </row>
        <row r="4161">
          <cell r="C4161" t="str">
            <v>C4IFB6</v>
          </cell>
          <cell r="D4161" t="str">
            <v>SEIKO CURVED B4 1.50 IP+ SYF SRC-SC</v>
          </cell>
          <cell r="E4161" t="str">
            <v>1.5</v>
          </cell>
          <cell r="F4161" t="str">
            <v>Unifocal</v>
          </cell>
          <cell r="G4161" t="str">
            <v>Aspherique</v>
          </cell>
          <cell r="H4161" t="b">
            <v>0</v>
          </cell>
          <cell r="I4161" t="str">
            <v>SEIKO CURVED UF</v>
          </cell>
          <cell r="J4161" t="str">
            <v>SANS EQUIVALENCE</v>
          </cell>
          <cell r="K4161" t="str">
            <v>SRC SCREEN</v>
          </cell>
          <cell r="L4161" t="str">
            <v>BLUE</v>
          </cell>
          <cell r="M4161" t="str">
            <v>RX</v>
          </cell>
          <cell r="N4161" t="str">
            <v/>
          </cell>
          <cell r="O4161" t="str">
            <v>SENSITY FAST</v>
          </cell>
          <cell r="P4161" t="str">
            <v>PHOTOSTANDARD</v>
          </cell>
          <cell r="Q4161" t="str">
            <v/>
          </cell>
          <cell r="R4161" t="str">
            <v/>
          </cell>
          <cell r="S4161" t="str">
            <v/>
          </cell>
          <cell r="T4161" t="str">
            <v>IP PLUS</v>
          </cell>
          <cell r="U4161" t="str">
            <v/>
          </cell>
          <cell r="V4161" t="str">
            <v/>
          </cell>
          <cell r="W4161" t="str">
            <v>SANS EQUIVALENCE RX 1.5 BLUE PHOTOSTANDARD PROTECTUV</v>
          </cell>
          <cell r="X4161">
            <v>0</v>
          </cell>
          <cell r="Y4161">
            <v>156.30000000000001</v>
          </cell>
          <cell r="Z4161">
            <v>45.014400000000002</v>
          </cell>
          <cell r="AA4161">
            <v>64</v>
          </cell>
          <cell r="AB4161" t="b">
            <v>0</v>
          </cell>
          <cell r="AC4161">
            <v>45.014400000000002</v>
          </cell>
          <cell r="AD4161" t="b">
            <v>0</v>
          </cell>
          <cell r="AE4161" t="str">
            <v>31/12/2154</v>
          </cell>
          <cell r="AF4161" t="str">
            <v>77</v>
          </cell>
        </row>
        <row r="4162">
          <cell r="C4162" t="str">
            <v>C4IFMR</v>
          </cell>
          <cell r="D4162" t="str">
            <v>SEIKO CURVED B4 1.50 IP+ SYF SMIR</v>
          </cell>
          <cell r="E4162" t="str">
            <v>1.5</v>
          </cell>
          <cell r="F4162" t="str">
            <v>Unifocal</v>
          </cell>
          <cell r="G4162" t="str">
            <v>Aspherique</v>
          </cell>
          <cell r="H4162" t="b">
            <v>0</v>
          </cell>
          <cell r="I4162" t="str">
            <v>SEIKO CURVED UF</v>
          </cell>
          <cell r="J4162" t="str">
            <v>SANS EQUIVALENCE</v>
          </cell>
          <cell r="K4162" t="str">
            <v>NU</v>
          </cell>
          <cell r="L4162" t="str">
            <v>NU</v>
          </cell>
          <cell r="M4162" t="str">
            <v>RX</v>
          </cell>
          <cell r="N4162" t="str">
            <v/>
          </cell>
          <cell r="O4162" t="str">
            <v>SENSITY FAST</v>
          </cell>
          <cell r="P4162" t="str">
            <v>PHOTOSTANDARD</v>
          </cell>
          <cell r="Q4162" t="str">
            <v>MIRROIR</v>
          </cell>
          <cell r="R4162" t="str">
            <v/>
          </cell>
          <cell r="S4162" t="str">
            <v/>
          </cell>
          <cell r="T4162" t="str">
            <v>IP PLUS</v>
          </cell>
          <cell r="U4162" t="str">
            <v/>
          </cell>
          <cell r="V4162" t="str">
            <v/>
          </cell>
          <cell r="W4162" t="str">
            <v>SANS EQUIVALENCE RX 1.5 NU PHOTOSTANDARD PROTECTUV</v>
          </cell>
          <cell r="X4162">
            <v>0</v>
          </cell>
          <cell r="Y4162">
            <v>156.30000000000001</v>
          </cell>
          <cell r="Z4162">
            <v>45.014400000000002</v>
          </cell>
          <cell r="AA4162">
            <v>64</v>
          </cell>
          <cell r="AB4162" t="b">
            <v>0</v>
          </cell>
          <cell r="AC4162">
            <v>45.014400000000002</v>
          </cell>
          <cell r="AD4162" t="b">
            <v>0</v>
          </cell>
          <cell r="AE4162" t="str">
            <v>31/12/2154</v>
          </cell>
          <cell r="AF4162" t="str">
            <v>38</v>
          </cell>
        </row>
        <row r="4163">
          <cell r="C4163" t="str">
            <v>G130A6</v>
          </cell>
          <cell r="D4163" t="str">
            <v>SEIKO I XCEED (A) FR 1.67 UVBR SRC-UL</v>
          </cell>
          <cell r="E4163" t="str">
            <v>1.67</v>
          </cell>
          <cell r="F4163" t="str">
            <v>Unifocal</v>
          </cell>
          <cell r="G4163" t="str">
            <v>Aspherique</v>
          </cell>
          <cell r="H4163" t="b">
            <v>0</v>
          </cell>
          <cell r="I4163" t="str">
            <v>SEIKO I XCEED</v>
          </cell>
          <cell r="J4163" t="str">
            <v>EGERIE HD UF</v>
          </cell>
          <cell r="K4163" t="str">
            <v>SRC ULTRA</v>
          </cell>
          <cell r="L4163" t="str">
            <v>5G</v>
          </cell>
          <cell r="M4163" t="str">
            <v>RX</v>
          </cell>
          <cell r="N4163" t="str">
            <v/>
          </cell>
          <cell r="O4163" t="str">
            <v/>
          </cell>
          <cell r="P4163" t="str">
            <v>BLANC</v>
          </cell>
          <cell r="Q4163" t="str">
            <v/>
          </cell>
          <cell r="R4163" t="str">
            <v/>
          </cell>
          <cell r="S4163" t="str">
            <v>UVBR</v>
          </cell>
          <cell r="T4163" t="str">
            <v>UV</v>
          </cell>
          <cell r="U4163" t="str">
            <v/>
          </cell>
          <cell r="V4163" t="str">
            <v/>
          </cell>
          <cell r="W4163" t="str">
            <v>EGERIE HD UF RX 1.67 5G BLANC UVBLUSELECT PROTECTUV</v>
          </cell>
          <cell r="X4163">
            <v>235</v>
          </cell>
          <cell r="Y4163">
            <v>158.6</v>
          </cell>
          <cell r="Z4163">
            <v>27.406080000000003</v>
          </cell>
          <cell r="AA4163">
            <v>78.400000000000006</v>
          </cell>
          <cell r="AB4163" t="b">
            <v>0</v>
          </cell>
          <cell r="AC4163">
            <v>27.406080000000003</v>
          </cell>
          <cell r="AD4163" t="b">
            <v>0</v>
          </cell>
          <cell r="AE4163" t="str">
            <v>31/12/2154</v>
          </cell>
          <cell r="AF4163" t="str">
            <v>141</v>
          </cell>
        </row>
        <row r="4164">
          <cell r="C4164" t="str">
            <v>G230A6</v>
          </cell>
          <cell r="D4164" t="str">
            <v>SEIKO I XCEED (B) FR 1.67 UVBR SRC-UL</v>
          </cell>
          <cell r="E4164" t="str">
            <v>1.67</v>
          </cell>
          <cell r="F4164" t="str">
            <v>Unifocal</v>
          </cell>
          <cell r="G4164" t="str">
            <v>Aspherique</v>
          </cell>
          <cell r="H4164" t="b">
            <v>0</v>
          </cell>
          <cell r="I4164" t="str">
            <v>SEIKO I XCEED</v>
          </cell>
          <cell r="J4164" t="str">
            <v>EGERIE HD UF</v>
          </cell>
          <cell r="K4164" t="str">
            <v>SRC ULTRA</v>
          </cell>
          <cell r="L4164" t="str">
            <v>5G</v>
          </cell>
          <cell r="M4164" t="str">
            <v>RX</v>
          </cell>
          <cell r="N4164" t="str">
            <v/>
          </cell>
          <cell r="O4164" t="str">
            <v/>
          </cell>
          <cell r="P4164" t="str">
            <v>BLANC</v>
          </cell>
          <cell r="Q4164" t="str">
            <v/>
          </cell>
          <cell r="R4164" t="str">
            <v/>
          </cell>
          <cell r="S4164" t="str">
            <v>UVBR</v>
          </cell>
          <cell r="T4164" t="str">
            <v>UV</v>
          </cell>
          <cell r="U4164" t="str">
            <v/>
          </cell>
          <cell r="V4164" t="str">
            <v/>
          </cell>
          <cell r="W4164" t="str">
            <v>EGERIE HD UF RX 1.67 5G BLANC UVBLUSELECT PROTECTUV</v>
          </cell>
          <cell r="X4164">
            <v>235</v>
          </cell>
          <cell r="Y4164">
            <v>158.6</v>
          </cell>
          <cell r="Z4164">
            <v>27.406080000000003</v>
          </cell>
          <cell r="AA4164">
            <v>78.400000000000006</v>
          </cell>
          <cell r="AB4164" t="b">
            <v>0</v>
          </cell>
          <cell r="AC4164">
            <v>27.406080000000003</v>
          </cell>
          <cell r="AD4164" t="b">
            <v>0</v>
          </cell>
          <cell r="AE4164" t="str">
            <v>31/12/2154</v>
          </cell>
          <cell r="AF4164" t="str">
            <v>141</v>
          </cell>
        </row>
        <row r="4165">
          <cell r="C4165" t="str">
            <v>G330A6</v>
          </cell>
          <cell r="D4165" t="str">
            <v>SEIKO I XCEED (C) FR 1.67 UVBR SRC-UL</v>
          </cell>
          <cell r="E4165" t="str">
            <v>1.67</v>
          </cell>
          <cell r="F4165" t="str">
            <v>Unifocal</v>
          </cell>
          <cell r="G4165" t="str">
            <v>Aspherique</v>
          </cell>
          <cell r="H4165" t="b">
            <v>0</v>
          </cell>
          <cell r="I4165" t="str">
            <v>SEIKO I XCEED</v>
          </cell>
          <cell r="J4165" t="str">
            <v>EGERIE HD UF</v>
          </cell>
          <cell r="K4165" t="str">
            <v>SRC ULTRA</v>
          </cell>
          <cell r="L4165" t="str">
            <v>5G</v>
          </cell>
          <cell r="M4165" t="str">
            <v>RX</v>
          </cell>
          <cell r="N4165" t="str">
            <v/>
          </cell>
          <cell r="O4165" t="str">
            <v/>
          </cell>
          <cell r="P4165" t="str">
            <v>BLANC</v>
          </cell>
          <cell r="Q4165" t="str">
            <v/>
          </cell>
          <cell r="R4165" t="str">
            <v/>
          </cell>
          <cell r="S4165" t="str">
            <v>UVBR</v>
          </cell>
          <cell r="T4165" t="str">
            <v>UV</v>
          </cell>
          <cell r="U4165" t="str">
            <v/>
          </cell>
          <cell r="V4165" t="str">
            <v/>
          </cell>
          <cell r="W4165" t="str">
            <v>EGERIE HD UF RX 1.67 5G BLANC UVBLUSELECT PROTECTUV</v>
          </cell>
          <cell r="X4165">
            <v>235</v>
          </cell>
          <cell r="Y4165">
            <v>158.6</v>
          </cell>
          <cell r="Z4165">
            <v>27.406080000000003</v>
          </cell>
          <cell r="AA4165">
            <v>78.400000000000006</v>
          </cell>
          <cell r="AB4165" t="b">
            <v>0</v>
          </cell>
          <cell r="AC4165">
            <v>27.406080000000003</v>
          </cell>
          <cell r="AD4165" t="b">
            <v>0</v>
          </cell>
          <cell r="AE4165" t="str">
            <v>31/12/2154</v>
          </cell>
          <cell r="AF4165" t="str">
            <v>141</v>
          </cell>
        </row>
        <row r="4166">
          <cell r="C4166" t="str">
            <v>C6I2B6</v>
          </cell>
          <cell r="D4166" t="str">
            <v>SEIKO CURVED B6 1.50 IP+ SY2 SRC-SC</v>
          </cell>
          <cell r="E4166" t="str">
            <v>1.5</v>
          </cell>
          <cell r="F4166" t="str">
            <v>Unifocal</v>
          </cell>
          <cell r="G4166" t="str">
            <v>Aspherique</v>
          </cell>
          <cell r="H4166" t="b">
            <v>0</v>
          </cell>
          <cell r="I4166" t="str">
            <v>SEIKO CURVED UF</v>
          </cell>
          <cell r="J4166" t="str">
            <v>SANS EQUIVALENCE</v>
          </cell>
          <cell r="K4166" t="str">
            <v>SRC SCREEN</v>
          </cell>
          <cell r="L4166" t="str">
            <v>BLUE</v>
          </cell>
          <cell r="M4166" t="str">
            <v>RX</v>
          </cell>
          <cell r="N4166" t="str">
            <v/>
          </cell>
          <cell r="O4166" t="str">
            <v>SENSITY 2.0</v>
          </cell>
          <cell r="P4166" t="str">
            <v>PHOTOPREMIUM</v>
          </cell>
          <cell r="Q4166" t="str">
            <v/>
          </cell>
          <cell r="R4166" t="str">
            <v/>
          </cell>
          <cell r="S4166" t="str">
            <v/>
          </cell>
          <cell r="T4166" t="str">
            <v>IP PLUS</v>
          </cell>
          <cell r="U4166" t="str">
            <v/>
          </cell>
          <cell r="V4166" t="str">
            <v/>
          </cell>
          <cell r="W4166" t="str">
            <v>SANS EQUIVALENCE RX 1.5 BLUE PHOTOPREMIUM PROTECTUV</v>
          </cell>
          <cell r="X4166">
            <v>0</v>
          </cell>
          <cell r="Y4166">
            <v>156.30000000000001</v>
          </cell>
          <cell r="Z4166">
            <v>45.014400000000002</v>
          </cell>
          <cell r="AA4166">
            <v>64</v>
          </cell>
          <cell r="AB4166" t="b">
            <v>0</v>
          </cell>
          <cell r="AC4166">
            <v>45.014400000000002</v>
          </cell>
          <cell r="AD4166" t="b">
            <v>0</v>
          </cell>
          <cell r="AE4166" t="str">
            <v>31/12/2154</v>
          </cell>
          <cell r="AF4166" t="str">
            <v>77</v>
          </cell>
        </row>
        <row r="4167">
          <cell r="C4167" t="str">
            <v>C6I2MR</v>
          </cell>
          <cell r="D4167" t="str">
            <v>SEIKO CURVED B6 1.50 IP+ SY2 SMIR</v>
          </cell>
          <cell r="E4167" t="str">
            <v>1.5</v>
          </cell>
          <cell r="F4167" t="str">
            <v>Unifocal</v>
          </cell>
          <cell r="G4167" t="str">
            <v>Aspherique</v>
          </cell>
          <cell r="H4167" t="b">
            <v>0</v>
          </cell>
          <cell r="I4167" t="str">
            <v>SEIKO CURVED UF</v>
          </cell>
          <cell r="J4167" t="str">
            <v>SANS EQUIVALENCE</v>
          </cell>
          <cell r="K4167" t="str">
            <v>NU</v>
          </cell>
          <cell r="L4167" t="str">
            <v>NU</v>
          </cell>
          <cell r="M4167" t="str">
            <v>RX</v>
          </cell>
          <cell r="N4167" t="str">
            <v/>
          </cell>
          <cell r="O4167" t="str">
            <v>SENSITY 2.0</v>
          </cell>
          <cell r="P4167" t="str">
            <v>PHOTOPREMIUM</v>
          </cell>
          <cell r="Q4167" t="str">
            <v>MIRROIR</v>
          </cell>
          <cell r="R4167" t="str">
            <v/>
          </cell>
          <cell r="S4167" t="str">
            <v/>
          </cell>
          <cell r="T4167" t="str">
            <v>IP PLUS</v>
          </cell>
          <cell r="U4167" t="str">
            <v/>
          </cell>
          <cell r="V4167" t="str">
            <v/>
          </cell>
          <cell r="W4167" t="str">
            <v>SANS EQUIVALENCE RX 1.5 NU PHOTOPREMIUM PROTECTUV</v>
          </cell>
          <cell r="X4167">
            <v>0</v>
          </cell>
          <cell r="Y4167">
            <v>156.30000000000001</v>
          </cell>
          <cell r="Z4167">
            <v>45.014400000000002</v>
          </cell>
          <cell r="AA4167">
            <v>64</v>
          </cell>
          <cell r="AB4167" t="b">
            <v>0</v>
          </cell>
          <cell r="AC4167">
            <v>45.014400000000002</v>
          </cell>
          <cell r="AD4167" t="b">
            <v>0</v>
          </cell>
          <cell r="AE4167" t="str">
            <v>31/12/2154</v>
          </cell>
          <cell r="AF4167" t="str">
            <v>38</v>
          </cell>
        </row>
        <row r="4168">
          <cell r="C4168" t="str">
            <v>C6IFB6</v>
          </cell>
          <cell r="D4168" t="str">
            <v>SEIKO CURVED B6 1.50 IP+ SYF SRC-SC</v>
          </cell>
          <cell r="E4168" t="str">
            <v>1.5</v>
          </cell>
          <cell r="F4168" t="str">
            <v>Unifocal</v>
          </cell>
          <cell r="G4168" t="str">
            <v>Aspherique</v>
          </cell>
          <cell r="H4168" t="b">
            <v>0</v>
          </cell>
          <cell r="I4168" t="str">
            <v>SEIKO CURVED UF</v>
          </cell>
          <cell r="J4168" t="str">
            <v>SANS EQUIVALENCE</v>
          </cell>
          <cell r="K4168" t="str">
            <v>SRC SCREEN</v>
          </cell>
          <cell r="L4168" t="str">
            <v>BLUE</v>
          </cell>
          <cell r="M4168" t="str">
            <v>RX</v>
          </cell>
          <cell r="N4168" t="str">
            <v/>
          </cell>
          <cell r="O4168" t="str">
            <v>SENSITY FAST</v>
          </cell>
          <cell r="P4168" t="str">
            <v>PHOTOSTANDARD</v>
          </cell>
          <cell r="Q4168" t="str">
            <v/>
          </cell>
          <cell r="R4168" t="str">
            <v/>
          </cell>
          <cell r="S4168" t="str">
            <v/>
          </cell>
          <cell r="T4168" t="str">
            <v>IP PLUS</v>
          </cell>
          <cell r="U4168" t="str">
            <v/>
          </cell>
          <cell r="V4168" t="str">
            <v/>
          </cell>
          <cell r="W4168" t="str">
            <v>SANS EQUIVALENCE RX 1.5 BLUE PHOTOSTANDARD PROTECTUV</v>
          </cell>
          <cell r="X4168">
            <v>0</v>
          </cell>
          <cell r="Y4168">
            <v>156.30000000000001</v>
          </cell>
          <cell r="Z4168">
            <v>45.014400000000002</v>
          </cell>
          <cell r="AA4168">
            <v>64</v>
          </cell>
          <cell r="AB4168" t="b">
            <v>0</v>
          </cell>
          <cell r="AC4168">
            <v>45.014400000000002</v>
          </cell>
          <cell r="AD4168" t="b">
            <v>0</v>
          </cell>
          <cell r="AE4168" t="str">
            <v>31/12/2154</v>
          </cell>
          <cell r="AF4168" t="str">
            <v>77</v>
          </cell>
        </row>
        <row r="4169">
          <cell r="C4169" t="str">
            <v>X16TB6</v>
          </cell>
          <cell r="D4169" t="str">
            <v>SEIKO I XCEED (A) 1.60 IP+ POL THIN SRC-SC</v>
          </cell>
          <cell r="E4169" t="str">
            <v>1.6</v>
          </cell>
          <cell r="F4169" t="str">
            <v>Unifocal</v>
          </cell>
          <cell r="G4169" t="str">
            <v>Aspherique</v>
          </cell>
          <cell r="H4169" t="b">
            <v>0</v>
          </cell>
          <cell r="I4169" t="str">
            <v>SEIKO I XCEED</v>
          </cell>
          <cell r="J4169" t="str">
            <v>EGERIE HD UF</v>
          </cell>
          <cell r="K4169" t="str">
            <v>SRC SCREEN</v>
          </cell>
          <cell r="L4169" t="str">
            <v>BLUE</v>
          </cell>
          <cell r="M4169" t="str">
            <v>RX</v>
          </cell>
          <cell r="N4169" t="str">
            <v/>
          </cell>
          <cell r="O4169" t="str">
            <v>POL</v>
          </cell>
          <cell r="P4169" t="str">
            <v>POLARISANT</v>
          </cell>
          <cell r="Q4169" t="str">
            <v/>
          </cell>
          <cell r="R4169" t="str">
            <v/>
          </cell>
          <cell r="S4169" t="str">
            <v/>
          </cell>
          <cell r="T4169" t="str">
            <v>IP PLUS</v>
          </cell>
          <cell r="U4169" t="str">
            <v/>
          </cell>
          <cell r="V4169" t="str">
            <v/>
          </cell>
          <cell r="W4169" t="str">
            <v>EGERIE HD UF RX 1.6 BLUE POLARISANT PROTECTUV</v>
          </cell>
          <cell r="X4169">
            <v>235</v>
          </cell>
          <cell r="Y4169">
            <v>165.6</v>
          </cell>
          <cell r="Z4169">
            <v>28.615680000000019</v>
          </cell>
          <cell r="AA4169">
            <v>78.400000000000006</v>
          </cell>
          <cell r="AB4169" t="b">
            <v>0</v>
          </cell>
          <cell r="AC4169">
            <v>28.615680000000019</v>
          </cell>
          <cell r="AD4169" t="b">
            <v>0</v>
          </cell>
          <cell r="AE4169" t="str">
            <v>31/12/2154</v>
          </cell>
          <cell r="AF4169" t="str">
            <v>133</v>
          </cell>
        </row>
        <row r="4170">
          <cell r="C4170" t="str">
            <v>X26TB6</v>
          </cell>
          <cell r="D4170" t="str">
            <v>SEIKO I XCEED (B) 1.60 IP+ POL THIN SRC-SC</v>
          </cell>
          <cell r="E4170" t="str">
            <v>1.6</v>
          </cell>
          <cell r="F4170" t="str">
            <v>Unifocal</v>
          </cell>
          <cell r="G4170" t="str">
            <v>Aspherique</v>
          </cell>
          <cell r="H4170" t="b">
            <v>0</v>
          </cell>
          <cell r="I4170" t="str">
            <v>SEIKO I XCEED</v>
          </cell>
          <cell r="J4170" t="str">
            <v>EGERIE HD UF</v>
          </cell>
          <cell r="K4170" t="str">
            <v>SRC SCREEN</v>
          </cell>
          <cell r="L4170" t="str">
            <v>BLUE</v>
          </cell>
          <cell r="M4170" t="str">
            <v>RX</v>
          </cell>
          <cell r="N4170" t="str">
            <v/>
          </cell>
          <cell r="O4170" t="str">
            <v>POL</v>
          </cell>
          <cell r="P4170" t="str">
            <v>POLARISANT</v>
          </cell>
          <cell r="Q4170" t="str">
            <v/>
          </cell>
          <cell r="R4170" t="str">
            <v/>
          </cell>
          <cell r="S4170" t="str">
            <v/>
          </cell>
          <cell r="T4170" t="str">
            <v>IP PLUS</v>
          </cell>
          <cell r="U4170" t="str">
            <v/>
          </cell>
          <cell r="V4170" t="str">
            <v/>
          </cell>
          <cell r="W4170" t="str">
            <v>EGERIE HD UF RX 1.6 BLUE POLARISANT PROTECTUV</v>
          </cell>
          <cell r="X4170">
            <v>235</v>
          </cell>
          <cell r="Y4170">
            <v>165.6</v>
          </cell>
          <cell r="Z4170">
            <v>28.615680000000019</v>
          </cell>
          <cell r="AA4170">
            <v>78.400000000000006</v>
          </cell>
          <cell r="AB4170" t="b">
            <v>0</v>
          </cell>
          <cell r="AC4170">
            <v>28.615680000000019</v>
          </cell>
          <cell r="AD4170" t="b">
            <v>0</v>
          </cell>
          <cell r="AE4170" t="str">
            <v>31/12/2154</v>
          </cell>
          <cell r="AF4170" t="str">
            <v>133</v>
          </cell>
        </row>
        <row r="4171">
          <cell r="C4171" t="str">
            <v>X36TB6</v>
          </cell>
          <cell r="D4171" t="str">
            <v>SEIKO I XCEED (C) 1.60 IP+ POL THIN SRC-SC</v>
          </cell>
          <cell r="E4171" t="str">
            <v>1.6</v>
          </cell>
          <cell r="F4171" t="str">
            <v>Unifocal</v>
          </cell>
          <cell r="G4171" t="str">
            <v>Aspherique</v>
          </cell>
          <cell r="H4171" t="b">
            <v>0</v>
          </cell>
          <cell r="I4171" t="str">
            <v>SEIKO I XCEED</v>
          </cell>
          <cell r="J4171" t="str">
            <v>EGERIE HD UF</v>
          </cell>
          <cell r="K4171" t="str">
            <v>SRC SCREEN</v>
          </cell>
          <cell r="L4171" t="str">
            <v>BLUE</v>
          </cell>
          <cell r="M4171" t="str">
            <v>RX</v>
          </cell>
          <cell r="N4171" t="str">
            <v/>
          </cell>
          <cell r="O4171" t="str">
            <v>POL</v>
          </cell>
          <cell r="P4171" t="str">
            <v>POLARISANT</v>
          </cell>
          <cell r="Q4171" t="str">
            <v/>
          </cell>
          <cell r="R4171" t="str">
            <v/>
          </cell>
          <cell r="S4171" t="str">
            <v/>
          </cell>
          <cell r="T4171" t="str">
            <v>IP PLUS</v>
          </cell>
          <cell r="U4171" t="str">
            <v/>
          </cell>
          <cell r="V4171" t="str">
            <v/>
          </cell>
          <cell r="W4171" t="str">
            <v>EGERIE HD UF RX 1.6 BLUE POLARISANT PROTECTUV</v>
          </cell>
          <cell r="X4171">
            <v>235</v>
          </cell>
          <cell r="Y4171">
            <v>165.6</v>
          </cell>
          <cell r="Z4171">
            <v>28.615680000000019</v>
          </cell>
          <cell r="AA4171">
            <v>78.400000000000006</v>
          </cell>
          <cell r="AB4171" t="b">
            <v>0</v>
          </cell>
          <cell r="AC4171">
            <v>28.615680000000019</v>
          </cell>
          <cell r="AD4171" t="b">
            <v>0</v>
          </cell>
          <cell r="AE4171" t="str">
            <v>31/12/2154</v>
          </cell>
          <cell r="AF4171" t="str">
            <v>133</v>
          </cell>
        </row>
        <row r="4172">
          <cell r="C4172" t="str">
            <v>X140B5</v>
          </cell>
          <cell r="D4172" t="str">
            <v>SEIKO I XCEED (A) 1.74 IP+ SRC-ON</v>
          </cell>
          <cell r="E4172" t="str">
            <v>1.74</v>
          </cell>
          <cell r="F4172" t="str">
            <v>Unifocal</v>
          </cell>
          <cell r="G4172" t="str">
            <v>Aspherique</v>
          </cell>
          <cell r="H4172" t="b">
            <v>0</v>
          </cell>
          <cell r="I4172" t="str">
            <v>SEIKO I XCEED</v>
          </cell>
          <cell r="J4172" t="str">
            <v>EGERIE HD UF</v>
          </cell>
          <cell r="K4172" t="str">
            <v>SRC ONE</v>
          </cell>
          <cell r="L4172" t="str">
            <v>4G</v>
          </cell>
          <cell r="M4172" t="str">
            <v>RX</v>
          </cell>
          <cell r="N4172" t="str">
            <v/>
          </cell>
          <cell r="O4172" t="str">
            <v/>
          </cell>
          <cell r="P4172" t="str">
            <v>BLANC</v>
          </cell>
          <cell r="Q4172" t="str">
            <v/>
          </cell>
          <cell r="R4172" t="str">
            <v/>
          </cell>
          <cell r="S4172" t="str">
            <v/>
          </cell>
          <cell r="T4172" t="str">
            <v>IP PLUS</v>
          </cell>
          <cell r="U4172" t="str">
            <v/>
          </cell>
          <cell r="V4172" t="str">
            <v/>
          </cell>
          <cell r="W4172" t="str">
            <v>EGERIE HD UF RX 1.74 4G BLANC PROTECTUV</v>
          </cell>
          <cell r="X4172">
            <v>235</v>
          </cell>
          <cell r="Y4172">
            <v>166.7</v>
          </cell>
          <cell r="Z4172">
            <v>28.805759999999999</v>
          </cell>
          <cell r="AA4172">
            <v>78.400000000000006</v>
          </cell>
          <cell r="AB4172" t="b">
            <v>0</v>
          </cell>
          <cell r="AC4172">
            <v>28.805759999999999</v>
          </cell>
          <cell r="AD4172" t="b">
            <v>0</v>
          </cell>
          <cell r="AE4172" t="str">
            <v>31/12/2154</v>
          </cell>
          <cell r="AF4172" t="str">
            <v>131</v>
          </cell>
        </row>
        <row r="4173">
          <cell r="C4173" t="str">
            <v>X240B5</v>
          </cell>
          <cell r="D4173" t="str">
            <v>SEIKO I XCEED (B) 1.74 IP+ SRC-ON</v>
          </cell>
          <cell r="E4173" t="str">
            <v>1.74</v>
          </cell>
          <cell r="F4173" t="str">
            <v>Unifocal</v>
          </cell>
          <cell r="G4173" t="str">
            <v>Aspherique</v>
          </cell>
          <cell r="H4173" t="b">
            <v>0</v>
          </cell>
          <cell r="I4173" t="str">
            <v>SEIKO I XCEED</v>
          </cell>
          <cell r="J4173" t="str">
            <v>EGERIE HD UF</v>
          </cell>
          <cell r="K4173" t="str">
            <v>SRC ONE</v>
          </cell>
          <cell r="L4173" t="str">
            <v>4G</v>
          </cell>
          <cell r="M4173" t="str">
            <v>RX</v>
          </cell>
          <cell r="N4173" t="str">
            <v/>
          </cell>
          <cell r="O4173" t="str">
            <v/>
          </cell>
          <cell r="P4173" t="str">
            <v>BLANC</v>
          </cell>
          <cell r="Q4173" t="str">
            <v/>
          </cell>
          <cell r="R4173" t="str">
            <v/>
          </cell>
          <cell r="S4173" t="str">
            <v/>
          </cell>
          <cell r="T4173" t="str">
            <v>IP PLUS</v>
          </cell>
          <cell r="U4173" t="str">
            <v/>
          </cell>
          <cell r="V4173" t="str">
            <v/>
          </cell>
          <cell r="W4173" t="str">
            <v>EGERIE HD UF RX 1.74 4G BLANC PROTECTUV</v>
          </cell>
          <cell r="X4173">
            <v>235</v>
          </cell>
          <cell r="Y4173">
            <v>166.7</v>
          </cell>
          <cell r="Z4173">
            <v>28.805759999999999</v>
          </cell>
          <cell r="AA4173">
            <v>78.400000000000006</v>
          </cell>
          <cell r="AB4173" t="b">
            <v>0</v>
          </cell>
          <cell r="AC4173">
            <v>28.805759999999999</v>
          </cell>
          <cell r="AD4173" t="b">
            <v>0</v>
          </cell>
          <cell r="AE4173" t="str">
            <v>31/12/2154</v>
          </cell>
          <cell r="AF4173" t="str">
            <v>131</v>
          </cell>
        </row>
        <row r="4174">
          <cell r="C4174" t="str">
            <v>X340B5</v>
          </cell>
          <cell r="D4174" t="str">
            <v>SEIKO I XCEED (C) 1.74 IP+ SRC-ON</v>
          </cell>
          <cell r="E4174" t="str">
            <v>1.74</v>
          </cell>
          <cell r="F4174" t="str">
            <v>Unifocal</v>
          </cell>
          <cell r="G4174" t="str">
            <v>Aspherique</v>
          </cell>
          <cell r="H4174" t="b">
            <v>0</v>
          </cell>
          <cell r="I4174" t="str">
            <v>SEIKO I XCEED</v>
          </cell>
          <cell r="J4174" t="str">
            <v>EGERIE HD UF</v>
          </cell>
          <cell r="K4174" t="str">
            <v>SRC ONE</v>
          </cell>
          <cell r="L4174" t="str">
            <v>4G</v>
          </cell>
          <cell r="M4174" t="str">
            <v>RX</v>
          </cell>
          <cell r="N4174" t="str">
            <v/>
          </cell>
          <cell r="O4174" t="str">
            <v/>
          </cell>
          <cell r="P4174" t="str">
            <v>BLANC</v>
          </cell>
          <cell r="Q4174" t="str">
            <v/>
          </cell>
          <cell r="R4174" t="str">
            <v/>
          </cell>
          <cell r="S4174" t="str">
            <v/>
          </cell>
          <cell r="T4174" t="str">
            <v>IP PLUS</v>
          </cell>
          <cell r="U4174" t="str">
            <v/>
          </cell>
          <cell r="V4174" t="str">
            <v/>
          </cell>
          <cell r="W4174" t="str">
            <v>EGERIE HD UF RX 1.74 4G BLANC PROTECTUV</v>
          </cell>
          <cell r="X4174">
            <v>235</v>
          </cell>
          <cell r="Y4174">
            <v>166.7</v>
          </cell>
          <cell r="Z4174">
            <v>28.805759999999999</v>
          </cell>
          <cell r="AA4174">
            <v>78.400000000000006</v>
          </cell>
          <cell r="AB4174" t="b">
            <v>0</v>
          </cell>
          <cell r="AC4174">
            <v>28.805759999999999</v>
          </cell>
          <cell r="AD4174" t="b">
            <v>0</v>
          </cell>
          <cell r="AE4174" t="str">
            <v>31/12/2154</v>
          </cell>
          <cell r="AF4174" t="str">
            <v>131</v>
          </cell>
        </row>
        <row r="4175">
          <cell r="C4175" t="str">
            <v>C6IFMR</v>
          </cell>
          <cell r="D4175" t="str">
            <v>SEIKO CURVED B6 1.50 IP+ SYF SMIR</v>
          </cell>
          <cell r="E4175" t="str">
            <v>1.5</v>
          </cell>
          <cell r="F4175" t="str">
            <v>Unifocal</v>
          </cell>
          <cell r="G4175" t="str">
            <v>Aspherique</v>
          </cell>
          <cell r="H4175" t="b">
            <v>0</v>
          </cell>
          <cell r="I4175" t="str">
            <v>SEIKO CURVED UF</v>
          </cell>
          <cell r="J4175" t="str">
            <v>SANS EQUIVALENCE</v>
          </cell>
          <cell r="K4175" t="str">
            <v>NU</v>
          </cell>
          <cell r="L4175" t="str">
            <v>NU</v>
          </cell>
          <cell r="M4175" t="str">
            <v>RX</v>
          </cell>
          <cell r="N4175" t="str">
            <v/>
          </cell>
          <cell r="O4175" t="str">
            <v>SENSITY FAST</v>
          </cell>
          <cell r="P4175" t="str">
            <v>PHOTOSTANDARD</v>
          </cell>
          <cell r="Q4175" t="str">
            <v>MIRROIR</v>
          </cell>
          <cell r="R4175" t="str">
            <v/>
          </cell>
          <cell r="S4175" t="str">
            <v/>
          </cell>
          <cell r="T4175" t="str">
            <v>IP PLUS</v>
          </cell>
          <cell r="U4175" t="str">
            <v/>
          </cell>
          <cell r="V4175" t="str">
            <v/>
          </cell>
          <cell r="W4175" t="str">
            <v>SANS EQUIVALENCE RX 1.5 NU PHOTOSTANDARD PROTECTUV</v>
          </cell>
          <cell r="X4175">
            <v>0</v>
          </cell>
          <cell r="Y4175">
            <v>156.30000000000001</v>
          </cell>
          <cell r="Z4175">
            <v>45.014400000000002</v>
          </cell>
          <cell r="AA4175">
            <v>64</v>
          </cell>
          <cell r="AB4175" t="b">
            <v>0</v>
          </cell>
          <cell r="AC4175">
            <v>45.014400000000002</v>
          </cell>
          <cell r="AD4175" t="b">
            <v>0</v>
          </cell>
          <cell r="AE4175" t="str">
            <v>31/12/2154</v>
          </cell>
          <cell r="AF4175" t="str">
            <v>38</v>
          </cell>
        </row>
        <row r="4176">
          <cell r="C4176" t="str">
            <v>C8I2B6</v>
          </cell>
          <cell r="D4176" t="str">
            <v>SEIKO CURVED B8 1.50 IP+ SY2 SRC-SC</v>
          </cell>
          <cell r="E4176" t="str">
            <v>1.5</v>
          </cell>
          <cell r="F4176" t="str">
            <v>Unifocal</v>
          </cell>
          <cell r="G4176" t="str">
            <v>Aspherique</v>
          </cell>
          <cell r="H4176" t="b">
            <v>0</v>
          </cell>
          <cell r="I4176" t="str">
            <v>SEIKO CURVED UF</v>
          </cell>
          <cell r="J4176" t="str">
            <v>SANS EQUIVALENCE</v>
          </cell>
          <cell r="K4176" t="str">
            <v>SRC SCREEN</v>
          </cell>
          <cell r="L4176" t="str">
            <v>BLUE</v>
          </cell>
          <cell r="M4176" t="str">
            <v>RX</v>
          </cell>
          <cell r="N4176" t="str">
            <v/>
          </cell>
          <cell r="O4176" t="str">
            <v>SENSITY 2.0</v>
          </cell>
          <cell r="P4176" t="str">
            <v>PHOTOPREMIUM</v>
          </cell>
          <cell r="Q4176" t="str">
            <v/>
          </cell>
          <cell r="R4176" t="str">
            <v/>
          </cell>
          <cell r="S4176" t="str">
            <v/>
          </cell>
          <cell r="T4176" t="str">
            <v>IP PLUS</v>
          </cell>
          <cell r="U4176" t="str">
            <v/>
          </cell>
          <cell r="V4176" t="str">
            <v/>
          </cell>
          <cell r="W4176" t="str">
            <v>SANS EQUIVALENCE RX 1.5 BLUE PHOTOPREMIUM PROTECTUV</v>
          </cell>
          <cell r="X4176">
            <v>0</v>
          </cell>
          <cell r="Y4176">
            <v>156.30000000000001</v>
          </cell>
          <cell r="Z4176">
            <v>45.014400000000002</v>
          </cell>
          <cell r="AA4176">
            <v>64</v>
          </cell>
          <cell r="AB4176" t="b">
            <v>0</v>
          </cell>
          <cell r="AC4176">
            <v>45.014400000000002</v>
          </cell>
          <cell r="AD4176" t="b">
            <v>0</v>
          </cell>
          <cell r="AE4176" t="str">
            <v>31/12/2154</v>
          </cell>
          <cell r="AF4176" t="str">
            <v>77</v>
          </cell>
        </row>
        <row r="4177">
          <cell r="C4177" t="str">
            <v>C8I2MR</v>
          </cell>
          <cell r="D4177" t="str">
            <v>SEIKO CURVED B8 1.50 IP+ SY2 SMIR</v>
          </cell>
          <cell r="E4177" t="str">
            <v>1.5</v>
          </cell>
          <cell r="F4177" t="str">
            <v>Unifocal</v>
          </cell>
          <cell r="G4177" t="str">
            <v>Aspherique</v>
          </cell>
          <cell r="H4177" t="b">
            <v>0</v>
          </cell>
          <cell r="I4177" t="str">
            <v>SEIKO CURVED UF</v>
          </cell>
          <cell r="J4177" t="str">
            <v>SANS EQUIVALENCE</v>
          </cell>
          <cell r="K4177" t="str">
            <v>NU</v>
          </cell>
          <cell r="L4177" t="str">
            <v>NU</v>
          </cell>
          <cell r="M4177" t="str">
            <v>RX</v>
          </cell>
          <cell r="N4177" t="str">
            <v/>
          </cell>
          <cell r="O4177" t="str">
            <v>SENSITY 2.0</v>
          </cell>
          <cell r="P4177" t="str">
            <v>PHOTOPREMIUM</v>
          </cell>
          <cell r="Q4177" t="str">
            <v>MIRROIR</v>
          </cell>
          <cell r="R4177" t="str">
            <v/>
          </cell>
          <cell r="S4177" t="str">
            <v/>
          </cell>
          <cell r="T4177" t="str">
            <v>IP PLUS</v>
          </cell>
          <cell r="U4177" t="str">
            <v/>
          </cell>
          <cell r="V4177" t="str">
            <v/>
          </cell>
          <cell r="W4177" t="str">
            <v>SANS EQUIVALENCE RX 1.5 NU PHOTOPREMIUM PROTECTUV</v>
          </cell>
          <cell r="X4177">
            <v>0</v>
          </cell>
          <cell r="Y4177">
            <v>156.30000000000001</v>
          </cell>
          <cell r="Z4177">
            <v>45.014400000000002</v>
          </cell>
          <cell r="AA4177">
            <v>64</v>
          </cell>
          <cell r="AB4177" t="b">
            <v>0</v>
          </cell>
          <cell r="AC4177">
            <v>45.014400000000002</v>
          </cell>
          <cell r="AD4177" t="b">
            <v>0</v>
          </cell>
          <cell r="AE4177" t="str">
            <v>31/12/2154</v>
          </cell>
          <cell r="AF4177" t="str">
            <v>38</v>
          </cell>
        </row>
        <row r="4178">
          <cell r="C4178" t="str">
            <v>C8IFB6</v>
          </cell>
          <cell r="D4178" t="str">
            <v>SEIKO CURVED B8 1.50 IP+ SYF SRC-SC</v>
          </cell>
          <cell r="E4178" t="str">
            <v>1.5</v>
          </cell>
          <cell r="F4178" t="str">
            <v>Unifocal</v>
          </cell>
          <cell r="G4178" t="str">
            <v>Aspherique</v>
          </cell>
          <cell r="H4178" t="b">
            <v>0</v>
          </cell>
          <cell r="I4178" t="str">
            <v>SEIKO CURVED UF</v>
          </cell>
          <cell r="J4178" t="str">
            <v>SANS EQUIVALENCE</v>
          </cell>
          <cell r="K4178" t="str">
            <v>SRC SCREEN</v>
          </cell>
          <cell r="L4178" t="str">
            <v>BLUE</v>
          </cell>
          <cell r="M4178" t="str">
            <v>RX</v>
          </cell>
          <cell r="N4178" t="str">
            <v/>
          </cell>
          <cell r="O4178" t="str">
            <v>SENSITY FAST</v>
          </cell>
          <cell r="P4178" t="str">
            <v>PHOTOSTANDARD</v>
          </cell>
          <cell r="Q4178" t="str">
            <v/>
          </cell>
          <cell r="R4178" t="str">
            <v/>
          </cell>
          <cell r="S4178" t="str">
            <v/>
          </cell>
          <cell r="T4178" t="str">
            <v>IP PLUS</v>
          </cell>
          <cell r="U4178" t="str">
            <v/>
          </cell>
          <cell r="V4178" t="str">
            <v/>
          </cell>
          <cell r="W4178" t="str">
            <v>SANS EQUIVALENCE RX 1.5 BLUE PHOTOSTANDARD PROTECTUV</v>
          </cell>
          <cell r="X4178">
            <v>0</v>
          </cell>
          <cell r="Y4178">
            <v>156.30000000000001</v>
          </cell>
          <cell r="Z4178">
            <v>45.014400000000002</v>
          </cell>
          <cell r="AA4178">
            <v>64</v>
          </cell>
          <cell r="AB4178" t="b">
            <v>0</v>
          </cell>
          <cell r="AC4178">
            <v>45.014400000000002</v>
          </cell>
          <cell r="AD4178" t="b">
            <v>0</v>
          </cell>
          <cell r="AE4178" t="str">
            <v>31/12/2154</v>
          </cell>
          <cell r="AF4178" t="str">
            <v>77</v>
          </cell>
        </row>
        <row r="4179">
          <cell r="C4179" t="str">
            <v>C8IFMR</v>
          </cell>
          <cell r="D4179" t="str">
            <v>SEIKO CURVED B8 1.50 IP+ SYF SMIR</v>
          </cell>
          <cell r="E4179" t="str">
            <v>1.5</v>
          </cell>
          <cell r="F4179" t="str">
            <v>Unifocal</v>
          </cell>
          <cell r="G4179" t="str">
            <v>Aspherique</v>
          </cell>
          <cell r="H4179" t="b">
            <v>0</v>
          </cell>
          <cell r="I4179" t="str">
            <v>SEIKO CURVED UF</v>
          </cell>
          <cell r="J4179" t="str">
            <v>SANS EQUIVALENCE</v>
          </cell>
          <cell r="K4179" t="str">
            <v>NU</v>
          </cell>
          <cell r="L4179" t="str">
            <v>NU</v>
          </cell>
          <cell r="M4179" t="str">
            <v>RX</v>
          </cell>
          <cell r="N4179" t="str">
            <v/>
          </cell>
          <cell r="O4179" t="str">
            <v>SENSITY FAST</v>
          </cell>
          <cell r="P4179" t="str">
            <v>PHOTOSTANDARD</v>
          </cell>
          <cell r="Q4179" t="str">
            <v>MIRROIR</v>
          </cell>
          <cell r="R4179" t="str">
            <v/>
          </cell>
          <cell r="S4179" t="str">
            <v/>
          </cell>
          <cell r="T4179" t="str">
            <v>IP PLUS</v>
          </cell>
          <cell r="U4179" t="str">
            <v/>
          </cell>
          <cell r="V4179" t="str">
            <v/>
          </cell>
          <cell r="W4179" t="str">
            <v>SANS EQUIVALENCE RX 1.5 NU PHOTOSTANDARD PROTECTUV</v>
          </cell>
          <cell r="X4179">
            <v>0</v>
          </cell>
          <cell r="Y4179">
            <v>156.30000000000001</v>
          </cell>
          <cell r="Z4179">
            <v>45.014400000000002</v>
          </cell>
          <cell r="AA4179">
            <v>64</v>
          </cell>
          <cell r="AB4179" t="b">
            <v>0</v>
          </cell>
          <cell r="AC4179">
            <v>45.014400000000002</v>
          </cell>
          <cell r="AD4179" t="b">
            <v>0</v>
          </cell>
          <cell r="AE4179" t="str">
            <v>31/12/2154</v>
          </cell>
          <cell r="AF4179" t="str">
            <v>38</v>
          </cell>
        </row>
        <row r="4180">
          <cell r="C4180" t="str">
            <v>C47205</v>
          </cell>
          <cell r="D4180" t="str">
            <v>SEIKO CURVED B4 1.67 IP+ SY2 SCC</v>
          </cell>
          <cell r="E4180" t="str">
            <v>1.67</v>
          </cell>
          <cell r="F4180" t="str">
            <v>Unifocal</v>
          </cell>
          <cell r="G4180" t="str">
            <v>Aspherique</v>
          </cell>
          <cell r="H4180" t="b">
            <v>0</v>
          </cell>
          <cell r="I4180" t="str">
            <v>SEIKO CURVED UF</v>
          </cell>
          <cell r="J4180" t="str">
            <v>SANS EQUIVALENCE</v>
          </cell>
          <cell r="K4180" t="str">
            <v>SCC</v>
          </cell>
          <cell r="L4180" t="str">
            <v>3G</v>
          </cell>
          <cell r="M4180" t="str">
            <v>RX</v>
          </cell>
          <cell r="N4180" t="str">
            <v/>
          </cell>
          <cell r="O4180" t="str">
            <v>SENSITY 2.0</v>
          </cell>
          <cell r="P4180" t="str">
            <v>PHOTOPREMIUM</v>
          </cell>
          <cell r="Q4180" t="str">
            <v/>
          </cell>
          <cell r="R4180" t="str">
            <v/>
          </cell>
          <cell r="S4180" t="str">
            <v/>
          </cell>
          <cell r="T4180" t="str">
            <v>IP PLUS</v>
          </cell>
          <cell r="U4180" t="str">
            <v/>
          </cell>
          <cell r="V4180" t="str">
            <v/>
          </cell>
          <cell r="W4180" t="str">
            <v>SANS EQUIVALENCE RX 1.67 3G PHOTOPREMIUM PROTECTUV</v>
          </cell>
          <cell r="X4180">
            <v>0</v>
          </cell>
          <cell r="Y4180">
            <v>156.30000000000001</v>
          </cell>
          <cell r="Z4180">
            <v>45.014400000000016</v>
          </cell>
          <cell r="AA4180">
            <v>64</v>
          </cell>
          <cell r="AB4180" t="b">
            <v>0</v>
          </cell>
          <cell r="AC4180">
            <v>45.014400000000016</v>
          </cell>
          <cell r="AD4180" t="b">
            <v>0</v>
          </cell>
          <cell r="AE4180" t="str">
            <v>31/12/2154</v>
          </cell>
          <cell r="AF4180" t="str">
            <v>127</v>
          </cell>
        </row>
        <row r="4181">
          <cell r="C4181" t="str">
            <v>I16TB6</v>
          </cell>
          <cell r="D4181" t="str">
            <v>SEIKO INDI-SV (A) 1.60 IP+ POL THIN SRC-SC</v>
          </cell>
          <cell r="E4181" t="str">
            <v>1.6</v>
          </cell>
          <cell r="F4181" t="str">
            <v>Unifocal</v>
          </cell>
          <cell r="G4181" t="str">
            <v>Aspherique</v>
          </cell>
          <cell r="H4181" t="b">
            <v>0</v>
          </cell>
          <cell r="I4181" t="str">
            <v>SEIKO INDI-SV</v>
          </cell>
          <cell r="J4181" t="str">
            <v>EGERIE HD UF</v>
          </cell>
          <cell r="K4181" t="str">
            <v>SRC SCREEN</v>
          </cell>
          <cell r="L4181" t="str">
            <v>BLUE</v>
          </cell>
          <cell r="M4181" t="str">
            <v>RX</v>
          </cell>
          <cell r="N4181" t="str">
            <v/>
          </cell>
          <cell r="O4181" t="str">
            <v>POL</v>
          </cell>
          <cell r="P4181" t="str">
            <v>POLARISANT</v>
          </cell>
          <cell r="Q4181" t="str">
            <v/>
          </cell>
          <cell r="R4181" t="str">
            <v/>
          </cell>
          <cell r="S4181" t="str">
            <v/>
          </cell>
          <cell r="T4181" t="str">
            <v>IP PLUS</v>
          </cell>
          <cell r="U4181" t="str">
            <v/>
          </cell>
          <cell r="V4181" t="str">
            <v/>
          </cell>
          <cell r="W4181" t="str">
            <v>EGERIE HD UF RX 1.6 BLUE POLARISANT PROTECTUV</v>
          </cell>
          <cell r="X4181">
            <v>235</v>
          </cell>
          <cell r="Y4181">
            <v>154.1</v>
          </cell>
          <cell r="Z4181">
            <v>38.463360000000002</v>
          </cell>
          <cell r="AA4181">
            <v>64</v>
          </cell>
          <cell r="AB4181" t="b">
            <v>0</v>
          </cell>
          <cell r="AC4181">
            <v>38.463360000000002</v>
          </cell>
          <cell r="AD4181" t="b">
            <v>0</v>
          </cell>
          <cell r="AE4181" t="str">
            <v>31/12/2154</v>
          </cell>
          <cell r="AF4181" t="str">
            <v>133</v>
          </cell>
        </row>
        <row r="4182">
          <cell r="C4182" t="str">
            <v>I26TB6</v>
          </cell>
          <cell r="D4182" t="str">
            <v>SEIKO INDI-SV (B) 1.60 IP+ POL THIN SRC-SC</v>
          </cell>
          <cell r="E4182" t="str">
            <v>1.6</v>
          </cell>
          <cell r="F4182" t="str">
            <v>Unifocal</v>
          </cell>
          <cell r="G4182" t="str">
            <v>Aspherique</v>
          </cell>
          <cell r="H4182" t="b">
            <v>0</v>
          </cell>
          <cell r="I4182" t="str">
            <v>SEIKO INDI-SV</v>
          </cell>
          <cell r="J4182" t="str">
            <v>EGERIE HD UF</v>
          </cell>
          <cell r="K4182" t="str">
            <v>SRC SCREEN</v>
          </cell>
          <cell r="L4182" t="str">
            <v>BLUE</v>
          </cell>
          <cell r="M4182" t="str">
            <v>RX</v>
          </cell>
          <cell r="N4182" t="str">
            <v/>
          </cell>
          <cell r="O4182" t="str">
            <v>POL</v>
          </cell>
          <cell r="P4182" t="str">
            <v>POLARISANT</v>
          </cell>
          <cell r="Q4182" t="str">
            <v/>
          </cell>
          <cell r="R4182" t="str">
            <v/>
          </cell>
          <cell r="S4182" t="str">
            <v/>
          </cell>
          <cell r="T4182" t="str">
            <v>IP PLUS</v>
          </cell>
          <cell r="U4182" t="str">
            <v/>
          </cell>
          <cell r="V4182" t="str">
            <v/>
          </cell>
          <cell r="W4182" t="str">
            <v>EGERIE HD UF RX 1.6 BLUE POLARISANT PROTECTUV</v>
          </cell>
          <cell r="X4182">
            <v>235</v>
          </cell>
          <cell r="Y4182">
            <v>154.1</v>
          </cell>
          <cell r="Z4182">
            <v>38.463360000000002</v>
          </cell>
          <cell r="AA4182">
            <v>64</v>
          </cell>
          <cell r="AB4182" t="b">
            <v>0</v>
          </cell>
          <cell r="AC4182">
            <v>38.463360000000002</v>
          </cell>
          <cell r="AD4182" t="b">
            <v>0</v>
          </cell>
          <cell r="AE4182" t="str">
            <v>31/12/2154</v>
          </cell>
          <cell r="AF4182" t="str">
            <v>133</v>
          </cell>
        </row>
        <row r="4183">
          <cell r="C4183" t="str">
            <v>I36TB6</v>
          </cell>
          <cell r="D4183" t="str">
            <v>SEIKO INDI-SV (C) 1.60 IP+ POL THIN SRC-SC</v>
          </cell>
          <cell r="E4183" t="str">
            <v>1.6</v>
          </cell>
          <cell r="F4183" t="str">
            <v>Unifocal</v>
          </cell>
          <cell r="G4183" t="str">
            <v>Aspherique</v>
          </cell>
          <cell r="H4183" t="b">
            <v>0</v>
          </cell>
          <cell r="I4183" t="str">
            <v>SEIKO INDI-SV</v>
          </cell>
          <cell r="J4183" t="str">
            <v>EGERIE HD UF</v>
          </cell>
          <cell r="K4183" t="str">
            <v>SRC SCREEN</v>
          </cell>
          <cell r="L4183" t="str">
            <v>BLUE</v>
          </cell>
          <cell r="M4183" t="str">
            <v>RX</v>
          </cell>
          <cell r="N4183" t="str">
            <v/>
          </cell>
          <cell r="O4183" t="str">
            <v>POL</v>
          </cell>
          <cell r="P4183" t="str">
            <v>POLARISANT</v>
          </cell>
          <cell r="Q4183" t="str">
            <v/>
          </cell>
          <cell r="R4183" t="str">
            <v/>
          </cell>
          <cell r="S4183" t="str">
            <v/>
          </cell>
          <cell r="T4183" t="str">
            <v>IP PLUS</v>
          </cell>
          <cell r="U4183" t="str">
            <v/>
          </cell>
          <cell r="V4183" t="str">
            <v/>
          </cell>
          <cell r="W4183" t="str">
            <v>EGERIE HD UF RX 1.6 BLUE POLARISANT PROTECTUV</v>
          </cell>
          <cell r="X4183">
            <v>235</v>
          </cell>
          <cell r="Y4183">
            <v>154.1</v>
          </cell>
          <cell r="Z4183">
            <v>38.463360000000002</v>
          </cell>
          <cell r="AA4183">
            <v>64</v>
          </cell>
          <cell r="AB4183" t="b">
            <v>0</v>
          </cell>
          <cell r="AC4183">
            <v>38.463360000000002</v>
          </cell>
          <cell r="AD4183" t="b">
            <v>0</v>
          </cell>
          <cell r="AE4183" t="str">
            <v>31/12/2154</v>
          </cell>
          <cell r="AF4183" t="str">
            <v>133</v>
          </cell>
        </row>
        <row r="4184">
          <cell r="C4184" t="str">
            <v>I140B5</v>
          </cell>
          <cell r="D4184" t="str">
            <v>SEIKO INDI-SV (A) 1.74 IP+ SRC-ON</v>
          </cell>
          <cell r="E4184" t="str">
            <v>1.74</v>
          </cell>
          <cell r="F4184" t="str">
            <v>Unifocal</v>
          </cell>
          <cell r="G4184" t="str">
            <v>Aspherique</v>
          </cell>
          <cell r="H4184" t="b">
            <v>0</v>
          </cell>
          <cell r="I4184" t="str">
            <v>SEIKO INDI-SV</v>
          </cell>
          <cell r="J4184" t="str">
            <v>EGERIE HD UF</v>
          </cell>
          <cell r="K4184" t="str">
            <v>SRC ONE</v>
          </cell>
          <cell r="L4184" t="str">
            <v>4G</v>
          </cell>
          <cell r="M4184" t="str">
            <v>RX</v>
          </cell>
          <cell r="N4184" t="str">
            <v/>
          </cell>
          <cell r="O4184" t="str">
            <v/>
          </cell>
          <cell r="P4184" t="str">
            <v>BLANC</v>
          </cell>
          <cell r="Q4184" t="str">
            <v/>
          </cell>
          <cell r="R4184" t="str">
            <v/>
          </cell>
          <cell r="S4184" t="str">
            <v/>
          </cell>
          <cell r="T4184" t="str">
            <v>IP PLUS</v>
          </cell>
          <cell r="U4184" t="str">
            <v/>
          </cell>
          <cell r="V4184" t="str">
            <v/>
          </cell>
          <cell r="W4184" t="str">
            <v>EGERIE HD UF RX 1.74 4G BLANC PROTECTUV</v>
          </cell>
          <cell r="X4184">
            <v>235</v>
          </cell>
          <cell r="Y4184">
            <v>155.19999999999999</v>
          </cell>
          <cell r="Z4184">
            <v>38.737920000000003</v>
          </cell>
          <cell r="AA4184">
            <v>64</v>
          </cell>
          <cell r="AB4184" t="b">
            <v>0</v>
          </cell>
          <cell r="AC4184">
            <v>38.737920000000003</v>
          </cell>
          <cell r="AD4184" t="b">
            <v>0</v>
          </cell>
          <cell r="AE4184" t="str">
            <v>31/12/2154</v>
          </cell>
          <cell r="AF4184" t="str">
            <v>131</v>
          </cell>
        </row>
        <row r="4185">
          <cell r="C4185" t="str">
            <v>I240B5</v>
          </cell>
          <cell r="D4185" t="str">
            <v>SEIKO INDI-SV (B) 1.74 IP+ SRC-ON</v>
          </cell>
          <cell r="E4185" t="str">
            <v>1.74</v>
          </cell>
          <cell r="F4185" t="str">
            <v>Unifocal</v>
          </cell>
          <cell r="G4185" t="str">
            <v>Aspherique</v>
          </cell>
          <cell r="H4185" t="b">
            <v>0</v>
          </cell>
          <cell r="I4185" t="str">
            <v>SEIKO INDI-SV</v>
          </cell>
          <cell r="J4185" t="str">
            <v>EGERIE HD UF</v>
          </cell>
          <cell r="K4185" t="str">
            <v>SRC ONE</v>
          </cell>
          <cell r="L4185" t="str">
            <v>4G</v>
          </cell>
          <cell r="M4185" t="str">
            <v>RX</v>
          </cell>
          <cell r="N4185" t="str">
            <v/>
          </cell>
          <cell r="O4185" t="str">
            <v/>
          </cell>
          <cell r="P4185" t="str">
            <v>BLANC</v>
          </cell>
          <cell r="Q4185" t="str">
            <v/>
          </cell>
          <cell r="R4185" t="str">
            <v/>
          </cell>
          <cell r="S4185" t="str">
            <v/>
          </cell>
          <cell r="T4185" t="str">
            <v>IP PLUS</v>
          </cell>
          <cell r="U4185" t="str">
            <v/>
          </cell>
          <cell r="V4185" t="str">
            <v/>
          </cell>
          <cell r="W4185" t="str">
            <v>EGERIE HD UF RX 1.74 4G BLANC PROTECTUV</v>
          </cell>
          <cell r="X4185">
            <v>235</v>
          </cell>
          <cell r="Y4185">
            <v>155.19999999999999</v>
          </cell>
          <cell r="Z4185">
            <v>38.737920000000003</v>
          </cell>
          <cell r="AA4185">
            <v>64</v>
          </cell>
          <cell r="AB4185" t="b">
            <v>0</v>
          </cell>
          <cell r="AC4185">
            <v>38.737920000000003</v>
          </cell>
          <cell r="AD4185" t="b">
            <v>0</v>
          </cell>
          <cell r="AE4185" t="str">
            <v>31/12/2154</v>
          </cell>
          <cell r="AF4185" t="str">
            <v>131</v>
          </cell>
        </row>
        <row r="4186">
          <cell r="C4186" t="str">
            <v>I340B5</v>
          </cell>
          <cell r="D4186" t="str">
            <v>SEIKO INDI-SV (C) 1.74 IP+ SRC-ON</v>
          </cell>
          <cell r="E4186" t="str">
            <v>1.74</v>
          </cell>
          <cell r="F4186" t="str">
            <v>Unifocal</v>
          </cell>
          <cell r="G4186" t="str">
            <v>Aspherique</v>
          </cell>
          <cell r="H4186" t="b">
            <v>0</v>
          </cell>
          <cell r="I4186" t="str">
            <v>SEIKO INDI-SV</v>
          </cell>
          <cell r="J4186" t="str">
            <v>EGERIE HD UF</v>
          </cell>
          <cell r="K4186" t="str">
            <v>SRC ONE</v>
          </cell>
          <cell r="L4186" t="str">
            <v>4G</v>
          </cell>
          <cell r="M4186" t="str">
            <v>RX</v>
          </cell>
          <cell r="N4186" t="str">
            <v/>
          </cell>
          <cell r="O4186" t="str">
            <v/>
          </cell>
          <cell r="P4186" t="str">
            <v>BLANC</v>
          </cell>
          <cell r="Q4186" t="str">
            <v/>
          </cell>
          <cell r="R4186" t="str">
            <v/>
          </cell>
          <cell r="S4186" t="str">
            <v/>
          </cell>
          <cell r="T4186" t="str">
            <v>IP PLUS</v>
          </cell>
          <cell r="U4186" t="str">
            <v/>
          </cell>
          <cell r="V4186" t="str">
            <v/>
          </cell>
          <cell r="W4186" t="str">
            <v>EGERIE HD UF RX 1.74 4G BLANC PROTECTUV</v>
          </cell>
          <cell r="X4186">
            <v>235</v>
          </cell>
          <cell r="Y4186">
            <v>155.19999999999999</v>
          </cell>
          <cell r="Z4186">
            <v>38.737920000000003</v>
          </cell>
          <cell r="AA4186">
            <v>64</v>
          </cell>
          <cell r="AB4186" t="b">
            <v>0</v>
          </cell>
          <cell r="AC4186">
            <v>38.737920000000003</v>
          </cell>
          <cell r="AD4186" t="b">
            <v>0</v>
          </cell>
          <cell r="AE4186" t="str">
            <v>31/12/2154</v>
          </cell>
          <cell r="AF4186" t="str">
            <v>131</v>
          </cell>
        </row>
        <row r="4187">
          <cell r="C4187" t="str">
            <v>PDI0MR</v>
          </cell>
          <cell r="D4187" t="str">
            <v>SEIKO PRIME XCEED 1.50 IP+ SMIR</v>
          </cell>
          <cell r="E4187" t="str">
            <v>1.5</v>
          </cell>
          <cell r="F4187" t="str">
            <v>Progressif</v>
          </cell>
          <cell r="G4187" t="str">
            <v>Aspherique</v>
          </cell>
          <cell r="H4187" t="b">
            <v>0</v>
          </cell>
          <cell r="I4187" t="str">
            <v>SEIKO PRIME XCEED</v>
          </cell>
          <cell r="J4187" t="str">
            <v>EGERIE EGO</v>
          </cell>
          <cell r="K4187" t="str">
            <v>NU</v>
          </cell>
          <cell r="L4187" t="str">
            <v>NU</v>
          </cell>
          <cell r="M4187" t="str">
            <v>RX</v>
          </cell>
          <cell r="N4187" t="str">
            <v/>
          </cell>
          <cell r="O4187" t="str">
            <v/>
          </cell>
          <cell r="P4187" t="str">
            <v>BLANC</v>
          </cell>
          <cell r="Q4187" t="str">
            <v>MIRROIR</v>
          </cell>
          <cell r="R4187" t="str">
            <v/>
          </cell>
          <cell r="S4187" t="str">
            <v/>
          </cell>
          <cell r="T4187" t="str">
            <v>IP PLUS</v>
          </cell>
          <cell r="U4187" t="str">
            <v/>
          </cell>
          <cell r="V4187" t="str">
            <v/>
          </cell>
          <cell r="W4187" t="str">
            <v>EGERIE EGO RX 1.5 NU BLANC PROTECTUV</v>
          </cell>
          <cell r="X4187">
            <v>235</v>
          </cell>
          <cell r="Y4187">
            <v>229.65</v>
          </cell>
          <cell r="Z4187">
            <v>39.683520000000016</v>
          </cell>
          <cell r="AA4187">
            <v>64</v>
          </cell>
          <cell r="AB4187" t="b">
            <v>0</v>
          </cell>
          <cell r="AC4187">
            <v>39.683520000000016</v>
          </cell>
          <cell r="AD4187" t="b">
            <v>0</v>
          </cell>
          <cell r="AE4187" t="str">
            <v>31/12/2154</v>
          </cell>
          <cell r="AF4187" t="str">
            <v>0</v>
          </cell>
        </row>
        <row r="4188">
          <cell r="C4188" t="str">
            <v>Z130B6</v>
          </cell>
          <cell r="D4188" t="str">
            <v>SEIKO SMARTZOOM (10) 1.67 UVBR SRC-SC</v>
          </cell>
          <cell r="E4188" t="str">
            <v>1.67</v>
          </cell>
          <cell r="F4188" t="str">
            <v>Unifocal</v>
          </cell>
          <cell r="G4188" t="str">
            <v>Aspherique</v>
          </cell>
          <cell r="H4188" t="b">
            <v>0</v>
          </cell>
          <cell r="I4188" t="str">
            <v>SEIKO SMARTZOOM</v>
          </cell>
          <cell r="J4188" t="str">
            <v>AA ACTIVE</v>
          </cell>
          <cell r="K4188" t="str">
            <v>SRC SCREEN</v>
          </cell>
          <cell r="L4188" t="str">
            <v>BLUE</v>
          </cell>
          <cell r="M4188" t="str">
            <v>RX</v>
          </cell>
          <cell r="N4188" t="str">
            <v/>
          </cell>
          <cell r="O4188" t="str">
            <v/>
          </cell>
          <cell r="P4188" t="str">
            <v>BLANC</v>
          </cell>
          <cell r="Q4188" t="str">
            <v/>
          </cell>
          <cell r="R4188" t="str">
            <v/>
          </cell>
          <cell r="S4188" t="str">
            <v>UVBR</v>
          </cell>
          <cell r="T4188" t="str">
            <v>UV</v>
          </cell>
          <cell r="U4188" t="str">
            <v/>
          </cell>
          <cell r="V4188" t="str">
            <v/>
          </cell>
          <cell r="W4188" t="str">
            <v>AA ACTIVE RX 1.67 BLUE BLANC UVBLUSELECT PROTECTUV</v>
          </cell>
          <cell r="X4188">
            <v>236</v>
          </cell>
          <cell r="Y4188">
            <v>126.3</v>
          </cell>
          <cell r="Z4188">
            <v>21.824640000000009</v>
          </cell>
          <cell r="AA4188">
            <v>74.8</v>
          </cell>
          <cell r="AB4188" t="b">
            <v>0</v>
          </cell>
          <cell r="AC4188">
            <v>21.824640000000009</v>
          </cell>
          <cell r="AD4188" t="b">
            <v>0</v>
          </cell>
          <cell r="AE4188" t="str">
            <v>31/12/2154</v>
          </cell>
          <cell r="AF4188" t="str">
            <v>126</v>
          </cell>
        </row>
        <row r="4189">
          <cell r="C4189" t="str">
            <v>Z230B6</v>
          </cell>
          <cell r="D4189" t="str">
            <v>SEIKO SMARTZOOM (12) 1.67 UVBR SRC-SC</v>
          </cell>
          <cell r="E4189" t="str">
            <v>1.67</v>
          </cell>
          <cell r="F4189" t="str">
            <v>Unifocal</v>
          </cell>
          <cell r="G4189" t="str">
            <v>Aspherique</v>
          </cell>
          <cell r="H4189" t="b">
            <v>0</v>
          </cell>
          <cell r="I4189" t="str">
            <v>SEIKO SMARTZOOM</v>
          </cell>
          <cell r="J4189" t="str">
            <v>AA ACTIVE</v>
          </cell>
          <cell r="K4189" t="str">
            <v>SRC SCREEN</v>
          </cell>
          <cell r="L4189" t="str">
            <v>BLUE</v>
          </cell>
          <cell r="M4189" t="str">
            <v>RX</v>
          </cell>
          <cell r="N4189" t="str">
            <v/>
          </cell>
          <cell r="O4189" t="str">
            <v/>
          </cell>
          <cell r="P4189" t="str">
            <v>BLANC</v>
          </cell>
          <cell r="Q4189" t="str">
            <v/>
          </cell>
          <cell r="R4189" t="str">
            <v/>
          </cell>
          <cell r="S4189" t="str">
            <v>UVBR</v>
          </cell>
          <cell r="T4189" t="str">
            <v>UV</v>
          </cell>
          <cell r="U4189" t="str">
            <v/>
          </cell>
          <cell r="V4189" t="str">
            <v/>
          </cell>
          <cell r="W4189" t="str">
            <v>AA ACTIVE RX 1.67 BLUE BLANC UVBLUSELECT PROTECTUV</v>
          </cell>
          <cell r="X4189">
            <v>236</v>
          </cell>
          <cell r="Y4189">
            <v>126.3</v>
          </cell>
          <cell r="Z4189">
            <v>21.824640000000009</v>
          </cell>
          <cell r="AA4189">
            <v>74.8</v>
          </cell>
          <cell r="AB4189" t="b">
            <v>0</v>
          </cell>
          <cell r="AC4189">
            <v>21.824640000000009</v>
          </cell>
          <cell r="AD4189" t="b">
            <v>0</v>
          </cell>
          <cell r="AE4189" t="str">
            <v>31/12/2154</v>
          </cell>
          <cell r="AF4189" t="str">
            <v>126</v>
          </cell>
        </row>
        <row r="4190">
          <cell r="C4190" t="str">
            <v>Z530B6</v>
          </cell>
          <cell r="D4190" t="str">
            <v>SEIKO SMARTZOOM (05) 1.67 UVBR SRC-SC</v>
          </cell>
          <cell r="E4190" t="str">
            <v>1.67</v>
          </cell>
          <cell r="F4190" t="str">
            <v>Unifocal</v>
          </cell>
          <cell r="G4190" t="str">
            <v>Aspherique</v>
          </cell>
          <cell r="H4190" t="b">
            <v>0</v>
          </cell>
          <cell r="I4190" t="str">
            <v>SEIKO SMARTZOOM</v>
          </cell>
          <cell r="J4190" t="str">
            <v>AA ACTIVE</v>
          </cell>
          <cell r="K4190" t="str">
            <v>SRC SCREEN</v>
          </cell>
          <cell r="L4190" t="str">
            <v>BLUE</v>
          </cell>
          <cell r="M4190" t="str">
            <v>RX</v>
          </cell>
          <cell r="N4190" t="str">
            <v/>
          </cell>
          <cell r="O4190" t="str">
            <v/>
          </cell>
          <cell r="P4190" t="str">
            <v>BLANC</v>
          </cell>
          <cell r="Q4190" t="str">
            <v/>
          </cell>
          <cell r="R4190" t="str">
            <v/>
          </cell>
          <cell r="S4190" t="str">
            <v>UVBR</v>
          </cell>
          <cell r="T4190" t="str">
            <v>UV</v>
          </cell>
          <cell r="U4190" t="str">
            <v/>
          </cell>
          <cell r="V4190" t="str">
            <v/>
          </cell>
          <cell r="W4190" t="str">
            <v>AA ACTIVE RX 1.67 BLUE BLANC UVBLUSELECT PROTECTUV</v>
          </cell>
          <cell r="X4190">
            <v>236</v>
          </cell>
          <cell r="Y4190">
            <v>126.3</v>
          </cell>
          <cell r="Z4190">
            <v>21.824640000000009</v>
          </cell>
          <cell r="AA4190">
            <v>74.8</v>
          </cell>
          <cell r="AB4190" t="b">
            <v>0</v>
          </cell>
          <cell r="AC4190">
            <v>21.824640000000009</v>
          </cell>
          <cell r="AD4190" t="b">
            <v>0</v>
          </cell>
          <cell r="AE4190" t="str">
            <v>31/12/2154</v>
          </cell>
          <cell r="AF4190" t="str">
            <v>126</v>
          </cell>
        </row>
        <row r="4191">
          <cell r="C4191" t="str">
            <v>Z730B6</v>
          </cell>
          <cell r="D4191" t="str">
            <v>SEIKO SMARTZOOM (07) 1.67 UVBR SRC-SC</v>
          </cell>
          <cell r="E4191" t="str">
            <v>1.67</v>
          </cell>
          <cell r="F4191" t="str">
            <v>Unifocal</v>
          </cell>
          <cell r="G4191" t="str">
            <v>Aspherique</v>
          </cell>
          <cell r="H4191" t="b">
            <v>0</v>
          </cell>
          <cell r="I4191" t="str">
            <v>SEIKO SMARTZOOM</v>
          </cell>
          <cell r="J4191" t="str">
            <v>AA ACTIVE</v>
          </cell>
          <cell r="K4191" t="str">
            <v>SRC SCREEN</v>
          </cell>
          <cell r="L4191" t="str">
            <v>BLUE</v>
          </cell>
          <cell r="M4191" t="str">
            <v>RX</v>
          </cell>
          <cell r="N4191" t="str">
            <v/>
          </cell>
          <cell r="O4191" t="str">
            <v/>
          </cell>
          <cell r="P4191" t="str">
            <v>BLANC</v>
          </cell>
          <cell r="Q4191" t="str">
            <v/>
          </cell>
          <cell r="R4191" t="str">
            <v/>
          </cell>
          <cell r="S4191" t="str">
            <v>UVBR</v>
          </cell>
          <cell r="T4191" t="str">
            <v>UV</v>
          </cell>
          <cell r="U4191" t="str">
            <v/>
          </cell>
          <cell r="V4191" t="str">
            <v/>
          </cell>
          <cell r="W4191" t="str">
            <v>AA ACTIVE RX 1.67 BLUE BLANC UVBLUSELECT PROTECTUV</v>
          </cell>
          <cell r="X4191">
            <v>236</v>
          </cell>
          <cell r="Y4191">
            <v>126.3</v>
          </cell>
          <cell r="Z4191">
            <v>21.824640000000009</v>
          </cell>
          <cell r="AA4191">
            <v>74.8</v>
          </cell>
          <cell r="AB4191" t="b">
            <v>0</v>
          </cell>
          <cell r="AC4191">
            <v>21.824640000000009</v>
          </cell>
          <cell r="AD4191" t="b">
            <v>0</v>
          </cell>
          <cell r="AE4191" t="str">
            <v>31/12/2154</v>
          </cell>
          <cell r="AF4191" t="str">
            <v>126</v>
          </cell>
        </row>
        <row r="4192">
          <cell r="C4192" t="str">
            <v>L130B6</v>
          </cell>
          <cell r="D4192" t="str">
            <v>SEIKO SMARTZOOM (10) FR 1.67 UVBR SRC-SC</v>
          </cell>
          <cell r="E4192" t="str">
            <v>1.67</v>
          </cell>
          <cell r="F4192" t="str">
            <v>Unifocal</v>
          </cell>
          <cell r="G4192" t="str">
            <v>Aspherique</v>
          </cell>
          <cell r="H4192" t="b">
            <v>0</v>
          </cell>
          <cell r="I4192" t="str">
            <v>SEIKO SMARTZOOM</v>
          </cell>
          <cell r="J4192" t="str">
            <v>AA ACTIVE</v>
          </cell>
          <cell r="K4192" t="str">
            <v>SRC SCREEN</v>
          </cell>
          <cell r="L4192" t="str">
            <v>BLUE</v>
          </cell>
          <cell r="M4192" t="str">
            <v>RX</v>
          </cell>
          <cell r="N4192" t="str">
            <v/>
          </cell>
          <cell r="O4192" t="str">
            <v/>
          </cell>
          <cell r="P4192" t="str">
            <v>BLANC</v>
          </cell>
          <cell r="Q4192" t="str">
            <v/>
          </cell>
          <cell r="R4192" t="str">
            <v/>
          </cell>
          <cell r="S4192" t="str">
            <v>UVBR</v>
          </cell>
          <cell r="T4192" t="str">
            <v>UV</v>
          </cell>
          <cell r="U4192" t="str">
            <v/>
          </cell>
          <cell r="V4192" t="str">
            <v/>
          </cell>
          <cell r="W4192" t="str">
            <v>AA ACTIVE RX 1.67 BLUE BLANC UVBLUSELECT PROTECTUV</v>
          </cell>
          <cell r="X4192">
            <v>236</v>
          </cell>
          <cell r="Y4192">
            <v>131.9</v>
          </cell>
          <cell r="Z4192">
            <v>22.792320000000004</v>
          </cell>
          <cell r="AA4192">
            <v>74.8</v>
          </cell>
          <cell r="AB4192" t="b">
            <v>0</v>
          </cell>
          <cell r="AC4192">
            <v>22.792320000000004</v>
          </cell>
          <cell r="AD4192" t="b">
            <v>0</v>
          </cell>
          <cell r="AE4192" t="str">
            <v>31/12/2154</v>
          </cell>
          <cell r="AF4192" t="str">
            <v>126</v>
          </cell>
        </row>
        <row r="4193">
          <cell r="C4193" t="str">
            <v>L230B6</v>
          </cell>
          <cell r="D4193" t="str">
            <v>SEIKO SMARTZOOM (12) FR 1.67 UVBR SRC-SC</v>
          </cell>
          <cell r="E4193" t="str">
            <v>1.67</v>
          </cell>
          <cell r="F4193" t="str">
            <v>Unifocal</v>
          </cell>
          <cell r="G4193" t="str">
            <v>Aspherique</v>
          </cell>
          <cell r="H4193" t="b">
            <v>0</v>
          </cell>
          <cell r="I4193" t="str">
            <v>SEIKO SMARTZOOM</v>
          </cell>
          <cell r="J4193" t="str">
            <v>AA ACTIVE</v>
          </cell>
          <cell r="K4193" t="str">
            <v>SRC SCREEN</v>
          </cell>
          <cell r="L4193" t="str">
            <v>BLUE</v>
          </cell>
          <cell r="M4193" t="str">
            <v>RX</v>
          </cell>
          <cell r="N4193" t="str">
            <v/>
          </cell>
          <cell r="O4193" t="str">
            <v/>
          </cell>
          <cell r="P4193" t="str">
            <v>BLANC</v>
          </cell>
          <cell r="Q4193" t="str">
            <v/>
          </cell>
          <cell r="R4193" t="str">
            <v/>
          </cell>
          <cell r="S4193" t="str">
            <v>UVBR</v>
          </cell>
          <cell r="T4193" t="str">
            <v>UV</v>
          </cell>
          <cell r="U4193" t="str">
            <v/>
          </cell>
          <cell r="V4193" t="str">
            <v/>
          </cell>
          <cell r="W4193" t="str">
            <v>AA ACTIVE RX 1.67 BLUE BLANC UVBLUSELECT PROTECTUV</v>
          </cell>
          <cell r="X4193">
            <v>236</v>
          </cell>
          <cell r="Y4193">
            <v>131.9</v>
          </cell>
          <cell r="Z4193">
            <v>22.792320000000004</v>
          </cell>
          <cell r="AA4193">
            <v>74.8</v>
          </cell>
          <cell r="AB4193" t="b">
            <v>0</v>
          </cell>
          <cell r="AC4193">
            <v>22.792320000000004</v>
          </cell>
          <cell r="AD4193" t="b">
            <v>0</v>
          </cell>
          <cell r="AE4193" t="str">
            <v>31/12/2154</v>
          </cell>
          <cell r="AF4193" t="str">
            <v>126</v>
          </cell>
        </row>
        <row r="4194">
          <cell r="C4194" t="str">
            <v>L530B6</v>
          </cell>
          <cell r="D4194" t="str">
            <v>SEIKO SMARTZOOM (05) FR 1.67 UVBR SRC-SC</v>
          </cell>
          <cell r="E4194" t="str">
            <v>1.67</v>
          </cell>
          <cell r="F4194" t="str">
            <v>Unifocal</v>
          </cell>
          <cell r="G4194" t="str">
            <v>Aspherique</v>
          </cell>
          <cell r="H4194" t="b">
            <v>0</v>
          </cell>
          <cell r="I4194" t="str">
            <v>SEIKO SMARTZOOM</v>
          </cell>
          <cell r="J4194" t="str">
            <v>AA ACTIVE</v>
          </cell>
          <cell r="K4194" t="str">
            <v>SRC SCREEN</v>
          </cell>
          <cell r="L4194" t="str">
            <v>BLUE</v>
          </cell>
          <cell r="M4194" t="str">
            <v>RX</v>
          </cell>
          <cell r="N4194" t="str">
            <v/>
          </cell>
          <cell r="O4194" t="str">
            <v/>
          </cell>
          <cell r="P4194" t="str">
            <v>BLANC</v>
          </cell>
          <cell r="Q4194" t="str">
            <v/>
          </cell>
          <cell r="R4194" t="str">
            <v/>
          </cell>
          <cell r="S4194" t="str">
            <v>UVBR</v>
          </cell>
          <cell r="T4194" t="str">
            <v>UV</v>
          </cell>
          <cell r="U4194" t="str">
            <v/>
          </cell>
          <cell r="V4194" t="str">
            <v/>
          </cell>
          <cell r="W4194" t="str">
            <v>AA ACTIVE RX 1.67 BLUE BLANC UVBLUSELECT PROTECTUV</v>
          </cell>
          <cell r="X4194">
            <v>236</v>
          </cell>
          <cell r="Y4194">
            <v>131.9</v>
          </cell>
          <cell r="Z4194">
            <v>22.792320000000004</v>
          </cell>
          <cell r="AA4194">
            <v>74.8</v>
          </cell>
          <cell r="AB4194" t="b">
            <v>0</v>
          </cell>
          <cell r="AC4194">
            <v>22.792320000000004</v>
          </cell>
          <cell r="AD4194" t="b">
            <v>0</v>
          </cell>
          <cell r="AE4194" t="str">
            <v>31/12/2154</v>
          </cell>
          <cell r="AF4194" t="str">
            <v>126</v>
          </cell>
        </row>
        <row r="4195">
          <cell r="C4195" t="str">
            <v>L730B6</v>
          </cell>
          <cell r="D4195" t="str">
            <v>SEIKO SMARTZOOM (07) FR 1.67 UVBR SRC-SC</v>
          </cell>
          <cell r="E4195" t="str">
            <v>1.67</v>
          </cell>
          <cell r="F4195" t="str">
            <v>Unifocal</v>
          </cell>
          <cell r="G4195" t="str">
            <v>Aspherique</v>
          </cell>
          <cell r="H4195" t="b">
            <v>0</v>
          </cell>
          <cell r="I4195" t="str">
            <v>SEIKO SMARTZOOM</v>
          </cell>
          <cell r="J4195" t="str">
            <v>AA ACTIVE</v>
          </cell>
          <cell r="K4195" t="str">
            <v>SRC SCREEN</v>
          </cell>
          <cell r="L4195" t="str">
            <v>BLUE</v>
          </cell>
          <cell r="M4195" t="str">
            <v>RX</v>
          </cell>
          <cell r="N4195" t="str">
            <v/>
          </cell>
          <cell r="O4195" t="str">
            <v/>
          </cell>
          <cell r="P4195" t="str">
            <v>BLANC</v>
          </cell>
          <cell r="Q4195" t="str">
            <v/>
          </cell>
          <cell r="R4195" t="str">
            <v/>
          </cell>
          <cell r="S4195" t="str">
            <v>UVBR</v>
          </cell>
          <cell r="T4195" t="str">
            <v>UV</v>
          </cell>
          <cell r="U4195" t="str">
            <v/>
          </cell>
          <cell r="V4195" t="str">
            <v/>
          </cell>
          <cell r="W4195" t="str">
            <v>AA ACTIVE RX 1.67 BLUE BLANC UVBLUSELECT PROTECTUV</v>
          </cell>
          <cell r="X4195">
            <v>236</v>
          </cell>
          <cell r="Y4195">
            <v>131.9</v>
          </cell>
          <cell r="Z4195">
            <v>22.792320000000004</v>
          </cell>
          <cell r="AA4195">
            <v>74.8</v>
          </cell>
          <cell r="AB4195" t="b">
            <v>0</v>
          </cell>
          <cell r="AC4195">
            <v>22.792320000000004</v>
          </cell>
          <cell r="AD4195" t="b">
            <v>0</v>
          </cell>
          <cell r="AE4195" t="str">
            <v>31/12/2154</v>
          </cell>
          <cell r="AF4195" t="str">
            <v>126</v>
          </cell>
        </row>
        <row r="4196">
          <cell r="C4196" t="str">
            <v>D130B6</v>
          </cell>
          <cell r="D4196" t="str">
            <v>SEIKO SMARTZOOM XCEED (10) 1.67 UVBR SRC-SC</v>
          </cell>
          <cell r="E4196" t="str">
            <v>1.67</v>
          </cell>
          <cell r="F4196" t="str">
            <v>Unifocal</v>
          </cell>
          <cell r="G4196" t="str">
            <v>Aspherique</v>
          </cell>
          <cell r="H4196" t="b">
            <v>0</v>
          </cell>
          <cell r="I4196" t="str">
            <v>SEIKO SMARTZOOM XCEED</v>
          </cell>
          <cell r="J4196" t="str">
            <v>AA ACTIVE</v>
          </cell>
          <cell r="K4196" t="str">
            <v>SRC SCREEN</v>
          </cell>
          <cell r="L4196" t="str">
            <v>BLUE</v>
          </cell>
          <cell r="M4196" t="str">
            <v>RX</v>
          </cell>
          <cell r="N4196" t="str">
            <v/>
          </cell>
          <cell r="O4196" t="str">
            <v/>
          </cell>
          <cell r="P4196" t="str">
            <v>BLANC</v>
          </cell>
          <cell r="Q4196" t="str">
            <v/>
          </cell>
          <cell r="R4196" t="str">
            <v/>
          </cell>
          <cell r="S4196" t="str">
            <v>UVBR</v>
          </cell>
          <cell r="T4196" t="str">
            <v>UV</v>
          </cell>
          <cell r="U4196" t="str">
            <v/>
          </cell>
          <cell r="V4196" t="str">
            <v/>
          </cell>
          <cell r="W4196" t="str">
            <v>AA ACTIVE RX 1.67 BLUE BLANC UVBLUSELECT PROTECTUV</v>
          </cell>
          <cell r="X4196">
            <v>236</v>
          </cell>
          <cell r="Y4196">
            <v>137.5</v>
          </cell>
          <cell r="Z4196">
            <v>23.76</v>
          </cell>
          <cell r="AA4196">
            <v>74.8</v>
          </cell>
          <cell r="AB4196" t="b">
            <v>0</v>
          </cell>
          <cell r="AC4196">
            <v>23.76</v>
          </cell>
          <cell r="AD4196" t="b">
            <v>0</v>
          </cell>
          <cell r="AE4196" t="str">
            <v>31/12/2154</v>
          </cell>
          <cell r="AF4196" t="str">
            <v>126</v>
          </cell>
        </row>
        <row r="4197">
          <cell r="C4197" t="str">
            <v>D230B6</v>
          </cell>
          <cell r="D4197" t="str">
            <v>SEIKO SMARTZOOM XCEED (12) 1.67 UVBR SRC-SC</v>
          </cell>
          <cell r="E4197" t="str">
            <v>1.67</v>
          </cell>
          <cell r="F4197" t="str">
            <v>Unifocal</v>
          </cell>
          <cell r="G4197" t="str">
            <v>Aspherique</v>
          </cell>
          <cell r="H4197" t="b">
            <v>0</v>
          </cell>
          <cell r="I4197" t="str">
            <v>SEIKO SMARTZOOM XCEED</v>
          </cell>
          <cell r="J4197" t="str">
            <v>AA ACTIVE</v>
          </cell>
          <cell r="K4197" t="str">
            <v>SRC SCREEN</v>
          </cell>
          <cell r="L4197" t="str">
            <v>BLUE</v>
          </cell>
          <cell r="M4197" t="str">
            <v>RX</v>
          </cell>
          <cell r="N4197" t="str">
            <v/>
          </cell>
          <cell r="O4197" t="str">
            <v/>
          </cell>
          <cell r="P4197" t="str">
            <v>BLANC</v>
          </cell>
          <cell r="Q4197" t="str">
            <v/>
          </cell>
          <cell r="R4197" t="str">
            <v/>
          </cell>
          <cell r="S4197" t="str">
            <v>UVBR</v>
          </cell>
          <cell r="T4197" t="str">
            <v>UV</v>
          </cell>
          <cell r="U4197" t="str">
            <v/>
          </cell>
          <cell r="V4197" t="str">
            <v/>
          </cell>
          <cell r="W4197" t="str">
            <v>AA ACTIVE RX 1.67 BLUE BLANC UVBLUSELECT PROTECTUV</v>
          </cell>
          <cell r="X4197">
            <v>236</v>
          </cell>
          <cell r="Y4197">
            <v>137.5</v>
          </cell>
          <cell r="Z4197">
            <v>23.76</v>
          </cell>
          <cell r="AA4197">
            <v>74.8</v>
          </cell>
          <cell r="AB4197" t="b">
            <v>0</v>
          </cell>
          <cell r="AC4197">
            <v>23.76</v>
          </cell>
          <cell r="AD4197" t="b">
            <v>0</v>
          </cell>
          <cell r="AE4197" t="str">
            <v>31/12/2154</v>
          </cell>
          <cell r="AF4197" t="str">
            <v>126</v>
          </cell>
        </row>
        <row r="4198">
          <cell r="C4198" t="str">
            <v>D530B6</v>
          </cell>
          <cell r="D4198" t="str">
            <v>SEIKO SMARTZOOM XCEED (05) 1.67 UVBR SRC-SC</v>
          </cell>
          <cell r="E4198" t="str">
            <v>1.67</v>
          </cell>
          <cell r="F4198" t="str">
            <v>Unifocal</v>
          </cell>
          <cell r="G4198" t="str">
            <v>Aspherique</v>
          </cell>
          <cell r="H4198" t="b">
            <v>0</v>
          </cell>
          <cell r="I4198" t="str">
            <v>SEIKO SMARTZOOM XCEED</v>
          </cell>
          <cell r="J4198" t="str">
            <v>AA ACTIVE</v>
          </cell>
          <cell r="K4198" t="str">
            <v>SRC SCREEN</v>
          </cell>
          <cell r="L4198" t="str">
            <v>BLUE</v>
          </cell>
          <cell r="M4198" t="str">
            <v>RX</v>
          </cell>
          <cell r="N4198" t="str">
            <v/>
          </cell>
          <cell r="O4198" t="str">
            <v/>
          </cell>
          <cell r="P4198" t="str">
            <v>BLANC</v>
          </cell>
          <cell r="Q4198" t="str">
            <v/>
          </cell>
          <cell r="R4198" t="str">
            <v/>
          </cell>
          <cell r="S4198" t="str">
            <v>UVBR</v>
          </cell>
          <cell r="T4198" t="str">
            <v>UV</v>
          </cell>
          <cell r="U4198" t="str">
            <v/>
          </cell>
          <cell r="V4198" t="str">
            <v/>
          </cell>
          <cell r="W4198" t="str">
            <v>AA ACTIVE RX 1.67 BLUE BLANC UVBLUSELECT PROTECTUV</v>
          </cell>
          <cell r="X4198">
            <v>236</v>
          </cell>
          <cell r="Y4198">
            <v>137.5</v>
          </cell>
          <cell r="Z4198">
            <v>23.76</v>
          </cell>
          <cell r="AA4198">
            <v>74.8</v>
          </cell>
          <cell r="AB4198" t="b">
            <v>0</v>
          </cell>
          <cell r="AC4198">
            <v>23.76</v>
          </cell>
          <cell r="AD4198" t="b">
            <v>0</v>
          </cell>
          <cell r="AE4198" t="str">
            <v>31/12/2154</v>
          </cell>
          <cell r="AF4198" t="str">
            <v>126</v>
          </cell>
        </row>
        <row r="4199">
          <cell r="C4199" t="str">
            <v>D730B6</v>
          </cell>
          <cell r="D4199" t="str">
            <v>SEIKO SMARTZOOM XCEED (07) 1.67 UVBR SRC-SC</v>
          </cell>
          <cell r="E4199" t="str">
            <v>1.67</v>
          </cell>
          <cell r="F4199" t="str">
            <v>Unifocal</v>
          </cell>
          <cell r="G4199" t="str">
            <v>Aspherique</v>
          </cell>
          <cell r="H4199" t="b">
            <v>0</v>
          </cell>
          <cell r="I4199" t="str">
            <v>SEIKO SMARTZOOM XCEED</v>
          </cell>
          <cell r="J4199" t="str">
            <v>AA ACTIVE</v>
          </cell>
          <cell r="K4199" t="str">
            <v>SRC SCREEN</v>
          </cell>
          <cell r="L4199" t="str">
            <v>BLUE</v>
          </cell>
          <cell r="M4199" t="str">
            <v>RX</v>
          </cell>
          <cell r="N4199" t="str">
            <v/>
          </cell>
          <cell r="O4199" t="str">
            <v/>
          </cell>
          <cell r="P4199" t="str">
            <v>BLANC</v>
          </cell>
          <cell r="Q4199" t="str">
            <v/>
          </cell>
          <cell r="R4199" t="str">
            <v/>
          </cell>
          <cell r="S4199" t="str">
            <v>UVBR</v>
          </cell>
          <cell r="T4199" t="str">
            <v>UV</v>
          </cell>
          <cell r="U4199" t="str">
            <v/>
          </cell>
          <cell r="V4199" t="str">
            <v/>
          </cell>
          <cell r="W4199" t="str">
            <v>AA ACTIVE RX 1.67 BLUE BLANC UVBLUSELECT PROTECTUV</v>
          </cell>
          <cell r="X4199">
            <v>236</v>
          </cell>
          <cell r="Y4199">
            <v>137.5</v>
          </cell>
          <cell r="Z4199">
            <v>23.76</v>
          </cell>
          <cell r="AA4199">
            <v>74.8</v>
          </cell>
          <cell r="AB4199" t="b">
            <v>0</v>
          </cell>
          <cell r="AC4199">
            <v>23.76</v>
          </cell>
          <cell r="AD4199" t="b">
            <v>0</v>
          </cell>
          <cell r="AE4199" t="str">
            <v>31/12/2154</v>
          </cell>
          <cell r="AF4199" t="str">
            <v>126</v>
          </cell>
        </row>
        <row r="4200">
          <cell r="C4200" t="str">
            <v>E130B6</v>
          </cell>
          <cell r="D4200" t="str">
            <v>SEIKO SMARTZOOM XCEED (10) FR 1.67 UVBR SRC-SC</v>
          </cell>
          <cell r="E4200" t="str">
            <v>1.67</v>
          </cell>
          <cell r="F4200" t="str">
            <v>Unifocal</v>
          </cell>
          <cell r="G4200" t="str">
            <v>Aspherique</v>
          </cell>
          <cell r="H4200" t="b">
            <v>0</v>
          </cell>
          <cell r="I4200" t="str">
            <v>SEIKO SMARTZOOM XCEED</v>
          </cell>
          <cell r="J4200" t="str">
            <v>AA ACTIVE</v>
          </cell>
          <cell r="K4200" t="str">
            <v>SRC SCREEN</v>
          </cell>
          <cell r="L4200" t="str">
            <v>BLUE</v>
          </cell>
          <cell r="M4200" t="str">
            <v>RX</v>
          </cell>
          <cell r="N4200" t="str">
            <v/>
          </cell>
          <cell r="O4200" t="str">
            <v/>
          </cell>
          <cell r="P4200" t="str">
            <v>BLANC</v>
          </cell>
          <cell r="Q4200" t="str">
            <v/>
          </cell>
          <cell r="R4200" t="str">
            <v/>
          </cell>
          <cell r="S4200" t="str">
            <v>UVBR</v>
          </cell>
          <cell r="T4200" t="str">
            <v>UV</v>
          </cell>
          <cell r="U4200" t="str">
            <v/>
          </cell>
          <cell r="V4200" t="str">
            <v/>
          </cell>
          <cell r="W4200" t="str">
            <v>AA ACTIVE RX 1.67 BLUE BLANC UVBLUSELECT PROTECTUV</v>
          </cell>
          <cell r="X4200">
            <v>236</v>
          </cell>
          <cell r="Y4200">
            <v>143.1</v>
          </cell>
          <cell r="Z4200">
            <v>24.72768000000001</v>
          </cell>
          <cell r="AA4200">
            <v>74.8</v>
          </cell>
          <cell r="AB4200" t="b">
            <v>0</v>
          </cell>
          <cell r="AC4200">
            <v>24.72768000000001</v>
          </cell>
          <cell r="AD4200" t="b">
            <v>0</v>
          </cell>
          <cell r="AE4200" t="str">
            <v>31/12/2154</v>
          </cell>
          <cell r="AF4200" t="str">
            <v>126</v>
          </cell>
        </row>
        <row r="4201">
          <cell r="C4201" t="str">
            <v>E230B6</v>
          </cell>
          <cell r="D4201" t="str">
            <v>SEIKO SMARTZOOM XCEED (12) FR 1.67 UVBR SRC-SC</v>
          </cell>
          <cell r="E4201" t="str">
            <v>1.67</v>
          </cell>
          <cell r="F4201" t="str">
            <v>Unifocal</v>
          </cell>
          <cell r="G4201" t="str">
            <v>Aspherique</v>
          </cell>
          <cell r="H4201" t="b">
            <v>0</v>
          </cell>
          <cell r="I4201" t="str">
            <v>SEIKO SMARTZOOM XCEED</v>
          </cell>
          <cell r="J4201" t="str">
            <v>AA ACTIVE</v>
          </cell>
          <cell r="K4201" t="str">
            <v>SRC SCREEN</v>
          </cell>
          <cell r="L4201" t="str">
            <v>BLUE</v>
          </cell>
          <cell r="M4201" t="str">
            <v>RX</v>
          </cell>
          <cell r="N4201" t="str">
            <v/>
          </cell>
          <cell r="O4201" t="str">
            <v/>
          </cell>
          <cell r="P4201" t="str">
            <v>BLANC</v>
          </cell>
          <cell r="Q4201" t="str">
            <v/>
          </cell>
          <cell r="R4201" t="str">
            <v/>
          </cell>
          <cell r="S4201" t="str">
            <v>UVBR</v>
          </cell>
          <cell r="T4201" t="str">
            <v>UV</v>
          </cell>
          <cell r="U4201" t="str">
            <v/>
          </cell>
          <cell r="V4201" t="str">
            <v/>
          </cell>
          <cell r="W4201" t="str">
            <v>AA ACTIVE RX 1.67 BLUE BLANC UVBLUSELECT PROTECTUV</v>
          </cell>
          <cell r="X4201">
            <v>236</v>
          </cell>
          <cell r="Y4201">
            <v>143.1</v>
          </cell>
          <cell r="Z4201">
            <v>24.72768000000001</v>
          </cell>
          <cell r="AA4201">
            <v>74.8</v>
          </cell>
          <cell r="AB4201" t="b">
            <v>0</v>
          </cell>
          <cell r="AC4201">
            <v>24.72768000000001</v>
          </cell>
          <cell r="AD4201" t="b">
            <v>0</v>
          </cell>
          <cell r="AE4201" t="str">
            <v>31/12/2154</v>
          </cell>
          <cell r="AF4201" t="str">
            <v>126</v>
          </cell>
        </row>
        <row r="4202">
          <cell r="C4202" t="str">
            <v>E530B6</v>
          </cell>
          <cell r="D4202" t="str">
            <v>SEIKO SMARTZOOM XCEED (05) FR 1.67 UVBR SRC-SC</v>
          </cell>
          <cell r="E4202" t="str">
            <v>1.67</v>
          </cell>
          <cell r="F4202" t="str">
            <v>Unifocal</v>
          </cell>
          <cell r="G4202" t="str">
            <v>Aspherique</v>
          </cell>
          <cell r="H4202" t="b">
            <v>0</v>
          </cell>
          <cell r="I4202" t="str">
            <v>SEIKO SMARTZOOM XCEED</v>
          </cell>
          <cell r="J4202" t="str">
            <v>AA ACTIVE</v>
          </cell>
          <cell r="K4202" t="str">
            <v>SRC SCREEN</v>
          </cell>
          <cell r="L4202" t="str">
            <v>BLUE</v>
          </cell>
          <cell r="M4202" t="str">
            <v>RX</v>
          </cell>
          <cell r="N4202" t="str">
            <v/>
          </cell>
          <cell r="O4202" t="str">
            <v/>
          </cell>
          <cell r="P4202" t="str">
            <v>BLANC</v>
          </cell>
          <cell r="Q4202" t="str">
            <v/>
          </cell>
          <cell r="R4202" t="str">
            <v/>
          </cell>
          <cell r="S4202" t="str">
            <v>UVBR</v>
          </cell>
          <cell r="T4202" t="str">
            <v>UV</v>
          </cell>
          <cell r="U4202" t="str">
            <v/>
          </cell>
          <cell r="V4202" t="str">
            <v/>
          </cell>
          <cell r="W4202" t="str">
            <v>AA ACTIVE RX 1.67 BLUE BLANC UVBLUSELECT PROTECTUV</v>
          </cell>
          <cell r="X4202">
            <v>236</v>
          </cell>
          <cell r="Y4202">
            <v>143.1</v>
          </cell>
          <cell r="Z4202">
            <v>24.72768000000001</v>
          </cell>
          <cell r="AA4202">
            <v>74.8</v>
          </cell>
          <cell r="AB4202" t="b">
            <v>0</v>
          </cell>
          <cell r="AC4202">
            <v>24.72768000000001</v>
          </cell>
          <cell r="AD4202" t="b">
            <v>0</v>
          </cell>
          <cell r="AE4202" t="str">
            <v>31/12/2154</v>
          </cell>
          <cell r="AF4202" t="str">
            <v>126</v>
          </cell>
        </row>
        <row r="4203">
          <cell r="C4203" t="str">
            <v>E730B6</v>
          </cell>
          <cell r="D4203" t="str">
            <v>SEIKO SMARTZOOM XCEED (07) FR 1.67 UVBR SRC-SC</v>
          </cell>
          <cell r="E4203" t="str">
            <v>1.67</v>
          </cell>
          <cell r="F4203" t="str">
            <v>Unifocal</v>
          </cell>
          <cell r="G4203" t="str">
            <v>Aspherique</v>
          </cell>
          <cell r="H4203" t="b">
            <v>0</v>
          </cell>
          <cell r="I4203" t="str">
            <v>SEIKO SMARTZOOM XCEED</v>
          </cell>
          <cell r="J4203" t="str">
            <v>AA ACTIVE</v>
          </cell>
          <cell r="K4203" t="str">
            <v>SRC SCREEN</v>
          </cell>
          <cell r="L4203" t="str">
            <v>BLUE</v>
          </cell>
          <cell r="M4203" t="str">
            <v>RX</v>
          </cell>
          <cell r="N4203" t="str">
            <v/>
          </cell>
          <cell r="O4203" t="str">
            <v/>
          </cell>
          <cell r="P4203" t="str">
            <v>BLANC</v>
          </cell>
          <cell r="Q4203" t="str">
            <v/>
          </cell>
          <cell r="R4203" t="str">
            <v/>
          </cell>
          <cell r="S4203" t="str">
            <v>UVBR</v>
          </cell>
          <cell r="T4203" t="str">
            <v>UV</v>
          </cell>
          <cell r="U4203" t="str">
            <v/>
          </cell>
          <cell r="V4203" t="str">
            <v/>
          </cell>
          <cell r="W4203" t="str">
            <v>AA ACTIVE RX 1.67 BLUE BLANC UVBLUSELECT PROTECTUV</v>
          </cell>
          <cell r="X4203">
            <v>236</v>
          </cell>
          <cell r="Y4203">
            <v>143.1</v>
          </cell>
          <cell r="Z4203">
            <v>24.72768000000001</v>
          </cell>
          <cell r="AA4203">
            <v>74.8</v>
          </cell>
          <cell r="AB4203" t="b">
            <v>0</v>
          </cell>
          <cell r="AC4203">
            <v>24.72768000000001</v>
          </cell>
          <cell r="AD4203" t="b">
            <v>0</v>
          </cell>
          <cell r="AE4203" t="str">
            <v>31/12/2154</v>
          </cell>
          <cell r="AF4203" t="str">
            <v>126</v>
          </cell>
        </row>
        <row r="4204">
          <cell r="C4204" t="str">
            <v>C67205</v>
          </cell>
          <cell r="D4204" t="str">
            <v>SEIKO CURVED B6 1.67 IP+ SY2 SCC</v>
          </cell>
          <cell r="E4204" t="str">
            <v>1.67</v>
          </cell>
          <cell r="F4204" t="str">
            <v>Unifocal</v>
          </cell>
          <cell r="G4204" t="str">
            <v>Aspherique</v>
          </cell>
          <cell r="H4204" t="b">
            <v>0</v>
          </cell>
          <cell r="I4204" t="str">
            <v>SEIKO CURVED UF</v>
          </cell>
          <cell r="J4204" t="str">
            <v>SANS EQUIVALENCE</v>
          </cell>
          <cell r="K4204" t="str">
            <v>SCC</v>
          </cell>
          <cell r="L4204" t="str">
            <v>3G</v>
          </cell>
          <cell r="M4204" t="str">
            <v>RX</v>
          </cell>
          <cell r="N4204" t="str">
            <v/>
          </cell>
          <cell r="O4204" t="str">
            <v>SENSITY 2.0</v>
          </cell>
          <cell r="P4204" t="str">
            <v>PHOTOPREMIUM</v>
          </cell>
          <cell r="Q4204" t="str">
            <v/>
          </cell>
          <cell r="R4204" t="str">
            <v/>
          </cell>
          <cell r="S4204" t="str">
            <v/>
          </cell>
          <cell r="T4204" t="str">
            <v>IP PLUS</v>
          </cell>
          <cell r="U4204" t="str">
            <v/>
          </cell>
          <cell r="V4204" t="str">
            <v/>
          </cell>
          <cell r="W4204" t="str">
            <v>SANS EQUIVALENCE RX 1.67 3G PHOTOPREMIUM PROTECTUV</v>
          </cell>
          <cell r="X4204">
            <v>0</v>
          </cell>
          <cell r="Y4204">
            <v>156.30000000000001</v>
          </cell>
          <cell r="Z4204">
            <v>45.014400000000016</v>
          </cell>
          <cell r="AA4204">
            <v>64</v>
          </cell>
          <cell r="AB4204" t="b">
            <v>0</v>
          </cell>
          <cell r="AC4204">
            <v>45.014400000000016</v>
          </cell>
          <cell r="AD4204" t="b">
            <v>0</v>
          </cell>
          <cell r="AE4204" t="str">
            <v>31/12/2154</v>
          </cell>
          <cell r="AF4204" t="str">
            <v>127</v>
          </cell>
        </row>
        <row r="4205">
          <cell r="C4205" t="str">
            <v>BSIFB3</v>
          </cell>
          <cell r="D4205" t="str">
            <v>SEIKO BRILLIANCE X 1.50 IP+ SYF SRC-RD</v>
          </cell>
          <cell r="E4205" t="str">
            <v>1.5</v>
          </cell>
          <cell r="F4205" t="str">
            <v>Progressif</v>
          </cell>
          <cell r="G4205" t="str">
            <v>Aspherique</v>
          </cell>
          <cell r="H4205" t="b">
            <v>0</v>
          </cell>
          <cell r="I4205" t="str">
            <v>SEIKO BRILLANCE X</v>
          </cell>
          <cell r="J4205" t="str">
            <v>SANS EQUIVALENCE</v>
          </cell>
          <cell r="K4205" t="str">
            <v>SRC ROAD</v>
          </cell>
          <cell r="L4205" t="str">
            <v>AUTO</v>
          </cell>
          <cell r="M4205" t="str">
            <v>RX</v>
          </cell>
          <cell r="N4205" t="str">
            <v/>
          </cell>
          <cell r="O4205" t="str">
            <v>SENSITY FAST</v>
          </cell>
          <cell r="P4205" t="str">
            <v>PHOTOSTANDARD</v>
          </cell>
          <cell r="Q4205" t="str">
            <v/>
          </cell>
          <cell r="R4205" t="str">
            <v/>
          </cell>
          <cell r="S4205" t="str">
            <v/>
          </cell>
          <cell r="T4205" t="str">
            <v>IP PLUS</v>
          </cell>
          <cell r="U4205" t="str">
            <v/>
          </cell>
          <cell r="V4205" t="str">
            <v/>
          </cell>
          <cell r="W4205" t="str">
            <v>SANS EQUIVALENCE RX 1.5 AUTO PHOTOSTANDARD PROTECTUV</v>
          </cell>
          <cell r="X4205">
            <v>0</v>
          </cell>
          <cell r="Y4205">
            <v>296.64999999999998</v>
          </cell>
          <cell r="Z4205">
            <v>44.319510000000015</v>
          </cell>
          <cell r="AA4205">
            <v>78.400000000000006</v>
          </cell>
          <cell r="AB4205" t="b">
            <v>0</v>
          </cell>
          <cell r="AC4205">
            <v>44.319510000000015</v>
          </cell>
          <cell r="AD4205" t="b">
            <v>0</v>
          </cell>
          <cell r="AE4205" t="str">
            <v>31/12/2154</v>
          </cell>
          <cell r="AF4205" t="str">
            <v>96</v>
          </cell>
        </row>
        <row r="4206">
          <cell r="C4206" t="str">
            <v>SD62B3</v>
          </cell>
          <cell r="D4206" t="str">
            <v>SEIKO SYNERGY XT XCEED 1.60 IP+ SY2 SRC-RD</v>
          </cell>
          <cell r="E4206" t="str">
            <v>1.6</v>
          </cell>
          <cell r="F4206" t="str">
            <v>Progressif</v>
          </cell>
          <cell r="G4206" t="str">
            <v>Aspherique</v>
          </cell>
          <cell r="H4206" t="b">
            <v>0</v>
          </cell>
          <cell r="I4206" t="str">
            <v>SYNERGY XTRA XCEED</v>
          </cell>
          <cell r="J4206" t="str">
            <v>SANS EQUIVALENCE</v>
          </cell>
          <cell r="K4206" t="str">
            <v>SRC ROAD</v>
          </cell>
          <cell r="L4206" t="str">
            <v>AUTO</v>
          </cell>
          <cell r="M4206" t="str">
            <v>RX</v>
          </cell>
          <cell r="N4206" t="str">
            <v/>
          </cell>
          <cell r="O4206" t="str">
            <v>SENSITY 2.0</v>
          </cell>
          <cell r="P4206" t="str">
            <v>PHOTOPREMIUM</v>
          </cell>
          <cell r="Q4206" t="str">
            <v/>
          </cell>
          <cell r="R4206" t="str">
            <v/>
          </cell>
          <cell r="S4206" t="str">
            <v/>
          </cell>
          <cell r="T4206" t="str">
            <v>IP PLUS</v>
          </cell>
          <cell r="U4206" t="str">
            <v/>
          </cell>
          <cell r="V4206" t="str">
            <v/>
          </cell>
          <cell r="W4206" t="str">
            <v>SANS EQUIVALENCE RX 1.6 AUTO PHOTOPREMIUM PROTECTUV</v>
          </cell>
          <cell r="X4206">
            <v>0</v>
          </cell>
          <cell r="Y4206">
            <v>210.55</v>
          </cell>
          <cell r="Z4206">
            <v>36.383040000000001</v>
          </cell>
          <cell r="AA4206">
            <v>75.88</v>
          </cell>
          <cell r="AB4206" t="b">
            <v>0</v>
          </cell>
          <cell r="AC4206">
            <v>36.383040000000001</v>
          </cell>
          <cell r="AD4206" t="b">
            <v>0</v>
          </cell>
          <cell r="AE4206" t="str">
            <v>31/12/2154</v>
          </cell>
          <cell r="AF4206" t="str">
            <v>129</v>
          </cell>
        </row>
        <row r="4207">
          <cell r="C4207" t="str">
            <v>BSI205</v>
          </cell>
          <cell r="D4207" t="str">
            <v>SEIKO BRILLIANCE X 1.50 IP+ SY2 SCC</v>
          </cell>
          <cell r="E4207" t="str">
            <v>1.5</v>
          </cell>
          <cell r="F4207" t="str">
            <v>Progressif</v>
          </cell>
          <cell r="G4207" t="str">
            <v>Aspherique</v>
          </cell>
          <cell r="H4207" t="b">
            <v>0</v>
          </cell>
          <cell r="I4207" t="str">
            <v>SEIKO BRILLANCE X</v>
          </cell>
          <cell r="J4207" t="str">
            <v>SANS EQUIVALENCE</v>
          </cell>
          <cell r="K4207" t="str">
            <v>SCC</v>
          </cell>
          <cell r="L4207" t="str">
            <v>3G</v>
          </cell>
          <cell r="M4207" t="str">
            <v>RX</v>
          </cell>
          <cell r="N4207" t="str">
            <v/>
          </cell>
          <cell r="O4207" t="str">
            <v>SENSITY 2.0</v>
          </cell>
          <cell r="P4207" t="str">
            <v>PHOTOPREMIUM</v>
          </cell>
          <cell r="Q4207" t="str">
            <v/>
          </cell>
          <cell r="R4207" t="str">
            <v/>
          </cell>
          <cell r="S4207" t="str">
            <v/>
          </cell>
          <cell r="T4207" t="str">
            <v>IP PLUS</v>
          </cell>
          <cell r="U4207" t="str">
            <v/>
          </cell>
          <cell r="V4207" t="str">
            <v/>
          </cell>
          <cell r="W4207" t="str">
            <v>SANS EQUIVALENCE RX 1.5 3G PHOTOPREMIUM PROTECTUV</v>
          </cell>
          <cell r="X4207">
            <v>0</v>
          </cell>
          <cell r="Y4207">
            <v>277.25</v>
          </cell>
          <cell r="Z4207">
            <v>41.421149999999997</v>
          </cell>
          <cell r="AA4207">
            <v>78.400000000000006</v>
          </cell>
          <cell r="AB4207" t="b">
            <v>0</v>
          </cell>
          <cell r="AC4207">
            <v>41.421149999999997</v>
          </cell>
          <cell r="AD4207" t="b">
            <v>0</v>
          </cell>
          <cell r="AE4207" t="str">
            <v>31/12/2154</v>
          </cell>
          <cell r="AF4207" t="str">
            <v>74</v>
          </cell>
        </row>
        <row r="4208">
          <cell r="C4208" t="str">
            <v>BSID05</v>
          </cell>
          <cell r="D4208" t="str">
            <v>SEIKO BRILLIANCE X 1.50 IP+ SYD SCC</v>
          </cell>
          <cell r="E4208" t="str">
            <v>1.5</v>
          </cell>
          <cell r="F4208" t="str">
            <v>Progressif</v>
          </cell>
          <cell r="G4208" t="str">
            <v>Aspherique</v>
          </cell>
          <cell r="H4208" t="b">
            <v>0</v>
          </cell>
          <cell r="I4208" t="str">
            <v>SEIKO BRILLANCE X</v>
          </cell>
          <cell r="J4208" t="str">
            <v>SANS EQUIVALENCE</v>
          </cell>
          <cell r="K4208" t="str">
            <v>SCC</v>
          </cell>
          <cell r="L4208" t="str">
            <v>3G</v>
          </cell>
          <cell r="M4208" t="str">
            <v>RX</v>
          </cell>
          <cell r="N4208" t="str">
            <v/>
          </cell>
          <cell r="O4208" t="str">
            <v>SENSITY DARK</v>
          </cell>
          <cell r="P4208" t="str">
            <v>PHOTOPREMIUM</v>
          </cell>
          <cell r="Q4208" t="str">
            <v/>
          </cell>
          <cell r="R4208" t="str">
            <v/>
          </cell>
          <cell r="S4208" t="str">
            <v/>
          </cell>
          <cell r="T4208" t="str">
            <v>IP PLUS</v>
          </cell>
          <cell r="U4208" t="str">
            <v/>
          </cell>
          <cell r="V4208" t="str">
            <v/>
          </cell>
          <cell r="W4208" t="str">
            <v>SANS EQUIVALENCE RX 1.5 3G PHOTOPREMIUM PROTECTUV</v>
          </cell>
          <cell r="X4208">
            <v>0</v>
          </cell>
          <cell r="Y4208">
            <v>277.25</v>
          </cell>
          <cell r="Z4208">
            <v>41.421149999999997</v>
          </cell>
          <cell r="AA4208">
            <v>78.400000000000006</v>
          </cell>
          <cell r="AB4208" t="b">
            <v>0</v>
          </cell>
          <cell r="AC4208">
            <v>41.421149999999997</v>
          </cell>
          <cell r="AD4208" t="b">
            <v>0</v>
          </cell>
          <cell r="AE4208" t="str">
            <v>31/12/2154</v>
          </cell>
          <cell r="AF4208" t="str">
            <v>74</v>
          </cell>
        </row>
        <row r="4209">
          <cell r="C4209" t="str">
            <v>DX6DB3</v>
          </cell>
          <cell r="D4209" t="str">
            <v>SEIKO DRIVE X 1.60 IP+ SYD SRC-RD</v>
          </cell>
          <cell r="E4209" t="str">
            <v>1.6</v>
          </cell>
          <cell r="F4209" t="str">
            <v>Progressif</v>
          </cell>
          <cell r="G4209" t="str">
            <v>Aspherique</v>
          </cell>
          <cell r="H4209" t="b">
            <v>0</v>
          </cell>
          <cell r="I4209" t="str">
            <v>SEIKO DRIVE X</v>
          </cell>
          <cell r="J4209" t="str">
            <v>SANS EQUIVALENCE</v>
          </cell>
          <cell r="K4209" t="str">
            <v>SRC ROAD</v>
          </cell>
          <cell r="L4209" t="str">
            <v>AUTO</v>
          </cell>
          <cell r="M4209" t="str">
            <v>RX</v>
          </cell>
          <cell r="N4209" t="str">
            <v/>
          </cell>
          <cell r="O4209" t="str">
            <v>SENSITY DARK</v>
          </cell>
          <cell r="P4209" t="str">
            <v>PHOTOPREMIUM</v>
          </cell>
          <cell r="Q4209" t="str">
            <v/>
          </cell>
          <cell r="R4209" t="str">
            <v/>
          </cell>
          <cell r="S4209" t="str">
            <v/>
          </cell>
          <cell r="T4209" t="str">
            <v>IP PLUS</v>
          </cell>
          <cell r="U4209" t="str">
            <v/>
          </cell>
          <cell r="V4209" t="str">
            <v/>
          </cell>
          <cell r="W4209" t="str">
            <v>SANS EQUIVALENCE RX 1.6 AUTO PHOTOPREMIUM PROTECTUV</v>
          </cell>
          <cell r="X4209">
            <v>0</v>
          </cell>
          <cell r="Y4209">
            <v>249.5</v>
          </cell>
          <cell r="Z4209">
            <v>64.670400000000015</v>
          </cell>
          <cell r="AA4209">
            <v>64</v>
          </cell>
          <cell r="AB4209" t="b">
            <v>0</v>
          </cell>
          <cell r="AC4209">
            <v>64.670400000000015</v>
          </cell>
          <cell r="AD4209" t="b">
            <v>0</v>
          </cell>
          <cell r="AE4209" t="str">
            <v>31/12/2154</v>
          </cell>
          <cell r="AF4209" t="str">
            <v>129</v>
          </cell>
        </row>
        <row r="4210">
          <cell r="C4210" t="str">
            <v>SD7DB3</v>
          </cell>
          <cell r="D4210" t="str">
            <v>SEIKO SYNERGY XT XCEED 1.67 IP+ SYD SRC-RD</v>
          </cell>
          <cell r="E4210" t="str">
            <v>1.67</v>
          </cell>
          <cell r="F4210" t="str">
            <v>Progressif</v>
          </cell>
          <cell r="G4210" t="str">
            <v>Aspherique</v>
          </cell>
          <cell r="H4210" t="b">
            <v>0</v>
          </cell>
          <cell r="I4210" t="str">
            <v>SYNERGY XTRA XCEED</v>
          </cell>
          <cell r="J4210" t="str">
            <v>SANS EQUIVALENCE</v>
          </cell>
          <cell r="K4210" t="str">
            <v>SRC ROAD</v>
          </cell>
          <cell r="L4210" t="str">
            <v>AUTO</v>
          </cell>
          <cell r="M4210" t="str">
            <v>RX</v>
          </cell>
          <cell r="N4210" t="str">
            <v/>
          </cell>
          <cell r="O4210" t="str">
            <v>SENSITY DARK</v>
          </cell>
          <cell r="P4210" t="str">
            <v>PHOTOPREMIUM</v>
          </cell>
          <cell r="Q4210" t="str">
            <v/>
          </cell>
          <cell r="R4210" t="str">
            <v/>
          </cell>
          <cell r="S4210" t="str">
            <v/>
          </cell>
          <cell r="T4210" t="str">
            <v>IP PLUS</v>
          </cell>
          <cell r="U4210" t="str">
            <v/>
          </cell>
          <cell r="V4210" t="str">
            <v/>
          </cell>
          <cell r="W4210" t="str">
            <v>SANS EQUIVALENCE RX 1.67 AUTO PHOTOPREMIUM PROTECTUV</v>
          </cell>
          <cell r="X4210">
            <v>0</v>
          </cell>
          <cell r="Y4210">
            <v>223.35</v>
          </cell>
          <cell r="Z4210">
            <v>38.594880000000003</v>
          </cell>
          <cell r="AA4210">
            <v>75.88</v>
          </cell>
          <cell r="AB4210" t="b">
            <v>0</v>
          </cell>
          <cell r="AC4210">
            <v>38.594880000000003</v>
          </cell>
          <cell r="AD4210" t="b">
            <v>0</v>
          </cell>
          <cell r="AE4210" t="str">
            <v>31/12/2154</v>
          </cell>
          <cell r="AF4210" t="str">
            <v>179</v>
          </cell>
        </row>
        <row r="4211">
          <cell r="C4211" t="str">
            <v>SD7FB3</v>
          </cell>
          <cell r="D4211" t="str">
            <v>SEIKO SYNERGY XT XCEED 1.67 IP+ SYF SRC-RD</v>
          </cell>
          <cell r="E4211" t="str">
            <v>1.67</v>
          </cell>
          <cell r="F4211" t="str">
            <v>Progressif</v>
          </cell>
          <cell r="G4211" t="str">
            <v>Aspherique</v>
          </cell>
          <cell r="H4211" t="b">
            <v>0</v>
          </cell>
          <cell r="I4211" t="str">
            <v>SYNERGY XTRA XCEED</v>
          </cell>
          <cell r="J4211" t="str">
            <v>SANS EQUIVALENCE</v>
          </cell>
          <cell r="K4211" t="str">
            <v>SRC ROAD</v>
          </cell>
          <cell r="L4211" t="str">
            <v>AUTO</v>
          </cell>
          <cell r="M4211" t="str">
            <v>RX</v>
          </cell>
          <cell r="N4211" t="str">
            <v/>
          </cell>
          <cell r="O4211" t="str">
            <v>SENSITY FAST</v>
          </cell>
          <cell r="P4211" t="str">
            <v>PHOTOSTANDARD</v>
          </cell>
          <cell r="Q4211" t="str">
            <v/>
          </cell>
          <cell r="R4211" t="str">
            <v/>
          </cell>
          <cell r="S4211" t="str">
            <v/>
          </cell>
          <cell r="T4211" t="str">
            <v>IP PLUS</v>
          </cell>
          <cell r="U4211" t="str">
            <v/>
          </cell>
          <cell r="V4211" t="str">
            <v/>
          </cell>
          <cell r="W4211" t="str">
            <v>SANS EQUIVALENCE RX 1.67 AUTO PHOTOSTANDARD PROTECTUV</v>
          </cell>
          <cell r="X4211">
            <v>0</v>
          </cell>
          <cell r="Y4211">
            <v>223.35</v>
          </cell>
          <cell r="Z4211">
            <v>38.594880000000003</v>
          </cell>
          <cell r="AA4211">
            <v>75.88</v>
          </cell>
          <cell r="AB4211" t="b">
            <v>0</v>
          </cell>
          <cell r="AC4211">
            <v>38.594880000000003</v>
          </cell>
          <cell r="AD4211" t="b">
            <v>0</v>
          </cell>
          <cell r="AE4211" t="str">
            <v>31/12/2154</v>
          </cell>
          <cell r="AF4211" t="str">
            <v>179</v>
          </cell>
        </row>
        <row r="4212">
          <cell r="C4212" t="str">
            <v>BSIFB5</v>
          </cell>
          <cell r="D4212" t="str">
            <v>SEIKO BRILLIANCE X 1.50 IP+ SYF SRC-ON</v>
          </cell>
          <cell r="E4212" t="str">
            <v>1.5</v>
          </cell>
          <cell r="F4212" t="str">
            <v>Progressif</v>
          </cell>
          <cell r="G4212" t="str">
            <v>Aspherique</v>
          </cell>
          <cell r="H4212" t="b">
            <v>0</v>
          </cell>
          <cell r="I4212" t="str">
            <v>SEIKO BRILLANCE X</v>
          </cell>
          <cell r="J4212" t="str">
            <v>SANS EQUIVALENCE</v>
          </cell>
          <cell r="K4212" t="str">
            <v>SRC ONE</v>
          </cell>
          <cell r="L4212" t="str">
            <v>4G</v>
          </cell>
          <cell r="M4212" t="str">
            <v>RX</v>
          </cell>
          <cell r="N4212" t="str">
            <v/>
          </cell>
          <cell r="O4212" t="str">
            <v>SENSITY FAST</v>
          </cell>
          <cell r="P4212" t="str">
            <v>PHOTOSTANDARD</v>
          </cell>
          <cell r="Q4212" t="str">
            <v/>
          </cell>
          <cell r="R4212" t="str">
            <v/>
          </cell>
          <cell r="S4212" t="str">
            <v/>
          </cell>
          <cell r="T4212" t="str">
            <v>IP PLUS</v>
          </cell>
          <cell r="U4212" t="str">
            <v/>
          </cell>
          <cell r="V4212" t="str">
            <v/>
          </cell>
          <cell r="W4212" t="str">
            <v>SANS EQUIVALENCE RX 1.5 4G PHOTOSTANDARD PROTECTUV</v>
          </cell>
          <cell r="X4212">
            <v>0</v>
          </cell>
          <cell r="Y4212">
            <v>298.10000000000002</v>
          </cell>
          <cell r="Z4212">
            <v>44.53614000000001</v>
          </cell>
          <cell r="AA4212">
            <v>78.400000000000006</v>
          </cell>
          <cell r="AB4212" t="b">
            <v>0</v>
          </cell>
          <cell r="AC4212">
            <v>44.53614000000001</v>
          </cell>
          <cell r="AD4212" t="b">
            <v>0</v>
          </cell>
          <cell r="AE4212" t="str">
            <v>31/12/2154</v>
          </cell>
          <cell r="AF4212" t="str">
            <v>84</v>
          </cell>
        </row>
        <row r="4213">
          <cell r="C4213" t="str">
            <v>SD62B5</v>
          </cell>
          <cell r="D4213" t="str">
            <v>SEIKO SYNERGY XT XCEED 1.60 IP+ SY2 SRC-ON</v>
          </cell>
          <cell r="E4213" t="str">
            <v>1.6</v>
          </cell>
          <cell r="F4213" t="str">
            <v>Progressif</v>
          </cell>
          <cell r="G4213" t="str">
            <v>Aspherique</v>
          </cell>
          <cell r="H4213" t="b">
            <v>0</v>
          </cell>
          <cell r="I4213" t="str">
            <v>SYNERGY XTRA XCEED</v>
          </cell>
          <cell r="J4213" t="str">
            <v>SANS EQUIVALENCE</v>
          </cell>
          <cell r="K4213" t="str">
            <v>SRC ONE</v>
          </cell>
          <cell r="L4213" t="str">
            <v>4G</v>
          </cell>
          <cell r="M4213" t="str">
            <v>RX</v>
          </cell>
          <cell r="N4213" t="str">
            <v/>
          </cell>
          <cell r="O4213" t="str">
            <v>SENSITY 2.0</v>
          </cell>
          <cell r="P4213" t="str">
            <v>PHOTOPREMIUM</v>
          </cell>
          <cell r="Q4213" t="str">
            <v/>
          </cell>
          <cell r="R4213" t="str">
            <v/>
          </cell>
          <cell r="S4213" t="str">
            <v/>
          </cell>
          <cell r="T4213" t="str">
            <v>IP PLUS</v>
          </cell>
          <cell r="U4213" t="str">
            <v/>
          </cell>
          <cell r="V4213" t="str">
            <v/>
          </cell>
          <cell r="W4213" t="str">
            <v>SANS EQUIVALENCE RX 1.6 4G PHOTOPREMIUM PROTECTUV</v>
          </cell>
          <cell r="X4213">
            <v>0</v>
          </cell>
          <cell r="Y4213">
            <v>212</v>
          </cell>
          <cell r="Z4213">
            <v>36.633599999999994</v>
          </cell>
          <cell r="AA4213">
            <v>75.88</v>
          </cell>
          <cell r="AB4213" t="b">
            <v>0</v>
          </cell>
          <cell r="AC4213">
            <v>36.633599999999994</v>
          </cell>
          <cell r="AD4213" t="b">
            <v>0</v>
          </cell>
          <cell r="AE4213" t="str">
            <v>31/12/2154</v>
          </cell>
          <cell r="AF4213" t="str">
            <v>117</v>
          </cell>
        </row>
        <row r="4214">
          <cell r="C4214" t="str">
            <v>FS62B6</v>
          </cell>
          <cell r="D4214" t="str">
            <v>SEIKO SYNERGY XT FR 1.60 IP+ SY2 SRC-SC</v>
          </cell>
          <cell r="E4214" t="str">
            <v>1.6</v>
          </cell>
          <cell r="F4214" t="str">
            <v>Progressif</v>
          </cell>
          <cell r="G4214" t="str">
            <v>Aspherique</v>
          </cell>
          <cell r="H4214" t="b">
            <v>0</v>
          </cell>
          <cell r="I4214" t="str">
            <v>SYNERGY XTRA</v>
          </cell>
          <cell r="J4214" t="str">
            <v>JEUNE PREMIER HD</v>
          </cell>
          <cell r="K4214" t="str">
            <v>SRC SCREEN</v>
          </cell>
          <cell r="L4214" t="str">
            <v>BLUE</v>
          </cell>
          <cell r="M4214" t="str">
            <v>RX</v>
          </cell>
          <cell r="N4214" t="str">
            <v/>
          </cell>
          <cell r="O4214" t="str">
            <v>SENSITY 2.0</v>
          </cell>
          <cell r="P4214" t="str">
            <v>PHOTOPREMIUM</v>
          </cell>
          <cell r="Q4214" t="str">
            <v/>
          </cell>
          <cell r="R4214" t="str">
            <v/>
          </cell>
          <cell r="S4214" t="str">
            <v/>
          </cell>
          <cell r="T4214" t="str">
            <v>IP PLUS</v>
          </cell>
          <cell r="U4214" t="str">
            <v/>
          </cell>
          <cell r="V4214" t="str">
            <v/>
          </cell>
          <cell r="W4214" t="str">
            <v>JEUNE PREMIER HD RX 1.6 BLUE PHOTOPREMIUM PROTECTUV</v>
          </cell>
          <cell r="X4214">
            <v>302</v>
          </cell>
          <cell r="Y4214">
            <v>212.05</v>
          </cell>
          <cell r="Z4214">
            <v>46.820640000000004</v>
          </cell>
          <cell r="AA4214">
            <v>75.88</v>
          </cell>
          <cell r="AB4214" t="b">
            <v>0</v>
          </cell>
          <cell r="AC4214">
            <v>46.820640000000004</v>
          </cell>
          <cell r="AD4214" t="b">
            <v>0</v>
          </cell>
          <cell r="AE4214" t="str">
            <v>31/12/2154</v>
          </cell>
          <cell r="AF4214" t="str">
            <v>133</v>
          </cell>
        </row>
        <row r="4215">
          <cell r="C4215" t="str">
            <v>FV72B6</v>
          </cell>
          <cell r="D4215" t="str">
            <v>SEIKO VISION X FR 1.67 IP+ SY2 SRC-SC</v>
          </cell>
          <cell r="E4215" t="str">
            <v>1.67</v>
          </cell>
          <cell r="F4215" t="str">
            <v>Progressif</v>
          </cell>
          <cell r="G4215" t="str">
            <v>Aspherique</v>
          </cell>
          <cell r="H4215" t="b">
            <v>0</v>
          </cell>
          <cell r="I4215" t="str">
            <v>VISION X</v>
          </cell>
          <cell r="J4215" t="str">
            <v>JEUNE PREMIER HD</v>
          </cell>
          <cell r="K4215" t="str">
            <v>SRC SCREEN</v>
          </cell>
          <cell r="L4215" t="str">
            <v>BLUE</v>
          </cell>
          <cell r="M4215" t="str">
            <v>RX</v>
          </cell>
          <cell r="N4215" t="str">
            <v/>
          </cell>
          <cell r="O4215" t="str">
            <v>SENSITY 2.0</v>
          </cell>
          <cell r="P4215" t="str">
            <v>PHOTOPREMIUM</v>
          </cell>
          <cell r="Q4215" t="str">
            <v/>
          </cell>
          <cell r="R4215" t="str">
            <v/>
          </cell>
          <cell r="S4215" t="str">
            <v/>
          </cell>
          <cell r="T4215" t="str">
            <v>IP PLUS</v>
          </cell>
          <cell r="U4215" t="str">
            <v/>
          </cell>
          <cell r="V4215" t="str">
            <v/>
          </cell>
          <cell r="W4215" t="str">
            <v>JEUNE PREMIER HD RX 1.67 BLUE PHOTOPREMIUM PROTECTUV</v>
          </cell>
          <cell r="X4215">
            <v>326</v>
          </cell>
          <cell r="Y4215">
            <v>212.4</v>
          </cell>
          <cell r="Z4215">
            <v>34.791119999999999</v>
          </cell>
          <cell r="AA4215">
            <v>75.88</v>
          </cell>
          <cell r="AB4215" t="b">
            <v>0</v>
          </cell>
          <cell r="AC4215">
            <v>34.791119999999999</v>
          </cell>
          <cell r="AD4215" t="b">
            <v>0</v>
          </cell>
          <cell r="AE4215" t="str">
            <v>31/12/2154</v>
          </cell>
          <cell r="AF4215" t="str">
            <v>183</v>
          </cell>
        </row>
        <row r="4216">
          <cell r="C4216" t="str">
            <v>J162B5</v>
          </cell>
          <cell r="D4216" t="str">
            <v>SEIKO INDI-SV (A) FR 1.60 IP+ SY2 SRC-ON</v>
          </cell>
          <cell r="E4216" t="str">
            <v>1.6</v>
          </cell>
          <cell r="F4216" t="str">
            <v>Unifocal</v>
          </cell>
          <cell r="G4216" t="str">
            <v>Aspherique</v>
          </cell>
          <cell r="H4216" t="b">
            <v>0</v>
          </cell>
          <cell r="I4216" t="str">
            <v>SEIKO INDI-SV</v>
          </cell>
          <cell r="J4216" t="str">
            <v>EGERIE HD UF</v>
          </cell>
          <cell r="K4216" t="str">
            <v>SRC ONE</v>
          </cell>
          <cell r="L4216" t="str">
            <v>4G</v>
          </cell>
          <cell r="M4216" t="str">
            <v>RX</v>
          </cell>
          <cell r="N4216" t="str">
            <v/>
          </cell>
          <cell r="O4216" t="str">
            <v>SENSITY 2.0</v>
          </cell>
          <cell r="P4216" t="str">
            <v>PHOTOPREMIUM</v>
          </cell>
          <cell r="Q4216" t="str">
            <v/>
          </cell>
          <cell r="R4216" t="str">
            <v/>
          </cell>
          <cell r="S4216" t="str">
            <v/>
          </cell>
          <cell r="T4216" t="str">
            <v>IP PLUS</v>
          </cell>
          <cell r="U4216" t="str">
            <v/>
          </cell>
          <cell r="V4216" t="str">
            <v/>
          </cell>
          <cell r="W4216" t="str">
            <v>EGERIE HD UF RX 1.6 4G PHOTOPREMIUM PROTECTUV</v>
          </cell>
          <cell r="X4216">
            <v>220</v>
          </cell>
          <cell r="Y4216">
            <v>158.15</v>
          </cell>
          <cell r="Z4216">
            <v>39.474240000000002</v>
          </cell>
          <cell r="AA4216">
            <v>64</v>
          </cell>
          <cell r="AB4216" t="b">
            <v>0</v>
          </cell>
          <cell r="AC4216">
            <v>39.474240000000002</v>
          </cell>
          <cell r="AD4216" t="b">
            <v>0</v>
          </cell>
          <cell r="AE4216" t="str">
            <v>31/12/2154</v>
          </cell>
          <cell r="AF4216" t="str">
            <v>128</v>
          </cell>
        </row>
        <row r="4217">
          <cell r="C4217" t="str">
            <v>J262B5</v>
          </cell>
          <cell r="D4217" t="str">
            <v>SEIKO INDI-SV (B) FR 1.60 IP+ SY2 SRC-ON</v>
          </cell>
          <cell r="E4217" t="str">
            <v>1.6</v>
          </cell>
          <cell r="F4217" t="str">
            <v>Unifocal</v>
          </cell>
          <cell r="G4217" t="str">
            <v>Aspherique</v>
          </cell>
          <cell r="H4217" t="b">
            <v>0</v>
          </cell>
          <cell r="I4217" t="str">
            <v>SEIKO INDI-SV</v>
          </cell>
          <cell r="J4217" t="str">
            <v>EGERIE HD UF</v>
          </cell>
          <cell r="K4217" t="str">
            <v>SRC ONE</v>
          </cell>
          <cell r="L4217" t="str">
            <v>4G</v>
          </cell>
          <cell r="M4217" t="str">
            <v>RX</v>
          </cell>
          <cell r="N4217" t="str">
            <v/>
          </cell>
          <cell r="O4217" t="str">
            <v>SENSITY 2.0</v>
          </cell>
          <cell r="P4217" t="str">
            <v>PHOTOPREMIUM</v>
          </cell>
          <cell r="Q4217" t="str">
            <v/>
          </cell>
          <cell r="R4217" t="str">
            <v/>
          </cell>
          <cell r="S4217" t="str">
            <v/>
          </cell>
          <cell r="T4217" t="str">
            <v>IP PLUS</v>
          </cell>
          <cell r="U4217" t="str">
            <v/>
          </cell>
          <cell r="V4217" t="str">
            <v/>
          </cell>
          <cell r="W4217" t="str">
            <v>EGERIE HD UF RX 1.6 4G PHOTOPREMIUM PROTECTUV</v>
          </cell>
          <cell r="X4217">
            <v>220</v>
          </cell>
          <cell r="Y4217">
            <v>158.15</v>
          </cell>
          <cell r="Z4217">
            <v>39.474240000000002</v>
          </cell>
          <cell r="AA4217">
            <v>64</v>
          </cell>
          <cell r="AB4217" t="b">
            <v>0</v>
          </cell>
          <cell r="AC4217">
            <v>39.474240000000002</v>
          </cell>
          <cell r="AD4217" t="b">
            <v>0</v>
          </cell>
          <cell r="AE4217" t="str">
            <v>31/12/2154</v>
          </cell>
          <cell r="AF4217" t="str">
            <v>128</v>
          </cell>
        </row>
        <row r="4218">
          <cell r="C4218" t="str">
            <v>J362B5</v>
          </cell>
          <cell r="D4218" t="str">
            <v>SEIKO INDI-SV (C) FR 1.60 IP+ SY2 SRC-ON</v>
          </cell>
          <cell r="E4218" t="str">
            <v>1.6</v>
          </cell>
          <cell r="F4218" t="str">
            <v>Unifocal</v>
          </cell>
          <cell r="G4218" t="str">
            <v>Aspherique</v>
          </cell>
          <cell r="H4218" t="b">
            <v>0</v>
          </cell>
          <cell r="I4218" t="str">
            <v>SEIKO INDI-SV</v>
          </cell>
          <cell r="J4218" t="str">
            <v>EGERIE HD UF</v>
          </cell>
          <cell r="K4218" t="str">
            <v>SRC ONE</v>
          </cell>
          <cell r="L4218" t="str">
            <v>4G</v>
          </cell>
          <cell r="M4218" t="str">
            <v>RX</v>
          </cell>
          <cell r="N4218" t="str">
            <v/>
          </cell>
          <cell r="O4218" t="str">
            <v>SENSITY 2.0</v>
          </cell>
          <cell r="P4218" t="str">
            <v>PHOTOPREMIUM</v>
          </cell>
          <cell r="Q4218" t="str">
            <v/>
          </cell>
          <cell r="R4218" t="str">
            <v/>
          </cell>
          <cell r="S4218" t="str">
            <v/>
          </cell>
          <cell r="T4218" t="str">
            <v>IP PLUS</v>
          </cell>
          <cell r="U4218" t="str">
            <v/>
          </cell>
          <cell r="V4218" t="str">
            <v/>
          </cell>
          <cell r="W4218" t="str">
            <v>EGERIE HD UF RX 1.6 4G PHOTOPREMIUM PROTECTUV</v>
          </cell>
          <cell r="X4218">
            <v>220</v>
          </cell>
          <cell r="Y4218">
            <v>158.15</v>
          </cell>
          <cell r="Z4218">
            <v>39.474240000000002</v>
          </cell>
          <cell r="AA4218">
            <v>64</v>
          </cell>
          <cell r="AB4218" t="b">
            <v>0</v>
          </cell>
          <cell r="AC4218">
            <v>39.474240000000002</v>
          </cell>
          <cell r="AD4218" t="b">
            <v>0</v>
          </cell>
          <cell r="AE4218" t="str">
            <v>31/12/2154</v>
          </cell>
          <cell r="AF4218" t="str">
            <v>128</v>
          </cell>
        </row>
        <row r="4219">
          <cell r="C4219" t="str">
            <v>VX60B5</v>
          </cell>
          <cell r="D4219" t="str">
            <v>SEIKO VISION X 1.60 IP+ SRC-ON</v>
          </cell>
          <cell r="E4219" t="str">
            <v>1.6</v>
          </cell>
          <cell r="F4219" t="str">
            <v>Progressif</v>
          </cell>
          <cell r="G4219" t="str">
            <v>Aspherique</v>
          </cell>
          <cell r="H4219" t="b">
            <v>0</v>
          </cell>
          <cell r="I4219" t="str">
            <v>VISION X</v>
          </cell>
          <cell r="J4219" t="str">
            <v>JEUNE PREMIER HD</v>
          </cell>
          <cell r="K4219" t="str">
            <v>SRC ONE</v>
          </cell>
          <cell r="L4219" t="str">
            <v>4G</v>
          </cell>
          <cell r="M4219" t="str">
            <v>RX</v>
          </cell>
          <cell r="N4219" t="str">
            <v/>
          </cell>
          <cell r="O4219" t="str">
            <v/>
          </cell>
          <cell r="P4219" t="str">
            <v>BLANC</v>
          </cell>
          <cell r="Q4219" t="str">
            <v/>
          </cell>
          <cell r="R4219" t="str">
            <v/>
          </cell>
          <cell r="S4219" t="str">
            <v/>
          </cell>
          <cell r="T4219" t="str">
            <v>IP PLUS</v>
          </cell>
          <cell r="U4219" t="str">
            <v/>
          </cell>
          <cell r="V4219" t="str">
            <v/>
          </cell>
          <cell r="W4219" t="str">
            <v>JEUNE PREMIER HD RX 1.6 4G BLANC PROTECTUV</v>
          </cell>
          <cell r="X4219">
            <v>237</v>
          </cell>
          <cell r="Y4219">
            <v>150.94999999999999</v>
          </cell>
          <cell r="Z4219">
            <v>24.725610000000007</v>
          </cell>
          <cell r="AA4219">
            <v>75.88</v>
          </cell>
          <cell r="AB4219" t="b">
            <v>0</v>
          </cell>
          <cell r="AC4219">
            <v>24.725610000000007</v>
          </cell>
          <cell r="AD4219" t="b">
            <v>0</v>
          </cell>
          <cell r="AE4219" t="str">
            <v>31/12/2154</v>
          </cell>
          <cell r="AF4219" t="str">
            <v>72</v>
          </cell>
        </row>
        <row r="4220">
          <cell r="C4220" t="str">
            <v>SD7DB5</v>
          </cell>
          <cell r="D4220" t="str">
            <v>SEIKO SYNERGY XT XCEED 1.67 IP+ SYD SRC-ON</v>
          </cell>
          <cell r="E4220" t="str">
            <v>1.67</v>
          </cell>
          <cell r="F4220" t="str">
            <v>Progressif</v>
          </cell>
          <cell r="G4220" t="str">
            <v>Aspherique</v>
          </cell>
          <cell r="H4220" t="b">
            <v>0</v>
          </cell>
          <cell r="I4220" t="str">
            <v>SYNERGY XTRA XCEED</v>
          </cell>
          <cell r="J4220" t="str">
            <v>SANS EQUIVALENCE</v>
          </cell>
          <cell r="K4220" t="str">
            <v>SRC ONE</v>
          </cell>
          <cell r="L4220" t="str">
            <v>4G</v>
          </cell>
          <cell r="M4220" t="str">
            <v>RX</v>
          </cell>
          <cell r="N4220" t="str">
            <v/>
          </cell>
          <cell r="O4220" t="str">
            <v>SENSITY DARK</v>
          </cell>
          <cell r="P4220" t="str">
            <v>PHOTOPREMIUM</v>
          </cell>
          <cell r="Q4220" t="str">
            <v/>
          </cell>
          <cell r="R4220" t="str">
            <v/>
          </cell>
          <cell r="S4220" t="str">
            <v/>
          </cell>
          <cell r="T4220" t="str">
            <v>IP PLUS</v>
          </cell>
          <cell r="U4220" t="str">
            <v/>
          </cell>
          <cell r="V4220" t="str">
            <v/>
          </cell>
          <cell r="W4220" t="str">
            <v>SANS EQUIVALENCE RX 1.67 4G PHOTOPREMIUM PROTECTUV</v>
          </cell>
          <cell r="X4220">
            <v>0</v>
          </cell>
          <cell r="Y4220">
            <v>224.8</v>
          </cell>
          <cell r="Z4220">
            <v>38.845439999999996</v>
          </cell>
          <cell r="AA4220">
            <v>75.88</v>
          </cell>
          <cell r="AB4220" t="b">
            <v>0</v>
          </cell>
          <cell r="AC4220">
            <v>38.845439999999996</v>
          </cell>
          <cell r="AD4220" t="b">
            <v>0</v>
          </cell>
          <cell r="AE4220" t="str">
            <v>31/12/2154</v>
          </cell>
          <cell r="AF4220" t="str">
            <v>167</v>
          </cell>
        </row>
        <row r="4221">
          <cell r="C4221" t="str">
            <v>EX60B5</v>
          </cell>
          <cell r="D4221" t="str">
            <v>SEIKO EMBLEM XTW 1.60 IP+ SRC-ON</v>
          </cell>
          <cell r="E4221" t="str">
            <v>1.6</v>
          </cell>
          <cell r="F4221" t="str">
            <v>Progressif</v>
          </cell>
          <cell r="G4221" t="str">
            <v>Aspherique</v>
          </cell>
          <cell r="H4221" t="b">
            <v>0</v>
          </cell>
          <cell r="I4221" t="str">
            <v>EMBLEM XTRAWIDE</v>
          </cell>
          <cell r="J4221" t="str">
            <v>CENT POUR CENT HD</v>
          </cell>
          <cell r="K4221" t="str">
            <v>SRC ONE</v>
          </cell>
          <cell r="L4221" t="str">
            <v>4G</v>
          </cell>
          <cell r="M4221" t="str">
            <v>RX</v>
          </cell>
          <cell r="N4221" t="str">
            <v/>
          </cell>
          <cell r="O4221" t="str">
            <v/>
          </cell>
          <cell r="P4221" t="str">
            <v>BLANC</v>
          </cell>
          <cell r="Q4221" t="str">
            <v/>
          </cell>
          <cell r="R4221" t="str">
            <v/>
          </cell>
          <cell r="S4221" t="str">
            <v/>
          </cell>
          <cell r="T4221" t="str">
            <v>IP PLUS</v>
          </cell>
          <cell r="U4221" t="str">
            <v/>
          </cell>
          <cell r="V4221" t="str">
            <v/>
          </cell>
          <cell r="W4221" t="str">
            <v>CENT POUR CENT HD RX 1.6 4G BLANC PROTECTUV</v>
          </cell>
          <cell r="X4221">
            <v>237</v>
          </cell>
          <cell r="Y4221">
            <v>188.05</v>
          </cell>
          <cell r="Z4221">
            <v>25.048260000000013</v>
          </cell>
          <cell r="AA4221">
            <v>80.56</v>
          </cell>
          <cell r="AB4221" t="b">
            <v>0</v>
          </cell>
          <cell r="AC4221">
            <v>25.048260000000013</v>
          </cell>
          <cell r="AD4221" t="b">
            <v>0</v>
          </cell>
          <cell r="AE4221" t="str">
            <v>31/12/2154</v>
          </cell>
          <cell r="AF4221" t="str">
            <v>72</v>
          </cell>
        </row>
        <row r="4222">
          <cell r="C4222" t="str">
            <v>FE60B5</v>
          </cell>
          <cell r="D4222" t="str">
            <v>SEIKO EMBLEM XTW FR 1.60 IP+ SRC-ON</v>
          </cell>
          <cell r="E4222" t="str">
            <v>1.6</v>
          </cell>
          <cell r="F4222" t="str">
            <v>Progressif</v>
          </cell>
          <cell r="G4222" t="str">
            <v>Aspherique</v>
          </cell>
          <cell r="H4222" t="b">
            <v>0</v>
          </cell>
          <cell r="I4222" t="str">
            <v>EMBLEM XTRAWIDE</v>
          </cell>
          <cell r="J4222" t="str">
            <v>CENT POUR CENT HD</v>
          </cell>
          <cell r="K4222" t="str">
            <v>SRC ONE</v>
          </cell>
          <cell r="L4222" t="str">
            <v>4G</v>
          </cell>
          <cell r="M4222" t="str">
            <v>RX</v>
          </cell>
          <cell r="N4222" t="str">
            <v/>
          </cell>
          <cell r="O4222" t="str">
            <v/>
          </cell>
          <cell r="P4222" t="str">
            <v>BLANC</v>
          </cell>
          <cell r="Q4222" t="str">
            <v/>
          </cell>
          <cell r="R4222" t="str">
            <v/>
          </cell>
          <cell r="S4222" t="str">
            <v/>
          </cell>
          <cell r="T4222" t="str">
            <v>IP PLUS</v>
          </cell>
          <cell r="U4222" t="str">
            <v/>
          </cell>
          <cell r="V4222" t="str">
            <v/>
          </cell>
          <cell r="W4222" t="str">
            <v>CENT POUR CENT HD RX 1.6 4G BLANC PROTECTUV</v>
          </cell>
          <cell r="X4222">
            <v>237</v>
          </cell>
          <cell r="Y4222">
            <v>193.65</v>
          </cell>
          <cell r="Z4222">
            <v>25.794179999999997</v>
          </cell>
          <cell r="AA4222">
            <v>80.56</v>
          </cell>
          <cell r="AB4222" t="b">
            <v>0</v>
          </cell>
          <cell r="AC4222">
            <v>25.794179999999997</v>
          </cell>
          <cell r="AD4222" t="b">
            <v>0</v>
          </cell>
          <cell r="AE4222" t="str">
            <v>31/12/2154</v>
          </cell>
          <cell r="AF4222" t="str">
            <v>72</v>
          </cell>
        </row>
        <row r="4223">
          <cell r="C4223" t="str">
            <v>FV60B5</v>
          </cell>
          <cell r="D4223" t="str">
            <v>SEIKO VISION X FR 1.60 IP+ SRC-ON</v>
          </cell>
          <cell r="E4223" t="str">
            <v>1.6</v>
          </cell>
          <cell r="F4223" t="str">
            <v>Progressif</v>
          </cell>
          <cell r="G4223" t="str">
            <v>Aspherique</v>
          </cell>
          <cell r="H4223" t="b">
            <v>0</v>
          </cell>
          <cell r="I4223" t="str">
            <v>VISION X</v>
          </cell>
          <cell r="J4223" t="str">
            <v>JEUNE PREMIER HD</v>
          </cell>
          <cell r="K4223" t="str">
            <v>SRC ONE</v>
          </cell>
          <cell r="L4223" t="str">
            <v>4G</v>
          </cell>
          <cell r="M4223" t="str">
            <v>RX</v>
          </cell>
          <cell r="N4223" t="str">
            <v/>
          </cell>
          <cell r="O4223" t="str">
            <v/>
          </cell>
          <cell r="P4223" t="str">
            <v>BLANC</v>
          </cell>
          <cell r="Q4223" t="str">
            <v/>
          </cell>
          <cell r="R4223" t="str">
            <v/>
          </cell>
          <cell r="S4223" t="str">
            <v/>
          </cell>
          <cell r="T4223" t="str">
            <v>IP PLUS</v>
          </cell>
          <cell r="U4223" t="str">
            <v/>
          </cell>
          <cell r="V4223" t="str">
            <v/>
          </cell>
          <cell r="W4223" t="str">
            <v>JEUNE PREMIER HD RX 1.6 4G BLANC PROTECTUV</v>
          </cell>
          <cell r="X4223">
            <v>237</v>
          </cell>
          <cell r="Y4223">
            <v>156.55000000000001</v>
          </cell>
          <cell r="Z4223">
            <v>25.642890000000001</v>
          </cell>
          <cell r="AA4223">
            <v>75.88</v>
          </cell>
          <cell r="AB4223" t="b">
            <v>0</v>
          </cell>
          <cell r="AC4223">
            <v>25.642890000000001</v>
          </cell>
          <cell r="AD4223" t="b">
            <v>0</v>
          </cell>
          <cell r="AE4223" t="str">
            <v>31/12/2154</v>
          </cell>
          <cell r="AF4223" t="str">
            <v>72</v>
          </cell>
        </row>
        <row r="4224">
          <cell r="C4224" t="str">
            <v>SD7FB5</v>
          </cell>
          <cell r="D4224" t="str">
            <v>SEIKO SYNERGY XT XCEED 1.67 IP+ SYF SRC-ON</v>
          </cell>
          <cell r="E4224" t="str">
            <v>1.67</v>
          </cell>
          <cell r="F4224" t="str">
            <v>Progressif</v>
          </cell>
          <cell r="G4224" t="str">
            <v>Aspherique</v>
          </cell>
          <cell r="H4224" t="b">
            <v>0</v>
          </cell>
          <cell r="I4224" t="str">
            <v>SYNERGY XTRA XCEED</v>
          </cell>
          <cell r="J4224" t="str">
            <v>SANS EQUIVALENCE</v>
          </cell>
          <cell r="K4224" t="str">
            <v>SRC ONE</v>
          </cell>
          <cell r="L4224" t="str">
            <v>4G</v>
          </cell>
          <cell r="M4224" t="str">
            <v>RX</v>
          </cell>
          <cell r="N4224" t="str">
            <v/>
          </cell>
          <cell r="O4224" t="str">
            <v>SENSITY FAST</v>
          </cell>
          <cell r="P4224" t="str">
            <v>PHOTOSTANDARD</v>
          </cell>
          <cell r="Q4224" t="str">
            <v/>
          </cell>
          <cell r="R4224" t="str">
            <v/>
          </cell>
          <cell r="S4224" t="str">
            <v/>
          </cell>
          <cell r="T4224" t="str">
            <v>IP PLUS</v>
          </cell>
          <cell r="U4224" t="str">
            <v/>
          </cell>
          <cell r="V4224" t="str">
            <v/>
          </cell>
          <cell r="W4224" t="str">
            <v>SANS EQUIVALENCE RX 1.67 4G PHOTOSTANDARD PROTECTUV</v>
          </cell>
          <cell r="X4224">
            <v>0</v>
          </cell>
          <cell r="Y4224">
            <v>224.8</v>
          </cell>
          <cell r="Z4224">
            <v>38.845439999999996</v>
          </cell>
          <cell r="AA4224">
            <v>75.88</v>
          </cell>
          <cell r="AB4224" t="b">
            <v>0</v>
          </cell>
          <cell r="AC4224">
            <v>38.845439999999996</v>
          </cell>
          <cell r="AD4224" t="b">
            <v>0</v>
          </cell>
          <cell r="AE4224" t="str">
            <v>31/12/2154</v>
          </cell>
          <cell r="AF4224" t="str">
            <v>167</v>
          </cell>
        </row>
        <row r="4225">
          <cell r="C4225" t="str">
            <v>C4I2A6</v>
          </cell>
          <cell r="D4225" t="str">
            <v>SEIKO CURVED B4 1.50 IP+ SY2 SRC-UL</v>
          </cell>
          <cell r="E4225" t="str">
            <v>1.5</v>
          </cell>
          <cell r="F4225" t="str">
            <v>Unifocal</v>
          </cell>
          <cell r="G4225" t="str">
            <v>Aspherique</v>
          </cell>
          <cell r="H4225" t="b">
            <v>0</v>
          </cell>
          <cell r="I4225" t="str">
            <v>SEIKO CURVED UF</v>
          </cell>
          <cell r="J4225" t="str">
            <v>SANS EQUIVALENCE</v>
          </cell>
          <cell r="K4225" t="str">
            <v>SRC ULTRA</v>
          </cell>
          <cell r="L4225" t="str">
            <v>5G</v>
          </cell>
          <cell r="M4225" t="str">
            <v>RX</v>
          </cell>
          <cell r="N4225" t="str">
            <v/>
          </cell>
          <cell r="O4225" t="str">
            <v>SENSITY 2.0</v>
          </cell>
          <cell r="P4225" t="str">
            <v>PHOTOPREMIUM</v>
          </cell>
          <cell r="Q4225" t="str">
            <v/>
          </cell>
          <cell r="R4225" t="str">
            <v/>
          </cell>
          <cell r="S4225" t="str">
            <v/>
          </cell>
          <cell r="T4225" t="str">
            <v>IP PLUS</v>
          </cell>
          <cell r="U4225" t="str">
            <v/>
          </cell>
          <cell r="V4225" t="str">
            <v/>
          </cell>
          <cell r="W4225" t="str">
            <v>SANS EQUIVALENCE RX 1.5 5G PHOTOPREMIUM PROTECTUV</v>
          </cell>
          <cell r="X4225">
            <v>0</v>
          </cell>
          <cell r="Y4225">
            <v>158.55000000000001</v>
          </cell>
          <cell r="Z4225">
            <v>45.662399999999998</v>
          </cell>
          <cell r="AA4225">
            <v>64</v>
          </cell>
          <cell r="AB4225" t="b">
            <v>0</v>
          </cell>
          <cell r="AC4225">
            <v>45.662399999999998</v>
          </cell>
          <cell r="AD4225" t="b">
            <v>0</v>
          </cell>
          <cell r="AE4225" t="str">
            <v>31/12/2154</v>
          </cell>
          <cell r="AF4225" t="str">
            <v>87</v>
          </cell>
        </row>
        <row r="4226">
          <cell r="C4226" t="str">
            <v>C4IFA6</v>
          </cell>
          <cell r="D4226" t="str">
            <v>SEIKO CURVED B4 1.50 IP+ SYF SRC-UL</v>
          </cell>
          <cell r="E4226" t="str">
            <v>1.5</v>
          </cell>
          <cell r="F4226" t="str">
            <v>Unifocal</v>
          </cell>
          <cell r="G4226" t="str">
            <v>Aspherique</v>
          </cell>
          <cell r="H4226" t="b">
            <v>0</v>
          </cell>
          <cell r="I4226" t="str">
            <v>SEIKO CURVED UF</v>
          </cell>
          <cell r="J4226" t="str">
            <v>SANS EQUIVALENCE</v>
          </cell>
          <cell r="K4226" t="str">
            <v>SRC ULTRA</v>
          </cell>
          <cell r="L4226" t="str">
            <v>5G</v>
          </cell>
          <cell r="M4226" t="str">
            <v>RX</v>
          </cell>
          <cell r="N4226" t="str">
            <v/>
          </cell>
          <cell r="O4226" t="str">
            <v>SENSITY FAST</v>
          </cell>
          <cell r="P4226" t="str">
            <v>PHOTOSTANDARD</v>
          </cell>
          <cell r="Q4226" t="str">
            <v/>
          </cell>
          <cell r="R4226" t="str">
            <v/>
          </cell>
          <cell r="S4226" t="str">
            <v/>
          </cell>
          <cell r="T4226" t="str">
            <v>IP PLUS</v>
          </cell>
          <cell r="U4226" t="str">
            <v/>
          </cell>
          <cell r="V4226" t="str">
            <v/>
          </cell>
          <cell r="W4226" t="str">
            <v>SANS EQUIVALENCE RX 1.5 5G PHOTOSTANDARD PROTECTUV</v>
          </cell>
          <cell r="X4226">
            <v>0</v>
          </cell>
          <cell r="Y4226">
            <v>158.55000000000001</v>
          </cell>
          <cell r="Z4226">
            <v>45.662399999999998</v>
          </cell>
          <cell r="AA4226">
            <v>64</v>
          </cell>
          <cell r="AB4226" t="b">
            <v>0</v>
          </cell>
          <cell r="AC4226">
            <v>45.662399999999998</v>
          </cell>
          <cell r="AD4226" t="b">
            <v>0</v>
          </cell>
          <cell r="AE4226" t="str">
            <v>31/12/2154</v>
          </cell>
          <cell r="AF4226" t="str">
            <v>87</v>
          </cell>
        </row>
        <row r="4227">
          <cell r="C4227" t="str">
            <v>C6I2A6</v>
          </cell>
          <cell r="D4227" t="str">
            <v>SEIKO CURVED B6 1.50 IP+ SY2 SRC-UL</v>
          </cell>
          <cell r="E4227" t="str">
            <v>1.5</v>
          </cell>
          <cell r="F4227" t="str">
            <v>Unifocal</v>
          </cell>
          <cell r="G4227" t="str">
            <v>Aspherique</v>
          </cell>
          <cell r="H4227" t="b">
            <v>0</v>
          </cell>
          <cell r="I4227" t="str">
            <v>SEIKO CURVED UF</v>
          </cell>
          <cell r="J4227" t="str">
            <v>SANS EQUIVALENCE</v>
          </cell>
          <cell r="K4227" t="str">
            <v>SRC ULTRA</v>
          </cell>
          <cell r="L4227" t="str">
            <v>5G</v>
          </cell>
          <cell r="M4227" t="str">
            <v>RX</v>
          </cell>
          <cell r="N4227" t="str">
            <v/>
          </cell>
          <cell r="O4227" t="str">
            <v>SENSITY 2.0</v>
          </cell>
          <cell r="P4227" t="str">
            <v>PHOTOPREMIUM</v>
          </cell>
          <cell r="Q4227" t="str">
            <v/>
          </cell>
          <cell r="R4227" t="str">
            <v/>
          </cell>
          <cell r="S4227" t="str">
            <v/>
          </cell>
          <cell r="T4227" t="str">
            <v>IP PLUS</v>
          </cell>
          <cell r="U4227" t="str">
            <v/>
          </cell>
          <cell r="V4227" t="str">
            <v/>
          </cell>
          <cell r="W4227" t="str">
            <v>SANS EQUIVALENCE RX 1.5 5G PHOTOPREMIUM PROTECTUV</v>
          </cell>
          <cell r="X4227">
            <v>0</v>
          </cell>
          <cell r="Y4227">
            <v>158.55000000000001</v>
          </cell>
          <cell r="Z4227">
            <v>45.662399999999998</v>
          </cell>
          <cell r="AA4227">
            <v>64</v>
          </cell>
          <cell r="AB4227" t="b">
            <v>0</v>
          </cell>
          <cell r="AC4227">
            <v>45.662399999999998</v>
          </cell>
          <cell r="AD4227" t="b">
            <v>0</v>
          </cell>
          <cell r="AE4227" t="str">
            <v>31/12/2154</v>
          </cell>
          <cell r="AF4227" t="str">
            <v>87</v>
          </cell>
        </row>
        <row r="4228">
          <cell r="C4228" t="str">
            <v>C6IFA6</v>
          </cell>
          <cell r="D4228" t="str">
            <v>SEIKO CURVED B6 1.50 IP+ SYF SRC-UL</v>
          </cell>
          <cell r="E4228" t="str">
            <v>1.5</v>
          </cell>
          <cell r="F4228" t="str">
            <v>Unifocal</v>
          </cell>
          <cell r="G4228" t="str">
            <v>Aspherique</v>
          </cell>
          <cell r="H4228" t="b">
            <v>0</v>
          </cell>
          <cell r="I4228" t="str">
            <v>SEIKO CURVED UF</v>
          </cell>
          <cell r="J4228" t="str">
            <v>SANS EQUIVALENCE</v>
          </cell>
          <cell r="K4228" t="str">
            <v>SRC ULTRA</v>
          </cell>
          <cell r="L4228" t="str">
            <v>5G</v>
          </cell>
          <cell r="M4228" t="str">
            <v>RX</v>
          </cell>
          <cell r="N4228" t="str">
            <v/>
          </cell>
          <cell r="O4228" t="str">
            <v>SENSITY FAST</v>
          </cell>
          <cell r="P4228" t="str">
            <v>PHOTOSTANDARD</v>
          </cell>
          <cell r="Q4228" t="str">
            <v/>
          </cell>
          <cell r="R4228" t="str">
            <v/>
          </cell>
          <cell r="S4228" t="str">
            <v/>
          </cell>
          <cell r="T4228" t="str">
            <v>IP PLUS</v>
          </cell>
          <cell r="U4228" t="str">
            <v/>
          </cell>
          <cell r="V4228" t="str">
            <v/>
          </cell>
          <cell r="W4228" t="str">
            <v>SANS EQUIVALENCE RX 1.5 5G PHOTOSTANDARD PROTECTUV</v>
          </cell>
          <cell r="X4228">
            <v>0</v>
          </cell>
          <cell r="Y4228">
            <v>158.55000000000001</v>
          </cell>
          <cell r="Z4228">
            <v>45.662399999999998</v>
          </cell>
          <cell r="AA4228">
            <v>64</v>
          </cell>
          <cell r="AB4228" t="b">
            <v>0</v>
          </cell>
          <cell r="AC4228">
            <v>45.662399999999998</v>
          </cell>
          <cell r="AD4228" t="b">
            <v>0</v>
          </cell>
          <cell r="AE4228" t="str">
            <v>31/12/2154</v>
          </cell>
          <cell r="AF4228" t="str">
            <v>87</v>
          </cell>
        </row>
        <row r="4229">
          <cell r="C4229" t="str">
            <v>C8I2A6</v>
          </cell>
          <cell r="D4229" t="str">
            <v>SEIKO CURVED B8 1.50 IP+ SY2 SRC-UL</v>
          </cell>
          <cell r="E4229" t="str">
            <v>1.5</v>
          </cell>
          <cell r="F4229" t="str">
            <v>Unifocal</v>
          </cell>
          <cell r="G4229" t="str">
            <v>Aspherique</v>
          </cell>
          <cell r="H4229" t="b">
            <v>0</v>
          </cell>
          <cell r="I4229" t="str">
            <v>SEIKO CURVED UF</v>
          </cell>
          <cell r="J4229" t="str">
            <v>SANS EQUIVALENCE</v>
          </cell>
          <cell r="K4229" t="str">
            <v>SRC ULTRA</v>
          </cell>
          <cell r="L4229" t="str">
            <v>5G</v>
          </cell>
          <cell r="M4229" t="str">
            <v>RX</v>
          </cell>
          <cell r="N4229" t="str">
            <v/>
          </cell>
          <cell r="O4229" t="str">
            <v>SENSITY 2.0</v>
          </cell>
          <cell r="P4229" t="str">
            <v>PHOTOPREMIUM</v>
          </cell>
          <cell r="Q4229" t="str">
            <v/>
          </cell>
          <cell r="R4229" t="str">
            <v/>
          </cell>
          <cell r="S4229" t="str">
            <v/>
          </cell>
          <cell r="T4229" t="str">
            <v>IP PLUS</v>
          </cell>
          <cell r="U4229" t="str">
            <v/>
          </cell>
          <cell r="V4229" t="str">
            <v/>
          </cell>
          <cell r="W4229" t="str">
            <v>SANS EQUIVALENCE RX 1.5 5G PHOTOPREMIUM PROTECTUV</v>
          </cell>
          <cell r="X4229">
            <v>0</v>
          </cell>
          <cell r="Y4229">
            <v>158.55000000000001</v>
          </cell>
          <cell r="Z4229">
            <v>45.662399999999998</v>
          </cell>
          <cell r="AA4229">
            <v>64</v>
          </cell>
          <cell r="AB4229" t="b">
            <v>0</v>
          </cell>
          <cell r="AC4229">
            <v>45.662399999999998</v>
          </cell>
          <cell r="AD4229" t="b">
            <v>0</v>
          </cell>
          <cell r="AE4229" t="str">
            <v>31/12/2154</v>
          </cell>
          <cell r="AF4229" t="str">
            <v>87</v>
          </cell>
        </row>
        <row r="4230">
          <cell r="C4230" t="str">
            <v>C8IFA6</v>
          </cell>
          <cell r="D4230" t="str">
            <v>SEIKO CURVED B8 1.50 IP+ SYF SRC-UL</v>
          </cell>
          <cell r="E4230" t="str">
            <v>1.5</v>
          </cell>
          <cell r="F4230" t="str">
            <v>Unifocal</v>
          </cell>
          <cell r="G4230" t="str">
            <v>Aspherique</v>
          </cell>
          <cell r="H4230" t="b">
            <v>0</v>
          </cell>
          <cell r="I4230" t="str">
            <v>SEIKO CURVED UF</v>
          </cell>
          <cell r="J4230" t="str">
            <v>SANS EQUIVALENCE</v>
          </cell>
          <cell r="K4230" t="str">
            <v>SRC ULTRA</v>
          </cell>
          <cell r="L4230" t="str">
            <v>5G</v>
          </cell>
          <cell r="M4230" t="str">
            <v>RX</v>
          </cell>
          <cell r="N4230" t="str">
            <v/>
          </cell>
          <cell r="O4230" t="str">
            <v>SENSITY FAST</v>
          </cell>
          <cell r="P4230" t="str">
            <v>PHOTOSTANDARD</v>
          </cell>
          <cell r="Q4230" t="str">
            <v/>
          </cell>
          <cell r="R4230" t="str">
            <v/>
          </cell>
          <cell r="S4230" t="str">
            <v/>
          </cell>
          <cell r="T4230" t="str">
            <v>IP PLUS</v>
          </cell>
          <cell r="U4230" t="str">
            <v/>
          </cell>
          <cell r="V4230" t="str">
            <v/>
          </cell>
          <cell r="W4230" t="str">
            <v>SANS EQUIVALENCE RX 1.5 5G PHOTOSTANDARD PROTECTUV</v>
          </cell>
          <cell r="X4230">
            <v>0</v>
          </cell>
          <cell r="Y4230">
            <v>158.55000000000001</v>
          </cell>
          <cell r="Z4230">
            <v>45.662399999999998</v>
          </cell>
          <cell r="AA4230">
            <v>64</v>
          </cell>
          <cell r="AB4230" t="b">
            <v>0</v>
          </cell>
          <cell r="AC4230">
            <v>45.662399999999998</v>
          </cell>
          <cell r="AD4230" t="b">
            <v>0</v>
          </cell>
          <cell r="AE4230" t="str">
            <v>31/12/2154</v>
          </cell>
          <cell r="AF4230" t="str">
            <v>87</v>
          </cell>
        </row>
        <row r="4231">
          <cell r="C4231" t="str">
            <v>R1I205</v>
          </cell>
          <cell r="D4231" t="str">
            <v>SEIKO SUPERIOR XCEL (A) 1.50 IP+ SY2 SCC</v>
          </cell>
          <cell r="E4231" t="str">
            <v>1.5</v>
          </cell>
          <cell r="F4231" t="str">
            <v>Progressif</v>
          </cell>
          <cell r="G4231" t="str">
            <v>Aspherique</v>
          </cell>
          <cell r="H4231" t="b">
            <v>0</v>
          </cell>
          <cell r="I4231" t="str">
            <v>SUPERIOR XCEL</v>
          </cell>
          <cell r="J4231" t="str">
            <v>EGERIE HD</v>
          </cell>
          <cell r="K4231" t="str">
            <v>SCC</v>
          </cell>
          <cell r="L4231" t="str">
            <v>3G</v>
          </cell>
          <cell r="M4231" t="str">
            <v>RX</v>
          </cell>
          <cell r="N4231" t="str">
            <v/>
          </cell>
          <cell r="O4231" t="str">
            <v>SENSITY 2.0</v>
          </cell>
          <cell r="P4231" t="str">
            <v>PHOTOPREMIUM</v>
          </cell>
          <cell r="Q4231" t="str">
            <v/>
          </cell>
          <cell r="R4231" t="str">
            <v/>
          </cell>
          <cell r="S4231" t="str">
            <v/>
          </cell>
          <cell r="T4231" t="str">
            <v>IP PLUS</v>
          </cell>
          <cell r="U4231" t="str">
            <v/>
          </cell>
          <cell r="V4231" t="str">
            <v/>
          </cell>
          <cell r="W4231" t="str">
            <v>EGERIE HD RX 1.5 3G PHOTOPREMIUM PROTECTUV</v>
          </cell>
          <cell r="X4231">
            <v>288</v>
          </cell>
          <cell r="Y4231">
            <v>213.05</v>
          </cell>
          <cell r="Z4231">
            <v>47.041439999999994</v>
          </cell>
          <cell r="AA4231">
            <v>75.88</v>
          </cell>
          <cell r="AB4231" t="b">
            <v>0</v>
          </cell>
          <cell r="AC4231">
            <v>47.041439999999994</v>
          </cell>
          <cell r="AD4231" t="b">
            <v>0</v>
          </cell>
          <cell r="AE4231" t="str">
            <v>31/12/2154</v>
          </cell>
          <cell r="AF4231" t="str">
            <v>74</v>
          </cell>
        </row>
        <row r="4232">
          <cell r="C4232" t="str">
            <v>R1ID05</v>
          </cell>
          <cell r="D4232" t="str">
            <v>SEIKO SUPERIOR XCEL (A) 1.50 IP+ SYD SCC</v>
          </cell>
          <cell r="E4232" t="str">
            <v>1.5</v>
          </cell>
          <cell r="F4232" t="str">
            <v>Progressif</v>
          </cell>
          <cell r="G4232" t="str">
            <v>Aspherique</v>
          </cell>
          <cell r="H4232" t="b">
            <v>0</v>
          </cell>
          <cell r="I4232" t="str">
            <v>SUPERIOR XCEL</v>
          </cell>
          <cell r="J4232" t="str">
            <v>EGERIE HD</v>
          </cell>
          <cell r="K4232" t="str">
            <v>SCC</v>
          </cell>
          <cell r="L4232" t="str">
            <v>3G</v>
          </cell>
          <cell r="M4232" t="str">
            <v>RX</v>
          </cell>
          <cell r="N4232" t="str">
            <v/>
          </cell>
          <cell r="O4232" t="str">
            <v>SENSITY DARK</v>
          </cell>
          <cell r="P4232" t="str">
            <v>PHOTOPREMIUM</v>
          </cell>
          <cell r="Q4232" t="str">
            <v/>
          </cell>
          <cell r="R4232" t="str">
            <v/>
          </cell>
          <cell r="S4232" t="str">
            <v/>
          </cell>
          <cell r="T4232" t="str">
            <v>IP PLUS</v>
          </cell>
          <cell r="U4232" t="str">
            <v/>
          </cell>
          <cell r="V4232" t="str">
            <v/>
          </cell>
          <cell r="W4232" t="str">
            <v>EGERIE HD RX 1.5 3G PHOTOPREMIUM PROTECTUV</v>
          </cell>
          <cell r="X4232">
            <v>288</v>
          </cell>
          <cell r="Y4232">
            <v>213.05</v>
          </cell>
          <cell r="Z4232">
            <v>47.041439999999994</v>
          </cell>
          <cell r="AA4232">
            <v>75.88</v>
          </cell>
          <cell r="AB4232" t="b">
            <v>0</v>
          </cell>
          <cell r="AC4232">
            <v>47.041439999999994</v>
          </cell>
          <cell r="AD4232" t="b">
            <v>0</v>
          </cell>
          <cell r="AE4232" t="str">
            <v>31/12/2154</v>
          </cell>
          <cell r="AF4232" t="str">
            <v>74</v>
          </cell>
        </row>
        <row r="4233">
          <cell r="C4233" t="str">
            <v>R1IF05</v>
          </cell>
          <cell r="D4233" t="str">
            <v>SEIKO SUPERIOR XCEL (A) 1.50 IP+ SYF SCC</v>
          </cell>
          <cell r="E4233" t="str">
            <v>1.5</v>
          </cell>
          <cell r="F4233" t="str">
            <v>Progressif</v>
          </cell>
          <cell r="G4233" t="str">
            <v>Aspherique</v>
          </cell>
          <cell r="H4233" t="b">
            <v>0</v>
          </cell>
          <cell r="I4233" t="str">
            <v>SUPERIOR XCEL</v>
          </cell>
          <cell r="J4233" t="str">
            <v>EGERIE HD</v>
          </cell>
          <cell r="K4233" t="str">
            <v>SCC</v>
          </cell>
          <cell r="L4233" t="str">
            <v>3G</v>
          </cell>
          <cell r="M4233" t="str">
            <v>RX</v>
          </cell>
          <cell r="N4233" t="str">
            <v/>
          </cell>
          <cell r="O4233" t="str">
            <v>SENSITY FAST</v>
          </cell>
          <cell r="P4233" t="str">
            <v>PHOTOSTANDARD</v>
          </cell>
          <cell r="Q4233" t="str">
            <v/>
          </cell>
          <cell r="R4233" t="str">
            <v/>
          </cell>
          <cell r="S4233" t="str">
            <v/>
          </cell>
          <cell r="T4233" t="str">
            <v>IP PLUS</v>
          </cell>
          <cell r="U4233" t="str">
            <v/>
          </cell>
          <cell r="V4233" t="str">
            <v/>
          </cell>
          <cell r="W4233" t="str">
            <v>EGERIE HD RX 1.5 3G PHOTOSTANDARD PROTECTUV</v>
          </cell>
          <cell r="X4233">
            <v>288</v>
          </cell>
          <cell r="Y4233">
            <v>213.05</v>
          </cell>
          <cell r="Z4233">
            <v>47.041439999999994</v>
          </cell>
          <cell r="AA4233">
            <v>75.88</v>
          </cell>
          <cell r="AB4233" t="b">
            <v>0</v>
          </cell>
          <cell r="AC4233">
            <v>47.041439999999994</v>
          </cell>
          <cell r="AD4233" t="b">
            <v>0</v>
          </cell>
          <cell r="AE4233" t="str">
            <v>31/12/2154</v>
          </cell>
          <cell r="AF4233" t="str">
            <v>74</v>
          </cell>
        </row>
        <row r="4234">
          <cell r="C4234" t="str">
            <v>SX60B5</v>
          </cell>
          <cell r="D4234" t="str">
            <v>SEIKO SYNERGY XT 1.60 IP+ SRC-ON</v>
          </cell>
          <cell r="E4234" t="str">
            <v>1.6</v>
          </cell>
          <cell r="F4234" t="str">
            <v>Progressif</v>
          </cell>
          <cell r="G4234" t="str">
            <v>Aspherique</v>
          </cell>
          <cell r="H4234" t="b">
            <v>0</v>
          </cell>
          <cell r="I4234" t="str">
            <v>SYNERGY XTRA</v>
          </cell>
          <cell r="J4234" t="str">
            <v>JEUNE PREMIER HD</v>
          </cell>
          <cell r="K4234" t="str">
            <v>SRC ONE</v>
          </cell>
          <cell r="L4234" t="str">
            <v>4G</v>
          </cell>
          <cell r="M4234" t="str">
            <v>RX</v>
          </cell>
          <cell r="N4234" t="str">
            <v/>
          </cell>
          <cell r="O4234" t="str">
            <v/>
          </cell>
          <cell r="P4234" t="str">
            <v>BLANC</v>
          </cell>
          <cell r="Q4234" t="str">
            <v/>
          </cell>
          <cell r="R4234" t="str">
            <v/>
          </cell>
          <cell r="S4234" t="str">
            <v/>
          </cell>
          <cell r="T4234" t="str">
            <v>IP PLUS</v>
          </cell>
          <cell r="U4234" t="str">
            <v/>
          </cell>
          <cell r="V4234" t="str">
            <v/>
          </cell>
          <cell r="W4234" t="str">
            <v>JEUNE PREMIER HD RX 1.6 4G BLANC PROTECTUV</v>
          </cell>
          <cell r="X4234">
            <v>237</v>
          </cell>
          <cell r="Y4234">
            <v>163.4</v>
          </cell>
          <cell r="Z4234">
            <v>36.078719999999997</v>
          </cell>
          <cell r="AA4234">
            <v>75.88</v>
          </cell>
          <cell r="AB4234" t="b">
            <v>0</v>
          </cell>
          <cell r="AC4234">
            <v>36.078719999999997</v>
          </cell>
          <cell r="AD4234" t="b">
            <v>0</v>
          </cell>
          <cell r="AE4234" t="str">
            <v>31/12/2154</v>
          </cell>
          <cell r="AF4234" t="str">
            <v>72</v>
          </cell>
        </row>
        <row r="4235">
          <cell r="C4235" t="str">
            <v>FS60B5</v>
          </cell>
          <cell r="D4235" t="str">
            <v>SEIKO SYNERGY XT FR 1.60 IP+ SRC-ON</v>
          </cell>
          <cell r="E4235" t="str">
            <v>1.6</v>
          </cell>
          <cell r="F4235" t="str">
            <v>Progressif</v>
          </cell>
          <cell r="G4235" t="str">
            <v>Aspherique</v>
          </cell>
          <cell r="H4235" t="b">
            <v>0</v>
          </cell>
          <cell r="I4235" t="str">
            <v>SYNERGY XTRA</v>
          </cell>
          <cell r="J4235" t="str">
            <v>JEUNE PREMIER HD</v>
          </cell>
          <cell r="K4235" t="str">
            <v>SRC ONE</v>
          </cell>
          <cell r="L4235" t="str">
            <v>4G</v>
          </cell>
          <cell r="M4235" t="str">
            <v>RX</v>
          </cell>
          <cell r="N4235" t="str">
            <v/>
          </cell>
          <cell r="O4235" t="str">
            <v/>
          </cell>
          <cell r="P4235" t="str">
            <v>BLANC</v>
          </cell>
          <cell r="Q4235" t="str">
            <v/>
          </cell>
          <cell r="R4235" t="str">
            <v/>
          </cell>
          <cell r="S4235" t="str">
            <v/>
          </cell>
          <cell r="T4235" t="str">
            <v>IP PLUS</v>
          </cell>
          <cell r="U4235" t="str">
            <v/>
          </cell>
          <cell r="V4235" t="str">
            <v/>
          </cell>
          <cell r="W4235" t="str">
            <v>JEUNE PREMIER HD RX 1.6 4G BLANC PROTECTUV</v>
          </cell>
          <cell r="X4235">
            <v>237</v>
          </cell>
          <cell r="Y4235">
            <v>169</v>
          </cell>
          <cell r="Z4235">
            <v>37.315200000000004</v>
          </cell>
          <cell r="AA4235">
            <v>75.88</v>
          </cell>
          <cell r="AB4235" t="b">
            <v>0</v>
          </cell>
          <cell r="AC4235">
            <v>37.315200000000004</v>
          </cell>
          <cell r="AD4235" t="b">
            <v>0</v>
          </cell>
          <cell r="AE4235" t="str">
            <v>31/12/2154</v>
          </cell>
          <cell r="AF4235" t="str">
            <v>72</v>
          </cell>
        </row>
        <row r="4236">
          <cell r="C4236" t="str">
            <v>R2IF05</v>
          </cell>
          <cell r="D4236" t="str">
            <v>SEIKO SUPERIOR XCEL (B) 1.50 IP+ SYF SCC</v>
          </cell>
          <cell r="E4236" t="str">
            <v>1.5</v>
          </cell>
          <cell r="F4236" t="str">
            <v>Progressif</v>
          </cell>
          <cell r="G4236" t="str">
            <v>Aspherique</v>
          </cell>
          <cell r="H4236" t="b">
            <v>0</v>
          </cell>
          <cell r="I4236" t="str">
            <v>SUPERIOR XCEL</v>
          </cell>
          <cell r="J4236" t="str">
            <v>EGERIE HD</v>
          </cell>
          <cell r="K4236" t="str">
            <v>SCC</v>
          </cell>
          <cell r="L4236" t="str">
            <v>3G</v>
          </cell>
          <cell r="M4236" t="str">
            <v>RX</v>
          </cell>
          <cell r="N4236" t="str">
            <v/>
          </cell>
          <cell r="O4236" t="str">
            <v>SENSITY FAST</v>
          </cell>
          <cell r="P4236" t="str">
            <v>PHOTOSTANDARD</v>
          </cell>
          <cell r="Q4236" t="str">
            <v/>
          </cell>
          <cell r="R4236" t="str">
            <v/>
          </cell>
          <cell r="S4236" t="str">
            <v/>
          </cell>
          <cell r="T4236" t="str">
            <v>IP PLUS</v>
          </cell>
          <cell r="U4236" t="str">
            <v/>
          </cell>
          <cell r="V4236" t="str">
            <v/>
          </cell>
          <cell r="W4236" t="str">
            <v>EGERIE HD RX 1.5 3G PHOTOSTANDARD PROTECTUV</v>
          </cell>
          <cell r="X4236">
            <v>288</v>
          </cell>
          <cell r="Y4236">
            <v>213.05</v>
          </cell>
          <cell r="Z4236">
            <v>47.041439999999994</v>
          </cell>
          <cell r="AA4236">
            <v>75.88</v>
          </cell>
          <cell r="AB4236" t="b">
            <v>0</v>
          </cell>
          <cell r="AC4236">
            <v>47.041439999999994</v>
          </cell>
          <cell r="AD4236" t="b">
            <v>0</v>
          </cell>
          <cell r="AE4236" t="str">
            <v>31/12/2154</v>
          </cell>
          <cell r="AF4236" t="str">
            <v>74</v>
          </cell>
        </row>
        <row r="4237">
          <cell r="C4237" t="str">
            <v>R3IF05</v>
          </cell>
          <cell r="D4237" t="str">
            <v>SEIKO SUPERIOR XCEL (C) 1.50 IP+ SYF SCC</v>
          </cell>
          <cell r="E4237" t="str">
            <v>1.5</v>
          </cell>
          <cell r="F4237" t="str">
            <v>Progressif</v>
          </cell>
          <cell r="G4237" t="str">
            <v>Aspherique</v>
          </cell>
          <cell r="H4237" t="b">
            <v>0</v>
          </cell>
          <cell r="I4237" t="str">
            <v>SUPERIOR XCEL</v>
          </cell>
          <cell r="J4237" t="str">
            <v>EGERIE HD</v>
          </cell>
          <cell r="K4237" t="str">
            <v>SCC</v>
          </cell>
          <cell r="L4237" t="str">
            <v>3G</v>
          </cell>
          <cell r="M4237" t="str">
            <v>RX</v>
          </cell>
          <cell r="N4237" t="str">
            <v/>
          </cell>
          <cell r="O4237" t="str">
            <v>SENSITY FAST</v>
          </cell>
          <cell r="P4237" t="str">
            <v>PHOTOSTANDARD</v>
          </cell>
          <cell r="Q4237" t="str">
            <v/>
          </cell>
          <cell r="R4237" t="str">
            <v/>
          </cell>
          <cell r="S4237" t="str">
            <v/>
          </cell>
          <cell r="T4237" t="str">
            <v>IP PLUS</v>
          </cell>
          <cell r="U4237" t="str">
            <v/>
          </cell>
          <cell r="V4237" t="str">
            <v/>
          </cell>
          <cell r="W4237" t="str">
            <v>EGERIE HD RX 1.5 3G PHOTOSTANDARD PROTECTUV</v>
          </cell>
          <cell r="X4237">
            <v>288</v>
          </cell>
          <cell r="Y4237">
            <v>213.05</v>
          </cell>
          <cell r="Z4237">
            <v>47.041439999999994</v>
          </cell>
          <cell r="AA4237">
            <v>75.88</v>
          </cell>
          <cell r="AB4237" t="b">
            <v>0</v>
          </cell>
          <cell r="AC4237">
            <v>47.041439999999994</v>
          </cell>
          <cell r="AD4237" t="b">
            <v>0</v>
          </cell>
          <cell r="AE4237" t="str">
            <v>31/12/2154</v>
          </cell>
          <cell r="AF4237" t="str">
            <v>74</v>
          </cell>
        </row>
        <row r="4238">
          <cell r="C4238" t="str">
            <v>SX72B3</v>
          </cell>
          <cell r="D4238" t="str">
            <v>SEIKO SYNERGY XT 1.67 IP+ SY2 SRC-RD</v>
          </cell>
          <cell r="E4238" t="str">
            <v>1.67</v>
          </cell>
          <cell r="F4238" t="str">
            <v>Progressif</v>
          </cell>
          <cell r="G4238" t="str">
            <v>Aspherique</v>
          </cell>
          <cell r="H4238" t="b">
            <v>0</v>
          </cell>
          <cell r="I4238" t="str">
            <v>SYNERGY XTRA</v>
          </cell>
          <cell r="J4238" t="str">
            <v>JEUNE PREMIER HD</v>
          </cell>
          <cell r="K4238" t="str">
            <v>SRC ROAD</v>
          </cell>
          <cell r="L4238" t="str">
            <v>AUTO</v>
          </cell>
          <cell r="M4238" t="str">
            <v>RX</v>
          </cell>
          <cell r="N4238" t="str">
            <v/>
          </cell>
          <cell r="O4238" t="str">
            <v>SENSITY 2.0</v>
          </cell>
          <cell r="P4238" t="str">
            <v>PHOTOPREMIUM</v>
          </cell>
          <cell r="Q4238" t="str">
            <v/>
          </cell>
          <cell r="R4238" t="str">
            <v/>
          </cell>
          <cell r="S4238" t="str">
            <v/>
          </cell>
          <cell r="T4238" t="str">
            <v>IP PLUS</v>
          </cell>
          <cell r="U4238" t="str">
            <v/>
          </cell>
          <cell r="V4238" t="str">
            <v/>
          </cell>
          <cell r="W4238" t="str">
            <v>JEUNE PREMIER HD RX 1.67 AUTO PHOTOPREMIUM PROTECTUV</v>
          </cell>
          <cell r="X4238">
            <v>326</v>
          </cell>
          <cell r="Y4238">
            <v>213.05</v>
          </cell>
          <cell r="Z4238">
            <v>47.041439999999994</v>
          </cell>
          <cell r="AA4238">
            <v>75.88</v>
          </cell>
          <cell r="AB4238" t="b">
            <v>0</v>
          </cell>
          <cell r="AC4238">
            <v>47.041439999999994</v>
          </cell>
          <cell r="AD4238" t="b">
            <v>0</v>
          </cell>
          <cell r="AE4238" t="str">
            <v>31/12/2154</v>
          </cell>
          <cell r="AF4238" t="str">
            <v>179</v>
          </cell>
        </row>
        <row r="4239">
          <cell r="C4239" t="str">
            <v>SX7DB3</v>
          </cell>
          <cell r="D4239" t="str">
            <v>SEIKO SYNERGY XT 1.67 IP+ SYD SRC-RD</v>
          </cell>
          <cell r="E4239" t="str">
            <v>1.67</v>
          </cell>
          <cell r="F4239" t="str">
            <v>Progressif</v>
          </cell>
          <cell r="G4239" t="str">
            <v>Aspherique</v>
          </cell>
          <cell r="H4239" t="b">
            <v>0</v>
          </cell>
          <cell r="I4239" t="str">
            <v>SYNERGY XTRA</v>
          </cell>
          <cell r="J4239" t="str">
            <v>JEUNE PREMIER HD</v>
          </cell>
          <cell r="K4239" t="str">
            <v>SRC ROAD</v>
          </cell>
          <cell r="L4239" t="str">
            <v>AUTO</v>
          </cell>
          <cell r="M4239" t="str">
            <v>RX</v>
          </cell>
          <cell r="N4239" t="str">
            <v/>
          </cell>
          <cell r="O4239" t="str">
            <v>SENSITY DARK</v>
          </cell>
          <cell r="P4239" t="str">
            <v>PHOTOPREMIUM</v>
          </cell>
          <cell r="Q4239" t="str">
            <v/>
          </cell>
          <cell r="R4239" t="str">
            <v/>
          </cell>
          <cell r="S4239" t="str">
            <v/>
          </cell>
          <cell r="T4239" t="str">
            <v>IP PLUS</v>
          </cell>
          <cell r="U4239" t="str">
            <v/>
          </cell>
          <cell r="V4239" t="str">
            <v/>
          </cell>
          <cell r="W4239" t="str">
            <v>JEUNE PREMIER HD RX 1.67 AUTO PHOTOPREMIUM PROTECTUV</v>
          </cell>
          <cell r="X4239">
            <v>326</v>
          </cell>
          <cell r="Y4239">
            <v>213.05</v>
          </cell>
          <cell r="Z4239">
            <v>47.041439999999994</v>
          </cell>
          <cell r="AA4239">
            <v>75.88</v>
          </cell>
          <cell r="AB4239" t="b">
            <v>0</v>
          </cell>
          <cell r="AC4239">
            <v>47.041439999999994</v>
          </cell>
          <cell r="AD4239" t="b">
            <v>0</v>
          </cell>
          <cell r="AE4239" t="str">
            <v>31/12/2154</v>
          </cell>
          <cell r="AF4239" t="str">
            <v>179</v>
          </cell>
        </row>
        <row r="4240">
          <cell r="C4240" t="str">
            <v>SX7FB3</v>
          </cell>
          <cell r="D4240" t="str">
            <v>SEIKO SYNERGY XT 1.67 IP+ SYF SRC-RD</v>
          </cell>
          <cell r="E4240" t="str">
            <v>1.67</v>
          </cell>
          <cell r="F4240" t="str">
            <v>Progressif</v>
          </cell>
          <cell r="G4240" t="str">
            <v>Aspherique</v>
          </cell>
          <cell r="H4240" t="b">
            <v>0</v>
          </cell>
          <cell r="I4240" t="str">
            <v>SYNERGY XTRA</v>
          </cell>
          <cell r="J4240" t="str">
            <v>JEUNE PREMIER HD</v>
          </cell>
          <cell r="K4240" t="str">
            <v>SRC ROAD</v>
          </cell>
          <cell r="L4240" t="str">
            <v>AUTO</v>
          </cell>
          <cell r="M4240" t="str">
            <v>RX</v>
          </cell>
          <cell r="N4240" t="str">
            <v/>
          </cell>
          <cell r="O4240" t="str">
            <v>SENSITY FAST</v>
          </cell>
          <cell r="P4240" t="str">
            <v>PHOTOSTANDARD</v>
          </cell>
          <cell r="Q4240" t="str">
            <v/>
          </cell>
          <cell r="R4240" t="str">
            <v/>
          </cell>
          <cell r="S4240" t="str">
            <v/>
          </cell>
          <cell r="T4240" t="str">
            <v>IP PLUS</v>
          </cell>
          <cell r="U4240" t="str">
            <v/>
          </cell>
          <cell r="V4240" t="str">
            <v/>
          </cell>
          <cell r="W4240" t="str">
            <v>JEUNE PREMIER HD RX 1.67 AUTO PHOTOSTANDARD PROTECTUV</v>
          </cell>
          <cell r="X4240">
            <v>326</v>
          </cell>
          <cell r="Y4240">
            <v>213.05</v>
          </cell>
          <cell r="Z4240">
            <v>47.041439999999994</v>
          </cell>
          <cell r="AA4240">
            <v>75.88</v>
          </cell>
          <cell r="AB4240" t="b">
            <v>0</v>
          </cell>
          <cell r="AC4240">
            <v>47.041439999999994</v>
          </cell>
          <cell r="AD4240" t="b">
            <v>0</v>
          </cell>
          <cell r="AE4240" t="str">
            <v>31/12/2154</v>
          </cell>
          <cell r="AF4240" t="str">
            <v>179</v>
          </cell>
        </row>
        <row r="4241">
          <cell r="C4241" t="str">
            <v>X46274</v>
          </cell>
          <cell r="D4241" t="str">
            <v>SEIKO CURVED X B4 1.60 IP+ SY2 SRC-SU</v>
          </cell>
          <cell r="E4241" t="str">
            <v>1.6</v>
          </cell>
          <cell r="F4241" t="str">
            <v>Progressif</v>
          </cell>
          <cell r="G4241" t="str">
            <v>Aspherique</v>
          </cell>
          <cell r="H4241" t="b">
            <v>0</v>
          </cell>
          <cell r="I4241" t="str">
            <v>SEIKO CURVED X</v>
          </cell>
          <cell r="J4241" t="str">
            <v>SANS EQUIVALENCE</v>
          </cell>
          <cell r="K4241" t="str">
            <v>SRC SUN</v>
          </cell>
          <cell r="L4241" t="str">
            <v>SANS EQUIVALENCE</v>
          </cell>
          <cell r="M4241" t="str">
            <v>RX</v>
          </cell>
          <cell r="N4241" t="str">
            <v/>
          </cell>
          <cell r="O4241" t="str">
            <v>SENSITY 2.0</v>
          </cell>
          <cell r="P4241" t="str">
            <v>PHOTOPREMIUM</v>
          </cell>
          <cell r="Q4241" t="str">
            <v/>
          </cell>
          <cell r="R4241" t="str">
            <v/>
          </cell>
          <cell r="S4241" t="str">
            <v/>
          </cell>
          <cell r="T4241" t="str">
            <v>IP PLUS</v>
          </cell>
          <cell r="U4241" t="str">
            <v/>
          </cell>
          <cell r="V4241" t="str">
            <v/>
          </cell>
          <cell r="W4241" t="str">
            <v>SANS EQUIVALENCE RX 1.6 SANS EQUIVALENCE PHOTOPREMIUM PROTECTUV</v>
          </cell>
          <cell r="X4241">
            <v>0</v>
          </cell>
          <cell r="Y4241">
            <v>213.2</v>
          </cell>
          <cell r="Z4241">
            <v>61.401600000000009</v>
          </cell>
          <cell r="AA4241">
            <v>64</v>
          </cell>
          <cell r="AB4241" t="b">
            <v>0</v>
          </cell>
          <cell r="AC4241">
            <v>61.401600000000009</v>
          </cell>
          <cell r="AD4241" t="b">
            <v>0</v>
          </cell>
          <cell r="AE4241" t="str">
            <v>31/12/2154</v>
          </cell>
          <cell r="AF4241" t="str">
            <v>78</v>
          </cell>
        </row>
        <row r="4242">
          <cell r="C4242" t="str">
            <v>X46F74</v>
          </cell>
          <cell r="D4242" t="str">
            <v>SEIKO CURVED X B4 1.60 IP+ SYF SRC-SU</v>
          </cell>
          <cell r="E4242" t="str">
            <v>1.6</v>
          </cell>
          <cell r="F4242" t="str">
            <v>Progressif</v>
          </cell>
          <cell r="G4242" t="str">
            <v>Aspherique</v>
          </cell>
          <cell r="H4242" t="b">
            <v>0</v>
          </cell>
          <cell r="I4242" t="str">
            <v>SEIKO CURVED X</v>
          </cell>
          <cell r="J4242" t="str">
            <v>SANS EQUIVALENCE</v>
          </cell>
          <cell r="K4242" t="str">
            <v>SRC SUN</v>
          </cell>
          <cell r="L4242" t="str">
            <v>SANS EQUIVALENCE</v>
          </cell>
          <cell r="M4242" t="str">
            <v>RX</v>
          </cell>
          <cell r="N4242" t="str">
            <v/>
          </cell>
          <cell r="O4242" t="str">
            <v>SENSITY FAST</v>
          </cell>
          <cell r="P4242" t="str">
            <v>PHOTOSTANDARD</v>
          </cell>
          <cell r="Q4242" t="str">
            <v/>
          </cell>
          <cell r="R4242" t="str">
            <v/>
          </cell>
          <cell r="S4242" t="str">
            <v/>
          </cell>
          <cell r="T4242" t="str">
            <v>IP PLUS</v>
          </cell>
          <cell r="U4242" t="str">
            <v/>
          </cell>
          <cell r="V4242" t="str">
            <v/>
          </cell>
          <cell r="W4242" t="str">
            <v>SANS EQUIVALENCE RX 1.6 SANS EQUIVALENCE PHOTOSTANDARD PROTECTUV</v>
          </cell>
          <cell r="X4242">
            <v>0</v>
          </cell>
          <cell r="Y4242">
            <v>213.2</v>
          </cell>
          <cell r="Z4242">
            <v>61.401600000000009</v>
          </cell>
          <cell r="AA4242">
            <v>64</v>
          </cell>
          <cell r="AB4242" t="b">
            <v>0</v>
          </cell>
          <cell r="AC4242">
            <v>61.401600000000009</v>
          </cell>
          <cell r="AD4242" t="b">
            <v>0</v>
          </cell>
          <cell r="AE4242" t="str">
            <v>31/12/2154</v>
          </cell>
          <cell r="AF4242" t="str">
            <v>78</v>
          </cell>
        </row>
        <row r="4243">
          <cell r="C4243" t="str">
            <v>X66274</v>
          </cell>
          <cell r="D4243" t="str">
            <v>SEIKO CURVED X B6 1.60 IP+ SY2 SRC-SU</v>
          </cell>
          <cell r="E4243" t="str">
            <v>1.6</v>
          </cell>
          <cell r="F4243" t="str">
            <v>Progressif</v>
          </cell>
          <cell r="G4243" t="str">
            <v>Aspherique</v>
          </cell>
          <cell r="H4243" t="b">
            <v>0</v>
          </cell>
          <cell r="I4243" t="str">
            <v>SEIKO CURVED X</v>
          </cell>
          <cell r="J4243" t="str">
            <v>SANS EQUIVALENCE</v>
          </cell>
          <cell r="K4243" t="str">
            <v>SRC SUN</v>
          </cell>
          <cell r="L4243" t="str">
            <v>SANS EQUIVALENCE</v>
          </cell>
          <cell r="M4243" t="str">
            <v>RX</v>
          </cell>
          <cell r="N4243" t="str">
            <v/>
          </cell>
          <cell r="O4243" t="str">
            <v>SENSITY 2.0</v>
          </cell>
          <cell r="P4243" t="str">
            <v>PHOTOPREMIUM</v>
          </cell>
          <cell r="Q4243" t="str">
            <v/>
          </cell>
          <cell r="R4243" t="str">
            <v/>
          </cell>
          <cell r="S4243" t="str">
            <v/>
          </cell>
          <cell r="T4243" t="str">
            <v>IP PLUS</v>
          </cell>
          <cell r="U4243" t="str">
            <v/>
          </cell>
          <cell r="V4243" t="str">
            <v/>
          </cell>
          <cell r="W4243" t="str">
            <v>SANS EQUIVALENCE RX 1.6 SANS EQUIVALENCE PHOTOPREMIUM PROTECTUV</v>
          </cell>
          <cell r="X4243">
            <v>0</v>
          </cell>
          <cell r="Y4243">
            <v>213.2</v>
          </cell>
          <cell r="Z4243">
            <v>61.401600000000009</v>
          </cell>
          <cell r="AA4243">
            <v>64</v>
          </cell>
          <cell r="AB4243" t="b">
            <v>0</v>
          </cell>
          <cell r="AC4243">
            <v>61.401600000000009</v>
          </cell>
          <cell r="AD4243" t="b">
            <v>0</v>
          </cell>
          <cell r="AE4243" t="str">
            <v>31/12/2154</v>
          </cell>
          <cell r="AF4243" t="str">
            <v>78</v>
          </cell>
        </row>
        <row r="4244">
          <cell r="C4244" t="str">
            <v>X66F74</v>
          </cell>
          <cell r="D4244" t="str">
            <v>SEIKO CURVED X B6 1.60 IP+ SYF SRC-SU</v>
          </cell>
          <cell r="E4244" t="str">
            <v>1.6</v>
          </cell>
          <cell r="F4244" t="str">
            <v>Progressif</v>
          </cell>
          <cell r="G4244" t="str">
            <v>Aspherique</v>
          </cell>
          <cell r="H4244" t="b">
            <v>0</v>
          </cell>
          <cell r="I4244" t="str">
            <v>SEIKO CURVED X</v>
          </cell>
          <cell r="J4244" t="str">
            <v>SANS EQUIVALENCE</v>
          </cell>
          <cell r="K4244" t="str">
            <v>SRC SUN</v>
          </cell>
          <cell r="L4244" t="str">
            <v>SANS EQUIVALENCE</v>
          </cell>
          <cell r="M4244" t="str">
            <v>RX</v>
          </cell>
          <cell r="N4244" t="str">
            <v/>
          </cell>
          <cell r="O4244" t="str">
            <v>SENSITY FAST</v>
          </cell>
          <cell r="P4244" t="str">
            <v>PHOTOSTANDARD</v>
          </cell>
          <cell r="Q4244" t="str">
            <v/>
          </cell>
          <cell r="R4244" t="str">
            <v/>
          </cell>
          <cell r="S4244" t="str">
            <v/>
          </cell>
          <cell r="T4244" t="str">
            <v>IP PLUS</v>
          </cell>
          <cell r="U4244" t="str">
            <v/>
          </cell>
          <cell r="V4244" t="str">
            <v/>
          </cell>
          <cell r="W4244" t="str">
            <v>SANS EQUIVALENCE RX 1.6 SANS EQUIVALENCE PHOTOSTANDARD PROTECTUV</v>
          </cell>
          <cell r="X4244">
            <v>0</v>
          </cell>
          <cell r="Y4244">
            <v>213.2</v>
          </cell>
          <cell r="Z4244">
            <v>61.401600000000009</v>
          </cell>
          <cell r="AA4244">
            <v>64</v>
          </cell>
          <cell r="AB4244" t="b">
            <v>0</v>
          </cell>
          <cell r="AC4244">
            <v>61.401600000000009</v>
          </cell>
          <cell r="AD4244" t="b">
            <v>0</v>
          </cell>
          <cell r="AE4244" t="str">
            <v>31/12/2154</v>
          </cell>
          <cell r="AF4244" t="str">
            <v>78</v>
          </cell>
        </row>
        <row r="4245">
          <cell r="C4245" t="str">
            <v>X86274</v>
          </cell>
          <cell r="D4245" t="str">
            <v>SEIKO CURVED X B8 1.60 IP+ SY2 SRC-SU</v>
          </cell>
          <cell r="E4245" t="str">
            <v>1.6</v>
          </cell>
          <cell r="F4245" t="str">
            <v>Progressif</v>
          </cell>
          <cell r="G4245" t="str">
            <v>Aspherique</v>
          </cell>
          <cell r="H4245" t="b">
            <v>0</v>
          </cell>
          <cell r="I4245" t="str">
            <v>SEIKO CURVED X</v>
          </cell>
          <cell r="J4245" t="str">
            <v>SANS EQUIVALENCE</v>
          </cell>
          <cell r="K4245" t="str">
            <v>SRC SUN</v>
          </cell>
          <cell r="L4245" t="str">
            <v>SANS EQUIVALENCE</v>
          </cell>
          <cell r="M4245" t="str">
            <v>RX</v>
          </cell>
          <cell r="N4245" t="str">
            <v/>
          </cell>
          <cell r="O4245" t="str">
            <v>SENSITY 2.0</v>
          </cell>
          <cell r="P4245" t="str">
            <v>PHOTOPREMIUM</v>
          </cell>
          <cell r="Q4245" t="str">
            <v/>
          </cell>
          <cell r="R4245" t="str">
            <v/>
          </cell>
          <cell r="S4245" t="str">
            <v/>
          </cell>
          <cell r="T4245" t="str">
            <v>IP PLUS</v>
          </cell>
          <cell r="U4245" t="str">
            <v/>
          </cell>
          <cell r="V4245" t="str">
            <v/>
          </cell>
          <cell r="W4245" t="str">
            <v>SANS EQUIVALENCE RX 1.6 SANS EQUIVALENCE PHOTOPREMIUM PROTECTUV</v>
          </cell>
          <cell r="X4245">
            <v>0</v>
          </cell>
          <cell r="Y4245">
            <v>213.2</v>
          </cell>
          <cell r="Z4245">
            <v>61.401600000000009</v>
          </cell>
          <cell r="AA4245">
            <v>64</v>
          </cell>
          <cell r="AB4245" t="b">
            <v>0</v>
          </cell>
          <cell r="AC4245">
            <v>61.401600000000009</v>
          </cell>
          <cell r="AD4245" t="b">
            <v>0</v>
          </cell>
          <cell r="AE4245" t="str">
            <v>31/12/2154</v>
          </cell>
          <cell r="AF4245" t="str">
            <v>78</v>
          </cell>
        </row>
        <row r="4246">
          <cell r="C4246" t="str">
            <v>X86F74</v>
          </cell>
          <cell r="D4246" t="str">
            <v>SEIKO CURVED X B8 1.60 IP+ SYF SRC-SU</v>
          </cell>
          <cell r="E4246" t="str">
            <v>1.6</v>
          </cell>
          <cell r="F4246" t="str">
            <v>Progressif</v>
          </cell>
          <cell r="G4246" t="str">
            <v>Aspherique</v>
          </cell>
          <cell r="H4246" t="b">
            <v>0</v>
          </cell>
          <cell r="I4246" t="str">
            <v>SEIKO CURVED X</v>
          </cell>
          <cell r="J4246" t="str">
            <v>SANS EQUIVALENCE</v>
          </cell>
          <cell r="K4246" t="str">
            <v>SRC SUN</v>
          </cell>
          <cell r="L4246" t="str">
            <v>SANS EQUIVALENCE</v>
          </cell>
          <cell r="M4246" t="str">
            <v>RX</v>
          </cell>
          <cell r="N4246" t="str">
            <v/>
          </cell>
          <cell r="O4246" t="str">
            <v>SENSITY FAST</v>
          </cell>
          <cell r="P4246" t="str">
            <v>PHOTOSTANDARD</v>
          </cell>
          <cell r="Q4246" t="str">
            <v/>
          </cell>
          <cell r="R4246" t="str">
            <v/>
          </cell>
          <cell r="S4246" t="str">
            <v/>
          </cell>
          <cell r="T4246" t="str">
            <v>IP PLUS</v>
          </cell>
          <cell r="U4246" t="str">
            <v/>
          </cell>
          <cell r="V4246" t="str">
            <v/>
          </cell>
          <cell r="W4246" t="str">
            <v>SANS EQUIVALENCE RX 1.6 SANS EQUIVALENCE PHOTOSTANDARD PROTECTUV</v>
          </cell>
          <cell r="X4246">
            <v>0</v>
          </cell>
          <cell r="Y4246">
            <v>213.2</v>
          </cell>
          <cell r="Z4246">
            <v>61.401600000000009</v>
          </cell>
          <cell r="AA4246">
            <v>64</v>
          </cell>
          <cell r="AB4246" t="b">
            <v>0</v>
          </cell>
          <cell r="AC4246">
            <v>61.401600000000009</v>
          </cell>
          <cell r="AD4246" t="b">
            <v>0</v>
          </cell>
          <cell r="AE4246" t="str">
            <v>31/12/2154</v>
          </cell>
          <cell r="AF4246" t="str">
            <v>78</v>
          </cell>
        </row>
        <row r="4247">
          <cell r="C4247" t="str">
            <v>BS6F05</v>
          </cell>
          <cell r="D4247" t="str">
            <v>SEIKO BRILLIANCE X 1.60 IP+ SYF SCC</v>
          </cell>
          <cell r="E4247" t="str">
            <v>1.6</v>
          </cell>
          <cell r="F4247" t="str">
            <v>Progressif</v>
          </cell>
          <cell r="G4247" t="str">
            <v>Aspherique</v>
          </cell>
          <cell r="H4247" t="b">
            <v>0</v>
          </cell>
          <cell r="I4247" t="str">
            <v>SEIKO BRILLANCE X</v>
          </cell>
          <cell r="J4247" t="str">
            <v>SANS EQUIVALENCE</v>
          </cell>
          <cell r="K4247" t="str">
            <v>SCC</v>
          </cell>
          <cell r="L4247" t="str">
            <v>3G</v>
          </cell>
          <cell r="M4247" t="str">
            <v>RX</v>
          </cell>
          <cell r="N4247" t="str">
            <v/>
          </cell>
          <cell r="O4247" t="str">
            <v>SENSITY FAST</v>
          </cell>
          <cell r="P4247" t="str">
            <v>PHOTOSTANDARD</v>
          </cell>
          <cell r="Q4247" t="str">
            <v/>
          </cell>
          <cell r="R4247" t="str">
            <v/>
          </cell>
          <cell r="S4247" t="str">
            <v/>
          </cell>
          <cell r="T4247" t="str">
            <v>IP PLUS</v>
          </cell>
          <cell r="U4247" t="str">
            <v/>
          </cell>
          <cell r="V4247" t="str">
            <v/>
          </cell>
          <cell r="W4247" t="str">
            <v>SANS EQUIVALENCE RX 1.6 3G PHOTOSTANDARD PROTECTUV</v>
          </cell>
          <cell r="X4247">
            <v>0</v>
          </cell>
          <cell r="Y4247">
            <v>300.64999999999998</v>
          </cell>
          <cell r="Z4247">
            <v>44.917110000000015</v>
          </cell>
          <cell r="AA4247">
            <v>78.400000000000006</v>
          </cell>
          <cell r="AB4247" t="b">
            <v>0</v>
          </cell>
          <cell r="AC4247">
            <v>44.917110000000015</v>
          </cell>
          <cell r="AD4247" t="b">
            <v>0</v>
          </cell>
          <cell r="AE4247" t="str">
            <v>31/12/2154</v>
          </cell>
          <cell r="AF4247" t="str">
            <v>107</v>
          </cell>
        </row>
        <row r="4248">
          <cell r="C4248" t="str">
            <v>SD7274</v>
          </cell>
          <cell r="D4248" t="str">
            <v>SEIKO SYNERGY XT XCEED 1.67 IP+ SY2 SRC-SU</v>
          </cell>
          <cell r="E4248" t="str">
            <v>1.67</v>
          </cell>
          <cell r="F4248" t="str">
            <v>Progressif</v>
          </cell>
          <cell r="G4248" t="str">
            <v>Aspherique</v>
          </cell>
          <cell r="H4248" t="b">
            <v>0</v>
          </cell>
          <cell r="I4248" t="str">
            <v>SYNERGY XTRA XCEED</v>
          </cell>
          <cell r="J4248" t="str">
            <v>SANS EQUIVALENCE</v>
          </cell>
          <cell r="K4248" t="str">
            <v>SRC SUN</v>
          </cell>
          <cell r="L4248" t="str">
            <v>SANS EQUIVALENCE</v>
          </cell>
          <cell r="M4248" t="str">
            <v>RX</v>
          </cell>
          <cell r="N4248" t="str">
            <v/>
          </cell>
          <cell r="O4248" t="str">
            <v>SENSITY 2.0</v>
          </cell>
          <cell r="P4248" t="str">
            <v>PHOTOPREMIUM</v>
          </cell>
          <cell r="Q4248" t="str">
            <v/>
          </cell>
          <cell r="R4248" t="str">
            <v/>
          </cell>
          <cell r="S4248" t="str">
            <v/>
          </cell>
          <cell r="T4248" t="str">
            <v>IP PLUS</v>
          </cell>
          <cell r="U4248" t="str">
            <v/>
          </cell>
          <cell r="V4248" t="str">
            <v/>
          </cell>
          <cell r="W4248" t="str">
            <v>SANS EQUIVALENCE RX 1.67 SANS EQUIVALENCE PHOTOPREMIUM PROTECTUV</v>
          </cell>
          <cell r="X4248">
            <v>0</v>
          </cell>
          <cell r="Y4248">
            <v>213.95</v>
          </cell>
          <cell r="Z4248">
            <v>36.970559999999999</v>
          </cell>
          <cell r="AA4248">
            <v>75.88</v>
          </cell>
          <cell r="AB4248" t="b">
            <v>0</v>
          </cell>
          <cell r="AC4248">
            <v>36.970559999999999</v>
          </cell>
          <cell r="AD4248" t="b">
            <v>0</v>
          </cell>
          <cell r="AE4248" t="str">
            <v>31/12/2154</v>
          </cell>
          <cell r="AF4248" t="str">
            <v>128</v>
          </cell>
        </row>
        <row r="4249">
          <cell r="C4249" t="str">
            <v>BXI205</v>
          </cell>
          <cell r="D4249" t="str">
            <v>SEIKO BRILLIANCE XCEED 1.50 IP+ SY2 SCC</v>
          </cell>
          <cell r="E4249" t="str">
            <v>1.5</v>
          </cell>
          <cell r="F4249" t="str">
            <v>Progressif</v>
          </cell>
          <cell r="G4249" t="str">
            <v>Aspherique</v>
          </cell>
          <cell r="H4249" t="b">
            <v>0</v>
          </cell>
          <cell r="I4249" t="str">
            <v>SEIKO BRILLANCE XCEED</v>
          </cell>
          <cell r="J4249" t="str">
            <v>SANS EQUIVALENCE</v>
          </cell>
          <cell r="K4249" t="str">
            <v>SCC</v>
          </cell>
          <cell r="L4249" t="str">
            <v>3G</v>
          </cell>
          <cell r="M4249" t="str">
            <v>RX</v>
          </cell>
          <cell r="N4249" t="str">
            <v/>
          </cell>
          <cell r="O4249" t="str">
            <v>SENSITY 2.0</v>
          </cell>
          <cell r="P4249" t="str">
            <v>PHOTOPREMIUM</v>
          </cell>
          <cell r="Q4249" t="str">
            <v/>
          </cell>
          <cell r="R4249" t="str">
            <v/>
          </cell>
          <cell r="S4249" t="str">
            <v/>
          </cell>
          <cell r="T4249" t="str">
            <v>IP PLUS</v>
          </cell>
          <cell r="U4249" t="str">
            <v/>
          </cell>
          <cell r="V4249" t="str">
            <v/>
          </cell>
          <cell r="W4249" t="str">
            <v>SANS EQUIVALENCE RX 1.5 3G PHOTOPREMIUM PROTECTUV</v>
          </cell>
          <cell r="X4249">
            <v>0</v>
          </cell>
          <cell r="Y4249">
            <v>292.75</v>
          </cell>
          <cell r="Z4249">
            <v>42.15600000000002</v>
          </cell>
          <cell r="AA4249">
            <v>82.36</v>
          </cell>
          <cell r="AB4249" t="b">
            <v>0</v>
          </cell>
          <cell r="AC4249">
            <v>42.15600000000002</v>
          </cell>
          <cell r="AD4249" t="b">
            <v>0</v>
          </cell>
          <cell r="AE4249" t="str">
            <v>31/12/2154</v>
          </cell>
          <cell r="AF4249" t="str">
            <v>74</v>
          </cell>
        </row>
        <row r="4250">
          <cell r="C4250" t="str">
            <v>BXID05</v>
          </cell>
          <cell r="D4250" t="str">
            <v>SEIKO BRILLIANCE XCEED 1.50 IP+ SYD SCC</v>
          </cell>
          <cell r="E4250" t="str">
            <v>1.5</v>
          </cell>
          <cell r="F4250" t="str">
            <v>Progressif</v>
          </cell>
          <cell r="G4250" t="str">
            <v>Aspherique</v>
          </cell>
          <cell r="H4250" t="b">
            <v>0</v>
          </cell>
          <cell r="I4250" t="str">
            <v>SEIKO BRILLANCE XCEED</v>
          </cell>
          <cell r="J4250" t="str">
            <v>SANS EQUIVALENCE</v>
          </cell>
          <cell r="K4250" t="str">
            <v>SCC</v>
          </cell>
          <cell r="L4250" t="str">
            <v>3G</v>
          </cell>
          <cell r="M4250" t="str">
            <v>RX</v>
          </cell>
          <cell r="N4250" t="str">
            <v/>
          </cell>
          <cell r="O4250" t="str">
            <v>SENSITY DARK</v>
          </cell>
          <cell r="P4250" t="str">
            <v>PHOTOPREMIUM</v>
          </cell>
          <cell r="Q4250" t="str">
            <v/>
          </cell>
          <cell r="R4250" t="str">
            <v/>
          </cell>
          <cell r="S4250" t="str">
            <v/>
          </cell>
          <cell r="T4250" t="str">
            <v>IP PLUS</v>
          </cell>
          <cell r="U4250" t="str">
            <v/>
          </cell>
          <cell r="V4250" t="str">
            <v/>
          </cell>
          <cell r="W4250" t="str">
            <v>SANS EQUIVALENCE RX 1.5 3G PHOTOPREMIUM PROTECTUV</v>
          </cell>
          <cell r="X4250">
            <v>0</v>
          </cell>
          <cell r="Y4250">
            <v>292.75</v>
          </cell>
          <cell r="Z4250">
            <v>42.15600000000002</v>
          </cell>
          <cell r="AA4250">
            <v>82.36</v>
          </cell>
          <cell r="AB4250" t="b">
            <v>0</v>
          </cell>
          <cell r="AC4250">
            <v>42.15600000000002</v>
          </cell>
          <cell r="AD4250" t="b">
            <v>0</v>
          </cell>
          <cell r="AE4250" t="str">
            <v>31/12/2154</v>
          </cell>
          <cell r="AF4250" t="str">
            <v>74</v>
          </cell>
        </row>
        <row r="4251">
          <cell r="C4251" t="str">
            <v>BXIF05</v>
          </cell>
          <cell r="D4251" t="str">
            <v>SEIKO BRILLIANCE XCEED 1.50 IP+ SYF SCC</v>
          </cell>
          <cell r="E4251" t="str">
            <v>1.5</v>
          </cell>
          <cell r="F4251" t="str">
            <v>Progressif</v>
          </cell>
          <cell r="G4251" t="str">
            <v>Aspherique</v>
          </cell>
          <cell r="H4251" t="b">
            <v>0</v>
          </cell>
          <cell r="I4251" t="str">
            <v>SEIKO BRILLANCE XCEED</v>
          </cell>
          <cell r="J4251" t="str">
            <v>SANS EQUIVALENCE</v>
          </cell>
          <cell r="K4251" t="str">
            <v>SCC</v>
          </cell>
          <cell r="L4251" t="str">
            <v>3G</v>
          </cell>
          <cell r="M4251" t="str">
            <v>RX</v>
          </cell>
          <cell r="N4251" t="str">
            <v/>
          </cell>
          <cell r="O4251" t="str">
            <v>SENSITY FAST</v>
          </cell>
          <cell r="P4251" t="str">
            <v>PHOTOSTANDARD</v>
          </cell>
          <cell r="Q4251" t="str">
            <v/>
          </cell>
          <cell r="R4251" t="str">
            <v/>
          </cell>
          <cell r="S4251" t="str">
            <v/>
          </cell>
          <cell r="T4251" t="str">
            <v>IP PLUS</v>
          </cell>
          <cell r="U4251" t="str">
            <v/>
          </cell>
          <cell r="V4251" t="str">
            <v/>
          </cell>
          <cell r="W4251" t="str">
            <v>SANS EQUIVALENCE RX 1.5 3G PHOTOSTANDARD PROTECTUV</v>
          </cell>
          <cell r="X4251">
            <v>0</v>
          </cell>
          <cell r="Y4251">
            <v>292.75</v>
          </cell>
          <cell r="Z4251">
            <v>42.15600000000002</v>
          </cell>
          <cell r="AA4251">
            <v>82.36</v>
          </cell>
          <cell r="AB4251" t="b">
            <v>0</v>
          </cell>
          <cell r="AC4251">
            <v>42.15600000000002</v>
          </cell>
          <cell r="AD4251" t="b">
            <v>0</v>
          </cell>
          <cell r="AE4251" t="str">
            <v>31/12/2154</v>
          </cell>
          <cell r="AF4251" t="str">
            <v>74</v>
          </cell>
        </row>
        <row r="4252">
          <cell r="C4252" t="str">
            <v>SP7013</v>
          </cell>
          <cell r="D4252" t="str">
            <v>STARVISION+ PROG 1.67 HB+</v>
          </cell>
          <cell r="E4252" t="str">
            <v>1.67</v>
          </cell>
          <cell r="F4252" t="str">
            <v>Progressif</v>
          </cell>
          <cell r="G4252" t="str">
            <v>Aspherique</v>
          </cell>
          <cell r="H4252" t="b">
            <v>0</v>
          </cell>
          <cell r="I4252" t="str">
            <v>STARVISION+ PROG</v>
          </cell>
          <cell r="J4252" t="str">
            <v>SANS EQUIVALENCE</v>
          </cell>
          <cell r="K4252" t="str">
            <v>HB+</v>
          </cell>
          <cell r="L4252" t="str">
            <v>BLUE</v>
          </cell>
          <cell r="M4252" t="str">
            <v>RX</v>
          </cell>
          <cell r="N4252" t="str">
            <v/>
          </cell>
          <cell r="O4252" t="str">
            <v/>
          </cell>
          <cell r="P4252" t="str">
            <v>BLANC</v>
          </cell>
          <cell r="Q4252" t="str">
            <v/>
          </cell>
          <cell r="R4252" t="str">
            <v/>
          </cell>
          <cell r="S4252" t="str">
            <v/>
          </cell>
          <cell r="T4252" t="str">
            <v/>
          </cell>
          <cell r="U4252" t="str">
            <v/>
          </cell>
          <cell r="V4252" t="str">
            <v/>
          </cell>
          <cell r="W4252" t="str">
            <v>SANS EQUIVALENCE RX 1.67 BLUE BLANC</v>
          </cell>
          <cell r="X4252">
            <v>0</v>
          </cell>
          <cell r="Y4252">
            <v>89.85</v>
          </cell>
          <cell r="Z4252">
            <v>35.35</v>
          </cell>
          <cell r="AA4252">
            <v>64</v>
          </cell>
          <cell r="AB4252" t="b">
            <v>0</v>
          </cell>
          <cell r="AC4252">
            <v>35.35</v>
          </cell>
          <cell r="AD4252" t="b">
            <v>0</v>
          </cell>
          <cell r="AE4252" t="str">
            <v>31/12/2154</v>
          </cell>
          <cell r="AF4252" t="str">
            <v>138</v>
          </cell>
        </row>
        <row r="4253">
          <cell r="C4253" t="str">
            <v>6SS5A1</v>
          </cell>
          <cell r="D4253" t="str">
            <v>STARVISION+ Unif 1.50 HB+</v>
          </cell>
          <cell r="E4253" t="str">
            <v>1.5</v>
          </cell>
          <cell r="F4253" t="str">
            <v>Unifocal</v>
          </cell>
          <cell r="G4253" t="str">
            <v>Spherique</v>
          </cell>
          <cell r="H4253" t="b">
            <v>0</v>
          </cell>
          <cell r="I4253" t="str">
            <v>STARVISION+ UNIF</v>
          </cell>
          <cell r="J4253" t="str">
            <v>AA</v>
          </cell>
          <cell r="K4253" t="str">
            <v>HB+</v>
          </cell>
          <cell r="L4253" t="str">
            <v>BLUE</v>
          </cell>
          <cell r="M4253" t="str">
            <v>RX</v>
          </cell>
          <cell r="N4253" t="str">
            <v/>
          </cell>
          <cell r="O4253" t="str">
            <v/>
          </cell>
          <cell r="P4253" t="str">
            <v>BLANC</v>
          </cell>
          <cell r="Q4253" t="str">
            <v/>
          </cell>
          <cell r="R4253" t="str">
            <v/>
          </cell>
          <cell r="S4253" t="str">
            <v/>
          </cell>
          <cell r="T4253" t="str">
            <v/>
          </cell>
          <cell r="U4253" t="str">
            <v/>
          </cell>
          <cell r="V4253" t="str">
            <v/>
          </cell>
          <cell r="W4253" t="str">
            <v>SANS EQUIVALENCE RX 1.5 BLUE BLANC</v>
          </cell>
          <cell r="X4253">
            <v>0</v>
          </cell>
          <cell r="Y4253">
            <v>39.049999999999997</v>
          </cell>
          <cell r="Z4253">
            <v>18.45</v>
          </cell>
          <cell r="AA4253">
            <v>0</v>
          </cell>
          <cell r="AB4253" t="b">
            <v>1</v>
          </cell>
          <cell r="AC4253">
            <v>18.45</v>
          </cell>
          <cell r="AD4253" t="b">
            <v>0</v>
          </cell>
          <cell r="AE4253" t="str">
            <v>31/12/2154</v>
          </cell>
          <cell r="AF4253" t="str">
            <v>39</v>
          </cell>
        </row>
        <row r="4254">
          <cell r="C4254" t="str">
            <v>2T5SHA</v>
          </cell>
          <cell r="D4254" t="str">
            <v>SEIKO 2PAIRE STAR Unif 1.50 Brun 85% stock</v>
          </cell>
          <cell r="E4254" t="str">
            <v>1.5</v>
          </cell>
          <cell r="F4254" t="str">
            <v>Unifocal</v>
          </cell>
          <cell r="G4254" t="str">
            <v>Spherique</v>
          </cell>
          <cell r="H4254" t="b">
            <v>0</v>
          </cell>
          <cell r="I4254" t="str">
            <v>2PAIRE</v>
          </cell>
          <cell r="J4254" t="str">
            <v>AA</v>
          </cell>
          <cell r="K4254" t="str">
            <v>NU</v>
          </cell>
          <cell r="L4254" t="str">
            <v>NU</v>
          </cell>
          <cell r="M4254" t="str">
            <v>STOCK</v>
          </cell>
          <cell r="N4254" t="str">
            <v/>
          </cell>
          <cell r="O4254" t="str">
            <v>TEINTE</v>
          </cell>
          <cell r="P4254" t="str">
            <v>TEINTE</v>
          </cell>
          <cell r="Q4254" t="str">
            <v/>
          </cell>
          <cell r="R4254" t="str">
            <v/>
          </cell>
          <cell r="S4254" t="str">
            <v/>
          </cell>
          <cell r="T4254" t="str">
            <v/>
          </cell>
          <cell r="U4254" t="str">
            <v/>
          </cell>
          <cell r="V4254" t="str">
            <v/>
          </cell>
          <cell r="W4254" t="str">
            <v>SANS EQUIVALENCE STOCK 1.5 NU BLANC</v>
          </cell>
          <cell r="X4254">
            <v>0</v>
          </cell>
          <cell r="Y4254">
            <v>3</v>
          </cell>
          <cell r="Z4254">
            <v>1.3000000000000003</v>
          </cell>
          <cell r="AA4254">
            <v>64</v>
          </cell>
          <cell r="AB4254" t="b">
            <v>0</v>
          </cell>
          <cell r="AC4254">
            <v>1.3000000000000003</v>
          </cell>
          <cell r="AD4254" t="b">
            <v>0</v>
          </cell>
          <cell r="AE4254" t="str">
            <v>31/12/2154</v>
          </cell>
          <cell r="AF4254" t="str">
            <v>15</v>
          </cell>
        </row>
        <row r="4255">
          <cell r="C4255" t="str">
            <v>5SS5S1</v>
          </cell>
          <cell r="D4255" t="str">
            <v>STARVISION+ Unif 1.50 HB+ Stock</v>
          </cell>
          <cell r="E4255" t="str">
            <v>1.5</v>
          </cell>
          <cell r="F4255" t="str">
            <v>Unifocal</v>
          </cell>
          <cell r="G4255" t="str">
            <v>Spherique</v>
          </cell>
          <cell r="H4255" t="b">
            <v>0</v>
          </cell>
          <cell r="I4255" t="str">
            <v>STARVISION+ UNIF</v>
          </cell>
          <cell r="J4255" t="str">
            <v>AA</v>
          </cell>
          <cell r="K4255" t="str">
            <v>HB+</v>
          </cell>
          <cell r="L4255" t="str">
            <v>BLUE</v>
          </cell>
          <cell r="M4255" t="str">
            <v>STOCK</v>
          </cell>
          <cell r="N4255" t="str">
            <v/>
          </cell>
          <cell r="O4255" t="str">
            <v/>
          </cell>
          <cell r="P4255" t="str">
            <v>BLANC</v>
          </cell>
          <cell r="Q4255" t="str">
            <v/>
          </cell>
          <cell r="R4255" t="str">
            <v/>
          </cell>
          <cell r="S4255" t="str">
            <v/>
          </cell>
          <cell r="T4255" t="str">
            <v/>
          </cell>
          <cell r="U4255" t="str">
            <v/>
          </cell>
          <cell r="V4255" t="str">
            <v/>
          </cell>
          <cell r="W4255" t="str">
            <v>SANS EQUIVALENCE STOCK 1.5 BLUE BLANC</v>
          </cell>
          <cell r="X4255">
            <v>0</v>
          </cell>
          <cell r="Y4255">
            <v>25.37</v>
          </cell>
          <cell r="Z4255">
            <v>7.5</v>
          </cell>
          <cell r="AA4255">
            <v>0</v>
          </cell>
          <cell r="AB4255" t="b">
            <v>1</v>
          </cell>
          <cell r="AC4255">
            <v>7.5</v>
          </cell>
          <cell r="AD4255" t="b">
            <v>0</v>
          </cell>
          <cell r="AE4255" t="str">
            <v>31/12/2154</v>
          </cell>
          <cell r="AF4255" t="str">
            <v>37</v>
          </cell>
        </row>
        <row r="4256">
          <cell r="C4256" t="str">
            <v>FS62A6</v>
          </cell>
          <cell r="D4256" t="str">
            <v>SEIKO SYNERGY XT FR 1.60 IP+ SY2 SRC-UL</v>
          </cell>
          <cell r="E4256" t="str">
            <v>1.6</v>
          </cell>
          <cell r="F4256" t="str">
            <v>Progressif</v>
          </cell>
          <cell r="G4256" t="str">
            <v>Aspherique</v>
          </cell>
          <cell r="H4256" t="b">
            <v>0</v>
          </cell>
          <cell r="I4256" t="str">
            <v>SYNERGY XTRA</v>
          </cell>
          <cell r="J4256" t="str">
            <v>JEUNE PREMIER HD</v>
          </cell>
          <cell r="K4256" t="str">
            <v>SRC ULTRA</v>
          </cell>
          <cell r="L4256" t="str">
            <v>5G</v>
          </cell>
          <cell r="M4256" t="str">
            <v>RX</v>
          </cell>
          <cell r="N4256" t="str">
            <v/>
          </cell>
          <cell r="O4256" t="str">
            <v>SENSITY 2.0</v>
          </cell>
          <cell r="P4256" t="str">
            <v>PHOTOPREMIUM</v>
          </cell>
          <cell r="Q4256" t="str">
            <v/>
          </cell>
          <cell r="R4256" t="str">
            <v/>
          </cell>
          <cell r="S4256" t="str">
            <v/>
          </cell>
          <cell r="T4256" t="str">
            <v>IP PLUS</v>
          </cell>
          <cell r="U4256" t="str">
            <v/>
          </cell>
          <cell r="V4256" t="str">
            <v/>
          </cell>
          <cell r="W4256" t="str">
            <v>JEUNE PREMIER HD RX 1.6 5G PHOTOPREMIUM PROTECTUV</v>
          </cell>
          <cell r="X4256">
            <v>291</v>
          </cell>
          <cell r="Y4256">
            <v>214.3</v>
          </cell>
          <cell r="Z4256">
            <v>47.317439999999991</v>
          </cell>
          <cell r="AA4256">
            <v>75.88</v>
          </cell>
          <cell r="AB4256" t="b">
            <v>0</v>
          </cell>
          <cell r="AC4256">
            <v>47.317439999999991</v>
          </cell>
          <cell r="AD4256" t="b">
            <v>0</v>
          </cell>
          <cell r="AE4256" t="str">
            <v>31/12/2154</v>
          </cell>
          <cell r="AF4256" t="str">
            <v>127</v>
          </cell>
        </row>
        <row r="4257">
          <cell r="C4257" t="str">
            <v>SX72B5</v>
          </cell>
          <cell r="D4257" t="str">
            <v>SEIKO SYNERGY XT 1.67 IP+ SY2 SRC-ON</v>
          </cell>
          <cell r="E4257" t="str">
            <v>1.67</v>
          </cell>
          <cell r="F4257" t="str">
            <v>Progressif</v>
          </cell>
          <cell r="G4257" t="str">
            <v>Aspherique</v>
          </cell>
          <cell r="H4257" t="b">
            <v>0</v>
          </cell>
          <cell r="I4257" t="str">
            <v>SYNERGY XTRA</v>
          </cell>
          <cell r="J4257" t="str">
            <v>JEUNE PREMIER HD</v>
          </cell>
          <cell r="K4257" t="str">
            <v>SRC ONE</v>
          </cell>
          <cell r="L4257" t="str">
            <v>4G</v>
          </cell>
          <cell r="M4257" t="str">
            <v>RX</v>
          </cell>
          <cell r="N4257" t="str">
            <v/>
          </cell>
          <cell r="O4257" t="str">
            <v>SENSITY 2.0</v>
          </cell>
          <cell r="P4257" t="str">
            <v>PHOTOPREMIUM</v>
          </cell>
          <cell r="Q4257" t="str">
            <v/>
          </cell>
          <cell r="R4257" t="str">
            <v/>
          </cell>
          <cell r="S4257" t="str">
            <v/>
          </cell>
          <cell r="T4257" t="str">
            <v>IP PLUS</v>
          </cell>
          <cell r="U4257" t="str">
            <v/>
          </cell>
          <cell r="V4257" t="str">
            <v/>
          </cell>
          <cell r="W4257" t="str">
            <v>JEUNE PREMIER HD RX 1.67 4G PHOTOPREMIUM PROTECTUV</v>
          </cell>
          <cell r="X4257">
            <v>309</v>
          </cell>
          <cell r="Y4257">
            <v>214.5</v>
          </cell>
          <cell r="Z4257">
            <v>47.361599999999981</v>
          </cell>
          <cell r="AA4257">
            <v>75.88</v>
          </cell>
          <cell r="AB4257" t="b">
            <v>0</v>
          </cell>
          <cell r="AC4257">
            <v>47.361599999999981</v>
          </cell>
          <cell r="AD4257" t="b">
            <v>0</v>
          </cell>
          <cell r="AE4257" t="str">
            <v>31/12/2154</v>
          </cell>
          <cell r="AF4257" t="str">
            <v>167</v>
          </cell>
        </row>
        <row r="4258">
          <cell r="C4258" t="str">
            <v>SX7DB5</v>
          </cell>
          <cell r="D4258" t="str">
            <v>SEIKO SYNERGY XT 1.67 IP+ SYD SRC-ON</v>
          </cell>
          <cell r="E4258" t="str">
            <v>1.67</v>
          </cell>
          <cell r="F4258" t="str">
            <v>Progressif</v>
          </cell>
          <cell r="G4258" t="str">
            <v>Aspherique</v>
          </cell>
          <cell r="H4258" t="b">
            <v>0</v>
          </cell>
          <cell r="I4258" t="str">
            <v>SYNERGY XTRA</v>
          </cell>
          <cell r="J4258" t="str">
            <v>JEUNE PREMIER HD</v>
          </cell>
          <cell r="K4258" t="str">
            <v>SRC ONE</v>
          </cell>
          <cell r="L4258" t="str">
            <v>4G</v>
          </cell>
          <cell r="M4258" t="str">
            <v>RX</v>
          </cell>
          <cell r="N4258" t="str">
            <v/>
          </cell>
          <cell r="O4258" t="str">
            <v>SENSITY DARK</v>
          </cell>
          <cell r="P4258" t="str">
            <v>PHOTOPREMIUM</v>
          </cell>
          <cell r="Q4258" t="str">
            <v/>
          </cell>
          <cell r="R4258" t="str">
            <v/>
          </cell>
          <cell r="S4258" t="str">
            <v/>
          </cell>
          <cell r="T4258" t="str">
            <v>IP PLUS</v>
          </cell>
          <cell r="U4258" t="str">
            <v/>
          </cell>
          <cell r="V4258" t="str">
            <v/>
          </cell>
          <cell r="W4258" t="str">
            <v>JEUNE PREMIER HD RX 1.67 4G PHOTOPREMIUM PROTECTUV</v>
          </cell>
          <cell r="X4258">
            <v>309</v>
          </cell>
          <cell r="Y4258">
            <v>214.5</v>
          </cell>
          <cell r="Z4258">
            <v>47.361599999999981</v>
          </cell>
          <cell r="AA4258">
            <v>75.88</v>
          </cell>
          <cell r="AB4258" t="b">
            <v>0</v>
          </cell>
          <cell r="AC4258">
            <v>47.361599999999981</v>
          </cell>
          <cell r="AD4258" t="b">
            <v>0</v>
          </cell>
          <cell r="AE4258" t="str">
            <v>31/12/2154</v>
          </cell>
          <cell r="AF4258" t="str">
            <v>167</v>
          </cell>
        </row>
        <row r="4259">
          <cell r="C4259" t="str">
            <v>SX7FB5</v>
          </cell>
          <cell r="D4259" t="str">
            <v>SEIKO SYNERGY XT 1.67 IP+ SYF SRC-ON</v>
          </cell>
          <cell r="E4259" t="str">
            <v>1.67</v>
          </cell>
          <cell r="F4259" t="str">
            <v>Progressif</v>
          </cell>
          <cell r="G4259" t="str">
            <v>Aspherique</v>
          </cell>
          <cell r="H4259" t="b">
            <v>0</v>
          </cell>
          <cell r="I4259" t="str">
            <v>SYNERGY XTRA</v>
          </cell>
          <cell r="J4259" t="str">
            <v>JEUNE PREMIER HD</v>
          </cell>
          <cell r="K4259" t="str">
            <v>SRC ONE</v>
          </cell>
          <cell r="L4259" t="str">
            <v>4G</v>
          </cell>
          <cell r="M4259" t="str">
            <v>RX</v>
          </cell>
          <cell r="N4259" t="str">
            <v/>
          </cell>
          <cell r="O4259" t="str">
            <v>SENSITY FAST</v>
          </cell>
          <cell r="P4259" t="str">
            <v>PHOTOSTANDARD</v>
          </cell>
          <cell r="Q4259" t="str">
            <v/>
          </cell>
          <cell r="R4259" t="str">
            <v/>
          </cell>
          <cell r="S4259" t="str">
            <v/>
          </cell>
          <cell r="T4259" t="str">
            <v>IP PLUS</v>
          </cell>
          <cell r="U4259" t="str">
            <v/>
          </cell>
          <cell r="V4259" t="str">
            <v/>
          </cell>
          <cell r="W4259" t="str">
            <v>JEUNE PREMIER HD RX 1.67 4G PHOTOSTANDARD PROTECTUV</v>
          </cell>
          <cell r="X4259">
            <v>309</v>
          </cell>
          <cell r="Y4259">
            <v>214.5</v>
          </cell>
          <cell r="Z4259">
            <v>47.361599999999981</v>
          </cell>
          <cell r="AA4259">
            <v>75.88</v>
          </cell>
          <cell r="AB4259" t="b">
            <v>0</v>
          </cell>
          <cell r="AC4259">
            <v>47.361599999999981</v>
          </cell>
          <cell r="AD4259" t="b">
            <v>0</v>
          </cell>
          <cell r="AE4259" t="str">
            <v>31/12/2154</v>
          </cell>
          <cell r="AF4259" t="str">
            <v>167</v>
          </cell>
        </row>
        <row r="4260">
          <cell r="C4260" t="str">
            <v>VX10B3</v>
          </cell>
          <cell r="D4260" t="str">
            <v>SEIKO VISION X 1.50 UVBR SRC-RD</v>
          </cell>
          <cell r="E4260" t="str">
            <v>1.5</v>
          </cell>
          <cell r="F4260" t="str">
            <v>Progressif</v>
          </cell>
          <cell r="G4260" t="str">
            <v>Aspherique</v>
          </cell>
          <cell r="H4260" t="b">
            <v>0</v>
          </cell>
          <cell r="I4260" t="str">
            <v>VISION X</v>
          </cell>
          <cell r="J4260" t="str">
            <v>JEUNE PREMIER HD</v>
          </cell>
          <cell r="K4260" t="str">
            <v>SRC ROAD</v>
          </cell>
          <cell r="L4260" t="str">
            <v>AUTO</v>
          </cell>
          <cell r="M4260" t="str">
            <v>RX</v>
          </cell>
          <cell r="N4260" t="str">
            <v/>
          </cell>
          <cell r="O4260" t="str">
            <v/>
          </cell>
          <cell r="P4260" t="str">
            <v>BLANC</v>
          </cell>
          <cell r="Q4260" t="str">
            <v/>
          </cell>
          <cell r="R4260" t="str">
            <v/>
          </cell>
          <cell r="S4260" t="str">
            <v>UVBR</v>
          </cell>
          <cell r="T4260" t="str">
            <v>UV</v>
          </cell>
          <cell r="U4260" t="str">
            <v/>
          </cell>
          <cell r="V4260" t="str">
            <v/>
          </cell>
          <cell r="W4260" t="str">
            <v>JEUNE PREMIER HD RX 1.5 AUTO BLANC UVBLUSELECT PROTECTUV</v>
          </cell>
          <cell r="X4260">
            <v>239</v>
          </cell>
          <cell r="Y4260">
            <v>133.05000000000001</v>
          </cell>
          <cell r="Z4260">
            <v>21.793590000000012</v>
          </cell>
          <cell r="AA4260">
            <v>75.88</v>
          </cell>
          <cell r="AB4260" t="b">
            <v>0</v>
          </cell>
          <cell r="AC4260">
            <v>21.793590000000012</v>
          </cell>
          <cell r="AD4260" t="b">
            <v>0</v>
          </cell>
          <cell r="AE4260" t="str">
            <v>31/12/2154</v>
          </cell>
          <cell r="AF4260" t="str">
            <v>61</v>
          </cell>
        </row>
        <row r="4261">
          <cell r="C4261" t="str">
            <v>EX10B3</v>
          </cell>
          <cell r="D4261" t="str">
            <v>SEIKO EMBLEM XTW 1.50 UVBR SRC-RD</v>
          </cell>
          <cell r="E4261" t="str">
            <v>1.5</v>
          </cell>
          <cell r="F4261" t="str">
            <v>Progressif</v>
          </cell>
          <cell r="G4261" t="str">
            <v>Aspherique</v>
          </cell>
          <cell r="H4261" t="b">
            <v>0</v>
          </cell>
          <cell r="I4261" t="str">
            <v>EMBLEM XTRAWIDE</v>
          </cell>
          <cell r="J4261" t="str">
            <v>CENT POUR CENT HD</v>
          </cell>
          <cell r="K4261" t="str">
            <v>SRC ROAD</v>
          </cell>
          <cell r="L4261" t="str">
            <v>AUTO</v>
          </cell>
          <cell r="M4261" t="str">
            <v>RX</v>
          </cell>
          <cell r="N4261" t="str">
            <v/>
          </cell>
          <cell r="O4261" t="str">
            <v/>
          </cell>
          <cell r="P4261" t="str">
            <v>BLANC</v>
          </cell>
          <cell r="Q4261" t="str">
            <v/>
          </cell>
          <cell r="R4261" t="str">
            <v/>
          </cell>
          <cell r="S4261" t="str">
            <v>UVBR</v>
          </cell>
          <cell r="T4261" t="str">
            <v>UV</v>
          </cell>
          <cell r="U4261" t="str">
            <v/>
          </cell>
          <cell r="V4261" t="str">
            <v/>
          </cell>
          <cell r="W4261" t="str">
            <v>CENT POUR CENT HD RX 1.5 AUTO BLANC UVBLUSELECT PROTECTUV</v>
          </cell>
          <cell r="X4261">
            <v>239</v>
          </cell>
          <cell r="Y4261">
            <v>170.15</v>
          </cell>
          <cell r="Z4261">
            <v>22.663980000000006</v>
          </cell>
          <cell r="AA4261">
            <v>80.56</v>
          </cell>
          <cell r="AB4261" t="b">
            <v>0</v>
          </cell>
          <cell r="AC4261">
            <v>22.663980000000006</v>
          </cell>
          <cell r="AD4261" t="b">
            <v>0</v>
          </cell>
          <cell r="AE4261" t="str">
            <v>31/12/2154</v>
          </cell>
          <cell r="AF4261" t="str">
            <v>61</v>
          </cell>
        </row>
        <row r="4262">
          <cell r="C4262" t="str">
            <v>VX10B6</v>
          </cell>
          <cell r="D4262" t="str">
            <v>SEIKO VISION X 1.50 UVBR SRC-SC</v>
          </cell>
          <cell r="E4262" t="str">
            <v>1.5</v>
          </cell>
          <cell r="F4262" t="str">
            <v>Progressif</v>
          </cell>
          <cell r="G4262" t="str">
            <v>Aspherique</v>
          </cell>
          <cell r="H4262" t="b">
            <v>0</v>
          </cell>
          <cell r="I4262" t="str">
            <v>VISION X</v>
          </cell>
          <cell r="J4262" t="str">
            <v>JEUNE PREMIER HD</v>
          </cell>
          <cell r="K4262" t="str">
            <v>SRC SCREEN</v>
          </cell>
          <cell r="L4262" t="str">
            <v>BLUE</v>
          </cell>
          <cell r="M4262" t="str">
            <v>RX</v>
          </cell>
          <cell r="N4262" t="str">
            <v/>
          </cell>
          <cell r="O4262" t="str">
            <v/>
          </cell>
          <cell r="P4262" t="str">
            <v>BLANC</v>
          </cell>
          <cell r="Q4262" t="str">
            <v/>
          </cell>
          <cell r="R4262" t="str">
            <v/>
          </cell>
          <cell r="S4262" t="str">
            <v>UVBR</v>
          </cell>
          <cell r="T4262" t="str">
            <v>UV</v>
          </cell>
          <cell r="U4262" t="str">
            <v/>
          </cell>
          <cell r="V4262" t="str">
            <v/>
          </cell>
          <cell r="W4262" t="str">
            <v>JEUNE PREMIER HD RX 1.5 BLUE BLANC UVBLUSELECT PROTECTUV</v>
          </cell>
          <cell r="X4262">
            <v>239</v>
          </cell>
          <cell r="Y4262">
            <v>139.25</v>
          </cell>
          <cell r="Z4262">
            <v>22.80915000000001</v>
          </cell>
          <cell r="AA4262">
            <v>75.88</v>
          </cell>
          <cell r="AB4262" t="b">
            <v>0</v>
          </cell>
          <cell r="AC4262">
            <v>22.80915000000001</v>
          </cell>
          <cell r="AD4262" t="b">
            <v>0</v>
          </cell>
          <cell r="AE4262" t="str">
            <v>31/12/2154</v>
          </cell>
          <cell r="AF4262" t="str">
            <v>65</v>
          </cell>
        </row>
        <row r="4263">
          <cell r="C4263" t="str">
            <v>EX10B6</v>
          </cell>
          <cell r="D4263" t="str">
            <v>SEIKO EMBLEM XTW 1.50 UVBR SRC-SC</v>
          </cell>
          <cell r="E4263" t="str">
            <v>1.5</v>
          </cell>
          <cell r="F4263" t="str">
            <v>Progressif</v>
          </cell>
          <cell r="G4263" t="str">
            <v>Aspherique</v>
          </cell>
          <cell r="H4263" t="b">
            <v>0</v>
          </cell>
          <cell r="I4263" t="str">
            <v>EMBLEM XTRAWIDE</v>
          </cell>
          <cell r="J4263" t="str">
            <v>CENT POUR CENT HD</v>
          </cell>
          <cell r="K4263" t="str">
            <v>SRC SCREEN</v>
          </cell>
          <cell r="L4263" t="str">
            <v>BLUE</v>
          </cell>
          <cell r="M4263" t="str">
            <v>RX</v>
          </cell>
          <cell r="N4263" t="str">
            <v/>
          </cell>
          <cell r="O4263" t="str">
            <v/>
          </cell>
          <cell r="P4263" t="str">
            <v>BLANC</v>
          </cell>
          <cell r="Q4263" t="str">
            <v/>
          </cell>
          <cell r="R4263" t="str">
            <v/>
          </cell>
          <cell r="S4263" t="str">
            <v>UVBR</v>
          </cell>
          <cell r="T4263" t="str">
            <v>UV</v>
          </cell>
          <cell r="U4263" t="str">
            <v/>
          </cell>
          <cell r="V4263" t="str">
            <v/>
          </cell>
          <cell r="W4263" t="str">
            <v>CENT POUR CENT HD RX 1.5 BLUE BLANC UVBLUSELECT PROTECTUV</v>
          </cell>
          <cell r="X4263">
            <v>239</v>
          </cell>
          <cell r="Y4263">
            <v>176.35</v>
          </cell>
          <cell r="Z4263">
            <v>23.489819999999995</v>
          </cell>
          <cell r="AA4263">
            <v>80.56</v>
          </cell>
          <cell r="AB4263" t="b">
            <v>0</v>
          </cell>
          <cell r="AC4263">
            <v>23.489819999999995</v>
          </cell>
          <cell r="AD4263" t="b">
            <v>0</v>
          </cell>
          <cell r="AE4263" t="str">
            <v>31/12/2154</v>
          </cell>
          <cell r="AF4263" t="str">
            <v>65</v>
          </cell>
        </row>
        <row r="4264">
          <cell r="C4264" t="str">
            <v>FV10B6</v>
          </cell>
          <cell r="D4264" t="str">
            <v>SEIKO VISION X FR 1.50 UVBR SRC-SC</v>
          </cell>
          <cell r="E4264" t="str">
            <v>1.5</v>
          </cell>
          <cell r="F4264" t="str">
            <v>Progressif</v>
          </cell>
          <cell r="G4264" t="str">
            <v>Aspherique</v>
          </cell>
          <cell r="H4264" t="b">
            <v>0</v>
          </cell>
          <cell r="I4264" t="str">
            <v>VISION X</v>
          </cell>
          <cell r="J4264" t="str">
            <v>JEUNE PREMIER HD</v>
          </cell>
          <cell r="K4264" t="str">
            <v>SRC SCREEN</v>
          </cell>
          <cell r="L4264" t="str">
            <v>BLUE</v>
          </cell>
          <cell r="M4264" t="str">
            <v>RX</v>
          </cell>
          <cell r="N4264" t="str">
            <v/>
          </cell>
          <cell r="O4264" t="str">
            <v/>
          </cell>
          <cell r="P4264" t="str">
            <v>BLANC</v>
          </cell>
          <cell r="Q4264" t="str">
            <v/>
          </cell>
          <cell r="R4264" t="str">
            <v/>
          </cell>
          <cell r="S4264" t="str">
            <v>UVBR</v>
          </cell>
          <cell r="T4264" t="str">
            <v>UV</v>
          </cell>
          <cell r="U4264" t="str">
            <v/>
          </cell>
          <cell r="V4264" t="str">
            <v/>
          </cell>
          <cell r="W4264" t="str">
            <v>JEUNE PREMIER HD RX 1.5 BLUE BLANC UVBLUSELECT PROTECTUV</v>
          </cell>
          <cell r="X4264">
            <v>239</v>
          </cell>
          <cell r="Y4264">
            <v>144.85</v>
          </cell>
          <cell r="Z4264">
            <v>23.726430000000008</v>
          </cell>
          <cell r="AA4264">
            <v>75.88</v>
          </cell>
          <cell r="AB4264" t="b">
            <v>0</v>
          </cell>
          <cell r="AC4264">
            <v>23.726430000000008</v>
          </cell>
          <cell r="AD4264" t="b">
            <v>0</v>
          </cell>
          <cell r="AE4264" t="str">
            <v>31/12/2154</v>
          </cell>
          <cell r="AF4264" t="str">
            <v>65</v>
          </cell>
        </row>
        <row r="4265">
          <cell r="C4265" t="str">
            <v>SX10B3</v>
          </cell>
          <cell r="D4265" t="str">
            <v>SEIKO SYNERGY XT 1.50 UVBR SRC-RD</v>
          </cell>
          <cell r="E4265" t="str">
            <v>1.5</v>
          </cell>
          <cell r="F4265" t="str">
            <v>Progressif</v>
          </cell>
          <cell r="G4265" t="str">
            <v>Aspherique</v>
          </cell>
          <cell r="H4265" t="b">
            <v>0</v>
          </cell>
          <cell r="I4265" t="str">
            <v>SYNERGY XTRA</v>
          </cell>
          <cell r="J4265" t="str">
            <v>JEUNE PREMIER HD</v>
          </cell>
          <cell r="K4265" t="str">
            <v>SRC ROAD</v>
          </cell>
          <cell r="L4265" t="str">
            <v>AUTO</v>
          </cell>
          <cell r="M4265" t="str">
            <v>RX</v>
          </cell>
          <cell r="N4265" t="str">
            <v/>
          </cell>
          <cell r="O4265" t="str">
            <v/>
          </cell>
          <cell r="P4265" t="str">
            <v>BLANC</v>
          </cell>
          <cell r="Q4265" t="str">
            <v/>
          </cell>
          <cell r="R4265" t="str">
            <v/>
          </cell>
          <cell r="S4265" t="str">
            <v>UVBR</v>
          </cell>
          <cell r="T4265" t="str">
            <v>UV</v>
          </cell>
          <cell r="U4265" t="str">
            <v/>
          </cell>
          <cell r="V4265" t="str">
            <v/>
          </cell>
          <cell r="W4265" t="str">
            <v>JEUNE PREMIER HD RX 1.5 AUTO BLANC UVBLUSELECT PROTECTUV</v>
          </cell>
          <cell r="X4265">
            <v>239</v>
          </cell>
          <cell r="Y4265">
            <v>145.5</v>
          </cell>
          <cell r="Z4265">
            <v>32.126400000000004</v>
          </cell>
          <cell r="AA4265">
            <v>75.88</v>
          </cell>
          <cell r="AB4265" t="b">
            <v>0</v>
          </cell>
          <cell r="AC4265">
            <v>32.126400000000004</v>
          </cell>
          <cell r="AD4265" t="b">
            <v>0</v>
          </cell>
          <cell r="AE4265" t="str">
            <v>31/12/2154</v>
          </cell>
          <cell r="AF4265" t="str">
            <v>61</v>
          </cell>
        </row>
        <row r="4266">
          <cell r="C4266" t="str">
            <v>FE10B6</v>
          </cell>
          <cell r="D4266" t="str">
            <v>SEIKO EMBLEM XTW FR 1.50 UVBR SRC-SC</v>
          </cell>
          <cell r="E4266" t="str">
            <v>1.5</v>
          </cell>
          <cell r="F4266" t="str">
            <v>Progressif</v>
          </cell>
          <cell r="G4266" t="str">
            <v>Aspherique</v>
          </cell>
          <cell r="H4266" t="b">
            <v>0</v>
          </cell>
          <cell r="I4266" t="str">
            <v>EMBLEM XTRAWIDE</v>
          </cell>
          <cell r="J4266" t="str">
            <v>CENT POUR CENT HD</v>
          </cell>
          <cell r="K4266" t="str">
            <v>SRC SCREEN</v>
          </cell>
          <cell r="L4266" t="str">
            <v>BLUE</v>
          </cell>
          <cell r="M4266" t="str">
            <v>RX</v>
          </cell>
          <cell r="N4266" t="str">
            <v/>
          </cell>
          <cell r="O4266" t="str">
            <v/>
          </cell>
          <cell r="P4266" t="str">
            <v>BLANC</v>
          </cell>
          <cell r="Q4266" t="str">
            <v/>
          </cell>
          <cell r="R4266" t="str">
            <v/>
          </cell>
          <cell r="S4266" t="str">
            <v>UVBR</v>
          </cell>
          <cell r="T4266" t="str">
            <v>UV</v>
          </cell>
          <cell r="U4266" t="str">
            <v/>
          </cell>
          <cell r="V4266" t="str">
            <v/>
          </cell>
          <cell r="W4266" t="str">
            <v>CENT POUR CENT HD RX 1.5 BLUE BLANC UVBLUSELECT PROTECTUV</v>
          </cell>
          <cell r="X4266">
            <v>239</v>
          </cell>
          <cell r="Y4266">
            <v>181.95</v>
          </cell>
          <cell r="Z4266">
            <v>24.235740000000003</v>
          </cell>
          <cell r="AA4266">
            <v>80.56</v>
          </cell>
          <cell r="AB4266" t="b">
            <v>0</v>
          </cell>
          <cell r="AC4266">
            <v>24.235740000000003</v>
          </cell>
          <cell r="AD4266" t="b">
            <v>0</v>
          </cell>
          <cell r="AE4266" t="str">
            <v>31/12/2154</v>
          </cell>
          <cell r="AF4266" t="str">
            <v>65</v>
          </cell>
        </row>
        <row r="4267">
          <cell r="C4267" t="str">
            <v>SX10B6</v>
          </cell>
          <cell r="D4267" t="str">
            <v>SEIKO SYNERGY XT 1.50 UVBR SRC-SC</v>
          </cell>
          <cell r="E4267" t="str">
            <v>1.5</v>
          </cell>
          <cell r="F4267" t="str">
            <v>Progressif</v>
          </cell>
          <cell r="G4267" t="str">
            <v>Aspherique</v>
          </cell>
          <cell r="H4267" t="b">
            <v>0</v>
          </cell>
          <cell r="I4267" t="str">
            <v>SYNERGY XTRA</v>
          </cell>
          <cell r="J4267" t="str">
            <v>JEUNE PREMIER HD</v>
          </cell>
          <cell r="K4267" t="str">
            <v>SRC SCREEN</v>
          </cell>
          <cell r="L4267" t="str">
            <v>BLUE</v>
          </cell>
          <cell r="M4267" t="str">
            <v>RX</v>
          </cell>
          <cell r="N4267" t="str">
            <v/>
          </cell>
          <cell r="O4267" t="str">
            <v/>
          </cell>
          <cell r="P4267" t="str">
            <v>BLANC</v>
          </cell>
          <cell r="Q4267" t="str">
            <v/>
          </cell>
          <cell r="R4267" t="str">
            <v/>
          </cell>
          <cell r="S4267" t="str">
            <v>UVBR</v>
          </cell>
          <cell r="T4267" t="str">
            <v>UV</v>
          </cell>
          <cell r="U4267" t="str">
            <v/>
          </cell>
          <cell r="V4267" t="str">
            <v/>
          </cell>
          <cell r="W4267" t="str">
            <v>JEUNE PREMIER HD RX 1.5 BLUE BLANC UVBLUSELECT PROTECTUV</v>
          </cell>
          <cell r="X4267">
            <v>239</v>
          </cell>
          <cell r="Y4267">
            <v>151.69999999999999</v>
          </cell>
          <cell r="Z4267">
            <v>33.495360000000005</v>
          </cell>
          <cell r="AA4267">
            <v>75.88</v>
          </cell>
          <cell r="AB4267" t="b">
            <v>0</v>
          </cell>
          <cell r="AC4267">
            <v>33.495360000000005</v>
          </cell>
          <cell r="AD4267" t="b">
            <v>0</v>
          </cell>
          <cell r="AE4267" t="str">
            <v>31/12/2154</v>
          </cell>
          <cell r="AF4267" t="str">
            <v>65</v>
          </cell>
        </row>
        <row r="4268">
          <cell r="C4268" t="str">
            <v>FS10B6</v>
          </cell>
          <cell r="D4268" t="str">
            <v>SEIKO SYNERGY XT FR 1.50 UVBR SRC-SC</v>
          </cell>
          <cell r="E4268" t="str">
            <v>1.5</v>
          </cell>
          <cell r="F4268" t="str">
            <v>Progressif</v>
          </cell>
          <cell r="G4268" t="str">
            <v>Aspherique</v>
          </cell>
          <cell r="H4268" t="b">
            <v>0</v>
          </cell>
          <cell r="I4268" t="str">
            <v>SYNERGY XTRA</v>
          </cell>
          <cell r="J4268" t="str">
            <v>JEUNE PREMIER HD</v>
          </cell>
          <cell r="K4268" t="str">
            <v>SRC SCREEN</v>
          </cell>
          <cell r="L4268" t="str">
            <v>BLUE</v>
          </cell>
          <cell r="M4268" t="str">
            <v>RX</v>
          </cell>
          <cell r="N4268" t="str">
            <v/>
          </cell>
          <cell r="O4268" t="str">
            <v/>
          </cell>
          <cell r="P4268" t="str">
            <v>BLANC</v>
          </cell>
          <cell r="Q4268" t="str">
            <v/>
          </cell>
          <cell r="R4268" t="str">
            <v/>
          </cell>
          <cell r="S4268" t="str">
            <v>UVBR</v>
          </cell>
          <cell r="T4268" t="str">
            <v>UV</v>
          </cell>
          <cell r="U4268" t="str">
            <v/>
          </cell>
          <cell r="V4268" t="str">
            <v/>
          </cell>
          <cell r="W4268" t="str">
            <v>JEUNE PREMIER HD RX 1.5 BLUE BLANC UVBLUSELECT PROTECTUV</v>
          </cell>
          <cell r="X4268">
            <v>239</v>
          </cell>
          <cell r="Y4268">
            <v>157.30000000000001</v>
          </cell>
          <cell r="Z4268">
            <v>34.731839999999991</v>
          </cell>
          <cell r="AA4268">
            <v>75.88</v>
          </cell>
          <cell r="AB4268" t="b">
            <v>0</v>
          </cell>
          <cell r="AC4268">
            <v>34.731839999999991</v>
          </cell>
          <cell r="AD4268" t="b">
            <v>0</v>
          </cell>
          <cell r="AE4268" t="str">
            <v>31/12/2154</v>
          </cell>
          <cell r="AF4268" t="str">
            <v>65</v>
          </cell>
        </row>
        <row r="4269">
          <cell r="C4269" t="str">
            <v>VX7005</v>
          </cell>
          <cell r="D4269" t="str">
            <v>SEIKO VISION X 1.67 IP+ SCC</v>
          </cell>
          <cell r="E4269" t="str">
            <v>1.67</v>
          </cell>
          <cell r="F4269" t="str">
            <v>Progressif</v>
          </cell>
          <cell r="G4269" t="str">
            <v>Aspherique</v>
          </cell>
          <cell r="H4269" t="b">
            <v>0</v>
          </cell>
          <cell r="I4269" t="str">
            <v>VISION X</v>
          </cell>
          <cell r="J4269" t="str">
            <v>JEUNE PREMIER HD</v>
          </cell>
          <cell r="K4269" t="str">
            <v>SCC</v>
          </cell>
          <cell r="L4269" t="str">
            <v>3G</v>
          </cell>
          <cell r="M4269" t="str">
            <v>RX</v>
          </cell>
          <cell r="N4269" t="str">
            <v/>
          </cell>
          <cell r="O4269" t="str">
            <v/>
          </cell>
          <cell r="P4269" t="str">
            <v>BLANC</v>
          </cell>
          <cell r="Q4269" t="str">
            <v/>
          </cell>
          <cell r="R4269" t="str">
            <v/>
          </cell>
          <cell r="S4269" t="str">
            <v/>
          </cell>
          <cell r="T4269" t="str">
            <v>IP PLUS</v>
          </cell>
          <cell r="U4269" t="str">
            <v/>
          </cell>
          <cell r="V4269" t="str">
            <v/>
          </cell>
          <cell r="W4269" t="str">
            <v>JEUNE PREMIER HD RX 1.67 3G BLANC PROTECTUV</v>
          </cell>
          <cell r="X4269">
            <v>240</v>
          </cell>
          <cell r="Y4269">
            <v>142.9</v>
          </cell>
          <cell r="Z4269">
            <v>23.407020000000006</v>
          </cell>
          <cell r="AA4269">
            <v>75.88</v>
          </cell>
          <cell r="AB4269" t="b">
            <v>0</v>
          </cell>
          <cell r="AC4269">
            <v>23.407020000000006</v>
          </cell>
          <cell r="AD4269" t="b">
            <v>0</v>
          </cell>
          <cell r="AE4269" t="str">
            <v>31/12/2154</v>
          </cell>
          <cell r="AF4269" t="str">
            <v>112</v>
          </cell>
        </row>
        <row r="4270">
          <cell r="C4270" t="str">
            <v>EX7005</v>
          </cell>
          <cell r="D4270" t="str">
            <v>SEIKO EMBLEM XTW 1.67 IP+ SCC</v>
          </cell>
          <cell r="E4270" t="str">
            <v>1.67</v>
          </cell>
          <cell r="F4270" t="str">
            <v>Progressif</v>
          </cell>
          <cell r="G4270" t="str">
            <v>Aspherique</v>
          </cell>
          <cell r="H4270" t="b">
            <v>0</v>
          </cell>
          <cell r="I4270" t="str">
            <v>EMBLEM XTRAWIDE</v>
          </cell>
          <cell r="J4270" t="str">
            <v>CENT POUR CENT HD</v>
          </cell>
          <cell r="K4270" t="str">
            <v>SCC</v>
          </cell>
          <cell r="L4270" t="str">
            <v>3G</v>
          </cell>
          <cell r="M4270" t="str">
            <v>RX</v>
          </cell>
          <cell r="N4270" t="str">
            <v/>
          </cell>
          <cell r="O4270" t="str">
            <v/>
          </cell>
          <cell r="P4270" t="str">
            <v>BLANC</v>
          </cell>
          <cell r="Q4270" t="str">
            <v/>
          </cell>
          <cell r="R4270" t="str">
            <v/>
          </cell>
          <cell r="S4270" t="str">
            <v/>
          </cell>
          <cell r="T4270" t="str">
            <v>IP PLUS</v>
          </cell>
          <cell r="U4270" t="str">
            <v/>
          </cell>
          <cell r="V4270" t="str">
            <v/>
          </cell>
          <cell r="W4270" t="str">
            <v>CENT POUR CENT HD RX 1.67 3G BLANC PROTECTUV</v>
          </cell>
          <cell r="X4270">
            <v>240</v>
          </cell>
          <cell r="Y4270">
            <v>180</v>
          </cell>
          <cell r="Z4270">
            <v>23.976000000000006</v>
          </cell>
          <cell r="AA4270">
            <v>80.56</v>
          </cell>
          <cell r="AB4270" t="b">
            <v>0</v>
          </cell>
          <cell r="AC4270">
            <v>23.976000000000006</v>
          </cell>
          <cell r="AD4270" t="b">
            <v>0</v>
          </cell>
          <cell r="AE4270" t="str">
            <v>31/12/2154</v>
          </cell>
          <cell r="AF4270" t="str">
            <v>112</v>
          </cell>
        </row>
        <row r="4271">
          <cell r="C4271" t="str">
            <v>Z140B3</v>
          </cell>
          <cell r="D4271" t="str">
            <v>SEIKO SMARTZOOM (10) 1.74 IP+ SRC-RD</v>
          </cell>
          <cell r="E4271" t="str">
            <v>1.74</v>
          </cell>
          <cell r="F4271" t="str">
            <v>Unifocal</v>
          </cell>
          <cell r="G4271" t="str">
            <v>Aspherique</v>
          </cell>
          <cell r="H4271" t="b">
            <v>0</v>
          </cell>
          <cell r="I4271" t="str">
            <v>SEIKO SMARTZOOM</v>
          </cell>
          <cell r="J4271" t="str">
            <v>AA ACTIVE</v>
          </cell>
          <cell r="K4271" t="str">
            <v>SRC ROAD</v>
          </cell>
          <cell r="L4271" t="str">
            <v>AUTO</v>
          </cell>
          <cell r="M4271" t="str">
            <v>RX</v>
          </cell>
          <cell r="N4271" t="str">
            <v/>
          </cell>
          <cell r="O4271" t="str">
            <v/>
          </cell>
          <cell r="P4271" t="str">
            <v>BLANC</v>
          </cell>
          <cell r="Q4271" t="str">
            <v/>
          </cell>
          <cell r="R4271" t="str">
            <v/>
          </cell>
          <cell r="S4271" t="str">
            <v/>
          </cell>
          <cell r="T4271" t="str">
            <v>IP PLUS</v>
          </cell>
          <cell r="U4271" t="str">
            <v/>
          </cell>
          <cell r="V4271" t="str">
            <v/>
          </cell>
          <cell r="W4271" t="str">
            <v>AA ACTIVE RX 1.74 AUTO BLANC PROTECTUV</v>
          </cell>
          <cell r="X4271">
            <v>240</v>
          </cell>
          <cell r="Y4271">
            <v>140.80000000000001</v>
          </cell>
          <cell r="Z4271">
            <v>24.330240000000007</v>
          </cell>
          <cell r="AA4271">
            <v>74.8</v>
          </cell>
          <cell r="AB4271" t="b">
            <v>0</v>
          </cell>
          <cell r="AC4271">
            <v>24.330240000000007</v>
          </cell>
          <cell r="AD4271" t="b">
            <v>0</v>
          </cell>
          <cell r="AE4271" t="str">
            <v>31/12/2154</v>
          </cell>
          <cell r="AF4271" t="str">
            <v>139</v>
          </cell>
        </row>
        <row r="4272">
          <cell r="C4272" t="str">
            <v>Z240B3</v>
          </cell>
          <cell r="D4272" t="str">
            <v>SEIKO SMARTZOOM (12) 1.74 IP+ SRC-RD</v>
          </cell>
          <cell r="E4272" t="str">
            <v>1.74</v>
          </cell>
          <cell r="F4272" t="str">
            <v>Unifocal</v>
          </cell>
          <cell r="G4272" t="str">
            <v>Aspherique</v>
          </cell>
          <cell r="H4272" t="b">
            <v>0</v>
          </cell>
          <cell r="I4272" t="str">
            <v>SEIKO SMARTZOOM</v>
          </cell>
          <cell r="J4272" t="str">
            <v>AA ACTIVE</v>
          </cell>
          <cell r="K4272" t="str">
            <v>SRC ROAD</v>
          </cell>
          <cell r="L4272" t="str">
            <v>AUTO</v>
          </cell>
          <cell r="M4272" t="str">
            <v>RX</v>
          </cell>
          <cell r="N4272" t="str">
            <v/>
          </cell>
          <cell r="O4272" t="str">
            <v/>
          </cell>
          <cell r="P4272" t="str">
            <v>BLANC</v>
          </cell>
          <cell r="Q4272" t="str">
            <v/>
          </cell>
          <cell r="R4272" t="str">
            <v/>
          </cell>
          <cell r="S4272" t="str">
            <v/>
          </cell>
          <cell r="T4272" t="str">
            <v>IP PLUS</v>
          </cell>
          <cell r="U4272" t="str">
            <v/>
          </cell>
          <cell r="V4272" t="str">
            <v/>
          </cell>
          <cell r="W4272" t="str">
            <v>AA ACTIVE RX 1.74 AUTO BLANC PROTECTUV</v>
          </cell>
          <cell r="X4272">
            <v>240</v>
          </cell>
          <cell r="Y4272">
            <v>140.80000000000001</v>
          </cell>
          <cell r="Z4272">
            <v>24.330240000000007</v>
          </cell>
          <cell r="AA4272">
            <v>74.8</v>
          </cell>
          <cell r="AB4272" t="b">
            <v>0</v>
          </cell>
          <cell r="AC4272">
            <v>24.330240000000007</v>
          </cell>
          <cell r="AD4272" t="b">
            <v>0</v>
          </cell>
          <cell r="AE4272" t="str">
            <v>31/12/2154</v>
          </cell>
          <cell r="AF4272" t="str">
            <v>139</v>
          </cell>
        </row>
        <row r="4273">
          <cell r="C4273" t="str">
            <v>Z540B3</v>
          </cell>
          <cell r="D4273" t="str">
            <v>SEIKO SMARTZOOM (05) 1.74 IP+ SRC-RD</v>
          </cell>
          <cell r="E4273" t="str">
            <v>1.74</v>
          </cell>
          <cell r="F4273" t="str">
            <v>Unifocal</v>
          </cell>
          <cell r="G4273" t="str">
            <v>Aspherique</v>
          </cell>
          <cell r="H4273" t="b">
            <v>0</v>
          </cell>
          <cell r="I4273" t="str">
            <v>SEIKO SMARTZOOM</v>
          </cell>
          <cell r="J4273" t="str">
            <v>AA ACTIVE</v>
          </cell>
          <cell r="K4273" t="str">
            <v>SRC ROAD</v>
          </cell>
          <cell r="L4273" t="str">
            <v>AUTO</v>
          </cell>
          <cell r="M4273" t="str">
            <v>RX</v>
          </cell>
          <cell r="N4273" t="str">
            <v/>
          </cell>
          <cell r="O4273" t="str">
            <v/>
          </cell>
          <cell r="P4273" t="str">
            <v>BLANC</v>
          </cell>
          <cell r="Q4273" t="str">
            <v/>
          </cell>
          <cell r="R4273" t="str">
            <v/>
          </cell>
          <cell r="S4273" t="str">
            <v/>
          </cell>
          <cell r="T4273" t="str">
            <v>IP PLUS</v>
          </cell>
          <cell r="U4273" t="str">
            <v/>
          </cell>
          <cell r="V4273" t="str">
            <v/>
          </cell>
          <cell r="W4273" t="str">
            <v>AA ACTIVE RX 1.74 AUTO BLANC PROTECTUV</v>
          </cell>
          <cell r="X4273">
            <v>240</v>
          </cell>
          <cell r="Y4273">
            <v>140.80000000000001</v>
          </cell>
          <cell r="Z4273">
            <v>24.330240000000007</v>
          </cell>
          <cell r="AA4273">
            <v>74.8</v>
          </cell>
          <cell r="AB4273" t="b">
            <v>0</v>
          </cell>
          <cell r="AC4273">
            <v>24.330240000000007</v>
          </cell>
          <cell r="AD4273" t="b">
            <v>0</v>
          </cell>
          <cell r="AE4273" t="str">
            <v>31/12/2154</v>
          </cell>
          <cell r="AF4273" t="str">
            <v>139</v>
          </cell>
        </row>
        <row r="4274">
          <cell r="C4274" t="str">
            <v>Z740B3</v>
          </cell>
          <cell r="D4274" t="str">
            <v>SEIKO SMARTZOOM (07) 1.74 IP+ SRC-RD</v>
          </cell>
          <cell r="E4274" t="str">
            <v>1.74</v>
          </cell>
          <cell r="F4274" t="str">
            <v>Unifocal</v>
          </cell>
          <cell r="G4274" t="str">
            <v>Aspherique</v>
          </cell>
          <cell r="H4274" t="b">
            <v>0</v>
          </cell>
          <cell r="I4274" t="str">
            <v>SEIKO SMARTZOOM</v>
          </cell>
          <cell r="J4274" t="str">
            <v>AA ACTIVE</v>
          </cell>
          <cell r="K4274" t="str">
            <v>SRC ROAD</v>
          </cell>
          <cell r="L4274" t="str">
            <v>AUTO</v>
          </cell>
          <cell r="M4274" t="str">
            <v>RX</v>
          </cell>
          <cell r="N4274" t="str">
            <v/>
          </cell>
          <cell r="O4274" t="str">
            <v/>
          </cell>
          <cell r="P4274" t="str">
            <v>BLANC</v>
          </cell>
          <cell r="Q4274" t="str">
            <v/>
          </cell>
          <cell r="R4274" t="str">
            <v/>
          </cell>
          <cell r="S4274" t="str">
            <v/>
          </cell>
          <cell r="T4274" t="str">
            <v>IP PLUS</v>
          </cell>
          <cell r="U4274" t="str">
            <v/>
          </cell>
          <cell r="V4274" t="str">
            <v/>
          </cell>
          <cell r="W4274" t="str">
            <v>AA ACTIVE RX 1.74 AUTO BLANC PROTECTUV</v>
          </cell>
          <cell r="X4274">
            <v>240</v>
          </cell>
          <cell r="Y4274">
            <v>140.80000000000001</v>
          </cell>
          <cell r="Z4274">
            <v>24.330240000000007</v>
          </cell>
          <cell r="AA4274">
            <v>74.8</v>
          </cell>
          <cell r="AB4274" t="b">
            <v>0</v>
          </cell>
          <cell r="AC4274">
            <v>24.330240000000007</v>
          </cell>
          <cell r="AD4274" t="b">
            <v>0</v>
          </cell>
          <cell r="AE4274" t="str">
            <v>31/12/2154</v>
          </cell>
          <cell r="AF4274" t="str">
            <v>139</v>
          </cell>
        </row>
        <row r="4275">
          <cell r="C4275" t="str">
            <v>FV7005</v>
          </cell>
          <cell r="D4275" t="str">
            <v>SEIKO VISION X FR 1.67 IP+ SCC</v>
          </cell>
          <cell r="E4275" t="str">
            <v>1.67</v>
          </cell>
          <cell r="F4275" t="str">
            <v>Progressif</v>
          </cell>
          <cell r="G4275" t="str">
            <v>Aspherique</v>
          </cell>
          <cell r="H4275" t="b">
            <v>0</v>
          </cell>
          <cell r="I4275" t="str">
            <v>VISION X</v>
          </cell>
          <cell r="J4275" t="str">
            <v>JEUNE PREMIER HD</v>
          </cell>
          <cell r="K4275" t="str">
            <v>SCC</v>
          </cell>
          <cell r="L4275" t="str">
            <v>3G</v>
          </cell>
          <cell r="M4275" t="str">
            <v>RX</v>
          </cell>
          <cell r="N4275" t="str">
            <v/>
          </cell>
          <cell r="O4275" t="str">
            <v/>
          </cell>
          <cell r="P4275" t="str">
            <v>BLANC</v>
          </cell>
          <cell r="Q4275" t="str">
            <v/>
          </cell>
          <cell r="R4275" t="str">
            <v/>
          </cell>
          <cell r="S4275" t="str">
            <v/>
          </cell>
          <cell r="T4275" t="str">
            <v>IP PLUS</v>
          </cell>
          <cell r="U4275" t="str">
            <v/>
          </cell>
          <cell r="V4275" t="str">
            <v/>
          </cell>
          <cell r="W4275" t="str">
            <v>JEUNE PREMIER HD RX 1.67 3G BLANC PROTECTUV</v>
          </cell>
          <cell r="X4275">
            <v>240</v>
          </cell>
          <cell r="Y4275">
            <v>148.5</v>
          </cell>
          <cell r="Z4275">
            <v>24.324300000000004</v>
          </cell>
          <cell r="AA4275">
            <v>75.88</v>
          </cell>
          <cell r="AB4275" t="b">
            <v>0</v>
          </cell>
          <cell r="AC4275">
            <v>24.324300000000004</v>
          </cell>
          <cell r="AD4275" t="b">
            <v>0</v>
          </cell>
          <cell r="AE4275" t="str">
            <v>31/12/2154</v>
          </cell>
          <cell r="AF4275" t="str">
            <v>112</v>
          </cell>
        </row>
        <row r="4276">
          <cell r="C4276" t="str">
            <v>FE7005</v>
          </cell>
          <cell r="D4276" t="str">
            <v>SEIKO EMBLEM XTW FR 1.67 IP+ SCC</v>
          </cell>
          <cell r="E4276" t="str">
            <v>1.67</v>
          </cell>
          <cell r="F4276" t="str">
            <v>Progressif</v>
          </cell>
          <cell r="G4276" t="str">
            <v>Aspherique</v>
          </cell>
          <cell r="H4276" t="b">
            <v>0</v>
          </cell>
          <cell r="I4276" t="str">
            <v>EMBLEM XTRAWIDE</v>
          </cell>
          <cell r="J4276" t="str">
            <v>CENT POUR CENT HD</v>
          </cell>
          <cell r="K4276" t="str">
            <v>SCC</v>
          </cell>
          <cell r="L4276" t="str">
            <v>3G</v>
          </cell>
          <cell r="M4276" t="str">
            <v>RX</v>
          </cell>
          <cell r="N4276" t="str">
            <v/>
          </cell>
          <cell r="O4276" t="str">
            <v/>
          </cell>
          <cell r="P4276" t="str">
            <v>BLANC</v>
          </cell>
          <cell r="Q4276" t="str">
            <v/>
          </cell>
          <cell r="R4276" t="str">
            <v/>
          </cell>
          <cell r="S4276" t="str">
            <v/>
          </cell>
          <cell r="T4276" t="str">
            <v>IP PLUS</v>
          </cell>
          <cell r="U4276" t="str">
            <v/>
          </cell>
          <cell r="V4276" t="str">
            <v/>
          </cell>
          <cell r="W4276" t="str">
            <v>CENT POUR CENT HD RX 1.67 3G BLANC PROTECTUV</v>
          </cell>
          <cell r="X4276">
            <v>240</v>
          </cell>
          <cell r="Y4276">
            <v>185.6</v>
          </cell>
          <cell r="Z4276">
            <v>24.721920000000011</v>
          </cell>
          <cell r="AA4276">
            <v>80.56</v>
          </cell>
          <cell r="AB4276" t="b">
            <v>0</v>
          </cell>
          <cell r="AC4276">
            <v>24.721920000000011</v>
          </cell>
          <cell r="AD4276" t="b">
            <v>0</v>
          </cell>
          <cell r="AE4276" t="str">
            <v>31/12/2154</v>
          </cell>
          <cell r="AF4276" t="str">
            <v>112</v>
          </cell>
        </row>
        <row r="4277">
          <cell r="C4277" t="str">
            <v>SX7005</v>
          </cell>
          <cell r="D4277" t="str">
            <v>SEIKO SYNERGY XT 1.67 IP+ SCC</v>
          </cell>
          <cell r="E4277" t="str">
            <v>1.67</v>
          </cell>
          <cell r="F4277" t="str">
            <v>Progressif</v>
          </cell>
          <cell r="G4277" t="str">
            <v>Aspherique</v>
          </cell>
          <cell r="H4277" t="b">
            <v>0</v>
          </cell>
          <cell r="I4277" t="str">
            <v>SYNERGY XTRA</v>
          </cell>
          <cell r="J4277" t="str">
            <v>JEUNE PREMIER HD</v>
          </cell>
          <cell r="K4277" t="str">
            <v>SCC</v>
          </cell>
          <cell r="L4277" t="str">
            <v>3G</v>
          </cell>
          <cell r="M4277" t="str">
            <v>RX</v>
          </cell>
          <cell r="N4277" t="str">
            <v/>
          </cell>
          <cell r="O4277" t="str">
            <v/>
          </cell>
          <cell r="P4277" t="str">
            <v>BLANC</v>
          </cell>
          <cell r="Q4277" t="str">
            <v/>
          </cell>
          <cell r="R4277" t="str">
            <v/>
          </cell>
          <cell r="S4277" t="str">
            <v/>
          </cell>
          <cell r="T4277" t="str">
            <v>IP PLUS</v>
          </cell>
          <cell r="U4277" t="str">
            <v/>
          </cell>
          <cell r="V4277" t="str">
            <v/>
          </cell>
          <cell r="W4277" t="str">
            <v>JEUNE PREMIER HD RX 1.67 3G BLANC PROTECTUV</v>
          </cell>
          <cell r="X4277">
            <v>240</v>
          </cell>
          <cell r="Y4277">
            <v>155.35</v>
          </cell>
          <cell r="Z4277">
            <v>34.301280000000006</v>
          </cell>
          <cell r="AA4277">
            <v>75.88</v>
          </cell>
          <cell r="AB4277" t="b">
            <v>0</v>
          </cell>
          <cell r="AC4277">
            <v>34.301280000000006</v>
          </cell>
          <cell r="AD4277" t="b">
            <v>0</v>
          </cell>
          <cell r="AE4277" t="str">
            <v>31/12/2154</v>
          </cell>
          <cell r="AF4277" t="str">
            <v>112</v>
          </cell>
        </row>
        <row r="4278">
          <cell r="C4278" t="str">
            <v>D140B3</v>
          </cell>
          <cell r="D4278" t="str">
            <v>SEIKO SMARTZOOM XCEED (10) 1.74 IP+ SRC-RD</v>
          </cell>
          <cell r="E4278" t="str">
            <v>1.74</v>
          </cell>
          <cell r="F4278" t="str">
            <v>Unifocal</v>
          </cell>
          <cell r="G4278" t="str">
            <v>Aspherique</v>
          </cell>
          <cell r="H4278" t="b">
            <v>0</v>
          </cell>
          <cell r="I4278" t="str">
            <v>SEIKO SMARTZOOM XCEED</v>
          </cell>
          <cell r="J4278" t="str">
            <v>AA ACTIVE</v>
          </cell>
          <cell r="K4278" t="str">
            <v>SRC ROAD</v>
          </cell>
          <cell r="L4278" t="str">
            <v>AUTO</v>
          </cell>
          <cell r="M4278" t="str">
            <v>RX</v>
          </cell>
          <cell r="N4278" t="str">
            <v/>
          </cell>
          <cell r="O4278" t="str">
            <v/>
          </cell>
          <cell r="P4278" t="str">
            <v>BLANC</v>
          </cell>
          <cell r="Q4278" t="str">
            <v/>
          </cell>
          <cell r="R4278" t="str">
            <v/>
          </cell>
          <cell r="S4278" t="str">
            <v/>
          </cell>
          <cell r="T4278" t="str">
            <v>IP PLUS</v>
          </cell>
          <cell r="U4278" t="str">
            <v/>
          </cell>
          <cell r="V4278" t="str">
            <v/>
          </cell>
          <cell r="W4278" t="str">
            <v>AA ACTIVE RX 1.74 AUTO BLANC PROTECTUV</v>
          </cell>
          <cell r="X4278">
            <v>240</v>
          </cell>
          <cell r="Y4278">
            <v>152</v>
          </cell>
          <cell r="Z4278">
            <v>26.265600000000013</v>
          </cell>
          <cell r="AA4278">
            <v>74.8</v>
          </cell>
          <cell r="AB4278" t="b">
            <v>0</v>
          </cell>
          <cell r="AC4278">
            <v>26.265600000000013</v>
          </cell>
          <cell r="AD4278" t="b">
            <v>0</v>
          </cell>
          <cell r="AE4278" t="str">
            <v>31/12/2154</v>
          </cell>
          <cell r="AF4278" t="str">
            <v>139</v>
          </cell>
        </row>
        <row r="4279">
          <cell r="C4279" t="str">
            <v>D240B3</v>
          </cell>
          <cell r="D4279" t="str">
            <v>SEIKO SMARTZOOM XCEED (12) 1.74 IP+ SRC-RD</v>
          </cell>
          <cell r="E4279" t="str">
            <v>1.74</v>
          </cell>
          <cell r="F4279" t="str">
            <v>Unifocal</v>
          </cell>
          <cell r="G4279" t="str">
            <v>Aspherique</v>
          </cell>
          <cell r="H4279" t="b">
            <v>0</v>
          </cell>
          <cell r="I4279" t="str">
            <v>SEIKO SMARTZOOM XCEED</v>
          </cell>
          <cell r="J4279" t="str">
            <v>AA ACTIVE</v>
          </cell>
          <cell r="K4279" t="str">
            <v>SRC ROAD</v>
          </cell>
          <cell r="L4279" t="str">
            <v>AUTO</v>
          </cell>
          <cell r="M4279" t="str">
            <v>RX</v>
          </cell>
          <cell r="N4279" t="str">
            <v/>
          </cell>
          <cell r="O4279" t="str">
            <v/>
          </cell>
          <cell r="P4279" t="str">
            <v>BLANC</v>
          </cell>
          <cell r="Q4279" t="str">
            <v/>
          </cell>
          <cell r="R4279" t="str">
            <v/>
          </cell>
          <cell r="S4279" t="str">
            <v/>
          </cell>
          <cell r="T4279" t="str">
            <v>IP PLUS</v>
          </cell>
          <cell r="U4279" t="str">
            <v/>
          </cell>
          <cell r="V4279" t="str">
            <v/>
          </cell>
          <cell r="W4279" t="str">
            <v>AA ACTIVE RX 1.74 AUTO BLANC PROTECTUV</v>
          </cell>
          <cell r="X4279">
            <v>240</v>
          </cell>
          <cell r="Y4279">
            <v>152</v>
          </cell>
          <cell r="Z4279">
            <v>26.265600000000013</v>
          </cell>
          <cell r="AA4279">
            <v>74.8</v>
          </cell>
          <cell r="AB4279" t="b">
            <v>0</v>
          </cell>
          <cell r="AC4279">
            <v>26.265600000000013</v>
          </cell>
          <cell r="AD4279" t="b">
            <v>0</v>
          </cell>
          <cell r="AE4279" t="str">
            <v>31/12/2154</v>
          </cell>
          <cell r="AF4279" t="str">
            <v>139</v>
          </cell>
        </row>
        <row r="4280">
          <cell r="C4280" t="str">
            <v>D540B3</v>
          </cell>
          <cell r="D4280" t="str">
            <v>SEIKO SMARTZOOM XCEED (05) 1.74 IP+ SRC-RD</v>
          </cell>
          <cell r="E4280" t="str">
            <v>1.74</v>
          </cell>
          <cell r="F4280" t="str">
            <v>Unifocal</v>
          </cell>
          <cell r="G4280" t="str">
            <v>Aspherique</v>
          </cell>
          <cell r="H4280" t="b">
            <v>0</v>
          </cell>
          <cell r="I4280" t="str">
            <v>SEIKO SMARTZOOM XCEED</v>
          </cell>
          <cell r="J4280" t="str">
            <v>AA ACTIVE</v>
          </cell>
          <cell r="K4280" t="str">
            <v>SRC ROAD</v>
          </cell>
          <cell r="L4280" t="str">
            <v>AUTO</v>
          </cell>
          <cell r="M4280" t="str">
            <v>RX</v>
          </cell>
          <cell r="N4280" t="str">
            <v/>
          </cell>
          <cell r="O4280" t="str">
            <v/>
          </cell>
          <cell r="P4280" t="str">
            <v>BLANC</v>
          </cell>
          <cell r="Q4280" t="str">
            <v/>
          </cell>
          <cell r="R4280" t="str">
            <v/>
          </cell>
          <cell r="S4280" t="str">
            <v/>
          </cell>
          <cell r="T4280" t="str">
            <v>IP PLUS</v>
          </cell>
          <cell r="U4280" t="str">
            <v/>
          </cell>
          <cell r="V4280" t="str">
            <v/>
          </cell>
          <cell r="W4280" t="str">
            <v>AA ACTIVE RX 1.74 AUTO BLANC PROTECTUV</v>
          </cell>
          <cell r="X4280">
            <v>240</v>
          </cell>
          <cell r="Y4280">
            <v>152</v>
          </cell>
          <cell r="Z4280">
            <v>26.265600000000013</v>
          </cell>
          <cell r="AA4280">
            <v>74.8</v>
          </cell>
          <cell r="AB4280" t="b">
            <v>0</v>
          </cell>
          <cell r="AC4280">
            <v>26.265600000000013</v>
          </cell>
          <cell r="AD4280" t="b">
            <v>0</v>
          </cell>
          <cell r="AE4280" t="str">
            <v>31/12/2154</v>
          </cell>
          <cell r="AF4280" t="str">
            <v>139</v>
          </cell>
        </row>
        <row r="4281">
          <cell r="C4281" t="str">
            <v>D740B3</v>
          </cell>
          <cell r="D4281" t="str">
            <v>SEIKO SMARTZOOM XCEED (07) 1.74 IP+ SRC-RD</v>
          </cell>
          <cell r="E4281" t="str">
            <v>1.74</v>
          </cell>
          <cell r="F4281" t="str">
            <v>Unifocal</v>
          </cell>
          <cell r="G4281" t="str">
            <v>Aspherique</v>
          </cell>
          <cell r="H4281" t="b">
            <v>0</v>
          </cell>
          <cell r="I4281" t="str">
            <v>SEIKO SMARTZOOM XCEED</v>
          </cell>
          <cell r="J4281" t="str">
            <v>AA ACTIVE</v>
          </cell>
          <cell r="K4281" t="str">
            <v>SRC ROAD</v>
          </cell>
          <cell r="L4281" t="str">
            <v>AUTO</v>
          </cell>
          <cell r="M4281" t="str">
            <v>RX</v>
          </cell>
          <cell r="N4281" t="str">
            <v/>
          </cell>
          <cell r="O4281" t="str">
            <v/>
          </cell>
          <cell r="P4281" t="str">
            <v>BLANC</v>
          </cell>
          <cell r="Q4281" t="str">
            <v/>
          </cell>
          <cell r="R4281" t="str">
            <v/>
          </cell>
          <cell r="S4281" t="str">
            <v/>
          </cell>
          <cell r="T4281" t="str">
            <v>IP PLUS</v>
          </cell>
          <cell r="U4281" t="str">
            <v/>
          </cell>
          <cell r="V4281" t="str">
            <v/>
          </cell>
          <cell r="W4281" t="str">
            <v>AA ACTIVE RX 1.74 AUTO BLANC PROTECTUV</v>
          </cell>
          <cell r="X4281">
            <v>240</v>
          </cell>
          <cell r="Y4281">
            <v>152</v>
          </cell>
          <cell r="Z4281">
            <v>26.265600000000013</v>
          </cell>
          <cell r="AA4281">
            <v>74.8</v>
          </cell>
          <cell r="AB4281" t="b">
            <v>0</v>
          </cell>
          <cell r="AC4281">
            <v>26.265600000000013</v>
          </cell>
          <cell r="AD4281" t="b">
            <v>0</v>
          </cell>
          <cell r="AE4281" t="str">
            <v>31/12/2154</v>
          </cell>
          <cell r="AF4281" t="str">
            <v>139</v>
          </cell>
        </row>
        <row r="4282">
          <cell r="C4282" t="str">
            <v>FS7005</v>
          </cell>
          <cell r="D4282" t="str">
            <v>SEIKO SYNERGY XT FR 1.67 IP+ SCC</v>
          </cell>
          <cell r="E4282" t="str">
            <v>1.67</v>
          </cell>
          <cell r="F4282" t="str">
            <v>Progressif</v>
          </cell>
          <cell r="G4282" t="str">
            <v>Aspherique</v>
          </cell>
          <cell r="H4282" t="b">
            <v>0</v>
          </cell>
          <cell r="I4282" t="str">
            <v>SYNERGY XTRA</v>
          </cell>
          <cell r="J4282" t="str">
            <v>JEUNE PREMIER HD</v>
          </cell>
          <cell r="K4282" t="str">
            <v>SCC</v>
          </cell>
          <cell r="L4282" t="str">
            <v>3G</v>
          </cell>
          <cell r="M4282" t="str">
            <v>RX</v>
          </cell>
          <cell r="N4282" t="str">
            <v/>
          </cell>
          <cell r="O4282" t="str">
            <v/>
          </cell>
          <cell r="P4282" t="str">
            <v>BLANC</v>
          </cell>
          <cell r="Q4282" t="str">
            <v/>
          </cell>
          <cell r="R4282" t="str">
            <v/>
          </cell>
          <cell r="S4282" t="str">
            <v/>
          </cell>
          <cell r="T4282" t="str">
            <v>IP PLUS</v>
          </cell>
          <cell r="U4282" t="str">
            <v/>
          </cell>
          <cell r="V4282" t="str">
            <v/>
          </cell>
          <cell r="W4282" t="str">
            <v>JEUNE PREMIER HD RX 1.67 3G BLANC PROTECTUV</v>
          </cell>
          <cell r="X4282">
            <v>240</v>
          </cell>
          <cell r="Y4282">
            <v>160.94999999999999</v>
          </cell>
          <cell r="Z4282">
            <v>35.537759999999992</v>
          </cell>
          <cell r="AA4282">
            <v>75.88</v>
          </cell>
          <cell r="AB4282" t="b">
            <v>0</v>
          </cell>
          <cell r="AC4282">
            <v>35.537759999999992</v>
          </cell>
          <cell r="AD4282" t="b">
            <v>0</v>
          </cell>
          <cell r="AE4282" t="str">
            <v>31/12/2154</v>
          </cell>
          <cell r="AF4282" t="str">
            <v>112</v>
          </cell>
        </row>
        <row r="4283">
          <cell r="C4283" t="str">
            <v>SU5005</v>
          </cell>
          <cell r="D4283" t="str">
            <v>SEIKO SUPERIOR 1.50 SCC</v>
          </cell>
          <cell r="E4283" t="str">
            <v>1.5</v>
          </cell>
          <cell r="F4283" t="str">
            <v>Progressif</v>
          </cell>
          <cell r="G4283" t="str">
            <v>Aspherique</v>
          </cell>
          <cell r="H4283" t="b">
            <v>0</v>
          </cell>
          <cell r="I4283" t="str">
            <v>SUPERIOR</v>
          </cell>
          <cell r="J4283" t="str">
            <v>EGERIE HD</v>
          </cell>
          <cell r="K4283" t="str">
            <v>SCC</v>
          </cell>
          <cell r="L4283" t="str">
            <v>3G</v>
          </cell>
          <cell r="M4283" t="str">
            <v>RX</v>
          </cell>
          <cell r="N4283" t="str">
            <v/>
          </cell>
          <cell r="O4283" t="str">
            <v/>
          </cell>
          <cell r="P4283" t="str">
            <v>BLANC</v>
          </cell>
          <cell r="Q4283" t="str">
            <v/>
          </cell>
          <cell r="R4283" t="str">
            <v/>
          </cell>
          <cell r="S4283" t="str">
            <v/>
          </cell>
          <cell r="T4283" t="str">
            <v/>
          </cell>
          <cell r="U4283" t="str">
            <v/>
          </cell>
          <cell r="V4283" t="str">
            <v/>
          </cell>
          <cell r="W4283" t="str">
            <v>EGERIE HD RX 1.5 3G BLANC</v>
          </cell>
          <cell r="X4283">
            <v>240</v>
          </cell>
          <cell r="Y4283">
            <v>163.1</v>
          </cell>
          <cell r="Z4283">
            <v>36.012480000000004</v>
          </cell>
          <cell r="AA4283">
            <v>75.88</v>
          </cell>
          <cell r="AB4283" t="b">
            <v>0</v>
          </cell>
          <cell r="AC4283">
            <v>36.012480000000004</v>
          </cell>
          <cell r="AD4283" t="b">
            <v>0</v>
          </cell>
          <cell r="AE4283" t="str">
            <v>31/12/2154</v>
          </cell>
          <cell r="AF4283" t="str">
            <v>29</v>
          </cell>
        </row>
        <row r="4284">
          <cell r="C4284" t="str">
            <v>R25005</v>
          </cell>
          <cell r="D4284" t="str">
            <v>SEIKO SUPERIOR XCEL (B) 1.50 SCC</v>
          </cell>
          <cell r="E4284" t="str">
            <v>1.5</v>
          </cell>
          <cell r="F4284" t="str">
            <v>Progressif</v>
          </cell>
          <cell r="G4284" t="str">
            <v>Aspherique</v>
          </cell>
          <cell r="H4284" t="b">
            <v>0</v>
          </cell>
          <cell r="I4284" t="str">
            <v>SUPERIOR XCEL</v>
          </cell>
          <cell r="J4284" t="str">
            <v>EGERIE HD</v>
          </cell>
          <cell r="K4284" t="str">
            <v>SCC</v>
          </cell>
          <cell r="L4284" t="str">
            <v>3G</v>
          </cell>
          <cell r="M4284" t="str">
            <v>RX</v>
          </cell>
          <cell r="N4284" t="str">
            <v/>
          </cell>
          <cell r="O4284" t="str">
            <v/>
          </cell>
          <cell r="P4284" t="str">
            <v>BLANC</v>
          </cell>
          <cell r="Q4284" t="str">
            <v/>
          </cell>
          <cell r="R4284" t="str">
            <v/>
          </cell>
          <cell r="S4284" t="str">
            <v/>
          </cell>
          <cell r="T4284" t="str">
            <v/>
          </cell>
          <cell r="U4284" t="str">
            <v/>
          </cell>
          <cell r="V4284" t="str">
            <v/>
          </cell>
          <cell r="W4284" t="str">
            <v>EGERIE HD RX 1.5 3G BLANC</v>
          </cell>
          <cell r="X4284">
            <v>240</v>
          </cell>
          <cell r="Y4284">
            <v>174.75</v>
          </cell>
          <cell r="Z4284">
            <v>38.584799999999994</v>
          </cell>
          <cell r="AA4284">
            <v>75.88</v>
          </cell>
          <cell r="AB4284" t="b">
            <v>0</v>
          </cell>
          <cell r="AC4284">
            <v>38.584799999999994</v>
          </cell>
          <cell r="AD4284" t="b">
            <v>0</v>
          </cell>
          <cell r="AE4284" t="str">
            <v>31/12/2154</v>
          </cell>
          <cell r="AF4284" t="str">
            <v>29</v>
          </cell>
        </row>
        <row r="4285">
          <cell r="C4285" t="str">
            <v>R35005</v>
          </cell>
          <cell r="D4285" t="str">
            <v>SEIKO SUPERIOR XCEL (C) 1.50 SCC</v>
          </cell>
          <cell r="E4285" t="str">
            <v>1.5</v>
          </cell>
          <cell r="F4285" t="str">
            <v>Progressif</v>
          </cell>
          <cell r="G4285" t="str">
            <v>Aspherique</v>
          </cell>
          <cell r="H4285" t="b">
            <v>0</v>
          </cell>
          <cell r="I4285" t="str">
            <v>SUPERIOR XCEL</v>
          </cell>
          <cell r="J4285" t="str">
            <v>EGERIE HD</v>
          </cell>
          <cell r="K4285" t="str">
            <v>SCC</v>
          </cell>
          <cell r="L4285" t="str">
            <v>3G</v>
          </cell>
          <cell r="M4285" t="str">
            <v>RX</v>
          </cell>
          <cell r="N4285" t="str">
            <v/>
          </cell>
          <cell r="O4285" t="str">
            <v/>
          </cell>
          <cell r="P4285" t="str">
            <v>BLANC</v>
          </cell>
          <cell r="Q4285" t="str">
            <v/>
          </cell>
          <cell r="R4285" t="str">
            <v/>
          </cell>
          <cell r="S4285" t="str">
            <v/>
          </cell>
          <cell r="T4285" t="str">
            <v/>
          </cell>
          <cell r="U4285" t="str">
            <v/>
          </cell>
          <cell r="V4285" t="str">
            <v/>
          </cell>
          <cell r="W4285" t="str">
            <v>EGERIE HD RX 1.5 3G BLANC</v>
          </cell>
          <cell r="X4285">
            <v>240</v>
          </cell>
          <cell r="Y4285">
            <v>174.75</v>
          </cell>
          <cell r="Z4285">
            <v>38.584799999999994</v>
          </cell>
          <cell r="AA4285">
            <v>75.88</v>
          </cell>
          <cell r="AB4285" t="b">
            <v>0</v>
          </cell>
          <cell r="AC4285">
            <v>38.584799999999994</v>
          </cell>
          <cell r="AD4285" t="b">
            <v>0</v>
          </cell>
          <cell r="AE4285" t="str">
            <v>31/12/2154</v>
          </cell>
          <cell r="AF4285" t="str">
            <v>29</v>
          </cell>
        </row>
        <row r="4286">
          <cell r="C4286" t="str">
            <v>R15005</v>
          </cell>
          <cell r="D4286" t="str">
            <v>SEIKO SUPERIOR XCEL (A) 1.50 SCC</v>
          </cell>
          <cell r="E4286" t="str">
            <v>1.5</v>
          </cell>
          <cell r="F4286" t="str">
            <v>Progressif</v>
          </cell>
          <cell r="G4286" t="str">
            <v>Aspherique</v>
          </cell>
          <cell r="H4286" t="b">
            <v>0</v>
          </cell>
          <cell r="I4286" t="str">
            <v>SUPERIOR XCEL</v>
          </cell>
          <cell r="J4286" t="str">
            <v>EGERIE HD</v>
          </cell>
          <cell r="K4286" t="str">
            <v>SCC</v>
          </cell>
          <cell r="L4286" t="str">
            <v>3G</v>
          </cell>
          <cell r="M4286" t="str">
            <v>RX</v>
          </cell>
          <cell r="N4286" t="str">
            <v/>
          </cell>
          <cell r="O4286" t="str">
            <v/>
          </cell>
          <cell r="P4286" t="str">
            <v>BLANC</v>
          </cell>
          <cell r="Q4286" t="str">
            <v/>
          </cell>
          <cell r="R4286" t="str">
            <v/>
          </cell>
          <cell r="S4286" t="str">
            <v/>
          </cell>
          <cell r="T4286" t="str">
            <v/>
          </cell>
          <cell r="U4286" t="str">
            <v/>
          </cell>
          <cell r="V4286" t="str">
            <v/>
          </cell>
          <cell r="W4286" t="str">
            <v>EGERIE HD RX 1.5 3G BLANC</v>
          </cell>
          <cell r="X4286">
            <v>240</v>
          </cell>
          <cell r="Y4286">
            <v>174.75</v>
          </cell>
          <cell r="Z4286">
            <v>38.584799999999994</v>
          </cell>
          <cell r="AA4286">
            <v>75.88</v>
          </cell>
          <cell r="AB4286" t="b">
            <v>0</v>
          </cell>
          <cell r="AC4286">
            <v>38.584799999999994</v>
          </cell>
          <cell r="AD4286" t="b">
            <v>0</v>
          </cell>
          <cell r="AE4286" t="str">
            <v>31/12/2154</v>
          </cell>
          <cell r="AF4286" t="str">
            <v>29</v>
          </cell>
        </row>
        <row r="4287">
          <cell r="C4287" t="str">
            <v>SU6001</v>
          </cell>
          <cell r="D4287" t="str">
            <v>SEIKO SUPERIOR 1.60 IP+ durci</v>
          </cell>
          <cell r="E4287" t="str">
            <v>1.6</v>
          </cell>
          <cell r="F4287" t="str">
            <v>Progressif</v>
          </cell>
          <cell r="G4287" t="str">
            <v>Aspherique</v>
          </cell>
          <cell r="H4287" t="b">
            <v>0</v>
          </cell>
          <cell r="I4287" t="str">
            <v>SUPERIOR</v>
          </cell>
          <cell r="J4287" t="str">
            <v>EGERIE HD</v>
          </cell>
          <cell r="K4287" t="str">
            <v>DURCI</v>
          </cell>
          <cell r="L4287" t="str">
            <v>DURCI</v>
          </cell>
          <cell r="M4287" t="str">
            <v>RX</v>
          </cell>
          <cell r="N4287" t="str">
            <v/>
          </cell>
          <cell r="O4287" t="str">
            <v/>
          </cell>
          <cell r="P4287" t="str">
            <v>BLANC</v>
          </cell>
          <cell r="Q4287" t="str">
            <v/>
          </cell>
          <cell r="R4287" t="str">
            <v/>
          </cell>
          <cell r="S4287" t="str">
            <v/>
          </cell>
          <cell r="T4287" t="str">
            <v>IP PLUS</v>
          </cell>
          <cell r="U4287" t="str">
            <v/>
          </cell>
          <cell r="V4287" t="str">
            <v/>
          </cell>
          <cell r="W4287" t="str">
            <v>EGERIE HD RX 1.6 DURCI BLANC PROTECTUV</v>
          </cell>
          <cell r="X4287">
            <v>240</v>
          </cell>
          <cell r="Y4287">
            <v>178.15</v>
          </cell>
          <cell r="Z4287">
            <v>39.335520000000002</v>
          </cell>
          <cell r="AA4287">
            <v>75.88</v>
          </cell>
          <cell r="AB4287" t="b">
            <v>0</v>
          </cell>
          <cell r="AC4287">
            <v>39.335520000000002</v>
          </cell>
          <cell r="AD4287" t="b">
            <v>0</v>
          </cell>
          <cell r="AE4287" t="str">
            <v>31/12/2154</v>
          </cell>
          <cell r="AF4287" t="str">
            <v>45</v>
          </cell>
        </row>
        <row r="4288">
          <cell r="C4288" t="str">
            <v>PR5005</v>
          </cell>
          <cell r="D4288" t="str">
            <v>SEIKO PRIME X 1.50 SCC</v>
          </cell>
          <cell r="E4288" t="str">
            <v>1.5</v>
          </cell>
          <cell r="F4288" t="str">
            <v>Progressif</v>
          </cell>
          <cell r="G4288" t="str">
            <v>Aspherique</v>
          </cell>
          <cell r="H4288" t="b">
            <v>0</v>
          </cell>
          <cell r="I4288" t="str">
            <v>SEIKO PRIME X</v>
          </cell>
          <cell r="J4288" t="str">
            <v>EGERIE HD</v>
          </cell>
          <cell r="K4288" t="str">
            <v>SCC</v>
          </cell>
          <cell r="L4288" t="str">
            <v>3G</v>
          </cell>
          <cell r="M4288" t="str">
            <v>RX</v>
          </cell>
          <cell r="N4288" t="str">
            <v/>
          </cell>
          <cell r="O4288" t="str">
            <v/>
          </cell>
          <cell r="P4288" t="str">
            <v>BLANC</v>
          </cell>
          <cell r="Q4288" t="str">
            <v/>
          </cell>
          <cell r="R4288" t="str">
            <v/>
          </cell>
          <cell r="S4288" t="str">
            <v/>
          </cell>
          <cell r="T4288" t="str">
            <v/>
          </cell>
          <cell r="U4288" t="str">
            <v/>
          </cell>
          <cell r="V4288" t="str">
            <v/>
          </cell>
          <cell r="W4288" t="str">
            <v>EGERIE HD RX 1.5 3G BLANC</v>
          </cell>
          <cell r="X4288">
            <v>240</v>
          </cell>
          <cell r="Y4288">
            <v>192.35</v>
          </cell>
          <cell r="Z4288">
            <v>33.238080000000018</v>
          </cell>
          <cell r="AA4288">
            <v>64</v>
          </cell>
          <cell r="AB4288" t="b">
            <v>0</v>
          </cell>
          <cell r="AC4288">
            <v>33.238080000000018</v>
          </cell>
          <cell r="AD4288" t="b">
            <v>0</v>
          </cell>
          <cell r="AE4288" t="str">
            <v>31/12/2154</v>
          </cell>
          <cell r="AF4288" t="str">
            <v>29</v>
          </cell>
        </row>
        <row r="4289">
          <cell r="C4289" t="str">
            <v>SU6074</v>
          </cell>
          <cell r="D4289" t="str">
            <v>SEIKO SUPERIOR 1.60 IP+ SRC-SU</v>
          </cell>
          <cell r="E4289" t="str">
            <v>1.6</v>
          </cell>
          <cell r="F4289" t="str">
            <v>Progressif</v>
          </cell>
          <cell r="G4289" t="str">
            <v>Aspherique</v>
          </cell>
          <cell r="H4289" t="b">
            <v>0</v>
          </cell>
          <cell r="I4289" t="str">
            <v>SUPERIOR</v>
          </cell>
          <cell r="J4289" t="str">
            <v>EGERIE HD</v>
          </cell>
          <cell r="K4289" t="str">
            <v>SRC SUN</v>
          </cell>
          <cell r="L4289" t="str">
            <v>SANS EQUIVALENCE</v>
          </cell>
          <cell r="M4289" t="str">
            <v>RX</v>
          </cell>
          <cell r="N4289" t="str">
            <v/>
          </cell>
          <cell r="O4289" t="str">
            <v>TEINTE</v>
          </cell>
          <cell r="P4289" t="str">
            <v>TEINTE</v>
          </cell>
          <cell r="Q4289" t="str">
            <v/>
          </cell>
          <cell r="R4289" t="str">
            <v/>
          </cell>
          <cell r="S4289" t="str">
            <v/>
          </cell>
          <cell r="T4289" t="str">
            <v>IP PLUS</v>
          </cell>
          <cell r="U4289" t="str">
            <v/>
          </cell>
          <cell r="V4289" t="str">
            <v/>
          </cell>
          <cell r="W4289" t="str">
            <v>EGERIE HD RX 1.6 SANS EQUIVALENCE BLANC PROTECTUV</v>
          </cell>
          <cell r="X4289">
            <v>240</v>
          </cell>
          <cell r="Y4289">
            <v>196.5</v>
          </cell>
          <cell r="Z4289">
            <v>43.387199999999993</v>
          </cell>
          <cell r="AA4289">
            <v>75.88</v>
          </cell>
          <cell r="AB4289" t="b">
            <v>0</v>
          </cell>
          <cell r="AC4289">
            <v>43.387199999999993</v>
          </cell>
          <cell r="AD4289" t="b">
            <v>0</v>
          </cell>
          <cell r="AE4289" t="str">
            <v>31/12/2154</v>
          </cell>
          <cell r="AF4289" t="str">
            <v>33</v>
          </cell>
        </row>
        <row r="4290">
          <cell r="C4290" t="str">
            <v>FP5005</v>
          </cell>
          <cell r="D4290" t="str">
            <v>SEIKO PRIME X FR 1.50 SCC</v>
          </cell>
          <cell r="E4290" t="str">
            <v>1.5</v>
          </cell>
          <cell r="F4290" t="str">
            <v>Progressif</v>
          </cell>
          <cell r="G4290" t="str">
            <v>Aspherique</v>
          </cell>
          <cell r="H4290" t="b">
            <v>0</v>
          </cell>
          <cell r="I4290" t="str">
            <v>SEIKO PRIME X</v>
          </cell>
          <cell r="J4290" t="str">
            <v>EGERIE HD</v>
          </cell>
          <cell r="K4290" t="str">
            <v>SCC</v>
          </cell>
          <cell r="L4290" t="str">
            <v>3G</v>
          </cell>
          <cell r="M4290" t="str">
            <v>RX</v>
          </cell>
          <cell r="N4290" t="str">
            <v/>
          </cell>
          <cell r="O4290" t="str">
            <v/>
          </cell>
          <cell r="P4290" t="str">
            <v>BLANC</v>
          </cell>
          <cell r="Q4290" t="str">
            <v/>
          </cell>
          <cell r="R4290" t="str">
            <v/>
          </cell>
          <cell r="S4290" t="str">
            <v/>
          </cell>
          <cell r="T4290" t="str">
            <v/>
          </cell>
          <cell r="U4290" t="str">
            <v/>
          </cell>
          <cell r="V4290" t="str">
            <v/>
          </cell>
          <cell r="W4290" t="str">
            <v>EGERIE HD RX 1.5 3G BLANC</v>
          </cell>
          <cell r="X4290">
            <v>240</v>
          </cell>
          <cell r="Y4290">
            <v>197.95</v>
          </cell>
          <cell r="Z4290">
            <v>34.205759999999998</v>
          </cell>
          <cell r="AA4290">
            <v>64</v>
          </cell>
          <cell r="AB4290" t="b">
            <v>0</v>
          </cell>
          <cell r="AC4290">
            <v>34.205759999999998</v>
          </cell>
          <cell r="AD4290" t="b">
            <v>0</v>
          </cell>
          <cell r="AE4290" t="str">
            <v>31/12/2154</v>
          </cell>
          <cell r="AF4290" t="str">
            <v>29</v>
          </cell>
        </row>
        <row r="4291">
          <cell r="C4291" t="str">
            <v>R16074</v>
          </cell>
          <cell r="D4291" t="str">
            <v>SEIKO SUPERIOR XCEL (A) 1.60 IP+ SRC-SU</v>
          </cell>
          <cell r="E4291" t="str">
            <v>1.6</v>
          </cell>
          <cell r="F4291" t="str">
            <v>Progressif</v>
          </cell>
          <cell r="G4291" t="str">
            <v>Aspherique</v>
          </cell>
          <cell r="H4291" t="b">
            <v>0</v>
          </cell>
          <cell r="I4291" t="str">
            <v>SUPERIOR XCEL</v>
          </cell>
          <cell r="J4291" t="str">
            <v>EGERIE HD</v>
          </cell>
          <cell r="K4291" t="str">
            <v>SRC SUN</v>
          </cell>
          <cell r="L4291" t="str">
            <v>SANS EQUIVALENCE</v>
          </cell>
          <cell r="M4291" t="str">
            <v>RX</v>
          </cell>
          <cell r="N4291" t="str">
            <v/>
          </cell>
          <cell r="O4291" t="str">
            <v>TEINTE</v>
          </cell>
          <cell r="P4291" t="str">
            <v>TEINTE</v>
          </cell>
          <cell r="Q4291" t="str">
            <v/>
          </cell>
          <cell r="R4291" t="str">
            <v/>
          </cell>
          <cell r="S4291" t="str">
            <v/>
          </cell>
          <cell r="T4291" t="str">
            <v>IP PLUS</v>
          </cell>
          <cell r="U4291" t="str">
            <v/>
          </cell>
          <cell r="V4291" t="str">
            <v/>
          </cell>
          <cell r="W4291" t="str">
            <v>EGERIE HD RX 1.6 SANS EQUIVALENCE BLANC PROTECTUV</v>
          </cell>
          <cell r="X4291">
            <v>240</v>
          </cell>
          <cell r="Y4291">
            <v>208.15</v>
          </cell>
          <cell r="Z4291">
            <v>45.959519999999983</v>
          </cell>
          <cell r="AA4291">
            <v>75.88</v>
          </cell>
          <cell r="AB4291" t="b">
            <v>0</v>
          </cell>
          <cell r="AC4291">
            <v>45.959519999999983</v>
          </cell>
          <cell r="AD4291" t="b">
            <v>0</v>
          </cell>
          <cell r="AE4291" t="str">
            <v>31/12/2154</v>
          </cell>
          <cell r="AF4291" t="str">
            <v>33</v>
          </cell>
        </row>
        <row r="4292">
          <cell r="C4292" t="str">
            <v>R26074</v>
          </cell>
          <cell r="D4292" t="str">
            <v>SEIKO SUPERIOR XCEL (B) 1.60 IP+ SRC-SU</v>
          </cell>
          <cell r="E4292" t="str">
            <v>1.6</v>
          </cell>
          <cell r="F4292" t="str">
            <v>Progressif</v>
          </cell>
          <cell r="G4292" t="str">
            <v>Aspherique</v>
          </cell>
          <cell r="H4292" t="b">
            <v>0</v>
          </cell>
          <cell r="I4292" t="str">
            <v>SUPERIOR XCEL</v>
          </cell>
          <cell r="J4292" t="str">
            <v>EGERIE HD</v>
          </cell>
          <cell r="K4292" t="str">
            <v>SRC SUN</v>
          </cell>
          <cell r="L4292" t="str">
            <v>SANS EQUIVALENCE</v>
          </cell>
          <cell r="M4292" t="str">
            <v>RX</v>
          </cell>
          <cell r="N4292" t="str">
            <v/>
          </cell>
          <cell r="O4292" t="str">
            <v>TEINTE</v>
          </cell>
          <cell r="P4292" t="str">
            <v>TEINTE</v>
          </cell>
          <cell r="Q4292" t="str">
            <v/>
          </cell>
          <cell r="R4292" t="str">
            <v/>
          </cell>
          <cell r="S4292" t="str">
            <v/>
          </cell>
          <cell r="T4292" t="str">
            <v>IP PLUS</v>
          </cell>
          <cell r="U4292" t="str">
            <v/>
          </cell>
          <cell r="V4292" t="str">
            <v/>
          </cell>
          <cell r="W4292" t="str">
            <v>EGERIE HD RX 1.6 SANS EQUIVALENCE BLANC PROTECTUV</v>
          </cell>
          <cell r="X4292">
            <v>240</v>
          </cell>
          <cell r="Y4292">
            <v>208.15</v>
          </cell>
          <cell r="Z4292">
            <v>45.959519999999983</v>
          </cell>
          <cell r="AA4292">
            <v>75.88</v>
          </cell>
          <cell r="AB4292" t="b">
            <v>0</v>
          </cell>
          <cell r="AC4292">
            <v>45.959519999999983</v>
          </cell>
          <cell r="AD4292" t="b">
            <v>0</v>
          </cell>
          <cell r="AE4292" t="str">
            <v>31/12/2154</v>
          </cell>
          <cell r="AF4292" t="str">
            <v>33</v>
          </cell>
        </row>
        <row r="4293">
          <cell r="C4293" t="str">
            <v>R36074</v>
          </cell>
          <cell r="D4293" t="str">
            <v>SEIKO SUPERIOR XCEL (C) 1.60 IP+ SRC-SU</v>
          </cell>
          <cell r="E4293" t="str">
            <v>1.6</v>
          </cell>
          <cell r="F4293" t="str">
            <v>Progressif</v>
          </cell>
          <cell r="G4293" t="str">
            <v>Aspherique</v>
          </cell>
          <cell r="H4293" t="b">
            <v>0</v>
          </cell>
          <cell r="I4293" t="str">
            <v>SUPERIOR XCEL</v>
          </cell>
          <cell r="J4293" t="str">
            <v>EGERIE HD</v>
          </cell>
          <cell r="K4293" t="str">
            <v>SRC SUN</v>
          </cell>
          <cell r="L4293" t="str">
            <v>SANS EQUIVALENCE</v>
          </cell>
          <cell r="M4293" t="str">
            <v>RX</v>
          </cell>
          <cell r="N4293" t="str">
            <v/>
          </cell>
          <cell r="O4293" t="str">
            <v>TEINTE</v>
          </cell>
          <cell r="P4293" t="str">
            <v>TEINTE</v>
          </cell>
          <cell r="Q4293" t="str">
            <v/>
          </cell>
          <cell r="R4293" t="str">
            <v/>
          </cell>
          <cell r="S4293" t="str">
            <v/>
          </cell>
          <cell r="T4293" t="str">
            <v>IP PLUS</v>
          </cell>
          <cell r="U4293" t="str">
            <v/>
          </cell>
          <cell r="V4293" t="str">
            <v/>
          </cell>
          <cell r="W4293" t="str">
            <v>EGERIE HD RX 1.6 SANS EQUIVALENCE BLANC PROTECTUV</v>
          </cell>
          <cell r="X4293">
            <v>240</v>
          </cell>
          <cell r="Y4293">
            <v>208.15</v>
          </cell>
          <cell r="Z4293">
            <v>45.959519999999983</v>
          </cell>
          <cell r="AA4293">
            <v>75.88</v>
          </cell>
          <cell r="AB4293" t="b">
            <v>0</v>
          </cell>
          <cell r="AC4293">
            <v>45.959519999999983</v>
          </cell>
          <cell r="AD4293" t="b">
            <v>0</v>
          </cell>
          <cell r="AE4293" t="str">
            <v>31/12/2154</v>
          </cell>
          <cell r="AF4293" t="str">
            <v>33</v>
          </cell>
        </row>
        <row r="4294">
          <cell r="C4294" t="str">
            <v>PR6074</v>
          </cell>
          <cell r="D4294" t="str">
            <v>SEIKO PRIME X 1.60 IP+ SRC-SU</v>
          </cell>
          <cell r="E4294" t="str">
            <v>1.6</v>
          </cell>
          <cell r="F4294" t="str">
            <v>Progressif</v>
          </cell>
          <cell r="G4294" t="str">
            <v>Aspherique</v>
          </cell>
          <cell r="H4294" t="b">
            <v>0</v>
          </cell>
          <cell r="I4294" t="str">
            <v>SEIKO PRIME X</v>
          </cell>
          <cell r="J4294" t="str">
            <v>EGERIE HD</v>
          </cell>
          <cell r="K4294" t="str">
            <v>SRC SUN</v>
          </cell>
          <cell r="L4294" t="str">
            <v>SANS EQUIVALENCE</v>
          </cell>
          <cell r="M4294" t="str">
            <v>RX</v>
          </cell>
          <cell r="N4294" t="str">
            <v/>
          </cell>
          <cell r="O4294" t="str">
            <v>TEINTE</v>
          </cell>
          <cell r="P4294" t="str">
            <v>TEINTE</v>
          </cell>
          <cell r="Q4294" t="str">
            <v/>
          </cell>
          <cell r="R4294" t="str">
            <v/>
          </cell>
          <cell r="S4294" t="str">
            <v/>
          </cell>
          <cell r="T4294" t="str">
            <v>IP PLUS</v>
          </cell>
          <cell r="U4294" t="str">
            <v/>
          </cell>
          <cell r="V4294" t="str">
            <v/>
          </cell>
          <cell r="W4294" t="str">
            <v>EGERIE HD RX 1.6 SANS EQUIVALENCE BLANC PROTECTUV</v>
          </cell>
          <cell r="X4294">
            <v>240</v>
          </cell>
          <cell r="Y4294">
            <v>225.75</v>
          </cell>
          <cell r="Z4294">
            <v>39.00960000000002</v>
          </cell>
          <cell r="AA4294">
            <v>64</v>
          </cell>
          <cell r="AB4294" t="b">
            <v>0</v>
          </cell>
          <cell r="AC4294">
            <v>39.00960000000002</v>
          </cell>
          <cell r="AD4294" t="b">
            <v>0</v>
          </cell>
          <cell r="AE4294" t="str">
            <v>31/12/2154</v>
          </cell>
          <cell r="AF4294" t="str">
            <v>33</v>
          </cell>
        </row>
        <row r="4295">
          <cell r="C4295" t="str">
            <v>X130B6</v>
          </cell>
          <cell r="D4295" t="str">
            <v>SEIKO I XCEED (A) 1.67 UVBR SRC-SC</v>
          </cell>
          <cell r="E4295" t="str">
            <v>1.67</v>
          </cell>
          <cell r="F4295" t="str">
            <v>Unifocal</v>
          </cell>
          <cell r="G4295" t="str">
            <v>Aspherique</v>
          </cell>
          <cell r="H4295" t="b">
            <v>0</v>
          </cell>
          <cell r="I4295" t="str">
            <v>SEIKO I XCEED</v>
          </cell>
          <cell r="J4295" t="str">
            <v>EGERIE HD UF</v>
          </cell>
          <cell r="K4295" t="str">
            <v>SRC SCREEN</v>
          </cell>
          <cell r="L4295" t="str">
            <v>BLUE</v>
          </cell>
          <cell r="M4295" t="str">
            <v>RX</v>
          </cell>
          <cell r="N4295" t="str">
            <v/>
          </cell>
          <cell r="O4295" t="str">
            <v/>
          </cell>
          <cell r="P4295" t="str">
            <v>BLANC</v>
          </cell>
          <cell r="Q4295" t="str">
            <v/>
          </cell>
          <cell r="R4295" t="str">
            <v/>
          </cell>
          <cell r="S4295" t="str">
            <v>UVBR</v>
          </cell>
          <cell r="T4295" t="str">
            <v>UV</v>
          </cell>
          <cell r="U4295" t="str">
            <v/>
          </cell>
          <cell r="V4295" t="str">
            <v/>
          </cell>
          <cell r="W4295" t="str">
            <v>EGERIE HD UF RX 1.67 BLUE BLANC UVBLUSELECT PROTECTUV</v>
          </cell>
          <cell r="X4295">
            <v>241</v>
          </cell>
          <cell r="Y4295">
            <v>150.75</v>
          </cell>
          <cell r="Z4295">
            <v>26.049600000000005</v>
          </cell>
          <cell r="AA4295">
            <v>78.400000000000006</v>
          </cell>
          <cell r="AB4295" t="b">
            <v>0</v>
          </cell>
          <cell r="AC4295">
            <v>26.049600000000005</v>
          </cell>
          <cell r="AD4295" t="b">
            <v>0</v>
          </cell>
          <cell r="AE4295" t="str">
            <v>31/12/2154</v>
          </cell>
          <cell r="AF4295" t="str">
            <v>131</v>
          </cell>
        </row>
        <row r="4296">
          <cell r="C4296" t="str">
            <v>X230B6</v>
          </cell>
          <cell r="D4296" t="str">
            <v>SEIKO I XCEED (B) 1.67 UVBR SRC-SC</v>
          </cell>
          <cell r="E4296" t="str">
            <v>1.67</v>
          </cell>
          <cell r="F4296" t="str">
            <v>Unifocal</v>
          </cell>
          <cell r="G4296" t="str">
            <v>Aspherique</v>
          </cell>
          <cell r="H4296" t="b">
            <v>0</v>
          </cell>
          <cell r="I4296" t="str">
            <v>SEIKO I XCEED</v>
          </cell>
          <cell r="J4296" t="str">
            <v>EGERIE HD UF</v>
          </cell>
          <cell r="K4296" t="str">
            <v>SRC SCREEN</v>
          </cell>
          <cell r="L4296" t="str">
            <v>BLUE</v>
          </cell>
          <cell r="M4296" t="str">
            <v>RX</v>
          </cell>
          <cell r="N4296" t="str">
            <v/>
          </cell>
          <cell r="O4296" t="str">
            <v/>
          </cell>
          <cell r="P4296" t="str">
            <v>BLANC</v>
          </cell>
          <cell r="Q4296" t="str">
            <v/>
          </cell>
          <cell r="R4296" t="str">
            <v/>
          </cell>
          <cell r="S4296" t="str">
            <v>UVBR</v>
          </cell>
          <cell r="T4296" t="str">
            <v>UV</v>
          </cell>
          <cell r="U4296" t="str">
            <v/>
          </cell>
          <cell r="V4296" t="str">
            <v/>
          </cell>
          <cell r="W4296" t="str">
            <v>EGERIE HD UF RX 1.67 BLUE BLANC UVBLUSELECT PROTECTUV</v>
          </cell>
          <cell r="X4296">
            <v>241</v>
          </cell>
          <cell r="Y4296">
            <v>150.75</v>
          </cell>
          <cell r="Z4296">
            <v>26.049600000000005</v>
          </cell>
          <cell r="AA4296">
            <v>78.400000000000006</v>
          </cell>
          <cell r="AB4296" t="b">
            <v>0</v>
          </cell>
          <cell r="AC4296">
            <v>26.049600000000005</v>
          </cell>
          <cell r="AD4296" t="b">
            <v>0</v>
          </cell>
          <cell r="AE4296" t="str">
            <v>31/12/2154</v>
          </cell>
          <cell r="AF4296" t="str">
            <v>131</v>
          </cell>
        </row>
        <row r="4297">
          <cell r="C4297" t="str">
            <v>X330B6</v>
          </cell>
          <cell r="D4297" t="str">
            <v>SEIKO I XCEED (C) 1.67 UVBR SRC-SC</v>
          </cell>
          <cell r="E4297" t="str">
            <v>1.67</v>
          </cell>
          <cell r="F4297" t="str">
            <v>Unifocal</v>
          </cell>
          <cell r="G4297" t="str">
            <v>Aspherique</v>
          </cell>
          <cell r="H4297" t="b">
            <v>0</v>
          </cell>
          <cell r="I4297" t="str">
            <v>SEIKO I XCEED</v>
          </cell>
          <cell r="J4297" t="str">
            <v>EGERIE HD UF</v>
          </cell>
          <cell r="K4297" t="str">
            <v>SRC SCREEN</v>
          </cell>
          <cell r="L4297" t="str">
            <v>BLUE</v>
          </cell>
          <cell r="M4297" t="str">
            <v>RX</v>
          </cell>
          <cell r="N4297" t="str">
            <v/>
          </cell>
          <cell r="O4297" t="str">
            <v/>
          </cell>
          <cell r="P4297" t="str">
            <v>BLANC</v>
          </cell>
          <cell r="Q4297" t="str">
            <v/>
          </cell>
          <cell r="R4297" t="str">
            <v/>
          </cell>
          <cell r="S4297" t="str">
            <v>UVBR</v>
          </cell>
          <cell r="T4297" t="str">
            <v>UV</v>
          </cell>
          <cell r="U4297" t="str">
            <v/>
          </cell>
          <cell r="V4297" t="str">
            <v/>
          </cell>
          <cell r="W4297" t="str">
            <v>EGERIE HD UF RX 1.67 BLUE BLANC UVBLUSELECT PROTECTUV</v>
          </cell>
          <cell r="X4297">
            <v>241</v>
          </cell>
          <cell r="Y4297">
            <v>150.75</v>
          </cell>
          <cell r="Z4297">
            <v>26.049600000000005</v>
          </cell>
          <cell r="AA4297">
            <v>78.400000000000006</v>
          </cell>
          <cell r="AB4297" t="b">
            <v>0</v>
          </cell>
          <cell r="AC4297">
            <v>26.049600000000005</v>
          </cell>
          <cell r="AD4297" t="b">
            <v>0</v>
          </cell>
          <cell r="AE4297" t="str">
            <v>31/12/2154</v>
          </cell>
          <cell r="AF4297" t="str">
            <v>131</v>
          </cell>
        </row>
        <row r="4298">
          <cell r="C4298" t="str">
            <v>G130B6</v>
          </cell>
          <cell r="D4298" t="str">
            <v>SEIKO I XCEED (A) FR 1.67 UVBR SRC-SC</v>
          </cell>
          <cell r="E4298" t="str">
            <v>1.67</v>
          </cell>
          <cell r="F4298" t="str">
            <v>Unifocal</v>
          </cell>
          <cell r="G4298" t="str">
            <v>Aspherique</v>
          </cell>
          <cell r="H4298" t="b">
            <v>0</v>
          </cell>
          <cell r="I4298" t="str">
            <v>SEIKO I XCEED</v>
          </cell>
          <cell r="J4298" t="str">
            <v>EGERIE HD UF</v>
          </cell>
          <cell r="K4298" t="str">
            <v>SRC SCREEN</v>
          </cell>
          <cell r="L4298" t="str">
            <v>BLUE</v>
          </cell>
          <cell r="M4298" t="str">
            <v>RX</v>
          </cell>
          <cell r="N4298" t="str">
            <v/>
          </cell>
          <cell r="O4298" t="str">
            <v/>
          </cell>
          <cell r="P4298" t="str">
            <v>BLANC</v>
          </cell>
          <cell r="Q4298" t="str">
            <v/>
          </cell>
          <cell r="R4298" t="str">
            <v/>
          </cell>
          <cell r="S4298" t="str">
            <v>UVBR</v>
          </cell>
          <cell r="T4298" t="str">
            <v>UV</v>
          </cell>
          <cell r="U4298" t="str">
            <v/>
          </cell>
          <cell r="V4298" t="str">
            <v/>
          </cell>
          <cell r="W4298" t="str">
            <v>EGERIE HD UF RX 1.67 BLUE BLANC UVBLUSELECT PROTECTUV</v>
          </cell>
          <cell r="X4298">
            <v>241</v>
          </cell>
          <cell r="Y4298">
            <v>156.35</v>
          </cell>
          <cell r="Z4298">
            <v>27.01728</v>
          </cell>
          <cell r="AA4298">
            <v>78.400000000000006</v>
          </cell>
          <cell r="AB4298" t="b">
            <v>0</v>
          </cell>
          <cell r="AC4298">
            <v>27.01728</v>
          </cell>
          <cell r="AD4298" t="b">
            <v>0</v>
          </cell>
          <cell r="AE4298" t="str">
            <v>31/12/2154</v>
          </cell>
          <cell r="AF4298" t="str">
            <v>131</v>
          </cell>
        </row>
        <row r="4299">
          <cell r="C4299" t="str">
            <v>G230B6</v>
          </cell>
          <cell r="D4299" t="str">
            <v>SEIKO I XCEED (B) FR 1.67 UVBR SRC-SC</v>
          </cell>
          <cell r="E4299" t="str">
            <v>1.67</v>
          </cell>
          <cell r="F4299" t="str">
            <v>Unifocal</v>
          </cell>
          <cell r="G4299" t="str">
            <v>Aspherique</v>
          </cell>
          <cell r="H4299" t="b">
            <v>0</v>
          </cell>
          <cell r="I4299" t="str">
            <v>SEIKO I XCEED</v>
          </cell>
          <cell r="J4299" t="str">
            <v>EGERIE HD UF</v>
          </cell>
          <cell r="K4299" t="str">
            <v>SRC SCREEN</v>
          </cell>
          <cell r="L4299" t="str">
            <v>BLUE</v>
          </cell>
          <cell r="M4299" t="str">
            <v>RX</v>
          </cell>
          <cell r="N4299" t="str">
            <v/>
          </cell>
          <cell r="O4299" t="str">
            <v/>
          </cell>
          <cell r="P4299" t="str">
            <v>BLANC</v>
          </cell>
          <cell r="Q4299" t="str">
            <v/>
          </cell>
          <cell r="R4299" t="str">
            <v/>
          </cell>
          <cell r="S4299" t="str">
            <v>UVBR</v>
          </cell>
          <cell r="T4299" t="str">
            <v>UV</v>
          </cell>
          <cell r="U4299" t="str">
            <v/>
          </cell>
          <cell r="V4299" t="str">
            <v/>
          </cell>
          <cell r="W4299" t="str">
            <v>EGERIE HD UF RX 1.67 BLUE BLANC UVBLUSELECT PROTECTUV</v>
          </cell>
          <cell r="X4299">
            <v>241</v>
          </cell>
          <cell r="Y4299">
            <v>156.35</v>
          </cell>
          <cell r="Z4299">
            <v>27.01728</v>
          </cell>
          <cell r="AA4299">
            <v>78.400000000000006</v>
          </cell>
          <cell r="AB4299" t="b">
            <v>0</v>
          </cell>
          <cell r="AC4299">
            <v>27.01728</v>
          </cell>
          <cell r="AD4299" t="b">
            <v>0</v>
          </cell>
          <cell r="AE4299" t="str">
            <v>31/12/2154</v>
          </cell>
          <cell r="AF4299" t="str">
            <v>131</v>
          </cell>
        </row>
        <row r="4300">
          <cell r="C4300" t="str">
            <v>G330B6</v>
          </cell>
          <cell r="D4300" t="str">
            <v>SEIKO I XCEED (C) FR 1.67 UVBR SRC-SC</v>
          </cell>
          <cell r="E4300" t="str">
            <v>1.67</v>
          </cell>
          <cell r="F4300" t="str">
            <v>Unifocal</v>
          </cell>
          <cell r="G4300" t="str">
            <v>Aspherique</v>
          </cell>
          <cell r="H4300" t="b">
            <v>0</v>
          </cell>
          <cell r="I4300" t="str">
            <v>SEIKO I XCEED</v>
          </cell>
          <cell r="J4300" t="str">
            <v>EGERIE HD UF</v>
          </cell>
          <cell r="K4300" t="str">
            <v>SRC SCREEN</v>
          </cell>
          <cell r="L4300" t="str">
            <v>BLUE</v>
          </cell>
          <cell r="M4300" t="str">
            <v>RX</v>
          </cell>
          <cell r="N4300" t="str">
            <v/>
          </cell>
          <cell r="O4300" t="str">
            <v/>
          </cell>
          <cell r="P4300" t="str">
            <v>BLANC</v>
          </cell>
          <cell r="Q4300" t="str">
            <v/>
          </cell>
          <cell r="R4300" t="str">
            <v/>
          </cell>
          <cell r="S4300" t="str">
            <v>UVBR</v>
          </cell>
          <cell r="T4300" t="str">
            <v>UV</v>
          </cell>
          <cell r="U4300" t="str">
            <v/>
          </cell>
          <cell r="V4300" t="str">
            <v/>
          </cell>
          <cell r="W4300" t="str">
            <v>EGERIE HD UF RX 1.67 BLUE BLANC UVBLUSELECT PROTECTUV</v>
          </cell>
          <cell r="X4300">
            <v>241</v>
          </cell>
          <cell r="Y4300">
            <v>156.35</v>
          </cell>
          <cell r="Z4300">
            <v>27.01728</v>
          </cell>
          <cell r="AA4300">
            <v>78.400000000000006</v>
          </cell>
          <cell r="AB4300" t="b">
            <v>0</v>
          </cell>
          <cell r="AC4300">
            <v>27.01728</v>
          </cell>
          <cell r="AD4300" t="b">
            <v>0</v>
          </cell>
          <cell r="AE4300" t="str">
            <v>31/12/2154</v>
          </cell>
          <cell r="AF4300" t="str">
            <v>131</v>
          </cell>
        </row>
        <row r="4301">
          <cell r="C4301" t="str">
            <v>FV72A6</v>
          </cell>
          <cell r="D4301" t="str">
            <v>SEIKO VISION X FR 1.67 IP+ SY2 SRC-UL</v>
          </cell>
          <cell r="E4301" t="str">
            <v>1.67</v>
          </cell>
          <cell r="F4301" t="str">
            <v>Progressif</v>
          </cell>
          <cell r="G4301" t="str">
            <v>Aspherique</v>
          </cell>
          <cell r="H4301" t="b">
            <v>0</v>
          </cell>
          <cell r="I4301" t="str">
            <v>VISION X</v>
          </cell>
          <cell r="J4301" t="str">
            <v>JEUNE PREMIER HD</v>
          </cell>
          <cell r="K4301" t="str">
            <v>SRC ULTRA</v>
          </cell>
          <cell r="L4301" t="str">
            <v>5G</v>
          </cell>
          <cell r="M4301" t="str">
            <v>RX</v>
          </cell>
          <cell r="N4301" t="str">
            <v/>
          </cell>
          <cell r="O4301" t="str">
            <v>SENSITY 2.0</v>
          </cell>
          <cell r="P4301" t="str">
            <v>PHOTOPREMIUM</v>
          </cell>
          <cell r="Q4301" t="str">
            <v/>
          </cell>
          <cell r="R4301" t="str">
            <v/>
          </cell>
          <cell r="S4301" t="str">
            <v/>
          </cell>
          <cell r="T4301" t="str">
            <v>IP PLUS</v>
          </cell>
          <cell r="U4301" t="str">
            <v/>
          </cell>
          <cell r="V4301" t="str">
            <v/>
          </cell>
          <cell r="W4301" t="str">
            <v>JEUNE PREMIER HD RX 1.67 5G PHOTOPREMIUM PROTECTUV</v>
          </cell>
          <cell r="X4301">
            <v>315</v>
          </cell>
          <cell r="Y4301">
            <v>214.65</v>
          </cell>
          <cell r="Z4301">
            <v>35.159669999999998</v>
          </cell>
          <cell r="AA4301">
            <v>75.88</v>
          </cell>
          <cell r="AB4301" t="b">
            <v>0</v>
          </cell>
          <cell r="AC4301">
            <v>35.159669999999998</v>
          </cell>
          <cell r="AD4301" t="b">
            <v>0</v>
          </cell>
          <cell r="AE4301" t="str">
            <v>31/12/2154</v>
          </cell>
          <cell r="AF4301" t="str">
            <v>177</v>
          </cell>
        </row>
        <row r="4302">
          <cell r="C4302" t="str">
            <v>BSIFB6</v>
          </cell>
          <cell r="D4302" t="str">
            <v>SEIKO BRILLIANCE X 1.50 IP+ SYF SRC-SC</v>
          </cell>
          <cell r="E4302" t="str">
            <v>1.5</v>
          </cell>
          <cell r="F4302" t="str">
            <v>Progressif</v>
          </cell>
          <cell r="G4302" t="str">
            <v>Aspherique</v>
          </cell>
          <cell r="H4302" t="b">
            <v>0</v>
          </cell>
          <cell r="I4302" t="str">
            <v>SEIKO BRILLANCE X</v>
          </cell>
          <cell r="J4302" t="str">
            <v>SANS EQUIVALENCE</v>
          </cell>
          <cell r="K4302" t="str">
            <v>SRC SCREEN</v>
          </cell>
          <cell r="L4302" t="str">
            <v>BLUE</v>
          </cell>
          <cell r="M4302" t="str">
            <v>RX</v>
          </cell>
          <cell r="N4302" t="str">
            <v/>
          </cell>
          <cell r="O4302" t="str">
            <v>SENSITY FAST</v>
          </cell>
          <cell r="P4302" t="str">
            <v>PHOTOSTANDARD</v>
          </cell>
          <cell r="Q4302" t="str">
            <v/>
          </cell>
          <cell r="R4302" t="str">
            <v/>
          </cell>
          <cell r="S4302" t="str">
            <v/>
          </cell>
          <cell r="T4302" t="str">
            <v>IP PLUS</v>
          </cell>
          <cell r="U4302" t="str">
            <v/>
          </cell>
          <cell r="V4302" t="str">
            <v/>
          </cell>
          <cell r="W4302" t="str">
            <v>SANS EQUIVALENCE RX 1.5 BLUE PHOTOSTANDARD PROTECTUV</v>
          </cell>
          <cell r="X4302">
            <v>0</v>
          </cell>
          <cell r="Y4302">
            <v>302.85000000000002</v>
          </cell>
          <cell r="Z4302">
            <v>45.24579</v>
          </cell>
          <cell r="AA4302">
            <v>78.400000000000006</v>
          </cell>
          <cell r="AB4302" t="b">
            <v>0</v>
          </cell>
          <cell r="AC4302">
            <v>45.24579</v>
          </cell>
          <cell r="AD4302" t="b">
            <v>0</v>
          </cell>
          <cell r="AE4302" t="str">
            <v>31/12/2154</v>
          </cell>
          <cell r="AF4302" t="str">
            <v>100</v>
          </cell>
        </row>
        <row r="4303">
          <cell r="C4303" t="str">
            <v>N372B3</v>
          </cell>
          <cell r="D4303" t="str">
            <v>SEIKO A-ZONE BASE 3 1.67 IP+ SY2 SRC-RD</v>
          </cell>
          <cell r="E4303" t="str">
            <v>1.67</v>
          </cell>
          <cell r="F4303" t="str">
            <v>Unifocal</v>
          </cell>
          <cell r="G4303" t="str">
            <v>Aspherique</v>
          </cell>
          <cell r="H4303" t="b">
            <v>0</v>
          </cell>
          <cell r="I4303" t="str">
            <v>SEIKO A-ZONE</v>
          </cell>
          <cell r="J4303" t="str">
            <v>SANS EQUIVALENCE</v>
          </cell>
          <cell r="K4303" t="str">
            <v>SRC ROAD</v>
          </cell>
          <cell r="L4303" t="str">
            <v>AUTO</v>
          </cell>
          <cell r="M4303" t="str">
            <v>RX</v>
          </cell>
          <cell r="N4303" t="str">
            <v/>
          </cell>
          <cell r="O4303" t="str">
            <v>SENSITY 2.0</v>
          </cell>
          <cell r="P4303" t="str">
            <v>PHOTOPREMIUM</v>
          </cell>
          <cell r="Q4303" t="str">
            <v/>
          </cell>
          <cell r="R4303" t="str">
            <v/>
          </cell>
          <cell r="S4303" t="str">
            <v/>
          </cell>
          <cell r="T4303" t="str">
            <v>IP PLUS</v>
          </cell>
          <cell r="U4303" t="str">
            <v/>
          </cell>
          <cell r="V4303" t="str">
            <v/>
          </cell>
          <cell r="W4303" t="str">
            <v>SANS EQUIVALENCE RX 1.67 AUTO PHOTOPREMIUM PROTECTUV</v>
          </cell>
          <cell r="X4303">
            <v>0</v>
          </cell>
          <cell r="Y4303">
            <v>160.05000000000001</v>
          </cell>
          <cell r="Z4303">
            <v>41.484960000000008</v>
          </cell>
          <cell r="AA4303">
            <v>64</v>
          </cell>
          <cell r="AB4303" t="b">
            <v>0</v>
          </cell>
          <cell r="AC4303">
            <v>41.484960000000008</v>
          </cell>
          <cell r="AD4303" t="b">
            <v>0</v>
          </cell>
          <cell r="AE4303" t="str">
            <v>31/12/2154</v>
          </cell>
          <cell r="AF4303" t="str">
            <v>150</v>
          </cell>
        </row>
        <row r="4304">
          <cell r="C4304" t="str">
            <v>Z140A6</v>
          </cell>
          <cell r="D4304" t="str">
            <v>SEIKO SMARTZOOM (10) 1.74 IP+ SRC-UL</v>
          </cell>
          <cell r="E4304" t="str">
            <v>1.74</v>
          </cell>
          <cell r="F4304" t="str">
            <v>Unifocal</v>
          </cell>
          <cell r="G4304" t="str">
            <v>Aspherique</v>
          </cell>
          <cell r="H4304" t="b">
            <v>0</v>
          </cell>
          <cell r="I4304" t="str">
            <v>SEIKO SMARTZOOM</v>
          </cell>
          <cell r="J4304" t="str">
            <v>AA ACTIVE</v>
          </cell>
          <cell r="K4304" t="str">
            <v>SRC ULTRA</v>
          </cell>
          <cell r="L4304" t="str">
            <v>5G</v>
          </cell>
          <cell r="M4304" t="str">
            <v>RX</v>
          </cell>
          <cell r="N4304" t="str">
            <v/>
          </cell>
          <cell r="O4304" t="str">
            <v/>
          </cell>
          <cell r="P4304" t="str">
            <v>BLANC</v>
          </cell>
          <cell r="Q4304" t="str">
            <v/>
          </cell>
          <cell r="R4304" t="str">
            <v/>
          </cell>
          <cell r="S4304" t="str">
            <v/>
          </cell>
          <cell r="T4304" t="str">
            <v>IP PLUS</v>
          </cell>
          <cell r="U4304" t="str">
            <v/>
          </cell>
          <cell r="V4304" t="str">
            <v/>
          </cell>
          <cell r="W4304" t="str">
            <v>AA ACTIVE RX 1.74 5G BLANC PROTECTUV</v>
          </cell>
          <cell r="X4304">
            <v>242</v>
          </cell>
          <cell r="Y4304">
            <v>149.25</v>
          </cell>
          <cell r="Z4304">
            <v>25.790400000000009</v>
          </cell>
          <cell r="AA4304">
            <v>74.8</v>
          </cell>
          <cell r="AB4304" t="b">
            <v>0</v>
          </cell>
          <cell r="AC4304">
            <v>25.790400000000009</v>
          </cell>
          <cell r="AD4304" t="b">
            <v>0</v>
          </cell>
          <cell r="AE4304" t="str">
            <v>31/12/2154</v>
          </cell>
          <cell r="AF4304" t="str">
            <v>137</v>
          </cell>
        </row>
        <row r="4305">
          <cell r="C4305" t="str">
            <v>Z240A6</v>
          </cell>
          <cell r="D4305" t="str">
            <v>SEIKO SMARTZOOM (12) 1.74 IP+ SRC-UL</v>
          </cell>
          <cell r="E4305" t="str">
            <v>1.74</v>
          </cell>
          <cell r="F4305" t="str">
            <v>Unifocal</v>
          </cell>
          <cell r="G4305" t="str">
            <v>Aspherique</v>
          </cell>
          <cell r="H4305" t="b">
            <v>0</v>
          </cell>
          <cell r="I4305" t="str">
            <v>SEIKO SMARTZOOM</v>
          </cell>
          <cell r="J4305" t="str">
            <v>AA ACTIVE</v>
          </cell>
          <cell r="K4305" t="str">
            <v>SRC ULTRA</v>
          </cell>
          <cell r="L4305" t="str">
            <v>5G</v>
          </cell>
          <cell r="M4305" t="str">
            <v>RX</v>
          </cell>
          <cell r="N4305" t="str">
            <v/>
          </cell>
          <cell r="O4305" t="str">
            <v/>
          </cell>
          <cell r="P4305" t="str">
            <v>BLANC</v>
          </cell>
          <cell r="Q4305" t="str">
            <v/>
          </cell>
          <cell r="R4305" t="str">
            <v/>
          </cell>
          <cell r="S4305" t="str">
            <v/>
          </cell>
          <cell r="T4305" t="str">
            <v>IP PLUS</v>
          </cell>
          <cell r="U4305" t="str">
            <v/>
          </cell>
          <cell r="V4305" t="str">
            <v/>
          </cell>
          <cell r="W4305" t="str">
            <v>AA ACTIVE RX 1.74 5G BLANC PROTECTUV</v>
          </cell>
          <cell r="X4305">
            <v>242</v>
          </cell>
          <cell r="Y4305">
            <v>149.25</v>
          </cell>
          <cell r="Z4305">
            <v>25.790400000000009</v>
          </cell>
          <cell r="AA4305">
            <v>74.8</v>
          </cell>
          <cell r="AB4305" t="b">
            <v>0</v>
          </cell>
          <cell r="AC4305">
            <v>25.790400000000009</v>
          </cell>
          <cell r="AD4305" t="b">
            <v>0</v>
          </cell>
          <cell r="AE4305" t="str">
            <v>31/12/2154</v>
          </cell>
          <cell r="AF4305" t="str">
            <v>137</v>
          </cell>
        </row>
        <row r="4306">
          <cell r="C4306" t="str">
            <v>Z540A6</v>
          </cell>
          <cell r="D4306" t="str">
            <v>SEIKO SMARTZOOM (05) 1.74 IP+ SRC-UL</v>
          </cell>
          <cell r="E4306" t="str">
            <v>1.74</v>
          </cell>
          <cell r="F4306" t="str">
            <v>Unifocal</v>
          </cell>
          <cell r="G4306" t="str">
            <v>Aspherique</v>
          </cell>
          <cell r="H4306" t="b">
            <v>0</v>
          </cell>
          <cell r="I4306" t="str">
            <v>SEIKO SMARTZOOM</v>
          </cell>
          <cell r="J4306" t="str">
            <v>AA ACTIVE</v>
          </cell>
          <cell r="K4306" t="str">
            <v>SRC ULTRA</v>
          </cell>
          <cell r="L4306" t="str">
            <v>5G</v>
          </cell>
          <cell r="M4306" t="str">
            <v>RX</v>
          </cell>
          <cell r="N4306" t="str">
            <v/>
          </cell>
          <cell r="O4306" t="str">
            <v/>
          </cell>
          <cell r="P4306" t="str">
            <v>BLANC</v>
          </cell>
          <cell r="Q4306" t="str">
            <v/>
          </cell>
          <cell r="R4306" t="str">
            <v/>
          </cell>
          <cell r="S4306" t="str">
            <v/>
          </cell>
          <cell r="T4306" t="str">
            <v>IP PLUS</v>
          </cell>
          <cell r="U4306" t="str">
            <v/>
          </cell>
          <cell r="V4306" t="str">
            <v/>
          </cell>
          <cell r="W4306" t="str">
            <v>AA ACTIVE RX 1.74 5G BLANC PROTECTUV</v>
          </cell>
          <cell r="X4306">
            <v>242</v>
          </cell>
          <cell r="Y4306">
            <v>149.25</v>
          </cell>
          <cell r="Z4306">
            <v>25.790400000000009</v>
          </cell>
          <cell r="AA4306">
            <v>74.8</v>
          </cell>
          <cell r="AB4306" t="b">
            <v>0</v>
          </cell>
          <cell r="AC4306">
            <v>25.790400000000009</v>
          </cell>
          <cell r="AD4306" t="b">
            <v>0</v>
          </cell>
          <cell r="AE4306" t="str">
            <v>31/12/2154</v>
          </cell>
          <cell r="AF4306" t="str">
            <v>137</v>
          </cell>
        </row>
        <row r="4307">
          <cell r="C4307" t="str">
            <v>Z740A6</v>
          </cell>
          <cell r="D4307" t="str">
            <v>SEIKO SMARTZOOM (07) 1.74 IP+ SRC-UL</v>
          </cell>
          <cell r="E4307" t="str">
            <v>1.74</v>
          </cell>
          <cell r="F4307" t="str">
            <v>Unifocal</v>
          </cell>
          <cell r="G4307" t="str">
            <v>Aspherique</v>
          </cell>
          <cell r="H4307" t="b">
            <v>0</v>
          </cell>
          <cell r="I4307" t="str">
            <v>SEIKO SMARTZOOM</v>
          </cell>
          <cell r="J4307" t="str">
            <v>AA ACTIVE</v>
          </cell>
          <cell r="K4307" t="str">
            <v>SRC ULTRA</v>
          </cell>
          <cell r="L4307" t="str">
            <v>5G</v>
          </cell>
          <cell r="M4307" t="str">
            <v>RX</v>
          </cell>
          <cell r="N4307" t="str">
            <v/>
          </cell>
          <cell r="O4307" t="str">
            <v/>
          </cell>
          <cell r="P4307" t="str">
            <v>BLANC</v>
          </cell>
          <cell r="Q4307" t="str">
            <v/>
          </cell>
          <cell r="R4307" t="str">
            <v/>
          </cell>
          <cell r="S4307" t="str">
            <v/>
          </cell>
          <cell r="T4307" t="str">
            <v>IP PLUS</v>
          </cell>
          <cell r="U4307" t="str">
            <v/>
          </cell>
          <cell r="V4307" t="str">
            <v/>
          </cell>
          <cell r="W4307" t="str">
            <v>AA ACTIVE RX 1.74 5G BLANC PROTECTUV</v>
          </cell>
          <cell r="X4307">
            <v>242</v>
          </cell>
          <cell r="Y4307">
            <v>149.25</v>
          </cell>
          <cell r="Z4307">
            <v>25.790400000000009</v>
          </cell>
          <cell r="AA4307">
            <v>74.8</v>
          </cell>
          <cell r="AB4307" t="b">
            <v>0</v>
          </cell>
          <cell r="AC4307">
            <v>25.790400000000009</v>
          </cell>
          <cell r="AD4307" t="b">
            <v>0</v>
          </cell>
          <cell r="AE4307" t="str">
            <v>31/12/2154</v>
          </cell>
          <cell r="AF4307" t="str">
            <v>137</v>
          </cell>
        </row>
        <row r="4308">
          <cell r="C4308" t="str">
            <v>D140A6</v>
          </cell>
          <cell r="D4308" t="str">
            <v>SEIKO SMARTZOOM XCEED (10) 1.74 IP+ SRC-UL</v>
          </cell>
          <cell r="E4308" t="str">
            <v>1.74</v>
          </cell>
          <cell r="F4308" t="str">
            <v>Unifocal</v>
          </cell>
          <cell r="G4308" t="str">
            <v>Aspherique</v>
          </cell>
          <cell r="H4308" t="b">
            <v>0</v>
          </cell>
          <cell r="I4308" t="str">
            <v>SEIKO SMARTZOOM XCEED</v>
          </cell>
          <cell r="J4308" t="str">
            <v>AA ACTIVE</v>
          </cell>
          <cell r="K4308" t="str">
            <v>SRC ULTRA</v>
          </cell>
          <cell r="L4308" t="str">
            <v>5G</v>
          </cell>
          <cell r="M4308" t="str">
            <v>RX</v>
          </cell>
          <cell r="N4308" t="str">
            <v/>
          </cell>
          <cell r="O4308" t="str">
            <v/>
          </cell>
          <cell r="P4308" t="str">
            <v>BLANC</v>
          </cell>
          <cell r="Q4308" t="str">
            <v/>
          </cell>
          <cell r="R4308" t="str">
            <v/>
          </cell>
          <cell r="S4308" t="str">
            <v/>
          </cell>
          <cell r="T4308" t="str">
            <v>IP PLUS</v>
          </cell>
          <cell r="U4308" t="str">
            <v/>
          </cell>
          <cell r="V4308" t="str">
            <v/>
          </cell>
          <cell r="W4308" t="str">
            <v>AA ACTIVE RX 1.74 5G BLANC PROTECTUV</v>
          </cell>
          <cell r="X4308">
            <v>242</v>
          </cell>
          <cell r="Y4308">
            <v>160.44999999999999</v>
          </cell>
          <cell r="Z4308">
            <v>27.725760000000001</v>
          </cell>
          <cell r="AA4308">
            <v>74.8</v>
          </cell>
          <cell r="AB4308" t="b">
            <v>0</v>
          </cell>
          <cell r="AC4308">
            <v>27.725760000000001</v>
          </cell>
          <cell r="AD4308" t="b">
            <v>0</v>
          </cell>
          <cell r="AE4308" t="str">
            <v>31/12/2154</v>
          </cell>
          <cell r="AF4308" t="str">
            <v>137</v>
          </cell>
        </row>
        <row r="4309">
          <cell r="C4309" t="str">
            <v>D240A6</v>
          </cell>
          <cell r="D4309" t="str">
            <v>SEIKO SMARTZOOM XCEED (12) 1.74 IP+ SRC-UL</v>
          </cell>
          <cell r="E4309" t="str">
            <v>1.74</v>
          </cell>
          <cell r="F4309" t="str">
            <v>Unifocal</v>
          </cell>
          <cell r="G4309" t="str">
            <v>Aspherique</v>
          </cell>
          <cell r="H4309" t="b">
            <v>0</v>
          </cell>
          <cell r="I4309" t="str">
            <v>SEIKO SMARTZOOM XCEED</v>
          </cell>
          <cell r="J4309" t="str">
            <v>AA ACTIVE</v>
          </cell>
          <cell r="K4309" t="str">
            <v>SRC ULTRA</v>
          </cell>
          <cell r="L4309" t="str">
            <v>5G</v>
          </cell>
          <cell r="M4309" t="str">
            <v>RX</v>
          </cell>
          <cell r="N4309" t="str">
            <v/>
          </cell>
          <cell r="O4309" t="str">
            <v/>
          </cell>
          <cell r="P4309" t="str">
            <v>BLANC</v>
          </cell>
          <cell r="Q4309" t="str">
            <v/>
          </cell>
          <cell r="R4309" t="str">
            <v/>
          </cell>
          <cell r="S4309" t="str">
            <v/>
          </cell>
          <cell r="T4309" t="str">
            <v>IP PLUS</v>
          </cell>
          <cell r="U4309" t="str">
            <v/>
          </cell>
          <cell r="V4309" t="str">
            <v/>
          </cell>
          <cell r="W4309" t="str">
            <v>AA ACTIVE RX 1.74 5G BLANC PROTECTUV</v>
          </cell>
          <cell r="X4309">
            <v>242</v>
          </cell>
          <cell r="Y4309">
            <v>160.44999999999999</v>
          </cell>
          <cell r="Z4309">
            <v>27.725760000000001</v>
          </cell>
          <cell r="AA4309">
            <v>74.8</v>
          </cell>
          <cell r="AB4309" t="b">
            <v>0</v>
          </cell>
          <cell r="AC4309">
            <v>27.725760000000001</v>
          </cell>
          <cell r="AD4309" t="b">
            <v>0</v>
          </cell>
          <cell r="AE4309" t="str">
            <v>31/12/2154</v>
          </cell>
          <cell r="AF4309" t="str">
            <v>137</v>
          </cell>
        </row>
        <row r="4310">
          <cell r="C4310" t="str">
            <v>D540A6</v>
          </cell>
          <cell r="D4310" t="str">
            <v>SEIKO SMARTZOOM XCEED (05) 1.74 IP+ SRC-UL</v>
          </cell>
          <cell r="E4310" t="str">
            <v>1.74</v>
          </cell>
          <cell r="F4310" t="str">
            <v>Unifocal</v>
          </cell>
          <cell r="G4310" t="str">
            <v>Aspherique</v>
          </cell>
          <cell r="H4310" t="b">
            <v>0</v>
          </cell>
          <cell r="I4310" t="str">
            <v>SEIKO SMARTZOOM XCEED</v>
          </cell>
          <cell r="J4310" t="str">
            <v>AA ACTIVE</v>
          </cell>
          <cell r="K4310" t="str">
            <v>SRC ULTRA</v>
          </cell>
          <cell r="L4310" t="str">
            <v>5G</v>
          </cell>
          <cell r="M4310" t="str">
            <v>RX</v>
          </cell>
          <cell r="N4310" t="str">
            <v/>
          </cell>
          <cell r="O4310" t="str">
            <v/>
          </cell>
          <cell r="P4310" t="str">
            <v>BLANC</v>
          </cell>
          <cell r="Q4310" t="str">
            <v/>
          </cell>
          <cell r="R4310" t="str">
            <v/>
          </cell>
          <cell r="S4310" t="str">
            <v/>
          </cell>
          <cell r="T4310" t="str">
            <v>IP PLUS</v>
          </cell>
          <cell r="U4310" t="str">
            <v/>
          </cell>
          <cell r="V4310" t="str">
            <v/>
          </cell>
          <cell r="W4310" t="str">
            <v>AA ACTIVE RX 1.74 5G BLANC PROTECTUV</v>
          </cell>
          <cell r="X4310">
            <v>242</v>
          </cell>
          <cell r="Y4310">
            <v>160.44999999999999</v>
          </cell>
          <cell r="Z4310">
            <v>27.725760000000001</v>
          </cell>
          <cell r="AA4310">
            <v>74.8</v>
          </cell>
          <cell r="AB4310" t="b">
            <v>0</v>
          </cell>
          <cell r="AC4310">
            <v>27.725760000000001</v>
          </cell>
          <cell r="AD4310" t="b">
            <v>0</v>
          </cell>
          <cell r="AE4310" t="str">
            <v>31/12/2154</v>
          </cell>
          <cell r="AF4310" t="str">
            <v>137</v>
          </cell>
        </row>
        <row r="4311">
          <cell r="C4311" t="str">
            <v>D740A6</v>
          </cell>
          <cell r="D4311" t="str">
            <v>SEIKO SMARTZOOM XCEED (07) 1.74 IP+ SRC-UL</v>
          </cell>
          <cell r="E4311" t="str">
            <v>1.74</v>
          </cell>
          <cell r="F4311" t="str">
            <v>Unifocal</v>
          </cell>
          <cell r="G4311" t="str">
            <v>Aspherique</v>
          </cell>
          <cell r="H4311" t="b">
            <v>0</v>
          </cell>
          <cell r="I4311" t="str">
            <v>SEIKO SMARTZOOM XCEED</v>
          </cell>
          <cell r="J4311" t="str">
            <v>AA ACTIVE</v>
          </cell>
          <cell r="K4311" t="str">
            <v>SRC ULTRA</v>
          </cell>
          <cell r="L4311" t="str">
            <v>5G</v>
          </cell>
          <cell r="M4311" t="str">
            <v>RX</v>
          </cell>
          <cell r="N4311" t="str">
            <v/>
          </cell>
          <cell r="O4311" t="str">
            <v/>
          </cell>
          <cell r="P4311" t="str">
            <v>BLANC</v>
          </cell>
          <cell r="Q4311" t="str">
            <v/>
          </cell>
          <cell r="R4311" t="str">
            <v/>
          </cell>
          <cell r="S4311" t="str">
            <v/>
          </cell>
          <cell r="T4311" t="str">
            <v>IP PLUS</v>
          </cell>
          <cell r="U4311" t="str">
            <v/>
          </cell>
          <cell r="V4311" t="str">
            <v/>
          </cell>
          <cell r="W4311" t="str">
            <v>AA ACTIVE RX 1.74 5G BLANC PROTECTUV</v>
          </cell>
          <cell r="X4311">
            <v>242</v>
          </cell>
          <cell r="Y4311">
            <v>160.44999999999999</v>
          </cell>
          <cell r="Z4311">
            <v>27.725760000000001</v>
          </cell>
          <cell r="AA4311">
            <v>74.8</v>
          </cell>
          <cell r="AB4311" t="b">
            <v>0</v>
          </cell>
          <cell r="AC4311">
            <v>27.725760000000001</v>
          </cell>
          <cell r="AD4311" t="b">
            <v>0</v>
          </cell>
          <cell r="AE4311" t="str">
            <v>31/12/2154</v>
          </cell>
          <cell r="AF4311" t="str">
            <v>137</v>
          </cell>
        </row>
        <row r="4312">
          <cell r="C4312" t="str">
            <v>EX60A6</v>
          </cell>
          <cell r="D4312" t="str">
            <v>SEIKO EMBLEM XTW 1.60 IP+ SRC-UL</v>
          </cell>
          <cell r="E4312" t="str">
            <v>1.6</v>
          </cell>
          <cell r="F4312" t="str">
            <v>Progressif</v>
          </cell>
          <cell r="G4312" t="str">
            <v>Aspherique</v>
          </cell>
          <cell r="H4312" t="b">
            <v>0</v>
          </cell>
          <cell r="I4312" t="str">
            <v>EMBLEM XTRAWIDE</v>
          </cell>
          <cell r="J4312" t="str">
            <v>CENT POUR CENT HD</v>
          </cell>
          <cell r="K4312" t="str">
            <v>SRC ULTRA</v>
          </cell>
          <cell r="L4312" t="str">
            <v>5G</v>
          </cell>
          <cell r="M4312" t="str">
            <v>RX</v>
          </cell>
          <cell r="N4312" t="str">
            <v/>
          </cell>
          <cell r="O4312" t="str">
            <v/>
          </cell>
          <cell r="P4312" t="str">
            <v>BLANC</v>
          </cell>
          <cell r="Q4312" t="str">
            <v/>
          </cell>
          <cell r="R4312" t="str">
            <v/>
          </cell>
          <cell r="S4312" t="str">
            <v/>
          </cell>
          <cell r="T4312" t="str">
            <v>IP PLUS</v>
          </cell>
          <cell r="U4312" t="str">
            <v/>
          </cell>
          <cell r="V4312" t="str">
            <v/>
          </cell>
          <cell r="W4312" t="str">
            <v>CENT POUR CENT HD RX 1.6 5G BLANC PROTECTUV</v>
          </cell>
          <cell r="X4312">
            <v>243</v>
          </cell>
          <cell r="Y4312">
            <v>195.05</v>
          </cell>
          <cell r="Z4312">
            <v>25.980660000000007</v>
          </cell>
          <cell r="AA4312">
            <v>80.56</v>
          </cell>
          <cell r="AB4312" t="b">
            <v>0</v>
          </cell>
          <cell r="AC4312">
            <v>25.980660000000007</v>
          </cell>
          <cell r="AD4312" t="b">
            <v>0</v>
          </cell>
          <cell r="AE4312" t="str">
            <v>31/12/2154</v>
          </cell>
          <cell r="AF4312" t="str">
            <v>82</v>
          </cell>
        </row>
        <row r="4313">
          <cell r="C4313" t="str">
            <v>VX60A6</v>
          </cell>
          <cell r="D4313" t="str">
            <v>SEIKO VISION X 1.60 IP+ SRC-UL</v>
          </cell>
          <cell r="E4313" t="str">
            <v>1.6</v>
          </cell>
          <cell r="F4313" t="str">
            <v>Progressif</v>
          </cell>
          <cell r="G4313" t="str">
            <v>Aspherique</v>
          </cell>
          <cell r="H4313" t="b">
            <v>0</v>
          </cell>
          <cell r="I4313" t="str">
            <v>VISION X</v>
          </cell>
          <cell r="J4313" t="str">
            <v>JEUNE PREMIER HD</v>
          </cell>
          <cell r="K4313" t="str">
            <v>SRC ULTRA</v>
          </cell>
          <cell r="L4313" t="str">
            <v>5G</v>
          </cell>
          <cell r="M4313" t="str">
            <v>RX</v>
          </cell>
          <cell r="N4313" t="str">
            <v/>
          </cell>
          <cell r="O4313" t="str">
            <v/>
          </cell>
          <cell r="P4313" t="str">
            <v>BLANC</v>
          </cell>
          <cell r="Q4313" t="str">
            <v/>
          </cell>
          <cell r="R4313" t="str">
            <v/>
          </cell>
          <cell r="S4313" t="str">
            <v/>
          </cell>
          <cell r="T4313" t="str">
            <v>IP PLUS</v>
          </cell>
          <cell r="U4313" t="str">
            <v/>
          </cell>
          <cell r="V4313" t="str">
            <v/>
          </cell>
          <cell r="W4313" t="str">
            <v>JEUNE PREMIER HD RX 1.6 5G BLANC PROTECTUV</v>
          </cell>
          <cell r="X4313">
            <v>243</v>
          </cell>
          <cell r="Y4313">
            <v>157.94999999999999</v>
          </cell>
          <cell r="Z4313">
            <v>25.87221000000001</v>
          </cell>
          <cell r="AA4313">
            <v>75.88</v>
          </cell>
          <cell r="AB4313" t="b">
            <v>0</v>
          </cell>
          <cell r="AC4313">
            <v>25.87221000000001</v>
          </cell>
          <cell r="AD4313" t="b">
            <v>0</v>
          </cell>
          <cell r="AE4313" t="str">
            <v>31/12/2154</v>
          </cell>
          <cell r="AF4313" t="str">
            <v>82</v>
          </cell>
        </row>
        <row r="4314">
          <cell r="C4314" t="str">
            <v>FE60A6</v>
          </cell>
          <cell r="D4314" t="str">
            <v>SEIKO EMBLEM XTW FR 1.60 IP+ SRC-UL</v>
          </cell>
          <cell r="E4314" t="str">
            <v>1.6</v>
          </cell>
          <cell r="F4314" t="str">
            <v>Progressif</v>
          </cell>
          <cell r="G4314" t="str">
            <v>Aspherique</v>
          </cell>
          <cell r="H4314" t="b">
            <v>0</v>
          </cell>
          <cell r="I4314" t="str">
            <v>EMBLEM XTRAWIDE</v>
          </cell>
          <cell r="J4314" t="str">
            <v>CENT POUR CENT HD</v>
          </cell>
          <cell r="K4314" t="str">
            <v>SRC ULTRA</v>
          </cell>
          <cell r="L4314" t="str">
            <v>5G</v>
          </cell>
          <cell r="M4314" t="str">
            <v>RX</v>
          </cell>
          <cell r="N4314" t="str">
            <v/>
          </cell>
          <cell r="O4314" t="str">
            <v/>
          </cell>
          <cell r="P4314" t="str">
            <v>BLANC</v>
          </cell>
          <cell r="Q4314" t="str">
            <v/>
          </cell>
          <cell r="R4314" t="str">
            <v/>
          </cell>
          <cell r="S4314" t="str">
            <v/>
          </cell>
          <cell r="T4314" t="str">
            <v>IP PLUS</v>
          </cell>
          <cell r="U4314" t="str">
            <v/>
          </cell>
          <cell r="V4314" t="str">
            <v/>
          </cell>
          <cell r="W4314" t="str">
            <v>CENT POUR CENT HD RX 1.6 5G BLANC PROTECTUV</v>
          </cell>
          <cell r="X4314">
            <v>243</v>
          </cell>
          <cell r="Y4314">
            <v>200.65</v>
          </cell>
          <cell r="Z4314">
            <v>26.726580000000013</v>
          </cell>
          <cell r="AA4314">
            <v>80.56</v>
          </cell>
          <cell r="AB4314" t="b">
            <v>0</v>
          </cell>
          <cell r="AC4314">
            <v>26.726580000000013</v>
          </cell>
          <cell r="AD4314" t="b">
            <v>0</v>
          </cell>
          <cell r="AE4314" t="str">
            <v>31/12/2154</v>
          </cell>
          <cell r="AF4314" t="str">
            <v>82</v>
          </cell>
        </row>
        <row r="4315">
          <cell r="C4315" t="str">
            <v>FV60A6</v>
          </cell>
          <cell r="D4315" t="str">
            <v>SEIKO VISION X FR 1.60 IP+ SRC-UL</v>
          </cell>
          <cell r="E4315" t="str">
            <v>1.6</v>
          </cell>
          <cell r="F4315" t="str">
            <v>Progressif</v>
          </cell>
          <cell r="G4315" t="str">
            <v>Aspherique</v>
          </cell>
          <cell r="H4315" t="b">
            <v>0</v>
          </cell>
          <cell r="I4315" t="str">
            <v>VISION X</v>
          </cell>
          <cell r="J4315" t="str">
            <v>JEUNE PREMIER HD</v>
          </cell>
          <cell r="K4315" t="str">
            <v>SRC ULTRA</v>
          </cell>
          <cell r="L4315" t="str">
            <v>5G</v>
          </cell>
          <cell r="M4315" t="str">
            <v>RX</v>
          </cell>
          <cell r="N4315" t="str">
            <v/>
          </cell>
          <cell r="O4315" t="str">
            <v/>
          </cell>
          <cell r="P4315" t="str">
            <v>BLANC</v>
          </cell>
          <cell r="Q4315" t="str">
            <v/>
          </cell>
          <cell r="R4315" t="str">
            <v/>
          </cell>
          <cell r="S4315" t="str">
            <v/>
          </cell>
          <cell r="T4315" t="str">
            <v>IP PLUS</v>
          </cell>
          <cell r="U4315" t="str">
            <v/>
          </cell>
          <cell r="V4315" t="str">
            <v/>
          </cell>
          <cell r="W4315" t="str">
            <v>JEUNE PREMIER HD RX 1.6 5G BLANC PROTECTUV</v>
          </cell>
          <cell r="X4315">
            <v>243</v>
          </cell>
          <cell r="Y4315">
            <v>163.55000000000001</v>
          </cell>
          <cell r="Z4315">
            <v>26.789489999999994</v>
          </cell>
          <cell r="AA4315">
            <v>75.88</v>
          </cell>
          <cell r="AB4315" t="b">
            <v>0</v>
          </cell>
          <cell r="AC4315">
            <v>26.789489999999994</v>
          </cell>
          <cell r="AD4315" t="b">
            <v>0</v>
          </cell>
          <cell r="AE4315" t="str">
            <v>31/12/2154</v>
          </cell>
          <cell r="AF4315" t="str">
            <v>82</v>
          </cell>
        </row>
        <row r="4316">
          <cell r="C4316" t="str">
            <v>SX60A6</v>
          </cell>
          <cell r="D4316" t="str">
            <v>SEIKO SYNERGY XT 1.60 IP+ SRC-UL</v>
          </cell>
          <cell r="E4316" t="str">
            <v>1.6</v>
          </cell>
          <cell r="F4316" t="str">
            <v>Progressif</v>
          </cell>
          <cell r="G4316" t="str">
            <v>Aspherique</v>
          </cell>
          <cell r="H4316" t="b">
            <v>0</v>
          </cell>
          <cell r="I4316" t="str">
            <v>SYNERGY XTRA</v>
          </cell>
          <cell r="J4316" t="str">
            <v>JEUNE PREMIER HD</v>
          </cell>
          <cell r="K4316" t="str">
            <v>SRC ULTRA</v>
          </cell>
          <cell r="L4316" t="str">
            <v>5G</v>
          </cell>
          <cell r="M4316" t="str">
            <v>RX</v>
          </cell>
          <cell r="N4316" t="str">
            <v/>
          </cell>
          <cell r="O4316" t="str">
            <v/>
          </cell>
          <cell r="P4316" t="str">
            <v>BLANC</v>
          </cell>
          <cell r="Q4316" t="str">
            <v/>
          </cell>
          <cell r="R4316" t="str">
            <v/>
          </cell>
          <cell r="S4316" t="str">
            <v/>
          </cell>
          <cell r="T4316" t="str">
            <v>IP PLUS</v>
          </cell>
          <cell r="U4316" t="str">
            <v/>
          </cell>
          <cell r="V4316" t="str">
            <v/>
          </cell>
          <cell r="W4316" t="str">
            <v>JEUNE PREMIER HD RX 1.6 5G BLANC PROTECTUV</v>
          </cell>
          <cell r="X4316">
            <v>243</v>
          </cell>
          <cell r="Y4316">
            <v>170.4</v>
          </cell>
          <cell r="Z4316">
            <v>37.624320000000004</v>
          </cell>
          <cell r="AA4316">
            <v>75.88</v>
          </cell>
          <cell r="AB4316" t="b">
            <v>0</v>
          </cell>
          <cell r="AC4316">
            <v>37.624320000000004</v>
          </cell>
          <cell r="AD4316" t="b">
            <v>0</v>
          </cell>
          <cell r="AE4316" t="str">
            <v>31/12/2154</v>
          </cell>
          <cell r="AF4316" t="str">
            <v>82</v>
          </cell>
        </row>
        <row r="4317">
          <cell r="C4317" t="str">
            <v>FS60A6</v>
          </cell>
          <cell r="D4317" t="str">
            <v>SEIKO SYNERGY XT FR 1.60 IP+ SRC-UL</v>
          </cell>
          <cell r="E4317" t="str">
            <v>1.6</v>
          </cell>
          <cell r="F4317" t="str">
            <v>Progressif</v>
          </cell>
          <cell r="G4317" t="str">
            <v>Aspherique</v>
          </cell>
          <cell r="H4317" t="b">
            <v>0</v>
          </cell>
          <cell r="I4317" t="str">
            <v>SYNERGY XTRA</v>
          </cell>
          <cell r="J4317" t="str">
            <v>JEUNE PREMIER HD</v>
          </cell>
          <cell r="K4317" t="str">
            <v>SRC ULTRA</v>
          </cell>
          <cell r="L4317" t="str">
            <v>5G</v>
          </cell>
          <cell r="M4317" t="str">
            <v>RX</v>
          </cell>
          <cell r="N4317" t="str">
            <v/>
          </cell>
          <cell r="O4317" t="str">
            <v/>
          </cell>
          <cell r="P4317" t="str">
            <v>BLANC</v>
          </cell>
          <cell r="Q4317" t="str">
            <v/>
          </cell>
          <cell r="R4317" t="str">
            <v/>
          </cell>
          <cell r="S4317" t="str">
            <v/>
          </cell>
          <cell r="T4317" t="str">
            <v>IP PLUS</v>
          </cell>
          <cell r="U4317" t="str">
            <v/>
          </cell>
          <cell r="V4317" t="str">
            <v/>
          </cell>
          <cell r="W4317" t="str">
            <v>JEUNE PREMIER HD RX 1.6 5G BLANC PROTECTUV</v>
          </cell>
          <cell r="X4317">
            <v>243</v>
          </cell>
          <cell r="Y4317">
            <v>176</v>
          </cell>
          <cell r="Z4317">
            <v>38.86079999999999</v>
          </cell>
          <cell r="AA4317">
            <v>75.88</v>
          </cell>
          <cell r="AB4317" t="b">
            <v>0</v>
          </cell>
          <cell r="AC4317">
            <v>38.86079999999999</v>
          </cell>
          <cell r="AD4317" t="b">
            <v>0</v>
          </cell>
          <cell r="AE4317" t="str">
            <v>31/12/2154</v>
          </cell>
          <cell r="AF4317" t="str">
            <v>82</v>
          </cell>
        </row>
        <row r="4318">
          <cell r="C4318" t="str">
            <v>N37FB3</v>
          </cell>
          <cell r="D4318" t="str">
            <v>SEIKO A-ZONE BASE 3 1.67 IP+ SYF SRC-RD</v>
          </cell>
          <cell r="E4318" t="str">
            <v>1.67</v>
          </cell>
          <cell r="F4318" t="str">
            <v>Unifocal</v>
          </cell>
          <cell r="G4318" t="str">
            <v>Aspherique</v>
          </cell>
          <cell r="H4318" t="b">
            <v>0</v>
          </cell>
          <cell r="I4318" t="str">
            <v>SEIKO A-ZONE</v>
          </cell>
          <cell r="J4318" t="str">
            <v>SANS EQUIVALENCE</v>
          </cell>
          <cell r="K4318" t="str">
            <v>SRC ROAD</v>
          </cell>
          <cell r="L4318" t="str">
            <v>AUTO</v>
          </cell>
          <cell r="M4318" t="str">
            <v>RX</v>
          </cell>
          <cell r="N4318" t="str">
            <v/>
          </cell>
          <cell r="O4318" t="str">
            <v>SENSITY FAST</v>
          </cell>
          <cell r="P4318" t="str">
            <v>PHOTOSTANDARD</v>
          </cell>
          <cell r="Q4318" t="str">
            <v/>
          </cell>
          <cell r="R4318" t="str">
            <v/>
          </cell>
          <cell r="S4318" t="str">
            <v/>
          </cell>
          <cell r="T4318" t="str">
            <v>IP PLUS</v>
          </cell>
          <cell r="U4318" t="str">
            <v/>
          </cell>
          <cell r="V4318" t="str">
            <v/>
          </cell>
          <cell r="W4318" t="str">
            <v>SANS EQUIVALENCE RX 1.67 AUTO PHOTOSTANDARD PROTECTUV</v>
          </cell>
          <cell r="X4318">
            <v>0</v>
          </cell>
          <cell r="Y4318">
            <v>160.05000000000001</v>
          </cell>
          <cell r="Z4318">
            <v>41.484960000000008</v>
          </cell>
          <cell r="AA4318">
            <v>64</v>
          </cell>
          <cell r="AB4318" t="b">
            <v>0</v>
          </cell>
          <cell r="AC4318">
            <v>41.484960000000008</v>
          </cell>
          <cell r="AD4318" t="b">
            <v>0</v>
          </cell>
          <cell r="AE4318" t="str">
            <v>31/12/2154</v>
          </cell>
          <cell r="AF4318" t="str">
            <v>150</v>
          </cell>
        </row>
        <row r="4319">
          <cell r="C4319" t="str">
            <v>N572B3</v>
          </cell>
          <cell r="D4319" t="str">
            <v>SEIKO A-ZONE BASE 5 1.67 IP+ SY2 SRC-RD</v>
          </cell>
          <cell r="E4319" t="str">
            <v>1.67</v>
          </cell>
          <cell r="F4319" t="str">
            <v>Unifocal</v>
          </cell>
          <cell r="G4319" t="str">
            <v>Aspherique</v>
          </cell>
          <cell r="H4319" t="b">
            <v>0</v>
          </cell>
          <cell r="I4319" t="str">
            <v>SEIKO A-ZONE</v>
          </cell>
          <cell r="J4319" t="str">
            <v>SANS EQUIVALENCE</v>
          </cell>
          <cell r="K4319" t="str">
            <v>SRC ROAD</v>
          </cell>
          <cell r="L4319" t="str">
            <v>AUTO</v>
          </cell>
          <cell r="M4319" t="str">
            <v>RX</v>
          </cell>
          <cell r="N4319" t="str">
            <v/>
          </cell>
          <cell r="O4319" t="str">
            <v>SENSITY 2.0</v>
          </cell>
          <cell r="P4319" t="str">
            <v>PHOTOPREMIUM</v>
          </cell>
          <cell r="Q4319" t="str">
            <v/>
          </cell>
          <cell r="R4319" t="str">
            <v/>
          </cell>
          <cell r="S4319" t="str">
            <v/>
          </cell>
          <cell r="T4319" t="str">
            <v>IP PLUS</v>
          </cell>
          <cell r="U4319" t="str">
            <v/>
          </cell>
          <cell r="V4319" t="str">
            <v/>
          </cell>
          <cell r="W4319" t="str">
            <v>SANS EQUIVALENCE RX 1.67 AUTO PHOTOPREMIUM PROTECTUV</v>
          </cell>
          <cell r="X4319">
            <v>0</v>
          </cell>
          <cell r="Y4319">
            <v>160.05000000000001</v>
          </cell>
          <cell r="Z4319">
            <v>41.484960000000008</v>
          </cell>
          <cell r="AA4319">
            <v>64</v>
          </cell>
          <cell r="AB4319" t="b">
            <v>0</v>
          </cell>
          <cell r="AC4319">
            <v>41.484960000000008</v>
          </cell>
          <cell r="AD4319" t="b">
            <v>0</v>
          </cell>
          <cell r="AE4319" t="str">
            <v>31/12/2154</v>
          </cell>
          <cell r="AF4319" t="str">
            <v>150</v>
          </cell>
        </row>
        <row r="4320">
          <cell r="C4320" t="str">
            <v>PDI074</v>
          </cell>
          <cell r="D4320" t="str">
            <v>SEIKO PRIME XCEED 1.50 IP+ SRC-SU</v>
          </cell>
          <cell r="E4320" t="str">
            <v>1.5</v>
          </cell>
          <cell r="F4320" t="str">
            <v>Progressif</v>
          </cell>
          <cell r="G4320" t="str">
            <v>Aspherique</v>
          </cell>
          <cell r="H4320" t="b">
            <v>0</v>
          </cell>
          <cell r="I4320" t="str">
            <v>SEIKO PRIME XCEED</v>
          </cell>
          <cell r="J4320" t="str">
            <v>EGERIE EGO</v>
          </cell>
          <cell r="K4320" t="str">
            <v>SRC SUN</v>
          </cell>
          <cell r="L4320" t="str">
            <v>SANS EQUIVALENCE</v>
          </cell>
          <cell r="M4320" t="str">
            <v>RX</v>
          </cell>
          <cell r="N4320" t="str">
            <v/>
          </cell>
          <cell r="O4320" t="str">
            <v>TEINTE</v>
          </cell>
          <cell r="P4320" t="str">
            <v>TEINTE</v>
          </cell>
          <cell r="Q4320" t="str">
            <v/>
          </cell>
          <cell r="R4320" t="str">
            <v/>
          </cell>
          <cell r="S4320" t="str">
            <v/>
          </cell>
          <cell r="T4320" t="str">
            <v>IP PLUS</v>
          </cell>
          <cell r="U4320" t="str">
            <v/>
          </cell>
          <cell r="V4320" t="str">
            <v/>
          </cell>
          <cell r="W4320" t="str">
            <v>EGERIE EGO RX 1.5 SANS EQUIVALENCE BLANC PROTECTUV</v>
          </cell>
          <cell r="X4320">
            <v>244</v>
          </cell>
          <cell r="Y4320">
            <v>214.05</v>
          </cell>
          <cell r="Z4320">
            <v>36.987840000000027</v>
          </cell>
          <cell r="AA4320">
            <v>64</v>
          </cell>
          <cell r="AB4320" t="b">
            <v>0</v>
          </cell>
          <cell r="AC4320">
            <v>36.987840000000027</v>
          </cell>
          <cell r="AD4320" t="b">
            <v>0</v>
          </cell>
          <cell r="AE4320" t="str">
            <v>31/12/2154</v>
          </cell>
          <cell r="AF4320" t="str">
            <v>0</v>
          </cell>
        </row>
        <row r="4321">
          <cell r="C4321" t="str">
            <v>X140B3</v>
          </cell>
          <cell r="D4321" t="str">
            <v>SEIKO I XCEED (A) 1.74 IP+ SRC-RD</v>
          </cell>
          <cell r="E4321" t="str">
            <v>1.74</v>
          </cell>
          <cell r="F4321" t="str">
            <v>Unifocal</v>
          </cell>
          <cell r="G4321" t="str">
            <v>Aspherique</v>
          </cell>
          <cell r="H4321" t="b">
            <v>0</v>
          </cell>
          <cell r="I4321" t="str">
            <v>SEIKO I XCEED</v>
          </cell>
          <cell r="J4321" t="str">
            <v>EGERIE HD UF</v>
          </cell>
          <cell r="K4321" t="str">
            <v>SRC ROAD</v>
          </cell>
          <cell r="L4321" t="str">
            <v>AUTO</v>
          </cell>
          <cell r="M4321" t="str">
            <v>RX</v>
          </cell>
          <cell r="N4321" t="str">
            <v/>
          </cell>
          <cell r="O4321" t="str">
            <v/>
          </cell>
          <cell r="P4321" t="str">
            <v>BLANC</v>
          </cell>
          <cell r="Q4321" t="str">
            <v/>
          </cell>
          <cell r="R4321" t="str">
            <v/>
          </cell>
          <cell r="S4321" t="str">
            <v/>
          </cell>
          <cell r="T4321" t="str">
            <v>IP PLUS</v>
          </cell>
          <cell r="U4321" t="str">
            <v/>
          </cell>
          <cell r="V4321" t="str">
            <v/>
          </cell>
          <cell r="W4321" t="str">
            <v>EGERIE HD UF RX 1.74 AUTO BLANC PROTECTUV</v>
          </cell>
          <cell r="X4321">
            <v>245</v>
          </cell>
          <cell r="Y4321">
            <v>165.25</v>
          </cell>
          <cell r="Z4321">
            <v>28.555200000000003</v>
          </cell>
          <cell r="AA4321">
            <v>78.400000000000006</v>
          </cell>
          <cell r="AB4321" t="b">
            <v>0</v>
          </cell>
          <cell r="AC4321">
            <v>28.555200000000003</v>
          </cell>
          <cell r="AD4321" t="b">
            <v>0</v>
          </cell>
          <cell r="AE4321" t="str">
            <v>31/12/2154</v>
          </cell>
          <cell r="AF4321" t="str">
            <v>144</v>
          </cell>
        </row>
        <row r="4322">
          <cell r="C4322" t="str">
            <v>X240B3</v>
          </cell>
          <cell r="D4322" t="str">
            <v>SEIKO I XCEED (B) 1.74 IP+ SRC-RD</v>
          </cell>
          <cell r="E4322" t="str">
            <v>1.74</v>
          </cell>
          <cell r="F4322" t="str">
            <v>Unifocal</v>
          </cell>
          <cell r="G4322" t="str">
            <v>Aspherique</v>
          </cell>
          <cell r="H4322" t="b">
            <v>0</v>
          </cell>
          <cell r="I4322" t="str">
            <v>SEIKO I XCEED</v>
          </cell>
          <cell r="J4322" t="str">
            <v>EGERIE HD UF</v>
          </cell>
          <cell r="K4322" t="str">
            <v>SRC ROAD</v>
          </cell>
          <cell r="L4322" t="str">
            <v>AUTO</v>
          </cell>
          <cell r="M4322" t="str">
            <v>RX</v>
          </cell>
          <cell r="N4322" t="str">
            <v/>
          </cell>
          <cell r="O4322" t="str">
            <v/>
          </cell>
          <cell r="P4322" t="str">
            <v>BLANC</v>
          </cell>
          <cell r="Q4322" t="str">
            <v/>
          </cell>
          <cell r="R4322" t="str">
            <v/>
          </cell>
          <cell r="S4322" t="str">
            <v/>
          </cell>
          <cell r="T4322" t="str">
            <v>IP PLUS</v>
          </cell>
          <cell r="U4322" t="str">
            <v/>
          </cell>
          <cell r="V4322" t="str">
            <v/>
          </cell>
          <cell r="W4322" t="str">
            <v>EGERIE HD UF RX 1.74 AUTO BLANC PROTECTUV</v>
          </cell>
          <cell r="X4322">
            <v>245</v>
          </cell>
          <cell r="Y4322">
            <v>165.25</v>
          </cell>
          <cell r="Z4322">
            <v>28.555200000000003</v>
          </cell>
          <cell r="AA4322">
            <v>78.400000000000006</v>
          </cell>
          <cell r="AB4322" t="b">
            <v>0</v>
          </cell>
          <cell r="AC4322">
            <v>28.555200000000003</v>
          </cell>
          <cell r="AD4322" t="b">
            <v>0</v>
          </cell>
          <cell r="AE4322" t="str">
            <v>31/12/2154</v>
          </cell>
          <cell r="AF4322" t="str">
            <v>144</v>
          </cell>
        </row>
        <row r="4323">
          <cell r="C4323" t="str">
            <v>X340B3</v>
          </cell>
          <cell r="D4323" t="str">
            <v>SEIKO I XCEED (C) 1.74 IP+ SRC-RD</v>
          </cell>
          <cell r="E4323" t="str">
            <v>1.74</v>
          </cell>
          <cell r="F4323" t="str">
            <v>Unifocal</v>
          </cell>
          <cell r="G4323" t="str">
            <v>Aspherique</v>
          </cell>
          <cell r="H4323" t="b">
            <v>0</v>
          </cell>
          <cell r="I4323" t="str">
            <v>SEIKO I XCEED</v>
          </cell>
          <cell r="J4323" t="str">
            <v>EGERIE HD UF</v>
          </cell>
          <cell r="K4323" t="str">
            <v>SRC ROAD</v>
          </cell>
          <cell r="L4323" t="str">
            <v>AUTO</v>
          </cell>
          <cell r="M4323" t="str">
            <v>RX</v>
          </cell>
          <cell r="N4323" t="str">
            <v/>
          </cell>
          <cell r="O4323" t="str">
            <v/>
          </cell>
          <cell r="P4323" t="str">
            <v>BLANC</v>
          </cell>
          <cell r="Q4323" t="str">
            <v/>
          </cell>
          <cell r="R4323" t="str">
            <v/>
          </cell>
          <cell r="S4323" t="str">
            <v/>
          </cell>
          <cell r="T4323" t="str">
            <v>IP PLUS</v>
          </cell>
          <cell r="U4323" t="str">
            <v/>
          </cell>
          <cell r="V4323" t="str">
            <v/>
          </cell>
          <cell r="W4323" t="str">
            <v>EGERIE HD UF RX 1.74 AUTO BLANC PROTECTUV</v>
          </cell>
          <cell r="X4323">
            <v>245</v>
          </cell>
          <cell r="Y4323">
            <v>165.25</v>
          </cell>
          <cell r="Z4323">
            <v>28.555200000000003</v>
          </cell>
          <cell r="AA4323">
            <v>78.400000000000006</v>
          </cell>
          <cell r="AB4323" t="b">
            <v>0</v>
          </cell>
          <cell r="AC4323">
            <v>28.555200000000003</v>
          </cell>
          <cell r="AD4323" t="b">
            <v>0</v>
          </cell>
          <cell r="AE4323" t="str">
            <v>31/12/2154</v>
          </cell>
          <cell r="AF4323" t="str">
            <v>144</v>
          </cell>
        </row>
        <row r="4324">
          <cell r="C4324" t="str">
            <v>I140B3</v>
          </cell>
          <cell r="D4324" t="str">
            <v>SEIKO INDI-SV (A) 1.74 IP+ SRC-RD</v>
          </cell>
          <cell r="E4324" t="str">
            <v>1.74</v>
          </cell>
          <cell r="F4324" t="str">
            <v>Unifocal</v>
          </cell>
          <cell r="G4324" t="str">
            <v>Aspherique</v>
          </cell>
          <cell r="H4324" t="b">
            <v>0</v>
          </cell>
          <cell r="I4324" t="str">
            <v>SEIKO INDI-SV</v>
          </cell>
          <cell r="J4324" t="str">
            <v>EGERIE HD UF</v>
          </cell>
          <cell r="K4324" t="str">
            <v>SRC ROAD</v>
          </cell>
          <cell r="L4324" t="str">
            <v>AUTO</v>
          </cell>
          <cell r="M4324" t="str">
            <v>RX</v>
          </cell>
          <cell r="N4324" t="str">
            <v/>
          </cell>
          <cell r="O4324" t="str">
            <v/>
          </cell>
          <cell r="P4324" t="str">
            <v>BLANC</v>
          </cell>
          <cell r="Q4324" t="str">
            <v/>
          </cell>
          <cell r="R4324" t="str">
            <v/>
          </cell>
          <cell r="S4324" t="str">
            <v/>
          </cell>
          <cell r="T4324" t="str">
            <v>IP PLUS</v>
          </cell>
          <cell r="U4324" t="str">
            <v/>
          </cell>
          <cell r="V4324" t="str">
            <v/>
          </cell>
          <cell r="W4324" t="str">
            <v>EGERIE HD UF RX 1.74 AUTO BLANC PROTECTUV</v>
          </cell>
          <cell r="X4324">
            <v>245</v>
          </cell>
          <cell r="Y4324">
            <v>153.75</v>
          </cell>
          <cell r="Z4324">
            <v>38.375999999999998</v>
          </cell>
          <cell r="AA4324">
            <v>64</v>
          </cell>
          <cell r="AB4324" t="b">
            <v>0</v>
          </cell>
          <cell r="AC4324">
            <v>38.375999999999998</v>
          </cell>
          <cell r="AD4324" t="b">
            <v>0</v>
          </cell>
          <cell r="AE4324" t="str">
            <v>31/12/2154</v>
          </cell>
          <cell r="AF4324" t="str">
            <v>144</v>
          </cell>
        </row>
        <row r="4325">
          <cell r="C4325" t="str">
            <v>I240B3</v>
          </cell>
          <cell r="D4325" t="str">
            <v>SEIKO INDI-SV (B) 1.74 IP+ SRC-RD</v>
          </cell>
          <cell r="E4325" t="str">
            <v>1.74</v>
          </cell>
          <cell r="F4325" t="str">
            <v>Unifocal</v>
          </cell>
          <cell r="G4325" t="str">
            <v>Aspherique</v>
          </cell>
          <cell r="H4325" t="b">
            <v>0</v>
          </cell>
          <cell r="I4325" t="str">
            <v>SEIKO INDI-SV</v>
          </cell>
          <cell r="J4325" t="str">
            <v>EGERIE HD UF</v>
          </cell>
          <cell r="K4325" t="str">
            <v>SRC ROAD</v>
          </cell>
          <cell r="L4325" t="str">
            <v>AUTO</v>
          </cell>
          <cell r="M4325" t="str">
            <v>RX</v>
          </cell>
          <cell r="N4325" t="str">
            <v/>
          </cell>
          <cell r="O4325" t="str">
            <v/>
          </cell>
          <cell r="P4325" t="str">
            <v>BLANC</v>
          </cell>
          <cell r="Q4325" t="str">
            <v/>
          </cell>
          <cell r="R4325" t="str">
            <v/>
          </cell>
          <cell r="S4325" t="str">
            <v/>
          </cell>
          <cell r="T4325" t="str">
            <v>IP PLUS</v>
          </cell>
          <cell r="U4325" t="str">
            <v/>
          </cell>
          <cell r="V4325" t="str">
            <v/>
          </cell>
          <cell r="W4325" t="str">
            <v>EGERIE HD UF RX 1.74 AUTO BLANC PROTECTUV</v>
          </cell>
          <cell r="X4325">
            <v>245</v>
          </cell>
          <cell r="Y4325">
            <v>153.75</v>
          </cell>
          <cell r="Z4325">
            <v>38.375999999999998</v>
          </cell>
          <cell r="AA4325">
            <v>64</v>
          </cell>
          <cell r="AB4325" t="b">
            <v>0</v>
          </cell>
          <cell r="AC4325">
            <v>38.375999999999998</v>
          </cell>
          <cell r="AD4325" t="b">
            <v>0</v>
          </cell>
          <cell r="AE4325" t="str">
            <v>31/12/2154</v>
          </cell>
          <cell r="AF4325" t="str">
            <v>144</v>
          </cell>
        </row>
        <row r="4326">
          <cell r="C4326" t="str">
            <v>I340B3</v>
          </cell>
          <cell r="D4326" t="str">
            <v>SEIKO INDI-SV (C) 1.74 IP+ SRC-RD</v>
          </cell>
          <cell r="E4326" t="str">
            <v>1.74</v>
          </cell>
          <cell r="F4326" t="str">
            <v>Unifocal</v>
          </cell>
          <cell r="G4326" t="str">
            <v>Aspherique</v>
          </cell>
          <cell r="H4326" t="b">
            <v>0</v>
          </cell>
          <cell r="I4326" t="str">
            <v>SEIKO INDI-SV</v>
          </cell>
          <cell r="J4326" t="str">
            <v>EGERIE HD UF</v>
          </cell>
          <cell r="K4326" t="str">
            <v>SRC ROAD</v>
          </cell>
          <cell r="L4326" t="str">
            <v>AUTO</v>
          </cell>
          <cell r="M4326" t="str">
            <v>RX</v>
          </cell>
          <cell r="N4326" t="str">
            <v/>
          </cell>
          <cell r="O4326" t="str">
            <v/>
          </cell>
          <cell r="P4326" t="str">
            <v>BLANC</v>
          </cell>
          <cell r="Q4326" t="str">
            <v/>
          </cell>
          <cell r="R4326" t="str">
            <v/>
          </cell>
          <cell r="S4326" t="str">
            <v/>
          </cell>
          <cell r="T4326" t="str">
            <v>IP PLUS</v>
          </cell>
          <cell r="U4326" t="str">
            <v/>
          </cell>
          <cell r="V4326" t="str">
            <v/>
          </cell>
          <cell r="W4326" t="str">
            <v>EGERIE HD UF RX 1.74 AUTO BLANC PROTECTUV</v>
          </cell>
          <cell r="X4326">
            <v>245</v>
          </cell>
          <cell r="Y4326">
            <v>153.75</v>
          </cell>
          <cell r="Z4326">
            <v>38.375999999999998</v>
          </cell>
          <cell r="AA4326">
            <v>64</v>
          </cell>
          <cell r="AB4326" t="b">
            <v>0</v>
          </cell>
          <cell r="AC4326">
            <v>38.375999999999998</v>
          </cell>
          <cell r="AD4326" t="b">
            <v>0</v>
          </cell>
          <cell r="AE4326" t="str">
            <v>31/12/2154</v>
          </cell>
          <cell r="AF4326" t="str">
            <v>144</v>
          </cell>
        </row>
        <row r="4327">
          <cell r="C4327" t="str">
            <v>N57FB3</v>
          </cell>
          <cell r="D4327" t="str">
            <v>SEIKO A-ZONE BASE 5 1.67 IP+ SYF SRC-RD</v>
          </cell>
          <cell r="E4327" t="str">
            <v>1.67</v>
          </cell>
          <cell r="F4327" t="str">
            <v>Unifocal</v>
          </cell>
          <cell r="G4327" t="str">
            <v>Aspherique</v>
          </cell>
          <cell r="H4327" t="b">
            <v>0</v>
          </cell>
          <cell r="I4327" t="str">
            <v>SEIKO A-ZONE</v>
          </cell>
          <cell r="J4327" t="str">
            <v>SANS EQUIVALENCE</v>
          </cell>
          <cell r="K4327" t="str">
            <v>SRC ROAD</v>
          </cell>
          <cell r="L4327" t="str">
            <v>AUTO</v>
          </cell>
          <cell r="M4327" t="str">
            <v>RX</v>
          </cell>
          <cell r="N4327" t="str">
            <v/>
          </cell>
          <cell r="O4327" t="str">
            <v>SENSITY FAST</v>
          </cell>
          <cell r="P4327" t="str">
            <v>PHOTOSTANDARD</v>
          </cell>
          <cell r="Q4327" t="str">
            <v/>
          </cell>
          <cell r="R4327" t="str">
            <v/>
          </cell>
          <cell r="S4327" t="str">
            <v/>
          </cell>
          <cell r="T4327" t="str">
            <v>IP PLUS</v>
          </cell>
          <cell r="U4327" t="str">
            <v/>
          </cell>
          <cell r="V4327" t="str">
            <v/>
          </cell>
          <cell r="W4327" t="str">
            <v>SANS EQUIVALENCE RX 1.67 AUTO PHOTOSTANDARD PROTECTUV</v>
          </cell>
          <cell r="X4327">
            <v>0</v>
          </cell>
          <cell r="Y4327">
            <v>160.05000000000001</v>
          </cell>
          <cell r="Z4327">
            <v>41.484960000000008</v>
          </cell>
          <cell r="AA4327">
            <v>64</v>
          </cell>
          <cell r="AB4327" t="b">
            <v>0</v>
          </cell>
          <cell r="AC4327">
            <v>41.484960000000008</v>
          </cell>
          <cell r="AD4327" t="b">
            <v>0</v>
          </cell>
          <cell r="AE4327" t="str">
            <v>31/12/2154</v>
          </cell>
          <cell r="AF4327" t="str">
            <v>150</v>
          </cell>
        </row>
        <row r="4328">
          <cell r="C4328" t="str">
            <v>NZ72B3</v>
          </cell>
          <cell r="D4328" t="str">
            <v>SEIKO A-ZONE 1.67 IP+ SY2 SRC-RD</v>
          </cell>
          <cell r="E4328" t="str">
            <v>1.67</v>
          </cell>
          <cell r="F4328" t="str">
            <v>Unifocal</v>
          </cell>
          <cell r="G4328" t="str">
            <v>Aspherique</v>
          </cell>
          <cell r="H4328" t="b">
            <v>0</v>
          </cell>
          <cell r="I4328" t="str">
            <v>SEIKO A-ZONE</v>
          </cell>
          <cell r="J4328" t="str">
            <v>SANS EQUIVALENCE</v>
          </cell>
          <cell r="K4328" t="str">
            <v>SRC ROAD</v>
          </cell>
          <cell r="L4328" t="str">
            <v>AUTO</v>
          </cell>
          <cell r="M4328" t="str">
            <v>RX</v>
          </cell>
          <cell r="N4328" t="str">
            <v/>
          </cell>
          <cell r="O4328" t="str">
            <v>SENSITY 2.0</v>
          </cell>
          <cell r="P4328" t="str">
            <v>PHOTOPREMIUM</v>
          </cell>
          <cell r="Q4328" t="str">
            <v/>
          </cell>
          <cell r="R4328" t="str">
            <v/>
          </cell>
          <cell r="S4328" t="str">
            <v/>
          </cell>
          <cell r="T4328" t="str">
            <v>IP PLUS</v>
          </cell>
          <cell r="U4328" t="str">
            <v/>
          </cell>
          <cell r="V4328" t="str">
            <v/>
          </cell>
          <cell r="W4328" t="str">
            <v>SANS EQUIVALENCE RX 1.67 AUTO PHOTOPREMIUM PROTECTUV</v>
          </cell>
          <cell r="X4328">
            <v>0</v>
          </cell>
          <cell r="Y4328">
            <v>160.05000000000001</v>
          </cell>
          <cell r="Z4328">
            <v>41.484960000000008</v>
          </cell>
          <cell r="AA4328">
            <v>64</v>
          </cell>
          <cell r="AB4328" t="b">
            <v>0</v>
          </cell>
          <cell r="AC4328">
            <v>41.484960000000008</v>
          </cell>
          <cell r="AD4328" t="b">
            <v>0</v>
          </cell>
          <cell r="AE4328" t="str">
            <v>31/12/2154</v>
          </cell>
          <cell r="AF4328" t="str">
            <v>150</v>
          </cell>
        </row>
        <row r="4329">
          <cell r="C4329" t="str">
            <v>X140A6</v>
          </cell>
          <cell r="D4329" t="str">
            <v>SEIKO I XCEED (A) 1.74 IP+ SRC-UL</v>
          </cell>
          <cell r="E4329" t="str">
            <v>1.74</v>
          </cell>
          <cell r="F4329" t="str">
            <v>Unifocal</v>
          </cell>
          <cell r="G4329" t="str">
            <v>Aspherique</v>
          </cell>
          <cell r="H4329" t="b">
            <v>0</v>
          </cell>
          <cell r="I4329" t="str">
            <v>SEIKO I XCEED</v>
          </cell>
          <cell r="J4329" t="str">
            <v>EGERIE HD UF</v>
          </cell>
          <cell r="K4329" t="str">
            <v>SRC ULTRA</v>
          </cell>
          <cell r="L4329" t="str">
            <v>5G</v>
          </cell>
          <cell r="M4329" t="str">
            <v>RX</v>
          </cell>
          <cell r="N4329" t="str">
            <v/>
          </cell>
          <cell r="O4329" t="str">
            <v/>
          </cell>
          <cell r="P4329" t="str">
            <v>BLANC</v>
          </cell>
          <cell r="Q4329" t="str">
            <v/>
          </cell>
          <cell r="R4329" t="str">
            <v/>
          </cell>
          <cell r="S4329" t="str">
            <v/>
          </cell>
          <cell r="T4329" t="str">
            <v>IP PLUS</v>
          </cell>
          <cell r="U4329" t="str">
            <v/>
          </cell>
          <cell r="V4329" t="str">
            <v/>
          </cell>
          <cell r="W4329" t="str">
            <v>EGERIE HD UF RX 1.74 5G BLANC PROTECTUV</v>
          </cell>
          <cell r="X4329">
            <v>247</v>
          </cell>
          <cell r="Y4329">
            <v>173.7</v>
          </cell>
          <cell r="Z4329">
            <v>30.015360000000019</v>
          </cell>
          <cell r="AA4329">
            <v>78.400000000000006</v>
          </cell>
          <cell r="AB4329" t="b">
            <v>0</v>
          </cell>
          <cell r="AC4329">
            <v>30.015360000000019</v>
          </cell>
          <cell r="AD4329" t="b">
            <v>0</v>
          </cell>
          <cell r="AE4329" t="str">
            <v>31/12/2154</v>
          </cell>
          <cell r="AF4329" t="str">
            <v>142</v>
          </cell>
        </row>
        <row r="4330">
          <cell r="C4330" t="str">
            <v>X240A6</v>
          </cell>
          <cell r="D4330" t="str">
            <v>SEIKO I XCEED (B) 1.74 IP+ SRC-UL</v>
          </cell>
          <cell r="E4330" t="str">
            <v>1.74</v>
          </cell>
          <cell r="F4330" t="str">
            <v>Unifocal</v>
          </cell>
          <cell r="G4330" t="str">
            <v>Aspherique</v>
          </cell>
          <cell r="H4330" t="b">
            <v>0</v>
          </cell>
          <cell r="I4330" t="str">
            <v>SEIKO I XCEED</v>
          </cell>
          <cell r="J4330" t="str">
            <v>EGERIE HD UF</v>
          </cell>
          <cell r="K4330" t="str">
            <v>SRC ULTRA</v>
          </cell>
          <cell r="L4330" t="str">
            <v>5G</v>
          </cell>
          <cell r="M4330" t="str">
            <v>RX</v>
          </cell>
          <cell r="N4330" t="str">
            <v/>
          </cell>
          <cell r="O4330" t="str">
            <v/>
          </cell>
          <cell r="P4330" t="str">
            <v>BLANC</v>
          </cell>
          <cell r="Q4330" t="str">
            <v/>
          </cell>
          <cell r="R4330" t="str">
            <v/>
          </cell>
          <cell r="S4330" t="str">
            <v/>
          </cell>
          <cell r="T4330" t="str">
            <v>IP PLUS</v>
          </cell>
          <cell r="U4330" t="str">
            <v/>
          </cell>
          <cell r="V4330" t="str">
            <v/>
          </cell>
          <cell r="W4330" t="str">
            <v>EGERIE HD UF RX 1.74 5G BLANC PROTECTUV</v>
          </cell>
          <cell r="X4330">
            <v>247</v>
          </cell>
          <cell r="Y4330">
            <v>173.7</v>
          </cell>
          <cell r="Z4330">
            <v>30.015360000000019</v>
          </cell>
          <cell r="AA4330">
            <v>78.400000000000006</v>
          </cell>
          <cell r="AB4330" t="b">
            <v>0</v>
          </cell>
          <cell r="AC4330">
            <v>30.015360000000019</v>
          </cell>
          <cell r="AD4330" t="b">
            <v>0</v>
          </cell>
          <cell r="AE4330" t="str">
            <v>31/12/2154</v>
          </cell>
          <cell r="AF4330" t="str">
            <v>142</v>
          </cell>
        </row>
        <row r="4331">
          <cell r="C4331" t="str">
            <v>X340A6</v>
          </cell>
          <cell r="D4331" t="str">
            <v>SEIKO I XCEED (C) 1.74 IP+ SRC-UL</v>
          </cell>
          <cell r="E4331" t="str">
            <v>1.74</v>
          </cell>
          <cell r="F4331" t="str">
            <v>Unifocal</v>
          </cell>
          <cell r="G4331" t="str">
            <v>Aspherique</v>
          </cell>
          <cell r="H4331" t="b">
            <v>0</v>
          </cell>
          <cell r="I4331" t="str">
            <v>SEIKO I XCEED</v>
          </cell>
          <cell r="J4331" t="str">
            <v>EGERIE HD UF</v>
          </cell>
          <cell r="K4331" t="str">
            <v>SRC ULTRA</v>
          </cell>
          <cell r="L4331" t="str">
            <v>5G</v>
          </cell>
          <cell r="M4331" t="str">
            <v>RX</v>
          </cell>
          <cell r="N4331" t="str">
            <v/>
          </cell>
          <cell r="O4331" t="str">
            <v/>
          </cell>
          <cell r="P4331" t="str">
            <v>BLANC</v>
          </cell>
          <cell r="Q4331" t="str">
            <v/>
          </cell>
          <cell r="R4331" t="str">
            <v/>
          </cell>
          <cell r="S4331" t="str">
            <v/>
          </cell>
          <cell r="T4331" t="str">
            <v>IP PLUS</v>
          </cell>
          <cell r="U4331" t="str">
            <v/>
          </cell>
          <cell r="V4331" t="str">
            <v/>
          </cell>
          <cell r="W4331" t="str">
            <v>EGERIE HD UF RX 1.74 5G BLANC PROTECTUV</v>
          </cell>
          <cell r="X4331">
            <v>247</v>
          </cell>
          <cell r="Y4331">
            <v>173.7</v>
          </cell>
          <cell r="Z4331">
            <v>30.015360000000019</v>
          </cell>
          <cell r="AA4331">
            <v>78.400000000000006</v>
          </cell>
          <cell r="AB4331" t="b">
            <v>0</v>
          </cell>
          <cell r="AC4331">
            <v>30.015360000000019</v>
          </cell>
          <cell r="AD4331" t="b">
            <v>0</v>
          </cell>
          <cell r="AE4331" t="str">
            <v>31/12/2154</v>
          </cell>
          <cell r="AF4331" t="str">
            <v>142</v>
          </cell>
        </row>
        <row r="4332">
          <cell r="C4332" t="str">
            <v>I140A6</v>
          </cell>
          <cell r="D4332" t="str">
            <v>SEIKO INDI-SV (A) 1.74 IP+ SRC-UL</v>
          </cell>
          <cell r="E4332" t="str">
            <v>1.74</v>
          </cell>
          <cell r="F4332" t="str">
            <v>Unifocal</v>
          </cell>
          <cell r="G4332" t="str">
            <v>Aspherique</v>
          </cell>
          <cell r="H4332" t="b">
            <v>0</v>
          </cell>
          <cell r="I4332" t="str">
            <v>SEIKO INDI-SV</v>
          </cell>
          <cell r="J4332" t="str">
            <v>EGERIE HD UF</v>
          </cell>
          <cell r="K4332" t="str">
            <v>SRC ULTRA</v>
          </cell>
          <cell r="L4332" t="str">
            <v>5G</v>
          </cell>
          <cell r="M4332" t="str">
            <v>RX</v>
          </cell>
          <cell r="N4332" t="str">
            <v/>
          </cell>
          <cell r="O4332" t="str">
            <v/>
          </cell>
          <cell r="P4332" t="str">
            <v>BLANC</v>
          </cell>
          <cell r="Q4332" t="str">
            <v/>
          </cell>
          <cell r="R4332" t="str">
            <v/>
          </cell>
          <cell r="S4332" t="str">
            <v/>
          </cell>
          <cell r="T4332" t="str">
            <v>IP PLUS</v>
          </cell>
          <cell r="U4332" t="str">
            <v/>
          </cell>
          <cell r="V4332" t="str">
            <v/>
          </cell>
          <cell r="W4332" t="str">
            <v>EGERIE HD UF RX 1.74 5G BLANC PROTECTUV</v>
          </cell>
          <cell r="X4332">
            <v>247</v>
          </cell>
          <cell r="Y4332">
            <v>162.19999999999999</v>
          </cell>
          <cell r="Z4332">
            <v>40.485120000000009</v>
          </cell>
          <cell r="AA4332">
            <v>64</v>
          </cell>
          <cell r="AB4332" t="b">
            <v>0</v>
          </cell>
          <cell r="AC4332">
            <v>40.485120000000009</v>
          </cell>
          <cell r="AD4332" t="b">
            <v>0</v>
          </cell>
          <cell r="AE4332" t="str">
            <v>31/12/2154</v>
          </cell>
          <cell r="AF4332" t="str">
            <v>142</v>
          </cell>
        </row>
        <row r="4333">
          <cell r="C4333" t="str">
            <v>I240A6</v>
          </cell>
          <cell r="D4333" t="str">
            <v>SEIKO INDI-SV (B) 1.74 IP+ SRC-UL</v>
          </cell>
          <cell r="E4333" t="str">
            <v>1.74</v>
          </cell>
          <cell r="F4333" t="str">
            <v>Unifocal</v>
          </cell>
          <cell r="G4333" t="str">
            <v>Aspherique</v>
          </cell>
          <cell r="H4333" t="b">
            <v>0</v>
          </cell>
          <cell r="I4333" t="str">
            <v>SEIKO INDI-SV</v>
          </cell>
          <cell r="J4333" t="str">
            <v>EGERIE HD UF</v>
          </cell>
          <cell r="K4333" t="str">
            <v>SRC ULTRA</v>
          </cell>
          <cell r="L4333" t="str">
            <v>5G</v>
          </cell>
          <cell r="M4333" t="str">
            <v>RX</v>
          </cell>
          <cell r="N4333" t="str">
            <v/>
          </cell>
          <cell r="O4333" t="str">
            <v/>
          </cell>
          <cell r="P4333" t="str">
            <v>BLANC</v>
          </cell>
          <cell r="Q4333" t="str">
            <v/>
          </cell>
          <cell r="R4333" t="str">
            <v/>
          </cell>
          <cell r="S4333" t="str">
            <v/>
          </cell>
          <cell r="T4333" t="str">
            <v>IP PLUS</v>
          </cell>
          <cell r="U4333" t="str">
            <v/>
          </cell>
          <cell r="V4333" t="str">
            <v/>
          </cell>
          <cell r="W4333" t="str">
            <v>EGERIE HD UF RX 1.74 5G BLANC PROTECTUV</v>
          </cell>
          <cell r="X4333">
            <v>247</v>
          </cell>
          <cell r="Y4333">
            <v>162.19999999999999</v>
          </cell>
          <cell r="Z4333">
            <v>40.485120000000009</v>
          </cell>
          <cell r="AA4333">
            <v>64</v>
          </cell>
          <cell r="AB4333" t="b">
            <v>0</v>
          </cell>
          <cell r="AC4333">
            <v>40.485120000000009</v>
          </cell>
          <cell r="AD4333" t="b">
            <v>0</v>
          </cell>
          <cell r="AE4333" t="str">
            <v>31/12/2154</v>
          </cell>
          <cell r="AF4333" t="str">
            <v>142</v>
          </cell>
        </row>
        <row r="4334">
          <cell r="C4334" t="str">
            <v>I340A6</v>
          </cell>
          <cell r="D4334" t="str">
            <v>SEIKO INDI-SV (C) 1.74 IP+ SRC-UL</v>
          </cell>
          <cell r="E4334" t="str">
            <v>1.74</v>
          </cell>
          <cell r="F4334" t="str">
            <v>Unifocal</v>
          </cell>
          <cell r="G4334" t="str">
            <v>Aspherique</v>
          </cell>
          <cell r="H4334" t="b">
            <v>0</v>
          </cell>
          <cell r="I4334" t="str">
            <v>SEIKO INDI-SV</v>
          </cell>
          <cell r="J4334" t="str">
            <v>EGERIE HD UF</v>
          </cell>
          <cell r="K4334" t="str">
            <v>SRC ULTRA</v>
          </cell>
          <cell r="L4334" t="str">
            <v>5G</v>
          </cell>
          <cell r="M4334" t="str">
            <v>RX</v>
          </cell>
          <cell r="N4334" t="str">
            <v/>
          </cell>
          <cell r="O4334" t="str">
            <v/>
          </cell>
          <cell r="P4334" t="str">
            <v>BLANC</v>
          </cell>
          <cell r="Q4334" t="str">
            <v/>
          </cell>
          <cell r="R4334" t="str">
            <v/>
          </cell>
          <cell r="S4334" t="str">
            <v/>
          </cell>
          <cell r="T4334" t="str">
            <v>IP PLUS</v>
          </cell>
          <cell r="U4334" t="str">
            <v/>
          </cell>
          <cell r="V4334" t="str">
            <v/>
          </cell>
          <cell r="W4334" t="str">
            <v>EGERIE HD UF RX 1.74 5G BLANC PROTECTUV</v>
          </cell>
          <cell r="X4334">
            <v>247</v>
          </cell>
          <cell r="Y4334">
            <v>162.19999999999999</v>
          </cell>
          <cell r="Z4334">
            <v>40.485120000000009</v>
          </cell>
          <cell r="AA4334">
            <v>64</v>
          </cell>
          <cell r="AB4334" t="b">
            <v>0</v>
          </cell>
          <cell r="AC4334">
            <v>40.485120000000009</v>
          </cell>
          <cell r="AD4334" t="b">
            <v>0</v>
          </cell>
          <cell r="AE4334" t="str">
            <v>31/12/2154</v>
          </cell>
          <cell r="AF4334" t="str">
            <v>142</v>
          </cell>
        </row>
        <row r="4335">
          <cell r="C4335" t="str">
            <v>Z140B6</v>
          </cell>
          <cell r="D4335" t="str">
            <v>SEIKO SMARTZOOM (10) 1.74 IP+ SRC-SC</v>
          </cell>
          <cell r="E4335" t="str">
            <v>1.74</v>
          </cell>
          <cell r="F4335" t="str">
            <v>Unifocal</v>
          </cell>
          <cell r="G4335" t="str">
            <v>Aspherique</v>
          </cell>
          <cell r="H4335" t="b">
            <v>0</v>
          </cell>
          <cell r="I4335" t="str">
            <v>SEIKO SMARTZOOM</v>
          </cell>
          <cell r="J4335" t="str">
            <v>AA ACTIVE</v>
          </cell>
          <cell r="K4335" t="str">
            <v>SRC SCREEN</v>
          </cell>
          <cell r="L4335" t="str">
            <v>BLUE</v>
          </cell>
          <cell r="M4335" t="str">
            <v>RX</v>
          </cell>
          <cell r="N4335" t="str">
            <v/>
          </cell>
          <cell r="O4335" t="str">
            <v/>
          </cell>
          <cell r="P4335" t="str">
            <v>BLANC</v>
          </cell>
          <cell r="Q4335" t="str">
            <v/>
          </cell>
          <cell r="R4335" t="str">
            <v/>
          </cell>
          <cell r="S4335" t="str">
            <v/>
          </cell>
          <cell r="T4335" t="str">
            <v>IP PLUS</v>
          </cell>
          <cell r="U4335" t="str">
            <v/>
          </cell>
          <cell r="V4335" t="str">
            <v/>
          </cell>
          <cell r="W4335" t="str">
            <v>AA ACTIVE RX 1.74 BLUE BLANC PROTECTUV</v>
          </cell>
          <cell r="X4335">
            <v>248</v>
          </cell>
          <cell r="Y4335">
            <v>147</v>
          </cell>
          <cell r="Z4335">
            <v>25.401600000000009</v>
          </cell>
          <cell r="AA4335">
            <v>74.8</v>
          </cell>
          <cell r="AB4335" t="b">
            <v>0</v>
          </cell>
          <cell r="AC4335">
            <v>25.401600000000009</v>
          </cell>
          <cell r="AD4335" t="b">
            <v>0</v>
          </cell>
          <cell r="AE4335" t="str">
            <v>31/12/2154</v>
          </cell>
          <cell r="AF4335" t="str">
            <v>127</v>
          </cell>
        </row>
        <row r="4336">
          <cell r="C4336" t="str">
            <v>Z240B6</v>
          </cell>
          <cell r="D4336" t="str">
            <v>SEIKO SMARTZOOM (12) 1.74 IP+ SRC-SC</v>
          </cell>
          <cell r="E4336" t="str">
            <v>1.74</v>
          </cell>
          <cell r="F4336" t="str">
            <v>Unifocal</v>
          </cell>
          <cell r="G4336" t="str">
            <v>Aspherique</v>
          </cell>
          <cell r="H4336" t="b">
            <v>0</v>
          </cell>
          <cell r="I4336" t="str">
            <v>SEIKO SMARTZOOM</v>
          </cell>
          <cell r="J4336" t="str">
            <v>AA ACTIVE</v>
          </cell>
          <cell r="K4336" t="str">
            <v>SRC SCREEN</v>
          </cell>
          <cell r="L4336" t="str">
            <v>BLUE</v>
          </cell>
          <cell r="M4336" t="str">
            <v>RX</v>
          </cell>
          <cell r="N4336" t="str">
            <v/>
          </cell>
          <cell r="O4336" t="str">
            <v/>
          </cell>
          <cell r="P4336" t="str">
            <v>BLANC</v>
          </cell>
          <cell r="Q4336" t="str">
            <v/>
          </cell>
          <cell r="R4336" t="str">
            <v/>
          </cell>
          <cell r="S4336" t="str">
            <v/>
          </cell>
          <cell r="T4336" t="str">
            <v>IP PLUS</v>
          </cell>
          <cell r="U4336" t="str">
            <v/>
          </cell>
          <cell r="V4336" t="str">
            <v/>
          </cell>
          <cell r="W4336" t="str">
            <v>AA ACTIVE RX 1.74 BLUE BLANC PROTECTUV</v>
          </cell>
          <cell r="X4336">
            <v>248</v>
          </cell>
          <cell r="Y4336">
            <v>147</v>
          </cell>
          <cell r="Z4336">
            <v>25.401600000000009</v>
          </cell>
          <cell r="AA4336">
            <v>74.8</v>
          </cell>
          <cell r="AB4336" t="b">
            <v>0</v>
          </cell>
          <cell r="AC4336">
            <v>25.401600000000009</v>
          </cell>
          <cell r="AD4336" t="b">
            <v>0</v>
          </cell>
          <cell r="AE4336" t="str">
            <v>31/12/2154</v>
          </cell>
          <cell r="AF4336" t="str">
            <v>127</v>
          </cell>
        </row>
        <row r="4337">
          <cell r="C4337" t="str">
            <v>Z540B6</v>
          </cell>
          <cell r="D4337" t="str">
            <v>SEIKO SMARTZOOM (05) 1.74 IP+ SRC-SC</v>
          </cell>
          <cell r="E4337" t="str">
            <v>1.74</v>
          </cell>
          <cell r="F4337" t="str">
            <v>Unifocal</v>
          </cell>
          <cell r="G4337" t="str">
            <v>Aspherique</v>
          </cell>
          <cell r="H4337" t="b">
            <v>0</v>
          </cell>
          <cell r="I4337" t="str">
            <v>SEIKO SMARTZOOM</v>
          </cell>
          <cell r="J4337" t="str">
            <v>AA ACTIVE</v>
          </cell>
          <cell r="K4337" t="str">
            <v>SRC SCREEN</v>
          </cell>
          <cell r="L4337" t="str">
            <v>BLUE</v>
          </cell>
          <cell r="M4337" t="str">
            <v>RX</v>
          </cell>
          <cell r="N4337" t="str">
            <v/>
          </cell>
          <cell r="O4337" t="str">
            <v/>
          </cell>
          <cell r="P4337" t="str">
            <v>BLANC</v>
          </cell>
          <cell r="Q4337" t="str">
            <v/>
          </cell>
          <cell r="R4337" t="str">
            <v/>
          </cell>
          <cell r="S4337" t="str">
            <v/>
          </cell>
          <cell r="T4337" t="str">
            <v>IP PLUS</v>
          </cell>
          <cell r="U4337" t="str">
            <v/>
          </cell>
          <cell r="V4337" t="str">
            <v/>
          </cell>
          <cell r="W4337" t="str">
            <v>AA ACTIVE RX 1.74 BLUE BLANC PROTECTUV</v>
          </cell>
          <cell r="X4337">
            <v>248</v>
          </cell>
          <cell r="Y4337">
            <v>147</v>
          </cell>
          <cell r="Z4337">
            <v>25.401600000000009</v>
          </cell>
          <cell r="AA4337">
            <v>74.8</v>
          </cell>
          <cell r="AB4337" t="b">
            <v>0</v>
          </cell>
          <cell r="AC4337">
            <v>25.401600000000009</v>
          </cell>
          <cell r="AD4337" t="b">
            <v>0</v>
          </cell>
          <cell r="AE4337" t="str">
            <v>31/12/2154</v>
          </cell>
          <cell r="AF4337" t="str">
            <v>127</v>
          </cell>
        </row>
        <row r="4338">
          <cell r="C4338" t="str">
            <v>Z740B6</v>
          </cell>
          <cell r="D4338" t="str">
            <v>SEIKO SMARTZOOM (07) 1.74 IP+ SRC-SC</v>
          </cell>
          <cell r="E4338" t="str">
            <v>1.74</v>
          </cell>
          <cell r="F4338" t="str">
            <v>Unifocal</v>
          </cell>
          <cell r="G4338" t="str">
            <v>Aspherique</v>
          </cell>
          <cell r="H4338" t="b">
            <v>0</v>
          </cell>
          <cell r="I4338" t="str">
            <v>SEIKO SMARTZOOM</v>
          </cell>
          <cell r="J4338" t="str">
            <v>AA ACTIVE</v>
          </cell>
          <cell r="K4338" t="str">
            <v>SRC SCREEN</v>
          </cell>
          <cell r="L4338" t="str">
            <v>BLUE</v>
          </cell>
          <cell r="M4338" t="str">
            <v>RX</v>
          </cell>
          <cell r="N4338" t="str">
            <v/>
          </cell>
          <cell r="O4338" t="str">
            <v/>
          </cell>
          <cell r="P4338" t="str">
            <v>BLANC</v>
          </cell>
          <cell r="Q4338" t="str">
            <v/>
          </cell>
          <cell r="R4338" t="str">
            <v/>
          </cell>
          <cell r="S4338" t="str">
            <v/>
          </cell>
          <cell r="T4338" t="str">
            <v>IP PLUS</v>
          </cell>
          <cell r="U4338" t="str">
            <v/>
          </cell>
          <cell r="V4338" t="str">
            <v/>
          </cell>
          <cell r="W4338" t="str">
            <v>AA ACTIVE RX 1.74 BLUE BLANC PROTECTUV</v>
          </cell>
          <cell r="X4338">
            <v>248</v>
          </cell>
          <cell r="Y4338">
            <v>147</v>
          </cell>
          <cell r="Z4338">
            <v>25.401600000000009</v>
          </cell>
          <cell r="AA4338">
            <v>74.8</v>
          </cell>
          <cell r="AB4338" t="b">
            <v>0</v>
          </cell>
          <cell r="AC4338">
            <v>25.401600000000009</v>
          </cell>
          <cell r="AD4338" t="b">
            <v>0</v>
          </cell>
          <cell r="AE4338" t="str">
            <v>31/12/2154</v>
          </cell>
          <cell r="AF4338" t="str">
            <v>127</v>
          </cell>
        </row>
        <row r="4339">
          <cell r="C4339" t="str">
            <v>Z17TB5</v>
          </cell>
          <cell r="D4339" t="str">
            <v>SEIKO SMARTZOOM (10) 1.67 IP+ POL THIN SRC-ON</v>
          </cell>
          <cell r="E4339" t="str">
            <v>1.67</v>
          </cell>
          <cell r="F4339" t="str">
            <v>Unifocal</v>
          </cell>
          <cell r="G4339" t="str">
            <v>Aspherique</v>
          </cell>
          <cell r="H4339" t="b">
            <v>0</v>
          </cell>
          <cell r="I4339" t="str">
            <v>SEIKO SMARTZOOM</v>
          </cell>
          <cell r="J4339" t="str">
            <v>AA ACTIVE</v>
          </cell>
          <cell r="K4339" t="str">
            <v>SRC ONE</v>
          </cell>
          <cell r="L4339" t="str">
            <v>4G</v>
          </cell>
          <cell r="M4339" t="str">
            <v>RX</v>
          </cell>
          <cell r="N4339" t="str">
            <v/>
          </cell>
          <cell r="O4339" t="str">
            <v>POL</v>
          </cell>
          <cell r="P4339" t="str">
            <v>POLARISANT</v>
          </cell>
          <cell r="Q4339" t="str">
            <v/>
          </cell>
          <cell r="R4339" t="str">
            <v/>
          </cell>
          <cell r="S4339" t="str">
            <v/>
          </cell>
          <cell r="T4339" t="str">
            <v>IP PLUS</v>
          </cell>
          <cell r="U4339" t="str">
            <v/>
          </cell>
          <cell r="V4339" t="str">
            <v/>
          </cell>
          <cell r="W4339" t="str">
            <v>AA ACTIVE RX 1.67 4G POLARISANT PROTECTUV</v>
          </cell>
          <cell r="X4339">
            <v>248</v>
          </cell>
          <cell r="Y4339">
            <v>149.69999999999999</v>
          </cell>
          <cell r="Z4339">
            <v>25.86816000000001</v>
          </cell>
          <cell r="AA4339">
            <v>74.8</v>
          </cell>
          <cell r="AB4339" t="b">
            <v>0</v>
          </cell>
          <cell r="AC4339">
            <v>25.86816000000001</v>
          </cell>
          <cell r="AD4339" t="b">
            <v>0</v>
          </cell>
          <cell r="AE4339" t="str">
            <v>31/12/2154</v>
          </cell>
          <cell r="AF4339" t="str">
            <v>157</v>
          </cell>
        </row>
        <row r="4340">
          <cell r="C4340" t="str">
            <v>Z27TB5</v>
          </cell>
          <cell r="D4340" t="str">
            <v>SEIKO SMARTZOOM (12) 1.67 IP+ POL THIN SRC-ON</v>
          </cell>
          <cell r="E4340" t="str">
            <v>1.67</v>
          </cell>
          <cell r="F4340" t="str">
            <v>Unifocal</v>
          </cell>
          <cell r="G4340" t="str">
            <v>Aspherique</v>
          </cell>
          <cell r="H4340" t="b">
            <v>0</v>
          </cell>
          <cell r="I4340" t="str">
            <v>SEIKO SMARTZOOM</v>
          </cell>
          <cell r="J4340" t="str">
            <v>AA ACTIVE</v>
          </cell>
          <cell r="K4340" t="str">
            <v>SRC ONE</v>
          </cell>
          <cell r="L4340" t="str">
            <v>4G</v>
          </cell>
          <cell r="M4340" t="str">
            <v>RX</v>
          </cell>
          <cell r="N4340" t="str">
            <v/>
          </cell>
          <cell r="O4340" t="str">
            <v>POL</v>
          </cell>
          <cell r="P4340" t="str">
            <v>POLARISANT</v>
          </cell>
          <cell r="Q4340" t="str">
            <v/>
          </cell>
          <cell r="R4340" t="str">
            <v/>
          </cell>
          <cell r="S4340" t="str">
            <v/>
          </cell>
          <cell r="T4340" t="str">
            <v>IP PLUS</v>
          </cell>
          <cell r="U4340" t="str">
            <v/>
          </cell>
          <cell r="V4340" t="str">
            <v/>
          </cell>
          <cell r="W4340" t="str">
            <v>AA ACTIVE RX 1.67 4G POLARISANT PROTECTUV</v>
          </cell>
          <cell r="X4340">
            <v>248</v>
          </cell>
          <cell r="Y4340">
            <v>149.69999999999999</v>
          </cell>
          <cell r="Z4340">
            <v>25.86816000000001</v>
          </cell>
          <cell r="AA4340">
            <v>74.8</v>
          </cell>
          <cell r="AB4340" t="b">
            <v>0</v>
          </cell>
          <cell r="AC4340">
            <v>25.86816000000001</v>
          </cell>
          <cell r="AD4340" t="b">
            <v>0</v>
          </cell>
          <cell r="AE4340" t="str">
            <v>31/12/2154</v>
          </cell>
          <cell r="AF4340" t="str">
            <v>157</v>
          </cell>
        </row>
        <row r="4341">
          <cell r="C4341" t="str">
            <v>Z57TB5</v>
          </cell>
          <cell r="D4341" t="str">
            <v>SEIKO SMARTZOOM (05) 1.67 IP+ POL THIN SRC-ON</v>
          </cell>
          <cell r="E4341" t="str">
            <v>1.67</v>
          </cell>
          <cell r="F4341" t="str">
            <v>Unifocal</v>
          </cell>
          <cell r="G4341" t="str">
            <v>Aspherique</v>
          </cell>
          <cell r="H4341" t="b">
            <v>0</v>
          </cell>
          <cell r="I4341" t="str">
            <v>SEIKO SMARTZOOM</v>
          </cell>
          <cell r="J4341" t="str">
            <v>AA ACTIVE</v>
          </cell>
          <cell r="K4341" t="str">
            <v>SRC ONE</v>
          </cell>
          <cell r="L4341" t="str">
            <v>4G</v>
          </cell>
          <cell r="M4341" t="str">
            <v>RX</v>
          </cell>
          <cell r="N4341" t="str">
            <v/>
          </cell>
          <cell r="O4341" t="str">
            <v>POL</v>
          </cell>
          <cell r="P4341" t="str">
            <v>POLARISANT</v>
          </cell>
          <cell r="Q4341" t="str">
            <v/>
          </cell>
          <cell r="R4341" t="str">
            <v/>
          </cell>
          <cell r="S4341" t="str">
            <v/>
          </cell>
          <cell r="T4341" t="str">
            <v>IP PLUS</v>
          </cell>
          <cell r="U4341" t="str">
            <v/>
          </cell>
          <cell r="V4341" t="str">
            <v/>
          </cell>
          <cell r="W4341" t="str">
            <v>AA ACTIVE RX 1.67 4G POLARISANT PROTECTUV</v>
          </cell>
          <cell r="X4341">
            <v>248</v>
          </cell>
          <cell r="Y4341">
            <v>149.69999999999999</v>
          </cell>
          <cell r="Z4341">
            <v>25.86816000000001</v>
          </cell>
          <cell r="AA4341">
            <v>74.8</v>
          </cell>
          <cell r="AB4341" t="b">
            <v>0</v>
          </cell>
          <cell r="AC4341">
            <v>25.86816000000001</v>
          </cell>
          <cell r="AD4341" t="b">
            <v>0</v>
          </cell>
          <cell r="AE4341" t="str">
            <v>31/12/2154</v>
          </cell>
          <cell r="AF4341" t="str">
            <v>157</v>
          </cell>
        </row>
        <row r="4342">
          <cell r="C4342" t="str">
            <v>Z77TB5</v>
          </cell>
          <cell r="D4342" t="str">
            <v>SEIKO SMARTZOOM (07) 1.67 IP+ POL THIN SRC-ON</v>
          </cell>
          <cell r="E4342" t="str">
            <v>1.67</v>
          </cell>
          <cell r="F4342" t="str">
            <v>Unifocal</v>
          </cell>
          <cell r="G4342" t="str">
            <v>Aspherique</v>
          </cell>
          <cell r="H4342" t="b">
            <v>0</v>
          </cell>
          <cell r="I4342" t="str">
            <v>SEIKO SMARTZOOM</v>
          </cell>
          <cell r="J4342" t="str">
            <v>AA ACTIVE</v>
          </cell>
          <cell r="K4342" t="str">
            <v>SRC ONE</v>
          </cell>
          <cell r="L4342" t="str">
            <v>4G</v>
          </cell>
          <cell r="M4342" t="str">
            <v>RX</v>
          </cell>
          <cell r="N4342" t="str">
            <v/>
          </cell>
          <cell r="O4342" t="str">
            <v>POL</v>
          </cell>
          <cell r="P4342" t="str">
            <v>POLARISANT</v>
          </cell>
          <cell r="Q4342" t="str">
            <v/>
          </cell>
          <cell r="R4342" t="str">
            <v/>
          </cell>
          <cell r="S4342" t="str">
            <v/>
          </cell>
          <cell r="T4342" t="str">
            <v>IP PLUS</v>
          </cell>
          <cell r="U4342" t="str">
            <v/>
          </cell>
          <cell r="V4342" t="str">
            <v/>
          </cell>
          <cell r="W4342" t="str">
            <v>AA ACTIVE RX 1.67 4G POLARISANT PROTECTUV</v>
          </cell>
          <cell r="X4342">
            <v>248</v>
          </cell>
          <cell r="Y4342">
            <v>149.69999999999999</v>
          </cell>
          <cell r="Z4342">
            <v>25.86816000000001</v>
          </cell>
          <cell r="AA4342">
            <v>74.8</v>
          </cell>
          <cell r="AB4342" t="b">
            <v>0</v>
          </cell>
          <cell r="AC4342">
            <v>25.86816000000001</v>
          </cell>
          <cell r="AD4342" t="b">
            <v>0</v>
          </cell>
          <cell r="AE4342" t="str">
            <v>31/12/2154</v>
          </cell>
          <cell r="AF4342" t="str">
            <v>157</v>
          </cell>
        </row>
        <row r="4343">
          <cell r="C4343" t="str">
            <v>D140B6</v>
          </cell>
          <cell r="D4343" t="str">
            <v>SEIKO SMARTZOOM XCEED (10) 1.74 IP+ SRC-SC</v>
          </cell>
          <cell r="E4343" t="str">
            <v>1.74</v>
          </cell>
          <cell r="F4343" t="str">
            <v>Unifocal</v>
          </cell>
          <cell r="G4343" t="str">
            <v>Aspherique</v>
          </cell>
          <cell r="H4343" t="b">
            <v>0</v>
          </cell>
          <cell r="I4343" t="str">
            <v>SEIKO SMARTZOOM XCEED</v>
          </cell>
          <cell r="J4343" t="str">
            <v>AA ACTIVE</v>
          </cell>
          <cell r="K4343" t="str">
            <v>SRC SCREEN</v>
          </cell>
          <cell r="L4343" t="str">
            <v>BLUE</v>
          </cell>
          <cell r="M4343" t="str">
            <v>RX</v>
          </cell>
          <cell r="N4343" t="str">
            <v/>
          </cell>
          <cell r="O4343" t="str">
            <v/>
          </cell>
          <cell r="P4343" t="str">
            <v>BLANC</v>
          </cell>
          <cell r="Q4343" t="str">
            <v/>
          </cell>
          <cell r="R4343" t="str">
            <v/>
          </cell>
          <cell r="S4343" t="str">
            <v/>
          </cell>
          <cell r="T4343" t="str">
            <v>IP PLUS</v>
          </cell>
          <cell r="U4343" t="str">
            <v/>
          </cell>
          <cell r="V4343" t="str">
            <v/>
          </cell>
          <cell r="W4343" t="str">
            <v>AA ACTIVE RX 1.74 BLUE BLANC PROTECTUV</v>
          </cell>
          <cell r="X4343">
            <v>248</v>
          </cell>
          <cell r="Y4343">
            <v>158.19999999999999</v>
          </cell>
          <cell r="Z4343">
            <v>27.336959999999998</v>
          </cell>
          <cell r="AA4343">
            <v>74.8</v>
          </cell>
          <cell r="AB4343" t="b">
            <v>0</v>
          </cell>
          <cell r="AC4343">
            <v>27.336959999999998</v>
          </cell>
          <cell r="AD4343" t="b">
            <v>0</v>
          </cell>
          <cell r="AE4343" t="str">
            <v>31/12/2154</v>
          </cell>
          <cell r="AF4343" t="str">
            <v>127</v>
          </cell>
        </row>
        <row r="4344">
          <cell r="C4344" t="str">
            <v>D240B6</v>
          </cell>
          <cell r="D4344" t="str">
            <v>SEIKO SMARTZOOM XCEED (12) 1.74 IP+ SRC-SC</v>
          </cell>
          <cell r="E4344" t="str">
            <v>1.74</v>
          </cell>
          <cell r="F4344" t="str">
            <v>Unifocal</v>
          </cell>
          <cell r="G4344" t="str">
            <v>Aspherique</v>
          </cell>
          <cell r="H4344" t="b">
            <v>0</v>
          </cell>
          <cell r="I4344" t="str">
            <v>SEIKO SMARTZOOM XCEED</v>
          </cell>
          <cell r="J4344" t="str">
            <v>AA ACTIVE</v>
          </cell>
          <cell r="K4344" t="str">
            <v>SRC SCREEN</v>
          </cell>
          <cell r="L4344" t="str">
            <v>BLUE</v>
          </cell>
          <cell r="M4344" t="str">
            <v>RX</v>
          </cell>
          <cell r="N4344" t="str">
            <v/>
          </cell>
          <cell r="O4344" t="str">
            <v/>
          </cell>
          <cell r="P4344" t="str">
            <v>BLANC</v>
          </cell>
          <cell r="Q4344" t="str">
            <v/>
          </cell>
          <cell r="R4344" t="str">
            <v/>
          </cell>
          <cell r="S4344" t="str">
            <v/>
          </cell>
          <cell r="T4344" t="str">
            <v>IP PLUS</v>
          </cell>
          <cell r="U4344" t="str">
            <v/>
          </cell>
          <cell r="V4344" t="str">
            <v/>
          </cell>
          <cell r="W4344" t="str">
            <v>AA ACTIVE RX 1.74 BLUE BLANC PROTECTUV</v>
          </cell>
          <cell r="X4344">
            <v>248</v>
          </cell>
          <cell r="Y4344">
            <v>158.19999999999999</v>
          </cell>
          <cell r="Z4344">
            <v>27.336959999999998</v>
          </cell>
          <cell r="AA4344">
            <v>74.8</v>
          </cell>
          <cell r="AB4344" t="b">
            <v>0</v>
          </cell>
          <cell r="AC4344">
            <v>27.336959999999998</v>
          </cell>
          <cell r="AD4344" t="b">
            <v>0</v>
          </cell>
          <cell r="AE4344" t="str">
            <v>31/12/2154</v>
          </cell>
          <cell r="AF4344" t="str">
            <v>127</v>
          </cell>
        </row>
        <row r="4345">
          <cell r="C4345" t="str">
            <v>D540B6</v>
          </cell>
          <cell r="D4345" t="str">
            <v>SEIKO SMARTZOOM XCEED (05) 1.74 IP+ SRC-SC</v>
          </cell>
          <cell r="E4345" t="str">
            <v>1.74</v>
          </cell>
          <cell r="F4345" t="str">
            <v>Unifocal</v>
          </cell>
          <cell r="G4345" t="str">
            <v>Aspherique</v>
          </cell>
          <cell r="H4345" t="b">
            <v>0</v>
          </cell>
          <cell r="I4345" t="str">
            <v>SEIKO SMARTZOOM XCEED</v>
          </cell>
          <cell r="J4345" t="str">
            <v>AA ACTIVE</v>
          </cell>
          <cell r="K4345" t="str">
            <v>SRC SCREEN</v>
          </cell>
          <cell r="L4345" t="str">
            <v>BLUE</v>
          </cell>
          <cell r="M4345" t="str">
            <v>RX</v>
          </cell>
          <cell r="N4345" t="str">
            <v/>
          </cell>
          <cell r="O4345" t="str">
            <v/>
          </cell>
          <cell r="P4345" t="str">
            <v>BLANC</v>
          </cell>
          <cell r="Q4345" t="str">
            <v/>
          </cell>
          <cell r="R4345" t="str">
            <v/>
          </cell>
          <cell r="S4345" t="str">
            <v/>
          </cell>
          <cell r="T4345" t="str">
            <v>IP PLUS</v>
          </cell>
          <cell r="U4345" t="str">
            <v/>
          </cell>
          <cell r="V4345" t="str">
            <v/>
          </cell>
          <cell r="W4345" t="str">
            <v>AA ACTIVE RX 1.74 BLUE BLANC PROTECTUV</v>
          </cell>
          <cell r="X4345">
            <v>248</v>
          </cell>
          <cell r="Y4345">
            <v>158.19999999999999</v>
          </cell>
          <cell r="Z4345">
            <v>27.336959999999998</v>
          </cell>
          <cell r="AA4345">
            <v>74.8</v>
          </cell>
          <cell r="AB4345" t="b">
            <v>0</v>
          </cell>
          <cell r="AC4345">
            <v>27.336959999999998</v>
          </cell>
          <cell r="AD4345" t="b">
            <v>0</v>
          </cell>
          <cell r="AE4345" t="str">
            <v>31/12/2154</v>
          </cell>
          <cell r="AF4345" t="str">
            <v>127</v>
          </cell>
        </row>
        <row r="4346">
          <cell r="C4346" t="str">
            <v>D740B6</v>
          </cell>
          <cell r="D4346" t="str">
            <v>SEIKO SMARTZOOM XCEED (07) 1.74 IP+ SRC-SC</v>
          </cell>
          <cell r="E4346" t="str">
            <v>1.74</v>
          </cell>
          <cell r="F4346" t="str">
            <v>Unifocal</v>
          </cell>
          <cell r="G4346" t="str">
            <v>Aspherique</v>
          </cell>
          <cell r="H4346" t="b">
            <v>0</v>
          </cell>
          <cell r="I4346" t="str">
            <v>SEIKO SMARTZOOM XCEED</v>
          </cell>
          <cell r="J4346" t="str">
            <v>AA ACTIVE</v>
          </cell>
          <cell r="K4346" t="str">
            <v>SRC SCREEN</v>
          </cell>
          <cell r="L4346" t="str">
            <v>BLUE</v>
          </cell>
          <cell r="M4346" t="str">
            <v>RX</v>
          </cell>
          <cell r="N4346" t="str">
            <v/>
          </cell>
          <cell r="O4346" t="str">
            <v/>
          </cell>
          <cell r="P4346" t="str">
            <v>BLANC</v>
          </cell>
          <cell r="Q4346" t="str">
            <v/>
          </cell>
          <cell r="R4346" t="str">
            <v/>
          </cell>
          <cell r="S4346" t="str">
            <v/>
          </cell>
          <cell r="T4346" t="str">
            <v>IP PLUS</v>
          </cell>
          <cell r="U4346" t="str">
            <v/>
          </cell>
          <cell r="V4346" t="str">
            <v/>
          </cell>
          <cell r="W4346" t="str">
            <v>AA ACTIVE RX 1.74 BLUE BLANC PROTECTUV</v>
          </cell>
          <cell r="X4346">
            <v>248</v>
          </cell>
          <cell r="Y4346">
            <v>158.19999999999999</v>
          </cell>
          <cell r="Z4346">
            <v>27.336959999999998</v>
          </cell>
          <cell r="AA4346">
            <v>74.8</v>
          </cell>
          <cell r="AB4346" t="b">
            <v>0</v>
          </cell>
          <cell r="AC4346">
            <v>27.336959999999998</v>
          </cell>
          <cell r="AD4346" t="b">
            <v>0</v>
          </cell>
          <cell r="AE4346" t="str">
            <v>31/12/2154</v>
          </cell>
          <cell r="AF4346" t="str">
            <v>127</v>
          </cell>
        </row>
        <row r="4347">
          <cell r="C4347" t="str">
            <v>D17TB5</v>
          </cell>
          <cell r="D4347" t="str">
            <v>SEIKO SMARTZOOM XCEED (10) 1.67 IP+ POLTHIN SRC-ON</v>
          </cell>
          <cell r="E4347" t="str">
            <v>1.67</v>
          </cell>
          <cell r="F4347" t="str">
            <v>Unifocal</v>
          </cell>
          <cell r="G4347" t="str">
            <v>Aspherique</v>
          </cell>
          <cell r="H4347" t="b">
            <v>0</v>
          </cell>
          <cell r="I4347" t="str">
            <v>SEIKO SMARTZOOM XCEED</v>
          </cell>
          <cell r="J4347" t="str">
            <v>AA ACTIVE</v>
          </cell>
          <cell r="K4347" t="str">
            <v>SRC ONE</v>
          </cell>
          <cell r="L4347" t="str">
            <v>4G</v>
          </cell>
          <cell r="M4347" t="str">
            <v>RX</v>
          </cell>
          <cell r="N4347" t="str">
            <v/>
          </cell>
          <cell r="O4347" t="str">
            <v>POLTHIN</v>
          </cell>
          <cell r="P4347" t="str">
            <v>POLARISANT</v>
          </cell>
          <cell r="Q4347" t="str">
            <v/>
          </cell>
          <cell r="R4347" t="str">
            <v/>
          </cell>
          <cell r="S4347" t="str">
            <v/>
          </cell>
          <cell r="T4347" t="str">
            <v>IP PLUS</v>
          </cell>
          <cell r="U4347" t="str">
            <v/>
          </cell>
          <cell r="V4347" t="str">
            <v/>
          </cell>
          <cell r="W4347" t="str">
            <v>AA ACTIVE RX 1.67 4G POLARISANT PROTECTUV</v>
          </cell>
          <cell r="X4347">
            <v>248</v>
          </cell>
          <cell r="Y4347">
            <v>160.9</v>
          </cell>
          <cell r="Z4347">
            <v>27.803520000000017</v>
          </cell>
          <cell r="AA4347">
            <v>74.8</v>
          </cell>
          <cell r="AB4347" t="b">
            <v>0</v>
          </cell>
          <cell r="AC4347">
            <v>27.803520000000017</v>
          </cell>
          <cell r="AD4347" t="b">
            <v>0</v>
          </cell>
          <cell r="AE4347" t="str">
            <v>31/12/2154</v>
          </cell>
          <cell r="AF4347" t="str">
            <v>157</v>
          </cell>
        </row>
        <row r="4348">
          <cell r="C4348" t="str">
            <v>D27TB5</v>
          </cell>
          <cell r="D4348" t="str">
            <v>SEIKO SMARTZOOM XCEED (12) 1.67 IP+ POLTHIN SRC-ON</v>
          </cell>
          <cell r="E4348" t="str">
            <v>1.67</v>
          </cell>
          <cell r="F4348" t="str">
            <v>Unifocal</v>
          </cell>
          <cell r="G4348" t="str">
            <v>Aspherique</v>
          </cell>
          <cell r="H4348" t="b">
            <v>0</v>
          </cell>
          <cell r="I4348" t="str">
            <v>SEIKO SMARTZOOM XCEED</v>
          </cell>
          <cell r="J4348" t="str">
            <v>AA ACTIVE</v>
          </cell>
          <cell r="K4348" t="str">
            <v>SRC ONE</v>
          </cell>
          <cell r="L4348" t="str">
            <v>4G</v>
          </cell>
          <cell r="M4348" t="str">
            <v>RX</v>
          </cell>
          <cell r="N4348" t="str">
            <v/>
          </cell>
          <cell r="O4348" t="str">
            <v>POLTHIN</v>
          </cell>
          <cell r="P4348" t="str">
            <v>POLARISANT</v>
          </cell>
          <cell r="Q4348" t="str">
            <v/>
          </cell>
          <cell r="R4348" t="str">
            <v/>
          </cell>
          <cell r="S4348" t="str">
            <v/>
          </cell>
          <cell r="T4348" t="str">
            <v>IP PLUS</v>
          </cell>
          <cell r="U4348" t="str">
            <v/>
          </cell>
          <cell r="V4348" t="str">
            <v/>
          </cell>
          <cell r="W4348" t="str">
            <v>AA ACTIVE RX 1.67 4G POLARISANT PROTECTUV</v>
          </cell>
          <cell r="X4348">
            <v>248</v>
          </cell>
          <cell r="Y4348">
            <v>160.9</v>
          </cell>
          <cell r="Z4348">
            <v>27.803520000000017</v>
          </cell>
          <cell r="AA4348">
            <v>74.8</v>
          </cell>
          <cell r="AB4348" t="b">
            <v>0</v>
          </cell>
          <cell r="AC4348">
            <v>27.803520000000017</v>
          </cell>
          <cell r="AD4348" t="b">
            <v>0</v>
          </cell>
          <cell r="AE4348" t="str">
            <v>31/12/2154</v>
          </cell>
          <cell r="AF4348" t="str">
            <v>157</v>
          </cell>
        </row>
        <row r="4349">
          <cell r="C4349" t="str">
            <v>D57TB5</v>
          </cell>
          <cell r="D4349" t="str">
            <v>SEIKO SMARTZOOM XCEED (05) 1.67 IP+ POLTHIN SRC-ON</v>
          </cell>
          <cell r="E4349" t="str">
            <v>1.67</v>
          </cell>
          <cell r="F4349" t="str">
            <v>Unifocal</v>
          </cell>
          <cell r="G4349" t="str">
            <v>Aspherique</v>
          </cell>
          <cell r="H4349" t="b">
            <v>0</v>
          </cell>
          <cell r="I4349" t="str">
            <v>SEIKO SMARTZOOM XCEED</v>
          </cell>
          <cell r="J4349" t="str">
            <v>AA ACTIVE</v>
          </cell>
          <cell r="K4349" t="str">
            <v>SRC ONE</v>
          </cell>
          <cell r="L4349" t="str">
            <v>4G</v>
          </cell>
          <cell r="M4349" t="str">
            <v>RX</v>
          </cell>
          <cell r="N4349" t="str">
            <v/>
          </cell>
          <cell r="O4349" t="str">
            <v>POLTHIN</v>
          </cell>
          <cell r="P4349" t="str">
            <v>POLARISANT</v>
          </cell>
          <cell r="Q4349" t="str">
            <v/>
          </cell>
          <cell r="R4349" t="str">
            <v/>
          </cell>
          <cell r="S4349" t="str">
            <v/>
          </cell>
          <cell r="T4349" t="str">
            <v>IP PLUS</v>
          </cell>
          <cell r="U4349" t="str">
            <v/>
          </cell>
          <cell r="V4349" t="str">
            <v/>
          </cell>
          <cell r="W4349" t="str">
            <v>AA ACTIVE RX 1.67 4G POLARISANT PROTECTUV</v>
          </cell>
          <cell r="X4349">
            <v>248</v>
          </cell>
          <cell r="Y4349">
            <v>160.9</v>
          </cell>
          <cell r="Z4349">
            <v>27.803520000000017</v>
          </cell>
          <cell r="AA4349">
            <v>74.8</v>
          </cell>
          <cell r="AB4349" t="b">
            <v>0</v>
          </cell>
          <cell r="AC4349">
            <v>27.803520000000017</v>
          </cell>
          <cell r="AD4349" t="b">
            <v>0</v>
          </cell>
          <cell r="AE4349" t="str">
            <v>31/12/2154</v>
          </cell>
          <cell r="AF4349" t="str">
            <v>157</v>
          </cell>
        </row>
        <row r="4350">
          <cell r="C4350" t="str">
            <v>D77TB5</v>
          </cell>
          <cell r="D4350" t="str">
            <v>SEIKO SMARTZOOM XCEED (07) 1.67 IP+ POLTHIN SRC-ON</v>
          </cell>
          <cell r="E4350" t="str">
            <v>1.67</v>
          </cell>
          <cell r="F4350" t="str">
            <v>Unifocal</v>
          </cell>
          <cell r="G4350" t="str">
            <v>Aspherique</v>
          </cell>
          <cell r="H4350" t="b">
            <v>0</v>
          </cell>
          <cell r="I4350" t="str">
            <v>SEIKO SMARTZOOM XCEED</v>
          </cell>
          <cell r="J4350" t="str">
            <v>AA ACTIVE</v>
          </cell>
          <cell r="K4350" t="str">
            <v>SRC ONE</v>
          </cell>
          <cell r="L4350" t="str">
            <v>4G</v>
          </cell>
          <cell r="M4350" t="str">
            <v>RX</v>
          </cell>
          <cell r="N4350" t="str">
            <v/>
          </cell>
          <cell r="O4350" t="str">
            <v>POLTHIN</v>
          </cell>
          <cell r="P4350" t="str">
            <v>POLARISANT</v>
          </cell>
          <cell r="Q4350" t="str">
            <v/>
          </cell>
          <cell r="R4350" t="str">
            <v/>
          </cell>
          <cell r="S4350" t="str">
            <v/>
          </cell>
          <cell r="T4350" t="str">
            <v>IP PLUS</v>
          </cell>
          <cell r="U4350" t="str">
            <v/>
          </cell>
          <cell r="V4350" t="str">
            <v/>
          </cell>
          <cell r="W4350" t="str">
            <v>AA ACTIVE RX 1.67 4G POLARISANT PROTECTUV</v>
          </cell>
          <cell r="X4350">
            <v>248</v>
          </cell>
          <cell r="Y4350">
            <v>160.9</v>
          </cell>
          <cell r="Z4350">
            <v>27.803520000000017</v>
          </cell>
          <cell r="AA4350">
            <v>74.8</v>
          </cell>
          <cell r="AB4350" t="b">
            <v>0</v>
          </cell>
          <cell r="AC4350">
            <v>27.803520000000017</v>
          </cell>
          <cell r="AD4350" t="b">
            <v>0</v>
          </cell>
          <cell r="AE4350" t="str">
            <v>31/12/2154</v>
          </cell>
          <cell r="AF4350" t="str">
            <v>157</v>
          </cell>
        </row>
        <row r="4351">
          <cell r="C4351" t="str">
            <v>EX20B5</v>
          </cell>
          <cell r="D4351" t="str">
            <v>SEIKO EMBLEM XTW 1.60 UVBR SRC-ON</v>
          </cell>
          <cell r="E4351" t="str">
            <v>1.6</v>
          </cell>
          <cell r="F4351" t="str">
            <v>Progressif</v>
          </cell>
          <cell r="G4351" t="str">
            <v>Aspherique</v>
          </cell>
          <cell r="H4351" t="b">
            <v>0</v>
          </cell>
          <cell r="I4351" t="str">
            <v>EMBLEM XTRAWIDE</v>
          </cell>
          <cell r="J4351" t="str">
            <v>CENT POUR CENT HD</v>
          </cell>
          <cell r="K4351" t="str">
            <v>SRC ONE</v>
          </cell>
          <cell r="L4351" t="str">
            <v>4G</v>
          </cell>
          <cell r="M4351" t="str">
            <v>RX</v>
          </cell>
          <cell r="N4351" t="str">
            <v/>
          </cell>
          <cell r="O4351" t="str">
            <v/>
          </cell>
          <cell r="P4351" t="str">
            <v>BLANC</v>
          </cell>
          <cell r="Q4351" t="str">
            <v/>
          </cell>
          <cell r="R4351" t="str">
            <v/>
          </cell>
          <cell r="S4351" t="str">
            <v>UVBR</v>
          </cell>
          <cell r="T4351" t="str">
            <v>UV</v>
          </cell>
          <cell r="U4351" t="str">
            <v/>
          </cell>
          <cell r="V4351" t="str">
            <v/>
          </cell>
          <cell r="W4351" t="str">
            <v>CENT POUR CENT HD RX 1.6 4G BLANC UVBLUSELECT PROTECTUV</v>
          </cell>
          <cell r="X4351">
            <v>249</v>
          </cell>
          <cell r="Y4351">
            <v>195</v>
          </cell>
          <cell r="Z4351">
            <v>25.974000000000018</v>
          </cell>
          <cell r="AA4351">
            <v>80.56</v>
          </cell>
          <cell r="AB4351" t="b">
            <v>0</v>
          </cell>
          <cell r="AC4351">
            <v>25.974000000000018</v>
          </cell>
          <cell r="AD4351" t="b">
            <v>0</v>
          </cell>
          <cell r="AE4351" t="str">
            <v>31/12/2154</v>
          </cell>
          <cell r="AF4351" t="str">
            <v>82</v>
          </cell>
        </row>
        <row r="4352">
          <cell r="C4352" t="str">
            <v>VX20B5</v>
          </cell>
          <cell r="D4352" t="str">
            <v>SEIKO VISION X 1.60 UVBR SRC-ON</v>
          </cell>
          <cell r="E4352" t="str">
            <v>1.6</v>
          </cell>
          <cell r="F4352" t="str">
            <v>Progressif</v>
          </cell>
          <cell r="G4352" t="str">
            <v>Aspherique</v>
          </cell>
          <cell r="H4352" t="b">
            <v>0</v>
          </cell>
          <cell r="I4352" t="str">
            <v>VISION X</v>
          </cell>
          <cell r="J4352" t="str">
            <v>JEUNE PREMIER HD</v>
          </cell>
          <cell r="K4352" t="str">
            <v>SRC ONE</v>
          </cell>
          <cell r="L4352" t="str">
            <v>4G</v>
          </cell>
          <cell r="M4352" t="str">
            <v>RX</v>
          </cell>
          <cell r="N4352" t="str">
            <v/>
          </cell>
          <cell r="O4352" t="str">
            <v/>
          </cell>
          <cell r="P4352" t="str">
            <v>BLANC</v>
          </cell>
          <cell r="Q4352" t="str">
            <v/>
          </cell>
          <cell r="R4352" t="str">
            <v/>
          </cell>
          <cell r="S4352" t="str">
            <v>UVBR</v>
          </cell>
          <cell r="T4352" t="str">
            <v>UV</v>
          </cell>
          <cell r="U4352" t="str">
            <v/>
          </cell>
          <cell r="V4352" t="str">
            <v/>
          </cell>
          <cell r="W4352" t="str">
            <v>JEUNE PREMIER HD RX 1.6 4G BLANC UVBLUSELECT PROTECTUV</v>
          </cell>
          <cell r="X4352">
            <v>249</v>
          </cell>
          <cell r="Y4352">
            <v>157.9</v>
          </cell>
          <cell r="Z4352">
            <v>25.864019999999996</v>
          </cell>
          <cell r="AA4352">
            <v>75.88</v>
          </cell>
          <cell r="AB4352" t="b">
            <v>0</v>
          </cell>
          <cell r="AC4352">
            <v>25.864019999999996</v>
          </cell>
          <cell r="AD4352" t="b">
            <v>0</v>
          </cell>
          <cell r="AE4352" t="str">
            <v>31/12/2154</v>
          </cell>
          <cell r="AF4352" t="str">
            <v>82</v>
          </cell>
        </row>
        <row r="4353">
          <cell r="C4353" t="str">
            <v>FE20B5</v>
          </cell>
          <cell r="D4353" t="str">
            <v>SEIKO EMBLEM XTW FR 1.60 UVBR SRC-ON</v>
          </cell>
          <cell r="E4353" t="str">
            <v>1.6</v>
          </cell>
          <cell r="F4353" t="str">
            <v>Progressif</v>
          </cell>
          <cell r="G4353" t="str">
            <v>Aspherique</v>
          </cell>
          <cell r="H4353" t="b">
            <v>0</v>
          </cell>
          <cell r="I4353" t="str">
            <v>EMBLEM XTRAWIDE</v>
          </cell>
          <cell r="J4353" t="str">
            <v>CENT POUR CENT HD</v>
          </cell>
          <cell r="K4353" t="str">
            <v>SRC ONE</v>
          </cell>
          <cell r="L4353" t="str">
            <v>4G</v>
          </cell>
          <cell r="M4353" t="str">
            <v>RX</v>
          </cell>
          <cell r="N4353" t="str">
            <v/>
          </cell>
          <cell r="O4353" t="str">
            <v/>
          </cell>
          <cell r="P4353" t="str">
            <v>BLANC</v>
          </cell>
          <cell r="Q4353" t="str">
            <v/>
          </cell>
          <cell r="R4353" t="str">
            <v/>
          </cell>
          <cell r="S4353" t="str">
            <v>UVBR</v>
          </cell>
          <cell r="T4353" t="str">
            <v>UV</v>
          </cell>
          <cell r="U4353" t="str">
            <v/>
          </cell>
          <cell r="V4353" t="str">
            <v/>
          </cell>
          <cell r="W4353" t="str">
            <v>CENT POUR CENT HD RX 1.6 4G BLANC UVBLUSELECT PROTECTUV</v>
          </cell>
          <cell r="X4353">
            <v>249</v>
          </cell>
          <cell r="Y4353">
            <v>200.6</v>
          </cell>
          <cell r="Z4353">
            <v>26.719920000000002</v>
          </cell>
          <cell r="AA4353">
            <v>80.56</v>
          </cell>
          <cell r="AB4353" t="b">
            <v>0</v>
          </cell>
          <cell r="AC4353">
            <v>26.719920000000002</v>
          </cell>
          <cell r="AD4353" t="b">
            <v>0</v>
          </cell>
          <cell r="AE4353" t="str">
            <v>31/12/2154</v>
          </cell>
          <cell r="AF4353" t="str">
            <v>82</v>
          </cell>
        </row>
        <row r="4354">
          <cell r="C4354" t="str">
            <v>FV20B5</v>
          </cell>
          <cell r="D4354" t="str">
            <v>SEIKO VISION X FR 1.60 UVBR SRC-ON</v>
          </cell>
          <cell r="E4354" t="str">
            <v>1.6</v>
          </cell>
          <cell r="F4354" t="str">
            <v>Progressif</v>
          </cell>
          <cell r="G4354" t="str">
            <v>Aspherique</v>
          </cell>
          <cell r="H4354" t="b">
            <v>0</v>
          </cell>
          <cell r="I4354" t="str">
            <v>VISION X</v>
          </cell>
          <cell r="J4354" t="str">
            <v>JEUNE PREMIER HD</v>
          </cell>
          <cell r="K4354" t="str">
            <v>SRC ONE</v>
          </cell>
          <cell r="L4354" t="str">
            <v>4G</v>
          </cell>
          <cell r="M4354" t="str">
            <v>RX</v>
          </cell>
          <cell r="N4354" t="str">
            <v/>
          </cell>
          <cell r="O4354" t="str">
            <v/>
          </cell>
          <cell r="P4354" t="str">
            <v>BLANC</v>
          </cell>
          <cell r="Q4354" t="str">
            <v/>
          </cell>
          <cell r="R4354" t="str">
            <v/>
          </cell>
          <cell r="S4354" t="str">
            <v>UVBR</v>
          </cell>
          <cell r="T4354" t="str">
            <v>UV</v>
          </cell>
          <cell r="U4354" t="str">
            <v/>
          </cell>
          <cell r="V4354" t="str">
            <v/>
          </cell>
          <cell r="W4354" t="str">
            <v>JEUNE PREMIER HD RX 1.6 4G BLANC UVBLUSELECT PROTECTUV</v>
          </cell>
          <cell r="X4354">
            <v>249</v>
          </cell>
          <cell r="Y4354">
            <v>163.5</v>
          </cell>
          <cell r="Z4354">
            <v>26.781300000000005</v>
          </cell>
          <cell r="AA4354">
            <v>75.88</v>
          </cell>
          <cell r="AB4354" t="b">
            <v>0</v>
          </cell>
          <cell r="AC4354">
            <v>26.781300000000005</v>
          </cell>
          <cell r="AD4354" t="b">
            <v>0</v>
          </cell>
          <cell r="AE4354" t="str">
            <v>31/12/2154</v>
          </cell>
          <cell r="AF4354" t="str">
            <v>82</v>
          </cell>
        </row>
        <row r="4355">
          <cell r="C4355" t="str">
            <v>SX20B5</v>
          </cell>
          <cell r="D4355" t="str">
            <v>SEIKO SYNERGY XT 1.60 UVBR SRC-ON</v>
          </cell>
          <cell r="E4355" t="str">
            <v>1.6</v>
          </cell>
          <cell r="F4355" t="str">
            <v>Progressif</v>
          </cell>
          <cell r="G4355" t="str">
            <v>Aspherique</v>
          </cell>
          <cell r="H4355" t="b">
            <v>0</v>
          </cell>
          <cell r="I4355" t="str">
            <v>SYNERGY XTRA</v>
          </cell>
          <cell r="J4355" t="str">
            <v>JEUNE PREMIER HD</v>
          </cell>
          <cell r="K4355" t="str">
            <v>SRC ONE</v>
          </cell>
          <cell r="L4355" t="str">
            <v>4G</v>
          </cell>
          <cell r="M4355" t="str">
            <v>RX</v>
          </cell>
          <cell r="N4355" t="str">
            <v/>
          </cell>
          <cell r="O4355" t="str">
            <v/>
          </cell>
          <cell r="P4355" t="str">
            <v>BLANC</v>
          </cell>
          <cell r="Q4355" t="str">
            <v/>
          </cell>
          <cell r="R4355" t="str">
            <v/>
          </cell>
          <cell r="S4355" t="str">
            <v>UVBR</v>
          </cell>
          <cell r="T4355" t="str">
            <v>UV</v>
          </cell>
          <cell r="U4355" t="str">
            <v/>
          </cell>
          <cell r="V4355" t="str">
            <v/>
          </cell>
          <cell r="W4355" t="str">
            <v>JEUNE PREMIER HD RX 1.6 4G BLANC UVBLUSELECT PROTECTUV</v>
          </cell>
          <cell r="X4355">
            <v>249</v>
          </cell>
          <cell r="Y4355">
            <v>170.35</v>
          </cell>
          <cell r="Z4355">
            <v>37.613279999999996</v>
          </cell>
          <cell r="AA4355">
            <v>75.88</v>
          </cell>
          <cell r="AB4355" t="b">
            <v>0</v>
          </cell>
          <cell r="AC4355">
            <v>37.613279999999996</v>
          </cell>
          <cell r="AD4355" t="b">
            <v>0</v>
          </cell>
          <cell r="AE4355" t="str">
            <v>31/12/2154</v>
          </cell>
          <cell r="AF4355" t="str">
            <v>82</v>
          </cell>
        </row>
        <row r="4356">
          <cell r="C4356" t="str">
            <v>SUIP00</v>
          </cell>
          <cell r="D4356" t="str">
            <v>SEIKO SUPERIOR 1.50 IP+ POL non traité</v>
          </cell>
          <cell r="E4356" t="str">
            <v>1.5</v>
          </cell>
          <cell r="F4356" t="str">
            <v>Progressif</v>
          </cell>
          <cell r="G4356" t="str">
            <v>Aspherique</v>
          </cell>
          <cell r="H4356" t="b">
            <v>0</v>
          </cell>
          <cell r="I4356" t="str">
            <v>SUPERIOR</v>
          </cell>
          <cell r="J4356" t="str">
            <v>EGERIE HD</v>
          </cell>
          <cell r="K4356" t="str">
            <v>NON TRAITE</v>
          </cell>
          <cell r="L4356" t="str">
            <v>NU</v>
          </cell>
          <cell r="M4356" t="str">
            <v>RX</v>
          </cell>
          <cell r="N4356" t="str">
            <v/>
          </cell>
          <cell r="O4356" t="str">
            <v>POL</v>
          </cell>
          <cell r="P4356" t="str">
            <v>POLARISANT</v>
          </cell>
          <cell r="Q4356" t="str">
            <v/>
          </cell>
          <cell r="R4356" t="str">
            <v/>
          </cell>
          <cell r="S4356" t="str">
            <v/>
          </cell>
          <cell r="T4356" t="str">
            <v>IP PLUS</v>
          </cell>
          <cell r="U4356" t="str">
            <v/>
          </cell>
          <cell r="V4356" t="str">
            <v/>
          </cell>
          <cell r="W4356" t="str">
            <v>EGERIE HD RX 1.5 NU POLARISANT PROTECTUV</v>
          </cell>
          <cell r="X4356">
            <v>249</v>
          </cell>
          <cell r="Y4356">
            <v>170.9</v>
          </cell>
          <cell r="Z4356">
            <v>37.734720000000017</v>
          </cell>
          <cell r="AA4356">
            <v>75.88</v>
          </cell>
          <cell r="AB4356" t="b">
            <v>0</v>
          </cell>
          <cell r="AC4356">
            <v>37.734720000000017</v>
          </cell>
          <cell r="AD4356" t="b">
            <v>0</v>
          </cell>
          <cell r="AE4356" t="str">
            <v>31/12/2154</v>
          </cell>
          <cell r="AF4356" t="str">
            <v>45</v>
          </cell>
        </row>
        <row r="4357">
          <cell r="C4357" t="str">
            <v>FS20B5</v>
          </cell>
          <cell r="D4357" t="str">
            <v>SEIKO SYNERGY XT FR 1.60 UVBR SRC-ON</v>
          </cell>
          <cell r="E4357" t="str">
            <v>1.6</v>
          </cell>
          <cell r="F4357" t="str">
            <v>Progressif</v>
          </cell>
          <cell r="G4357" t="str">
            <v>Aspherique</v>
          </cell>
          <cell r="H4357" t="b">
            <v>0</v>
          </cell>
          <cell r="I4357" t="str">
            <v>SYNERGY XTRA</v>
          </cell>
          <cell r="J4357" t="str">
            <v>JEUNE PREMIER HD</v>
          </cell>
          <cell r="K4357" t="str">
            <v>SRC ONE</v>
          </cell>
          <cell r="L4357" t="str">
            <v>4G</v>
          </cell>
          <cell r="M4357" t="str">
            <v>RX</v>
          </cell>
          <cell r="N4357" t="str">
            <v/>
          </cell>
          <cell r="O4357" t="str">
            <v/>
          </cell>
          <cell r="P4357" t="str">
            <v>BLANC</v>
          </cell>
          <cell r="Q4357" t="str">
            <v/>
          </cell>
          <cell r="R4357" t="str">
            <v/>
          </cell>
          <cell r="S4357" t="str">
            <v>UVBR</v>
          </cell>
          <cell r="T4357" t="str">
            <v>UV</v>
          </cell>
          <cell r="U4357" t="str">
            <v/>
          </cell>
          <cell r="V4357" t="str">
            <v/>
          </cell>
          <cell r="W4357" t="str">
            <v>JEUNE PREMIER HD RX 1.6 4G BLANC UVBLUSELECT PROTECTUV</v>
          </cell>
          <cell r="X4357">
            <v>249</v>
          </cell>
          <cell r="Y4357">
            <v>175.95</v>
          </cell>
          <cell r="Z4357">
            <v>38.849760000000003</v>
          </cell>
          <cell r="AA4357">
            <v>75.88</v>
          </cell>
          <cell r="AB4357" t="b">
            <v>0</v>
          </cell>
          <cell r="AC4357">
            <v>38.849760000000003</v>
          </cell>
          <cell r="AD4357" t="b">
            <v>0</v>
          </cell>
          <cell r="AE4357" t="str">
            <v>31/12/2154</v>
          </cell>
          <cell r="AF4357" t="str">
            <v>82</v>
          </cell>
        </row>
        <row r="4358">
          <cell r="C4358" t="str">
            <v>EX7TMR</v>
          </cell>
          <cell r="D4358" t="str">
            <v>SEIKO EMBLEM XTW 1.67 IP+ POL THIN SMIR</v>
          </cell>
          <cell r="E4358" t="str">
            <v>1.67</v>
          </cell>
          <cell r="F4358" t="str">
            <v>Progressif</v>
          </cell>
          <cell r="G4358" t="str">
            <v>Aspherique</v>
          </cell>
          <cell r="H4358" t="b">
            <v>0</v>
          </cell>
          <cell r="I4358" t="str">
            <v>EMBLEM XTRAWIDE</v>
          </cell>
          <cell r="J4358" t="str">
            <v>CENT POUR CENT HD</v>
          </cell>
          <cell r="K4358" t="str">
            <v>NU</v>
          </cell>
          <cell r="L4358" t="str">
            <v>NU</v>
          </cell>
          <cell r="M4358" t="str">
            <v>RX</v>
          </cell>
          <cell r="N4358" t="str">
            <v/>
          </cell>
          <cell r="O4358" t="str">
            <v>POL</v>
          </cell>
          <cell r="P4358" t="str">
            <v>POLARISANT</v>
          </cell>
          <cell r="Q4358" t="str">
            <v>MIRROIR</v>
          </cell>
          <cell r="R4358" t="str">
            <v/>
          </cell>
          <cell r="S4358" t="str">
            <v/>
          </cell>
          <cell r="T4358" t="str">
            <v>IP PLUS</v>
          </cell>
          <cell r="U4358" t="str">
            <v/>
          </cell>
          <cell r="V4358" t="str">
            <v/>
          </cell>
          <cell r="W4358" t="str">
            <v>CENT POUR CENT HD RX 1.67 NU POLARISANT PROTECTUV</v>
          </cell>
          <cell r="X4358">
            <v>249</v>
          </cell>
          <cell r="Y4358">
            <v>240.7</v>
          </cell>
          <cell r="Z4358">
            <v>32.061240000000012</v>
          </cell>
          <cell r="AA4358">
            <v>80.56</v>
          </cell>
          <cell r="AB4358" t="b">
            <v>0</v>
          </cell>
          <cell r="AC4358">
            <v>32.061240000000012</v>
          </cell>
          <cell r="AD4358" t="b">
            <v>0</v>
          </cell>
          <cell r="AE4358" t="str">
            <v>31/12/2154</v>
          </cell>
          <cell r="AF4358" t="str">
            <v>128</v>
          </cell>
        </row>
        <row r="4359">
          <cell r="C4359" t="str">
            <v>SX7TMR</v>
          </cell>
          <cell r="D4359" t="str">
            <v>SEIKO SYNERGY XT 1.67 IP+ POL THIN SMIR</v>
          </cell>
          <cell r="E4359" t="str">
            <v>1.67</v>
          </cell>
          <cell r="F4359" t="str">
            <v>Progressif</v>
          </cell>
          <cell r="G4359" t="str">
            <v>Aspherique</v>
          </cell>
          <cell r="H4359" t="b">
            <v>0</v>
          </cell>
          <cell r="I4359" t="str">
            <v>SYNERGY XTRA</v>
          </cell>
          <cell r="J4359" t="str">
            <v>JEUNE PREMIER HD</v>
          </cell>
          <cell r="K4359" t="str">
            <v>NU</v>
          </cell>
          <cell r="L4359" t="str">
            <v>NU</v>
          </cell>
          <cell r="M4359" t="str">
            <v>RX</v>
          </cell>
          <cell r="N4359" t="str">
            <v/>
          </cell>
          <cell r="O4359" t="str">
            <v>POL</v>
          </cell>
          <cell r="P4359" t="str">
            <v>POLARISANT</v>
          </cell>
          <cell r="Q4359" t="str">
            <v>MIRROIR</v>
          </cell>
          <cell r="R4359" t="str">
            <v/>
          </cell>
          <cell r="S4359" t="str">
            <v/>
          </cell>
          <cell r="T4359" t="str">
            <v>IP PLUS</v>
          </cell>
          <cell r="U4359" t="str">
            <v/>
          </cell>
          <cell r="V4359" t="str">
            <v/>
          </cell>
          <cell r="W4359" t="str">
            <v>JEUNE PREMIER HD RX 1.67 NU POLARISANT PROTECTUV</v>
          </cell>
          <cell r="X4359">
            <v>249</v>
          </cell>
          <cell r="Y4359">
            <v>216.05</v>
          </cell>
          <cell r="Z4359">
            <v>47.703839999999992</v>
          </cell>
          <cell r="AA4359">
            <v>75.88</v>
          </cell>
          <cell r="AB4359" t="b">
            <v>0</v>
          </cell>
          <cell r="AC4359">
            <v>47.703839999999992</v>
          </cell>
          <cell r="AD4359" t="b">
            <v>0</v>
          </cell>
          <cell r="AE4359" t="str">
            <v>31/12/2154</v>
          </cell>
          <cell r="AF4359" t="str">
            <v>128</v>
          </cell>
        </row>
        <row r="4360">
          <cell r="C4360" t="str">
            <v>R1IPMR</v>
          </cell>
          <cell r="D4360" t="str">
            <v>SEIKO SUPERIOR XCEL (A) 1.50 IP+ POL SMIR</v>
          </cell>
          <cell r="E4360" t="str">
            <v>1.5</v>
          </cell>
          <cell r="F4360" t="str">
            <v>Progressif</v>
          </cell>
          <cell r="G4360" t="str">
            <v>Aspherique</v>
          </cell>
          <cell r="H4360" t="b">
            <v>0</v>
          </cell>
          <cell r="I4360" t="str">
            <v>SUPERIOR XCEL</v>
          </cell>
          <cell r="J4360" t="str">
            <v>EGERIE HD</v>
          </cell>
          <cell r="K4360" t="str">
            <v>NU</v>
          </cell>
          <cell r="L4360" t="str">
            <v>NU</v>
          </cell>
          <cell r="M4360" t="str">
            <v>RX</v>
          </cell>
          <cell r="N4360" t="str">
            <v/>
          </cell>
          <cell r="O4360" t="str">
            <v>POL</v>
          </cell>
          <cell r="P4360" t="str">
            <v>POLARISANT</v>
          </cell>
          <cell r="Q4360" t="str">
            <v>MIRROIR</v>
          </cell>
          <cell r="R4360" t="str">
            <v/>
          </cell>
          <cell r="S4360" t="str">
            <v/>
          </cell>
          <cell r="T4360" t="str">
            <v>IP PLUS</v>
          </cell>
          <cell r="U4360" t="str">
            <v/>
          </cell>
          <cell r="V4360" t="str">
            <v/>
          </cell>
          <cell r="W4360" t="str">
            <v>EGERIE HD RX 1.5 NU POLARISANT PROTECTUV</v>
          </cell>
          <cell r="X4360">
            <v>249</v>
          </cell>
          <cell r="Y4360">
            <v>223.75</v>
          </cell>
          <cell r="Z4360">
            <v>49.404000000000003</v>
          </cell>
          <cell r="AA4360">
            <v>75.88</v>
          </cell>
          <cell r="AB4360" t="b">
            <v>0</v>
          </cell>
          <cell r="AC4360">
            <v>49.404000000000003</v>
          </cell>
          <cell r="AD4360" t="b">
            <v>0</v>
          </cell>
          <cell r="AE4360" t="str">
            <v>31/12/2154</v>
          </cell>
          <cell r="AF4360" t="str">
            <v>45</v>
          </cell>
        </row>
        <row r="4361">
          <cell r="C4361" t="str">
            <v>R2IPMR</v>
          </cell>
          <cell r="D4361" t="str">
            <v>SEIKO SUPERIOR XCEL (B) 1.50 IP+ POL SMIR</v>
          </cell>
          <cell r="E4361" t="str">
            <v>1.5</v>
          </cell>
          <cell r="F4361" t="str">
            <v>Progressif</v>
          </cell>
          <cell r="G4361" t="str">
            <v>Aspherique</v>
          </cell>
          <cell r="H4361" t="b">
            <v>0</v>
          </cell>
          <cell r="I4361" t="str">
            <v>SUPERIOR XCEL</v>
          </cell>
          <cell r="J4361" t="str">
            <v>EGERIE HD</v>
          </cell>
          <cell r="K4361" t="str">
            <v>NU</v>
          </cell>
          <cell r="L4361" t="str">
            <v>NU</v>
          </cell>
          <cell r="M4361" t="str">
            <v>RX</v>
          </cell>
          <cell r="N4361" t="str">
            <v/>
          </cell>
          <cell r="O4361" t="str">
            <v>POL</v>
          </cell>
          <cell r="P4361" t="str">
            <v>POLARISANT</v>
          </cell>
          <cell r="Q4361" t="str">
            <v>MIRROIR</v>
          </cell>
          <cell r="R4361" t="str">
            <v/>
          </cell>
          <cell r="S4361" t="str">
            <v/>
          </cell>
          <cell r="T4361" t="str">
            <v>IP PLUS</v>
          </cell>
          <cell r="U4361" t="str">
            <v/>
          </cell>
          <cell r="V4361" t="str">
            <v/>
          </cell>
          <cell r="W4361" t="str">
            <v>EGERIE HD RX 1.5 NU POLARISANT PROTECTUV</v>
          </cell>
          <cell r="X4361">
            <v>249</v>
          </cell>
          <cell r="Y4361">
            <v>223.75</v>
          </cell>
          <cell r="Z4361">
            <v>49.404000000000003</v>
          </cell>
          <cell r="AA4361">
            <v>75.88</v>
          </cell>
          <cell r="AB4361" t="b">
            <v>0</v>
          </cell>
          <cell r="AC4361">
            <v>49.404000000000003</v>
          </cell>
          <cell r="AD4361" t="b">
            <v>0</v>
          </cell>
          <cell r="AE4361" t="str">
            <v>31/12/2154</v>
          </cell>
          <cell r="AF4361" t="str">
            <v>45</v>
          </cell>
        </row>
        <row r="4362">
          <cell r="C4362" t="str">
            <v>R3IPMR</v>
          </cell>
          <cell r="D4362" t="str">
            <v>SEIKO SUPERIOR XCEL (C) 1.50 IP+ POL SMIR</v>
          </cell>
          <cell r="E4362" t="str">
            <v>1.5</v>
          </cell>
          <cell r="F4362" t="str">
            <v>Progressif</v>
          </cell>
          <cell r="G4362" t="str">
            <v>Aspherique</v>
          </cell>
          <cell r="H4362" t="b">
            <v>0</v>
          </cell>
          <cell r="I4362" t="str">
            <v>SUPERIOR XCEL</v>
          </cell>
          <cell r="J4362" t="str">
            <v>EGERIE HD</v>
          </cell>
          <cell r="K4362" t="str">
            <v>NU</v>
          </cell>
          <cell r="L4362" t="str">
            <v>NU</v>
          </cell>
          <cell r="M4362" t="str">
            <v>RX</v>
          </cell>
          <cell r="N4362" t="str">
            <v/>
          </cell>
          <cell r="O4362" t="str">
            <v>POL</v>
          </cell>
          <cell r="P4362" t="str">
            <v>POLARISANT</v>
          </cell>
          <cell r="Q4362" t="str">
            <v>MIRROIR</v>
          </cell>
          <cell r="R4362" t="str">
            <v/>
          </cell>
          <cell r="S4362" t="str">
            <v/>
          </cell>
          <cell r="T4362" t="str">
            <v>IP PLUS</v>
          </cell>
          <cell r="U4362" t="str">
            <v/>
          </cell>
          <cell r="V4362" t="str">
            <v/>
          </cell>
          <cell r="W4362" t="str">
            <v>EGERIE HD RX 1.5 NU POLARISANT PROTECTUV</v>
          </cell>
          <cell r="X4362">
            <v>249</v>
          </cell>
          <cell r="Y4362">
            <v>223.75</v>
          </cell>
          <cell r="Z4362">
            <v>49.404000000000003</v>
          </cell>
          <cell r="AA4362">
            <v>75.88</v>
          </cell>
          <cell r="AB4362" t="b">
            <v>0</v>
          </cell>
          <cell r="AC4362">
            <v>49.404000000000003</v>
          </cell>
          <cell r="AD4362" t="b">
            <v>0</v>
          </cell>
          <cell r="AE4362" t="str">
            <v>31/12/2154</v>
          </cell>
          <cell r="AF4362" t="str">
            <v>45</v>
          </cell>
        </row>
        <row r="4363">
          <cell r="C4363" t="str">
            <v>PRIPMR</v>
          </cell>
          <cell r="D4363" t="str">
            <v>SEIKO PRIME X 1.50 IP+ POL SMIR</v>
          </cell>
          <cell r="E4363" t="str">
            <v>1.5</v>
          </cell>
          <cell r="F4363" t="str">
            <v>Progressif</v>
          </cell>
          <cell r="G4363" t="str">
            <v>Aspherique</v>
          </cell>
          <cell r="H4363" t="b">
            <v>0</v>
          </cell>
          <cell r="I4363" t="str">
            <v>SEIKO PRIME X</v>
          </cell>
          <cell r="J4363" t="str">
            <v>EGERIE HD</v>
          </cell>
          <cell r="K4363" t="str">
            <v>NU</v>
          </cell>
          <cell r="L4363" t="str">
            <v>NU</v>
          </cell>
          <cell r="M4363" t="str">
            <v>RX</v>
          </cell>
          <cell r="N4363" t="str">
            <v/>
          </cell>
          <cell r="O4363" t="str">
            <v>POL</v>
          </cell>
          <cell r="P4363" t="str">
            <v>POLARISANT</v>
          </cell>
          <cell r="Q4363" t="str">
            <v>MIRROIR</v>
          </cell>
          <cell r="R4363" t="str">
            <v/>
          </cell>
          <cell r="S4363" t="str">
            <v/>
          </cell>
          <cell r="T4363" t="str">
            <v>IP PLUS</v>
          </cell>
          <cell r="U4363" t="str">
            <v/>
          </cell>
          <cell r="V4363" t="str">
            <v/>
          </cell>
          <cell r="W4363" t="str">
            <v>EGERIE HD RX 1.5 NU POLARISANT PROTECTUV</v>
          </cell>
          <cell r="X4363">
            <v>249</v>
          </cell>
          <cell r="Y4363">
            <v>241.35</v>
          </cell>
          <cell r="Z4363">
            <v>41.705280000000009</v>
          </cell>
          <cell r="AA4363">
            <v>64</v>
          </cell>
          <cell r="AB4363" t="b">
            <v>0</v>
          </cell>
          <cell r="AC4363">
            <v>41.705280000000009</v>
          </cell>
          <cell r="AD4363" t="b">
            <v>0</v>
          </cell>
          <cell r="AE4363" t="str">
            <v>31/12/2154</v>
          </cell>
          <cell r="AF4363" t="str">
            <v>45</v>
          </cell>
        </row>
        <row r="4364">
          <cell r="C4364" t="str">
            <v>NZ7FB3</v>
          </cell>
          <cell r="D4364" t="str">
            <v>SEIKO A-ZONE 1.67 IP+ SYF SRC-RD</v>
          </cell>
          <cell r="E4364" t="str">
            <v>1.67</v>
          </cell>
          <cell r="F4364" t="str">
            <v>Unifocal</v>
          </cell>
          <cell r="G4364" t="str">
            <v>Aspherique</v>
          </cell>
          <cell r="H4364" t="b">
            <v>0</v>
          </cell>
          <cell r="I4364" t="str">
            <v>SEIKO A-ZONE</v>
          </cell>
          <cell r="J4364" t="str">
            <v>SANS EQUIVALENCE</v>
          </cell>
          <cell r="K4364" t="str">
            <v>SRC ROAD</v>
          </cell>
          <cell r="L4364" t="str">
            <v>AUTO</v>
          </cell>
          <cell r="M4364" t="str">
            <v>RX</v>
          </cell>
          <cell r="N4364" t="str">
            <v/>
          </cell>
          <cell r="O4364" t="str">
            <v>SENSITY FAST</v>
          </cell>
          <cell r="P4364" t="str">
            <v>PHOTOSTANDARD</v>
          </cell>
          <cell r="Q4364" t="str">
            <v/>
          </cell>
          <cell r="R4364" t="str">
            <v/>
          </cell>
          <cell r="S4364" t="str">
            <v/>
          </cell>
          <cell r="T4364" t="str">
            <v>IP PLUS</v>
          </cell>
          <cell r="U4364" t="str">
            <v/>
          </cell>
          <cell r="V4364" t="str">
            <v/>
          </cell>
          <cell r="W4364" t="str">
            <v>SANS EQUIVALENCE RX 1.67 AUTO PHOTOSTANDARD PROTECTUV</v>
          </cell>
          <cell r="X4364">
            <v>0</v>
          </cell>
          <cell r="Y4364">
            <v>160.05000000000001</v>
          </cell>
          <cell r="Z4364">
            <v>41.484960000000008</v>
          </cell>
          <cell r="AA4364">
            <v>64</v>
          </cell>
          <cell r="AB4364" t="b">
            <v>0</v>
          </cell>
          <cell r="AC4364">
            <v>41.484960000000008</v>
          </cell>
          <cell r="AD4364" t="b">
            <v>0</v>
          </cell>
          <cell r="AE4364" t="str">
            <v>31/12/2154</v>
          </cell>
          <cell r="AF4364" t="str">
            <v>150</v>
          </cell>
        </row>
        <row r="4365">
          <cell r="C4365" t="str">
            <v>FRI205</v>
          </cell>
          <cell r="D4365" t="str">
            <v>SEIKO BRILLIANCE X FR 1.50 IP+ SY2 SCC</v>
          </cell>
          <cell r="E4365" t="str">
            <v>1.5</v>
          </cell>
          <cell r="F4365" t="str">
            <v>Progressif</v>
          </cell>
          <cell r="G4365" t="str">
            <v>Aspherique</v>
          </cell>
          <cell r="H4365" t="b">
            <v>0</v>
          </cell>
          <cell r="I4365" t="str">
            <v>SEIKO BRILLANCE X</v>
          </cell>
          <cell r="J4365" t="str">
            <v>SANS EQUIVALENCE</v>
          </cell>
          <cell r="K4365" t="str">
            <v>SCC</v>
          </cell>
          <cell r="L4365" t="str">
            <v>3G</v>
          </cell>
          <cell r="M4365" t="str">
            <v>RX</v>
          </cell>
          <cell r="N4365" t="str">
            <v/>
          </cell>
          <cell r="O4365" t="str">
            <v>SENSITY 2.0</v>
          </cell>
          <cell r="P4365" t="str">
            <v>PHOTOPREMIUM</v>
          </cell>
          <cell r="Q4365" t="str">
            <v/>
          </cell>
          <cell r="R4365" t="str">
            <v/>
          </cell>
          <cell r="S4365" t="str">
            <v/>
          </cell>
          <cell r="T4365" t="str">
            <v>IP PLUS</v>
          </cell>
          <cell r="U4365" t="str">
            <v/>
          </cell>
          <cell r="V4365" t="str">
            <v/>
          </cell>
          <cell r="W4365" t="str">
            <v>SANS EQUIVALENCE RX 1.5 3G PHOTOPREMIUM PROTECTUV</v>
          </cell>
          <cell r="X4365">
            <v>0</v>
          </cell>
          <cell r="Y4365">
            <v>282.85000000000002</v>
          </cell>
          <cell r="Z4365">
            <v>42.257790000000007</v>
          </cell>
          <cell r="AA4365">
            <v>78.400000000000006</v>
          </cell>
          <cell r="AB4365" t="b">
            <v>0</v>
          </cell>
          <cell r="AC4365">
            <v>42.257790000000007</v>
          </cell>
          <cell r="AD4365" t="b">
            <v>0</v>
          </cell>
          <cell r="AE4365" t="str">
            <v>31/12/2154</v>
          </cell>
          <cell r="AF4365" t="str">
            <v>74</v>
          </cell>
        </row>
        <row r="4366">
          <cell r="C4366" t="str">
            <v>X47F05</v>
          </cell>
          <cell r="D4366" t="str">
            <v>SEIKO CURVED X B4 1.67 IP+ SYF SCC</v>
          </cell>
          <cell r="E4366" t="str">
            <v>1.67</v>
          </cell>
          <cell r="F4366" t="str">
            <v>Progressif</v>
          </cell>
          <cell r="G4366" t="str">
            <v>Aspherique</v>
          </cell>
          <cell r="H4366" t="b">
            <v>0</v>
          </cell>
          <cell r="I4366" t="str">
            <v>SEIKO CURVED X</v>
          </cell>
          <cell r="J4366" t="str">
            <v>SANS EQUIVALENCE</v>
          </cell>
          <cell r="K4366" t="str">
            <v>SCC</v>
          </cell>
          <cell r="L4366" t="str">
            <v>3G</v>
          </cell>
          <cell r="M4366" t="str">
            <v>RX</v>
          </cell>
          <cell r="N4366" t="str">
            <v/>
          </cell>
          <cell r="O4366" t="str">
            <v>SENSITY FAST</v>
          </cell>
          <cell r="P4366" t="str">
            <v>PHOTOSTANDARD</v>
          </cell>
          <cell r="Q4366" t="str">
            <v/>
          </cell>
          <cell r="R4366" t="str">
            <v/>
          </cell>
          <cell r="S4366" t="str">
            <v/>
          </cell>
          <cell r="T4366" t="str">
            <v>IP PLUS</v>
          </cell>
          <cell r="U4366" t="str">
            <v/>
          </cell>
          <cell r="V4366" t="str">
            <v/>
          </cell>
          <cell r="W4366" t="str">
            <v>SANS EQUIVALENCE RX 1.67 3G PHOTOSTANDARD PROTECTUV</v>
          </cell>
          <cell r="X4366">
            <v>0</v>
          </cell>
          <cell r="Y4366">
            <v>216</v>
          </cell>
          <cell r="Z4366">
            <v>62.208000000000013</v>
          </cell>
          <cell r="AA4366">
            <v>64</v>
          </cell>
          <cell r="AB4366" t="b">
            <v>0</v>
          </cell>
          <cell r="AC4366">
            <v>62.208000000000013</v>
          </cell>
          <cell r="AD4366" t="b">
            <v>0</v>
          </cell>
          <cell r="AE4366" t="str">
            <v>31/12/2154</v>
          </cell>
          <cell r="AF4366" t="str">
            <v>157</v>
          </cell>
        </row>
        <row r="4367">
          <cell r="C4367" t="str">
            <v>X67F05</v>
          </cell>
          <cell r="D4367" t="str">
            <v>SEIKO CURVED X B6 1.67 IP+ SYF SCC</v>
          </cell>
          <cell r="E4367" t="str">
            <v>1.67</v>
          </cell>
          <cell r="F4367" t="str">
            <v>Progressif</v>
          </cell>
          <cell r="G4367" t="str">
            <v>Aspherique</v>
          </cell>
          <cell r="H4367" t="b">
            <v>0</v>
          </cell>
          <cell r="I4367" t="str">
            <v>SEIKO CURVED X</v>
          </cell>
          <cell r="J4367" t="str">
            <v>SANS EQUIVALENCE</v>
          </cell>
          <cell r="K4367" t="str">
            <v>SCC</v>
          </cell>
          <cell r="L4367" t="str">
            <v>3G</v>
          </cell>
          <cell r="M4367" t="str">
            <v>RX</v>
          </cell>
          <cell r="N4367" t="str">
            <v/>
          </cell>
          <cell r="O4367" t="str">
            <v>SENSITY FAST</v>
          </cell>
          <cell r="P4367" t="str">
            <v>PHOTOSTANDARD</v>
          </cell>
          <cell r="Q4367" t="str">
            <v/>
          </cell>
          <cell r="R4367" t="str">
            <v/>
          </cell>
          <cell r="S4367" t="str">
            <v/>
          </cell>
          <cell r="T4367" t="str">
            <v>IP PLUS</v>
          </cell>
          <cell r="U4367" t="str">
            <v/>
          </cell>
          <cell r="V4367" t="str">
            <v/>
          </cell>
          <cell r="W4367" t="str">
            <v>SANS EQUIVALENCE RX 1.67 3G PHOTOSTANDARD PROTECTUV</v>
          </cell>
          <cell r="X4367">
            <v>0</v>
          </cell>
          <cell r="Y4367">
            <v>216</v>
          </cell>
          <cell r="Z4367">
            <v>62.208000000000013</v>
          </cell>
          <cell r="AA4367">
            <v>64</v>
          </cell>
          <cell r="AB4367" t="b">
            <v>0</v>
          </cell>
          <cell r="AC4367">
            <v>62.208000000000013</v>
          </cell>
          <cell r="AD4367" t="b">
            <v>0</v>
          </cell>
          <cell r="AE4367" t="str">
            <v>31/12/2154</v>
          </cell>
          <cell r="AF4367" t="str">
            <v>157</v>
          </cell>
        </row>
        <row r="4368">
          <cell r="C4368" t="str">
            <v>X47205</v>
          </cell>
          <cell r="D4368" t="str">
            <v>SEIKO CURVED X B4 1.67 IP+ SY2 SCC</v>
          </cell>
          <cell r="E4368" t="str">
            <v>1.67</v>
          </cell>
          <cell r="F4368" t="str">
            <v>Progressif</v>
          </cell>
          <cell r="G4368" t="str">
            <v>Aspherique</v>
          </cell>
          <cell r="H4368" t="b">
            <v>0</v>
          </cell>
          <cell r="I4368" t="str">
            <v>SEIKO CURVED X</v>
          </cell>
          <cell r="J4368" t="str">
            <v>SANS EQUIVALENCE</v>
          </cell>
          <cell r="K4368" t="str">
            <v>SCC</v>
          </cell>
          <cell r="L4368" t="str">
            <v>3G</v>
          </cell>
          <cell r="M4368" t="str">
            <v>RX</v>
          </cell>
          <cell r="N4368" t="str">
            <v/>
          </cell>
          <cell r="O4368" t="str">
            <v>SENSITY 2.0</v>
          </cell>
          <cell r="P4368" t="str">
            <v>PHOTOPREMIUM</v>
          </cell>
          <cell r="Q4368" t="str">
            <v/>
          </cell>
          <cell r="R4368" t="str">
            <v/>
          </cell>
          <cell r="S4368" t="str">
            <v/>
          </cell>
          <cell r="T4368" t="str">
            <v>IP PLUS</v>
          </cell>
          <cell r="U4368" t="str">
            <v/>
          </cell>
          <cell r="V4368" t="str">
            <v/>
          </cell>
          <cell r="W4368" t="str">
            <v>SANS EQUIVALENCE RX 1.67 3G PHOTOPREMIUM PROTECTUV</v>
          </cell>
          <cell r="X4368">
            <v>0</v>
          </cell>
          <cell r="Y4368">
            <v>216.05</v>
          </cell>
          <cell r="Z4368">
            <v>62.222400000000022</v>
          </cell>
          <cell r="AA4368">
            <v>64</v>
          </cell>
          <cell r="AB4368" t="b">
            <v>0</v>
          </cell>
          <cell r="AC4368">
            <v>62.222400000000022</v>
          </cell>
          <cell r="AD4368" t="b">
            <v>0</v>
          </cell>
          <cell r="AE4368" t="str">
            <v>31/12/2154</v>
          </cell>
          <cell r="AF4368" t="str">
            <v>157</v>
          </cell>
        </row>
        <row r="4369">
          <cell r="C4369" t="str">
            <v>X67205</v>
          </cell>
          <cell r="D4369" t="str">
            <v>SEIKO CURVED X B6 1.67 IP+ SY2 SCC</v>
          </cell>
          <cell r="E4369" t="str">
            <v>1.67</v>
          </cell>
          <cell r="F4369" t="str">
            <v>Progressif</v>
          </cell>
          <cell r="G4369" t="str">
            <v>Aspherique</v>
          </cell>
          <cell r="H4369" t="b">
            <v>0</v>
          </cell>
          <cell r="I4369" t="str">
            <v>SEIKO CURVED X</v>
          </cell>
          <cell r="J4369" t="str">
            <v>SANS EQUIVALENCE</v>
          </cell>
          <cell r="K4369" t="str">
            <v>SCC</v>
          </cell>
          <cell r="L4369" t="str">
            <v>3G</v>
          </cell>
          <cell r="M4369" t="str">
            <v>RX</v>
          </cell>
          <cell r="N4369" t="str">
            <v/>
          </cell>
          <cell r="O4369" t="str">
            <v>SENSITY 2.0</v>
          </cell>
          <cell r="P4369" t="str">
            <v>PHOTOPREMIUM</v>
          </cell>
          <cell r="Q4369" t="str">
            <v/>
          </cell>
          <cell r="R4369" t="str">
            <v/>
          </cell>
          <cell r="S4369" t="str">
            <v/>
          </cell>
          <cell r="T4369" t="str">
            <v>IP PLUS</v>
          </cell>
          <cell r="U4369" t="str">
            <v/>
          </cell>
          <cell r="V4369" t="str">
            <v/>
          </cell>
          <cell r="W4369" t="str">
            <v>SANS EQUIVALENCE RX 1.67 3G PHOTOPREMIUM PROTECTUV</v>
          </cell>
          <cell r="X4369">
            <v>0</v>
          </cell>
          <cell r="Y4369">
            <v>216.05</v>
          </cell>
          <cell r="Z4369">
            <v>62.222400000000022</v>
          </cell>
          <cell r="AA4369">
            <v>64</v>
          </cell>
          <cell r="AB4369" t="b">
            <v>0</v>
          </cell>
          <cell r="AC4369">
            <v>62.222400000000022</v>
          </cell>
          <cell r="AD4369" t="b">
            <v>0</v>
          </cell>
          <cell r="AE4369" t="str">
            <v>31/12/2154</v>
          </cell>
          <cell r="AF4369" t="str">
            <v>157</v>
          </cell>
        </row>
        <row r="4370">
          <cell r="C4370" t="str">
            <v>BSIFA6</v>
          </cell>
          <cell r="D4370" t="str">
            <v>SEIKO BRILLIANCE X 1.50 IP+ SYF SRC-UL</v>
          </cell>
          <cell r="E4370" t="str">
            <v>1.5</v>
          </cell>
          <cell r="F4370" t="str">
            <v>Progressif</v>
          </cell>
          <cell r="G4370" t="str">
            <v>Aspherique</v>
          </cell>
          <cell r="H4370" t="b">
            <v>0</v>
          </cell>
          <cell r="I4370" t="str">
            <v>SEIKO BRILLANCE X</v>
          </cell>
          <cell r="J4370" t="str">
            <v>SANS EQUIVALENCE</v>
          </cell>
          <cell r="K4370" t="str">
            <v>SRC ULTRA</v>
          </cell>
          <cell r="L4370" t="str">
            <v>5G</v>
          </cell>
          <cell r="M4370" t="str">
            <v>RX</v>
          </cell>
          <cell r="N4370" t="str">
            <v/>
          </cell>
          <cell r="O4370" t="str">
            <v>SENSITY FAST</v>
          </cell>
          <cell r="P4370" t="str">
            <v>PHOTOSTANDARD</v>
          </cell>
          <cell r="Q4370" t="str">
            <v/>
          </cell>
          <cell r="R4370" t="str">
            <v/>
          </cell>
          <cell r="S4370" t="str">
            <v/>
          </cell>
          <cell r="T4370" t="str">
            <v>IP PLUS</v>
          </cell>
          <cell r="U4370" t="str">
            <v/>
          </cell>
          <cell r="V4370" t="str">
            <v/>
          </cell>
          <cell r="W4370" t="str">
            <v>SANS EQUIVALENCE RX 1.5 5G PHOTOSTANDARD PROTECTUV</v>
          </cell>
          <cell r="X4370">
            <v>0</v>
          </cell>
          <cell r="Y4370">
            <v>305.10000000000002</v>
          </cell>
          <cell r="Z4370">
            <v>45.581940000000003</v>
          </cell>
          <cell r="AA4370">
            <v>78.400000000000006</v>
          </cell>
          <cell r="AB4370" t="b">
            <v>0</v>
          </cell>
          <cell r="AC4370">
            <v>45.581940000000003</v>
          </cell>
          <cell r="AD4370" t="b">
            <v>0</v>
          </cell>
          <cell r="AE4370" t="str">
            <v>31/12/2154</v>
          </cell>
          <cell r="AF4370" t="str">
            <v>94</v>
          </cell>
        </row>
        <row r="4371">
          <cell r="C4371" t="str">
            <v>SD62B6</v>
          </cell>
          <cell r="D4371" t="str">
            <v>SEIKO SYNERGY XT XCEED 1.60 IP+ SY2 SRC-SC</v>
          </cell>
          <cell r="E4371" t="str">
            <v>1.6</v>
          </cell>
          <cell r="F4371" t="str">
            <v>Progressif</v>
          </cell>
          <cell r="G4371" t="str">
            <v>Aspherique</v>
          </cell>
          <cell r="H4371" t="b">
            <v>0</v>
          </cell>
          <cell r="I4371" t="str">
            <v>SYNERGY XTRA XCEED</v>
          </cell>
          <cell r="J4371" t="str">
            <v>SANS EQUIVALENCE</v>
          </cell>
          <cell r="K4371" t="str">
            <v>SRC SCREEN</v>
          </cell>
          <cell r="L4371" t="str">
            <v>BLUE</v>
          </cell>
          <cell r="M4371" t="str">
            <v>RX</v>
          </cell>
          <cell r="N4371" t="str">
            <v/>
          </cell>
          <cell r="O4371" t="str">
            <v>SENSITY 2.0</v>
          </cell>
          <cell r="P4371" t="str">
            <v>PHOTOPREMIUM</v>
          </cell>
          <cell r="Q4371" t="str">
            <v/>
          </cell>
          <cell r="R4371" t="str">
            <v/>
          </cell>
          <cell r="S4371" t="str">
            <v/>
          </cell>
          <cell r="T4371" t="str">
            <v>IP PLUS</v>
          </cell>
          <cell r="U4371" t="str">
            <v/>
          </cell>
          <cell r="V4371" t="str">
            <v/>
          </cell>
          <cell r="W4371" t="str">
            <v>SANS EQUIVALENCE RX 1.6 BLUE PHOTOPREMIUM PROTECTUV</v>
          </cell>
          <cell r="X4371">
            <v>0</v>
          </cell>
          <cell r="Y4371">
            <v>216.75</v>
          </cell>
          <cell r="Z4371">
            <v>37.454400000000014</v>
          </cell>
          <cell r="AA4371">
            <v>75.88</v>
          </cell>
          <cell r="AB4371" t="b">
            <v>0</v>
          </cell>
          <cell r="AC4371">
            <v>37.454400000000014</v>
          </cell>
          <cell r="AD4371" t="b">
            <v>0</v>
          </cell>
          <cell r="AE4371" t="str">
            <v>31/12/2154</v>
          </cell>
          <cell r="AF4371" t="str">
            <v>133</v>
          </cell>
        </row>
        <row r="4372">
          <cell r="C4372" t="str">
            <v>SD62MR</v>
          </cell>
          <cell r="D4372" t="str">
            <v>SEIKO SYNERGY XT XCEED 1.60 IP+ SY2 SMIR</v>
          </cell>
          <cell r="E4372" t="str">
            <v>1.6</v>
          </cell>
          <cell r="F4372" t="str">
            <v>Progressif</v>
          </cell>
          <cell r="G4372" t="str">
            <v>Aspherique</v>
          </cell>
          <cell r="H4372" t="b">
            <v>0</v>
          </cell>
          <cell r="I4372" t="str">
            <v>SYNERGY XTRA XCEED</v>
          </cell>
          <cell r="J4372" t="str">
            <v>SANS EQUIVALENCE</v>
          </cell>
          <cell r="K4372" t="str">
            <v>NU</v>
          </cell>
          <cell r="L4372" t="str">
            <v>NU</v>
          </cell>
          <cell r="M4372" t="str">
            <v>RX</v>
          </cell>
          <cell r="N4372" t="str">
            <v/>
          </cell>
          <cell r="O4372" t="str">
            <v>SENSITY 2.0</v>
          </cell>
          <cell r="P4372" t="str">
            <v>PHOTOPREMIUM</v>
          </cell>
          <cell r="Q4372" t="str">
            <v>MIRROIR</v>
          </cell>
          <cell r="R4372" t="str">
            <v/>
          </cell>
          <cell r="S4372" t="str">
            <v/>
          </cell>
          <cell r="T4372" t="str">
            <v>IP PLUS</v>
          </cell>
          <cell r="U4372" t="str">
            <v/>
          </cell>
          <cell r="V4372" t="str">
            <v/>
          </cell>
          <cell r="W4372" t="str">
            <v>SANS EQUIVALENCE RX 1.6 NU PHOTOPREMIUM PROTECTUV</v>
          </cell>
          <cell r="X4372">
            <v>0</v>
          </cell>
          <cell r="Y4372">
            <v>216.75</v>
          </cell>
          <cell r="Z4372">
            <v>37.454400000000014</v>
          </cell>
          <cell r="AA4372">
            <v>75.88</v>
          </cell>
          <cell r="AB4372" t="b">
            <v>0</v>
          </cell>
          <cell r="AC4372">
            <v>37.454400000000014</v>
          </cell>
          <cell r="AD4372" t="b">
            <v>0</v>
          </cell>
          <cell r="AE4372" t="str">
            <v>31/12/2154</v>
          </cell>
          <cell r="AF4372" t="str">
            <v>78</v>
          </cell>
        </row>
        <row r="4373">
          <cell r="C4373" t="str">
            <v>N372B5</v>
          </cell>
          <cell r="D4373" t="str">
            <v>SEIKO A-ZONE BASE 3 1.67 IP+ SY2 SRC-ON</v>
          </cell>
          <cell r="E4373" t="str">
            <v>1.67</v>
          </cell>
          <cell r="F4373" t="str">
            <v>Unifocal</v>
          </cell>
          <cell r="G4373" t="str">
            <v>Aspherique</v>
          </cell>
          <cell r="H4373" t="b">
            <v>0</v>
          </cell>
          <cell r="I4373" t="str">
            <v>SEIKO A-ZONE</v>
          </cell>
          <cell r="J4373" t="str">
            <v>SANS EQUIVALENCE</v>
          </cell>
          <cell r="K4373" t="str">
            <v>SRC ONE</v>
          </cell>
          <cell r="L4373" t="str">
            <v>4G</v>
          </cell>
          <cell r="M4373" t="str">
            <v>RX</v>
          </cell>
          <cell r="N4373" t="str">
            <v/>
          </cell>
          <cell r="O4373" t="str">
            <v>SENSITY 2.0</v>
          </cell>
          <cell r="P4373" t="str">
            <v>PHOTOPREMIUM</v>
          </cell>
          <cell r="Q4373" t="str">
            <v/>
          </cell>
          <cell r="R4373" t="str">
            <v/>
          </cell>
          <cell r="S4373" t="str">
            <v/>
          </cell>
          <cell r="T4373" t="str">
            <v>IP PLUS</v>
          </cell>
          <cell r="U4373" t="str">
            <v/>
          </cell>
          <cell r="V4373" t="str">
            <v/>
          </cell>
          <cell r="W4373" t="str">
            <v>SANS EQUIVALENCE RX 1.67 4G PHOTOPREMIUM PROTECTUV</v>
          </cell>
          <cell r="X4373">
            <v>0</v>
          </cell>
          <cell r="Y4373">
            <v>161.5</v>
          </cell>
          <cell r="Z4373">
            <v>41.860800000000005</v>
          </cell>
          <cell r="AA4373">
            <v>64</v>
          </cell>
          <cell r="AB4373" t="b">
            <v>0</v>
          </cell>
          <cell r="AC4373">
            <v>41.860800000000005</v>
          </cell>
          <cell r="AD4373" t="b">
            <v>0</v>
          </cell>
          <cell r="AE4373" t="str">
            <v>31/12/2154</v>
          </cell>
          <cell r="AF4373" t="str">
            <v>137</v>
          </cell>
        </row>
        <row r="4374">
          <cell r="C4374" t="str">
            <v>N37FB5</v>
          </cell>
          <cell r="D4374" t="str">
            <v>SEIKO A-ZONE BASE 3 1.67 IP+ SYF SRC-ON</v>
          </cell>
          <cell r="E4374" t="str">
            <v>1.67</v>
          </cell>
          <cell r="F4374" t="str">
            <v>Unifocal</v>
          </cell>
          <cell r="G4374" t="str">
            <v>Aspherique</v>
          </cell>
          <cell r="H4374" t="b">
            <v>0</v>
          </cell>
          <cell r="I4374" t="str">
            <v>SEIKO A-ZONE</v>
          </cell>
          <cell r="J4374" t="str">
            <v>SANS EQUIVALENCE</v>
          </cell>
          <cell r="K4374" t="str">
            <v>SRC ONE</v>
          </cell>
          <cell r="L4374" t="str">
            <v>4G</v>
          </cell>
          <cell r="M4374" t="str">
            <v>RX</v>
          </cell>
          <cell r="N4374" t="str">
            <v/>
          </cell>
          <cell r="O4374" t="str">
            <v>SENSITY FAST</v>
          </cell>
          <cell r="P4374" t="str">
            <v>PHOTOSTANDARD</v>
          </cell>
          <cell r="Q4374" t="str">
            <v/>
          </cell>
          <cell r="R4374" t="str">
            <v/>
          </cell>
          <cell r="S4374" t="str">
            <v/>
          </cell>
          <cell r="T4374" t="str">
            <v>IP PLUS</v>
          </cell>
          <cell r="U4374" t="str">
            <v/>
          </cell>
          <cell r="V4374" t="str">
            <v/>
          </cell>
          <cell r="W4374" t="str">
            <v>SANS EQUIVALENCE RX 1.67 4G PHOTOSTANDARD PROTECTUV</v>
          </cell>
          <cell r="X4374">
            <v>0</v>
          </cell>
          <cell r="Y4374">
            <v>161.5</v>
          </cell>
          <cell r="Z4374">
            <v>41.860800000000005</v>
          </cell>
          <cell r="AA4374">
            <v>64</v>
          </cell>
          <cell r="AB4374" t="b">
            <v>0</v>
          </cell>
          <cell r="AC4374">
            <v>41.860800000000005</v>
          </cell>
          <cell r="AD4374" t="b">
            <v>0</v>
          </cell>
          <cell r="AE4374" t="str">
            <v>31/12/2154</v>
          </cell>
          <cell r="AF4374" t="str">
            <v>137</v>
          </cell>
        </row>
        <row r="4375">
          <cell r="C4375" t="str">
            <v>N572B5</v>
          </cell>
          <cell r="D4375" t="str">
            <v>SEIKO A-ZONE BASE 5 1.67 IP+ SY2 SRC-ON</v>
          </cell>
          <cell r="E4375" t="str">
            <v>1.67</v>
          </cell>
          <cell r="F4375" t="str">
            <v>Unifocal</v>
          </cell>
          <cell r="G4375" t="str">
            <v>Aspherique</v>
          </cell>
          <cell r="H4375" t="b">
            <v>0</v>
          </cell>
          <cell r="I4375" t="str">
            <v>SEIKO A-ZONE</v>
          </cell>
          <cell r="J4375" t="str">
            <v>SANS EQUIVALENCE</v>
          </cell>
          <cell r="K4375" t="str">
            <v>SRC ONE</v>
          </cell>
          <cell r="L4375" t="str">
            <v>4G</v>
          </cell>
          <cell r="M4375" t="str">
            <v>RX</v>
          </cell>
          <cell r="N4375" t="str">
            <v/>
          </cell>
          <cell r="O4375" t="str">
            <v>SENSITY 2.0</v>
          </cell>
          <cell r="P4375" t="str">
            <v>PHOTOPREMIUM</v>
          </cell>
          <cell r="Q4375" t="str">
            <v/>
          </cell>
          <cell r="R4375" t="str">
            <v/>
          </cell>
          <cell r="S4375" t="str">
            <v/>
          </cell>
          <cell r="T4375" t="str">
            <v>IP PLUS</v>
          </cell>
          <cell r="U4375" t="str">
            <v/>
          </cell>
          <cell r="V4375" t="str">
            <v/>
          </cell>
          <cell r="W4375" t="str">
            <v>SANS EQUIVALENCE RX 1.67 4G PHOTOPREMIUM PROTECTUV</v>
          </cell>
          <cell r="X4375">
            <v>0</v>
          </cell>
          <cell r="Y4375">
            <v>161.5</v>
          </cell>
          <cell r="Z4375">
            <v>41.860800000000005</v>
          </cell>
          <cell r="AA4375">
            <v>64</v>
          </cell>
          <cell r="AB4375" t="b">
            <v>0</v>
          </cell>
          <cell r="AC4375">
            <v>41.860800000000005</v>
          </cell>
          <cell r="AD4375" t="b">
            <v>0</v>
          </cell>
          <cell r="AE4375" t="str">
            <v>31/12/2154</v>
          </cell>
          <cell r="AF4375" t="str">
            <v>137</v>
          </cell>
        </row>
        <row r="4376">
          <cell r="C4376" t="str">
            <v>N57FB5</v>
          </cell>
          <cell r="D4376" t="str">
            <v>SEIKO A-ZONE BASE 5 1.67 IP+ SYF SRC-ON</v>
          </cell>
          <cell r="E4376" t="str">
            <v>1.67</v>
          </cell>
          <cell r="F4376" t="str">
            <v>Unifocal</v>
          </cell>
          <cell r="G4376" t="str">
            <v>Aspherique</v>
          </cell>
          <cell r="H4376" t="b">
            <v>0</v>
          </cell>
          <cell r="I4376" t="str">
            <v>SEIKO A-ZONE</v>
          </cell>
          <cell r="J4376" t="str">
            <v>SANS EQUIVALENCE</v>
          </cell>
          <cell r="K4376" t="str">
            <v>SRC ONE</v>
          </cell>
          <cell r="L4376" t="str">
            <v>4G</v>
          </cell>
          <cell r="M4376" t="str">
            <v>RX</v>
          </cell>
          <cell r="N4376" t="str">
            <v/>
          </cell>
          <cell r="O4376" t="str">
            <v>SENSITY FAST</v>
          </cell>
          <cell r="P4376" t="str">
            <v>PHOTOSTANDARD</v>
          </cell>
          <cell r="Q4376" t="str">
            <v/>
          </cell>
          <cell r="R4376" t="str">
            <v/>
          </cell>
          <cell r="S4376" t="str">
            <v/>
          </cell>
          <cell r="T4376" t="str">
            <v>IP PLUS</v>
          </cell>
          <cell r="U4376" t="str">
            <v/>
          </cell>
          <cell r="V4376" t="str">
            <v/>
          </cell>
          <cell r="W4376" t="str">
            <v>SANS EQUIVALENCE RX 1.67 4G PHOTOSTANDARD PROTECTUV</v>
          </cell>
          <cell r="X4376">
            <v>0</v>
          </cell>
          <cell r="Y4376">
            <v>161.5</v>
          </cell>
          <cell r="Z4376">
            <v>41.860800000000005</v>
          </cell>
          <cell r="AA4376">
            <v>64</v>
          </cell>
          <cell r="AB4376" t="b">
            <v>0</v>
          </cell>
          <cell r="AC4376">
            <v>41.860800000000005</v>
          </cell>
          <cell r="AD4376" t="b">
            <v>0</v>
          </cell>
          <cell r="AE4376" t="str">
            <v>31/12/2154</v>
          </cell>
          <cell r="AF4376" t="str">
            <v>137</v>
          </cell>
        </row>
        <row r="4377">
          <cell r="C4377" t="str">
            <v>NZ72B5</v>
          </cell>
          <cell r="D4377" t="str">
            <v>SEIKO A-ZONE 1.67 IP+ SY2 SRC-ON</v>
          </cell>
          <cell r="E4377" t="str">
            <v>1.67</v>
          </cell>
          <cell r="F4377" t="str">
            <v>Unifocal</v>
          </cell>
          <cell r="G4377" t="str">
            <v>Aspherique</v>
          </cell>
          <cell r="H4377" t="b">
            <v>0</v>
          </cell>
          <cell r="I4377" t="str">
            <v>SEIKO A-ZONE</v>
          </cell>
          <cell r="J4377" t="str">
            <v>SANS EQUIVALENCE</v>
          </cell>
          <cell r="K4377" t="str">
            <v>SRC ONE</v>
          </cell>
          <cell r="L4377" t="str">
            <v>4G</v>
          </cell>
          <cell r="M4377" t="str">
            <v>RX</v>
          </cell>
          <cell r="N4377" t="str">
            <v/>
          </cell>
          <cell r="O4377" t="str">
            <v>SENSITY 2.0</v>
          </cell>
          <cell r="P4377" t="str">
            <v>PHOTOPREMIUM</v>
          </cell>
          <cell r="Q4377" t="str">
            <v/>
          </cell>
          <cell r="R4377" t="str">
            <v/>
          </cell>
          <cell r="S4377" t="str">
            <v/>
          </cell>
          <cell r="T4377" t="str">
            <v>IP PLUS</v>
          </cell>
          <cell r="U4377" t="str">
            <v/>
          </cell>
          <cell r="V4377" t="str">
            <v/>
          </cell>
          <cell r="W4377" t="str">
            <v>SANS EQUIVALENCE RX 1.67 4G PHOTOPREMIUM PROTECTUV</v>
          </cell>
          <cell r="X4377">
            <v>0</v>
          </cell>
          <cell r="Y4377">
            <v>161.5</v>
          </cell>
          <cell r="Z4377">
            <v>41.860800000000005</v>
          </cell>
          <cell r="AA4377">
            <v>64</v>
          </cell>
          <cell r="AB4377" t="b">
            <v>0</v>
          </cell>
          <cell r="AC4377">
            <v>41.860800000000005</v>
          </cell>
          <cell r="AD4377" t="b">
            <v>0</v>
          </cell>
          <cell r="AE4377" t="str">
            <v>31/12/2154</v>
          </cell>
          <cell r="AF4377" t="str">
            <v>137</v>
          </cell>
        </row>
        <row r="4378">
          <cell r="C4378" t="str">
            <v>NZ7FB5</v>
          </cell>
          <cell r="D4378" t="str">
            <v>SEIKO A-ZONE 1.67 IP+ SYF SRC-ON</v>
          </cell>
          <cell r="E4378" t="str">
            <v>1.67</v>
          </cell>
          <cell r="F4378" t="str">
            <v>Unifocal</v>
          </cell>
          <cell r="G4378" t="str">
            <v>Aspherique</v>
          </cell>
          <cell r="H4378" t="b">
            <v>0</v>
          </cell>
          <cell r="I4378" t="str">
            <v>SEIKO A-ZONE</v>
          </cell>
          <cell r="J4378" t="str">
            <v>SANS EQUIVALENCE</v>
          </cell>
          <cell r="K4378" t="str">
            <v>SRC ONE</v>
          </cell>
          <cell r="L4378" t="str">
            <v>4G</v>
          </cell>
          <cell r="M4378" t="str">
            <v>RX</v>
          </cell>
          <cell r="N4378" t="str">
            <v/>
          </cell>
          <cell r="O4378" t="str">
            <v>SENSITY FAST</v>
          </cell>
          <cell r="P4378" t="str">
            <v>PHOTOSTANDARD</v>
          </cell>
          <cell r="Q4378" t="str">
            <v/>
          </cell>
          <cell r="R4378" t="str">
            <v/>
          </cell>
          <cell r="S4378" t="str">
            <v/>
          </cell>
          <cell r="T4378" t="str">
            <v>IP PLUS</v>
          </cell>
          <cell r="U4378" t="str">
            <v/>
          </cell>
          <cell r="V4378" t="str">
            <v/>
          </cell>
          <cell r="W4378" t="str">
            <v>SANS EQUIVALENCE RX 1.67 4G PHOTOSTANDARD PROTECTUV</v>
          </cell>
          <cell r="X4378">
            <v>0</v>
          </cell>
          <cell r="Y4378">
            <v>161.5</v>
          </cell>
          <cell r="Z4378">
            <v>41.860800000000005</v>
          </cell>
          <cell r="AA4378">
            <v>64</v>
          </cell>
          <cell r="AB4378" t="b">
            <v>0</v>
          </cell>
          <cell r="AC4378">
            <v>41.860800000000005</v>
          </cell>
          <cell r="AD4378" t="b">
            <v>0</v>
          </cell>
          <cell r="AE4378" t="str">
            <v>31/12/2154</v>
          </cell>
          <cell r="AF4378" t="str">
            <v>137</v>
          </cell>
        </row>
        <row r="4379">
          <cell r="C4379" t="str">
            <v>SD7DB6</v>
          </cell>
          <cell r="D4379" t="str">
            <v>SEIKO SYNERGY XT XCEED 1.67 IP+ SYD SRC-SC</v>
          </cell>
          <cell r="E4379" t="str">
            <v>1.67</v>
          </cell>
          <cell r="F4379" t="str">
            <v>Progressif</v>
          </cell>
          <cell r="G4379" t="str">
            <v>Aspherique</v>
          </cell>
          <cell r="H4379" t="b">
            <v>0</v>
          </cell>
          <cell r="I4379" t="str">
            <v>SYNERGY XTRA XCEED</v>
          </cell>
          <cell r="J4379" t="str">
            <v>SANS EQUIVALENCE</v>
          </cell>
          <cell r="K4379" t="str">
            <v>SRC SCREEN</v>
          </cell>
          <cell r="L4379" t="str">
            <v>BLUE</v>
          </cell>
          <cell r="M4379" t="str">
            <v>RX</v>
          </cell>
          <cell r="N4379" t="str">
            <v/>
          </cell>
          <cell r="O4379" t="str">
            <v>SENSITY DARK</v>
          </cell>
          <cell r="P4379" t="str">
            <v>PHOTOPREMIUM</v>
          </cell>
          <cell r="Q4379" t="str">
            <v/>
          </cell>
          <cell r="R4379" t="str">
            <v/>
          </cell>
          <cell r="S4379" t="str">
            <v/>
          </cell>
          <cell r="T4379" t="str">
            <v>IP PLUS</v>
          </cell>
          <cell r="U4379" t="str">
            <v/>
          </cell>
          <cell r="V4379" t="str">
            <v/>
          </cell>
          <cell r="W4379" t="str">
            <v>SANS EQUIVALENCE RX 1.67 BLUE PHOTOPREMIUM PROTECTUV</v>
          </cell>
          <cell r="X4379">
            <v>0</v>
          </cell>
          <cell r="Y4379">
            <v>229.55</v>
          </cell>
          <cell r="Z4379">
            <v>39.666240000000016</v>
          </cell>
          <cell r="AA4379">
            <v>75.88</v>
          </cell>
          <cell r="AB4379" t="b">
            <v>0</v>
          </cell>
          <cell r="AC4379">
            <v>39.666240000000016</v>
          </cell>
          <cell r="AD4379" t="b">
            <v>0</v>
          </cell>
          <cell r="AE4379" t="str">
            <v>31/12/2154</v>
          </cell>
          <cell r="AF4379" t="str">
            <v>183</v>
          </cell>
        </row>
        <row r="4380">
          <cell r="C4380" t="str">
            <v>SD7FB6</v>
          </cell>
          <cell r="D4380" t="str">
            <v>SEIKO SYNERGY XT XCEED 1.67 IP+ SYF SRC-SC</v>
          </cell>
          <cell r="E4380" t="str">
            <v>1.67</v>
          </cell>
          <cell r="F4380" t="str">
            <v>Progressif</v>
          </cell>
          <cell r="G4380" t="str">
            <v>Aspherique</v>
          </cell>
          <cell r="H4380" t="b">
            <v>0</v>
          </cell>
          <cell r="I4380" t="str">
            <v>SYNERGY XTRA XCEED</v>
          </cell>
          <cell r="J4380" t="str">
            <v>SANS EQUIVALENCE</v>
          </cell>
          <cell r="K4380" t="str">
            <v>SRC SCREEN</v>
          </cell>
          <cell r="L4380" t="str">
            <v>BLUE</v>
          </cell>
          <cell r="M4380" t="str">
            <v>RX</v>
          </cell>
          <cell r="N4380" t="str">
            <v/>
          </cell>
          <cell r="O4380" t="str">
            <v>SENSITY FAST</v>
          </cell>
          <cell r="P4380" t="str">
            <v>PHOTOSTANDARD</v>
          </cell>
          <cell r="Q4380" t="str">
            <v/>
          </cell>
          <cell r="R4380" t="str">
            <v/>
          </cell>
          <cell r="S4380" t="str">
            <v/>
          </cell>
          <cell r="T4380" t="str">
            <v>IP PLUS</v>
          </cell>
          <cell r="U4380" t="str">
            <v/>
          </cell>
          <cell r="V4380" t="str">
            <v/>
          </cell>
          <cell r="W4380" t="str">
            <v>SANS EQUIVALENCE RX 1.67 BLUE PHOTOSTANDARD PROTECTUV</v>
          </cell>
          <cell r="X4380">
            <v>0</v>
          </cell>
          <cell r="Y4380">
            <v>229.55</v>
          </cell>
          <cell r="Z4380">
            <v>39.666240000000016</v>
          </cell>
          <cell r="AA4380">
            <v>75.88</v>
          </cell>
          <cell r="AB4380" t="b">
            <v>0</v>
          </cell>
          <cell r="AC4380">
            <v>39.666240000000016</v>
          </cell>
          <cell r="AD4380" t="b">
            <v>0</v>
          </cell>
          <cell r="AE4380" t="str">
            <v>31/12/2154</v>
          </cell>
          <cell r="AF4380" t="str">
            <v>183</v>
          </cell>
        </row>
        <row r="4381">
          <cell r="C4381" t="str">
            <v>SD7FMR</v>
          </cell>
          <cell r="D4381" t="str">
            <v>SEIKO SYNERGY XT XCEED 1.67 IP+ SYF SMIR</v>
          </cell>
          <cell r="E4381" t="str">
            <v>1.67</v>
          </cell>
          <cell r="F4381" t="str">
            <v>Progressif</v>
          </cell>
          <cell r="G4381" t="str">
            <v>Aspherique</v>
          </cell>
          <cell r="H4381" t="b">
            <v>0</v>
          </cell>
          <cell r="I4381" t="str">
            <v>SYNERGY XTRA XCEED</v>
          </cell>
          <cell r="J4381" t="str">
            <v>SANS EQUIVALENCE</v>
          </cell>
          <cell r="K4381" t="str">
            <v>NU</v>
          </cell>
          <cell r="L4381" t="str">
            <v>NU</v>
          </cell>
          <cell r="M4381" t="str">
            <v>RX</v>
          </cell>
          <cell r="N4381" t="str">
            <v/>
          </cell>
          <cell r="O4381" t="str">
            <v>SENSITY FAST</v>
          </cell>
          <cell r="P4381" t="str">
            <v>PHOTOSTANDARD</v>
          </cell>
          <cell r="Q4381" t="str">
            <v>MIRROIR</v>
          </cell>
          <cell r="R4381" t="str">
            <v/>
          </cell>
          <cell r="S4381" t="str">
            <v/>
          </cell>
          <cell r="T4381" t="str">
            <v>IP PLUS</v>
          </cell>
          <cell r="U4381" t="str">
            <v/>
          </cell>
          <cell r="V4381" t="str">
            <v/>
          </cell>
          <cell r="W4381" t="str">
            <v>SANS EQUIVALENCE RX 1.67 NU PHOTOSTANDARD PROTECTUV</v>
          </cell>
          <cell r="X4381">
            <v>0</v>
          </cell>
          <cell r="Y4381">
            <v>229.55</v>
          </cell>
          <cell r="Z4381">
            <v>39.666240000000016</v>
          </cell>
          <cell r="AA4381">
            <v>75.88</v>
          </cell>
          <cell r="AB4381" t="b">
            <v>0</v>
          </cell>
          <cell r="AC4381">
            <v>39.666240000000016</v>
          </cell>
          <cell r="AD4381" t="b">
            <v>0</v>
          </cell>
          <cell r="AE4381" t="str">
            <v>31/12/2154</v>
          </cell>
          <cell r="AF4381" t="str">
            <v>128</v>
          </cell>
        </row>
        <row r="4382">
          <cell r="C4382" t="str">
            <v>FY62B5</v>
          </cell>
          <cell r="D4382" t="str">
            <v>SEIKO SYNERGY XT XCEED FR 1.60 IP+ SY2 SRC-ON</v>
          </cell>
          <cell r="E4382" t="str">
            <v>1.6</v>
          </cell>
          <cell r="F4382" t="str">
            <v>Progressif</v>
          </cell>
          <cell r="G4382" t="str">
            <v>Aspherique</v>
          </cell>
          <cell r="H4382" t="b">
            <v>0</v>
          </cell>
          <cell r="I4382" t="str">
            <v>SYNERGY XTRA XCEED</v>
          </cell>
          <cell r="J4382" t="str">
            <v>SANS EQUIVALENCE</v>
          </cell>
          <cell r="K4382" t="str">
            <v>SRC ONE</v>
          </cell>
          <cell r="L4382" t="str">
            <v>4G</v>
          </cell>
          <cell r="M4382" t="str">
            <v>RX</v>
          </cell>
          <cell r="N4382" t="str">
            <v/>
          </cell>
          <cell r="O4382" t="str">
            <v>SENSITY 2.0</v>
          </cell>
          <cell r="P4382" t="str">
            <v>PHOTOPREMIUM</v>
          </cell>
          <cell r="Q4382" t="str">
            <v/>
          </cell>
          <cell r="R4382" t="str">
            <v/>
          </cell>
          <cell r="S4382" t="str">
            <v/>
          </cell>
          <cell r="T4382" t="str">
            <v>IP PLUS</v>
          </cell>
          <cell r="U4382" t="str">
            <v/>
          </cell>
          <cell r="V4382" t="str">
            <v/>
          </cell>
          <cell r="W4382" t="str">
            <v>SANS EQUIVALENCE RX 1.6 4G PHOTOPREMIUM PROTECTUV</v>
          </cell>
          <cell r="X4382">
            <v>0</v>
          </cell>
          <cell r="Y4382">
            <v>217.6</v>
          </cell>
          <cell r="Z4382">
            <v>37.601280000000003</v>
          </cell>
          <cell r="AA4382">
            <v>75.88</v>
          </cell>
          <cell r="AB4382" t="b">
            <v>0</v>
          </cell>
          <cell r="AC4382">
            <v>37.601280000000003</v>
          </cell>
          <cell r="AD4382" t="b">
            <v>0</v>
          </cell>
          <cell r="AE4382" t="str">
            <v>31/12/2154</v>
          </cell>
          <cell r="AF4382" t="str">
            <v>117</v>
          </cell>
        </row>
        <row r="4383">
          <cell r="C4383" t="str">
            <v>C462B3</v>
          </cell>
          <cell r="D4383" t="str">
            <v>SEIKO CURVED B4 1.60 IP+ SY2 SRC-RD</v>
          </cell>
          <cell r="E4383" t="str">
            <v>1.6</v>
          </cell>
          <cell r="F4383" t="str">
            <v>Unifocal</v>
          </cell>
          <cell r="G4383" t="str">
            <v>Aspherique</v>
          </cell>
          <cell r="H4383" t="b">
            <v>0</v>
          </cell>
          <cell r="I4383" t="str">
            <v>SEIKO CURVED UF</v>
          </cell>
          <cell r="J4383" t="str">
            <v>SANS EQUIVALENCE</v>
          </cell>
          <cell r="K4383" t="str">
            <v>SRC ROAD</v>
          </cell>
          <cell r="L4383" t="str">
            <v>AUTO</v>
          </cell>
          <cell r="M4383" t="str">
            <v>RX</v>
          </cell>
          <cell r="N4383" t="str">
            <v/>
          </cell>
          <cell r="O4383" t="str">
            <v>SENSITY 2.0</v>
          </cell>
          <cell r="P4383" t="str">
            <v>PHOTOPREMIUM</v>
          </cell>
          <cell r="Q4383" t="str">
            <v/>
          </cell>
          <cell r="R4383" t="str">
            <v/>
          </cell>
          <cell r="S4383" t="str">
            <v/>
          </cell>
          <cell r="T4383" t="str">
            <v>IP PLUS</v>
          </cell>
          <cell r="U4383" t="str">
            <v/>
          </cell>
          <cell r="V4383" t="str">
            <v/>
          </cell>
          <cell r="W4383" t="str">
            <v>SANS EQUIVALENCE RX 1.6 AUTO PHOTOPREMIUM PROTECTUV</v>
          </cell>
          <cell r="X4383">
            <v>0</v>
          </cell>
          <cell r="Y4383">
            <v>162.35</v>
          </cell>
          <cell r="Z4383">
            <v>46.756800000000013</v>
          </cell>
          <cell r="AA4383">
            <v>64</v>
          </cell>
          <cell r="AB4383" t="b">
            <v>0</v>
          </cell>
          <cell r="AC4383">
            <v>46.756800000000013</v>
          </cell>
          <cell r="AD4383" t="b">
            <v>0</v>
          </cell>
          <cell r="AE4383" t="str">
            <v>31/12/2154</v>
          </cell>
          <cell r="AF4383" t="str">
            <v>120</v>
          </cell>
        </row>
        <row r="4384">
          <cell r="C4384" t="str">
            <v>C46FB3</v>
          </cell>
          <cell r="D4384" t="str">
            <v>SEIKO CURVED B4 1.60 IP+ SYF SRC-RD</v>
          </cell>
          <cell r="E4384" t="str">
            <v>1.6</v>
          </cell>
          <cell r="F4384" t="str">
            <v>Unifocal</v>
          </cell>
          <cell r="G4384" t="str">
            <v>Aspherique</v>
          </cell>
          <cell r="H4384" t="b">
            <v>0</v>
          </cell>
          <cell r="I4384" t="str">
            <v>SEIKO CURVED UF</v>
          </cell>
          <cell r="J4384" t="str">
            <v>SANS EQUIVALENCE</v>
          </cell>
          <cell r="K4384" t="str">
            <v>SRC ROAD</v>
          </cell>
          <cell r="L4384" t="str">
            <v>AUTO</v>
          </cell>
          <cell r="M4384" t="str">
            <v>RX</v>
          </cell>
          <cell r="N4384" t="str">
            <v/>
          </cell>
          <cell r="O4384" t="str">
            <v>SENSITY FAST</v>
          </cell>
          <cell r="P4384" t="str">
            <v>PHOTOSTANDARD</v>
          </cell>
          <cell r="Q4384" t="str">
            <v/>
          </cell>
          <cell r="R4384" t="str">
            <v/>
          </cell>
          <cell r="S4384" t="str">
            <v/>
          </cell>
          <cell r="T4384" t="str">
            <v>IP PLUS</v>
          </cell>
          <cell r="U4384" t="str">
            <v/>
          </cell>
          <cell r="V4384" t="str">
            <v/>
          </cell>
          <cell r="W4384" t="str">
            <v>SANS EQUIVALENCE RX 1.6 AUTO PHOTOSTANDARD PROTECTUV</v>
          </cell>
          <cell r="X4384">
            <v>0</v>
          </cell>
          <cell r="Y4384">
            <v>162.35</v>
          </cell>
          <cell r="Z4384">
            <v>46.756800000000013</v>
          </cell>
          <cell r="AA4384">
            <v>64</v>
          </cell>
          <cell r="AB4384" t="b">
            <v>0</v>
          </cell>
          <cell r="AC4384">
            <v>46.756800000000013</v>
          </cell>
          <cell r="AD4384" t="b">
            <v>0</v>
          </cell>
          <cell r="AE4384" t="str">
            <v>31/12/2154</v>
          </cell>
          <cell r="AF4384" t="str">
            <v>120</v>
          </cell>
        </row>
        <row r="4385">
          <cell r="C4385" t="str">
            <v>C662B3</v>
          </cell>
          <cell r="D4385" t="str">
            <v>SEIKO CURVED B6 1.60 IP+ SY2 SRC-RD</v>
          </cell>
          <cell r="E4385" t="str">
            <v>1.6</v>
          </cell>
          <cell r="F4385" t="str">
            <v>Unifocal</v>
          </cell>
          <cell r="G4385" t="str">
            <v>Aspherique</v>
          </cell>
          <cell r="H4385" t="b">
            <v>0</v>
          </cell>
          <cell r="I4385" t="str">
            <v>SEIKO CURVED UF</v>
          </cell>
          <cell r="J4385" t="str">
            <v>SANS EQUIVALENCE</v>
          </cell>
          <cell r="K4385" t="str">
            <v>SRC ROAD</v>
          </cell>
          <cell r="L4385" t="str">
            <v>AUTO</v>
          </cell>
          <cell r="M4385" t="str">
            <v>RX</v>
          </cell>
          <cell r="N4385" t="str">
            <v/>
          </cell>
          <cell r="O4385" t="str">
            <v>SENSITY 2.0</v>
          </cell>
          <cell r="P4385" t="str">
            <v>PHOTOPREMIUM</v>
          </cell>
          <cell r="Q4385" t="str">
            <v/>
          </cell>
          <cell r="R4385" t="str">
            <v/>
          </cell>
          <cell r="S4385" t="str">
            <v/>
          </cell>
          <cell r="T4385" t="str">
            <v>IP PLUS</v>
          </cell>
          <cell r="U4385" t="str">
            <v/>
          </cell>
          <cell r="V4385" t="str">
            <v/>
          </cell>
          <cell r="W4385" t="str">
            <v>SANS EQUIVALENCE RX 1.6 AUTO PHOTOPREMIUM PROTECTUV</v>
          </cell>
          <cell r="X4385">
            <v>0</v>
          </cell>
          <cell r="Y4385">
            <v>162.35</v>
          </cell>
          <cell r="Z4385">
            <v>46.756800000000013</v>
          </cell>
          <cell r="AA4385">
            <v>64</v>
          </cell>
          <cell r="AB4385" t="b">
            <v>0</v>
          </cell>
          <cell r="AC4385">
            <v>46.756800000000013</v>
          </cell>
          <cell r="AD4385" t="b">
            <v>0</v>
          </cell>
          <cell r="AE4385" t="str">
            <v>31/12/2154</v>
          </cell>
          <cell r="AF4385" t="str">
            <v>120</v>
          </cell>
        </row>
        <row r="4386">
          <cell r="C4386" t="str">
            <v>C66FB3</v>
          </cell>
          <cell r="D4386" t="str">
            <v>SEIKO CURVED B6 1.60 IP+ SYF SRC-RD</v>
          </cell>
          <cell r="E4386" t="str">
            <v>1.6</v>
          </cell>
          <cell r="F4386" t="str">
            <v>Unifocal</v>
          </cell>
          <cell r="G4386" t="str">
            <v>Aspherique</v>
          </cell>
          <cell r="H4386" t="b">
            <v>0</v>
          </cell>
          <cell r="I4386" t="str">
            <v>SEIKO CURVED UF</v>
          </cell>
          <cell r="J4386" t="str">
            <v>SANS EQUIVALENCE</v>
          </cell>
          <cell r="K4386" t="str">
            <v>SRC ROAD</v>
          </cell>
          <cell r="L4386" t="str">
            <v>AUTO</v>
          </cell>
          <cell r="M4386" t="str">
            <v>RX</v>
          </cell>
          <cell r="N4386" t="str">
            <v/>
          </cell>
          <cell r="O4386" t="str">
            <v>SENSITY FAST</v>
          </cell>
          <cell r="P4386" t="str">
            <v>PHOTOSTANDARD</v>
          </cell>
          <cell r="Q4386" t="str">
            <v/>
          </cell>
          <cell r="R4386" t="str">
            <v/>
          </cell>
          <cell r="S4386" t="str">
            <v/>
          </cell>
          <cell r="T4386" t="str">
            <v>IP PLUS</v>
          </cell>
          <cell r="U4386" t="str">
            <v/>
          </cell>
          <cell r="V4386" t="str">
            <v/>
          </cell>
          <cell r="W4386" t="str">
            <v>SANS EQUIVALENCE RX 1.6 AUTO PHOTOSTANDARD PROTECTUV</v>
          </cell>
          <cell r="X4386">
            <v>0</v>
          </cell>
          <cell r="Y4386">
            <v>162.35</v>
          </cell>
          <cell r="Z4386">
            <v>46.756800000000013</v>
          </cell>
          <cell r="AA4386">
            <v>64</v>
          </cell>
          <cell r="AB4386" t="b">
            <v>0</v>
          </cell>
          <cell r="AC4386">
            <v>46.756800000000013</v>
          </cell>
          <cell r="AD4386" t="b">
            <v>0</v>
          </cell>
          <cell r="AE4386" t="str">
            <v>31/12/2154</v>
          </cell>
          <cell r="AF4386" t="str">
            <v>120</v>
          </cell>
        </row>
        <row r="4387">
          <cell r="C4387" t="str">
            <v>C862B3</v>
          </cell>
          <cell r="D4387" t="str">
            <v>SEIKO CURVED B8 1.60 IP+ SY2 SRC-RD</v>
          </cell>
          <cell r="E4387" t="str">
            <v>1.6</v>
          </cell>
          <cell r="F4387" t="str">
            <v>Unifocal</v>
          </cell>
          <cell r="G4387" t="str">
            <v>Aspherique</v>
          </cell>
          <cell r="H4387" t="b">
            <v>0</v>
          </cell>
          <cell r="I4387" t="str">
            <v>SEIKO CURVED UF</v>
          </cell>
          <cell r="J4387" t="str">
            <v>SANS EQUIVALENCE</v>
          </cell>
          <cell r="K4387" t="str">
            <v>SRC ROAD</v>
          </cell>
          <cell r="L4387" t="str">
            <v>AUTO</v>
          </cell>
          <cell r="M4387" t="str">
            <v>RX</v>
          </cell>
          <cell r="N4387" t="str">
            <v/>
          </cell>
          <cell r="O4387" t="str">
            <v>SENSITY 2.0</v>
          </cell>
          <cell r="P4387" t="str">
            <v>PHOTOPREMIUM</v>
          </cell>
          <cell r="Q4387" t="str">
            <v/>
          </cell>
          <cell r="R4387" t="str">
            <v/>
          </cell>
          <cell r="S4387" t="str">
            <v/>
          </cell>
          <cell r="T4387" t="str">
            <v>IP PLUS</v>
          </cell>
          <cell r="U4387" t="str">
            <v/>
          </cell>
          <cell r="V4387" t="str">
            <v/>
          </cell>
          <cell r="W4387" t="str">
            <v>SANS EQUIVALENCE RX 1.6 AUTO PHOTOPREMIUM PROTECTUV</v>
          </cell>
          <cell r="X4387">
            <v>0</v>
          </cell>
          <cell r="Y4387">
            <v>162.35</v>
          </cell>
          <cell r="Z4387">
            <v>46.756800000000013</v>
          </cell>
          <cell r="AA4387">
            <v>64</v>
          </cell>
          <cell r="AB4387" t="b">
            <v>0</v>
          </cell>
          <cell r="AC4387">
            <v>46.756800000000013</v>
          </cell>
          <cell r="AD4387" t="b">
            <v>0</v>
          </cell>
          <cell r="AE4387" t="str">
            <v>31/12/2154</v>
          </cell>
          <cell r="AF4387" t="str">
            <v>120</v>
          </cell>
        </row>
        <row r="4388">
          <cell r="C4388" t="str">
            <v>VX3005</v>
          </cell>
          <cell r="D4388" t="str">
            <v>SEIKO VISION X 1.67 UVBR SCC</v>
          </cell>
          <cell r="E4388" t="str">
            <v>1.67</v>
          </cell>
          <cell r="F4388" t="str">
            <v>Progressif</v>
          </cell>
          <cell r="G4388" t="str">
            <v>Aspherique</v>
          </cell>
          <cell r="H4388" t="b">
            <v>0</v>
          </cell>
          <cell r="I4388" t="str">
            <v>VISION X</v>
          </cell>
          <cell r="J4388" t="str">
            <v>JEUNE PREMIER HD</v>
          </cell>
          <cell r="K4388" t="str">
            <v>SCC</v>
          </cell>
          <cell r="L4388" t="str">
            <v>3G</v>
          </cell>
          <cell r="M4388" t="str">
            <v>RX</v>
          </cell>
          <cell r="N4388" t="str">
            <v/>
          </cell>
          <cell r="O4388" t="str">
            <v/>
          </cell>
          <cell r="P4388" t="str">
            <v>BLANC</v>
          </cell>
          <cell r="Q4388" t="str">
            <v/>
          </cell>
          <cell r="R4388" t="str">
            <v/>
          </cell>
          <cell r="S4388" t="str">
            <v>UVBR</v>
          </cell>
          <cell r="T4388" t="str">
            <v>UV</v>
          </cell>
          <cell r="U4388" t="str">
            <v/>
          </cell>
          <cell r="V4388" t="str">
            <v/>
          </cell>
          <cell r="W4388" t="str">
            <v>JEUNE PREMIER HD RX 1.67 3G BLANC UVBLUSELECT PROTECTUV</v>
          </cell>
          <cell r="X4388">
            <v>252</v>
          </cell>
          <cell r="Y4388">
            <v>149.85</v>
          </cell>
          <cell r="Z4388">
            <v>24.54543000000001</v>
          </cell>
          <cell r="AA4388">
            <v>75.88</v>
          </cell>
          <cell r="AB4388" t="b">
            <v>0</v>
          </cell>
          <cell r="AC4388">
            <v>24.54543000000001</v>
          </cell>
          <cell r="AD4388" t="b">
            <v>0</v>
          </cell>
          <cell r="AE4388" t="str">
            <v>31/12/2154</v>
          </cell>
          <cell r="AF4388" t="str">
            <v>122</v>
          </cell>
        </row>
        <row r="4389">
          <cell r="C4389" t="str">
            <v>EX3005</v>
          </cell>
          <cell r="D4389" t="str">
            <v>SEIKO EMBLEM XTW 1.67 UVBR SCC</v>
          </cell>
          <cell r="E4389" t="str">
            <v>1.67</v>
          </cell>
          <cell r="F4389" t="str">
            <v>Progressif</v>
          </cell>
          <cell r="G4389" t="str">
            <v>Aspherique</v>
          </cell>
          <cell r="H4389" t="b">
            <v>0</v>
          </cell>
          <cell r="I4389" t="str">
            <v>EMBLEM XTRAWIDE</v>
          </cell>
          <cell r="J4389" t="str">
            <v>CENT POUR CENT HD</v>
          </cell>
          <cell r="K4389" t="str">
            <v>SCC</v>
          </cell>
          <cell r="L4389" t="str">
            <v>3G</v>
          </cell>
          <cell r="M4389" t="str">
            <v>RX</v>
          </cell>
          <cell r="N4389" t="str">
            <v/>
          </cell>
          <cell r="O4389" t="str">
            <v/>
          </cell>
          <cell r="P4389" t="str">
            <v>BLANC</v>
          </cell>
          <cell r="Q4389" t="str">
            <v/>
          </cell>
          <cell r="R4389" t="str">
            <v/>
          </cell>
          <cell r="S4389" t="str">
            <v>UVBR</v>
          </cell>
          <cell r="T4389" t="str">
            <v>UV</v>
          </cell>
          <cell r="U4389" t="str">
            <v/>
          </cell>
          <cell r="V4389" t="str">
            <v/>
          </cell>
          <cell r="W4389" t="str">
            <v>CENT POUR CENT HD RX 1.67 3G BLANC UVBLUSELECT PROTECTUV</v>
          </cell>
          <cell r="X4389">
            <v>252</v>
          </cell>
          <cell r="Y4389">
            <v>186.95</v>
          </cell>
          <cell r="Z4389">
            <v>24.901740000000007</v>
          </cell>
          <cell r="AA4389">
            <v>80.56</v>
          </cell>
          <cell r="AB4389" t="b">
            <v>0</v>
          </cell>
          <cell r="AC4389">
            <v>24.901740000000007</v>
          </cell>
          <cell r="AD4389" t="b">
            <v>0</v>
          </cell>
          <cell r="AE4389" t="str">
            <v>31/12/2154</v>
          </cell>
          <cell r="AF4389" t="str">
            <v>122</v>
          </cell>
        </row>
        <row r="4390">
          <cell r="C4390" t="str">
            <v>FE3005</v>
          </cell>
          <cell r="D4390" t="str">
            <v>SEIKO EMBLEM XTW FR 1.67 UVBR SCC</v>
          </cell>
          <cell r="E4390" t="str">
            <v>1.67</v>
          </cell>
          <cell r="F4390" t="str">
            <v>Progressif</v>
          </cell>
          <cell r="G4390" t="str">
            <v>Aspherique</v>
          </cell>
          <cell r="H4390" t="b">
            <v>0</v>
          </cell>
          <cell r="I4390" t="str">
            <v>EMBLEM XTRAWIDE</v>
          </cell>
          <cell r="J4390" t="str">
            <v>CENT POUR CENT HD</v>
          </cell>
          <cell r="K4390" t="str">
            <v>SCC</v>
          </cell>
          <cell r="L4390" t="str">
            <v>3G</v>
          </cell>
          <cell r="M4390" t="str">
            <v>RX</v>
          </cell>
          <cell r="N4390" t="str">
            <v/>
          </cell>
          <cell r="O4390" t="str">
            <v/>
          </cell>
          <cell r="P4390" t="str">
            <v>BLANC</v>
          </cell>
          <cell r="Q4390" t="str">
            <v/>
          </cell>
          <cell r="R4390" t="str">
            <v/>
          </cell>
          <cell r="S4390" t="str">
            <v>UVBR</v>
          </cell>
          <cell r="T4390" t="str">
            <v>UV</v>
          </cell>
          <cell r="U4390" t="str">
            <v/>
          </cell>
          <cell r="V4390" t="str">
            <v/>
          </cell>
          <cell r="W4390" t="str">
            <v>CENT POUR CENT HD RX 1.67 3G BLANC UVBLUSELECT PROTECTUV</v>
          </cell>
          <cell r="X4390">
            <v>252</v>
          </cell>
          <cell r="Y4390">
            <v>192.55</v>
          </cell>
          <cell r="Z4390">
            <v>25.647660000000016</v>
          </cell>
          <cell r="AA4390">
            <v>80.56</v>
          </cell>
          <cell r="AB4390" t="b">
            <v>0</v>
          </cell>
          <cell r="AC4390">
            <v>25.647660000000016</v>
          </cell>
          <cell r="AD4390" t="b">
            <v>0</v>
          </cell>
          <cell r="AE4390" t="str">
            <v>31/12/2154</v>
          </cell>
          <cell r="AF4390" t="str">
            <v>122</v>
          </cell>
        </row>
        <row r="4391">
          <cell r="C4391" t="str">
            <v>FV3005</v>
          </cell>
          <cell r="D4391" t="str">
            <v>SEIKO VISION X FR 1.67 UVBR SCC</v>
          </cell>
          <cell r="E4391" t="str">
            <v>1.67</v>
          </cell>
          <cell r="F4391" t="str">
            <v>Progressif</v>
          </cell>
          <cell r="G4391" t="str">
            <v>Aspherique</v>
          </cell>
          <cell r="H4391" t="b">
            <v>0</v>
          </cell>
          <cell r="I4391" t="str">
            <v>VISION X</v>
          </cell>
          <cell r="J4391" t="str">
            <v>JEUNE PREMIER HD</v>
          </cell>
          <cell r="K4391" t="str">
            <v>SCC</v>
          </cell>
          <cell r="L4391" t="str">
            <v>3G</v>
          </cell>
          <cell r="M4391" t="str">
            <v>RX</v>
          </cell>
          <cell r="N4391" t="str">
            <v/>
          </cell>
          <cell r="O4391" t="str">
            <v/>
          </cell>
          <cell r="P4391" t="str">
            <v>BLANC</v>
          </cell>
          <cell r="Q4391" t="str">
            <v/>
          </cell>
          <cell r="R4391" t="str">
            <v/>
          </cell>
          <cell r="S4391" t="str">
            <v>UVBR</v>
          </cell>
          <cell r="T4391" t="str">
            <v>UV</v>
          </cell>
          <cell r="U4391" t="str">
            <v/>
          </cell>
          <cell r="V4391" t="str">
            <v/>
          </cell>
          <cell r="W4391" t="str">
            <v>JEUNE PREMIER HD RX 1.67 3G BLANC UVBLUSELECT PROTECTUV</v>
          </cell>
          <cell r="X4391">
            <v>252</v>
          </cell>
          <cell r="Y4391">
            <v>155.44999999999999</v>
          </cell>
          <cell r="Z4391">
            <v>25.462710000000008</v>
          </cell>
          <cell r="AA4391">
            <v>75.88</v>
          </cell>
          <cell r="AB4391" t="b">
            <v>0</v>
          </cell>
          <cell r="AC4391">
            <v>25.462710000000008</v>
          </cell>
          <cell r="AD4391" t="b">
            <v>0</v>
          </cell>
          <cell r="AE4391" t="str">
            <v>31/12/2154</v>
          </cell>
          <cell r="AF4391" t="str">
            <v>122</v>
          </cell>
        </row>
        <row r="4392">
          <cell r="C4392" t="str">
            <v>SX3005</v>
          </cell>
          <cell r="D4392" t="str">
            <v>SEIKO SYNERGY XT 1.67 UVBR SCC</v>
          </cell>
          <cell r="E4392" t="str">
            <v>1.67</v>
          </cell>
          <cell r="F4392" t="str">
            <v>Progressif</v>
          </cell>
          <cell r="G4392" t="str">
            <v>Aspherique</v>
          </cell>
          <cell r="H4392" t="b">
            <v>0</v>
          </cell>
          <cell r="I4392" t="str">
            <v>SYNERGY XTRA</v>
          </cell>
          <cell r="J4392" t="str">
            <v>JEUNE PREMIER HD</v>
          </cell>
          <cell r="K4392" t="str">
            <v>SCC</v>
          </cell>
          <cell r="L4392" t="str">
            <v>3G</v>
          </cell>
          <cell r="M4392" t="str">
            <v>RX</v>
          </cell>
          <cell r="N4392" t="str">
            <v/>
          </cell>
          <cell r="O4392" t="str">
            <v/>
          </cell>
          <cell r="P4392" t="str">
            <v>BLANC</v>
          </cell>
          <cell r="Q4392" t="str">
            <v/>
          </cell>
          <cell r="R4392" t="str">
            <v/>
          </cell>
          <cell r="S4392" t="str">
            <v>UVBR</v>
          </cell>
          <cell r="T4392" t="str">
            <v>UV</v>
          </cell>
          <cell r="U4392" t="str">
            <v/>
          </cell>
          <cell r="V4392" t="str">
            <v/>
          </cell>
          <cell r="W4392" t="str">
            <v>JEUNE PREMIER HD RX 1.67 3G BLANC UVBLUSELECT PROTECTUV</v>
          </cell>
          <cell r="X4392">
            <v>252</v>
          </cell>
          <cell r="Y4392">
            <v>162.30000000000001</v>
          </cell>
          <cell r="Z4392">
            <v>35.83583999999999</v>
          </cell>
          <cell r="AA4392">
            <v>75.88</v>
          </cell>
          <cell r="AB4392" t="b">
            <v>0</v>
          </cell>
          <cell r="AC4392">
            <v>35.83583999999999</v>
          </cell>
          <cell r="AD4392" t="b">
            <v>0</v>
          </cell>
          <cell r="AE4392" t="str">
            <v>31/12/2154</v>
          </cell>
          <cell r="AF4392" t="str">
            <v>122</v>
          </cell>
        </row>
        <row r="4393">
          <cell r="C4393" t="str">
            <v>FS3005</v>
          </cell>
          <cell r="D4393" t="str">
            <v>SEIKO SYNERGY XT FR 1.67 UVBR SCC</v>
          </cell>
          <cell r="E4393" t="str">
            <v>1.67</v>
          </cell>
          <cell r="F4393" t="str">
            <v>Progressif</v>
          </cell>
          <cell r="G4393" t="str">
            <v>Aspherique</v>
          </cell>
          <cell r="H4393" t="b">
            <v>0</v>
          </cell>
          <cell r="I4393" t="str">
            <v>SYNERGY XTRA</v>
          </cell>
          <cell r="J4393" t="str">
            <v>JEUNE PREMIER HD</v>
          </cell>
          <cell r="K4393" t="str">
            <v>SCC</v>
          </cell>
          <cell r="L4393" t="str">
            <v>3G</v>
          </cell>
          <cell r="M4393" t="str">
            <v>RX</v>
          </cell>
          <cell r="N4393" t="str">
            <v/>
          </cell>
          <cell r="O4393" t="str">
            <v/>
          </cell>
          <cell r="P4393" t="str">
            <v>BLANC</v>
          </cell>
          <cell r="Q4393" t="str">
            <v/>
          </cell>
          <cell r="R4393" t="str">
            <v/>
          </cell>
          <cell r="S4393" t="str">
            <v>UVBR</v>
          </cell>
          <cell r="T4393" t="str">
            <v>UV</v>
          </cell>
          <cell r="U4393" t="str">
            <v/>
          </cell>
          <cell r="V4393" t="str">
            <v/>
          </cell>
          <cell r="W4393" t="str">
            <v>JEUNE PREMIER HD RX 1.67 3G BLANC UVBLUSELECT PROTECTUV</v>
          </cell>
          <cell r="X4393">
            <v>252</v>
          </cell>
          <cell r="Y4393">
            <v>167.9</v>
          </cell>
          <cell r="Z4393">
            <v>37.072319999999991</v>
          </cell>
          <cell r="AA4393">
            <v>75.88</v>
          </cell>
          <cell r="AB4393" t="b">
            <v>0</v>
          </cell>
          <cell r="AC4393">
            <v>37.072319999999991</v>
          </cell>
          <cell r="AD4393" t="b">
            <v>0</v>
          </cell>
          <cell r="AE4393" t="str">
            <v>31/12/2154</v>
          </cell>
          <cell r="AF4393" t="str">
            <v>122</v>
          </cell>
        </row>
        <row r="4394">
          <cell r="C4394" t="str">
            <v>SU1005</v>
          </cell>
          <cell r="D4394" t="str">
            <v>SEIKO SUPERIOR 1.50 UVBR SCC</v>
          </cell>
          <cell r="E4394" t="str">
            <v>1.5</v>
          </cell>
          <cell r="F4394" t="str">
            <v>Progressif</v>
          </cell>
          <cell r="G4394" t="str">
            <v>Aspherique</v>
          </cell>
          <cell r="H4394" t="b">
            <v>0</v>
          </cell>
          <cell r="I4394" t="str">
            <v>SUPERIOR</v>
          </cell>
          <cell r="J4394" t="str">
            <v>EGERIE HD</v>
          </cell>
          <cell r="K4394" t="str">
            <v>SCC</v>
          </cell>
          <cell r="L4394" t="str">
            <v>3G</v>
          </cell>
          <cell r="M4394" t="str">
            <v>RX</v>
          </cell>
          <cell r="N4394" t="str">
            <v/>
          </cell>
          <cell r="O4394" t="str">
            <v/>
          </cell>
          <cell r="P4394" t="str">
            <v>BLANC</v>
          </cell>
          <cell r="Q4394" t="str">
            <v/>
          </cell>
          <cell r="R4394" t="str">
            <v/>
          </cell>
          <cell r="S4394" t="str">
            <v>UVBR</v>
          </cell>
          <cell r="T4394" t="str">
            <v>UV</v>
          </cell>
          <cell r="U4394" t="str">
            <v/>
          </cell>
          <cell r="V4394" t="str">
            <v/>
          </cell>
          <cell r="W4394" t="str">
            <v>EGERIE HD RX 1.5 3G BLANC UVBLUSELECT PROTECTUV</v>
          </cell>
          <cell r="X4394">
            <v>252</v>
          </cell>
          <cell r="Y4394">
            <v>170.05</v>
          </cell>
          <cell r="Z4394">
            <v>37.54704000000001</v>
          </cell>
          <cell r="AA4394">
            <v>75.88</v>
          </cell>
          <cell r="AB4394" t="b">
            <v>0</v>
          </cell>
          <cell r="AC4394">
            <v>37.54704000000001</v>
          </cell>
          <cell r="AD4394" t="b">
            <v>0</v>
          </cell>
          <cell r="AE4394" t="str">
            <v>31/12/2154</v>
          </cell>
          <cell r="AF4394" t="str">
            <v>39</v>
          </cell>
        </row>
        <row r="4395">
          <cell r="C4395" t="str">
            <v>R21005</v>
          </cell>
          <cell r="D4395" t="str">
            <v>SEIKO SUPERIOR XCEL (B) 1.50 UVBR SCC</v>
          </cell>
          <cell r="E4395" t="str">
            <v>1.5</v>
          </cell>
          <cell r="F4395" t="str">
            <v>Progressif</v>
          </cell>
          <cell r="G4395" t="str">
            <v>Aspherique</v>
          </cell>
          <cell r="H4395" t="b">
            <v>0</v>
          </cell>
          <cell r="I4395" t="str">
            <v>SUPERIOR XCEL</v>
          </cell>
          <cell r="J4395" t="str">
            <v>EGERIE HD</v>
          </cell>
          <cell r="K4395" t="str">
            <v>SCC</v>
          </cell>
          <cell r="L4395" t="str">
            <v>3G</v>
          </cell>
          <cell r="M4395" t="str">
            <v>RX</v>
          </cell>
          <cell r="N4395" t="str">
            <v/>
          </cell>
          <cell r="O4395" t="str">
            <v/>
          </cell>
          <cell r="P4395" t="str">
            <v>BLANC</v>
          </cell>
          <cell r="Q4395" t="str">
            <v/>
          </cell>
          <cell r="R4395" t="str">
            <v/>
          </cell>
          <cell r="S4395" t="str">
            <v>UVBR</v>
          </cell>
          <cell r="T4395" t="str">
            <v>UV</v>
          </cell>
          <cell r="U4395" t="str">
            <v/>
          </cell>
          <cell r="V4395" t="str">
            <v/>
          </cell>
          <cell r="W4395" t="str">
            <v>EGERIE HD RX 1.5 3G BLANC UVBLUSELECT PROTECTUV</v>
          </cell>
          <cell r="X4395">
            <v>252</v>
          </cell>
          <cell r="Y4395">
            <v>181.7</v>
          </cell>
          <cell r="Z4395">
            <v>40.11936</v>
          </cell>
          <cell r="AA4395">
            <v>75.88</v>
          </cell>
          <cell r="AB4395" t="b">
            <v>0</v>
          </cell>
          <cell r="AC4395">
            <v>40.11936</v>
          </cell>
          <cell r="AD4395" t="b">
            <v>0</v>
          </cell>
          <cell r="AE4395" t="str">
            <v>31/12/2154</v>
          </cell>
          <cell r="AF4395" t="str">
            <v>39</v>
          </cell>
        </row>
        <row r="4396">
          <cell r="C4396" t="str">
            <v>R31005</v>
          </cell>
          <cell r="D4396" t="str">
            <v>SEIKO SUPERIOR XCEL (C) 1.50 UVBR SCC</v>
          </cell>
          <cell r="E4396" t="str">
            <v>1.5</v>
          </cell>
          <cell r="F4396" t="str">
            <v>Progressif</v>
          </cell>
          <cell r="G4396" t="str">
            <v>Aspherique</v>
          </cell>
          <cell r="H4396" t="b">
            <v>0</v>
          </cell>
          <cell r="I4396" t="str">
            <v>SUPERIOR XCEL</v>
          </cell>
          <cell r="J4396" t="str">
            <v>EGERIE HD</v>
          </cell>
          <cell r="K4396" t="str">
            <v>SCC</v>
          </cell>
          <cell r="L4396" t="str">
            <v>3G</v>
          </cell>
          <cell r="M4396" t="str">
            <v>RX</v>
          </cell>
          <cell r="N4396" t="str">
            <v/>
          </cell>
          <cell r="O4396" t="str">
            <v/>
          </cell>
          <cell r="P4396" t="str">
            <v>BLANC</v>
          </cell>
          <cell r="Q4396" t="str">
            <v/>
          </cell>
          <cell r="R4396" t="str">
            <v/>
          </cell>
          <cell r="S4396" t="str">
            <v>UVBR</v>
          </cell>
          <cell r="T4396" t="str">
            <v>UV</v>
          </cell>
          <cell r="U4396" t="str">
            <v/>
          </cell>
          <cell r="V4396" t="str">
            <v/>
          </cell>
          <cell r="W4396" t="str">
            <v>EGERIE HD RX 1.5 3G BLANC UVBLUSELECT PROTECTUV</v>
          </cell>
          <cell r="X4396">
            <v>252</v>
          </cell>
          <cell r="Y4396">
            <v>181.7</v>
          </cell>
          <cell r="Z4396">
            <v>40.11936</v>
          </cell>
          <cell r="AA4396">
            <v>75.88</v>
          </cell>
          <cell r="AB4396" t="b">
            <v>0</v>
          </cell>
          <cell r="AC4396">
            <v>40.11936</v>
          </cell>
          <cell r="AD4396" t="b">
            <v>0</v>
          </cell>
          <cell r="AE4396" t="str">
            <v>31/12/2154</v>
          </cell>
          <cell r="AF4396" t="str">
            <v>39</v>
          </cell>
        </row>
        <row r="4397">
          <cell r="C4397" t="str">
            <v>EX4005</v>
          </cell>
          <cell r="D4397" t="str">
            <v>SEIKO EMBLEM XTW 1.74 IP+ SCC</v>
          </cell>
          <cell r="E4397" t="str">
            <v>1.74</v>
          </cell>
          <cell r="F4397" t="str">
            <v>Progressif</v>
          </cell>
          <cell r="G4397" t="str">
            <v>Aspherique</v>
          </cell>
          <cell r="H4397" t="b">
            <v>0</v>
          </cell>
          <cell r="I4397" t="str">
            <v>EMBLEM XTRAWIDE</v>
          </cell>
          <cell r="J4397" t="str">
            <v>CENT POUR CENT HD</v>
          </cell>
          <cell r="K4397" t="str">
            <v>SCC</v>
          </cell>
          <cell r="L4397" t="str">
            <v>3G</v>
          </cell>
          <cell r="M4397" t="str">
            <v>RX</v>
          </cell>
          <cell r="N4397" t="str">
            <v/>
          </cell>
          <cell r="O4397" t="str">
            <v/>
          </cell>
          <cell r="P4397" t="str">
            <v>BLANC</v>
          </cell>
          <cell r="Q4397" t="str">
            <v/>
          </cell>
          <cell r="R4397" t="str">
            <v/>
          </cell>
          <cell r="S4397" t="str">
            <v/>
          </cell>
          <cell r="T4397" t="str">
            <v>IP PLUS</v>
          </cell>
          <cell r="U4397" t="str">
            <v/>
          </cell>
          <cell r="V4397" t="str">
            <v/>
          </cell>
          <cell r="W4397" t="str">
            <v>CENT POUR CENT HD RX 1.74 3G BLANC PROTECTUV</v>
          </cell>
          <cell r="X4397">
            <v>252</v>
          </cell>
          <cell r="Y4397">
            <v>214.1</v>
          </cell>
          <cell r="Z4397">
            <v>28.51812000000001</v>
          </cell>
          <cell r="AA4397">
            <v>80.56</v>
          </cell>
          <cell r="AB4397" t="b">
            <v>0</v>
          </cell>
          <cell r="AC4397">
            <v>28.51812000000001</v>
          </cell>
          <cell r="AD4397" t="b">
            <v>0</v>
          </cell>
          <cell r="AE4397" t="str">
            <v>31/12/2154</v>
          </cell>
          <cell r="AF4397" t="str">
            <v>122</v>
          </cell>
        </row>
        <row r="4398">
          <cell r="C4398" t="str">
            <v>C86FB3</v>
          </cell>
          <cell r="D4398" t="str">
            <v>SEIKO CURVED B8 1.60 IP+ SYF SRC-RD</v>
          </cell>
          <cell r="E4398" t="str">
            <v>1.6</v>
          </cell>
          <cell r="F4398" t="str">
            <v>Unifocal</v>
          </cell>
          <cell r="G4398" t="str">
            <v>Aspherique</v>
          </cell>
          <cell r="H4398" t="b">
            <v>0</v>
          </cell>
          <cell r="I4398" t="str">
            <v>SEIKO CURVED UF</v>
          </cell>
          <cell r="J4398" t="str">
            <v>SANS EQUIVALENCE</v>
          </cell>
          <cell r="K4398" t="str">
            <v>SRC ROAD</v>
          </cell>
          <cell r="L4398" t="str">
            <v>AUTO</v>
          </cell>
          <cell r="M4398" t="str">
            <v>RX</v>
          </cell>
          <cell r="N4398" t="str">
            <v/>
          </cell>
          <cell r="O4398" t="str">
            <v>SENSITY FAST</v>
          </cell>
          <cell r="P4398" t="str">
            <v>PHOTOSTANDARD</v>
          </cell>
          <cell r="Q4398" t="str">
            <v/>
          </cell>
          <cell r="R4398" t="str">
            <v/>
          </cell>
          <cell r="S4398" t="str">
            <v/>
          </cell>
          <cell r="T4398" t="str">
            <v>IP PLUS</v>
          </cell>
          <cell r="U4398" t="str">
            <v/>
          </cell>
          <cell r="V4398" t="str">
            <v/>
          </cell>
          <cell r="W4398" t="str">
            <v>SANS EQUIVALENCE RX 1.6 AUTO PHOTOSTANDARD PROTECTUV</v>
          </cell>
          <cell r="X4398">
            <v>0</v>
          </cell>
          <cell r="Y4398">
            <v>162.35</v>
          </cell>
          <cell r="Z4398">
            <v>46.756800000000013</v>
          </cell>
          <cell r="AA4398">
            <v>64</v>
          </cell>
          <cell r="AB4398" t="b">
            <v>0</v>
          </cell>
          <cell r="AC4398">
            <v>46.756800000000013</v>
          </cell>
          <cell r="AD4398" t="b">
            <v>0</v>
          </cell>
          <cell r="AE4398" t="str">
            <v>31/12/2154</v>
          </cell>
          <cell r="AF4398" t="str">
            <v>120</v>
          </cell>
        </row>
        <row r="4399">
          <cell r="C4399" t="str">
            <v>FXI205</v>
          </cell>
          <cell r="D4399" t="str">
            <v>SEIKO BRILLIANCE XCEED FR 1.50 IP+ SY2 SCC</v>
          </cell>
          <cell r="E4399" t="str">
            <v>1.5</v>
          </cell>
          <cell r="F4399" t="str">
            <v>Progressif</v>
          </cell>
          <cell r="G4399" t="str">
            <v>Aspherique</v>
          </cell>
          <cell r="H4399" t="b">
            <v>0</v>
          </cell>
          <cell r="I4399" t="str">
            <v>SEIKO BRILLANCE XCEED</v>
          </cell>
          <cell r="J4399" t="str">
            <v>SANS EQUIVALENCE</v>
          </cell>
          <cell r="K4399" t="str">
            <v>SCC</v>
          </cell>
          <cell r="L4399" t="str">
            <v>3G</v>
          </cell>
          <cell r="M4399" t="str">
            <v>RX</v>
          </cell>
          <cell r="N4399" t="str">
            <v/>
          </cell>
          <cell r="O4399" t="str">
            <v>SENSITY 2.0</v>
          </cell>
          <cell r="P4399" t="str">
            <v>PHOTOPREMIUM</v>
          </cell>
          <cell r="Q4399" t="str">
            <v/>
          </cell>
          <cell r="R4399" t="str">
            <v/>
          </cell>
          <cell r="S4399" t="str">
            <v/>
          </cell>
          <cell r="T4399" t="str">
            <v>IP PLUS</v>
          </cell>
          <cell r="U4399" t="str">
            <v/>
          </cell>
          <cell r="V4399" t="str">
            <v/>
          </cell>
          <cell r="W4399" t="str">
            <v>SANS EQUIVALENCE RX 1.5 3G PHOTOPREMIUM PROTECTUV</v>
          </cell>
          <cell r="X4399">
            <v>0</v>
          </cell>
          <cell r="Y4399">
            <v>298.35000000000002</v>
          </cell>
          <cell r="Z4399">
            <v>42.962400000000024</v>
          </cell>
          <cell r="AA4399">
            <v>82.36</v>
          </cell>
          <cell r="AB4399" t="b">
            <v>0</v>
          </cell>
          <cell r="AC4399">
            <v>42.962400000000024</v>
          </cell>
          <cell r="AD4399" t="b">
            <v>0</v>
          </cell>
          <cell r="AE4399" t="str">
            <v>31/12/2154</v>
          </cell>
          <cell r="AF4399" t="str">
            <v>74</v>
          </cell>
        </row>
        <row r="4400">
          <cell r="C4400" t="str">
            <v>R11005</v>
          </cell>
          <cell r="D4400" t="str">
            <v>SEIKO SUPERIOR XCEL (A) 1.50 UVBR SCC</v>
          </cell>
          <cell r="E4400" t="str">
            <v>1.5</v>
          </cell>
          <cell r="F4400" t="str">
            <v>Progressif</v>
          </cell>
          <cell r="G4400" t="str">
            <v>Aspherique</v>
          </cell>
          <cell r="H4400" t="b">
            <v>0</v>
          </cell>
          <cell r="I4400" t="str">
            <v>SUPERIOR XCEL</v>
          </cell>
          <cell r="J4400" t="str">
            <v>EGERIE HD</v>
          </cell>
          <cell r="K4400" t="str">
            <v>SCC</v>
          </cell>
          <cell r="L4400" t="str">
            <v>3G</v>
          </cell>
          <cell r="M4400" t="str">
            <v>RX</v>
          </cell>
          <cell r="N4400" t="str">
            <v/>
          </cell>
          <cell r="O4400" t="str">
            <v/>
          </cell>
          <cell r="P4400" t="str">
            <v>BLANC</v>
          </cell>
          <cell r="Q4400" t="str">
            <v/>
          </cell>
          <cell r="R4400" t="str">
            <v/>
          </cell>
          <cell r="S4400" t="str">
            <v>UVBR</v>
          </cell>
          <cell r="T4400" t="str">
            <v>UV</v>
          </cell>
          <cell r="U4400" t="str">
            <v/>
          </cell>
          <cell r="V4400" t="str">
            <v/>
          </cell>
          <cell r="W4400" t="str">
            <v>EGERIE HD RX 1.5 3G BLANC UVBLUSELECT PROTECTUV</v>
          </cell>
          <cell r="X4400">
            <v>252</v>
          </cell>
          <cell r="Y4400">
            <v>181.7</v>
          </cell>
          <cell r="Z4400">
            <v>40.11936</v>
          </cell>
          <cell r="AA4400">
            <v>75.88</v>
          </cell>
          <cell r="AB4400" t="b">
            <v>0</v>
          </cell>
          <cell r="AC4400">
            <v>40.11936</v>
          </cell>
          <cell r="AD4400" t="b">
            <v>0</v>
          </cell>
          <cell r="AE4400" t="str">
            <v>31/12/2154</v>
          </cell>
          <cell r="AF4400" t="str">
            <v>39</v>
          </cell>
        </row>
        <row r="4401">
          <cell r="C4401" t="str">
            <v>SX4005</v>
          </cell>
          <cell r="D4401" t="str">
            <v>SEIKO SYNERGY XT 1.74 IP+ SCC</v>
          </cell>
          <cell r="E4401" t="str">
            <v>1.74</v>
          </cell>
          <cell r="F4401" t="str">
            <v>Progressif</v>
          </cell>
          <cell r="G4401" t="str">
            <v>Aspherique</v>
          </cell>
          <cell r="H4401" t="b">
            <v>0</v>
          </cell>
          <cell r="I4401" t="str">
            <v>SYNERGY XTRA</v>
          </cell>
          <cell r="J4401" t="str">
            <v>JEUNE PREMIER HD</v>
          </cell>
          <cell r="K4401" t="str">
            <v>SCC</v>
          </cell>
          <cell r="L4401" t="str">
            <v>3G</v>
          </cell>
          <cell r="M4401" t="str">
            <v>RX</v>
          </cell>
          <cell r="N4401" t="str">
            <v/>
          </cell>
          <cell r="O4401" t="str">
            <v/>
          </cell>
          <cell r="P4401" t="str">
            <v>BLANC</v>
          </cell>
          <cell r="Q4401" t="str">
            <v/>
          </cell>
          <cell r="R4401" t="str">
            <v/>
          </cell>
          <cell r="S4401" t="str">
            <v/>
          </cell>
          <cell r="T4401" t="str">
            <v>IP PLUS</v>
          </cell>
          <cell r="U4401" t="str">
            <v/>
          </cell>
          <cell r="V4401" t="str">
            <v/>
          </cell>
          <cell r="W4401" t="str">
            <v>JEUNE PREMIER HD RX 1.74 3G BLANC PROTECTUV</v>
          </cell>
          <cell r="X4401">
            <v>252</v>
          </cell>
          <cell r="Y4401">
            <v>189.45</v>
          </cell>
          <cell r="Z4401">
            <v>41.830559999999998</v>
          </cell>
          <cell r="AA4401">
            <v>75.88</v>
          </cell>
          <cell r="AB4401" t="b">
            <v>0</v>
          </cell>
          <cell r="AC4401">
            <v>41.830559999999998</v>
          </cell>
          <cell r="AD4401" t="b">
            <v>0</v>
          </cell>
          <cell r="AE4401" t="str">
            <v>31/12/2154</v>
          </cell>
          <cell r="AF4401" t="str">
            <v>122</v>
          </cell>
        </row>
        <row r="4402">
          <cell r="C4402" t="str">
            <v>BSI274</v>
          </cell>
          <cell r="D4402" t="str">
            <v>SEIKO BRILLIANCE X 1.50 IP+ SY2 SRC-SU</v>
          </cell>
          <cell r="E4402" t="str">
            <v>1.5</v>
          </cell>
          <cell r="F4402" t="str">
            <v>Progressif</v>
          </cell>
          <cell r="G4402" t="str">
            <v>Aspherique</v>
          </cell>
          <cell r="H4402" t="b">
            <v>0</v>
          </cell>
          <cell r="I4402" t="str">
            <v>SEIKO BRILLANCE X</v>
          </cell>
          <cell r="J4402" t="str">
            <v>SANS EQUIVALENCE</v>
          </cell>
          <cell r="K4402" t="str">
            <v>SRC SUN</v>
          </cell>
          <cell r="L4402" t="str">
            <v>SANS EQUIVALENCE</v>
          </cell>
          <cell r="M4402" t="str">
            <v>RX</v>
          </cell>
          <cell r="N4402" t="str">
            <v/>
          </cell>
          <cell r="O4402" t="str">
            <v>SENSITY 2.0</v>
          </cell>
          <cell r="P4402" t="str">
            <v>PHOTOPREMIUM</v>
          </cell>
          <cell r="Q4402" t="str">
            <v/>
          </cell>
          <cell r="R4402" t="str">
            <v/>
          </cell>
          <cell r="S4402" t="str">
            <v/>
          </cell>
          <cell r="T4402" t="str">
            <v>IP PLUS</v>
          </cell>
          <cell r="U4402" t="str">
            <v/>
          </cell>
          <cell r="V4402" t="str">
            <v/>
          </cell>
          <cell r="W4402" t="str">
            <v>SANS EQUIVALENCE RX 1.5 SANS EQUIVALENCE PHOTOPREMIUM PROTECTUV</v>
          </cell>
          <cell r="X4402">
            <v>0</v>
          </cell>
          <cell r="Y4402">
            <v>287.25</v>
          </cell>
          <cell r="Z4402">
            <v>42.915150000000011</v>
          </cell>
          <cell r="AA4402">
            <v>78.400000000000006</v>
          </cell>
          <cell r="AB4402" t="b">
            <v>0</v>
          </cell>
          <cell r="AC4402">
            <v>42.915150000000011</v>
          </cell>
          <cell r="AD4402" t="b">
            <v>0</v>
          </cell>
          <cell r="AE4402" t="str">
            <v>31/12/2154</v>
          </cell>
          <cell r="AF4402" t="str">
            <v>45</v>
          </cell>
        </row>
        <row r="4403">
          <cell r="C4403" t="str">
            <v>BSID74</v>
          </cell>
          <cell r="D4403" t="str">
            <v>SEIKO BRILLIANCE X 1.50 IP+ SYD SRC-SU</v>
          </cell>
          <cell r="E4403" t="str">
            <v>1.5</v>
          </cell>
          <cell r="F4403" t="str">
            <v>Progressif</v>
          </cell>
          <cell r="G4403" t="str">
            <v>Aspherique</v>
          </cell>
          <cell r="H4403" t="b">
            <v>0</v>
          </cell>
          <cell r="I4403" t="str">
            <v>SEIKO BRILLANCE X</v>
          </cell>
          <cell r="J4403" t="str">
            <v>SANS EQUIVALENCE</v>
          </cell>
          <cell r="K4403" t="str">
            <v>SRC SUN</v>
          </cell>
          <cell r="L4403" t="str">
            <v>SANS EQUIVALENCE</v>
          </cell>
          <cell r="M4403" t="str">
            <v>RX</v>
          </cell>
          <cell r="N4403" t="str">
            <v/>
          </cell>
          <cell r="O4403" t="str">
            <v>SENSITY DARK</v>
          </cell>
          <cell r="P4403" t="str">
            <v>PHOTOPREMIUM</v>
          </cell>
          <cell r="Q4403" t="str">
            <v/>
          </cell>
          <cell r="R4403" t="str">
            <v/>
          </cell>
          <cell r="S4403" t="str">
            <v/>
          </cell>
          <cell r="T4403" t="str">
            <v>IP PLUS</v>
          </cell>
          <cell r="U4403" t="str">
            <v/>
          </cell>
          <cell r="V4403" t="str">
            <v/>
          </cell>
          <cell r="W4403" t="str">
            <v>SANS EQUIVALENCE RX 1.5 SANS EQUIVALENCE PHOTOPREMIUM PROTECTUV</v>
          </cell>
          <cell r="X4403">
            <v>0</v>
          </cell>
          <cell r="Y4403">
            <v>287.25</v>
          </cell>
          <cell r="Z4403">
            <v>42.915150000000011</v>
          </cell>
          <cell r="AA4403">
            <v>78.400000000000006</v>
          </cell>
          <cell r="AB4403" t="b">
            <v>0</v>
          </cell>
          <cell r="AC4403">
            <v>42.915150000000011</v>
          </cell>
          <cell r="AD4403" t="b">
            <v>0</v>
          </cell>
          <cell r="AE4403" t="str">
            <v>31/12/2154</v>
          </cell>
          <cell r="AF4403" t="str">
            <v>45</v>
          </cell>
        </row>
        <row r="4404">
          <cell r="C4404" t="str">
            <v>PR1005</v>
          </cell>
          <cell r="D4404" t="str">
            <v>SEIKO PRIME X 1.50 UVBR SCC</v>
          </cell>
          <cell r="E4404" t="str">
            <v>1.5</v>
          </cell>
          <cell r="F4404" t="str">
            <v>Progressif</v>
          </cell>
          <cell r="G4404" t="str">
            <v>Aspherique</v>
          </cell>
          <cell r="H4404" t="b">
            <v>0</v>
          </cell>
          <cell r="I4404" t="str">
            <v>SEIKO PRIME X</v>
          </cell>
          <cell r="J4404" t="str">
            <v>EGERIE HD</v>
          </cell>
          <cell r="K4404" t="str">
            <v>SCC</v>
          </cell>
          <cell r="L4404" t="str">
            <v>3G</v>
          </cell>
          <cell r="M4404" t="str">
            <v>RX</v>
          </cell>
          <cell r="N4404" t="str">
            <v/>
          </cell>
          <cell r="O4404" t="str">
            <v/>
          </cell>
          <cell r="P4404" t="str">
            <v>BLANC</v>
          </cell>
          <cell r="Q4404" t="str">
            <v/>
          </cell>
          <cell r="R4404" t="str">
            <v/>
          </cell>
          <cell r="S4404" t="str">
            <v>UVBR</v>
          </cell>
          <cell r="T4404" t="str">
            <v>UV</v>
          </cell>
          <cell r="U4404" t="str">
            <v/>
          </cell>
          <cell r="V4404" t="str">
            <v/>
          </cell>
          <cell r="W4404" t="str">
            <v>EGERIE HD RX 1.5 3G BLANC UVBLUSELECT PROTECTUV</v>
          </cell>
          <cell r="X4404">
            <v>252</v>
          </cell>
          <cell r="Y4404">
            <v>199.3</v>
          </cell>
          <cell r="Z4404">
            <v>34.43904000000002</v>
          </cell>
          <cell r="AA4404">
            <v>64</v>
          </cell>
          <cell r="AB4404" t="b">
            <v>0</v>
          </cell>
          <cell r="AC4404">
            <v>34.43904000000002</v>
          </cell>
          <cell r="AD4404" t="b">
            <v>0</v>
          </cell>
          <cell r="AE4404" t="str">
            <v>31/12/2154</v>
          </cell>
          <cell r="AF4404" t="str">
            <v>39</v>
          </cell>
        </row>
        <row r="4405">
          <cell r="C4405" t="str">
            <v>SU2074</v>
          </cell>
          <cell r="D4405" t="str">
            <v>SEIKO SUPERIOR 1.60 UVBR SRC-SU</v>
          </cell>
          <cell r="E4405" t="str">
            <v>1.6</v>
          </cell>
          <cell r="F4405" t="str">
            <v>Progressif</v>
          </cell>
          <cell r="G4405" t="str">
            <v>Aspherique</v>
          </cell>
          <cell r="H4405" t="b">
            <v>0</v>
          </cell>
          <cell r="I4405" t="str">
            <v>SUPERIOR</v>
          </cell>
          <cell r="J4405" t="str">
            <v>EGERIE HD</v>
          </cell>
          <cell r="K4405" t="str">
            <v>SRC SUN</v>
          </cell>
          <cell r="L4405" t="str">
            <v>SANS EQUIVALENCE</v>
          </cell>
          <cell r="M4405" t="str">
            <v>RX</v>
          </cell>
          <cell r="N4405" t="str">
            <v/>
          </cell>
          <cell r="O4405" t="str">
            <v>TEINTE</v>
          </cell>
          <cell r="P4405" t="str">
            <v>TEINTE</v>
          </cell>
          <cell r="Q4405" t="str">
            <v/>
          </cell>
          <cell r="R4405" t="str">
            <v/>
          </cell>
          <cell r="S4405" t="str">
            <v>UVBR</v>
          </cell>
          <cell r="T4405" t="str">
            <v>UV</v>
          </cell>
          <cell r="U4405" t="str">
            <v/>
          </cell>
          <cell r="V4405" t="str">
            <v/>
          </cell>
          <cell r="W4405" t="str">
            <v>EGERIE HD RX 1.6 SANS EQUIVALENCE BLANC UVBLUSELECT PROTECTUV</v>
          </cell>
          <cell r="X4405">
            <v>252</v>
          </cell>
          <cell r="Y4405">
            <v>203.45</v>
          </cell>
          <cell r="Z4405">
            <v>44.921759999999992</v>
          </cell>
          <cell r="AA4405">
            <v>75.88</v>
          </cell>
          <cell r="AB4405" t="b">
            <v>0</v>
          </cell>
          <cell r="AC4405">
            <v>44.921759999999992</v>
          </cell>
          <cell r="AD4405" t="b">
            <v>0</v>
          </cell>
          <cell r="AE4405" t="str">
            <v>31/12/2154</v>
          </cell>
          <cell r="AF4405" t="str">
            <v>43</v>
          </cell>
        </row>
        <row r="4406">
          <cell r="C4406" t="str">
            <v>FP1005</v>
          </cell>
          <cell r="D4406" t="str">
            <v>SEIKO PRIME X FR 1.50 UVBR SCC</v>
          </cell>
          <cell r="E4406" t="str">
            <v>1.5</v>
          </cell>
          <cell r="F4406" t="str">
            <v>Progressif</v>
          </cell>
          <cell r="G4406" t="str">
            <v>Aspherique</v>
          </cell>
          <cell r="H4406" t="b">
            <v>0</v>
          </cell>
          <cell r="I4406" t="str">
            <v>SEIKO PRIME X</v>
          </cell>
          <cell r="J4406" t="str">
            <v>EGERIE HD</v>
          </cell>
          <cell r="K4406" t="str">
            <v>SCC</v>
          </cell>
          <cell r="L4406" t="str">
            <v>3G</v>
          </cell>
          <cell r="M4406" t="str">
            <v>RX</v>
          </cell>
          <cell r="N4406" t="str">
            <v/>
          </cell>
          <cell r="O4406" t="str">
            <v/>
          </cell>
          <cell r="P4406" t="str">
            <v>BLANC</v>
          </cell>
          <cell r="Q4406" t="str">
            <v/>
          </cell>
          <cell r="R4406" t="str">
            <v/>
          </cell>
          <cell r="S4406" t="str">
            <v>UVBR</v>
          </cell>
          <cell r="T4406" t="str">
            <v>UV</v>
          </cell>
          <cell r="U4406" t="str">
            <v/>
          </cell>
          <cell r="V4406" t="str">
            <v/>
          </cell>
          <cell r="W4406" t="str">
            <v>EGERIE HD RX 1.5 3G BLANC UVBLUSELECT PROTECTUV</v>
          </cell>
          <cell r="X4406">
            <v>252</v>
          </cell>
          <cell r="Y4406">
            <v>204.9</v>
          </cell>
          <cell r="Z4406">
            <v>35.406720000000007</v>
          </cell>
          <cell r="AA4406">
            <v>64</v>
          </cell>
          <cell r="AB4406" t="b">
            <v>0</v>
          </cell>
          <cell r="AC4406">
            <v>35.406720000000007</v>
          </cell>
          <cell r="AD4406" t="b">
            <v>0</v>
          </cell>
          <cell r="AE4406" t="str">
            <v>31/12/2154</v>
          </cell>
          <cell r="AF4406" t="str">
            <v>39</v>
          </cell>
        </row>
        <row r="4407">
          <cell r="C4407" t="str">
            <v>J162B6</v>
          </cell>
          <cell r="D4407" t="str">
            <v>SEIKO INDI-SV (A) FR 1.60 IP+ SY2 SRC-SC</v>
          </cell>
          <cell r="E4407" t="str">
            <v>1.6</v>
          </cell>
          <cell r="F4407" t="str">
            <v>Unifocal</v>
          </cell>
          <cell r="G4407" t="str">
            <v>Aspherique</v>
          </cell>
          <cell r="H4407" t="b">
            <v>0</v>
          </cell>
          <cell r="I4407" t="str">
            <v>SEIKO INDI-SV</v>
          </cell>
          <cell r="J4407" t="str">
            <v>EGERIE HD UF</v>
          </cell>
          <cell r="K4407" t="str">
            <v>SRC SCREEN</v>
          </cell>
          <cell r="L4407" t="str">
            <v>BLUE</v>
          </cell>
          <cell r="M4407" t="str">
            <v>RX</v>
          </cell>
          <cell r="N4407" t="str">
            <v/>
          </cell>
          <cell r="O4407" t="str">
            <v>SENSITY 2.0</v>
          </cell>
          <cell r="P4407" t="str">
            <v>PHOTOPREMIUM</v>
          </cell>
          <cell r="Q4407" t="str">
            <v/>
          </cell>
          <cell r="R4407" t="str">
            <v/>
          </cell>
          <cell r="S4407" t="str">
            <v/>
          </cell>
          <cell r="T4407" t="str">
            <v>IP PLUS</v>
          </cell>
          <cell r="U4407" t="str">
            <v/>
          </cell>
          <cell r="V4407" t="str">
            <v/>
          </cell>
          <cell r="W4407" t="str">
            <v>EGERIE HD UF RX 1.6 BLUE PHOTOPREMIUM PROTECTUV</v>
          </cell>
          <cell r="X4407">
            <v>238</v>
          </cell>
          <cell r="Y4407">
            <v>162.9</v>
          </cell>
          <cell r="Z4407">
            <v>40.659840000000003</v>
          </cell>
          <cell r="AA4407">
            <v>64</v>
          </cell>
          <cell r="AB4407" t="b">
            <v>0</v>
          </cell>
          <cell r="AC4407">
            <v>40.659840000000003</v>
          </cell>
          <cell r="AD4407" t="b">
            <v>0</v>
          </cell>
          <cell r="AE4407" t="str">
            <v>31/12/2154</v>
          </cell>
          <cell r="AF4407" t="str">
            <v>129</v>
          </cell>
        </row>
        <row r="4408">
          <cell r="C4408" t="str">
            <v>J262B6</v>
          </cell>
          <cell r="D4408" t="str">
            <v>SEIKO INDI-SV (B) FR 1.60 IP+ SY2 SRC-SC</v>
          </cell>
          <cell r="E4408" t="str">
            <v>1.6</v>
          </cell>
          <cell r="F4408" t="str">
            <v>Unifocal</v>
          </cell>
          <cell r="G4408" t="str">
            <v>Aspherique</v>
          </cell>
          <cell r="H4408" t="b">
            <v>0</v>
          </cell>
          <cell r="I4408" t="str">
            <v>SEIKO INDI-SV</v>
          </cell>
          <cell r="J4408" t="str">
            <v>EGERIE HD UF</v>
          </cell>
          <cell r="K4408" t="str">
            <v>SRC SCREEN</v>
          </cell>
          <cell r="L4408" t="str">
            <v>BLUE</v>
          </cell>
          <cell r="M4408" t="str">
            <v>RX</v>
          </cell>
          <cell r="N4408" t="str">
            <v/>
          </cell>
          <cell r="O4408" t="str">
            <v>SENSITY 2.0</v>
          </cell>
          <cell r="P4408" t="str">
            <v>PHOTOPREMIUM</v>
          </cell>
          <cell r="Q4408" t="str">
            <v/>
          </cell>
          <cell r="R4408" t="str">
            <v/>
          </cell>
          <cell r="S4408" t="str">
            <v/>
          </cell>
          <cell r="T4408" t="str">
            <v>IP PLUS</v>
          </cell>
          <cell r="U4408" t="str">
            <v/>
          </cell>
          <cell r="V4408" t="str">
            <v/>
          </cell>
          <cell r="W4408" t="str">
            <v>EGERIE HD UF RX 1.6 BLUE PHOTOPREMIUM PROTECTUV</v>
          </cell>
          <cell r="X4408">
            <v>238</v>
          </cell>
          <cell r="Y4408">
            <v>162.9</v>
          </cell>
          <cell r="Z4408">
            <v>40.659840000000003</v>
          </cell>
          <cell r="AA4408">
            <v>64</v>
          </cell>
          <cell r="AB4408" t="b">
            <v>0</v>
          </cell>
          <cell r="AC4408">
            <v>40.659840000000003</v>
          </cell>
          <cell r="AD4408" t="b">
            <v>0</v>
          </cell>
          <cell r="AE4408" t="str">
            <v>31/12/2154</v>
          </cell>
          <cell r="AF4408" t="str">
            <v>129</v>
          </cell>
        </row>
        <row r="4409">
          <cell r="C4409" t="str">
            <v>R12074</v>
          </cell>
          <cell r="D4409" t="str">
            <v>SEIKO SUPERIOR XCEL (A) 1.60 UVBR SRC-SU</v>
          </cell>
          <cell r="E4409" t="str">
            <v>1.6</v>
          </cell>
          <cell r="F4409" t="str">
            <v>Progressif</v>
          </cell>
          <cell r="G4409" t="str">
            <v>Aspherique</v>
          </cell>
          <cell r="H4409" t="b">
            <v>0</v>
          </cell>
          <cell r="I4409" t="str">
            <v>SUPERIOR XCEL</v>
          </cell>
          <cell r="J4409" t="str">
            <v>EGERIE HD</v>
          </cell>
          <cell r="K4409" t="str">
            <v>SRC SUN</v>
          </cell>
          <cell r="L4409" t="str">
            <v>SANS EQUIVALENCE</v>
          </cell>
          <cell r="M4409" t="str">
            <v>RX</v>
          </cell>
          <cell r="N4409" t="str">
            <v/>
          </cell>
          <cell r="O4409" t="str">
            <v>TEINTE</v>
          </cell>
          <cell r="P4409" t="str">
            <v>TEINTE</v>
          </cell>
          <cell r="Q4409" t="str">
            <v/>
          </cell>
          <cell r="R4409" t="str">
            <v/>
          </cell>
          <cell r="S4409" t="str">
            <v>UVBR</v>
          </cell>
          <cell r="T4409" t="str">
            <v>UV</v>
          </cell>
          <cell r="U4409" t="str">
            <v/>
          </cell>
          <cell r="V4409" t="str">
            <v/>
          </cell>
          <cell r="W4409" t="str">
            <v>EGERIE HD RX 1.6 SANS EQUIVALENCE BLANC UVBLUSELECT PROTECTUV</v>
          </cell>
          <cell r="X4409">
            <v>252</v>
          </cell>
          <cell r="Y4409">
            <v>215.1</v>
          </cell>
          <cell r="Z4409">
            <v>47.494079999999983</v>
          </cell>
          <cell r="AA4409">
            <v>75.88</v>
          </cell>
          <cell r="AB4409" t="b">
            <v>0</v>
          </cell>
          <cell r="AC4409">
            <v>47.494079999999983</v>
          </cell>
          <cell r="AD4409" t="b">
            <v>0</v>
          </cell>
          <cell r="AE4409" t="str">
            <v>31/12/2154</v>
          </cell>
          <cell r="AF4409" t="str">
            <v>43</v>
          </cell>
        </row>
        <row r="4410">
          <cell r="C4410" t="str">
            <v>R22074</v>
          </cell>
          <cell r="D4410" t="str">
            <v>SEIKO SUPERIOR XCEL (B) 1.60 UVBR SRC-SU</v>
          </cell>
          <cell r="E4410" t="str">
            <v>1.6</v>
          </cell>
          <cell r="F4410" t="str">
            <v>Progressif</v>
          </cell>
          <cell r="G4410" t="str">
            <v>Aspherique</v>
          </cell>
          <cell r="H4410" t="b">
            <v>0</v>
          </cell>
          <cell r="I4410" t="str">
            <v>SUPERIOR XCEL</v>
          </cell>
          <cell r="J4410" t="str">
            <v>EGERIE HD</v>
          </cell>
          <cell r="K4410" t="str">
            <v>SRC SUN</v>
          </cell>
          <cell r="L4410" t="str">
            <v>SANS EQUIVALENCE</v>
          </cell>
          <cell r="M4410" t="str">
            <v>RX</v>
          </cell>
          <cell r="N4410" t="str">
            <v/>
          </cell>
          <cell r="O4410" t="str">
            <v>TEINTE</v>
          </cell>
          <cell r="P4410" t="str">
            <v>TEINTE</v>
          </cell>
          <cell r="Q4410" t="str">
            <v/>
          </cell>
          <cell r="R4410" t="str">
            <v/>
          </cell>
          <cell r="S4410" t="str">
            <v>UVBR</v>
          </cell>
          <cell r="T4410" t="str">
            <v>UV</v>
          </cell>
          <cell r="U4410" t="str">
            <v/>
          </cell>
          <cell r="V4410" t="str">
            <v/>
          </cell>
          <cell r="W4410" t="str">
            <v>EGERIE HD RX 1.6 SANS EQUIVALENCE BLANC UVBLUSELECT PROTECTUV</v>
          </cell>
          <cell r="X4410">
            <v>252</v>
          </cell>
          <cell r="Y4410">
            <v>215.1</v>
          </cell>
          <cell r="Z4410">
            <v>47.494079999999983</v>
          </cell>
          <cell r="AA4410">
            <v>75.88</v>
          </cell>
          <cell r="AB4410" t="b">
            <v>0</v>
          </cell>
          <cell r="AC4410">
            <v>47.494079999999983</v>
          </cell>
          <cell r="AD4410" t="b">
            <v>0</v>
          </cell>
          <cell r="AE4410" t="str">
            <v>31/12/2154</v>
          </cell>
          <cell r="AF4410" t="str">
            <v>43</v>
          </cell>
        </row>
        <row r="4411">
          <cell r="C4411" t="str">
            <v>R32074</v>
          </cell>
          <cell r="D4411" t="str">
            <v>SEIKO SUPERIOR XCEL (C) 1.60 UVBR SRC-SU</v>
          </cell>
          <cell r="E4411" t="str">
            <v>1.6</v>
          </cell>
          <cell r="F4411" t="str">
            <v>Progressif</v>
          </cell>
          <cell r="G4411" t="str">
            <v>Aspherique</v>
          </cell>
          <cell r="H4411" t="b">
            <v>0</v>
          </cell>
          <cell r="I4411" t="str">
            <v>SUPERIOR XCEL</v>
          </cell>
          <cell r="J4411" t="str">
            <v>EGERIE HD</v>
          </cell>
          <cell r="K4411" t="str">
            <v>SRC SUN</v>
          </cell>
          <cell r="L4411" t="str">
            <v>SANS EQUIVALENCE</v>
          </cell>
          <cell r="M4411" t="str">
            <v>RX</v>
          </cell>
          <cell r="N4411" t="str">
            <v/>
          </cell>
          <cell r="O4411" t="str">
            <v>TEINTE</v>
          </cell>
          <cell r="P4411" t="str">
            <v>TEINTE</v>
          </cell>
          <cell r="Q4411" t="str">
            <v/>
          </cell>
          <cell r="R4411" t="str">
            <v/>
          </cell>
          <cell r="S4411" t="str">
            <v>UVBR</v>
          </cell>
          <cell r="T4411" t="str">
            <v>UV</v>
          </cell>
          <cell r="U4411" t="str">
            <v/>
          </cell>
          <cell r="V4411" t="str">
            <v/>
          </cell>
          <cell r="W4411" t="str">
            <v>EGERIE HD RX 1.6 SANS EQUIVALENCE BLANC UVBLUSELECT PROTECTUV</v>
          </cell>
          <cell r="X4411">
            <v>252</v>
          </cell>
          <cell r="Y4411">
            <v>215.1</v>
          </cell>
          <cell r="Z4411">
            <v>47.494079999999983</v>
          </cell>
          <cell r="AA4411">
            <v>75.88</v>
          </cell>
          <cell r="AB4411" t="b">
            <v>0</v>
          </cell>
          <cell r="AC4411">
            <v>47.494079999999983</v>
          </cell>
          <cell r="AD4411" t="b">
            <v>0</v>
          </cell>
          <cell r="AE4411" t="str">
            <v>31/12/2154</v>
          </cell>
          <cell r="AF4411" t="str">
            <v>43</v>
          </cell>
        </row>
        <row r="4412">
          <cell r="C4412" t="str">
            <v>J362B6</v>
          </cell>
          <cell r="D4412" t="str">
            <v>SEIKO INDI-SV (C) FR 1.60 IP+ SY2 SRC-SC</v>
          </cell>
          <cell r="E4412" t="str">
            <v>1.6</v>
          </cell>
          <cell r="F4412" t="str">
            <v>Unifocal</v>
          </cell>
          <cell r="G4412" t="str">
            <v>Aspherique</v>
          </cell>
          <cell r="H4412" t="b">
            <v>0</v>
          </cell>
          <cell r="I4412" t="str">
            <v>SEIKO INDI-SV</v>
          </cell>
          <cell r="J4412" t="str">
            <v>EGERIE HD UF</v>
          </cell>
          <cell r="K4412" t="str">
            <v>SRC SCREEN</v>
          </cell>
          <cell r="L4412" t="str">
            <v>BLUE</v>
          </cell>
          <cell r="M4412" t="str">
            <v>RX</v>
          </cell>
          <cell r="N4412" t="str">
            <v/>
          </cell>
          <cell r="O4412" t="str">
            <v>SENSITY 2.0</v>
          </cell>
          <cell r="P4412" t="str">
            <v>PHOTOPREMIUM</v>
          </cell>
          <cell r="Q4412" t="str">
            <v/>
          </cell>
          <cell r="R4412" t="str">
            <v/>
          </cell>
          <cell r="S4412" t="str">
            <v/>
          </cell>
          <cell r="T4412" t="str">
            <v>IP PLUS</v>
          </cell>
          <cell r="U4412" t="str">
            <v/>
          </cell>
          <cell r="V4412" t="str">
            <v/>
          </cell>
          <cell r="W4412" t="str">
            <v>EGERIE HD UF RX 1.6 BLUE PHOTOPREMIUM PROTECTUV</v>
          </cell>
          <cell r="X4412">
            <v>238</v>
          </cell>
          <cell r="Y4412">
            <v>162.9</v>
          </cell>
          <cell r="Z4412">
            <v>40.659840000000003</v>
          </cell>
          <cell r="AA4412">
            <v>64</v>
          </cell>
          <cell r="AB4412" t="b">
            <v>0</v>
          </cell>
          <cell r="AC4412">
            <v>40.659840000000003</v>
          </cell>
          <cell r="AD4412" t="b">
            <v>0</v>
          </cell>
          <cell r="AE4412" t="str">
            <v>31/12/2154</v>
          </cell>
          <cell r="AF4412" t="str">
            <v>129</v>
          </cell>
        </row>
        <row r="4413">
          <cell r="C4413" t="str">
            <v>SD62A6</v>
          </cell>
          <cell r="D4413" t="str">
            <v>SEIKO SYNERGY XT XCEED 1.60 IP+ SY2 SRC-UL</v>
          </cell>
          <cell r="E4413" t="str">
            <v>1.6</v>
          </cell>
          <cell r="F4413" t="str">
            <v>Progressif</v>
          </cell>
          <cell r="G4413" t="str">
            <v>Aspherique</v>
          </cell>
          <cell r="H4413" t="b">
            <v>0</v>
          </cell>
          <cell r="I4413" t="str">
            <v>SYNERGY XTRA XCEED</v>
          </cell>
          <cell r="J4413" t="str">
            <v>SANS EQUIVALENCE</v>
          </cell>
          <cell r="K4413" t="str">
            <v>SRC ULTRA</v>
          </cell>
          <cell r="L4413" t="str">
            <v>5G</v>
          </cell>
          <cell r="M4413" t="str">
            <v>RX</v>
          </cell>
          <cell r="N4413" t="str">
            <v/>
          </cell>
          <cell r="O4413" t="str">
            <v>SENSITY 2.0</v>
          </cell>
          <cell r="P4413" t="str">
            <v>PHOTOPREMIUM</v>
          </cell>
          <cell r="Q4413" t="str">
            <v/>
          </cell>
          <cell r="R4413" t="str">
            <v/>
          </cell>
          <cell r="S4413" t="str">
            <v/>
          </cell>
          <cell r="T4413" t="str">
            <v>IP PLUS</v>
          </cell>
          <cell r="U4413" t="str">
            <v/>
          </cell>
          <cell r="V4413" t="str">
            <v/>
          </cell>
          <cell r="W4413" t="str">
            <v>SANS EQUIVALENCE RX 1.6 5G PHOTOPREMIUM PROTECTUV</v>
          </cell>
          <cell r="X4413">
            <v>0</v>
          </cell>
          <cell r="Y4413">
            <v>219</v>
          </cell>
          <cell r="Z4413">
            <v>37.843200000000017</v>
          </cell>
          <cell r="AA4413">
            <v>75.88</v>
          </cell>
          <cell r="AB4413" t="b">
            <v>0</v>
          </cell>
          <cell r="AC4413">
            <v>37.843200000000017</v>
          </cell>
          <cell r="AD4413" t="b">
            <v>0</v>
          </cell>
          <cell r="AE4413" t="str">
            <v>31/12/2154</v>
          </cell>
          <cell r="AF4413" t="str">
            <v>127</v>
          </cell>
        </row>
        <row r="4414">
          <cell r="C4414" t="str">
            <v>PR2074</v>
          </cell>
          <cell r="D4414" t="str">
            <v>SEIKO PRIME X 1.60 UVBR SRC-SU</v>
          </cell>
          <cell r="E4414" t="str">
            <v>1.6</v>
          </cell>
          <cell r="F4414" t="str">
            <v>Progressif</v>
          </cell>
          <cell r="G4414" t="str">
            <v>Aspherique</v>
          </cell>
          <cell r="H4414" t="b">
            <v>0</v>
          </cell>
          <cell r="I4414" t="str">
            <v>SEIKO PRIME X</v>
          </cell>
          <cell r="J4414" t="str">
            <v>EGERIE HD</v>
          </cell>
          <cell r="K4414" t="str">
            <v>SRC SUN</v>
          </cell>
          <cell r="L4414" t="str">
            <v>SANS EQUIVALENCE</v>
          </cell>
          <cell r="M4414" t="str">
            <v>RX</v>
          </cell>
          <cell r="N4414" t="str">
            <v/>
          </cell>
          <cell r="O4414" t="str">
            <v>TEINTE</v>
          </cell>
          <cell r="P4414" t="str">
            <v>TEINTE</v>
          </cell>
          <cell r="Q4414" t="str">
            <v/>
          </cell>
          <cell r="R4414" t="str">
            <v/>
          </cell>
          <cell r="S4414" t="str">
            <v>UVBR</v>
          </cell>
          <cell r="T4414" t="str">
            <v>UV</v>
          </cell>
          <cell r="U4414" t="str">
            <v/>
          </cell>
          <cell r="V4414" t="str">
            <v/>
          </cell>
          <cell r="W4414" t="str">
            <v>EGERIE HD RX 1.6 SANS EQUIVALENCE BLANC UVBLUSELECT PROTECTUV</v>
          </cell>
          <cell r="X4414">
            <v>252</v>
          </cell>
          <cell r="Y4414">
            <v>232.7</v>
          </cell>
          <cell r="Z4414">
            <v>40.210560000000022</v>
          </cell>
          <cell r="AA4414">
            <v>64</v>
          </cell>
          <cell r="AB4414" t="b">
            <v>0</v>
          </cell>
          <cell r="AC4414">
            <v>40.210560000000022</v>
          </cell>
          <cell r="AD4414" t="b">
            <v>0</v>
          </cell>
          <cell r="AE4414" t="str">
            <v>31/12/2154</v>
          </cell>
          <cell r="AF4414" t="str">
            <v>43</v>
          </cell>
        </row>
        <row r="4415">
          <cell r="C4415" t="str">
            <v>SD7DA6</v>
          </cell>
          <cell r="D4415" t="str">
            <v>SEIKO SYNERGY XT XCEED 1.67 IP+ SYD SRC-UL</v>
          </cell>
          <cell r="E4415" t="str">
            <v>1.67</v>
          </cell>
          <cell r="F4415" t="str">
            <v>Progressif</v>
          </cell>
          <cell r="G4415" t="str">
            <v>Aspherique</v>
          </cell>
          <cell r="H4415" t="b">
            <v>0</v>
          </cell>
          <cell r="I4415" t="str">
            <v>SYNERGY XTRA XCEED</v>
          </cell>
          <cell r="J4415" t="str">
            <v>SANS EQUIVALENCE</v>
          </cell>
          <cell r="K4415" t="str">
            <v>SRC ULTRA</v>
          </cell>
          <cell r="L4415" t="str">
            <v>5G</v>
          </cell>
          <cell r="M4415" t="str">
            <v>RX</v>
          </cell>
          <cell r="N4415" t="str">
            <v/>
          </cell>
          <cell r="O4415" t="str">
            <v>SENSITY DARK</v>
          </cell>
          <cell r="P4415" t="str">
            <v>PHOTOPREMIUM</v>
          </cell>
          <cell r="Q4415" t="str">
            <v/>
          </cell>
          <cell r="R4415" t="str">
            <v/>
          </cell>
          <cell r="S4415" t="str">
            <v/>
          </cell>
          <cell r="T4415" t="str">
            <v>IP PLUS</v>
          </cell>
          <cell r="U4415" t="str">
            <v/>
          </cell>
          <cell r="V4415" t="str">
            <v/>
          </cell>
          <cell r="W4415" t="str">
            <v>SANS EQUIVALENCE RX 1.67 5G PHOTOPREMIUM PROTECTUV</v>
          </cell>
          <cell r="X4415">
            <v>0</v>
          </cell>
          <cell r="Y4415">
            <v>231.8</v>
          </cell>
          <cell r="Z4415">
            <v>40.05504000000002</v>
          </cell>
          <cell r="AA4415">
            <v>75.88</v>
          </cell>
          <cell r="AB4415" t="b">
            <v>0</v>
          </cell>
          <cell r="AC4415">
            <v>40.05504000000002</v>
          </cell>
          <cell r="AD4415" t="b">
            <v>0</v>
          </cell>
          <cell r="AE4415" t="str">
            <v>31/12/2154</v>
          </cell>
          <cell r="AF4415" t="str">
            <v>177</v>
          </cell>
        </row>
        <row r="4416">
          <cell r="C4416" t="str">
            <v>SD7FA6</v>
          </cell>
          <cell r="D4416" t="str">
            <v>SEIKO SYNERGY XT XCEED 1.67 IP+ SYF SRC-UL</v>
          </cell>
          <cell r="E4416" t="str">
            <v>1.67</v>
          </cell>
          <cell r="F4416" t="str">
            <v>Progressif</v>
          </cell>
          <cell r="G4416" t="str">
            <v>Aspherique</v>
          </cell>
          <cell r="H4416" t="b">
            <v>0</v>
          </cell>
          <cell r="I4416" t="str">
            <v>SYNERGY XTRA XCEED</v>
          </cell>
          <cell r="J4416" t="str">
            <v>SANS EQUIVALENCE</v>
          </cell>
          <cell r="K4416" t="str">
            <v>SRC ULTRA</v>
          </cell>
          <cell r="L4416" t="str">
            <v>5G</v>
          </cell>
          <cell r="M4416" t="str">
            <v>RX</v>
          </cell>
          <cell r="N4416" t="str">
            <v/>
          </cell>
          <cell r="O4416" t="str">
            <v>SENSITY FAST</v>
          </cell>
          <cell r="P4416" t="str">
            <v>PHOTOSTANDARD</v>
          </cell>
          <cell r="Q4416" t="str">
            <v/>
          </cell>
          <cell r="R4416" t="str">
            <v/>
          </cell>
          <cell r="S4416" t="str">
            <v/>
          </cell>
          <cell r="T4416" t="str">
            <v>IP PLUS</v>
          </cell>
          <cell r="U4416" t="str">
            <v/>
          </cell>
          <cell r="V4416" t="str">
            <v/>
          </cell>
          <cell r="W4416" t="str">
            <v>SANS EQUIVALENCE RX 1.67 5G PHOTOSTANDARD PROTECTUV</v>
          </cell>
          <cell r="X4416">
            <v>0</v>
          </cell>
          <cell r="Y4416">
            <v>231.8</v>
          </cell>
          <cell r="Z4416">
            <v>40.05504000000002</v>
          </cell>
          <cell r="AA4416">
            <v>75.88</v>
          </cell>
          <cell r="AB4416" t="b">
            <v>0</v>
          </cell>
          <cell r="AC4416">
            <v>40.05504000000002</v>
          </cell>
          <cell r="AD4416" t="b">
            <v>0</v>
          </cell>
          <cell r="AE4416" t="str">
            <v>31/12/2154</v>
          </cell>
          <cell r="AF4416" t="str">
            <v>177</v>
          </cell>
        </row>
        <row r="4417">
          <cell r="C4417" t="str">
            <v>SX72MR</v>
          </cell>
          <cell r="D4417" t="str">
            <v>SEIKO SYNERGY XT 1.67 IP+ SY2 SMIR</v>
          </cell>
          <cell r="E4417" t="str">
            <v>1.67</v>
          </cell>
          <cell r="F4417" t="str">
            <v>Progressif</v>
          </cell>
          <cell r="G4417" t="str">
            <v>Aspherique</v>
          </cell>
          <cell r="H4417" t="b">
            <v>0</v>
          </cell>
          <cell r="I4417" t="str">
            <v>SYNERGY XTRA</v>
          </cell>
          <cell r="J4417" t="str">
            <v>JEUNE PREMIER HD</v>
          </cell>
          <cell r="K4417" t="str">
            <v>NU</v>
          </cell>
          <cell r="L4417" t="str">
            <v>NU</v>
          </cell>
          <cell r="M4417" t="str">
            <v>RX</v>
          </cell>
          <cell r="N4417" t="str">
            <v/>
          </cell>
          <cell r="O4417" t="str">
            <v>SENSITY 2.0</v>
          </cell>
          <cell r="P4417" t="str">
            <v>PHOTOPREMIUM</v>
          </cell>
          <cell r="Q4417" t="str">
            <v>MIRROIR</v>
          </cell>
          <cell r="R4417" t="str">
            <v/>
          </cell>
          <cell r="S4417" t="str">
            <v/>
          </cell>
          <cell r="T4417" t="str">
            <v>IP PLUS</v>
          </cell>
          <cell r="U4417" t="str">
            <v/>
          </cell>
          <cell r="V4417" t="str">
            <v/>
          </cell>
          <cell r="W4417" t="str">
            <v>JEUNE PREMIER HD RX 1.67 NU PHOTOPREMIUM PROTECTUV</v>
          </cell>
          <cell r="X4417">
            <v>252</v>
          </cell>
          <cell r="Y4417">
            <v>219.25</v>
          </cell>
          <cell r="Z4417">
            <v>48.410399999999981</v>
          </cell>
          <cell r="AA4417">
            <v>75.88</v>
          </cell>
          <cell r="AB4417" t="b">
            <v>0</v>
          </cell>
          <cell r="AC4417">
            <v>48.410399999999981</v>
          </cell>
          <cell r="AD4417" t="b">
            <v>0</v>
          </cell>
          <cell r="AE4417" t="str">
            <v>31/12/2154</v>
          </cell>
          <cell r="AF4417" t="str">
            <v>128</v>
          </cell>
        </row>
        <row r="4418">
          <cell r="C4418" t="str">
            <v>SX7FMR</v>
          </cell>
          <cell r="D4418" t="str">
            <v>SEIKO SYNERGY XT 1.67 IP+ SYF SMIR</v>
          </cell>
          <cell r="E4418" t="str">
            <v>1.67</v>
          </cell>
          <cell r="F4418" t="str">
            <v>Progressif</v>
          </cell>
          <cell r="G4418" t="str">
            <v>Aspherique</v>
          </cell>
          <cell r="H4418" t="b">
            <v>0</v>
          </cell>
          <cell r="I4418" t="str">
            <v>SYNERGY XTRA</v>
          </cell>
          <cell r="J4418" t="str">
            <v>JEUNE PREMIER HD</v>
          </cell>
          <cell r="K4418" t="str">
            <v>NU</v>
          </cell>
          <cell r="L4418" t="str">
            <v>NU</v>
          </cell>
          <cell r="M4418" t="str">
            <v>RX</v>
          </cell>
          <cell r="N4418" t="str">
            <v/>
          </cell>
          <cell r="O4418" t="str">
            <v>SENSITY FAST</v>
          </cell>
          <cell r="P4418" t="str">
            <v>PHOTOSTANDARD</v>
          </cell>
          <cell r="Q4418" t="str">
            <v>MIRROIR</v>
          </cell>
          <cell r="R4418" t="str">
            <v/>
          </cell>
          <cell r="S4418" t="str">
            <v/>
          </cell>
          <cell r="T4418" t="str">
            <v>IP PLUS</v>
          </cell>
          <cell r="U4418" t="str">
            <v/>
          </cell>
          <cell r="V4418" t="str">
            <v/>
          </cell>
          <cell r="W4418" t="str">
            <v>JEUNE PREMIER HD RX 1.67 NU PHOTOSTANDARD PROTECTUV</v>
          </cell>
          <cell r="X4418">
            <v>252</v>
          </cell>
          <cell r="Y4418">
            <v>219.25</v>
          </cell>
          <cell r="Z4418">
            <v>48.410399999999981</v>
          </cell>
          <cell r="AA4418">
            <v>75.88</v>
          </cell>
          <cell r="AB4418" t="b">
            <v>0</v>
          </cell>
          <cell r="AC4418">
            <v>48.410399999999981</v>
          </cell>
          <cell r="AD4418" t="b">
            <v>0</v>
          </cell>
          <cell r="AE4418" t="str">
            <v>31/12/2154</v>
          </cell>
          <cell r="AF4418" t="str">
            <v>128</v>
          </cell>
        </row>
        <row r="4419">
          <cell r="C4419" t="str">
            <v>SX72B6</v>
          </cell>
          <cell r="D4419" t="str">
            <v>SEIKO SYNERGY XT 1.67 IP+ SY2 SRC-SC</v>
          </cell>
          <cell r="E4419" t="str">
            <v>1.67</v>
          </cell>
          <cell r="F4419" t="str">
            <v>Progressif</v>
          </cell>
          <cell r="G4419" t="str">
            <v>Aspherique</v>
          </cell>
          <cell r="H4419" t="b">
            <v>0</v>
          </cell>
          <cell r="I4419" t="str">
            <v>SYNERGY XTRA</v>
          </cell>
          <cell r="J4419" t="str">
            <v>JEUNE PREMIER HD</v>
          </cell>
          <cell r="K4419" t="str">
            <v>SRC SCREEN</v>
          </cell>
          <cell r="L4419" t="str">
            <v>BLUE</v>
          </cell>
          <cell r="M4419" t="str">
            <v>RX</v>
          </cell>
          <cell r="N4419" t="str">
            <v/>
          </cell>
          <cell r="O4419" t="str">
            <v>SENSITY 2.0</v>
          </cell>
          <cell r="P4419" t="str">
            <v>PHOTOPREMIUM</v>
          </cell>
          <cell r="Q4419" t="str">
            <v/>
          </cell>
          <cell r="R4419" t="str">
            <v/>
          </cell>
          <cell r="S4419" t="str">
            <v/>
          </cell>
          <cell r="T4419" t="str">
            <v>IP PLUS</v>
          </cell>
          <cell r="U4419" t="str">
            <v/>
          </cell>
          <cell r="V4419" t="str">
            <v/>
          </cell>
          <cell r="W4419" t="str">
            <v>JEUNE PREMIER HD RX 1.67 BLUE PHOTOPREMIUM PROTECTUV</v>
          </cell>
          <cell r="X4419">
            <v>326</v>
          </cell>
          <cell r="Y4419">
            <v>219.25</v>
          </cell>
          <cell r="Z4419">
            <v>48.410399999999981</v>
          </cell>
          <cell r="AA4419">
            <v>75.88</v>
          </cell>
          <cell r="AB4419" t="b">
            <v>0</v>
          </cell>
          <cell r="AC4419">
            <v>48.410399999999981</v>
          </cell>
          <cell r="AD4419" t="b">
            <v>0</v>
          </cell>
          <cell r="AE4419" t="str">
            <v>31/12/2154</v>
          </cell>
          <cell r="AF4419" t="str">
            <v>183</v>
          </cell>
        </row>
        <row r="4420">
          <cell r="C4420" t="str">
            <v>SX7DB6</v>
          </cell>
          <cell r="D4420" t="str">
            <v>SEIKO SYNERGY XT 1.67 IP+ SYD SRC-SC</v>
          </cell>
          <cell r="E4420" t="str">
            <v>1.67</v>
          </cell>
          <cell r="F4420" t="str">
            <v>Progressif</v>
          </cell>
          <cell r="G4420" t="str">
            <v>Aspherique</v>
          </cell>
          <cell r="H4420" t="b">
            <v>0</v>
          </cell>
          <cell r="I4420" t="str">
            <v>SYNERGY XTRA</v>
          </cell>
          <cell r="J4420" t="str">
            <v>JEUNE PREMIER HD</v>
          </cell>
          <cell r="K4420" t="str">
            <v>SRC SCREEN</v>
          </cell>
          <cell r="L4420" t="str">
            <v>BLUE</v>
          </cell>
          <cell r="M4420" t="str">
            <v>RX</v>
          </cell>
          <cell r="N4420" t="str">
            <v/>
          </cell>
          <cell r="O4420" t="str">
            <v>SENSITY DARK</v>
          </cell>
          <cell r="P4420" t="str">
            <v>PHOTOPREMIUM</v>
          </cell>
          <cell r="Q4420" t="str">
            <v/>
          </cell>
          <cell r="R4420" t="str">
            <v/>
          </cell>
          <cell r="S4420" t="str">
            <v/>
          </cell>
          <cell r="T4420" t="str">
            <v>IP PLUS</v>
          </cell>
          <cell r="U4420" t="str">
            <v/>
          </cell>
          <cell r="V4420" t="str">
            <v/>
          </cell>
          <cell r="W4420" t="str">
            <v>JEUNE PREMIER HD RX 1.67 BLUE PHOTOPREMIUM PROTECTUV</v>
          </cell>
          <cell r="X4420">
            <v>326</v>
          </cell>
          <cell r="Y4420">
            <v>219.25</v>
          </cell>
          <cell r="Z4420">
            <v>48.410399999999981</v>
          </cell>
          <cell r="AA4420">
            <v>75.88</v>
          </cell>
          <cell r="AB4420" t="b">
            <v>0</v>
          </cell>
          <cell r="AC4420">
            <v>48.410399999999981</v>
          </cell>
          <cell r="AD4420" t="b">
            <v>0</v>
          </cell>
          <cell r="AE4420" t="str">
            <v>31/12/2154</v>
          </cell>
          <cell r="AF4420" t="str">
            <v>183</v>
          </cell>
        </row>
        <row r="4421">
          <cell r="C4421" t="str">
            <v>SX7FB6</v>
          </cell>
          <cell r="D4421" t="str">
            <v>SEIKO SYNERGY XT 1.67 IP+ SYF SRC-SC</v>
          </cell>
          <cell r="E4421" t="str">
            <v>1.67</v>
          </cell>
          <cell r="F4421" t="str">
            <v>Progressif</v>
          </cell>
          <cell r="G4421" t="str">
            <v>Aspherique</v>
          </cell>
          <cell r="H4421" t="b">
            <v>0</v>
          </cell>
          <cell r="I4421" t="str">
            <v>SYNERGY XTRA</v>
          </cell>
          <cell r="J4421" t="str">
            <v>JEUNE PREMIER HD</v>
          </cell>
          <cell r="K4421" t="str">
            <v>SRC SCREEN</v>
          </cell>
          <cell r="L4421" t="str">
            <v>BLUE</v>
          </cell>
          <cell r="M4421" t="str">
            <v>RX</v>
          </cell>
          <cell r="N4421" t="str">
            <v/>
          </cell>
          <cell r="O4421" t="str">
            <v>SENSITY FAST</v>
          </cell>
          <cell r="P4421" t="str">
            <v>PHOTOSTANDARD</v>
          </cell>
          <cell r="Q4421" t="str">
            <v/>
          </cell>
          <cell r="R4421" t="str">
            <v/>
          </cell>
          <cell r="S4421" t="str">
            <v/>
          </cell>
          <cell r="T4421" t="str">
            <v>IP PLUS</v>
          </cell>
          <cell r="U4421" t="str">
            <v/>
          </cell>
          <cell r="V4421" t="str">
            <v/>
          </cell>
          <cell r="W4421" t="str">
            <v>JEUNE PREMIER HD RX 1.67 BLUE PHOTOSTANDARD PROTECTUV</v>
          </cell>
          <cell r="X4421">
            <v>326</v>
          </cell>
          <cell r="Y4421">
            <v>219.25</v>
          </cell>
          <cell r="Z4421">
            <v>48.410399999999981</v>
          </cell>
          <cell r="AA4421">
            <v>75.88</v>
          </cell>
          <cell r="AB4421" t="b">
            <v>0</v>
          </cell>
          <cell r="AC4421">
            <v>48.410399999999981</v>
          </cell>
          <cell r="AD4421" t="b">
            <v>0</v>
          </cell>
          <cell r="AE4421" t="str">
            <v>31/12/2154</v>
          </cell>
          <cell r="AF4421" t="str">
            <v>183</v>
          </cell>
        </row>
        <row r="4422">
          <cell r="C4422" t="str">
            <v>C462B5</v>
          </cell>
          <cell r="D4422" t="str">
            <v>SEIKO CURVED B4 1.60 IP+ SY2 SRC-ON</v>
          </cell>
          <cell r="E4422" t="str">
            <v>1.6</v>
          </cell>
          <cell r="F4422" t="str">
            <v>Unifocal</v>
          </cell>
          <cell r="G4422" t="str">
            <v>Aspherique</v>
          </cell>
          <cell r="H4422" t="b">
            <v>0</v>
          </cell>
          <cell r="I4422" t="str">
            <v>SEIKO CURVED UF</v>
          </cell>
          <cell r="J4422" t="str">
            <v>SANS EQUIVALENCE</v>
          </cell>
          <cell r="K4422" t="str">
            <v>SRC ONE</v>
          </cell>
          <cell r="L4422" t="str">
            <v>4G</v>
          </cell>
          <cell r="M4422" t="str">
            <v>RX</v>
          </cell>
          <cell r="N4422" t="str">
            <v/>
          </cell>
          <cell r="O4422" t="str">
            <v>SENSITY 2.0</v>
          </cell>
          <cell r="P4422" t="str">
            <v>PHOTOPREMIUM</v>
          </cell>
          <cell r="Q4422" t="str">
            <v/>
          </cell>
          <cell r="R4422" t="str">
            <v/>
          </cell>
          <cell r="S4422" t="str">
            <v/>
          </cell>
          <cell r="T4422" t="str">
            <v>IP PLUS</v>
          </cell>
          <cell r="U4422" t="str">
            <v/>
          </cell>
          <cell r="V4422" t="str">
            <v/>
          </cell>
          <cell r="W4422" t="str">
            <v>SANS EQUIVALENCE RX 1.6 4G PHOTOPREMIUM PROTECTUV</v>
          </cell>
          <cell r="X4422">
            <v>0</v>
          </cell>
          <cell r="Y4422">
            <v>163.80000000000001</v>
          </cell>
          <cell r="Z4422">
            <v>47.174399999999999</v>
          </cell>
          <cell r="AA4422">
            <v>64</v>
          </cell>
          <cell r="AB4422" t="b">
            <v>0</v>
          </cell>
          <cell r="AC4422">
            <v>47.174399999999999</v>
          </cell>
          <cell r="AD4422" t="b">
            <v>0</v>
          </cell>
          <cell r="AE4422" t="str">
            <v>31/12/2154</v>
          </cell>
          <cell r="AF4422" t="str">
            <v>107</v>
          </cell>
        </row>
        <row r="4423">
          <cell r="C4423" t="str">
            <v>X140B6</v>
          </cell>
          <cell r="D4423" t="str">
            <v>SEIKO I XCEED (A) 1.74 IP+ SRC-SC</v>
          </cell>
          <cell r="E4423" t="str">
            <v>1.74</v>
          </cell>
          <cell r="F4423" t="str">
            <v>Unifocal</v>
          </cell>
          <cell r="G4423" t="str">
            <v>Aspherique</v>
          </cell>
          <cell r="H4423" t="b">
            <v>0</v>
          </cell>
          <cell r="I4423" t="str">
            <v>SEIKO I XCEED</v>
          </cell>
          <cell r="J4423" t="str">
            <v>EGERIE HD UF</v>
          </cell>
          <cell r="K4423" t="str">
            <v>SRC SCREEN</v>
          </cell>
          <cell r="L4423" t="str">
            <v>BLUE</v>
          </cell>
          <cell r="M4423" t="str">
            <v>RX</v>
          </cell>
          <cell r="N4423" t="str">
            <v/>
          </cell>
          <cell r="O4423" t="str">
            <v/>
          </cell>
          <cell r="P4423" t="str">
            <v>BLANC</v>
          </cell>
          <cell r="Q4423" t="str">
            <v/>
          </cell>
          <cell r="R4423" t="str">
            <v/>
          </cell>
          <cell r="S4423" t="str">
            <v/>
          </cell>
          <cell r="T4423" t="str">
            <v>IP PLUS</v>
          </cell>
          <cell r="U4423" t="str">
            <v/>
          </cell>
          <cell r="V4423" t="str">
            <v/>
          </cell>
          <cell r="W4423" t="str">
            <v>EGERIE HD UF RX 1.74 BLUE BLANC PROTECTUV</v>
          </cell>
          <cell r="X4423">
            <v>253</v>
          </cell>
          <cell r="Y4423">
            <v>171.45</v>
          </cell>
          <cell r="Z4423">
            <v>29.626560000000019</v>
          </cell>
          <cell r="AA4423">
            <v>78.400000000000006</v>
          </cell>
          <cell r="AB4423" t="b">
            <v>0</v>
          </cell>
          <cell r="AC4423">
            <v>29.626560000000019</v>
          </cell>
          <cell r="AD4423" t="b">
            <v>0</v>
          </cell>
          <cell r="AE4423" t="str">
            <v>31/12/2154</v>
          </cell>
          <cell r="AF4423" t="str">
            <v>132</v>
          </cell>
        </row>
        <row r="4424">
          <cell r="C4424" t="str">
            <v>X240B6</v>
          </cell>
          <cell r="D4424" t="str">
            <v>SEIKO I XCEED (B) 1.74 IP+ SRC-SC</v>
          </cell>
          <cell r="E4424" t="str">
            <v>1.74</v>
          </cell>
          <cell r="F4424" t="str">
            <v>Unifocal</v>
          </cell>
          <cell r="G4424" t="str">
            <v>Aspherique</v>
          </cell>
          <cell r="H4424" t="b">
            <v>0</v>
          </cell>
          <cell r="I4424" t="str">
            <v>SEIKO I XCEED</v>
          </cell>
          <cell r="J4424" t="str">
            <v>EGERIE HD UF</v>
          </cell>
          <cell r="K4424" t="str">
            <v>SRC SCREEN</v>
          </cell>
          <cell r="L4424" t="str">
            <v>BLUE</v>
          </cell>
          <cell r="M4424" t="str">
            <v>RX</v>
          </cell>
          <cell r="N4424" t="str">
            <v/>
          </cell>
          <cell r="O4424" t="str">
            <v/>
          </cell>
          <cell r="P4424" t="str">
            <v>BLANC</v>
          </cell>
          <cell r="Q4424" t="str">
            <v/>
          </cell>
          <cell r="R4424" t="str">
            <v/>
          </cell>
          <cell r="S4424" t="str">
            <v/>
          </cell>
          <cell r="T4424" t="str">
            <v>IP PLUS</v>
          </cell>
          <cell r="U4424" t="str">
            <v/>
          </cell>
          <cell r="V4424" t="str">
            <v/>
          </cell>
          <cell r="W4424" t="str">
            <v>EGERIE HD UF RX 1.74 BLUE BLANC PROTECTUV</v>
          </cell>
          <cell r="X4424">
            <v>253</v>
          </cell>
          <cell r="Y4424">
            <v>171.45</v>
          </cell>
          <cell r="Z4424">
            <v>29.626560000000019</v>
          </cell>
          <cell r="AA4424">
            <v>78.400000000000006</v>
          </cell>
          <cell r="AB4424" t="b">
            <v>0</v>
          </cell>
          <cell r="AC4424">
            <v>29.626560000000019</v>
          </cell>
          <cell r="AD4424" t="b">
            <v>0</v>
          </cell>
          <cell r="AE4424" t="str">
            <v>31/12/2154</v>
          </cell>
          <cell r="AF4424" t="str">
            <v>132</v>
          </cell>
        </row>
        <row r="4425">
          <cell r="C4425" t="str">
            <v>X340B6</v>
          </cell>
          <cell r="D4425" t="str">
            <v>SEIKO I XCEED (C) 1.74 IP+ SRC-SC</v>
          </cell>
          <cell r="E4425" t="str">
            <v>1.74</v>
          </cell>
          <cell r="F4425" t="str">
            <v>Unifocal</v>
          </cell>
          <cell r="G4425" t="str">
            <v>Aspherique</v>
          </cell>
          <cell r="H4425" t="b">
            <v>0</v>
          </cell>
          <cell r="I4425" t="str">
            <v>SEIKO I XCEED</v>
          </cell>
          <cell r="J4425" t="str">
            <v>EGERIE HD UF</v>
          </cell>
          <cell r="K4425" t="str">
            <v>SRC SCREEN</v>
          </cell>
          <cell r="L4425" t="str">
            <v>BLUE</v>
          </cell>
          <cell r="M4425" t="str">
            <v>RX</v>
          </cell>
          <cell r="N4425" t="str">
            <v/>
          </cell>
          <cell r="O4425" t="str">
            <v/>
          </cell>
          <cell r="P4425" t="str">
            <v>BLANC</v>
          </cell>
          <cell r="Q4425" t="str">
            <v/>
          </cell>
          <cell r="R4425" t="str">
            <v/>
          </cell>
          <cell r="S4425" t="str">
            <v/>
          </cell>
          <cell r="T4425" t="str">
            <v>IP PLUS</v>
          </cell>
          <cell r="U4425" t="str">
            <v/>
          </cell>
          <cell r="V4425" t="str">
            <v/>
          </cell>
          <cell r="W4425" t="str">
            <v>EGERIE HD UF RX 1.74 BLUE BLANC PROTECTUV</v>
          </cell>
          <cell r="X4425">
            <v>253</v>
          </cell>
          <cell r="Y4425">
            <v>171.45</v>
          </cell>
          <cell r="Z4425">
            <v>29.626560000000019</v>
          </cell>
          <cell r="AA4425">
            <v>78.400000000000006</v>
          </cell>
          <cell r="AB4425" t="b">
            <v>0</v>
          </cell>
          <cell r="AC4425">
            <v>29.626560000000019</v>
          </cell>
          <cell r="AD4425" t="b">
            <v>0</v>
          </cell>
          <cell r="AE4425" t="str">
            <v>31/12/2154</v>
          </cell>
          <cell r="AF4425" t="str">
            <v>132</v>
          </cell>
        </row>
        <row r="4426">
          <cell r="C4426" t="str">
            <v>X17TB5</v>
          </cell>
          <cell r="D4426" t="str">
            <v>SEIKO I XCEED (A) 1.67 IP+ POL THIN SRC-ON</v>
          </cell>
          <cell r="E4426" t="str">
            <v>1.67</v>
          </cell>
          <cell r="F4426" t="str">
            <v>Unifocal</v>
          </cell>
          <cell r="G4426" t="str">
            <v>Aspherique</v>
          </cell>
          <cell r="H4426" t="b">
            <v>0</v>
          </cell>
          <cell r="I4426" t="str">
            <v>SEIKO I XCEED</v>
          </cell>
          <cell r="J4426" t="str">
            <v>EGERIE HD UF</v>
          </cell>
          <cell r="K4426" t="str">
            <v>SRC ONE</v>
          </cell>
          <cell r="L4426" t="str">
            <v>4G</v>
          </cell>
          <cell r="M4426" t="str">
            <v>RX</v>
          </cell>
          <cell r="N4426" t="str">
            <v/>
          </cell>
          <cell r="O4426" t="str">
            <v>POL</v>
          </cell>
          <cell r="P4426" t="str">
            <v>POLARISANT</v>
          </cell>
          <cell r="Q4426" t="str">
            <v/>
          </cell>
          <cell r="R4426" t="str">
            <v/>
          </cell>
          <cell r="S4426" t="str">
            <v/>
          </cell>
          <cell r="T4426" t="str">
            <v>IP PLUS</v>
          </cell>
          <cell r="U4426" t="str">
            <v/>
          </cell>
          <cell r="V4426" t="str">
            <v/>
          </cell>
          <cell r="W4426" t="str">
            <v>EGERIE HD UF RX 1.67 4G POLARISANT PROTECTUV</v>
          </cell>
          <cell r="X4426">
            <v>253</v>
          </cell>
          <cell r="Y4426">
            <v>174.15</v>
          </cell>
          <cell r="Z4426">
            <v>30.09312000000001</v>
          </cell>
          <cell r="AA4426">
            <v>78.400000000000006</v>
          </cell>
          <cell r="AB4426" t="b">
            <v>0</v>
          </cell>
          <cell r="AC4426">
            <v>30.09312000000001</v>
          </cell>
          <cell r="AD4426" t="b">
            <v>0</v>
          </cell>
          <cell r="AE4426" t="str">
            <v>31/12/2154</v>
          </cell>
          <cell r="AF4426" t="str">
            <v>162</v>
          </cell>
        </row>
        <row r="4427">
          <cell r="C4427" t="str">
            <v>X27TB5</v>
          </cell>
          <cell r="D4427" t="str">
            <v>SEIKO I XCEED (B) 1.67 IP+ POL THIN SRC-ON</v>
          </cell>
          <cell r="E4427" t="str">
            <v>1.67</v>
          </cell>
          <cell r="F4427" t="str">
            <v>Unifocal</v>
          </cell>
          <cell r="G4427" t="str">
            <v>Aspherique</v>
          </cell>
          <cell r="H4427" t="b">
            <v>0</v>
          </cell>
          <cell r="I4427" t="str">
            <v>SEIKO I XCEED</v>
          </cell>
          <cell r="J4427" t="str">
            <v>EGERIE HD UF</v>
          </cell>
          <cell r="K4427" t="str">
            <v>SRC ONE</v>
          </cell>
          <cell r="L4427" t="str">
            <v>4G</v>
          </cell>
          <cell r="M4427" t="str">
            <v>RX</v>
          </cell>
          <cell r="N4427" t="str">
            <v/>
          </cell>
          <cell r="O4427" t="str">
            <v>POL</v>
          </cell>
          <cell r="P4427" t="str">
            <v>POLARISANT</v>
          </cell>
          <cell r="Q4427" t="str">
            <v/>
          </cell>
          <cell r="R4427" t="str">
            <v/>
          </cell>
          <cell r="S4427" t="str">
            <v/>
          </cell>
          <cell r="T4427" t="str">
            <v>IP PLUS</v>
          </cell>
          <cell r="U4427" t="str">
            <v/>
          </cell>
          <cell r="V4427" t="str">
            <v/>
          </cell>
          <cell r="W4427" t="str">
            <v>EGERIE HD UF RX 1.67 4G POLARISANT PROTECTUV</v>
          </cell>
          <cell r="X4427">
            <v>253</v>
          </cell>
          <cell r="Y4427">
            <v>174.15</v>
          </cell>
          <cell r="Z4427">
            <v>30.09312000000001</v>
          </cell>
          <cell r="AA4427">
            <v>78.400000000000006</v>
          </cell>
          <cell r="AB4427" t="b">
            <v>0</v>
          </cell>
          <cell r="AC4427">
            <v>30.09312000000001</v>
          </cell>
          <cell r="AD4427" t="b">
            <v>0</v>
          </cell>
          <cell r="AE4427" t="str">
            <v>31/12/2154</v>
          </cell>
          <cell r="AF4427" t="str">
            <v>162</v>
          </cell>
        </row>
        <row r="4428">
          <cell r="C4428" t="str">
            <v>X37TB5</v>
          </cell>
          <cell r="D4428" t="str">
            <v>SEIKO I XCEED (C) 1.67 IP+ POL THIN SRC-ON</v>
          </cell>
          <cell r="E4428" t="str">
            <v>1.67</v>
          </cell>
          <cell r="F4428" t="str">
            <v>Unifocal</v>
          </cell>
          <cell r="G4428" t="str">
            <v>Aspherique</v>
          </cell>
          <cell r="H4428" t="b">
            <v>0</v>
          </cell>
          <cell r="I4428" t="str">
            <v>SEIKO I XCEED</v>
          </cell>
          <cell r="J4428" t="str">
            <v>EGERIE HD UF</v>
          </cell>
          <cell r="K4428" t="str">
            <v>SRC ONE</v>
          </cell>
          <cell r="L4428" t="str">
            <v>4G</v>
          </cell>
          <cell r="M4428" t="str">
            <v>RX</v>
          </cell>
          <cell r="N4428" t="str">
            <v/>
          </cell>
          <cell r="O4428" t="str">
            <v>POL</v>
          </cell>
          <cell r="P4428" t="str">
            <v>POLARISANT</v>
          </cell>
          <cell r="Q4428" t="str">
            <v/>
          </cell>
          <cell r="R4428" t="str">
            <v/>
          </cell>
          <cell r="S4428" t="str">
            <v/>
          </cell>
          <cell r="T4428" t="str">
            <v>IP PLUS</v>
          </cell>
          <cell r="U4428" t="str">
            <v/>
          </cell>
          <cell r="V4428" t="str">
            <v/>
          </cell>
          <cell r="W4428" t="str">
            <v>EGERIE HD UF RX 1.67 4G POLARISANT PROTECTUV</v>
          </cell>
          <cell r="X4428">
            <v>253</v>
          </cell>
          <cell r="Y4428">
            <v>174.15</v>
          </cell>
          <cell r="Z4428">
            <v>30.09312000000001</v>
          </cell>
          <cell r="AA4428">
            <v>78.400000000000006</v>
          </cell>
          <cell r="AB4428" t="b">
            <v>0</v>
          </cell>
          <cell r="AC4428">
            <v>30.09312000000001</v>
          </cell>
          <cell r="AD4428" t="b">
            <v>0</v>
          </cell>
          <cell r="AE4428" t="str">
            <v>31/12/2154</v>
          </cell>
          <cell r="AF4428" t="str">
            <v>162</v>
          </cell>
        </row>
        <row r="4429">
          <cell r="C4429" t="str">
            <v>I140B6</v>
          </cell>
          <cell r="D4429" t="str">
            <v>SEIKO INDI-SV (A) 1.74 IP+ SRC-SC</v>
          </cell>
          <cell r="E4429" t="str">
            <v>1.74</v>
          </cell>
          <cell r="F4429" t="str">
            <v>Unifocal</v>
          </cell>
          <cell r="G4429" t="str">
            <v>Aspherique</v>
          </cell>
          <cell r="H4429" t="b">
            <v>0</v>
          </cell>
          <cell r="I4429" t="str">
            <v>SEIKO INDI-SV</v>
          </cell>
          <cell r="J4429" t="str">
            <v>EGERIE HD UF</v>
          </cell>
          <cell r="K4429" t="str">
            <v>SRC SCREEN</v>
          </cell>
          <cell r="L4429" t="str">
            <v>BLUE</v>
          </cell>
          <cell r="M4429" t="str">
            <v>RX</v>
          </cell>
          <cell r="N4429" t="str">
            <v/>
          </cell>
          <cell r="O4429" t="str">
            <v/>
          </cell>
          <cell r="P4429" t="str">
            <v>BLANC</v>
          </cell>
          <cell r="Q4429" t="str">
            <v/>
          </cell>
          <cell r="R4429" t="str">
            <v/>
          </cell>
          <cell r="S4429" t="str">
            <v/>
          </cell>
          <cell r="T4429" t="str">
            <v>IP PLUS</v>
          </cell>
          <cell r="U4429" t="str">
            <v/>
          </cell>
          <cell r="V4429" t="str">
            <v/>
          </cell>
          <cell r="W4429" t="str">
            <v>EGERIE HD UF RX 1.74 BLUE BLANC PROTECTUV</v>
          </cell>
          <cell r="X4429">
            <v>253</v>
          </cell>
          <cell r="Y4429">
            <v>159.94999999999999</v>
          </cell>
          <cell r="Z4429">
            <v>39.923520000000003</v>
          </cell>
          <cell r="AA4429">
            <v>64</v>
          </cell>
          <cell r="AB4429" t="b">
            <v>0</v>
          </cell>
          <cell r="AC4429">
            <v>39.923520000000003</v>
          </cell>
          <cell r="AD4429" t="b">
            <v>0</v>
          </cell>
          <cell r="AE4429" t="str">
            <v>31/12/2154</v>
          </cell>
          <cell r="AF4429" t="str">
            <v>132</v>
          </cell>
        </row>
        <row r="4430">
          <cell r="C4430" t="str">
            <v>I240B6</v>
          </cell>
          <cell r="D4430" t="str">
            <v>SEIKO INDI-SV (B) 1.74 IP+ SRC-SC</v>
          </cell>
          <cell r="E4430" t="str">
            <v>1.74</v>
          </cell>
          <cell r="F4430" t="str">
            <v>Unifocal</v>
          </cell>
          <cell r="G4430" t="str">
            <v>Aspherique</v>
          </cell>
          <cell r="H4430" t="b">
            <v>0</v>
          </cell>
          <cell r="I4430" t="str">
            <v>SEIKO INDI-SV</v>
          </cell>
          <cell r="J4430" t="str">
            <v>EGERIE HD UF</v>
          </cell>
          <cell r="K4430" t="str">
            <v>SRC SCREEN</v>
          </cell>
          <cell r="L4430" t="str">
            <v>BLUE</v>
          </cell>
          <cell r="M4430" t="str">
            <v>RX</v>
          </cell>
          <cell r="N4430" t="str">
            <v/>
          </cell>
          <cell r="O4430" t="str">
            <v/>
          </cell>
          <cell r="P4430" t="str">
            <v>BLANC</v>
          </cell>
          <cell r="Q4430" t="str">
            <v/>
          </cell>
          <cell r="R4430" t="str">
            <v/>
          </cell>
          <cell r="S4430" t="str">
            <v/>
          </cell>
          <cell r="T4430" t="str">
            <v>IP PLUS</v>
          </cell>
          <cell r="U4430" t="str">
            <v/>
          </cell>
          <cell r="V4430" t="str">
            <v/>
          </cell>
          <cell r="W4430" t="str">
            <v>EGERIE HD UF RX 1.74 BLUE BLANC PROTECTUV</v>
          </cell>
          <cell r="X4430">
            <v>253</v>
          </cell>
          <cell r="Y4430">
            <v>159.94999999999999</v>
          </cell>
          <cell r="Z4430">
            <v>39.923520000000003</v>
          </cell>
          <cell r="AA4430">
            <v>64</v>
          </cell>
          <cell r="AB4430" t="b">
            <v>0</v>
          </cell>
          <cell r="AC4430">
            <v>39.923520000000003</v>
          </cell>
          <cell r="AD4430" t="b">
            <v>0</v>
          </cell>
          <cell r="AE4430" t="str">
            <v>31/12/2154</v>
          </cell>
          <cell r="AF4430" t="str">
            <v>132</v>
          </cell>
        </row>
        <row r="4431">
          <cell r="C4431" t="str">
            <v>I340B6</v>
          </cell>
          <cell r="D4431" t="str">
            <v>SEIKO INDI-SV (C) 1.74 IP+ SRC-SC</v>
          </cell>
          <cell r="E4431" t="str">
            <v>1.74</v>
          </cell>
          <cell r="F4431" t="str">
            <v>Unifocal</v>
          </cell>
          <cell r="G4431" t="str">
            <v>Aspherique</v>
          </cell>
          <cell r="H4431" t="b">
            <v>0</v>
          </cell>
          <cell r="I4431" t="str">
            <v>SEIKO INDI-SV</v>
          </cell>
          <cell r="J4431" t="str">
            <v>EGERIE HD UF</v>
          </cell>
          <cell r="K4431" t="str">
            <v>SRC SCREEN</v>
          </cell>
          <cell r="L4431" t="str">
            <v>BLUE</v>
          </cell>
          <cell r="M4431" t="str">
            <v>RX</v>
          </cell>
          <cell r="N4431" t="str">
            <v/>
          </cell>
          <cell r="O4431" t="str">
            <v/>
          </cell>
          <cell r="P4431" t="str">
            <v>BLANC</v>
          </cell>
          <cell r="Q4431" t="str">
            <v/>
          </cell>
          <cell r="R4431" t="str">
            <v/>
          </cell>
          <cell r="S4431" t="str">
            <v/>
          </cell>
          <cell r="T4431" t="str">
            <v>IP PLUS</v>
          </cell>
          <cell r="U4431" t="str">
            <v/>
          </cell>
          <cell r="V4431" t="str">
            <v/>
          </cell>
          <cell r="W4431" t="str">
            <v>EGERIE HD UF RX 1.74 BLUE BLANC PROTECTUV</v>
          </cell>
          <cell r="X4431">
            <v>253</v>
          </cell>
          <cell r="Y4431">
            <v>159.94999999999999</v>
          </cell>
          <cell r="Z4431">
            <v>39.923520000000003</v>
          </cell>
          <cell r="AA4431">
            <v>64</v>
          </cell>
          <cell r="AB4431" t="b">
            <v>0</v>
          </cell>
          <cell r="AC4431">
            <v>39.923520000000003</v>
          </cell>
          <cell r="AD4431" t="b">
            <v>0</v>
          </cell>
          <cell r="AE4431" t="str">
            <v>31/12/2154</v>
          </cell>
          <cell r="AF4431" t="str">
            <v>132</v>
          </cell>
        </row>
        <row r="4432">
          <cell r="C4432" t="str">
            <v>I17TB5</v>
          </cell>
          <cell r="D4432" t="str">
            <v>SEIKO INDI-SV (A) 1.67 IP+ POL THIN SRC-ON</v>
          </cell>
          <cell r="E4432" t="str">
            <v>1.67</v>
          </cell>
          <cell r="F4432" t="str">
            <v>Unifocal</v>
          </cell>
          <cell r="G4432" t="str">
            <v>Aspherique</v>
          </cell>
          <cell r="H4432" t="b">
            <v>0</v>
          </cell>
          <cell r="I4432" t="str">
            <v>SEIKO INDI-SV</v>
          </cell>
          <cell r="J4432" t="str">
            <v>EGERIE HD UF</v>
          </cell>
          <cell r="K4432" t="str">
            <v>SRC ONE</v>
          </cell>
          <cell r="L4432" t="str">
            <v>4G</v>
          </cell>
          <cell r="M4432" t="str">
            <v>RX</v>
          </cell>
          <cell r="N4432" t="str">
            <v/>
          </cell>
          <cell r="O4432" t="str">
            <v>POL</v>
          </cell>
          <cell r="P4432" t="str">
            <v>POLARISANT</v>
          </cell>
          <cell r="Q4432" t="str">
            <v/>
          </cell>
          <cell r="R4432" t="str">
            <v/>
          </cell>
          <cell r="S4432" t="str">
            <v/>
          </cell>
          <cell r="T4432" t="str">
            <v>IP PLUS</v>
          </cell>
          <cell r="U4432" t="str">
            <v/>
          </cell>
          <cell r="V4432" t="str">
            <v/>
          </cell>
          <cell r="W4432" t="str">
            <v>EGERIE HD UF RX 1.67 4G POLARISANT PROTECTUV</v>
          </cell>
          <cell r="X4432">
            <v>253</v>
          </cell>
          <cell r="Y4432">
            <v>162.65</v>
          </cell>
          <cell r="Z4432">
            <v>40.597439999999999</v>
          </cell>
          <cell r="AA4432">
            <v>64</v>
          </cell>
          <cell r="AB4432" t="b">
            <v>0</v>
          </cell>
          <cell r="AC4432">
            <v>40.597439999999999</v>
          </cell>
          <cell r="AD4432" t="b">
            <v>0</v>
          </cell>
          <cell r="AE4432" t="str">
            <v>31/12/2154</v>
          </cell>
          <cell r="AF4432" t="str">
            <v>162</v>
          </cell>
        </row>
        <row r="4433">
          <cell r="C4433" t="str">
            <v>I27TB5</v>
          </cell>
          <cell r="D4433" t="str">
            <v>SEIKO INDI-SV (B) 1.67 IP+ POL THIN SRC-ON</v>
          </cell>
          <cell r="E4433" t="str">
            <v>1.67</v>
          </cell>
          <cell r="F4433" t="str">
            <v>Unifocal</v>
          </cell>
          <cell r="G4433" t="str">
            <v>Aspherique</v>
          </cell>
          <cell r="H4433" t="b">
            <v>0</v>
          </cell>
          <cell r="I4433" t="str">
            <v>SEIKO INDI-SV</v>
          </cell>
          <cell r="J4433" t="str">
            <v>EGERIE HD UF</v>
          </cell>
          <cell r="K4433" t="str">
            <v>SRC ONE</v>
          </cell>
          <cell r="L4433" t="str">
            <v>4G</v>
          </cell>
          <cell r="M4433" t="str">
            <v>RX</v>
          </cell>
          <cell r="N4433" t="str">
            <v/>
          </cell>
          <cell r="O4433" t="str">
            <v>POL</v>
          </cell>
          <cell r="P4433" t="str">
            <v>POLARISANT</v>
          </cell>
          <cell r="Q4433" t="str">
            <v/>
          </cell>
          <cell r="R4433" t="str">
            <v/>
          </cell>
          <cell r="S4433" t="str">
            <v/>
          </cell>
          <cell r="T4433" t="str">
            <v>IP PLUS</v>
          </cell>
          <cell r="U4433" t="str">
            <v/>
          </cell>
          <cell r="V4433" t="str">
            <v/>
          </cell>
          <cell r="W4433" t="str">
            <v>EGERIE HD UF RX 1.67 4G POLARISANT PROTECTUV</v>
          </cell>
          <cell r="X4433">
            <v>253</v>
          </cell>
          <cell r="Y4433">
            <v>162.65</v>
          </cell>
          <cell r="Z4433">
            <v>40.597439999999999</v>
          </cell>
          <cell r="AA4433">
            <v>64</v>
          </cell>
          <cell r="AB4433" t="b">
            <v>0</v>
          </cell>
          <cell r="AC4433">
            <v>40.597439999999999</v>
          </cell>
          <cell r="AD4433" t="b">
            <v>0</v>
          </cell>
          <cell r="AE4433" t="str">
            <v>31/12/2154</v>
          </cell>
          <cell r="AF4433" t="str">
            <v>162</v>
          </cell>
        </row>
        <row r="4434">
          <cell r="C4434" t="str">
            <v>I37TB5</v>
          </cell>
          <cell r="D4434" t="str">
            <v>SEIKO INDI-SV (C) 1.67 IP+ POL THIN SRC-ON</v>
          </cell>
          <cell r="E4434" t="str">
            <v>1.67</v>
          </cell>
          <cell r="F4434" t="str">
            <v>Unifocal</v>
          </cell>
          <cell r="G4434" t="str">
            <v>Aspherique</v>
          </cell>
          <cell r="H4434" t="b">
            <v>0</v>
          </cell>
          <cell r="I4434" t="str">
            <v>SEIKO INDI-SV</v>
          </cell>
          <cell r="J4434" t="str">
            <v>EGERIE HD UF</v>
          </cell>
          <cell r="K4434" t="str">
            <v>SRC ONE</v>
          </cell>
          <cell r="L4434" t="str">
            <v>4G</v>
          </cell>
          <cell r="M4434" t="str">
            <v>RX</v>
          </cell>
          <cell r="N4434" t="str">
            <v/>
          </cell>
          <cell r="O4434" t="str">
            <v>POL</v>
          </cell>
          <cell r="P4434" t="str">
            <v>POLARISANT</v>
          </cell>
          <cell r="Q4434" t="str">
            <v/>
          </cell>
          <cell r="R4434" t="str">
            <v/>
          </cell>
          <cell r="S4434" t="str">
            <v/>
          </cell>
          <cell r="T4434" t="str">
            <v>IP PLUS</v>
          </cell>
          <cell r="U4434" t="str">
            <v/>
          </cell>
          <cell r="V4434" t="str">
            <v/>
          </cell>
          <cell r="W4434" t="str">
            <v>EGERIE HD UF RX 1.67 4G POLARISANT PROTECTUV</v>
          </cell>
          <cell r="X4434">
            <v>253</v>
          </cell>
          <cell r="Y4434">
            <v>162.65</v>
          </cell>
          <cell r="Z4434">
            <v>40.597439999999999</v>
          </cell>
          <cell r="AA4434">
            <v>64</v>
          </cell>
          <cell r="AB4434" t="b">
            <v>0</v>
          </cell>
          <cell r="AC4434">
            <v>40.597439999999999</v>
          </cell>
          <cell r="AD4434" t="b">
            <v>0</v>
          </cell>
          <cell r="AE4434" t="str">
            <v>31/12/2154</v>
          </cell>
          <cell r="AF4434" t="str">
            <v>162</v>
          </cell>
        </row>
        <row r="4435">
          <cell r="C4435" t="str">
            <v>J17TB5</v>
          </cell>
          <cell r="D4435" t="str">
            <v>SEIKO INDI-SV (A) FR 1.67 IP+ POL THIN SRC-ON</v>
          </cell>
          <cell r="E4435" t="str">
            <v>1.67</v>
          </cell>
          <cell r="F4435" t="str">
            <v>Unifocal</v>
          </cell>
          <cell r="G4435" t="str">
            <v>Aspherique</v>
          </cell>
          <cell r="H4435" t="b">
            <v>0</v>
          </cell>
          <cell r="I4435" t="str">
            <v>SEIKO INDI-SV</v>
          </cell>
          <cell r="J4435" t="str">
            <v>EGERIE HD UF</v>
          </cell>
          <cell r="K4435" t="str">
            <v>SRC ONE</v>
          </cell>
          <cell r="L4435" t="str">
            <v>4G</v>
          </cell>
          <cell r="M4435" t="str">
            <v>RX</v>
          </cell>
          <cell r="N4435" t="str">
            <v/>
          </cell>
          <cell r="O4435" t="str">
            <v>POL</v>
          </cell>
          <cell r="P4435" t="str">
            <v>POLARISANT</v>
          </cell>
          <cell r="Q4435" t="str">
            <v/>
          </cell>
          <cell r="R4435" t="str">
            <v/>
          </cell>
          <cell r="S4435" t="str">
            <v/>
          </cell>
          <cell r="T4435" t="str">
            <v>IP PLUS</v>
          </cell>
          <cell r="U4435" t="str">
            <v/>
          </cell>
          <cell r="V4435" t="str">
            <v/>
          </cell>
          <cell r="W4435" t="str">
            <v>EGERIE HD UF RX 1.67 4G POLARISANT PROTECTUV</v>
          </cell>
          <cell r="X4435">
            <v>253</v>
          </cell>
          <cell r="Y4435">
            <v>168.25</v>
          </cell>
          <cell r="Z4435">
            <v>41.995200000000004</v>
          </cell>
          <cell r="AA4435">
            <v>64</v>
          </cell>
          <cell r="AB4435" t="b">
            <v>0</v>
          </cell>
          <cell r="AC4435">
            <v>41.995200000000004</v>
          </cell>
          <cell r="AD4435" t="b">
            <v>0</v>
          </cell>
          <cell r="AE4435" t="str">
            <v>31/12/2154</v>
          </cell>
          <cell r="AF4435" t="str">
            <v>162</v>
          </cell>
        </row>
        <row r="4436">
          <cell r="C4436" t="str">
            <v>J27TB5</v>
          </cell>
          <cell r="D4436" t="str">
            <v>SEIKO INDI-SV (B) FR 1.67 IP+ POL THIN SRC-ON</v>
          </cell>
          <cell r="E4436" t="str">
            <v>1.67</v>
          </cell>
          <cell r="F4436" t="str">
            <v>Unifocal</v>
          </cell>
          <cell r="G4436" t="str">
            <v>Aspherique</v>
          </cell>
          <cell r="H4436" t="b">
            <v>0</v>
          </cell>
          <cell r="I4436" t="str">
            <v>SEIKO INDI-SV</v>
          </cell>
          <cell r="J4436" t="str">
            <v>EGERIE HD UF</v>
          </cell>
          <cell r="K4436" t="str">
            <v>SRC ONE</v>
          </cell>
          <cell r="L4436" t="str">
            <v>4G</v>
          </cell>
          <cell r="M4436" t="str">
            <v>RX</v>
          </cell>
          <cell r="N4436" t="str">
            <v/>
          </cell>
          <cell r="O4436" t="str">
            <v>POL</v>
          </cell>
          <cell r="P4436" t="str">
            <v>POLARISANT</v>
          </cell>
          <cell r="Q4436" t="str">
            <v/>
          </cell>
          <cell r="R4436" t="str">
            <v/>
          </cell>
          <cell r="S4436" t="str">
            <v/>
          </cell>
          <cell r="T4436" t="str">
            <v>IP PLUS</v>
          </cell>
          <cell r="U4436" t="str">
            <v/>
          </cell>
          <cell r="V4436" t="str">
            <v/>
          </cell>
          <cell r="W4436" t="str">
            <v>EGERIE HD UF RX 1.67 4G POLARISANT PROTECTUV</v>
          </cell>
          <cell r="X4436">
            <v>253</v>
          </cell>
          <cell r="Y4436">
            <v>168.25</v>
          </cell>
          <cell r="Z4436">
            <v>41.995200000000004</v>
          </cell>
          <cell r="AA4436">
            <v>64</v>
          </cell>
          <cell r="AB4436" t="b">
            <v>0</v>
          </cell>
          <cell r="AC4436">
            <v>41.995200000000004</v>
          </cell>
          <cell r="AD4436" t="b">
            <v>0</v>
          </cell>
          <cell r="AE4436" t="str">
            <v>31/12/2154</v>
          </cell>
          <cell r="AF4436" t="str">
            <v>162</v>
          </cell>
        </row>
        <row r="4437">
          <cell r="C4437" t="str">
            <v>J37TB5</v>
          </cell>
          <cell r="D4437" t="str">
            <v>SEIKO INDI-SV (C) FR 1.67 IP+ POL THIN SRC-ON</v>
          </cell>
          <cell r="E4437" t="str">
            <v>1.67</v>
          </cell>
          <cell r="F4437" t="str">
            <v>Unifocal</v>
          </cell>
          <cell r="G4437" t="str">
            <v>Aspherique</v>
          </cell>
          <cell r="H4437" t="b">
            <v>0</v>
          </cell>
          <cell r="I4437" t="str">
            <v>SEIKO INDI-SV</v>
          </cell>
          <cell r="J4437" t="str">
            <v>EGERIE HD UF</v>
          </cell>
          <cell r="K4437" t="str">
            <v>SRC ONE</v>
          </cell>
          <cell r="L4437" t="str">
            <v>4G</v>
          </cell>
          <cell r="M4437" t="str">
            <v>RX</v>
          </cell>
          <cell r="N4437" t="str">
            <v/>
          </cell>
          <cell r="O4437" t="str">
            <v>POL</v>
          </cell>
          <cell r="P4437" t="str">
            <v>POLARISANT</v>
          </cell>
          <cell r="Q4437" t="str">
            <v/>
          </cell>
          <cell r="R4437" t="str">
            <v/>
          </cell>
          <cell r="S4437" t="str">
            <v/>
          </cell>
          <cell r="T4437" t="str">
            <v>IP PLUS</v>
          </cell>
          <cell r="U4437" t="str">
            <v/>
          </cell>
          <cell r="V4437" t="str">
            <v/>
          </cell>
          <cell r="W4437" t="str">
            <v>EGERIE HD UF RX 1.67 4G POLARISANT PROTECTUV</v>
          </cell>
          <cell r="X4437">
            <v>253</v>
          </cell>
          <cell r="Y4437">
            <v>168.25</v>
          </cell>
          <cell r="Z4437">
            <v>41.995200000000004</v>
          </cell>
          <cell r="AA4437">
            <v>64</v>
          </cell>
          <cell r="AB4437" t="b">
            <v>0</v>
          </cell>
          <cell r="AC4437">
            <v>41.995200000000004</v>
          </cell>
          <cell r="AD4437" t="b">
            <v>0</v>
          </cell>
          <cell r="AE4437" t="str">
            <v>31/12/2154</v>
          </cell>
          <cell r="AF4437" t="str">
            <v>162</v>
          </cell>
        </row>
        <row r="4438">
          <cell r="C4438" t="str">
            <v>VX60B3</v>
          </cell>
          <cell r="D4438" t="str">
            <v>SEIKO VISION X 1.60 IP+ SRC-RD</v>
          </cell>
          <cell r="E4438" t="str">
            <v>1.6</v>
          </cell>
          <cell r="F4438" t="str">
            <v>Progressif</v>
          </cell>
          <cell r="G4438" t="str">
            <v>Aspherique</v>
          </cell>
          <cell r="H4438" t="b">
            <v>0</v>
          </cell>
          <cell r="I4438" t="str">
            <v>VISION X</v>
          </cell>
          <cell r="J4438" t="str">
            <v>JEUNE PREMIER HD</v>
          </cell>
          <cell r="K4438" t="str">
            <v>SRC ROAD</v>
          </cell>
          <cell r="L4438" t="str">
            <v>AUTO</v>
          </cell>
          <cell r="M4438" t="str">
            <v>RX</v>
          </cell>
          <cell r="N4438" t="str">
            <v/>
          </cell>
          <cell r="O4438" t="str">
            <v/>
          </cell>
          <cell r="P4438" t="str">
            <v>BLANC</v>
          </cell>
          <cell r="Q4438" t="str">
            <v/>
          </cell>
          <cell r="R4438" t="str">
            <v/>
          </cell>
          <cell r="S4438" t="str">
            <v/>
          </cell>
          <cell r="T4438" t="str">
            <v>IP PLUS</v>
          </cell>
          <cell r="U4438" t="str">
            <v/>
          </cell>
          <cell r="V4438" t="str">
            <v/>
          </cell>
          <cell r="W4438" t="str">
            <v>JEUNE PREMIER HD RX 1.6 AUTO BLANC PROTECTUV</v>
          </cell>
          <cell r="X4438">
            <v>254</v>
          </cell>
          <cell r="Y4438">
            <v>149.5</v>
          </cell>
          <cell r="Z4438">
            <v>24.48810000000001</v>
          </cell>
          <cell r="AA4438">
            <v>75.88</v>
          </cell>
          <cell r="AB4438" t="b">
            <v>0</v>
          </cell>
          <cell r="AC4438">
            <v>24.48810000000001</v>
          </cell>
          <cell r="AD4438" t="b">
            <v>0</v>
          </cell>
          <cell r="AE4438" t="str">
            <v>31/12/2154</v>
          </cell>
          <cell r="AF4438" t="str">
            <v>84</v>
          </cell>
        </row>
        <row r="4439">
          <cell r="C4439" t="str">
            <v>EX60B3</v>
          </cell>
          <cell r="D4439" t="str">
            <v>SEIKO EMBLEM XTW 1.60 IP+ SRC-RD</v>
          </cell>
          <cell r="E4439" t="str">
            <v>1.6</v>
          </cell>
          <cell r="F4439" t="str">
            <v>Progressif</v>
          </cell>
          <cell r="G4439" t="str">
            <v>Aspherique</v>
          </cell>
          <cell r="H4439" t="b">
            <v>0</v>
          </cell>
          <cell r="I4439" t="str">
            <v>EMBLEM XTRAWIDE</v>
          </cell>
          <cell r="J4439" t="str">
            <v>CENT POUR CENT HD</v>
          </cell>
          <cell r="K4439" t="str">
            <v>SRC ROAD</v>
          </cell>
          <cell r="L4439" t="str">
            <v>AUTO</v>
          </cell>
          <cell r="M4439" t="str">
            <v>RX</v>
          </cell>
          <cell r="N4439" t="str">
            <v/>
          </cell>
          <cell r="O4439" t="str">
            <v/>
          </cell>
          <cell r="P4439" t="str">
            <v>BLANC</v>
          </cell>
          <cell r="Q4439" t="str">
            <v/>
          </cell>
          <cell r="R4439" t="str">
            <v/>
          </cell>
          <cell r="S4439" t="str">
            <v/>
          </cell>
          <cell r="T4439" t="str">
            <v>IP PLUS</v>
          </cell>
          <cell r="U4439" t="str">
            <v/>
          </cell>
          <cell r="V4439" t="str">
            <v/>
          </cell>
          <cell r="W4439" t="str">
            <v>CENT POUR CENT HD RX 1.6 AUTO BLANC PROTECTUV</v>
          </cell>
          <cell r="X4439">
            <v>254</v>
          </cell>
          <cell r="Y4439">
            <v>186.6</v>
          </cell>
          <cell r="Z4439">
            <v>24.855120000000014</v>
          </cell>
          <cell r="AA4439">
            <v>80.56</v>
          </cell>
          <cell r="AB4439" t="b">
            <v>0</v>
          </cell>
          <cell r="AC4439">
            <v>24.855120000000014</v>
          </cell>
          <cell r="AD4439" t="b">
            <v>0</v>
          </cell>
          <cell r="AE4439" t="str">
            <v>31/12/2154</v>
          </cell>
          <cell r="AF4439" t="str">
            <v>84</v>
          </cell>
        </row>
        <row r="4440">
          <cell r="C4440" t="str">
            <v>EX60B6</v>
          </cell>
          <cell r="D4440" t="str">
            <v>SEIKO EMBLEM XTW 1.60 IP+ SRC-SC</v>
          </cell>
          <cell r="E4440" t="str">
            <v>1.6</v>
          </cell>
          <cell r="F4440" t="str">
            <v>Progressif</v>
          </cell>
          <cell r="G4440" t="str">
            <v>Aspherique</v>
          </cell>
          <cell r="H4440" t="b">
            <v>0</v>
          </cell>
          <cell r="I4440" t="str">
            <v>EMBLEM XTRAWIDE</v>
          </cell>
          <cell r="J4440" t="str">
            <v>CENT POUR CENT HD</v>
          </cell>
          <cell r="K4440" t="str">
            <v>SRC SCREEN</v>
          </cell>
          <cell r="L4440" t="str">
            <v>BLUE</v>
          </cell>
          <cell r="M4440" t="str">
            <v>RX</v>
          </cell>
          <cell r="N4440" t="str">
            <v/>
          </cell>
          <cell r="O4440" t="str">
            <v/>
          </cell>
          <cell r="P4440" t="str">
            <v>BLANC</v>
          </cell>
          <cell r="Q4440" t="str">
            <v/>
          </cell>
          <cell r="R4440" t="str">
            <v/>
          </cell>
          <cell r="S4440" t="str">
            <v/>
          </cell>
          <cell r="T4440" t="str">
            <v>IP PLUS</v>
          </cell>
          <cell r="U4440" t="str">
            <v/>
          </cell>
          <cell r="V4440" t="str">
            <v/>
          </cell>
          <cell r="W4440" t="str">
            <v>CENT POUR CENT HD RX 1.6 BLUE BLANC PROTECTUV</v>
          </cell>
          <cell r="X4440">
            <v>254</v>
          </cell>
          <cell r="Y4440">
            <v>192.8</v>
          </cell>
          <cell r="Z4440">
            <v>25.680960000000006</v>
          </cell>
          <cell r="AA4440">
            <v>80.56</v>
          </cell>
          <cell r="AB4440" t="b">
            <v>0</v>
          </cell>
          <cell r="AC4440">
            <v>25.680960000000006</v>
          </cell>
          <cell r="AD4440" t="b">
            <v>0</v>
          </cell>
          <cell r="AE4440" t="str">
            <v>31/12/2154</v>
          </cell>
          <cell r="AF4440" t="str">
            <v>88</v>
          </cell>
        </row>
        <row r="4441">
          <cell r="C4441" t="str">
            <v>VX60B6</v>
          </cell>
          <cell r="D4441" t="str">
            <v>SEIKO VISION X 1.60 IP+ SRC-SC</v>
          </cell>
          <cell r="E4441" t="str">
            <v>1.6</v>
          </cell>
          <cell r="F4441" t="str">
            <v>Progressif</v>
          </cell>
          <cell r="G4441" t="str">
            <v>Aspherique</v>
          </cell>
          <cell r="H4441" t="b">
            <v>0</v>
          </cell>
          <cell r="I4441" t="str">
            <v>VISION X</v>
          </cell>
          <cell r="J4441" t="str">
            <v>JEUNE PREMIER HD</v>
          </cell>
          <cell r="K4441" t="str">
            <v>SRC SCREEN</v>
          </cell>
          <cell r="L4441" t="str">
            <v>BLUE</v>
          </cell>
          <cell r="M4441" t="str">
            <v>RX</v>
          </cell>
          <cell r="N4441" t="str">
            <v/>
          </cell>
          <cell r="O4441" t="str">
            <v/>
          </cell>
          <cell r="P4441" t="str">
            <v>BLANC</v>
          </cell>
          <cell r="Q4441" t="str">
            <v/>
          </cell>
          <cell r="R4441" t="str">
            <v/>
          </cell>
          <cell r="S4441" t="str">
            <v/>
          </cell>
          <cell r="T4441" t="str">
            <v>IP PLUS</v>
          </cell>
          <cell r="U4441" t="str">
            <v/>
          </cell>
          <cell r="V4441" t="str">
            <v/>
          </cell>
          <cell r="W4441" t="str">
            <v>JEUNE PREMIER HD RX 1.6 BLUE BLANC PROTECTUV</v>
          </cell>
          <cell r="X4441">
            <v>254</v>
          </cell>
          <cell r="Y4441">
            <v>155.69999999999999</v>
          </cell>
          <cell r="Z4441">
            <v>25.503660000000011</v>
          </cell>
          <cell r="AA4441">
            <v>75.88</v>
          </cell>
          <cell r="AB4441" t="b">
            <v>0</v>
          </cell>
          <cell r="AC4441">
            <v>25.503660000000011</v>
          </cell>
          <cell r="AD4441" t="b">
            <v>0</v>
          </cell>
          <cell r="AE4441" t="str">
            <v>31/12/2154</v>
          </cell>
          <cell r="AF4441" t="str">
            <v>88</v>
          </cell>
        </row>
        <row r="4442">
          <cell r="C4442" t="str">
            <v>FE60B6</v>
          </cell>
          <cell r="D4442" t="str">
            <v>SEIKO EMBLEM XTW FR 1.60 IP+ SRC-SC</v>
          </cell>
          <cell r="E4442" t="str">
            <v>1.6</v>
          </cell>
          <cell r="F4442" t="str">
            <v>Progressif</v>
          </cell>
          <cell r="G4442" t="str">
            <v>Aspherique</v>
          </cell>
          <cell r="H4442" t="b">
            <v>0</v>
          </cell>
          <cell r="I4442" t="str">
            <v>EMBLEM XTRAWIDE</v>
          </cell>
          <cell r="J4442" t="str">
            <v>CENT POUR CENT HD</v>
          </cell>
          <cell r="K4442" t="str">
            <v>SRC SCREEN</v>
          </cell>
          <cell r="L4442" t="str">
            <v>BLUE</v>
          </cell>
          <cell r="M4442" t="str">
            <v>RX</v>
          </cell>
          <cell r="N4442" t="str">
            <v/>
          </cell>
          <cell r="O4442" t="str">
            <v/>
          </cell>
          <cell r="P4442" t="str">
            <v>BLANC</v>
          </cell>
          <cell r="Q4442" t="str">
            <v/>
          </cell>
          <cell r="R4442" t="str">
            <v/>
          </cell>
          <cell r="S4442" t="str">
            <v/>
          </cell>
          <cell r="T4442" t="str">
            <v>IP PLUS</v>
          </cell>
          <cell r="U4442" t="str">
            <v/>
          </cell>
          <cell r="V4442" t="str">
            <v/>
          </cell>
          <cell r="W4442" t="str">
            <v>CENT POUR CENT HD RX 1.6 BLUE BLANC PROTECTUV</v>
          </cell>
          <cell r="X4442">
            <v>254</v>
          </cell>
          <cell r="Y4442">
            <v>198.4</v>
          </cell>
          <cell r="Z4442">
            <v>26.426880000000011</v>
          </cell>
          <cell r="AA4442">
            <v>80.56</v>
          </cell>
          <cell r="AB4442" t="b">
            <v>0</v>
          </cell>
          <cell r="AC4442">
            <v>26.426880000000011</v>
          </cell>
          <cell r="AD4442" t="b">
            <v>0</v>
          </cell>
          <cell r="AE4442" t="str">
            <v>31/12/2154</v>
          </cell>
          <cell r="AF4442" t="str">
            <v>88</v>
          </cell>
        </row>
        <row r="4443">
          <cell r="C4443" t="str">
            <v>FV60B6</v>
          </cell>
          <cell r="D4443" t="str">
            <v>SEIKO VISION X FR 1.60 IP+ SRC-SC</v>
          </cell>
          <cell r="E4443" t="str">
            <v>1.6</v>
          </cell>
          <cell r="F4443" t="str">
            <v>Progressif</v>
          </cell>
          <cell r="G4443" t="str">
            <v>Aspherique</v>
          </cell>
          <cell r="H4443" t="b">
            <v>0</v>
          </cell>
          <cell r="I4443" t="str">
            <v>VISION X</v>
          </cell>
          <cell r="J4443" t="str">
            <v>JEUNE PREMIER HD</v>
          </cell>
          <cell r="K4443" t="str">
            <v>SRC SCREEN</v>
          </cell>
          <cell r="L4443" t="str">
            <v>BLUE</v>
          </cell>
          <cell r="M4443" t="str">
            <v>RX</v>
          </cell>
          <cell r="N4443" t="str">
            <v/>
          </cell>
          <cell r="O4443" t="str">
            <v/>
          </cell>
          <cell r="P4443" t="str">
            <v>BLANC</v>
          </cell>
          <cell r="Q4443" t="str">
            <v/>
          </cell>
          <cell r="R4443" t="str">
            <v/>
          </cell>
          <cell r="S4443" t="str">
            <v/>
          </cell>
          <cell r="T4443" t="str">
            <v>IP PLUS</v>
          </cell>
          <cell r="U4443" t="str">
            <v/>
          </cell>
          <cell r="V4443" t="str">
            <v/>
          </cell>
          <cell r="W4443" t="str">
            <v>JEUNE PREMIER HD RX 1.6 BLUE BLANC PROTECTUV</v>
          </cell>
          <cell r="X4443">
            <v>254</v>
          </cell>
          <cell r="Y4443">
            <v>161.30000000000001</v>
          </cell>
          <cell r="Z4443">
            <v>26.420939999999995</v>
          </cell>
          <cell r="AA4443">
            <v>75.88</v>
          </cell>
          <cell r="AB4443" t="b">
            <v>0</v>
          </cell>
          <cell r="AC4443">
            <v>26.420939999999995</v>
          </cell>
          <cell r="AD4443" t="b">
            <v>0</v>
          </cell>
          <cell r="AE4443" t="str">
            <v>31/12/2154</v>
          </cell>
          <cell r="AF4443" t="str">
            <v>88</v>
          </cell>
        </row>
        <row r="4444">
          <cell r="C4444" t="str">
            <v>SX60B3</v>
          </cell>
          <cell r="D4444" t="str">
            <v>SEIKO SYNERGY XT 1.60 IP+ SRC-RD</v>
          </cell>
          <cell r="E4444" t="str">
            <v>1.6</v>
          </cell>
          <cell r="F4444" t="str">
            <v>Progressif</v>
          </cell>
          <cell r="G4444" t="str">
            <v>Aspherique</v>
          </cell>
          <cell r="H4444" t="b">
            <v>0</v>
          </cell>
          <cell r="I4444" t="str">
            <v>SYNERGY XTRA</v>
          </cell>
          <cell r="J4444" t="str">
            <v>JEUNE PREMIER HD</v>
          </cell>
          <cell r="K4444" t="str">
            <v>SRC ROAD</v>
          </cell>
          <cell r="L4444" t="str">
            <v>AUTO</v>
          </cell>
          <cell r="M4444" t="str">
            <v>RX</v>
          </cell>
          <cell r="N4444" t="str">
            <v/>
          </cell>
          <cell r="O4444" t="str">
            <v/>
          </cell>
          <cell r="P4444" t="str">
            <v>BLANC</v>
          </cell>
          <cell r="Q4444" t="str">
            <v/>
          </cell>
          <cell r="R4444" t="str">
            <v/>
          </cell>
          <cell r="S4444" t="str">
            <v/>
          </cell>
          <cell r="T4444" t="str">
            <v>IP PLUS</v>
          </cell>
          <cell r="U4444" t="str">
            <v/>
          </cell>
          <cell r="V4444" t="str">
            <v/>
          </cell>
          <cell r="W4444" t="str">
            <v>JEUNE PREMIER HD RX 1.6 AUTO BLANC PROTECTUV</v>
          </cell>
          <cell r="X4444">
            <v>254</v>
          </cell>
          <cell r="Y4444">
            <v>161.94999999999999</v>
          </cell>
          <cell r="Z4444">
            <v>35.75856000000001</v>
          </cell>
          <cell r="AA4444">
            <v>75.88</v>
          </cell>
          <cell r="AB4444" t="b">
            <v>0</v>
          </cell>
          <cell r="AC4444">
            <v>35.75856000000001</v>
          </cell>
          <cell r="AD4444" t="b">
            <v>0</v>
          </cell>
          <cell r="AE4444" t="str">
            <v>31/12/2154</v>
          </cell>
          <cell r="AF4444" t="str">
            <v>84</v>
          </cell>
        </row>
        <row r="4445">
          <cell r="C4445" t="str">
            <v>SX60B6</v>
          </cell>
          <cell r="D4445" t="str">
            <v>SEIKO SYNERGY XT 1.60 IP+ SRC-SC</v>
          </cell>
          <cell r="E4445" t="str">
            <v>1.6</v>
          </cell>
          <cell r="F4445" t="str">
            <v>Progressif</v>
          </cell>
          <cell r="G4445" t="str">
            <v>Aspherique</v>
          </cell>
          <cell r="H4445" t="b">
            <v>0</v>
          </cell>
          <cell r="I4445" t="str">
            <v>SYNERGY XTRA</v>
          </cell>
          <cell r="J4445" t="str">
            <v>JEUNE PREMIER HD</v>
          </cell>
          <cell r="K4445" t="str">
            <v>SRC SCREEN</v>
          </cell>
          <cell r="L4445" t="str">
            <v>BLUE</v>
          </cell>
          <cell r="M4445" t="str">
            <v>RX</v>
          </cell>
          <cell r="N4445" t="str">
            <v/>
          </cell>
          <cell r="O4445" t="str">
            <v/>
          </cell>
          <cell r="P4445" t="str">
            <v>BLANC</v>
          </cell>
          <cell r="Q4445" t="str">
            <v/>
          </cell>
          <cell r="R4445" t="str">
            <v/>
          </cell>
          <cell r="S4445" t="str">
            <v/>
          </cell>
          <cell r="T4445" t="str">
            <v>IP PLUS</v>
          </cell>
          <cell r="U4445" t="str">
            <v/>
          </cell>
          <cell r="V4445" t="str">
            <v/>
          </cell>
          <cell r="W4445" t="str">
            <v>JEUNE PREMIER HD RX 1.6 BLUE BLANC PROTECTUV</v>
          </cell>
          <cell r="X4445">
            <v>254</v>
          </cell>
          <cell r="Y4445">
            <v>168.15</v>
          </cell>
          <cell r="Z4445">
            <v>37.127519999999997</v>
          </cell>
          <cell r="AA4445">
            <v>75.88</v>
          </cell>
          <cell r="AB4445" t="b">
            <v>0</v>
          </cell>
          <cell r="AC4445">
            <v>37.127519999999997</v>
          </cell>
          <cell r="AD4445" t="b">
            <v>0</v>
          </cell>
          <cell r="AE4445" t="str">
            <v>31/12/2154</v>
          </cell>
          <cell r="AF4445" t="str">
            <v>88</v>
          </cell>
        </row>
        <row r="4446">
          <cell r="C4446" t="str">
            <v>FS60B6</v>
          </cell>
          <cell r="D4446" t="str">
            <v>SEIKO SYNERGY XT FR 1.60 IP+ SRC-SC</v>
          </cell>
          <cell r="E4446" t="str">
            <v>1.6</v>
          </cell>
          <cell r="F4446" t="str">
            <v>Progressif</v>
          </cell>
          <cell r="G4446" t="str">
            <v>Aspherique</v>
          </cell>
          <cell r="H4446" t="b">
            <v>0</v>
          </cell>
          <cell r="I4446" t="str">
            <v>SYNERGY XTRA</v>
          </cell>
          <cell r="J4446" t="str">
            <v>JEUNE PREMIER HD</v>
          </cell>
          <cell r="K4446" t="str">
            <v>SRC SCREEN</v>
          </cell>
          <cell r="L4446" t="str">
            <v>BLUE</v>
          </cell>
          <cell r="M4446" t="str">
            <v>RX</v>
          </cell>
          <cell r="N4446" t="str">
            <v/>
          </cell>
          <cell r="O4446" t="str">
            <v/>
          </cell>
          <cell r="P4446" t="str">
            <v>BLANC</v>
          </cell>
          <cell r="Q4446" t="str">
            <v/>
          </cell>
          <cell r="R4446" t="str">
            <v/>
          </cell>
          <cell r="S4446" t="str">
            <v/>
          </cell>
          <cell r="T4446" t="str">
            <v>IP PLUS</v>
          </cell>
          <cell r="U4446" t="str">
            <v/>
          </cell>
          <cell r="V4446" t="str">
            <v/>
          </cell>
          <cell r="W4446" t="str">
            <v>JEUNE PREMIER HD RX 1.6 BLUE BLANC PROTECTUV</v>
          </cell>
          <cell r="X4446">
            <v>254</v>
          </cell>
          <cell r="Y4446">
            <v>173.75</v>
          </cell>
          <cell r="Z4446">
            <v>38.364000000000004</v>
          </cell>
          <cell r="AA4446">
            <v>75.88</v>
          </cell>
          <cell r="AB4446" t="b">
            <v>0</v>
          </cell>
          <cell r="AC4446">
            <v>38.364000000000004</v>
          </cell>
          <cell r="AD4446" t="b">
            <v>0</v>
          </cell>
          <cell r="AE4446" t="str">
            <v>31/12/2154</v>
          </cell>
          <cell r="AF4446" t="str">
            <v>88</v>
          </cell>
        </row>
        <row r="4447">
          <cell r="C4447" t="str">
            <v>KY7026</v>
          </cell>
          <cell r="D4447" t="str">
            <v>MiYOSMART 1.59 UV2.0 SUNBIRD SMTC</v>
          </cell>
          <cell r="E4447" t="str">
            <v>1.59</v>
          </cell>
          <cell r="F4447" t="str">
            <v>Unifocal</v>
          </cell>
          <cell r="G4447" t="str">
            <v>Spherique</v>
          </cell>
          <cell r="H4447" t="b">
            <v>0</v>
          </cell>
          <cell r="I4447" t="str">
            <v>MIYOSMART SUNBIRD</v>
          </cell>
          <cell r="J4447" t="str">
            <v>AA MYOPIE</v>
          </cell>
          <cell r="K4447" t="str">
            <v>SMTC</v>
          </cell>
          <cell r="L4447" t="str">
            <v>4G</v>
          </cell>
          <cell r="M4447" t="str">
            <v>RX</v>
          </cell>
          <cell r="N4447" t="str">
            <v/>
          </cell>
          <cell r="O4447" t="str">
            <v>SUNBRID</v>
          </cell>
          <cell r="P4447" t="str">
            <v>POLARISANT</v>
          </cell>
          <cell r="Q4447" t="str">
            <v/>
          </cell>
          <cell r="R4447" t="str">
            <v/>
          </cell>
          <cell r="S4447" t="str">
            <v/>
          </cell>
          <cell r="T4447" t="str">
            <v>UV</v>
          </cell>
          <cell r="U4447" t="str">
            <v/>
          </cell>
          <cell r="V4447" t="str">
            <v/>
          </cell>
          <cell r="W4447" t="str">
            <v>AA MYOPIE RX 1.59 4G POLARISANT PROTECTUV</v>
          </cell>
          <cell r="X4447">
            <v>254.6</v>
          </cell>
          <cell r="Y4447">
            <v>93</v>
          </cell>
          <cell r="Z4447" t="e">
            <v>#N/A</v>
          </cell>
          <cell r="AA4447">
            <v>0</v>
          </cell>
          <cell r="AB4447" t="b">
            <v>1</v>
          </cell>
          <cell r="AC4447">
            <v>34.49</v>
          </cell>
          <cell r="AD4447" t="b">
            <v>0</v>
          </cell>
          <cell r="AE4447" t="str">
            <v>31/12/2154</v>
          </cell>
          <cell r="AF4447" t="str">
            <v>162</v>
          </cell>
        </row>
        <row r="4448">
          <cell r="C4448" t="str">
            <v>VXIPB5</v>
          </cell>
          <cell r="D4448" t="str">
            <v>SEIKO VISION X 1.50 IP+ POL SRC-ON</v>
          </cell>
          <cell r="E4448" t="str">
            <v>1.5</v>
          </cell>
          <cell r="F4448" t="str">
            <v>Progressif</v>
          </cell>
          <cell r="G4448" t="str">
            <v>Aspherique</v>
          </cell>
          <cell r="H4448" t="b">
            <v>0</v>
          </cell>
          <cell r="I4448" t="str">
            <v>VISION X</v>
          </cell>
          <cell r="J4448" t="str">
            <v>JEUNE PREMIER HD</v>
          </cell>
          <cell r="K4448" t="str">
            <v>SRC ONE</v>
          </cell>
          <cell r="L4448" t="str">
            <v>4G</v>
          </cell>
          <cell r="M4448" t="str">
            <v>RX</v>
          </cell>
          <cell r="N4448" t="str">
            <v/>
          </cell>
          <cell r="O4448" t="str">
            <v>POL</v>
          </cell>
          <cell r="P4448" t="str">
            <v>POLARISANT</v>
          </cell>
          <cell r="Q4448" t="str">
            <v/>
          </cell>
          <cell r="R4448" t="str">
            <v/>
          </cell>
          <cell r="S4448" t="str">
            <v/>
          </cell>
          <cell r="T4448" t="str">
            <v>IP PLUS</v>
          </cell>
          <cell r="U4448" t="str">
            <v/>
          </cell>
          <cell r="V4448" t="str">
            <v/>
          </cell>
          <cell r="W4448" t="str">
            <v>JEUNE PREMIER HD RX 1.5 4G POLARISANT PROTECTUV</v>
          </cell>
          <cell r="X4448">
            <v>255</v>
          </cell>
          <cell r="Y4448">
            <v>150.94999999999999</v>
          </cell>
          <cell r="Z4448">
            <v>24.725610000000007</v>
          </cell>
          <cell r="AA4448">
            <v>75.88</v>
          </cell>
          <cell r="AB4448" t="b">
            <v>0</v>
          </cell>
          <cell r="AC4448">
            <v>24.725610000000007</v>
          </cell>
          <cell r="AD4448" t="b">
            <v>0</v>
          </cell>
          <cell r="AE4448" t="str">
            <v>31/12/2154</v>
          </cell>
          <cell r="AF4448" t="str">
            <v>84</v>
          </cell>
        </row>
        <row r="4449">
          <cell r="C4449" t="str">
            <v>EXIPB5</v>
          </cell>
          <cell r="D4449" t="str">
            <v>SEIKO EMBLEM XTW 1.50 IP+ POL SRC-ON</v>
          </cell>
          <cell r="E4449" t="str">
            <v>1.5</v>
          </cell>
          <cell r="F4449" t="str">
            <v>Progressif</v>
          </cell>
          <cell r="G4449" t="str">
            <v>Aspherique</v>
          </cell>
          <cell r="H4449" t="b">
            <v>0</v>
          </cell>
          <cell r="I4449" t="str">
            <v>EMBLEM XTRAWIDE</v>
          </cell>
          <cell r="J4449" t="str">
            <v>CENT POUR CENT HD</v>
          </cell>
          <cell r="K4449" t="str">
            <v>SRC ONE</v>
          </cell>
          <cell r="L4449" t="str">
            <v>4G</v>
          </cell>
          <cell r="M4449" t="str">
            <v>RX</v>
          </cell>
          <cell r="N4449" t="str">
            <v/>
          </cell>
          <cell r="O4449" t="str">
            <v>POL</v>
          </cell>
          <cell r="P4449" t="str">
            <v>POLARISANT</v>
          </cell>
          <cell r="Q4449" t="str">
            <v/>
          </cell>
          <cell r="R4449" t="str">
            <v/>
          </cell>
          <cell r="S4449" t="str">
            <v/>
          </cell>
          <cell r="T4449" t="str">
            <v>IP PLUS</v>
          </cell>
          <cell r="U4449" t="str">
            <v/>
          </cell>
          <cell r="V4449" t="str">
            <v/>
          </cell>
          <cell r="W4449" t="str">
            <v>CENT POUR CENT HD RX 1.5 4G POLARISANT PROTECTUV</v>
          </cell>
          <cell r="X4449">
            <v>255</v>
          </cell>
          <cell r="Y4449">
            <v>188.05</v>
          </cell>
          <cell r="Z4449">
            <v>25.048260000000013</v>
          </cell>
          <cell r="AA4449">
            <v>80.56</v>
          </cell>
          <cell r="AB4449" t="b">
            <v>0</v>
          </cell>
          <cell r="AC4449">
            <v>25.048260000000013</v>
          </cell>
          <cell r="AD4449" t="b">
            <v>0</v>
          </cell>
          <cell r="AE4449" t="str">
            <v>31/12/2154</v>
          </cell>
          <cell r="AF4449" t="str">
            <v>84</v>
          </cell>
        </row>
        <row r="4450">
          <cell r="C4450" t="str">
            <v>FEIPB5</v>
          </cell>
          <cell r="D4450" t="str">
            <v>SEIKO EMBLEM XTW FR 1.50 IP+ POL SRC-ON</v>
          </cell>
          <cell r="E4450" t="str">
            <v>1.5</v>
          </cell>
          <cell r="F4450" t="str">
            <v>Progressif</v>
          </cell>
          <cell r="G4450" t="str">
            <v>Aspherique</v>
          </cell>
          <cell r="H4450" t="b">
            <v>0</v>
          </cell>
          <cell r="I4450" t="str">
            <v>EMBLEM XTRAWIDE</v>
          </cell>
          <cell r="J4450" t="str">
            <v>CENT POUR CENT HD</v>
          </cell>
          <cell r="K4450" t="str">
            <v>SRC ONE</v>
          </cell>
          <cell r="L4450" t="str">
            <v>4G</v>
          </cell>
          <cell r="M4450" t="str">
            <v>RX</v>
          </cell>
          <cell r="N4450" t="str">
            <v/>
          </cell>
          <cell r="O4450" t="str">
            <v>POL</v>
          </cell>
          <cell r="P4450" t="str">
            <v>POLARISANT</v>
          </cell>
          <cell r="Q4450" t="str">
            <v/>
          </cell>
          <cell r="R4450" t="str">
            <v/>
          </cell>
          <cell r="S4450" t="str">
            <v/>
          </cell>
          <cell r="T4450" t="str">
            <v>IP PLUS</v>
          </cell>
          <cell r="U4450" t="str">
            <v/>
          </cell>
          <cell r="V4450" t="str">
            <v/>
          </cell>
          <cell r="W4450" t="str">
            <v>CENT POUR CENT HD RX 1.5 4G POLARISANT PROTECTUV</v>
          </cell>
          <cell r="X4450">
            <v>255</v>
          </cell>
          <cell r="Y4450">
            <v>193.65</v>
          </cell>
          <cell r="Z4450">
            <v>25.794179999999997</v>
          </cell>
          <cell r="AA4450">
            <v>80.56</v>
          </cell>
          <cell r="AB4450" t="b">
            <v>0</v>
          </cell>
          <cell r="AC4450">
            <v>25.794179999999997</v>
          </cell>
          <cell r="AD4450" t="b">
            <v>0</v>
          </cell>
          <cell r="AE4450" t="str">
            <v>31/12/2154</v>
          </cell>
          <cell r="AF4450" t="str">
            <v>84</v>
          </cell>
        </row>
        <row r="4451">
          <cell r="C4451" t="str">
            <v>FVIPB5</v>
          </cell>
          <cell r="D4451" t="str">
            <v>SEIKO VISION X FR 1.50 IP+ POL SRC-ON</v>
          </cell>
          <cell r="E4451" t="str">
            <v>1.5</v>
          </cell>
          <cell r="F4451" t="str">
            <v>Progressif</v>
          </cell>
          <cell r="G4451" t="str">
            <v>Aspherique</v>
          </cell>
          <cell r="H4451" t="b">
            <v>0</v>
          </cell>
          <cell r="I4451" t="str">
            <v>VISION X</v>
          </cell>
          <cell r="J4451" t="str">
            <v>JEUNE PREMIER HD</v>
          </cell>
          <cell r="K4451" t="str">
            <v>SRC ONE</v>
          </cell>
          <cell r="L4451" t="str">
            <v>4G</v>
          </cell>
          <cell r="M4451" t="str">
            <v>RX</v>
          </cell>
          <cell r="N4451" t="str">
            <v/>
          </cell>
          <cell r="O4451" t="str">
            <v>POL</v>
          </cell>
          <cell r="P4451" t="str">
            <v>POLARISANT</v>
          </cell>
          <cell r="Q4451" t="str">
            <v/>
          </cell>
          <cell r="R4451" t="str">
            <v/>
          </cell>
          <cell r="S4451" t="str">
            <v/>
          </cell>
          <cell r="T4451" t="str">
            <v>IP PLUS</v>
          </cell>
          <cell r="U4451" t="str">
            <v/>
          </cell>
          <cell r="V4451" t="str">
            <v/>
          </cell>
          <cell r="W4451" t="str">
            <v>JEUNE PREMIER HD RX 1.5 4G POLARISANT PROTECTUV</v>
          </cell>
          <cell r="X4451">
            <v>255</v>
          </cell>
          <cell r="Y4451">
            <v>156.55000000000001</v>
          </cell>
          <cell r="Z4451">
            <v>25.642890000000001</v>
          </cell>
          <cell r="AA4451">
            <v>75.88</v>
          </cell>
          <cell r="AB4451" t="b">
            <v>0</v>
          </cell>
          <cell r="AC4451">
            <v>25.642890000000001</v>
          </cell>
          <cell r="AD4451" t="b">
            <v>0</v>
          </cell>
          <cell r="AE4451" t="str">
            <v>31/12/2154</v>
          </cell>
          <cell r="AF4451" t="str">
            <v>84</v>
          </cell>
        </row>
        <row r="4452">
          <cell r="C4452" t="str">
            <v>EX20A6</v>
          </cell>
          <cell r="D4452" t="str">
            <v>SEIKO EMBLEM XTW 1.60 UVBR SRC-UL</v>
          </cell>
          <cell r="E4452" t="str">
            <v>1.6</v>
          </cell>
          <cell r="F4452" t="str">
            <v>Progressif</v>
          </cell>
          <cell r="G4452" t="str">
            <v>Aspherique</v>
          </cell>
          <cell r="H4452" t="b">
            <v>0</v>
          </cell>
          <cell r="I4452" t="str">
            <v>EMBLEM XTRAWIDE</v>
          </cell>
          <cell r="J4452" t="str">
            <v>CENT POUR CENT HD</v>
          </cell>
          <cell r="K4452" t="str">
            <v>SRC ULTRA</v>
          </cell>
          <cell r="L4452" t="str">
            <v>5G</v>
          </cell>
          <cell r="M4452" t="str">
            <v>RX</v>
          </cell>
          <cell r="N4452" t="str">
            <v/>
          </cell>
          <cell r="O4452" t="str">
            <v/>
          </cell>
          <cell r="P4452" t="str">
            <v>BLANC</v>
          </cell>
          <cell r="Q4452" t="str">
            <v/>
          </cell>
          <cell r="R4452" t="str">
            <v/>
          </cell>
          <cell r="S4452" t="str">
            <v>UVBR</v>
          </cell>
          <cell r="T4452" t="str">
            <v>UV</v>
          </cell>
          <cell r="U4452" t="str">
            <v/>
          </cell>
          <cell r="V4452" t="str">
            <v/>
          </cell>
          <cell r="W4452" t="str">
            <v>CENT POUR CENT HD RX 1.6 5G BLANC UVBLUSELECT PROTECTUV</v>
          </cell>
          <cell r="X4452">
            <v>255</v>
          </cell>
          <cell r="Y4452">
            <v>202</v>
          </cell>
          <cell r="Z4452">
            <v>26.906400000000012</v>
          </cell>
          <cell r="AA4452">
            <v>80.56</v>
          </cell>
          <cell r="AB4452" t="b">
            <v>0</v>
          </cell>
          <cell r="AC4452">
            <v>26.906400000000012</v>
          </cell>
          <cell r="AD4452" t="b">
            <v>0</v>
          </cell>
          <cell r="AE4452" t="str">
            <v>31/12/2154</v>
          </cell>
          <cell r="AF4452" t="str">
            <v>92</v>
          </cell>
        </row>
        <row r="4453">
          <cell r="C4453" t="str">
            <v>SXIPB5</v>
          </cell>
          <cell r="D4453" t="str">
            <v>SEIKO SYNERGY XT 1.50 IP+ POL SRC-ON</v>
          </cell>
          <cell r="E4453" t="str">
            <v>1.5</v>
          </cell>
          <cell r="F4453" t="str">
            <v>Progressif</v>
          </cell>
          <cell r="G4453" t="str">
            <v>Aspherique</v>
          </cell>
          <cell r="H4453" t="b">
            <v>0</v>
          </cell>
          <cell r="I4453" t="str">
            <v>SYNERGY XTRA</v>
          </cell>
          <cell r="J4453" t="str">
            <v>JEUNE PREMIER HD</v>
          </cell>
          <cell r="K4453" t="str">
            <v>SRC ONE</v>
          </cell>
          <cell r="L4453" t="str">
            <v>4G</v>
          </cell>
          <cell r="M4453" t="str">
            <v>RX</v>
          </cell>
          <cell r="N4453" t="str">
            <v/>
          </cell>
          <cell r="O4453" t="str">
            <v>POL</v>
          </cell>
          <cell r="P4453" t="str">
            <v>POLARISANT</v>
          </cell>
          <cell r="Q4453" t="str">
            <v/>
          </cell>
          <cell r="R4453" t="str">
            <v/>
          </cell>
          <cell r="S4453" t="str">
            <v/>
          </cell>
          <cell r="T4453" t="str">
            <v>IP PLUS</v>
          </cell>
          <cell r="U4453" t="str">
            <v/>
          </cell>
          <cell r="V4453" t="str">
            <v/>
          </cell>
          <cell r="W4453" t="str">
            <v>JEUNE PREMIER HD RX 1.5 4G POLARISANT PROTECTUV</v>
          </cell>
          <cell r="X4453">
            <v>255</v>
          </cell>
          <cell r="Y4453">
            <v>163.4</v>
          </cell>
          <cell r="Z4453">
            <v>36.078719999999997</v>
          </cell>
          <cell r="AA4453">
            <v>75.88</v>
          </cell>
          <cell r="AB4453" t="b">
            <v>0</v>
          </cell>
          <cell r="AC4453">
            <v>36.078719999999997</v>
          </cell>
          <cell r="AD4453" t="b">
            <v>0</v>
          </cell>
          <cell r="AE4453" t="str">
            <v>31/12/2154</v>
          </cell>
          <cell r="AF4453" t="str">
            <v>84</v>
          </cell>
        </row>
        <row r="4454">
          <cell r="C4454" t="str">
            <v>VX20A6</v>
          </cell>
          <cell r="D4454" t="str">
            <v>SEIKO VISION X 1.60 UVBR SRC-UL</v>
          </cell>
          <cell r="E4454" t="str">
            <v>1.6</v>
          </cell>
          <cell r="F4454" t="str">
            <v>Progressif</v>
          </cell>
          <cell r="G4454" t="str">
            <v>Aspherique</v>
          </cell>
          <cell r="H4454" t="b">
            <v>0</v>
          </cell>
          <cell r="I4454" t="str">
            <v>VISION X</v>
          </cell>
          <cell r="J4454" t="str">
            <v>JEUNE PREMIER HD</v>
          </cell>
          <cell r="K4454" t="str">
            <v>SRC ULTRA</v>
          </cell>
          <cell r="L4454" t="str">
            <v>5G</v>
          </cell>
          <cell r="M4454" t="str">
            <v>RX</v>
          </cell>
          <cell r="N4454" t="str">
            <v/>
          </cell>
          <cell r="O4454" t="str">
            <v/>
          </cell>
          <cell r="P4454" t="str">
            <v>BLANC</v>
          </cell>
          <cell r="Q4454" t="str">
            <v/>
          </cell>
          <cell r="R4454" t="str">
            <v/>
          </cell>
          <cell r="S4454" t="str">
            <v>UVBR</v>
          </cell>
          <cell r="T4454" t="str">
            <v>UV</v>
          </cell>
          <cell r="U4454" t="str">
            <v/>
          </cell>
          <cell r="V4454" t="str">
            <v/>
          </cell>
          <cell r="W4454" t="str">
            <v>JEUNE PREMIER HD RX 1.6 5G BLANC UVBLUSELECT PROTECTUV</v>
          </cell>
          <cell r="X4454">
            <v>255</v>
          </cell>
          <cell r="Y4454">
            <v>164.9</v>
          </cell>
          <cell r="Z4454">
            <v>27.010620000000014</v>
          </cell>
          <cell r="AA4454">
            <v>75.88</v>
          </cell>
          <cell r="AB4454" t="b">
            <v>0</v>
          </cell>
          <cell r="AC4454">
            <v>27.010620000000014</v>
          </cell>
          <cell r="AD4454" t="b">
            <v>0</v>
          </cell>
          <cell r="AE4454" t="str">
            <v>31/12/2154</v>
          </cell>
          <cell r="AF4454" t="str">
            <v>92</v>
          </cell>
        </row>
        <row r="4455">
          <cell r="C4455" t="str">
            <v>FE20A6</v>
          </cell>
          <cell r="D4455" t="str">
            <v>SEIKO EMBLEM XTW FR 1.60 UVBR SRC-UL</v>
          </cell>
          <cell r="E4455" t="str">
            <v>1.6</v>
          </cell>
          <cell r="F4455" t="str">
            <v>Progressif</v>
          </cell>
          <cell r="G4455" t="str">
            <v>Aspherique</v>
          </cell>
          <cell r="H4455" t="b">
            <v>0</v>
          </cell>
          <cell r="I4455" t="str">
            <v>EMBLEM XTRAWIDE</v>
          </cell>
          <cell r="J4455" t="str">
            <v>CENT POUR CENT HD</v>
          </cell>
          <cell r="K4455" t="str">
            <v>SRC ULTRA</v>
          </cell>
          <cell r="L4455" t="str">
            <v>5G</v>
          </cell>
          <cell r="M4455" t="str">
            <v>RX</v>
          </cell>
          <cell r="N4455" t="str">
            <v/>
          </cell>
          <cell r="O4455" t="str">
            <v/>
          </cell>
          <cell r="P4455" t="str">
            <v>BLANC</v>
          </cell>
          <cell r="Q4455" t="str">
            <v/>
          </cell>
          <cell r="R4455" t="str">
            <v/>
          </cell>
          <cell r="S4455" t="str">
            <v>UVBR</v>
          </cell>
          <cell r="T4455" t="str">
            <v>UV</v>
          </cell>
          <cell r="U4455" t="str">
            <v/>
          </cell>
          <cell r="V4455" t="str">
            <v/>
          </cell>
          <cell r="W4455" t="str">
            <v>CENT POUR CENT HD RX 1.6 5G BLANC UVBLUSELECT PROTECTUV</v>
          </cell>
          <cell r="X4455">
            <v>255</v>
          </cell>
          <cell r="Y4455">
            <v>207.6</v>
          </cell>
          <cell r="Z4455">
            <v>27.652319999999996</v>
          </cell>
          <cell r="AA4455">
            <v>80.56</v>
          </cell>
          <cell r="AB4455" t="b">
            <v>0</v>
          </cell>
          <cell r="AC4455">
            <v>27.652319999999996</v>
          </cell>
          <cell r="AD4455" t="b">
            <v>0</v>
          </cell>
          <cell r="AE4455" t="str">
            <v>31/12/2154</v>
          </cell>
          <cell r="AF4455" t="str">
            <v>92</v>
          </cell>
        </row>
        <row r="4456">
          <cell r="C4456" t="str">
            <v>FSIPB5</v>
          </cell>
          <cell r="D4456" t="str">
            <v>SEIKO SYNERGY XT FR 1.50 IP+ POL SRC-ON</v>
          </cell>
          <cell r="E4456" t="str">
            <v>1.5</v>
          </cell>
          <cell r="F4456" t="str">
            <v>Progressif</v>
          </cell>
          <cell r="G4456" t="str">
            <v>Aspherique</v>
          </cell>
          <cell r="H4456" t="b">
            <v>0</v>
          </cell>
          <cell r="I4456" t="str">
            <v>SYNERGY XTRA</v>
          </cell>
          <cell r="J4456" t="str">
            <v>JEUNE PREMIER HD</v>
          </cell>
          <cell r="K4456" t="str">
            <v>SRC ONE</v>
          </cell>
          <cell r="L4456" t="str">
            <v>4G</v>
          </cell>
          <cell r="M4456" t="str">
            <v>RX</v>
          </cell>
          <cell r="N4456" t="str">
            <v/>
          </cell>
          <cell r="O4456" t="str">
            <v>POL</v>
          </cell>
          <cell r="P4456" t="str">
            <v>POLARISANT</v>
          </cell>
          <cell r="Q4456" t="str">
            <v/>
          </cell>
          <cell r="R4456" t="str">
            <v/>
          </cell>
          <cell r="S4456" t="str">
            <v/>
          </cell>
          <cell r="T4456" t="str">
            <v>IP PLUS</v>
          </cell>
          <cell r="U4456" t="str">
            <v/>
          </cell>
          <cell r="V4456" t="str">
            <v/>
          </cell>
          <cell r="W4456" t="str">
            <v>JEUNE PREMIER HD RX 1.5 4G POLARISANT PROTECTUV</v>
          </cell>
          <cell r="X4456">
            <v>255</v>
          </cell>
          <cell r="Y4456">
            <v>169</v>
          </cell>
          <cell r="Z4456">
            <v>37.315200000000004</v>
          </cell>
          <cell r="AA4456">
            <v>75.88</v>
          </cell>
          <cell r="AB4456" t="b">
            <v>0</v>
          </cell>
          <cell r="AC4456">
            <v>37.315200000000004</v>
          </cell>
          <cell r="AD4456" t="b">
            <v>0</v>
          </cell>
          <cell r="AE4456" t="str">
            <v>31/12/2154</v>
          </cell>
          <cell r="AF4456" t="str">
            <v>84</v>
          </cell>
        </row>
        <row r="4457">
          <cell r="C4457" t="str">
            <v>FV20A6</v>
          </cell>
          <cell r="D4457" t="str">
            <v>SEIKO VISION X FR 1.60 UVBR SRC-UL</v>
          </cell>
          <cell r="E4457" t="str">
            <v>1.6</v>
          </cell>
          <cell r="F4457" t="str">
            <v>Progressif</v>
          </cell>
          <cell r="G4457" t="str">
            <v>Aspherique</v>
          </cell>
          <cell r="H4457" t="b">
            <v>0</v>
          </cell>
          <cell r="I4457" t="str">
            <v>VISION X</v>
          </cell>
          <cell r="J4457" t="str">
            <v>JEUNE PREMIER HD</v>
          </cell>
          <cell r="K4457" t="str">
            <v>SRC ULTRA</v>
          </cell>
          <cell r="L4457" t="str">
            <v>5G</v>
          </cell>
          <cell r="M4457" t="str">
            <v>RX</v>
          </cell>
          <cell r="N4457" t="str">
            <v/>
          </cell>
          <cell r="O4457" t="str">
            <v/>
          </cell>
          <cell r="P4457" t="str">
            <v>BLANC</v>
          </cell>
          <cell r="Q4457" t="str">
            <v/>
          </cell>
          <cell r="R4457" t="str">
            <v/>
          </cell>
          <cell r="S4457" t="str">
            <v>UVBR</v>
          </cell>
          <cell r="T4457" t="str">
            <v>UV</v>
          </cell>
          <cell r="U4457" t="str">
            <v/>
          </cell>
          <cell r="V4457" t="str">
            <v/>
          </cell>
          <cell r="W4457" t="str">
            <v>JEUNE PREMIER HD RX 1.6 5G BLANC UVBLUSELECT PROTECTUV</v>
          </cell>
          <cell r="X4457">
            <v>255</v>
          </cell>
          <cell r="Y4457">
            <v>170.5</v>
          </cell>
          <cell r="Z4457">
            <v>27.927899999999998</v>
          </cell>
          <cell r="AA4457">
            <v>75.88</v>
          </cell>
          <cell r="AB4457" t="b">
            <v>0</v>
          </cell>
          <cell r="AC4457">
            <v>27.927899999999998</v>
          </cell>
          <cell r="AD4457" t="b">
            <v>0</v>
          </cell>
          <cell r="AE4457" t="str">
            <v>31/12/2154</v>
          </cell>
          <cell r="AF4457" t="str">
            <v>92</v>
          </cell>
        </row>
        <row r="4458">
          <cell r="C4458" t="str">
            <v>SX20A6</v>
          </cell>
          <cell r="D4458" t="str">
            <v>SEIKO SYNERGY XT 1.60 UVBR SRC-UL</v>
          </cell>
          <cell r="E4458" t="str">
            <v>1.6</v>
          </cell>
          <cell r="F4458" t="str">
            <v>Progressif</v>
          </cell>
          <cell r="G4458" t="str">
            <v>Aspherique</v>
          </cell>
          <cell r="H4458" t="b">
            <v>0</v>
          </cell>
          <cell r="I4458" t="str">
            <v>SYNERGY XTRA</v>
          </cell>
          <cell r="J4458" t="str">
            <v>JEUNE PREMIER HD</v>
          </cell>
          <cell r="K4458" t="str">
            <v>SRC ULTRA</v>
          </cell>
          <cell r="L4458" t="str">
            <v>5G</v>
          </cell>
          <cell r="M4458" t="str">
            <v>RX</v>
          </cell>
          <cell r="N4458" t="str">
            <v/>
          </cell>
          <cell r="O4458" t="str">
            <v/>
          </cell>
          <cell r="P4458" t="str">
            <v>BLANC</v>
          </cell>
          <cell r="Q4458" t="str">
            <v/>
          </cell>
          <cell r="R4458" t="str">
            <v/>
          </cell>
          <cell r="S4458" t="str">
            <v>UVBR</v>
          </cell>
          <cell r="T4458" t="str">
            <v>UV</v>
          </cell>
          <cell r="U4458" t="str">
            <v/>
          </cell>
          <cell r="V4458" t="str">
            <v/>
          </cell>
          <cell r="W4458" t="str">
            <v>JEUNE PREMIER HD RX 1.6 5G BLANC UVBLUSELECT PROTECTUV</v>
          </cell>
          <cell r="X4458">
            <v>255</v>
          </cell>
          <cell r="Y4458">
            <v>177.35</v>
          </cell>
          <cell r="Z4458">
            <v>39.158880000000011</v>
          </cell>
          <cell r="AA4458">
            <v>75.88</v>
          </cell>
          <cell r="AB4458" t="b">
            <v>0</v>
          </cell>
          <cell r="AC4458">
            <v>39.158880000000011</v>
          </cell>
          <cell r="AD4458" t="b">
            <v>0</v>
          </cell>
          <cell r="AE4458" t="str">
            <v>31/12/2154</v>
          </cell>
          <cell r="AF4458" t="str">
            <v>92</v>
          </cell>
        </row>
        <row r="4459">
          <cell r="C4459" t="str">
            <v>FS20A6</v>
          </cell>
          <cell r="D4459" t="str">
            <v>SEIKO SYNERGY XT FR 1.60 UVBR SRC-UL</v>
          </cell>
          <cell r="E4459" t="str">
            <v>1.6</v>
          </cell>
          <cell r="F4459" t="str">
            <v>Progressif</v>
          </cell>
          <cell r="G4459" t="str">
            <v>Aspherique</v>
          </cell>
          <cell r="H4459" t="b">
            <v>0</v>
          </cell>
          <cell r="I4459" t="str">
            <v>SYNERGY XTRA</v>
          </cell>
          <cell r="J4459" t="str">
            <v>JEUNE PREMIER HD</v>
          </cell>
          <cell r="K4459" t="str">
            <v>SRC ULTRA</v>
          </cell>
          <cell r="L4459" t="str">
            <v>5G</v>
          </cell>
          <cell r="M4459" t="str">
            <v>RX</v>
          </cell>
          <cell r="N4459" t="str">
            <v/>
          </cell>
          <cell r="O4459" t="str">
            <v/>
          </cell>
          <cell r="P4459" t="str">
            <v>BLANC</v>
          </cell>
          <cell r="Q4459" t="str">
            <v/>
          </cell>
          <cell r="R4459" t="str">
            <v/>
          </cell>
          <cell r="S4459" t="str">
            <v>UVBR</v>
          </cell>
          <cell r="T4459" t="str">
            <v>UV</v>
          </cell>
          <cell r="U4459" t="str">
            <v/>
          </cell>
          <cell r="V4459" t="str">
            <v/>
          </cell>
          <cell r="W4459" t="str">
            <v>JEUNE PREMIER HD RX 1.6 5G BLANC UVBLUSELECT PROTECTUV</v>
          </cell>
          <cell r="X4459">
            <v>255</v>
          </cell>
          <cell r="Y4459">
            <v>182.95</v>
          </cell>
          <cell r="Z4459">
            <v>40.395359999999989</v>
          </cell>
          <cell r="AA4459">
            <v>75.88</v>
          </cell>
          <cell r="AB4459" t="b">
            <v>0</v>
          </cell>
          <cell r="AC4459">
            <v>40.395359999999989</v>
          </cell>
          <cell r="AD4459" t="b">
            <v>0</v>
          </cell>
          <cell r="AE4459" t="str">
            <v>31/12/2154</v>
          </cell>
          <cell r="AF4459" t="str">
            <v>92</v>
          </cell>
        </row>
        <row r="4460">
          <cell r="C4460" t="str">
            <v>R170MR</v>
          </cell>
          <cell r="D4460" t="str">
            <v>SEIKO SUPERIOR XCEL (A) 1.67 IP+ SMIR</v>
          </cell>
          <cell r="E4460" t="str">
            <v>1.67</v>
          </cell>
          <cell r="F4460" t="str">
            <v>Progressif</v>
          </cell>
          <cell r="G4460" t="str">
            <v>Aspherique</v>
          </cell>
          <cell r="H4460" t="b">
            <v>0</v>
          </cell>
          <cell r="I4460" t="str">
            <v>SUPERIOR XCEL</v>
          </cell>
          <cell r="J4460" t="str">
            <v>EGERIE HD</v>
          </cell>
          <cell r="K4460" t="str">
            <v>NU</v>
          </cell>
          <cell r="L4460" t="str">
            <v>NU</v>
          </cell>
          <cell r="M4460" t="str">
            <v>RX</v>
          </cell>
          <cell r="N4460" t="str">
            <v/>
          </cell>
          <cell r="O4460" t="str">
            <v/>
          </cell>
          <cell r="P4460" t="str">
            <v>BLANC</v>
          </cell>
          <cell r="Q4460" t="str">
            <v>MIRROIR</v>
          </cell>
          <cell r="R4460" t="str">
            <v/>
          </cell>
          <cell r="S4460" t="str">
            <v/>
          </cell>
          <cell r="T4460" t="str">
            <v>IP PLUS</v>
          </cell>
          <cell r="U4460" t="str">
            <v/>
          </cell>
          <cell r="V4460" t="str">
            <v/>
          </cell>
          <cell r="W4460" t="str">
            <v>EGERIE HD RX 1.67 NU BLANC PROTECTUV</v>
          </cell>
          <cell r="X4460">
            <v>255</v>
          </cell>
          <cell r="Y4460">
            <v>236.55</v>
          </cell>
          <cell r="Z4460">
            <v>52.230239999999995</v>
          </cell>
          <cell r="AA4460">
            <v>75.88</v>
          </cell>
          <cell r="AB4460" t="b">
            <v>0</v>
          </cell>
          <cell r="AC4460">
            <v>52.230239999999995</v>
          </cell>
          <cell r="AD4460" t="b">
            <v>0</v>
          </cell>
          <cell r="AE4460" t="str">
            <v>31/12/2154</v>
          </cell>
          <cell r="AF4460" t="str">
            <v>83</v>
          </cell>
        </row>
        <row r="4461">
          <cell r="C4461" t="str">
            <v>R270MR</v>
          </cell>
          <cell r="D4461" t="str">
            <v>SEIKO SUPERIOR XCEL (B) 1.67 IP+ SMIR</v>
          </cell>
          <cell r="E4461" t="str">
            <v>1.67</v>
          </cell>
          <cell r="F4461" t="str">
            <v>Progressif</v>
          </cell>
          <cell r="G4461" t="str">
            <v>Aspherique</v>
          </cell>
          <cell r="H4461" t="b">
            <v>0</v>
          </cell>
          <cell r="I4461" t="str">
            <v>SUPERIOR XCEL</v>
          </cell>
          <cell r="J4461" t="str">
            <v>EGERIE HD</v>
          </cell>
          <cell r="K4461" t="str">
            <v>NU</v>
          </cell>
          <cell r="L4461" t="str">
            <v>NU</v>
          </cell>
          <cell r="M4461" t="str">
            <v>RX</v>
          </cell>
          <cell r="N4461" t="str">
            <v/>
          </cell>
          <cell r="O4461" t="str">
            <v/>
          </cell>
          <cell r="P4461" t="str">
            <v>BLANC</v>
          </cell>
          <cell r="Q4461" t="str">
            <v>MIRROIR</v>
          </cell>
          <cell r="R4461" t="str">
            <v/>
          </cell>
          <cell r="S4461" t="str">
            <v/>
          </cell>
          <cell r="T4461" t="str">
            <v>IP PLUS</v>
          </cell>
          <cell r="U4461" t="str">
            <v/>
          </cell>
          <cell r="V4461" t="str">
            <v/>
          </cell>
          <cell r="W4461" t="str">
            <v>EGERIE HD RX 1.67 NU BLANC PROTECTUV</v>
          </cell>
          <cell r="X4461">
            <v>255</v>
          </cell>
          <cell r="Y4461">
            <v>236.55</v>
          </cell>
          <cell r="Z4461">
            <v>52.230239999999995</v>
          </cell>
          <cell r="AA4461">
            <v>75.88</v>
          </cell>
          <cell r="AB4461" t="b">
            <v>0</v>
          </cell>
          <cell r="AC4461">
            <v>52.230239999999995</v>
          </cell>
          <cell r="AD4461" t="b">
            <v>0</v>
          </cell>
          <cell r="AE4461" t="str">
            <v>31/12/2154</v>
          </cell>
          <cell r="AF4461" t="str">
            <v>83</v>
          </cell>
        </row>
        <row r="4462">
          <cell r="C4462" t="str">
            <v>R370MR</v>
          </cell>
          <cell r="D4462" t="str">
            <v>SEIKO SUPERIOR XCEL (C) 1.67 IP+ SMIR</v>
          </cell>
          <cell r="E4462" t="str">
            <v>1.67</v>
          </cell>
          <cell r="F4462" t="str">
            <v>Progressif</v>
          </cell>
          <cell r="G4462" t="str">
            <v>Aspherique</v>
          </cell>
          <cell r="H4462" t="b">
            <v>0</v>
          </cell>
          <cell r="I4462" t="str">
            <v>SUPERIOR XCEL</v>
          </cell>
          <cell r="J4462" t="str">
            <v>EGERIE HD</v>
          </cell>
          <cell r="K4462" t="str">
            <v>NU</v>
          </cell>
          <cell r="L4462" t="str">
            <v>NU</v>
          </cell>
          <cell r="M4462" t="str">
            <v>RX</v>
          </cell>
          <cell r="N4462" t="str">
            <v/>
          </cell>
          <cell r="O4462" t="str">
            <v/>
          </cell>
          <cell r="P4462" t="str">
            <v>BLANC</v>
          </cell>
          <cell r="Q4462" t="str">
            <v>MIRROIR</v>
          </cell>
          <cell r="R4462" t="str">
            <v/>
          </cell>
          <cell r="S4462" t="str">
            <v/>
          </cell>
          <cell r="T4462" t="str">
            <v>IP PLUS</v>
          </cell>
          <cell r="U4462" t="str">
            <v/>
          </cell>
          <cell r="V4462" t="str">
            <v/>
          </cell>
          <cell r="W4462" t="str">
            <v>EGERIE HD RX 1.67 NU BLANC PROTECTUV</v>
          </cell>
          <cell r="X4462">
            <v>255</v>
          </cell>
          <cell r="Y4462">
            <v>236.55</v>
          </cell>
          <cell r="Z4462">
            <v>52.230239999999995</v>
          </cell>
          <cell r="AA4462">
            <v>75.88</v>
          </cell>
          <cell r="AB4462" t="b">
            <v>0</v>
          </cell>
          <cell r="AC4462">
            <v>52.230239999999995</v>
          </cell>
          <cell r="AD4462" t="b">
            <v>0</v>
          </cell>
          <cell r="AE4462" t="str">
            <v>31/12/2154</v>
          </cell>
          <cell r="AF4462" t="str">
            <v>83</v>
          </cell>
        </row>
        <row r="4463">
          <cell r="C4463" t="str">
            <v>PR70MR</v>
          </cell>
          <cell r="D4463" t="str">
            <v>SEIKO PRIME X 1.67 IP+ SMIR</v>
          </cell>
          <cell r="E4463" t="str">
            <v>1.67</v>
          </cell>
          <cell r="F4463" t="str">
            <v>Progressif</v>
          </cell>
          <cell r="G4463" t="str">
            <v>Aspherique</v>
          </cell>
          <cell r="H4463" t="b">
            <v>0</v>
          </cell>
          <cell r="I4463" t="str">
            <v>SEIKO PRIME X</v>
          </cell>
          <cell r="J4463" t="str">
            <v>EGERIE HD</v>
          </cell>
          <cell r="K4463" t="str">
            <v>NU</v>
          </cell>
          <cell r="L4463" t="str">
            <v>NU</v>
          </cell>
          <cell r="M4463" t="str">
            <v>RX</v>
          </cell>
          <cell r="N4463" t="str">
            <v/>
          </cell>
          <cell r="O4463" t="str">
            <v/>
          </cell>
          <cell r="P4463" t="str">
            <v>BLANC</v>
          </cell>
          <cell r="Q4463" t="str">
            <v>MIRROIR</v>
          </cell>
          <cell r="R4463" t="str">
            <v/>
          </cell>
          <cell r="S4463" t="str">
            <v/>
          </cell>
          <cell r="T4463" t="str">
            <v>IP PLUS</v>
          </cell>
          <cell r="U4463" t="str">
            <v/>
          </cell>
          <cell r="V4463" t="str">
            <v/>
          </cell>
          <cell r="W4463" t="str">
            <v>EGERIE HD RX 1.67 NU BLANC PROTECTUV</v>
          </cell>
          <cell r="X4463">
            <v>255</v>
          </cell>
          <cell r="Y4463">
            <v>254.15</v>
          </cell>
          <cell r="Z4463">
            <v>43.917120000000011</v>
          </cell>
          <cell r="AA4463">
            <v>64</v>
          </cell>
          <cell r="AB4463" t="b">
            <v>0</v>
          </cell>
          <cell r="AC4463">
            <v>43.917120000000011</v>
          </cell>
          <cell r="AD4463" t="b">
            <v>0</v>
          </cell>
          <cell r="AE4463" t="str">
            <v>31/12/2154</v>
          </cell>
          <cell r="AF4463" t="str">
            <v>83</v>
          </cell>
        </row>
        <row r="4464">
          <cell r="C4464" t="str">
            <v>C46FB5</v>
          </cell>
          <cell r="D4464" t="str">
            <v>SEIKO CURVED B4 1.60 IP+ SYF SRC-ON</v>
          </cell>
          <cell r="E4464" t="str">
            <v>1.6</v>
          </cell>
          <cell r="F4464" t="str">
            <v>Unifocal</v>
          </cell>
          <cell r="G4464" t="str">
            <v>Aspherique</v>
          </cell>
          <cell r="H4464" t="b">
            <v>0</v>
          </cell>
          <cell r="I4464" t="str">
            <v>SEIKO CURVED UF</v>
          </cell>
          <cell r="J4464" t="str">
            <v>SANS EQUIVALENCE</v>
          </cell>
          <cell r="K4464" t="str">
            <v>SRC ONE</v>
          </cell>
          <cell r="L4464" t="str">
            <v>4G</v>
          </cell>
          <cell r="M4464" t="str">
            <v>RX</v>
          </cell>
          <cell r="N4464" t="str">
            <v/>
          </cell>
          <cell r="O4464" t="str">
            <v>SENSITY FAST</v>
          </cell>
          <cell r="P4464" t="str">
            <v>PHOTOSTANDARD</v>
          </cell>
          <cell r="Q4464" t="str">
            <v/>
          </cell>
          <cell r="R4464" t="str">
            <v/>
          </cell>
          <cell r="S4464" t="str">
            <v/>
          </cell>
          <cell r="T4464" t="str">
            <v>IP PLUS</v>
          </cell>
          <cell r="U4464" t="str">
            <v/>
          </cell>
          <cell r="V4464" t="str">
            <v/>
          </cell>
          <cell r="W4464" t="str">
            <v>SANS EQUIVALENCE RX 1.6 4G PHOTOSTANDARD PROTECTUV</v>
          </cell>
          <cell r="X4464">
            <v>0</v>
          </cell>
          <cell r="Y4464">
            <v>163.80000000000001</v>
          </cell>
          <cell r="Z4464">
            <v>47.174399999999999</v>
          </cell>
          <cell r="AA4464">
            <v>64</v>
          </cell>
          <cell r="AB4464" t="b">
            <v>0</v>
          </cell>
          <cell r="AC4464">
            <v>47.174399999999999</v>
          </cell>
          <cell r="AD4464" t="b">
            <v>0</v>
          </cell>
          <cell r="AE4464" t="str">
            <v>31/12/2154</v>
          </cell>
          <cell r="AF4464" t="str">
            <v>107</v>
          </cell>
        </row>
        <row r="4465">
          <cell r="C4465" t="str">
            <v>C662B5</v>
          </cell>
          <cell r="D4465" t="str">
            <v>SEIKO CURVED B6 1.60 IP+ SY2 SRC-ON</v>
          </cell>
          <cell r="E4465" t="str">
            <v>1.6</v>
          </cell>
          <cell r="F4465" t="str">
            <v>Unifocal</v>
          </cell>
          <cell r="G4465" t="str">
            <v>Aspherique</v>
          </cell>
          <cell r="H4465" t="b">
            <v>0</v>
          </cell>
          <cell r="I4465" t="str">
            <v>SEIKO CURVED UF</v>
          </cell>
          <cell r="J4465" t="str">
            <v>SANS EQUIVALENCE</v>
          </cell>
          <cell r="K4465" t="str">
            <v>SRC ONE</v>
          </cell>
          <cell r="L4465" t="str">
            <v>4G</v>
          </cell>
          <cell r="M4465" t="str">
            <v>RX</v>
          </cell>
          <cell r="N4465" t="str">
            <v/>
          </cell>
          <cell r="O4465" t="str">
            <v>SENSITY 2.0</v>
          </cell>
          <cell r="P4465" t="str">
            <v>PHOTOPREMIUM</v>
          </cell>
          <cell r="Q4465" t="str">
            <v/>
          </cell>
          <cell r="R4465" t="str">
            <v/>
          </cell>
          <cell r="S4465" t="str">
            <v/>
          </cell>
          <cell r="T4465" t="str">
            <v>IP PLUS</v>
          </cell>
          <cell r="U4465" t="str">
            <v/>
          </cell>
          <cell r="V4465" t="str">
            <v/>
          </cell>
          <cell r="W4465" t="str">
            <v>SANS EQUIVALENCE RX 1.6 4G PHOTOPREMIUM PROTECTUV</v>
          </cell>
          <cell r="X4465">
            <v>0</v>
          </cell>
          <cell r="Y4465">
            <v>163.80000000000001</v>
          </cell>
          <cell r="Z4465">
            <v>47.174399999999999</v>
          </cell>
          <cell r="AA4465">
            <v>64</v>
          </cell>
          <cell r="AB4465" t="b">
            <v>0</v>
          </cell>
          <cell r="AC4465">
            <v>47.174399999999999</v>
          </cell>
          <cell r="AD4465" t="b">
            <v>0</v>
          </cell>
          <cell r="AE4465" t="str">
            <v>31/12/2154</v>
          </cell>
          <cell r="AF4465" t="str">
            <v>107</v>
          </cell>
        </row>
        <row r="4466">
          <cell r="C4466" t="str">
            <v>C66FB5</v>
          </cell>
          <cell r="D4466" t="str">
            <v>SEIKO CURVED B6 1.60 IP+ SYF SRC-ON</v>
          </cell>
          <cell r="E4466" t="str">
            <v>1.6</v>
          </cell>
          <cell r="F4466" t="str">
            <v>Unifocal</v>
          </cell>
          <cell r="G4466" t="str">
            <v>Aspherique</v>
          </cell>
          <cell r="H4466" t="b">
            <v>0</v>
          </cell>
          <cell r="I4466" t="str">
            <v>SEIKO CURVED UF</v>
          </cell>
          <cell r="J4466" t="str">
            <v>SANS EQUIVALENCE</v>
          </cell>
          <cell r="K4466" t="str">
            <v>SRC ONE</v>
          </cell>
          <cell r="L4466" t="str">
            <v>4G</v>
          </cell>
          <cell r="M4466" t="str">
            <v>RX</v>
          </cell>
          <cell r="N4466" t="str">
            <v/>
          </cell>
          <cell r="O4466" t="str">
            <v>SENSITY FAST</v>
          </cell>
          <cell r="P4466" t="str">
            <v>PHOTOSTANDARD</v>
          </cell>
          <cell r="Q4466" t="str">
            <v/>
          </cell>
          <cell r="R4466" t="str">
            <v/>
          </cell>
          <cell r="S4466" t="str">
            <v/>
          </cell>
          <cell r="T4466" t="str">
            <v>IP PLUS</v>
          </cell>
          <cell r="U4466" t="str">
            <v/>
          </cell>
          <cell r="V4466" t="str">
            <v/>
          </cell>
          <cell r="W4466" t="str">
            <v>SANS EQUIVALENCE RX 1.6 4G PHOTOSTANDARD PROTECTUV</v>
          </cell>
          <cell r="X4466">
            <v>0</v>
          </cell>
          <cell r="Y4466">
            <v>163.80000000000001</v>
          </cell>
          <cell r="Z4466">
            <v>47.174399999999999</v>
          </cell>
          <cell r="AA4466">
            <v>64</v>
          </cell>
          <cell r="AB4466" t="b">
            <v>0</v>
          </cell>
          <cell r="AC4466">
            <v>47.174399999999999</v>
          </cell>
          <cell r="AD4466" t="b">
            <v>0</v>
          </cell>
          <cell r="AE4466" t="str">
            <v>31/12/2154</v>
          </cell>
          <cell r="AF4466" t="str">
            <v>107</v>
          </cell>
        </row>
        <row r="4467">
          <cell r="C4467" t="str">
            <v>C862B5</v>
          </cell>
          <cell r="D4467" t="str">
            <v>SEIKO CURVED B8 1.60 IP+ SY2 SRC-ON</v>
          </cell>
          <cell r="E4467" t="str">
            <v>1.6</v>
          </cell>
          <cell r="F4467" t="str">
            <v>Unifocal</v>
          </cell>
          <cell r="G4467" t="str">
            <v>Aspherique</v>
          </cell>
          <cell r="H4467" t="b">
            <v>0</v>
          </cell>
          <cell r="I4467" t="str">
            <v>SEIKO CURVED UF</v>
          </cell>
          <cell r="J4467" t="str">
            <v>SANS EQUIVALENCE</v>
          </cell>
          <cell r="K4467" t="str">
            <v>SRC ONE</v>
          </cell>
          <cell r="L4467" t="str">
            <v>4G</v>
          </cell>
          <cell r="M4467" t="str">
            <v>RX</v>
          </cell>
          <cell r="N4467" t="str">
            <v/>
          </cell>
          <cell r="O4467" t="str">
            <v>SENSITY 2.0</v>
          </cell>
          <cell r="P4467" t="str">
            <v>PHOTOPREMIUM</v>
          </cell>
          <cell r="Q4467" t="str">
            <v/>
          </cell>
          <cell r="R4467" t="str">
            <v/>
          </cell>
          <cell r="S4467" t="str">
            <v/>
          </cell>
          <cell r="T4467" t="str">
            <v>IP PLUS</v>
          </cell>
          <cell r="U4467" t="str">
            <v/>
          </cell>
          <cell r="V4467" t="str">
            <v/>
          </cell>
          <cell r="W4467" t="str">
            <v>SANS EQUIVALENCE RX 1.6 4G PHOTOPREMIUM PROTECTUV</v>
          </cell>
          <cell r="X4467">
            <v>0</v>
          </cell>
          <cell r="Y4467">
            <v>163.80000000000001</v>
          </cell>
          <cell r="Z4467">
            <v>47.174399999999999</v>
          </cell>
          <cell r="AA4467">
            <v>64</v>
          </cell>
          <cell r="AB4467" t="b">
            <v>0</v>
          </cell>
          <cell r="AC4467">
            <v>47.174399999999999</v>
          </cell>
          <cell r="AD4467" t="b">
            <v>0</v>
          </cell>
          <cell r="AE4467" t="str">
            <v>31/12/2154</v>
          </cell>
          <cell r="AF4467" t="str">
            <v>107</v>
          </cell>
        </row>
        <row r="4468">
          <cell r="C4468" t="str">
            <v>C86FB5</v>
          </cell>
          <cell r="D4468" t="str">
            <v>SEIKO CURVED B8 1.60 IP+ SYF SRC-ON</v>
          </cell>
          <cell r="E4468" t="str">
            <v>1.6</v>
          </cell>
          <cell r="F4468" t="str">
            <v>Unifocal</v>
          </cell>
          <cell r="G4468" t="str">
            <v>Aspherique</v>
          </cell>
          <cell r="H4468" t="b">
            <v>0</v>
          </cell>
          <cell r="I4468" t="str">
            <v>SEIKO CURVED UF</v>
          </cell>
          <cell r="J4468" t="str">
            <v>SANS EQUIVALENCE</v>
          </cell>
          <cell r="K4468" t="str">
            <v>SRC ONE</v>
          </cell>
          <cell r="L4468" t="str">
            <v>4G</v>
          </cell>
          <cell r="M4468" t="str">
            <v>RX</v>
          </cell>
          <cell r="N4468" t="str">
            <v/>
          </cell>
          <cell r="O4468" t="str">
            <v>SENSITY FAST</v>
          </cell>
          <cell r="P4468" t="str">
            <v>PHOTOSTANDARD</v>
          </cell>
          <cell r="Q4468" t="str">
            <v/>
          </cell>
          <cell r="R4468" t="str">
            <v/>
          </cell>
          <cell r="S4468" t="str">
            <v/>
          </cell>
          <cell r="T4468" t="str">
            <v>IP PLUS</v>
          </cell>
          <cell r="U4468" t="str">
            <v/>
          </cell>
          <cell r="V4468" t="str">
            <v/>
          </cell>
          <cell r="W4468" t="str">
            <v>SANS EQUIVALENCE RX 1.6 4G PHOTOSTANDARD PROTECTUV</v>
          </cell>
          <cell r="X4468">
            <v>0</v>
          </cell>
          <cell r="Y4468">
            <v>163.80000000000001</v>
          </cell>
          <cell r="Z4468">
            <v>47.174399999999999</v>
          </cell>
          <cell r="AA4468">
            <v>64</v>
          </cell>
          <cell r="AB4468" t="b">
            <v>0</v>
          </cell>
          <cell r="AC4468">
            <v>47.174399999999999</v>
          </cell>
          <cell r="AD4468" t="b">
            <v>0</v>
          </cell>
          <cell r="AE4468" t="str">
            <v>31/12/2154</v>
          </cell>
          <cell r="AF4468" t="str">
            <v>107</v>
          </cell>
        </row>
        <row r="4469">
          <cell r="C4469" t="str">
            <v>FS72B5</v>
          </cell>
          <cell r="D4469" t="str">
            <v>SEIKO SYNERGY XT FR 1.67 IP+ SY2 SRC-ON</v>
          </cell>
          <cell r="E4469" t="str">
            <v>1.67</v>
          </cell>
          <cell r="F4469" t="str">
            <v>Progressif</v>
          </cell>
          <cell r="G4469" t="str">
            <v>Aspherique</v>
          </cell>
          <cell r="H4469" t="b">
            <v>0</v>
          </cell>
          <cell r="I4469" t="str">
            <v>SYNERGY XTRA</v>
          </cell>
          <cell r="J4469" t="str">
            <v>JEUNE PREMIER HD</v>
          </cell>
          <cell r="K4469" t="str">
            <v>SRC ONE</v>
          </cell>
          <cell r="L4469" t="str">
            <v>4G</v>
          </cell>
          <cell r="M4469" t="str">
            <v>RX</v>
          </cell>
          <cell r="N4469" t="str">
            <v/>
          </cell>
          <cell r="O4469" t="str">
            <v>SENSITY 2.0</v>
          </cell>
          <cell r="P4469" t="str">
            <v>PHOTOPREMIUM</v>
          </cell>
          <cell r="Q4469" t="str">
            <v/>
          </cell>
          <cell r="R4469" t="str">
            <v/>
          </cell>
          <cell r="S4469" t="str">
            <v/>
          </cell>
          <cell r="T4469" t="str">
            <v>IP PLUS</v>
          </cell>
          <cell r="U4469" t="str">
            <v/>
          </cell>
          <cell r="V4469" t="str">
            <v/>
          </cell>
          <cell r="W4469" t="str">
            <v>JEUNE PREMIER HD RX 1.67 4G PHOTOPREMIUM PROTECTUV</v>
          </cell>
          <cell r="X4469">
            <v>309</v>
          </cell>
          <cell r="Y4469">
            <v>220.1</v>
          </cell>
          <cell r="Z4469">
            <v>48.598079999999989</v>
          </cell>
          <cell r="AA4469">
            <v>75.88</v>
          </cell>
          <cell r="AB4469" t="b">
            <v>0</v>
          </cell>
          <cell r="AC4469">
            <v>48.598079999999989</v>
          </cell>
          <cell r="AD4469" t="b">
            <v>0</v>
          </cell>
          <cell r="AE4469" t="str">
            <v>31/12/2154</v>
          </cell>
          <cell r="AF4469" t="str">
            <v>167</v>
          </cell>
        </row>
        <row r="4470">
          <cell r="C4470" t="str">
            <v>BS6F74</v>
          </cell>
          <cell r="D4470" t="str">
            <v>SEIKO BRILLIANCE X 1.60 IP+ SYF SRC-SU</v>
          </cell>
          <cell r="E4470" t="str">
            <v>1.6</v>
          </cell>
          <cell r="F4470" t="str">
            <v>Progressif</v>
          </cell>
          <cell r="G4470" t="str">
            <v>Aspherique</v>
          </cell>
          <cell r="H4470" t="b">
            <v>0</v>
          </cell>
          <cell r="I4470" t="str">
            <v>SEIKO BRILLANCE X</v>
          </cell>
          <cell r="J4470" t="str">
            <v>SANS EQUIVALENCE</v>
          </cell>
          <cell r="K4470" t="str">
            <v>SRC SUN</v>
          </cell>
          <cell r="L4470" t="str">
            <v>SANS EQUIVALENCE</v>
          </cell>
          <cell r="M4470" t="str">
            <v>RX</v>
          </cell>
          <cell r="N4470" t="str">
            <v/>
          </cell>
          <cell r="O4470" t="str">
            <v>SENSITY FAST</v>
          </cell>
          <cell r="P4470" t="str">
            <v>PHOTOSTANDARD</v>
          </cell>
          <cell r="Q4470" t="str">
            <v/>
          </cell>
          <cell r="R4470" t="str">
            <v/>
          </cell>
          <cell r="S4470" t="str">
            <v/>
          </cell>
          <cell r="T4470" t="str">
            <v>IP PLUS</v>
          </cell>
          <cell r="U4470" t="str">
            <v/>
          </cell>
          <cell r="V4470" t="str">
            <v/>
          </cell>
          <cell r="W4470" t="str">
            <v>SANS EQUIVALENCE RX 1.6 SANS EQUIVALENCE PHOTOSTANDARD PROTECTUV</v>
          </cell>
          <cell r="X4470">
            <v>0</v>
          </cell>
          <cell r="Y4470">
            <v>310.64999999999998</v>
          </cell>
          <cell r="Z4470">
            <v>46.411110000000001</v>
          </cell>
          <cell r="AA4470">
            <v>78.400000000000006</v>
          </cell>
          <cell r="AB4470" t="b">
            <v>0</v>
          </cell>
          <cell r="AC4470">
            <v>46.411110000000001</v>
          </cell>
          <cell r="AD4470" t="b">
            <v>0</v>
          </cell>
          <cell r="AE4470" t="str">
            <v>31/12/2154</v>
          </cell>
          <cell r="AF4470" t="str">
            <v>78</v>
          </cell>
        </row>
        <row r="4471">
          <cell r="C4471" t="str">
            <v>BXI274</v>
          </cell>
          <cell r="D4471" t="str">
            <v>SEIKO BRILLIANCE XCEED 1.50 IP+ SY2 SRC-SU</v>
          </cell>
          <cell r="E4471" t="str">
            <v>1.5</v>
          </cell>
          <cell r="F4471" t="str">
            <v>Progressif</v>
          </cell>
          <cell r="G4471" t="str">
            <v>Aspherique</v>
          </cell>
          <cell r="H4471" t="b">
            <v>0</v>
          </cell>
          <cell r="I4471" t="str">
            <v>SEIKO BRILLANCE XCEED</v>
          </cell>
          <cell r="J4471" t="str">
            <v>SANS EQUIVALENCE</v>
          </cell>
          <cell r="K4471" t="str">
            <v>SRC SUN</v>
          </cell>
          <cell r="L4471" t="str">
            <v>SANS EQUIVALENCE</v>
          </cell>
          <cell r="M4471" t="str">
            <v>RX</v>
          </cell>
          <cell r="N4471" t="str">
            <v/>
          </cell>
          <cell r="O4471" t="str">
            <v>SENSITY 2.0</v>
          </cell>
          <cell r="P4471" t="str">
            <v>PHOTOPREMIUM</v>
          </cell>
          <cell r="Q4471" t="str">
            <v/>
          </cell>
          <cell r="R4471" t="str">
            <v/>
          </cell>
          <cell r="S4471" t="str">
            <v/>
          </cell>
          <cell r="T4471" t="str">
            <v>IP PLUS</v>
          </cell>
          <cell r="U4471" t="str">
            <v/>
          </cell>
          <cell r="V4471" t="str">
            <v/>
          </cell>
          <cell r="W4471" t="str">
            <v>SANS EQUIVALENCE RX 1.5 SANS EQUIVALENCE PHOTOPREMIUM PROTECTUV</v>
          </cell>
          <cell r="X4471">
            <v>0</v>
          </cell>
          <cell r="Y4471">
            <v>302.75</v>
          </cell>
          <cell r="Z4471">
            <v>43.596000000000004</v>
          </cell>
          <cell r="AA4471">
            <v>82.36</v>
          </cell>
          <cell r="AB4471" t="b">
            <v>0</v>
          </cell>
          <cell r="AC4471">
            <v>43.596000000000004</v>
          </cell>
          <cell r="AD4471" t="b">
            <v>0</v>
          </cell>
          <cell r="AE4471" t="str">
            <v>31/12/2154</v>
          </cell>
          <cell r="AF4471" t="str">
            <v>45</v>
          </cell>
        </row>
        <row r="4472">
          <cell r="C4472" t="str">
            <v>BXID74</v>
          </cell>
          <cell r="D4472" t="str">
            <v>SEIKO BRILLIANCE XCEED 1.50 IP+ SYD SRC-SU</v>
          </cell>
          <cell r="E4472" t="str">
            <v>1.5</v>
          </cell>
          <cell r="F4472" t="str">
            <v>Progressif</v>
          </cell>
          <cell r="G4472" t="str">
            <v>Aspherique</v>
          </cell>
          <cell r="H4472" t="b">
            <v>0</v>
          </cell>
          <cell r="I4472" t="str">
            <v>SEIKO BRILLANCE XCEED</v>
          </cell>
          <cell r="J4472" t="str">
            <v>SANS EQUIVALENCE</v>
          </cell>
          <cell r="K4472" t="str">
            <v>SRC SUN</v>
          </cell>
          <cell r="L4472" t="str">
            <v>SANS EQUIVALENCE</v>
          </cell>
          <cell r="M4472" t="str">
            <v>RX</v>
          </cell>
          <cell r="N4472" t="str">
            <v/>
          </cell>
          <cell r="O4472" t="str">
            <v>SENSITY DARK</v>
          </cell>
          <cell r="P4472" t="str">
            <v>PHOTOPREMIUM</v>
          </cell>
          <cell r="Q4472" t="str">
            <v/>
          </cell>
          <cell r="R4472" t="str">
            <v/>
          </cell>
          <cell r="S4472" t="str">
            <v/>
          </cell>
          <cell r="T4472" t="str">
            <v>IP PLUS</v>
          </cell>
          <cell r="U4472" t="str">
            <v/>
          </cell>
          <cell r="V4472" t="str">
            <v/>
          </cell>
          <cell r="W4472" t="str">
            <v>SANS EQUIVALENCE RX 1.5 SANS EQUIVALENCE PHOTOPREMIUM PROTECTUV</v>
          </cell>
          <cell r="X4472">
            <v>0</v>
          </cell>
          <cell r="Y4472">
            <v>302.75</v>
          </cell>
          <cell r="Z4472">
            <v>43.596000000000004</v>
          </cell>
          <cell r="AA4472">
            <v>82.36</v>
          </cell>
          <cell r="AB4472" t="b">
            <v>0</v>
          </cell>
          <cell r="AC4472">
            <v>43.596000000000004</v>
          </cell>
          <cell r="AD4472" t="b">
            <v>0</v>
          </cell>
          <cell r="AE4472" t="str">
            <v>31/12/2154</v>
          </cell>
          <cell r="AF4472" t="str">
            <v>45</v>
          </cell>
        </row>
        <row r="4473">
          <cell r="C4473" t="str">
            <v>PD1074</v>
          </cell>
          <cell r="D4473" t="str">
            <v>SEIKO PRIME XCEED 1.50 UVBR SRC-SU</v>
          </cell>
          <cell r="E4473" t="str">
            <v>1.5</v>
          </cell>
          <cell r="F4473" t="str">
            <v>Progressif</v>
          </cell>
          <cell r="G4473" t="str">
            <v>Aspherique</v>
          </cell>
          <cell r="H4473" t="b">
            <v>0</v>
          </cell>
          <cell r="I4473" t="str">
            <v>SEIKO PRIME XCEED</v>
          </cell>
          <cell r="J4473" t="str">
            <v>EGERIE EGO</v>
          </cell>
          <cell r="K4473" t="str">
            <v>SRC SUN</v>
          </cell>
          <cell r="L4473" t="str">
            <v>SANS EQUIVALENCE</v>
          </cell>
          <cell r="M4473" t="str">
            <v>RX</v>
          </cell>
          <cell r="N4473" t="str">
            <v/>
          </cell>
          <cell r="O4473" t="str">
            <v>TEINTE</v>
          </cell>
          <cell r="P4473" t="str">
            <v>TEINTE</v>
          </cell>
          <cell r="Q4473" t="str">
            <v/>
          </cell>
          <cell r="R4473" t="str">
            <v/>
          </cell>
          <cell r="S4473" t="str">
            <v>UVBR</v>
          </cell>
          <cell r="T4473" t="str">
            <v>UV</v>
          </cell>
          <cell r="U4473" t="str">
            <v/>
          </cell>
          <cell r="V4473" t="str">
            <v/>
          </cell>
          <cell r="W4473" t="str">
            <v>EGERIE EGO RX 1.5 SANS EQUIVALENCE BLANC UVBLUSELECT PROTECTUV</v>
          </cell>
          <cell r="X4473">
            <v>256</v>
          </cell>
          <cell r="Y4473">
            <v>221</v>
          </cell>
          <cell r="Z4473">
            <v>38.188800000000001</v>
          </cell>
          <cell r="AA4473">
            <v>64</v>
          </cell>
          <cell r="AB4473" t="b">
            <v>0</v>
          </cell>
          <cell r="AC4473">
            <v>38.188800000000001</v>
          </cell>
          <cell r="AD4473" t="b">
            <v>0</v>
          </cell>
          <cell r="AE4473" t="str">
            <v>31/12/2154</v>
          </cell>
          <cell r="AF4473" t="str">
            <v>10</v>
          </cell>
        </row>
        <row r="4474">
          <cell r="C4474" t="str">
            <v>BXIF74</v>
          </cell>
          <cell r="D4474" t="str">
            <v>SEIKO BRILLIANCE XCEED 1.50 IP+ SYF SRC-SU</v>
          </cell>
          <cell r="E4474" t="str">
            <v>1.5</v>
          </cell>
          <cell r="F4474" t="str">
            <v>Progressif</v>
          </cell>
          <cell r="G4474" t="str">
            <v>Aspherique</v>
          </cell>
          <cell r="H4474" t="b">
            <v>0</v>
          </cell>
          <cell r="I4474" t="str">
            <v>SEIKO BRILLANCE XCEED</v>
          </cell>
          <cell r="J4474" t="str">
            <v>SANS EQUIVALENCE</v>
          </cell>
          <cell r="K4474" t="str">
            <v>SRC SUN</v>
          </cell>
          <cell r="L4474" t="str">
            <v>SANS EQUIVALENCE</v>
          </cell>
          <cell r="M4474" t="str">
            <v>RX</v>
          </cell>
          <cell r="N4474" t="str">
            <v/>
          </cell>
          <cell r="O4474" t="str">
            <v>SENSITY FAST</v>
          </cell>
          <cell r="P4474" t="str">
            <v>PHOTOSTANDARD</v>
          </cell>
          <cell r="Q4474" t="str">
            <v/>
          </cell>
          <cell r="R4474" t="str">
            <v/>
          </cell>
          <cell r="S4474" t="str">
            <v/>
          </cell>
          <cell r="T4474" t="str">
            <v>IP PLUS</v>
          </cell>
          <cell r="U4474" t="str">
            <v/>
          </cell>
          <cell r="V4474" t="str">
            <v/>
          </cell>
          <cell r="W4474" t="str">
            <v>SANS EQUIVALENCE RX 1.5 SANS EQUIVALENCE PHOTOSTANDARD PROTECTUV</v>
          </cell>
          <cell r="X4474">
            <v>0</v>
          </cell>
          <cell r="Y4474">
            <v>302.75</v>
          </cell>
          <cell r="Z4474">
            <v>43.596000000000004</v>
          </cell>
          <cell r="AA4474">
            <v>82.36</v>
          </cell>
          <cell r="AB4474" t="b">
            <v>0</v>
          </cell>
          <cell r="AC4474">
            <v>43.596000000000004</v>
          </cell>
          <cell r="AD4474" t="b">
            <v>0</v>
          </cell>
          <cell r="AE4474" t="str">
            <v>31/12/2154</v>
          </cell>
          <cell r="AF4474" t="str">
            <v>45</v>
          </cell>
        </row>
        <row r="4475">
          <cell r="C4475" t="str">
            <v>SX72A6</v>
          </cell>
          <cell r="D4475" t="str">
            <v>SEIKO SYNERGY XT 1.67 IP+ SY2 SRC-UL</v>
          </cell>
          <cell r="E4475" t="str">
            <v>1.67</v>
          </cell>
          <cell r="F4475" t="str">
            <v>Progressif</v>
          </cell>
          <cell r="G4475" t="str">
            <v>Aspherique</v>
          </cell>
          <cell r="H4475" t="b">
            <v>0</v>
          </cell>
          <cell r="I4475" t="str">
            <v>SYNERGY XTRA</v>
          </cell>
          <cell r="J4475" t="str">
            <v>JEUNE PREMIER HD</v>
          </cell>
          <cell r="K4475" t="str">
            <v>SRC ULTRA</v>
          </cell>
          <cell r="L4475" t="str">
            <v>5G</v>
          </cell>
          <cell r="M4475" t="str">
            <v>RX</v>
          </cell>
          <cell r="N4475" t="str">
            <v/>
          </cell>
          <cell r="O4475" t="str">
            <v>SENSITY 2.0</v>
          </cell>
          <cell r="P4475" t="str">
            <v>PHOTOPREMIUM</v>
          </cell>
          <cell r="Q4475" t="str">
            <v/>
          </cell>
          <cell r="R4475" t="str">
            <v/>
          </cell>
          <cell r="S4475" t="str">
            <v/>
          </cell>
          <cell r="T4475" t="str">
            <v>IP PLUS</v>
          </cell>
          <cell r="U4475" t="str">
            <v/>
          </cell>
          <cell r="V4475" t="str">
            <v/>
          </cell>
          <cell r="W4475" t="str">
            <v>JEUNE PREMIER HD RX 1.67 5G PHOTOPREMIUM PROTECTUV</v>
          </cell>
          <cell r="X4475">
            <v>315</v>
          </cell>
          <cell r="Y4475">
            <v>221.5</v>
          </cell>
          <cell r="Z4475">
            <v>48.907199999999996</v>
          </cell>
          <cell r="AA4475">
            <v>75.88</v>
          </cell>
          <cell r="AB4475" t="b">
            <v>0</v>
          </cell>
          <cell r="AC4475">
            <v>48.907199999999996</v>
          </cell>
          <cell r="AD4475" t="b">
            <v>0</v>
          </cell>
          <cell r="AE4475" t="str">
            <v>31/12/2154</v>
          </cell>
          <cell r="AF4475" t="str">
            <v>177</v>
          </cell>
        </row>
        <row r="4476">
          <cell r="C4476" t="str">
            <v>SX7DA6</v>
          </cell>
          <cell r="D4476" t="str">
            <v>SEIKO SYNERGY XT 1.67 IP+ SYD SRC-UL</v>
          </cell>
          <cell r="E4476" t="str">
            <v>1.67</v>
          </cell>
          <cell r="F4476" t="str">
            <v>Progressif</v>
          </cell>
          <cell r="G4476" t="str">
            <v>Aspherique</v>
          </cell>
          <cell r="H4476" t="b">
            <v>0</v>
          </cell>
          <cell r="I4476" t="str">
            <v>SYNERGY XTRA</v>
          </cell>
          <cell r="J4476" t="str">
            <v>JEUNE PREMIER HD</v>
          </cell>
          <cell r="K4476" t="str">
            <v>SRC ULTRA</v>
          </cell>
          <cell r="L4476" t="str">
            <v>5G</v>
          </cell>
          <cell r="M4476" t="str">
            <v>RX</v>
          </cell>
          <cell r="N4476" t="str">
            <v/>
          </cell>
          <cell r="O4476" t="str">
            <v>SENSITY DARK</v>
          </cell>
          <cell r="P4476" t="str">
            <v>PHOTOPREMIUM</v>
          </cell>
          <cell r="Q4476" t="str">
            <v/>
          </cell>
          <cell r="R4476" t="str">
            <v/>
          </cell>
          <cell r="S4476" t="str">
            <v/>
          </cell>
          <cell r="T4476" t="str">
            <v>IP PLUS</v>
          </cell>
          <cell r="U4476" t="str">
            <v/>
          </cell>
          <cell r="V4476" t="str">
            <v/>
          </cell>
          <cell r="W4476" t="str">
            <v>JEUNE PREMIER HD RX 1.67 5G PHOTOPREMIUM PROTECTUV</v>
          </cell>
          <cell r="X4476">
            <v>315</v>
          </cell>
          <cell r="Y4476">
            <v>221.5</v>
          </cell>
          <cell r="Z4476">
            <v>48.907199999999996</v>
          </cell>
          <cell r="AA4476">
            <v>75.88</v>
          </cell>
          <cell r="AB4476" t="b">
            <v>0</v>
          </cell>
          <cell r="AC4476">
            <v>48.907199999999996</v>
          </cell>
          <cell r="AD4476" t="b">
            <v>0</v>
          </cell>
          <cell r="AE4476" t="str">
            <v>31/12/2154</v>
          </cell>
          <cell r="AF4476" t="str">
            <v>177</v>
          </cell>
        </row>
        <row r="4477">
          <cell r="C4477" t="str">
            <v>SX7FA6</v>
          </cell>
          <cell r="D4477" t="str">
            <v>SEIKO SYNERGY XT 1.67 IP+ SYF SRC-UL</v>
          </cell>
          <cell r="E4477" t="str">
            <v>1.67</v>
          </cell>
          <cell r="F4477" t="str">
            <v>Progressif</v>
          </cell>
          <cell r="G4477" t="str">
            <v>Aspherique</v>
          </cell>
          <cell r="H4477" t="b">
            <v>0</v>
          </cell>
          <cell r="I4477" t="str">
            <v>SYNERGY XTRA</v>
          </cell>
          <cell r="J4477" t="str">
            <v>JEUNE PREMIER HD</v>
          </cell>
          <cell r="K4477" t="str">
            <v>SRC ULTRA</v>
          </cell>
          <cell r="L4477" t="str">
            <v>5G</v>
          </cell>
          <cell r="M4477" t="str">
            <v>RX</v>
          </cell>
          <cell r="N4477" t="str">
            <v/>
          </cell>
          <cell r="O4477" t="str">
            <v>SENSITY FAST</v>
          </cell>
          <cell r="P4477" t="str">
            <v>PHOTOSTANDARD</v>
          </cell>
          <cell r="Q4477" t="str">
            <v/>
          </cell>
          <cell r="R4477" t="str">
            <v/>
          </cell>
          <cell r="S4477" t="str">
            <v/>
          </cell>
          <cell r="T4477" t="str">
            <v>IP PLUS</v>
          </cell>
          <cell r="U4477" t="str">
            <v/>
          </cell>
          <cell r="V4477" t="str">
            <v/>
          </cell>
          <cell r="W4477" t="str">
            <v>JEUNE PREMIER HD RX 1.67 5G PHOTOSTANDARD PROTECTUV</v>
          </cell>
          <cell r="X4477">
            <v>315</v>
          </cell>
          <cell r="Y4477">
            <v>221.5</v>
          </cell>
          <cell r="Z4477">
            <v>48.907199999999996</v>
          </cell>
          <cell r="AA4477">
            <v>75.88</v>
          </cell>
          <cell r="AB4477" t="b">
            <v>0</v>
          </cell>
          <cell r="AC4477">
            <v>48.907199999999996</v>
          </cell>
          <cell r="AD4477" t="b">
            <v>0</v>
          </cell>
          <cell r="AE4477" t="str">
            <v>31/12/2154</v>
          </cell>
          <cell r="AF4477" t="str">
            <v>177</v>
          </cell>
        </row>
        <row r="4478">
          <cell r="C4478" t="str">
            <v>Z17TB3</v>
          </cell>
          <cell r="D4478" t="str">
            <v>SEIKO SMARTZOOM (10) 1.67 IP+ POL THIN SRC-RD</v>
          </cell>
          <cell r="E4478" t="str">
            <v>1.67</v>
          </cell>
          <cell r="F4478" t="str">
            <v>Unifocal</v>
          </cell>
          <cell r="G4478" t="str">
            <v>Aspherique</v>
          </cell>
          <cell r="H4478" t="b">
            <v>0</v>
          </cell>
          <cell r="I4478" t="str">
            <v>SEIKO SMARTZOOM</v>
          </cell>
          <cell r="J4478" t="str">
            <v>AA ACTIVE</v>
          </cell>
          <cell r="K4478" t="str">
            <v>SRC ROAD</v>
          </cell>
          <cell r="L4478" t="str">
            <v>AUTO</v>
          </cell>
          <cell r="M4478" t="str">
            <v>RX</v>
          </cell>
          <cell r="N4478" t="str">
            <v/>
          </cell>
          <cell r="O4478" t="str">
            <v>POL</v>
          </cell>
          <cell r="P4478" t="str">
            <v>POLARISANT</v>
          </cell>
          <cell r="Q4478" t="str">
            <v/>
          </cell>
          <cell r="R4478" t="str">
            <v/>
          </cell>
          <cell r="S4478" t="str">
            <v/>
          </cell>
          <cell r="T4478" t="str">
            <v>IP PLUS</v>
          </cell>
          <cell r="U4478" t="str">
            <v/>
          </cell>
          <cell r="V4478" t="str">
            <v/>
          </cell>
          <cell r="W4478" t="str">
            <v>AA ACTIVE RX 1.67 AUTO POLARISANT PROTECTUV</v>
          </cell>
          <cell r="X4478">
            <v>258</v>
          </cell>
          <cell r="Y4478">
            <v>148.25</v>
          </cell>
          <cell r="Z4478">
            <v>25.617600000000017</v>
          </cell>
          <cell r="AA4478">
            <v>74.8</v>
          </cell>
          <cell r="AB4478" t="b">
            <v>0</v>
          </cell>
          <cell r="AC4478">
            <v>25.617600000000017</v>
          </cell>
          <cell r="AD4478" t="b">
            <v>0</v>
          </cell>
          <cell r="AE4478" t="str">
            <v>31/12/2154</v>
          </cell>
          <cell r="AF4478" t="str">
            <v>170</v>
          </cell>
        </row>
        <row r="4479">
          <cell r="C4479" t="str">
            <v>Z27TB3</v>
          </cell>
          <cell r="D4479" t="str">
            <v>SEIKO SMARTZOOM (12) 1.67 IP+ POL THIN SRC-RD</v>
          </cell>
          <cell r="E4479" t="str">
            <v>1.67</v>
          </cell>
          <cell r="F4479" t="str">
            <v>Unifocal</v>
          </cell>
          <cell r="G4479" t="str">
            <v>Aspherique</v>
          </cell>
          <cell r="H4479" t="b">
            <v>0</v>
          </cell>
          <cell r="I4479" t="str">
            <v>SEIKO SMARTZOOM</v>
          </cell>
          <cell r="J4479" t="str">
            <v>AA ACTIVE</v>
          </cell>
          <cell r="K4479" t="str">
            <v>SRC ROAD</v>
          </cell>
          <cell r="L4479" t="str">
            <v>AUTO</v>
          </cell>
          <cell r="M4479" t="str">
            <v>RX</v>
          </cell>
          <cell r="N4479" t="str">
            <v/>
          </cell>
          <cell r="O4479" t="str">
            <v>POL</v>
          </cell>
          <cell r="P4479" t="str">
            <v>POLARISANT</v>
          </cell>
          <cell r="Q4479" t="str">
            <v/>
          </cell>
          <cell r="R4479" t="str">
            <v/>
          </cell>
          <cell r="S4479" t="str">
            <v/>
          </cell>
          <cell r="T4479" t="str">
            <v>IP PLUS</v>
          </cell>
          <cell r="U4479" t="str">
            <v/>
          </cell>
          <cell r="V4479" t="str">
            <v/>
          </cell>
          <cell r="W4479" t="str">
            <v>AA ACTIVE RX 1.67 AUTO POLARISANT PROTECTUV</v>
          </cell>
          <cell r="X4479">
            <v>258</v>
          </cell>
          <cell r="Y4479">
            <v>148.25</v>
          </cell>
          <cell r="Z4479">
            <v>25.617600000000017</v>
          </cell>
          <cell r="AA4479">
            <v>74.8</v>
          </cell>
          <cell r="AB4479" t="b">
            <v>0</v>
          </cell>
          <cell r="AC4479">
            <v>25.617600000000017</v>
          </cell>
          <cell r="AD4479" t="b">
            <v>0</v>
          </cell>
          <cell r="AE4479" t="str">
            <v>31/12/2154</v>
          </cell>
          <cell r="AF4479" t="str">
            <v>170</v>
          </cell>
        </row>
        <row r="4480">
          <cell r="C4480" t="str">
            <v>Z57TB3</v>
          </cell>
          <cell r="D4480" t="str">
            <v>SEIKO SMARTZOOM (05) 1.67 IP+ POL THIN SRC-RD</v>
          </cell>
          <cell r="E4480" t="str">
            <v>1.67</v>
          </cell>
          <cell r="F4480" t="str">
            <v>Unifocal</v>
          </cell>
          <cell r="G4480" t="str">
            <v>Aspherique</v>
          </cell>
          <cell r="H4480" t="b">
            <v>0</v>
          </cell>
          <cell r="I4480" t="str">
            <v>SEIKO SMARTZOOM</v>
          </cell>
          <cell r="J4480" t="str">
            <v>AA ACTIVE</v>
          </cell>
          <cell r="K4480" t="str">
            <v>SRC ROAD</v>
          </cell>
          <cell r="L4480" t="str">
            <v>AUTO</v>
          </cell>
          <cell r="M4480" t="str">
            <v>RX</v>
          </cell>
          <cell r="N4480" t="str">
            <v/>
          </cell>
          <cell r="O4480" t="str">
            <v>POL</v>
          </cell>
          <cell r="P4480" t="str">
            <v>POLARISANT</v>
          </cell>
          <cell r="Q4480" t="str">
            <v/>
          </cell>
          <cell r="R4480" t="str">
            <v/>
          </cell>
          <cell r="S4480" t="str">
            <v/>
          </cell>
          <cell r="T4480" t="str">
            <v>IP PLUS</v>
          </cell>
          <cell r="U4480" t="str">
            <v/>
          </cell>
          <cell r="V4480" t="str">
            <v/>
          </cell>
          <cell r="W4480" t="str">
            <v>AA ACTIVE RX 1.67 AUTO POLARISANT PROTECTUV</v>
          </cell>
          <cell r="X4480">
            <v>258</v>
          </cell>
          <cell r="Y4480">
            <v>148.25</v>
          </cell>
          <cell r="Z4480">
            <v>25.617600000000017</v>
          </cell>
          <cell r="AA4480">
            <v>74.8</v>
          </cell>
          <cell r="AB4480" t="b">
            <v>0</v>
          </cell>
          <cell r="AC4480">
            <v>25.617600000000017</v>
          </cell>
          <cell r="AD4480" t="b">
            <v>0</v>
          </cell>
          <cell r="AE4480" t="str">
            <v>31/12/2154</v>
          </cell>
          <cell r="AF4480" t="str">
            <v>170</v>
          </cell>
        </row>
        <row r="4481">
          <cell r="C4481" t="str">
            <v>Z77TB3</v>
          </cell>
          <cell r="D4481" t="str">
            <v>SEIKO SMARTZOOM (07) 1.67 IP+ POL THIN SRC-RD</v>
          </cell>
          <cell r="E4481" t="str">
            <v>1.67</v>
          </cell>
          <cell r="F4481" t="str">
            <v>Unifocal</v>
          </cell>
          <cell r="G4481" t="str">
            <v>Aspherique</v>
          </cell>
          <cell r="H4481" t="b">
            <v>0</v>
          </cell>
          <cell r="I4481" t="str">
            <v>SEIKO SMARTZOOM</v>
          </cell>
          <cell r="J4481" t="str">
            <v>AA ACTIVE</v>
          </cell>
          <cell r="K4481" t="str">
            <v>SRC ROAD</v>
          </cell>
          <cell r="L4481" t="str">
            <v>AUTO</v>
          </cell>
          <cell r="M4481" t="str">
            <v>RX</v>
          </cell>
          <cell r="N4481" t="str">
            <v/>
          </cell>
          <cell r="O4481" t="str">
            <v>POL</v>
          </cell>
          <cell r="P4481" t="str">
            <v>POLARISANT</v>
          </cell>
          <cell r="Q4481" t="str">
            <v/>
          </cell>
          <cell r="R4481" t="str">
            <v/>
          </cell>
          <cell r="S4481" t="str">
            <v/>
          </cell>
          <cell r="T4481" t="str">
            <v>IP PLUS</v>
          </cell>
          <cell r="U4481" t="str">
            <v/>
          </cell>
          <cell r="V4481" t="str">
            <v/>
          </cell>
          <cell r="W4481" t="str">
            <v>AA ACTIVE RX 1.67 AUTO POLARISANT PROTECTUV</v>
          </cell>
          <cell r="X4481">
            <v>258</v>
          </cell>
          <cell r="Y4481">
            <v>148.25</v>
          </cell>
          <cell r="Z4481">
            <v>25.617600000000017</v>
          </cell>
          <cell r="AA4481">
            <v>74.8</v>
          </cell>
          <cell r="AB4481" t="b">
            <v>0</v>
          </cell>
          <cell r="AC4481">
            <v>25.617600000000017</v>
          </cell>
          <cell r="AD4481" t="b">
            <v>0</v>
          </cell>
          <cell r="AE4481" t="str">
            <v>31/12/2154</v>
          </cell>
          <cell r="AF4481" t="str">
            <v>170</v>
          </cell>
        </row>
        <row r="4482">
          <cell r="C4482" t="str">
            <v>J162A6</v>
          </cell>
          <cell r="D4482" t="str">
            <v>SEIKO INDI-SV (A) FR 1.60 IP+ SY2 SRC-UL</v>
          </cell>
          <cell r="E4482" t="str">
            <v>1.6</v>
          </cell>
          <cell r="F4482" t="str">
            <v>Unifocal</v>
          </cell>
          <cell r="G4482" t="str">
            <v>Aspherique</v>
          </cell>
          <cell r="H4482" t="b">
            <v>0</v>
          </cell>
          <cell r="I4482" t="str">
            <v>SEIKO INDI-SV</v>
          </cell>
          <cell r="J4482" t="str">
            <v>EGERIE HD UF</v>
          </cell>
          <cell r="K4482" t="str">
            <v>SRC ULTRA</v>
          </cell>
          <cell r="L4482" t="str">
            <v>5G</v>
          </cell>
          <cell r="M4482" t="str">
            <v>RX</v>
          </cell>
          <cell r="N4482" t="str">
            <v/>
          </cell>
          <cell r="O4482" t="str">
            <v>SENSITY 2.0</v>
          </cell>
          <cell r="P4482" t="str">
            <v>PHOTOPREMIUM</v>
          </cell>
          <cell r="Q4482" t="str">
            <v/>
          </cell>
          <cell r="R4482" t="str">
            <v/>
          </cell>
          <cell r="S4482" t="str">
            <v/>
          </cell>
          <cell r="T4482" t="str">
            <v>IP PLUS</v>
          </cell>
          <cell r="U4482" t="str">
            <v/>
          </cell>
          <cell r="V4482" t="str">
            <v/>
          </cell>
          <cell r="W4482" t="str">
            <v>EGERIE HD UF RX 1.6 5G PHOTOPREMIUM PROTECTUV</v>
          </cell>
          <cell r="X4482">
            <v>232</v>
          </cell>
          <cell r="Y4482">
            <v>165.15</v>
          </cell>
          <cell r="Z4482">
            <v>41.221439999999994</v>
          </cell>
          <cell r="AA4482">
            <v>64</v>
          </cell>
          <cell r="AB4482" t="b">
            <v>0</v>
          </cell>
          <cell r="AC4482">
            <v>41.221439999999994</v>
          </cell>
          <cell r="AD4482" t="b">
            <v>0</v>
          </cell>
          <cell r="AE4482" t="str">
            <v>31/12/2154</v>
          </cell>
          <cell r="AF4482" t="str">
            <v>139</v>
          </cell>
        </row>
        <row r="4483">
          <cell r="C4483" t="str">
            <v>J262A6</v>
          </cell>
          <cell r="D4483" t="str">
            <v>SEIKO INDI-SV (B) FR 1.60 IP+ SY2 SRC-UL</v>
          </cell>
          <cell r="E4483" t="str">
            <v>1.6</v>
          </cell>
          <cell r="F4483" t="str">
            <v>Unifocal</v>
          </cell>
          <cell r="G4483" t="str">
            <v>Aspherique</v>
          </cell>
          <cell r="H4483" t="b">
            <v>0</v>
          </cell>
          <cell r="I4483" t="str">
            <v>SEIKO INDI-SV</v>
          </cell>
          <cell r="J4483" t="str">
            <v>EGERIE HD UF</v>
          </cell>
          <cell r="K4483" t="str">
            <v>SRC ULTRA</v>
          </cell>
          <cell r="L4483" t="str">
            <v>5G</v>
          </cell>
          <cell r="M4483" t="str">
            <v>RX</v>
          </cell>
          <cell r="N4483" t="str">
            <v/>
          </cell>
          <cell r="O4483" t="str">
            <v>SENSITY 2.0</v>
          </cell>
          <cell r="P4483" t="str">
            <v>PHOTOPREMIUM</v>
          </cell>
          <cell r="Q4483" t="str">
            <v/>
          </cell>
          <cell r="R4483" t="str">
            <v/>
          </cell>
          <cell r="S4483" t="str">
            <v/>
          </cell>
          <cell r="T4483" t="str">
            <v>IP PLUS</v>
          </cell>
          <cell r="U4483" t="str">
            <v/>
          </cell>
          <cell r="V4483" t="str">
            <v/>
          </cell>
          <cell r="W4483" t="str">
            <v>EGERIE HD UF RX 1.6 5G PHOTOPREMIUM PROTECTUV</v>
          </cell>
          <cell r="X4483">
            <v>232</v>
          </cell>
          <cell r="Y4483">
            <v>165.15</v>
          </cell>
          <cell r="Z4483">
            <v>41.221439999999994</v>
          </cell>
          <cell r="AA4483">
            <v>64</v>
          </cell>
          <cell r="AB4483" t="b">
            <v>0</v>
          </cell>
          <cell r="AC4483">
            <v>41.221439999999994</v>
          </cell>
          <cell r="AD4483" t="b">
            <v>0</v>
          </cell>
          <cell r="AE4483" t="str">
            <v>31/12/2154</v>
          </cell>
          <cell r="AF4483" t="str">
            <v>139</v>
          </cell>
        </row>
        <row r="4484">
          <cell r="C4484" t="str">
            <v>J362A6</v>
          </cell>
          <cell r="D4484" t="str">
            <v>SEIKO INDI-SV (C) FR 1.60 IP+ SY2 SRC-UL</v>
          </cell>
          <cell r="E4484" t="str">
            <v>1.6</v>
          </cell>
          <cell r="F4484" t="str">
            <v>Unifocal</v>
          </cell>
          <cell r="G4484" t="str">
            <v>Aspherique</v>
          </cell>
          <cell r="H4484" t="b">
            <v>0</v>
          </cell>
          <cell r="I4484" t="str">
            <v>SEIKO INDI-SV</v>
          </cell>
          <cell r="J4484" t="str">
            <v>EGERIE HD UF</v>
          </cell>
          <cell r="K4484" t="str">
            <v>SRC ULTRA</v>
          </cell>
          <cell r="L4484" t="str">
            <v>5G</v>
          </cell>
          <cell r="M4484" t="str">
            <v>RX</v>
          </cell>
          <cell r="N4484" t="str">
            <v/>
          </cell>
          <cell r="O4484" t="str">
            <v>SENSITY 2.0</v>
          </cell>
          <cell r="P4484" t="str">
            <v>PHOTOPREMIUM</v>
          </cell>
          <cell r="Q4484" t="str">
            <v/>
          </cell>
          <cell r="R4484" t="str">
            <v/>
          </cell>
          <cell r="S4484" t="str">
            <v/>
          </cell>
          <cell r="T4484" t="str">
            <v>IP PLUS</v>
          </cell>
          <cell r="U4484" t="str">
            <v/>
          </cell>
          <cell r="V4484" t="str">
            <v/>
          </cell>
          <cell r="W4484" t="str">
            <v>EGERIE HD UF RX 1.6 5G PHOTOPREMIUM PROTECTUV</v>
          </cell>
          <cell r="X4484">
            <v>232</v>
          </cell>
          <cell r="Y4484">
            <v>165.15</v>
          </cell>
          <cell r="Z4484">
            <v>41.221439999999994</v>
          </cell>
          <cell r="AA4484">
            <v>64</v>
          </cell>
          <cell r="AB4484" t="b">
            <v>0</v>
          </cell>
          <cell r="AC4484">
            <v>41.221439999999994</v>
          </cell>
          <cell r="AD4484" t="b">
            <v>0</v>
          </cell>
          <cell r="AE4484" t="str">
            <v>31/12/2154</v>
          </cell>
          <cell r="AF4484" t="str">
            <v>139</v>
          </cell>
        </row>
        <row r="4485">
          <cell r="C4485" t="str">
            <v>BS7F05</v>
          </cell>
          <cell r="D4485" t="str">
            <v>SEIKO BRILLIANCE X 1.67 IP+ SYF SCC</v>
          </cell>
          <cell r="E4485" t="str">
            <v>1.67</v>
          </cell>
          <cell r="F4485" t="str">
            <v>Progressif</v>
          </cell>
          <cell r="G4485" t="str">
            <v>Aspherique</v>
          </cell>
          <cell r="H4485" t="b">
            <v>0</v>
          </cell>
          <cell r="I4485" t="str">
            <v>SEIKO BRILLANCE X</v>
          </cell>
          <cell r="J4485" t="str">
            <v>SANS EQUIVALENCE</v>
          </cell>
          <cell r="K4485" t="str">
            <v>SCC</v>
          </cell>
          <cell r="L4485" t="str">
            <v>3G</v>
          </cell>
          <cell r="M4485" t="str">
            <v>RX</v>
          </cell>
          <cell r="N4485" t="str">
            <v/>
          </cell>
          <cell r="O4485" t="str">
            <v>SENSITY FAST</v>
          </cell>
          <cell r="P4485" t="str">
            <v>PHOTOSTANDARD</v>
          </cell>
          <cell r="Q4485" t="str">
            <v/>
          </cell>
          <cell r="R4485" t="str">
            <v/>
          </cell>
          <cell r="S4485" t="str">
            <v/>
          </cell>
          <cell r="T4485" t="str">
            <v>IP PLUS</v>
          </cell>
          <cell r="U4485" t="str">
            <v/>
          </cell>
          <cell r="V4485" t="str">
            <v/>
          </cell>
          <cell r="W4485" t="str">
            <v>SANS EQUIVALENCE RX 1.67 3G PHOTOSTANDARD PROTECTUV</v>
          </cell>
          <cell r="X4485">
            <v>0</v>
          </cell>
          <cell r="Y4485">
            <v>313.45</v>
          </cell>
          <cell r="Z4485">
            <v>46.829429999999995</v>
          </cell>
          <cell r="AA4485">
            <v>78.400000000000006</v>
          </cell>
          <cell r="AB4485" t="b">
            <v>0</v>
          </cell>
          <cell r="AC4485">
            <v>46.829429999999995</v>
          </cell>
          <cell r="AD4485" t="b">
            <v>0</v>
          </cell>
          <cell r="AE4485" t="str">
            <v>31/12/2154</v>
          </cell>
          <cell r="AF4485" t="str">
            <v>157</v>
          </cell>
        </row>
        <row r="4486">
          <cell r="C4486" t="str">
            <v>FY62B6</v>
          </cell>
          <cell r="D4486" t="str">
            <v>SEIKO SYNERGY XT XCEED FR 1.60 IP+ SY2 SRC-SC</v>
          </cell>
          <cell r="E4486" t="str">
            <v>1.6</v>
          </cell>
          <cell r="F4486" t="str">
            <v>Progressif</v>
          </cell>
          <cell r="G4486" t="str">
            <v>Aspherique</v>
          </cell>
          <cell r="H4486" t="b">
            <v>0</v>
          </cell>
          <cell r="I4486" t="str">
            <v>SYNERGY XTRA XCEED</v>
          </cell>
          <cell r="J4486" t="str">
            <v>SANS EQUIVALENCE</v>
          </cell>
          <cell r="K4486" t="str">
            <v>SRC SCREEN</v>
          </cell>
          <cell r="L4486" t="str">
            <v>BLUE</v>
          </cell>
          <cell r="M4486" t="str">
            <v>RX</v>
          </cell>
          <cell r="N4486" t="str">
            <v/>
          </cell>
          <cell r="O4486" t="str">
            <v>SENSITY 2.0</v>
          </cell>
          <cell r="P4486" t="str">
            <v>PHOTOPREMIUM</v>
          </cell>
          <cell r="Q4486" t="str">
            <v/>
          </cell>
          <cell r="R4486" t="str">
            <v/>
          </cell>
          <cell r="S4486" t="str">
            <v/>
          </cell>
          <cell r="T4486" t="str">
            <v>IP PLUS</v>
          </cell>
          <cell r="U4486" t="str">
            <v/>
          </cell>
          <cell r="V4486" t="str">
            <v/>
          </cell>
          <cell r="W4486" t="str">
            <v>SANS EQUIVALENCE RX 1.6 BLUE PHOTOPREMIUM PROTECTUV</v>
          </cell>
          <cell r="X4486">
            <v>0</v>
          </cell>
          <cell r="Y4486">
            <v>222.35</v>
          </cell>
          <cell r="Z4486">
            <v>38.422080000000022</v>
          </cell>
          <cell r="AA4486">
            <v>75.88</v>
          </cell>
          <cell r="AB4486" t="b">
            <v>0</v>
          </cell>
          <cell r="AC4486">
            <v>38.422080000000022</v>
          </cell>
          <cell r="AD4486" t="b">
            <v>0</v>
          </cell>
          <cell r="AE4486" t="str">
            <v>31/12/2154</v>
          </cell>
          <cell r="AF4486" t="str">
            <v>133</v>
          </cell>
        </row>
        <row r="4487">
          <cell r="C4487" t="str">
            <v>X462B3</v>
          </cell>
          <cell r="D4487" t="str">
            <v>SEIKO CURVED X B4 1.60 IP+ SY2 SRC-RD</v>
          </cell>
          <cell r="E4487" t="str">
            <v>1.6</v>
          </cell>
          <cell r="F4487" t="str">
            <v>Progressif</v>
          </cell>
          <cell r="G4487" t="str">
            <v>Aspherique</v>
          </cell>
          <cell r="H4487" t="b">
            <v>0</v>
          </cell>
          <cell r="I4487" t="str">
            <v>SEIKO CURVED X</v>
          </cell>
          <cell r="J4487" t="str">
            <v>SANS EQUIVALENCE</v>
          </cell>
          <cell r="K4487" t="str">
            <v>SRC ROAD</v>
          </cell>
          <cell r="L4487" t="str">
            <v>AUTO</v>
          </cell>
          <cell r="M4487" t="str">
            <v>RX</v>
          </cell>
          <cell r="N4487" t="str">
            <v/>
          </cell>
          <cell r="O4487" t="str">
            <v>SENSITY 2.0</v>
          </cell>
          <cell r="P4487" t="str">
            <v>PHOTOPREMIUM</v>
          </cell>
          <cell r="Q4487" t="str">
            <v/>
          </cell>
          <cell r="R4487" t="str">
            <v/>
          </cell>
          <cell r="S4487" t="str">
            <v/>
          </cell>
          <cell r="T4487" t="str">
            <v>IP PLUS</v>
          </cell>
          <cell r="U4487" t="str">
            <v/>
          </cell>
          <cell r="V4487" t="str">
            <v/>
          </cell>
          <cell r="W4487" t="str">
            <v>SANS EQUIVALENCE RX 1.6 AUTO PHOTOPREMIUM PROTECTUV</v>
          </cell>
          <cell r="X4487">
            <v>0</v>
          </cell>
          <cell r="Y4487">
            <v>222.6</v>
          </cell>
          <cell r="Z4487">
            <v>64.108800000000031</v>
          </cell>
          <cell r="AA4487">
            <v>64</v>
          </cell>
          <cell r="AB4487" t="b">
            <v>0</v>
          </cell>
          <cell r="AC4487">
            <v>64.108800000000031</v>
          </cell>
          <cell r="AD4487" t="b">
            <v>0</v>
          </cell>
          <cell r="AE4487" t="str">
            <v>31/12/2154</v>
          </cell>
          <cell r="AF4487" t="str">
            <v>129</v>
          </cell>
        </row>
        <row r="4488">
          <cell r="C4488" t="str">
            <v>D17TB3</v>
          </cell>
          <cell r="D4488" t="str">
            <v>SEIKO SMARTZOOM XCEED (10) 1.67 IP+ POLTHIN SRC-RD</v>
          </cell>
          <cell r="E4488" t="str">
            <v>1.67</v>
          </cell>
          <cell r="F4488" t="str">
            <v>Unifocal</v>
          </cell>
          <cell r="G4488" t="str">
            <v>Aspherique</v>
          </cell>
          <cell r="H4488" t="b">
            <v>0</v>
          </cell>
          <cell r="I4488" t="str">
            <v>SEIKO SMARTZOOM XCEED</v>
          </cell>
          <cell r="J4488" t="str">
            <v>AA ACTIVE</v>
          </cell>
          <cell r="K4488" t="str">
            <v>SRC ROAD</v>
          </cell>
          <cell r="L4488" t="str">
            <v>AUTO</v>
          </cell>
          <cell r="M4488" t="str">
            <v>RX</v>
          </cell>
          <cell r="N4488" t="str">
            <v/>
          </cell>
          <cell r="O4488" t="str">
            <v>POLTHIN</v>
          </cell>
          <cell r="P4488" t="str">
            <v>POLARISANT</v>
          </cell>
          <cell r="Q4488" t="str">
            <v/>
          </cell>
          <cell r="R4488" t="str">
            <v/>
          </cell>
          <cell r="S4488" t="str">
            <v/>
          </cell>
          <cell r="T4488" t="str">
            <v>IP PLUS</v>
          </cell>
          <cell r="U4488" t="str">
            <v/>
          </cell>
          <cell r="V4488" t="str">
            <v/>
          </cell>
          <cell r="W4488" t="str">
            <v>AA ACTIVE RX 1.67 AUTO POLARISANT PROTECTUV</v>
          </cell>
          <cell r="X4488">
            <v>258</v>
          </cell>
          <cell r="Y4488">
            <v>159.44999999999999</v>
          </cell>
          <cell r="Z4488">
            <v>27.55296000000002</v>
          </cell>
          <cell r="AA4488">
            <v>74.8</v>
          </cell>
          <cell r="AB4488" t="b">
            <v>0</v>
          </cell>
          <cell r="AC4488">
            <v>27.55296000000002</v>
          </cell>
          <cell r="AD4488" t="b">
            <v>0</v>
          </cell>
          <cell r="AE4488" t="str">
            <v>31/12/2154</v>
          </cell>
          <cell r="AF4488" t="str">
            <v>170</v>
          </cell>
        </row>
        <row r="4489">
          <cell r="C4489" t="str">
            <v>D27TB3</v>
          </cell>
          <cell r="D4489" t="str">
            <v>SEIKO SMARTZOOM XCEED (12) 1.67 IP+ POLTHIN SRC-RD</v>
          </cell>
          <cell r="E4489" t="str">
            <v>1.67</v>
          </cell>
          <cell r="F4489" t="str">
            <v>Unifocal</v>
          </cell>
          <cell r="G4489" t="str">
            <v>Aspherique</v>
          </cell>
          <cell r="H4489" t="b">
            <v>0</v>
          </cell>
          <cell r="I4489" t="str">
            <v>SEIKO SMARTZOOM XCEED</v>
          </cell>
          <cell r="J4489" t="str">
            <v>AA ACTIVE</v>
          </cell>
          <cell r="K4489" t="str">
            <v>SRC ROAD</v>
          </cell>
          <cell r="L4489" t="str">
            <v>AUTO</v>
          </cell>
          <cell r="M4489" t="str">
            <v>RX</v>
          </cell>
          <cell r="N4489" t="str">
            <v/>
          </cell>
          <cell r="O4489" t="str">
            <v>POLTHIN</v>
          </cell>
          <cell r="P4489" t="str">
            <v>POLARISANT</v>
          </cell>
          <cell r="Q4489" t="str">
            <v/>
          </cell>
          <cell r="R4489" t="str">
            <v/>
          </cell>
          <cell r="S4489" t="str">
            <v/>
          </cell>
          <cell r="T4489" t="str">
            <v>IP PLUS</v>
          </cell>
          <cell r="U4489" t="str">
            <v/>
          </cell>
          <cell r="V4489" t="str">
            <v/>
          </cell>
          <cell r="W4489" t="str">
            <v>AA ACTIVE RX 1.67 AUTO POLARISANT PROTECTUV</v>
          </cell>
          <cell r="X4489">
            <v>258</v>
          </cell>
          <cell r="Y4489">
            <v>159.44999999999999</v>
          </cell>
          <cell r="Z4489">
            <v>27.55296000000002</v>
          </cell>
          <cell r="AA4489">
            <v>74.8</v>
          </cell>
          <cell r="AB4489" t="b">
            <v>0</v>
          </cell>
          <cell r="AC4489">
            <v>27.55296000000002</v>
          </cell>
          <cell r="AD4489" t="b">
            <v>0</v>
          </cell>
          <cell r="AE4489" t="str">
            <v>31/12/2154</v>
          </cell>
          <cell r="AF4489" t="str">
            <v>170</v>
          </cell>
        </row>
        <row r="4490">
          <cell r="C4490" t="str">
            <v>D57TB3</v>
          </cell>
          <cell r="D4490" t="str">
            <v>SEIKO SMARTZOOM XCEED (05) 1.67 IP+ POLTHIN SRC-RD</v>
          </cell>
          <cell r="E4490" t="str">
            <v>1.67</v>
          </cell>
          <cell r="F4490" t="str">
            <v>Unifocal</v>
          </cell>
          <cell r="G4490" t="str">
            <v>Aspherique</v>
          </cell>
          <cell r="H4490" t="b">
            <v>0</v>
          </cell>
          <cell r="I4490" t="str">
            <v>SEIKO SMARTZOOM XCEED</v>
          </cell>
          <cell r="J4490" t="str">
            <v>AA ACTIVE</v>
          </cell>
          <cell r="K4490" t="str">
            <v>SRC ROAD</v>
          </cell>
          <cell r="L4490" t="str">
            <v>AUTO</v>
          </cell>
          <cell r="M4490" t="str">
            <v>RX</v>
          </cell>
          <cell r="N4490" t="str">
            <v/>
          </cell>
          <cell r="O4490" t="str">
            <v>POLTHIN</v>
          </cell>
          <cell r="P4490" t="str">
            <v>POLARISANT</v>
          </cell>
          <cell r="Q4490" t="str">
            <v/>
          </cell>
          <cell r="R4490" t="str">
            <v/>
          </cell>
          <cell r="S4490" t="str">
            <v/>
          </cell>
          <cell r="T4490" t="str">
            <v>IP PLUS</v>
          </cell>
          <cell r="U4490" t="str">
            <v/>
          </cell>
          <cell r="V4490" t="str">
            <v/>
          </cell>
          <cell r="W4490" t="str">
            <v>AA ACTIVE RX 1.67 AUTO POLARISANT PROTECTUV</v>
          </cell>
          <cell r="X4490">
            <v>258</v>
          </cell>
          <cell r="Y4490">
            <v>159.44999999999999</v>
          </cell>
          <cell r="Z4490">
            <v>27.55296000000002</v>
          </cell>
          <cell r="AA4490">
            <v>74.8</v>
          </cell>
          <cell r="AB4490" t="b">
            <v>0</v>
          </cell>
          <cell r="AC4490">
            <v>27.55296000000002</v>
          </cell>
          <cell r="AD4490" t="b">
            <v>0</v>
          </cell>
          <cell r="AE4490" t="str">
            <v>31/12/2154</v>
          </cell>
          <cell r="AF4490" t="str">
            <v>170</v>
          </cell>
        </row>
        <row r="4491">
          <cell r="C4491" t="str">
            <v>D77TB3</v>
          </cell>
          <cell r="D4491" t="str">
            <v>SEIKO SMARTZOOM XCEED (07) 1.67 IP+ POLTHIN SRC-RD</v>
          </cell>
          <cell r="E4491" t="str">
            <v>1.67</v>
          </cell>
          <cell r="F4491" t="str">
            <v>Unifocal</v>
          </cell>
          <cell r="G4491" t="str">
            <v>Aspherique</v>
          </cell>
          <cell r="H4491" t="b">
            <v>0</v>
          </cell>
          <cell r="I4491" t="str">
            <v>SEIKO SMARTZOOM XCEED</v>
          </cell>
          <cell r="J4491" t="str">
            <v>AA ACTIVE</v>
          </cell>
          <cell r="K4491" t="str">
            <v>SRC ROAD</v>
          </cell>
          <cell r="L4491" t="str">
            <v>AUTO</v>
          </cell>
          <cell r="M4491" t="str">
            <v>RX</v>
          </cell>
          <cell r="N4491" t="str">
            <v/>
          </cell>
          <cell r="O4491" t="str">
            <v>POLTHIN</v>
          </cell>
          <cell r="P4491" t="str">
            <v>POLARISANT</v>
          </cell>
          <cell r="Q4491" t="str">
            <v/>
          </cell>
          <cell r="R4491" t="str">
            <v/>
          </cell>
          <cell r="S4491" t="str">
            <v/>
          </cell>
          <cell r="T4491" t="str">
            <v>IP PLUS</v>
          </cell>
          <cell r="U4491" t="str">
            <v/>
          </cell>
          <cell r="V4491" t="str">
            <v/>
          </cell>
          <cell r="W4491" t="str">
            <v>AA ACTIVE RX 1.67 AUTO POLARISANT PROTECTUV</v>
          </cell>
          <cell r="X4491">
            <v>258</v>
          </cell>
          <cell r="Y4491">
            <v>159.44999999999999</v>
          </cell>
          <cell r="Z4491">
            <v>27.55296000000002</v>
          </cell>
          <cell r="AA4491">
            <v>74.8</v>
          </cell>
          <cell r="AB4491" t="b">
            <v>0</v>
          </cell>
          <cell r="AC4491">
            <v>27.55296000000002</v>
          </cell>
          <cell r="AD4491" t="b">
            <v>0</v>
          </cell>
          <cell r="AE4491" t="str">
            <v>31/12/2154</v>
          </cell>
          <cell r="AF4491" t="str">
            <v>170</v>
          </cell>
        </row>
        <row r="4492">
          <cell r="C4492" t="str">
            <v>X46FB3</v>
          </cell>
          <cell r="D4492" t="str">
            <v>SEIKO CURVED X B4 1.60 IP+ SYF SRC-RD</v>
          </cell>
          <cell r="E4492" t="str">
            <v>1.6</v>
          </cell>
          <cell r="F4492" t="str">
            <v>Progressif</v>
          </cell>
          <cell r="G4492" t="str">
            <v>Aspherique</v>
          </cell>
          <cell r="H4492" t="b">
            <v>0</v>
          </cell>
          <cell r="I4492" t="str">
            <v>SEIKO CURVED X</v>
          </cell>
          <cell r="J4492" t="str">
            <v>SANS EQUIVALENCE</v>
          </cell>
          <cell r="K4492" t="str">
            <v>SRC ROAD</v>
          </cell>
          <cell r="L4492" t="str">
            <v>AUTO</v>
          </cell>
          <cell r="M4492" t="str">
            <v>RX</v>
          </cell>
          <cell r="N4492" t="str">
            <v/>
          </cell>
          <cell r="O4492" t="str">
            <v>SENSITY FAST</v>
          </cell>
          <cell r="P4492" t="str">
            <v>PHOTOSTANDARD</v>
          </cell>
          <cell r="Q4492" t="str">
            <v/>
          </cell>
          <cell r="R4492" t="str">
            <v/>
          </cell>
          <cell r="S4492" t="str">
            <v/>
          </cell>
          <cell r="T4492" t="str">
            <v>IP PLUS</v>
          </cell>
          <cell r="U4492" t="str">
            <v/>
          </cell>
          <cell r="V4492" t="str">
            <v/>
          </cell>
          <cell r="W4492" t="str">
            <v>SANS EQUIVALENCE RX 1.6 AUTO PHOTOSTANDARD PROTECTUV</v>
          </cell>
          <cell r="X4492">
            <v>0</v>
          </cell>
          <cell r="Y4492">
            <v>222.6</v>
          </cell>
          <cell r="Z4492">
            <v>64.108800000000031</v>
          </cell>
          <cell r="AA4492">
            <v>64</v>
          </cell>
          <cell r="AB4492" t="b">
            <v>0</v>
          </cell>
          <cell r="AC4492">
            <v>64.108800000000031</v>
          </cell>
          <cell r="AD4492" t="b">
            <v>0</v>
          </cell>
          <cell r="AE4492" t="str">
            <v>31/12/2154</v>
          </cell>
          <cell r="AF4492" t="str">
            <v>129</v>
          </cell>
        </row>
        <row r="4493">
          <cell r="C4493" t="str">
            <v>X662B3</v>
          </cell>
          <cell r="D4493" t="str">
            <v>SEIKO CURVED X B6 1.60 IP+ SY2 SRC-RD</v>
          </cell>
          <cell r="E4493" t="str">
            <v>1.6</v>
          </cell>
          <cell r="F4493" t="str">
            <v>Progressif</v>
          </cell>
          <cell r="G4493" t="str">
            <v>Aspherique</v>
          </cell>
          <cell r="H4493" t="b">
            <v>0</v>
          </cell>
          <cell r="I4493" t="str">
            <v>SEIKO CURVED X</v>
          </cell>
          <cell r="J4493" t="str">
            <v>SANS EQUIVALENCE</v>
          </cell>
          <cell r="K4493" t="str">
            <v>SRC ROAD</v>
          </cell>
          <cell r="L4493" t="str">
            <v>AUTO</v>
          </cell>
          <cell r="M4493" t="str">
            <v>RX</v>
          </cell>
          <cell r="N4493" t="str">
            <v/>
          </cell>
          <cell r="O4493" t="str">
            <v>SENSITY 2.0</v>
          </cell>
          <cell r="P4493" t="str">
            <v>PHOTOPREMIUM</v>
          </cell>
          <cell r="Q4493" t="str">
            <v/>
          </cell>
          <cell r="R4493" t="str">
            <v/>
          </cell>
          <cell r="S4493" t="str">
            <v/>
          </cell>
          <cell r="T4493" t="str">
            <v>IP PLUS</v>
          </cell>
          <cell r="U4493" t="str">
            <v/>
          </cell>
          <cell r="V4493" t="str">
            <v/>
          </cell>
          <cell r="W4493" t="str">
            <v>SANS EQUIVALENCE RX 1.6 AUTO PHOTOPREMIUM PROTECTUV</v>
          </cell>
          <cell r="X4493">
            <v>0</v>
          </cell>
          <cell r="Y4493">
            <v>222.6</v>
          </cell>
          <cell r="Z4493">
            <v>64.108800000000031</v>
          </cell>
          <cell r="AA4493">
            <v>64</v>
          </cell>
          <cell r="AB4493" t="b">
            <v>0</v>
          </cell>
          <cell r="AC4493">
            <v>64.108800000000031</v>
          </cell>
          <cell r="AD4493" t="b">
            <v>0</v>
          </cell>
          <cell r="AE4493" t="str">
            <v>31/12/2154</v>
          </cell>
          <cell r="AF4493" t="str">
            <v>129</v>
          </cell>
        </row>
        <row r="4494">
          <cell r="C4494" t="str">
            <v>SUIP01</v>
          </cell>
          <cell r="D4494" t="str">
            <v>SEIKO SUPERIOR 1.50 IP+ POL durci</v>
          </cell>
          <cell r="E4494" t="str">
            <v>1.5</v>
          </cell>
          <cell r="F4494" t="str">
            <v>Progressif</v>
          </cell>
          <cell r="G4494" t="str">
            <v>Aspherique</v>
          </cell>
          <cell r="H4494" t="b">
            <v>0</v>
          </cell>
          <cell r="I4494" t="str">
            <v>SUPERIOR</v>
          </cell>
          <cell r="J4494" t="str">
            <v>EGERIE HD</v>
          </cell>
          <cell r="K4494" t="str">
            <v>DURCI</v>
          </cell>
          <cell r="L4494" t="str">
            <v>DURCI</v>
          </cell>
          <cell r="M4494" t="str">
            <v>RX</v>
          </cell>
          <cell r="N4494" t="str">
            <v/>
          </cell>
          <cell r="O4494" t="str">
            <v>POL</v>
          </cell>
          <cell r="P4494" t="str">
            <v>POLARISANT</v>
          </cell>
          <cell r="Q4494" t="str">
            <v/>
          </cell>
          <cell r="R4494" t="str">
            <v/>
          </cell>
          <cell r="S4494" t="str">
            <v/>
          </cell>
          <cell r="T4494" t="str">
            <v>IP PLUS</v>
          </cell>
          <cell r="U4494" t="str">
            <v/>
          </cell>
          <cell r="V4494" t="str">
            <v/>
          </cell>
          <cell r="W4494" t="str">
            <v>EGERIE HD RX 1.5 DURCI POLARISANT PROTECTUV</v>
          </cell>
          <cell r="X4494">
            <v>258</v>
          </cell>
          <cell r="Y4494">
            <v>178.15</v>
          </cell>
          <cell r="Z4494">
            <v>39.335520000000002</v>
          </cell>
          <cell r="AA4494">
            <v>75.88</v>
          </cell>
          <cell r="AB4494" t="b">
            <v>0</v>
          </cell>
          <cell r="AC4494">
            <v>39.335520000000002</v>
          </cell>
          <cell r="AD4494" t="b">
            <v>0</v>
          </cell>
          <cell r="AE4494" t="str">
            <v>31/12/2154</v>
          </cell>
          <cell r="AF4494" t="str">
            <v>57</v>
          </cell>
        </row>
        <row r="4495">
          <cell r="C4495" t="str">
            <v>X66FB3</v>
          </cell>
          <cell r="D4495" t="str">
            <v>SEIKO CURVED X B6 1.60 IP+ SYF SRC-RD</v>
          </cell>
          <cell r="E4495" t="str">
            <v>1.6</v>
          </cell>
          <cell r="F4495" t="str">
            <v>Progressif</v>
          </cell>
          <cell r="G4495" t="str">
            <v>Aspherique</v>
          </cell>
          <cell r="H4495" t="b">
            <v>0</v>
          </cell>
          <cell r="I4495" t="str">
            <v>SEIKO CURVED X</v>
          </cell>
          <cell r="J4495" t="str">
            <v>SANS EQUIVALENCE</v>
          </cell>
          <cell r="K4495" t="str">
            <v>SRC ROAD</v>
          </cell>
          <cell r="L4495" t="str">
            <v>AUTO</v>
          </cell>
          <cell r="M4495" t="str">
            <v>RX</v>
          </cell>
          <cell r="N4495" t="str">
            <v/>
          </cell>
          <cell r="O4495" t="str">
            <v>SENSITY FAST</v>
          </cell>
          <cell r="P4495" t="str">
            <v>PHOTOSTANDARD</v>
          </cell>
          <cell r="Q4495" t="str">
            <v/>
          </cell>
          <cell r="R4495" t="str">
            <v/>
          </cell>
          <cell r="S4495" t="str">
            <v/>
          </cell>
          <cell r="T4495" t="str">
            <v>IP PLUS</v>
          </cell>
          <cell r="U4495" t="str">
            <v/>
          </cell>
          <cell r="V4495" t="str">
            <v/>
          </cell>
          <cell r="W4495" t="str">
            <v>SANS EQUIVALENCE RX 1.6 AUTO PHOTOSTANDARD PROTECTUV</v>
          </cell>
          <cell r="X4495">
            <v>0</v>
          </cell>
          <cell r="Y4495">
            <v>222.6</v>
          </cell>
          <cell r="Z4495">
            <v>64.108800000000031</v>
          </cell>
          <cell r="AA4495">
            <v>64</v>
          </cell>
          <cell r="AB4495" t="b">
            <v>0</v>
          </cell>
          <cell r="AC4495">
            <v>64.108800000000031</v>
          </cell>
          <cell r="AD4495" t="b">
            <v>0</v>
          </cell>
          <cell r="AE4495" t="str">
            <v>31/12/2154</v>
          </cell>
          <cell r="AF4495" t="str">
            <v>129</v>
          </cell>
        </row>
        <row r="4496">
          <cell r="C4496" t="str">
            <v>X862B3</v>
          </cell>
          <cell r="D4496" t="str">
            <v>SEIKO CURVED X B8 1.60 IP+ SY2 SRC-RD</v>
          </cell>
          <cell r="E4496" t="str">
            <v>1.6</v>
          </cell>
          <cell r="F4496" t="str">
            <v>Progressif</v>
          </cell>
          <cell r="G4496" t="str">
            <v>Aspherique</v>
          </cell>
          <cell r="H4496" t="b">
            <v>0</v>
          </cell>
          <cell r="I4496" t="str">
            <v>SEIKO CURVED X</v>
          </cell>
          <cell r="J4496" t="str">
            <v>SANS EQUIVALENCE</v>
          </cell>
          <cell r="K4496" t="str">
            <v>SRC ROAD</v>
          </cell>
          <cell r="L4496" t="str">
            <v>AUTO</v>
          </cell>
          <cell r="M4496" t="str">
            <v>RX</v>
          </cell>
          <cell r="N4496" t="str">
            <v/>
          </cell>
          <cell r="O4496" t="str">
            <v>SENSITY 2.0</v>
          </cell>
          <cell r="P4496" t="str">
            <v>PHOTOPREMIUM</v>
          </cell>
          <cell r="Q4496" t="str">
            <v/>
          </cell>
          <cell r="R4496" t="str">
            <v/>
          </cell>
          <cell r="S4496" t="str">
            <v/>
          </cell>
          <cell r="T4496" t="str">
            <v>IP PLUS</v>
          </cell>
          <cell r="U4496" t="str">
            <v/>
          </cell>
          <cell r="V4496" t="str">
            <v/>
          </cell>
          <cell r="W4496" t="str">
            <v>SANS EQUIVALENCE RX 1.6 AUTO PHOTOPREMIUM PROTECTUV</v>
          </cell>
          <cell r="X4496">
            <v>0</v>
          </cell>
          <cell r="Y4496">
            <v>222.6</v>
          </cell>
          <cell r="Z4496">
            <v>64.108800000000031</v>
          </cell>
          <cell r="AA4496">
            <v>64</v>
          </cell>
          <cell r="AB4496" t="b">
            <v>0</v>
          </cell>
          <cell r="AC4496">
            <v>64.108800000000031</v>
          </cell>
          <cell r="AD4496" t="b">
            <v>0</v>
          </cell>
          <cell r="AE4496" t="str">
            <v>31/12/2154</v>
          </cell>
          <cell r="AF4496" t="str">
            <v>129</v>
          </cell>
        </row>
        <row r="4497">
          <cell r="C4497" t="str">
            <v>X86FB3</v>
          </cell>
          <cell r="D4497" t="str">
            <v>SEIKO CURVED X B8 1.60 IP+ SYF SRC-RD</v>
          </cell>
          <cell r="E4497" t="str">
            <v>1.6</v>
          </cell>
          <cell r="F4497" t="str">
            <v>Progressif</v>
          </cell>
          <cell r="G4497" t="str">
            <v>Aspherique</v>
          </cell>
          <cell r="H4497" t="b">
            <v>0</v>
          </cell>
          <cell r="I4497" t="str">
            <v>SEIKO CURVED X</v>
          </cell>
          <cell r="J4497" t="str">
            <v>SANS EQUIVALENCE</v>
          </cell>
          <cell r="K4497" t="str">
            <v>SRC ROAD</v>
          </cell>
          <cell r="L4497" t="str">
            <v>AUTO</v>
          </cell>
          <cell r="M4497" t="str">
            <v>RX</v>
          </cell>
          <cell r="N4497" t="str">
            <v/>
          </cell>
          <cell r="O4497" t="str">
            <v>SENSITY FAST</v>
          </cell>
          <cell r="P4497" t="str">
            <v>PHOTOSTANDARD</v>
          </cell>
          <cell r="Q4497" t="str">
            <v/>
          </cell>
          <cell r="R4497" t="str">
            <v/>
          </cell>
          <cell r="S4497" t="str">
            <v/>
          </cell>
          <cell r="T4497" t="str">
            <v>IP PLUS</v>
          </cell>
          <cell r="U4497" t="str">
            <v/>
          </cell>
          <cell r="V4497" t="str">
            <v/>
          </cell>
          <cell r="W4497" t="str">
            <v>SANS EQUIVALENCE RX 1.6 AUTO PHOTOSTANDARD PROTECTUV</v>
          </cell>
          <cell r="X4497">
            <v>0</v>
          </cell>
          <cell r="Y4497">
            <v>222.6</v>
          </cell>
          <cell r="Z4497">
            <v>64.108800000000031</v>
          </cell>
          <cell r="AA4497">
            <v>64</v>
          </cell>
          <cell r="AB4497" t="b">
            <v>0</v>
          </cell>
          <cell r="AC4497">
            <v>64.108800000000031</v>
          </cell>
          <cell r="AD4497" t="b">
            <v>0</v>
          </cell>
          <cell r="AE4497" t="str">
            <v>31/12/2154</v>
          </cell>
          <cell r="AF4497" t="str">
            <v>129</v>
          </cell>
        </row>
        <row r="4498">
          <cell r="C4498" t="str">
            <v>EX7T74</v>
          </cell>
          <cell r="D4498" t="str">
            <v>SEIKO EMBLEM XTW 1.67 IP+ POL THIN SRC-SU</v>
          </cell>
          <cell r="E4498" t="str">
            <v>1.67</v>
          </cell>
          <cell r="F4498" t="str">
            <v>Progressif</v>
          </cell>
          <cell r="G4498" t="str">
            <v>Aspherique</v>
          </cell>
          <cell r="H4498" t="b">
            <v>0</v>
          </cell>
          <cell r="I4498" t="str">
            <v>EMBLEM XTRAWIDE</v>
          </cell>
          <cell r="J4498" t="str">
            <v>CENT POUR CENT HD</v>
          </cell>
          <cell r="K4498" t="str">
            <v>SRC SUN</v>
          </cell>
          <cell r="L4498" t="str">
            <v>SANS EQUIVALENCE</v>
          </cell>
          <cell r="M4498" t="str">
            <v>RX</v>
          </cell>
          <cell r="N4498" t="str">
            <v/>
          </cell>
          <cell r="O4498" t="str">
            <v>POL</v>
          </cell>
          <cell r="P4498" t="str">
            <v>POLARISANT</v>
          </cell>
          <cell r="Q4498" t="str">
            <v/>
          </cell>
          <cell r="R4498" t="str">
            <v/>
          </cell>
          <cell r="S4498" t="str">
            <v/>
          </cell>
          <cell r="T4498" t="str">
            <v>IP PLUS</v>
          </cell>
          <cell r="U4498" t="str">
            <v/>
          </cell>
          <cell r="V4498" t="str">
            <v/>
          </cell>
          <cell r="W4498" t="str">
            <v>CENT POUR CENT HD RX 1.67 SANS EQUIVALENCE POLARISANT PROTECTUV</v>
          </cell>
          <cell r="X4498">
            <v>258</v>
          </cell>
          <cell r="Y4498">
            <v>225.1</v>
          </cell>
          <cell r="Z4498">
            <v>29.98332000000002</v>
          </cell>
          <cell r="AA4498">
            <v>80.56</v>
          </cell>
          <cell r="AB4498" t="b">
            <v>0</v>
          </cell>
          <cell r="AC4498">
            <v>29.98332000000002</v>
          </cell>
          <cell r="AD4498" t="b">
            <v>0</v>
          </cell>
          <cell r="AE4498" t="str">
            <v>31/12/2154</v>
          </cell>
          <cell r="AF4498" t="str">
            <v>128</v>
          </cell>
        </row>
        <row r="4499">
          <cell r="C4499" t="str">
            <v>R1I274</v>
          </cell>
          <cell r="D4499" t="str">
            <v>SEIKO SUPERIOR XCEL (A) 1.50 IP+ SY2 SRC-SU</v>
          </cell>
          <cell r="E4499" t="str">
            <v>1.5</v>
          </cell>
          <cell r="F4499" t="str">
            <v>Progressif</v>
          </cell>
          <cell r="G4499" t="str">
            <v>Aspherique</v>
          </cell>
          <cell r="H4499" t="b">
            <v>0</v>
          </cell>
          <cell r="I4499" t="str">
            <v>SUPERIOR XCEL</v>
          </cell>
          <cell r="J4499" t="str">
            <v>EGERIE HD</v>
          </cell>
          <cell r="K4499" t="str">
            <v>SRC SUN</v>
          </cell>
          <cell r="L4499" t="str">
            <v>SANS EQUIVALENCE</v>
          </cell>
          <cell r="M4499" t="str">
            <v>RX</v>
          </cell>
          <cell r="N4499" t="str">
            <v/>
          </cell>
          <cell r="O4499" t="str">
            <v>SENSITY 2.0</v>
          </cell>
          <cell r="P4499" t="str">
            <v>PHOTOPREMIUM</v>
          </cell>
          <cell r="Q4499" t="str">
            <v/>
          </cell>
          <cell r="R4499" t="str">
            <v/>
          </cell>
          <cell r="S4499" t="str">
            <v/>
          </cell>
          <cell r="T4499" t="str">
            <v>IP PLUS</v>
          </cell>
          <cell r="U4499" t="str">
            <v/>
          </cell>
          <cell r="V4499" t="str">
            <v/>
          </cell>
          <cell r="W4499" t="str">
            <v>EGERIE HD RX 1.5 SANS EQUIVALENCE PHOTOPREMIUM PROTECTUV</v>
          </cell>
          <cell r="X4499">
            <v>261</v>
          </cell>
          <cell r="Y4499">
            <v>223.05</v>
          </cell>
          <cell r="Z4499">
            <v>49.249440000000007</v>
          </cell>
          <cell r="AA4499">
            <v>75.88</v>
          </cell>
          <cell r="AB4499" t="b">
            <v>0</v>
          </cell>
          <cell r="AC4499">
            <v>49.249440000000007</v>
          </cell>
          <cell r="AD4499" t="b">
            <v>0</v>
          </cell>
          <cell r="AE4499" t="str">
            <v>31/12/2154</v>
          </cell>
          <cell r="AF4499" t="str">
            <v>45</v>
          </cell>
        </row>
        <row r="4500">
          <cell r="C4500" t="str">
            <v>SUIP74</v>
          </cell>
          <cell r="D4500" t="str">
            <v>SEIKO SUPERIOR 1.50 IP+ POL SRC-SU</v>
          </cell>
          <cell r="E4500" t="str">
            <v>1.5</v>
          </cell>
          <cell r="F4500" t="str">
            <v>Progressif</v>
          </cell>
          <cell r="G4500" t="str">
            <v>Aspherique</v>
          </cell>
          <cell r="H4500" t="b">
            <v>0</v>
          </cell>
          <cell r="I4500" t="str">
            <v>SUPERIOR</v>
          </cell>
          <cell r="J4500" t="str">
            <v>EGERIE HD</v>
          </cell>
          <cell r="K4500" t="str">
            <v>SRC SUN</v>
          </cell>
          <cell r="L4500" t="str">
            <v>SANS EQUIVALENCE</v>
          </cell>
          <cell r="M4500" t="str">
            <v>RX</v>
          </cell>
          <cell r="N4500" t="str">
            <v/>
          </cell>
          <cell r="O4500" t="str">
            <v>POL</v>
          </cell>
          <cell r="P4500" t="str">
            <v>POLARISANT</v>
          </cell>
          <cell r="Q4500" t="str">
            <v/>
          </cell>
          <cell r="R4500" t="str">
            <v/>
          </cell>
          <cell r="S4500" t="str">
            <v/>
          </cell>
          <cell r="T4500" t="str">
            <v>IP PLUS</v>
          </cell>
          <cell r="U4500" t="str">
            <v/>
          </cell>
          <cell r="V4500" t="str">
            <v/>
          </cell>
          <cell r="W4500" t="str">
            <v>EGERIE HD RX 1.5 SANS EQUIVALENCE POLARISANT PROTECTUV</v>
          </cell>
          <cell r="X4500">
            <v>258</v>
          </cell>
          <cell r="Y4500">
            <v>196.5</v>
          </cell>
          <cell r="Z4500">
            <v>43.387199999999993</v>
          </cell>
          <cell r="AA4500">
            <v>75.88</v>
          </cell>
          <cell r="AB4500" t="b">
            <v>0</v>
          </cell>
          <cell r="AC4500">
            <v>43.387199999999993</v>
          </cell>
          <cell r="AD4500" t="b">
            <v>0</v>
          </cell>
          <cell r="AE4500" t="str">
            <v>31/12/2154</v>
          </cell>
          <cell r="AF4500" t="str">
            <v>45</v>
          </cell>
        </row>
        <row r="4501">
          <cell r="C4501" t="str">
            <v>SX7T74</v>
          </cell>
          <cell r="D4501" t="str">
            <v>SEIKO SYNERGY XT 1.67 IP+ POL THIN SRC-SU</v>
          </cell>
          <cell r="E4501" t="str">
            <v>1.67</v>
          </cell>
          <cell r="F4501" t="str">
            <v>Progressif</v>
          </cell>
          <cell r="G4501" t="str">
            <v>Aspherique</v>
          </cell>
          <cell r="H4501" t="b">
            <v>0</v>
          </cell>
          <cell r="I4501" t="str">
            <v>SYNERGY XTRA</v>
          </cell>
          <cell r="J4501" t="str">
            <v>JEUNE PREMIER HD</v>
          </cell>
          <cell r="K4501" t="str">
            <v>SRC SUN</v>
          </cell>
          <cell r="L4501" t="str">
            <v>SANS EQUIVALENCE</v>
          </cell>
          <cell r="M4501" t="str">
            <v>RX</v>
          </cell>
          <cell r="N4501" t="str">
            <v/>
          </cell>
          <cell r="O4501" t="str">
            <v>POL</v>
          </cell>
          <cell r="P4501" t="str">
            <v>POLARISANT</v>
          </cell>
          <cell r="Q4501" t="str">
            <v/>
          </cell>
          <cell r="R4501" t="str">
            <v/>
          </cell>
          <cell r="S4501" t="str">
            <v/>
          </cell>
          <cell r="T4501" t="str">
            <v>IP PLUS</v>
          </cell>
          <cell r="U4501" t="str">
            <v/>
          </cell>
          <cell r="V4501" t="str">
            <v/>
          </cell>
          <cell r="W4501" t="str">
            <v>JEUNE PREMIER HD RX 1.67 SANS EQUIVALENCE POLARISANT PROTECTUV</v>
          </cell>
          <cell r="X4501">
            <v>258</v>
          </cell>
          <cell r="Y4501">
            <v>200.45</v>
          </cell>
          <cell r="Z4501">
            <v>44.259359999999994</v>
          </cell>
          <cell r="AA4501">
            <v>75.88</v>
          </cell>
          <cell r="AB4501" t="b">
            <v>0</v>
          </cell>
          <cell r="AC4501">
            <v>44.259359999999994</v>
          </cell>
          <cell r="AD4501" t="b">
            <v>0</v>
          </cell>
          <cell r="AE4501" t="str">
            <v>31/12/2154</v>
          </cell>
          <cell r="AF4501" t="str">
            <v>128</v>
          </cell>
        </row>
        <row r="4502">
          <cell r="C4502" t="str">
            <v>R1IP74</v>
          </cell>
          <cell r="D4502" t="str">
            <v>SEIKO SUPERIOR XCEL (A) 1.50 IP+ POL SRC-SU</v>
          </cell>
          <cell r="E4502" t="str">
            <v>1.5</v>
          </cell>
          <cell r="F4502" t="str">
            <v>Progressif</v>
          </cell>
          <cell r="G4502" t="str">
            <v>Aspherique</v>
          </cell>
          <cell r="H4502" t="b">
            <v>0</v>
          </cell>
          <cell r="I4502" t="str">
            <v>SUPERIOR XCEL</v>
          </cell>
          <cell r="J4502" t="str">
            <v>EGERIE HD</v>
          </cell>
          <cell r="K4502" t="str">
            <v>SRC SUN</v>
          </cell>
          <cell r="L4502" t="str">
            <v>SANS EQUIVALENCE</v>
          </cell>
          <cell r="M4502" t="str">
            <v>RX</v>
          </cell>
          <cell r="N4502" t="str">
            <v/>
          </cell>
          <cell r="O4502" t="str">
            <v>POL</v>
          </cell>
          <cell r="P4502" t="str">
            <v>POLARISANT</v>
          </cell>
          <cell r="Q4502" t="str">
            <v/>
          </cell>
          <cell r="R4502" t="str">
            <v/>
          </cell>
          <cell r="S4502" t="str">
            <v/>
          </cell>
          <cell r="T4502" t="str">
            <v>IP PLUS</v>
          </cell>
          <cell r="U4502" t="str">
            <v/>
          </cell>
          <cell r="V4502" t="str">
            <v/>
          </cell>
          <cell r="W4502" t="str">
            <v>EGERIE HD RX 1.5 SANS EQUIVALENCE POLARISANT PROTECTUV</v>
          </cell>
          <cell r="X4502">
            <v>258</v>
          </cell>
          <cell r="Y4502">
            <v>208.15</v>
          </cell>
          <cell r="Z4502">
            <v>45.959519999999983</v>
          </cell>
          <cell r="AA4502">
            <v>75.88</v>
          </cell>
          <cell r="AB4502" t="b">
            <v>0</v>
          </cell>
          <cell r="AC4502">
            <v>45.959519999999983</v>
          </cell>
          <cell r="AD4502" t="b">
            <v>0</v>
          </cell>
          <cell r="AE4502" t="str">
            <v>31/12/2154</v>
          </cell>
          <cell r="AF4502" t="str">
            <v>45</v>
          </cell>
        </row>
        <row r="4503">
          <cell r="C4503" t="str">
            <v>R2IP74</v>
          </cell>
          <cell r="D4503" t="str">
            <v>SEIKO SUPERIOR XCEL (B) 1.50 IP+ POL SRC-SU</v>
          </cell>
          <cell r="E4503" t="str">
            <v>1.5</v>
          </cell>
          <cell r="F4503" t="str">
            <v>Progressif</v>
          </cell>
          <cell r="G4503" t="str">
            <v>Aspherique</v>
          </cell>
          <cell r="H4503" t="b">
            <v>0</v>
          </cell>
          <cell r="I4503" t="str">
            <v>SUPERIOR XCEL</v>
          </cell>
          <cell r="J4503" t="str">
            <v>EGERIE HD</v>
          </cell>
          <cell r="K4503" t="str">
            <v>SRC SUN</v>
          </cell>
          <cell r="L4503" t="str">
            <v>SANS EQUIVALENCE</v>
          </cell>
          <cell r="M4503" t="str">
            <v>RX</v>
          </cell>
          <cell r="N4503" t="str">
            <v/>
          </cell>
          <cell r="O4503" t="str">
            <v>POL</v>
          </cell>
          <cell r="P4503" t="str">
            <v>POLARISANT</v>
          </cell>
          <cell r="Q4503" t="str">
            <v/>
          </cell>
          <cell r="R4503" t="str">
            <v/>
          </cell>
          <cell r="S4503" t="str">
            <v/>
          </cell>
          <cell r="T4503" t="str">
            <v>IP PLUS</v>
          </cell>
          <cell r="U4503" t="str">
            <v/>
          </cell>
          <cell r="V4503" t="str">
            <v/>
          </cell>
          <cell r="W4503" t="str">
            <v>EGERIE HD RX 1.5 SANS EQUIVALENCE POLARISANT PROTECTUV</v>
          </cell>
          <cell r="X4503">
            <v>258</v>
          </cell>
          <cell r="Y4503">
            <v>208.15</v>
          </cell>
          <cell r="Z4503">
            <v>45.959519999999983</v>
          </cell>
          <cell r="AA4503">
            <v>75.88</v>
          </cell>
          <cell r="AB4503" t="b">
            <v>0</v>
          </cell>
          <cell r="AC4503">
            <v>45.959519999999983</v>
          </cell>
          <cell r="AD4503" t="b">
            <v>0</v>
          </cell>
          <cell r="AE4503" t="str">
            <v>31/12/2154</v>
          </cell>
          <cell r="AF4503" t="str">
            <v>45</v>
          </cell>
        </row>
        <row r="4504">
          <cell r="C4504" t="str">
            <v>R3IP74</v>
          </cell>
          <cell r="D4504" t="str">
            <v>SEIKO SUPERIOR XCEL (C) 1.50 IP+ POL SRC-SU</v>
          </cell>
          <cell r="E4504" t="str">
            <v>1.5</v>
          </cell>
          <cell r="F4504" t="str">
            <v>Progressif</v>
          </cell>
          <cell r="G4504" t="str">
            <v>Aspherique</v>
          </cell>
          <cell r="H4504" t="b">
            <v>0</v>
          </cell>
          <cell r="I4504" t="str">
            <v>SUPERIOR XCEL</v>
          </cell>
          <cell r="J4504" t="str">
            <v>EGERIE HD</v>
          </cell>
          <cell r="K4504" t="str">
            <v>SRC SUN</v>
          </cell>
          <cell r="L4504" t="str">
            <v>SANS EQUIVALENCE</v>
          </cell>
          <cell r="M4504" t="str">
            <v>RX</v>
          </cell>
          <cell r="N4504" t="str">
            <v/>
          </cell>
          <cell r="O4504" t="str">
            <v>POL</v>
          </cell>
          <cell r="P4504" t="str">
            <v>POLARISANT</v>
          </cell>
          <cell r="Q4504" t="str">
            <v/>
          </cell>
          <cell r="R4504" t="str">
            <v/>
          </cell>
          <cell r="S4504" t="str">
            <v/>
          </cell>
          <cell r="T4504" t="str">
            <v>IP PLUS</v>
          </cell>
          <cell r="U4504" t="str">
            <v/>
          </cell>
          <cell r="V4504" t="str">
            <v/>
          </cell>
          <cell r="W4504" t="str">
            <v>EGERIE HD RX 1.5 SANS EQUIVALENCE POLARISANT PROTECTUV</v>
          </cell>
          <cell r="X4504">
            <v>258</v>
          </cell>
          <cell r="Y4504">
            <v>208.15</v>
          </cell>
          <cell r="Z4504">
            <v>45.959519999999983</v>
          </cell>
          <cell r="AA4504">
            <v>75.88</v>
          </cell>
          <cell r="AB4504" t="b">
            <v>0</v>
          </cell>
          <cell r="AC4504">
            <v>45.959519999999983</v>
          </cell>
          <cell r="AD4504" t="b">
            <v>0</v>
          </cell>
          <cell r="AE4504" t="str">
            <v>31/12/2154</v>
          </cell>
          <cell r="AF4504" t="str">
            <v>45</v>
          </cell>
        </row>
        <row r="4505">
          <cell r="C4505" t="str">
            <v>PRIP74</v>
          </cell>
          <cell r="D4505" t="str">
            <v>SEIKO PRIME X 1.50 IP+ POL SRC-SU</v>
          </cell>
          <cell r="E4505" t="str">
            <v>1.5</v>
          </cell>
          <cell r="F4505" t="str">
            <v>Progressif</v>
          </cell>
          <cell r="G4505" t="str">
            <v>Aspherique</v>
          </cell>
          <cell r="H4505" t="b">
            <v>0</v>
          </cell>
          <cell r="I4505" t="str">
            <v>SEIKO PRIME X</v>
          </cell>
          <cell r="J4505" t="str">
            <v>EGERIE HD</v>
          </cell>
          <cell r="K4505" t="str">
            <v>SRC SUN</v>
          </cell>
          <cell r="L4505" t="str">
            <v>SANS EQUIVALENCE</v>
          </cell>
          <cell r="M4505" t="str">
            <v>RX</v>
          </cell>
          <cell r="N4505" t="str">
            <v/>
          </cell>
          <cell r="O4505" t="str">
            <v>POL</v>
          </cell>
          <cell r="P4505" t="str">
            <v>POLARISANT</v>
          </cell>
          <cell r="Q4505" t="str">
            <v/>
          </cell>
          <cell r="R4505" t="str">
            <v/>
          </cell>
          <cell r="S4505" t="str">
            <v/>
          </cell>
          <cell r="T4505" t="str">
            <v>IP PLUS</v>
          </cell>
          <cell r="U4505" t="str">
            <v/>
          </cell>
          <cell r="V4505" t="str">
            <v/>
          </cell>
          <cell r="W4505" t="str">
            <v>EGERIE HD RX 1.5 SANS EQUIVALENCE POLARISANT PROTECTUV</v>
          </cell>
          <cell r="X4505">
            <v>258</v>
          </cell>
          <cell r="Y4505">
            <v>225.75</v>
          </cell>
          <cell r="Z4505">
            <v>39.00960000000002</v>
          </cell>
          <cell r="AA4505">
            <v>64</v>
          </cell>
          <cell r="AB4505" t="b">
            <v>0</v>
          </cell>
          <cell r="AC4505">
            <v>39.00960000000002</v>
          </cell>
          <cell r="AD4505" t="b">
            <v>0</v>
          </cell>
          <cell r="AE4505" t="str">
            <v>31/12/2154</v>
          </cell>
          <cell r="AF4505" t="str">
            <v>45</v>
          </cell>
        </row>
        <row r="4506">
          <cell r="C4506" t="str">
            <v>Z17TA6</v>
          </cell>
          <cell r="D4506" t="str">
            <v>SEIKO SMARTZOOM (10) 1.67 IP+ POL THIN SRC-UL</v>
          </cell>
          <cell r="E4506" t="str">
            <v>1.67</v>
          </cell>
          <cell r="F4506" t="str">
            <v>Unifocal</v>
          </cell>
          <cell r="G4506" t="str">
            <v>Aspherique</v>
          </cell>
          <cell r="H4506" t="b">
            <v>0</v>
          </cell>
          <cell r="I4506" t="str">
            <v>SEIKO SMARTZOOM</v>
          </cell>
          <cell r="J4506" t="str">
            <v>AA ACTIVE</v>
          </cell>
          <cell r="K4506" t="str">
            <v>SRC ULTRA</v>
          </cell>
          <cell r="L4506" t="str">
            <v>5G</v>
          </cell>
          <cell r="M4506" t="str">
            <v>RX</v>
          </cell>
          <cell r="N4506" t="str">
            <v/>
          </cell>
          <cell r="O4506" t="str">
            <v>POL</v>
          </cell>
          <cell r="P4506" t="str">
            <v>POLARISANT</v>
          </cell>
          <cell r="Q4506" t="str">
            <v/>
          </cell>
          <cell r="R4506" t="str">
            <v/>
          </cell>
          <cell r="S4506" t="str">
            <v/>
          </cell>
          <cell r="T4506" t="str">
            <v>IP PLUS</v>
          </cell>
          <cell r="U4506" t="str">
            <v/>
          </cell>
          <cell r="V4506" t="str">
            <v/>
          </cell>
          <cell r="W4506" t="str">
            <v>AA ACTIVE RX 1.67 5G POLARISANT PROTECTUV</v>
          </cell>
          <cell r="X4506">
            <v>260</v>
          </cell>
          <cell r="Y4506">
            <v>156.69999999999999</v>
          </cell>
          <cell r="Z4506">
            <v>27.077760000000016</v>
          </cell>
          <cell r="AA4506">
            <v>74.8</v>
          </cell>
          <cell r="AB4506" t="b">
            <v>0</v>
          </cell>
          <cell r="AC4506">
            <v>27.077760000000016</v>
          </cell>
          <cell r="AD4506" t="b">
            <v>0</v>
          </cell>
          <cell r="AE4506" t="str">
            <v>31/12/2154</v>
          </cell>
          <cell r="AF4506" t="str">
            <v>168</v>
          </cell>
        </row>
        <row r="4507">
          <cell r="C4507" t="str">
            <v>Z27TA6</v>
          </cell>
          <cell r="D4507" t="str">
            <v>SEIKO SMARTZOOM (12) 1.67 IP+ POL THIN SRC-UL</v>
          </cell>
          <cell r="E4507" t="str">
            <v>1.67</v>
          </cell>
          <cell r="F4507" t="str">
            <v>Unifocal</v>
          </cell>
          <cell r="G4507" t="str">
            <v>Aspherique</v>
          </cell>
          <cell r="H4507" t="b">
            <v>0</v>
          </cell>
          <cell r="I4507" t="str">
            <v>SEIKO SMARTZOOM</v>
          </cell>
          <cell r="J4507" t="str">
            <v>AA ACTIVE</v>
          </cell>
          <cell r="K4507" t="str">
            <v>SRC ULTRA</v>
          </cell>
          <cell r="L4507" t="str">
            <v>5G</v>
          </cell>
          <cell r="M4507" t="str">
            <v>RX</v>
          </cell>
          <cell r="N4507" t="str">
            <v/>
          </cell>
          <cell r="O4507" t="str">
            <v>POL</v>
          </cell>
          <cell r="P4507" t="str">
            <v>POLARISANT</v>
          </cell>
          <cell r="Q4507" t="str">
            <v/>
          </cell>
          <cell r="R4507" t="str">
            <v/>
          </cell>
          <cell r="S4507" t="str">
            <v/>
          </cell>
          <cell r="T4507" t="str">
            <v>IP PLUS</v>
          </cell>
          <cell r="U4507" t="str">
            <v/>
          </cell>
          <cell r="V4507" t="str">
            <v/>
          </cell>
          <cell r="W4507" t="str">
            <v>AA ACTIVE RX 1.67 5G POLARISANT PROTECTUV</v>
          </cell>
          <cell r="X4507">
            <v>260</v>
          </cell>
          <cell r="Y4507">
            <v>156.69999999999999</v>
          </cell>
          <cell r="Z4507">
            <v>27.077760000000016</v>
          </cell>
          <cell r="AA4507">
            <v>74.8</v>
          </cell>
          <cell r="AB4507" t="b">
            <v>0</v>
          </cell>
          <cell r="AC4507">
            <v>27.077760000000016</v>
          </cell>
          <cell r="AD4507" t="b">
            <v>0</v>
          </cell>
          <cell r="AE4507" t="str">
            <v>31/12/2154</v>
          </cell>
          <cell r="AF4507" t="str">
            <v>168</v>
          </cell>
        </row>
        <row r="4508">
          <cell r="C4508" t="str">
            <v>Z57TA6</v>
          </cell>
          <cell r="D4508" t="str">
            <v>SEIKO SMARTZOOM (05) 1.67 IP+ POL THIN SRC-UL</v>
          </cell>
          <cell r="E4508" t="str">
            <v>1.67</v>
          </cell>
          <cell r="F4508" t="str">
            <v>Unifocal</v>
          </cell>
          <cell r="G4508" t="str">
            <v>Aspherique</v>
          </cell>
          <cell r="H4508" t="b">
            <v>0</v>
          </cell>
          <cell r="I4508" t="str">
            <v>SEIKO SMARTZOOM</v>
          </cell>
          <cell r="J4508" t="str">
            <v>AA ACTIVE</v>
          </cell>
          <cell r="K4508" t="str">
            <v>SRC ULTRA</v>
          </cell>
          <cell r="L4508" t="str">
            <v>5G</v>
          </cell>
          <cell r="M4508" t="str">
            <v>RX</v>
          </cell>
          <cell r="N4508" t="str">
            <v/>
          </cell>
          <cell r="O4508" t="str">
            <v>POL</v>
          </cell>
          <cell r="P4508" t="str">
            <v>POLARISANT</v>
          </cell>
          <cell r="Q4508" t="str">
            <v/>
          </cell>
          <cell r="R4508" t="str">
            <v/>
          </cell>
          <cell r="S4508" t="str">
            <v/>
          </cell>
          <cell r="T4508" t="str">
            <v>IP PLUS</v>
          </cell>
          <cell r="U4508" t="str">
            <v/>
          </cell>
          <cell r="V4508" t="str">
            <v/>
          </cell>
          <cell r="W4508" t="str">
            <v>AA ACTIVE RX 1.67 5G POLARISANT PROTECTUV</v>
          </cell>
          <cell r="X4508">
            <v>260</v>
          </cell>
          <cell r="Y4508">
            <v>156.69999999999999</v>
          </cell>
          <cell r="Z4508">
            <v>27.077760000000016</v>
          </cell>
          <cell r="AA4508">
            <v>74.8</v>
          </cell>
          <cell r="AB4508" t="b">
            <v>0</v>
          </cell>
          <cell r="AC4508">
            <v>27.077760000000016</v>
          </cell>
          <cell r="AD4508" t="b">
            <v>0</v>
          </cell>
          <cell r="AE4508" t="str">
            <v>31/12/2154</v>
          </cell>
          <cell r="AF4508" t="str">
            <v>168</v>
          </cell>
        </row>
        <row r="4509">
          <cell r="C4509" t="str">
            <v>Z77TA6</v>
          </cell>
          <cell r="D4509" t="str">
            <v>SEIKO SMARTZOOM (07) 1.67 IP+ POL THIN SRC-UL</v>
          </cell>
          <cell r="E4509" t="str">
            <v>1.67</v>
          </cell>
          <cell r="F4509" t="str">
            <v>Unifocal</v>
          </cell>
          <cell r="G4509" t="str">
            <v>Aspherique</v>
          </cell>
          <cell r="H4509" t="b">
            <v>0</v>
          </cell>
          <cell r="I4509" t="str">
            <v>SEIKO SMARTZOOM</v>
          </cell>
          <cell r="J4509" t="str">
            <v>AA ACTIVE</v>
          </cell>
          <cell r="K4509" t="str">
            <v>SRC ULTRA</v>
          </cell>
          <cell r="L4509" t="str">
            <v>5G</v>
          </cell>
          <cell r="M4509" t="str">
            <v>RX</v>
          </cell>
          <cell r="N4509" t="str">
            <v/>
          </cell>
          <cell r="O4509" t="str">
            <v>POL</v>
          </cell>
          <cell r="P4509" t="str">
            <v>POLARISANT</v>
          </cell>
          <cell r="Q4509" t="str">
            <v/>
          </cell>
          <cell r="R4509" t="str">
            <v/>
          </cell>
          <cell r="S4509" t="str">
            <v/>
          </cell>
          <cell r="T4509" t="str">
            <v>IP PLUS</v>
          </cell>
          <cell r="U4509" t="str">
            <v/>
          </cell>
          <cell r="V4509" t="str">
            <v/>
          </cell>
          <cell r="W4509" t="str">
            <v>AA ACTIVE RX 1.67 5G POLARISANT PROTECTUV</v>
          </cell>
          <cell r="X4509">
            <v>260</v>
          </cell>
          <cell r="Y4509">
            <v>156.69999999999999</v>
          </cell>
          <cell r="Z4509">
            <v>27.077760000000016</v>
          </cell>
          <cell r="AA4509">
            <v>74.8</v>
          </cell>
          <cell r="AB4509" t="b">
            <v>0</v>
          </cell>
          <cell r="AC4509">
            <v>27.077760000000016</v>
          </cell>
          <cell r="AD4509" t="b">
            <v>0</v>
          </cell>
          <cell r="AE4509" t="str">
            <v>31/12/2154</v>
          </cell>
          <cell r="AF4509" t="str">
            <v>168</v>
          </cell>
        </row>
        <row r="4510">
          <cell r="C4510" t="str">
            <v>D17TA6</v>
          </cell>
          <cell r="D4510" t="str">
            <v>SEIKO SMARTZOOM XCEED (10) 1.67 IP+ POLTHIN SRC-UL</v>
          </cell>
          <cell r="E4510" t="str">
            <v>1.67</v>
          </cell>
          <cell r="F4510" t="str">
            <v>Unifocal</v>
          </cell>
          <cell r="G4510" t="str">
            <v>Aspherique</v>
          </cell>
          <cell r="H4510" t="b">
            <v>0</v>
          </cell>
          <cell r="I4510" t="str">
            <v>SEIKO SMARTZOOM XCEED</v>
          </cell>
          <cell r="J4510" t="str">
            <v>AA ACTIVE</v>
          </cell>
          <cell r="K4510" t="str">
            <v>SRC ULTRA</v>
          </cell>
          <cell r="L4510" t="str">
            <v>5G</v>
          </cell>
          <cell r="M4510" t="str">
            <v>RX</v>
          </cell>
          <cell r="N4510" t="str">
            <v/>
          </cell>
          <cell r="O4510" t="str">
            <v>POLTHIN</v>
          </cell>
          <cell r="P4510" t="str">
            <v>POLARISANT</v>
          </cell>
          <cell r="Q4510" t="str">
            <v/>
          </cell>
          <cell r="R4510" t="str">
            <v/>
          </cell>
          <cell r="S4510" t="str">
            <v/>
          </cell>
          <cell r="T4510" t="str">
            <v>IP PLUS</v>
          </cell>
          <cell r="U4510" t="str">
            <v/>
          </cell>
          <cell r="V4510" t="str">
            <v/>
          </cell>
          <cell r="W4510" t="str">
            <v>AA ACTIVE RX 1.67 5G POLARISANT PROTECTUV</v>
          </cell>
          <cell r="X4510">
            <v>260</v>
          </cell>
          <cell r="Y4510">
            <v>167.9</v>
          </cell>
          <cell r="Z4510">
            <v>29.013120000000008</v>
          </cell>
          <cell r="AA4510">
            <v>74.8</v>
          </cell>
          <cell r="AB4510" t="b">
            <v>0</v>
          </cell>
          <cell r="AC4510">
            <v>29.013120000000008</v>
          </cell>
          <cell r="AD4510" t="b">
            <v>0</v>
          </cell>
          <cell r="AE4510" t="str">
            <v>31/12/2154</v>
          </cell>
          <cell r="AF4510" t="str">
            <v>168</v>
          </cell>
        </row>
        <row r="4511">
          <cell r="C4511" t="str">
            <v>D27TA6</v>
          </cell>
          <cell r="D4511" t="str">
            <v>SEIKO SMARTZOOM XCEED (12) 1.67 IP+ POLTHIN SRC-UL</v>
          </cell>
          <cell r="E4511" t="str">
            <v>1.67</v>
          </cell>
          <cell r="F4511" t="str">
            <v>Unifocal</v>
          </cell>
          <cell r="G4511" t="str">
            <v>Aspherique</v>
          </cell>
          <cell r="H4511" t="b">
            <v>0</v>
          </cell>
          <cell r="I4511" t="str">
            <v>SEIKO SMARTZOOM XCEED</v>
          </cell>
          <cell r="J4511" t="str">
            <v>AA ACTIVE</v>
          </cell>
          <cell r="K4511" t="str">
            <v>SRC ULTRA</v>
          </cell>
          <cell r="L4511" t="str">
            <v>5G</v>
          </cell>
          <cell r="M4511" t="str">
            <v>RX</v>
          </cell>
          <cell r="N4511" t="str">
            <v/>
          </cell>
          <cell r="O4511" t="str">
            <v>POLTHIN</v>
          </cell>
          <cell r="P4511" t="str">
            <v>POLARISANT</v>
          </cell>
          <cell r="Q4511" t="str">
            <v/>
          </cell>
          <cell r="R4511" t="str">
            <v/>
          </cell>
          <cell r="S4511" t="str">
            <v/>
          </cell>
          <cell r="T4511" t="str">
            <v>IP PLUS</v>
          </cell>
          <cell r="U4511" t="str">
            <v/>
          </cell>
          <cell r="V4511" t="str">
            <v/>
          </cell>
          <cell r="W4511" t="str">
            <v>AA ACTIVE RX 1.67 5G POLARISANT PROTECTUV</v>
          </cell>
          <cell r="X4511">
            <v>260</v>
          </cell>
          <cell r="Y4511">
            <v>167.9</v>
          </cell>
          <cell r="Z4511">
            <v>29.013120000000008</v>
          </cell>
          <cell r="AA4511">
            <v>74.8</v>
          </cell>
          <cell r="AB4511" t="b">
            <v>0</v>
          </cell>
          <cell r="AC4511">
            <v>29.013120000000008</v>
          </cell>
          <cell r="AD4511" t="b">
            <v>0</v>
          </cell>
          <cell r="AE4511" t="str">
            <v>31/12/2154</v>
          </cell>
          <cell r="AF4511" t="str">
            <v>168</v>
          </cell>
        </row>
        <row r="4512">
          <cell r="C4512" t="str">
            <v>D57TA6</v>
          </cell>
          <cell r="D4512" t="str">
            <v>SEIKO SMARTZOOM XCEED (05) 1.67 IP+ POLTHIN SRC-UL</v>
          </cell>
          <cell r="E4512" t="str">
            <v>1.67</v>
          </cell>
          <cell r="F4512" t="str">
            <v>Unifocal</v>
          </cell>
          <cell r="G4512" t="str">
            <v>Aspherique</v>
          </cell>
          <cell r="H4512" t="b">
            <v>0</v>
          </cell>
          <cell r="I4512" t="str">
            <v>SEIKO SMARTZOOM XCEED</v>
          </cell>
          <cell r="J4512" t="str">
            <v>AA ACTIVE</v>
          </cell>
          <cell r="K4512" t="str">
            <v>SRC ULTRA</v>
          </cell>
          <cell r="L4512" t="str">
            <v>5G</v>
          </cell>
          <cell r="M4512" t="str">
            <v>RX</v>
          </cell>
          <cell r="N4512" t="str">
            <v/>
          </cell>
          <cell r="O4512" t="str">
            <v>POLTHIN</v>
          </cell>
          <cell r="P4512" t="str">
            <v>POLARISANT</v>
          </cell>
          <cell r="Q4512" t="str">
            <v/>
          </cell>
          <cell r="R4512" t="str">
            <v/>
          </cell>
          <cell r="S4512" t="str">
            <v/>
          </cell>
          <cell r="T4512" t="str">
            <v>IP PLUS</v>
          </cell>
          <cell r="U4512" t="str">
            <v/>
          </cell>
          <cell r="V4512" t="str">
            <v/>
          </cell>
          <cell r="W4512" t="str">
            <v>AA ACTIVE RX 1.67 5G POLARISANT PROTECTUV</v>
          </cell>
          <cell r="X4512">
            <v>260</v>
          </cell>
          <cell r="Y4512">
            <v>167.9</v>
          </cell>
          <cell r="Z4512">
            <v>29.013120000000008</v>
          </cell>
          <cell r="AA4512">
            <v>74.8</v>
          </cell>
          <cell r="AB4512" t="b">
            <v>0</v>
          </cell>
          <cell r="AC4512">
            <v>29.013120000000008</v>
          </cell>
          <cell r="AD4512" t="b">
            <v>0</v>
          </cell>
          <cell r="AE4512" t="str">
            <v>31/12/2154</v>
          </cell>
          <cell r="AF4512" t="str">
            <v>168</v>
          </cell>
        </row>
        <row r="4513">
          <cell r="C4513" t="str">
            <v>D77TA6</v>
          </cell>
          <cell r="D4513" t="str">
            <v>SEIKO SMARTZOOM XCEED (07) 1.67 IP+ POLTHIN SRC-UL</v>
          </cell>
          <cell r="E4513" t="str">
            <v>1.67</v>
          </cell>
          <cell r="F4513" t="str">
            <v>Unifocal</v>
          </cell>
          <cell r="G4513" t="str">
            <v>Aspherique</v>
          </cell>
          <cell r="H4513" t="b">
            <v>0</v>
          </cell>
          <cell r="I4513" t="str">
            <v>SEIKO SMARTZOOM XCEED</v>
          </cell>
          <cell r="J4513" t="str">
            <v>AA ACTIVE</v>
          </cell>
          <cell r="K4513" t="str">
            <v>SRC ULTRA</v>
          </cell>
          <cell r="L4513" t="str">
            <v>5G</v>
          </cell>
          <cell r="M4513" t="str">
            <v>RX</v>
          </cell>
          <cell r="N4513" t="str">
            <v/>
          </cell>
          <cell r="O4513" t="str">
            <v>POLTHIN</v>
          </cell>
          <cell r="P4513" t="str">
            <v>POLARISANT</v>
          </cell>
          <cell r="Q4513" t="str">
            <v/>
          </cell>
          <cell r="R4513" t="str">
            <v/>
          </cell>
          <cell r="S4513" t="str">
            <v/>
          </cell>
          <cell r="T4513" t="str">
            <v>IP PLUS</v>
          </cell>
          <cell r="U4513" t="str">
            <v/>
          </cell>
          <cell r="V4513" t="str">
            <v/>
          </cell>
          <cell r="W4513" t="str">
            <v>AA ACTIVE RX 1.67 5G POLARISANT PROTECTUV</v>
          </cell>
          <cell r="X4513">
            <v>260</v>
          </cell>
          <cell r="Y4513">
            <v>167.9</v>
          </cell>
          <cell r="Z4513">
            <v>29.013120000000008</v>
          </cell>
          <cell r="AA4513">
            <v>74.8</v>
          </cell>
          <cell r="AB4513" t="b">
            <v>0</v>
          </cell>
          <cell r="AC4513">
            <v>29.013120000000008</v>
          </cell>
          <cell r="AD4513" t="b">
            <v>0</v>
          </cell>
          <cell r="AE4513" t="str">
            <v>31/12/2154</v>
          </cell>
          <cell r="AF4513" t="str">
            <v>168</v>
          </cell>
        </row>
        <row r="4514">
          <cell r="C4514" t="str">
            <v>EXIPA6</v>
          </cell>
          <cell r="D4514" t="str">
            <v>SEIKO EMBLEM XTW 1.50 IP+ POL SRC-UL</v>
          </cell>
          <cell r="E4514" t="str">
            <v>1.5</v>
          </cell>
          <cell r="F4514" t="str">
            <v>Progressif</v>
          </cell>
          <cell r="G4514" t="str">
            <v>Aspherique</v>
          </cell>
          <cell r="H4514" t="b">
            <v>0</v>
          </cell>
          <cell r="I4514" t="str">
            <v>EMBLEM XTRAWIDE</v>
          </cell>
          <cell r="J4514" t="str">
            <v>CENT POUR CENT HD</v>
          </cell>
          <cell r="K4514" t="str">
            <v>SRC ULTRA</v>
          </cell>
          <cell r="L4514" t="str">
            <v>5G</v>
          </cell>
          <cell r="M4514" t="str">
            <v>RX</v>
          </cell>
          <cell r="N4514" t="str">
            <v/>
          </cell>
          <cell r="O4514" t="str">
            <v>POL</v>
          </cell>
          <cell r="P4514" t="str">
            <v>POLARISANT</v>
          </cell>
          <cell r="Q4514" t="str">
            <v/>
          </cell>
          <cell r="R4514" t="str">
            <v/>
          </cell>
          <cell r="S4514" t="str">
            <v/>
          </cell>
          <cell r="T4514" t="str">
            <v>IP PLUS</v>
          </cell>
          <cell r="U4514" t="str">
            <v/>
          </cell>
          <cell r="V4514" t="str">
            <v/>
          </cell>
          <cell r="W4514" t="str">
            <v>CENT POUR CENT HD RX 1.5 5G POLARISANT PROTECTUV</v>
          </cell>
          <cell r="X4514">
            <v>261</v>
          </cell>
          <cell r="Y4514">
            <v>195.05</v>
          </cell>
          <cell r="Z4514">
            <v>25.980660000000007</v>
          </cell>
          <cell r="AA4514">
            <v>80.56</v>
          </cell>
          <cell r="AB4514" t="b">
            <v>0</v>
          </cell>
          <cell r="AC4514">
            <v>25.980660000000007</v>
          </cell>
          <cell r="AD4514" t="b">
            <v>0</v>
          </cell>
          <cell r="AE4514" t="str">
            <v>31/12/2154</v>
          </cell>
          <cell r="AF4514" t="str">
            <v>94</v>
          </cell>
        </row>
        <row r="4515">
          <cell r="C4515" t="str">
            <v>VXIPA6</v>
          </cell>
          <cell r="D4515" t="str">
            <v>SEIKO VISION X 1.50 IP+ POL SRC-UL</v>
          </cell>
          <cell r="E4515" t="str">
            <v>1.5</v>
          </cell>
          <cell r="F4515" t="str">
            <v>Progressif</v>
          </cell>
          <cell r="G4515" t="str">
            <v>Aspherique</v>
          </cell>
          <cell r="H4515" t="b">
            <v>0</v>
          </cell>
          <cell r="I4515" t="str">
            <v>VISION X</v>
          </cell>
          <cell r="J4515" t="str">
            <v>JEUNE PREMIER HD</v>
          </cell>
          <cell r="K4515" t="str">
            <v>SRC ULTRA</v>
          </cell>
          <cell r="L4515" t="str">
            <v>5G</v>
          </cell>
          <cell r="M4515" t="str">
            <v>RX</v>
          </cell>
          <cell r="N4515" t="str">
            <v/>
          </cell>
          <cell r="O4515" t="str">
            <v>POL</v>
          </cell>
          <cell r="P4515" t="str">
            <v>POLARISANT</v>
          </cell>
          <cell r="Q4515" t="str">
            <v/>
          </cell>
          <cell r="R4515" t="str">
            <v/>
          </cell>
          <cell r="S4515" t="str">
            <v/>
          </cell>
          <cell r="T4515" t="str">
            <v>IP PLUS</v>
          </cell>
          <cell r="U4515" t="str">
            <v/>
          </cell>
          <cell r="V4515" t="str">
            <v/>
          </cell>
          <cell r="W4515" t="str">
            <v>JEUNE PREMIER HD RX 1.5 5G POLARISANT PROTECTUV</v>
          </cell>
          <cell r="X4515">
            <v>261</v>
          </cell>
          <cell r="Y4515">
            <v>157.94999999999999</v>
          </cell>
          <cell r="Z4515">
            <v>25.87221000000001</v>
          </cell>
          <cell r="AA4515">
            <v>75.88</v>
          </cell>
          <cell r="AB4515" t="b">
            <v>0</v>
          </cell>
          <cell r="AC4515">
            <v>25.87221000000001</v>
          </cell>
          <cell r="AD4515" t="b">
            <v>0</v>
          </cell>
          <cell r="AE4515" t="str">
            <v>31/12/2154</v>
          </cell>
          <cell r="AF4515" t="str">
            <v>94</v>
          </cell>
        </row>
        <row r="4516">
          <cell r="C4516" t="str">
            <v>R1ID74</v>
          </cell>
          <cell r="D4516" t="str">
            <v>SEIKO SUPERIOR XCEL (A) 1.50 IP+ SYD SRC-SU</v>
          </cell>
          <cell r="E4516" t="str">
            <v>1.5</v>
          </cell>
          <cell r="F4516" t="str">
            <v>Progressif</v>
          </cell>
          <cell r="G4516" t="str">
            <v>Aspherique</v>
          </cell>
          <cell r="H4516" t="b">
            <v>0</v>
          </cell>
          <cell r="I4516" t="str">
            <v>SUPERIOR XCEL</v>
          </cell>
          <cell r="J4516" t="str">
            <v>EGERIE HD</v>
          </cell>
          <cell r="K4516" t="str">
            <v>SRC SUN</v>
          </cell>
          <cell r="L4516" t="str">
            <v>SANS EQUIVALENCE</v>
          </cell>
          <cell r="M4516" t="str">
            <v>RX</v>
          </cell>
          <cell r="N4516" t="str">
            <v/>
          </cell>
          <cell r="O4516" t="str">
            <v>SENSITY DARK</v>
          </cell>
          <cell r="P4516" t="str">
            <v>PHOTOPREMIUM</v>
          </cell>
          <cell r="Q4516" t="str">
            <v/>
          </cell>
          <cell r="R4516" t="str">
            <v/>
          </cell>
          <cell r="S4516" t="str">
            <v/>
          </cell>
          <cell r="T4516" t="str">
            <v>IP PLUS</v>
          </cell>
          <cell r="U4516" t="str">
            <v/>
          </cell>
          <cell r="V4516" t="str">
            <v/>
          </cell>
          <cell r="W4516" t="str">
            <v>EGERIE HD RX 1.5 SANS EQUIVALENCE PHOTOPREMIUM PROTECTUV</v>
          </cell>
          <cell r="X4516">
            <v>261</v>
          </cell>
          <cell r="Y4516">
            <v>223.05</v>
          </cell>
          <cell r="Z4516">
            <v>49.249440000000007</v>
          </cell>
          <cell r="AA4516">
            <v>75.88</v>
          </cell>
          <cell r="AB4516" t="b">
            <v>0</v>
          </cell>
          <cell r="AC4516">
            <v>49.249440000000007</v>
          </cell>
          <cell r="AD4516" t="b">
            <v>0</v>
          </cell>
          <cell r="AE4516" t="str">
            <v>31/12/2154</v>
          </cell>
          <cell r="AF4516" t="str">
            <v>45</v>
          </cell>
        </row>
        <row r="4517">
          <cell r="C4517" t="str">
            <v>R1IF74</v>
          </cell>
          <cell r="D4517" t="str">
            <v>SEIKO SUPERIOR XCEL (A) 1.50 IP+ SYF SRC-SU</v>
          </cell>
          <cell r="E4517" t="str">
            <v>1.5</v>
          </cell>
          <cell r="F4517" t="str">
            <v>Progressif</v>
          </cell>
          <cell r="G4517" t="str">
            <v>Aspherique</v>
          </cell>
          <cell r="H4517" t="b">
            <v>0</v>
          </cell>
          <cell r="I4517" t="str">
            <v>SUPERIOR XCEL</v>
          </cell>
          <cell r="J4517" t="str">
            <v>EGERIE HD</v>
          </cell>
          <cell r="K4517" t="str">
            <v>SRC SUN</v>
          </cell>
          <cell r="L4517" t="str">
            <v>SANS EQUIVALENCE</v>
          </cell>
          <cell r="M4517" t="str">
            <v>RX</v>
          </cell>
          <cell r="N4517" t="str">
            <v/>
          </cell>
          <cell r="O4517" t="str">
            <v>SENSITY FAST</v>
          </cell>
          <cell r="P4517" t="str">
            <v>PHOTOSTANDARD</v>
          </cell>
          <cell r="Q4517" t="str">
            <v/>
          </cell>
          <cell r="R4517" t="str">
            <v/>
          </cell>
          <cell r="S4517" t="str">
            <v/>
          </cell>
          <cell r="T4517" t="str">
            <v>IP PLUS</v>
          </cell>
          <cell r="U4517" t="str">
            <v/>
          </cell>
          <cell r="V4517" t="str">
            <v/>
          </cell>
          <cell r="W4517" t="str">
            <v>EGERIE HD RX 1.5 SANS EQUIVALENCE PHOTOSTANDARD PROTECTUV</v>
          </cell>
          <cell r="X4517">
            <v>261</v>
          </cell>
          <cell r="Y4517">
            <v>223.05</v>
          </cell>
          <cell r="Z4517">
            <v>49.249440000000007</v>
          </cell>
          <cell r="AA4517">
            <v>75.88</v>
          </cell>
          <cell r="AB4517" t="b">
            <v>0</v>
          </cell>
          <cell r="AC4517">
            <v>49.249440000000007</v>
          </cell>
          <cell r="AD4517" t="b">
            <v>0</v>
          </cell>
          <cell r="AE4517" t="str">
            <v>31/12/2154</v>
          </cell>
          <cell r="AF4517" t="str">
            <v>45</v>
          </cell>
        </row>
        <row r="4518">
          <cell r="C4518" t="str">
            <v>R2I274</v>
          </cell>
          <cell r="D4518" t="str">
            <v>SEIKO SUPERIOR XCEL (B) 1.50 IP+ SY2 SRC-SU</v>
          </cell>
          <cell r="E4518" t="str">
            <v>1.5</v>
          </cell>
          <cell r="F4518" t="str">
            <v>Progressif</v>
          </cell>
          <cell r="G4518" t="str">
            <v>Aspherique</v>
          </cell>
          <cell r="H4518" t="b">
            <v>0</v>
          </cell>
          <cell r="I4518" t="str">
            <v>SUPERIOR XCEL</v>
          </cell>
          <cell r="J4518" t="str">
            <v>EGERIE HD</v>
          </cell>
          <cell r="K4518" t="str">
            <v>SRC SUN</v>
          </cell>
          <cell r="L4518" t="str">
            <v>SANS EQUIVALENCE</v>
          </cell>
          <cell r="M4518" t="str">
            <v>RX</v>
          </cell>
          <cell r="N4518" t="str">
            <v/>
          </cell>
          <cell r="O4518" t="str">
            <v>SENSITY 2.0</v>
          </cell>
          <cell r="P4518" t="str">
            <v>PHOTOPREMIUM</v>
          </cell>
          <cell r="Q4518" t="str">
            <v/>
          </cell>
          <cell r="R4518" t="str">
            <v/>
          </cell>
          <cell r="S4518" t="str">
            <v/>
          </cell>
          <cell r="T4518" t="str">
            <v>IP PLUS</v>
          </cell>
          <cell r="U4518" t="str">
            <v/>
          </cell>
          <cell r="V4518" t="str">
            <v/>
          </cell>
          <cell r="W4518" t="str">
            <v>EGERIE HD RX 1.5 SANS EQUIVALENCE PHOTOPREMIUM PROTECTUV</v>
          </cell>
          <cell r="X4518">
            <v>261</v>
          </cell>
          <cell r="Y4518">
            <v>223.05</v>
          </cell>
          <cell r="Z4518">
            <v>49.249440000000007</v>
          </cell>
          <cell r="AA4518">
            <v>75.88</v>
          </cell>
          <cell r="AB4518" t="b">
            <v>0</v>
          </cell>
          <cell r="AC4518">
            <v>49.249440000000007</v>
          </cell>
          <cell r="AD4518" t="b">
            <v>0</v>
          </cell>
          <cell r="AE4518" t="str">
            <v>31/12/2154</v>
          </cell>
          <cell r="AF4518" t="str">
            <v>45</v>
          </cell>
        </row>
        <row r="4519">
          <cell r="C4519" t="str">
            <v>R2ID74</v>
          </cell>
          <cell r="D4519" t="str">
            <v>SEIKO SUPERIOR XCEL (B) 1.50 IP+ SYD SRC-SU</v>
          </cell>
          <cell r="E4519" t="str">
            <v>1.5</v>
          </cell>
          <cell r="F4519" t="str">
            <v>Progressif</v>
          </cell>
          <cell r="G4519" t="str">
            <v>Aspherique</v>
          </cell>
          <cell r="H4519" t="b">
            <v>0</v>
          </cell>
          <cell r="I4519" t="str">
            <v>SUPERIOR XCEL</v>
          </cell>
          <cell r="J4519" t="str">
            <v>EGERIE HD</v>
          </cell>
          <cell r="K4519" t="str">
            <v>SRC SUN</v>
          </cell>
          <cell r="L4519" t="str">
            <v>SANS EQUIVALENCE</v>
          </cell>
          <cell r="M4519" t="str">
            <v>RX</v>
          </cell>
          <cell r="N4519" t="str">
            <v/>
          </cell>
          <cell r="O4519" t="str">
            <v>SENSITY DARK</v>
          </cell>
          <cell r="P4519" t="str">
            <v>PHOTOPREMIUM</v>
          </cell>
          <cell r="Q4519" t="str">
            <v/>
          </cell>
          <cell r="R4519" t="str">
            <v/>
          </cell>
          <cell r="S4519" t="str">
            <v/>
          </cell>
          <cell r="T4519" t="str">
            <v>IP PLUS</v>
          </cell>
          <cell r="U4519" t="str">
            <v/>
          </cell>
          <cell r="V4519" t="str">
            <v/>
          </cell>
          <cell r="W4519" t="str">
            <v>EGERIE HD RX 1.5 SANS EQUIVALENCE PHOTOPREMIUM PROTECTUV</v>
          </cell>
          <cell r="X4519">
            <v>261</v>
          </cell>
          <cell r="Y4519">
            <v>223.05</v>
          </cell>
          <cell r="Z4519">
            <v>49.249440000000007</v>
          </cell>
          <cell r="AA4519">
            <v>75.88</v>
          </cell>
          <cell r="AB4519" t="b">
            <v>0</v>
          </cell>
          <cell r="AC4519">
            <v>49.249440000000007</v>
          </cell>
          <cell r="AD4519" t="b">
            <v>0</v>
          </cell>
          <cell r="AE4519" t="str">
            <v>31/12/2154</v>
          </cell>
          <cell r="AF4519" t="str">
            <v>45</v>
          </cell>
        </row>
        <row r="4520">
          <cell r="C4520" t="str">
            <v>R2IF74</v>
          </cell>
          <cell r="D4520" t="str">
            <v>SEIKO SUPERIOR XCEL (B) 1.50 IP+ SYF SRC-SU</v>
          </cell>
          <cell r="E4520" t="str">
            <v>1.5</v>
          </cell>
          <cell r="F4520" t="str">
            <v>Progressif</v>
          </cell>
          <cell r="G4520" t="str">
            <v>Aspherique</v>
          </cell>
          <cell r="H4520" t="b">
            <v>0</v>
          </cell>
          <cell r="I4520" t="str">
            <v>SUPERIOR XCEL</v>
          </cell>
          <cell r="J4520" t="str">
            <v>EGERIE HD</v>
          </cell>
          <cell r="K4520" t="str">
            <v>SRC SUN</v>
          </cell>
          <cell r="L4520" t="str">
            <v>SANS EQUIVALENCE</v>
          </cell>
          <cell r="M4520" t="str">
            <v>RX</v>
          </cell>
          <cell r="N4520" t="str">
            <v/>
          </cell>
          <cell r="O4520" t="str">
            <v>SENSITY FAST</v>
          </cell>
          <cell r="P4520" t="str">
            <v>PHOTOSTANDARD</v>
          </cell>
          <cell r="Q4520" t="str">
            <v/>
          </cell>
          <cell r="R4520" t="str">
            <v/>
          </cell>
          <cell r="S4520" t="str">
            <v/>
          </cell>
          <cell r="T4520" t="str">
            <v>IP PLUS</v>
          </cell>
          <cell r="U4520" t="str">
            <v/>
          </cell>
          <cell r="V4520" t="str">
            <v/>
          </cell>
          <cell r="W4520" t="str">
            <v>EGERIE HD RX 1.5 SANS EQUIVALENCE PHOTOSTANDARD PROTECTUV</v>
          </cell>
          <cell r="X4520">
            <v>261</v>
          </cell>
          <cell r="Y4520">
            <v>223.05</v>
          </cell>
          <cell r="Z4520">
            <v>49.249440000000007</v>
          </cell>
          <cell r="AA4520">
            <v>75.88</v>
          </cell>
          <cell r="AB4520" t="b">
            <v>0</v>
          </cell>
          <cell r="AC4520">
            <v>49.249440000000007</v>
          </cell>
          <cell r="AD4520" t="b">
            <v>0</v>
          </cell>
          <cell r="AE4520" t="str">
            <v>31/12/2154</v>
          </cell>
          <cell r="AF4520" t="str">
            <v>45</v>
          </cell>
        </row>
        <row r="4521">
          <cell r="C4521" t="str">
            <v>R3I274</v>
          </cell>
          <cell r="D4521" t="str">
            <v>SEIKO SUPERIOR XCEL (C) 1.50 IP+ SY2 SRC-SU</v>
          </cell>
          <cell r="E4521" t="str">
            <v>1.5</v>
          </cell>
          <cell r="F4521" t="str">
            <v>Progressif</v>
          </cell>
          <cell r="G4521" t="str">
            <v>Aspherique</v>
          </cell>
          <cell r="H4521" t="b">
            <v>0</v>
          </cell>
          <cell r="I4521" t="str">
            <v>SUPERIOR XCEL</v>
          </cell>
          <cell r="J4521" t="str">
            <v>EGERIE HD</v>
          </cell>
          <cell r="K4521" t="str">
            <v>SRC SUN</v>
          </cell>
          <cell r="L4521" t="str">
            <v>SANS EQUIVALENCE</v>
          </cell>
          <cell r="M4521" t="str">
            <v>RX</v>
          </cell>
          <cell r="N4521" t="str">
            <v/>
          </cell>
          <cell r="O4521" t="str">
            <v>SENSITY 2.0</v>
          </cell>
          <cell r="P4521" t="str">
            <v>PHOTOPREMIUM</v>
          </cell>
          <cell r="Q4521" t="str">
            <v/>
          </cell>
          <cell r="R4521" t="str">
            <v/>
          </cell>
          <cell r="S4521" t="str">
            <v/>
          </cell>
          <cell r="T4521" t="str">
            <v>IP PLUS</v>
          </cell>
          <cell r="U4521" t="str">
            <v/>
          </cell>
          <cell r="V4521" t="str">
            <v/>
          </cell>
          <cell r="W4521" t="str">
            <v>EGERIE HD RX 1.5 SANS EQUIVALENCE PHOTOPREMIUM PROTECTUV</v>
          </cell>
          <cell r="X4521">
            <v>261</v>
          </cell>
          <cell r="Y4521">
            <v>223.05</v>
          </cell>
          <cell r="Z4521">
            <v>49.249440000000007</v>
          </cell>
          <cell r="AA4521">
            <v>75.88</v>
          </cell>
          <cell r="AB4521" t="b">
            <v>0</v>
          </cell>
          <cell r="AC4521">
            <v>49.249440000000007</v>
          </cell>
          <cell r="AD4521" t="b">
            <v>0</v>
          </cell>
          <cell r="AE4521" t="str">
            <v>31/12/2154</v>
          </cell>
          <cell r="AF4521" t="str">
            <v>45</v>
          </cell>
        </row>
        <row r="4522">
          <cell r="C4522" t="str">
            <v>R3ID74</v>
          </cell>
          <cell r="D4522" t="str">
            <v>SEIKO SUPERIOR XCEL (C) 1.50 IP+ SYD SRC-SU</v>
          </cell>
          <cell r="E4522" t="str">
            <v>1.5</v>
          </cell>
          <cell r="F4522" t="str">
            <v>Progressif</v>
          </cell>
          <cell r="G4522" t="str">
            <v>Aspherique</v>
          </cell>
          <cell r="H4522" t="b">
            <v>0</v>
          </cell>
          <cell r="I4522" t="str">
            <v>SUPERIOR XCEL</v>
          </cell>
          <cell r="J4522" t="str">
            <v>EGERIE HD</v>
          </cell>
          <cell r="K4522" t="str">
            <v>SRC SUN</v>
          </cell>
          <cell r="L4522" t="str">
            <v>SANS EQUIVALENCE</v>
          </cell>
          <cell r="M4522" t="str">
            <v>RX</v>
          </cell>
          <cell r="N4522" t="str">
            <v/>
          </cell>
          <cell r="O4522" t="str">
            <v>SENSITY DARK</v>
          </cell>
          <cell r="P4522" t="str">
            <v>PHOTOPREMIUM</v>
          </cell>
          <cell r="Q4522" t="str">
            <v/>
          </cell>
          <cell r="R4522" t="str">
            <v/>
          </cell>
          <cell r="S4522" t="str">
            <v/>
          </cell>
          <cell r="T4522" t="str">
            <v>IP PLUS</v>
          </cell>
          <cell r="U4522" t="str">
            <v/>
          </cell>
          <cell r="V4522" t="str">
            <v/>
          </cell>
          <cell r="W4522" t="str">
            <v>EGERIE HD RX 1.5 SANS EQUIVALENCE PHOTOPREMIUM PROTECTUV</v>
          </cell>
          <cell r="X4522">
            <v>261</v>
          </cell>
          <cell r="Y4522">
            <v>223.05</v>
          </cell>
          <cell r="Z4522">
            <v>49.249440000000007</v>
          </cell>
          <cell r="AA4522">
            <v>75.88</v>
          </cell>
          <cell r="AB4522" t="b">
            <v>0</v>
          </cell>
          <cell r="AC4522">
            <v>49.249440000000007</v>
          </cell>
          <cell r="AD4522" t="b">
            <v>0</v>
          </cell>
          <cell r="AE4522" t="str">
            <v>31/12/2154</v>
          </cell>
          <cell r="AF4522" t="str">
            <v>45</v>
          </cell>
        </row>
        <row r="4523">
          <cell r="C4523" t="str">
            <v>R3IF74</v>
          </cell>
          <cell r="D4523" t="str">
            <v>SEIKO SUPERIOR XCEL (C) 1.50 IP+ SYF SRC-SU</v>
          </cell>
          <cell r="E4523" t="str">
            <v>1.5</v>
          </cell>
          <cell r="F4523" t="str">
            <v>Progressif</v>
          </cell>
          <cell r="G4523" t="str">
            <v>Aspherique</v>
          </cell>
          <cell r="H4523" t="b">
            <v>0</v>
          </cell>
          <cell r="I4523" t="str">
            <v>SUPERIOR XCEL</v>
          </cell>
          <cell r="J4523" t="str">
            <v>EGERIE HD</v>
          </cell>
          <cell r="K4523" t="str">
            <v>SRC SUN</v>
          </cell>
          <cell r="L4523" t="str">
            <v>SANS EQUIVALENCE</v>
          </cell>
          <cell r="M4523" t="str">
            <v>RX</v>
          </cell>
          <cell r="N4523" t="str">
            <v/>
          </cell>
          <cell r="O4523" t="str">
            <v>SENSITY FAST</v>
          </cell>
          <cell r="P4523" t="str">
            <v>PHOTOSTANDARD</v>
          </cell>
          <cell r="Q4523" t="str">
            <v/>
          </cell>
          <cell r="R4523" t="str">
            <v/>
          </cell>
          <cell r="S4523" t="str">
            <v/>
          </cell>
          <cell r="T4523" t="str">
            <v>IP PLUS</v>
          </cell>
          <cell r="U4523" t="str">
            <v/>
          </cell>
          <cell r="V4523" t="str">
            <v/>
          </cell>
          <cell r="W4523" t="str">
            <v>EGERIE HD RX 1.5 SANS EQUIVALENCE PHOTOSTANDARD PROTECTUV</v>
          </cell>
          <cell r="X4523">
            <v>261</v>
          </cell>
          <cell r="Y4523">
            <v>223.05</v>
          </cell>
          <cell r="Z4523">
            <v>49.249440000000007</v>
          </cell>
          <cell r="AA4523">
            <v>75.88</v>
          </cell>
          <cell r="AB4523" t="b">
            <v>0</v>
          </cell>
          <cell r="AC4523">
            <v>49.249440000000007</v>
          </cell>
          <cell r="AD4523" t="b">
            <v>0</v>
          </cell>
          <cell r="AE4523" t="str">
            <v>31/12/2154</v>
          </cell>
          <cell r="AF4523" t="str">
            <v>45</v>
          </cell>
        </row>
        <row r="4524">
          <cell r="C4524" t="str">
            <v>FEIPA6</v>
          </cell>
          <cell r="D4524" t="str">
            <v>SEIKO EMBLEM XTW FR 1.50 IP+ POL SRC-UL</v>
          </cell>
          <cell r="E4524" t="str">
            <v>1.5</v>
          </cell>
          <cell r="F4524" t="str">
            <v>Progressif</v>
          </cell>
          <cell r="G4524" t="str">
            <v>Aspherique</v>
          </cell>
          <cell r="H4524" t="b">
            <v>0</v>
          </cell>
          <cell r="I4524" t="str">
            <v>EMBLEM XTRAWIDE</v>
          </cell>
          <cell r="J4524" t="str">
            <v>CENT POUR CENT HD</v>
          </cell>
          <cell r="K4524" t="str">
            <v>SRC ULTRA</v>
          </cell>
          <cell r="L4524" t="str">
            <v>5G</v>
          </cell>
          <cell r="M4524" t="str">
            <v>RX</v>
          </cell>
          <cell r="N4524" t="str">
            <v/>
          </cell>
          <cell r="O4524" t="str">
            <v>POL</v>
          </cell>
          <cell r="P4524" t="str">
            <v>POLARISANT</v>
          </cell>
          <cell r="Q4524" t="str">
            <v/>
          </cell>
          <cell r="R4524" t="str">
            <v/>
          </cell>
          <cell r="S4524" t="str">
            <v/>
          </cell>
          <cell r="T4524" t="str">
            <v>IP PLUS</v>
          </cell>
          <cell r="U4524" t="str">
            <v/>
          </cell>
          <cell r="V4524" t="str">
            <v/>
          </cell>
          <cell r="W4524" t="str">
            <v>CENT POUR CENT HD RX 1.5 5G POLARISANT PROTECTUV</v>
          </cell>
          <cell r="X4524">
            <v>261</v>
          </cell>
          <cell r="Y4524">
            <v>200.65</v>
          </cell>
          <cell r="Z4524">
            <v>26.726580000000013</v>
          </cell>
          <cell r="AA4524">
            <v>80.56</v>
          </cell>
          <cell r="AB4524" t="b">
            <v>0</v>
          </cell>
          <cell r="AC4524">
            <v>26.726580000000013</v>
          </cell>
          <cell r="AD4524" t="b">
            <v>0</v>
          </cell>
          <cell r="AE4524" t="str">
            <v>31/12/2154</v>
          </cell>
          <cell r="AF4524" t="str">
            <v>94</v>
          </cell>
        </row>
        <row r="4525">
          <cell r="C4525" t="str">
            <v>EX70B5</v>
          </cell>
          <cell r="D4525" t="str">
            <v>SEIKO EMBLEM XTW 1.67 IP+ SRC-ON</v>
          </cell>
          <cell r="E4525" t="str">
            <v>1.67</v>
          </cell>
          <cell r="F4525" t="str">
            <v>Progressif</v>
          </cell>
          <cell r="G4525" t="str">
            <v>Aspherique</v>
          </cell>
          <cell r="H4525" t="b">
            <v>0</v>
          </cell>
          <cell r="I4525" t="str">
            <v>EMBLEM XTRAWIDE</v>
          </cell>
          <cell r="J4525" t="str">
            <v>CENT POUR CENT HD</v>
          </cell>
          <cell r="K4525" t="str">
            <v>SRC ONE</v>
          </cell>
          <cell r="L4525" t="str">
            <v>4G</v>
          </cell>
          <cell r="M4525" t="str">
            <v>RX</v>
          </cell>
          <cell r="N4525" t="str">
            <v/>
          </cell>
          <cell r="O4525" t="str">
            <v/>
          </cell>
          <cell r="P4525" t="str">
            <v>BLANC</v>
          </cell>
          <cell r="Q4525" t="str">
            <v/>
          </cell>
          <cell r="R4525" t="str">
            <v/>
          </cell>
          <cell r="S4525" t="str">
            <v/>
          </cell>
          <cell r="T4525" t="str">
            <v>IP PLUS</v>
          </cell>
          <cell r="U4525" t="str">
            <v/>
          </cell>
          <cell r="V4525" t="str">
            <v/>
          </cell>
          <cell r="W4525" t="str">
            <v>CENT POUR CENT HD RX 1.67 4G BLANC PROTECTUV</v>
          </cell>
          <cell r="X4525">
            <v>261</v>
          </cell>
          <cell r="Y4525">
            <v>200.85</v>
          </cell>
          <cell r="Z4525">
            <v>26.753220000000013</v>
          </cell>
          <cell r="AA4525">
            <v>80.56</v>
          </cell>
          <cell r="AB4525" t="b">
            <v>0</v>
          </cell>
          <cell r="AC4525">
            <v>26.753220000000013</v>
          </cell>
          <cell r="AD4525" t="b">
            <v>0</v>
          </cell>
          <cell r="AE4525" t="str">
            <v>31/12/2154</v>
          </cell>
          <cell r="AF4525" t="str">
            <v>122</v>
          </cell>
        </row>
        <row r="4526">
          <cell r="C4526" t="str">
            <v>EX6T05</v>
          </cell>
          <cell r="D4526" t="str">
            <v>SEIKO EMBLEM XTW 1.60 IP+ POL THIN SCC</v>
          </cell>
          <cell r="E4526" t="str">
            <v>1.6</v>
          </cell>
          <cell r="F4526" t="str">
            <v>Progressif</v>
          </cell>
          <cell r="G4526" t="str">
            <v>Aspherique</v>
          </cell>
          <cell r="H4526" t="b">
            <v>0</v>
          </cell>
          <cell r="I4526" t="str">
            <v>EMBLEM XTRAWIDE</v>
          </cell>
          <cell r="J4526" t="str">
            <v>CENT POUR CENT HD</v>
          </cell>
          <cell r="K4526" t="str">
            <v>SCC</v>
          </cell>
          <cell r="L4526" t="str">
            <v>3G</v>
          </cell>
          <cell r="M4526" t="str">
            <v>RX</v>
          </cell>
          <cell r="N4526" t="str">
            <v/>
          </cell>
          <cell r="O4526" t="str">
            <v>POL</v>
          </cell>
          <cell r="P4526" t="str">
            <v>POLARISANT</v>
          </cell>
          <cell r="Q4526" t="str">
            <v/>
          </cell>
          <cell r="R4526" t="str">
            <v/>
          </cell>
          <cell r="S4526" t="str">
            <v/>
          </cell>
          <cell r="T4526" t="str">
            <v>IP PLUS</v>
          </cell>
          <cell r="U4526" t="str">
            <v/>
          </cell>
          <cell r="V4526" t="str">
            <v/>
          </cell>
          <cell r="W4526" t="str">
            <v>CENT POUR CENT HD RX 1.6 3G POLARISANT PROTECTUV</v>
          </cell>
          <cell r="X4526">
            <v>261</v>
          </cell>
          <cell r="Y4526">
            <v>202.3</v>
          </cell>
          <cell r="Z4526">
            <v>26.946360000000013</v>
          </cell>
          <cell r="AA4526">
            <v>80.56</v>
          </cell>
          <cell r="AB4526" t="b">
            <v>0</v>
          </cell>
          <cell r="AC4526">
            <v>26.946360000000013</v>
          </cell>
          <cell r="AD4526" t="b">
            <v>0</v>
          </cell>
          <cell r="AE4526" t="str">
            <v>31/12/2154</v>
          </cell>
          <cell r="AF4526" t="str">
            <v>107</v>
          </cell>
        </row>
        <row r="4527">
          <cell r="C4527" t="str">
            <v>FVIPA6</v>
          </cell>
          <cell r="D4527" t="str">
            <v>SEIKO VISION X FR 1.50 IP+ POL SRC-UL</v>
          </cell>
          <cell r="E4527" t="str">
            <v>1.5</v>
          </cell>
          <cell r="F4527" t="str">
            <v>Progressif</v>
          </cell>
          <cell r="G4527" t="str">
            <v>Aspherique</v>
          </cell>
          <cell r="H4527" t="b">
            <v>0</v>
          </cell>
          <cell r="I4527" t="str">
            <v>VISION X</v>
          </cell>
          <cell r="J4527" t="str">
            <v>JEUNE PREMIER HD</v>
          </cell>
          <cell r="K4527" t="str">
            <v>SRC ULTRA</v>
          </cell>
          <cell r="L4527" t="str">
            <v>5G</v>
          </cell>
          <cell r="M4527" t="str">
            <v>RX</v>
          </cell>
          <cell r="N4527" t="str">
            <v/>
          </cell>
          <cell r="O4527" t="str">
            <v>POL</v>
          </cell>
          <cell r="P4527" t="str">
            <v>POLARISANT</v>
          </cell>
          <cell r="Q4527" t="str">
            <v/>
          </cell>
          <cell r="R4527" t="str">
            <v/>
          </cell>
          <cell r="S4527" t="str">
            <v/>
          </cell>
          <cell r="T4527" t="str">
            <v>IP PLUS</v>
          </cell>
          <cell r="U4527" t="str">
            <v/>
          </cell>
          <cell r="V4527" t="str">
            <v/>
          </cell>
          <cell r="W4527" t="str">
            <v>JEUNE PREMIER HD RX 1.5 5G POLARISANT PROTECTUV</v>
          </cell>
          <cell r="X4527">
            <v>261</v>
          </cell>
          <cell r="Y4527">
            <v>163.55000000000001</v>
          </cell>
          <cell r="Z4527">
            <v>26.789489999999994</v>
          </cell>
          <cell r="AA4527">
            <v>75.88</v>
          </cell>
          <cell r="AB4527" t="b">
            <v>0</v>
          </cell>
          <cell r="AC4527">
            <v>26.789489999999994</v>
          </cell>
          <cell r="AD4527" t="b">
            <v>0</v>
          </cell>
          <cell r="AE4527" t="str">
            <v>31/12/2154</v>
          </cell>
          <cell r="AF4527" t="str">
            <v>94</v>
          </cell>
        </row>
        <row r="4528">
          <cell r="C4528" t="str">
            <v>VX70B5</v>
          </cell>
          <cell r="D4528" t="str">
            <v>SEIKO VISION X 1.67 IP+ SRC-ON</v>
          </cell>
          <cell r="E4528" t="str">
            <v>1.67</v>
          </cell>
          <cell r="F4528" t="str">
            <v>Progressif</v>
          </cell>
          <cell r="G4528" t="str">
            <v>Aspherique</v>
          </cell>
          <cell r="H4528" t="b">
            <v>0</v>
          </cell>
          <cell r="I4528" t="str">
            <v>VISION X</v>
          </cell>
          <cell r="J4528" t="str">
            <v>JEUNE PREMIER HD</v>
          </cell>
          <cell r="K4528" t="str">
            <v>SRC ONE</v>
          </cell>
          <cell r="L4528" t="str">
            <v>4G</v>
          </cell>
          <cell r="M4528" t="str">
            <v>RX</v>
          </cell>
          <cell r="N4528" t="str">
            <v/>
          </cell>
          <cell r="O4528" t="str">
            <v/>
          </cell>
          <cell r="P4528" t="str">
            <v>BLANC</v>
          </cell>
          <cell r="Q4528" t="str">
            <v/>
          </cell>
          <cell r="R4528" t="str">
            <v/>
          </cell>
          <cell r="S4528" t="str">
            <v/>
          </cell>
          <cell r="T4528" t="str">
            <v>IP PLUS</v>
          </cell>
          <cell r="U4528" t="str">
            <v/>
          </cell>
          <cell r="V4528" t="str">
            <v/>
          </cell>
          <cell r="W4528" t="str">
            <v>JEUNE PREMIER HD RX 1.67 4G BLANC PROTECTUV</v>
          </cell>
          <cell r="X4528">
            <v>261</v>
          </cell>
          <cell r="Y4528">
            <v>163.75</v>
          </cell>
          <cell r="Z4528">
            <v>26.822249999999997</v>
          </cell>
          <cell r="AA4528">
            <v>75.88</v>
          </cell>
          <cell r="AB4528" t="b">
            <v>0</v>
          </cell>
          <cell r="AC4528">
            <v>26.822249999999997</v>
          </cell>
          <cell r="AD4528" t="b">
            <v>0</v>
          </cell>
          <cell r="AE4528" t="str">
            <v>31/12/2154</v>
          </cell>
          <cell r="AF4528" t="str">
            <v>122</v>
          </cell>
        </row>
        <row r="4529">
          <cell r="C4529" t="str">
            <v>VX6T05</v>
          </cell>
          <cell r="D4529" t="str">
            <v>SEIKO VISION X 1.60 IP+ POL THIN SCC</v>
          </cell>
          <cell r="E4529" t="str">
            <v>1.6</v>
          </cell>
          <cell r="F4529" t="str">
            <v>Progressif</v>
          </cell>
          <cell r="G4529" t="str">
            <v>Aspherique</v>
          </cell>
          <cell r="H4529" t="b">
            <v>0</v>
          </cell>
          <cell r="I4529" t="str">
            <v>VISION X</v>
          </cell>
          <cell r="J4529" t="str">
            <v>JEUNE PREMIER HD</v>
          </cell>
          <cell r="K4529" t="str">
            <v>SCC</v>
          </cell>
          <cell r="L4529" t="str">
            <v>3G</v>
          </cell>
          <cell r="M4529" t="str">
            <v>RX</v>
          </cell>
          <cell r="N4529" t="str">
            <v/>
          </cell>
          <cell r="O4529" t="str">
            <v>POL</v>
          </cell>
          <cell r="P4529" t="str">
            <v>POLARISANT</v>
          </cell>
          <cell r="Q4529" t="str">
            <v/>
          </cell>
          <cell r="R4529" t="str">
            <v/>
          </cell>
          <cell r="S4529" t="str">
            <v/>
          </cell>
          <cell r="T4529" t="str">
            <v>IP PLUS</v>
          </cell>
          <cell r="U4529" t="str">
            <v/>
          </cell>
          <cell r="V4529" t="str">
            <v/>
          </cell>
          <cell r="W4529" t="str">
            <v>JEUNE PREMIER HD RX 1.6 3G POLARISANT PROTECTUV</v>
          </cell>
          <cell r="X4529">
            <v>261</v>
          </cell>
          <cell r="Y4529">
            <v>165.2</v>
          </cell>
          <cell r="Z4529">
            <v>27.059760000000018</v>
          </cell>
          <cell r="AA4529">
            <v>75.88</v>
          </cell>
          <cell r="AB4529" t="b">
            <v>0</v>
          </cell>
          <cell r="AC4529">
            <v>27.059760000000018</v>
          </cell>
          <cell r="AD4529" t="b">
            <v>0</v>
          </cell>
          <cell r="AE4529" t="str">
            <v>31/12/2154</v>
          </cell>
          <cell r="AF4529" t="str">
            <v>107</v>
          </cell>
        </row>
        <row r="4530">
          <cell r="C4530" t="str">
            <v>FE70B5</v>
          </cell>
          <cell r="D4530" t="str">
            <v>SEIKO EMBLEM XTW FR 1.67 IP+ SRC-ON</v>
          </cell>
          <cell r="E4530" t="str">
            <v>1.67</v>
          </cell>
          <cell r="F4530" t="str">
            <v>Progressif</v>
          </cell>
          <cell r="G4530" t="str">
            <v>Aspherique</v>
          </cell>
          <cell r="H4530" t="b">
            <v>0</v>
          </cell>
          <cell r="I4530" t="str">
            <v>EMBLEM XTRAWIDE</v>
          </cell>
          <cell r="J4530" t="str">
            <v>CENT POUR CENT HD</v>
          </cell>
          <cell r="K4530" t="str">
            <v>SRC ONE</v>
          </cell>
          <cell r="L4530" t="str">
            <v>4G</v>
          </cell>
          <cell r="M4530" t="str">
            <v>RX</v>
          </cell>
          <cell r="N4530" t="str">
            <v/>
          </cell>
          <cell r="O4530" t="str">
            <v/>
          </cell>
          <cell r="P4530" t="str">
            <v>BLANC</v>
          </cell>
          <cell r="Q4530" t="str">
            <v/>
          </cell>
          <cell r="R4530" t="str">
            <v/>
          </cell>
          <cell r="S4530" t="str">
            <v/>
          </cell>
          <cell r="T4530" t="str">
            <v>IP PLUS</v>
          </cell>
          <cell r="U4530" t="str">
            <v/>
          </cell>
          <cell r="V4530" t="str">
            <v/>
          </cell>
          <cell r="W4530" t="str">
            <v>CENT POUR CENT HD RX 1.67 4G BLANC PROTECTUV</v>
          </cell>
          <cell r="X4530">
            <v>261</v>
          </cell>
          <cell r="Y4530">
            <v>206.45</v>
          </cell>
          <cell r="Z4530">
            <v>27.499140000000001</v>
          </cell>
          <cell r="AA4530">
            <v>80.56</v>
          </cell>
          <cell r="AB4530" t="b">
            <v>0</v>
          </cell>
          <cell r="AC4530">
            <v>27.499140000000001</v>
          </cell>
          <cell r="AD4530" t="b">
            <v>0</v>
          </cell>
          <cell r="AE4530" t="str">
            <v>31/12/2154</v>
          </cell>
          <cell r="AF4530" t="str">
            <v>122</v>
          </cell>
        </row>
        <row r="4531">
          <cell r="C4531" t="str">
            <v>FE6T05</v>
          </cell>
          <cell r="D4531" t="str">
            <v>SEIKO EMBLEM XTW FR 1.60 IP+ POL THIN SCC</v>
          </cell>
          <cell r="E4531" t="str">
            <v>1.6</v>
          </cell>
          <cell r="F4531" t="str">
            <v>Progressif</v>
          </cell>
          <cell r="G4531" t="str">
            <v>Aspherique</v>
          </cell>
          <cell r="H4531" t="b">
            <v>0</v>
          </cell>
          <cell r="I4531" t="str">
            <v>EMBLEM XTRAWIDE</v>
          </cell>
          <cell r="J4531" t="str">
            <v>CENT POUR CENT HD</v>
          </cell>
          <cell r="K4531" t="str">
            <v>SCC</v>
          </cell>
          <cell r="L4531" t="str">
            <v>3G</v>
          </cell>
          <cell r="M4531" t="str">
            <v>RX</v>
          </cell>
          <cell r="N4531" t="str">
            <v/>
          </cell>
          <cell r="O4531" t="str">
            <v>POL</v>
          </cell>
          <cell r="P4531" t="str">
            <v>POLARISANT</v>
          </cell>
          <cell r="Q4531" t="str">
            <v/>
          </cell>
          <cell r="R4531" t="str">
            <v/>
          </cell>
          <cell r="S4531" t="str">
            <v/>
          </cell>
          <cell r="T4531" t="str">
            <v>IP PLUS</v>
          </cell>
          <cell r="U4531" t="str">
            <v/>
          </cell>
          <cell r="V4531" t="str">
            <v/>
          </cell>
          <cell r="W4531" t="str">
            <v>CENT POUR CENT HD RX 1.6 3G POLARISANT PROTECTUV</v>
          </cell>
          <cell r="X4531">
            <v>261</v>
          </cell>
          <cell r="Y4531">
            <v>207.9</v>
          </cell>
          <cell r="Z4531">
            <v>27.692279999999997</v>
          </cell>
          <cell r="AA4531">
            <v>80.56</v>
          </cell>
          <cell r="AB4531" t="b">
            <v>0</v>
          </cell>
          <cell r="AC4531">
            <v>27.692279999999997</v>
          </cell>
          <cell r="AD4531" t="b">
            <v>0</v>
          </cell>
          <cell r="AE4531" t="str">
            <v>31/12/2154</v>
          </cell>
          <cell r="AF4531" t="str">
            <v>107</v>
          </cell>
        </row>
        <row r="4532">
          <cell r="C4532" t="str">
            <v>FV70B5</v>
          </cell>
          <cell r="D4532" t="str">
            <v>SEIKO VISION X FR 1.67 IP+ SRC-ON</v>
          </cell>
          <cell r="E4532" t="str">
            <v>1.67</v>
          </cell>
          <cell r="F4532" t="str">
            <v>Progressif</v>
          </cell>
          <cell r="G4532" t="str">
            <v>Aspherique</v>
          </cell>
          <cell r="H4532" t="b">
            <v>0</v>
          </cell>
          <cell r="I4532" t="str">
            <v>VISION X</v>
          </cell>
          <cell r="J4532" t="str">
            <v>JEUNE PREMIER HD</v>
          </cell>
          <cell r="K4532" t="str">
            <v>SRC ONE</v>
          </cell>
          <cell r="L4532" t="str">
            <v>4G</v>
          </cell>
          <cell r="M4532" t="str">
            <v>RX</v>
          </cell>
          <cell r="N4532" t="str">
            <v/>
          </cell>
          <cell r="O4532" t="str">
            <v/>
          </cell>
          <cell r="P4532" t="str">
            <v>BLANC</v>
          </cell>
          <cell r="Q4532" t="str">
            <v/>
          </cell>
          <cell r="R4532" t="str">
            <v/>
          </cell>
          <cell r="S4532" t="str">
            <v/>
          </cell>
          <cell r="T4532" t="str">
            <v>IP PLUS</v>
          </cell>
          <cell r="U4532" t="str">
            <v/>
          </cell>
          <cell r="V4532" t="str">
            <v/>
          </cell>
          <cell r="W4532" t="str">
            <v>JEUNE PREMIER HD RX 1.67 4G BLANC PROTECTUV</v>
          </cell>
          <cell r="X4532">
            <v>261</v>
          </cell>
          <cell r="Y4532">
            <v>169.35</v>
          </cell>
          <cell r="Z4532">
            <v>27.739530000000002</v>
          </cell>
          <cell r="AA4532">
            <v>75.88</v>
          </cell>
          <cell r="AB4532" t="b">
            <v>0</v>
          </cell>
          <cell r="AC4532">
            <v>27.739530000000002</v>
          </cell>
          <cell r="AD4532" t="b">
            <v>0</v>
          </cell>
          <cell r="AE4532" t="str">
            <v>31/12/2154</v>
          </cell>
          <cell r="AF4532" t="str">
            <v>122</v>
          </cell>
        </row>
        <row r="4533">
          <cell r="C4533" t="str">
            <v>C47274</v>
          </cell>
          <cell r="D4533" t="str">
            <v>SEIKO CURVED B4 1.67 IP+ SY2 SRC-SU</v>
          </cell>
          <cell r="E4533" t="str">
            <v>1.67</v>
          </cell>
          <cell r="F4533" t="str">
            <v>Unifocal</v>
          </cell>
          <cell r="G4533" t="str">
            <v>Aspherique</v>
          </cell>
          <cell r="H4533" t="b">
            <v>0</v>
          </cell>
          <cell r="I4533" t="str">
            <v>SEIKO CURVED UF</v>
          </cell>
          <cell r="J4533" t="str">
            <v>SANS EQUIVALENCE</v>
          </cell>
          <cell r="K4533" t="str">
            <v>SRC SUN</v>
          </cell>
          <cell r="L4533" t="str">
            <v>SANS EQUIVALENCE</v>
          </cell>
          <cell r="M4533" t="str">
            <v>RX</v>
          </cell>
          <cell r="N4533" t="str">
            <v/>
          </cell>
          <cell r="O4533" t="str">
            <v>SENSITY 2.0</v>
          </cell>
          <cell r="P4533" t="str">
            <v>PHOTOPREMIUM</v>
          </cell>
          <cell r="Q4533" t="str">
            <v/>
          </cell>
          <cell r="R4533" t="str">
            <v/>
          </cell>
          <cell r="S4533" t="str">
            <v/>
          </cell>
          <cell r="T4533" t="str">
            <v>IP PLUS</v>
          </cell>
          <cell r="U4533" t="str">
            <v/>
          </cell>
          <cell r="V4533" t="str">
            <v/>
          </cell>
          <cell r="W4533" t="str">
            <v>SANS EQUIVALENCE RX 1.67 SANS EQUIVALENCE PHOTOPREMIUM PROTECTUV</v>
          </cell>
          <cell r="X4533">
            <v>0</v>
          </cell>
          <cell r="Y4533">
            <v>166.25</v>
          </cell>
          <cell r="Z4533">
            <v>47.880000000000017</v>
          </cell>
          <cell r="AA4533">
            <v>64</v>
          </cell>
          <cell r="AB4533" t="b">
            <v>0</v>
          </cell>
          <cell r="AC4533">
            <v>47.880000000000017</v>
          </cell>
          <cell r="AD4533" t="b">
            <v>0</v>
          </cell>
          <cell r="AE4533" t="str">
            <v>31/12/2154</v>
          </cell>
          <cell r="AF4533" t="str">
            <v>99</v>
          </cell>
        </row>
        <row r="4534">
          <cell r="C4534" t="str">
            <v>C47F74</v>
          </cell>
          <cell r="D4534" t="str">
            <v>SEIKO CURVED B4 1.67 IP+ SYF SRC-SU</v>
          </cell>
          <cell r="E4534" t="str">
            <v>1.67</v>
          </cell>
          <cell r="F4534" t="str">
            <v>Unifocal</v>
          </cell>
          <cell r="G4534" t="str">
            <v>Aspherique</v>
          </cell>
          <cell r="H4534" t="b">
            <v>0</v>
          </cell>
          <cell r="I4534" t="str">
            <v>SEIKO CURVED UF</v>
          </cell>
          <cell r="J4534" t="str">
            <v>SANS EQUIVALENCE</v>
          </cell>
          <cell r="K4534" t="str">
            <v>SRC SUN</v>
          </cell>
          <cell r="L4534" t="str">
            <v>SANS EQUIVALENCE</v>
          </cell>
          <cell r="M4534" t="str">
            <v>RX</v>
          </cell>
          <cell r="N4534" t="str">
            <v/>
          </cell>
          <cell r="O4534" t="str">
            <v>SENSITY FAST</v>
          </cell>
          <cell r="P4534" t="str">
            <v>PHOTOSTANDARD</v>
          </cell>
          <cell r="Q4534" t="str">
            <v/>
          </cell>
          <cell r="R4534" t="str">
            <v/>
          </cell>
          <cell r="S4534" t="str">
            <v/>
          </cell>
          <cell r="T4534" t="str">
            <v>IP PLUS</v>
          </cell>
          <cell r="U4534" t="str">
            <v/>
          </cell>
          <cell r="V4534" t="str">
            <v/>
          </cell>
          <cell r="W4534" t="str">
            <v>SANS EQUIVALENCE RX 1.67 SANS EQUIVALENCE PHOTOSTANDARD PROTECTUV</v>
          </cell>
          <cell r="X4534">
            <v>0</v>
          </cell>
          <cell r="Y4534">
            <v>166.25</v>
          </cell>
          <cell r="Z4534">
            <v>47.880000000000017</v>
          </cell>
          <cell r="AA4534">
            <v>64</v>
          </cell>
          <cell r="AB4534" t="b">
            <v>0</v>
          </cell>
          <cell r="AC4534">
            <v>47.880000000000017</v>
          </cell>
          <cell r="AD4534" t="b">
            <v>0</v>
          </cell>
          <cell r="AE4534" t="str">
            <v>31/12/2154</v>
          </cell>
          <cell r="AF4534" t="str">
            <v>99</v>
          </cell>
        </row>
        <row r="4535">
          <cell r="C4535" t="str">
            <v>C67274</v>
          </cell>
          <cell r="D4535" t="str">
            <v>SEIKO CURVED B6 1.67 IP+ SY2 SRC-SU</v>
          </cell>
          <cell r="E4535" t="str">
            <v>1.67</v>
          </cell>
          <cell r="F4535" t="str">
            <v>Unifocal</v>
          </cell>
          <cell r="G4535" t="str">
            <v>Aspherique</v>
          </cell>
          <cell r="H4535" t="b">
            <v>0</v>
          </cell>
          <cell r="I4535" t="str">
            <v>SEIKO CURVED UF</v>
          </cell>
          <cell r="J4535" t="str">
            <v>SANS EQUIVALENCE</v>
          </cell>
          <cell r="K4535" t="str">
            <v>SRC SUN</v>
          </cell>
          <cell r="L4535" t="str">
            <v>SANS EQUIVALENCE</v>
          </cell>
          <cell r="M4535" t="str">
            <v>RX</v>
          </cell>
          <cell r="N4535" t="str">
            <v/>
          </cell>
          <cell r="O4535" t="str">
            <v>SENSITY 2.0</v>
          </cell>
          <cell r="P4535" t="str">
            <v>PHOTOPREMIUM</v>
          </cell>
          <cell r="Q4535" t="str">
            <v/>
          </cell>
          <cell r="R4535" t="str">
            <v/>
          </cell>
          <cell r="S4535" t="str">
            <v/>
          </cell>
          <cell r="T4535" t="str">
            <v>IP PLUS</v>
          </cell>
          <cell r="U4535" t="str">
            <v/>
          </cell>
          <cell r="V4535" t="str">
            <v/>
          </cell>
          <cell r="W4535" t="str">
            <v>SANS EQUIVALENCE RX 1.67 SANS EQUIVALENCE PHOTOPREMIUM PROTECTUV</v>
          </cell>
          <cell r="X4535">
            <v>0</v>
          </cell>
          <cell r="Y4535">
            <v>166.25</v>
          </cell>
          <cell r="Z4535">
            <v>47.880000000000017</v>
          </cell>
          <cell r="AA4535">
            <v>64</v>
          </cell>
          <cell r="AB4535" t="b">
            <v>0</v>
          </cell>
          <cell r="AC4535">
            <v>47.880000000000017</v>
          </cell>
          <cell r="AD4535" t="b">
            <v>0</v>
          </cell>
          <cell r="AE4535" t="str">
            <v>31/12/2154</v>
          </cell>
          <cell r="AF4535" t="str">
            <v>99</v>
          </cell>
        </row>
        <row r="4536">
          <cell r="C4536" t="str">
            <v>C67F74</v>
          </cell>
          <cell r="D4536" t="str">
            <v>SEIKO CURVED B6 1.67 IP+ SYF SRC-SU</v>
          </cell>
          <cell r="E4536" t="str">
            <v>1.67</v>
          </cell>
          <cell r="F4536" t="str">
            <v>Unifocal</v>
          </cell>
          <cell r="G4536" t="str">
            <v>Aspherique</v>
          </cell>
          <cell r="H4536" t="b">
            <v>0</v>
          </cell>
          <cell r="I4536" t="str">
            <v>SEIKO CURVED UF</v>
          </cell>
          <cell r="J4536" t="str">
            <v>SANS EQUIVALENCE</v>
          </cell>
          <cell r="K4536" t="str">
            <v>SRC SUN</v>
          </cell>
          <cell r="L4536" t="str">
            <v>SANS EQUIVALENCE</v>
          </cell>
          <cell r="M4536" t="str">
            <v>RX</v>
          </cell>
          <cell r="N4536" t="str">
            <v/>
          </cell>
          <cell r="O4536" t="str">
            <v>SENSITY FAST</v>
          </cell>
          <cell r="P4536" t="str">
            <v>PHOTOSTANDARD</v>
          </cell>
          <cell r="Q4536" t="str">
            <v/>
          </cell>
          <cell r="R4536" t="str">
            <v/>
          </cell>
          <cell r="S4536" t="str">
            <v/>
          </cell>
          <cell r="T4536" t="str">
            <v>IP PLUS</v>
          </cell>
          <cell r="U4536" t="str">
            <v/>
          </cell>
          <cell r="V4536" t="str">
            <v/>
          </cell>
          <cell r="W4536" t="str">
            <v>SANS EQUIVALENCE RX 1.67 SANS EQUIVALENCE PHOTOSTANDARD PROTECTUV</v>
          </cell>
          <cell r="X4536">
            <v>0</v>
          </cell>
          <cell r="Y4536">
            <v>166.25</v>
          </cell>
          <cell r="Z4536">
            <v>47.880000000000017</v>
          </cell>
          <cell r="AA4536">
            <v>64</v>
          </cell>
          <cell r="AB4536" t="b">
            <v>0</v>
          </cell>
          <cell r="AC4536">
            <v>47.880000000000017</v>
          </cell>
          <cell r="AD4536" t="b">
            <v>0</v>
          </cell>
          <cell r="AE4536" t="str">
            <v>31/12/2154</v>
          </cell>
          <cell r="AF4536" t="str">
            <v>99</v>
          </cell>
        </row>
        <row r="4537">
          <cell r="C4537" t="str">
            <v>N372B6</v>
          </cell>
          <cell r="D4537" t="str">
            <v>SEIKO A-ZONE BASE 3 1.67 IP+ SY2 SRC-SC</v>
          </cell>
          <cell r="E4537" t="str">
            <v>1.67</v>
          </cell>
          <cell r="F4537" t="str">
            <v>Unifocal</v>
          </cell>
          <cell r="G4537" t="str">
            <v>Aspherique</v>
          </cell>
          <cell r="H4537" t="b">
            <v>0</v>
          </cell>
          <cell r="I4537" t="str">
            <v>SEIKO A-ZONE</v>
          </cell>
          <cell r="J4537" t="str">
            <v>SANS EQUIVALENCE</v>
          </cell>
          <cell r="K4537" t="str">
            <v>SRC SCREEN</v>
          </cell>
          <cell r="L4537" t="str">
            <v>BLUE</v>
          </cell>
          <cell r="M4537" t="str">
            <v>RX</v>
          </cell>
          <cell r="N4537" t="str">
            <v/>
          </cell>
          <cell r="O4537" t="str">
            <v>SENSITY 2.0</v>
          </cell>
          <cell r="P4537" t="str">
            <v>PHOTOPREMIUM</v>
          </cell>
          <cell r="Q4537" t="str">
            <v/>
          </cell>
          <cell r="R4537" t="str">
            <v/>
          </cell>
          <cell r="S4537" t="str">
            <v/>
          </cell>
          <cell r="T4537" t="str">
            <v>IP PLUS</v>
          </cell>
          <cell r="U4537" t="str">
            <v/>
          </cell>
          <cell r="V4537" t="str">
            <v/>
          </cell>
          <cell r="W4537" t="str">
            <v>SANS EQUIVALENCE RX 1.67 BLUE PHOTOPREMIUM PROTECTUV</v>
          </cell>
          <cell r="X4537">
            <v>0</v>
          </cell>
          <cell r="Y4537">
            <v>166.25</v>
          </cell>
          <cell r="Z4537">
            <v>43.092000000000006</v>
          </cell>
          <cell r="AA4537">
            <v>64</v>
          </cell>
          <cell r="AB4537" t="b">
            <v>0</v>
          </cell>
          <cell r="AC4537">
            <v>43.092000000000006</v>
          </cell>
          <cell r="AD4537" t="b">
            <v>0</v>
          </cell>
          <cell r="AE4537" t="str">
            <v>31/12/2154</v>
          </cell>
          <cell r="AF4537" t="str">
            <v>138</v>
          </cell>
        </row>
        <row r="4538">
          <cell r="C4538" t="str">
            <v>N372MR</v>
          </cell>
          <cell r="D4538" t="str">
            <v>SEIKO A-ZONE BASE 3 1.67 IP+ SY2 SMIR</v>
          </cell>
          <cell r="E4538" t="str">
            <v>1.67</v>
          </cell>
          <cell r="F4538" t="str">
            <v>Unifocal</v>
          </cell>
          <cell r="G4538" t="str">
            <v>Aspherique</v>
          </cell>
          <cell r="H4538" t="b">
            <v>0</v>
          </cell>
          <cell r="I4538" t="str">
            <v>SEIKO A-ZONE</v>
          </cell>
          <cell r="J4538" t="str">
            <v>SANS EQUIVALENCE</v>
          </cell>
          <cell r="K4538" t="str">
            <v>NU</v>
          </cell>
          <cell r="L4538" t="str">
            <v>NU</v>
          </cell>
          <cell r="M4538" t="str">
            <v>RX</v>
          </cell>
          <cell r="N4538" t="str">
            <v/>
          </cell>
          <cell r="O4538" t="str">
            <v>SENSITY 2.0</v>
          </cell>
          <cell r="P4538" t="str">
            <v>PHOTOPREMIUM</v>
          </cell>
          <cell r="Q4538" t="str">
            <v>MIRROIR</v>
          </cell>
          <cell r="R4538" t="str">
            <v/>
          </cell>
          <cell r="S4538" t="str">
            <v/>
          </cell>
          <cell r="T4538" t="str">
            <v>IP PLUS</v>
          </cell>
          <cell r="U4538" t="str">
            <v/>
          </cell>
          <cell r="V4538" t="str">
            <v/>
          </cell>
          <cell r="W4538" t="str">
            <v>SANS EQUIVALENCE RX 1.67 NU PHOTOPREMIUM PROTECTUV</v>
          </cell>
          <cell r="X4538">
            <v>0</v>
          </cell>
          <cell r="Y4538">
            <v>166.25</v>
          </cell>
          <cell r="Z4538">
            <v>43.092000000000006</v>
          </cell>
          <cell r="AA4538">
            <v>64</v>
          </cell>
          <cell r="AB4538" t="b">
            <v>0</v>
          </cell>
          <cell r="AC4538">
            <v>43.092000000000006</v>
          </cell>
          <cell r="AD4538" t="b">
            <v>0</v>
          </cell>
          <cell r="AE4538" t="str">
            <v>31/12/2154</v>
          </cell>
          <cell r="AF4538" t="str">
            <v>99</v>
          </cell>
        </row>
        <row r="4539">
          <cell r="C4539" t="str">
            <v>N37FB6</v>
          </cell>
          <cell r="D4539" t="str">
            <v>SEIKO A-ZONE BASE 3 1.67 IP+ SYF SRC-SC</v>
          </cell>
          <cell r="E4539" t="str">
            <v>1.67</v>
          </cell>
          <cell r="F4539" t="str">
            <v>Unifocal</v>
          </cell>
          <cell r="G4539" t="str">
            <v>Aspherique</v>
          </cell>
          <cell r="H4539" t="b">
            <v>0</v>
          </cell>
          <cell r="I4539" t="str">
            <v>SEIKO A-ZONE</v>
          </cell>
          <cell r="J4539" t="str">
            <v>SANS EQUIVALENCE</v>
          </cell>
          <cell r="K4539" t="str">
            <v>SRC SCREEN</v>
          </cell>
          <cell r="L4539" t="str">
            <v>BLUE</v>
          </cell>
          <cell r="M4539" t="str">
            <v>RX</v>
          </cell>
          <cell r="N4539" t="str">
            <v/>
          </cell>
          <cell r="O4539" t="str">
            <v>SENSITY FAST</v>
          </cell>
          <cell r="P4539" t="str">
            <v>PHOTOSTANDARD</v>
          </cell>
          <cell r="Q4539" t="str">
            <v/>
          </cell>
          <cell r="R4539" t="str">
            <v/>
          </cell>
          <cell r="S4539" t="str">
            <v/>
          </cell>
          <cell r="T4539" t="str">
            <v>IP PLUS</v>
          </cell>
          <cell r="U4539" t="str">
            <v/>
          </cell>
          <cell r="V4539" t="str">
            <v/>
          </cell>
          <cell r="W4539" t="str">
            <v>SANS EQUIVALENCE RX 1.67 BLUE PHOTOSTANDARD PROTECTUV</v>
          </cell>
          <cell r="X4539">
            <v>0</v>
          </cell>
          <cell r="Y4539">
            <v>166.25</v>
          </cell>
          <cell r="Z4539">
            <v>43.092000000000006</v>
          </cell>
          <cell r="AA4539">
            <v>64</v>
          </cell>
          <cell r="AB4539" t="b">
            <v>0</v>
          </cell>
          <cell r="AC4539">
            <v>43.092000000000006</v>
          </cell>
          <cell r="AD4539" t="b">
            <v>0</v>
          </cell>
          <cell r="AE4539" t="str">
            <v>31/12/2154</v>
          </cell>
          <cell r="AF4539" t="str">
            <v>138</v>
          </cell>
        </row>
        <row r="4540">
          <cell r="C4540" t="str">
            <v>N37FMR</v>
          </cell>
          <cell r="D4540" t="str">
            <v>SEIKO A-ZONE BASE 3 1.67 IP+ SYF SMIR</v>
          </cell>
          <cell r="E4540" t="str">
            <v>1.67</v>
          </cell>
          <cell r="F4540" t="str">
            <v>Unifocal</v>
          </cell>
          <cell r="G4540" t="str">
            <v>Aspherique</v>
          </cell>
          <cell r="H4540" t="b">
            <v>0</v>
          </cell>
          <cell r="I4540" t="str">
            <v>SEIKO A-ZONE</v>
          </cell>
          <cell r="J4540" t="str">
            <v>SANS EQUIVALENCE</v>
          </cell>
          <cell r="K4540" t="str">
            <v>NU</v>
          </cell>
          <cell r="L4540" t="str">
            <v>NU</v>
          </cell>
          <cell r="M4540" t="str">
            <v>RX</v>
          </cell>
          <cell r="N4540" t="str">
            <v/>
          </cell>
          <cell r="O4540" t="str">
            <v>SENSITY FAST</v>
          </cell>
          <cell r="P4540" t="str">
            <v>PHOTOSTANDARD</v>
          </cell>
          <cell r="Q4540" t="str">
            <v>MIRROIR</v>
          </cell>
          <cell r="R4540" t="str">
            <v/>
          </cell>
          <cell r="S4540" t="str">
            <v/>
          </cell>
          <cell r="T4540" t="str">
            <v>IP PLUS</v>
          </cell>
          <cell r="U4540" t="str">
            <v/>
          </cell>
          <cell r="V4540" t="str">
            <v/>
          </cell>
          <cell r="W4540" t="str">
            <v>SANS EQUIVALENCE RX 1.67 NU PHOTOSTANDARD PROTECTUV</v>
          </cell>
          <cell r="X4540">
            <v>0</v>
          </cell>
          <cell r="Y4540">
            <v>166.25</v>
          </cell>
          <cell r="Z4540">
            <v>43.092000000000006</v>
          </cell>
          <cell r="AA4540">
            <v>64</v>
          </cell>
          <cell r="AB4540" t="b">
            <v>0</v>
          </cell>
          <cell r="AC4540">
            <v>43.092000000000006</v>
          </cell>
          <cell r="AD4540" t="b">
            <v>0</v>
          </cell>
          <cell r="AE4540" t="str">
            <v>31/12/2154</v>
          </cell>
          <cell r="AF4540" t="str">
            <v>99</v>
          </cell>
        </row>
        <row r="4541">
          <cell r="C4541" t="str">
            <v>SXIPA6</v>
          </cell>
          <cell r="D4541" t="str">
            <v>SEIKO SYNERGY XT 1.50 IP+ POL SRC-UL</v>
          </cell>
          <cell r="E4541" t="str">
            <v>1.5</v>
          </cell>
          <cell r="F4541" t="str">
            <v>Progressif</v>
          </cell>
          <cell r="G4541" t="str">
            <v>Aspherique</v>
          </cell>
          <cell r="H4541" t="b">
            <v>0</v>
          </cell>
          <cell r="I4541" t="str">
            <v>SYNERGY XTRA</v>
          </cell>
          <cell r="J4541" t="str">
            <v>JEUNE PREMIER HD</v>
          </cell>
          <cell r="K4541" t="str">
            <v>SRC ULTRA</v>
          </cell>
          <cell r="L4541" t="str">
            <v>5G</v>
          </cell>
          <cell r="M4541" t="str">
            <v>RX</v>
          </cell>
          <cell r="N4541" t="str">
            <v/>
          </cell>
          <cell r="O4541" t="str">
            <v>POL</v>
          </cell>
          <cell r="P4541" t="str">
            <v>POLARISANT</v>
          </cell>
          <cell r="Q4541" t="str">
            <v/>
          </cell>
          <cell r="R4541" t="str">
            <v/>
          </cell>
          <cell r="S4541" t="str">
            <v/>
          </cell>
          <cell r="T4541" t="str">
            <v>IP PLUS</v>
          </cell>
          <cell r="U4541" t="str">
            <v/>
          </cell>
          <cell r="V4541" t="str">
            <v/>
          </cell>
          <cell r="W4541" t="str">
            <v>JEUNE PREMIER HD RX 1.5 5G POLARISANT PROTECTUV</v>
          </cell>
          <cell r="X4541">
            <v>261</v>
          </cell>
          <cell r="Y4541">
            <v>170.4</v>
          </cell>
          <cell r="Z4541">
            <v>37.624320000000004</v>
          </cell>
          <cell r="AA4541">
            <v>75.88</v>
          </cell>
          <cell r="AB4541" t="b">
            <v>0</v>
          </cell>
          <cell r="AC4541">
            <v>37.624320000000004</v>
          </cell>
          <cell r="AD4541" t="b">
            <v>0</v>
          </cell>
          <cell r="AE4541" t="str">
            <v>31/12/2154</v>
          </cell>
          <cell r="AF4541" t="str">
            <v>94</v>
          </cell>
        </row>
        <row r="4542">
          <cell r="C4542" t="str">
            <v>FV6T05</v>
          </cell>
          <cell r="D4542" t="str">
            <v>SEIKO VISION X FR 1.60 IP+ POL THIN SCC</v>
          </cell>
          <cell r="E4542" t="str">
            <v>1.6</v>
          </cell>
          <cell r="F4542" t="str">
            <v>Progressif</v>
          </cell>
          <cell r="G4542" t="str">
            <v>Aspherique</v>
          </cell>
          <cell r="H4542" t="b">
            <v>0</v>
          </cell>
          <cell r="I4542" t="str">
            <v>VISION X</v>
          </cell>
          <cell r="J4542" t="str">
            <v>JEUNE PREMIER HD</v>
          </cell>
          <cell r="K4542" t="str">
            <v>SCC</v>
          </cell>
          <cell r="L4542" t="str">
            <v>3G</v>
          </cell>
          <cell r="M4542" t="str">
            <v>RX</v>
          </cell>
          <cell r="N4542" t="str">
            <v/>
          </cell>
          <cell r="O4542" t="str">
            <v>POL</v>
          </cell>
          <cell r="P4542" t="str">
            <v>POLARISANT</v>
          </cell>
          <cell r="Q4542" t="str">
            <v/>
          </cell>
          <cell r="R4542" t="str">
            <v/>
          </cell>
          <cell r="S4542" t="str">
            <v/>
          </cell>
          <cell r="T4542" t="str">
            <v>IP PLUS</v>
          </cell>
          <cell r="U4542" t="str">
            <v/>
          </cell>
          <cell r="V4542" t="str">
            <v/>
          </cell>
          <cell r="W4542" t="str">
            <v>JEUNE PREMIER HD RX 1.6 3G POLARISANT PROTECTUV</v>
          </cell>
          <cell r="X4542">
            <v>261</v>
          </cell>
          <cell r="Y4542">
            <v>170.8</v>
          </cell>
          <cell r="Z4542">
            <v>27.977039999999999</v>
          </cell>
          <cell r="AA4542">
            <v>75.88</v>
          </cell>
          <cell r="AB4542" t="b">
            <v>0</v>
          </cell>
          <cell r="AC4542">
            <v>27.977039999999999</v>
          </cell>
          <cell r="AD4542" t="b">
            <v>0</v>
          </cell>
          <cell r="AE4542" t="str">
            <v>31/12/2154</v>
          </cell>
          <cell r="AF4542" t="str">
            <v>107</v>
          </cell>
        </row>
        <row r="4543">
          <cell r="C4543" t="str">
            <v>FSIPA6</v>
          </cell>
          <cell r="D4543" t="str">
            <v>SEIKO SYNERGY XT FR 1.50 IP+ POL SRC-UL</v>
          </cell>
          <cell r="E4543" t="str">
            <v>1.5</v>
          </cell>
          <cell r="F4543" t="str">
            <v>Progressif</v>
          </cell>
          <cell r="G4543" t="str">
            <v>Aspherique</v>
          </cell>
          <cell r="H4543" t="b">
            <v>0</v>
          </cell>
          <cell r="I4543" t="str">
            <v>SYNERGY XTRA</v>
          </cell>
          <cell r="J4543" t="str">
            <v>JEUNE PREMIER HD</v>
          </cell>
          <cell r="K4543" t="str">
            <v>SRC ULTRA</v>
          </cell>
          <cell r="L4543" t="str">
            <v>5G</v>
          </cell>
          <cell r="M4543" t="str">
            <v>RX</v>
          </cell>
          <cell r="N4543" t="str">
            <v/>
          </cell>
          <cell r="O4543" t="str">
            <v>POL</v>
          </cell>
          <cell r="P4543" t="str">
            <v>POLARISANT</v>
          </cell>
          <cell r="Q4543" t="str">
            <v/>
          </cell>
          <cell r="R4543" t="str">
            <v/>
          </cell>
          <cell r="S4543" t="str">
            <v/>
          </cell>
          <cell r="T4543" t="str">
            <v>IP PLUS</v>
          </cell>
          <cell r="U4543" t="str">
            <v/>
          </cell>
          <cell r="V4543" t="str">
            <v/>
          </cell>
          <cell r="W4543" t="str">
            <v>JEUNE PREMIER HD RX 1.5 5G POLARISANT PROTECTUV</v>
          </cell>
          <cell r="X4543">
            <v>261</v>
          </cell>
          <cell r="Y4543">
            <v>176</v>
          </cell>
          <cell r="Z4543">
            <v>38.86079999999999</v>
          </cell>
          <cell r="AA4543">
            <v>75.88</v>
          </cell>
          <cell r="AB4543" t="b">
            <v>0</v>
          </cell>
          <cell r="AC4543">
            <v>38.86079999999999</v>
          </cell>
          <cell r="AD4543" t="b">
            <v>0</v>
          </cell>
          <cell r="AE4543" t="str">
            <v>31/12/2154</v>
          </cell>
          <cell r="AF4543" t="str">
            <v>94</v>
          </cell>
        </row>
        <row r="4544">
          <cell r="C4544" t="str">
            <v>SX70B5</v>
          </cell>
          <cell r="D4544" t="str">
            <v>SEIKO SYNERGY XT 1.67 IP+ SRC-ON</v>
          </cell>
          <cell r="E4544" t="str">
            <v>1.67</v>
          </cell>
          <cell r="F4544" t="str">
            <v>Progressif</v>
          </cell>
          <cell r="G4544" t="str">
            <v>Aspherique</v>
          </cell>
          <cell r="H4544" t="b">
            <v>0</v>
          </cell>
          <cell r="I4544" t="str">
            <v>SYNERGY XTRA</v>
          </cell>
          <cell r="J4544" t="str">
            <v>JEUNE PREMIER HD</v>
          </cell>
          <cell r="K4544" t="str">
            <v>SRC ONE</v>
          </cell>
          <cell r="L4544" t="str">
            <v>4G</v>
          </cell>
          <cell r="M4544" t="str">
            <v>RX</v>
          </cell>
          <cell r="N4544" t="str">
            <v/>
          </cell>
          <cell r="O4544" t="str">
            <v/>
          </cell>
          <cell r="P4544" t="str">
            <v>BLANC</v>
          </cell>
          <cell r="Q4544" t="str">
            <v/>
          </cell>
          <cell r="R4544" t="str">
            <v/>
          </cell>
          <cell r="S4544" t="str">
            <v/>
          </cell>
          <cell r="T4544" t="str">
            <v>IP PLUS</v>
          </cell>
          <cell r="U4544" t="str">
            <v/>
          </cell>
          <cell r="V4544" t="str">
            <v/>
          </cell>
          <cell r="W4544" t="str">
            <v>JEUNE PREMIER HD RX 1.67 4G BLANC PROTECTUV</v>
          </cell>
          <cell r="X4544">
            <v>261</v>
          </cell>
          <cell r="Y4544">
            <v>176.2</v>
          </cell>
          <cell r="Z4544">
            <v>38.90496000000001</v>
          </cell>
          <cell r="AA4544">
            <v>75.88</v>
          </cell>
          <cell r="AB4544" t="b">
            <v>0</v>
          </cell>
          <cell r="AC4544">
            <v>38.90496000000001</v>
          </cell>
          <cell r="AD4544" t="b">
            <v>0</v>
          </cell>
          <cell r="AE4544" t="str">
            <v>31/12/2154</v>
          </cell>
          <cell r="AF4544" t="str">
            <v>122</v>
          </cell>
        </row>
        <row r="4545">
          <cell r="C4545" t="str">
            <v>SX6T05</v>
          </cell>
          <cell r="D4545" t="str">
            <v>SEIKO SYNERGY XT 1.60 IP+ POL THIN SCC</v>
          </cell>
          <cell r="E4545" t="str">
            <v>1.6</v>
          </cell>
          <cell r="F4545" t="str">
            <v>Progressif</v>
          </cell>
          <cell r="G4545" t="str">
            <v>Aspherique</v>
          </cell>
          <cell r="H4545" t="b">
            <v>0</v>
          </cell>
          <cell r="I4545" t="str">
            <v>SYNERGY XTRA</v>
          </cell>
          <cell r="J4545" t="str">
            <v>JEUNE PREMIER HD</v>
          </cell>
          <cell r="K4545" t="str">
            <v>SCC</v>
          </cell>
          <cell r="L4545" t="str">
            <v>3G</v>
          </cell>
          <cell r="M4545" t="str">
            <v>RX</v>
          </cell>
          <cell r="N4545" t="str">
            <v/>
          </cell>
          <cell r="O4545" t="str">
            <v>POL</v>
          </cell>
          <cell r="P4545" t="str">
            <v>POLARISANT</v>
          </cell>
          <cell r="Q4545" t="str">
            <v/>
          </cell>
          <cell r="R4545" t="str">
            <v/>
          </cell>
          <cell r="S4545" t="str">
            <v/>
          </cell>
          <cell r="T4545" t="str">
            <v>IP PLUS</v>
          </cell>
          <cell r="U4545" t="str">
            <v/>
          </cell>
          <cell r="V4545" t="str">
            <v/>
          </cell>
          <cell r="W4545" t="str">
            <v>JEUNE PREMIER HD RX 1.6 3G POLARISANT PROTECTUV</v>
          </cell>
          <cell r="X4545">
            <v>261</v>
          </cell>
          <cell r="Y4545">
            <v>177.65</v>
          </cell>
          <cell r="Z4545">
            <v>39.225119999999997</v>
          </cell>
          <cell r="AA4545">
            <v>75.88</v>
          </cell>
          <cell r="AB4545" t="b">
            <v>0</v>
          </cell>
          <cell r="AC4545">
            <v>39.225119999999997</v>
          </cell>
          <cell r="AD4545" t="b">
            <v>0</v>
          </cell>
          <cell r="AE4545" t="str">
            <v>31/12/2154</v>
          </cell>
          <cell r="AF4545" t="str">
            <v>107</v>
          </cell>
        </row>
        <row r="4546">
          <cell r="C4546" t="str">
            <v>FS70B5</v>
          </cell>
          <cell r="D4546" t="str">
            <v>SEIKO SYNERGY XT FR 1.67 IP+ SRC-ON</v>
          </cell>
          <cell r="E4546" t="str">
            <v>1.67</v>
          </cell>
          <cell r="F4546" t="str">
            <v>Progressif</v>
          </cell>
          <cell r="G4546" t="str">
            <v>Aspherique</v>
          </cell>
          <cell r="H4546" t="b">
            <v>0</v>
          </cell>
          <cell r="I4546" t="str">
            <v>SYNERGY XTRA</v>
          </cell>
          <cell r="J4546" t="str">
            <v>JEUNE PREMIER HD</v>
          </cell>
          <cell r="K4546" t="str">
            <v>SRC ONE</v>
          </cell>
          <cell r="L4546" t="str">
            <v>4G</v>
          </cell>
          <cell r="M4546" t="str">
            <v>RX</v>
          </cell>
          <cell r="N4546" t="str">
            <v/>
          </cell>
          <cell r="O4546" t="str">
            <v/>
          </cell>
          <cell r="P4546" t="str">
            <v>BLANC</v>
          </cell>
          <cell r="Q4546" t="str">
            <v/>
          </cell>
          <cell r="R4546" t="str">
            <v/>
          </cell>
          <cell r="S4546" t="str">
            <v/>
          </cell>
          <cell r="T4546" t="str">
            <v>IP PLUS</v>
          </cell>
          <cell r="U4546" t="str">
            <v/>
          </cell>
          <cell r="V4546" t="str">
            <v/>
          </cell>
          <cell r="W4546" t="str">
            <v>JEUNE PREMIER HD RX 1.67 4G BLANC PROTECTUV</v>
          </cell>
          <cell r="X4546">
            <v>261</v>
          </cell>
          <cell r="Y4546">
            <v>181.8</v>
          </cell>
          <cell r="Z4546">
            <v>40.141439999999996</v>
          </cell>
          <cell r="AA4546">
            <v>75.88</v>
          </cell>
          <cell r="AB4546" t="b">
            <v>0</v>
          </cell>
          <cell r="AC4546">
            <v>40.141439999999996</v>
          </cell>
          <cell r="AD4546" t="b">
            <v>0</v>
          </cell>
          <cell r="AE4546" t="str">
            <v>31/12/2154</v>
          </cell>
          <cell r="AF4546" t="str">
            <v>122</v>
          </cell>
        </row>
        <row r="4547">
          <cell r="C4547" t="str">
            <v>SU50B5</v>
          </cell>
          <cell r="D4547" t="str">
            <v>SEIKO SUPERIOR 1.50 SRC-ON</v>
          </cell>
          <cell r="E4547" t="str">
            <v>1.5</v>
          </cell>
          <cell r="F4547" t="str">
            <v>Progressif</v>
          </cell>
          <cell r="G4547" t="str">
            <v>Aspherique</v>
          </cell>
          <cell r="H4547" t="b">
            <v>0</v>
          </cell>
          <cell r="I4547" t="str">
            <v>SUPERIOR</v>
          </cell>
          <cell r="J4547" t="str">
            <v>EGERIE HD</v>
          </cell>
          <cell r="K4547" t="str">
            <v>SRC ONE</v>
          </cell>
          <cell r="L4547" t="str">
            <v>4G</v>
          </cell>
          <cell r="M4547" t="str">
            <v>RX</v>
          </cell>
          <cell r="N4547" t="str">
            <v/>
          </cell>
          <cell r="O4547" t="str">
            <v/>
          </cell>
          <cell r="P4547" t="str">
            <v>BLANC</v>
          </cell>
          <cell r="Q4547" t="str">
            <v/>
          </cell>
          <cell r="R4547" t="str">
            <v/>
          </cell>
          <cell r="S4547" t="str">
            <v/>
          </cell>
          <cell r="T4547" t="str">
            <v/>
          </cell>
          <cell r="U4547" t="str">
            <v/>
          </cell>
          <cell r="V4547" t="str">
            <v/>
          </cell>
          <cell r="W4547" t="str">
            <v>EGERIE HD RX 1.5 4G BLANC</v>
          </cell>
          <cell r="X4547">
            <v>261</v>
          </cell>
          <cell r="Y4547">
            <v>182.95</v>
          </cell>
          <cell r="Z4547">
            <v>40.395359999999989</v>
          </cell>
          <cell r="AA4547">
            <v>75.88</v>
          </cell>
          <cell r="AB4547" t="b">
            <v>0</v>
          </cell>
          <cell r="AC4547">
            <v>40.395359999999989</v>
          </cell>
          <cell r="AD4547" t="b">
            <v>0</v>
          </cell>
          <cell r="AE4547" t="str">
            <v>31/12/2154</v>
          </cell>
          <cell r="AF4547" t="str">
            <v>39</v>
          </cell>
        </row>
        <row r="4548">
          <cell r="C4548" t="str">
            <v>FS6T05</v>
          </cell>
          <cell r="D4548" t="str">
            <v>SEIKO SYNERGY XT FR 1.60 IP+ POL THIN SCC</v>
          </cell>
          <cell r="E4548" t="str">
            <v>1.6</v>
          </cell>
          <cell r="F4548" t="str">
            <v>Progressif</v>
          </cell>
          <cell r="G4548" t="str">
            <v>Aspherique</v>
          </cell>
          <cell r="H4548" t="b">
            <v>0</v>
          </cell>
          <cell r="I4548" t="str">
            <v>SYNERGY XTRA</v>
          </cell>
          <cell r="J4548" t="str">
            <v>JEUNE PREMIER HD</v>
          </cell>
          <cell r="K4548" t="str">
            <v>SCC</v>
          </cell>
          <cell r="L4548" t="str">
            <v>3G</v>
          </cell>
          <cell r="M4548" t="str">
            <v>RX</v>
          </cell>
          <cell r="N4548" t="str">
            <v/>
          </cell>
          <cell r="O4548" t="str">
            <v>POL</v>
          </cell>
          <cell r="P4548" t="str">
            <v>POLARISANT</v>
          </cell>
          <cell r="Q4548" t="str">
            <v/>
          </cell>
          <cell r="R4548" t="str">
            <v/>
          </cell>
          <cell r="S4548" t="str">
            <v/>
          </cell>
          <cell r="T4548" t="str">
            <v>IP PLUS</v>
          </cell>
          <cell r="U4548" t="str">
            <v/>
          </cell>
          <cell r="V4548" t="str">
            <v/>
          </cell>
          <cell r="W4548" t="str">
            <v>JEUNE PREMIER HD RX 1.6 3G POLARISANT PROTECTUV</v>
          </cell>
          <cell r="X4548">
            <v>261</v>
          </cell>
          <cell r="Y4548">
            <v>183.25</v>
          </cell>
          <cell r="Z4548">
            <v>40.461600000000004</v>
          </cell>
          <cell r="AA4548">
            <v>75.88</v>
          </cell>
          <cell r="AB4548" t="b">
            <v>0</v>
          </cell>
          <cell r="AC4548">
            <v>40.461600000000004</v>
          </cell>
          <cell r="AD4548" t="b">
            <v>0</v>
          </cell>
          <cell r="AE4548" t="str">
            <v>31/12/2154</v>
          </cell>
          <cell r="AF4548" t="str">
            <v>107</v>
          </cell>
        </row>
        <row r="4549">
          <cell r="C4549" t="str">
            <v>SUI0B5</v>
          </cell>
          <cell r="D4549" t="str">
            <v>SEIKO SUPERIOR 1.50 IP+ SRC-ON</v>
          </cell>
          <cell r="E4549" t="str">
            <v>1.5</v>
          </cell>
          <cell r="F4549" t="str">
            <v>Progressif</v>
          </cell>
          <cell r="G4549" t="str">
            <v>Aspherique</v>
          </cell>
          <cell r="H4549" t="b">
            <v>0</v>
          </cell>
          <cell r="I4549" t="str">
            <v>SUPERIOR</v>
          </cell>
          <cell r="J4549" t="str">
            <v>EGERIE HD</v>
          </cell>
          <cell r="K4549" t="str">
            <v>SRC ONE</v>
          </cell>
          <cell r="L4549" t="str">
            <v>4G</v>
          </cell>
          <cell r="M4549" t="str">
            <v>RX</v>
          </cell>
          <cell r="N4549" t="str">
            <v/>
          </cell>
          <cell r="O4549" t="str">
            <v/>
          </cell>
          <cell r="P4549" t="str">
            <v>BLANC</v>
          </cell>
          <cell r="Q4549" t="str">
            <v/>
          </cell>
          <cell r="R4549" t="str">
            <v/>
          </cell>
          <cell r="S4549" t="str">
            <v/>
          </cell>
          <cell r="T4549" t="str">
            <v>IP PLUS</v>
          </cell>
          <cell r="U4549" t="str">
            <v/>
          </cell>
          <cell r="V4549" t="str">
            <v/>
          </cell>
          <cell r="W4549" t="str">
            <v>EGERIE HD RX 1.5 4G BLANC PROTECTUV</v>
          </cell>
          <cell r="X4549">
            <v>261</v>
          </cell>
          <cell r="Y4549">
            <v>183.95</v>
          </cell>
          <cell r="Z4549">
            <v>40.616160000000008</v>
          </cell>
          <cell r="AA4549">
            <v>75.88</v>
          </cell>
          <cell r="AB4549" t="b">
            <v>0</v>
          </cell>
          <cell r="AC4549">
            <v>40.616160000000008</v>
          </cell>
          <cell r="AD4549" t="b">
            <v>0</v>
          </cell>
          <cell r="AE4549" t="str">
            <v>31/12/2154</v>
          </cell>
          <cell r="AF4549" t="str">
            <v>39</v>
          </cell>
        </row>
        <row r="4550">
          <cell r="C4550" t="str">
            <v>N572B6</v>
          </cell>
          <cell r="D4550" t="str">
            <v>SEIKO A-ZONE BASE 5 1.67 IP+ SY2 SRC-SC</v>
          </cell>
          <cell r="E4550" t="str">
            <v>1.67</v>
          </cell>
          <cell r="F4550" t="str">
            <v>Unifocal</v>
          </cell>
          <cell r="G4550" t="str">
            <v>Aspherique</v>
          </cell>
          <cell r="H4550" t="b">
            <v>0</v>
          </cell>
          <cell r="I4550" t="str">
            <v>SEIKO A-ZONE</v>
          </cell>
          <cell r="J4550" t="str">
            <v>SANS EQUIVALENCE</v>
          </cell>
          <cell r="K4550" t="str">
            <v>SRC SCREEN</v>
          </cell>
          <cell r="L4550" t="str">
            <v>BLUE</v>
          </cell>
          <cell r="M4550" t="str">
            <v>RX</v>
          </cell>
          <cell r="N4550" t="str">
            <v/>
          </cell>
          <cell r="O4550" t="str">
            <v>SENSITY 2.0</v>
          </cell>
          <cell r="P4550" t="str">
            <v>PHOTOPREMIUM</v>
          </cell>
          <cell r="Q4550" t="str">
            <v/>
          </cell>
          <cell r="R4550" t="str">
            <v/>
          </cell>
          <cell r="S4550" t="str">
            <v/>
          </cell>
          <cell r="T4550" t="str">
            <v>IP PLUS</v>
          </cell>
          <cell r="U4550" t="str">
            <v/>
          </cell>
          <cell r="V4550" t="str">
            <v/>
          </cell>
          <cell r="W4550" t="str">
            <v>SANS EQUIVALENCE RX 1.67 BLUE PHOTOPREMIUM PROTECTUV</v>
          </cell>
          <cell r="X4550">
            <v>0</v>
          </cell>
          <cell r="Y4550">
            <v>166.25</v>
          </cell>
          <cell r="Z4550">
            <v>43.092000000000006</v>
          </cell>
          <cell r="AA4550">
            <v>64</v>
          </cell>
          <cell r="AB4550" t="b">
            <v>0</v>
          </cell>
          <cell r="AC4550">
            <v>43.092000000000006</v>
          </cell>
          <cell r="AD4550" t="b">
            <v>0</v>
          </cell>
          <cell r="AE4550" t="str">
            <v>31/12/2154</v>
          </cell>
          <cell r="AF4550" t="str">
            <v>138</v>
          </cell>
        </row>
        <row r="4551">
          <cell r="C4551" t="str">
            <v>N572MR</v>
          </cell>
          <cell r="D4551" t="str">
            <v>SEIKO A-ZONE BASE 5 1.67 IP+ SY2 SMIR</v>
          </cell>
          <cell r="E4551" t="str">
            <v>1.67</v>
          </cell>
          <cell r="F4551" t="str">
            <v>Unifocal</v>
          </cell>
          <cell r="G4551" t="str">
            <v>Aspherique</v>
          </cell>
          <cell r="H4551" t="b">
            <v>0</v>
          </cell>
          <cell r="I4551" t="str">
            <v>SEIKO A-ZONE</v>
          </cell>
          <cell r="J4551" t="str">
            <v>SANS EQUIVALENCE</v>
          </cell>
          <cell r="K4551" t="str">
            <v>NU</v>
          </cell>
          <cell r="L4551" t="str">
            <v>NU</v>
          </cell>
          <cell r="M4551" t="str">
            <v>RX</v>
          </cell>
          <cell r="N4551" t="str">
            <v/>
          </cell>
          <cell r="O4551" t="str">
            <v>SENSITY 2.0</v>
          </cell>
          <cell r="P4551" t="str">
            <v>PHOTOPREMIUM</v>
          </cell>
          <cell r="Q4551" t="str">
            <v>MIRROIR</v>
          </cell>
          <cell r="R4551" t="str">
            <v/>
          </cell>
          <cell r="S4551" t="str">
            <v/>
          </cell>
          <cell r="T4551" t="str">
            <v>IP PLUS</v>
          </cell>
          <cell r="U4551" t="str">
            <v/>
          </cell>
          <cell r="V4551" t="str">
            <v/>
          </cell>
          <cell r="W4551" t="str">
            <v>SANS EQUIVALENCE RX 1.67 NU PHOTOPREMIUM PROTECTUV</v>
          </cell>
          <cell r="X4551">
            <v>0</v>
          </cell>
          <cell r="Y4551">
            <v>166.25</v>
          </cell>
          <cell r="Z4551">
            <v>43.092000000000006</v>
          </cell>
          <cell r="AA4551">
            <v>64</v>
          </cell>
          <cell r="AB4551" t="b">
            <v>0</v>
          </cell>
          <cell r="AC4551">
            <v>43.092000000000006</v>
          </cell>
          <cell r="AD4551" t="b">
            <v>0</v>
          </cell>
          <cell r="AE4551" t="str">
            <v>31/12/2154</v>
          </cell>
          <cell r="AF4551" t="str">
            <v>99</v>
          </cell>
        </row>
        <row r="4552">
          <cell r="C4552" t="str">
            <v>N57FB6</v>
          </cell>
          <cell r="D4552" t="str">
            <v>SEIKO A-ZONE BASE 5 1.67 IP+ SYF SRC-SC</v>
          </cell>
          <cell r="E4552" t="str">
            <v>1.67</v>
          </cell>
          <cell r="F4552" t="str">
            <v>Unifocal</v>
          </cell>
          <cell r="G4552" t="str">
            <v>Aspherique</v>
          </cell>
          <cell r="H4552" t="b">
            <v>0</v>
          </cell>
          <cell r="I4552" t="str">
            <v>SEIKO A-ZONE</v>
          </cell>
          <cell r="J4552" t="str">
            <v>SANS EQUIVALENCE</v>
          </cell>
          <cell r="K4552" t="str">
            <v>SRC SCREEN</v>
          </cell>
          <cell r="L4552" t="str">
            <v>BLUE</v>
          </cell>
          <cell r="M4552" t="str">
            <v>RX</v>
          </cell>
          <cell r="N4552" t="str">
            <v/>
          </cell>
          <cell r="O4552" t="str">
            <v>SENSITY FAST</v>
          </cell>
          <cell r="P4552" t="str">
            <v>PHOTOSTANDARD</v>
          </cell>
          <cell r="Q4552" t="str">
            <v/>
          </cell>
          <cell r="R4552" t="str">
            <v/>
          </cell>
          <cell r="S4552" t="str">
            <v/>
          </cell>
          <cell r="T4552" t="str">
            <v>IP PLUS</v>
          </cell>
          <cell r="U4552" t="str">
            <v/>
          </cell>
          <cell r="V4552" t="str">
            <v/>
          </cell>
          <cell r="W4552" t="str">
            <v>SANS EQUIVALENCE RX 1.67 BLUE PHOTOSTANDARD PROTECTUV</v>
          </cell>
          <cell r="X4552">
            <v>0</v>
          </cell>
          <cell r="Y4552">
            <v>166.25</v>
          </cell>
          <cell r="Z4552">
            <v>43.092000000000006</v>
          </cell>
          <cell r="AA4552">
            <v>64</v>
          </cell>
          <cell r="AB4552" t="b">
            <v>0</v>
          </cell>
          <cell r="AC4552">
            <v>43.092000000000006</v>
          </cell>
          <cell r="AD4552" t="b">
            <v>0</v>
          </cell>
          <cell r="AE4552" t="str">
            <v>31/12/2154</v>
          </cell>
          <cell r="AF4552" t="str">
            <v>138</v>
          </cell>
        </row>
        <row r="4553">
          <cell r="C4553" t="str">
            <v>N57FMR</v>
          </cell>
          <cell r="D4553" t="str">
            <v>SEIKO A-ZONE BASE 5 1.67 IP+ SYF SMIR</v>
          </cell>
          <cell r="E4553" t="str">
            <v>1.67</v>
          </cell>
          <cell r="F4553" t="str">
            <v>Unifocal</v>
          </cell>
          <cell r="G4553" t="str">
            <v>Aspherique</v>
          </cell>
          <cell r="H4553" t="b">
            <v>0</v>
          </cell>
          <cell r="I4553" t="str">
            <v>SEIKO A-ZONE</v>
          </cell>
          <cell r="J4553" t="str">
            <v>SANS EQUIVALENCE</v>
          </cell>
          <cell r="K4553" t="str">
            <v>NU</v>
          </cell>
          <cell r="L4553" t="str">
            <v>NU</v>
          </cell>
          <cell r="M4553" t="str">
            <v>RX</v>
          </cell>
          <cell r="N4553" t="str">
            <v/>
          </cell>
          <cell r="O4553" t="str">
            <v>SENSITY FAST</v>
          </cell>
          <cell r="P4553" t="str">
            <v>PHOTOSTANDARD</v>
          </cell>
          <cell r="Q4553" t="str">
            <v>MIRROIR</v>
          </cell>
          <cell r="R4553" t="str">
            <v/>
          </cell>
          <cell r="S4553" t="str">
            <v/>
          </cell>
          <cell r="T4553" t="str">
            <v>IP PLUS</v>
          </cell>
          <cell r="U4553" t="str">
            <v/>
          </cell>
          <cell r="V4553" t="str">
            <v/>
          </cell>
          <cell r="W4553" t="str">
            <v>SANS EQUIVALENCE RX 1.67 NU PHOTOSTANDARD PROTECTUV</v>
          </cell>
          <cell r="X4553">
            <v>0</v>
          </cell>
          <cell r="Y4553">
            <v>166.25</v>
          </cell>
          <cell r="Z4553">
            <v>43.092000000000006</v>
          </cell>
          <cell r="AA4553">
            <v>64</v>
          </cell>
          <cell r="AB4553" t="b">
            <v>0</v>
          </cell>
          <cell r="AC4553">
            <v>43.092000000000006</v>
          </cell>
          <cell r="AD4553" t="b">
            <v>0</v>
          </cell>
          <cell r="AE4553" t="str">
            <v>31/12/2154</v>
          </cell>
          <cell r="AF4553" t="str">
            <v>99</v>
          </cell>
        </row>
        <row r="4554">
          <cell r="C4554" t="str">
            <v>NZ72B6</v>
          </cell>
          <cell r="D4554" t="str">
            <v>SEIKO A-ZONE 1.67 IP+ SY2 SRC-SC</v>
          </cell>
          <cell r="E4554" t="str">
            <v>1.67</v>
          </cell>
          <cell r="F4554" t="str">
            <v>Unifocal</v>
          </cell>
          <cell r="G4554" t="str">
            <v>Aspherique</v>
          </cell>
          <cell r="H4554" t="b">
            <v>0</v>
          </cell>
          <cell r="I4554" t="str">
            <v>SEIKO A-ZONE</v>
          </cell>
          <cell r="J4554" t="str">
            <v>SANS EQUIVALENCE</v>
          </cell>
          <cell r="K4554" t="str">
            <v>SRC SCREEN</v>
          </cell>
          <cell r="L4554" t="str">
            <v>BLUE</v>
          </cell>
          <cell r="M4554" t="str">
            <v>RX</v>
          </cell>
          <cell r="N4554" t="str">
            <v/>
          </cell>
          <cell r="O4554" t="str">
            <v>SENSITY 2.0</v>
          </cell>
          <cell r="P4554" t="str">
            <v>PHOTOPREMIUM</v>
          </cell>
          <cell r="Q4554" t="str">
            <v/>
          </cell>
          <cell r="R4554" t="str">
            <v/>
          </cell>
          <cell r="S4554" t="str">
            <v/>
          </cell>
          <cell r="T4554" t="str">
            <v>IP PLUS</v>
          </cell>
          <cell r="U4554" t="str">
            <v/>
          </cell>
          <cell r="V4554" t="str">
            <v/>
          </cell>
          <cell r="W4554" t="str">
            <v>SANS EQUIVALENCE RX 1.67 BLUE PHOTOPREMIUM PROTECTUV</v>
          </cell>
          <cell r="X4554">
            <v>0</v>
          </cell>
          <cell r="Y4554">
            <v>166.25</v>
          </cell>
          <cell r="Z4554">
            <v>43.092000000000006</v>
          </cell>
          <cell r="AA4554">
            <v>64</v>
          </cell>
          <cell r="AB4554" t="b">
            <v>0</v>
          </cell>
          <cell r="AC4554">
            <v>43.092000000000006</v>
          </cell>
          <cell r="AD4554" t="b">
            <v>0</v>
          </cell>
          <cell r="AE4554" t="str">
            <v>31/12/2154</v>
          </cell>
          <cell r="AF4554" t="str">
            <v>138</v>
          </cell>
        </row>
        <row r="4555">
          <cell r="C4555" t="str">
            <v>NZ72MR</v>
          </cell>
          <cell r="D4555" t="str">
            <v>SEIKO A-ZONE 1.67 IP+ SY2 SMIR</v>
          </cell>
          <cell r="E4555" t="str">
            <v>1.67</v>
          </cell>
          <cell r="F4555" t="str">
            <v>Unifocal</v>
          </cell>
          <cell r="G4555" t="str">
            <v>Aspherique</v>
          </cell>
          <cell r="H4555" t="b">
            <v>0</v>
          </cell>
          <cell r="I4555" t="str">
            <v>SEIKO A-ZONE</v>
          </cell>
          <cell r="J4555" t="str">
            <v>SANS EQUIVALENCE</v>
          </cell>
          <cell r="K4555" t="str">
            <v>NU</v>
          </cell>
          <cell r="L4555" t="str">
            <v>NU</v>
          </cell>
          <cell r="M4555" t="str">
            <v>RX</v>
          </cell>
          <cell r="N4555" t="str">
            <v/>
          </cell>
          <cell r="O4555" t="str">
            <v>SENSITY 2.0</v>
          </cell>
          <cell r="P4555" t="str">
            <v>PHOTOPREMIUM</v>
          </cell>
          <cell r="Q4555" t="str">
            <v>MIRROIR</v>
          </cell>
          <cell r="R4555" t="str">
            <v/>
          </cell>
          <cell r="S4555" t="str">
            <v/>
          </cell>
          <cell r="T4555" t="str">
            <v>IP PLUS</v>
          </cell>
          <cell r="U4555" t="str">
            <v/>
          </cell>
          <cell r="V4555" t="str">
            <v/>
          </cell>
          <cell r="W4555" t="str">
            <v>SANS EQUIVALENCE RX 1.67 NU PHOTOPREMIUM PROTECTUV</v>
          </cell>
          <cell r="X4555">
            <v>0</v>
          </cell>
          <cell r="Y4555">
            <v>166.25</v>
          </cell>
          <cell r="Z4555">
            <v>43.092000000000006</v>
          </cell>
          <cell r="AA4555">
            <v>64</v>
          </cell>
          <cell r="AB4555" t="b">
            <v>0</v>
          </cell>
          <cell r="AC4555">
            <v>43.092000000000006</v>
          </cell>
          <cell r="AD4555" t="b">
            <v>0</v>
          </cell>
          <cell r="AE4555" t="str">
            <v>31/12/2154</v>
          </cell>
          <cell r="AF4555" t="str">
            <v>99</v>
          </cell>
        </row>
        <row r="4556">
          <cell r="C4556" t="str">
            <v>R150B5</v>
          </cell>
          <cell r="D4556" t="str">
            <v>SEIKO SUPERIOR XCEL (A) 1.50 SRC-ON</v>
          </cell>
          <cell r="E4556" t="str">
            <v>1.5</v>
          </cell>
          <cell r="F4556" t="str">
            <v>Progressif</v>
          </cell>
          <cell r="G4556" t="str">
            <v>Aspherique</v>
          </cell>
          <cell r="H4556" t="b">
            <v>0</v>
          </cell>
          <cell r="I4556" t="str">
            <v>SUPERIOR XCEL</v>
          </cell>
          <cell r="J4556" t="str">
            <v>EGERIE HD</v>
          </cell>
          <cell r="K4556" t="str">
            <v>SRC ONE</v>
          </cell>
          <cell r="L4556" t="str">
            <v>4G</v>
          </cell>
          <cell r="M4556" t="str">
            <v>RX</v>
          </cell>
          <cell r="N4556" t="str">
            <v/>
          </cell>
          <cell r="O4556" t="str">
            <v/>
          </cell>
          <cell r="P4556" t="str">
            <v>BLANC</v>
          </cell>
          <cell r="Q4556" t="str">
            <v/>
          </cell>
          <cell r="R4556" t="str">
            <v/>
          </cell>
          <cell r="S4556" t="str">
            <v/>
          </cell>
          <cell r="T4556" t="str">
            <v/>
          </cell>
          <cell r="U4556" t="str">
            <v/>
          </cell>
          <cell r="V4556" t="str">
            <v/>
          </cell>
          <cell r="W4556" t="str">
            <v>EGERIE HD RX 1.5 4G BLANC</v>
          </cell>
          <cell r="X4556">
            <v>261</v>
          </cell>
          <cell r="Y4556">
            <v>194.6</v>
          </cell>
          <cell r="Z4556">
            <v>42.96767999999998</v>
          </cell>
          <cell r="AA4556">
            <v>75.88</v>
          </cell>
          <cell r="AB4556" t="b">
            <v>0</v>
          </cell>
          <cell r="AC4556">
            <v>42.96767999999998</v>
          </cell>
          <cell r="AD4556" t="b">
            <v>0</v>
          </cell>
          <cell r="AE4556" t="str">
            <v>31/12/2154</v>
          </cell>
          <cell r="AF4556" t="str">
            <v>39</v>
          </cell>
        </row>
        <row r="4557">
          <cell r="C4557" t="str">
            <v>R250B5</v>
          </cell>
          <cell r="D4557" t="str">
            <v>SEIKO SUPERIOR XCEL (B) 1.50 SRC-ON</v>
          </cell>
          <cell r="E4557" t="str">
            <v>1.5</v>
          </cell>
          <cell r="F4557" t="str">
            <v>Progressif</v>
          </cell>
          <cell r="G4557" t="str">
            <v>Aspherique</v>
          </cell>
          <cell r="H4557" t="b">
            <v>0</v>
          </cell>
          <cell r="I4557" t="str">
            <v>SUPERIOR XCEL</v>
          </cell>
          <cell r="J4557" t="str">
            <v>EGERIE HD</v>
          </cell>
          <cell r="K4557" t="str">
            <v>SRC ONE</v>
          </cell>
          <cell r="L4557" t="str">
            <v>4G</v>
          </cell>
          <cell r="M4557" t="str">
            <v>RX</v>
          </cell>
          <cell r="N4557" t="str">
            <v/>
          </cell>
          <cell r="O4557" t="str">
            <v/>
          </cell>
          <cell r="P4557" t="str">
            <v>BLANC</v>
          </cell>
          <cell r="Q4557" t="str">
            <v/>
          </cell>
          <cell r="R4557" t="str">
            <v/>
          </cell>
          <cell r="S4557" t="str">
            <v/>
          </cell>
          <cell r="T4557" t="str">
            <v/>
          </cell>
          <cell r="U4557" t="str">
            <v/>
          </cell>
          <cell r="V4557" t="str">
            <v/>
          </cell>
          <cell r="W4557" t="str">
            <v>EGERIE HD RX 1.5 4G BLANC</v>
          </cell>
          <cell r="X4557">
            <v>261</v>
          </cell>
          <cell r="Y4557">
            <v>194.6</v>
          </cell>
          <cell r="Z4557">
            <v>42.96767999999998</v>
          </cell>
          <cell r="AA4557">
            <v>75.88</v>
          </cell>
          <cell r="AB4557" t="b">
            <v>0</v>
          </cell>
          <cell r="AC4557">
            <v>42.96767999999998</v>
          </cell>
          <cell r="AD4557" t="b">
            <v>0</v>
          </cell>
          <cell r="AE4557" t="str">
            <v>31/12/2154</v>
          </cell>
          <cell r="AF4557" t="str">
            <v>39</v>
          </cell>
        </row>
        <row r="4558">
          <cell r="C4558" t="str">
            <v>R350B5</v>
          </cell>
          <cell r="D4558" t="str">
            <v>SEIKO SUPERIOR XCEL (C) 1.50 SRC-ON</v>
          </cell>
          <cell r="E4558" t="str">
            <v>1.5</v>
          </cell>
          <cell r="F4558" t="str">
            <v>Progressif</v>
          </cell>
          <cell r="G4558" t="str">
            <v>Aspherique</v>
          </cell>
          <cell r="H4558" t="b">
            <v>0</v>
          </cell>
          <cell r="I4558" t="str">
            <v>SUPERIOR XCEL</v>
          </cell>
          <cell r="J4558" t="str">
            <v>EGERIE HD</v>
          </cell>
          <cell r="K4558" t="str">
            <v>SRC ONE</v>
          </cell>
          <cell r="L4558" t="str">
            <v>4G</v>
          </cell>
          <cell r="M4558" t="str">
            <v>RX</v>
          </cell>
          <cell r="N4558" t="str">
            <v/>
          </cell>
          <cell r="O4558" t="str">
            <v/>
          </cell>
          <cell r="P4558" t="str">
            <v>BLANC</v>
          </cell>
          <cell r="Q4558" t="str">
            <v/>
          </cell>
          <cell r="R4558" t="str">
            <v/>
          </cell>
          <cell r="S4558" t="str">
            <v/>
          </cell>
          <cell r="T4558" t="str">
            <v/>
          </cell>
          <cell r="U4558" t="str">
            <v/>
          </cell>
          <cell r="V4558" t="str">
            <v/>
          </cell>
          <cell r="W4558" t="str">
            <v>EGERIE HD RX 1.5 4G BLANC</v>
          </cell>
          <cell r="X4558">
            <v>261</v>
          </cell>
          <cell r="Y4558">
            <v>194.6</v>
          </cell>
          <cell r="Z4558">
            <v>42.96767999999998</v>
          </cell>
          <cell r="AA4558">
            <v>75.88</v>
          </cell>
          <cell r="AB4558" t="b">
            <v>0</v>
          </cell>
          <cell r="AC4558">
            <v>42.96767999999998</v>
          </cell>
          <cell r="AD4558" t="b">
            <v>0</v>
          </cell>
          <cell r="AE4558" t="str">
            <v>31/12/2154</v>
          </cell>
          <cell r="AF4558" t="str">
            <v>39</v>
          </cell>
        </row>
        <row r="4559">
          <cell r="C4559" t="str">
            <v>R1I0B5</v>
          </cell>
          <cell r="D4559" t="str">
            <v>SEIKO SUPERIOR XCEL (A) 1.50 IP+ SRC-ON</v>
          </cell>
          <cell r="E4559" t="str">
            <v>1.5</v>
          </cell>
          <cell r="F4559" t="str">
            <v>Progressif</v>
          </cell>
          <cell r="G4559" t="str">
            <v>Aspherique</v>
          </cell>
          <cell r="H4559" t="b">
            <v>0</v>
          </cell>
          <cell r="I4559" t="str">
            <v>SUPERIOR XCEL</v>
          </cell>
          <cell r="J4559" t="str">
            <v>EGERIE HD</v>
          </cell>
          <cell r="K4559" t="str">
            <v>SRC ONE</v>
          </cell>
          <cell r="L4559" t="str">
            <v>4G</v>
          </cell>
          <cell r="M4559" t="str">
            <v>RX</v>
          </cell>
          <cell r="N4559" t="str">
            <v/>
          </cell>
          <cell r="O4559" t="str">
            <v/>
          </cell>
          <cell r="P4559" t="str">
            <v>BLANC</v>
          </cell>
          <cell r="Q4559" t="str">
            <v/>
          </cell>
          <cell r="R4559" t="str">
            <v/>
          </cell>
          <cell r="S4559" t="str">
            <v/>
          </cell>
          <cell r="T4559" t="str">
            <v>IP PLUS</v>
          </cell>
          <cell r="U4559" t="str">
            <v/>
          </cell>
          <cell r="V4559" t="str">
            <v/>
          </cell>
          <cell r="W4559" t="str">
            <v>EGERIE HD RX 1.5 4G BLANC PROTECTUV</v>
          </cell>
          <cell r="X4559">
            <v>261</v>
          </cell>
          <cell r="Y4559">
            <v>195.6</v>
          </cell>
          <cell r="Z4559">
            <v>43.188479999999998</v>
          </cell>
          <cell r="AA4559">
            <v>75.88</v>
          </cell>
          <cell r="AB4559" t="b">
            <v>0</v>
          </cell>
          <cell r="AC4559">
            <v>43.188479999999998</v>
          </cell>
          <cell r="AD4559" t="b">
            <v>0</v>
          </cell>
          <cell r="AE4559" t="str">
            <v>31/12/2154</v>
          </cell>
          <cell r="AF4559" t="str">
            <v>39</v>
          </cell>
        </row>
        <row r="4560">
          <cell r="C4560" t="str">
            <v>R2I0B5</v>
          </cell>
          <cell r="D4560" t="str">
            <v>SEIKO SUPERIOR XCEL (B) 1.50 IP+ SRC-ON</v>
          </cell>
          <cell r="E4560" t="str">
            <v>1.5</v>
          </cell>
          <cell r="F4560" t="str">
            <v>Progressif</v>
          </cell>
          <cell r="G4560" t="str">
            <v>Aspherique</v>
          </cell>
          <cell r="H4560" t="b">
            <v>0</v>
          </cell>
          <cell r="I4560" t="str">
            <v>SUPERIOR XCEL</v>
          </cell>
          <cell r="J4560" t="str">
            <v>EGERIE HD</v>
          </cell>
          <cell r="K4560" t="str">
            <v>SRC ONE</v>
          </cell>
          <cell r="L4560" t="str">
            <v>4G</v>
          </cell>
          <cell r="M4560" t="str">
            <v>RX</v>
          </cell>
          <cell r="N4560" t="str">
            <v/>
          </cell>
          <cell r="O4560" t="str">
            <v/>
          </cell>
          <cell r="P4560" t="str">
            <v>BLANC</v>
          </cell>
          <cell r="Q4560" t="str">
            <v/>
          </cell>
          <cell r="R4560" t="str">
            <v/>
          </cell>
          <cell r="S4560" t="str">
            <v/>
          </cell>
          <cell r="T4560" t="str">
            <v>IP PLUS</v>
          </cell>
          <cell r="U4560" t="str">
            <v/>
          </cell>
          <cell r="V4560" t="str">
            <v/>
          </cell>
          <cell r="W4560" t="str">
            <v>EGERIE HD RX 1.5 4G BLANC PROTECTUV</v>
          </cell>
          <cell r="X4560">
            <v>261</v>
          </cell>
          <cell r="Y4560">
            <v>195.6</v>
          </cell>
          <cell r="Z4560">
            <v>43.188479999999998</v>
          </cell>
          <cell r="AA4560">
            <v>75.88</v>
          </cell>
          <cell r="AB4560" t="b">
            <v>0</v>
          </cell>
          <cell r="AC4560">
            <v>43.188479999999998</v>
          </cell>
          <cell r="AD4560" t="b">
            <v>0</v>
          </cell>
          <cell r="AE4560" t="str">
            <v>31/12/2154</v>
          </cell>
          <cell r="AF4560" t="str">
            <v>39</v>
          </cell>
        </row>
        <row r="4561">
          <cell r="C4561" t="str">
            <v>R3I0B5</v>
          </cell>
          <cell r="D4561" t="str">
            <v>SEIKO SUPERIOR XCEL (C) 1.50 IP+ SRC-ON</v>
          </cell>
          <cell r="E4561" t="str">
            <v>1.5</v>
          </cell>
          <cell r="F4561" t="str">
            <v>Progressif</v>
          </cell>
          <cell r="G4561" t="str">
            <v>Aspherique</v>
          </cell>
          <cell r="H4561" t="b">
            <v>0</v>
          </cell>
          <cell r="I4561" t="str">
            <v>SUPERIOR XCEL</v>
          </cell>
          <cell r="J4561" t="str">
            <v>EGERIE HD</v>
          </cell>
          <cell r="K4561" t="str">
            <v>SRC ONE</v>
          </cell>
          <cell r="L4561" t="str">
            <v>4G</v>
          </cell>
          <cell r="M4561" t="str">
            <v>RX</v>
          </cell>
          <cell r="N4561" t="str">
            <v/>
          </cell>
          <cell r="O4561" t="str">
            <v/>
          </cell>
          <cell r="P4561" t="str">
            <v>BLANC</v>
          </cell>
          <cell r="Q4561" t="str">
            <v/>
          </cell>
          <cell r="R4561" t="str">
            <v/>
          </cell>
          <cell r="S4561" t="str">
            <v/>
          </cell>
          <cell r="T4561" t="str">
            <v>IP PLUS</v>
          </cell>
          <cell r="U4561" t="str">
            <v/>
          </cell>
          <cell r="V4561" t="str">
            <v/>
          </cell>
          <cell r="W4561" t="str">
            <v>EGERIE HD RX 1.5 4G BLANC PROTECTUV</v>
          </cell>
          <cell r="X4561">
            <v>261</v>
          </cell>
          <cell r="Y4561">
            <v>195.6</v>
          </cell>
          <cell r="Z4561">
            <v>43.188479999999998</v>
          </cell>
          <cell r="AA4561">
            <v>75.88</v>
          </cell>
          <cell r="AB4561" t="b">
            <v>0</v>
          </cell>
          <cell r="AC4561">
            <v>43.188479999999998</v>
          </cell>
          <cell r="AD4561" t="b">
            <v>0</v>
          </cell>
          <cell r="AE4561" t="str">
            <v>31/12/2154</v>
          </cell>
          <cell r="AF4561" t="str">
            <v>39</v>
          </cell>
        </row>
        <row r="4562">
          <cell r="C4562" t="str">
            <v>NZ7FB6</v>
          </cell>
          <cell r="D4562" t="str">
            <v>SEIKO A-ZONE 1.67 IP+ SYF SRC-SC</v>
          </cell>
          <cell r="E4562" t="str">
            <v>1.67</v>
          </cell>
          <cell r="F4562" t="str">
            <v>Unifocal</v>
          </cell>
          <cell r="G4562" t="str">
            <v>Aspherique</v>
          </cell>
          <cell r="H4562" t="b">
            <v>0</v>
          </cell>
          <cell r="I4562" t="str">
            <v>SEIKO A-ZONE</v>
          </cell>
          <cell r="J4562" t="str">
            <v>SANS EQUIVALENCE</v>
          </cell>
          <cell r="K4562" t="str">
            <v>SRC SCREEN</v>
          </cell>
          <cell r="L4562" t="str">
            <v>BLUE</v>
          </cell>
          <cell r="M4562" t="str">
            <v>RX</v>
          </cell>
          <cell r="N4562" t="str">
            <v/>
          </cell>
          <cell r="O4562" t="str">
            <v>SENSITY FAST</v>
          </cell>
          <cell r="P4562" t="str">
            <v>PHOTOSTANDARD</v>
          </cell>
          <cell r="Q4562" t="str">
            <v/>
          </cell>
          <cell r="R4562" t="str">
            <v/>
          </cell>
          <cell r="S4562" t="str">
            <v/>
          </cell>
          <cell r="T4562" t="str">
            <v>IP PLUS</v>
          </cell>
          <cell r="U4562" t="str">
            <v/>
          </cell>
          <cell r="V4562" t="str">
            <v/>
          </cell>
          <cell r="W4562" t="str">
            <v>SANS EQUIVALENCE RX 1.67 BLUE PHOTOSTANDARD PROTECTUV</v>
          </cell>
          <cell r="X4562">
            <v>0</v>
          </cell>
          <cell r="Y4562">
            <v>166.25</v>
          </cell>
          <cell r="Z4562">
            <v>43.092000000000006</v>
          </cell>
          <cell r="AA4562">
            <v>64</v>
          </cell>
          <cell r="AB4562" t="b">
            <v>0</v>
          </cell>
          <cell r="AC4562">
            <v>43.092000000000006</v>
          </cell>
          <cell r="AD4562" t="b">
            <v>0</v>
          </cell>
          <cell r="AE4562" t="str">
            <v>31/12/2154</v>
          </cell>
          <cell r="AF4562" t="str">
            <v>138</v>
          </cell>
        </row>
        <row r="4563">
          <cell r="C4563" t="str">
            <v>NZ7FMR</v>
          </cell>
          <cell r="D4563" t="str">
            <v>SEIKO A-ZONE 1.67 IP+ SYF SMIR</v>
          </cell>
          <cell r="E4563" t="str">
            <v>1.67</v>
          </cell>
          <cell r="F4563" t="str">
            <v>Unifocal</v>
          </cell>
          <cell r="G4563" t="str">
            <v>Aspherique</v>
          </cell>
          <cell r="H4563" t="b">
            <v>0</v>
          </cell>
          <cell r="I4563" t="str">
            <v>SEIKO A-ZONE</v>
          </cell>
          <cell r="J4563" t="str">
            <v>SANS EQUIVALENCE</v>
          </cell>
          <cell r="K4563" t="str">
            <v>NU</v>
          </cell>
          <cell r="L4563" t="str">
            <v>NU</v>
          </cell>
          <cell r="M4563" t="str">
            <v>RX</v>
          </cell>
          <cell r="N4563" t="str">
            <v/>
          </cell>
          <cell r="O4563" t="str">
            <v>SENSITY FAST</v>
          </cell>
          <cell r="P4563" t="str">
            <v>PHOTOSTANDARD</v>
          </cell>
          <cell r="Q4563" t="str">
            <v>MIRROIR</v>
          </cell>
          <cell r="R4563" t="str">
            <v/>
          </cell>
          <cell r="S4563" t="str">
            <v/>
          </cell>
          <cell r="T4563" t="str">
            <v>IP PLUS</v>
          </cell>
          <cell r="U4563" t="str">
            <v/>
          </cell>
          <cell r="V4563" t="str">
            <v/>
          </cell>
          <cell r="W4563" t="str">
            <v>SANS EQUIVALENCE RX 1.67 NU PHOTOSTANDARD PROTECTUV</v>
          </cell>
          <cell r="X4563">
            <v>0</v>
          </cell>
          <cell r="Y4563">
            <v>166.25</v>
          </cell>
          <cell r="Z4563">
            <v>43.092000000000006</v>
          </cell>
          <cell r="AA4563">
            <v>64</v>
          </cell>
          <cell r="AB4563" t="b">
            <v>0</v>
          </cell>
          <cell r="AC4563">
            <v>43.092000000000006</v>
          </cell>
          <cell r="AD4563" t="b">
            <v>0</v>
          </cell>
          <cell r="AE4563" t="str">
            <v>31/12/2154</v>
          </cell>
          <cell r="AF4563" t="str">
            <v>99</v>
          </cell>
        </row>
        <row r="4564">
          <cell r="C4564" t="str">
            <v>SD72B3</v>
          </cell>
          <cell r="D4564" t="str">
            <v>SEIKO SYNERGY XT XCEED 1.67 IP+ SY2 SRC-RD</v>
          </cell>
          <cell r="E4564" t="str">
            <v>1.67</v>
          </cell>
          <cell r="F4564" t="str">
            <v>Progressif</v>
          </cell>
          <cell r="G4564" t="str">
            <v>Aspherique</v>
          </cell>
          <cell r="H4564" t="b">
            <v>0</v>
          </cell>
          <cell r="I4564" t="str">
            <v>SYNERGY XTRA XCEED</v>
          </cell>
          <cell r="J4564" t="str">
            <v>SANS EQUIVALENCE</v>
          </cell>
          <cell r="K4564" t="str">
            <v>SRC ROAD</v>
          </cell>
          <cell r="L4564" t="str">
            <v>AUTO</v>
          </cell>
          <cell r="M4564" t="str">
            <v>RX</v>
          </cell>
          <cell r="N4564" t="str">
            <v/>
          </cell>
          <cell r="O4564" t="str">
            <v>SENSITY 2.0</v>
          </cell>
          <cell r="P4564" t="str">
            <v>PHOTOPREMIUM</v>
          </cell>
          <cell r="Q4564" t="str">
            <v/>
          </cell>
          <cell r="R4564" t="str">
            <v/>
          </cell>
          <cell r="S4564" t="str">
            <v/>
          </cell>
          <cell r="T4564" t="str">
            <v>IP PLUS</v>
          </cell>
          <cell r="U4564" t="str">
            <v/>
          </cell>
          <cell r="V4564" t="str">
            <v/>
          </cell>
          <cell r="W4564" t="str">
            <v>SANS EQUIVALENCE RX 1.67 AUTO PHOTOPREMIUM PROTECTUV</v>
          </cell>
          <cell r="X4564">
            <v>0</v>
          </cell>
          <cell r="Y4564">
            <v>223.35</v>
          </cell>
          <cell r="Z4564">
            <v>38.594880000000003</v>
          </cell>
          <cell r="AA4564">
            <v>75.88</v>
          </cell>
          <cell r="AB4564" t="b">
            <v>0</v>
          </cell>
          <cell r="AC4564">
            <v>38.594880000000003</v>
          </cell>
          <cell r="AD4564" t="b">
            <v>0</v>
          </cell>
          <cell r="AE4564" t="str">
            <v>31/12/2154</v>
          </cell>
          <cell r="AF4564" t="str">
            <v>179</v>
          </cell>
        </row>
        <row r="4565">
          <cell r="C4565" t="str">
            <v>PR50B5</v>
          </cell>
          <cell r="D4565" t="str">
            <v>SEIKO PRIME X 1.50 SRC-ON</v>
          </cell>
          <cell r="E4565" t="str">
            <v>1.5</v>
          </cell>
          <cell r="F4565" t="str">
            <v>Progressif</v>
          </cell>
          <cell r="G4565" t="str">
            <v>Aspherique</v>
          </cell>
          <cell r="H4565" t="b">
            <v>0</v>
          </cell>
          <cell r="I4565" t="str">
            <v>SEIKO PRIME X</v>
          </cell>
          <cell r="J4565" t="str">
            <v>EGERIE HD</v>
          </cell>
          <cell r="K4565" t="str">
            <v>SRC ONE</v>
          </cell>
          <cell r="L4565" t="str">
            <v>4G</v>
          </cell>
          <cell r="M4565" t="str">
            <v>RX</v>
          </cell>
          <cell r="N4565" t="str">
            <v/>
          </cell>
          <cell r="O4565" t="str">
            <v/>
          </cell>
          <cell r="P4565" t="str">
            <v>BLANC</v>
          </cell>
          <cell r="Q4565" t="str">
            <v/>
          </cell>
          <cell r="R4565" t="str">
            <v/>
          </cell>
          <cell r="S4565" t="str">
            <v/>
          </cell>
          <cell r="T4565" t="str">
            <v/>
          </cell>
          <cell r="U4565" t="str">
            <v/>
          </cell>
          <cell r="V4565" t="str">
            <v/>
          </cell>
          <cell r="W4565" t="str">
            <v>EGERIE HD RX 1.5 4G BLANC</v>
          </cell>
          <cell r="X4565">
            <v>261</v>
          </cell>
          <cell r="Y4565">
            <v>212.2</v>
          </cell>
          <cell r="Z4565">
            <v>36.668160000000029</v>
          </cell>
          <cell r="AA4565">
            <v>64</v>
          </cell>
          <cell r="AB4565" t="b">
            <v>0</v>
          </cell>
          <cell r="AC4565">
            <v>36.668160000000029</v>
          </cell>
          <cell r="AD4565" t="b">
            <v>0</v>
          </cell>
          <cell r="AE4565" t="str">
            <v>31/12/2154</v>
          </cell>
          <cell r="AF4565" t="str">
            <v>39</v>
          </cell>
        </row>
        <row r="4566">
          <cell r="C4566" t="str">
            <v>PRI0B5</v>
          </cell>
          <cell r="D4566" t="str">
            <v>SEIKO PRIME X 1.50 IP+ SRC-ON</v>
          </cell>
          <cell r="E4566" t="str">
            <v>1.5</v>
          </cell>
          <cell r="F4566" t="str">
            <v>Progressif</v>
          </cell>
          <cell r="G4566" t="str">
            <v>Aspherique</v>
          </cell>
          <cell r="H4566" t="b">
            <v>0</v>
          </cell>
          <cell r="I4566" t="str">
            <v>SEIKO PRIME X</v>
          </cell>
          <cell r="J4566" t="str">
            <v>EGERIE HD</v>
          </cell>
          <cell r="K4566" t="str">
            <v>SRC ONE</v>
          </cell>
          <cell r="L4566" t="str">
            <v>4G</v>
          </cell>
          <cell r="M4566" t="str">
            <v>RX</v>
          </cell>
          <cell r="N4566" t="str">
            <v/>
          </cell>
          <cell r="O4566" t="str">
            <v/>
          </cell>
          <cell r="P4566" t="str">
            <v>BLANC</v>
          </cell>
          <cell r="Q4566" t="str">
            <v/>
          </cell>
          <cell r="R4566" t="str">
            <v/>
          </cell>
          <cell r="S4566" t="str">
            <v/>
          </cell>
          <cell r="T4566" t="str">
            <v>IP PLUS</v>
          </cell>
          <cell r="U4566" t="str">
            <v/>
          </cell>
          <cell r="V4566" t="str">
            <v/>
          </cell>
          <cell r="W4566" t="str">
            <v>EGERIE HD RX 1.5 4G BLANC PROTECTUV</v>
          </cell>
          <cell r="X4566">
            <v>261</v>
          </cell>
          <cell r="Y4566">
            <v>213.2</v>
          </cell>
          <cell r="Z4566">
            <v>36.840960000000003</v>
          </cell>
          <cell r="AA4566">
            <v>64</v>
          </cell>
          <cell r="AB4566" t="b">
            <v>0</v>
          </cell>
          <cell r="AC4566">
            <v>36.840960000000003</v>
          </cell>
          <cell r="AD4566" t="b">
            <v>0</v>
          </cell>
          <cell r="AE4566" t="str">
            <v>31/12/2154</v>
          </cell>
          <cell r="AF4566" t="str">
            <v>39</v>
          </cell>
        </row>
        <row r="4567">
          <cell r="C4567" t="str">
            <v>FP50B5</v>
          </cell>
          <cell r="D4567" t="str">
            <v>SEIKO PRIME X FR 1.50 SRC-ON</v>
          </cell>
          <cell r="E4567" t="str">
            <v>1.5</v>
          </cell>
          <cell r="F4567" t="str">
            <v>Progressif</v>
          </cell>
          <cell r="G4567" t="str">
            <v>Aspherique</v>
          </cell>
          <cell r="H4567" t="b">
            <v>0</v>
          </cell>
          <cell r="I4567" t="str">
            <v>SEIKO PRIME X</v>
          </cell>
          <cell r="J4567" t="str">
            <v>EGERIE HD</v>
          </cell>
          <cell r="K4567" t="str">
            <v>SRC ONE</v>
          </cell>
          <cell r="L4567" t="str">
            <v>4G</v>
          </cell>
          <cell r="M4567" t="str">
            <v>RX</v>
          </cell>
          <cell r="N4567" t="str">
            <v/>
          </cell>
          <cell r="O4567" t="str">
            <v/>
          </cell>
          <cell r="P4567" t="str">
            <v>BLANC</v>
          </cell>
          <cell r="Q4567" t="str">
            <v/>
          </cell>
          <cell r="R4567" t="str">
            <v/>
          </cell>
          <cell r="S4567" t="str">
            <v/>
          </cell>
          <cell r="T4567" t="str">
            <v/>
          </cell>
          <cell r="U4567" t="str">
            <v/>
          </cell>
          <cell r="V4567" t="str">
            <v/>
          </cell>
          <cell r="W4567" t="str">
            <v>EGERIE HD RX 1.5 4G BLANC</v>
          </cell>
          <cell r="X4567">
            <v>261</v>
          </cell>
          <cell r="Y4567">
            <v>217.8</v>
          </cell>
          <cell r="Z4567">
            <v>37.635840000000009</v>
          </cell>
          <cell r="AA4567">
            <v>64</v>
          </cell>
          <cell r="AB4567" t="b">
            <v>0</v>
          </cell>
          <cell r="AC4567">
            <v>37.635840000000009</v>
          </cell>
          <cell r="AD4567" t="b">
            <v>0</v>
          </cell>
          <cell r="AE4567" t="str">
            <v>31/12/2154</v>
          </cell>
          <cell r="AF4567" t="str">
            <v>39</v>
          </cell>
        </row>
        <row r="4568">
          <cell r="C4568" t="str">
            <v>FPI0B5</v>
          </cell>
          <cell r="D4568" t="str">
            <v>SEIKO PRIME X FR 1.50 IP+ SRC-ON</v>
          </cell>
          <cell r="E4568" t="str">
            <v>1.5</v>
          </cell>
          <cell r="F4568" t="str">
            <v>Progressif</v>
          </cell>
          <cell r="G4568" t="str">
            <v>Aspherique</v>
          </cell>
          <cell r="H4568" t="b">
            <v>0</v>
          </cell>
          <cell r="I4568" t="str">
            <v>SEIKO PRIME X</v>
          </cell>
          <cell r="J4568" t="str">
            <v>EGERIE HD</v>
          </cell>
          <cell r="K4568" t="str">
            <v>SRC ONE</v>
          </cell>
          <cell r="L4568" t="str">
            <v>4G</v>
          </cell>
          <cell r="M4568" t="str">
            <v>RX</v>
          </cell>
          <cell r="N4568" t="str">
            <v/>
          </cell>
          <cell r="O4568" t="str">
            <v/>
          </cell>
          <cell r="P4568" t="str">
            <v>BLANC</v>
          </cell>
          <cell r="Q4568" t="str">
            <v/>
          </cell>
          <cell r="R4568" t="str">
            <v/>
          </cell>
          <cell r="S4568" t="str">
            <v/>
          </cell>
          <cell r="T4568" t="str">
            <v>IP PLUS</v>
          </cell>
          <cell r="U4568" t="str">
            <v/>
          </cell>
          <cell r="V4568" t="str">
            <v/>
          </cell>
          <cell r="W4568" t="str">
            <v>EGERIE HD RX 1.5 4G BLANC PROTECTUV</v>
          </cell>
          <cell r="X4568">
            <v>261</v>
          </cell>
          <cell r="Y4568">
            <v>218.8</v>
          </cell>
          <cell r="Z4568">
            <v>37.808640000000011</v>
          </cell>
          <cell r="AA4568">
            <v>64</v>
          </cell>
          <cell r="AB4568" t="b">
            <v>0</v>
          </cell>
          <cell r="AC4568">
            <v>37.808640000000011</v>
          </cell>
          <cell r="AD4568" t="b">
            <v>0</v>
          </cell>
          <cell r="AE4568" t="str">
            <v>31/12/2154</v>
          </cell>
          <cell r="AF4568" t="str">
            <v>39</v>
          </cell>
        </row>
        <row r="4569">
          <cell r="C4569" t="str">
            <v>R26205</v>
          </cell>
          <cell r="D4569" t="str">
            <v>SEIKO SUPERIOR XCEL (B) 1.60 IP+ SY2 SCC</v>
          </cell>
          <cell r="E4569" t="str">
            <v>1.6</v>
          </cell>
          <cell r="F4569" t="str">
            <v>Progressif</v>
          </cell>
          <cell r="G4569" t="str">
            <v>Aspherique</v>
          </cell>
          <cell r="H4569" t="b">
            <v>0</v>
          </cell>
          <cell r="I4569" t="str">
            <v>SUPERIOR XCEL</v>
          </cell>
          <cell r="J4569" t="str">
            <v>EGERIE HD</v>
          </cell>
          <cell r="K4569" t="str">
            <v>SCC</v>
          </cell>
          <cell r="L4569" t="str">
            <v>3G</v>
          </cell>
          <cell r="M4569" t="str">
            <v>RX</v>
          </cell>
          <cell r="N4569" t="str">
            <v/>
          </cell>
          <cell r="O4569" t="str">
            <v>SENSITY 2.0</v>
          </cell>
          <cell r="P4569" t="str">
            <v>PHOTOPREMIUM</v>
          </cell>
          <cell r="Q4569" t="str">
            <v/>
          </cell>
          <cell r="R4569" t="str">
            <v/>
          </cell>
          <cell r="S4569" t="str">
            <v/>
          </cell>
          <cell r="T4569" t="str">
            <v>IP PLUS</v>
          </cell>
          <cell r="U4569" t="str">
            <v/>
          </cell>
          <cell r="V4569" t="str">
            <v/>
          </cell>
          <cell r="W4569" t="str">
            <v>EGERIE HD RX 1.6 3G PHOTOPREMIUM PROTECTUV</v>
          </cell>
          <cell r="X4569">
            <v>315</v>
          </cell>
          <cell r="Y4569">
            <v>236.45</v>
          </cell>
          <cell r="Z4569">
            <v>52.208159999999999</v>
          </cell>
          <cell r="AA4569">
            <v>75.88</v>
          </cell>
          <cell r="AB4569" t="b">
            <v>0</v>
          </cell>
          <cell r="AC4569">
            <v>52.208159999999999</v>
          </cell>
          <cell r="AD4569" t="b">
            <v>0</v>
          </cell>
          <cell r="AE4569" t="str">
            <v>31/12/2154</v>
          </cell>
          <cell r="AF4569" t="str">
            <v>107</v>
          </cell>
        </row>
        <row r="4570">
          <cell r="C4570" t="str">
            <v>R26D05</v>
          </cell>
          <cell r="D4570" t="str">
            <v>SEIKO SUPERIOR XCEL (B) 1.60 IP+ SYD SCC</v>
          </cell>
          <cell r="E4570" t="str">
            <v>1.6</v>
          </cell>
          <cell r="F4570" t="str">
            <v>Progressif</v>
          </cell>
          <cell r="G4570" t="str">
            <v>Aspherique</v>
          </cell>
          <cell r="H4570" t="b">
            <v>0</v>
          </cell>
          <cell r="I4570" t="str">
            <v>SUPERIOR XCEL</v>
          </cell>
          <cell r="J4570" t="str">
            <v>EGERIE HD</v>
          </cell>
          <cell r="K4570" t="str">
            <v>SCC</v>
          </cell>
          <cell r="L4570" t="str">
            <v>3G</v>
          </cell>
          <cell r="M4570" t="str">
            <v>RX</v>
          </cell>
          <cell r="N4570" t="str">
            <v/>
          </cell>
          <cell r="O4570" t="str">
            <v>SENSITY DARK</v>
          </cell>
          <cell r="P4570" t="str">
            <v>PHOTOPREMIUM</v>
          </cell>
          <cell r="Q4570" t="str">
            <v/>
          </cell>
          <cell r="R4570" t="str">
            <v/>
          </cell>
          <cell r="S4570" t="str">
            <v/>
          </cell>
          <cell r="T4570" t="str">
            <v>IP PLUS</v>
          </cell>
          <cell r="U4570" t="str">
            <v/>
          </cell>
          <cell r="V4570" t="str">
            <v/>
          </cell>
          <cell r="W4570" t="str">
            <v>EGERIE HD RX 1.6 3G PHOTOPREMIUM PROTECTUV</v>
          </cell>
          <cell r="X4570">
            <v>315</v>
          </cell>
          <cell r="Y4570">
            <v>236.45</v>
          </cell>
          <cell r="Z4570">
            <v>52.208159999999999</v>
          </cell>
          <cell r="AA4570">
            <v>75.88</v>
          </cell>
          <cell r="AB4570" t="b">
            <v>0</v>
          </cell>
          <cell r="AC4570">
            <v>52.208159999999999</v>
          </cell>
          <cell r="AD4570" t="b">
            <v>0</v>
          </cell>
          <cell r="AE4570" t="str">
            <v>31/12/2154</v>
          </cell>
          <cell r="AF4570" t="str">
            <v>107</v>
          </cell>
        </row>
        <row r="4571">
          <cell r="C4571" t="str">
            <v>R36205</v>
          </cell>
          <cell r="D4571" t="str">
            <v>SEIKO SUPERIOR XCEL (C) 1.60 IP+ SY2 SCC</v>
          </cell>
          <cell r="E4571" t="str">
            <v>1.6</v>
          </cell>
          <cell r="F4571" t="str">
            <v>Progressif</v>
          </cell>
          <cell r="G4571" t="str">
            <v>Aspherique</v>
          </cell>
          <cell r="H4571" t="b">
            <v>0</v>
          </cell>
          <cell r="I4571" t="str">
            <v>SUPERIOR XCEL</v>
          </cell>
          <cell r="J4571" t="str">
            <v>EGERIE HD</v>
          </cell>
          <cell r="K4571" t="str">
            <v>SCC</v>
          </cell>
          <cell r="L4571" t="str">
            <v>3G</v>
          </cell>
          <cell r="M4571" t="str">
            <v>RX</v>
          </cell>
          <cell r="N4571" t="str">
            <v/>
          </cell>
          <cell r="O4571" t="str">
            <v>SENSITY 2.0</v>
          </cell>
          <cell r="P4571" t="str">
            <v>PHOTOPREMIUM</v>
          </cell>
          <cell r="Q4571" t="str">
            <v/>
          </cell>
          <cell r="R4571" t="str">
            <v/>
          </cell>
          <cell r="S4571" t="str">
            <v/>
          </cell>
          <cell r="T4571" t="str">
            <v>IP PLUS</v>
          </cell>
          <cell r="U4571" t="str">
            <v/>
          </cell>
          <cell r="V4571" t="str">
            <v/>
          </cell>
          <cell r="W4571" t="str">
            <v>EGERIE HD RX 1.6 3G PHOTOPREMIUM PROTECTUV</v>
          </cell>
          <cell r="X4571">
            <v>315</v>
          </cell>
          <cell r="Y4571">
            <v>236.45</v>
          </cell>
          <cell r="Z4571">
            <v>52.208159999999999</v>
          </cell>
          <cell r="AA4571">
            <v>75.88</v>
          </cell>
          <cell r="AB4571" t="b">
            <v>0</v>
          </cell>
          <cell r="AC4571">
            <v>52.208159999999999</v>
          </cell>
          <cell r="AD4571" t="b">
            <v>0</v>
          </cell>
          <cell r="AE4571" t="str">
            <v>31/12/2154</v>
          </cell>
          <cell r="AF4571" t="str">
            <v>107</v>
          </cell>
        </row>
        <row r="4572">
          <cell r="C4572" t="str">
            <v>R36D05</v>
          </cell>
          <cell r="D4572" t="str">
            <v>SEIKO SUPERIOR XCEL (C) 1.60 IP+ SYD SCC</v>
          </cell>
          <cell r="E4572" t="str">
            <v>1.6</v>
          </cell>
          <cell r="F4572" t="str">
            <v>Progressif</v>
          </cell>
          <cell r="G4572" t="str">
            <v>Aspherique</v>
          </cell>
          <cell r="H4572" t="b">
            <v>0</v>
          </cell>
          <cell r="I4572" t="str">
            <v>SUPERIOR XCEL</v>
          </cell>
          <cell r="J4572" t="str">
            <v>EGERIE HD</v>
          </cell>
          <cell r="K4572" t="str">
            <v>SCC</v>
          </cell>
          <cell r="L4572" t="str">
            <v>3G</v>
          </cell>
          <cell r="M4572" t="str">
            <v>RX</v>
          </cell>
          <cell r="N4572" t="str">
            <v/>
          </cell>
          <cell r="O4572" t="str">
            <v>SENSITY DARK</v>
          </cell>
          <cell r="P4572" t="str">
            <v>PHOTOPREMIUM</v>
          </cell>
          <cell r="Q4572" t="str">
            <v/>
          </cell>
          <cell r="R4572" t="str">
            <v/>
          </cell>
          <cell r="S4572" t="str">
            <v/>
          </cell>
          <cell r="T4572" t="str">
            <v>IP PLUS</v>
          </cell>
          <cell r="U4572" t="str">
            <v/>
          </cell>
          <cell r="V4572" t="str">
            <v/>
          </cell>
          <cell r="W4572" t="str">
            <v>EGERIE HD RX 1.6 3G PHOTOPREMIUM PROTECTUV</v>
          </cell>
          <cell r="X4572">
            <v>315</v>
          </cell>
          <cell r="Y4572">
            <v>236.45</v>
          </cell>
          <cell r="Z4572">
            <v>52.208159999999999</v>
          </cell>
          <cell r="AA4572">
            <v>75.88</v>
          </cell>
          <cell r="AB4572" t="b">
            <v>0</v>
          </cell>
          <cell r="AC4572">
            <v>52.208159999999999</v>
          </cell>
          <cell r="AD4572" t="b">
            <v>0</v>
          </cell>
          <cell r="AE4572" t="str">
            <v>31/12/2154</v>
          </cell>
          <cell r="AF4572" t="str">
            <v>107</v>
          </cell>
        </row>
        <row r="4573">
          <cell r="C4573" t="str">
            <v>DX7DB3</v>
          </cell>
          <cell r="D4573" t="str">
            <v>SEIKO DRIVE X 1.67 IP+ SYD SRC-RD</v>
          </cell>
          <cell r="E4573" t="str">
            <v>1.67</v>
          </cell>
          <cell r="F4573" t="str">
            <v>Progressif</v>
          </cell>
          <cell r="G4573" t="str">
            <v>Aspherique</v>
          </cell>
          <cell r="H4573" t="b">
            <v>0</v>
          </cell>
          <cell r="I4573" t="str">
            <v>SEIKO DRIVE X</v>
          </cell>
          <cell r="J4573" t="str">
            <v>SANS EQUIVALENCE</v>
          </cell>
          <cell r="K4573" t="str">
            <v>SRC ROAD</v>
          </cell>
          <cell r="L4573" t="str">
            <v>AUTO</v>
          </cell>
          <cell r="M4573" t="str">
            <v>RX</v>
          </cell>
          <cell r="N4573" t="str">
            <v/>
          </cell>
          <cell r="O4573" t="str">
            <v>SENSITY DARK</v>
          </cell>
          <cell r="P4573" t="str">
            <v>PHOTOPREMIUM</v>
          </cell>
          <cell r="Q4573" t="str">
            <v/>
          </cell>
          <cell r="R4573" t="str">
            <v/>
          </cell>
          <cell r="S4573" t="str">
            <v/>
          </cell>
          <cell r="T4573" t="str">
            <v>IP PLUS</v>
          </cell>
          <cell r="U4573" t="str">
            <v/>
          </cell>
          <cell r="V4573" t="str">
            <v/>
          </cell>
          <cell r="W4573" t="str">
            <v>SANS EQUIVALENCE RX 1.67 AUTO PHOTOPREMIUM PROTECTUV</v>
          </cell>
          <cell r="X4573">
            <v>0</v>
          </cell>
          <cell r="Y4573">
            <v>262.3</v>
          </cell>
          <cell r="Z4573">
            <v>67.988159999999993</v>
          </cell>
          <cell r="AA4573">
            <v>64</v>
          </cell>
          <cell r="AB4573" t="b">
            <v>0</v>
          </cell>
          <cell r="AC4573">
            <v>67.988159999999993</v>
          </cell>
          <cell r="AD4573" t="b">
            <v>0</v>
          </cell>
          <cell r="AE4573" t="str">
            <v>31/12/2154</v>
          </cell>
          <cell r="AF4573" t="str">
            <v>179</v>
          </cell>
        </row>
        <row r="4574">
          <cell r="C4574" t="str">
            <v>X462B5</v>
          </cell>
          <cell r="D4574" t="str">
            <v>SEIKO CURVED X B4 1.60 IP+ SY2 SRC-ON</v>
          </cell>
          <cell r="E4574" t="str">
            <v>1.6</v>
          </cell>
          <cell r="F4574" t="str">
            <v>Progressif</v>
          </cell>
          <cell r="G4574" t="str">
            <v>Aspherique</v>
          </cell>
          <cell r="H4574" t="b">
            <v>0</v>
          </cell>
          <cell r="I4574" t="str">
            <v>SEIKO CURVED X</v>
          </cell>
          <cell r="J4574" t="str">
            <v>SANS EQUIVALENCE</v>
          </cell>
          <cell r="K4574" t="str">
            <v>SRC ONE</v>
          </cell>
          <cell r="L4574" t="str">
            <v>4G</v>
          </cell>
          <cell r="M4574" t="str">
            <v>RX</v>
          </cell>
          <cell r="N4574" t="str">
            <v/>
          </cell>
          <cell r="O4574" t="str">
            <v>SENSITY 2.0</v>
          </cell>
          <cell r="P4574" t="str">
            <v>PHOTOPREMIUM</v>
          </cell>
          <cell r="Q4574" t="str">
            <v/>
          </cell>
          <cell r="R4574" t="str">
            <v/>
          </cell>
          <cell r="S4574" t="str">
            <v/>
          </cell>
          <cell r="T4574" t="str">
            <v>IP PLUS</v>
          </cell>
          <cell r="U4574" t="str">
            <v/>
          </cell>
          <cell r="V4574" t="str">
            <v/>
          </cell>
          <cell r="W4574" t="str">
            <v>SANS EQUIVALENCE RX 1.6 4G PHOTOPREMIUM PROTECTUV</v>
          </cell>
          <cell r="X4574">
            <v>0</v>
          </cell>
          <cell r="Y4574">
            <v>224.05</v>
          </cell>
          <cell r="Z4574">
            <v>64.52640000000001</v>
          </cell>
          <cell r="AA4574">
            <v>64</v>
          </cell>
          <cell r="AB4574" t="b">
            <v>0</v>
          </cell>
          <cell r="AC4574">
            <v>64.52640000000001</v>
          </cell>
          <cell r="AD4574" t="b">
            <v>0</v>
          </cell>
          <cell r="AE4574" t="str">
            <v>31/12/2154</v>
          </cell>
          <cell r="AF4574" t="str">
            <v>117</v>
          </cell>
        </row>
        <row r="4575">
          <cell r="C4575" t="str">
            <v>X46FB5</v>
          </cell>
          <cell r="D4575" t="str">
            <v>SEIKO CURVED X B4 1.60 IP+ SYF SRC-ON</v>
          </cell>
          <cell r="E4575" t="str">
            <v>1.6</v>
          </cell>
          <cell r="F4575" t="str">
            <v>Progressif</v>
          </cell>
          <cell r="G4575" t="str">
            <v>Aspherique</v>
          </cell>
          <cell r="H4575" t="b">
            <v>0</v>
          </cell>
          <cell r="I4575" t="str">
            <v>SEIKO CURVED X</v>
          </cell>
          <cell r="J4575" t="str">
            <v>SANS EQUIVALENCE</v>
          </cell>
          <cell r="K4575" t="str">
            <v>SRC ONE</v>
          </cell>
          <cell r="L4575" t="str">
            <v>4G</v>
          </cell>
          <cell r="M4575" t="str">
            <v>RX</v>
          </cell>
          <cell r="N4575" t="str">
            <v/>
          </cell>
          <cell r="O4575" t="str">
            <v>SENSITY FAST</v>
          </cell>
          <cell r="P4575" t="str">
            <v>PHOTOSTANDARD</v>
          </cell>
          <cell r="Q4575" t="str">
            <v/>
          </cell>
          <cell r="R4575" t="str">
            <v/>
          </cell>
          <cell r="S4575" t="str">
            <v/>
          </cell>
          <cell r="T4575" t="str">
            <v>IP PLUS</v>
          </cell>
          <cell r="U4575" t="str">
            <v/>
          </cell>
          <cell r="V4575" t="str">
            <v/>
          </cell>
          <cell r="W4575" t="str">
            <v>SANS EQUIVALENCE RX 1.6 4G PHOTOSTANDARD PROTECTUV</v>
          </cell>
          <cell r="X4575">
            <v>0</v>
          </cell>
          <cell r="Y4575">
            <v>224.05</v>
          </cell>
          <cell r="Z4575">
            <v>64.52640000000001</v>
          </cell>
          <cell r="AA4575">
            <v>64</v>
          </cell>
          <cell r="AB4575" t="b">
            <v>0</v>
          </cell>
          <cell r="AC4575">
            <v>64.52640000000001</v>
          </cell>
          <cell r="AD4575" t="b">
            <v>0</v>
          </cell>
          <cell r="AE4575" t="str">
            <v>31/12/2154</v>
          </cell>
          <cell r="AF4575" t="str">
            <v>117</v>
          </cell>
        </row>
        <row r="4576">
          <cell r="C4576" t="str">
            <v>X662B5</v>
          </cell>
          <cell r="D4576" t="str">
            <v>SEIKO CURVED X B6 1.60 IP+ SY2 SRC-ON</v>
          </cell>
          <cell r="E4576" t="str">
            <v>1.6</v>
          </cell>
          <cell r="F4576" t="str">
            <v>Progressif</v>
          </cell>
          <cell r="G4576" t="str">
            <v>Aspherique</v>
          </cell>
          <cell r="H4576" t="b">
            <v>0</v>
          </cell>
          <cell r="I4576" t="str">
            <v>SEIKO CURVED X</v>
          </cell>
          <cell r="J4576" t="str">
            <v>SANS EQUIVALENCE</v>
          </cell>
          <cell r="K4576" t="str">
            <v>SRC ONE</v>
          </cell>
          <cell r="L4576" t="str">
            <v>4G</v>
          </cell>
          <cell r="M4576" t="str">
            <v>RX</v>
          </cell>
          <cell r="N4576" t="str">
            <v/>
          </cell>
          <cell r="O4576" t="str">
            <v>SENSITY 2.0</v>
          </cell>
          <cell r="P4576" t="str">
            <v>PHOTOPREMIUM</v>
          </cell>
          <cell r="Q4576" t="str">
            <v/>
          </cell>
          <cell r="R4576" t="str">
            <v/>
          </cell>
          <cell r="S4576" t="str">
            <v/>
          </cell>
          <cell r="T4576" t="str">
            <v>IP PLUS</v>
          </cell>
          <cell r="U4576" t="str">
            <v/>
          </cell>
          <cell r="V4576" t="str">
            <v/>
          </cell>
          <cell r="W4576" t="str">
            <v>SANS EQUIVALENCE RX 1.6 4G PHOTOPREMIUM PROTECTUV</v>
          </cell>
          <cell r="X4576">
            <v>0</v>
          </cell>
          <cell r="Y4576">
            <v>224.05</v>
          </cell>
          <cell r="Z4576">
            <v>64.52640000000001</v>
          </cell>
          <cell r="AA4576">
            <v>64</v>
          </cell>
          <cell r="AB4576" t="b">
            <v>0</v>
          </cell>
          <cell r="AC4576">
            <v>64.52640000000001</v>
          </cell>
          <cell r="AD4576" t="b">
            <v>0</v>
          </cell>
          <cell r="AE4576" t="str">
            <v>31/12/2154</v>
          </cell>
          <cell r="AF4576" t="str">
            <v>117</v>
          </cell>
        </row>
        <row r="4577">
          <cell r="C4577" t="str">
            <v>X66FB5</v>
          </cell>
          <cell r="D4577" t="str">
            <v>SEIKO CURVED X B6 1.60 IP+ SYF SRC-ON</v>
          </cell>
          <cell r="E4577" t="str">
            <v>1.6</v>
          </cell>
          <cell r="F4577" t="str">
            <v>Progressif</v>
          </cell>
          <cell r="G4577" t="str">
            <v>Aspherique</v>
          </cell>
          <cell r="H4577" t="b">
            <v>0</v>
          </cell>
          <cell r="I4577" t="str">
            <v>SEIKO CURVED X</v>
          </cell>
          <cell r="J4577" t="str">
            <v>SANS EQUIVALENCE</v>
          </cell>
          <cell r="K4577" t="str">
            <v>SRC ONE</v>
          </cell>
          <cell r="L4577" t="str">
            <v>4G</v>
          </cell>
          <cell r="M4577" t="str">
            <v>RX</v>
          </cell>
          <cell r="N4577" t="str">
            <v/>
          </cell>
          <cell r="O4577" t="str">
            <v>SENSITY FAST</v>
          </cell>
          <cell r="P4577" t="str">
            <v>PHOTOSTANDARD</v>
          </cell>
          <cell r="Q4577" t="str">
            <v/>
          </cell>
          <cell r="R4577" t="str">
            <v/>
          </cell>
          <cell r="S4577" t="str">
            <v/>
          </cell>
          <cell r="T4577" t="str">
            <v>IP PLUS</v>
          </cell>
          <cell r="U4577" t="str">
            <v/>
          </cell>
          <cell r="V4577" t="str">
            <v/>
          </cell>
          <cell r="W4577" t="str">
            <v>SANS EQUIVALENCE RX 1.6 4G PHOTOSTANDARD PROTECTUV</v>
          </cell>
          <cell r="X4577">
            <v>0</v>
          </cell>
          <cell r="Y4577">
            <v>224.05</v>
          </cell>
          <cell r="Z4577">
            <v>64.52640000000001</v>
          </cell>
          <cell r="AA4577">
            <v>64</v>
          </cell>
          <cell r="AB4577" t="b">
            <v>0</v>
          </cell>
          <cell r="AC4577">
            <v>64.52640000000001</v>
          </cell>
          <cell r="AD4577" t="b">
            <v>0</v>
          </cell>
          <cell r="AE4577" t="str">
            <v>31/12/2154</v>
          </cell>
          <cell r="AF4577" t="str">
            <v>117</v>
          </cell>
        </row>
        <row r="4578">
          <cell r="C4578" t="str">
            <v>X862B5</v>
          </cell>
          <cell r="D4578" t="str">
            <v>SEIKO CURVED X B8 1.60 IP+ SY2 SRC-ON</v>
          </cell>
          <cell r="E4578" t="str">
            <v>1.6</v>
          </cell>
          <cell r="F4578" t="str">
            <v>Progressif</v>
          </cell>
          <cell r="G4578" t="str">
            <v>Aspherique</v>
          </cell>
          <cell r="H4578" t="b">
            <v>0</v>
          </cell>
          <cell r="I4578" t="str">
            <v>SEIKO CURVED X</v>
          </cell>
          <cell r="J4578" t="str">
            <v>SANS EQUIVALENCE</v>
          </cell>
          <cell r="K4578" t="str">
            <v>SRC ONE</v>
          </cell>
          <cell r="L4578" t="str">
            <v>4G</v>
          </cell>
          <cell r="M4578" t="str">
            <v>RX</v>
          </cell>
          <cell r="N4578" t="str">
            <v/>
          </cell>
          <cell r="O4578" t="str">
            <v>SENSITY 2.0</v>
          </cell>
          <cell r="P4578" t="str">
            <v>PHOTOPREMIUM</v>
          </cell>
          <cell r="Q4578" t="str">
            <v/>
          </cell>
          <cell r="R4578" t="str">
            <v/>
          </cell>
          <cell r="S4578" t="str">
            <v/>
          </cell>
          <cell r="T4578" t="str">
            <v>IP PLUS</v>
          </cell>
          <cell r="U4578" t="str">
            <v/>
          </cell>
          <cell r="V4578" t="str">
            <v/>
          </cell>
          <cell r="W4578" t="str">
            <v>SANS EQUIVALENCE RX 1.6 4G PHOTOPREMIUM PROTECTUV</v>
          </cell>
          <cell r="X4578">
            <v>0</v>
          </cell>
          <cell r="Y4578">
            <v>224.05</v>
          </cell>
          <cell r="Z4578">
            <v>64.52640000000001</v>
          </cell>
          <cell r="AA4578">
            <v>64</v>
          </cell>
          <cell r="AB4578" t="b">
            <v>0</v>
          </cell>
          <cell r="AC4578">
            <v>64.52640000000001</v>
          </cell>
          <cell r="AD4578" t="b">
            <v>0</v>
          </cell>
          <cell r="AE4578" t="str">
            <v>31/12/2154</v>
          </cell>
          <cell r="AF4578" t="str">
            <v>117</v>
          </cell>
        </row>
        <row r="4579">
          <cell r="C4579" t="str">
            <v>X86FB5</v>
          </cell>
          <cell r="D4579" t="str">
            <v>SEIKO CURVED X B8 1.60 IP+ SYF SRC-ON</v>
          </cell>
          <cell r="E4579" t="str">
            <v>1.6</v>
          </cell>
          <cell r="F4579" t="str">
            <v>Progressif</v>
          </cell>
          <cell r="G4579" t="str">
            <v>Aspherique</v>
          </cell>
          <cell r="H4579" t="b">
            <v>0</v>
          </cell>
          <cell r="I4579" t="str">
            <v>SEIKO CURVED X</v>
          </cell>
          <cell r="J4579" t="str">
            <v>SANS EQUIVALENCE</v>
          </cell>
          <cell r="K4579" t="str">
            <v>SRC ONE</v>
          </cell>
          <cell r="L4579" t="str">
            <v>4G</v>
          </cell>
          <cell r="M4579" t="str">
            <v>RX</v>
          </cell>
          <cell r="N4579" t="str">
            <v/>
          </cell>
          <cell r="O4579" t="str">
            <v>SENSITY FAST</v>
          </cell>
          <cell r="P4579" t="str">
            <v>PHOTOSTANDARD</v>
          </cell>
          <cell r="Q4579" t="str">
            <v/>
          </cell>
          <cell r="R4579" t="str">
            <v/>
          </cell>
          <cell r="S4579" t="str">
            <v/>
          </cell>
          <cell r="T4579" t="str">
            <v>IP PLUS</v>
          </cell>
          <cell r="U4579" t="str">
            <v/>
          </cell>
          <cell r="V4579" t="str">
            <v/>
          </cell>
          <cell r="W4579" t="str">
            <v>SANS EQUIVALENCE RX 1.6 4G PHOTOSTANDARD PROTECTUV</v>
          </cell>
          <cell r="X4579">
            <v>0</v>
          </cell>
          <cell r="Y4579">
            <v>224.05</v>
          </cell>
          <cell r="Z4579">
            <v>64.52640000000001</v>
          </cell>
          <cell r="AA4579">
            <v>64</v>
          </cell>
          <cell r="AB4579" t="b">
            <v>0</v>
          </cell>
          <cell r="AC4579">
            <v>64.52640000000001</v>
          </cell>
          <cell r="AD4579" t="b">
            <v>0</v>
          </cell>
          <cell r="AE4579" t="str">
            <v>31/12/2154</v>
          </cell>
          <cell r="AF4579" t="str">
            <v>117</v>
          </cell>
        </row>
        <row r="4580">
          <cell r="C4580" t="str">
            <v>FY62A6</v>
          </cell>
          <cell r="D4580" t="str">
            <v>SEIKO SYNERGY XT XCEED FR 1.60 IP+ SY2 SRC-UL</v>
          </cell>
          <cell r="E4580" t="str">
            <v>1.6</v>
          </cell>
          <cell r="F4580" t="str">
            <v>Progressif</v>
          </cell>
          <cell r="G4580" t="str">
            <v>Aspherique</v>
          </cell>
          <cell r="H4580" t="b">
            <v>0</v>
          </cell>
          <cell r="I4580" t="str">
            <v>SYNERGY XTRA XCEED</v>
          </cell>
          <cell r="J4580" t="str">
            <v>SANS EQUIVALENCE</v>
          </cell>
          <cell r="K4580" t="str">
            <v>SRC ULTRA</v>
          </cell>
          <cell r="L4580" t="str">
            <v>5G</v>
          </cell>
          <cell r="M4580" t="str">
            <v>RX</v>
          </cell>
          <cell r="N4580" t="str">
            <v/>
          </cell>
          <cell r="O4580" t="str">
            <v>SENSITY 2.0</v>
          </cell>
          <cell r="P4580" t="str">
            <v>PHOTOPREMIUM</v>
          </cell>
          <cell r="Q4580" t="str">
            <v/>
          </cell>
          <cell r="R4580" t="str">
            <v/>
          </cell>
          <cell r="S4580" t="str">
            <v/>
          </cell>
          <cell r="T4580" t="str">
            <v>IP PLUS</v>
          </cell>
          <cell r="U4580" t="str">
            <v/>
          </cell>
          <cell r="V4580" t="str">
            <v/>
          </cell>
          <cell r="W4580" t="str">
            <v>SANS EQUIVALENCE RX 1.6 5G PHOTOPREMIUM PROTECTUV</v>
          </cell>
          <cell r="X4580">
            <v>0</v>
          </cell>
          <cell r="Y4580">
            <v>224.6</v>
          </cell>
          <cell r="Z4580">
            <v>38.810880000000026</v>
          </cell>
          <cell r="AA4580">
            <v>75.88</v>
          </cell>
          <cell r="AB4580" t="b">
            <v>0</v>
          </cell>
          <cell r="AC4580">
            <v>38.810880000000026</v>
          </cell>
          <cell r="AD4580" t="b">
            <v>0</v>
          </cell>
          <cell r="AE4580" t="str">
            <v>31/12/2154</v>
          </cell>
          <cell r="AF4580" t="str">
            <v>127</v>
          </cell>
        </row>
        <row r="4581">
          <cell r="C4581" t="str">
            <v>PD60MR</v>
          </cell>
          <cell r="D4581" t="str">
            <v>SEIKO PRIME XCEED 1.60 IP+ SMIR</v>
          </cell>
          <cell r="E4581" t="str">
            <v>1.6</v>
          </cell>
          <cell r="F4581" t="str">
            <v>Progressif</v>
          </cell>
          <cell r="G4581" t="str">
            <v>Aspherique</v>
          </cell>
          <cell r="H4581" t="b">
            <v>0</v>
          </cell>
          <cell r="I4581" t="str">
            <v>SEIKO PRIME XCEED</v>
          </cell>
          <cell r="J4581" t="str">
            <v>EGERIE EGO</v>
          </cell>
          <cell r="K4581" t="str">
            <v>NU</v>
          </cell>
          <cell r="L4581" t="str">
            <v>NU</v>
          </cell>
          <cell r="M4581" t="str">
            <v>RX</v>
          </cell>
          <cell r="N4581" t="str">
            <v/>
          </cell>
          <cell r="O4581" t="str">
            <v/>
          </cell>
          <cell r="P4581" t="str">
            <v>BLANC</v>
          </cell>
          <cell r="Q4581" t="str">
            <v>MIRROIR</v>
          </cell>
          <cell r="R4581" t="str">
            <v/>
          </cell>
          <cell r="S4581" t="str">
            <v/>
          </cell>
          <cell r="T4581" t="str">
            <v>IP PLUS</v>
          </cell>
          <cell r="U4581" t="str">
            <v/>
          </cell>
          <cell r="V4581" t="str">
            <v/>
          </cell>
          <cell r="W4581" t="str">
            <v>EGERIE EGO RX 1.6 NU BLANC PROTECTUV</v>
          </cell>
          <cell r="X4581">
            <v>262</v>
          </cell>
          <cell r="Y4581">
            <v>253.05</v>
          </cell>
          <cell r="Z4581">
            <v>43.727040000000009</v>
          </cell>
          <cell r="AA4581">
            <v>64</v>
          </cell>
          <cell r="AB4581" t="b">
            <v>0</v>
          </cell>
          <cell r="AC4581">
            <v>43.727040000000009</v>
          </cell>
          <cell r="AD4581" t="b">
            <v>0</v>
          </cell>
          <cell r="AE4581" t="str">
            <v>31/12/2154</v>
          </cell>
          <cell r="AF4581" t="str">
            <v>33</v>
          </cell>
        </row>
        <row r="4582">
          <cell r="C4582" t="str">
            <v>X17TB3</v>
          </cell>
          <cell r="D4582" t="str">
            <v>SEIKO I XCEED (A) 1.67 IP+ POL THIN SRC-RD</v>
          </cell>
          <cell r="E4582" t="str">
            <v>1.67</v>
          </cell>
          <cell r="F4582" t="str">
            <v>Unifocal</v>
          </cell>
          <cell r="G4582" t="str">
            <v>Aspherique</v>
          </cell>
          <cell r="H4582" t="b">
            <v>0</v>
          </cell>
          <cell r="I4582" t="str">
            <v>SEIKO I XCEED</v>
          </cell>
          <cell r="J4582" t="str">
            <v>EGERIE HD UF</v>
          </cell>
          <cell r="K4582" t="str">
            <v>SRC ROAD</v>
          </cell>
          <cell r="L4582" t="str">
            <v>AUTO</v>
          </cell>
          <cell r="M4582" t="str">
            <v>RX</v>
          </cell>
          <cell r="N4582" t="str">
            <v/>
          </cell>
          <cell r="O4582" t="str">
            <v>POL</v>
          </cell>
          <cell r="P4582" t="str">
            <v>POLARISANT</v>
          </cell>
          <cell r="Q4582" t="str">
            <v/>
          </cell>
          <cell r="R4582" t="str">
            <v/>
          </cell>
          <cell r="S4582" t="str">
            <v/>
          </cell>
          <cell r="T4582" t="str">
            <v>IP PLUS</v>
          </cell>
          <cell r="U4582" t="str">
            <v/>
          </cell>
          <cell r="V4582" t="str">
            <v/>
          </cell>
          <cell r="W4582" t="str">
            <v>EGERIE HD UF RX 1.67 AUTO POLARISANT PROTECTUV</v>
          </cell>
          <cell r="X4582">
            <v>263</v>
          </cell>
          <cell r="Y4582">
            <v>172.7</v>
          </cell>
          <cell r="Z4582">
            <v>29.842560000000013</v>
          </cell>
          <cell r="AA4582">
            <v>78.400000000000006</v>
          </cell>
          <cell r="AB4582" t="b">
            <v>0</v>
          </cell>
          <cell r="AC4582">
            <v>29.842560000000013</v>
          </cell>
          <cell r="AD4582" t="b">
            <v>0</v>
          </cell>
          <cell r="AE4582" t="str">
            <v>31/12/2154</v>
          </cell>
          <cell r="AF4582" t="str">
            <v>175</v>
          </cell>
        </row>
        <row r="4583">
          <cell r="C4583" t="str">
            <v>X27TB3</v>
          </cell>
          <cell r="D4583" t="str">
            <v>SEIKO I XCEED (B) 1.67 IP+ POL THIN SRC-RD</v>
          </cell>
          <cell r="E4583" t="str">
            <v>1.67</v>
          </cell>
          <cell r="F4583" t="str">
            <v>Unifocal</v>
          </cell>
          <cell r="G4583" t="str">
            <v>Aspherique</v>
          </cell>
          <cell r="H4583" t="b">
            <v>0</v>
          </cell>
          <cell r="I4583" t="str">
            <v>SEIKO I XCEED</v>
          </cell>
          <cell r="J4583" t="str">
            <v>EGERIE HD UF</v>
          </cell>
          <cell r="K4583" t="str">
            <v>SRC ROAD</v>
          </cell>
          <cell r="L4583" t="str">
            <v>AUTO</v>
          </cell>
          <cell r="M4583" t="str">
            <v>RX</v>
          </cell>
          <cell r="N4583" t="str">
            <v/>
          </cell>
          <cell r="O4583" t="str">
            <v>POL</v>
          </cell>
          <cell r="P4583" t="str">
            <v>POLARISANT</v>
          </cell>
          <cell r="Q4583" t="str">
            <v/>
          </cell>
          <cell r="R4583" t="str">
            <v/>
          </cell>
          <cell r="S4583" t="str">
            <v/>
          </cell>
          <cell r="T4583" t="str">
            <v>IP PLUS</v>
          </cell>
          <cell r="U4583" t="str">
            <v/>
          </cell>
          <cell r="V4583" t="str">
            <v/>
          </cell>
          <cell r="W4583" t="str">
            <v>EGERIE HD UF RX 1.67 AUTO POLARISANT PROTECTUV</v>
          </cell>
          <cell r="X4583">
            <v>263</v>
          </cell>
          <cell r="Y4583">
            <v>172.7</v>
          </cell>
          <cell r="Z4583">
            <v>29.842560000000013</v>
          </cell>
          <cell r="AA4583">
            <v>78.400000000000006</v>
          </cell>
          <cell r="AB4583" t="b">
            <v>0</v>
          </cell>
          <cell r="AC4583">
            <v>29.842560000000013</v>
          </cell>
          <cell r="AD4583" t="b">
            <v>0</v>
          </cell>
          <cell r="AE4583" t="str">
            <v>31/12/2154</v>
          </cell>
          <cell r="AF4583" t="str">
            <v>175</v>
          </cell>
        </row>
        <row r="4584">
          <cell r="C4584" t="str">
            <v>X37TB3</v>
          </cell>
          <cell r="D4584" t="str">
            <v>SEIKO I XCEED (C) 1.67 IP+ POL THIN SRC-RD</v>
          </cell>
          <cell r="E4584" t="str">
            <v>1.67</v>
          </cell>
          <cell r="F4584" t="str">
            <v>Unifocal</v>
          </cell>
          <cell r="G4584" t="str">
            <v>Aspherique</v>
          </cell>
          <cell r="H4584" t="b">
            <v>0</v>
          </cell>
          <cell r="I4584" t="str">
            <v>SEIKO I XCEED</v>
          </cell>
          <cell r="J4584" t="str">
            <v>EGERIE HD UF</v>
          </cell>
          <cell r="K4584" t="str">
            <v>SRC ROAD</v>
          </cell>
          <cell r="L4584" t="str">
            <v>AUTO</v>
          </cell>
          <cell r="M4584" t="str">
            <v>RX</v>
          </cell>
          <cell r="N4584" t="str">
            <v/>
          </cell>
          <cell r="O4584" t="str">
            <v>POL</v>
          </cell>
          <cell r="P4584" t="str">
            <v>POLARISANT</v>
          </cell>
          <cell r="Q4584" t="str">
            <v/>
          </cell>
          <cell r="R4584" t="str">
            <v/>
          </cell>
          <cell r="S4584" t="str">
            <v/>
          </cell>
          <cell r="T4584" t="str">
            <v>IP PLUS</v>
          </cell>
          <cell r="U4584" t="str">
            <v/>
          </cell>
          <cell r="V4584" t="str">
            <v/>
          </cell>
          <cell r="W4584" t="str">
            <v>EGERIE HD UF RX 1.67 AUTO POLARISANT PROTECTUV</v>
          </cell>
          <cell r="X4584">
            <v>263</v>
          </cell>
          <cell r="Y4584">
            <v>172.7</v>
          </cell>
          <cell r="Z4584">
            <v>29.842560000000013</v>
          </cell>
          <cell r="AA4584">
            <v>78.400000000000006</v>
          </cell>
          <cell r="AB4584" t="b">
            <v>0</v>
          </cell>
          <cell r="AC4584">
            <v>29.842560000000013</v>
          </cell>
          <cell r="AD4584" t="b">
            <v>0</v>
          </cell>
          <cell r="AE4584" t="str">
            <v>31/12/2154</v>
          </cell>
          <cell r="AF4584" t="str">
            <v>175</v>
          </cell>
        </row>
        <row r="4585">
          <cell r="C4585" t="str">
            <v>SD72B5</v>
          </cell>
          <cell r="D4585" t="str">
            <v>SEIKO SYNERGY XT XCEED 1.67 IP+ SY2 SRC-ON</v>
          </cell>
          <cell r="E4585" t="str">
            <v>1.67</v>
          </cell>
          <cell r="F4585" t="str">
            <v>Progressif</v>
          </cell>
          <cell r="G4585" t="str">
            <v>Aspherique</v>
          </cell>
          <cell r="H4585" t="b">
            <v>0</v>
          </cell>
          <cell r="I4585" t="str">
            <v>SYNERGY XTRA XCEED</v>
          </cell>
          <cell r="J4585" t="str">
            <v>SANS EQUIVALENCE</v>
          </cell>
          <cell r="K4585" t="str">
            <v>SRC ONE</v>
          </cell>
          <cell r="L4585" t="str">
            <v>4G</v>
          </cell>
          <cell r="M4585" t="str">
            <v>RX</v>
          </cell>
          <cell r="N4585" t="str">
            <v/>
          </cell>
          <cell r="O4585" t="str">
            <v>SENSITY 2.0</v>
          </cell>
          <cell r="P4585" t="str">
            <v>PHOTOPREMIUM</v>
          </cell>
          <cell r="Q4585" t="str">
            <v/>
          </cell>
          <cell r="R4585" t="str">
            <v/>
          </cell>
          <cell r="S4585" t="str">
            <v/>
          </cell>
          <cell r="T4585" t="str">
            <v>IP PLUS</v>
          </cell>
          <cell r="U4585" t="str">
            <v/>
          </cell>
          <cell r="V4585" t="str">
            <v/>
          </cell>
          <cell r="W4585" t="str">
            <v>SANS EQUIVALENCE RX 1.67 4G PHOTOPREMIUM PROTECTUV</v>
          </cell>
          <cell r="X4585">
            <v>0</v>
          </cell>
          <cell r="Y4585">
            <v>224.8</v>
          </cell>
          <cell r="Z4585">
            <v>38.845439999999996</v>
          </cell>
          <cell r="AA4585">
            <v>75.88</v>
          </cell>
          <cell r="AB4585" t="b">
            <v>0</v>
          </cell>
          <cell r="AC4585">
            <v>38.845439999999996</v>
          </cell>
          <cell r="AD4585" t="b">
            <v>0</v>
          </cell>
          <cell r="AE4585" t="str">
            <v>31/12/2154</v>
          </cell>
          <cell r="AF4585" t="str">
            <v>167</v>
          </cell>
        </row>
        <row r="4586">
          <cell r="C4586" t="str">
            <v>FS72B6</v>
          </cell>
          <cell r="D4586" t="str">
            <v>SEIKO SYNERGY XT FR 1.67 IP+ SY2 SRC-SC</v>
          </cell>
          <cell r="E4586" t="str">
            <v>1.67</v>
          </cell>
          <cell r="F4586" t="str">
            <v>Progressif</v>
          </cell>
          <cell r="G4586" t="str">
            <v>Aspherique</v>
          </cell>
          <cell r="H4586" t="b">
            <v>0</v>
          </cell>
          <cell r="I4586" t="str">
            <v>SYNERGY XTRA</v>
          </cell>
          <cell r="J4586" t="str">
            <v>JEUNE PREMIER HD</v>
          </cell>
          <cell r="K4586" t="str">
            <v>SRC SCREEN</v>
          </cell>
          <cell r="L4586" t="str">
            <v>BLUE</v>
          </cell>
          <cell r="M4586" t="str">
            <v>RX</v>
          </cell>
          <cell r="N4586" t="str">
            <v/>
          </cell>
          <cell r="O4586" t="str">
            <v>SENSITY 2.0</v>
          </cell>
          <cell r="P4586" t="str">
            <v>PHOTOPREMIUM</v>
          </cell>
          <cell r="Q4586" t="str">
            <v/>
          </cell>
          <cell r="R4586" t="str">
            <v/>
          </cell>
          <cell r="S4586" t="str">
            <v/>
          </cell>
          <cell r="T4586" t="str">
            <v>IP PLUS</v>
          </cell>
          <cell r="U4586" t="str">
            <v/>
          </cell>
          <cell r="V4586" t="str">
            <v/>
          </cell>
          <cell r="W4586" t="str">
            <v>JEUNE PREMIER HD RX 1.67 BLUE PHOTOPREMIUM PROTECTUV</v>
          </cell>
          <cell r="X4586">
            <v>326</v>
          </cell>
          <cell r="Y4586">
            <v>224.85</v>
          </cell>
          <cell r="Z4586">
            <v>49.646879999999989</v>
          </cell>
          <cell r="AA4586">
            <v>75.88</v>
          </cell>
          <cell r="AB4586" t="b">
            <v>0</v>
          </cell>
          <cell r="AC4586">
            <v>49.646879999999989</v>
          </cell>
          <cell r="AD4586" t="b">
            <v>0</v>
          </cell>
          <cell r="AE4586" t="str">
            <v>31/12/2154</v>
          </cell>
          <cell r="AF4586" t="str">
            <v>183</v>
          </cell>
        </row>
        <row r="4587">
          <cell r="C4587" t="str">
            <v>BSI2B3</v>
          </cell>
          <cell r="D4587" t="str">
            <v>SEIKO BRILLIANCE X 1.50 IP+ SY2 SRC-RD</v>
          </cell>
          <cell r="E4587" t="str">
            <v>1.5</v>
          </cell>
          <cell r="F4587" t="str">
            <v>Progressif</v>
          </cell>
          <cell r="G4587" t="str">
            <v>Aspherique</v>
          </cell>
          <cell r="H4587" t="b">
            <v>0</v>
          </cell>
          <cell r="I4587" t="str">
            <v>SEIKO BRILLANCE X</v>
          </cell>
          <cell r="J4587" t="str">
            <v>SANS EQUIVALENCE</v>
          </cell>
          <cell r="K4587" t="str">
            <v>SRC ROAD</v>
          </cell>
          <cell r="L4587" t="str">
            <v>AUTO</v>
          </cell>
          <cell r="M4587" t="str">
            <v>RX</v>
          </cell>
          <cell r="N4587" t="str">
            <v/>
          </cell>
          <cell r="O4587" t="str">
            <v>SENSITY 2.0</v>
          </cell>
          <cell r="P4587" t="str">
            <v>PHOTOPREMIUM</v>
          </cell>
          <cell r="Q4587" t="str">
            <v/>
          </cell>
          <cell r="R4587" t="str">
            <v/>
          </cell>
          <cell r="S4587" t="str">
            <v/>
          </cell>
          <cell r="T4587" t="str">
            <v>IP PLUS</v>
          </cell>
          <cell r="U4587" t="str">
            <v/>
          </cell>
          <cell r="V4587" t="str">
            <v/>
          </cell>
          <cell r="W4587" t="str">
            <v>SANS EQUIVALENCE RX 1.5 AUTO PHOTOPREMIUM PROTECTUV</v>
          </cell>
          <cell r="X4587">
            <v>0</v>
          </cell>
          <cell r="Y4587">
            <v>296.64999999999998</v>
          </cell>
          <cell r="Z4587">
            <v>44.319510000000015</v>
          </cell>
          <cell r="AA4587">
            <v>78.400000000000006</v>
          </cell>
          <cell r="AB4587" t="b">
            <v>0</v>
          </cell>
          <cell r="AC4587">
            <v>44.319510000000015</v>
          </cell>
          <cell r="AD4587" t="b">
            <v>0</v>
          </cell>
          <cell r="AE4587" t="str">
            <v>31/12/2154</v>
          </cell>
          <cell r="AF4587" t="str">
            <v>96</v>
          </cell>
        </row>
        <row r="4588">
          <cell r="C4588" t="str">
            <v>BSIDB3</v>
          </cell>
          <cell r="D4588" t="str">
            <v>SEIKO BRILLIANCE X 1.50 IP+ SYD SRC-RD</v>
          </cell>
          <cell r="E4588" t="str">
            <v>1.5</v>
          </cell>
          <cell r="F4588" t="str">
            <v>Progressif</v>
          </cell>
          <cell r="G4588" t="str">
            <v>Aspherique</v>
          </cell>
          <cell r="H4588" t="b">
            <v>0</v>
          </cell>
          <cell r="I4588" t="str">
            <v>SEIKO BRILLANCE X</v>
          </cell>
          <cell r="J4588" t="str">
            <v>SANS EQUIVALENCE</v>
          </cell>
          <cell r="K4588" t="str">
            <v>SRC ROAD</v>
          </cell>
          <cell r="L4588" t="str">
            <v>AUTO</v>
          </cell>
          <cell r="M4588" t="str">
            <v>RX</v>
          </cell>
          <cell r="N4588" t="str">
            <v/>
          </cell>
          <cell r="O4588" t="str">
            <v>SENSITY DARK</v>
          </cell>
          <cell r="P4588" t="str">
            <v>PHOTOPREMIUM</v>
          </cell>
          <cell r="Q4588" t="str">
            <v/>
          </cell>
          <cell r="R4588" t="str">
            <v/>
          </cell>
          <cell r="S4588" t="str">
            <v/>
          </cell>
          <cell r="T4588" t="str">
            <v>IP PLUS</v>
          </cell>
          <cell r="U4588" t="str">
            <v/>
          </cell>
          <cell r="V4588" t="str">
            <v/>
          </cell>
          <cell r="W4588" t="str">
            <v>SANS EQUIVALENCE RX 1.5 AUTO PHOTOPREMIUM PROTECTUV</v>
          </cell>
          <cell r="X4588">
            <v>0</v>
          </cell>
          <cell r="Y4588">
            <v>296.64999999999998</v>
          </cell>
          <cell r="Z4588">
            <v>44.319510000000015</v>
          </cell>
          <cell r="AA4588">
            <v>78.400000000000006</v>
          </cell>
          <cell r="AB4588" t="b">
            <v>0</v>
          </cell>
          <cell r="AC4588">
            <v>44.319510000000015</v>
          </cell>
          <cell r="AD4588" t="b">
            <v>0</v>
          </cell>
          <cell r="AE4588" t="str">
            <v>31/12/2154</v>
          </cell>
          <cell r="AF4588" t="str">
            <v>96</v>
          </cell>
        </row>
        <row r="4589">
          <cell r="C4589" t="str">
            <v>X47274</v>
          </cell>
          <cell r="D4589" t="str">
            <v>SEIKO CURVED X B4 1.67 IP+ SY2 SRC-SU</v>
          </cell>
          <cell r="E4589" t="str">
            <v>1.67</v>
          </cell>
          <cell r="F4589" t="str">
            <v>Progressif</v>
          </cell>
          <cell r="G4589" t="str">
            <v>Aspherique</v>
          </cell>
          <cell r="H4589" t="b">
            <v>0</v>
          </cell>
          <cell r="I4589" t="str">
            <v>SEIKO CURVED X</v>
          </cell>
          <cell r="J4589" t="str">
            <v>SANS EQUIVALENCE</v>
          </cell>
          <cell r="K4589" t="str">
            <v>SRC SUN</v>
          </cell>
          <cell r="L4589" t="str">
            <v>SANS EQUIVALENCE</v>
          </cell>
          <cell r="M4589" t="str">
            <v>RX</v>
          </cell>
          <cell r="N4589" t="str">
            <v/>
          </cell>
          <cell r="O4589" t="str">
            <v>SENSITY 2.0</v>
          </cell>
          <cell r="P4589" t="str">
            <v>PHOTOPREMIUM</v>
          </cell>
          <cell r="Q4589" t="str">
            <v/>
          </cell>
          <cell r="R4589" t="str">
            <v/>
          </cell>
          <cell r="S4589" t="str">
            <v/>
          </cell>
          <cell r="T4589" t="str">
            <v>IP PLUS</v>
          </cell>
          <cell r="U4589" t="str">
            <v/>
          </cell>
          <cell r="V4589" t="str">
            <v/>
          </cell>
          <cell r="W4589" t="str">
            <v>SANS EQUIVALENCE RX 1.67 SANS EQUIVALENCE PHOTOPREMIUM PROTECTUV</v>
          </cell>
          <cell r="X4589">
            <v>0</v>
          </cell>
          <cell r="Y4589">
            <v>226</v>
          </cell>
          <cell r="Z4589">
            <v>65.088000000000008</v>
          </cell>
          <cell r="AA4589">
            <v>64</v>
          </cell>
          <cell r="AB4589" t="b">
            <v>0</v>
          </cell>
          <cell r="AC4589">
            <v>65.088000000000008</v>
          </cell>
          <cell r="AD4589" t="b">
            <v>0</v>
          </cell>
          <cell r="AE4589" t="str">
            <v>31/12/2154</v>
          </cell>
          <cell r="AF4589" t="str">
            <v>128</v>
          </cell>
        </row>
        <row r="4590">
          <cell r="C4590" t="str">
            <v>X47F74</v>
          </cell>
          <cell r="D4590" t="str">
            <v>SEIKO CURVED X B4 1.67 IP+ SYF SRC-SU</v>
          </cell>
          <cell r="E4590" t="str">
            <v>1.67</v>
          </cell>
          <cell r="F4590" t="str">
            <v>Progressif</v>
          </cell>
          <cell r="G4590" t="str">
            <v>Aspherique</v>
          </cell>
          <cell r="H4590" t="b">
            <v>0</v>
          </cell>
          <cell r="I4590" t="str">
            <v>SEIKO CURVED X</v>
          </cell>
          <cell r="J4590" t="str">
            <v>SANS EQUIVALENCE</v>
          </cell>
          <cell r="K4590" t="str">
            <v>SRC SUN</v>
          </cell>
          <cell r="L4590" t="str">
            <v>SANS EQUIVALENCE</v>
          </cell>
          <cell r="M4590" t="str">
            <v>RX</v>
          </cell>
          <cell r="N4590" t="str">
            <v/>
          </cell>
          <cell r="O4590" t="str">
            <v>SENSITY FAST</v>
          </cell>
          <cell r="P4590" t="str">
            <v>PHOTOSTANDARD</v>
          </cell>
          <cell r="Q4590" t="str">
            <v/>
          </cell>
          <cell r="R4590" t="str">
            <v/>
          </cell>
          <cell r="S4590" t="str">
            <v/>
          </cell>
          <cell r="T4590" t="str">
            <v>IP PLUS</v>
          </cell>
          <cell r="U4590" t="str">
            <v/>
          </cell>
          <cell r="V4590" t="str">
            <v/>
          </cell>
          <cell r="W4590" t="str">
            <v>SANS EQUIVALENCE RX 1.67 SANS EQUIVALENCE PHOTOSTANDARD PROTECTUV</v>
          </cell>
          <cell r="X4590">
            <v>0</v>
          </cell>
          <cell r="Y4590">
            <v>226</v>
          </cell>
          <cell r="Z4590">
            <v>65.088000000000008</v>
          </cell>
          <cell r="AA4590">
            <v>64</v>
          </cell>
          <cell r="AB4590" t="b">
            <v>0</v>
          </cell>
          <cell r="AC4590">
            <v>65.088000000000008</v>
          </cell>
          <cell r="AD4590" t="b">
            <v>0</v>
          </cell>
          <cell r="AE4590" t="str">
            <v>31/12/2154</v>
          </cell>
          <cell r="AF4590" t="str">
            <v>128</v>
          </cell>
        </row>
        <row r="4591">
          <cell r="C4591" t="str">
            <v>X67274</v>
          </cell>
          <cell r="D4591" t="str">
            <v>SEIKO CURVED X B6 1.67 IP+ SY2 SRC-SU</v>
          </cell>
          <cell r="E4591" t="str">
            <v>1.67</v>
          </cell>
          <cell r="F4591" t="str">
            <v>Progressif</v>
          </cell>
          <cell r="G4591" t="str">
            <v>Aspherique</v>
          </cell>
          <cell r="H4591" t="b">
            <v>0</v>
          </cell>
          <cell r="I4591" t="str">
            <v>SEIKO CURVED X</v>
          </cell>
          <cell r="J4591" t="str">
            <v>SANS EQUIVALENCE</v>
          </cell>
          <cell r="K4591" t="str">
            <v>SRC SUN</v>
          </cell>
          <cell r="L4591" t="str">
            <v>SANS EQUIVALENCE</v>
          </cell>
          <cell r="M4591" t="str">
            <v>RX</v>
          </cell>
          <cell r="N4591" t="str">
            <v/>
          </cell>
          <cell r="O4591" t="str">
            <v>SENSITY 2.0</v>
          </cell>
          <cell r="P4591" t="str">
            <v>PHOTOPREMIUM</v>
          </cell>
          <cell r="Q4591" t="str">
            <v/>
          </cell>
          <cell r="R4591" t="str">
            <v/>
          </cell>
          <cell r="S4591" t="str">
            <v/>
          </cell>
          <cell r="T4591" t="str">
            <v>IP PLUS</v>
          </cell>
          <cell r="U4591" t="str">
            <v/>
          </cell>
          <cell r="V4591" t="str">
            <v/>
          </cell>
          <cell r="W4591" t="str">
            <v>SANS EQUIVALENCE RX 1.67 SANS EQUIVALENCE PHOTOPREMIUM PROTECTUV</v>
          </cell>
          <cell r="X4591">
            <v>0</v>
          </cell>
          <cell r="Y4591">
            <v>226</v>
          </cell>
          <cell r="Z4591">
            <v>65.088000000000008</v>
          </cell>
          <cell r="AA4591">
            <v>64</v>
          </cell>
          <cell r="AB4591" t="b">
            <v>0</v>
          </cell>
          <cell r="AC4591">
            <v>65.088000000000008</v>
          </cell>
          <cell r="AD4591" t="b">
            <v>0</v>
          </cell>
          <cell r="AE4591" t="str">
            <v>31/12/2154</v>
          </cell>
          <cell r="AF4591" t="str">
            <v>128</v>
          </cell>
        </row>
        <row r="4592">
          <cell r="C4592" t="str">
            <v>X67F74</v>
          </cell>
          <cell r="D4592" t="str">
            <v>SEIKO CURVED X B6 1.67 IP+ SYF SRC-SU</v>
          </cell>
          <cell r="E4592" t="str">
            <v>1.67</v>
          </cell>
          <cell r="F4592" t="str">
            <v>Progressif</v>
          </cell>
          <cell r="G4592" t="str">
            <v>Aspherique</v>
          </cell>
          <cell r="H4592" t="b">
            <v>0</v>
          </cell>
          <cell r="I4592" t="str">
            <v>SEIKO CURVED X</v>
          </cell>
          <cell r="J4592" t="str">
            <v>SANS EQUIVALENCE</v>
          </cell>
          <cell r="K4592" t="str">
            <v>SRC SUN</v>
          </cell>
          <cell r="L4592" t="str">
            <v>SANS EQUIVALENCE</v>
          </cell>
          <cell r="M4592" t="str">
            <v>RX</v>
          </cell>
          <cell r="N4592" t="str">
            <v/>
          </cell>
          <cell r="O4592" t="str">
            <v>SENSITY FAST</v>
          </cell>
          <cell r="P4592" t="str">
            <v>PHOTOSTANDARD</v>
          </cell>
          <cell r="Q4592" t="str">
            <v/>
          </cell>
          <cell r="R4592" t="str">
            <v/>
          </cell>
          <cell r="S4592" t="str">
            <v/>
          </cell>
          <cell r="T4592" t="str">
            <v>IP PLUS</v>
          </cell>
          <cell r="U4592" t="str">
            <v/>
          </cell>
          <cell r="V4592" t="str">
            <v/>
          </cell>
          <cell r="W4592" t="str">
            <v>SANS EQUIVALENCE RX 1.67 SANS EQUIVALENCE PHOTOSTANDARD PROTECTUV</v>
          </cell>
          <cell r="X4592">
            <v>0</v>
          </cell>
          <cell r="Y4592">
            <v>226</v>
          </cell>
          <cell r="Z4592">
            <v>65.088000000000008</v>
          </cell>
          <cell r="AA4592">
            <v>64</v>
          </cell>
          <cell r="AB4592" t="b">
            <v>0</v>
          </cell>
          <cell r="AC4592">
            <v>65.088000000000008</v>
          </cell>
          <cell r="AD4592" t="b">
            <v>0</v>
          </cell>
          <cell r="AE4592" t="str">
            <v>31/12/2154</v>
          </cell>
          <cell r="AF4592" t="str">
            <v>128</v>
          </cell>
        </row>
        <row r="4593">
          <cell r="C4593" t="str">
            <v>N372A6</v>
          </cell>
          <cell r="D4593" t="str">
            <v>SEIKO A-ZONE BASE 3 1.67 IP+ SY2 SRC-UL</v>
          </cell>
          <cell r="E4593" t="str">
            <v>1.67</v>
          </cell>
          <cell r="F4593" t="str">
            <v>Unifocal</v>
          </cell>
          <cell r="G4593" t="str">
            <v>Aspherique</v>
          </cell>
          <cell r="H4593" t="b">
            <v>0</v>
          </cell>
          <cell r="I4593" t="str">
            <v>SEIKO A-ZONE</v>
          </cell>
          <cell r="J4593" t="str">
            <v>SANS EQUIVALENCE</v>
          </cell>
          <cell r="K4593" t="str">
            <v>SRC ULTRA</v>
          </cell>
          <cell r="L4593" t="str">
            <v>5G</v>
          </cell>
          <cell r="M4593" t="str">
            <v>RX</v>
          </cell>
          <cell r="N4593" t="str">
            <v/>
          </cell>
          <cell r="O4593" t="str">
            <v>SENSITY 2.0</v>
          </cell>
          <cell r="P4593" t="str">
            <v>PHOTOPREMIUM</v>
          </cell>
          <cell r="Q4593" t="str">
            <v/>
          </cell>
          <cell r="R4593" t="str">
            <v/>
          </cell>
          <cell r="S4593" t="str">
            <v/>
          </cell>
          <cell r="T4593" t="str">
            <v>IP PLUS</v>
          </cell>
          <cell r="U4593" t="str">
            <v/>
          </cell>
          <cell r="V4593" t="str">
            <v/>
          </cell>
          <cell r="W4593" t="str">
            <v>SANS EQUIVALENCE RX 1.67 5G PHOTOPREMIUM PROTECTUV</v>
          </cell>
          <cell r="X4593">
            <v>0</v>
          </cell>
          <cell r="Y4593">
            <v>168.5</v>
          </cell>
          <cell r="Z4593">
            <v>43.675200000000004</v>
          </cell>
          <cell r="AA4593">
            <v>64</v>
          </cell>
          <cell r="AB4593" t="b">
            <v>0</v>
          </cell>
          <cell r="AC4593">
            <v>43.675200000000004</v>
          </cell>
          <cell r="AD4593" t="b">
            <v>0</v>
          </cell>
          <cell r="AE4593" t="str">
            <v>31/12/2154</v>
          </cell>
          <cell r="AF4593" t="str">
            <v>148</v>
          </cell>
        </row>
        <row r="4594">
          <cell r="C4594" t="str">
            <v>N37FA6</v>
          </cell>
          <cell r="D4594" t="str">
            <v>SEIKO A-ZONE BASE 3 1.67 IP+ SYF SRC-UL</v>
          </cell>
          <cell r="E4594" t="str">
            <v>1.67</v>
          </cell>
          <cell r="F4594" t="str">
            <v>Unifocal</v>
          </cell>
          <cell r="G4594" t="str">
            <v>Aspherique</v>
          </cell>
          <cell r="H4594" t="b">
            <v>0</v>
          </cell>
          <cell r="I4594" t="str">
            <v>SEIKO A-ZONE</v>
          </cell>
          <cell r="J4594" t="str">
            <v>SANS EQUIVALENCE</v>
          </cell>
          <cell r="K4594" t="str">
            <v>SRC ULTRA</v>
          </cell>
          <cell r="L4594" t="str">
            <v>5G</v>
          </cell>
          <cell r="M4594" t="str">
            <v>RX</v>
          </cell>
          <cell r="N4594" t="str">
            <v/>
          </cell>
          <cell r="O4594" t="str">
            <v>SENSITY FAST</v>
          </cell>
          <cell r="P4594" t="str">
            <v>PHOTOSTANDARD</v>
          </cell>
          <cell r="Q4594" t="str">
            <v/>
          </cell>
          <cell r="R4594" t="str">
            <v/>
          </cell>
          <cell r="S4594" t="str">
            <v/>
          </cell>
          <cell r="T4594" t="str">
            <v>IP PLUS</v>
          </cell>
          <cell r="U4594" t="str">
            <v/>
          </cell>
          <cell r="V4594" t="str">
            <v/>
          </cell>
          <cell r="W4594" t="str">
            <v>SANS EQUIVALENCE RX 1.67 5G PHOTOSTANDARD PROTECTUV</v>
          </cell>
          <cell r="X4594">
            <v>0</v>
          </cell>
          <cell r="Y4594">
            <v>168.5</v>
          </cell>
          <cell r="Z4594">
            <v>43.675200000000004</v>
          </cell>
          <cell r="AA4594">
            <v>64</v>
          </cell>
          <cell r="AB4594" t="b">
            <v>0</v>
          </cell>
          <cell r="AC4594">
            <v>43.675200000000004</v>
          </cell>
          <cell r="AD4594" t="b">
            <v>0</v>
          </cell>
          <cell r="AE4594" t="str">
            <v>31/12/2154</v>
          </cell>
          <cell r="AF4594" t="str">
            <v>148</v>
          </cell>
        </row>
        <row r="4595">
          <cell r="C4595" t="str">
            <v>N572A6</v>
          </cell>
          <cell r="D4595" t="str">
            <v>SEIKO A-ZONE BASE 5 1.67 IP+ SY2 SRC-UL</v>
          </cell>
          <cell r="E4595" t="str">
            <v>1.67</v>
          </cell>
          <cell r="F4595" t="str">
            <v>Unifocal</v>
          </cell>
          <cell r="G4595" t="str">
            <v>Aspherique</v>
          </cell>
          <cell r="H4595" t="b">
            <v>0</v>
          </cell>
          <cell r="I4595" t="str">
            <v>SEIKO A-ZONE</v>
          </cell>
          <cell r="J4595" t="str">
            <v>SANS EQUIVALENCE</v>
          </cell>
          <cell r="K4595" t="str">
            <v>SRC ULTRA</v>
          </cell>
          <cell r="L4595" t="str">
            <v>5G</v>
          </cell>
          <cell r="M4595" t="str">
            <v>RX</v>
          </cell>
          <cell r="N4595" t="str">
            <v/>
          </cell>
          <cell r="O4595" t="str">
            <v>SENSITY 2.0</v>
          </cell>
          <cell r="P4595" t="str">
            <v>PHOTOPREMIUM</v>
          </cell>
          <cell r="Q4595" t="str">
            <v/>
          </cell>
          <cell r="R4595" t="str">
            <v/>
          </cell>
          <cell r="S4595" t="str">
            <v/>
          </cell>
          <cell r="T4595" t="str">
            <v>IP PLUS</v>
          </cell>
          <cell r="U4595" t="str">
            <v/>
          </cell>
          <cell r="V4595" t="str">
            <v/>
          </cell>
          <cell r="W4595" t="str">
            <v>SANS EQUIVALENCE RX 1.67 5G PHOTOPREMIUM PROTECTUV</v>
          </cell>
          <cell r="X4595">
            <v>0</v>
          </cell>
          <cell r="Y4595">
            <v>168.5</v>
          </cell>
          <cell r="Z4595">
            <v>43.675200000000004</v>
          </cell>
          <cell r="AA4595">
            <v>64</v>
          </cell>
          <cell r="AB4595" t="b">
            <v>0</v>
          </cell>
          <cell r="AC4595">
            <v>43.675200000000004</v>
          </cell>
          <cell r="AD4595" t="b">
            <v>0</v>
          </cell>
          <cell r="AE4595" t="str">
            <v>31/12/2154</v>
          </cell>
          <cell r="AF4595" t="str">
            <v>148</v>
          </cell>
        </row>
        <row r="4596">
          <cell r="C4596" t="str">
            <v>N57FA6</v>
          </cell>
          <cell r="D4596" t="str">
            <v>SEIKO A-ZONE BASE 5 1.67 IP+ SYF SRC-UL</v>
          </cell>
          <cell r="E4596" t="str">
            <v>1.67</v>
          </cell>
          <cell r="F4596" t="str">
            <v>Unifocal</v>
          </cell>
          <cell r="G4596" t="str">
            <v>Aspherique</v>
          </cell>
          <cell r="H4596" t="b">
            <v>0</v>
          </cell>
          <cell r="I4596" t="str">
            <v>SEIKO A-ZONE</v>
          </cell>
          <cell r="J4596" t="str">
            <v>SANS EQUIVALENCE</v>
          </cell>
          <cell r="K4596" t="str">
            <v>SRC ULTRA</v>
          </cell>
          <cell r="L4596" t="str">
            <v>5G</v>
          </cell>
          <cell r="M4596" t="str">
            <v>RX</v>
          </cell>
          <cell r="N4596" t="str">
            <v/>
          </cell>
          <cell r="O4596" t="str">
            <v>SENSITY FAST</v>
          </cell>
          <cell r="P4596" t="str">
            <v>PHOTOSTANDARD</v>
          </cell>
          <cell r="Q4596" t="str">
            <v/>
          </cell>
          <cell r="R4596" t="str">
            <v/>
          </cell>
          <cell r="S4596" t="str">
            <v/>
          </cell>
          <cell r="T4596" t="str">
            <v>IP PLUS</v>
          </cell>
          <cell r="U4596" t="str">
            <v/>
          </cell>
          <cell r="V4596" t="str">
            <v/>
          </cell>
          <cell r="W4596" t="str">
            <v>SANS EQUIVALENCE RX 1.67 5G PHOTOSTANDARD PROTECTUV</v>
          </cell>
          <cell r="X4596">
            <v>0</v>
          </cell>
          <cell r="Y4596">
            <v>168.5</v>
          </cell>
          <cell r="Z4596">
            <v>43.675200000000004</v>
          </cell>
          <cell r="AA4596">
            <v>64</v>
          </cell>
          <cell r="AB4596" t="b">
            <v>0</v>
          </cell>
          <cell r="AC4596">
            <v>43.675200000000004</v>
          </cell>
          <cell r="AD4596" t="b">
            <v>0</v>
          </cell>
          <cell r="AE4596" t="str">
            <v>31/12/2154</v>
          </cell>
          <cell r="AF4596" t="str">
            <v>148</v>
          </cell>
        </row>
        <row r="4597">
          <cell r="C4597" t="str">
            <v>NZ72A6</v>
          </cell>
          <cell r="D4597" t="str">
            <v>SEIKO A-ZONE 1.67 IP+ SY2 SRC-UL</v>
          </cell>
          <cell r="E4597" t="str">
            <v>1.67</v>
          </cell>
          <cell r="F4597" t="str">
            <v>Unifocal</v>
          </cell>
          <cell r="G4597" t="str">
            <v>Aspherique</v>
          </cell>
          <cell r="H4597" t="b">
            <v>0</v>
          </cell>
          <cell r="I4597" t="str">
            <v>SEIKO A-ZONE</v>
          </cell>
          <cell r="J4597" t="str">
            <v>SANS EQUIVALENCE</v>
          </cell>
          <cell r="K4597" t="str">
            <v>SRC ULTRA</v>
          </cell>
          <cell r="L4597" t="str">
            <v>5G</v>
          </cell>
          <cell r="M4597" t="str">
            <v>RX</v>
          </cell>
          <cell r="N4597" t="str">
            <v/>
          </cell>
          <cell r="O4597" t="str">
            <v>SENSITY 2.0</v>
          </cell>
          <cell r="P4597" t="str">
            <v>PHOTOPREMIUM</v>
          </cell>
          <cell r="Q4597" t="str">
            <v/>
          </cell>
          <cell r="R4597" t="str">
            <v/>
          </cell>
          <cell r="S4597" t="str">
            <v/>
          </cell>
          <cell r="T4597" t="str">
            <v>IP PLUS</v>
          </cell>
          <cell r="U4597" t="str">
            <v/>
          </cell>
          <cell r="V4597" t="str">
            <v/>
          </cell>
          <cell r="W4597" t="str">
            <v>SANS EQUIVALENCE RX 1.67 5G PHOTOPREMIUM PROTECTUV</v>
          </cell>
          <cell r="X4597">
            <v>0</v>
          </cell>
          <cell r="Y4597">
            <v>168.5</v>
          </cell>
          <cell r="Z4597">
            <v>43.675200000000004</v>
          </cell>
          <cell r="AA4597">
            <v>64</v>
          </cell>
          <cell r="AB4597" t="b">
            <v>0</v>
          </cell>
          <cell r="AC4597">
            <v>43.675200000000004</v>
          </cell>
          <cell r="AD4597" t="b">
            <v>0</v>
          </cell>
          <cell r="AE4597" t="str">
            <v>31/12/2154</v>
          </cell>
          <cell r="AF4597" t="str">
            <v>148</v>
          </cell>
        </row>
        <row r="4598">
          <cell r="C4598" t="str">
            <v>NZ7FA6</v>
          </cell>
          <cell r="D4598" t="str">
            <v>SEIKO A-ZONE 1.67 IP+ SYF SRC-UL</v>
          </cell>
          <cell r="E4598" t="str">
            <v>1.67</v>
          </cell>
          <cell r="F4598" t="str">
            <v>Unifocal</v>
          </cell>
          <cell r="G4598" t="str">
            <v>Aspherique</v>
          </cell>
          <cell r="H4598" t="b">
            <v>0</v>
          </cell>
          <cell r="I4598" t="str">
            <v>SEIKO A-ZONE</v>
          </cell>
          <cell r="J4598" t="str">
            <v>SANS EQUIVALENCE</v>
          </cell>
          <cell r="K4598" t="str">
            <v>SRC ULTRA</v>
          </cell>
          <cell r="L4598" t="str">
            <v>5G</v>
          </cell>
          <cell r="M4598" t="str">
            <v>RX</v>
          </cell>
          <cell r="N4598" t="str">
            <v/>
          </cell>
          <cell r="O4598" t="str">
            <v>SENSITY FAST</v>
          </cell>
          <cell r="P4598" t="str">
            <v>PHOTOSTANDARD</v>
          </cell>
          <cell r="Q4598" t="str">
            <v/>
          </cell>
          <cell r="R4598" t="str">
            <v/>
          </cell>
          <cell r="S4598" t="str">
            <v/>
          </cell>
          <cell r="T4598" t="str">
            <v>IP PLUS</v>
          </cell>
          <cell r="U4598" t="str">
            <v/>
          </cell>
          <cell r="V4598" t="str">
            <v/>
          </cell>
          <cell r="W4598" t="str">
            <v>SANS EQUIVALENCE RX 1.67 5G PHOTOSTANDARD PROTECTUV</v>
          </cell>
          <cell r="X4598">
            <v>0</v>
          </cell>
          <cell r="Y4598">
            <v>168.5</v>
          </cell>
          <cell r="Z4598">
            <v>43.675200000000004</v>
          </cell>
          <cell r="AA4598">
            <v>64</v>
          </cell>
          <cell r="AB4598" t="b">
            <v>0</v>
          </cell>
          <cell r="AC4598">
            <v>43.675200000000004</v>
          </cell>
          <cell r="AD4598" t="b">
            <v>0</v>
          </cell>
          <cell r="AE4598" t="str">
            <v>31/12/2154</v>
          </cell>
          <cell r="AF4598" t="str">
            <v>148</v>
          </cell>
        </row>
        <row r="4599">
          <cell r="C4599" t="str">
            <v>C462B6</v>
          </cell>
          <cell r="D4599" t="str">
            <v>SEIKO CURVED B4 1.60 IP+ SY2 SRC-SC</v>
          </cell>
          <cell r="E4599" t="str">
            <v>1.6</v>
          </cell>
          <cell r="F4599" t="str">
            <v>Unifocal</v>
          </cell>
          <cell r="G4599" t="str">
            <v>Aspherique</v>
          </cell>
          <cell r="H4599" t="b">
            <v>0</v>
          </cell>
          <cell r="I4599" t="str">
            <v>SEIKO CURVED UF</v>
          </cell>
          <cell r="J4599" t="str">
            <v>SANS EQUIVALENCE</v>
          </cell>
          <cell r="K4599" t="str">
            <v>SRC SCREEN</v>
          </cell>
          <cell r="L4599" t="str">
            <v>BLUE</v>
          </cell>
          <cell r="M4599" t="str">
            <v>RX</v>
          </cell>
          <cell r="N4599" t="str">
            <v/>
          </cell>
          <cell r="O4599" t="str">
            <v>SENSITY 2.0</v>
          </cell>
          <cell r="P4599" t="str">
            <v>PHOTOPREMIUM</v>
          </cell>
          <cell r="Q4599" t="str">
            <v/>
          </cell>
          <cell r="R4599" t="str">
            <v/>
          </cell>
          <cell r="S4599" t="str">
            <v/>
          </cell>
          <cell r="T4599" t="str">
            <v>IP PLUS</v>
          </cell>
          <cell r="U4599" t="str">
            <v/>
          </cell>
          <cell r="V4599" t="str">
            <v/>
          </cell>
          <cell r="W4599" t="str">
            <v>SANS EQUIVALENCE RX 1.6 BLUE PHOTOPREMIUM PROTECTUV</v>
          </cell>
          <cell r="X4599">
            <v>0</v>
          </cell>
          <cell r="Y4599">
            <v>168.55</v>
          </cell>
          <cell r="Z4599">
            <v>48.542400000000001</v>
          </cell>
          <cell r="AA4599">
            <v>64</v>
          </cell>
          <cell r="AB4599" t="b">
            <v>0</v>
          </cell>
          <cell r="AC4599">
            <v>48.542400000000001</v>
          </cell>
          <cell r="AD4599" t="b">
            <v>0</v>
          </cell>
          <cell r="AE4599" t="str">
            <v>31/12/2154</v>
          </cell>
          <cell r="AF4599" t="str">
            <v>108</v>
          </cell>
        </row>
        <row r="4600">
          <cell r="C4600" t="str">
            <v>C462MR</v>
          </cell>
          <cell r="D4600" t="str">
            <v>SEIKO CURVED B4 1.60 IP+ SY2 SMIR</v>
          </cell>
          <cell r="E4600" t="str">
            <v>1.6</v>
          </cell>
          <cell r="F4600" t="str">
            <v>Unifocal</v>
          </cell>
          <cell r="G4600" t="str">
            <v>Aspherique</v>
          </cell>
          <cell r="H4600" t="b">
            <v>0</v>
          </cell>
          <cell r="I4600" t="str">
            <v>SEIKO CURVED UF</v>
          </cell>
          <cell r="J4600" t="str">
            <v>SANS EQUIVALENCE</v>
          </cell>
          <cell r="K4600" t="str">
            <v>NU</v>
          </cell>
          <cell r="L4600" t="str">
            <v>NU</v>
          </cell>
          <cell r="M4600" t="str">
            <v>RX</v>
          </cell>
          <cell r="N4600" t="str">
            <v/>
          </cell>
          <cell r="O4600" t="str">
            <v>SENSITY 2.0</v>
          </cell>
          <cell r="P4600" t="str">
            <v>PHOTOPREMIUM</v>
          </cell>
          <cell r="Q4600" t="str">
            <v>MIRROIR</v>
          </cell>
          <cell r="R4600" t="str">
            <v/>
          </cell>
          <cell r="S4600" t="str">
            <v/>
          </cell>
          <cell r="T4600" t="str">
            <v>IP PLUS</v>
          </cell>
          <cell r="U4600" t="str">
            <v/>
          </cell>
          <cell r="V4600" t="str">
            <v/>
          </cell>
          <cell r="W4600" t="str">
            <v>SANS EQUIVALENCE RX 1.6 NU PHOTOPREMIUM PROTECTUV</v>
          </cell>
          <cell r="X4600">
            <v>0</v>
          </cell>
          <cell r="Y4600">
            <v>168.55</v>
          </cell>
          <cell r="Z4600">
            <v>48.542400000000001</v>
          </cell>
          <cell r="AA4600">
            <v>64</v>
          </cell>
          <cell r="AB4600" t="b">
            <v>0</v>
          </cell>
          <cell r="AC4600">
            <v>48.542400000000001</v>
          </cell>
          <cell r="AD4600" t="b">
            <v>0</v>
          </cell>
          <cell r="AE4600" t="str">
            <v>31/12/2154</v>
          </cell>
          <cell r="AF4600" t="str">
            <v>69</v>
          </cell>
        </row>
        <row r="4601">
          <cell r="C4601" t="str">
            <v>C46FB6</v>
          </cell>
          <cell r="D4601" t="str">
            <v>SEIKO CURVED B4 1.60 IP+ SYF SRC-SC</v>
          </cell>
          <cell r="E4601" t="str">
            <v>1.6</v>
          </cell>
          <cell r="F4601" t="str">
            <v>Unifocal</v>
          </cell>
          <cell r="G4601" t="str">
            <v>Aspherique</v>
          </cell>
          <cell r="H4601" t="b">
            <v>0</v>
          </cell>
          <cell r="I4601" t="str">
            <v>SEIKO CURVED UF</v>
          </cell>
          <cell r="J4601" t="str">
            <v>SANS EQUIVALENCE</v>
          </cell>
          <cell r="K4601" t="str">
            <v>SRC SCREEN</v>
          </cell>
          <cell r="L4601" t="str">
            <v>BLUE</v>
          </cell>
          <cell r="M4601" t="str">
            <v>RX</v>
          </cell>
          <cell r="N4601" t="str">
            <v/>
          </cell>
          <cell r="O4601" t="str">
            <v>SENSITY FAST</v>
          </cell>
          <cell r="P4601" t="str">
            <v>PHOTOSTANDARD</v>
          </cell>
          <cell r="Q4601" t="str">
            <v/>
          </cell>
          <cell r="R4601" t="str">
            <v/>
          </cell>
          <cell r="S4601" t="str">
            <v/>
          </cell>
          <cell r="T4601" t="str">
            <v>IP PLUS</v>
          </cell>
          <cell r="U4601" t="str">
            <v/>
          </cell>
          <cell r="V4601" t="str">
            <v/>
          </cell>
          <cell r="W4601" t="str">
            <v>SANS EQUIVALENCE RX 1.6 BLUE PHOTOSTANDARD PROTECTUV</v>
          </cell>
          <cell r="X4601">
            <v>0</v>
          </cell>
          <cell r="Y4601">
            <v>168.55</v>
          </cell>
          <cell r="Z4601">
            <v>48.542400000000001</v>
          </cell>
          <cell r="AA4601">
            <v>64</v>
          </cell>
          <cell r="AB4601" t="b">
            <v>0</v>
          </cell>
          <cell r="AC4601">
            <v>48.542400000000001</v>
          </cell>
          <cell r="AD4601" t="b">
            <v>0</v>
          </cell>
          <cell r="AE4601" t="str">
            <v>31/12/2154</v>
          </cell>
          <cell r="AF4601" t="str">
            <v>108</v>
          </cell>
        </row>
        <row r="4602">
          <cell r="C4602" t="str">
            <v>C46FMR</v>
          </cell>
          <cell r="D4602" t="str">
            <v>SEIKO CURVED B4 1.60 IP+ SYF SMIR</v>
          </cell>
          <cell r="E4602" t="str">
            <v>1.6</v>
          </cell>
          <cell r="F4602" t="str">
            <v>Unifocal</v>
          </cell>
          <cell r="G4602" t="str">
            <v>Aspherique</v>
          </cell>
          <cell r="H4602" t="b">
            <v>0</v>
          </cell>
          <cell r="I4602" t="str">
            <v>SEIKO CURVED UF</v>
          </cell>
          <cell r="J4602" t="str">
            <v>SANS EQUIVALENCE</v>
          </cell>
          <cell r="K4602" t="str">
            <v>NU</v>
          </cell>
          <cell r="L4602" t="str">
            <v>NU</v>
          </cell>
          <cell r="M4602" t="str">
            <v>RX</v>
          </cell>
          <cell r="N4602" t="str">
            <v/>
          </cell>
          <cell r="O4602" t="str">
            <v>SENSITY FAST</v>
          </cell>
          <cell r="P4602" t="str">
            <v>PHOTOSTANDARD</v>
          </cell>
          <cell r="Q4602" t="str">
            <v>MIRROIR</v>
          </cell>
          <cell r="R4602" t="str">
            <v/>
          </cell>
          <cell r="S4602" t="str">
            <v/>
          </cell>
          <cell r="T4602" t="str">
            <v>IP PLUS</v>
          </cell>
          <cell r="U4602" t="str">
            <v/>
          </cell>
          <cell r="V4602" t="str">
            <v/>
          </cell>
          <cell r="W4602" t="str">
            <v>SANS EQUIVALENCE RX 1.6 NU PHOTOSTANDARD PROTECTUV</v>
          </cell>
          <cell r="X4602">
            <v>0</v>
          </cell>
          <cell r="Y4602">
            <v>168.55</v>
          </cell>
          <cell r="Z4602">
            <v>48.542400000000001</v>
          </cell>
          <cell r="AA4602">
            <v>64</v>
          </cell>
          <cell r="AB4602" t="b">
            <v>0</v>
          </cell>
          <cell r="AC4602">
            <v>48.542400000000001</v>
          </cell>
          <cell r="AD4602" t="b">
            <v>0</v>
          </cell>
          <cell r="AE4602" t="str">
            <v>31/12/2154</v>
          </cell>
          <cell r="AF4602" t="str">
            <v>69</v>
          </cell>
        </row>
        <row r="4603">
          <cell r="C4603" t="str">
            <v>C662B6</v>
          </cell>
          <cell r="D4603" t="str">
            <v>SEIKO CURVED B6 1.60 IP+ SY2 SRC-SC</v>
          </cell>
          <cell r="E4603" t="str">
            <v>1.6</v>
          </cell>
          <cell r="F4603" t="str">
            <v>Unifocal</v>
          </cell>
          <cell r="G4603" t="str">
            <v>Aspherique</v>
          </cell>
          <cell r="H4603" t="b">
            <v>0</v>
          </cell>
          <cell r="I4603" t="str">
            <v>SEIKO CURVED UF</v>
          </cell>
          <cell r="J4603" t="str">
            <v>SANS EQUIVALENCE</v>
          </cell>
          <cell r="K4603" t="str">
            <v>SRC SCREEN</v>
          </cell>
          <cell r="L4603" t="str">
            <v>BLUE</v>
          </cell>
          <cell r="M4603" t="str">
            <v>RX</v>
          </cell>
          <cell r="N4603" t="str">
            <v/>
          </cell>
          <cell r="O4603" t="str">
            <v>SENSITY 2.0</v>
          </cell>
          <cell r="P4603" t="str">
            <v>PHOTOPREMIUM</v>
          </cell>
          <cell r="Q4603" t="str">
            <v/>
          </cell>
          <cell r="R4603" t="str">
            <v/>
          </cell>
          <cell r="S4603" t="str">
            <v/>
          </cell>
          <cell r="T4603" t="str">
            <v>IP PLUS</v>
          </cell>
          <cell r="U4603" t="str">
            <v/>
          </cell>
          <cell r="V4603" t="str">
            <v/>
          </cell>
          <cell r="W4603" t="str">
            <v>SANS EQUIVALENCE RX 1.6 BLUE PHOTOPREMIUM PROTECTUV</v>
          </cell>
          <cell r="X4603">
            <v>0</v>
          </cell>
          <cell r="Y4603">
            <v>168.55</v>
          </cell>
          <cell r="Z4603">
            <v>48.542400000000001</v>
          </cell>
          <cell r="AA4603">
            <v>64</v>
          </cell>
          <cell r="AB4603" t="b">
            <v>0</v>
          </cell>
          <cell r="AC4603">
            <v>48.542400000000001</v>
          </cell>
          <cell r="AD4603" t="b">
            <v>0</v>
          </cell>
          <cell r="AE4603" t="str">
            <v>31/12/2154</v>
          </cell>
          <cell r="AF4603" t="str">
            <v>108</v>
          </cell>
        </row>
        <row r="4604">
          <cell r="C4604" t="str">
            <v>C662MR</v>
          </cell>
          <cell r="D4604" t="str">
            <v>SEIKO CURVED B6 1.60 IP+ SY2 SMIR</v>
          </cell>
          <cell r="E4604" t="str">
            <v>1.6</v>
          </cell>
          <cell r="F4604" t="str">
            <v>Unifocal</v>
          </cell>
          <cell r="G4604" t="str">
            <v>Aspherique</v>
          </cell>
          <cell r="H4604" t="b">
            <v>0</v>
          </cell>
          <cell r="I4604" t="str">
            <v>SEIKO CURVED UF</v>
          </cell>
          <cell r="J4604" t="str">
            <v>SANS EQUIVALENCE</v>
          </cell>
          <cell r="K4604" t="str">
            <v>NU</v>
          </cell>
          <cell r="L4604" t="str">
            <v>NU</v>
          </cell>
          <cell r="M4604" t="str">
            <v>RX</v>
          </cell>
          <cell r="N4604" t="str">
            <v/>
          </cell>
          <cell r="O4604" t="str">
            <v>SENSITY 2.0</v>
          </cell>
          <cell r="P4604" t="str">
            <v>PHOTOPREMIUM</v>
          </cell>
          <cell r="Q4604" t="str">
            <v>MIRROIR</v>
          </cell>
          <cell r="R4604" t="str">
            <v/>
          </cell>
          <cell r="S4604" t="str">
            <v/>
          </cell>
          <cell r="T4604" t="str">
            <v>IP PLUS</v>
          </cell>
          <cell r="U4604" t="str">
            <v/>
          </cell>
          <cell r="V4604" t="str">
            <v/>
          </cell>
          <cell r="W4604" t="str">
            <v>SANS EQUIVALENCE RX 1.6 NU PHOTOPREMIUM PROTECTUV</v>
          </cell>
          <cell r="X4604">
            <v>0</v>
          </cell>
          <cell r="Y4604">
            <v>168.55</v>
          </cell>
          <cell r="Z4604">
            <v>48.542400000000001</v>
          </cell>
          <cell r="AA4604">
            <v>64</v>
          </cell>
          <cell r="AB4604" t="b">
            <v>0</v>
          </cell>
          <cell r="AC4604">
            <v>48.542400000000001</v>
          </cell>
          <cell r="AD4604" t="b">
            <v>0</v>
          </cell>
          <cell r="AE4604" t="str">
            <v>31/12/2154</v>
          </cell>
          <cell r="AF4604" t="str">
            <v>69</v>
          </cell>
        </row>
        <row r="4605">
          <cell r="C4605" t="str">
            <v>C66FB6</v>
          </cell>
          <cell r="D4605" t="str">
            <v>SEIKO CURVED B6 1.60 IP+ SYF SRC-SC</v>
          </cell>
          <cell r="E4605" t="str">
            <v>1.6</v>
          </cell>
          <cell r="F4605" t="str">
            <v>Unifocal</v>
          </cell>
          <cell r="G4605" t="str">
            <v>Aspherique</v>
          </cell>
          <cell r="H4605" t="b">
            <v>0</v>
          </cell>
          <cell r="I4605" t="str">
            <v>SEIKO CURVED UF</v>
          </cell>
          <cell r="J4605" t="str">
            <v>SANS EQUIVALENCE</v>
          </cell>
          <cell r="K4605" t="str">
            <v>SRC SCREEN</v>
          </cell>
          <cell r="L4605" t="str">
            <v>BLUE</v>
          </cell>
          <cell r="M4605" t="str">
            <v>RX</v>
          </cell>
          <cell r="N4605" t="str">
            <v/>
          </cell>
          <cell r="O4605" t="str">
            <v>SENSITY FAST</v>
          </cell>
          <cell r="P4605" t="str">
            <v>PHOTOSTANDARD</v>
          </cell>
          <cell r="Q4605" t="str">
            <v/>
          </cell>
          <cell r="R4605" t="str">
            <v/>
          </cell>
          <cell r="S4605" t="str">
            <v/>
          </cell>
          <cell r="T4605" t="str">
            <v>IP PLUS</v>
          </cell>
          <cell r="U4605" t="str">
            <v/>
          </cell>
          <cell r="V4605" t="str">
            <v/>
          </cell>
          <cell r="W4605" t="str">
            <v>SANS EQUIVALENCE RX 1.6 BLUE PHOTOSTANDARD PROTECTUV</v>
          </cell>
          <cell r="X4605">
            <v>0</v>
          </cell>
          <cell r="Y4605">
            <v>168.55</v>
          </cell>
          <cell r="Z4605">
            <v>48.542400000000001</v>
          </cell>
          <cell r="AA4605">
            <v>64</v>
          </cell>
          <cell r="AB4605" t="b">
            <v>0</v>
          </cell>
          <cell r="AC4605">
            <v>48.542400000000001</v>
          </cell>
          <cell r="AD4605" t="b">
            <v>0</v>
          </cell>
          <cell r="AE4605" t="str">
            <v>31/12/2154</v>
          </cell>
          <cell r="AF4605" t="str">
            <v>108</v>
          </cell>
        </row>
        <row r="4606">
          <cell r="C4606" t="str">
            <v>C66FMR</v>
          </cell>
          <cell r="D4606" t="str">
            <v>SEIKO CURVED B6 1.60 IP+ SYF SMIR</v>
          </cell>
          <cell r="E4606" t="str">
            <v>1.6</v>
          </cell>
          <cell r="F4606" t="str">
            <v>Unifocal</v>
          </cell>
          <cell r="G4606" t="str">
            <v>Aspherique</v>
          </cell>
          <cell r="H4606" t="b">
            <v>0</v>
          </cell>
          <cell r="I4606" t="str">
            <v>SEIKO CURVED UF</v>
          </cell>
          <cell r="J4606" t="str">
            <v>SANS EQUIVALENCE</v>
          </cell>
          <cell r="K4606" t="str">
            <v>NU</v>
          </cell>
          <cell r="L4606" t="str">
            <v>NU</v>
          </cell>
          <cell r="M4606" t="str">
            <v>RX</v>
          </cell>
          <cell r="N4606" t="str">
            <v/>
          </cell>
          <cell r="O4606" t="str">
            <v>SENSITY FAST</v>
          </cell>
          <cell r="P4606" t="str">
            <v>PHOTOSTANDARD</v>
          </cell>
          <cell r="Q4606" t="str">
            <v>MIRROIR</v>
          </cell>
          <cell r="R4606" t="str">
            <v/>
          </cell>
          <cell r="S4606" t="str">
            <v/>
          </cell>
          <cell r="T4606" t="str">
            <v>IP PLUS</v>
          </cell>
          <cell r="U4606" t="str">
            <v/>
          </cell>
          <cell r="V4606" t="str">
            <v/>
          </cell>
          <cell r="W4606" t="str">
            <v>SANS EQUIVALENCE RX 1.6 NU PHOTOSTANDARD PROTECTUV</v>
          </cell>
          <cell r="X4606">
            <v>0</v>
          </cell>
          <cell r="Y4606">
            <v>168.55</v>
          </cell>
          <cell r="Z4606">
            <v>48.542400000000001</v>
          </cell>
          <cell r="AA4606">
            <v>64</v>
          </cell>
          <cell r="AB4606" t="b">
            <v>0</v>
          </cell>
          <cell r="AC4606">
            <v>48.542400000000001</v>
          </cell>
          <cell r="AD4606" t="b">
            <v>0</v>
          </cell>
          <cell r="AE4606" t="str">
            <v>31/12/2154</v>
          </cell>
          <cell r="AF4606" t="str">
            <v>69</v>
          </cell>
        </row>
        <row r="4607">
          <cell r="C4607" t="str">
            <v>C862B6</v>
          </cell>
          <cell r="D4607" t="str">
            <v>SEIKO CURVED B8 1.60 IP+ SY2 SRC-SC</v>
          </cell>
          <cell r="E4607" t="str">
            <v>1.6</v>
          </cell>
          <cell r="F4607" t="str">
            <v>Unifocal</v>
          </cell>
          <cell r="G4607" t="str">
            <v>Aspherique</v>
          </cell>
          <cell r="H4607" t="b">
            <v>0</v>
          </cell>
          <cell r="I4607" t="str">
            <v>SEIKO CURVED UF</v>
          </cell>
          <cell r="J4607" t="str">
            <v>SANS EQUIVALENCE</v>
          </cell>
          <cell r="K4607" t="str">
            <v>SRC SCREEN</v>
          </cell>
          <cell r="L4607" t="str">
            <v>BLUE</v>
          </cell>
          <cell r="M4607" t="str">
            <v>RX</v>
          </cell>
          <cell r="N4607" t="str">
            <v/>
          </cell>
          <cell r="O4607" t="str">
            <v>SENSITY 2.0</v>
          </cell>
          <cell r="P4607" t="str">
            <v>PHOTOPREMIUM</v>
          </cell>
          <cell r="Q4607" t="str">
            <v/>
          </cell>
          <cell r="R4607" t="str">
            <v/>
          </cell>
          <cell r="S4607" t="str">
            <v/>
          </cell>
          <cell r="T4607" t="str">
            <v>IP PLUS</v>
          </cell>
          <cell r="U4607" t="str">
            <v/>
          </cell>
          <cell r="V4607" t="str">
            <v/>
          </cell>
          <cell r="W4607" t="str">
            <v>SANS EQUIVALENCE RX 1.6 BLUE PHOTOPREMIUM PROTECTUV</v>
          </cell>
          <cell r="X4607">
            <v>0</v>
          </cell>
          <cell r="Y4607">
            <v>168.55</v>
          </cell>
          <cell r="Z4607">
            <v>48.542400000000001</v>
          </cell>
          <cell r="AA4607">
            <v>64</v>
          </cell>
          <cell r="AB4607" t="b">
            <v>0</v>
          </cell>
          <cell r="AC4607">
            <v>48.542400000000001</v>
          </cell>
          <cell r="AD4607" t="b">
            <v>0</v>
          </cell>
          <cell r="AE4607" t="str">
            <v>31/12/2154</v>
          </cell>
          <cell r="AF4607" t="str">
            <v>108</v>
          </cell>
        </row>
        <row r="4608">
          <cell r="C4608" t="str">
            <v>C862MR</v>
          </cell>
          <cell r="D4608" t="str">
            <v>SEIKO CURVED B8 1.60 IP+ SY2 SMIR</v>
          </cell>
          <cell r="E4608" t="str">
            <v>1.6</v>
          </cell>
          <cell r="F4608" t="str">
            <v>Unifocal</v>
          </cell>
          <cell r="G4608" t="str">
            <v>Aspherique</v>
          </cell>
          <cell r="H4608" t="b">
            <v>0</v>
          </cell>
          <cell r="I4608" t="str">
            <v>SEIKO CURVED UF</v>
          </cell>
          <cell r="J4608" t="str">
            <v>SANS EQUIVALENCE</v>
          </cell>
          <cell r="K4608" t="str">
            <v>NU</v>
          </cell>
          <cell r="L4608" t="str">
            <v>NU</v>
          </cell>
          <cell r="M4608" t="str">
            <v>RX</v>
          </cell>
          <cell r="N4608" t="str">
            <v/>
          </cell>
          <cell r="O4608" t="str">
            <v>SENSITY 2.0</v>
          </cell>
          <cell r="P4608" t="str">
            <v>PHOTOPREMIUM</v>
          </cell>
          <cell r="Q4608" t="str">
            <v>MIRROIR</v>
          </cell>
          <cell r="R4608" t="str">
            <v/>
          </cell>
          <cell r="S4608" t="str">
            <v/>
          </cell>
          <cell r="T4608" t="str">
            <v>IP PLUS</v>
          </cell>
          <cell r="U4608" t="str">
            <v/>
          </cell>
          <cell r="V4608" t="str">
            <v/>
          </cell>
          <cell r="W4608" t="str">
            <v>SANS EQUIVALENCE RX 1.6 NU PHOTOPREMIUM PROTECTUV</v>
          </cell>
          <cell r="X4608">
            <v>0</v>
          </cell>
          <cell r="Y4608">
            <v>168.55</v>
          </cell>
          <cell r="Z4608">
            <v>48.542400000000001</v>
          </cell>
          <cell r="AA4608">
            <v>64</v>
          </cell>
          <cell r="AB4608" t="b">
            <v>0</v>
          </cell>
          <cell r="AC4608">
            <v>48.542400000000001</v>
          </cell>
          <cell r="AD4608" t="b">
            <v>0</v>
          </cell>
          <cell r="AE4608" t="str">
            <v>31/12/2154</v>
          </cell>
          <cell r="AF4608" t="str">
            <v>69</v>
          </cell>
        </row>
        <row r="4609">
          <cell r="C4609" t="str">
            <v>I17TB3</v>
          </cell>
          <cell r="D4609" t="str">
            <v>SEIKO INDI-SV (A) 1.67 IP+ POL THIN SRC-RD</v>
          </cell>
          <cell r="E4609" t="str">
            <v>1.67</v>
          </cell>
          <cell r="F4609" t="str">
            <v>Unifocal</v>
          </cell>
          <cell r="G4609" t="str">
            <v>Aspherique</v>
          </cell>
          <cell r="H4609" t="b">
            <v>0</v>
          </cell>
          <cell r="I4609" t="str">
            <v>SEIKO INDI-SV</v>
          </cell>
          <cell r="J4609" t="str">
            <v>EGERIE HD UF</v>
          </cell>
          <cell r="K4609" t="str">
            <v>SRC ROAD</v>
          </cell>
          <cell r="L4609" t="str">
            <v>AUTO</v>
          </cell>
          <cell r="M4609" t="str">
            <v>RX</v>
          </cell>
          <cell r="N4609" t="str">
            <v/>
          </cell>
          <cell r="O4609" t="str">
            <v>POL</v>
          </cell>
          <cell r="P4609" t="str">
            <v>POLARISANT</v>
          </cell>
          <cell r="Q4609" t="str">
            <v/>
          </cell>
          <cell r="R4609" t="str">
            <v/>
          </cell>
          <cell r="S4609" t="str">
            <v/>
          </cell>
          <cell r="T4609" t="str">
            <v>IP PLUS</v>
          </cell>
          <cell r="U4609" t="str">
            <v/>
          </cell>
          <cell r="V4609" t="str">
            <v/>
          </cell>
          <cell r="W4609" t="str">
            <v>EGERIE HD UF RX 1.67 AUTO POLARISANT PROTECTUV</v>
          </cell>
          <cell r="X4609">
            <v>263</v>
          </cell>
          <cell r="Y4609">
            <v>161.19999999999999</v>
          </cell>
          <cell r="Z4609">
            <v>40.235520000000008</v>
          </cell>
          <cell r="AA4609">
            <v>64</v>
          </cell>
          <cell r="AB4609" t="b">
            <v>0</v>
          </cell>
          <cell r="AC4609">
            <v>40.235520000000008</v>
          </cell>
          <cell r="AD4609" t="b">
            <v>0</v>
          </cell>
          <cell r="AE4609" t="str">
            <v>31/12/2154</v>
          </cell>
          <cell r="AF4609" t="str">
            <v>175</v>
          </cell>
        </row>
        <row r="4610">
          <cell r="C4610" t="str">
            <v>I27TB3</v>
          </cell>
          <cell r="D4610" t="str">
            <v>SEIKO INDI-SV (B) 1.67 IP+ POL THIN SRC-RD</v>
          </cell>
          <cell r="E4610" t="str">
            <v>1.67</v>
          </cell>
          <cell r="F4610" t="str">
            <v>Unifocal</v>
          </cell>
          <cell r="G4610" t="str">
            <v>Aspherique</v>
          </cell>
          <cell r="H4610" t="b">
            <v>0</v>
          </cell>
          <cell r="I4610" t="str">
            <v>SEIKO INDI-SV</v>
          </cell>
          <cell r="J4610" t="str">
            <v>EGERIE HD UF</v>
          </cell>
          <cell r="K4610" t="str">
            <v>SRC ROAD</v>
          </cell>
          <cell r="L4610" t="str">
            <v>AUTO</v>
          </cell>
          <cell r="M4610" t="str">
            <v>RX</v>
          </cell>
          <cell r="N4610" t="str">
            <v/>
          </cell>
          <cell r="O4610" t="str">
            <v>POL</v>
          </cell>
          <cell r="P4610" t="str">
            <v>POLARISANT</v>
          </cell>
          <cell r="Q4610" t="str">
            <v/>
          </cell>
          <cell r="R4610" t="str">
            <v/>
          </cell>
          <cell r="S4610" t="str">
            <v/>
          </cell>
          <cell r="T4610" t="str">
            <v>IP PLUS</v>
          </cell>
          <cell r="U4610" t="str">
            <v/>
          </cell>
          <cell r="V4610" t="str">
            <v/>
          </cell>
          <cell r="W4610" t="str">
            <v>EGERIE HD UF RX 1.67 AUTO POLARISANT PROTECTUV</v>
          </cell>
          <cell r="X4610">
            <v>263</v>
          </cell>
          <cell r="Y4610">
            <v>161.19999999999999</v>
          </cell>
          <cell r="Z4610">
            <v>40.235520000000008</v>
          </cell>
          <cell r="AA4610">
            <v>64</v>
          </cell>
          <cell r="AB4610" t="b">
            <v>0</v>
          </cell>
          <cell r="AC4610">
            <v>40.235520000000008</v>
          </cell>
          <cell r="AD4610" t="b">
            <v>0</v>
          </cell>
          <cell r="AE4610" t="str">
            <v>31/12/2154</v>
          </cell>
          <cell r="AF4610" t="str">
            <v>175</v>
          </cell>
        </row>
        <row r="4611">
          <cell r="C4611" t="str">
            <v>I37TB3</v>
          </cell>
          <cell r="D4611" t="str">
            <v>SEIKO INDI-SV (C) 1.67 IP+ POL THIN SRC-RD</v>
          </cell>
          <cell r="E4611" t="str">
            <v>1.67</v>
          </cell>
          <cell r="F4611" t="str">
            <v>Unifocal</v>
          </cell>
          <cell r="G4611" t="str">
            <v>Aspherique</v>
          </cell>
          <cell r="H4611" t="b">
            <v>0</v>
          </cell>
          <cell r="I4611" t="str">
            <v>SEIKO INDI-SV</v>
          </cell>
          <cell r="J4611" t="str">
            <v>EGERIE HD UF</v>
          </cell>
          <cell r="K4611" t="str">
            <v>SRC ROAD</v>
          </cell>
          <cell r="L4611" t="str">
            <v>AUTO</v>
          </cell>
          <cell r="M4611" t="str">
            <v>RX</v>
          </cell>
          <cell r="N4611" t="str">
            <v/>
          </cell>
          <cell r="O4611" t="str">
            <v>POL</v>
          </cell>
          <cell r="P4611" t="str">
            <v>POLARISANT</v>
          </cell>
          <cell r="Q4611" t="str">
            <v/>
          </cell>
          <cell r="R4611" t="str">
            <v/>
          </cell>
          <cell r="S4611" t="str">
            <v/>
          </cell>
          <cell r="T4611" t="str">
            <v>IP PLUS</v>
          </cell>
          <cell r="U4611" t="str">
            <v/>
          </cell>
          <cell r="V4611" t="str">
            <v/>
          </cell>
          <cell r="W4611" t="str">
            <v>EGERIE HD UF RX 1.67 AUTO POLARISANT PROTECTUV</v>
          </cell>
          <cell r="X4611">
            <v>263</v>
          </cell>
          <cell r="Y4611">
            <v>161.19999999999999</v>
          </cell>
          <cell r="Z4611">
            <v>40.235520000000008</v>
          </cell>
          <cell r="AA4611">
            <v>64</v>
          </cell>
          <cell r="AB4611" t="b">
            <v>0</v>
          </cell>
          <cell r="AC4611">
            <v>40.235520000000008</v>
          </cell>
          <cell r="AD4611" t="b">
            <v>0</v>
          </cell>
          <cell r="AE4611" t="str">
            <v>31/12/2154</v>
          </cell>
          <cell r="AF4611" t="str">
            <v>175</v>
          </cell>
        </row>
        <row r="4612">
          <cell r="C4612" t="str">
            <v>C86FB6</v>
          </cell>
          <cell r="D4612" t="str">
            <v>SEIKO CURVED B8 1.60 IP+ SYF SRC-SC</v>
          </cell>
          <cell r="E4612" t="str">
            <v>1.6</v>
          </cell>
          <cell r="F4612" t="str">
            <v>Unifocal</v>
          </cell>
          <cell r="G4612" t="str">
            <v>Aspherique</v>
          </cell>
          <cell r="H4612" t="b">
            <v>0</v>
          </cell>
          <cell r="I4612" t="str">
            <v>SEIKO CURVED UF</v>
          </cell>
          <cell r="J4612" t="str">
            <v>SANS EQUIVALENCE</v>
          </cell>
          <cell r="K4612" t="str">
            <v>SRC SCREEN</v>
          </cell>
          <cell r="L4612" t="str">
            <v>BLUE</v>
          </cell>
          <cell r="M4612" t="str">
            <v>RX</v>
          </cell>
          <cell r="N4612" t="str">
            <v/>
          </cell>
          <cell r="O4612" t="str">
            <v>SENSITY FAST</v>
          </cell>
          <cell r="P4612" t="str">
            <v>PHOTOSTANDARD</v>
          </cell>
          <cell r="Q4612" t="str">
            <v/>
          </cell>
          <cell r="R4612" t="str">
            <v/>
          </cell>
          <cell r="S4612" t="str">
            <v/>
          </cell>
          <cell r="T4612" t="str">
            <v>IP PLUS</v>
          </cell>
          <cell r="U4612" t="str">
            <v/>
          </cell>
          <cell r="V4612" t="str">
            <v/>
          </cell>
          <cell r="W4612" t="str">
            <v>SANS EQUIVALENCE RX 1.6 BLUE PHOTOSTANDARD PROTECTUV</v>
          </cell>
          <cell r="X4612">
            <v>0</v>
          </cell>
          <cell r="Y4612">
            <v>168.55</v>
          </cell>
          <cell r="Z4612">
            <v>48.542400000000001</v>
          </cell>
          <cell r="AA4612">
            <v>64</v>
          </cell>
          <cell r="AB4612" t="b">
            <v>0</v>
          </cell>
          <cell r="AC4612">
            <v>48.542400000000001</v>
          </cell>
          <cell r="AD4612" t="b">
            <v>0</v>
          </cell>
          <cell r="AE4612" t="str">
            <v>31/12/2154</v>
          </cell>
          <cell r="AF4612" t="str">
            <v>108</v>
          </cell>
        </row>
        <row r="4613">
          <cell r="C4613" t="str">
            <v>C86FMR</v>
          </cell>
          <cell r="D4613" t="str">
            <v>SEIKO CURVED B8 1.60 IP+ SYF SMIR</v>
          </cell>
          <cell r="E4613" t="str">
            <v>1.6</v>
          </cell>
          <cell r="F4613" t="str">
            <v>Unifocal</v>
          </cell>
          <cell r="G4613" t="str">
            <v>Aspherique</v>
          </cell>
          <cell r="H4613" t="b">
            <v>0</v>
          </cell>
          <cell r="I4613" t="str">
            <v>SEIKO CURVED UF</v>
          </cell>
          <cell r="J4613" t="str">
            <v>SANS EQUIVALENCE</v>
          </cell>
          <cell r="K4613" t="str">
            <v>NU</v>
          </cell>
          <cell r="L4613" t="str">
            <v>NU</v>
          </cell>
          <cell r="M4613" t="str">
            <v>RX</v>
          </cell>
          <cell r="N4613" t="str">
            <v/>
          </cell>
          <cell r="O4613" t="str">
            <v>SENSITY FAST</v>
          </cell>
          <cell r="P4613" t="str">
            <v>PHOTOSTANDARD</v>
          </cell>
          <cell r="Q4613" t="str">
            <v>MIRROIR</v>
          </cell>
          <cell r="R4613" t="str">
            <v/>
          </cell>
          <cell r="S4613" t="str">
            <v/>
          </cell>
          <cell r="T4613" t="str">
            <v>IP PLUS</v>
          </cell>
          <cell r="U4613" t="str">
            <v/>
          </cell>
          <cell r="V4613" t="str">
            <v/>
          </cell>
          <cell r="W4613" t="str">
            <v>SANS EQUIVALENCE RX 1.6 NU PHOTOSTANDARD PROTECTUV</v>
          </cell>
          <cell r="X4613">
            <v>0</v>
          </cell>
          <cell r="Y4613">
            <v>168.55</v>
          </cell>
          <cell r="Z4613">
            <v>48.542400000000001</v>
          </cell>
          <cell r="AA4613">
            <v>64</v>
          </cell>
          <cell r="AB4613" t="b">
            <v>0</v>
          </cell>
          <cell r="AC4613">
            <v>48.542400000000001</v>
          </cell>
          <cell r="AD4613" t="b">
            <v>0</v>
          </cell>
          <cell r="AE4613" t="str">
            <v>31/12/2154</v>
          </cell>
          <cell r="AF4613" t="str">
            <v>69</v>
          </cell>
        </row>
        <row r="4614">
          <cell r="C4614" t="str">
            <v>26SVBB</v>
          </cell>
          <cell r="D4614" t="str">
            <v>JetStar 1.60 Photo Brun durci</v>
          </cell>
          <cell r="E4614" t="str">
            <v>1.6</v>
          </cell>
          <cell r="F4614" t="str">
            <v>Unifocal</v>
          </cell>
          <cell r="G4614" t="str">
            <v>Spherique</v>
          </cell>
          <cell r="H4614" t="b">
            <v>0</v>
          </cell>
          <cell r="I4614" t="str">
            <v>JETSTAR</v>
          </cell>
          <cell r="J4614" t="str">
            <v>AA</v>
          </cell>
          <cell r="K4614" t="str">
            <v>DURCI</v>
          </cell>
          <cell r="L4614" t="str">
            <v>DURCI</v>
          </cell>
          <cell r="M4614" t="str">
            <v>RX</v>
          </cell>
          <cell r="N4614" t="str">
            <v/>
          </cell>
          <cell r="O4614" t="str">
            <v>PHOTO</v>
          </cell>
          <cell r="P4614" t="str">
            <v>PHOTOSTANDARD</v>
          </cell>
          <cell r="Q4614" t="str">
            <v/>
          </cell>
          <cell r="R4614" t="str">
            <v/>
          </cell>
          <cell r="S4614" t="str">
            <v/>
          </cell>
          <cell r="T4614" t="str">
            <v/>
          </cell>
          <cell r="U4614" t="str">
            <v/>
          </cell>
          <cell r="V4614" t="str">
            <v/>
          </cell>
          <cell r="W4614" t="str">
            <v>AA RX 1.6 DURCI BLANC</v>
          </cell>
          <cell r="X4614">
            <v>90</v>
          </cell>
          <cell r="Y4614">
            <v>58.6</v>
          </cell>
          <cell r="Z4614">
            <v>33.4</v>
          </cell>
          <cell r="AA4614">
            <v>0</v>
          </cell>
          <cell r="AB4614" t="b">
            <v>0</v>
          </cell>
          <cell r="AC4614">
            <v>33.4</v>
          </cell>
          <cell r="AD4614" t="b">
            <v>0</v>
          </cell>
          <cell r="AE4614" t="str">
            <v>31/12/2154</v>
          </cell>
          <cell r="AF4614" t="str">
            <v>78</v>
          </cell>
        </row>
        <row r="4615">
          <cell r="C4615" t="str">
            <v>26SVGB</v>
          </cell>
          <cell r="D4615" t="str">
            <v>JetStar 1.60 Photo Gris durci</v>
          </cell>
          <cell r="E4615" t="str">
            <v>1.6</v>
          </cell>
          <cell r="F4615" t="str">
            <v>Unifocal</v>
          </cell>
          <cell r="G4615" t="str">
            <v>Spherique</v>
          </cell>
          <cell r="H4615" t="b">
            <v>0</v>
          </cell>
          <cell r="I4615" t="str">
            <v>JETSTAR</v>
          </cell>
          <cell r="J4615" t="str">
            <v>AA</v>
          </cell>
          <cell r="K4615" t="str">
            <v>DURCI</v>
          </cell>
          <cell r="L4615" t="str">
            <v>DURCI</v>
          </cell>
          <cell r="M4615" t="str">
            <v>RX</v>
          </cell>
          <cell r="N4615" t="str">
            <v/>
          </cell>
          <cell r="O4615" t="str">
            <v>PHOTO</v>
          </cell>
          <cell r="P4615" t="str">
            <v>PHOTOSTANDARD</v>
          </cell>
          <cell r="Q4615" t="str">
            <v/>
          </cell>
          <cell r="R4615" t="str">
            <v/>
          </cell>
          <cell r="S4615" t="str">
            <v/>
          </cell>
          <cell r="T4615" t="str">
            <v/>
          </cell>
          <cell r="U4615" t="str">
            <v/>
          </cell>
          <cell r="V4615" t="str">
            <v/>
          </cell>
          <cell r="W4615" t="str">
            <v>AA RX 1.6 DURCI BLANC</v>
          </cell>
          <cell r="X4615">
            <v>90</v>
          </cell>
          <cell r="Y4615">
            <v>58.6</v>
          </cell>
          <cell r="Z4615">
            <v>33.4</v>
          </cell>
          <cell r="AA4615">
            <v>0</v>
          </cell>
          <cell r="AB4615" t="b">
            <v>0</v>
          </cell>
          <cell r="AC4615">
            <v>33.4</v>
          </cell>
          <cell r="AD4615" t="b">
            <v>0</v>
          </cell>
          <cell r="AE4615" t="str">
            <v>31/12/2154</v>
          </cell>
          <cell r="AF4615" t="str">
            <v>78</v>
          </cell>
        </row>
        <row r="4616">
          <cell r="C4616" t="str">
            <v>BSI2B5</v>
          </cell>
          <cell r="D4616" t="str">
            <v>SEIKO BRILLIANCE X 1.50 IP+ SY2 SRC-ON</v>
          </cell>
          <cell r="E4616" t="str">
            <v>1.5</v>
          </cell>
          <cell r="F4616" t="str">
            <v>Progressif</v>
          </cell>
          <cell r="G4616" t="str">
            <v>Aspherique</v>
          </cell>
          <cell r="H4616" t="b">
            <v>0</v>
          </cell>
          <cell r="I4616" t="str">
            <v>SEIKO BRILLANCE X</v>
          </cell>
          <cell r="J4616" t="str">
            <v>SANS EQUIVALENCE</v>
          </cell>
          <cell r="K4616" t="str">
            <v>SRC ONE</v>
          </cell>
          <cell r="L4616" t="str">
            <v>4G</v>
          </cell>
          <cell r="M4616" t="str">
            <v>RX</v>
          </cell>
          <cell r="N4616" t="str">
            <v/>
          </cell>
          <cell r="O4616" t="str">
            <v>SENSITY 2.0</v>
          </cell>
          <cell r="P4616" t="str">
            <v>PHOTOPREMIUM</v>
          </cell>
          <cell r="Q4616" t="str">
            <v/>
          </cell>
          <cell r="R4616" t="str">
            <v/>
          </cell>
          <cell r="S4616" t="str">
            <v/>
          </cell>
          <cell r="T4616" t="str">
            <v>IP PLUS</v>
          </cell>
          <cell r="U4616" t="str">
            <v/>
          </cell>
          <cell r="V4616" t="str">
            <v/>
          </cell>
          <cell r="W4616" t="str">
            <v>SANS EQUIVALENCE RX 1.5 4G PHOTOPREMIUM PROTECTUV</v>
          </cell>
          <cell r="X4616">
            <v>0</v>
          </cell>
          <cell r="Y4616">
            <v>298.10000000000002</v>
          </cell>
          <cell r="Z4616">
            <v>44.53614000000001</v>
          </cell>
          <cell r="AA4616">
            <v>78.400000000000006</v>
          </cell>
          <cell r="AB4616" t="b">
            <v>0</v>
          </cell>
          <cell r="AC4616">
            <v>44.53614000000001</v>
          </cell>
          <cell r="AD4616" t="b">
            <v>0</v>
          </cell>
          <cell r="AE4616" t="str">
            <v>31/12/2154</v>
          </cell>
          <cell r="AF4616" t="str">
            <v>84</v>
          </cell>
        </row>
        <row r="4617">
          <cell r="C4617" t="str">
            <v>BSIDB5</v>
          </cell>
          <cell r="D4617" t="str">
            <v>SEIKO BRILLIANCE X 1.50 IP+ SYD SRC-ON</v>
          </cell>
          <cell r="E4617" t="str">
            <v>1.5</v>
          </cell>
          <cell r="F4617" t="str">
            <v>Progressif</v>
          </cell>
          <cell r="G4617" t="str">
            <v>Aspherique</v>
          </cell>
          <cell r="H4617" t="b">
            <v>0</v>
          </cell>
          <cell r="I4617" t="str">
            <v>SEIKO BRILLANCE X</v>
          </cell>
          <cell r="J4617" t="str">
            <v>SANS EQUIVALENCE</v>
          </cell>
          <cell r="K4617" t="str">
            <v>SRC ONE</v>
          </cell>
          <cell r="L4617" t="str">
            <v>4G</v>
          </cell>
          <cell r="M4617" t="str">
            <v>RX</v>
          </cell>
          <cell r="N4617" t="str">
            <v/>
          </cell>
          <cell r="O4617" t="str">
            <v>SENSITY DARK</v>
          </cell>
          <cell r="P4617" t="str">
            <v>PHOTOPREMIUM</v>
          </cell>
          <cell r="Q4617" t="str">
            <v/>
          </cell>
          <cell r="R4617" t="str">
            <v/>
          </cell>
          <cell r="S4617" t="str">
            <v/>
          </cell>
          <cell r="T4617" t="str">
            <v>IP PLUS</v>
          </cell>
          <cell r="U4617" t="str">
            <v/>
          </cell>
          <cell r="V4617" t="str">
            <v/>
          </cell>
          <cell r="W4617" t="str">
            <v>SANS EQUIVALENCE RX 1.5 4G PHOTOPREMIUM PROTECTUV</v>
          </cell>
          <cell r="X4617">
            <v>0</v>
          </cell>
          <cell r="Y4617">
            <v>298.10000000000002</v>
          </cell>
          <cell r="Z4617">
            <v>44.53614000000001</v>
          </cell>
          <cell r="AA4617">
            <v>78.400000000000006</v>
          </cell>
          <cell r="AB4617" t="b">
            <v>0</v>
          </cell>
          <cell r="AC4617">
            <v>44.53614000000001</v>
          </cell>
          <cell r="AD4617" t="b">
            <v>0</v>
          </cell>
          <cell r="AE4617" t="str">
            <v>31/12/2154</v>
          </cell>
          <cell r="AF4617" t="str">
            <v>84</v>
          </cell>
        </row>
        <row r="4618">
          <cell r="C4618" t="str">
            <v>BS6FB3</v>
          </cell>
          <cell r="D4618" t="str">
            <v>SEIKO BRILLIANCE X 1.60 IP+ SYF SRC-RD</v>
          </cell>
          <cell r="E4618" t="str">
            <v>1.6</v>
          </cell>
          <cell r="F4618" t="str">
            <v>Progressif</v>
          </cell>
          <cell r="G4618" t="str">
            <v>Aspherique</v>
          </cell>
          <cell r="H4618" t="b">
            <v>0</v>
          </cell>
          <cell r="I4618" t="str">
            <v>SEIKO BRILLANCE X</v>
          </cell>
          <cell r="J4618" t="str">
            <v>SANS EQUIVALENCE</v>
          </cell>
          <cell r="K4618" t="str">
            <v>SRC ROAD</v>
          </cell>
          <cell r="L4618" t="str">
            <v>AUTO</v>
          </cell>
          <cell r="M4618" t="str">
            <v>RX</v>
          </cell>
          <cell r="N4618" t="str">
            <v/>
          </cell>
          <cell r="O4618" t="str">
            <v>SENSITY FAST</v>
          </cell>
          <cell r="P4618" t="str">
            <v>PHOTOSTANDARD</v>
          </cell>
          <cell r="Q4618" t="str">
            <v/>
          </cell>
          <cell r="R4618" t="str">
            <v/>
          </cell>
          <cell r="S4618" t="str">
            <v/>
          </cell>
          <cell r="T4618" t="str">
            <v>IP PLUS</v>
          </cell>
          <cell r="U4618" t="str">
            <v/>
          </cell>
          <cell r="V4618" t="str">
            <v/>
          </cell>
          <cell r="W4618" t="str">
            <v>SANS EQUIVALENCE RX 1.6 AUTO PHOTOSTANDARD PROTECTUV</v>
          </cell>
          <cell r="X4618">
            <v>0</v>
          </cell>
          <cell r="Y4618">
            <v>320.05</v>
          </cell>
          <cell r="Z4618">
            <v>47.815469999999983</v>
          </cell>
          <cell r="AA4618">
            <v>78.400000000000006</v>
          </cell>
          <cell r="AB4618" t="b">
            <v>0</v>
          </cell>
          <cell r="AC4618">
            <v>47.815469999999983</v>
          </cell>
          <cell r="AD4618" t="b">
            <v>0</v>
          </cell>
          <cell r="AE4618" t="str">
            <v>31/12/2154</v>
          </cell>
          <cell r="AF4618" t="str">
            <v>129</v>
          </cell>
        </row>
        <row r="4619">
          <cell r="C4619" t="str">
            <v>FS72A6</v>
          </cell>
          <cell r="D4619" t="str">
            <v>SEIKO SYNERGY XT FR 1.67 IP+ SY2 SRC-UL</v>
          </cell>
          <cell r="E4619" t="str">
            <v>1.67</v>
          </cell>
          <cell r="F4619" t="str">
            <v>Progressif</v>
          </cell>
          <cell r="G4619" t="str">
            <v>Aspherique</v>
          </cell>
          <cell r="H4619" t="b">
            <v>0</v>
          </cell>
          <cell r="I4619" t="str">
            <v>SYNERGY XTRA</v>
          </cell>
          <cell r="J4619" t="str">
            <v>JEUNE PREMIER HD</v>
          </cell>
          <cell r="K4619" t="str">
            <v>SRC ULTRA</v>
          </cell>
          <cell r="L4619" t="str">
            <v>5G</v>
          </cell>
          <cell r="M4619" t="str">
            <v>RX</v>
          </cell>
          <cell r="N4619" t="str">
            <v/>
          </cell>
          <cell r="O4619" t="str">
            <v>SENSITY 2.0</v>
          </cell>
          <cell r="P4619" t="str">
            <v>PHOTOPREMIUM</v>
          </cell>
          <cell r="Q4619" t="str">
            <v/>
          </cell>
          <cell r="R4619" t="str">
            <v/>
          </cell>
          <cell r="S4619" t="str">
            <v/>
          </cell>
          <cell r="T4619" t="str">
            <v>IP PLUS</v>
          </cell>
          <cell r="U4619" t="str">
            <v/>
          </cell>
          <cell r="V4619" t="str">
            <v/>
          </cell>
          <cell r="W4619" t="str">
            <v>JEUNE PREMIER HD RX 1.67 5G PHOTOPREMIUM PROTECTUV</v>
          </cell>
          <cell r="X4619">
            <v>315</v>
          </cell>
          <cell r="Y4619">
            <v>227.1</v>
          </cell>
          <cell r="Z4619">
            <v>50.143680000000003</v>
          </cell>
          <cell r="AA4619">
            <v>75.88</v>
          </cell>
          <cell r="AB4619" t="b">
            <v>0</v>
          </cell>
          <cell r="AC4619">
            <v>50.143680000000003</v>
          </cell>
          <cell r="AD4619" t="b">
            <v>0</v>
          </cell>
          <cell r="AE4619" t="str">
            <v>31/12/2154</v>
          </cell>
          <cell r="AF4619" t="str">
            <v>177</v>
          </cell>
        </row>
        <row r="4620">
          <cell r="C4620" t="str">
            <v>BS6FB5</v>
          </cell>
          <cell r="D4620" t="str">
            <v>SEIKO BRILLIANCE X 1.60 IP+ SYF SRC-ON</v>
          </cell>
          <cell r="E4620" t="str">
            <v>1.6</v>
          </cell>
          <cell r="F4620" t="str">
            <v>Progressif</v>
          </cell>
          <cell r="G4620" t="str">
            <v>Aspherique</v>
          </cell>
          <cell r="H4620" t="b">
            <v>0</v>
          </cell>
          <cell r="I4620" t="str">
            <v>SEIKO BRILLANCE X</v>
          </cell>
          <cell r="J4620" t="str">
            <v>SANS EQUIVALENCE</v>
          </cell>
          <cell r="K4620" t="str">
            <v>SRC ONE</v>
          </cell>
          <cell r="L4620" t="str">
            <v>4G</v>
          </cell>
          <cell r="M4620" t="str">
            <v>RX</v>
          </cell>
          <cell r="N4620" t="str">
            <v/>
          </cell>
          <cell r="O4620" t="str">
            <v>SENSITY FAST</v>
          </cell>
          <cell r="P4620" t="str">
            <v>PHOTOSTANDARD</v>
          </cell>
          <cell r="Q4620" t="str">
            <v/>
          </cell>
          <cell r="R4620" t="str">
            <v/>
          </cell>
          <cell r="S4620" t="str">
            <v/>
          </cell>
          <cell r="T4620" t="str">
            <v>IP PLUS</v>
          </cell>
          <cell r="U4620" t="str">
            <v/>
          </cell>
          <cell r="V4620" t="str">
            <v/>
          </cell>
          <cell r="W4620" t="str">
            <v>SANS EQUIVALENCE RX 1.6 4G PHOTOSTANDARD PROTECTUV</v>
          </cell>
          <cell r="X4620">
            <v>0</v>
          </cell>
          <cell r="Y4620">
            <v>321.5</v>
          </cell>
          <cell r="Z4620">
            <v>48.0321</v>
          </cell>
          <cell r="AA4620">
            <v>78.400000000000006</v>
          </cell>
          <cell r="AB4620" t="b">
            <v>0</v>
          </cell>
          <cell r="AC4620">
            <v>48.0321</v>
          </cell>
          <cell r="AD4620" t="b">
            <v>0</v>
          </cell>
          <cell r="AE4620" t="str">
            <v>31/12/2154</v>
          </cell>
          <cell r="AF4620" t="str">
            <v>117</v>
          </cell>
        </row>
        <row r="4621">
          <cell r="C4621" t="str">
            <v>BXI2B3</v>
          </cell>
          <cell r="D4621" t="str">
            <v>SEIKO BRILLIANCE XCEED 1.50 IP+ SY2 SRC-RD</v>
          </cell>
          <cell r="E4621" t="str">
            <v>1.5</v>
          </cell>
          <cell r="F4621" t="str">
            <v>Progressif</v>
          </cell>
          <cell r="G4621" t="str">
            <v>Aspherique</v>
          </cell>
          <cell r="H4621" t="b">
            <v>0</v>
          </cell>
          <cell r="I4621" t="str">
            <v>SEIKO BRILLANCE XCEED</v>
          </cell>
          <cell r="J4621" t="str">
            <v>SANS EQUIVALENCE</v>
          </cell>
          <cell r="K4621" t="str">
            <v>SRC ROAD</v>
          </cell>
          <cell r="L4621" t="str">
            <v>AUTO</v>
          </cell>
          <cell r="M4621" t="str">
            <v>RX</v>
          </cell>
          <cell r="N4621" t="str">
            <v/>
          </cell>
          <cell r="O4621" t="str">
            <v>SENSITY 2.0</v>
          </cell>
          <cell r="P4621" t="str">
            <v>PHOTOPREMIUM</v>
          </cell>
          <cell r="Q4621" t="str">
            <v/>
          </cell>
          <cell r="R4621" t="str">
            <v/>
          </cell>
          <cell r="S4621" t="str">
            <v/>
          </cell>
          <cell r="T4621" t="str">
            <v>IP PLUS</v>
          </cell>
          <cell r="U4621" t="str">
            <v/>
          </cell>
          <cell r="V4621" t="str">
            <v/>
          </cell>
          <cell r="W4621" t="str">
            <v>SANS EQUIVALENCE RX 1.5 AUTO PHOTOPREMIUM PROTECTUV</v>
          </cell>
          <cell r="X4621">
            <v>0</v>
          </cell>
          <cell r="Y4621">
            <v>312.14999999999998</v>
          </cell>
          <cell r="Z4621">
            <v>44.949600000000011</v>
          </cell>
          <cell r="AA4621">
            <v>82.36</v>
          </cell>
          <cell r="AB4621" t="b">
            <v>0</v>
          </cell>
          <cell r="AC4621">
            <v>44.949600000000011</v>
          </cell>
          <cell r="AD4621" t="b">
            <v>0</v>
          </cell>
          <cell r="AE4621" t="str">
            <v>31/12/2154</v>
          </cell>
          <cell r="AF4621" t="str">
            <v>96</v>
          </cell>
        </row>
        <row r="4622">
          <cell r="C4622" t="str">
            <v>BXIDB3</v>
          </cell>
          <cell r="D4622" t="str">
            <v>SEIKO BRILLIANCE XCEED 1.50 IP+ SYD SRC-RD</v>
          </cell>
          <cell r="E4622" t="str">
            <v>1.5</v>
          </cell>
          <cell r="F4622" t="str">
            <v>Progressif</v>
          </cell>
          <cell r="G4622" t="str">
            <v>Aspherique</v>
          </cell>
          <cell r="H4622" t="b">
            <v>0</v>
          </cell>
          <cell r="I4622" t="str">
            <v>SEIKO BRILLANCE XCEED</v>
          </cell>
          <cell r="J4622" t="str">
            <v>SANS EQUIVALENCE</v>
          </cell>
          <cell r="K4622" t="str">
            <v>SRC ROAD</v>
          </cell>
          <cell r="L4622" t="str">
            <v>AUTO</v>
          </cell>
          <cell r="M4622" t="str">
            <v>RX</v>
          </cell>
          <cell r="N4622" t="str">
            <v/>
          </cell>
          <cell r="O4622" t="str">
            <v>SENSITY DARK</v>
          </cell>
          <cell r="P4622" t="str">
            <v>PHOTOPREMIUM</v>
          </cell>
          <cell r="Q4622" t="str">
            <v/>
          </cell>
          <cell r="R4622" t="str">
            <v/>
          </cell>
          <cell r="S4622" t="str">
            <v/>
          </cell>
          <cell r="T4622" t="str">
            <v>IP PLUS</v>
          </cell>
          <cell r="U4622" t="str">
            <v/>
          </cell>
          <cell r="V4622" t="str">
            <v/>
          </cell>
          <cell r="W4622" t="str">
            <v>SANS EQUIVALENCE RX 1.5 AUTO PHOTOPREMIUM PROTECTUV</v>
          </cell>
          <cell r="X4622">
            <v>0</v>
          </cell>
          <cell r="Y4622">
            <v>312.14999999999998</v>
          </cell>
          <cell r="Z4622">
            <v>44.949600000000011</v>
          </cell>
          <cell r="AA4622">
            <v>82.36</v>
          </cell>
          <cell r="AB4622" t="b">
            <v>0</v>
          </cell>
          <cell r="AC4622">
            <v>44.949600000000011</v>
          </cell>
          <cell r="AD4622" t="b">
            <v>0</v>
          </cell>
          <cell r="AE4622" t="str">
            <v>31/12/2154</v>
          </cell>
          <cell r="AF4622" t="str">
            <v>96</v>
          </cell>
        </row>
        <row r="4623">
          <cell r="C4623" t="str">
            <v>BXIFB3</v>
          </cell>
          <cell r="D4623" t="str">
            <v>SEIKO BRILLIANCE XCEED 1.50 IP+ SYF SRC-RD</v>
          </cell>
          <cell r="E4623" t="str">
            <v>1.5</v>
          </cell>
          <cell r="F4623" t="str">
            <v>Progressif</v>
          </cell>
          <cell r="G4623" t="str">
            <v>Aspherique</v>
          </cell>
          <cell r="H4623" t="b">
            <v>0</v>
          </cell>
          <cell r="I4623" t="str">
            <v>SEIKO BRILLANCE XCEED</v>
          </cell>
          <cell r="J4623" t="str">
            <v>SANS EQUIVALENCE</v>
          </cell>
          <cell r="K4623" t="str">
            <v>SRC ROAD</v>
          </cell>
          <cell r="L4623" t="str">
            <v>AUTO</v>
          </cell>
          <cell r="M4623" t="str">
            <v>RX</v>
          </cell>
          <cell r="N4623" t="str">
            <v/>
          </cell>
          <cell r="O4623" t="str">
            <v>SENSITY FAST</v>
          </cell>
          <cell r="P4623" t="str">
            <v>PHOTOSTANDARD</v>
          </cell>
          <cell r="Q4623" t="str">
            <v/>
          </cell>
          <cell r="R4623" t="str">
            <v/>
          </cell>
          <cell r="S4623" t="str">
            <v/>
          </cell>
          <cell r="T4623" t="str">
            <v>IP PLUS</v>
          </cell>
          <cell r="U4623" t="str">
            <v/>
          </cell>
          <cell r="V4623" t="str">
            <v/>
          </cell>
          <cell r="W4623" t="str">
            <v>SANS EQUIVALENCE RX 1.5 AUTO PHOTOSTANDARD PROTECTUV</v>
          </cell>
          <cell r="X4623">
            <v>0</v>
          </cell>
          <cell r="Y4623">
            <v>312.14999999999998</v>
          </cell>
          <cell r="Z4623">
            <v>44.949600000000011</v>
          </cell>
          <cell r="AA4623">
            <v>82.36</v>
          </cell>
          <cell r="AB4623" t="b">
            <v>0</v>
          </cell>
          <cell r="AC4623">
            <v>44.949600000000011</v>
          </cell>
          <cell r="AD4623" t="b">
            <v>0</v>
          </cell>
          <cell r="AE4623" t="str">
            <v>31/12/2154</v>
          </cell>
          <cell r="AF4623" t="str">
            <v>96</v>
          </cell>
        </row>
        <row r="4624">
          <cell r="C4624" t="str">
            <v>X462B6</v>
          </cell>
          <cell r="D4624" t="str">
            <v>SEIKO CURVED X B4 1.60 IP+ SY2 SRC-SC</v>
          </cell>
          <cell r="E4624" t="str">
            <v>1.6</v>
          </cell>
          <cell r="F4624" t="str">
            <v>Progressif</v>
          </cell>
          <cell r="G4624" t="str">
            <v>Aspherique</v>
          </cell>
          <cell r="H4624" t="b">
            <v>0</v>
          </cell>
          <cell r="I4624" t="str">
            <v>SEIKO CURVED X</v>
          </cell>
          <cell r="J4624" t="str">
            <v>SANS EQUIVALENCE</v>
          </cell>
          <cell r="K4624" t="str">
            <v>SRC SCREEN</v>
          </cell>
          <cell r="L4624" t="str">
            <v>BLUE</v>
          </cell>
          <cell r="M4624" t="str">
            <v>RX</v>
          </cell>
          <cell r="N4624" t="str">
            <v/>
          </cell>
          <cell r="O4624" t="str">
            <v>SENSITY 2.0</v>
          </cell>
          <cell r="P4624" t="str">
            <v>PHOTOPREMIUM</v>
          </cell>
          <cell r="Q4624" t="str">
            <v/>
          </cell>
          <cell r="R4624" t="str">
            <v/>
          </cell>
          <cell r="S4624" t="str">
            <v/>
          </cell>
          <cell r="T4624" t="str">
            <v>IP PLUS</v>
          </cell>
          <cell r="U4624" t="str">
            <v/>
          </cell>
          <cell r="V4624" t="str">
            <v/>
          </cell>
          <cell r="W4624" t="str">
            <v>SANS EQUIVALENCE RX 1.6 BLUE PHOTOPREMIUM PROTECTUV</v>
          </cell>
          <cell r="X4624">
            <v>0</v>
          </cell>
          <cell r="Y4624">
            <v>228.8</v>
          </cell>
          <cell r="Z4624">
            <v>65.894400000000019</v>
          </cell>
          <cell r="AA4624">
            <v>64</v>
          </cell>
          <cell r="AB4624" t="b">
            <v>0</v>
          </cell>
          <cell r="AC4624">
            <v>65.894400000000019</v>
          </cell>
          <cell r="AD4624" t="b">
            <v>0</v>
          </cell>
          <cell r="AE4624" t="str">
            <v>31/12/2154</v>
          </cell>
          <cell r="AF4624" t="str">
            <v>133</v>
          </cell>
        </row>
        <row r="4625">
          <cell r="C4625" t="str">
            <v>X462MR</v>
          </cell>
          <cell r="D4625" t="str">
            <v>SEIKO CURVED X B4 1.60 IP+ SY2 SMIR</v>
          </cell>
          <cell r="E4625" t="str">
            <v>1.6</v>
          </cell>
          <cell r="F4625" t="str">
            <v>Progressif</v>
          </cell>
          <cell r="G4625" t="str">
            <v>Aspherique</v>
          </cell>
          <cell r="H4625" t="b">
            <v>0</v>
          </cell>
          <cell r="I4625" t="str">
            <v>SEIKO CURVED X</v>
          </cell>
          <cell r="J4625" t="str">
            <v>SANS EQUIVALENCE</v>
          </cell>
          <cell r="K4625" t="str">
            <v>NU</v>
          </cell>
          <cell r="L4625" t="str">
            <v>NU</v>
          </cell>
          <cell r="M4625" t="str">
            <v>RX</v>
          </cell>
          <cell r="N4625" t="str">
            <v/>
          </cell>
          <cell r="O4625" t="str">
            <v>SENSITY 2.0</v>
          </cell>
          <cell r="P4625" t="str">
            <v>PHOTOPREMIUM</v>
          </cell>
          <cell r="Q4625" t="str">
            <v>MIRROIR</v>
          </cell>
          <cell r="R4625" t="str">
            <v/>
          </cell>
          <cell r="S4625" t="str">
            <v/>
          </cell>
          <cell r="T4625" t="str">
            <v>IP PLUS</v>
          </cell>
          <cell r="U4625" t="str">
            <v/>
          </cell>
          <cell r="V4625" t="str">
            <v/>
          </cell>
          <cell r="W4625" t="str">
            <v>SANS EQUIVALENCE RX 1.6 NU PHOTOPREMIUM PROTECTUV</v>
          </cell>
          <cell r="X4625">
            <v>0</v>
          </cell>
          <cell r="Y4625">
            <v>228.8</v>
          </cell>
          <cell r="Z4625">
            <v>65.894400000000019</v>
          </cell>
          <cell r="AA4625">
            <v>64</v>
          </cell>
          <cell r="AB4625" t="b">
            <v>0</v>
          </cell>
          <cell r="AC4625">
            <v>65.894400000000019</v>
          </cell>
          <cell r="AD4625" t="b">
            <v>0</v>
          </cell>
          <cell r="AE4625" t="str">
            <v>31/12/2154</v>
          </cell>
          <cell r="AF4625" t="str">
            <v>78</v>
          </cell>
        </row>
        <row r="4626">
          <cell r="C4626" t="str">
            <v>X46FB6</v>
          </cell>
          <cell r="D4626" t="str">
            <v>SEIKO CURVED X B4 1.60 IP+ SYF SRC-SC</v>
          </cell>
          <cell r="E4626" t="str">
            <v>1.6</v>
          </cell>
          <cell r="F4626" t="str">
            <v>Progressif</v>
          </cell>
          <cell r="G4626" t="str">
            <v>Aspherique</v>
          </cell>
          <cell r="H4626" t="b">
            <v>0</v>
          </cell>
          <cell r="I4626" t="str">
            <v>SEIKO CURVED X</v>
          </cell>
          <cell r="J4626" t="str">
            <v>SANS EQUIVALENCE</v>
          </cell>
          <cell r="K4626" t="str">
            <v>SRC SCREEN</v>
          </cell>
          <cell r="L4626" t="str">
            <v>BLUE</v>
          </cell>
          <cell r="M4626" t="str">
            <v>RX</v>
          </cell>
          <cell r="N4626" t="str">
            <v/>
          </cell>
          <cell r="O4626" t="str">
            <v>SENSITY FAST</v>
          </cell>
          <cell r="P4626" t="str">
            <v>PHOTOSTANDARD</v>
          </cell>
          <cell r="Q4626" t="str">
            <v/>
          </cell>
          <cell r="R4626" t="str">
            <v/>
          </cell>
          <cell r="S4626" t="str">
            <v/>
          </cell>
          <cell r="T4626" t="str">
            <v>IP PLUS</v>
          </cell>
          <cell r="U4626" t="str">
            <v/>
          </cell>
          <cell r="V4626" t="str">
            <v/>
          </cell>
          <cell r="W4626" t="str">
            <v>SANS EQUIVALENCE RX 1.6 BLUE PHOTOSTANDARD PROTECTUV</v>
          </cell>
          <cell r="X4626">
            <v>0</v>
          </cell>
          <cell r="Y4626">
            <v>228.8</v>
          </cell>
          <cell r="Z4626">
            <v>65.894400000000019</v>
          </cell>
          <cell r="AA4626">
            <v>64</v>
          </cell>
          <cell r="AB4626" t="b">
            <v>0</v>
          </cell>
          <cell r="AC4626">
            <v>65.894400000000019</v>
          </cell>
          <cell r="AD4626" t="b">
            <v>0</v>
          </cell>
          <cell r="AE4626" t="str">
            <v>31/12/2154</v>
          </cell>
          <cell r="AF4626" t="str">
            <v>133</v>
          </cell>
        </row>
        <row r="4627">
          <cell r="C4627" t="str">
            <v>X46FMR</v>
          </cell>
          <cell r="D4627" t="str">
            <v>SEIKO CURVED X B4 1.60 IP+ SYF SMIR</v>
          </cell>
          <cell r="E4627" t="str">
            <v>1.6</v>
          </cell>
          <cell r="F4627" t="str">
            <v>Progressif</v>
          </cell>
          <cell r="G4627" t="str">
            <v>Aspherique</v>
          </cell>
          <cell r="H4627" t="b">
            <v>0</v>
          </cell>
          <cell r="I4627" t="str">
            <v>SEIKO CURVED X</v>
          </cell>
          <cell r="J4627" t="str">
            <v>SANS EQUIVALENCE</v>
          </cell>
          <cell r="K4627" t="str">
            <v>NU</v>
          </cell>
          <cell r="L4627" t="str">
            <v>NU</v>
          </cell>
          <cell r="M4627" t="str">
            <v>RX</v>
          </cell>
          <cell r="N4627" t="str">
            <v/>
          </cell>
          <cell r="O4627" t="str">
            <v>SENSITY FAST</v>
          </cell>
          <cell r="P4627" t="str">
            <v>PHOTOSTANDARD</v>
          </cell>
          <cell r="Q4627" t="str">
            <v>MIRROIR</v>
          </cell>
          <cell r="R4627" t="str">
            <v/>
          </cell>
          <cell r="S4627" t="str">
            <v/>
          </cell>
          <cell r="T4627" t="str">
            <v>IP PLUS</v>
          </cell>
          <cell r="U4627" t="str">
            <v/>
          </cell>
          <cell r="V4627" t="str">
            <v/>
          </cell>
          <cell r="W4627" t="str">
            <v>SANS EQUIVALENCE RX 1.6 NU PHOTOSTANDARD PROTECTUV</v>
          </cell>
          <cell r="X4627">
            <v>0</v>
          </cell>
          <cell r="Y4627">
            <v>228.8</v>
          </cell>
          <cell r="Z4627">
            <v>65.894400000000019</v>
          </cell>
          <cell r="AA4627">
            <v>64</v>
          </cell>
          <cell r="AB4627" t="b">
            <v>0</v>
          </cell>
          <cell r="AC4627">
            <v>65.894400000000019</v>
          </cell>
          <cell r="AD4627" t="b">
            <v>0</v>
          </cell>
          <cell r="AE4627" t="str">
            <v>31/12/2154</v>
          </cell>
          <cell r="AF4627" t="str">
            <v>78</v>
          </cell>
        </row>
        <row r="4628">
          <cell r="C4628" t="str">
            <v>X662B6</v>
          </cell>
          <cell r="D4628" t="str">
            <v>SEIKO CURVED X B6 1.60 IP+ SY2 SRC-SC</v>
          </cell>
          <cell r="E4628" t="str">
            <v>1.6</v>
          </cell>
          <cell r="F4628" t="str">
            <v>Progressif</v>
          </cell>
          <cell r="G4628" t="str">
            <v>Aspherique</v>
          </cell>
          <cell r="H4628" t="b">
            <v>0</v>
          </cell>
          <cell r="I4628" t="str">
            <v>SEIKO CURVED X</v>
          </cell>
          <cell r="J4628" t="str">
            <v>SANS EQUIVALENCE</v>
          </cell>
          <cell r="K4628" t="str">
            <v>SRC SCREEN</v>
          </cell>
          <cell r="L4628" t="str">
            <v>BLUE</v>
          </cell>
          <cell r="M4628" t="str">
            <v>RX</v>
          </cell>
          <cell r="N4628" t="str">
            <v/>
          </cell>
          <cell r="O4628" t="str">
            <v>SENSITY 2.0</v>
          </cell>
          <cell r="P4628" t="str">
            <v>PHOTOPREMIUM</v>
          </cell>
          <cell r="Q4628" t="str">
            <v/>
          </cell>
          <cell r="R4628" t="str">
            <v/>
          </cell>
          <cell r="S4628" t="str">
            <v/>
          </cell>
          <cell r="T4628" t="str">
            <v>IP PLUS</v>
          </cell>
          <cell r="U4628" t="str">
            <v/>
          </cell>
          <cell r="V4628" t="str">
            <v/>
          </cell>
          <cell r="W4628" t="str">
            <v>SANS EQUIVALENCE RX 1.6 BLUE PHOTOPREMIUM PROTECTUV</v>
          </cell>
          <cell r="X4628">
            <v>0</v>
          </cell>
          <cell r="Y4628">
            <v>228.8</v>
          </cell>
          <cell r="Z4628">
            <v>65.894400000000019</v>
          </cell>
          <cell r="AA4628">
            <v>64</v>
          </cell>
          <cell r="AB4628" t="b">
            <v>0</v>
          </cell>
          <cell r="AC4628">
            <v>65.894400000000019</v>
          </cell>
          <cell r="AD4628" t="b">
            <v>0</v>
          </cell>
          <cell r="AE4628" t="str">
            <v>31/12/2154</v>
          </cell>
          <cell r="AF4628" t="str">
            <v>133</v>
          </cell>
        </row>
        <row r="4629">
          <cell r="C4629" t="str">
            <v>X662MR</v>
          </cell>
          <cell r="D4629" t="str">
            <v>SEIKO CURVED X B6 1.60 IP+ SY2 SMIR</v>
          </cell>
          <cell r="E4629" t="str">
            <v>1.6</v>
          </cell>
          <cell r="F4629" t="str">
            <v>Progressif</v>
          </cell>
          <cell r="G4629" t="str">
            <v>Aspherique</v>
          </cell>
          <cell r="H4629" t="b">
            <v>0</v>
          </cell>
          <cell r="I4629" t="str">
            <v>SEIKO CURVED X</v>
          </cell>
          <cell r="J4629" t="str">
            <v>SANS EQUIVALENCE</v>
          </cell>
          <cell r="K4629" t="str">
            <v>NU</v>
          </cell>
          <cell r="L4629" t="str">
            <v>NU</v>
          </cell>
          <cell r="M4629" t="str">
            <v>RX</v>
          </cell>
          <cell r="N4629" t="str">
            <v/>
          </cell>
          <cell r="O4629" t="str">
            <v>SENSITY 2.0</v>
          </cell>
          <cell r="P4629" t="str">
            <v>PHOTOPREMIUM</v>
          </cell>
          <cell r="Q4629" t="str">
            <v>MIRROIR</v>
          </cell>
          <cell r="R4629" t="str">
            <v/>
          </cell>
          <cell r="S4629" t="str">
            <v/>
          </cell>
          <cell r="T4629" t="str">
            <v>IP PLUS</v>
          </cell>
          <cell r="U4629" t="str">
            <v/>
          </cell>
          <cell r="V4629" t="str">
            <v/>
          </cell>
          <cell r="W4629" t="str">
            <v>SANS EQUIVALENCE RX 1.6 NU PHOTOPREMIUM PROTECTUV</v>
          </cell>
          <cell r="X4629">
            <v>0</v>
          </cell>
          <cell r="Y4629">
            <v>228.8</v>
          </cell>
          <cell r="Z4629">
            <v>65.894400000000019</v>
          </cell>
          <cell r="AA4629">
            <v>64</v>
          </cell>
          <cell r="AB4629" t="b">
            <v>0</v>
          </cell>
          <cell r="AC4629">
            <v>65.894400000000019</v>
          </cell>
          <cell r="AD4629" t="b">
            <v>0</v>
          </cell>
          <cell r="AE4629" t="str">
            <v>31/12/2154</v>
          </cell>
          <cell r="AF4629" t="str">
            <v>78</v>
          </cell>
        </row>
        <row r="4630">
          <cell r="C4630" t="str">
            <v>X66FB6</v>
          </cell>
          <cell r="D4630" t="str">
            <v>SEIKO CURVED X B6 1.60 IP+ SYF SRC-SC</v>
          </cell>
          <cell r="E4630" t="str">
            <v>1.6</v>
          </cell>
          <cell r="F4630" t="str">
            <v>Progressif</v>
          </cell>
          <cell r="G4630" t="str">
            <v>Aspherique</v>
          </cell>
          <cell r="H4630" t="b">
            <v>0</v>
          </cell>
          <cell r="I4630" t="str">
            <v>SEIKO CURVED X</v>
          </cell>
          <cell r="J4630" t="str">
            <v>SANS EQUIVALENCE</v>
          </cell>
          <cell r="K4630" t="str">
            <v>SRC SCREEN</v>
          </cell>
          <cell r="L4630" t="str">
            <v>BLUE</v>
          </cell>
          <cell r="M4630" t="str">
            <v>RX</v>
          </cell>
          <cell r="N4630" t="str">
            <v/>
          </cell>
          <cell r="O4630" t="str">
            <v>SENSITY FAST</v>
          </cell>
          <cell r="P4630" t="str">
            <v>PHOTOSTANDARD</v>
          </cell>
          <cell r="Q4630" t="str">
            <v/>
          </cell>
          <cell r="R4630" t="str">
            <v/>
          </cell>
          <cell r="S4630" t="str">
            <v/>
          </cell>
          <cell r="T4630" t="str">
            <v>IP PLUS</v>
          </cell>
          <cell r="U4630" t="str">
            <v/>
          </cell>
          <cell r="V4630" t="str">
            <v/>
          </cell>
          <cell r="W4630" t="str">
            <v>SANS EQUIVALENCE RX 1.6 BLUE PHOTOSTANDARD PROTECTUV</v>
          </cell>
          <cell r="X4630">
            <v>0</v>
          </cell>
          <cell r="Y4630">
            <v>228.8</v>
          </cell>
          <cell r="Z4630">
            <v>65.894400000000019</v>
          </cell>
          <cell r="AA4630">
            <v>64</v>
          </cell>
          <cell r="AB4630" t="b">
            <v>0</v>
          </cell>
          <cell r="AC4630">
            <v>65.894400000000019</v>
          </cell>
          <cell r="AD4630" t="b">
            <v>0</v>
          </cell>
          <cell r="AE4630" t="str">
            <v>31/12/2154</v>
          </cell>
          <cell r="AF4630" t="str">
            <v>133</v>
          </cell>
        </row>
        <row r="4631">
          <cell r="C4631" t="str">
            <v>X66FMR</v>
          </cell>
          <cell r="D4631" t="str">
            <v>SEIKO CURVED X B6 1.60 IP+ SYF SMIR</v>
          </cell>
          <cell r="E4631" t="str">
            <v>1.6</v>
          </cell>
          <cell r="F4631" t="str">
            <v>Progressif</v>
          </cell>
          <cell r="G4631" t="str">
            <v>Aspherique</v>
          </cell>
          <cell r="H4631" t="b">
            <v>0</v>
          </cell>
          <cell r="I4631" t="str">
            <v>SEIKO CURVED X</v>
          </cell>
          <cell r="J4631" t="str">
            <v>SANS EQUIVALENCE</v>
          </cell>
          <cell r="K4631" t="str">
            <v>NU</v>
          </cell>
          <cell r="L4631" t="str">
            <v>NU</v>
          </cell>
          <cell r="M4631" t="str">
            <v>RX</v>
          </cell>
          <cell r="N4631" t="str">
            <v/>
          </cell>
          <cell r="O4631" t="str">
            <v>SENSITY FAST</v>
          </cell>
          <cell r="P4631" t="str">
            <v>PHOTOSTANDARD</v>
          </cell>
          <cell r="Q4631" t="str">
            <v>MIRROIR</v>
          </cell>
          <cell r="R4631" t="str">
            <v/>
          </cell>
          <cell r="S4631" t="str">
            <v/>
          </cell>
          <cell r="T4631" t="str">
            <v>IP PLUS</v>
          </cell>
          <cell r="U4631" t="str">
            <v/>
          </cell>
          <cell r="V4631" t="str">
            <v/>
          </cell>
          <cell r="W4631" t="str">
            <v>SANS EQUIVALENCE RX 1.6 NU PHOTOSTANDARD PROTECTUV</v>
          </cell>
          <cell r="X4631">
            <v>0</v>
          </cell>
          <cell r="Y4631">
            <v>228.8</v>
          </cell>
          <cell r="Z4631">
            <v>65.894400000000019</v>
          </cell>
          <cell r="AA4631">
            <v>64</v>
          </cell>
          <cell r="AB4631" t="b">
            <v>0</v>
          </cell>
          <cell r="AC4631">
            <v>65.894400000000019</v>
          </cell>
          <cell r="AD4631" t="b">
            <v>0</v>
          </cell>
          <cell r="AE4631" t="str">
            <v>31/12/2154</v>
          </cell>
          <cell r="AF4631" t="str">
            <v>78</v>
          </cell>
        </row>
        <row r="4632">
          <cell r="C4632" t="str">
            <v>X862B6</v>
          </cell>
          <cell r="D4632" t="str">
            <v>SEIKO CURVED X B8 1.60 IP+ SY2 SRC-SC</v>
          </cell>
          <cell r="E4632" t="str">
            <v>1.6</v>
          </cell>
          <cell r="F4632" t="str">
            <v>Progressif</v>
          </cell>
          <cell r="G4632" t="str">
            <v>Aspherique</v>
          </cell>
          <cell r="H4632" t="b">
            <v>0</v>
          </cell>
          <cell r="I4632" t="str">
            <v>SEIKO CURVED X</v>
          </cell>
          <cell r="J4632" t="str">
            <v>SANS EQUIVALENCE</v>
          </cell>
          <cell r="K4632" t="str">
            <v>SRC SCREEN</v>
          </cell>
          <cell r="L4632" t="str">
            <v>BLUE</v>
          </cell>
          <cell r="M4632" t="str">
            <v>RX</v>
          </cell>
          <cell r="N4632" t="str">
            <v/>
          </cell>
          <cell r="O4632" t="str">
            <v>SENSITY 2.0</v>
          </cell>
          <cell r="P4632" t="str">
            <v>PHOTOPREMIUM</v>
          </cell>
          <cell r="Q4632" t="str">
            <v/>
          </cell>
          <cell r="R4632" t="str">
            <v/>
          </cell>
          <cell r="S4632" t="str">
            <v/>
          </cell>
          <cell r="T4632" t="str">
            <v>IP PLUS</v>
          </cell>
          <cell r="U4632" t="str">
            <v/>
          </cell>
          <cell r="V4632" t="str">
            <v/>
          </cell>
          <cell r="W4632" t="str">
            <v>SANS EQUIVALENCE RX 1.6 BLUE PHOTOPREMIUM PROTECTUV</v>
          </cell>
          <cell r="X4632">
            <v>0</v>
          </cell>
          <cell r="Y4632">
            <v>228.8</v>
          </cell>
          <cell r="Z4632">
            <v>65.894400000000019</v>
          </cell>
          <cell r="AA4632">
            <v>64</v>
          </cell>
          <cell r="AB4632" t="b">
            <v>0</v>
          </cell>
          <cell r="AC4632">
            <v>65.894400000000019</v>
          </cell>
          <cell r="AD4632" t="b">
            <v>0</v>
          </cell>
          <cell r="AE4632" t="str">
            <v>31/12/2154</v>
          </cell>
          <cell r="AF4632" t="str">
            <v>133</v>
          </cell>
        </row>
        <row r="4633">
          <cell r="C4633" t="str">
            <v>X862MR</v>
          </cell>
          <cell r="D4633" t="str">
            <v>SEIKO CURVED X B8 1.60 IP+ SY2 SMIR</v>
          </cell>
          <cell r="E4633" t="str">
            <v>1.6</v>
          </cell>
          <cell r="F4633" t="str">
            <v>Progressif</v>
          </cell>
          <cell r="G4633" t="str">
            <v>Aspherique</v>
          </cell>
          <cell r="H4633" t="b">
            <v>0</v>
          </cell>
          <cell r="I4633" t="str">
            <v>SEIKO CURVED X</v>
          </cell>
          <cell r="J4633" t="str">
            <v>SANS EQUIVALENCE</v>
          </cell>
          <cell r="K4633" t="str">
            <v>NU</v>
          </cell>
          <cell r="L4633" t="str">
            <v>NU</v>
          </cell>
          <cell r="M4633" t="str">
            <v>RX</v>
          </cell>
          <cell r="N4633" t="str">
            <v/>
          </cell>
          <cell r="O4633" t="str">
            <v>SENSITY 2.0</v>
          </cell>
          <cell r="P4633" t="str">
            <v>PHOTOPREMIUM</v>
          </cell>
          <cell r="Q4633" t="str">
            <v>MIRROIR</v>
          </cell>
          <cell r="R4633" t="str">
            <v/>
          </cell>
          <cell r="S4633" t="str">
            <v/>
          </cell>
          <cell r="T4633" t="str">
            <v>IP PLUS</v>
          </cell>
          <cell r="U4633" t="str">
            <v/>
          </cell>
          <cell r="V4633" t="str">
            <v/>
          </cell>
          <cell r="W4633" t="str">
            <v>SANS EQUIVALENCE RX 1.6 NU PHOTOPREMIUM PROTECTUV</v>
          </cell>
          <cell r="X4633">
            <v>0</v>
          </cell>
          <cell r="Y4633">
            <v>228.8</v>
          </cell>
          <cell r="Z4633">
            <v>65.894400000000019</v>
          </cell>
          <cell r="AA4633">
            <v>64</v>
          </cell>
          <cell r="AB4633" t="b">
            <v>0</v>
          </cell>
          <cell r="AC4633">
            <v>65.894400000000019</v>
          </cell>
          <cell r="AD4633" t="b">
            <v>0</v>
          </cell>
          <cell r="AE4633" t="str">
            <v>31/12/2154</v>
          </cell>
          <cell r="AF4633" t="str">
            <v>78</v>
          </cell>
        </row>
        <row r="4634">
          <cell r="C4634" t="str">
            <v>X86FB6</v>
          </cell>
          <cell r="D4634" t="str">
            <v>SEIKO CURVED X B8 1.60 IP+ SYF SRC-SC</v>
          </cell>
          <cell r="E4634" t="str">
            <v>1.6</v>
          </cell>
          <cell r="F4634" t="str">
            <v>Progressif</v>
          </cell>
          <cell r="G4634" t="str">
            <v>Aspherique</v>
          </cell>
          <cell r="H4634" t="b">
            <v>0</v>
          </cell>
          <cell r="I4634" t="str">
            <v>SEIKO CURVED X</v>
          </cell>
          <cell r="J4634" t="str">
            <v>SANS EQUIVALENCE</v>
          </cell>
          <cell r="K4634" t="str">
            <v>SRC SCREEN</v>
          </cell>
          <cell r="L4634" t="str">
            <v>BLUE</v>
          </cell>
          <cell r="M4634" t="str">
            <v>RX</v>
          </cell>
          <cell r="N4634" t="str">
            <v/>
          </cell>
          <cell r="O4634" t="str">
            <v>SENSITY FAST</v>
          </cell>
          <cell r="P4634" t="str">
            <v>PHOTOSTANDARD</v>
          </cell>
          <cell r="Q4634" t="str">
            <v/>
          </cell>
          <cell r="R4634" t="str">
            <v/>
          </cell>
          <cell r="S4634" t="str">
            <v/>
          </cell>
          <cell r="T4634" t="str">
            <v>IP PLUS</v>
          </cell>
          <cell r="U4634" t="str">
            <v/>
          </cell>
          <cell r="V4634" t="str">
            <v/>
          </cell>
          <cell r="W4634" t="str">
            <v>SANS EQUIVALENCE RX 1.6 BLUE PHOTOSTANDARD PROTECTUV</v>
          </cell>
          <cell r="X4634">
            <v>0</v>
          </cell>
          <cell r="Y4634">
            <v>228.8</v>
          </cell>
          <cell r="Z4634">
            <v>65.894400000000019</v>
          </cell>
          <cell r="AA4634">
            <v>64</v>
          </cell>
          <cell r="AB4634" t="b">
            <v>0</v>
          </cell>
          <cell r="AC4634">
            <v>65.894400000000019</v>
          </cell>
          <cell r="AD4634" t="b">
            <v>0</v>
          </cell>
          <cell r="AE4634" t="str">
            <v>31/12/2154</v>
          </cell>
          <cell r="AF4634" t="str">
            <v>133</v>
          </cell>
        </row>
        <row r="4635">
          <cell r="C4635" t="str">
            <v>X86FMR</v>
          </cell>
          <cell r="D4635" t="str">
            <v>SEIKO CURVED X B8 1.60 IP+ SYF SMIR</v>
          </cell>
          <cell r="E4635" t="str">
            <v>1.6</v>
          </cell>
          <cell r="F4635" t="str">
            <v>Progressif</v>
          </cell>
          <cell r="G4635" t="str">
            <v>Aspherique</v>
          </cell>
          <cell r="H4635" t="b">
            <v>0</v>
          </cell>
          <cell r="I4635" t="str">
            <v>SEIKO CURVED X</v>
          </cell>
          <cell r="J4635" t="str">
            <v>SANS EQUIVALENCE</v>
          </cell>
          <cell r="K4635" t="str">
            <v>NU</v>
          </cell>
          <cell r="L4635" t="str">
            <v>NU</v>
          </cell>
          <cell r="M4635" t="str">
            <v>RX</v>
          </cell>
          <cell r="N4635" t="str">
            <v/>
          </cell>
          <cell r="O4635" t="str">
            <v>SENSITY FAST</v>
          </cell>
          <cell r="P4635" t="str">
            <v>PHOTOSTANDARD</v>
          </cell>
          <cell r="Q4635" t="str">
            <v>MIRROIR</v>
          </cell>
          <cell r="R4635" t="str">
            <v/>
          </cell>
          <cell r="S4635" t="str">
            <v/>
          </cell>
          <cell r="T4635" t="str">
            <v>IP PLUS</v>
          </cell>
          <cell r="U4635" t="str">
            <v/>
          </cell>
          <cell r="V4635" t="str">
            <v/>
          </cell>
          <cell r="W4635" t="str">
            <v>SANS EQUIVALENCE RX 1.6 NU PHOTOSTANDARD PROTECTUV</v>
          </cell>
          <cell r="X4635">
            <v>0</v>
          </cell>
          <cell r="Y4635">
            <v>228.8</v>
          </cell>
          <cell r="Z4635">
            <v>65.894400000000019</v>
          </cell>
          <cell r="AA4635">
            <v>64</v>
          </cell>
          <cell r="AB4635" t="b">
            <v>0</v>
          </cell>
          <cell r="AC4635">
            <v>65.894400000000019</v>
          </cell>
          <cell r="AD4635" t="b">
            <v>0</v>
          </cell>
          <cell r="AE4635" t="str">
            <v>31/12/2154</v>
          </cell>
          <cell r="AF4635" t="str">
            <v>78</v>
          </cell>
        </row>
        <row r="4636">
          <cell r="C4636" t="str">
            <v>SU7074</v>
          </cell>
          <cell r="D4636" t="str">
            <v>SEIKO SUPERIOR 1.67 IP+ SRC-SU</v>
          </cell>
          <cell r="E4636" t="str">
            <v>1.67</v>
          </cell>
          <cell r="F4636" t="str">
            <v>Progressif</v>
          </cell>
          <cell r="G4636" t="str">
            <v>Aspherique</v>
          </cell>
          <cell r="H4636" t="b">
            <v>0</v>
          </cell>
          <cell r="I4636" t="str">
            <v>SUPERIOR</v>
          </cell>
          <cell r="J4636" t="str">
            <v>EGERIE HD</v>
          </cell>
          <cell r="K4636" t="str">
            <v>SRC SUN</v>
          </cell>
          <cell r="L4636" t="str">
            <v>SANS EQUIVALENCE</v>
          </cell>
          <cell r="M4636" t="str">
            <v>RX</v>
          </cell>
          <cell r="N4636" t="str">
            <v/>
          </cell>
          <cell r="O4636" t="str">
            <v>TEINTE</v>
          </cell>
          <cell r="P4636" t="str">
            <v>TEINTE</v>
          </cell>
          <cell r="Q4636" t="str">
            <v/>
          </cell>
          <cell r="R4636" t="str">
            <v/>
          </cell>
          <cell r="S4636" t="str">
            <v/>
          </cell>
          <cell r="T4636" t="str">
            <v>IP PLUS</v>
          </cell>
          <cell r="U4636" t="str">
            <v/>
          </cell>
          <cell r="V4636" t="str">
            <v/>
          </cell>
          <cell r="W4636" t="str">
            <v>EGERIE HD RX 1.67 SANS EQUIVALENCE BLANC PROTECTUV</v>
          </cell>
          <cell r="X4636">
            <v>264</v>
          </cell>
          <cell r="Y4636">
            <v>209.3</v>
          </cell>
          <cell r="Z4636">
            <v>46.213440000000013</v>
          </cell>
          <cell r="AA4636">
            <v>75.88</v>
          </cell>
          <cell r="AB4636" t="b">
            <v>0</v>
          </cell>
          <cell r="AC4636">
            <v>46.213440000000013</v>
          </cell>
          <cell r="AD4636" t="b">
            <v>0</v>
          </cell>
          <cell r="AE4636" t="str">
            <v>31/12/2154</v>
          </cell>
          <cell r="AF4636" t="str">
            <v>83</v>
          </cell>
        </row>
        <row r="4637">
          <cell r="C4637" t="str">
            <v>R17074</v>
          </cell>
          <cell r="D4637" t="str">
            <v>SEIKO SUPERIOR XCEL (A) 1.67 IP+ SRC-SU</v>
          </cell>
          <cell r="E4637" t="str">
            <v>1.67</v>
          </cell>
          <cell r="F4637" t="str">
            <v>Progressif</v>
          </cell>
          <cell r="G4637" t="str">
            <v>Aspherique</v>
          </cell>
          <cell r="H4637" t="b">
            <v>0</v>
          </cell>
          <cell r="I4637" t="str">
            <v>SUPERIOR XCEL</v>
          </cell>
          <cell r="J4637" t="str">
            <v>EGERIE HD</v>
          </cell>
          <cell r="K4637" t="str">
            <v>SRC SUN</v>
          </cell>
          <cell r="L4637" t="str">
            <v>SANS EQUIVALENCE</v>
          </cell>
          <cell r="M4637" t="str">
            <v>RX</v>
          </cell>
          <cell r="N4637" t="str">
            <v/>
          </cell>
          <cell r="O4637" t="str">
            <v>TEINTE</v>
          </cell>
          <cell r="P4637" t="str">
            <v>TEINTE</v>
          </cell>
          <cell r="Q4637" t="str">
            <v/>
          </cell>
          <cell r="R4637" t="str">
            <v/>
          </cell>
          <cell r="S4637" t="str">
            <v/>
          </cell>
          <cell r="T4637" t="str">
            <v>IP PLUS</v>
          </cell>
          <cell r="U4637" t="str">
            <v/>
          </cell>
          <cell r="V4637" t="str">
            <v/>
          </cell>
          <cell r="W4637" t="str">
            <v>EGERIE HD RX 1.67 SANS EQUIVALENCE BLANC PROTECTUV</v>
          </cell>
          <cell r="X4637">
            <v>264</v>
          </cell>
          <cell r="Y4637">
            <v>220.95</v>
          </cell>
          <cell r="Z4637">
            <v>48.785760000000003</v>
          </cell>
          <cell r="AA4637">
            <v>75.88</v>
          </cell>
          <cell r="AB4637" t="b">
            <v>0</v>
          </cell>
          <cell r="AC4637">
            <v>48.785760000000003</v>
          </cell>
          <cell r="AD4637" t="b">
            <v>0</v>
          </cell>
          <cell r="AE4637" t="str">
            <v>31/12/2154</v>
          </cell>
          <cell r="AF4637" t="str">
            <v>83</v>
          </cell>
        </row>
        <row r="4638">
          <cell r="C4638" t="str">
            <v>R27074</v>
          </cell>
          <cell r="D4638" t="str">
            <v>SEIKO SUPERIOR XCEL (B) 1.67 IP+ SRC-SU</v>
          </cell>
          <cell r="E4638" t="str">
            <v>1.67</v>
          </cell>
          <cell r="F4638" t="str">
            <v>Progressif</v>
          </cell>
          <cell r="G4638" t="str">
            <v>Aspherique</v>
          </cell>
          <cell r="H4638" t="b">
            <v>0</v>
          </cell>
          <cell r="I4638" t="str">
            <v>SUPERIOR XCEL</v>
          </cell>
          <cell r="J4638" t="str">
            <v>EGERIE HD</v>
          </cell>
          <cell r="K4638" t="str">
            <v>SRC SUN</v>
          </cell>
          <cell r="L4638" t="str">
            <v>SANS EQUIVALENCE</v>
          </cell>
          <cell r="M4638" t="str">
            <v>RX</v>
          </cell>
          <cell r="N4638" t="str">
            <v/>
          </cell>
          <cell r="O4638" t="str">
            <v>TEINTE</v>
          </cell>
          <cell r="P4638" t="str">
            <v>TEINTE</v>
          </cell>
          <cell r="Q4638" t="str">
            <v/>
          </cell>
          <cell r="R4638" t="str">
            <v/>
          </cell>
          <cell r="S4638" t="str">
            <v/>
          </cell>
          <cell r="T4638" t="str">
            <v>IP PLUS</v>
          </cell>
          <cell r="U4638" t="str">
            <v/>
          </cell>
          <cell r="V4638" t="str">
            <v/>
          </cell>
          <cell r="W4638" t="str">
            <v>EGERIE HD RX 1.67 SANS EQUIVALENCE BLANC PROTECTUV</v>
          </cell>
          <cell r="X4638">
            <v>264</v>
          </cell>
          <cell r="Y4638">
            <v>220.95</v>
          </cell>
          <cell r="Z4638">
            <v>48.785760000000003</v>
          </cell>
          <cell r="AA4638">
            <v>75.88</v>
          </cell>
          <cell r="AB4638" t="b">
            <v>0</v>
          </cell>
          <cell r="AC4638">
            <v>48.785760000000003</v>
          </cell>
          <cell r="AD4638" t="b">
            <v>0</v>
          </cell>
          <cell r="AE4638" t="str">
            <v>31/12/2154</v>
          </cell>
          <cell r="AF4638" t="str">
            <v>83</v>
          </cell>
        </row>
        <row r="4639">
          <cell r="C4639" t="str">
            <v>R37074</v>
          </cell>
          <cell r="D4639" t="str">
            <v>SEIKO SUPERIOR XCEL (C) 1.67 IP+ SRC-SU</v>
          </cell>
          <cell r="E4639" t="str">
            <v>1.67</v>
          </cell>
          <cell r="F4639" t="str">
            <v>Progressif</v>
          </cell>
          <cell r="G4639" t="str">
            <v>Aspherique</v>
          </cell>
          <cell r="H4639" t="b">
            <v>0</v>
          </cell>
          <cell r="I4639" t="str">
            <v>SUPERIOR XCEL</v>
          </cell>
          <cell r="J4639" t="str">
            <v>EGERIE HD</v>
          </cell>
          <cell r="K4639" t="str">
            <v>SRC SUN</v>
          </cell>
          <cell r="L4639" t="str">
            <v>SANS EQUIVALENCE</v>
          </cell>
          <cell r="M4639" t="str">
            <v>RX</v>
          </cell>
          <cell r="N4639" t="str">
            <v/>
          </cell>
          <cell r="O4639" t="str">
            <v>TEINTE</v>
          </cell>
          <cell r="P4639" t="str">
            <v>TEINTE</v>
          </cell>
          <cell r="Q4639" t="str">
            <v/>
          </cell>
          <cell r="R4639" t="str">
            <v/>
          </cell>
          <cell r="S4639" t="str">
            <v/>
          </cell>
          <cell r="T4639" t="str">
            <v>IP PLUS</v>
          </cell>
          <cell r="U4639" t="str">
            <v/>
          </cell>
          <cell r="V4639" t="str">
            <v/>
          </cell>
          <cell r="W4639" t="str">
            <v>EGERIE HD RX 1.67 SANS EQUIVALENCE BLANC PROTECTUV</v>
          </cell>
          <cell r="X4639">
            <v>264</v>
          </cell>
          <cell r="Y4639">
            <v>220.95</v>
          </cell>
          <cell r="Z4639">
            <v>48.785760000000003</v>
          </cell>
          <cell r="AA4639">
            <v>75.88</v>
          </cell>
          <cell r="AB4639" t="b">
            <v>0</v>
          </cell>
          <cell r="AC4639">
            <v>48.785760000000003</v>
          </cell>
          <cell r="AD4639" t="b">
            <v>0</v>
          </cell>
          <cell r="AE4639" t="str">
            <v>31/12/2154</v>
          </cell>
          <cell r="AF4639" t="str">
            <v>83</v>
          </cell>
        </row>
        <row r="4640">
          <cell r="C4640" t="str">
            <v>PR7074</v>
          </cell>
          <cell r="D4640" t="str">
            <v>SEIKO PRIME X 1.67 IP+ SRC-SU</v>
          </cell>
          <cell r="E4640" t="str">
            <v>1.67</v>
          </cell>
          <cell r="F4640" t="str">
            <v>Progressif</v>
          </cell>
          <cell r="G4640" t="str">
            <v>Aspherique</v>
          </cell>
          <cell r="H4640" t="b">
            <v>0</v>
          </cell>
          <cell r="I4640" t="str">
            <v>SEIKO PRIME X</v>
          </cell>
          <cell r="J4640" t="str">
            <v>EGERIE HD</v>
          </cell>
          <cell r="K4640" t="str">
            <v>SRC SUN</v>
          </cell>
          <cell r="L4640" t="str">
            <v>SANS EQUIVALENCE</v>
          </cell>
          <cell r="M4640" t="str">
            <v>RX</v>
          </cell>
          <cell r="N4640" t="str">
            <v/>
          </cell>
          <cell r="O4640" t="str">
            <v>TEINTE</v>
          </cell>
          <cell r="P4640" t="str">
            <v>TEINTE</v>
          </cell>
          <cell r="Q4640" t="str">
            <v/>
          </cell>
          <cell r="R4640" t="str">
            <v/>
          </cell>
          <cell r="S4640" t="str">
            <v/>
          </cell>
          <cell r="T4640" t="str">
            <v>IP PLUS</v>
          </cell>
          <cell r="U4640" t="str">
            <v/>
          </cell>
          <cell r="V4640" t="str">
            <v/>
          </cell>
          <cell r="W4640" t="str">
            <v>EGERIE HD RX 1.67 SANS EQUIVALENCE BLANC PROTECTUV</v>
          </cell>
          <cell r="X4640">
            <v>264</v>
          </cell>
          <cell r="Y4640">
            <v>238.55</v>
          </cell>
          <cell r="Z4640">
            <v>41.221440000000023</v>
          </cell>
          <cell r="AA4640">
            <v>64</v>
          </cell>
          <cell r="AB4640" t="b">
            <v>0</v>
          </cell>
          <cell r="AC4640">
            <v>41.221440000000023</v>
          </cell>
          <cell r="AD4640" t="b">
            <v>0</v>
          </cell>
          <cell r="AE4640" t="str">
            <v>31/12/2154</v>
          </cell>
          <cell r="AF4640" t="str">
            <v>83</v>
          </cell>
        </row>
        <row r="4641">
          <cell r="C4641" t="str">
            <v>X17TA6</v>
          </cell>
          <cell r="D4641" t="str">
            <v>SEIKO I XCEED (A) 1.67 IP+ POL THIN SRC-UL</v>
          </cell>
          <cell r="E4641" t="str">
            <v>1.67</v>
          </cell>
          <cell r="F4641" t="str">
            <v>Unifocal</v>
          </cell>
          <cell r="G4641" t="str">
            <v>Aspherique</v>
          </cell>
          <cell r="H4641" t="b">
            <v>0</v>
          </cell>
          <cell r="I4641" t="str">
            <v>SEIKO I XCEED</v>
          </cell>
          <cell r="J4641" t="str">
            <v>EGERIE HD UF</v>
          </cell>
          <cell r="K4641" t="str">
            <v>SRC ULTRA</v>
          </cell>
          <cell r="L4641" t="str">
            <v>5G</v>
          </cell>
          <cell r="M4641" t="str">
            <v>RX</v>
          </cell>
          <cell r="N4641" t="str">
            <v/>
          </cell>
          <cell r="O4641" t="str">
            <v>POL</v>
          </cell>
          <cell r="P4641" t="str">
            <v>POLARISANT</v>
          </cell>
          <cell r="Q4641" t="str">
            <v/>
          </cell>
          <cell r="R4641" t="str">
            <v/>
          </cell>
          <cell r="S4641" t="str">
            <v/>
          </cell>
          <cell r="T4641" t="str">
            <v>IP PLUS</v>
          </cell>
          <cell r="U4641" t="str">
            <v/>
          </cell>
          <cell r="V4641" t="str">
            <v/>
          </cell>
          <cell r="W4641" t="str">
            <v>EGERIE HD UF RX 1.67 5G POLARISANT PROTECTUV</v>
          </cell>
          <cell r="X4641">
            <v>265</v>
          </cell>
          <cell r="Y4641">
            <v>181.15</v>
          </cell>
          <cell r="Z4641">
            <v>31.302720000000001</v>
          </cell>
          <cell r="AA4641">
            <v>78.400000000000006</v>
          </cell>
          <cell r="AB4641" t="b">
            <v>0</v>
          </cell>
          <cell r="AC4641">
            <v>31.302720000000001</v>
          </cell>
          <cell r="AD4641" t="b">
            <v>0</v>
          </cell>
          <cell r="AE4641" t="str">
            <v>31/12/2154</v>
          </cell>
          <cell r="AF4641" t="str">
            <v>173</v>
          </cell>
        </row>
        <row r="4642">
          <cell r="C4642" t="str">
            <v>X27TA6</v>
          </cell>
          <cell r="D4642" t="str">
            <v>SEIKO I XCEED (B) 1.67 IP+ POL THIN SRC-UL</v>
          </cell>
          <cell r="E4642" t="str">
            <v>1.67</v>
          </cell>
          <cell r="F4642" t="str">
            <v>Unifocal</v>
          </cell>
          <cell r="G4642" t="str">
            <v>Aspherique</v>
          </cell>
          <cell r="H4642" t="b">
            <v>0</v>
          </cell>
          <cell r="I4642" t="str">
            <v>SEIKO I XCEED</v>
          </cell>
          <cell r="J4642" t="str">
            <v>EGERIE HD UF</v>
          </cell>
          <cell r="K4642" t="str">
            <v>SRC ULTRA</v>
          </cell>
          <cell r="L4642" t="str">
            <v>5G</v>
          </cell>
          <cell r="M4642" t="str">
            <v>RX</v>
          </cell>
          <cell r="N4642" t="str">
            <v/>
          </cell>
          <cell r="O4642" t="str">
            <v>POL</v>
          </cell>
          <cell r="P4642" t="str">
            <v>POLARISANT</v>
          </cell>
          <cell r="Q4642" t="str">
            <v/>
          </cell>
          <cell r="R4642" t="str">
            <v/>
          </cell>
          <cell r="S4642" t="str">
            <v/>
          </cell>
          <cell r="T4642" t="str">
            <v>IP PLUS</v>
          </cell>
          <cell r="U4642" t="str">
            <v/>
          </cell>
          <cell r="V4642" t="str">
            <v/>
          </cell>
          <cell r="W4642" t="str">
            <v>EGERIE HD UF RX 1.67 5G POLARISANT PROTECTUV</v>
          </cell>
          <cell r="X4642">
            <v>265</v>
          </cell>
          <cell r="Y4642">
            <v>181.15</v>
          </cell>
          <cell r="Z4642">
            <v>31.302720000000001</v>
          </cell>
          <cell r="AA4642">
            <v>78.400000000000006</v>
          </cell>
          <cell r="AB4642" t="b">
            <v>0</v>
          </cell>
          <cell r="AC4642">
            <v>31.302720000000001</v>
          </cell>
          <cell r="AD4642" t="b">
            <v>0</v>
          </cell>
          <cell r="AE4642" t="str">
            <v>31/12/2154</v>
          </cell>
          <cell r="AF4642" t="str">
            <v>173</v>
          </cell>
        </row>
        <row r="4643">
          <cell r="C4643" t="str">
            <v>X37TA6</v>
          </cell>
          <cell r="D4643" t="str">
            <v>SEIKO I XCEED (C) 1.67 IP+ POL THIN SRC-UL</v>
          </cell>
          <cell r="E4643" t="str">
            <v>1.67</v>
          </cell>
          <cell r="F4643" t="str">
            <v>Unifocal</v>
          </cell>
          <cell r="G4643" t="str">
            <v>Aspherique</v>
          </cell>
          <cell r="H4643" t="b">
            <v>0</v>
          </cell>
          <cell r="I4643" t="str">
            <v>SEIKO I XCEED</v>
          </cell>
          <cell r="J4643" t="str">
            <v>EGERIE HD UF</v>
          </cell>
          <cell r="K4643" t="str">
            <v>SRC ULTRA</v>
          </cell>
          <cell r="L4643" t="str">
            <v>5G</v>
          </cell>
          <cell r="M4643" t="str">
            <v>RX</v>
          </cell>
          <cell r="N4643" t="str">
            <v/>
          </cell>
          <cell r="O4643" t="str">
            <v>POL</v>
          </cell>
          <cell r="P4643" t="str">
            <v>POLARISANT</v>
          </cell>
          <cell r="Q4643" t="str">
            <v/>
          </cell>
          <cell r="R4643" t="str">
            <v/>
          </cell>
          <cell r="S4643" t="str">
            <v/>
          </cell>
          <cell r="T4643" t="str">
            <v>IP PLUS</v>
          </cell>
          <cell r="U4643" t="str">
            <v/>
          </cell>
          <cell r="V4643" t="str">
            <v/>
          </cell>
          <cell r="W4643" t="str">
            <v>EGERIE HD UF RX 1.67 5G POLARISANT PROTECTUV</v>
          </cell>
          <cell r="X4643">
            <v>265</v>
          </cell>
          <cell r="Y4643">
            <v>181.15</v>
          </cell>
          <cell r="Z4643">
            <v>31.302720000000001</v>
          </cell>
          <cell r="AA4643">
            <v>78.400000000000006</v>
          </cell>
          <cell r="AB4643" t="b">
            <v>0</v>
          </cell>
          <cell r="AC4643">
            <v>31.302720000000001</v>
          </cell>
          <cell r="AD4643" t="b">
            <v>0</v>
          </cell>
          <cell r="AE4643" t="str">
            <v>31/12/2154</v>
          </cell>
          <cell r="AF4643" t="str">
            <v>173</v>
          </cell>
        </row>
        <row r="4644">
          <cell r="C4644" t="str">
            <v>I17TA6</v>
          </cell>
          <cell r="D4644" t="str">
            <v>SEIKO INDI-SV (A) 1.67 IP+ POL THIN SRC-UL</v>
          </cell>
          <cell r="E4644" t="str">
            <v>1.67</v>
          </cell>
          <cell r="F4644" t="str">
            <v>Unifocal</v>
          </cell>
          <cell r="G4644" t="str">
            <v>Aspherique</v>
          </cell>
          <cell r="H4644" t="b">
            <v>0</v>
          </cell>
          <cell r="I4644" t="str">
            <v>SEIKO INDI-SV</v>
          </cell>
          <cell r="J4644" t="str">
            <v>EGERIE HD UF</v>
          </cell>
          <cell r="K4644" t="str">
            <v>SRC ULTRA</v>
          </cell>
          <cell r="L4644" t="str">
            <v>5G</v>
          </cell>
          <cell r="M4644" t="str">
            <v>RX</v>
          </cell>
          <cell r="N4644" t="str">
            <v/>
          </cell>
          <cell r="O4644" t="str">
            <v>POL</v>
          </cell>
          <cell r="P4644" t="str">
            <v>POLARISANT</v>
          </cell>
          <cell r="Q4644" t="str">
            <v/>
          </cell>
          <cell r="R4644" t="str">
            <v/>
          </cell>
          <cell r="S4644" t="str">
            <v/>
          </cell>
          <cell r="T4644" t="str">
            <v>IP PLUS</v>
          </cell>
          <cell r="U4644" t="str">
            <v/>
          </cell>
          <cell r="V4644" t="str">
            <v/>
          </cell>
          <cell r="W4644" t="str">
            <v>EGERIE HD UF RX 1.67 5G POLARISANT PROTECTUV</v>
          </cell>
          <cell r="X4644">
            <v>265</v>
          </cell>
          <cell r="Y4644">
            <v>169.65</v>
          </cell>
          <cell r="Z4644">
            <v>42.344640000000005</v>
          </cell>
          <cell r="AA4644">
            <v>64</v>
          </cell>
          <cell r="AB4644" t="b">
            <v>0</v>
          </cell>
          <cell r="AC4644">
            <v>42.344640000000005</v>
          </cell>
          <cell r="AD4644" t="b">
            <v>0</v>
          </cell>
          <cell r="AE4644" t="str">
            <v>31/12/2154</v>
          </cell>
          <cell r="AF4644" t="str">
            <v>173</v>
          </cell>
        </row>
        <row r="4645">
          <cell r="C4645" t="str">
            <v>I27TA6</v>
          </cell>
          <cell r="D4645" t="str">
            <v>SEIKO INDI-SV (B) 1.67 IP+ POL THIN SRC-UL</v>
          </cell>
          <cell r="E4645" t="str">
            <v>1.67</v>
          </cell>
          <cell r="F4645" t="str">
            <v>Unifocal</v>
          </cell>
          <cell r="G4645" t="str">
            <v>Aspherique</v>
          </cell>
          <cell r="H4645" t="b">
            <v>0</v>
          </cell>
          <cell r="I4645" t="str">
            <v>SEIKO INDI-SV</v>
          </cell>
          <cell r="J4645" t="str">
            <v>EGERIE HD UF</v>
          </cell>
          <cell r="K4645" t="str">
            <v>SRC ULTRA</v>
          </cell>
          <cell r="L4645" t="str">
            <v>5G</v>
          </cell>
          <cell r="M4645" t="str">
            <v>RX</v>
          </cell>
          <cell r="N4645" t="str">
            <v/>
          </cell>
          <cell r="O4645" t="str">
            <v>POL</v>
          </cell>
          <cell r="P4645" t="str">
            <v>POLARISANT</v>
          </cell>
          <cell r="Q4645" t="str">
            <v/>
          </cell>
          <cell r="R4645" t="str">
            <v/>
          </cell>
          <cell r="S4645" t="str">
            <v/>
          </cell>
          <cell r="T4645" t="str">
            <v>IP PLUS</v>
          </cell>
          <cell r="U4645" t="str">
            <v/>
          </cell>
          <cell r="V4645" t="str">
            <v/>
          </cell>
          <cell r="W4645" t="str">
            <v>EGERIE HD UF RX 1.67 5G POLARISANT PROTECTUV</v>
          </cell>
          <cell r="X4645">
            <v>265</v>
          </cell>
          <cell r="Y4645">
            <v>169.65</v>
          </cell>
          <cell r="Z4645">
            <v>42.344640000000005</v>
          </cell>
          <cell r="AA4645">
            <v>64</v>
          </cell>
          <cell r="AB4645" t="b">
            <v>0</v>
          </cell>
          <cell r="AC4645">
            <v>42.344640000000005</v>
          </cell>
          <cell r="AD4645" t="b">
            <v>0</v>
          </cell>
          <cell r="AE4645" t="str">
            <v>31/12/2154</v>
          </cell>
          <cell r="AF4645" t="str">
            <v>173</v>
          </cell>
        </row>
        <row r="4646">
          <cell r="C4646" t="str">
            <v>I37TA6</v>
          </cell>
          <cell r="D4646" t="str">
            <v>SEIKO INDI-SV (C) 1.67 IP+ POL THIN SRC-UL</v>
          </cell>
          <cell r="E4646" t="str">
            <v>1.67</v>
          </cell>
          <cell r="F4646" t="str">
            <v>Unifocal</v>
          </cell>
          <cell r="G4646" t="str">
            <v>Aspherique</v>
          </cell>
          <cell r="H4646" t="b">
            <v>0</v>
          </cell>
          <cell r="I4646" t="str">
            <v>SEIKO INDI-SV</v>
          </cell>
          <cell r="J4646" t="str">
            <v>EGERIE HD UF</v>
          </cell>
          <cell r="K4646" t="str">
            <v>SRC ULTRA</v>
          </cell>
          <cell r="L4646" t="str">
            <v>5G</v>
          </cell>
          <cell r="M4646" t="str">
            <v>RX</v>
          </cell>
          <cell r="N4646" t="str">
            <v/>
          </cell>
          <cell r="O4646" t="str">
            <v>POL</v>
          </cell>
          <cell r="P4646" t="str">
            <v>POLARISANT</v>
          </cell>
          <cell r="Q4646" t="str">
            <v/>
          </cell>
          <cell r="R4646" t="str">
            <v/>
          </cell>
          <cell r="S4646" t="str">
            <v/>
          </cell>
          <cell r="T4646" t="str">
            <v>IP PLUS</v>
          </cell>
          <cell r="U4646" t="str">
            <v/>
          </cell>
          <cell r="V4646" t="str">
            <v/>
          </cell>
          <cell r="W4646" t="str">
            <v>EGERIE HD UF RX 1.67 5G POLARISANT PROTECTUV</v>
          </cell>
          <cell r="X4646">
            <v>265</v>
          </cell>
          <cell r="Y4646">
            <v>169.65</v>
          </cell>
          <cell r="Z4646">
            <v>42.344640000000005</v>
          </cell>
          <cell r="AA4646">
            <v>64</v>
          </cell>
          <cell r="AB4646" t="b">
            <v>0</v>
          </cell>
          <cell r="AC4646">
            <v>42.344640000000005</v>
          </cell>
          <cell r="AD4646" t="b">
            <v>0</v>
          </cell>
          <cell r="AE4646" t="str">
            <v>31/12/2154</v>
          </cell>
          <cell r="AF4646" t="str">
            <v>173</v>
          </cell>
        </row>
        <row r="4647">
          <cell r="C4647" t="str">
            <v>J17TA6</v>
          </cell>
          <cell r="D4647" t="str">
            <v>SEIKO INDI-SV (A) FR 1.67 IP+ POL THIN SRC-UL</v>
          </cell>
          <cell r="E4647" t="str">
            <v>1.67</v>
          </cell>
          <cell r="F4647" t="str">
            <v>Unifocal</v>
          </cell>
          <cell r="G4647" t="str">
            <v>Aspherique</v>
          </cell>
          <cell r="H4647" t="b">
            <v>0</v>
          </cell>
          <cell r="I4647" t="str">
            <v>SEIKO INDI-SV</v>
          </cell>
          <cell r="J4647" t="str">
            <v>EGERIE HD UF</v>
          </cell>
          <cell r="K4647" t="str">
            <v>SRC ULTRA</v>
          </cell>
          <cell r="L4647" t="str">
            <v>5G</v>
          </cell>
          <cell r="M4647" t="str">
            <v>RX</v>
          </cell>
          <cell r="N4647" t="str">
            <v/>
          </cell>
          <cell r="O4647" t="str">
            <v>POL</v>
          </cell>
          <cell r="P4647" t="str">
            <v>POLARISANT</v>
          </cell>
          <cell r="Q4647" t="str">
            <v/>
          </cell>
          <cell r="R4647" t="str">
            <v/>
          </cell>
          <cell r="S4647" t="str">
            <v/>
          </cell>
          <cell r="T4647" t="str">
            <v>IP PLUS</v>
          </cell>
          <cell r="U4647" t="str">
            <v/>
          </cell>
          <cell r="V4647" t="str">
            <v/>
          </cell>
          <cell r="W4647" t="str">
            <v>EGERIE HD UF RX 1.67 5G POLARISANT PROTECTUV</v>
          </cell>
          <cell r="X4647">
            <v>265</v>
          </cell>
          <cell r="Y4647">
            <v>175.25</v>
          </cell>
          <cell r="Z4647">
            <v>43.742399999999996</v>
          </cell>
          <cell r="AA4647">
            <v>64</v>
          </cell>
          <cell r="AB4647" t="b">
            <v>0</v>
          </cell>
          <cell r="AC4647">
            <v>43.742399999999996</v>
          </cell>
          <cell r="AD4647" t="b">
            <v>0</v>
          </cell>
          <cell r="AE4647" t="str">
            <v>31/12/2154</v>
          </cell>
          <cell r="AF4647" t="str">
            <v>173</v>
          </cell>
        </row>
        <row r="4648">
          <cell r="C4648" t="str">
            <v>J27TA6</v>
          </cell>
          <cell r="D4648" t="str">
            <v>SEIKO INDI-SV (B) FR 1.67 IP+ POL THIN SRC-UL</v>
          </cell>
          <cell r="E4648" t="str">
            <v>1.67</v>
          </cell>
          <cell r="F4648" t="str">
            <v>Unifocal</v>
          </cell>
          <cell r="G4648" t="str">
            <v>Aspherique</v>
          </cell>
          <cell r="H4648" t="b">
            <v>0</v>
          </cell>
          <cell r="I4648" t="str">
            <v>SEIKO INDI-SV</v>
          </cell>
          <cell r="J4648" t="str">
            <v>EGERIE HD UF</v>
          </cell>
          <cell r="K4648" t="str">
            <v>SRC ULTRA</v>
          </cell>
          <cell r="L4648" t="str">
            <v>5G</v>
          </cell>
          <cell r="M4648" t="str">
            <v>RX</v>
          </cell>
          <cell r="N4648" t="str">
            <v/>
          </cell>
          <cell r="O4648" t="str">
            <v>POL</v>
          </cell>
          <cell r="P4648" t="str">
            <v>POLARISANT</v>
          </cell>
          <cell r="Q4648" t="str">
            <v/>
          </cell>
          <cell r="R4648" t="str">
            <v/>
          </cell>
          <cell r="S4648" t="str">
            <v/>
          </cell>
          <cell r="T4648" t="str">
            <v>IP PLUS</v>
          </cell>
          <cell r="U4648" t="str">
            <v/>
          </cell>
          <cell r="V4648" t="str">
            <v/>
          </cell>
          <cell r="W4648" t="str">
            <v>EGERIE HD UF RX 1.67 5G POLARISANT PROTECTUV</v>
          </cell>
          <cell r="X4648">
            <v>265</v>
          </cell>
          <cell r="Y4648">
            <v>175.25</v>
          </cell>
          <cell r="Z4648">
            <v>43.742399999999996</v>
          </cell>
          <cell r="AA4648">
            <v>64</v>
          </cell>
          <cell r="AB4648" t="b">
            <v>0</v>
          </cell>
          <cell r="AC4648">
            <v>43.742399999999996</v>
          </cell>
          <cell r="AD4648" t="b">
            <v>0</v>
          </cell>
          <cell r="AE4648" t="str">
            <v>31/12/2154</v>
          </cell>
          <cell r="AF4648" t="str">
            <v>173</v>
          </cell>
        </row>
        <row r="4649">
          <cell r="C4649" t="str">
            <v>J37TA6</v>
          </cell>
          <cell r="D4649" t="str">
            <v>SEIKO INDI-SV (C) FR 1.67 IP+ POL THIN SRC-UL</v>
          </cell>
          <cell r="E4649" t="str">
            <v>1.67</v>
          </cell>
          <cell r="F4649" t="str">
            <v>Unifocal</v>
          </cell>
          <cell r="G4649" t="str">
            <v>Aspherique</v>
          </cell>
          <cell r="H4649" t="b">
            <v>0</v>
          </cell>
          <cell r="I4649" t="str">
            <v>SEIKO INDI-SV</v>
          </cell>
          <cell r="J4649" t="str">
            <v>EGERIE HD UF</v>
          </cell>
          <cell r="K4649" t="str">
            <v>SRC ULTRA</v>
          </cell>
          <cell r="L4649" t="str">
            <v>5G</v>
          </cell>
          <cell r="M4649" t="str">
            <v>RX</v>
          </cell>
          <cell r="N4649" t="str">
            <v/>
          </cell>
          <cell r="O4649" t="str">
            <v>POL</v>
          </cell>
          <cell r="P4649" t="str">
            <v>POLARISANT</v>
          </cell>
          <cell r="Q4649" t="str">
            <v/>
          </cell>
          <cell r="R4649" t="str">
            <v/>
          </cell>
          <cell r="S4649" t="str">
            <v/>
          </cell>
          <cell r="T4649" t="str">
            <v>IP PLUS</v>
          </cell>
          <cell r="U4649" t="str">
            <v/>
          </cell>
          <cell r="V4649" t="str">
            <v/>
          </cell>
          <cell r="W4649" t="str">
            <v>EGERIE HD UF RX 1.67 5G POLARISANT PROTECTUV</v>
          </cell>
          <cell r="X4649">
            <v>265</v>
          </cell>
          <cell r="Y4649">
            <v>175.25</v>
          </cell>
          <cell r="Z4649">
            <v>43.742399999999996</v>
          </cell>
          <cell r="AA4649">
            <v>64</v>
          </cell>
          <cell r="AB4649" t="b">
            <v>0</v>
          </cell>
          <cell r="AC4649">
            <v>43.742399999999996</v>
          </cell>
          <cell r="AD4649" t="b">
            <v>0</v>
          </cell>
          <cell r="AE4649" t="str">
            <v>31/12/2154</v>
          </cell>
          <cell r="AF4649" t="str">
            <v>173</v>
          </cell>
        </row>
        <row r="4650">
          <cell r="C4650" t="str">
            <v>EX20B3</v>
          </cell>
          <cell r="D4650" t="str">
            <v>SEIKO EMBLEM XTW 1.60 UVBR SRC-RD</v>
          </cell>
          <cell r="E4650" t="str">
            <v>1.6</v>
          </cell>
          <cell r="F4650" t="str">
            <v>Progressif</v>
          </cell>
          <cell r="G4650" t="str">
            <v>Aspherique</v>
          </cell>
          <cell r="H4650" t="b">
            <v>0</v>
          </cell>
          <cell r="I4650" t="str">
            <v>EMBLEM XTRAWIDE</v>
          </cell>
          <cell r="J4650" t="str">
            <v>CENT POUR CENT HD</v>
          </cell>
          <cell r="K4650" t="str">
            <v>SRC ROAD</v>
          </cell>
          <cell r="L4650" t="str">
            <v>AUTO</v>
          </cell>
          <cell r="M4650" t="str">
            <v>RX</v>
          </cell>
          <cell r="N4650" t="str">
            <v/>
          </cell>
          <cell r="O4650" t="str">
            <v/>
          </cell>
          <cell r="P4650" t="str">
            <v>BLANC</v>
          </cell>
          <cell r="Q4650" t="str">
            <v/>
          </cell>
          <cell r="R4650" t="str">
            <v/>
          </cell>
          <cell r="S4650" t="str">
            <v>UVBR</v>
          </cell>
          <cell r="T4650" t="str">
            <v>UV</v>
          </cell>
          <cell r="U4650" t="str">
            <v/>
          </cell>
          <cell r="V4650" t="str">
            <v/>
          </cell>
          <cell r="W4650" t="str">
            <v>CENT POUR CENT HD RX 1.6 AUTO BLANC UVBLUSELECT PROTECTUV</v>
          </cell>
          <cell r="X4650">
            <v>266</v>
          </cell>
          <cell r="Y4650">
            <v>193.55</v>
          </cell>
          <cell r="Z4650">
            <v>25.780859999999997</v>
          </cell>
          <cell r="AA4650">
            <v>80.56</v>
          </cell>
          <cell r="AB4650" t="b">
            <v>0</v>
          </cell>
          <cell r="AC4650">
            <v>25.780859999999997</v>
          </cell>
          <cell r="AD4650" t="b">
            <v>0</v>
          </cell>
          <cell r="AE4650" t="str">
            <v>31/12/2154</v>
          </cell>
          <cell r="AF4650" t="str">
            <v>94</v>
          </cell>
        </row>
        <row r="4651">
          <cell r="C4651" t="str">
            <v>VX20B3</v>
          </cell>
          <cell r="D4651" t="str">
            <v>SEIKO VISION X 1.60 UVBR SRC-RD</v>
          </cell>
          <cell r="E4651" t="str">
            <v>1.6</v>
          </cell>
          <cell r="F4651" t="str">
            <v>Progressif</v>
          </cell>
          <cell r="G4651" t="str">
            <v>Aspherique</v>
          </cell>
          <cell r="H4651" t="b">
            <v>0</v>
          </cell>
          <cell r="I4651" t="str">
            <v>VISION X</v>
          </cell>
          <cell r="J4651" t="str">
            <v>JEUNE PREMIER HD</v>
          </cell>
          <cell r="K4651" t="str">
            <v>SRC ROAD</v>
          </cell>
          <cell r="L4651" t="str">
            <v>AUTO</v>
          </cell>
          <cell r="M4651" t="str">
            <v>RX</v>
          </cell>
          <cell r="N4651" t="str">
            <v/>
          </cell>
          <cell r="O4651" t="str">
            <v/>
          </cell>
          <cell r="P4651" t="str">
            <v>BLANC</v>
          </cell>
          <cell r="Q4651" t="str">
            <v/>
          </cell>
          <cell r="R4651" t="str">
            <v/>
          </cell>
          <cell r="S4651" t="str">
            <v>UVBR</v>
          </cell>
          <cell r="T4651" t="str">
            <v>UV</v>
          </cell>
          <cell r="U4651" t="str">
            <v/>
          </cell>
          <cell r="V4651" t="str">
            <v/>
          </cell>
          <cell r="W4651" t="str">
            <v>JEUNE PREMIER HD RX 1.6 AUTO BLANC UVBLUSELECT PROTECTUV</v>
          </cell>
          <cell r="X4651">
            <v>266</v>
          </cell>
          <cell r="Y4651">
            <v>156.44999999999999</v>
          </cell>
          <cell r="Z4651">
            <v>25.626510000000003</v>
          </cell>
          <cell r="AA4651">
            <v>75.88</v>
          </cell>
          <cell r="AB4651" t="b">
            <v>0</v>
          </cell>
          <cell r="AC4651">
            <v>25.626510000000003</v>
          </cell>
          <cell r="AD4651" t="b">
            <v>0</v>
          </cell>
          <cell r="AE4651" t="str">
            <v>31/12/2154</v>
          </cell>
          <cell r="AF4651" t="str">
            <v>94</v>
          </cell>
        </row>
        <row r="4652">
          <cell r="C4652" t="str">
            <v>BS6205</v>
          </cell>
          <cell r="D4652" t="str">
            <v>SEIKO BRILLIANCE X 1.60 IP+ SY2 SCC</v>
          </cell>
          <cell r="E4652" t="str">
            <v>1.6</v>
          </cell>
          <cell r="F4652" t="str">
            <v>Progressif</v>
          </cell>
          <cell r="G4652" t="str">
            <v>Aspherique</v>
          </cell>
          <cell r="H4652" t="b">
            <v>0</v>
          </cell>
          <cell r="I4652" t="str">
            <v>SEIKO BRILLANCE X</v>
          </cell>
          <cell r="J4652" t="str">
            <v>SANS EQUIVALENCE</v>
          </cell>
          <cell r="K4652" t="str">
            <v>SCC</v>
          </cell>
          <cell r="L4652" t="str">
            <v>3G</v>
          </cell>
          <cell r="M4652" t="str">
            <v>RX</v>
          </cell>
          <cell r="N4652" t="str">
            <v/>
          </cell>
          <cell r="O4652" t="str">
            <v>SENSITY 2.0</v>
          </cell>
          <cell r="P4652" t="str">
            <v>PHOTOPREMIUM</v>
          </cell>
          <cell r="Q4652" t="str">
            <v/>
          </cell>
          <cell r="R4652" t="str">
            <v/>
          </cell>
          <cell r="S4652" t="str">
            <v/>
          </cell>
          <cell r="T4652" t="str">
            <v>IP PLUS</v>
          </cell>
          <cell r="U4652" t="str">
            <v/>
          </cell>
          <cell r="V4652" t="str">
            <v/>
          </cell>
          <cell r="W4652" t="str">
            <v>SANS EQUIVALENCE RX 1.6 3G PHOTOPREMIUM PROTECTUV</v>
          </cell>
          <cell r="X4652">
            <v>0</v>
          </cell>
          <cell r="Y4652">
            <v>300.64999999999998</v>
          </cell>
          <cell r="Z4652">
            <v>44.917110000000015</v>
          </cell>
          <cell r="AA4652">
            <v>78.400000000000006</v>
          </cell>
          <cell r="AB4652" t="b">
            <v>0</v>
          </cell>
          <cell r="AC4652">
            <v>44.917110000000015</v>
          </cell>
          <cell r="AD4652" t="b">
            <v>0</v>
          </cell>
          <cell r="AE4652" t="str">
            <v>31/12/2154</v>
          </cell>
          <cell r="AF4652" t="str">
            <v>107</v>
          </cell>
        </row>
        <row r="4653">
          <cell r="C4653" t="str">
            <v>BS6D05</v>
          </cell>
          <cell r="D4653" t="str">
            <v>SEIKO BRILLIANCE X 1.60 IP+ SYD SCC</v>
          </cell>
          <cell r="E4653" t="str">
            <v>1.6</v>
          </cell>
          <cell r="F4653" t="str">
            <v>Progressif</v>
          </cell>
          <cell r="G4653" t="str">
            <v>Aspherique</v>
          </cell>
          <cell r="H4653" t="b">
            <v>0</v>
          </cell>
          <cell r="I4653" t="str">
            <v>SEIKO BRILLANCE X</v>
          </cell>
          <cell r="J4653" t="str">
            <v>SANS EQUIVALENCE</v>
          </cell>
          <cell r="K4653" t="str">
            <v>SCC</v>
          </cell>
          <cell r="L4653" t="str">
            <v>3G</v>
          </cell>
          <cell r="M4653" t="str">
            <v>RX</v>
          </cell>
          <cell r="N4653" t="str">
            <v/>
          </cell>
          <cell r="O4653" t="str">
            <v>SENSITY DARK</v>
          </cell>
          <cell r="P4653" t="str">
            <v>PHOTOPREMIUM</v>
          </cell>
          <cell r="Q4653" t="str">
            <v/>
          </cell>
          <cell r="R4653" t="str">
            <v/>
          </cell>
          <cell r="S4653" t="str">
            <v/>
          </cell>
          <cell r="T4653" t="str">
            <v>IP PLUS</v>
          </cell>
          <cell r="U4653" t="str">
            <v/>
          </cell>
          <cell r="V4653" t="str">
            <v/>
          </cell>
          <cell r="W4653" t="str">
            <v>SANS EQUIVALENCE RX 1.6 3G PHOTOPREMIUM PROTECTUV</v>
          </cell>
          <cell r="X4653">
            <v>0</v>
          </cell>
          <cell r="Y4653">
            <v>300.64999999999998</v>
          </cell>
          <cell r="Z4653">
            <v>44.917110000000015</v>
          </cell>
          <cell r="AA4653">
            <v>78.400000000000006</v>
          </cell>
          <cell r="AB4653" t="b">
            <v>0</v>
          </cell>
          <cell r="AC4653">
            <v>44.917110000000015</v>
          </cell>
          <cell r="AD4653" t="b">
            <v>0</v>
          </cell>
          <cell r="AE4653" t="str">
            <v>31/12/2154</v>
          </cell>
          <cell r="AF4653" t="str">
            <v>107</v>
          </cell>
        </row>
        <row r="4654">
          <cell r="C4654" t="str">
            <v>BXI2B5</v>
          </cell>
          <cell r="D4654" t="str">
            <v>SEIKO BRILLIANCE XCEED 1.50 IP+ SY2 SRC-ON</v>
          </cell>
          <cell r="E4654" t="str">
            <v>1.5</v>
          </cell>
          <cell r="F4654" t="str">
            <v>Progressif</v>
          </cell>
          <cell r="G4654" t="str">
            <v>Aspherique</v>
          </cell>
          <cell r="H4654" t="b">
            <v>0</v>
          </cell>
          <cell r="I4654" t="str">
            <v>SEIKO BRILLANCE XCEED</v>
          </cell>
          <cell r="J4654" t="str">
            <v>SANS EQUIVALENCE</v>
          </cell>
          <cell r="K4654" t="str">
            <v>SRC ONE</v>
          </cell>
          <cell r="L4654" t="str">
            <v>4G</v>
          </cell>
          <cell r="M4654" t="str">
            <v>RX</v>
          </cell>
          <cell r="N4654" t="str">
            <v/>
          </cell>
          <cell r="O4654" t="str">
            <v>SENSITY 2.0</v>
          </cell>
          <cell r="P4654" t="str">
            <v>PHOTOPREMIUM</v>
          </cell>
          <cell r="Q4654" t="str">
            <v/>
          </cell>
          <cell r="R4654" t="str">
            <v/>
          </cell>
          <cell r="S4654" t="str">
            <v/>
          </cell>
          <cell r="T4654" t="str">
            <v>IP PLUS</v>
          </cell>
          <cell r="U4654" t="str">
            <v/>
          </cell>
          <cell r="V4654" t="str">
            <v/>
          </cell>
          <cell r="W4654" t="str">
            <v>SANS EQUIVALENCE RX 1.5 4G PHOTOPREMIUM PROTECTUV</v>
          </cell>
          <cell r="X4654">
            <v>0</v>
          </cell>
          <cell r="Y4654">
            <v>313.60000000000002</v>
          </cell>
          <cell r="Z4654">
            <v>45.158400000000029</v>
          </cell>
          <cell r="AA4654">
            <v>82.36</v>
          </cell>
          <cell r="AB4654" t="b">
            <v>0</v>
          </cell>
          <cell r="AC4654">
            <v>45.158400000000029</v>
          </cell>
          <cell r="AD4654" t="b">
            <v>0</v>
          </cell>
          <cell r="AE4654" t="str">
            <v>31/12/2154</v>
          </cell>
          <cell r="AF4654" t="str">
            <v>84</v>
          </cell>
        </row>
        <row r="4655">
          <cell r="C4655" t="str">
            <v>BXIDB5</v>
          </cell>
          <cell r="D4655" t="str">
            <v>SEIKO BRILLIANCE XCEED 1.50 IP+ SYD SRC-ON</v>
          </cell>
          <cell r="E4655" t="str">
            <v>1.5</v>
          </cell>
          <cell r="F4655" t="str">
            <v>Progressif</v>
          </cell>
          <cell r="G4655" t="str">
            <v>Aspherique</v>
          </cell>
          <cell r="H4655" t="b">
            <v>0</v>
          </cell>
          <cell r="I4655" t="str">
            <v>SEIKO BRILLANCE XCEED</v>
          </cell>
          <cell r="J4655" t="str">
            <v>SANS EQUIVALENCE</v>
          </cell>
          <cell r="K4655" t="str">
            <v>SRC ONE</v>
          </cell>
          <cell r="L4655" t="str">
            <v>4G</v>
          </cell>
          <cell r="M4655" t="str">
            <v>RX</v>
          </cell>
          <cell r="N4655" t="str">
            <v/>
          </cell>
          <cell r="O4655" t="str">
            <v>SENSITY DARK</v>
          </cell>
          <cell r="P4655" t="str">
            <v>PHOTOPREMIUM</v>
          </cell>
          <cell r="Q4655" t="str">
            <v/>
          </cell>
          <cell r="R4655" t="str">
            <v/>
          </cell>
          <cell r="S4655" t="str">
            <v/>
          </cell>
          <cell r="T4655" t="str">
            <v>IP PLUS</v>
          </cell>
          <cell r="U4655" t="str">
            <v/>
          </cell>
          <cell r="V4655" t="str">
            <v/>
          </cell>
          <cell r="W4655" t="str">
            <v>SANS EQUIVALENCE RX 1.5 4G PHOTOPREMIUM PROTECTUV</v>
          </cell>
          <cell r="X4655">
            <v>0</v>
          </cell>
          <cell r="Y4655">
            <v>313.60000000000002</v>
          </cell>
          <cell r="Z4655">
            <v>45.158400000000029</v>
          </cell>
          <cell r="AA4655">
            <v>82.36</v>
          </cell>
          <cell r="AB4655" t="b">
            <v>0</v>
          </cell>
          <cell r="AC4655">
            <v>45.158400000000029</v>
          </cell>
          <cell r="AD4655" t="b">
            <v>0</v>
          </cell>
          <cell r="AE4655" t="str">
            <v>31/12/2154</v>
          </cell>
          <cell r="AF4655" t="str">
            <v>84</v>
          </cell>
        </row>
        <row r="4656">
          <cell r="C4656" t="str">
            <v>BXIFB5</v>
          </cell>
          <cell r="D4656" t="str">
            <v>SEIKO BRILLIANCE XCEED 1.50 IP+ SYF SRC-ON</v>
          </cell>
          <cell r="E4656" t="str">
            <v>1.5</v>
          </cell>
          <cell r="F4656" t="str">
            <v>Progressif</v>
          </cell>
          <cell r="G4656" t="str">
            <v>Aspherique</v>
          </cell>
          <cell r="H4656" t="b">
            <v>0</v>
          </cell>
          <cell r="I4656" t="str">
            <v>SEIKO BRILLANCE XCEED</v>
          </cell>
          <cell r="J4656" t="str">
            <v>SANS EQUIVALENCE</v>
          </cell>
          <cell r="K4656" t="str">
            <v>SRC ONE</v>
          </cell>
          <cell r="L4656" t="str">
            <v>4G</v>
          </cell>
          <cell r="M4656" t="str">
            <v>RX</v>
          </cell>
          <cell r="N4656" t="str">
            <v/>
          </cell>
          <cell r="O4656" t="str">
            <v>SENSITY FAST</v>
          </cell>
          <cell r="P4656" t="str">
            <v>PHOTOSTANDARD</v>
          </cell>
          <cell r="Q4656" t="str">
            <v/>
          </cell>
          <cell r="R4656" t="str">
            <v/>
          </cell>
          <cell r="S4656" t="str">
            <v/>
          </cell>
          <cell r="T4656" t="str">
            <v>IP PLUS</v>
          </cell>
          <cell r="U4656" t="str">
            <v/>
          </cell>
          <cell r="V4656" t="str">
            <v/>
          </cell>
          <cell r="W4656" t="str">
            <v>SANS EQUIVALENCE RX 1.5 4G PHOTOSTANDARD PROTECTUV</v>
          </cell>
          <cell r="X4656">
            <v>0</v>
          </cell>
          <cell r="Y4656">
            <v>313.60000000000002</v>
          </cell>
          <cell r="Z4656">
            <v>45.158400000000029</v>
          </cell>
          <cell r="AA4656">
            <v>82.36</v>
          </cell>
          <cell r="AB4656" t="b">
            <v>0</v>
          </cell>
          <cell r="AC4656">
            <v>45.158400000000029</v>
          </cell>
          <cell r="AD4656" t="b">
            <v>0</v>
          </cell>
          <cell r="AE4656" t="str">
            <v>31/12/2154</v>
          </cell>
          <cell r="AF4656" t="str">
            <v>84</v>
          </cell>
        </row>
        <row r="4657">
          <cell r="C4657" t="str">
            <v>BS7F74</v>
          </cell>
          <cell r="D4657" t="str">
            <v>SEIKO BRILLIANCE X 1.67 IP+ SYF SRC-SU</v>
          </cell>
          <cell r="E4657" t="str">
            <v>1.67</v>
          </cell>
          <cell r="F4657" t="str">
            <v>Progressif</v>
          </cell>
          <cell r="G4657" t="str">
            <v>Aspherique</v>
          </cell>
          <cell r="H4657" t="b">
            <v>0</v>
          </cell>
          <cell r="I4657" t="str">
            <v>SEIKO BRILLANCE X</v>
          </cell>
          <cell r="J4657" t="str">
            <v>SANS EQUIVALENCE</v>
          </cell>
          <cell r="K4657" t="str">
            <v>SRC SUN</v>
          </cell>
          <cell r="L4657" t="str">
            <v>SANS EQUIVALENCE</v>
          </cell>
          <cell r="M4657" t="str">
            <v>RX</v>
          </cell>
          <cell r="N4657" t="str">
            <v/>
          </cell>
          <cell r="O4657" t="str">
            <v>SENSITY FAST</v>
          </cell>
          <cell r="P4657" t="str">
            <v>PHOTOSTANDARD</v>
          </cell>
          <cell r="Q4657" t="str">
            <v/>
          </cell>
          <cell r="R4657" t="str">
            <v/>
          </cell>
          <cell r="S4657" t="str">
            <v/>
          </cell>
          <cell r="T4657" t="str">
            <v>IP PLUS</v>
          </cell>
          <cell r="U4657" t="str">
            <v/>
          </cell>
          <cell r="V4657" t="str">
            <v/>
          </cell>
          <cell r="W4657" t="str">
            <v>SANS EQUIVALENCE RX 1.67 SANS EQUIVALENCE PHOTOSTANDARD PROTECTUV</v>
          </cell>
          <cell r="X4657">
            <v>0</v>
          </cell>
          <cell r="Y4657">
            <v>323.45</v>
          </cell>
          <cell r="Z4657">
            <v>48.323430000000002</v>
          </cell>
          <cell r="AA4657">
            <v>78.400000000000006</v>
          </cell>
          <cell r="AB4657" t="b">
            <v>0</v>
          </cell>
          <cell r="AC4657">
            <v>48.323430000000002</v>
          </cell>
          <cell r="AD4657" t="b">
            <v>0</v>
          </cell>
          <cell r="AE4657" t="str">
            <v>31/12/2154</v>
          </cell>
          <cell r="AF4657" t="str">
            <v>128</v>
          </cell>
        </row>
        <row r="4658">
          <cell r="C4658" t="str">
            <v>EX20B6</v>
          </cell>
          <cell r="D4658" t="str">
            <v>SEIKO EMBLEM XTW 1.60 UVBR SRC-SC</v>
          </cell>
          <cell r="E4658" t="str">
            <v>1.6</v>
          </cell>
          <cell r="F4658" t="str">
            <v>Progressif</v>
          </cell>
          <cell r="G4658" t="str">
            <v>Aspherique</v>
          </cell>
          <cell r="H4658" t="b">
            <v>0</v>
          </cell>
          <cell r="I4658" t="str">
            <v>EMBLEM XTRAWIDE</v>
          </cell>
          <cell r="J4658" t="str">
            <v>CENT POUR CENT HD</v>
          </cell>
          <cell r="K4658" t="str">
            <v>SRC SCREEN</v>
          </cell>
          <cell r="L4658" t="str">
            <v>BLUE</v>
          </cell>
          <cell r="M4658" t="str">
            <v>RX</v>
          </cell>
          <cell r="N4658" t="str">
            <v/>
          </cell>
          <cell r="O4658" t="str">
            <v/>
          </cell>
          <cell r="P4658" t="str">
            <v>BLANC</v>
          </cell>
          <cell r="Q4658" t="str">
            <v/>
          </cell>
          <cell r="R4658" t="str">
            <v/>
          </cell>
          <cell r="S4658" t="str">
            <v>UVBR</v>
          </cell>
          <cell r="T4658" t="str">
            <v>UV</v>
          </cell>
          <cell r="U4658" t="str">
            <v/>
          </cell>
          <cell r="V4658" t="str">
            <v/>
          </cell>
          <cell r="W4658" t="str">
            <v>CENT POUR CENT HD RX 1.6 BLUE BLANC UVBLUSELECT PROTECTUV</v>
          </cell>
          <cell r="X4658">
            <v>266</v>
          </cell>
          <cell r="Y4658">
            <v>199.75</v>
          </cell>
          <cell r="Z4658">
            <v>26.606700000000011</v>
          </cell>
          <cell r="AA4658">
            <v>80.56</v>
          </cell>
          <cell r="AB4658" t="b">
            <v>0</v>
          </cell>
          <cell r="AC4658">
            <v>26.606700000000011</v>
          </cell>
          <cell r="AD4658" t="b">
            <v>0</v>
          </cell>
          <cell r="AE4658" t="str">
            <v>31/12/2154</v>
          </cell>
          <cell r="AF4658" t="str">
            <v>98</v>
          </cell>
        </row>
        <row r="4659">
          <cell r="C4659" t="str">
            <v>Z17TB6</v>
          </cell>
          <cell r="D4659" t="str">
            <v>SEIKO SMARTZOOM (10) 1.67 IP+ POL THIN SRC-SC</v>
          </cell>
          <cell r="E4659" t="str">
            <v>1.67</v>
          </cell>
          <cell r="F4659" t="str">
            <v>Unifocal</v>
          </cell>
          <cell r="G4659" t="str">
            <v>Aspherique</v>
          </cell>
          <cell r="H4659" t="b">
            <v>0</v>
          </cell>
          <cell r="I4659" t="str">
            <v>SEIKO SMARTZOOM</v>
          </cell>
          <cell r="J4659" t="str">
            <v>AA ACTIVE</v>
          </cell>
          <cell r="K4659" t="str">
            <v>SRC SCREEN</v>
          </cell>
          <cell r="L4659" t="str">
            <v>BLUE</v>
          </cell>
          <cell r="M4659" t="str">
            <v>RX</v>
          </cell>
          <cell r="N4659" t="str">
            <v/>
          </cell>
          <cell r="O4659" t="str">
            <v>POL</v>
          </cell>
          <cell r="P4659" t="str">
            <v>POLARISANT</v>
          </cell>
          <cell r="Q4659" t="str">
            <v/>
          </cell>
          <cell r="R4659" t="str">
            <v/>
          </cell>
          <cell r="S4659" t="str">
            <v/>
          </cell>
          <cell r="T4659" t="str">
            <v>IP PLUS</v>
          </cell>
          <cell r="U4659" t="str">
            <v/>
          </cell>
          <cell r="V4659" t="str">
            <v/>
          </cell>
          <cell r="W4659" t="str">
            <v>AA ACTIVE RX 1.67 BLUE POLARISANT PROTECTUV</v>
          </cell>
          <cell r="X4659">
            <v>266</v>
          </cell>
          <cell r="Y4659">
            <v>154.44999999999999</v>
          </cell>
          <cell r="Z4659">
            <v>26.688960000000016</v>
          </cell>
          <cell r="AA4659">
            <v>74.8</v>
          </cell>
          <cell r="AB4659" t="b">
            <v>0</v>
          </cell>
          <cell r="AC4659">
            <v>26.688960000000016</v>
          </cell>
          <cell r="AD4659" t="b">
            <v>0</v>
          </cell>
          <cell r="AE4659" t="str">
            <v>31/12/2154</v>
          </cell>
          <cell r="AF4659" t="str">
            <v>158</v>
          </cell>
        </row>
        <row r="4660">
          <cell r="C4660" t="str">
            <v>Z27TB6</v>
          </cell>
          <cell r="D4660" t="str">
            <v>SEIKO SMARTZOOM (12) 1.67 IP+ POL THIN SRC-SC</v>
          </cell>
          <cell r="E4660" t="str">
            <v>1.67</v>
          </cell>
          <cell r="F4660" t="str">
            <v>Unifocal</v>
          </cell>
          <cell r="G4660" t="str">
            <v>Aspherique</v>
          </cell>
          <cell r="H4660" t="b">
            <v>0</v>
          </cell>
          <cell r="I4660" t="str">
            <v>SEIKO SMARTZOOM</v>
          </cell>
          <cell r="J4660" t="str">
            <v>AA ACTIVE</v>
          </cell>
          <cell r="K4660" t="str">
            <v>SRC SCREEN</v>
          </cell>
          <cell r="L4660" t="str">
            <v>BLUE</v>
          </cell>
          <cell r="M4660" t="str">
            <v>RX</v>
          </cell>
          <cell r="N4660" t="str">
            <v/>
          </cell>
          <cell r="O4660" t="str">
            <v>POL</v>
          </cell>
          <cell r="P4660" t="str">
            <v>POLARISANT</v>
          </cell>
          <cell r="Q4660" t="str">
            <v/>
          </cell>
          <cell r="R4660" t="str">
            <v/>
          </cell>
          <cell r="S4660" t="str">
            <v/>
          </cell>
          <cell r="T4660" t="str">
            <v>IP PLUS</v>
          </cell>
          <cell r="U4660" t="str">
            <v/>
          </cell>
          <cell r="V4660" t="str">
            <v/>
          </cell>
          <cell r="W4660" t="str">
            <v>AA ACTIVE RX 1.67 BLUE POLARISANT PROTECTUV</v>
          </cell>
          <cell r="X4660">
            <v>266</v>
          </cell>
          <cell r="Y4660">
            <v>154.44999999999999</v>
          </cell>
          <cell r="Z4660">
            <v>26.688960000000016</v>
          </cell>
          <cell r="AA4660">
            <v>74.8</v>
          </cell>
          <cell r="AB4660" t="b">
            <v>0</v>
          </cell>
          <cell r="AC4660">
            <v>26.688960000000016</v>
          </cell>
          <cell r="AD4660" t="b">
            <v>0</v>
          </cell>
          <cell r="AE4660" t="str">
            <v>31/12/2154</v>
          </cell>
          <cell r="AF4660" t="str">
            <v>158</v>
          </cell>
        </row>
        <row r="4661">
          <cell r="C4661" t="str">
            <v>Z57TB6</v>
          </cell>
          <cell r="D4661" t="str">
            <v>SEIKO SMARTZOOM (05) 1.67 IP+ POL THIN SRC-SC</v>
          </cell>
          <cell r="E4661" t="str">
            <v>1.67</v>
          </cell>
          <cell r="F4661" t="str">
            <v>Unifocal</v>
          </cell>
          <cell r="G4661" t="str">
            <v>Aspherique</v>
          </cell>
          <cell r="H4661" t="b">
            <v>0</v>
          </cell>
          <cell r="I4661" t="str">
            <v>SEIKO SMARTZOOM</v>
          </cell>
          <cell r="J4661" t="str">
            <v>AA ACTIVE</v>
          </cell>
          <cell r="K4661" t="str">
            <v>SRC SCREEN</v>
          </cell>
          <cell r="L4661" t="str">
            <v>BLUE</v>
          </cell>
          <cell r="M4661" t="str">
            <v>RX</v>
          </cell>
          <cell r="N4661" t="str">
            <v/>
          </cell>
          <cell r="O4661" t="str">
            <v>POL</v>
          </cell>
          <cell r="P4661" t="str">
            <v>POLARISANT</v>
          </cell>
          <cell r="Q4661" t="str">
            <v/>
          </cell>
          <cell r="R4661" t="str">
            <v/>
          </cell>
          <cell r="S4661" t="str">
            <v/>
          </cell>
          <cell r="T4661" t="str">
            <v>IP PLUS</v>
          </cell>
          <cell r="U4661" t="str">
            <v/>
          </cell>
          <cell r="V4661" t="str">
            <v/>
          </cell>
          <cell r="W4661" t="str">
            <v>AA ACTIVE RX 1.67 BLUE POLARISANT PROTECTUV</v>
          </cell>
          <cell r="X4661">
            <v>266</v>
          </cell>
          <cell r="Y4661">
            <v>154.44999999999999</v>
          </cell>
          <cell r="Z4661">
            <v>26.688960000000016</v>
          </cell>
          <cell r="AA4661">
            <v>74.8</v>
          </cell>
          <cell r="AB4661" t="b">
            <v>0</v>
          </cell>
          <cell r="AC4661">
            <v>26.688960000000016</v>
          </cell>
          <cell r="AD4661" t="b">
            <v>0</v>
          </cell>
          <cell r="AE4661" t="str">
            <v>31/12/2154</v>
          </cell>
          <cell r="AF4661" t="str">
            <v>158</v>
          </cell>
        </row>
        <row r="4662">
          <cell r="C4662" t="str">
            <v>Z77TB6</v>
          </cell>
          <cell r="D4662" t="str">
            <v>SEIKO SMARTZOOM (07) 1.67 IP+ POL THIN SRC-SC</v>
          </cell>
          <cell r="E4662" t="str">
            <v>1.67</v>
          </cell>
          <cell r="F4662" t="str">
            <v>Unifocal</v>
          </cell>
          <cell r="G4662" t="str">
            <v>Aspherique</v>
          </cell>
          <cell r="H4662" t="b">
            <v>0</v>
          </cell>
          <cell r="I4662" t="str">
            <v>SEIKO SMARTZOOM</v>
          </cell>
          <cell r="J4662" t="str">
            <v>AA ACTIVE</v>
          </cell>
          <cell r="K4662" t="str">
            <v>SRC SCREEN</v>
          </cell>
          <cell r="L4662" t="str">
            <v>BLUE</v>
          </cell>
          <cell r="M4662" t="str">
            <v>RX</v>
          </cell>
          <cell r="N4662" t="str">
            <v/>
          </cell>
          <cell r="O4662" t="str">
            <v>POL</v>
          </cell>
          <cell r="P4662" t="str">
            <v>POLARISANT</v>
          </cell>
          <cell r="Q4662" t="str">
            <v/>
          </cell>
          <cell r="R4662" t="str">
            <v/>
          </cell>
          <cell r="S4662" t="str">
            <v/>
          </cell>
          <cell r="T4662" t="str">
            <v>IP PLUS</v>
          </cell>
          <cell r="U4662" t="str">
            <v/>
          </cell>
          <cell r="V4662" t="str">
            <v/>
          </cell>
          <cell r="W4662" t="str">
            <v>AA ACTIVE RX 1.67 BLUE POLARISANT PROTECTUV</v>
          </cell>
          <cell r="X4662">
            <v>266</v>
          </cell>
          <cell r="Y4662">
            <v>154.44999999999999</v>
          </cell>
          <cell r="Z4662">
            <v>26.688960000000016</v>
          </cell>
          <cell r="AA4662">
            <v>74.8</v>
          </cell>
          <cell r="AB4662" t="b">
            <v>0</v>
          </cell>
          <cell r="AC4662">
            <v>26.688960000000016</v>
          </cell>
          <cell r="AD4662" t="b">
            <v>0</v>
          </cell>
          <cell r="AE4662" t="str">
            <v>31/12/2154</v>
          </cell>
          <cell r="AF4662" t="str">
            <v>158</v>
          </cell>
        </row>
        <row r="4663">
          <cell r="C4663" t="str">
            <v>VX20B6</v>
          </cell>
          <cell r="D4663" t="str">
            <v>SEIKO VISION X 1.60 UVBR SRC-SC</v>
          </cell>
          <cell r="E4663" t="str">
            <v>1.6</v>
          </cell>
          <cell r="F4663" t="str">
            <v>Progressif</v>
          </cell>
          <cell r="G4663" t="str">
            <v>Aspherique</v>
          </cell>
          <cell r="H4663" t="b">
            <v>0</v>
          </cell>
          <cell r="I4663" t="str">
            <v>VISION X</v>
          </cell>
          <cell r="J4663" t="str">
            <v>JEUNE PREMIER HD</v>
          </cell>
          <cell r="K4663" t="str">
            <v>SRC SCREEN</v>
          </cell>
          <cell r="L4663" t="str">
            <v>BLUE</v>
          </cell>
          <cell r="M4663" t="str">
            <v>RX</v>
          </cell>
          <cell r="N4663" t="str">
            <v/>
          </cell>
          <cell r="O4663" t="str">
            <v/>
          </cell>
          <cell r="P4663" t="str">
            <v>BLANC</v>
          </cell>
          <cell r="Q4663" t="str">
            <v/>
          </cell>
          <cell r="R4663" t="str">
            <v/>
          </cell>
          <cell r="S4663" t="str">
            <v>UVBR</v>
          </cell>
          <cell r="T4663" t="str">
            <v>UV</v>
          </cell>
          <cell r="U4663" t="str">
            <v/>
          </cell>
          <cell r="V4663" t="str">
            <v/>
          </cell>
          <cell r="W4663" t="str">
            <v>JEUNE PREMIER HD RX 1.6 BLUE BLANC UVBLUSELECT PROTECTUV</v>
          </cell>
          <cell r="X4663">
            <v>266</v>
          </cell>
          <cell r="Y4663">
            <v>162.65</v>
          </cell>
          <cell r="Z4663">
            <v>26.642070000000015</v>
          </cell>
          <cell r="AA4663">
            <v>75.88</v>
          </cell>
          <cell r="AB4663" t="b">
            <v>0</v>
          </cell>
          <cell r="AC4663">
            <v>26.642070000000015</v>
          </cell>
          <cell r="AD4663" t="b">
            <v>0</v>
          </cell>
          <cell r="AE4663" t="str">
            <v>31/12/2154</v>
          </cell>
          <cell r="AF4663" t="str">
            <v>98</v>
          </cell>
        </row>
        <row r="4664">
          <cell r="C4664" t="str">
            <v>FE20B6</v>
          </cell>
          <cell r="D4664" t="str">
            <v>SEIKO EMBLEM XTW FR 1.60 UVBR SRC-SC</v>
          </cell>
          <cell r="E4664" t="str">
            <v>1.6</v>
          </cell>
          <cell r="F4664" t="str">
            <v>Progressif</v>
          </cell>
          <cell r="G4664" t="str">
            <v>Aspherique</v>
          </cell>
          <cell r="H4664" t="b">
            <v>0</v>
          </cell>
          <cell r="I4664" t="str">
            <v>EMBLEM XTRAWIDE</v>
          </cell>
          <cell r="J4664" t="str">
            <v>CENT POUR CENT HD</v>
          </cell>
          <cell r="K4664" t="str">
            <v>SRC SCREEN</v>
          </cell>
          <cell r="L4664" t="str">
            <v>BLUE</v>
          </cell>
          <cell r="M4664" t="str">
            <v>RX</v>
          </cell>
          <cell r="N4664" t="str">
            <v/>
          </cell>
          <cell r="O4664" t="str">
            <v/>
          </cell>
          <cell r="P4664" t="str">
            <v>BLANC</v>
          </cell>
          <cell r="Q4664" t="str">
            <v/>
          </cell>
          <cell r="R4664" t="str">
            <v/>
          </cell>
          <cell r="S4664" t="str">
            <v>UVBR</v>
          </cell>
          <cell r="T4664" t="str">
            <v>UV</v>
          </cell>
          <cell r="U4664" t="str">
            <v/>
          </cell>
          <cell r="V4664" t="str">
            <v/>
          </cell>
          <cell r="W4664" t="str">
            <v>CENT POUR CENT HD RX 1.6 BLUE BLANC UVBLUSELECT PROTECTUV</v>
          </cell>
          <cell r="X4664">
            <v>266</v>
          </cell>
          <cell r="Y4664">
            <v>205.35</v>
          </cell>
          <cell r="Z4664">
            <v>27.352620000000016</v>
          </cell>
          <cell r="AA4664">
            <v>80.56</v>
          </cell>
          <cell r="AB4664" t="b">
            <v>0</v>
          </cell>
          <cell r="AC4664">
            <v>27.352620000000016</v>
          </cell>
          <cell r="AD4664" t="b">
            <v>0</v>
          </cell>
          <cell r="AE4664" t="str">
            <v>31/12/2154</v>
          </cell>
          <cell r="AF4664" t="str">
            <v>98</v>
          </cell>
        </row>
        <row r="4665">
          <cell r="C4665" t="str">
            <v>FV20B6</v>
          </cell>
          <cell r="D4665" t="str">
            <v>SEIKO VISION X FR 1.60 UVBR SRC-SC</v>
          </cell>
          <cell r="E4665" t="str">
            <v>1.6</v>
          </cell>
          <cell r="F4665" t="str">
            <v>Progressif</v>
          </cell>
          <cell r="G4665" t="str">
            <v>Aspherique</v>
          </cell>
          <cell r="H4665" t="b">
            <v>0</v>
          </cell>
          <cell r="I4665" t="str">
            <v>VISION X</v>
          </cell>
          <cell r="J4665" t="str">
            <v>JEUNE PREMIER HD</v>
          </cell>
          <cell r="K4665" t="str">
            <v>SRC SCREEN</v>
          </cell>
          <cell r="L4665" t="str">
            <v>BLUE</v>
          </cell>
          <cell r="M4665" t="str">
            <v>RX</v>
          </cell>
          <cell r="N4665" t="str">
            <v/>
          </cell>
          <cell r="O4665" t="str">
            <v/>
          </cell>
          <cell r="P4665" t="str">
            <v>BLANC</v>
          </cell>
          <cell r="Q4665" t="str">
            <v/>
          </cell>
          <cell r="R4665" t="str">
            <v/>
          </cell>
          <cell r="S4665" t="str">
            <v>UVBR</v>
          </cell>
          <cell r="T4665" t="str">
            <v>UV</v>
          </cell>
          <cell r="U4665" t="str">
            <v/>
          </cell>
          <cell r="V4665" t="str">
            <v/>
          </cell>
          <cell r="W4665" t="str">
            <v>JEUNE PREMIER HD RX 1.6 BLUE BLANC UVBLUSELECT PROTECTUV</v>
          </cell>
          <cell r="X4665">
            <v>266</v>
          </cell>
          <cell r="Y4665">
            <v>168.25</v>
          </cell>
          <cell r="Z4665">
            <v>27.559349999999998</v>
          </cell>
          <cell r="AA4665">
            <v>75.88</v>
          </cell>
          <cell r="AB4665" t="b">
            <v>0</v>
          </cell>
          <cell r="AC4665">
            <v>27.559349999999998</v>
          </cell>
          <cell r="AD4665" t="b">
            <v>0</v>
          </cell>
          <cell r="AE4665" t="str">
            <v>31/12/2154</v>
          </cell>
          <cell r="AF4665" t="str">
            <v>98</v>
          </cell>
        </row>
        <row r="4666">
          <cell r="C4666" t="str">
            <v>SX20B3</v>
          </cell>
          <cell r="D4666" t="str">
            <v>SEIKO SYNERGY XT 1.60 UVBR SRC-RD</v>
          </cell>
          <cell r="E4666" t="str">
            <v>1.6</v>
          </cell>
          <cell r="F4666" t="str">
            <v>Progressif</v>
          </cell>
          <cell r="G4666" t="str">
            <v>Aspherique</v>
          </cell>
          <cell r="H4666" t="b">
            <v>0</v>
          </cell>
          <cell r="I4666" t="str">
            <v>SYNERGY XTRA</v>
          </cell>
          <cell r="J4666" t="str">
            <v>JEUNE PREMIER HD</v>
          </cell>
          <cell r="K4666" t="str">
            <v>SRC ROAD</v>
          </cell>
          <cell r="L4666" t="str">
            <v>AUTO</v>
          </cell>
          <cell r="M4666" t="str">
            <v>RX</v>
          </cell>
          <cell r="N4666" t="str">
            <v/>
          </cell>
          <cell r="O4666" t="str">
            <v/>
          </cell>
          <cell r="P4666" t="str">
            <v>BLANC</v>
          </cell>
          <cell r="Q4666" t="str">
            <v/>
          </cell>
          <cell r="R4666" t="str">
            <v/>
          </cell>
          <cell r="S4666" t="str">
            <v>UVBR</v>
          </cell>
          <cell r="T4666" t="str">
            <v>UV</v>
          </cell>
          <cell r="U4666" t="str">
            <v/>
          </cell>
          <cell r="V4666" t="str">
            <v/>
          </cell>
          <cell r="W4666" t="str">
            <v>JEUNE PREMIER HD RX 1.6 AUTO BLANC UVBLUSELECT PROTECTUV</v>
          </cell>
          <cell r="X4666">
            <v>266</v>
          </cell>
          <cell r="Y4666">
            <v>168.9</v>
          </cell>
          <cell r="Z4666">
            <v>37.293120000000009</v>
          </cell>
          <cell r="AA4666">
            <v>75.88</v>
          </cell>
          <cell r="AB4666" t="b">
            <v>0</v>
          </cell>
          <cell r="AC4666">
            <v>37.293120000000009</v>
          </cell>
          <cell r="AD4666" t="b">
            <v>0</v>
          </cell>
          <cell r="AE4666" t="str">
            <v>31/12/2154</v>
          </cell>
          <cell r="AF4666" t="str">
            <v>94</v>
          </cell>
        </row>
        <row r="4667">
          <cell r="C4667" t="str">
            <v>D17TB6</v>
          </cell>
          <cell r="D4667" t="str">
            <v>SEIKO SMARTZOOM XCEED (10) 1.67 IP+ POLTHIN SRC-SC</v>
          </cell>
          <cell r="E4667" t="str">
            <v>1.67</v>
          </cell>
          <cell r="F4667" t="str">
            <v>Unifocal</v>
          </cell>
          <cell r="G4667" t="str">
            <v>Aspherique</v>
          </cell>
          <cell r="H4667" t="b">
            <v>0</v>
          </cell>
          <cell r="I4667" t="str">
            <v>SEIKO SMARTZOOM XCEED</v>
          </cell>
          <cell r="J4667" t="str">
            <v>AA ACTIVE</v>
          </cell>
          <cell r="K4667" t="str">
            <v>SRC SCREEN</v>
          </cell>
          <cell r="L4667" t="str">
            <v>BLUE</v>
          </cell>
          <cell r="M4667" t="str">
            <v>RX</v>
          </cell>
          <cell r="N4667" t="str">
            <v/>
          </cell>
          <cell r="O4667" t="str">
            <v>POLTHIN</v>
          </cell>
          <cell r="P4667" t="str">
            <v>POLARISANT</v>
          </cell>
          <cell r="Q4667" t="str">
            <v/>
          </cell>
          <cell r="R4667" t="str">
            <v/>
          </cell>
          <cell r="S4667" t="str">
            <v/>
          </cell>
          <cell r="T4667" t="str">
            <v>IP PLUS</v>
          </cell>
          <cell r="U4667" t="str">
            <v/>
          </cell>
          <cell r="V4667" t="str">
            <v/>
          </cell>
          <cell r="W4667" t="str">
            <v>AA ACTIVE RX 1.67 BLUE POLARISANT PROTECTUV</v>
          </cell>
          <cell r="X4667">
            <v>266</v>
          </cell>
          <cell r="Y4667">
            <v>165.65</v>
          </cell>
          <cell r="Z4667">
            <v>28.624320000000008</v>
          </cell>
          <cell r="AA4667">
            <v>74.8</v>
          </cell>
          <cell r="AB4667" t="b">
            <v>0</v>
          </cell>
          <cell r="AC4667">
            <v>28.624320000000008</v>
          </cell>
          <cell r="AD4667" t="b">
            <v>0</v>
          </cell>
          <cell r="AE4667" t="str">
            <v>31/12/2154</v>
          </cell>
          <cell r="AF4667" t="str">
            <v>158</v>
          </cell>
        </row>
        <row r="4668">
          <cell r="C4668" t="str">
            <v>D27TB6</v>
          </cell>
          <cell r="D4668" t="str">
            <v>SEIKO SMARTZOOM XCEED (12) 1.67 IP+ POLTHIN SRC-SC</v>
          </cell>
          <cell r="E4668" t="str">
            <v>1.67</v>
          </cell>
          <cell r="F4668" t="str">
            <v>Unifocal</v>
          </cell>
          <cell r="G4668" t="str">
            <v>Aspherique</v>
          </cell>
          <cell r="H4668" t="b">
            <v>0</v>
          </cell>
          <cell r="I4668" t="str">
            <v>SEIKO SMARTZOOM XCEED</v>
          </cell>
          <cell r="J4668" t="str">
            <v>AA ACTIVE</v>
          </cell>
          <cell r="K4668" t="str">
            <v>SRC SCREEN</v>
          </cell>
          <cell r="L4668" t="str">
            <v>BLUE</v>
          </cell>
          <cell r="M4668" t="str">
            <v>RX</v>
          </cell>
          <cell r="N4668" t="str">
            <v/>
          </cell>
          <cell r="O4668" t="str">
            <v>POLTHIN</v>
          </cell>
          <cell r="P4668" t="str">
            <v>POLARISANT</v>
          </cell>
          <cell r="Q4668" t="str">
            <v/>
          </cell>
          <cell r="R4668" t="str">
            <v/>
          </cell>
          <cell r="S4668" t="str">
            <v/>
          </cell>
          <cell r="T4668" t="str">
            <v>IP PLUS</v>
          </cell>
          <cell r="U4668" t="str">
            <v/>
          </cell>
          <cell r="V4668" t="str">
            <v/>
          </cell>
          <cell r="W4668" t="str">
            <v>AA ACTIVE RX 1.67 BLUE POLARISANT PROTECTUV</v>
          </cell>
          <cell r="X4668">
            <v>266</v>
          </cell>
          <cell r="Y4668">
            <v>165.65</v>
          </cell>
          <cell r="Z4668">
            <v>28.624320000000008</v>
          </cell>
          <cell r="AA4668">
            <v>74.8</v>
          </cell>
          <cell r="AB4668" t="b">
            <v>0</v>
          </cell>
          <cell r="AC4668">
            <v>28.624320000000008</v>
          </cell>
          <cell r="AD4668" t="b">
            <v>0</v>
          </cell>
          <cell r="AE4668" t="str">
            <v>31/12/2154</v>
          </cell>
          <cell r="AF4668" t="str">
            <v>158</v>
          </cell>
        </row>
        <row r="4669">
          <cell r="C4669" t="str">
            <v>D57TB6</v>
          </cell>
          <cell r="D4669" t="str">
            <v>SEIKO SMARTZOOM XCEED (05) 1.67 IP+ POLTHIN SRC-SC</v>
          </cell>
          <cell r="E4669" t="str">
            <v>1.67</v>
          </cell>
          <cell r="F4669" t="str">
            <v>Unifocal</v>
          </cell>
          <cell r="G4669" t="str">
            <v>Aspherique</v>
          </cell>
          <cell r="H4669" t="b">
            <v>0</v>
          </cell>
          <cell r="I4669" t="str">
            <v>SEIKO SMARTZOOM XCEED</v>
          </cell>
          <cell r="J4669" t="str">
            <v>AA ACTIVE</v>
          </cell>
          <cell r="K4669" t="str">
            <v>SRC SCREEN</v>
          </cell>
          <cell r="L4669" t="str">
            <v>BLUE</v>
          </cell>
          <cell r="M4669" t="str">
            <v>RX</v>
          </cell>
          <cell r="N4669" t="str">
            <v/>
          </cell>
          <cell r="O4669" t="str">
            <v>POLTHIN</v>
          </cell>
          <cell r="P4669" t="str">
            <v>POLARISANT</v>
          </cell>
          <cell r="Q4669" t="str">
            <v/>
          </cell>
          <cell r="R4669" t="str">
            <v/>
          </cell>
          <cell r="S4669" t="str">
            <v/>
          </cell>
          <cell r="T4669" t="str">
            <v>IP PLUS</v>
          </cell>
          <cell r="U4669" t="str">
            <v/>
          </cell>
          <cell r="V4669" t="str">
            <v/>
          </cell>
          <cell r="W4669" t="str">
            <v>AA ACTIVE RX 1.67 BLUE POLARISANT PROTECTUV</v>
          </cell>
          <cell r="X4669">
            <v>266</v>
          </cell>
          <cell r="Y4669">
            <v>165.65</v>
          </cell>
          <cell r="Z4669">
            <v>28.624320000000008</v>
          </cell>
          <cell r="AA4669">
            <v>74.8</v>
          </cell>
          <cell r="AB4669" t="b">
            <v>0</v>
          </cell>
          <cell r="AC4669">
            <v>28.624320000000008</v>
          </cell>
          <cell r="AD4669" t="b">
            <v>0</v>
          </cell>
          <cell r="AE4669" t="str">
            <v>31/12/2154</v>
          </cell>
          <cell r="AF4669" t="str">
            <v>158</v>
          </cell>
        </row>
        <row r="4670">
          <cell r="C4670" t="str">
            <v>D77TB6</v>
          </cell>
          <cell r="D4670" t="str">
            <v>SEIKO SMARTZOOM XCEED (07) 1.67 IP+ POLTHIN SRC-SC</v>
          </cell>
          <cell r="E4670" t="str">
            <v>1.67</v>
          </cell>
          <cell r="F4670" t="str">
            <v>Unifocal</v>
          </cell>
          <cell r="G4670" t="str">
            <v>Aspherique</v>
          </cell>
          <cell r="H4670" t="b">
            <v>0</v>
          </cell>
          <cell r="I4670" t="str">
            <v>SEIKO SMARTZOOM XCEED</v>
          </cell>
          <cell r="J4670" t="str">
            <v>AA ACTIVE</v>
          </cell>
          <cell r="K4670" t="str">
            <v>SRC SCREEN</v>
          </cell>
          <cell r="L4670" t="str">
            <v>BLUE</v>
          </cell>
          <cell r="M4670" t="str">
            <v>RX</v>
          </cell>
          <cell r="N4670" t="str">
            <v/>
          </cell>
          <cell r="O4670" t="str">
            <v>POLTHIN</v>
          </cell>
          <cell r="P4670" t="str">
            <v>POLARISANT</v>
          </cell>
          <cell r="Q4670" t="str">
            <v/>
          </cell>
          <cell r="R4670" t="str">
            <v/>
          </cell>
          <cell r="S4670" t="str">
            <v/>
          </cell>
          <cell r="T4670" t="str">
            <v>IP PLUS</v>
          </cell>
          <cell r="U4670" t="str">
            <v/>
          </cell>
          <cell r="V4670" t="str">
            <v/>
          </cell>
          <cell r="W4670" t="str">
            <v>AA ACTIVE RX 1.67 BLUE POLARISANT PROTECTUV</v>
          </cell>
          <cell r="X4670">
            <v>266</v>
          </cell>
          <cell r="Y4670">
            <v>165.65</v>
          </cell>
          <cell r="Z4670">
            <v>28.624320000000008</v>
          </cell>
          <cell r="AA4670">
            <v>74.8</v>
          </cell>
          <cell r="AB4670" t="b">
            <v>0</v>
          </cell>
          <cell r="AC4670">
            <v>28.624320000000008</v>
          </cell>
          <cell r="AD4670" t="b">
            <v>0</v>
          </cell>
          <cell r="AE4670" t="str">
            <v>31/12/2154</v>
          </cell>
          <cell r="AF4670" t="str">
            <v>158</v>
          </cell>
        </row>
        <row r="4671">
          <cell r="C4671" t="str">
            <v>SX20B6</v>
          </cell>
          <cell r="D4671" t="str">
            <v>SEIKO SYNERGY XT 1.60 UVBR SRC-SC</v>
          </cell>
          <cell r="E4671" t="str">
            <v>1.6</v>
          </cell>
          <cell r="F4671" t="str">
            <v>Progressif</v>
          </cell>
          <cell r="G4671" t="str">
            <v>Aspherique</v>
          </cell>
          <cell r="H4671" t="b">
            <v>0</v>
          </cell>
          <cell r="I4671" t="str">
            <v>SYNERGY XTRA</v>
          </cell>
          <cell r="J4671" t="str">
            <v>JEUNE PREMIER HD</v>
          </cell>
          <cell r="K4671" t="str">
            <v>SRC SCREEN</v>
          </cell>
          <cell r="L4671" t="str">
            <v>BLUE</v>
          </cell>
          <cell r="M4671" t="str">
            <v>RX</v>
          </cell>
          <cell r="N4671" t="str">
            <v/>
          </cell>
          <cell r="O4671" t="str">
            <v/>
          </cell>
          <cell r="P4671" t="str">
            <v>BLANC</v>
          </cell>
          <cell r="Q4671" t="str">
            <v/>
          </cell>
          <cell r="R4671" t="str">
            <v/>
          </cell>
          <cell r="S4671" t="str">
            <v>UVBR</v>
          </cell>
          <cell r="T4671" t="str">
            <v>UV</v>
          </cell>
          <cell r="U4671" t="str">
            <v/>
          </cell>
          <cell r="V4671" t="str">
            <v/>
          </cell>
          <cell r="W4671" t="str">
            <v>JEUNE PREMIER HD RX 1.6 BLUE BLANC UVBLUSELECT PROTECTUV</v>
          </cell>
          <cell r="X4671">
            <v>266</v>
          </cell>
          <cell r="Y4671">
            <v>175.1</v>
          </cell>
          <cell r="Z4671">
            <v>38.662079999999996</v>
          </cell>
          <cell r="AA4671">
            <v>75.88</v>
          </cell>
          <cell r="AB4671" t="b">
            <v>0</v>
          </cell>
          <cell r="AC4671">
            <v>38.662079999999996</v>
          </cell>
          <cell r="AD4671" t="b">
            <v>0</v>
          </cell>
          <cell r="AE4671" t="str">
            <v>31/12/2154</v>
          </cell>
          <cell r="AF4671" t="str">
            <v>98</v>
          </cell>
        </row>
        <row r="4672">
          <cell r="C4672" t="str">
            <v>FS20B6</v>
          </cell>
          <cell r="D4672" t="str">
            <v>SEIKO SYNERGY XT FR 1.60 UVBR SRC-SC</v>
          </cell>
          <cell r="E4672" t="str">
            <v>1.6</v>
          </cell>
          <cell r="F4672" t="str">
            <v>Progressif</v>
          </cell>
          <cell r="G4672" t="str">
            <v>Aspherique</v>
          </cell>
          <cell r="H4672" t="b">
            <v>0</v>
          </cell>
          <cell r="I4672" t="str">
            <v>SYNERGY XTRA</v>
          </cell>
          <cell r="J4672" t="str">
            <v>JEUNE PREMIER HD</v>
          </cell>
          <cell r="K4672" t="str">
            <v>SRC SCREEN</v>
          </cell>
          <cell r="L4672" t="str">
            <v>BLUE</v>
          </cell>
          <cell r="M4672" t="str">
            <v>RX</v>
          </cell>
          <cell r="N4672" t="str">
            <v/>
          </cell>
          <cell r="O4672" t="str">
            <v/>
          </cell>
          <cell r="P4672" t="str">
            <v>BLANC</v>
          </cell>
          <cell r="Q4672" t="str">
            <v/>
          </cell>
          <cell r="R4672" t="str">
            <v/>
          </cell>
          <cell r="S4672" t="str">
            <v>UVBR</v>
          </cell>
          <cell r="T4672" t="str">
            <v>UV</v>
          </cell>
          <cell r="U4672" t="str">
            <v/>
          </cell>
          <cell r="V4672" t="str">
            <v/>
          </cell>
          <cell r="W4672" t="str">
            <v>JEUNE PREMIER HD RX 1.6 BLUE BLANC UVBLUSELECT PROTECTUV</v>
          </cell>
          <cell r="X4672">
            <v>266</v>
          </cell>
          <cell r="Y4672">
            <v>180.7</v>
          </cell>
          <cell r="Z4672">
            <v>39.898560000000003</v>
          </cell>
          <cell r="AA4672">
            <v>75.88</v>
          </cell>
          <cell r="AB4672" t="b">
            <v>0</v>
          </cell>
          <cell r="AC4672">
            <v>39.898560000000003</v>
          </cell>
          <cell r="AD4672" t="b">
            <v>0</v>
          </cell>
          <cell r="AE4672" t="str">
            <v>31/12/2154</v>
          </cell>
          <cell r="AF4672" t="str">
            <v>98</v>
          </cell>
        </row>
        <row r="4673">
          <cell r="C4673" t="str">
            <v>EX70A6</v>
          </cell>
          <cell r="D4673" t="str">
            <v>SEIKO EMBLEM XTW 1.67 IP+ SRC-UL</v>
          </cell>
          <cell r="E4673" t="str">
            <v>1.67</v>
          </cell>
          <cell r="F4673" t="str">
            <v>Progressif</v>
          </cell>
          <cell r="G4673" t="str">
            <v>Aspherique</v>
          </cell>
          <cell r="H4673" t="b">
            <v>0</v>
          </cell>
          <cell r="I4673" t="str">
            <v>EMBLEM XTRAWIDE</v>
          </cell>
          <cell r="J4673" t="str">
            <v>CENT POUR CENT HD</v>
          </cell>
          <cell r="K4673" t="str">
            <v>SRC ULTRA</v>
          </cell>
          <cell r="L4673" t="str">
            <v>5G</v>
          </cell>
          <cell r="M4673" t="str">
            <v>RX</v>
          </cell>
          <cell r="N4673" t="str">
            <v/>
          </cell>
          <cell r="O4673" t="str">
            <v/>
          </cell>
          <cell r="P4673" t="str">
            <v>BLANC</v>
          </cell>
          <cell r="Q4673" t="str">
            <v/>
          </cell>
          <cell r="R4673" t="str">
            <v/>
          </cell>
          <cell r="S4673" t="str">
            <v/>
          </cell>
          <cell r="T4673" t="str">
            <v>IP PLUS</v>
          </cell>
          <cell r="U4673" t="str">
            <v/>
          </cell>
          <cell r="V4673" t="str">
            <v/>
          </cell>
          <cell r="W4673" t="str">
            <v>CENT POUR CENT HD RX 1.67 5G BLANC PROTECTUV</v>
          </cell>
          <cell r="X4673">
            <v>267</v>
          </cell>
          <cell r="Y4673">
            <v>207.85</v>
          </cell>
          <cell r="Z4673">
            <v>27.685620000000007</v>
          </cell>
          <cell r="AA4673">
            <v>80.56</v>
          </cell>
          <cell r="AB4673" t="b">
            <v>0</v>
          </cell>
          <cell r="AC4673">
            <v>27.685620000000007</v>
          </cell>
          <cell r="AD4673" t="b">
            <v>0</v>
          </cell>
          <cell r="AE4673" t="str">
            <v>31/12/2154</v>
          </cell>
          <cell r="AF4673" t="str">
            <v>132</v>
          </cell>
        </row>
        <row r="4674">
          <cell r="C4674" t="str">
            <v>VX70A6</v>
          </cell>
          <cell r="D4674" t="str">
            <v>SEIKO VISION X 1.67 IP+ SRC-UL</v>
          </cell>
          <cell r="E4674" t="str">
            <v>1.67</v>
          </cell>
          <cell r="F4674" t="str">
            <v>Progressif</v>
          </cell>
          <cell r="G4674" t="str">
            <v>Aspherique</v>
          </cell>
          <cell r="H4674" t="b">
            <v>0</v>
          </cell>
          <cell r="I4674" t="str">
            <v>VISION X</v>
          </cell>
          <cell r="J4674" t="str">
            <v>JEUNE PREMIER HD</v>
          </cell>
          <cell r="K4674" t="str">
            <v>SRC ULTRA</v>
          </cell>
          <cell r="L4674" t="str">
            <v>5G</v>
          </cell>
          <cell r="M4674" t="str">
            <v>RX</v>
          </cell>
          <cell r="N4674" t="str">
            <v/>
          </cell>
          <cell r="O4674" t="str">
            <v/>
          </cell>
          <cell r="P4674" t="str">
            <v>BLANC</v>
          </cell>
          <cell r="Q4674" t="str">
            <v/>
          </cell>
          <cell r="R4674" t="str">
            <v/>
          </cell>
          <cell r="S4674" t="str">
            <v/>
          </cell>
          <cell r="T4674" t="str">
            <v>IP PLUS</v>
          </cell>
          <cell r="U4674" t="str">
            <v/>
          </cell>
          <cell r="V4674" t="str">
            <v/>
          </cell>
          <cell r="W4674" t="str">
            <v>JEUNE PREMIER HD RX 1.67 5G BLANC PROTECTUV</v>
          </cell>
          <cell r="X4674">
            <v>267</v>
          </cell>
          <cell r="Y4674">
            <v>170.75</v>
          </cell>
          <cell r="Z4674">
            <v>27.968850000000014</v>
          </cell>
          <cell r="AA4674">
            <v>75.88</v>
          </cell>
          <cell r="AB4674" t="b">
            <v>0</v>
          </cell>
          <cell r="AC4674">
            <v>27.968850000000014</v>
          </cell>
          <cell r="AD4674" t="b">
            <v>0</v>
          </cell>
          <cell r="AE4674" t="str">
            <v>31/12/2154</v>
          </cell>
          <cell r="AF4674" t="str">
            <v>132</v>
          </cell>
        </row>
        <row r="4675">
          <cell r="C4675" t="str">
            <v>FE70A6</v>
          </cell>
          <cell r="D4675" t="str">
            <v>SEIKO EMBLEM XTW FR 1.67 IP+ SRC-UL</v>
          </cell>
          <cell r="E4675" t="str">
            <v>1.67</v>
          </cell>
          <cell r="F4675" t="str">
            <v>Progressif</v>
          </cell>
          <cell r="G4675" t="str">
            <v>Aspherique</v>
          </cell>
          <cell r="H4675" t="b">
            <v>0</v>
          </cell>
          <cell r="I4675" t="str">
            <v>EMBLEM XTRAWIDE</v>
          </cell>
          <cell r="J4675" t="str">
            <v>CENT POUR CENT HD</v>
          </cell>
          <cell r="K4675" t="str">
            <v>SRC ULTRA</v>
          </cell>
          <cell r="L4675" t="str">
            <v>5G</v>
          </cell>
          <cell r="M4675" t="str">
            <v>RX</v>
          </cell>
          <cell r="N4675" t="str">
            <v/>
          </cell>
          <cell r="O4675" t="str">
            <v/>
          </cell>
          <cell r="P4675" t="str">
            <v>BLANC</v>
          </cell>
          <cell r="Q4675" t="str">
            <v/>
          </cell>
          <cell r="R4675" t="str">
            <v/>
          </cell>
          <cell r="S4675" t="str">
            <v/>
          </cell>
          <cell r="T4675" t="str">
            <v>IP PLUS</v>
          </cell>
          <cell r="U4675" t="str">
            <v/>
          </cell>
          <cell r="V4675" t="str">
            <v/>
          </cell>
          <cell r="W4675" t="str">
            <v>CENT POUR CENT HD RX 1.67 5G BLANC PROTECTUV</v>
          </cell>
          <cell r="X4675">
            <v>267</v>
          </cell>
          <cell r="Y4675">
            <v>213.45</v>
          </cell>
          <cell r="Z4675">
            <v>28.431540000000012</v>
          </cell>
          <cell r="AA4675">
            <v>80.56</v>
          </cell>
          <cell r="AB4675" t="b">
            <v>0</v>
          </cell>
          <cell r="AC4675">
            <v>28.431540000000012</v>
          </cell>
          <cell r="AD4675" t="b">
            <v>0</v>
          </cell>
          <cell r="AE4675" t="str">
            <v>31/12/2154</v>
          </cell>
          <cell r="AF4675" t="str">
            <v>132</v>
          </cell>
        </row>
        <row r="4676">
          <cell r="C4676" t="str">
            <v>FV70A6</v>
          </cell>
          <cell r="D4676" t="str">
            <v>SEIKO VISION X FR 1.67 IP+ SRC-UL</v>
          </cell>
          <cell r="E4676" t="str">
            <v>1.67</v>
          </cell>
          <cell r="F4676" t="str">
            <v>Progressif</v>
          </cell>
          <cell r="G4676" t="str">
            <v>Aspherique</v>
          </cell>
          <cell r="H4676" t="b">
            <v>0</v>
          </cell>
          <cell r="I4676" t="str">
            <v>VISION X</v>
          </cell>
          <cell r="J4676" t="str">
            <v>JEUNE PREMIER HD</v>
          </cell>
          <cell r="K4676" t="str">
            <v>SRC ULTRA</v>
          </cell>
          <cell r="L4676" t="str">
            <v>5G</v>
          </cell>
          <cell r="M4676" t="str">
            <v>RX</v>
          </cell>
          <cell r="N4676" t="str">
            <v/>
          </cell>
          <cell r="O4676" t="str">
            <v/>
          </cell>
          <cell r="P4676" t="str">
            <v>BLANC</v>
          </cell>
          <cell r="Q4676" t="str">
            <v/>
          </cell>
          <cell r="R4676" t="str">
            <v/>
          </cell>
          <cell r="S4676" t="str">
            <v/>
          </cell>
          <cell r="T4676" t="str">
            <v>IP PLUS</v>
          </cell>
          <cell r="U4676" t="str">
            <v/>
          </cell>
          <cell r="V4676" t="str">
            <v/>
          </cell>
          <cell r="W4676" t="str">
            <v>JEUNE PREMIER HD RX 1.67 5G BLANC PROTECTUV</v>
          </cell>
          <cell r="X4676">
            <v>267</v>
          </cell>
          <cell r="Y4676">
            <v>176.35</v>
          </cell>
          <cell r="Z4676">
            <v>28.886129999999994</v>
          </cell>
          <cell r="AA4676">
            <v>75.88</v>
          </cell>
          <cell r="AB4676" t="b">
            <v>0</v>
          </cell>
          <cell r="AC4676">
            <v>28.886129999999994</v>
          </cell>
          <cell r="AD4676" t="b">
            <v>0</v>
          </cell>
          <cell r="AE4676" t="str">
            <v>31/12/2154</v>
          </cell>
          <cell r="AF4676" t="str">
            <v>132</v>
          </cell>
        </row>
        <row r="4677">
          <cell r="C4677" t="str">
            <v>SX70A6</v>
          </cell>
          <cell r="D4677" t="str">
            <v>SEIKO SYNERGY XT 1.67 IP+ SRC-UL</v>
          </cell>
          <cell r="E4677" t="str">
            <v>1.67</v>
          </cell>
          <cell r="F4677" t="str">
            <v>Progressif</v>
          </cell>
          <cell r="G4677" t="str">
            <v>Aspherique</v>
          </cell>
          <cell r="H4677" t="b">
            <v>0</v>
          </cell>
          <cell r="I4677" t="str">
            <v>SYNERGY XTRA</v>
          </cell>
          <cell r="J4677" t="str">
            <v>JEUNE PREMIER HD</v>
          </cell>
          <cell r="K4677" t="str">
            <v>SRC ULTRA</v>
          </cell>
          <cell r="L4677" t="str">
            <v>5G</v>
          </cell>
          <cell r="M4677" t="str">
            <v>RX</v>
          </cell>
          <cell r="N4677" t="str">
            <v/>
          </cell>
          <cell r="O4677" t="str">
            <v/>
          </cell>
          <cell r="P4677" t="str">
            <v>BLANC</v>
          </cell>
          <cell r="Q4677" t="str">
            <v/>
          </cell>
          <cell r="R4677" t="str">
            <v/>
          </cell>
          <cell r="S4677" t="str">
            <v/>
          </cell>
          <cell r="T4677" t="str">
            <v>IP PLUS</v>
          </cell>
          <cell r="U4677" t="str">
            <v/>
          </cell>
          <cell r="V4677" t="str">
            <v/>
          </cell>
          <cell r="W4677" t="str">
            <v>JEUNE PREMIER HD RX 1.67 5G BLANC PROTECTUV</v>
          </cell>
          <cell r="X4677">
            <v>267</v>
          </cell>
          <cell r="Y4677">
            <v>183.2</v>
          </cell>
          <cell r="Z4677">
            <v>40.450559999999996</v>
          </cell>
          <cell r="AA4677">
            <v>75.88</v>
          </cell>
          <cell r="AB4677" t="b">
            <v>0</v>
          </cell>
          <cell r="AC4677">
            <v>40.450559999999996</v>
          </cell>
          <cell r="AD4677" t="b">
            <v>0</v>
          </cell>
          <cell r="AE4677" t="str">
            <v>31/12/2154</v>
          </cell>
          <cell r="AF4677" t="str">
            <v>132</v>
          </cell>
        </row>
        <row r="4678">
          <cell r="C4678" t="str">
            <v>SU6005</v>
          </cell>
          <cell r="D4678" t="str">
            <v>SEIKO SUPERIOR 1.60 IP+ SCC</v>
          </cell>
          <cell r="E4678" t="str">
            <v>1.6</v>
          </cell>
          <cell r="F4678" t="str">
            <v>Progressif</v>
          </cell>
          <cell r="G4678" t="str">
            <v>Aspherique</v>
          </cell>
          <cell r="H4678" t="b">
            <v>0</v>
          </cell>
          <cell r="I4678" t="str">
            <v>SUPERIOR</v>
          </cell>
          <cell r="J4678" t="str">
            <v>EGERIE HD</v>
          </cell>
          <cell r="K4678" t="str">
            <v>SCC</v>
          </cell>
          <cell r="L4678" t="str">
            <v>3G</v>
          </cell>
          <cell r="M4678" t="str">
            <v>RX</v>
          </cell>
          <cell r="N4678" t="str">
            <v/>
          </cell>
          <cell r="O4678" t="str">
            <v/>
          </cell>
          <cell r="P4678" t="str">
            <v>BLANC</v>
          </cell>
          <cell r="Q4678" t="str">
            <v/>
          </cell>
          <cell r="R4678" t="str">
            <v/>
          </cell>
          <cell r="S4678" t="str">
            <v/>
          </cell>
          <cell r="T4678" t="str">
            <v>IP PLUS</v>
          </cell>
          <cell r="U4678" t="str">
            <v/>
          </cell>
          <cell r="V4678" t="str">
            <v/>
          </cell>
          <cell r="W4678" t="str">
            <v>EGERIE HD RX 1.6 3G BLANC PROTECTUV</v>
          </cell>
          <cell r="X4678">
            <v>267</v>
          </cell>
          <cell r="Y4678">
            <v>186.5</v>
          </cell>
          <cell r="Z4678">
            <v>41.179200000000009</v>
          </cell>
          <cell r="AA4678">
            <v>75.88</v>
          </cell>
          <cell r="AB4678" t="b">
            <v>0</v>
          </cell>
          <cell r="AC4678">
            <v>41.179200000000009</v>
          </cell>
          <cell r="AD4678" t="b">
            <v>0</v>
          </cell>
          <cell r="AE4678" t="str">
            <v>31/12/2154</v>
          </cell>
          <cell r="AF4678" t="str">
            <v>62</v>
          </cell>
        </row>
        <row r="4679">
          <cell r="C4679" t="str">
            <v>R26005</v>
          </cell>
          <cell r="D4679" t="str">
            <v>SEIKO SUPERIOR XCEL (B) 1.60 IP+ SCC</v>
          </cell>
          <cell r="E4679" t="str">
            <v>1.6</v>
          </cell>
          <cell r="F4679" t="str">
            <v>Progressif</v>
          </cell>
          <cell r="G4679" t="str">
            <v>Aspherique</v>
          </cell>
          <cell r="H4679" t="b">
            <v>0</v>
          </cell>
          <cell r="I4679" t="str">
            <v>SUPERIOR XCEL</v>
          </cell>
          <cell r="J4679" t="str">
            <v>EGERIE HD</v>
          </cell>
          <cell r="K4679" t="str">
            <v>SCC</v>
          </cell>
          <cell r="L4679" t="str">
            <v>3G</v>
          </cell>
          <cell r="M4679" t="str">
            <v>RX</v>
          </cell>
          <cell r="N4679" t="str">
            <v/>
          </cell>
          <cell r="O4679" t="str">
            <v/>
          </cell>
          <cell r="P4679" t="str">
            <v>BLANC</v>
          </cell>
          <cell r="Q4679" t="str">
            <v/>
          </cell>
          <cell r="R4679" t="str">
            <v/>
          </cell>
          <cell r="S4679" t="str">
            <v/>
          </cell>
          <cell r="T4679" t="str">
            <v>IP PLUS</v>
          </cell>
          <cell r="U4679" t="str">
            <v/>
          </cell>
          <cell r="V4679" t="str">
            <v/>
          </cell>
          <cell r="W4679" t="str">
            <v>EGERIE HD RX 1.6 3G BLANC PROTECTUV</v>
          </cell>
          <cell r="X4679">
            <v>267</v>
          </cell>
          <cell r="Y4679">
            <v>198.15</v>
          </cell>
          <cell r="Z4679">
            <v>43.751519999999999</v>
          </cell>
          <cell r="AA4679">
            <v>75.88</v>
          </cell>
          <cell r="AB4679" t="b">
            <v>0</v>
          </cell>
          <cell r="AC4679">
            <v>43.751519999999999</v>
          </cell>
          <cell r="AD4679" t="b">
            <v>0</v>
          </cell>
          <cell r="AE4679" t="str">
            <v>31/12/2154</v>
          </cell>
          <cell r="AF4679" t="str">
            <v>62</v>
          </cell>
        </row>
        <row r="4680">
          <cell r="C4680" t="str">
            <v>R36005</v>
          </cell>
          <cell r="D4680" t="str">
            <v>SEIKO SUPERIOR XCEL (C) 1.60 IP+ SCC</v>
          </cell>
          <cell r="E4680" t="str">
            <v>1.6</v>
          </cell>
          <cell r="F4680" t="str">
            <v>Progressif</v>
          </cell>
          <cell r="G4680" t="str">
            <v>Aspherique</v>
          </cell>
          <cell r="H4680" t="b">
            <v>0</v>
          </cell>
          <cell r="I4680" t="str">
            <v>SUPERIOR XCEL</v>
          </cell>
          <cell r="J4680" t="str">
            <v>EGERIE HD</v>
          </cell>
          <cell r="K4680" t="str">
            <v>SCC</v>
          </cell>
          <cell r="L4680" t="str">
            <v>3G</v>
          </cell>
          <cell r="M4680" t="str">
            <v>RX</v>
          </cell>
          <cell r="N4680" t="str">
            <v/>
          </cell>
          <cell r="O4680" t="str">
            <v/>
          </cell>
          <cell r="P4680" t="str">
            <v>BLANC</v>
          </cell>
          <cell r="Q4680" t="str">
            <v/>
          </cell>
          <cell r="R4680" t="str">
            <v/>
          </cell>
          <cell r="S4680" t="str">
            <v/>
          </cell>
          <cell r="T4680" t="str">
            <v>IP PLUS</v>
          </cell>
          <cell r="U4680" t="str">
            <v/>
          </cell>
          <cell r="V4680" t="str">
            <v/>
          </cell>
          <cell r="W4680" t="str">
            <v>EGERIE HD RX 1.6 3G BLANC PROTECTUV</v>
          </cell>
          <cell r="X4680">
            <v>267</v>
          </cell>
          <cell r="Y4680">
            <v>198.15</v>
          </cell>
          <cell r="Z4680">
            <v>43.751519999999999</v>
          </cell>
          <cell r="AA4680">
            <v>75.88</v>
          </cell>
          <cell r="AB4680" t="b">
            <v>0</v>
          </cell>
          <cell r="AC4680">
            <v>43.751519999999999</v>
          </cell>
          <cell r="AD4680" t="b">
            <v>0</v>
          </cell>
          <cell r="AE4680" t="str">
            <v>31/12/2154</v>
          </cell>
          <cell r="AF4680" t="str">
            <v>62</v>
          </cell>
        </row>
        <row r="4681">
          <cell r="C4681" t="str">
            <v>FS70A6</v>
          </cell>
          <cell r="D4681" t="str">
            <v>SEIKO SYNERGY XT FR 1.67 IP+ SRC-UL</v>
          </cell>
          <cell r="E4681" t="str">
            <v>1.67</v>
          </cell>
          <cell r="F4681" t="str">
            <v>Progressif</v>
          </cell>
          <cell r="G4681" t="str">
            <v>Aspherique</v>
          </cell>
          <cell r="H4681" t="b">
            <v>0</v>
          </cell>
          <cell r="I4681" t="str">
            <v>SYNERGY XTRA</v>
          </cell>
          <cell r="J4681" t="str">
            <v>JEUNE PREMIER HD</v>
          </cell>
          <cell r="K4681" t="str">
            <v>SRC ULTRA</v>
          </cell>
          <cell r="L4681" t="str">
            <v>5G</v>
          </cell>
          <cell r="M4681" t="str">
            <v>RX</v>
          </cell>
          <cell r="N4681" t="str">
            <v/>
          </cell>
          <cell r="O4681" t="str">
            <v/>
          </cell>
          <cell r="P4681" t="str">
            <v>BLANC</v>
          </cell>
          <cell r="Q4681" t="str">
            <v/>
          </cell>
          <cell r="R4681" t="str">
            <v/>
          </cell>
          <cell r="S4681" t="str">
            <v/>
          </cell>
          <cell r="T4681" t="str">
            <v>IP PLUS</v>
          </cell>
          <cell r="U4681" t="str">
            <v/>
          </cell>
          <cell r="V4681" t="str">
            <v/>
          </cell>
          <cell r="W4681" t="str">
            <v>JEUNE PREMIER HD RX 1.67 5G BLANC PROTECTUV</v>
          </cell>
          <cell r="X4681">
            <v>267</v>
          </cell>
          <cell r="Y4681">
            <v>188.8</v>
          </cell>
          <cell r="Z4681">
            <v>41.687040000000003</v>
          </cell>
          <cell r="AA4681">
            <v>75.88</v>
          </cell>
          <cell r="AB4681" t="b">
            <v>0</v>
          </cell>
          <cell r="AC4681">
            <v>41.687040000000003</v>
          </cell>
          <cell r="AD4681" t="b">
            <v>0</v>
          </cell>
          <cell r="AE4681" t="str">
            <v>31/12/2154</v>
          </cell>
          <cell r="AF4681" t="str">
            <v>132</v>
          </cell>
        </row>
        <row r="4682">
          <cell r="C4682" t="str">
            <v>SU50A6</v>
          </cell>
          <cell r="D4682" t="str">
            <v>SEIKO SUPERIOR 1.50 SRC-UL</v>
          </cell>
          <cell r="E4682" t="str">
            <v>1.5</v>
          </cell>
          <cell r="F4682" t="str">
            <v>Progressif</v>
          </cell>
          <cell r="G4682" t="str">
            <v>Aspherique</v>
          </cell>
          <cell r="H4682" t="b">
            <v>0</v>
          </cell>
          <cell r="I4682" t="str">
            <v>SUPERIOR</v>
          </cell>
          <cell r="J4682" t="str">
            <v>EGERIE HD</v>
          </cell>
          <cell r="K4682" t="str">
            <v>SRC ULTRA</v>
          </cell>
          <cell r="L4682" t="str">
            <v>5G</v>
          </cell>
          <cell r="M4682" t="str">
            <v>RX</v>
          </cell>
          <cell r="N4682" t="str">
            <v/>
          </cell>
          <cell r="O4682" t="str">
            <v/>
          </cell>
          <cell r="P4682" t="str">
            <v>BLANC</v>
          </cell>
          <cell r="Q4682" t="str">
            <v/>
          </cell>
          <cell r="R4682" t="str">
            <v/>
          </cell>
          <cell r="S4682" t="str">
            <v/>
          </cell>
          <cell r="T4682" t="str">
            <v/>
          </cell>
          <cell r="U4682" t="str">
            <v/>
          </cell>
          <cell r="V4682" t="str">
            <v/>
          </cell>
          <cell r="W4682" t="str">
            <v>EGERIE HD RX 1.5 5G BLANC</v>
          </cell>
          <cell r="X4682">
            <v>267</v>
          </cell>
          <cell r="Y4682">
            <v>189.95</v>
          </cell>
          <cell r="Z4682">
            <v>41.940960000000004</v>
          </cell>
          <cell r="AA4682">
            <v>75.88</v>
          </cell>
          <cell r="AB4682" t="b">
            <v>0</v>
          </cell>
          <cell r="AC4682">
            <v>41.940960000000004</v>
          </cell>
          <cell r="AD4682" t="b">
            <v>0</v>
          </cell>
          <cell r="AE4682" t="str">
            <v>31/12/2154</v>
          </cell>
          <cell r="AF4682" t="str">
            <v>49</v>
          </cell>
        </row>
        <row r="4683">
          <cell r="C4683" t="str">
            <v>SUI0A6</v>
          </cell>
          <cell r="D4683" t="str">
            <v>SEIKO SUPERIOR 1.50 IP+ SRC-UL</v>
          </cell>
          <cell r="E4683" t="str">
            <v>1.5</v>
          </cell>
          <cell r="F4683" t="str">
            <v>Progressif</v>
          </cell>
          <cell r="G4683" t="str">
            <v>Aspherique</v>
          </cell>
          <cell r="H4683" t="b">
            <v>0</v>
          </cell>
          <cell r="I4683" t="str">
            <v>SUPERIOR</v>
          </cell>
          <cell r="J4683" t="str">
            <v>EGERIE HD</v>
          </cell>
          <cell r="K4683" t="str">
            <v>SRC ULTRA</v>
          </cell>
          <cell r="L4683" t="str">
            <v>5G</v>
          </cell>
          <cell r="M4683" t="str">
            <v>RX</v>
          </cell>
          <cell r="N4683" t="str">
            <v/>
          </cell>
          <cell r="O4683" t="str">
            <v/>
          </cell>
          <cell r="P4683" t="str">
            <v>BLANC</v>
          </cell>
          <cell r="Q4683" t="str">
            <v/>
          </cell>
          <cell r="R4683" t="str">
            <v/>
          </cell>
          <cell r="S4683" t="str">
            <v/>
          </cell>
          <cell r="T4683" t="str">
            <v>IP PLUS</v>
          </cell>
          <cell r="U4683" t="str">
            <v/>
          </cell>
          <cell r="V4683" t="str">
            <v/>
          </cell>
          <cell r="W4683" t="str">
            <v>EGERIE HD RX 1.5 5G BLANC PROTECTUV</v>
          </cell>
          <cell r="X4683">
            <v>267</v>
          </cell>
          <cell r="Y4683">
            <v>190.95</v>
          </cell>
          <cell r="Z4683">
            <v>42.161759999999994</v>
          </cell>
          <cell r="AA4683">
            <v>75.88</v>
          </cell>
          <cell r="AB4683" t="b">
            <v>0</v>
          </cell>
          <cell r="AC4683">
            <v>42.161759999999994</v>
          </cell>
          <cell r="AD4683" t="b">
            <v>0</v>
          </cell>
          <cell r="AE4683" t="str">
            <v>31/12/2154</v>
          </cell>
          <cell r="AF4683" t="str">
            <v>49</v>
          </cell>
        </row>
        <row r="4684">
          <cell r="C4684" t="str">
            <v>R16005</v>
          </cell>
          <cell r="D4684" t="str">
            <v>SEIKO SUPERIOR XCEL (A) 1.60 IP+ SCC</v>
          </cell>
          <cell r="E4684" t="str">
            <v>1.6</v>
          </cell>
          <cell r="F4684" t="str">
            <v>Progressif</v>
          </cell>
          <cell r="G4684" t="str">
            <v>Aspherique</v>
          </cell>
          <cell r="H4684" t="b">
            <v>0</v>
          </cell>
          <cell r="I4684" t="str">
            <v>SUPERIOR XCEL</v>
          </cell>
          <cell r="J4684" t="str">
            <v>EGERIE HD</v>
          </cell>
          <cell r="K4684" t="str">
            <v>SCC</v>
          </cell>
          <cell r="L4684" t="str">
            <v>3G</v>
          </cell>
          <cell r="M4684" t="str">
            <v>RX</v>
          </cell>
          <cell r="N4684" t="str">
            <v/>
          </cell>
          <cell r="O4684" t="str">
            <v/>
          </cell>
          <cell r="P4684" t="str">
            <v>BLANC</v>
          </cell>
          <cell r="Q4684" t="str">
            <v/>
          </cell>
          <cell r="R4684" t="str">
            <v/>
          </cell>
          <cell r="S4684" t="str">
            <v/>
          </cell>
          <cell r="T4684" t="str">
            <v>IP PLUS</v>
          </cell>
          <cell r="U4684" t="str">
            <v/>
          </cell>
          <cell r="V4684" t="str">
            <v/>
          </cell>
          <cell r="W4684" t="str">
            <v>EGERIE HD RX 1.6 3G BLANC PROTECTUV</v>
          </cell>
          <cell r="X4684">
            <v>267</v>
          </cell>
          <cell r="Y4684">
            <v>198.15</v>
          </cell>
          <cell r="Z4684">
            <v>43.751519999999999</v>
          </cell>
          <cell r="AA4684">
            <v>75.88</v>
          </cell>
          <cell r="AB4684" t="b">
            <v>0</v>
          </cell>
          <cell r="AC4684">
            <v>43.751519999999999</v>
          </cell>
          <cell r="AD4684" t="b">
            <v>0</v>
          </cell>
          <cell r="AE4684" t="str">
            <v>31/12/2154</v>
          </cell>
          <cell r="AF4684" t="str">
            <v>62</v>
          </cell>
        </row>
        <row r="4685">
          <cell r="C4685" t="str">
            <v>R150A6</v>
          </cell>
          <cell r="D4685" t="str">
            <v>SEIKO SUPERIOR XCEL (A) 1.50 SRC-UL</v>
          </cell>
          <cell r="E4685" t="str">
            <v>1.5</v>
          </cell>
          <cell r="F4685" t="str">
            <v>Progressif</v>
          </cell>
          <cell r="G4685" t="str">
            <v>Aspherique</v>
          </cell>
          <cell r="H4685" t="b">
            <v>0</v>
          </cell>
          <cell r="I4685" t="str">
            <v>SUPERIOR XCEL</v>
          </cell>
          <cell r="J4685" t="str">
            <v>EGERIE HD</v>
          </cell>
          <cell r="K4685" t="str">
            <v>SRC ULTRA</v>
          </cell>
          <cell r="L4685" t="str">
            <v>5G</v>
          </cell>
          <cell r="M4685" t="str">
            <v>RX</v>
          </cell>
          <cell r="N4685" t="str">
            <v/>
          </cell>
          <cell r="O4685" t="str">
            <v/>
          </cell>
          <cell r="P4685" t="str">
            <v>BLANC</v>
          </cell>
          <cell r="Q4685" t="str">
            <v/>
          </cell>
          <cell r="R4685" t="str">
            <v/>
          </cell>
          <cell r="S4685" t="str">
            <v/>
          </cell>
          <cell r="T4685" t="str">
            <v/>
          </cell>
          <cell r="U4685" t="str">
            <v/>
          </cell>
          <cell r="V4685" t="str">
            <v/>
          </cell>
          <cell r="W4685" t="str">
            <v>EGERIE HD RX 1.5 5G BLANC</v>
          </cell>
          <cell r="X4685">
            <v>267</v>
          </cell>
          <cell r="Y4685">
            <v>201.6</v>
          </cell>
          <cell r="Z4685">
            <v>44.513279999999995</v>
          </cell>
          <cell r="AA4685">
            <v>75.88</v>
          </cell>
          <cell r="AB4685" t="b">
            <v>0</v>
          </cell>
          <cell r="AC4685">
            <v>44.513279999999995</v>
          </cell>
          <cell r="AD4685" t="b">
            <v>0</v>
          </cell>
          <cell r="AE4685" t="str">
            <v>31/12/2154</v>
          </cell>
          <cell r="AF4685" t="str">
            <v>49</v>
          </cell>
        </row>
        <row r="4686">
          <cell r="C4686" t="str">
            <v>R250A6</v>
          </cell>
          <cell r="D4686" t="str">
            <v>SEIKO SUPERIOR XCEL (B) 1.50 SRC-UL</v>
          </cell>
          <cell r="E4686" t="str">
            <v>1.5</v>
          </cell>
          <cell r="F4686" t="str">
            <v>Progressif</v>
          </cell>
          <cell r="G4686" t="str">
            <v>Aspherique</v>
          </cell>
          <cell r="H4686" t="b">
            <v>0</v>
          </cell>
          <cell r="I4686" t="str">
            <v>SUPERIOR XCEL</v>
          </cell>
          <cell r="J4686" t="str">
            <v>EGERIE HD</v>
          </cell>
          <cell r="K4686" t="str">
            <v>SRC ULTRA</v>
          </cell>
          <cell r="L4686" t="str">
            <v>5G</v>
          </cell>
          <cell r="M4686" t="str">
            <v>RX</v>
          </cell>
          <cell r="N4686" t="str">
            <v/>
          </cell>
          <cell r="O4686" t="str">
            <v/>
          </cell>
          <cell r="P4686" t="str">
            <v>BLANC</v>
          </cell>
          <cell r="Q4686" t="str">
            <v/>
          </cell>
          <cell r="R4686" t="str">
            <v/>
          </cell>
          <cell r="S4686" t="str">
            <v/>
          </cell>
          <cell r="T4686" t="str">
            <v/>
          </cell>
          <cell r="U4686" t="str">
            <v/>
          </cell>
          <cell r="V4686" t="str">
            <v/>
          </cell>
          <cell r="W4686" t="str">
            <v>EGERIE HD RX 1.5 5G BLANC</v>
          </cell>
          <cell r="X4686">
            <v>267</v>
          </cell>
          <cell r="Y4686">
            <v>201.6</v>
          </cell>
          <cell r="Z4686">
            <v>44.513279999999995</v>
          </cell>
          <cell r="AA4686">
            <v>75.88</v>
          </cell>
          <cell r="AB4686" t="b">
            <v>0</v>
          </cell>
          <cell r="AC4686">
            <v>44.513279999999995</v>
          </cell>
          <cell r="AD4686" t="b">
            <v>0</v>
          </cell>
          <cell r="AE4686" t="str">
            <v>31/12/2154</v>
          </cell>
          <cell r="AF4686" t="str">
            <v>49</v>
          </cell>
        </row>
        <row r="4687">
          <cell r="C4687" t="str">
            <v>R350A6</v>
          </cell>
          <cell r="D4687" t="str">
            <v>SEIKO SUPERIOR XCEL (C) 1.50 SRC-UL</v>
          </cell>
          <cell r="E4687" t="str">
            <v>1.5</v>
          </cell>
          <cell r="F4687" t="str">
            <v>Progressif</v>
          </cell>
          <cell r="G4687" t="str">
            <v>Aspherique</v>
          </cell>
          <cell r="H4687" t="b">
            <v>0</v>
          </cell>
          <cell r="I4687" t="str">
            <v>SUPERIOR XCEL</v>
          </cell>
          <cell r="J4687" t="str">
            <v>EGERIE HD</v>
          </cell>
          <cell r="K4687" t="str">
            <v>SRC ULTRA</v>
          </cell>
          <cell r="L4687" t="str">
            <v>5G</v>
          </cell>
          <cell r="M4687" t="str">
            <v>RX</v>
          </cell>
          <cell r="N4687" t="str">
            <v/>
          </cell>
          <cell r="O4687" t="str">
            <v/>
          </cell>
          <cell r="P4687" t="str">
            <v>BLANC</v>
          </cell>
          <cell r="Q4687" t="str">
            <v/>
          </cell>
          <cell r="R4687" t="str">
            <v/>
          </cell>
          <cell r="S4687" t="str">
            <v/>
          </cell>
          <cell r="T4687" t="str">
            <v/>
          </cell>
          <cell r="U4687" t="str">
            <v/>
          </cell>
          <cell r="V4687" t="str">
            <v/>
          </cell>
          <cell r="W4687" t="str">
            <v>EGERIE HD RX 1.5 5G BLANC</v>
          </cell>
          <cell r="X4687">
            <v>267</v>
          </cell>
          <cell r="Y4687">
            <v>201.6</v>
          </cell>
          <cell r="Z4687">
            <v>44.513279999999995</v>
          </cell>
          <cell r="AA4687">
            <v>75.88</v>
          </cell>
          <cell r="AB4687" t="b">
            <v>0</v>
          </cell>
          <cell r="AC4687">
            <v>44.513279999999995</v>
          </cell>
          <cell r="AD4687" t="b">
            <v>0</v>
          </cell>
          <cell r="AE4687" t="str">
            <v>31/12/2154</v>
          </cell>
          <cell r="AF4687" t="str">
            <v>49</v>
          </cell>
        </row>
        <row r="4688">
          <cell r="C4688" t="str">
            <v>R1I0A6</v>
          </cell>
          <cell r="D4688" t="str">
            <v>SEIKO SUPERIOR XCEL (A) 1.50 IP+ SRC-UL</v>
          </cell>
          <cell r="E4688" t="str">
            <v>1.5</v>
          </cell>
          <cell r="F4688" t="str">
            <v>Progressif</v>
          </cell>
          <cell r="G4688" t="str">
            <v>Aspherique</v>
          </cell>
          <cell r="H4688" t="b">
            <v>0</v>
          </cell>
          <cell r="I4688" t="str">
            <v>SUPERIOR XCEL</v>
          </cell>
          <cell r="J4688" t="str">
            <v>EGERIE HD</v>
          </cell>
          <cell r="K4688" t="str">
            <v>SRC ULTRA</v>
          </cell>
          <cell r="L4688" t="str">
            <v>5G</v>
          </cell>
          <cell r="M4688" t="str">
            <v>RX</v>
          </cell>
          <cell r="N4688" t="str">
            <v/>
          </cell>
          <cell r="O4688" t="str">
            <v/>
          </cell>
          <cell r="P4688" t="str">
            <v>BLANC</v>
          </cell>
          <cell r="Q4688" t="str">
            <v/>
          </cell>
          <cell r="R4688" t="str">
            <v/>
          </cell>
          <cell r="S4688" t="str">
            <v/>
          </cell>
          <cell r="T4688" t="str">
            <v>IP PLUS</v>
          </cell>
          <cell r="U4688" t="str">
            <v/>
          </cell>
          <cell r="V4688" t="str">
            <v/>
          </cell>
          <cell r="W4688" t="str">
            <v>EGERIE HD RX 1.5 5G BLANC PROTECTUV</v>
          </cell>
          <cell r="X4688">
            <v>267</v>
          </cell>
          <cell r="Y4688">
            <v>202.6</v>
          </cell>
          <cell r="Z4688">
            <v>44.734079999999985</v>
          </cell>
          <cell r="AA4688">
            <v>75.88</v>
          </cell>
          <cell r="AB4688" t="b">
            <v>0</v>
          </cell>
          <cell r="AC4688">
            <v>44.734079999999985</v>
          </cell>
          <cell r="AD4688" t="b">
            <v>0</v>
          </cell>
          <cell r="AE4688" t="str">
            <v>31/12/2154</v>
          </cell>
          <cell r="AF4688" t="str">
            <v>49</v>
          </cell>
        </row>
        <row r="4689">
          <cell r="C4689" t="str">
            <v>R2I0A6</v>
          </cell>
          <cell r="D4689" t="str">
            <v>SEIKO SUPERIOR XCEL (B) 1.50 IP+ SRC-UL</v>
          </cell>
          <cell r="E4689" t="str">
            <v>1.5</v>
          </cell>
          <cell r="F4689" t="str">
            <v>Progressif</v>
          </cell>
          <cell r="G4689" t="str">
            <v>Aspherique</v>
          </cell>
          <cell r="H4689" t="b">
            <v>0</v>
          </cell>
          <cell r="I4689" t="str">
            <v>SUPERIOR XCEL</v>
          </cell>
          <cell r="J4689" t="str">
            <v>EGERIE HD</v>
          </cell>
          <cell r="K4689" t="str">
            <v>SRC ULTRA</v>
          </cell>
          <cell r="L4689" t="str">
            <v>5G</v>
          </cell>
          <cell r="M4689" t="str">
            <v>RX</v>
          </cell>
          <cell r="N4689" t="str">
            <v/>
          </cell>
          <cell r="O4689" t="str">
            <v/>
          </cell>
          <cell r="P4689" t="str">
            <v>BLANC</v>
          </cell>
          <cell r="Q4689" t="str">
            <v/>
          </cell>
          <cell r="R4689" t="str">
            <v/>
          </cell>
          <cell r="S4689" t="str">
            <v/>
          </cell>
          <cell r="T4689" t="str">
            <v>IP PLUS</v>
          </cell>
          <cell r="U4689" t="str">
            <v/>
          </cell>
          <cell r="V4689" t="str">
            <v/>
          </cell>
          <cell r="W4689" t="str">
            <v>EGERIE HD RX 1.5 5G BLANC PROTECTUV</v>
          </cell>
          <cell r="X4689">
            <v>267</v>
          </cell>
          <cell r="Y4689">
            <v>202.6</v>
          </cell>
          <cell r="Z4689">
            <v>44.734079999999985</v>
          </cell>
          <cell r="AA4689">
            <v>75.88</v>
          </cell>
          <cell r="AB4689" t="b">
            <v>0</v>
          </cell>
          <cell r="AC4689">
            <v>44.734079999999985</v>
          </cell>
          <cell r="AD4689" t="b">
            <v>0</v>
          </cell>
          <cell r="AE4689" t="str">
            <v>31/12/2154</v>
          </cell>
          <cell r="AF4689" t="str">
            <v>49</v>
          </cell>
        </row>
        <row r="4690">
          <cell r="C4690" t="str">
            <v>R3I0A6</v>
          </cell>
          <cell r="D4690" t="str">
            <v>SEIKO SUPERIOR XCEL (C) 1.50 IP+ SRC-UL</v>
          </cell>
          <cell r="E4690" t="str">
            <v>1.5</v>
          </cell>
          <cell r="F4690" t="str">
            <v>Progressif</v>
          </cell>
          <cell r="G4690" t="str">
            <v>Aspherique</v>
          </cell>
          <cell r="H4690" t="b">
            <v>0</v>
          </cell>
          <cell r="I4690" t="str">
            <v>SUPERIOR XCEL</v>
          </cell>
          <cell r="J4690" t="str">
            <v>EGERIE HD</v>
          </cell>
          <cell r="K4690" t="str">
            <v>SRC ULTRA</v>
          </cell>
          <cell r="L4690" t="str">
            <v>5G</v>
          </cell>
          <cell r="M4690" t="str">
            <v>RX</v>
          </cell>
          <cell r="N4690" t="str">
            <v/>
          </cell>
          <cell r="O4690" t="str">
            <v/>
          </cell>
          <cell r="P4690" t="str">
            <v>BLANC</v>
          </cell>
          <cell r="Q4690" t="str">
            <v/>
          </cell>
          <cell r="R4690" t="str">
            <v/>
          </cell>
          <cell r="S4690" t="str">
            <v/>
          </cell>
          <cell r="T4690" t="str">
            <v>IP PLUS</v>
          </cell>
          <cell r="U4690" t="str">
            <v/>
          </cell>
          <cell r="V4690" t="str">
            <v/>
          </cell>
          <cell r="W4690" t="str">
            <v>EGERIE HD RX 1.5 5G BLANC PROTECTUV</v>
          </cell>
          <cell r="X4690">
            <v>267</v>
          </cell>
          <cell r="Y4690">
            <v>202.6</v>
          </cell>
          <cell r="Z4690">
            <v>44.734079999999985</v>
          </cell>
          <cell r="AA4690">
            <v>75.88</v>
          </cell>
          <cell r="AB4690" t="b">
            <v>0</v>
          </cell>
          <cell r="AC4690">
            <v>44.734079999999985</v>
          </cell>
          <cell r="AD4690" t="b">
            <v>0</v>
          </cell>
          <cell r="AE4690" t="str">
            <v>31/12/2154</v>
          </cell>
          <cell r="AF4690" t="str">
            <v>49</v>
          </cell>
        </row>
        <row r="4691">
          <cell r="C4691" t="str">
            <v>PR6005</v>
          </cell>
          <cell r="D4691" t="str">
            <v>SEIKO PRIME X 1.60 IP+ SCC</v>
          </cell>
          <cell r="E4691" t="str">
            <v>1.6</v>
          </cell>
          <cell r="F4691" t="str">
            <v>Progressif</v>
          </cell>
          <cell r="G4691" t="str">
            <v>Aspherique</v>
          </cell>
          <cell r="H4691" t="b">
            <v>0</v>
          </cell>
          <cell r="I4691" t="str">
            <v>SEIKO PRIME X</v>
          </cell>
          <cell r="J4691" t="str">
            <v>EGERIE HD</v>
          </cell>
          <cell r="K4691" t="str">
            <v>SCC</v>
          </cell>
          <cell r="L4691" t="str">
            <v>3G</v>
          </cell>
          <cell r="M4691" t="str">
            <v>RX</v>
          </cell>
          <cell r="N4691" t="str">
            <v/>
          </cell>
          <cell r="O4691" t="str">
            <v/>
          </cell>
          <cell r="P4691" t="str">
            <v>BLANC</v>
          </cell>
          <cell r="Q4691" t="str">
            <v/>
          </cell>
          <cell r="R4691" t="str">
            <v/>
          </cell>
          <cell r="S4691" t="str">
            <v/>
          </cell>
          <cell r="T4691" t="str">
            <v>IP PLUS</v>
          </cell>
          <cell r="U4691" t="str">
            <v/>
          </cell>
          <cell r="V4691" t="str">
            <v/>
          </cell>
          <cell r="W4691" t="str">
            <v>EGERIE HD RX 1.6 3G BLANC PROTECTUV</v>
          </cell>
          <cell r="X4691">
            <v>267</v>
          </cell>
          <cell r="Y4691">
            <v>215.75</v>
          </cell>
          <cell r="Z4691">
            <v>37.281600000000005</v>
          </cell>
          <cell r="AA4691">
            <v>64</v>
          </cell>
          <cell r="AB4691" t="b">
            <v>0</v>
          </cell>
          <cell r="AC4691">
            <v>37.281600000000005</v>
          </cell>
          <cell r="AD4691" t="b">
            <v>0</v>
          </cell>
          <cell r="AE4691" t="str">
            <v>31/12/2154</v>
          </cell>
          <cell r="AF4691" t="str">
            <v>62</v>
          </cell>
        </row>
        <row r="4692">
          <cell r="C4692" t="str">
            <v>PR50A6</v>
          </cell>
          <cell r="D4692" t="str">
            <v>SEIKO PRIME X 1.50 SRC-UL</v>
          </cell>
          <cell r="E4692" t="str">
            <v>1.5</v>
          </cell>
          <cell r="F4692" t="str">
            <v>Progressif</v>
          </cell>
          <cell r="G4692" t="str">
            <v>Aspherique</v>
          </cell>
          <cell r="H4692" t="b">
            <v>0</v>
          </cell>
          <cell r="I4692" t="str">
            <v>SEIKO PRIME X</v>
          </cell>
          <cell r="J4692" t="str">
            <v>EGERIE HD</v>
          </cell>
          <cell r="K4692" t="str">
            <v>SRC ULTRA</v>
          </cell>
          <cell r="L4692" t="str">
            <v>5G</v>
          </cell>
          <cell r="M4692" t="str">
            <v>RX</v>
          </cell>
          <cell r="N4692" t="str">
            <v/>
          </cell>
          <cell r="O4692" t="str">
            <v/>
          </cell>
          <cell r="P4692" t="str">
            <v>BLANC</v>
          </cell>
          <cell r="Q4692" t="str">
            <v/>
          </cell>
          <cell r="R4692" t="str">
            <v/>
          </cell>
          <cell r="S4692" t="str">
            <v/>
          </cell>
          <cell r="T4692" t="str">
            <v/>
          </cell>
          <cell r="U4692" t="str">
            <v/>
          </cell>
          <cell r="V4692" t="str">
            <v/>
          </cell>
          <cell r="W4692" t="str">
            <v>EGERIE HD RX 1.5 5G BLANC</v>
          </cell>
          <cell r="X4692">
            <v>267</v>
          </cell>
          <cell r="Y4692">
            <v>219.2</v>
          </cell>
          <cell r="Z4692">
            <v>37.877760000000016</v>
          </cell>
          <cell r="AA4692">
            <v>64</v>
          </cell>
          <cell r="AB4692" t="b">
            <v>0</v>
          </cell>
          <cell r="AC4692">
            <v>37.877760000000016</v>
          </cell>
          <cell r="AD4692" t="b">
            <v>0</v>
          </cell>
          <cell r="AE4692" t="str">
            <v>31/12/2154</v>
          </cell>
          <cell r="AF4692" t="str">
            <v>49</v>
          </cell>
        </row>
        <row r="4693">
          <cell r="C4693" t="str">
            <v>PRI0A6</v>
          </cell>
          <cell r="D4693" t="str">
            <v>SEIKO PRIME X 1.50 IP+ SRC-UL</v>
          </cell>
          <cell r="E4693" t="str">
            <v>1.5</v>
          </cell>
          <cell r="F4693" t="str">
            <v>Progressif</v>
          </cell>
          <cell r="G4693" t="str">
            <v>Aspherique</v>
          </cell>
          <cell r="H4693" t="b">
            <v>0</v>
          </cell>
          <cell r="I4693" t="str">
            <v>SEIKO PRIME X</v>
          </cell>
          <cell r="J4693" t="str">
            <v>EGERIE HD</v>
          </cell>
          <cell r="K4693" t="str">
            <v>SRC ULTRA</v>
          </cell>
          <cell r="L4693" t="str">
            <v>5G</v>
          </cell>
          <cell r="M4693" t="str">
            <v>RX</v>
          </cell>
          <cell r="N4693" t="str">
            <v/>
          </cell>
          <cell r="O4693" t="str">
            <v/>
          </cell>
          <cell r="P4693" t="str">
            <v>BLANC</v>
          </cell>
          <cell r="Q4693" t="str">
            <v/>
          </cell>
          <cell r="R4693" t="str">
            <v/>
          </cell>
          <cell r="S4693" t="str">
            <v/>
          </cell>
          <cell r="T4693" t="str">
            <v>IP PLUS</v>
          </cell>
          <cell r="U4693" t="str">
            <v/>
          </cell>
          <cell r="V4693" t="str">
            <v/>
          </cell>
          <cell r="W4693" t="str">
            <v>EGERIE HD RX 1.5 5G BLANC PROTECTUV</v>
          </cell>
          <cell r="X4693">
            <v>267</v>
          </cell>
          <cell r="Y4693">
            <v>220.2</v>
          </cell>
          <cell r="Z4693">
            <v>38.050560000000026</v>
          </cell>
          <cell r="AA4693">
            <v>64</v>
          </cell>
          <cell r="AB4693" t="b">
            <v>0</v>
          </cell>
          <cell r="AC4693">
            <v>38.050560000000026</v>
          </cell>
          <cell r="AD4693" t="b">
            <v>0</v>
          </cell>
          <cell r="AE4693" t="str">
            <v>31/12/2154</v>
          </cell>
          <cell r="AF4693" t="str">
            <v>49</v>
          </cell>
        </row>
        <row r="4694">
          <cell r="C4694" t="str">
            <v>FP6005</v>
          </cell>
          <cell r="D4694" t="str">
            <v>SEIKO PRIME X FR 1.60 IP+ SCC</v>
          </cell>
          <cell r="E4694" t="str">
            <v>1.6</v>
          </cell>
          <cell r="F4694" t="str">
            <v>Progressif</v>
          </cell>
          <cell r="G4694" t="str">
            <v>Aspherique</v>
          </cell>
          <cell r="H4694" t="b">
            <v>0</v>
          </cell>
          <cell r="I4694" t="str">
            <v>SEIKO PRIME X</v>
          </cell>
          <cell r="J4694" t="str">
            <v>EGERIE HD</v>
          </cell>
          <cell r="K4694" t="str">
            <v>SCC</v>
          </cell>
          <cell r="L4694" t="str">
            <v>3G</v>
          </cell>
          <cell r="M4694" t="str">
            <v>RX</v>
          </cell>
          <cell r="N4694" t="str">
            <v/>
          </cell>
          <cell r="O4694" t="str">
            <v/>
          </cell>
          <cell r="P4694" t="str">
            <v>BLANC</v>
          </cell>
          <cell r="Q4694" t="str">
            <v/>
          </cell>
          <cell r="R4694" t="str">
            <v/>
          </cell>
          <cell r="S4694" t="str">
            <v/>
          </cell>
          <cell r="T4694" t="str">
            <v>IP PLUS</v>
          </cell>
          <cell r="U4694" t="str">
            <v/>
          </cell>
          <cell r="V4694" t="str">
            <v/>
          </cell>
          <cell r="W4694" t="str">
            <v>EGERIE HD RX 1.6 3G BLANC PROTECTUV</v>
          </cell>
          <cell r="X4694">
            <v>267</v>
          </cell>
          <cell r="Y4694">
            <v>221.35</v>
          </cell>
          <cell r="Z4694">
            <v>38.24928000000002</v>
          </cell>
          <cell r="AA4694">
            <v>64</v>
          </cell>
          <cell r="AB4694" t="b">
            <v>0</v>
          </cell>
          <cell r="AC4694">
            <v>38.24928000000002</v>
          </cell>
          <cell r="AD4694" t="b">
            <v>0</v>
          </cell>
          <cell r="AE4694" t="str">
            <v>31/12/2154</v>
          </cell>
          <cell r="AF4694" t="str">
            <v>62</v>
          </cell>
        </row>
        <row r="4695">
          <cell r="C4695" t="str">
            <v>FP50A6</v>
          </cell>
          <cell r="D4695" t="str">
            <v>SEIKO PRIME X FR 1.50 SRC-UL</v>
          </cell>
          <cell r="E4695" t="str">
            <v>1.5</v>
          </cell>
          <cell r="F4695" t="str">
            <v>Progressif</v>
          </cell>
          <cell r="G4695" t="str">
            <v>Aspherique</v>
          </cell>
          <cell r="H4695" t="b">
            <v>0</v>
          </cell>
          <cell r="I4695" t="str">
            <v>SEIKO PRIME X</v>
          </cell>
          <cell r="J4695" t="str">
            <v>EGERIE HD</v>
          </cell>
          <cell r="K4695" t="str">
            <v>SRC ULTRA</v>
          </cell>
          <cell r="L4695" t="str">
            <v>5G</v>
          </cell>
          <cell r="M4695" t="str">
            <v>RX</v>
          </cell>
          <cell r="N4695" t="str">
            <v/>
          </cell>
          <cell r="O4695" t="str">
            <v/>
          </cell>
          <cell r="P4695" t="str">
            <v>BLANC</v>
          </cell>
          <cell r="Q4695" t="str">
            <v/>
          </cell>
          <cell r="R4695" t="str">
            <v/>
          </cell>
          <cell r="S4695" t="str">
            <v/>
          </cell>
          <cell r="T4695" t="str">
            <v/>
          </cell>
          <cell r="U4695" t="str">
            <v/>
          </cell>
          <cell r="V4695" t="str">
            <v/>
          </cell>
          <cell r="W4695" t="str">
            <v>EGERIE HD RX 1.5 5G BLANC</v>
          </cell>
          <cell r="X4695">
            <v>267</v>
          </cell>
          <cell r="Y4695">
            <v>224.8</v>
          </cell>
          <cell r="Z4695">
            <v>38.845440000000025</v>
          </cell>
          <cell r="AA4695">
            <v>64</v>
          </cell>
          <cell r="AB4695" t="b">
            <v>0</v>
          </cell>
          <cell r="AC4695">
            <v>38.845440000000025</v>
          </cell>
          <cell r="AD4695" t="b">
            <v>0</v>
          </cell>
          <cell r="AE4695" t="str">
            <v>31/12/2154</v>
          </cell>
          <cell r="AF4695" t="str">
            <v>49</v>
          </cell>
        </row>
        <row r="4696">
          <cell r="C4696" t="str">
            <v>FPI0A6</v>
          </cell>
          <cell r="D4696" t="str">
            <v>SEIKO PRIME X FR 1.50 IP+ SRC-UL</v>
          </cell>
          <cell r="E4696" t="str">
            <v>1.5</v>
          </cell>
          <cell r="F4696" t="str">
            <v>Progressif</v>
          </cell>
          <cell r="G4696" t="str">
            <v>Aspherique</v>
          </cell>
          <cell r="H4696" t="b">
            <v>0</v>
          </cell>
          <cell r="I4696" t="str">
            <v>SEIKO PRIME X</v>
          </cell>
          <cell r="J4696" t="str">
            <v>EGERIE HD</v>
          </cell>
          <cell r="K4696" t="str">
            <v>SRC ULTRA</v>
          </cell>
          <cell r="L4696" t="str">
            <v>5G</v>
          </cell>
          <cell r="M4696" t="str">
            <v>RX</v>
          </cell>
          <cell r="N4696" t="str">
            <v/>
          </cell>
          <cell r="O4696" t="str">
            <v/>
          </cell>
          <cell r="P4696" t="str">
            <v>BLANC</v>
          </cell>
          <cell r="Q4696" t="str">
            <v/>
          </cell>
          <cell r="R4696" t="str">
            <v/>
          </cell>
          <cell r="S4696" t="str">
            <v/>
          </cell>
          <cell r="T4696" t="str">
            <v>IP PLUS</v>
          </cell>
          <cell r="U4696" t="str">
            <v/>
          </cell>
          <cell r="V4696" t="str">
            <v/>
          </cell>
          <cell r="W4696" t="str">
            <v>EGERIE HD RX 1.5 5G BLANC PROTECTUV</v>
          </cell>
          <cell r="X4696">
            <v>267</v>
          </cell>
          <cell r="Y4696">
            <v>225.8</v>
          </cell>
          <cell r="Z4696">
            <v>39.018240000000006</v>
          </cell>
          <cell r="AA4696">
            <v>64</v>
          </cell>
          <cell r="AB4696" t="b">
            <v>0</v>
          </cell>
          <cell r="AC4696">
            <v>39.018240000000006</v>
          </cell>
          <cell r="AD4696" t="b">
            <v>0</v>
          </cell>
          <cell r="AE4696" t="str">
            <v>31/12/2154</v>
          </cell>
          <cell r="AF4696" t="str">
            <v>49</v>
          </cell>
        </row>
        <row r="4697">
          <cell r="C4697" t="str">
            <v>C462A6</v>
          </cell>
          <cell r="D4697" t="str">
            <v>SEIKO CURVED B4 1.60 IP+ SY2 SRC-UL</v>
          </cell>
          <cell r="E4697" t="str">
            <v>1.6</v>
          </cell>
          <cell r="F4697" t="str">
            <v>Unifocal</v>
          </cell>
          <cell r="G4697" t="str">
            <v>Aspherique</v>
          </cell>
          <cell r="H4697" t="b">
            <v>0</v>
          </cell>
          <cell r="I4697" t="str">
            <v>SEIKO CURVED UF</v>
          </cell>
          <cell r="J4697" t="str">
            <v>SANS EQUIVALENCE</v>
          </cell>
          <cell r="K4697" t="str">
            <v>SRC ULTRA</v>
          </cell>
          <cell r="L4697" t="str">
            <v>5G</v>
          </cell>
          <cell r="M4697" t="str">
            <v>RX</v>
          </cell>
          <cell r="N4697" t="str">
            <v/>
          </cell>
          <cell r="O4697" t="str">
            <v>SENSITY 2.0</v>
          </cell>
          <cell r="P4697" t="str">
            <v>PHOTOPREMIUM</v>
          </cell>
          <cell r="Q4697" t="str">
            <v/>
          </cell>
          <cell r="R4697" t="str">
            <v/>
          </cell>
          <cell r="S4697" t="str">
            <v/>
          </cell>
          <cell r="T4697" t="str">
            <v>IP PLUS</v>
          </cell>
          <cell r="U4697" t="str">
            <v/>
          </cell>
          <cell r="V4697" t="str">
            <v/>
          </cell>
          <cell r="W4697" t="str">
            <v>SANS EQUIVALENCE RX 1.6 5G PHOTOPREMIUM PROTECTUV</v>
          </cell>
          <cell r="X4697">
            <v>0</v>
          </cell>
          <cell r="Y4697">
            <v>170.8</v>
          </cell>
          <cell r="Z4697">
            <v>49.190400000000011</v>
          </cell>
          <cell r="AA4697">
            <v>64</v>
          </cell>
          <cell r="AB4697" t="b">
            <v>0</v>
          </cell>
          <cell r="AC4697">
            <v>49.190400000000011</v>
          </cell>
          <cell r="AD4697" t="b">
            <v>0</v>
          </cell>
          <cell r="AE4697" t="str">
            <v>31/12/2154</v>
          </cell>
          <cell r="AF4697" t="str">
            <v>118</v>
          </cell>
        </row>
        <row r="4698">
          <cell r="C4698" t="str">
            <v>C46FA6</v>
          </cell>
          <cell r="D4698" t="str">
            <v>SEIKO CURVED B4 1.60 IP+ SYF SRC-UL</v>
          </cell>
          <cell r="E4698" t="str">
            <v>1.6</v>
          </cell>
          <cell r="F4698" t="str">
            <v>Unifocal</v>
          </cell>
          <cell r="G4698" t="str">
            <v>Aspherique</v>
          </cell>
          <cell r="H4698" t="b">
            <v>0</v>
          </cell>
          <cell r="I4698" t="str">
            <v>SEIKO CURVED UF</v>
          </cell>
          <cell r="J4698" t="str">
            <v>SANS EQUIVALENCE</v>
          </cell>
          <cell r="K4698" t="str">
            <v>SRC ULTRA</v>
          </cell>
          <cell r="L4698" t="str">
            <v>5G</v>
          </cell>
          <cell r="M4698" t="str">
            <v>RX</v>
          </cell>
          <cell r="N4698" t="str">
            <v/>
          </cell>
          <cell r="O4698" t="str">
            <v>SENSITY FAST</v>
          </cell>
          <cell r="P4698" t="str">
            <v>PHOTOSTANDARD</v>
          </cell>
          <cell r="Q4698" t="str">
            <v/>
          </cell>
          <cell r="R4698" t="str">
            <v/>
          </cell>
          <cell r="S4698" t="str">
            <v/>
          </cell>
          <cell r="T4698" t="str">
            <v>IP PLUS</v>
          </cell>
          <cell r="U4698" t="str">
            <v/>
          </cell>
          <cell r="V4698" t="str">
            <v/>
          </cell>
          <cell r="W4698" t="str">
            <v>SANS EQUIVALENCE RX 1.6 5G PHOTOSTANDARD PROTECTUV</v>
          </cell>
          <cell r="X4698">
            <v>0</v>
          </cell>
          <cell r="Y4698">
            <v>170.8</v>
          </cell>
          <cell r="Z4698">
            <v>49.190400000000011</v>
          </cell>
          <cell r="AA4698">
            <v>64</v>
          </cell>
          <cell r="AB4698" t="b">
            <v>0</v>
          </cell>
          <cell r="AC4698">
            <v>49.190400000000011</v>
          </cell>
          <cell r="AD4698" t="b">
            <v>0</v>
          </cell>
          <cell r="AE4698" t="str">
            <v>31/12/2154</v>
          </cell>
          <cell r="AF4698" t="str">
            <v>118</v>
          </cell>
        </row>
        <row r="4699">
          <cell r="C4699" t="str">
            <v>C662A6</v>
          </cell>
          <cell r="D4699" t="str">
            <v>SEIKO CURVED B6 1.60 IP+ SY2 SRC-UL</v>
          </cell>
          <cell r="E4699" t="str">
            <v>1.6</v>
          </cell>
          <cell r="F4699" t="str">
            <v>Unifocal</v>
          </cell>
          <cell r="G4699" t="str">
            <v>Aspherique</v>
          </cell>
          <cell r="H4699" t="b">
            <v>0</v>
          </cell>
          <cell r="I4699" t="str">
            <v>SEIKO CURVED UF</v>
          </cell>
          <cell r="J4699" t="str">
            <v>SANS EQUIVALENCE</v>
          </cell>
          <cell r="K4699" t="str">
            <v>SRC ULTRA</v>
          </cell>
          <cell r="L4699" t="str">
            <v>5G</v>
          </cell>
          <cell r="M4699" t="str">
            <v>RX</v>
          </cell>
          <cell r="N4699" t="str">
            <v/>
          </cell>
          <cell r="O4699" t="str">
            <v>SENSITY 2.0</v>
          </cell>
          <cell r="P4699" t="str">
            <v>PHOTOPREMIUM</v>
          </cell>
          <cell r="Q4699" t="str">
            <v/>
          </cell>
          <cell r="R4699" t="str">
            <v/>
          </cell>
          <cell r="S4699" t="str">
            <v/>
          </cell>
          <cell r="T4699" t="str">
            <v>IP PLUS</v>
          </cell>
          <cell r="U4699" t="str">
            <v/>
          </cell>
          <cell r="V4699" t="str">
            <v/>
          </cell>
          <cell r="W4699" t="str">
            <v>SANS EQUIVALENCE RX 1.6 5G PHOTOPREMIUM PROTECTUV</v>
          </cell>
          <cell r="X4699">
            <v>0</v>
          </cell>
          <cell r="Y4699">
            <v>170.8</v>
          </cell>
          <cell r="Z4699">
            <v>49.190400000000011</v>
          </cell>
          <cell r="AA4699">
            <v>64</v>
          </cell>
          <cell r="AB4699" t="b">
            <v>0</v>
          </cell>
          <cell r="AC4699">
            <v>49.190400000000011</v>
          </cell>
          <cell r="AD4699" t="b">
            <v>0</v>
          </cell>
          <cell r="AE4699" t="str">
            <v>31/12/2154</v>
          </cell>
          <cell r="AF4699" t="str">
            <v>118</v>
          </cell>
        </row>
        <row r="4700">
          <cell r="C4700" t="str">
            <v>C66FA6</v>
          </cell>
          <cell r="D4700" t="str">
            <v>SEIKO CURVED B6 1.60 IP+ SYF SRC-UL</v>
          </cell>
          <cell r="E4700" t="str">
            <v>1.6</v>
          </cell>
          <cell r="F4700" t="str">
            <v>Unifocal</v>
          </cell>
          <cell r="G4700" t="str">
            <v>Aspherique</v>
          </cell>
          <cell r="H4700" t="b">
            <v>0</v>
          </cell>
          <cell r="I4700" t="str">
            <v>SEIKO CURVED UF</v>
          </cell>
          <cell r="J4700" t="str">
            <v>SANS EQUIVALENCE</v>
          </cell>
          <cell r="K4700" t="str">
            <v>SRC ULTRA</v>
          </cell>
          <cell r="L4700" t="str">
            <v>5G</v>
          </cell>
          <cell r="M4700" t="str">
            <v>RX</v>
          </cell>
          <cell r="N4700" t="str">
            <v/>
          </cell>
          <cell r="O4700" t="str">
            <v>SENSITY FAST</v>
          </cell>
          <cell r="P4700" t="str">
            <v>PHOTOSTANDARD</v>
          </cell>
          <cell r="Q4700" t="str">
            <v/>
          </cell>
          <cell r="R4700" t="str">
            <v/>
          </cell>
          <cell r="S4700" t="str">
            <v/>
          </cell>
          <cell r="T4700" t="str">
            <v>IP PLUS</v>
          </cell>
          <cell r="U4700" t="str">
            <v/>
          </cell>
          <cell r="V4700" t="str">
            <v/>
          </cell>
          <cell r="W4700" t="str">
            <v>SANS EQUIVALENCE RX 1.6 5G PHOTOSTANDARD PROTECTUV</v>
          </cell>
          <cell r="X4700">
            <v>0</v>
          </cell>
          <cell r="Y4700">
            <v>170.8</v>
          </cell>
          <cell r="Z4700">
            <v>49.190400000000011</v>
          </cell>
          <cell r="AA4700">
            <v>64</v>
          </cell>
          <cell r="AB4700" t="b">
            <v>0</v>
          </cell>
          <cell r="AC4700">
            <v>49.190400000000011</v>
          </cell>
          <cell r="AD4700" t="b">
            <v>0</v>
          </cell>
          <cell r="AE4700" t="str">
            <v>31/12/2154</v>
          </cell>
          <cell r="AF4700" t="str">
            <v>118</v>
          </cell>
        </row>
        <row r="4701">
          <cell r="C4701" t="str">
            <v>C862A6</v>
          </cell>
          <cell r="D4701" t="str">
            <v>SEIKO CURVED B8 1.60 IP+ SY2 SRC-UL</v>
          </cell>
          <cell r="E4701" t="str">
            <v>1.6</v>
          </cell>
          <cell r="F4701" t="str">
            <v>Unifocal</v>
          </cell>
          <cell r="G4701" t="str">
            <v>Aspherique</v>
          </cell>
          <cell r="H4701" t="b">
            <v>0</v>
          </cell>
          <cell r="I4701" t="str">
            <v>SEIKO CURVED UF</v>
          </cell>
          <cell r="J4701" t="str">
            <v>SANS EQUIVALENCE</v>
          </cell>
          <cell r="K4701" t="str">
            <v>SRC ULTRA</v>
          </cell>
          <cell r="L4701" t="str">
            <v>5G</v>
          </cell>
          <cell r="M4701" t="str">
            <v>RX</v>
          </cell>
          <cell r="N4701" t="str">
            <v/>
          </cell>
          <cell r="O4701" t="str">
            <v>SENSITY 2.0</v>
          </cell>
          <cell r="P4701" t="str">
            <v>PHOTOPREMIUM</v>
          </cell>
          <cell r="Q4701" t="str">
            <v/>
          </cell>
          <cell r="R4701" t="str">
            <v/>
          </cell>
          <cell r="S4701" t="str">
            <v/>
          </cell>
          <cell r="T4701" t="str">
            <v>IP PLUS</v>
          </cell>
          <cell r="U4701" t="str">
            <v/>
          </cell>
          <cell r="V4701" t="str">
            <v/>
          </cell>
          <cell r="W4701" t="str">
            <v>SANS EQUIVALENCE RX 1.6 5G PHOTOPREMIUM PROTECTUV</v>
          </cell>
          <cell r="X4701">
            <v>0</v>
          </cell>
          <cell r="Y4701">
            <v>170.8</v>
          </cell>
          <cell r="Z4701">
            <v>49.190400000000011</v>
          </cell>
          <cell r="AA4701">
            <v>64</v>
          </cell>
          <cell r="AB4701" t="b">
            <v>0</v>
          </cell>
          <cell r="AC4701">
            <v>49.190400000000011</v>
          </cell>
          <cell r="AD4701" t="b">
            <v>0</v>
          </cell>
          <cell r="AE4701" t="str">
            <v>31/12/2154</v>
          </cell>
          <cell r="AF4701" t="str">
            <v>118</v>
          </cell>
        </row>
        <row r="4702">
          <cell r="C4702" t="str">
            <v>C86FA6</v>
          </cell>
          <cell r="D4702" t="str">
            <v>SEIKO CURVED B8 1.60 IP+ SYF SRC-UL</v>
          </cell>
          <cell r="E4702" t="str">
            <v>1.6</v>
          </cell>
          <cell r="F4702" t="str">
            <v>Unifocal</v>
          </cell>
          <cell r="G4702" t="str">
            <v>Aspherique</v>
          </cell>
          <cell r="H4702" t="b">
            <v>0</v>
          </cell>
          <cell r="I4702" t="str">
            <v>SEIKO CURVED UF</v>
          </cell>
          <cell r="J4702" t="str">
            <v>SANS EQUIVALENCE</v>
          </cell>
          <cell r="K4702" t="str">
            <v>SRC ULTRA</v>
          </cell>
          <cell r="L4702" t="str">
            <v>5G</v>
          </cell>
          <cell r="M4702" t="str">
            <v>RX</v>
          </cell>
          <cell r="N4702" t="str">
            <v/>
          </cell>
          <cell r="O4702" t="str">
            <v>SENSITY FAST</v>
          </cell>
          <cell r="P4702" t="str">
            <v>PHOTOSTANDARD</v>
          </cell>
          <cell r="Q4702" t="str">
            <v/>
          </cell>
          <cell r="R4702" t="str">
            <v/>
          </cell>
          <cell r="S4702" t="str">
            <v/>
          </cell>
          <cell r="T4702" t="str">
            <v>IP PLUS</v>
          </cell>
          <cell r="U4702" t="str">
            <v/>
          </cell>
          <cell r="V4702" t="str">
            <v/>
          </cell>
          <cell r="W4702" t="str">
            <v>SANS EQUIVALENCE RX 1.6 5G PHOTOSTANDARD PROTECTUV</v>
          </cell>
          <cell r="X4702">
            <v>0</v>
          </cell>
          <cell r="Y4702">
            <v>170.8</v>
          </cell>
          <cell r="Z4702">
            <v>49.190400000000011</v>
          </cell>
          <cell r="AA4702">
            <v>64</v>
          </cell>
          <cell r="AB4702" t="b">
            <v>0</v>
          </cell>
          <cell r="AC4702">
            <v>49.190400000000011</v>
          </cell>
          <cell r="AD4702" t="b">
            <v>0</v>
          </cell>
          <cell r="AE4702" t="str">
            <v>31/12/2154</v>
          </cell>
          <cell r="AF4702" t="str">
            <v>118</v>
          </cell>
        </row>
        <row r="4703">
          <cell r="C4703" t="str">
            <v>SD72B6</v>
          </cell>
          <cell r="D4703" t="str">
            <v>SEIKO SYNERGY XT XCEED 1.67 IP+ SY2 SRC-SC</v>
          </cell>
          <cell r="E4703" t="str">
            <v>1.67</v>
          </cell>
          <cell r="F4703" t="str">
            <v>Progressif</v>
          </cell>
          <cell r="G4703" t="str">
            <v>Aspherique</v>
          </cell>
          <cell r="H4703" t="b">
            <v>0</v>
          </cell>
          <cell r="I4703" t="str">
            <v>SYNERGY XTRA XCEED</v>
          </cell>
          <cell r="J4703" t="str">
            <v>SANS EQUIVALENCE</v>
          </cell>
          <cell r="K4703" t="str">
            <v>SRC SCREEN</v>
          </cell>
          <cell r="L4703" t="str">
            <v>BLUE</v>
          </cell>
          <cell r="M4703" t="str">
            <v>RX</v>
          </cell>
          <cell r="N4703" t="str">
            <v/>
          </cell>
          <cell r="O4703" t="str">
            <v>SENSITY 2.0</v>
          </cell>
          <cell r="P4703" t="str">
            <v>PHOTOPREMIUM</v>
          </cell>
          <cell r="Q4703" t="str">
            <v/>
          </cell>
          <cell r="R4703" t="str">
            <v/>
          </cell>
          <cell r="S4703" t="str">
            <v/>
          </cell>
          <cell r="T4703" t="str">
            <v>IP PLUS</v>
          </cell>
          <cell r="U4703" t="str">
            <v/>
          </cell>
          <cell r="V4703" t="str">
            <v/>
          </cell>
          <cell r="W4703" t="str">
            <v>SANS EQUIVALENCE RX 1.67 BLUE PHOTOPREMIUM PROTECTUV</v>
          </cell>
          <cell r="X4703">
            <v>0</v>
          </cell>
          <cell r="Y4703">
            <v>229.55</v>
          </cell>
          <cell r="Z4703">
            <v>39.666240000000016</v>
          </cell>
          <cell r="AA4703">
            <v>75.88</v>
          </cell>
          <cell r="AB4703" t="b">
            <v>0</v>
          </cell>
          <cell r="AC4703">
            <v>39.666240000000016</v>
          </cell>
          <cell r="AD4703" t="b">
            <v>0</v>
          </cell>
          <cell r="AE4703" t="str">
            <v>31/12/2154</v>
          </cell>
          <cell r="AF4703" t="str">
            <v>183</v>
          </cell>
        </row>
        <row r="4704">
          <cell r="C4704" t="str">
            <v>SD72MR</v>
          </cell>
          <cell r="D4704" t="str">
            <v>SEIKO SYNERGY XT XCEED 1.67 IP+ SY2 SMIR</v>
          </cell>
          <cell r="E4704" t="str">
            <v>1.67</v>
          </cell>
          <cell r="F4704" t="str">
            <v>Progressif</v>
          </cell>
          <cell r="G4704" t="str">
            <v>Aspherique</v>
          </cell>
          <cell r="H4704" t="b">
            <v>0</v>
          </cell>
          <cell r="I4704" t="str">
            <v>SYNERGY XTRA XCEED</v>
          </cell>
          <cell r="J4704" t="str">
            <v>SANS EQUIVALENCE</v>
          </cell>
          <cell r="K4704" t="str">
            <v>NU</v>
          </cell>
          <cell r="L4704" t="str">
            <v>NU</v>
          </cell>
          <cell r="M4704" t="str">
            <v>RX</v>
          </cell>
          <cell r="N4704" t="str">
            <v/>
          </cell>
          <cell r="O4704" t="str">
            <v>SENSITY 2.0</v>
          </cell>
          <cell r="P4704" t="str">
            <v>PHOTOPREMIUM</v>
          </cell>
          <cell r="Q4704" t="str">
            <v>MIRROIR</v>
          </cell>
          <cell r="R4704" t="str">
            <v/>
          </cell>
          <cell r="S4704" t="str">
            <v/>
          </cell>
          <cell r="T4704" t="str">
            <v>IP PLUS</v>
          </cell>
          <cell r="U4704" t="str">
            <v/>
          </cell>
          <cell r="V4704" t="str">
            <v/>
          </cell>
          <cell r="W4704" t="str">
            <v>SANS EQUIVALENCE RX 1.67 NU PHOTOPREMIUM PROTECTUV</v>
          </cell>
          <cell r="X4704">
            <v>0</v>
          </cell>
          <cell r="Y4704">
            <v>229.55</v>
          </cell>
          <cell r="Z4704">
            <v>39.666240000000016</v>
          </cell>
          <cell r="AA4704">
            <v>75.88</v>
          </cell>
          <cell r="AB4704" t="b">
            <v>0</v>
          </cell>
          <cell r="AC4704">
            <v>39.666240000000016</v>
          </cell>
          <cell r="AD4704" t="b">
            <v>0</v>
          </cell>
          <cell r="AE4704" t="str">
            <v>31/12/2154</v>
          </cell>
          <cell r="AF4704" t="str">
            <v>128</v>
          </cell>
        </row>
        <row r="4705">
          <cell r="C4705" t="str">
            <v>J172B5</v>
          </cell>
          <cell r="D4705" t="str">
            <v>SEIKO INDI-SV (A) FR 1.67 IP+ SY2 SRC-ON</v>
          </cell>
          <cell r="E4705" t="str">
            <v>1.67</v>
          </cell>
          <cell r="F4705" t="str">
            <v>Unifocal</v>
          </cell>
          <cell r="G4705" t="str">
            <v>Aspherique</v>
          </cell>
          <cell r="H4705" t="b">
            <v>0</v>
          </cell>
          <cell r="I4705" t="str">
            <v>SEIKO INDI-SV</v>
          </cell>
          <cell r="J4705" t="str">
            <v>EGERIE HD UF</v>
          </cell>
          <cell r="K4705" t="str">
            <v>SRC ONE</v>
          </cell>
          <cell r="L4705" t="str">
            <v>4G</v>
          </cell>
          <cell r="M4705" t="str">
            <v>RX</v>
          </cell>
          <cell r="N4705" t="str">
            <v/>
          </cell>
          <cell r="O4705" t="str">
            <v>SENSITY 2.0</v>
          </cell>
          <cell r="P4705" t="str">
            <v>PHOTOPREMIUM</v>
          </cell>
          <cell r="Q4705" t="str">
            <v/>
          </cell>
          <cell r="R4705" t="str">
            <v/>
          </cell>
          <cell r="S4705" t="str">
            <v/>
          </cell>
          <cell r="T4705" t="str">
            <v>IP PLUS</v>
          </cell>
          <cell r="U4705" t="str">
            <v/>
          </cell>
          <cell r="V4705" t="str">
            <v/>
          </cell>
          <cell r="W4705" t="str">
            <v>EGERIE HD UF RX 1.67 4G PHOTOPREMIUM PROTECTUV</v>
          </cell>
          <cell r="X4705">
            <v>256</v>
          </cell>
          <cell r="Y4705">
            <v>171.45</v>
          </cell>
          <cell r="Z4705">
            <v>42.79392</v>
          </cell>
          <cell r="AA4705">
            <v>64</v>
          </cell>
          <cell r="AB4705" t="b">
            <v>0</v>
          </cell>
          <cell r="AC4705">
            <v>42.79392</v>
          </cell>
          <cell r="AD4705" t="b">
            <v>0</v>
          </cell>
          <cell r="AE4705" t="str">
            <v>31/12/2154</v>
          </cell>
          <cell r="AF4705" t="str">
            <v>158</v>
          </cell>
        </row>
        <row r="4706">
          <cell r="C4706" t="str">
            <v>J272B5</v>
          </cell>
          <cell r="D4706" t="str">
            <v>SEIKO INDI-SV (B) FR 1.67 IP+ SY2 SRC-ON</v>
          </cell>
          <cell r="E4706" t="str">
            <v>1.67</v>
          </cell>
          <cell r="F4706" t="str">
            <v>Unifocal</v>
          </cell>
          <cell r="G4706" t="str">
            <v>Aspherique</v>
          </cell>
          <cell r="H4706" t="b">
            <v>0</v>
          </cell>
          <cell r="I4706" t="str">
            <v>SEIKO INDI-SV</v>
          </cell>
          <cell r="J4706" t="str">
            <v>EGERIE HD UF</v>
          </cell>
          <cell r="K4706" t="str">
            <v>SRC ONE</v>
          </cell>
          <cell r="L4706" t="str">
            <v>4G</v>
          </cell>
          <cell r="M4706" t="str">
            <v>RX</v>
          </cell>
          <cell r="N4706" t="str">
            <v/>
          </cell>
          <cell r="O4706" t="str">
            <v>SENSITY 2.0</v>
          </cell>
          <cell r="P4706" t="str">
            <v>PHOTOPREMIUM</v>
          </cell>
          <cell r="Q4706" t="str">
            <v/>
          </cell>
          <cell r="R4706" t="str">
            <v/>
          </cell>
          <cell r="S4706" t="str">
            <v/>
          </cell>
          <cell r="T4706" t="str">
            <v>IP PLUS</v>
          </cell>
          <cell r="U4706" t="str">
            <v/>
          </cell>
          <cell r="V4706" t="str">
            <v/>
          </cell>
          <cell r="W4706" t="str">
            <v>EGERIE HD UF RX 1.67 4G PHOTOPREMIUM PROTECTUV</v>
          </cell>
          <cell r="X4706">
            <v>256</v>
          </cell>
          <cell r="Y4706">
            <v>171.45</v>
          </cell>
          <cell r="Z4706">
            <v>42.79392</v>
          </cell>
          <cell r="AA4706">
            <v>64</v>
          </cell>
          <cell r="AB4706" t="b">
            <v>0</v>
          </cell>
          <cell r="AC4706">
            <v>42.79392</v>
          </cell>
          <cell r="AD4706" t="b">
            <v>0</v>
          </cell>
          <cell r="AE4706" t="str">
            <v>31/12/2154</v>
          </cell>
          <cell r="AF4706" t="str">
            <v>158</v>
          </cell>
        </row>
        <row r="4707">
          <cell r="C4707" t="str">
            <v>J372B5</v>
          </cell>
          <cell r="D4707" t="str">
            <v>SEIKO INDI-SV (C) FR 1.67 IP+ SY2 SRC-ON</v>
          </cell>
          <cell r="E4707" t="str">
            <v>1.67</v>
          </cell>
          <cell r="F4707" t="str">
            <v>Unifocal</v>
          </cell>
          <cell r="G4707" t="str">
            <v>Aspherique</v>
          </cell>
          <cell r="H4707" t="b">
            <v>0</v>
          </cell>
          <cell r="I4707" t="str">
            <v>SEIKO INDI-SV</v>
          </cell>
          <cell r="J4707" t="str">
            <v>EGERIE HD UF</v>
          </cell>
          <cell r="K4707" t="str">
            <v>SRC ONE</v>
          </cell>
          <cell r="L4707" t="str">
            <v>4G</v>
          </cell>
          <cell r="M4707" t="str">
            <v>RX</v>
          </cell>
          <cell r="N4707" t="str">
            <v/>
          </cell>
          <cell r="O4707" t="str">
            <v>SENSITY 2.0</v>
          </cell>
          <cell r="P4707" t="str">
            <v>PHOTOPREMIUM</v>
          </cell>
          <cell r="Q4707" t="str">
            <v/>
          </cell>
          <cell r="R4707" t="str">
            <v/>
          </cell>
          <cell r="S4707" t="str">
            <v/>
          </cell>
          <cell r="T4707" t="str">
            <v>IP PLUS</v>
          </cell>
          <cell r="U4707" t="str">
            <v/>
          </cell>
          <cell r="V4707" t="str">
            <v/>
          </cell>
          <cell r="W4707" t="str">
            <v>EGERIE HD UF RX 1.67 4G PHOTOPREMIUM PROTECTUV</v>
          </cell>
          <cell r="X4707">
            <v>256</v>
          </cell>
          <cell r="Y4707">
            <v>171.45</v>
          </cell>
          <cell r="Z4707">
            <v>42.79392</v>
          </cell>
          <cell r="AA4707">
            <v>64</v>
          </cell>
          <cell r="AB4707" t="b">
            <v>0</v>
          </cell>
          <cell r="AC4707">
            <v>42.79392</v>
          </cell>
          <cell r="AD4707" t="b">
            <v>0</v>
          </cell>
          <cell r="AE4707" t="str">
            <v>31/12/2154</v>
          </cell>
          <cell r="AF4707" t="str">
            <v>158</v>
          </cell>
        </row>
        <row r="4708">
          <cell r="C4708" t="str">
            <v>FY72B5</v>
          </cell>
          <cell r="D4708" t="str">
            <v>SEIKO SYNERGY XT XCEED FR 1.67 IP+ SY2 SRC-ON</v>
          </cell>
          <cell r="E4708" t="str">
            <v>1.67</v>
          </cell>
          <cell r="F4708" t="str">
            <v>Progressif</v>
          </cell>
          <cell r="G4708" t="str">
            <v>Aspherique</v>
          </cell>
          <cell r="H4708" t="b">
            <v>0</v>
          </cell>
          <cell r="I4708" t="str">
            <v>SYNERGY XTRA XCEED</v>
          </cell>
          <cell r="J4708" t="str">
            <v>SANS EQUIVALENCE</v>
          </cell>
          <cell r="K4708" t="str">
            <v>SRC ONE</v>
          </cell>
          <cell r="L4708" t="str">
            <v>4G</v>
          </cell>
          <cell r="M4708" t="str">
            <v>RX</v>
          </cell>
          <cell r="N4708" t="str">
            <v/>
          </cell>
          <cell r="O4708" t="str">
            <v>SENSITY 2.0</v>
          </cell>
          <cell r="P4708" t="str">
            <v>PHOTOPREMIUM</v>
          </cell>
          <cell r="Q4708" t="str">
            <v/>
          </cell>
          <cell r="R4708" t="str">
            <v/>
          </cell>
          <cell r="S4708" t="str">
            <v/>
          </cell>
          <cell r="T4708" t="str">
            <v>IP PLUS</v>
          </cell>
          <cell r="U4708" t="str">
            <v/>
          </cell>
          <cell r="V4708" t="str">
            <v/>
          </cell>
          <cell r="W4708" t="str">
            <v>SANS EQUIVALENCE RX 1.67 4G PHOTOPREMIUM PROTECTUV</v>
          </cell>
          <cell r="X4708">
            <v>0</v>
          </cell>
          <cell r="Y4708">
            <v>230.4</v>
          </cell>
          <cell r="Z4708">
            <v>39.813120000000005</v>
          </cell>
          <cell r="AA4708">
            <v>75.88</v>
          </cell>
          <cell r="AB4708" t="b">
            <v>0</v>
          </cell>
          <cell r="AC4708">
            <v>39.813120000000005</v>
          </cell>
          <cell r="AD4708" t="b">
            <v>0</v>
          </cell>
          <cell r="AE4708" t="str">
            <v>31/12/2154</v>
          </cell>
          <cell r="AF4708" t="str">
            <v>167</v>
          </cell>
        </row>
        <row r="4709">
          <cell r="C4709" t="str">
            <v>BSI2B6</v>
          </cell>
          <cell r="D4709" t="str">
            <v>SEIKO BRILLIANCE X 1.50 IP+ SY2 SRC-SC</v>
          </cell>
          <cell r="E4709" t="str">
            <v>1.5</v>
          </cell>
          <cell r="F4709" t="str">
            <v>Progressif</v>
          </cell>
          <cell r="G4709" t="str">
            <v>Aspherique</v>
          </cell>
          <cell r="H4709" t="b">
            <v>0</v>
          </cell>
          <cell r="I4709" t="str">
            <v>SEIKO BRILLANCE X</v>
          </cell>
          <cell r="J4709" t="str">
            <v>SANS EQUIVALENCE</v>
          </cell>
          <cell r="K4709" t="str">
            <v>SRC SCREEN</v>
          </cell>
          <cell r="L4709" t="str">
            <v>BLUE</v>
          </cell>
          <cell r="M4709" t="str">
            <v>RX</v>
          </cell>
          <cell r="N4709" t="str">
            <v/>
          </cell>
          <cell r="O4709" t="str">
            <v>SENSITY 2.0</v>
          </cell>
          <cell r="P4709" t="str">
            <v>PHOTOPREMIUM</v>
          </cell>
          <cell r="Q4709" t="str">
            <v/>
          </cell>
          <cell r="R4709" t="str">
            <v/>
          </cell>
          <cell r="S4709" t="str">
            <v/>
          </cell>
          <cell r="T4709" t="str">
            <v>IP PLUS</v>
          </cell>
          <cell r="U4709" t="str">
            <v/>
          </cell>
          <cell r="V4709" t="str">
            <v/>
          </cell>
          <cell r="W4709" t="str">
            <v>SANS EQUIVALENCE RX 1.5 BLUE PHOTOPREMIUM PROTECTUV</v>
          </cell>
          <cell r="X4709">
            <v>0</v>
          </cell>
          <cell r="Y4709">
            <v>302.85000000000002</v>
          </cell>
          <cell r="Z4709">
            <v>45.24579</v>
          </cell>
          <cell r="AA4709">
            <v>78.400000000000006</v>
          </cell>
          <cell r="AB4709" t="b">
            <v>0</v>
          </cell>
          <cell r="AC4709">
            <v>45.24579</v>
          </cell>
          <cell r="AD4709" t="b">
            <v>0</v>
          </cell>
          <cell r="AE4709" t="str">
            <v>31/12/2154</v>
          </cell>
          <cell r="AF4709" t="str">
            <v>100</v>
          </cell>
        </row>
        <row r="4710">
          <cell r="C4710" t="str">
            <v>BSIDB6</v>
          </cell>
          <cell r="D4710" t="str">
            <v>SEIKO BRILLIANCE X 1.50 IP+ SYD SRC-SC</v>
          </cell>
          <cell r="E4710" t="str">
            <v>1.5</v>
          </cell>
          <cell r="F4710" t="str">
            <v>Progressif</v>
          </cell>
          <cell r="G4710" t="str">
            <v>Aspherique</v>
          </cell>
          <cell r="H4710" t="b">
            <v>0</v>
          </cell>
          <cell r="I4710" t="str">
            <v>SEIKO BRILLANCE X</v>
          </cell>
          <cell r="J4710" t="str">
            <v>SANS EQUIVALENCE</v>
          </cell>
          <cell r="K4710" t="str">
            <v>SRC SCREEN</v>
          </cell>
          <cell r="L4710" t="str">
            <v>BLUE</v>
          </cell>
          <cell r="M4710" t="str">
            <v>RX</v>
          </cell>
          <cell r="N4710" t="str">
            <v/>
          </cell>
          <cell r="O4710" t="str">
            <v>SENSITY DARK</v>
          </cell>
          <cell r="P4710" t="str">
            <v>PHOTOPREMIUM</v>
          </cell>
          <cell r="Q4710" t="str">
            <v/>
          </cell>
          <cell r="R4710" t="str">
            <v/>
          </cell>
          <cell r="S4710" t="str">
            <v/>
          </cell>
          <cell r="T4710" t="str">
            <v>IP PLUS</v>
          </cell>
          <cell r="U4710" t="str">
            <v/>
          </cell>
          <cell r="V4710" t="str">
            <v/>
          </cell>
          <cell r="W4710" t="str">
            <v>SANS EQUIVALENCE RX 1.5 BLUE PHOTOPREMIUM PROTECTUV</v>
          </cell>
          <cell r="X4710">
            <v>0</v>
          </cell>
          <cell r="Y4710">
            <v>302.85000000000002</v>
          </cell>
          <cell r="Z4710">
            <v>45.24579</v>
          </cell>
          <cell r="AA4710">
            <v>78.400000000000006</v>
          </cell>
          <cell r="AB4710" t="b">
            <v>0</v>
          </cell>
          <cell r="AC4710">
            <v>45.24579</v>
          </cell>
          <cell r="AD4710" t="b">
            <v>0</v>
          </cell>
          <cell r="AE4710" t="str">
            <v>31/12/2154</v>
          </cell>
          <cell r="AF4710" t="str">
            <v>100</v>
          </cell>
        </row>
        <row r="4711">
          <cell r="C4711" t="str">
            <v>PRI205</v>
          </cell>
          <cell r="D4711" t="str">
            <v>SEIKO PRIME X 1.50 IP+ SY2 SCC</v>
          </cell>
          <cell r="E4711" t="str">
            <v>1.5</v>
          </cell>
          <cell r="F4711" t="str">
            <v>Progressif</v>
          </cell>
          <cell r="G4711" t="str">
            <v>Aspherique</v>
          </cell>
          <cell r="H4711" t="b">
            <v>0</v>
          </cell>
          <cell r="I4711" t="str">
            <v>SEIKO PRIME X</v>
          </cell>
          <cell r="J4711" t="str">
            <v>EGERIE HD</v>
          </cell>
          <cell r="K4711" t="str">
            <v>SCC</v>
          </cell>
          <cell r="L4711" t="str">
            <v>3G</v>
          </cell>
          <cell r="M4711" t="str">
            <v>RX</v>
          </cell>
          <cell r="N4711" t="str">
            <v/>
          </cell>
          <cell r="O4711" t="str">
            <v>SENSITY 2.0</v>
          </cell>
          <cell r="P4711" t="str">
            <v>PHOTOPREMIUM</v>
          </cell>
          <cell r="Q4711" t="str">
            <v/>
          </cell>
          <cell r="R4711" t="str">
            <v/>
          </cell>
          <cell r="S4711" t="str">
            <v/>
          </cell>
          <cell r="T4711" t="str">
            <v>IP PLUS</v>
          </cell>
          <cell r="U4711" t="str">
            <v/>
          </cell>
          <cell r="V4711" t="str">
            <v/>
          </cell>
          <cell r="W4711" t="str">
            <v>EGERIE HD RX 1.5 3G PHOTOPREMIUM PROTECTUV</v>
          </cell>
          <cell r="X4711">
            <v>288</v>
          </cell>
          <cell r="Y4711">
            <v>230.65</v>
          </cell>
          <cell r="Z4711">
            <v>39.856320000000025</v>
          </cell>
          <cell r="AA4711">
            <v>64</v>
          </cell>
          <cell r="AB4711" t="b">
            <v>0</v>
          </cell>
          <cell r="AC4711">
            <v>39.856320000000025</v>
          </cell>
          <cell r="AD4711" t="b">
            <v>0</v>
          </cell>
          <cell r="AE4711" t="str">
            <v>31/12/2154</v>
          </cell>
          <cell r="AF4711" t="str">
            <v>74</v>
          </cell>
        </row>
        <row r="4712">
          <cell r="C4712" t="str">
            <v>PRID05</v>
          </cell>
          <cell r="D4712" t="str">
            <v>SEIKO PRIME X 1.50 IP+ SYD SCC</v>
          </cell>
          <cell r="E4712" t="str">
            <v>1.5</v>
          </cell>
          <cell r="F4712" t="str">
            <v>Progressif</v>
          </cell>
          <cell r="G4712" t="str">
            <v>Aspherique</v>
          </cell>
          <cell r="H4712" t="b">
            <v>0</v>
          </cell>
          <cell r="I4712" t="str">
            <v>SEIKO PRIME X</v>
          </cell>
          <cell r="J4712" t="str">
            <v>EGERIE HD</v>
          </cell>
          <cell r="K4712" t="str">
            <v>SCC</v>
          </cell>
          <cell r="L4712" t="str">
            <v>3G</v>
          </cell>
          <cell r="M4712" t="str">
            <v>RX</v>
          </cell>
          <cell r="N4712" t="str">
            <v/>
          </cell>
          <cell r="O4712" t="str">
            <v>SENSITY DARK</v>
          </cell>
          <cell r="P4712" t="str">
            <v>PHOTOPREMIUM</v>
          </cell>
          <cell r="Q4712" t="str">
            <v/>
          </cell>
          <cell r="R4712" t="str">
            <v/>
          </cell>
          <cell r="S4712" t="str">
            <v/>
          </cell>
          <cell r="T4712" t="str">
            <v>IP PLUS</v>
          </cell>
          <cell r="U4712" t="str">
            <v/>
          </cell>
          <cell r="V4712" t="str">
            <v/>
          </cell>
          <cell r="W4712" t="str">
            <v>EGERIE HD RX 1.5 3G PHOTOPREMIUM PROTECTUV</v>
          </cell>
          <cell r="X4712">
            <v>288</v>
          </cell>
          <cell r="Y4712">
            <v>230.65</v>
          </cell>
          <cell r="Z4712">
            <v>39.856320000000025</v>
          </cell>
          <cell r="AA4712">
            <v>64</v>
          </cell>
          <cell r="AB4712" t="b">
            <v>0</v>
          </cell>
          <cell r="AC4712">
            <v>39.856320000000025</v>
          </cell>
          <cell r="AD4712" t="b">
            <v>0</v>
          </cell>
          <cell r="AE4712" t="str">
            <v>31/12/2154</v>
          </cell>
          <cell r="AF4712" t="str">
            <v>74</v>
          </cell>
        </row>
        <row r="4713">
          <cell r="C4713" t="str">
            <v>PRIF05</v>
          </cell>
          <cell r="D4713" t="str">
            <v>SEIKO PRIME X 1.50 IP+ SYF SCC</v>
          </cell>
          <cell r="E4713" t="str">
            <v>1.5</v>
          </cell>
          <cell r="F4713" t="str">
            <v>Progressif</v>
          </cell>
          <cell r="G4713" t="str">
            <v>Aspherique</v>
          </cell>
          <cell r="H4713" t="b">
            <v>0</v>
          </cell>
          <cell r="I4713" t="str">
            <v>SEIKO PRIME X</v>
          </cell>
          <cell r="J4713" t="str">
            <v>EGERIE HD</v>
          </cell>
          <cell r="K4713" t="str">
            <v>SCC</v>
          </cell>
          <cell r="L4713" t="str">
            <v>3G</v>
          </cell>
          <cell r="M4713" t="str">
            <v>RX</v>
          </cell>
          <cell r="N4713" t="str">
            <v/>
          </cell>
          <cell r="O4713" t="str">
            <v>SENSITY FAST</v>
          </cell>
          <cell r="P4713" t="str">
            <v>PHOTOSTANDARD</v>
          </cell>
          <cell r="Q4713" t="str">
            <v/>
          </cell>
          <cell r="R4713" t="str">
            <v/>
          </cell>
          <cell r="S4713" t="str">
            <v/>
          </cell>
          <cell r="T4713" t="str">
            <v>IP PLUS</v>
          </cell>
          <cell r="U4713" t="str">
            <v/>
          </cell>
          <cell r="V4713" t="str">
            <v/>
          </cell>
          <cell r="W4713" t="str">
            <v>EGERIE HD RX 1.5 3G PHOTOSTANDARD PROTECTUV</v>
          </cell>
          <cell r="X4713">
            <v>288</v>
          </cell>
          <cell r="Y4713">
            <v>230.65</v>
          </cell>
          <cell r="Z4713">
            <v>39.856320000000025</v>
          </cell>
          <cell r="AA4713">
            <v>64</v>
          </cell>
          <cell r="AB4713" t="b">
            <v>0</v>
          </cell>
          <cell r="AC4713">
            <v>39.856320000000025</v>
          </cell>
          <cell r="AD4713" t="b">
            <v>0</v>
          </cell>
          <cell r="AE4713" t="str">
            <v>31/12/2154</v>
          </cell>
          <cell r="AF4713" t="str">
            <v>74</v>
          </cell>
        </row>
        <row r="4714">
          <cell r="C4714" t="str">
            <v>X462A6</v>
          </cell>
          <cell r="D4714" t="str">
            <v>SEIKO CURVED X B4 1.60 IP+ SY2 SRC-UL</v>
          </cell>
          <cell r="E4714" t="str">
            <v>1.6</v>
          </cell>
          <cell r="F4714" t="str">
            <v>Progressif</v>
          </cell>
          <cell r="G4714" t="str">
            <v>Aspherique</v>
          </cell>
          <cell r="H4714" t="b">
            <v>0</v>
          </cell>
          <cell r="I4714" t="str">
            <v>SEIKO CURVED X</v>
          </cell>
          <cell r="J4714" t="str">
            <v>SANS EQUIVALENCE</v>
          </cell>
          <cell r="K4714" t="str">
            <v>SRC ULTRA</v>
          </cell>
          <cell r="L4714" t="str">
            <v>5G</v>
          </cell>
          <cell r="M4714" t="str">
            <v>RX</v>
          </cell>
          <cell r="N4714" t="str">
            <v/>
          </cell>
          <cell r="O4714" t="str">
            <v>SENSITY 2.0</v>
          </cell>
          <cell r="P4714" t="str">
            <v>PHOTOPREMIUM</v>
          </cell>
          <cell r="Q4714" t="str">
            <v/>
          </cell>
          <cell r="R4714" t="str">
            <v/>
          </cell>
          <cell r="S4714" t="str">
            <v/>
          </cell>
          <cell r="T4714" t="str">
            <v>IP PLUS</v>
          </cell>
          <cell r="U4714" t="str">
            <v/>
          </cell>
          <cell r="V4714" t="str">
            <v/>
          </cell>
          <cell r="W4714" t="str">
            <v>SANS EQUIVALENCE RX 1.6 5G PHOTOPREMIUM PROTECTUV</v>
          </cell>
          <cell r="X4714">
            <v>0</v>
          </cell>
          <cell r="Y4714">
            <v>231.05</v>
          </cell>
          <cell r="Z4714">
            <v>66.542400000000029</v>
          </cell>
          <cell r="AA4714">
            <v>64</v>
          </cell>
          <cell r="AB4714" t="b">
            <v>0</v>
          </cell>
          <cell r="AC4714">
            <v>66.542400000000029</v>
          </cell>
          <cell r="AD4714" t="b">
            <v>0</v>
          </cell>
          <cell r="AE4714" t="str">
            <v>31/12/2154</v>
          </cell>
          <cell r="AF4714" t="str">
            <v>127</v>
          </cell>
        </row>
        <row r="4715">
          <cell r="C4715" t="str">
            <v>X46FA6</v>
          </cell>
          <cell r="D4715" t="str">
            <v>SEIKO CURVED X B4 1.60 IP+ SYF SRC-UL</v>
          </cell>
          <cell r="E4715" t="str">
            <v>1.6</v>
          </cell>
          <cell r="F4715" t="str">
            <v>Progressif</v>
          </cell>
          <cell r="G4715" t="str">
            <v>Aspherique</v>
          </cell>
          <cell r="H4715" t="b">
            <v>0</v>
          </cell>
          <cell r="I4715" t="str">
            <v>SEIKO CURVED X</v>
          </cell>
          <cell r="J4715" t="str">
            <v>SANS EQUIVALENCE</v>
          </cell>
          <cell r="K4715" t="str">
            <v>SRC ULTRA</v>
          </cell>
          <cell r="L4715" t="str">
            <v>5G</v>
          </cell>
          <cell r="M4715" t="str">
            <v>RX</v>
          </cell>
          <cell r="N4715" t="str">
            <v/>
          </cell>
          <cell r="O4715" t="str">
            <v>SENSITY FAST</v>
          </cell>
          <cell r="P4715" t="str">
            <v>PHOTOSTANDARD</v>
          </cell>
          <cell r="Q4715" t="str">
            <v/>
          </cell>
          <cell r="R4715" t="str">
            <v/>
          </cell>
          <cell r="S4715" t="str">
            <v/>
          </cell>
          <cell r="T4715" t="str">
            <v>IP PLUS</v>
          </cell>
          <cell r="U4715" t="str">
            <v/>
          </cell>
          <cell r="V4715" t="str">
            <v/>
          </cell>
          <cell r="W4715" t="str">
            <v>SANS EQUIVALENCE RX 1.6 5G PHOTOSTANDARD PROTECTUV</v>
          </cell>
          <cell r="X4715">
            <v>0</v>
          </cell>
          <cell r="Y4715">
            <v>231.05</v>
          </cell>
          <cell r="Z4715">
            <v>66.542400000000029</v>
          </cell>
          <cell r="AA4715">
            <v>64</v>
          </cell>
          <cell r="AB4715" t="b">
            <v>0</v>
          </cell>
          <cell r="AC4715">
            <v>66.542400000000029</v>
          </cell>
          <cell r="AD4715" t="b">
            <v>0</v>
          </cell>
          <cell r="AE4715" t="str">
            <v>31/12/2154</v>
          </cell>
          <cell r="AF4715" t="str">
            <v>127</v>
          </cell>
        </row>
        <row r="4716">
          <cell r="C4716" t="str">
            <v>X662A6</v>
          </cell>
          <cell r="D4716" t="str">
            <v>SEIKO CURVED X B6 1.60 IP+ SY2 SRC-UL</v>
          </cell>
          <cell r="E4716" t="str">
            <v>1.6</v>
          </cell>
          <cell r="F4716" t="str">
            <v>Progressif</v>
          </cell>
          <cell r="G4716" t="str">
            <v>Aspherique</v>
          </cell>
          <cell r="H4716" t="b">
            <v>0</v>
          </cell>
          <cell r="I4716" t="str">
            <v>SEIKO CURVED X</v>
          </cell>
          <cell r="J4716" t="str">
            <v>SANS EQUIVALENCE</v>
          </cell>
          <cell r="K4716" t="str">
            <v>SRC ULTRA</v>
          </cell>
          <cell r="L4716" t="str">
            <v>5G</v>
          </cell>
          <cell r="M4716" t="str">
            <v>RX</v>
          </cell>
          <cell r="N4716" t="str">
            <v/>
          </cell>
          <cell r="O4716" t="str">
            <v>SENSITY 2.0</v>
          </cell>
          <cell r="P4716" t="str">
            <v>PHOTOPREMIUM</v>
          </cell>
          <cell r="Q4716" t="str">
            <v/>
          </cell>
          <cell r="R4716" t="str">
            <v/>
          </cell>
          <cell r="S4716" t="str">
            <v/>
          </cell>
          <cell r="T4716" t="str">
            <v>IP PLUS</v>
          </cell>
          <cell r="U4716" t="str">
            <v/>
          </cell>
          <cell r="V4716" t="str">
            <v/>
          </cell>
          <cell r="W4716" t="str">
            <v>SANS EQUIVALENCE RX 1.6 5G PHOTOPREMIUM PROTECTUV</v>
          </cell>
          <cell r="X4716">
            <v>0</v>
          </cell>
          <cell r="Y4716">
            <v>231.05</v>
          </cell>
          <cell r="Z4716">
            <v>66.542400000000029</v>
          </cell>
          <cell r="AA4716">
            <v>64</v>
          </cell>
          <cell r="AB4716" t="b">
            <v>0</v>
          </cell>
          <cell r="AC4716">
            <v>66.542400000000029</v>
          </cell>
          <cell r="AD4716" t="b">
            <v>0</v>
          </cell>
          <cell r="AE4716" t="str">
            <v>31/12/2154</v>
          </cell>
          <cell r="AF4716" t="str">
            <v>127</v>
          </cell>
        </row>
        <row r="4717">
          <cell r="C4717" t="str">
            <v>X66FA6</v>
          </cell>
          <cell r="D4717" t="str">
            <v>SEIKO CURVED X B6 1.60 IP+ SYF SRC-UL</v>
          </cell>
          <cell r="E4717" t="str">
            <v>1.6</v>
          </cell>
          <cell r="F4717" t="str">
            <v>Progressif</v>
          </cell>
          <cell r="G4717" t="str">
            <v>Aspherique</v>
          </cell>
          <cell r="H4717" t="b">
            <v>0</v>
          </cell>
          <cell r="I4717" t="str">
            <v>SEIKO CURVED X</v>
          </cell>
          <cell r="J4717" t="str">
            <v>SANS EQUIVALENCE</v>
          </cell>
          <cell r="K4717" t="str">
            <v>SRC ULTRA</v>
          </cell>
          <cell r="L4717" t="str">
            <v>5G</v>
          </cell>
          <cell r="M4717" t="str">
            <v>RX</v>
          </cell>
          <cell r="N4717" t="str">
            <v/>
          </cell>
          <cell r="O4717" t="str">
            <v>SENSITY FAST</v>
          </cell>
          <cell r="P4717" t="str">
            <v>PHOTOSTANDARD</v>
          </cell>
          <cell r="Q4717" t="str">
            <v/>
          </cell>
          <cell r="R4717" t="str">
            <v/>
          </cell>
          <cell r="S4717" t="str">
            <v/>
          </cell>
          <cell r="T4717" t="str">
            <v>IP PLUS</v>
          </cell>
          <cell r="U4717" t="str">
            <v/>
          </cell>
          <cell r="V4717" t="str">
            <v/>
          </cell>
          <cell r="W4717" t="str">
            <v>SANS EQUIVALENCE RX 1.6 5G PHOTOSTANDARD PROTECTUV</v>
          </cell>
          <cell r="X4717">
            <v>0</v>
          </cell>
          <cell r="Y4717">
            <v>231.05</v>
          </cell>
          <cell r="Z4717">
            <v>66.542400000000029</v>
          </cell>
          <cell r="AA4717">
            <v>64</v>
          </cell>
          <cell r="AB4717" t="b">
            <v>0</v>
          </cell>
          <cell r="AC4717">
            <v>66.542400000000029</v>
          </cell>
          <cell r="AD4717" t="b">
            <v>0</v>
          </cell>
          <cell r="AE4717" t="str">
            <v>31/12/2154</v>
          </cell>
          <cell r="AF4717" t="str">
            <v>127</v>
          </cell>
        </row>
        <row r="4718">
          <cell r="C4718" t="str">
            <v>X862A6</v>
          </cell>
          <cell r="D4718" t="str">
            <v>SEIKO CURVED X B8 1.60 IP+ SY2 SRC-UL</v>
          </cell>
          <cell r="E4718" t="str">
            <v>1.6</v>
          </cell>
          <cell r="F4718" t="str">
            <v>Progressif</v>
          </cell>
          <cell r="G4718" t="str">
            <v>Aspherique</v>
          </cell>
          <cell r="H4718" t="b">
            <v>0</v>
          </cell>
          <cell r="I4718" t="str">
            <v>SEIKO CURVED X</v>
          </cell>
          <cell r="J4718" t="str">
            <v>SANS EQUIVALENCE</v>
          </cell>
          <cell r="K4718" t="str">
            <v>SRC ULTRA</v>
          </cell>
          <cell r="L4718" t="str">
            <v>5G</v>
          </cell>
          <cell r="M4718" t="str">
            <v>RX</v>
          </cell>
          <cell r="N4718" t="str">
            <v/>
          </cell>
          <cell r="O4718" t="str">
            <v>SENSITY 2.0</v>
          </cell>
          <cell r="P4718" t="str">
            <v>PHOTOPREMIUM</v>
          </cell>
          <cell r="Q4718" t="str">
            <v/>
          </cell>
          <cell r="R4718" t="str">
            <v/>
          </cell>
          <cell r="S4718" t="str">
            <v/>
          </cell>
          <cell r="T4718" t="str">
            <v>IP PLUS</v>
          </cell>
          <cell r="U4718" t="str">
            <v/>
          </cell>
          <cell r="V4718" t="str">
            <v/>
          </cell>
          <cell r="W4718" t="str">
            <v>SANS EQUIVALENCE RX 1.6 5G PHOTOPREMIUM PROTECTUV</v>
          </cell>
          <cell r="X4718">
            <v>0</v>
          </cell>
          <cell r="Y4718">
            <v>231.05</v>
          </cell>
          <cell r="Z4718">
            <v>66.542400000000029</v>
          </cell>
          <cell r="AA4718">
            <v>64</v>
          </cell>
          <cell r="AB4718" t="b">
            <v>0</v>
          </cell>
          <cell r="AC4718">
            <v>66.542400000000029</v>
          </cell>
          <cell r="AD4718" t="b">
            <v>0</v>
          </cell>
          <cell r="AE4718" t="str">
            <v>31/12/2154</v>
          </cell>
          <cell r="AF4718" t="str">
            <v>127</v>
          </cell>
        </row>
        <row r="4719">
          <cell r="C4719" t="str">
            <v>X86FA6</v>
          </cell>
          <cell r="D4719" t="str">
            <v>SEIKO CURVED X B8 1.60 IP+ SYF SRC-UL</v>
          </cell>
          <cell r="E4719" t="str">
            <v>1.6</v>
          </cell>
          <cell r="F4719" t="str">
            <v>Progressif</v>
          </cell>
          <cell r="G4719" t="str">
            <v>Aspherique</v>
          </cell>
          <cell r="H4719" t="b">
            <v>0</v>
          </cell>
          <cell r="I4719" t="str">
            <v>SEIKO CURVED X</v>
          </cell>
          <cell r="J4719" t="str">
            <v>SANS EQUIVALENCE</v>
          </cell>
          <cell r="K4719" t="str">
            <v>SRC ULTRA</v>
          </cell>
          <cell r="L4719" t="str">
            <v>5G</v>
          </cell>
          <cell r="M4719" t="str">
            <v>RX</v>
          </cell>
          <cell r="N4719" t="str">
            <v/>
          </cell>
          <cell r="O4719" t="str">
            <v>SENSITY FAST</v>
          </cell>
          <cell r="P4719" t="str">
            <v>PHOTOSTANDARD</v>
          </cell>
          <cell r="Q4719" t="str">
            <v/>
          </cell>
          <cell r="R4719" t="str">
            <v/>
          </cell>
          <cell r="S4719" t="str">
            <v/>
          </cell>
          <cell r="T4719" t="str">
            <v>IP PLUS</v>
          </cell>
          <cell r="U4719" t="str">
            <v/>
          </cell>
          <cell r="V4719" t="str">
            <v/>
          </cell>
          <cell r="W4719" t="str">
            <v>SANS EQUIVALENCE RX 1.6 5G PHOTOSTANDARD PROTECTUV</v>
          </cell>
          <cell r="X4719">
            <v>0</v>
          </cell>
          <cell r="Y4719">
            <v>231.05</v>
          </cell>
          <cell r="Z4719">
            <v>66.542400000000029</v>
          </cell>
          <cell r="AA4719">
            <v>64</v>
          </cell>
          <cell r="AB4719" t="b">
            <v>0</v>
          </cell>
          <cell r="AC4719">
            <v>66.542400000000029</v>
          </cell>
          <cell r="AD4719" t="b">
            <v>0</v>
          </cell>
          <cell r="AE4719" t="str">
            <v>31/12/2154</v>
          </cell>
          <cell r="AF4719" t="str">
            <v>127</v>
          </cell>
        </row>
        <row r="4720">
          <cell r="C4720" t="str">
            <v>FRI2B5</v>
          </cell>
          <cell r="D4720" t="str">
            <v>SEIKO BRILLIANCE X FR 1.50 IP+ SY2 SRC-ON</v>
          </cell>
          <cell r="E4720" t="str">
            <v>1.5</v>
          </cell>
          <cell r="F4720" t="str">
            <v>Progressif</v>
          </cell>
          <cell r="G4720" t="str">
            <v>Aspherique</v>
          </cell>
          <cell r="H4720" t="b">
            <v>0</v>
          </cell>
          <cell r="I4720" t="str">
            <v>SEIKO BRILLANCE X</v>
          </cell>
          <cell r="J4720" t="str">
            <v>SANS EQUIVALENCE</v>
          </cell>
          <cell r="K4720" t="str">
            <v>SRC ONE</v>
          </cell>
          <cell r="L4720" t="str">
            <v>4G</v>
          </cell>
          <cell r="M4720" t="str">
            <v>RX</v>
          </cell>
          <cell r="N4720" t="str">
            <v/>
          </cell>
          <cell r="O4720" t="str">
            <v>SENSITY 2.0</v>
          </cell>
          <cell r="P4720" t="str">
            <v>PHOTOPREMIUM</v>
          </cell>
          <cell r="Q4720" t="str">
            <v/>
          </cell>
          <cell r="R4720" t="str">
            <v/>
          </cell>
          <cell r="S4720" t="str">
            <v/>
          </cell>
          <cell r="T4720" t="str">
            <v>IP PLUS</v>
          </cell>
          <cell r="U4720" t="str">
            <v/>
          </cell>
          <cell r="V4720" t="str">
            <v/>
          </cell>
          <cell r="W4720" t="str">
            <v>SANS EQUIVALENCE RX 1.5 4G PHOTOPREMIUM PROTECTUV</v>
          </cell>
          <cell r="X4720">
            <v>0</v>
          </cell>
          <cell r="Y4720">
            <v>303.7</v>
          </cell>
          <cell r="Z4720">
            <v>45.37278000000002</v>
          </cell>
          <cell r="AA4720">
            <v>78.400000000000006</v>
          </cell>
          <cell r="AB4720" t="b">
            <v>0</v>
          </cell>
          <cell r="AC4720">
            <v>45.37278000000002</v>
          </cell>
          <cell r="AD4720" t="b">
            <v>0</v>
          </cell>
          <cell r="AE4720" t="str">
            <v>31/12/2154</v>
          </cell>
          <cell r="AF4720" t="str">
            <v>84</v>
          </cell>
        </row>
        <row r="4721">
          <cell r="C4721" t="str">
            <v>BX6205</v>
          </cell>
          <cell r="D4721" t="str">
            <v>SEIKO BRILLIANCE XCEED 1.60 IP+ SY2 SCC</v>
          </cell>
          <cell r="E4721" t="str">
            <v>1.6</v>
          </cell>
          <cell r="F4721" t="str">
            <v>Progressif</v>
          </cell>
          <cell r="G4721" t="str">
            <v>Aspherique</v>
          </cell>
          <cell r="H4721" t="b">
            <v>0</v>
          </cell>
          <cell r="I4721" t="str">
            <v>SEIKO BRILLANCE XCEED</v>
          </cell>
          <cell r="J4721" t="str">
            <v>SANS EQUIVALENCE</v>
          </cell>
          <cell r="K4721" t="str">
            <v>SCC</v>
          </cell>
          <cell r="L4721" t="str">
            <v>3G</v>
          </cell>
          <cell r="M4721" t="str">
            <v>RX</v>
          </cell>
          <cell r="N4721" t="str">
            <v/>
          </cell>
          <cell r="O4721" t="str">
            <v>SENSITY 2.0</v>
          </cell>
          <cell r="P4721" t="str">
            <v>PHOTOPREMIUM</v>
          </cell>
          <cell r="Q4721" t="str">
            <v/>
          </cell>
          <cell r="R4721" t="str">
            <v/>
          </cell>
          <cell r="S4721" t="str">
            <v/>
          </cell>
          <cell r="T4721" t="str">
            <v>IP PLUS</v>
          </cell>
          <cell r="U4721" t="str">
            <v/>
          </cell>
          <cell r="V4721" t="str">
            <v/>
          </cell>
          <cell r="W4721" t="str">
            <v>SANS EQUIVALENCE RX 1.6 3G PHOTOPREMIUM PROTECTUV</v>
          </cell>
          <cell r="X4721">
            <v>0</v>
          </cell>
          <cell r="Y4721">
            <v>316.14999999999998</v>
          </cell>
          <cell r="Z4721">
            <v>45.525600000000033</v>
          </cell>
          <cell r="AA4721">
            <v>82.36</v>
          </cell>
          <cell r="AB4721" t="b">
            <v>0</v>
          </cell>
          <cell r="AC4721">
            <v>45.525600000000033</v>
          </cell>
          <cell r="AD4721" t="b">
            <v>0</v>
          </cell>
          <cell r="AE4721" t="str">
            <v>31/12/2154</v>
          </cell>
          <cell r="AF4721" t="str">
            <v>107</v>
          </cell>
        </row>
        <row r="4722">
          <cell r="C4722" t="str">
            <v>BX6D05</v>
          </cell>
          <cell r="D4722" t="str">
            <v>SEIKO BRILLIANCE XCEED 1.60 IP+ SYD SCC</v>
          </cell>
          <cell r="E4722" t="str">
            <v>1.6</v>
          </cell>
          <cell r="F4722" t="str">
            <v>Progressif</v>
          </cell>
          <cell r="G4722" t="str">
            <v>Aspherique</v>
          </cell>
          <cell r="H4722" t="b">
            <v>0</v>
          </cell>
          <cell r="I4722" t="str">
            <v>SEIKO BRILLANCE XCEED</v>
          </cell>
          <cell r="J4722" t="str">
            <v>SANS EQUIVALENCE</v>
          </cell>
          <cell r="K4722" t="str">
            <v>SCC</v>
          </cell>
          <cell r="L4722" t="str">
            <v>3G</v>
          </cell>
          <cell r="M4722" t="str">
            <v>RX</v>
          </cell>
          <cell r="N4722" t="str">
            <v/>
          </cell>
          <cell r="O4722" t="str">
            <v>SENSITY DARK</v>
          </cell>
          <cell r="P4722" t="str">
            <v>PHOTOPREMIUM</v>
          </cell>
          <cell r="Q4722" t="str">
            <v/>
          </cell>
          <cell r="R4722" t="str">
            <v/>
          </cell>
          <cell r="S4722" t="str">
            <v/>
          </cell>
          <cell r="T4722" t="str">
            <v>IP PLUS</v>
          </cell>
          <cell r="U4722" t="str">
            <v/>
          </cell>
          <cell r="V4722" t="str">
            <v/>
          </cell>
          <cell r="W4722" t="str">
            <v>SANS EQUIVALENCE RX 1.6 3G PHOTOPREMIUM PROTECTUV</v>
          </cell>
          <cell r="X4722">
            <v>0</v>
          </cell>
          <cell r="Y4722">
            <v>316.14999999999998</v>
          </cell>
          <cell r="Z4722">
            <v>45.525600000000033</v>
          </cell>
          <cell r="AA4722">
            <v>82.36</v>
          </cell>
          <cell r="AB4722" t="b">
            <v>0</v>
          </cell>
          <cell r="AC4722">
            <v>45.525600000000033</v>
          </cell>
          <cell r="AD4722" t="b">
            <v>0</v>
          </cell>
          <cell r="AE4722" t="str">
            <v>31/12/2154</v>
          </cell>
          <cell r="AF4722" t="str">
            <v>107</v>
          </cell>
        </row>
        <row r="4723">
          <cell r="C4723" t="str">
            <v>BX6F05</v>
          </cell>
          <cell r="D4723" t="str">
            <v>SEIKO BRILLIANCE XCEED 1.60 IP+ SYF SCC</v>
          </cell>
          <cell r="E4723" t="str">
            <v>1.6</v>
          </cell>
          <cell r="F4723" t="str">
            <v>Progressif</v>
          </cell>
          <cell r="G4723" t="str">
            <v>Aspherique</v>
          </cell>
          <cell r="H4723" t="b">
            <v>0</v>
          </cell>
          <cell r="I4723" t="str">
            <v>SEIKO BRILLANCE XCEED</v>
          </cell>
          <cell r="J4723" t="str">
            <v>SANS EQUIVALENCE</v>
          </cell>
          <cell r="K4723" t="str">
            <v>SCC</v>
          </cell>
          <cell r="L4723" t="str">
            <v>3G</v>
          </cell>
          <cell r="M4723" t="str">
            <v>RX</v>
          </cell>
          <cell r="N4723" t="str">
            <v/>
          </cell>
          <cell r="O4723" t="str">
            <v>SENSITY FAST</v>
          </cell>
          <cell r="P4723" t="str">
            <v>PHOTOSTANDARD</v>
          </cell>
          <cell r="Q4723" t="str">
            <v/>
          </cell>
          <cell r="R4723" t="str">
            <v/>
          </cell>
          <cell r="S4723" t="str">
            <v/>
          </cell>
          <cell r="T4723" t="str">
            <v>IP PLUS</v>
          </cell>
          <cell r="U4723" t="str">
            <v/>
          </cell>
          <cell r="V4723" t="str">
            <v/>
          </cell>
          <cell r="W4723" t="str">
            <v>SANS EQUIVALENCE RX 1.6 3G PHOTOSTANDARD PROTECTUV</v>
          </cell>
          <cell r="X4723">
            <v>0</v>
          </cell>
          <cell r="Y4723">
            <v>316.14999999999998</v>
          </cell>
          <cell r="Z4723">
            <v>45.525600000000033</v>
          </cell>
          <cell r="AA4723">
            <v>82.36</v>
          </cell>
          <cell r="AB4723" t="b">
            <v>0</v>
          </cell>
          <cell r="AC4723">
            <v>45.525600000000033</v>
          </cell>
          <cell r="AD4723" t="b">
            <v>0</v>
          </cell>
          <cell r="AE4723" t="str">
            <v>31/12/2154</v>
          </cell>
          <cell r="AF4723" t="str">
            <v>107</v>
          </cell>
        </row>
        <row r="4724">
          <cell r="C4724" t="str">
            <v>BS6FB6</v>
          </cell>
          <cell r="D4724" t="str">
            <v>SEIKO BRILLIANCE X 1.60 IP+ SYF SRC-SC</v>
          </cell>
          <cell r="E4724" t="str">
            <v>1.6</v>
          </cell>
          <cell r="F4724" t="str">
            <v>Progressif</v>
          </cell>
          <cell r="G4724" t="str">
            <v>Aspherique</v>
          </cell>
          <cell r="H4724" t="b">
            <v>0</v>
          </cell>
          <cell r="I4724" t="str">
            <v>SEIKO BRILLANCE X</v>
          </cell>
          <cell r="J4724" t="str">
            <v>SANS EQUIVALENCE</v>
          </cell>
          <cell r="K4724" t="str">
            <v>SRC SCREEN</v>
          </cell>
          <cell r="L4724" t="str">
            <v>BLUE</v>
          </cell>
          <cell r="M4724" t="str">
            <v>RX</v>
          </cell>
          <cell r="N4724" t="str">
            <v/>
          </cell>
          <cell r="O4724" t="str">
            <v>SENSITY FAST</v>
          </cell>
          <cell r="P4724" t="str">
            <v>PHOTOSTANDARD</v>
          </cell>
          <cell r="Q4724" t="str">
            <v/>
          </cell>
          <cell r="R4724" t="str">
            <v/>
          </cell>
          <cell r="S4724" t="str">
            <v/>
          </cell>
          <cell r="T4724" t="str">
            <v>IP PLUS</v>
          </cell>
          <cell r="U4724" t="str">
            <v/>
          </cell>
          <cell r="V4724" t="str">
            <v/>
          </cell>
          <cell r="W4724" t="str">
            <v>SANS EQUIVALENCE RX 1.6 BLUE PHOTOSTANDARD PROTECTUV</v>
          </cell>
          <cell r="X4724">
            <v>0</v>
          </cell>
          <cell r="Y4724">
            <v>326.25</v>
          </cell>
          <cell r="Z4724">
            <v>48.741750000000017</v>
          </cell>
          <cell r="AA4724">
            <v>78.400000000000006</v>
          </cell>
          <cell r="AB4724" t="b">
            <v>0</v>
          </cell>
          <cell r="AC4724">
            <v>48.741750000000017</v>
          </cell>
          <cell r="AD4724" t="b">
            <v>0</v>
          </cell>
          <cell r="AE4724" t="str">
            <v>31/12/2154</v>
          </cell>
          <cell r="AF4724" t="str">
            <v>133</v>
          </cell>
        </row>
        <row r="4725">
          <cell r="C4725" t="str">
            <v>SD72A6</v>
          </cell>
          <cell r="D4725" t="str">
            <v>SEIKO SYNERGY XT XCEED 1.67 IP+ SY2 SRC-UL</v>
          </cell>
          <cell r="E4725" t="str">
            <v>1.67</v>
          </cell>
          <cell r="F4725" t="str">
            <v>Progressif</v>
          </cell>
          <cell r="G4725" t="str">
            <v>Aspherique</v>
          </cell>
          <cell r="H4725" t="b">
            <v>0</v>
          </cell>
          <cell r="I4725" t="str">
            <v>SYNERGY XTRA XCEED</v>
          </cell>
          <cell r="J4725" t="str">
            <v>SANS EQUIVALENCE</v>
          </cell>
          <cell r="K4725" t="str">
            <v>SRC ULTRA</v>
          </cell>
          <cell r="L4725" t="str">
            <v>5G</v>
          </cell>
          <cell r="M4725" t="str">
            <v>RX</v>
          </cell>
          <cell r="N4725" t="str">
            <v/>
          </cell>
          <cell r="O4725" t="str">
            <v>SENSITY 2.0</v>
          </cell>
          <cell r="P4725" t="str">
            <v>PHOTOPREMIUM</v>
          </cell>
          <cell r="Q4725" t="str">
            <v/>
          </cell>
          <cell r="R4725" t="str">
            <v/>
          </cell>
          <cell r="S4725" t="str">
            <v/>
          </cell>
          <cell r="T4725" t="str">
            <v>IP PLUS</v>
          </cell>
          <cell r="U4725" t="str">
            <v/>
          </cell>
          <cell r="V4725" t="str">
            <v/>
          </cell>
          <cell r="W4725" t="str">
            <v>SANS EQUIVALENCE RX 1.67 5G PHOTOPREMIUM PROTECTUV</v>
          </cell>
          <cell r="X4725">
            <v>0</v>
          </cell>
          <cell r="Y4725">
            <v>231.8</v>
          </cell>
          <cell r="Z4725">
            <v>40.05504000000002</v>
          </cell>
          <cell r="AA4725">
            <v>75.88</v>
          </cell>
          <cell r="AB4725" t="b">
            <v>0</v>
          </cell>
          <cell r="AC4725">
            <v>40.05504000000002</v>
          </cell>
          <cell r="AD4725" t="b">
            <v>0</v>
          </cell>
          <cell r="AE4725" t="str">
            <v>31/12/2154</v>
          </cell>
          <cell r="AF4725" t="str">
            <v>177</v>
          </cell>
        </row>
        <row r="4726">
          <cell r="C4726" t="str">
            <v>BSI2A6</v>
          </cell>
          <cell r="D4726" t="str">
            <v>SEIKO BRILLIANCE X 1.50 IP+ SY2 SRC-UL</v>
          </cell>
          <cell r="E4726" t="str">
            <v>1.5</v>
          </cell>
          <cell r="F4726" t="str">
            <v>Progressif</v>
          </cell>
          <cell r="G4726" t="str">
            <v>Aspherique</v>
          </cell>
          <cell r="H4726" t="b">
            <v>0</v>
          </cell>
          <cell r="I4726" t="str">
            <v>SEIKO BRILLANCE X</v>
          </cell>
          <cell r="J4726" t="str">
            <v>SANS EQUIVALENCE</v>
          </cell>
          <cell r="K4726" t="str">
            <v>SRC ULTRA</v>
          </cell>
          <cell r="L4726" t="str">
            <v>5G</v>
          </cell>
          <cell r="M4726" t="str">
            <v>RX</v>
          </cell>
          <cell r="N4726" t="str">
            <v/>
          </cell>
          <cell r="O4726" t="str">
            <v>SENSITY 2.0</v>
          </cell>
          <cell r="P4726" t="str">
            <v>PHOTOPREMIUM</v>
          </cell>
          <cell r="Q4726" t="str">
            <v/>
          </cell>
          <cell r="R4726" t="str">
            <v/>
          </cell>
          <cell r="S4726" t="str">
            <v/>
          </cell>
          <cell r="T4726" t="str">
            <v>IP PLUS</v>
          </cell>
          <cell r="U4726" t="str">
            <v/>
          </cell>
          <cell r="V4726" t="str">
            <v/>
          </cell>
          <cell r="W4726" t="str">
            <v>SANS EQUIVALENCE RX 1.5 5G PHOTOPREMIUM PROTECTUV</v>
          </cell>
          <cell r="X4726">
            <v>0</v>
          </cell>
          <cell r="Y4726">
            <v>305.10000000000002</v>
          </cell>
          <cell r="Z4726">
            <v>45.581940000000003</v>
          </cell>
          <cell r="AA4726">
            <v>78.400000000000006</v>
          </cell>
          <cell r="AB4726" t="b">
            <v>0</v>
          </cell>
          <cell r="AC4726">
            <v>45.581940000000003</v>
          </cell>
          <cell r="AD4726" t="b">
            <v>0</v>
          </cell>
          <cell r="AE4726" t="str">
            <v>31/12/2154</v>
          </cell>
          <cell r="AF4726" t="str">
            <v>94</v>
          </cell>
        </row>
        <row r="4727">
          <cell r="C4727" t="str">
            <v>BSIDA6</v>
          </cell>
          <cell r="D4727" t="str">
            <v>SEIKO BRILLIANCE X 1.50 IP+ SYD SRC-UL</v>
          </cell>
          <cell r="E4727" t="str">
            <v>1.5</v>
          </cell>
          <cell r="F4727" t="str">
            <v>Progressif</v>
          </cell>
          <cell r="G4727" t="str">
            <v>Aspherique</v>
          </cell>
          <cell r="H4727" t="b">
            <v>0</v>
          </cell>
          <cell r="I4727" t="str">
            <v>SEIKO BRILLANCE X</v>
          </cell>
          <cell r="J4727" t="str">
            <v>SANS EQUIVALENCE</v>
          </cell>
          <cell r="K4727" t="str">
            <v>SRC ULTRA</v>
          </cell>
          <cell r="L4727" t="str">
            <v>5G</v>
          </cell>
          <cell r="M4727" t="str">
            <v>RX</v>
          </cell>
          <cell r="N4727" t="str">
            <v/>
          </cell>
          <cell r="O4727" t="str">
            <v>SENSITY DARK</v>
          </cell>
          <cell r="P4727" t="str">
            <v>PHOTOPREMIUM</v>
          </cell>
          <cell r="Q4727" t="str">
            <v/>
          </cell>
          <cell r="R4727" t="str">
            <v/>
          </cell>
          <cell r="S4727" t="str">
            <v/>
          </cell>
          <cell r="T4727" t="str">
            <v>IP PLUS</v>
          </cell>
          <cell r="U4727" t="str">
            <v/>
          </cell>
          <cell r="V4727" t="str">
            <v/>
          </cell>
          <cell r="W4727" t="str">
            <v>SANS EQUIVALENCE RX 1.5 5G PHOTOPREMIUM PROTECTUV</v>
          </cell>
          <cell r="X4727">
            <v>0</v>
          </cell>
          <cell r="Y4727">
            <v>305.10000000000002</v>
          </cell>
          <cell r="Z4727">
            <v>45.581940000000003</v>
          </cell>
          <cell r="AA4727">
            <v>78.400000000000006</v>
          </cell>
          <cell r="AB4727" t="b">
            <v>0</v>
          </cell>
          <cell r="AC4727">
            <v>45.581940000000003</v>
          </cell>
          <cell r="AD4727" t="b">
            <v>0</v>
          </cell>
          <cell r="AE4727" t="str">
            <v>31/12/2154</v>
          </cell>
          <cell r="AF4727" t="str">
            <v>94</v>
          </cell>
        </row>
        <row r="4728">
          <cell r="C4728" t="str">
            <v>R1I2B3</v>
          </cell>
          <cell r="D4728" t="str">
            <v>SEIKO SUPERIOR XCEL (A) 1.50 IP+ SY2 SRC-RD</v>
          </cell>
          <cell r="E4728" t="str">
            <v>1.5</v>
          </cell>
          <cell r="F4728" t="str">
            <v>Progressif</v>
          </cell>
          <cell r="G4728" t="str">
            <v>Aspherique</v>
          </cell>
          <cell r="H4728" t="b">
            <v>0</v>
          </cell>
          <cell r="I4728" t="str">
            <v>SUPERIOR XCEL</v>
          </cell>
          <cell r="J4728" t="str">
            <v>EGERIE HD</v>
          </cell>
          <cell r="K4728" t="str">
            <v>SRC ROAD</v>
          </cell>
          <cell r="L4728" t="str">
            <v>AUTO</v>
          </cell>
          <cell r="M4728" t="str">
            <v>RX</v>
          </cell>
          <cell r="N4728" t="str">
            <v/>
          </cell>
          <cell r="O4728" t="str">
            <v>SENSITY 2.0</v>
          </cell>
          <cell r="P4728" t="str">
            <v>PHOTOPREMIUM</v>
          </cell>
          <cell r="Q4728" t="str">
            <v/>
          </cell>
          <cell r="R4728" t="str">
            <v/>
          </cell>
          <cell r="S4728" t="str">
            <v/>
          </cell>
          <cell r="T4728" t="str">
            <v>IP PLUS</v>
          </cell>
          <cell r="U4728" t="str">
            <v/>
          </cell>
          <cell r="V4728" t="str">
            <v/>
          </cell>
          <cell r="W4728" t="str">
            <v>EGERIE HD RX 1.5 AUTO PHOTOPREMIUM PROTECTUV</v>
          </cell>
          <cell r="X4728">
            <v>326</v>
          </cell>
          <cell r="Y4728">
            <v>232.45</v>
          </cell>
          <cell r="Z4728">
            <v>51.324960000000011</v>
          </cell>
          <cell r="AA4728">
            <v>75.88</v>
          </cell>
          <cell r="AB4728" t="b">
            <v>0</v>
          </cell>
          <cell r="AC4728">
            <v>51.324960000000011</v>
          </cell>
          <cell r="AD4728" t="b">
            <v>0</v>
          </cell>
          <cell r="AE4728" t="str">
            <v>31/12/2154</v>
          </cell>
          <cell r="AF4728" t="str">
            <v>96</v>
          </cell>
        </row>
        <row r="4729">
          <cell r="C4729" t="str">
            <v>R1IDB3</v>
          </cell>
          <cell r="D4729" t="str">
            <v>SEIKO SUPERIOR XCEL (A) 1.50 IP+ SYD SRC-RD</v>
          </cell>
          <cell r="E4729" t="str">
            <v>1.5</v>
          </cell>
          <cell r="F4729" t="str">
            <v>Progressif</v>
          </cell>
          <cell r="G4729" t="str">
            <v>Aspherique</v>
          </cell>
          <cell r="H4729" t="b">
            <v>0</v>
          </cell>
          <cell r="I4729" t="str">
            <v>SUPERIOR XCEL</v>
          </cell>
          <cell r="J4729" t="str">
            <v>EGERIE HD</v>
          </cell>
          <cell r="K4729" t="str">
            <v>SRC ROAD</v>
          </cell>
          <cell r="L4729" t="str">
            <v>AUTO</v>
          </cell>
          <cell r="M4729" t="str">
            <v>RX</v>
          </cell>
          <cell r="N4729" t="str">
            <v/>
          </cell>
          <cell r="O4729" t="str">
            <v>SENSITY DARK</v>
          </cell>
          <cell r="P4729" t="str">
            <v>PHOTOPREMIUM</v>
          </cell>
          <cell r="Q4729" t="str">
            <v/>
          </cell>
          <cell r="R4729" t="str">
            <v/>
          </cell>
          <cell r="S4729" t="str">
            <v/>
          </cell>
          <cell r="T4729" t="str">
            <v>IP PLUS</v>
          </cell>
          <cell r="U4729" t="str">
            <v/>
          </cell>
          <cell r="V4729" t="str">
            <v/>
          </cell>
          <cell r="W4729" t="str">
            <v>EGERIE HD RX 1.5 AUTO PHOTOPREMIUM PROTECTUV</v>
          </cell>
          <cell r="X4729">
            <v>326</v>
          </cell>
          <cell r="Y4729">
            <v>232.45</v>
          </cell>
          <cell r="Z4729">
            <v>51.324960000000011</v>
          </cell>
          <cell r="AA4729">
            <v>75.88</v>
          </cell>
          <cell r="AB4729" t="b">
            <v>0</v>
          </cell>
          <cell r="AC4729">
            <v>51.324960000000011</v>
          </cell>
          <cell r="AD4729" t="b">
            <v>0</v>
          </cell>
          <cell r="AE4729" t="str">
            <v>31/12/2154</v>
          </cell>
          <cell r="AF4729" t="str">
            <v>96</v>
          </cell>
        </row>
        <row r="4730">
          <cell r="C4730" t="str">
            <v>R1IFB3</v>
          </cell>
          <cell r="D4730" t="str">
            <v>SEIKO SUPERIOR XCEL (A) 1.50 IP+ SYF SRC-RD</v>
          </cell>
          <cell r="E4730" t="str">
            <v>1.5</v>
          </cell>
          <cell r="F4730" t="str">
            <v>Progressif</v>
          </cell>
          <cell r="G4730" t="str">
            <v>Aspherique</v>
          </cell>
          <cell r="H4730" t="b">
            <v>0</v>
          </cell>
          <cell r="I4730" t="str">
            <v>SUPERIOR XCEL</v>
          </cell>
          <cell r="J4730" t="str">
            <v>EGERIE HD</v>
          </cell>
          <cell r="K4730" t="str">
            <v>SRC ROAD</v>
          </cell>
          <cell r="L4730" t="str">
            <v>AUTO</v>
          </cell>
          <cell r="M4730" t="str">
            <v>RX</v>
          </cell>
          <cell r="N4730" t="str">
            <v/>
          </cell>
          <cell r="O4730" t="str">
            <v>SENSITY FAST</v>
          </cell>
          <cell r="P4730" t="str">
            <v>PHOTOSTANDARD</v>
          </cell>
          <cell r="Q4730" t="str">
            <v/>
          </cell>
          <cell r="R4730" t="str">
            <v/>
          </cell>
          <cell r="S4730" t="str">
            <v/>
          </cell>
          <cell r="T4730" t="str">
            <v>IP PLUS</v>
          </cell>
          <cell r="U4730" t="str">
            <v/>
          </cell>
          <cell r="V4730" t="str">
            <v/>
          </cell>
          <cell r="W4730" t="str">
            <v>EGERIE HD RX 1.5 AUTO PHOTOSTANDARD PROTECTUV</v>
          </cell>
          <cell r="X4730">
            <v>326</v>
          </cell>
          <cell r="Y4730">
            <v>232.45</v>
          </cell>
          <cell r="Z4730">
            <v>51.324960000000011</v>
          </cell>
          <cell r="AA4730">
            <v>75.88</v>
          </cell>
          <cell r="AB4730" t="b">
            <v>0</v>
          </cell>
          <cell r="AC4730">
            <v>51.324960000000011</v>
          </cell>
          <cell r="AD4730" t="b">
            <v>0</v>
          </cell>
          <cell r="AE4730" t="str">
            <v>31/12/2154</v>
          </cell>
          <cell r="AF4730" t="str">
            <v>96</v>
          </cell>
        </row>
        <row r="4731">
          <cell r="C4731" t="str">
            <v>R2I2B3</v>
          </cell>
          <cell r="D4731" t="str">
            <v>SEIKO SUPERIOR XCEL (B) 1.50 IP+ SY2 SRC-RD</v>
          </cell>
          <cell r="E4731" t="str">
            <v>1.5</v>
          </cell>
          <cell r="F4731" t="str">
            <v>Progressif</v>
          </cell>
          <cell r="G4731" t="str">
            <v>Aspherique</v>
          </cell>
          <cell r="H4731" t="b">
            <v>0</v>
          </cell>
          <cell r="I4731" t="str">
            <v>SUPERIOR XCEL</v>
          </cell>
          <cell r="J4731" t="str">
            <v>EGERIE HD</v>
          </cell>
          <cell r="K4731" t="str">
            <v>SRC ROAD</v>
          </cell>
          <cell r="L4731" t="str">
            <v>AUTO</v>
          </cell>
          <cell r="M4731" t="str">
            <v>RX</v>
          </cell>
          <cell r="N4731" t="str">
            <v/>
          </cell>
          <cell r="O4731" t="str">
            <v>SENSITY 2.0</v>
          </cell>
          <cell r="P4731" t="str">
            <v>PHOTOPREMIUM</v>
          </cell>
          <cell r="Q4731" t="str">
            <v/>
          </cell>
          <cell r="R4731" t="str">
            <v/>
          </cell>
          <cell r="S4731" t="str">
            <v/>
          </cell>
          <cell r="T4731" t="str">
            <v>IP PLUS</v>
          </cell>
          <cell r="U4731" t="str">
            <v/>
          </cell>
          <cell r="V4731" t="str">
            <v/>
          </cell>
          <cell r="W4731" t="str">
            <v>EGERIE HD RX 1.5 AUTO PHOTOPREMIUM PROTECTUV</v>
          </cell>
          <cell r="X4731">
            <v>326</v>
          </cell>
          <cell r="Y4731">
            <v>232.45</v>
          </cell>
          <cell r="Z4731">
            <v>51.324960000000011</v>
          </cell>
          <cell r="AA4731">
            <v>75.88</v>
          </cell>
          <cell r="AB4731" t="b">
            <v>0</v>
          </cell>
          <cell r="AC4731">
            <v>51.324960000000011</v>
          </cell>
          <cell r="AD4731" t="b">
            <v>0</v>
          </cell>
          <cell r="AE4731" t="str">
            <v>31/12/2154</v>
          </cell>
          <cell r="AF4731" t="str">
            <v>96</v>
          </cell>
        </row>
        <row r="4732">
          <cell r="C4732" t="str">
            <v>R2IDB3</v>
          </cell>
          <cell r="D4732" t="str">
            <v>SEIKO SUPERIOR XCEL (B) 1.50 IP+ SYD SRC-RD</v>
          </cell>
          <cell r="E4732" t="str">
            <v>1.5</v>
          </cell>
          <cell r="F4732" t="str">
            <v>Progressif</v>
          </cell>
          <cell r="G4732" t="str">
            <v>Aspherique</v>
          </cell>
          <cell r="H4732" t="b">
            <v>0</v>
          </cell>
          <cell r="I4732" t="str">
            <v>SUPERIOR XCEL</v>
          </cell>
          <cell r="J4732" t="str">
            <v>EGERIE HD</v>
          </cell>
          <cell r="K4732" t="str">
            <v>SRC ROAD</v>
          </cell>
          <cell r="L4732" t="str">
            <v>AUTO</v>
          </cell>
          <cell r="M4732" t="str">
            <v>RX</v>
          </cell>
          <cell r="N4732" t="str">
            <v/>
          </cell>
          <cell r="O4732" t="str">
            <v>SENSITY DARK</v>
          </cell>
          <cell r="P4732" t="str">
            <v>PHOTOPREMIUM</v>
          </cell>
          <cell r="Q4732" t="str">
            <v/>
          </cell>
          <cell r="R4732" t="str">
            <v/>
          </cell>
          <cell r="S4732" t="str">
            <v/>
          </cell>
          <cell r="T4732" t="str">
            <v>IP PLUS</v>
          </cell>
          <cell r="U4732" t="str">
            <v/>
          </cell>
          <cell r="V4732" t="str">
            <v/>
          </cell>
          <cell r="W4732" t="str">
            <v>EGERIE HD RX 1.5 AUTO PHOTOPREMIUM PROTECTUV</v>
          </cell>
          <cell r="X4732">
            <v>326</v>
          </cell>
          <cell r="Y4732">
            <v>232.45</v>
          </cell>
          <cell r="Z4732">
            <v>51.324960000000011</v>
          </cell>
          <cell r="AA4732">
            <v>75.88</v>
          </cell>
          <cell r="AB4732" t="b">
            <v>0</v>
          </cell>
          <cell r="AC4732">
            <v>51.324960000000011</v>
          </cell>
          <cell r="AD4732" t="b">
            <v>0</v>
          </cell>
          <cell r="AE4732" t="str">
            <v>31/12/2154</v>
          </cell>
          <cell r="AF4732" t="str">
            <v>96</v>
          </cell>
        </row>
        <row r="4733">
          <cell r="C4733" t="str">
            <v>X17TB6</v>
          </cell>
          <cell r="D4733" t="str">
            <v>SEIKO I XCEED (A) 1.67 IP+ POL THIN SRC-SC</v>
          </cell>
          <cell r="E4733" t="str">
            <v>1.67</v>
          </cell>
          <cell r="F4733" t="str">
            <v>Unifocal</v>
          </cell>
          <cell r="G4733" t="str">
            <v>Aspherique</v>
          </cell>
          <cell r="H4733" t="b">
            <v>0</v>
          </cell>
          <cell r="I4733" t="str">
            <v>SEIKO I XCEED</v>
          </cell>
          <cell r="J4733" t="str">
            <v>EGERIE HD UF</v>
          </cell>
          <cell r="K4733" t="str">
            <v>SRC SCREEN</v>
          </cell>
          <cell r="L4733" t="str">
            <v>BLUE</v>
          </cell>
          <cell r="M4733" t="str">
            <v>RX</v>
          </cell>
          <cell r="N4733" t="str">
            <v/>
          </cell>
          <cell r="O4733" t="str">
            <v>POL</v>
          </cell>
          <cell r="P4733" t="str">
            <v>POLARISANT</v>
          </cell>
          <cell r="Q4733" t="str">
            <v/>
          </cell>
          <cell r="R4733" t="str">
            <v/>
          </cell>
          <cell r="S4733" t="str">
            <v/>
          </cell>
          <cell r="T4733" t="str">
            <v>IP PLUS</v>
          </cell>
          <cell r="U4733" t="str">
            <v/>
          </cell>
          <cell r="V4733" t="str">
            <v/>
          </cell>
          <cell r="W4733" t="str">
            <v>EGERIE HD UF RX 1.67 BLUE POLARISANT PROTECTUV</v>
          </cell>
          <cell r="X4733">
            <v>271</v>
          </cell>
          <cell r="Y4733">
            <v>178.9</v>
          </cell>
          <cell r="Z4733">
            <v>30.913919999999997</v>
          </cell>
          <cell r="AA4733">
            <v>78.400000000000006</v>
          </cell>
          <cell r="AB4733" t="b">
            <v>0</v>
          </cell>
          <cell r="AC4733">
            <v>30.913919999999997</v>
          </cell>
          <cell r="AD4733" t="b">
            <v>0</v>
          </cell>
          <cell r="AE4733" t="str">
            <v>31/12/2154</v>
          </cell>
          <cell r="AF4733" t="str">
            <v>163</v>
          </cell>
        </row>
        <row r="4734">
          <cell r="C4734" t="str">
            <v>X27TB6</v>
          </cell>
          <cell r="D4734" t="str">
            <v>SEIKO I XCEED (B) 1.67 IP+ POL THIN SRC-SC</v>
          </cell>
          <cell r="E4734" t="str">
            <v>1.67</v>
          </cell>
          <cell r="F4734" t="str">
            <v>Unifocal</v>
          </cell>
          <cell r="G4734" t="str">
            <v>Aspherique</v>
          </cell>
          <cell r="H4734" t="b">
            <v>0</v>
          </cell>
          <cell r="I4734" t="str">
            <v>SEIKO I XCEED</v>
          </cell>
          <cell r="J4734" t="str">
            <v>EGERIE HD UF</v>
          </cell>
          <cell r="K4734" t="str">
            <v>SRC SCREEN</v>
          </cell>
          <cell r="L4734" t="str">
            <v>BLUE</v>
          </cell>
          <cell r="M4734" t="str">
            <v>RX</v>
          </cell>
          <cell r="N4734" t="str">
            <v/>
          </cell>
          <cell r="O4734" t="str">
            <v>POL</v>
          </cell>
          <cell r="P4734" t="str">
            <v>POLARISANT</v>
          </cell>
          <cell r="Q4734" t="str">
            <v/>
          </cell>
          <cell r="R4734" t="str">
            <v/>
          </cell>
          <cell r="S4734" t="str">
            <v/>
          </cell>
          <cell r="T4734" t="str">
            <v>IP PLUS</v>
          </cell>
          <cell r="U4734" t="str">
            <v/>
          </cell>
          <cell r="V4734" t="str">
            <v/>
          </cell>
          <cell r="W4734" t="str">
            <v>EGERIE HD UF RX 1.67 BLUE POLARISANT PROTECTUV</v>
          </cell>
          <cell r="X4734">
            <v>271</v>
          </cell>
          <cell r="Y4734">
            <v>178.9</v>
          </cell>
          <cell r="Z4734">
            <v>30.913919999999997</v>
          </cell>
          <cell r="AA4734">
            <v>78.400000000000006</v>
          </cell>
          <cell r="AB4734" t="b">
            <v>0</v>
          </cell>
          <cell r="AC4734">
            <v>30.913919999999997</v>
          </cell>
          <cell r="AD4734" t="b">
            <v>0</v>
          </cell>
          <cell r="AE4734" t="str">
            <v>31/12/2154</v>
          </cell>
          <cell r="AF4734" t="str">
            <v>163</v>
          </cell>
        </row>
        <row r="4735">
          <cell r="C4735" t="str">
            <v>X37TB6</v>
          </cell>
          <cell r="D4735" t="str">
            <v>SEIKO I XCEED (C) 1.67 IP+ POL THIN SRC-SC</v>
          </cell>
          <cell r="E4735" t="str">
            <v>1.67</v>
          </cell>
          <cell r="F4735" t="str">
            <v>Unifocal</v>
          </cell>
          <cell r="G4735" t="str">
            <v>Aspherique</v>
          </cell>
          <cell r="H4735" t="b">
            <v>0</v>
          </cell>
          <cell r="I4735" t="str">
            <v>SEIKO I XCEED</v>
          </cell>
          <cell r="J4735" t="str">
            <v>EGERIE HD UF</v>
          </cell>
          <cell r="K4735" t="str">
            <v>SRC SCREEN</v>
          </cell>
          <cell r="L4735" t="str">
            <v>BLUE</v>
          </cell>
          <cell r="M4735" t="str">
            <v>RX</v>
          </cell>
          <cell r="N4735" t="str">
            <v/>
          </cell>
          <cell r="O4735" t="str">
            <v>POL</v>
          </cell>
          <cell r="P4735" t="str">
            <v>POLARISANT</v>
          </cell>
          <cell r="Q4735" t="str">
            <v/>
          </cell>
          <cell r="R4735" t="str">
            <v/>
          </cell>
          <cell r="S4735" t="str">
            <v/>
          </cell>
          <cell r="T4735" t="str">
            <v>IP PLUS</v>
          </cell>
          <cell r="U4735" t="str">
            <v/>
          </cell>
          <cell r="V4735" t="str">
            <v/>
          </cell>
          <cell r="W4735" t="str">
            <v>EGERIE HD UF RX 1.67 BLUE POLARISANT PROTECTUV</v>
          </cell>
          <cell r="X4735">
            <v>271</v>
          </cell>
          <cell r="Y4735">
            <v>178.9</v>
          </cell>
          <cell r="Z4735">
            <v>30.913919999999997</v>
          </cell>
          <cell r="AA4735">
            <v>78.400000000000006</v>
          </cell>
          <cell r="AB4735" t="b">
            <v>0</v>
          </cell>
          <cell r="AC4735">
            <v>30.913919999999997</v>
          </cell>
          <cell r="AD4735" t="b">
            <v>0</v>
          </cell>
          <cell r="AE4735" t="str">
            <v>31/12/2154</v>
          </cell>
          <cell r="AF4735" t="str">
            <v>163</v>
          </cell>
        </row>
        <row r="4736">
          <cell r="C4736" t="str">
            <v>PD5005</v>
          </cell>
          <cell r="D4736" t="str">
            <v>SEIKO PRIME XCEED 1.50 SCC</v>
          </cell>
          <cell r="E4736" t="str">
            <v>1.5</v>
          </cell>
          <cell r="F4736" t="str">
            <v>Progressif</v>
          </cell>
          <cell r="G4736" t="str">
            <v>Aspherique</v>
          </cell>
          <cell r="H4736" t="b">
            <v>0</v>
          </cell>
          <cell r="I4736" t="str">
            <v>SEIKO PRIME XCEED</v>
          </cell>
          <cell r="J4736" t="str">
            <v>EGERIE EGO</v>
          </cell>
          <cell r="K4736" t="str">
            <v>SCC</v>
          </cell>
          <cell r="L4736" t="str">
            <v>3G</v>
          </cell>
          <cell r="M4736" t="str">
            <v>RX</v>
          </cell>
          <cell r="N4736" t="str">
            <v/>
          </cell>
          <cell r="O4736" t="str">
            <v/>
          </cell>
          <cell r="P4736" t="str">
            <v>BLANC</v>
          </cell>
          <cell r="Q4736" t="str">
            <v/>
          </cell>
          <cell r="R4736" t="str">
            <v/>
          </cell>
          <cell r="S4736" t="str">
            <v/>
          </cell>
          <cell r="T4736" t="str">
            <v/>
          </cell>
          <cell r="U4736" t="str">
            <v/>
          </cell>
          <cell r="V4736" t="str">
            <v/>
          </cell>
          <cell r="W4736" t="str">
            <v>EGERIE EGO RX 1.5 3G BLANC</v>
          </cell>
          <cell r="X4736">
            <v>271</v>
          </cell>
          <cell r="Y4736">
            <v>204.05</v>
          </cell>
          <cell r="Z4736">
            <v>35.259840000000011</v>
          </cell>
          <cell r="AA4736">
            <v>64</v>
          </cell>
          <cell r="AB4736" t="b">
            <v>0</v>
          </cell>
          <cell r="AC4736">
            <v>35.259840000000011</v>
          </cell>
          <cell r="AD4736" t="b">
            <v>0</v>
          </cell>
          <cell r="AE4736" t="str">
            <v>31/12/2154</v>
          </cell>
          <cell r="AF4736" t="str">
            <v>29</v>
          </cell>
        </row>
        <row r="4737">
          <cell r="C4737" t="str">
            <v>FD5005</v>
          </cell>
          <cell r="D4737" t="str">
            <v>SEIKO PRIME XCEED FR 1.50 SCC</v>
          </cell>
          <cell r="E4737" t="str">
            <v>1.5</v>
          </cell>
          <cell r="F4737" t="str">
            <v>Progressif</v>
          </cell>
          <cell r="G4737" t="str">
            <v>Aspherique</v>
          </cell>
          <cell r="H4737" t="b">
            <v>0</v>
          </cell>
          <cell r="I4737" t="str">
            <v>SEIKO PRIME XCEED</v>
          </cell>
          <cell r="J4737" t="str">
            <v>EGERIE EGO</v>
          </cell>
          <cell r="K4737" t="str">
            <v>SCC</v>
          </cell>
          <cell r="L4737" t="str">
            <v>3G</v>
          </cell>
          <cell r="M4737" t="str">
            <v>RX</v>
          </cell>
          <cell r="N4737" t="str">
            <v/>
          </cell>
          <cell r="O4737" t="str">
            <v/>
          </cell>
          <cell r="P4737" t="str">
            <v>BLANC</v>
          </cell>
          <cell r="Q4737" t="str">
            <v/>
          </cell>
          <cell r="R4737" t="str">
            <v/>
          </cell>
          <cell r="S4737" t="str">
            <v/>
          </cell>
          <cell r="T4737" t="str">
            <v/>
          </cell>
          <cell r="U4737" t="str">
            <v/>
          </cell>
          <cell r="V4737" t="str">
            <v/>
          </cell>
          <cell r="W4737" t="str">
            <v>EGERIE EGO RX 1.5 3G BLANC</v>
          </cell>
          <cell r="X4737">
            <v>271</v>
          </cell>
          <cell r="Y4737">
            <v>209.65</v>
          </cell>
          <cell r="Z4737">
            <v>36.22752000000002</v>
          </cell>
          <cell r="AA4737">
            <v>64</v>
          </cell>
          <cell r="AB4737" t="b">
            <v>0</v>
          </cell>
          <cell r="AC4737">
            <v>36.22752000000002</v>
          </cell>
          <cell r="AD4737" t="b">
            <v>0</v>
          </cell>
          <cell r="AE4737" t="str">
            <v>31/12/2154</v>
          </cell>
          <cell r="AF4737" t="str">
            <v>29</v>
          </cell>
        </row>
        <row r="4738">
          <cell r="C4738" t="str">
            <v>I17TB6</v>
          </cell>
          <cell r="D4738" t="str">
            <v>SEIKO INDI-SV (A) 1.67 IP+ POL THIN SRC-SC</v>
          </cell>
          <cell r="E4738" t="str">
            <v>1.67</v>
          </cell>
          <cell r="F4738" t="str">
            <v>Unifocal</v>
          </cell>
          <cell r="G4738" t="str">
            <v>Aspherique</v>
          </cell>
          <cell r="H4738" t="b">
            <v>0</v>
          </cell>
          <cell r="I4738" t="str">
            <v>SEIKO INDI-SV</v>
          </cell>
          <cell r="J4738" t="str">
            <v>EGERIE HD UF</v>
          </cell>
          <cell r="K4738" t="str">
            <v>SRC SCREEN</v>
          </cell>
          <cell r="L4738" t="str">
            <v>BLUE</v>
          </cell>
          <cell r="M4738" t="str">
            <v>RX</v>
          </cell>
          <cell r="N4738" t="str">
            <v/>
          </cell>
          <cell r="O4738" t="str">
            <v>POL</v>
          </cell>
          <cell r="P4738" t="str">
            <v>POLARISANT</v>
          </cell>
          <cell r="Q4738" t="str">
            <v/>
          </cell>
          <cell r="R4738" t="str">
            <v/>
          </cell>
          <cell r="S4738" t="str">
            <v/>
          </cell>
          <cell r="T4738" t="str">
            <v>IP PLUS</v>
          </cell>
          <cell r="U4738" t="str">
            <v/>
          </cell>
          <cell r="V4738" t="str">
            <v/>
          </cell>
          <cell r="W4738" t="str">
            <v>EGERIE HD UF RX 1.67 BLUE POLARISANT PROTECTUV</v>
          </cell>
          <cell r="X4738">
            <v>271</v>
          </cell>
          <cell r="Y4738">
            <v>167.4</v>
          </cell>
          <cell r="Z4738">
            <v>41.78304</v>
          </cell>
          <cell r="AA4738">
            <v>64</v>
          </cell>
          <cell r="AB4738" t="b">
            <v>0</v>
          </cell>
          <cell r="AC4738">
            <v>41.78304</v>
          </cell>
          <cell r="AD4738" t="b">
            <v>0</v>
          </cell>
          <cell r="AE4738" t="str">
            <v>31/12/2154</v>
          </cell>
          <cell r="AF4738" t="str">
            <v>163</v>
          </cell>
        </row>
        <row r="4739">
          <cell r="C4739" t="str">
            <v>I27TB6</v>
          </cell>
          <cell r="D4739" t="str">
            <v>SEIKO INDI-SV (B) 1.67 IP+ POL THIN SRC-SC</v>
          </cell>
          <cell r="E4739" t="str">
            <v>1.67</v>
          </cell>
          <cell r="F4739" t="str">
            <v>Unifocal</v>
          </cell>
          <cell r="G4739" t="str">
            <v>Aspherique</v>
          </cell>
          <cell r="H4739" t="b">
            <v>0</v>
          </cell>
          <cell r="I4739" t="str">
            <v>SEIKO INDI-SV</v>
          </cell>
          <cell r="J4739" t="str">
            <v>EGERIE HD UF</v>
          </cell>
          <cell r="K4739" t="str">
            <v>SRC SCREEN</v>
          </cell>
          <cell r="L4739" t="str">
            <v>BLUE</v>
          </cell>
          <cell r="M4739" t="str">
            <v>RX</v>
          </cell>
          <cell r="N4739" t="str">
            <v/>
          </cell>
          <cell r="O4739" t="str">
            <v>POL</v>
          </cell>
          <cell r="P4739" t="str">
            <v>POLARISANT</v>
          </cell>
          <cell r="Q4739" t="str">
            <v/>
          </cell>
          <cell r="R4739" t="str">
            <v/>
          </cell>
          <cell r="S4739" t="str">
            <v/>
          </cell>
          <cell r="T4739" t="str">
            <v>IP PLUS</v>
          </cell>
          <cell r="U4739" t="str">
            <v/>
          </cell>
          <cell r="V4739" t="str">
            <v/>
          </cell>
          <cell r="W4739" t="str">
            <v>EGERIE HD UF RX 1.67 BLUE POLARISANT PROTECTUV</v>
          </cell>
          <cell r="X4739">
            <v>271</v>
          </cell>
          <cell r="Y4739">
            <v>167.4</v>
          </cell>
          <cell r="Z4739">
            <v>41.78304</v>
          </cell>
          <cell r="AA4739">
            <v>64</v>
          </cell>
          <cell r="AB4739" t="b">
            <v>0</v>
          </cell>
          <cell r="AC4739">
            <v>41.78304</v>
          </cell>
          <cell r="AD4739" t="b">
            <v>0</v>
          </cell>
          <cell r="AE4739" t="str">
            <v>31/12/2154</v>
          </cell>
          <cell r="AF4739" t="str">
            <v>163</v>
          </cell>
        </row>
        <row r="4740">
          <cell r="C4740" t="str">
            <v>I37TB6</v>
          </cell>
          <cell r="D4740" t="str">
            <v>SEIKO INDI-SV (C) 1.67 IP+ POL THIN SRC-SC</v>
          </cell>
          <cell r="E4740" t="str">
            <v>1.67</v>
          </cell>
          <cell r="F4740" t="str">
            <v>Unifocal</v>
          </cell>
          <cell r="G4740" t="str">
            <v>Aspherique</v>
          </cell>
          <cell r="H4740" t="b">
            <v>0</v>
          </cell>
          <cell r="I4740" t="str">
            <v>SEIKO INDI-SV</v>
          </cell>
          <cell r="J4740" t="str">
            <v>EGERIE HD UF</v>
          </cell>
          <cell r="K4740" t="str">
            <v>SRC SCREEN</v>
          </cell>
          <cell r="L4740" t="str">
            <v>BLUE</v>
          </cell>
          <cell r="M4740" t="str">
            <v>RX</v>
          </cell>
          <cell r="N4740" t="str">
            <v/>
          </cell>
          <cell r="O4740" t="str">
            <v>POL</v>
          </cell>
          <cell r="P4740" t="str">
            <v>POLARISANT</v>
          </cell>
          <cell r="Q4740" t="str">
            <v/>
          </cell>
          <cell r="R4740" t="str">
            <v/>
          </cell>
          <cell r="S4740" t="str">
            <v/>
          </cell>
          <cell r="T4740" t="str">
            <v>IP PLUS</v>
          </cell>
          <cell r="U4740" t="str">
            <v/>
          </cell>
          <cell r="V4740" t="str">
            <v/>
          </cell>
          <cell r="W4740" t="str">
            <v>EGERIE HD UF RX 1.67 BLUE POLARISANT PROTECTUV</v>
          </cell>
          <cell r="X4740">
            <v>271</v>
          </cell>
          <cell r="Y4740">
            <v>167.4</v>
          </cell>
          <cell r="Z4740">
            <v>41.78304</v>
          </cell>
          <cell r="AA4740">
            <v>64</v>
          </cell>
          <cell r="AB4740" t="b">
            <v>0</v>
          </cell>
          <cell r="AC4740">
            <v>41.78304</v>
          </cell>
          <cell r="AD4740" t="b">
            <v>0</v>
          </cell>
          <cell r="AE4740" t="str">
            <v>31/12/2154</v>
          </cell>
          <cell r="AF4740" t="str">
            <v>163</v>
          </cell>
        </row>
        <row r="4741">
          <cell r="C4741" t="str">
            <v>PD6074</v>
          </cell>
          <cell r="D4741" t="str">
            <v>SEIKO PRIME XCEED 1.60 IP+ SRC-SU</v>
          </cell>
          <cell r="E4741" t="str">
            <v>1.6</v>
          </cell>
          <cell r="F4741" t="str">
            <v>Progressif</v>
          </cell>
          <cell r="G4741" t="str">
            <v>Aspherique</v>
          </cell>
          <cell r="H4741" t="b">
            <v>0</v>
          </cell>
          <cell r="I4741" t="str">
            <v>SEIKO PRIME XCEED</v>
          </cell>
          <cell r="J4741" t="str">
            <v>EGERIE EGO</v>
          </cell>
          <cell r="K4741" t="str">
            <v>SRC SUN</v>
          </cell>
          <cell r="L4741" t="str">
            <v>SANS EQUIVALENCE</v>
          </cell>
          <cell r="M4741" t="str">
            <v>RX</v>
          </cell>
          <cell r="N4741" t="str">
            <v/>
          </cell>
          <cell r="O4741" t="str">
            <v>TEINTE</v>
          </cell>
          <cell r="P4741" t="str">
            <v>TEINTE</v>
          </cell>
          <cell r="Q4741" t="str">
            <v/>
          </cell>
          <cell r="R4741" t="str">
            <v/>
          </cell>
          <cell r="S4741" t="str">
            <v/>
          </cell>
          <cell r="T4741" t="str">
            <v>IP PLUS</v>
          </cell>
          <cell r="U4741" t="str">
            <v/>
          </cell>
          <cell r="V4741" t="str">
            <v/>
          </cell>
          <cell r="W4741" t="str">
            <v>EGERIE EGO RX 1.6 SANS EQUIVALENCE BLANC PROTECTUV</v>
          </cell>
          <cell r="X4741">
            <v>271</v>
          </cell>
          <cell r="Y4741">
            <v>237.45</v>
          </cell>
          <cell r="Z4741">
            <v>41.031360000000014</v>
          </cell>
          <cell r="AA4741">
            <v>64</v>
          </cell>
          <cell r="AB4741" t="b">
            <v>0</v>
          </cell>
          <cell r="AC4741">
            <v>41.031360000000014</v>
          </cell>
          <cell r="AD4741" t="b">
            <v>0</v>
          </cell>
          <cell r="AE4741" t="str">
            <v>31/12/2154</v>
          </cell>
          <cell r="AF4741" t="str">
            <v>33</v>
          </cell>
        </row>
        <row r="4742">
          <cell r="C4742" t="str">
            <v>VXIPB3</v>
          </cell>
          <cell r="D4742" t="str">
            <v>SEIKO VISION X 1.50 IP+ POL SRC-RD</v>
          </cell>
          <cell r="E4742" t="str">
            <v>1.5</v>
          </cell>
          <cell r="F4742" t="str">
            <v>Progressif</v>
          </cell>
          <cell r="G4742" t="str">
            <v>Aspherique</v>
          </cell>
          <cell r="H4742" t="b">
            <v>0</v>
          </cell>
          <cell r="I4742" t="str">
            <v>VISION X</v>
          </cell>
          <cell r="J4742" t="str">
            <v>JEUNE PREMIER HD</v>
          </cell>
          <cell r="K4742" t="str">
            <v>SRC ROAD</v>
          </cell>
          <cell r="L4742" t="str">
            <v>AUTO</v>
          </cell>
          <cell r="M4742" t="str">
            <v>RX</v>
          </cell>
          <cell r="N4742" t="str">
            <v/>
          </cell>
          <cell r="O4742" t="str">
            <v>POL</v>
          </cell>
          <cell r="P4742" t="str">
            <v>POLARISANT</v>
          </cell>
          <cell r="Q4742" t="str">
            <v/>
          </cell>
          <cell r="R4742" t="str">
            <v/>
          </cell>
          <cell r="S4742" t="str">
            <v/>
          </cell>
          <cell r="T4742" t="str">
            <v>IP PLUS</v>
          </cell>
          <cell r="U4742" t="str">
            <v/>
          </cell>
          <cell r="V4742" t="str">
            <v/>
          </cell>
          <cell r="W4742" t="str">
            <v>JEUNE PREMIER HD RX 1.5 AUTO POLARISANT PROTECTUV</v>
          </cell>
          <cell r="X4742">
            <v>272</v>
          </cell>
          <cell r="Y4742">
            <v>149.5</v>
          </cell>
          <cell r="Z4742">
            <v>24.48810000000001</v>
          </cell>
          <cell r="AA4742">
            <v>75.88</v>
          </cell>
          <cell r="AB4742" t="b">
            <v>0</v>
          </cell>
          <cell r="AC4742">
            <v>24.48810000000001</v>
          </cell>
          <cell r="AD4742" t="b">
            <v>0</v>
          </cell>
          <cell r="AE4742" t="str">
            <v>31/12/2154</v>
          </cell>
          <cell r="AF4742" t="str">
            <v>96</v>
          </cell>
        </row>
        <row r="4743">
          <cell r="C4743" t="str">
            <v>EXIPB3</v>
          </cell>
          <cell r="D4743" t="str">
            <v>SEIKO EMBLEM XTW 1.50 IP+ POL SRC-RD</v>
          </cell>
          <cell r="E4743" t="str">
            <v>1.5</v>
          </cell>
          <cell r="F4743" t="str">
            <v>Progressif</v>
          </cell>
          <cell r="G4743" t="str">
            <v>Aspherique</v>
          </cell>
          <cell r="H4743" t="b">
            <v>0</v>
          </cell>
          <cell r="I4743" t="str">
            <v>EMBLEM XTRAWIDE</v>
          </cell>
          <cell r="J4743" t="str">
            <v>CENT POUR CENT HD</v>
          </cell>
          <cell r="K4743" t="str">
            <v>SRC ROAD</v>
          </cell>
          <cell r="L4743" t="str">
            <v>AUTO</v>
          </cell>
          <cell r="M4743" t="str">
            <v>RX</v>
          </cell>
          <cell r="N4743" t="str">
            <v/>
          </cell>
          <cell r="O4743" t="str">
            <v>POL</v>
          </cell>
          <cell r="P4743" t="str">
            <v>POLARISANT</v>
          </cell>
          <cell r="Q4743" t="str">
            <v/>
          </cell>
          <cell r="R4743" t="str">
            <v/>
          </cell>
          <cell r="S4743" t="str">
            <v/>
          </cell>
          <cell r="T4743" t="str">
            <v>IP PLUS</v>
          </cell>
          <cell r="U4743" t="str">
            <v/>
          </cell>
          <cell r="V4743" t="str">
            <v/>
          </cell>
          <cell r="W4743" t="str">
            <v>CENT POUR CENT HD RX 1.5 AUTO POLARISANT PROTECTUV</v>
          </cell>
          <cell r="X4743">
            <v>272</v>
          </cell>
          <cell r="Y4743">
            <v>186.6</v>
          </cell>
          <cell r="Z4743">
            <v>24.855120000000014</v>
          </cell>
          <cell r="AA4743">
            <v>80.56</v>
          </cell>
          <cell r="AB4743" t="b">
            <v>0</v>
          </cell>
          <cell r="AC4743">
            <v>24.855120000000014</v>
          </cell>
          <cell r="AD4743" t="b">
            <v>0</v>
          </cell>
          <cell r="AE4743" t="str">
            <v>31/12/2154</v>
          </cell>
          <cell r="AF4743" t="str">
            <v>96</v>
          </cell>
        </row>
        <row r="4744">
          <cell r="C4744" t="str">
            <v>EXIPB6</v>
          </cell>
          <cell r="D4744" t="str">
            <v>SEIKO EMBLEM XTW 1.50 IP+ POL SRC-SC</v>
          </cell>
          <cell r="E4744" t="str">
            <v>1.5</v>
          </cell>
          <cell r="F4744" t="str">
            <v>Progressif</v>
          </cell>
          <cell r="G4744" t="str">
            <v>Aspherique</v>
          </cell>
          <cell r="H4744" t="b">
            <v>0</v>
          </cell>
          <cell r="I4744" t="str">
            <v>EMBLEM XTRAWIDE</v>
          </cell>
          <cell r="J4744" t="str">
            <v>CENT POUR CENT HD</v>
          </cell>
          <cell r="K4744" t="str">
            <v>SRC SCREEN</v>
          </cell>
          <cell r="L4744" t="str">
            <v>BLUE</v>
          </cell>
          <cell r="M4744" t="str">
            <v>RX</v>
          </cell>
          <cell r="N4744" t="str">
            <v/>
          </cell>
          <cell r="O4744" t="str">
            <v>POL</v>
          </cell>
          <cell r="P4744" t="str">
            <v>POLARISANT</v>
          </cell>
          <cell r="Q4744" t="str">
            <v/>
          </cell>
          <cell r="R4744" t="str">
            <v/>
          </cell>
          <cell r="S4744" t="str">
            <v/>
          </cell>
          <cell r="T4744" t="str">
            <v>IP PLUS</v>
          </cell>
          <cell r="U4744" t="str">
            <v/>
          </cell>
          <cell r="V4744" t="str">
            <v/>
          </cell>
          <cell r="W4744" t="str">
            <v>CENT POUR CENT HD RX 1.5 BLUE POLARISANT PROTECTUV</v>
          </cell>
          <cell r="X4744">
            <v>272</v>
          </cell>
          <cell r="Y4744">
            <v>192.8</v>
          </cell>
          <cell r="Z4744">
            <v>25.680960000000006</v>
          </cell>
          <cell r="AA4744">
            <v>80.56</v>
          </cell>
          <cell r="AB4744" t="b">
            <v>0</v>
          </cell>
          <cell r="AC4744">
            <v>25.680960000000006</v>
          </cell>
          <cell r="AD4744" t="b">
            <v>0</v>
          </cell>
          <cell r="AE4744" t="str">
            <v>31/12/2154</v>
          </cell>
          <cell r="AF4744" t="str">
            <v>100</v>
          </cell>
        </row>
        <row r="4745">
          <cell r="C4745" t="str">
            <v>VXIPB6</v>
          </cell>
          <cell r="D4745" t="str">
            <v>SEIKO VISION X 1.50 IP+ POL SRC-SC</v>
          </cell>
          <cell r="E4745" t="str">
            <v>1.5</v>
          </cell>
          <cell r="F4745" t="str">
            <v>Progressif</v>
          </cell>
          <cell r="G4745" t="str">
            <v>Aspherique</v>
          </cell>
          <cell r="H4745" t="b">
            <v>0</v>
          </cell>
          <cell r="I4745" t="str">
            <v>VISION X</v>
          </cell>
          <cell r="J4745" t="str">
            <v>JEUNE PREMIER HD</v>
          </cell>
          <cell r="K4745" t="str">
            <v>SRC SCREEN</v>
          </cell>
          <cell r="L4745" t="str">
            <v>BLUE</v>
          </cell>
          <cell r="M4745" t="str">
            <v>RX</v>
          </cell>
          <cell r="N4745" t="str">
            <v/>
          </cell>
          <cell r="O4745" t="str">
            <v>POL</v>
          </cell>
          <cell r="P4745" t="str">
            <v>POLARISANT</v>
          </cell>
          <cell r="Q4745" t="str">
            <v/>
          </cell>
          <cell r="R4745" t="str">
            <v/>
          </cell>
          <cell r="S4745" t="str">
            <v/>
          </cell>
          <cell r="T4745" t="str">
            <v>IP PLUS</v>
          </cell>
          <cell r="U4745" t="str">
            <v/>
          </cell>
          <cell r="V4745" t="str">
            <v/>
          </cell>
          <cell r="W4745" t="str">
            <v>JEUNE PREMIER HD RX 1.5 BLUE POLARISANT PROTECTUV</v>
          </cell>
          <cell r="X4745">
            <v>272</v>
          </cell>
          <cell r="Y4745">
            <v>155.69999999999999</v>
          </cell>
          <cell r="Z4745">
            <v>25.503660000000011</v>
          </cell>
          <cell r="AA4745">
            <v>75.88</v>
          </cell>
          <cell r="AB4745" t="b">
            <v>0</v>
          </cell>
          <cell r="AC4745">
            <v>25.503660000000011</v>
          </cell>
          <cell r="AD4745" t="b">
            <v>0</v>
          </cell>
          <cell r="AE4745" t="str">
            <v>31/12/2154</v>
          </cell>
          <cell r="AF4745" t="str">
            <v>100</v>
          </cell>
        </row>
        <row r="4746">
          <cell r="C4746" t="str">
            <v>SXIPB3</v>
          </cell>
          <cell r="D4746" t="str">
            <v>SEIKO SYNERGY XT 1.50 IP+ POL SRC-RD</v>
          </cell>
          <cell r="E4746" t="str">
            <v>1.5</v>
          </cell>
          <cell r="F4746" t="str">
            <v>Progressif</v>
          </cell>
          <cell r="G4746" t="str">
            <v>Aspherique</v>
          </cell>
          <cell r="H4746" t="b">
            <v>0</v>
          </cell>
          <cell r="I4746" t="str">
            <v>SYNERGY XTRA</v>
          </cell>
          <cell r="J4746" t="str">
            <v>JEUNE PREMIER HD</v>
          </cell>
          <cell r="K4746" t="str">
            <v>SRC ROAD</v>
          </cell>
          <cell r="L4746" t="str">
            <v>AUTO</v>
          </cell>
          <cell r="M4746" t="str">
            <v>RX</v>
          </cell>
          <cell r="N4746" t="str">
            <v/>
          </cell>
          <cell r="O4746" t="str">
            <v>POL</v>
          </cell>
          <cell r="P4746" t="str">
            <v>POLARISANT</v>
          </cell>
          <cell r="Q4746" t="str">
            <v/>
          </cell>
          <cell r="R4746" t="str">
            <v/>
          </cell>
          <cell r="S4746" t="str">
            <v/>
          </cell>
          <cell r="T4746" t="str">
            <v>IP PLUS</v>
          </cell>
          <cell r="U4746" t="str">
            <v/>
          </cell>
          <cell r="V4746" t="str">
            <v/>
          </cell>
          <cell r="W4746" t="str">
            <v>JEUNE PREMIER HD RX 1.5 AUTO POLARISANT PROTECTUV</v>
          </cell>
          <cell r="X4746">
            <v>272</v>
          </cell>
          <cell r="Y4746">
            <v>161.94999999999999</v>
          </cell>
          <cell r="Z4746">
            <v>35.75856000000001</v>
          </cell>
          <cell r="AA4746">
            <v>75.88</v>
          </cell>
          <cell r="AB4746" t="b">
            <v>0</v>
          </cell>
          <cell r="AC4746">
            <v>35.75856000000001</v>
          </cell>
          <cell r="AD4746" t="b">
            <v>0</v>
          </cell>
          <cell r="AE4746" t="str">
            <v>31/12/2154</v>
          </cell>
          <cell r="AF4746" t="str">
            <v>96</v>
          </cell>
        </row>
        <row r="4747">
          <cell r="C4747" t="str">
            <v>SXIPB6</v>
          </cell>
          <cell r="D4747" t="str">
            <v>SEIKO SYNERGY XT 1.50 IP+ POL SRC-SC</v>
          </cell>
          <cell r="E4747" t="str">
            <v>1.5</v>
          </cell>
          <cell r="F4747" t="str">
            <v>Progressif</v>
          </cell>
          <cell r="G4747" t="str">
            <v>Aspherique</v>
          </cell>
          <cell r="H4747" t="b">
            <v>0</v>
          </cell>
          <cell r="I4747" t="str">
            <v>SYNERGY XTRA</v>
          </cell>
          <cell r="J4747" t="str">
            <v>JEUNE PREMIER HD</v>
          </cell>
          <cell r="K4747" t="str">
            <v>SRC SCREEN</v>
          </cell>
          <cell r="L4747" t="str">
            <v>BLUE</v>
          </cell>
          <cell r="M4747" t="str">
            <v>RX</v>
          </cell>
          <cell r="N4747" t="str">
            <v/>
          </cell>
          <cell r="O4747" t="str">
            <v>POL</v>
          </cell>
          <cell r="P4747" t="str">
            <v>POLARISANT</v>
          </cell>
          <cell r="Q4747" t="str">
            <v/>
          </cell>
          <cell r="R4747" t="str">
            <v/>
          </cell>
          <cell r="S4747" t="str">
            <v/>
          </cell>
          <cell r="T4747" t="str">
            <v>IP PLUS</v>
          </cell>
          <cell r="U4747" t="str">
            <v/>
          </cell>
          <cell r="V4747" t="str">
            <v/>
          </cell>
          <cell r="W4747" t="str">
            <v>JEUNE PREMIER HD RX 1.5 BLUE POLARISANT PROTECTUV</v>
          </cell>
          <cell r="X4747">
            <v>272</v>
          </cell>
          <cell r="Y4747">
            <v>168.15</v>
          </cell>
          <cell r="Z4747">
            <v>37.127519999999997</v>
          </cell>
          <cell r="AA4747">
            <v>75.88</v>
          </cell>
          <cell r="AB4747" t="b">
            <v>0</v>
          </cell>
          <cell r="AC4747">
            <v>37.127519999999997</v>
          </cell>
          <cell r="AD4747" t="b">
            <v>0</v>
          </cell>
          <cell r="AE4747" t="str">
            <v>31/12/2154</v>
          </cell>
          <cell r="AF4747" t="str">
            <v>100</v>
          </cell>
        </row>
        <row r="4748">
          <cell r="C4748" t="str">
            <v>EX30B5</v>
          </cell>
          <cell r="D4748" t="str">
            <v>SEIKO EMBLEM XTW 1.67 UVBR SRC-ON</v>
          </cell>
          <cell r="E4748" t="str">
            <v>1.67</v>
          </cell>
          <cell r="F4748" t="str">
            <v>Progressif</v>
          </cell>
          <cell r="G4748" t="str">
            <v>Aspherique</v>
          </cell>
          <cell r="H4748" t="b">
            <v>0</v>
          </cell>
          <cell r="I4748" t="str">
            <v>EMBLEM XTRAWIDE</v>
          </cell>
          <cell r="J4748" t="str">
            <v>CENT POUR CENT HD</v>
          </cell>
          <cell r="K4748" t="str">
            <v>SRC ONE</v>
          </cell>
          <cell r="L4748" t="str">
            <v>4G</v>
          </cell>
          <cell r="M4748" t="str">
            <v>RX</v>
          </cell>
          <cell r="N4748" t="str">
            <v/>
          </cell>
          <cell r="O4748" t="str">
            <v/>
          </cell>
          <cell r="P4748" t="str">
            <v>BLANC</v>
          </cell>
          <cell r="Q4748" t="str">
            <v/>
          </cell>
          <cell r="R4748" t="str">
            <v/>
          </cell>
          <cell r="S4748" t="str">
            <v>UVBR</v>
          </cell>
          <cell r="T4748" t="str">
            <v>UV</v>
          </cell>
          <cell r="U4748" t="str">
            <v/>
          </cell>
          <cell r="V4748" t="str">
            <v/>
          </cell>
          <cell r="W4748" t="str">
            <v>CENT POUR CENT HD RX 1.67 4G BLANC UVBLUSELECT PROTECTUV</v>
          </cell>
          <cell r="X4748">
            <v>273</v>
          </cell>
          <cell r="Y4748">
            <v>207.8</v>
          </cell>
          <cell r="Z4748">
            <v>27.678959999999996</v>
          </cell>
          <cell r="AA4748">
            <v>80.56</v>
          </cell>
          <cell r="AB4748" t="b">
            <v>0</v>
          </cell>
          <cell r="AC4748">
            <v>27.678959999999996</v>
          </cell>
          <cell r="AD4748" t="b">
            <v>0</v>
          </cell>
          <cell r="AE4748" t="str">
            <v>31/12/2154</v>
          </cell>
          <cell r="AF4748" t="str">
            <v>132</v>
          </cell>
        </row>
        <row r="4749">
          <cell r="C4749" t="str">
            <v>VX30B5</v>
          </cell>
          <cell r="D4749" t="str">
            <v>SEIKO VISION X 1.67 UVBR SRC-ON</v>
          </cell>
          <cell r="E4749" t="str">
            <v>1.67</v>
          </cell>
          <cell r="F4749" t="str">
            <v>Progressif</v>
          </cell>
          <cell r="G4749" t="str">
            <v>Aspherique</v>
          </cell>
          <cell r="H4749" t="b">
            <v>0</v>
          </cell>
          <cell r="I4749" t="str">
            <v>VISION X</v>
          </cell>
          <cell r="J4749" t="str">
            <v>JEUNE PREMIER HD</v>
          </cell>
          <cell r="K4749" t="str">
            <v>SRC ONE</v>
          </cell>
          <cell r="L4749" t="str">
            <v>4G</v>
          </cell>
          <cell r="M4749" t="str">
            <v>RX</v>
          </cell>
          <cell r="N4749" t="str">
            <v/>
          </cell>
          <cell r="O4749" t="str">
            <v/>
          </cell>
          <cell r="P4749" t="str">
            <v>BLANC</v>
          </cell>
          <cell r="Q4749" t="str">
            <v/>
          </cell>
          <cell r="R4749" t="str">
            <v/>
          </cell>
          <cell r="S4749" t="str">
            <v>UVBR</v>
          </cell>
          <cell r="T4749" t="str">
            <v>UV</v>
          </cell>
          <cell r="U4749" t="str">
            <v/>
          </cell>
          <cell r="V4749" t="str">
            <v/>
          </cell>
          <cell r="W4749" t="str">
            <v>JEUNE PREMIER HD RX 1.67 4G BLANC UVBLUSELECT PROTECTUV</v>
          </cell>
          <cell r="X4749">
            <v>273</v>
          </cell>
          <cell r="Y4749">
            <v>170.7</v>
          </cell>
          <cell r="Z4749">
            <v>27.960660000000001</v>
          </cell>
          <cell r="AA4749">
            <v>75.88</v>
          </cell>
          <cell r="AB4749" t="b">
            <v>0</v>
          </cell>
          <cell r="AC4749">
            <v>27.960660000000001</v>
          </cell>
          <cell r="AD4749" t="b">
            <v>0</v>
          </cell>
          <cell r="AE4749" t="str">
            <v>31/12/2154</v>
          </cell>
          <cell r="AF4749" t="str">
            <v>132</v>
          </cell>
        </row>
        <row r="4750">
          <cell r="C4750" t="str">
            <v>FE30B5</v>
          </cell>
          <cell r="D4750" t="str">
            <v>SEIKO EMBLEM XTW FR 1.67 UVBR SRC-ON</v>
          </cell>
          <cell r="E4750" t="str">
            <v>1.67</v>
          </cell>
          <cell r="F4750" t="str">
            <v>Progressif</v>
          </cell>
          <cell r="G4750" t="str">
            <v>Aspherique</v>
          </cell>
          <cell r="H4750" t="b">
            <v>0</v>
          </cell>
          <cell r="I4750" t="str">
            <v>EMBLEM XTRAWIDE</v>
          </cell>
          <cell r="J4750" t="str">
            <v>CENT POUR CENT HD</v>
          </cell>
          <cell r="K4750" t="str">
            <v>SRC ONE</v>
          </cell>
          <cell r="L4750" t="str">
            <v>4G</v>
          </cell>
          <cell r="M4750" t="str">
            <v>RX</v>
          </cell>
          <cell r="N4750" t="str">
            <v/>
          </cell>
          <cell r="O4750" t="str">
            <v/>
          </cell>
          <cell r="P4750" t="str">
            <v>BLANC</v>
          </cell>
          <cell r="Q4750" t="str">
            <v/>
          </cell>
          <cell r="R4750" t="str">
            <v/>
          </cell>
          <cell r="S4750" t="str">
            <v>UVBR</v>
          </cell>
          <cell r="T4750" t="str">
            <v>UV</v>
          </cell>
          <cell r="U4750" t="str">
            <v/>
          </cell>
          <cell r="V4750" t="str">
            <v/>
          </cell>
          <cell r="W4750" t="str">
            <v>CENT POUR CENT HD RX 1.67 4G BLANC UVBLUSELECT PROTECTUV</v>
          </cell>
          <cell r="X4750">
            <v>273</v>
          </cell>
          <cell r="Y4750">
            <v>213.4</v>
          </cell>
          <cell r="Z4750">
            <v>28.424880000000002</v>
          </cell>
          <cell r="AA4750">
            <v>80.56</v>
          </cell>
          <cell r="AB4750" t="b">
            <v>0</v>
          </cell>
          <cell r="AC4750">
            <v>28.424880000000002</v>
          </cell>
          <cell r="AD4750" t="b">
            <v>0</v>
          </cell>
          <cell r="AE4750" t="str">
            <v>31/12/2154</v>
          </cell>
          <cell r="AF4750" t="str">
            <v>132</v>
          </cell>
        </row>
        <row r="4751">
          <cell r="C4751" t="str">
            <v>FV30B5</v>
          </cell>
          <cell r="D4751" t="str">
            <v>SEIKO VISION X FR 1.67 UVBR SRC-ON</v>
          </cell>
          <cell r="E4751" t="str">
            <v>1.67</v>
          </cell>
          <cell r="F4751" t="str">
            <v>Progressif</v>
          </cell>
          <cell r="G4751" t="str">
            <v>Aspherique</v>
          </cell>
          <cell r="H4751" t="b">
            <v>0</v>
          </cell>
          <cell r="I4751" t="str">
            <v>VISION X</v>
          </cell>
          <cell r="J4751" t="str">
            <v>JEUNE PREMIER HD</v>
          </cell>
          <cell r="K4751" t="str">
            <v>SRC ONE</v>
          </cell>
          <cell r="L4751" t="str">
            <v>4G</v>
          </cell>
          <cell r="M4751" t="str">
            <v>RX</v>
          </cell>
          <cell r="N4751" t="str">
            <v/>
          </cell>
          <cell r="O4751" t="str">
            <v/>
          </cell>
          <cell r="P4751" t="str">
            <v>BLANC</v>
          </cell>
          <cell r="Q4751" t="str">
            <v/>
          </cell>
          <cell r="R4751" t="str">
            <v/>
          </cell>
          <cell r="S4751" t="str">
            <v>UVBR</v>
          </cell>
          <cell r="T4751" t="str">
            <v>UV</v>
          </cell>
          <cell r="U4751" t="str">
            <v/>
          </cell>
          <cell r="V4751" t="str">
            <v/>
          </cell>
          <cell r="W4751" t="str">
            <v>JEUNE PREMIER HD RX 1.67 4G BLANC UVBLUSELECT PROTECTUV</v>
          </cell>
          <cell r="X4751">
            <v>273</v>
          </cell>
          <cell r="Y4751">
            <v>176.3</v>
          </cell>
          <cell r="Z4751">
            <v>28.877940000000009</v>
          </cell>
          <cell r="AA4751">
            <v>75.88</v>
          </cell>
          <cell r="AB4751" t="b">
            <v>0</v>
          </cell>
          <cell r="AC4751">
            <v>28.877940000000009</v>
          </cell>
          <cell r="AD4751" t="b">
            <v>0</v>
          </cell>
          <cell r="AE4751" t="str">
            <v>31/12/2154</v>
          </cell>
          <cell r="AF4751" t="str">
            <v>132</v>
          </cell>
        </row>
        <row r="4752">
          <cell r="C4752" t="str">
            <v>SX30B5</v>
          </cell>
          <cell r="D4752" t="str">
            <v>SEIKO SYNERGY XT 1.67 UVBR SRC-ON</v>
          </cell>
          <cell r="E4752" t="str">
            <v>1.67</v>
          </cell>
          <cell r="F4752" t="str">
            <v>Progressif</v>
          </cell>
          <cell r="G4752" t="str">
            <v>Aspherique</v>
          </cell>
          <cell r="H4752" t="b">
            <v>0</v>
          </cell>
          <cell r="I4752" t="str">
            <v>SYNERGY XTRA</v>
          </cell>
          <cell r="J4752" t="str">
            <v>JEUNE PREMIER HD</v>
          </cell>
          <cell r="K4752" t="str">
            <v>SRC ONE</v>
          </cell>
          <cell r="L4752" t="str">
            <v>4G</v>
          </cell>
          <cell r="M4752" t="str">
            <v>RX</v>
          </cell>
          <cell r="N4752" t="str">
            <v/>
          </cell>
          <cell r="O4752" t="str">
            <v/>
          </cell>
          <cell r="P4752" t="str">
            <v>BLANC</v>
          </cell>
          <cell r="Q4752" t="str">
            <v/>
          </cell>
          <cell r="R4752" t="str">
            <v/>
          </cell>
          <cell r="S4752" t="str">
            <v>UVBR</v>
          </cell>
          <cell r="T4752" t="str">
            <v>UV</v>
          </cell>
          <cell r="U4752" t="str">
            <v/>
          </cell>
          <cell r="V4752" t="str">
            <v/>
          </cell>
          <cell r="W4752" t="str">
            <v>JEUNE PREMIER HD RX 1.67 4G BLANC UVBLUSELECT PROTECTUV</v>
          </cell>
          <cell r="X4752">
            <v>273</v>
          </cell>
          <cell r="Y4752">
            <v>183.15</v>
          </cell>
          <cell r="Z4752">
            <v>40.439520000000009</v>
          </cell>
          <cell r="AA4752">
            <v>75.88</v>
          </cell>
          <cell r="AB4752" t="b">
            <v>0</v>
          </cell>
          <cell r="AC4752">
            <v>40.439520000000009</v>
          </cell>
          <cell r="AD4752" t="b">
            <v>0</v>
          </cell>
          <cell r="AE4752" t="str">
            <v>31/12/2154</v>
          </cell>
          <cell r="AF4752" t="str">
            <v>132</v>
          </cell>
        </row>
        <row r="4753">
          <cell r="C4753" t="str">
            <v>FS30B5</v>
          </cell>
          <cell r="D4753" t="str">
            <v>SEIKO SYNERGY XT FR 1.67 UVBR SRC-ON</v>
          </cell>
          <cell r="E4753" t="str">
            <v>1.67</v>
          </cell>
          <cell r="F4753" t="str">
            <v>Progressif</v>
          </cell>
          <cell r="G4753" t="str">
            <v>Aspherique</v>
          </cell>
          <cell r="H4753" t="b">
            <v>0</v>
          </cell>
          <cell r="I4753" t="str">
            <v>SYNERGY XTRA</v>
          </cell>
          <cell r="J4753" t="str">
            <v>JEUNE PREMIER HD</v>
          </cell>
          <cell r="K4753" t="str">
            <v>SRC ONE</v>
          </cell>
          <cell r="L4753" t="str">
            <v>4G</v>
          </cell>
          <cell r="M4753" t="str">
            <v>RX</v>
          </cell>
          <cell r="N4753" t="str">
            <v/>
          </cell>
          <cell r="O4753" t="str">
            <v/>
          </cell>
          <cell r="P4753" t="str">
            <v>BLANC</v>
          </cell>
          <cell r="Q4753" t="str">
            <v/>
          </cell>
          <cell r="R4753" t="str">
            <v/>
          </cell>
          <cell r="S4753" t="str">
            <v>UVBR</v>
          </cell>
          <cell r="T4753" t="str">
            <v>UV</v>
          </cell>
          <cell r="U4753" t="str">
            <v/>
          </cell>
          <cell r="V4753" t="str">
            <v/>
          </cell>
          <cell r="W4753" t="str">
            <v>JEUNE PREMIER HD RX 1.67 4G BLANC UVBLUSELECT PROTECTUV</v>
          </cell>
          <cell r="X4753">
            <v>273</v>
          </cell>
          <cell r="Y4753">
            <v>188.75</v>
          </cell>
          <cell r="Z4753">
            <v>41.675999999999995</v>
          </cell>
          <cell r="AA4753">
            <v>75.88</v>
          </cell>
          <cell r="AB4753" t="b">
            <v>0</v>
          </cell>
          <cell r="AC4753">
            <v>41.675999999999995</v>
          </cell>
          <cell r="AD4753" t="b">
            <v>0</v>
          </cell>
          <cell r="AE4753" t="str">
            <v>31/12/2154</v>
          </cell>
          <cell r="AF4753" t="str">
            <v>132</v>
          </cell>
        </row>
        <row r="4754">
          <cell r="C4754" t="str">
            <v>EX40B5</v>
          </cell>
          <cell r="D4754" t="str">
            <v>SEIKO EMBLEM XTW 1.74 IP+ SRC-ON</v>
          </cell>
          <cell r="E4754" t="str">
            <v>1.74</v>
          </cell>
          <cell r="F4754" t="str">
            <v>Progressif</v>
          </cell>
          <cell r="G4754" t="str">
            <v>Aspherique</v>
          </cell>
          <cell r="H4754" t="b">
            <v>0</v>
          </cell>
          <cell r="I4754" t="str">
            <v>EMBLEM XTRAWIDE</v>
          </cell>
          <cell r="J4754" t="str">
            <v>CENT POUR CENT HD</v>
          </cell>
          <cell r="K4754" t="str">
            <v>SRC ONE</v>
          </cell>
          <cell r="L4754" t="str">
            <v>4G</v>
          </cell>
          <cell r="M4754" t="str">
            <v>RX</v>
          </cell>
          <cell r="N4754" t="str">
            <v/>
          </cell>
          <cell r="O4754" t="str">
            <v/>
          </cell>
          <cell r="P4754" t="str">
            <v>BLANC</v>
          </cell>
          <cell r="Q4754" t="str">
            <v/>
          </cell>
          <cell r="R4754" t="str">
            <v/>
          </cell>
          <cell r="S4754" t="str">
            <v/>
          </cell>
          <cell r="T4754" t="str">
            <v>IP PLUS</v>
          </cell>
          <cell r="U4754" t="str">
            <v/>
          </cell>
          <cell r="V4754" t="str">
            <v/>
          </cell>
          <cell r="W4754" t="str">
            <v>CENT POUR CENT HD RX 1.74 4G BLANC PROTECTUV</v>
          </cell>
          <cell r="X4754">
            <v>273</v>
          </cell>
          <cell r="Y4754">
            <v>234.95</v>
          </cell>
          <cell r="Z4754">
            <v>31.295340000000017</v>
          </cell>
          <cell r="AA4754">
            <v>80.56</v>
          </cell>
          <cell r="AB4754" t="b">
            <v>0</v>
          </cell>
          <cell r="AC4754">
            <v>31.295340000000017</v>
          </cell>
          <cell r="AD4754" t="b">
            <v>0</v>
          </cell>
          <cell r="AE4754" t="str">
            <v>31/12/2154</v>
          </cell>
          <cell r="AF4754" t="str">
            <v>132</v>
          </cell>
        </row>
        <row r="4755">
          <cell r="C4755" t="str">
            <v>SU10B5</v>
          </cell>
          <cell r="D4755" t="str">
            <v>SEIKO SUPERIOR 1.50 UVBR SRC-ON</v>
          </cell>
          <cell r="E4755" t="str">
            <v>1.5</v>
          </cell>
          <cell r="F4755" t="str">
            <v>Progressif</v>
          </cell>
          <cell r="G4755" t="str">
            <v>Aspherique</v>
          </cell>
          <cell r="H4755" t="b">
            <v>0</v>
          </cell>
          <cell r="I4755" t="str">
            <v>SUPERIOR</v>
          </cell>
          <cell r="J4755" t="str">
            <v>EGERIE HD</v>
          </cell>
          <cell r="K4755" t="str">
            <v>SRC ONE</v>
          </cell>
          <cell r="L4755" t="str">
            <v>4G</v>
          </cell>
          <cell r="M4755" t="str">
            <v>RX</v>
          </cell>
          <cell r="N4755" t="str">
            <v/>
          </cell>
          <cell r="O4755" t="str">
            <v/>
          </cell>
          <cell r="P4755" t="str">
            <v>BLANC</v>
          </cell>
          <cell r="Q4755" t="str">
            <v/>
          </cell>
          <cell r="R4755" t="str">
            <v/>
          </cell>
          <cell r="S4755" t="str">
            <v>UVBR</v>
          </cell>
          <cell r="T4755" t="str">
            <v>UV</v>
          </cell>
          <cell r="U4755" t="str">
            <v/>
          </cell>
          <cell r="V4755" t="str">
            <v/>
          </cell>
          <cell r="W4755" t="str">
            <v>EGERIE HD RX 1.5 4G BLANC UVBLUSELECT PROTECTUV</v>
          </cell>
          <cell r="X4755">
            <v>273</v>
          </cell>
          <cell r="Y4755">
            <v>190.9</v>
          </cell>
          <cell r="Z4755">
            <v>42.150720000000007</v>
          </cell>
          <cell r="AA4755">
            <v>75.88</v>
          </cell>
          <cell r="AB4755" t="b">
            <v>0</v>
          </cell>
          <cell r="AC4755">
            <v>42.150720000000007</v>
          </cell>
          <cell r="AD4755" t="b">
            <v>0</v>
          </cell>
          <cell r="AE4755" t="str">
            <v>31/12/2154</v>
          </cell>
          <cell r="AF4755" t="str">
            <v>49</v>
          </cell>
        </row>
        <row r="4756">
          <cell r="C4756" t="str">
            <v>R110B5</v>
          </cell>
          <cell r="D4756" t="str">
            <v>SEIKO SUPERIOR XCEL (A) 1.50 UVBR SRC-ON</v>
          </cell>
          <cell r="E4756" t="str">
            <v>1.5</v>
          </cell>
          <cell r="F4756" t="str">
            <v>Progressif</v>
          </cell>
          <cell r="G4756" t="str">
            <v>Aspherique</v>
          </cell>
          <cell r="H4756" t="b">
            <v>0</v>
          </cell>
          <cell r="I4756" t="str">
            <v>SUPERIOR XCEL</v>
          </cell>
          <cell r="J4756" t="str">
            <v>EGERIE HD</v>
          </cell>
          <cell r="K4756" t="str">
            <v>SRC ONE</v>
          </cell>
          <cell r="L4756" t="str">
            <v>4G</v>
          </cell>
          <cell r="M4756" t="str">
            <v>RX</v>
          </cell>
          <cell r="N4756" t="str">
            <v/>
          </cell>
          <cell r="O4756" t="str">
            <v/>
          </cell>
          <cell r="P4756" t="str">
            <v>BLANC</v>
          </cell>
          <cell r="Q4756" t="str">
            <v/>
          </cell>
          <cell r="R4756" t="str">
            <v/>
          </cell>
          <cell r="S4756" t="str">
            <v>UVBR</v>
          </cell>
          <cell r="T4756" t="str">
            <v>UV</v>
          </cell>
          <cell r="U4756" t="str">
            <v/>
          </cell>
          <cell r="V4756" t="str">
            <v/>
          </cell>
          <cell r="W4756" t="str">
            <v>EGERIE HD RX 1.5 4G BLANC UVBLUSELECT PROTECTUV</v>
          </cell>
          <cell r="X4756">
            <v>273</v>
          </cell>
          <cell r="Y4756">
            <v>202.55</v>
          </cell>
          <cell r="Z4756">
            <v>44.723039999999997</v>
          </cell>
          <cell r="AA4756">
            <v>75.88</v>
          </cell>
          <cell r="AB4756" t="b">
            <v>0</v>
          </cell>
          <cell r="AC4756">
            <v>44.723039999999997</v>
          </cell>
          <cell r="AD4756" t="b">
            <v>0</v>
          </cell>
          <cell r="AE4756" t="str">
            <v>31/12/2154</v>
          </cell>
          <cell r="AF4756" t="str">
            <v>49</v>
          </cell>
        </row>
        <row r="4757">
          <cell r="C4757" t="str">
            <v>R210B5</v>
          </cell>
          <cell r="D4757" t="str">
            <v>SEIKO SUPERIOR XCEL (B) 1.50 UVBR SRC-ON</v>
          </cell>
          <cell r="E4757" t="str">
            <v>1.5</v>
          </cell>
          <cell r="F4757" t="str">
            <v>Progressif</v>
          </cell>
          <cell r="G4757" t="str">
            <v>Aspherique</v>
          </cell>
          <cell r="H4757" t="b">
            <v>0</v>
          </cell>
          <cell r="I4757" t="str">
            <v>SUPERIOR XCEL</v>
          </cell>
          <cell r="J4757" t="str">
            <v>EGERIE HD</v>
          </cell>
          <cell r="K4757" t="str">
            <v>SRC ONE</v>
          </cell>
          <cell r="L4757" t="str">
            <v>4G</v>
          </cell>
          <cell r="M4757" t="str">
            <v>RX</v>
          </cell>
          <cell r="N4757" t="str">
            <v/>
          </cell>
          <cell r="O4757" t="str">
            <v/>
          </cell>
          <cell r="P4757" t="str">
            <v>BLANC</v>
          </cell>
          <cell r="Q4757" t="str">
            <v/>
          </cell>
          <cell r="R4757" t="str">
            <v/>
          </cell>
          <cell r="S4757" t="str">
            <v>UVBR</v>
          </cell>
          <cell r="T4757" t="str">
            <v>UV</v>
          </cell>
          <cell r="U4757" t="str">
            <v/>
          </cell>
          <cell r="V4757" t="str">
            <v/>
          </cell>
          <cell r="W4757" t="str">
            <v>EGERIE HD RX 1.5 4G BLANC UVBLUSELECT PROTECTUV</v>
          </cell>
          <cell r="X4757">
            <v>273</v>
          </cell>
          <cell r="Y4757">
            <v>202.55</v>
          </cell>
          <cell r="Z4757">
            <v>44.723039999999997</v>
          </cell>
          <cell r="AA4757">
            <v>75.88</v>
          </cell>
          <cell r="AB4757" t="b">
            <v>0</v>
          </cell>
          <cell r="AC4757">
            <v>44.723039999999997</v>
          </cell>
          <cell r="AD4757" t="b">
            <v>0</v>
          </cell>
          <cell r="AE4757" t="str">
            <v>31/12/2154</v>
          </cell>
          <cell r="AF4757" t="str">
            <v>49</v>
          </cell>
        </row>
        <row r="4758">
          <cell r="C4758" t="str">
            <v>R310B5</v>
          </cell>
          <cell r="D4758" t="str">
            <v>SEIKO SUPERIOR XCEL (C) 1.50 UVBR SRC-ON</v>
          </cell>
          <cell r="E4758" t="str">
            <v>1.5</v>
          </cell>
          <cell r="F4758" t="str">
            <v>Progressif</v>
          </cell>
          <cell r="G4758" t="str">
            <v>Aspherique</v>
          </cell>
          <cell r="H4758" t="b">
            <v>0</v>
          </cell>
          <cell r="I4758" t="str">
            <v>SUPERIOR XCEL</v>
          </cell>
          <cell r="J4758" t="str">
            <v>EGERIE HD</v>
          </cell>
          <cell r="K4758" t="str">
            <v>SRC ONE</v>
          </cell>
          <cell r="L4758" t="str">
            <v>4G</v>
          </cell>
          <cell r="M4758" t="str">
            <v>RX</v>
          </cell>
          <cell r="N4758" t="str">
            <v/>
          </cell>
          <cell r="O4758" t="str">
            <v/>
          </cell>
          <cell r="P4758" t="str">
            <v>BLANC</v>
          </cell>
          <cell r="Q4758" t="str">
            <v/>
          </cell>
          <cell r="R4758" t="str">
            <v/>
          </cell>
          <cell r="S4758" t="str">
            <v>UVBR</v>
          </cell>
          <cell r="T4758" t="str">
            <v>UV</v>
          </cell>
          <cell r="U4758" t="str">
            <v/>
          </cell>
          <cell r="V4758" t="str">
            <v/>
          </cell>
          <cell r="W4758" t="str">
            <v>EGERIE HD RX 1.5 4G BLANC UVBLUSELECT PROTECTUV</v>
          </cell>
          <cell r="X4758">
            <v>273</v>
          </cell>
          <cell r="Y4758">
            <v>202.55</v>
          </cell>
          <cell r="Z4758">
            <v>44.723039999999997</v>
          </cell>
          <cell r="AA4758">
            <v>75.88</v>
          </cell>
          <cell r="AB4758" t="b">
            <v>0</v>
          </cell>
          <cell r="AC4758">
            <v>44.723039999999997</v>
          </cell>
          <cell r="AD4758" t="b">
            <v>0</v>
          </cell>
          <cell r="AE4758" t="str">
            <v>31/12/2154</v>
          </cell>
          <cell r="AF4758" t="str">
            <v>49</v>
          </cell>
        </row>
        <row r="4759">
          <cell r="C4759" t="str">
            <v>SX40B5</v>
          </cell>
          <cell r="D4759" t="str">
            <v>SEIKO SYNERGY XT 1.74 IP+ SRC-ON</v>
          </cell>
          <cell r="E4759" t="str">
            <v>1.74</v>
          </cell>
          <cell r="F4759" t="str">
            <v>Progressif</v>
          </cell>
          <cell r="G4759" t="str">
            <v>Aspherique</v>
          </cell>
          <cell r="H4759" t="b">
            <v>0</v>
          </cell>
          <cell r="I4759" t="str">
            <v>SYNERGY XTRA</v>
          </cell>
          <cell r="J4759" t="str">
            <v>JEUNE PREMIER HD</v>
          </cell>
          <cell r="K4759" t="str">
            <v>SRC ONE</v>
          </cell>
          <cell r="L4759" t="str">
            <v>4G</v>
          </cell>
          <cell r="M4759" t="str">
            <v>RX</v>
          </cell>
          <cell r="N4759" t="str">
            <v/>
          </cell>
          <cell r="O4759" t="str">
            <v/>
          </cell>
          <cell r="P4759" t="str">
            <v>BLANC</v>
          </cell>
          <cell r="Q4759" t="str">
            <v/>
          </cell>
          <cell r="R4759" t="str">
            <v/>
          </cell>
          <cell r="S4759" t="str">
            <v/>
          </cell>
          <cell r="T4759" t="str">
            <v>IP PLUS</v>
          </cell>
          <cell r="U4759" t="str">
            <v/>
          </cell>
          <cell r="V4759" t="str">
            <v/>
          </cell>
          <cell r="W4759" t="str">
            <v>JEUNE PREMIER HD RX 1.74 4G BLANC PROTECTUV</v>
          </cell>
          <cell r="X4759">
            <v>273</v>
          </cell>
          <cell r="Y4759">
            <v>210.3</v>
          </cell>
          <cell r="Z4759">
            <v>46.434240000000003</v>
          </cell>
          <cell r="AA4759">
            <v>75.88</v>
          </cell>
          <cell r="AB4759" t="b">
            <v>0</v>
          </cell>
          <cell r="AC4759">
            <v>46.434240000000003</v>
          </cell>
          <cell r="AD4759" t="b">
            <v>0</v>
          </cell>
          <cell r="AE4759" t="str">
            <v>31/12/2154</v>
          </cell>
          <cell r="AF4759" t="str">
            <v>132</v>
          </cell>
        </row>
        <row r="4760">
          <cell r="C4760" t="str">
            <v>PR10B5</v>
          </cell>
          <cell r="D4760" t="str">
            <v>SEIKO PRIME X 1.50 UVBR SRC-ON</v>
          </cell>
          <cell r="E4760" t="str">
            <v>1.5</v>
          </cell>
          <cell r="F4760" t="str">
            <v>Progressif</v>
          </cell>
          <cell r="G4760" t="str">
            <v>Aspherique</v>
          </cell>
          <cell r="H4760" t="b">
            <v>0</v>
          </cell>
          <cell r="I4760" t="str">
            <v>SEIKO PRIME X</v>
          </cell>
          <cell r="J4760" t="str">
            <v>EGERIE HD</v>
          </cell>
          <cell r="K4760" t="str">
            <v>SRC ONE</v>
          </cell>
          <cell r="L4760" t="str">
            <v>4G</v>
          </cell>
          <cell r="M4760" t="str">
            <v>RX</v>
          </cell>
          <cell r="N4760" t="str">
            <v/>
          </cell>
          <cell r="O4760" t="str">
            <v/>
          </cell>
          <cell r="P4760" t="str">
            <v>BLANC</v>
          </cell>
          <cell r="Q4760" t="str">
            <v/>
          </cell>
          <cell r="R4760" t="str">
            <v/>
          </cell>
          <cell r="S4760" t="str">
            <v>UVBR</v>
          </cell>
          <cell r="T4760" t="str">
            <v>UV</v>
          </cell>
          <cell r="U4760" t="str">
            <v/>
          </cell>
          <cell r="V4760" t="str">
            <v/>
          </cell>
          <cell r="W4760" t="str">
            <v>EGERIE HD RX 1.5 4G BLANC UVBLUSELECT PROTECTUV</v>
          </cell>
          <cell r="X4760">
            <v>273</v>
          </cell>
          <cell r="Y4760">
            <v>220.15</v>
          </cell>
          <cell r="Z4760">
            <v>38.041920000000012</v>
          </cell>
          <cell r="AA4760">
            <v>64</v>
          </cell>
          <cell r="AB4760" t="b">
            <v>0</v>
          </cell>
          <cell r="AC4760">
            <v>38.041920000000012</v>
          </cell>
          <cell r="AD4760" t="b">
            <v>0</v>
          </cell>
          <cell r="AE4760" t="str">
            <v>31/12/2154</v>
          </cell>
          <cell r="AF4760" t="str">
            <v>49</v>
          </cell>
        </row>
        <row r="4761">
          <cell r="C4761" t="str">
            <v>FP10B5</v>
          </cell>
          <cell r="D4761" t="str">
            <v>SEIKO PRIME X FR 1.50 UVBR SRC-ON</v>
          </cell>
          <cell r="E4761" t="str">
            <v>1.5</v>
          </cell>
          <cell r="F4761" t="str">
            <v>Progressif</v>
          </cell>
          <cell r="G4761" t="str">
            <v>Aspherique</v>
          </cell>
          <cell r="H4761" t="b">
            <v>0</v>
          </cell>
          <cell r="I4761" t="str">
            <v>SEIKO PRIME X</v>
          </cell>
          <cell r="J4761" t="str">
            <v>EGERIE HD</v>
          </cell>
          <cell r="K4761" t="str">
            <v>SRC ONE</v>
          </cell>
          <cell r="L4761" t="str">
            <v>4G</v>
          </cell>
          <cell r="M4761" t="str">
            <v>RX</v>
          </cell>
          <cell r="N4761" t="str">
            <v/>
          </cell>
          <cell r="O4761" t="str">
            <v/>
          </cell>
          <cell r="P4761" t="str">
            <v>BLANC</v>
          </cell>
          <cell r="Q4761" t="str">
            <v/>
          </cell>
          <cell r="R4761" t="str">
            <v/>
          </cell>
          <cell r="S4761" t="str">
            <v>UVBR</v>
          </cell>
          <cell r="T4761" t="str">
            <v>UV</v>
          </cell>
          <cell r="U4761" t="str">
            <v/>
          </cell>
          <cell r="V4761" t="str">
            <v/>
          </cell>
          <cell r="W4761" t="str">
            <v>EGERIE HD RX 1.5 4G BLANC UVBLUSELECT PROTECTUV</v>
          </cell>
          <cell r="X4761">
            <v>273</v>
          </cell>
          <cell r="Y4761">
            <v>225.75</v>
          </cell>
          <cell r="Z4761">
            <v>39.00960000000002</v>
          </cell>
          <cell r="AA4761">
            <v>64</v>
          </cell>
          <cell r="AB4761" t="b">
            <v>0</v>
          </cell>
          <cell r="AC4761">
            <v>39.00960000000002</v>
          </cell>
          <cell r="AD4761" t="b">
            <v>0</v>
          </cell>
          <cell r="AE4761" t="str">
            <v>31/12/2154</v>
          </cell>
          <cell r="AF4761" t="str">
            <v>49</v>
          </cell>
        </row>
        <row r="4762">
          <cell r="C4762" t="str">
            <v>R2IFB3</v>
          </cell>
          <cell r="D4762" t="str">
            <v>SEIKO SUPERIOR XCEL (B) 1.50 IP+ SYF SRC-RD</v>
          </cell>
          <cell r="E4762" t="str">
            <v>1.5</v>
          </cell>
          <cell r="F4762" t="str">
            <v>Progressif</v>
          </cell>
          <cell r="G4762" t="str">
            <v>Aspherique</v>
          </cell>
          <cell r="H4762" t="b">
            <v>0</v>
          </cell>
          <cell r="I4762" t="str">
            <v>SUPERIOR XCEL</v>
          </cell>
          <cell r="J4762" t="str">
            <v>EGERIE HD</v>
          </cell>
          <cell r="K4762" t="str">
            <v>SRC ROAD</v>
          </cell>
          <cell r="L4762" t="str">
            <v>AUTO</v>
          </cell>
          <cell r="M4762" t="str">
            <v>RX</v>
          </cell>
          <cell r="N4762" t="str">
            <v/>
          </cell>
          <cell r="O4762" t="str">
            <v>SENSITY FAST</v>
          </cell>
          <cell r="P4762" t="str">
            <v>PHOTOSTANDARD</v>
          </cell>
          <cell r="Q4762" t="str">
            <v/>
          </cell>
          <cell r="R4762" t="str">
            <v/>
          </cell>
          <cell r="S4762" t="str">
            <v/>
          </cell>
          <cell r="T4762" t="str">
            <v>IP PLUS</v>
          </cell>
          <cell r="U4762" t="str">
            <v/>
          </cell>
          <cell r="V4762" t="str">
            <v/>
          </cell>
          <cell r="W4762" t="str">
            <v>EGERIE HD RX 1.5 AUTO PHOTOSTANDARD PROTECTUV</v>
          </cell>
          <cell r="X4762">
            <v>326</v>
          </cell>
          <cell r="Y4762">
            <v>232.45</v>
          </cell>
          <cell r="Z4762">
            <v>51.324960000000011</v>
          </cell>
          <cell r="AA4762">
            <v>75.88</v>
          </cell>
          <cell r="AB4762" t="b">
            <v>0</v>
          </cell>
          <cell r="AC4762">
            <v>51.324960000000011</v>
          </cell>
          <cell r="AD4762" t="b">
            <v>0</v>
          </cell>
          <cell r="AE4762" t="str">
            <v>31/12/2154</v>
          </cell>
          <cell r="AF4762" t="str">
            <v>96</v>
          </cell>
        </row>
        <row r="4763">
          <cell r="C4763" t="str">
            <v>R3I2B3</v>
          </cell>
          <cell r="D4763" t="str">
            <v>SEIKO SUPERIOR XCEL (C) 1.50 IP+ SY2 SRC-RD</v>
          </cell>
          <cell r="E4763" t="str">
            <v>1.5</v>
          </cell>
          <cell r="F4763" t="str">
            <v>Progressif</v>
          </cell>
          <cell r="G4763" t="str">
            <v>Aspherique</v>
          </cell>
          <cell r="H4763" t="b">
            <v>0</v>
          </cell>
          <cell r="I4763" t="str">
            <v>SUPERIOR XCEL</v>
          </cell>
          <cell r="J4763" t="str">
            <v>EGERIE HD</v>
          </cell>
          <cell r="K4763" t="str">
            <v>SRC ROAD</v>
          </cell>
          <cell r="L4763" t="str">
            <v>AUTO</v>
          </cell>
          <cell r="M4763" t="str">
            <v>RX</v>
          </cell>
          <cell r="N4763" t="str">
            <v/>
          </cell>
          <cell r="O4763" t="str">
            <v>SENSITY 2.0</v>
          </cell>
          <cell r="P4763" t="str">
            <v>PHOTOPREMIUM</v>
          </cell>
          <cell r="Q4763" t="str">
            <v/>
          </cell>
          <cell r="R4763" t="str">
            <v/>
          </cell>
          <cell r="S4763" t="str">
            <v/>
          </cell>
          <cell r="T4763" t="str">
            <v>IP PLUS</v>
          </cell>
          <cell r="U4763" t="str">
            <v/>
          </cell>
          <cell r="V4763" t="str">
            <v/>
          </cell>
          <cell r="W4763" t="str">
            <v>EGERIE HD RX 1.5 AUTO PHOTOPREMIUM PROTECTUV</v>
          </cell>
          <cell r="X4763">
            <v>326</v>
          </cell>
          <cell r="Y4763">
            <v>232.45</v>
          </cell>
          <cell r="Z4763">
            <v>51.324960000000011</v>
          </cell>
          <cell r="AA4763">
            <v>75.88</v>
          </cell>
          <cell r="AB4763" t="b">
            <v>0</v>
          </cell>
          <cell r="AC4763">
            <v>51.324960000000011</v>
          </cell>
          <cell r="AD4763" t="b">
            <v>0</v>
          </cell>
          <cell r="AE4763" t="str">
            <v>31/12/2154</v>
          </cell>
          <cell r="AF4763" t="str">
            <v>96</v>
          </cell>
        </row>
        <row r="4764">
          <cell r="C4764" t="str">
            <v>R3IDB3</v>
          </cell>
          <cell r="D4764" t="str">
            <v>SEIKO SUPERIOR XCEL (C) 1.50 IP+ SYD SRC-RD</v>
          </cell>
          <cell r="E4764" t="str">
            <v>1.5</v>
          </cell>
          <cell r="F4764" t="str">
            <v>Progressif</v>
          </cell>
          <cell r="G4764" t="str">
            <v>Aspherique</v>
          </cell>
          <cell r="H4764" t="b">
            <v>0</v>
          </cell>
          <cell r="I4764" t="str">
            <v>SUPERIOR XCEL</v>
          </cell>
          <cell r="J4764" t="str">
            <v>EGERIE HD</v>
          </cell>
          <cell r="K4764" t="str">
            <v>SRC ROAD</v>
          </cell>
          <cell r="L4764" t="str">
            <v>AUTO</v>
          </cell>
          <cell r="M4764" t="str">
            <v>RX</v>
          </cell>
          <cell r="N4764" t="str">
            <v/>
          </cell>
          <cell r="O4764" t="str">
            <v>SENSITY DARK</v>
          </cell>
          <cell r="P4764" t="str">
            <v>PHOTOPREMIUM</v>
          </cell>
          <cell r="Q4764" t="str">
            <v/>
          </cell>
          <cell r="R4764" t="str">
            <v/>
          </cell>
          <cell r="S4764" t="str">
            <v/>
          </cell>
          <cell r="T4764" t="str">
            <v>IP PLUS</v>
          </cell>
          <cell r="U4764" t="str">
            <v/>
          </cell>
          <cell r="V4764" t="str">
            <v/>
          </cell>
          <cell r="W4764" t="str">
            <v>EGERIE HD RX 1.5 AUTO PHOTOPREMIUM PROTECTUV</v>
          </cell>
          <cell r="X4764">
            <v>326</v>
          </cell>
          <cell r="Y4764">
            <v>232.45</v>
          </cell>
          <cell r="Z4764">
            <v>51.324960000000011</v>
          </cell>
          <cell r="AA4764">
            <v>75.88</v>
          </cell>
          <cell r="AB4764" t="b">
            <v>0</v>
          </cell>
          <cell r="AC4764">
            <v>51.324960000000011</v>
          </cell>
          <cell r="AD4764" t="b">
            <v>0</v>
          </cell>
          <cell r="AE4764" t="str">
            <v>31/12/2154</v>
          </cell>
          <cell r="AF4764" t="str">
            <v>96</v>
          </cell>
        </row>
        <row r="4765">
          <cell r="C4765" t="str">
            <v>R3IFB3</v>
          </cell>
          <cell r="D4765" t="str">
            <v>SEIKO SUPERIOR XCEL (C) 1.50 IP+ SYF SRC-RD</v>
          </cell>
          <cell r="E4765" t="str">
            <v>1.5</v>
          </cell>
          <cell r="F4765" t="str">
            <v>Progressif</v>
          </cell>
          <cell r="G4765" t="str">
            <v>Aspherique</v>
          </cell>
          <cell r="H4765" t="b">
            <v>0</v>
          </cell>
          <cell r="I4765" t="str">
            <v>SUPERIOR XCEL</v>
          </cell>
          <cell r="J4765" t="str">
            <v>EGERIE HD</v>
          </cell>
          <cell r="K4765" t="str">
            <v>SRC ROAD</v>
          </cell>
          <cell r="L4765" t="str">
            <v>AUTO</v>
          </cell>
          <cell r="M4765" t="str">
            <v>RX</v>
          </cell>
          <cell r="N4765" t="str">
            <v/>
          </cell>
          <cell r="O4765" t="str">
            <v>SENSITY FAST</v>
          </cell>
          <cell r="P4765" t="str">
            <v>PHOTOSTANDARD</v>
          </cell>
          <cell r="Q4765" t="str">
            <v/>
          </cell>
          <cell r="R4765" t="str">
            <v/>
          </cell>
          <cell r="S4765" t="str">
            <v/>
          </cell>
          <cell r="T4765" t="str">
            <v>IP PLUS</v>
          </cell>
          <cell r="U4765" t="str">
            <v/>
          </cell>
          <cell r="V4765" t="str">
            <v/>
          </cell>
          <cell r="W4765" t="str">
            <v>EGERIE HD RX 1.5 AUTO PHOTOSTANDARD PROTECTUV</v>
          </cell>
          <cell r="X4765">
            <v>326</v>
          </cell>
          <cell r="Y4765">
            <v>232.45</v>
          </cell>
          <cell r="Z4765">
            <v>51.324960000000011</v>
          </cell>
          <cell r="AA4765">
            <v>75.88</v>
          </cell>
          <cell r="AB4765" t="b">
            <v>0</v>
          </cell>
          <cell r="AC4765">
            <v>51.324960000000011</v>
          </cell>
          <cell r="AD4765" t="b">
            <v>0</v>
          </cell>
          <cell r="AE4765" t="str">
            <v>31/12/2154</v>
          </cell>
          <cell r="AF4765" t="str">
            <v>96</v>
          </cell>
        </row>
        <row r="4766">
          <cell r="C4766" t="str">
            <v>BXI2B6</v>
          </cell>
          <cell r="D4766" t="str">
            <v>SEIKO BRILLIANCE XCEED 1.50 IP+ SY2 SRC-SC</v>
          </cell>
          <cell r="E4766" t="str">
            <v>1.5</v>
          </cell>
          <cell r="F4766" t="str">
            <v>Progressif</v>
          </cell>
          <cell r="G4766" t="str">
            <v>Aspherique</v>
          </cell>
          <cell r="H4766" t="b">
            <v>0</v>
          </cell>
          <cell r="I4766" t="str">
            <v>SEIKO BRILLANCE XCEED</v>
          </cell>
          <cell r="J4766" t="str">
            <v>SANS EQUIVALENCE</v>
          </cell>
          <cell r="K4766" t="str">
            <v>SRC SCREEN</v>
          </cell>
          <cell r="L4766" t="str">
            <v>BLUE</v>
          </cell>
          <cell r="M4766" t="str">
            <v>RX</v>
          </cell>
          <cell r="N4766" t="str">
            <v/>
          </cell>
          <cell r="O4766" t="str">
            <v>SENSITY 2.0</v>
          </cell>
          <cell r="P4766" t="str">
            <v>PHOTOPREMIUM</v>
          </cell>
          <cell r="Q4766" t="str">
            <v/>
          </cell>
          <cell r="R4766" t="str">
            <v/>
          </cell>
          <cell r="S4766" t="str">
            <v/>
          </cell>
          <cell r="T4766" t="str">
            <v>IP PLUS</v>
          </cell>
          <cell r="U4766" t="str">
            <v/>
          </cell>
          <cell r="V4766" t="str">
            <v/>
          </cell>
          <cell r="W4766" t="str">
            <v>SANS EQUIVALENCE RX 1.5 BLUE PHOTOPREMIUM PROTECTUV</v>
          </cell>
          <cell r="X4766">
            <v>0</v>
          </cell>
          <cell r="Y4766">
            <v>318.35000000000002</v>
          </cell>
          <cell r="Z4766">
            <v>45.842399999999998</v>
          </cell>
          <cell r="AA4766">
            <v>82.36</v>
          </cell>
          <cell r="AB4766" t="b">
            <v>0</v>
          </cell>
          <cell r="AC4766">
            <v>45.842399999999998</v>
          </cell>
          <cell r="AD4766" t="b">
            <v>0</v>
          </cell>
          <cell r="AE4766" t="str">
            <v>31/12/2154</v>
          </cell>
          <cell r="AF4766" t="str">
            <v>100</v>
          </cell>
        </row>
        <row r="4767">
          <cell r="C4767" t="str">
            <v>BXI2MR</v>
          </cell>
          <cell r="D4767" t="str">
            <v>SEIKO BRILLIANCE XCEED 1.50 IP+ SY2 SMIR</v>
          </cell>
          <cell r="E4767" t="str">
            <v>1.5</v>
          </cell>
          <cell r="F4767" t="str">
            <v>Progressif</v>
          </cell>
          <cell r="G4767" t="str">
            <v>Aspherique</v>
          </cell>
          <cell r="H4767" t="b">
            <v>0</v>
          </cell>
          <cell r="I4767" t="str">
            <v>SEIKO BRILLANCE XCEED</v>
          </cell>
          <cell r="J4767" t="str">
            <v>SANS EQUIVALENCE</v>
          </cell>
          <cell r="K4767" t="str">
            <v>NU</v>
          </cell>
          <cell r="L4767" t="str">
            <v>NU</v>
          </cell>
          <cell r="M4767" t="str">
            <v>RX</v>
          </cell>
          <cell r="N4767" t="str">
            <v/>
          </cell>
          <cell r="O4767" t="str">
            <v>SENSITY 2.0</v>
          </cell>
          <cell r="P4767" t="str">
            <v>PHOTOPREMIUM</v>
          </cell>
          <cell r="Q4767" t="str">
            <v>MIRROIR</v>
          </cell>
          <cell r="R4767" t="str">
            <v/>
          </cell>
          <cell r="S4767" t="str">
            <v/>
          </cell>
          <cell r="T4767" t="str">
            <v>IP PLUS</v>
          </cell>
          <cell r="U4767" t="str">
            <v/>
          </cell>
          <cell r="V4767" t="str">
            <v/>
          </cell>
          <cell r="W4767" t="str">
            <v>SANS EQUIVALENCE RX 1.5 NU PHOTOPREMIUM PROTECTUV</v>
          </cell>
          <cell r="X4767">
            <v>0</v>
          </cell>
          <cell r="Y4767">
            <v>318.35000000000002</v>
          </cell>
          <cell r="Z4767">
            <v>45.842399999999998</v>
          </cell>
          <cell r="AA4767">
            <v>82.36</v>
          </cell>
          <cell r="AB4767" t="b">
            <v>0</v>
          </cell>
          <cell r="AC4767">
            <v>45.842399999999998</v>
          </cell>
          <cell r="AD4767" t="b">
            <v>0</v>
          </cell>
          <cell r="AE4767" t="str">
            <v>31/12/2154</v>
          </cell>
          <cell r="AF4767" t="str">
            <v>45</v>
          </cell>
        </row>
        <row r="4768">
          <cell r="C4768" t="str">
            <v>BXIDB6</v>
          </cell>
          <cell r="D4768" t="str">
            <v>SEIKO BRILLIANCE XCEED 1.50 IP+ SYD SRC-SC</v>
          </cell>
          <cell r="E4768" t="str">
            <v>1.5</v>
          </cell>
          <cell r="F4768" t="str">
            <v>Progressif</v>
          </cell>
          <cell r="G4768" t="str">
            <v>Aspherique</v>
          </cell>
          <cell r="H4768" t="b">
            <v>0</v>
          </cell>
          <cell r="I4768" t="str">
            <v>SEIKO BRILLANCE XCEED</v>
          </cell>
          <cell r="J4768" t="str">
            <v>SANS EQUIVALENCE</v>
          </cell>
          <cell r="K4768" t="str">
            <v>SRC SCREEN</v>
          </cell>
          <cell r="L4768" t="str">
            <v>BLUE</v>
          </cell>
          <cell r="M4768" t="str">
            <v>RX</v>
          </cell>
          <cell r="N4768" t="str">
            <v/>
          </cell>
          <cell r="O4768" t="str">
            <v>SENSITY DARK</v>
          </cell>
          <cell r="P4768" t="str">
            <v>PHOTOPREMIUM</v>
          </cell>
          <cell r="Q4768" t="str">
            <v/>
          </cell>
          <cell r="R4768" t="str">
            <v/>
          </cell>
          <cell r="S4768" t="str">
            <v/>
          </cell>
          <cell r="T4768" t="str">
            <v>IP PLUS</v>
          </cell>
          <cell r="U4768" t="str">
            <v/>
          </cell>
          <cell r="V4768" t="str">
            <v/>
          </cell>
          <cell r="W4768" t="str">
            <v>SANS EQUIVALENCE RX 1.5 BLUE PHOTOPREMIUM PROTECTUV</v>
          </cell>
          <cell r="X4768">
            <v>0</v>
          </cell>
          <cell r="Y4768">
            <v>318.35000000000002</v>
          </cell>
          <cell r="Z4768">
            <v>45.842399999999998</v>
          </cell>
          <cell r="AA4768">
            <v>82.36</v>
          </cell>
          <cell r="AB4768" t="b">
            <v>0</v>
          </cell>
          <cell r="AC4768">
            <v>45.842399999999998</v>
          </cell>
          <cell r="AD4768" t="b">
            <v>0</v>
          </cell>
          <cell r="AE4768" t="str">
            <v>31/12/2154</v>
          </cell>
          <cell r="AF4768" t="str">
            <v>100</v>
          </cell>
        </row>
        <row r="4769">
          <cell r="C4769" t="str">
            <v>BXIFB6</v>
          </cell>
          <cell r="D4769" t="str">
            <v>SEIKO BRILLIANCE XCEED 1.50 IP+ SYF SRC-SC</v>
          </cell>
          <cell r="E4769" t="str">
            <v>1.5</v>
          </cell>
          <cell r="F4769" t="str">
            <v>Progressif</v>
          </cell>
          <cell r="G4769" t="str">
            <v>Aspherique</v>
          </cell>
          <cell r="H4769" t="b">
            <v>0</v>
          </cell>
          <cell r="I4769" t="str">
            <v>SEIKO BRILLANCE XCEED</v>
          </cell>
          <cell r="J4769" t="str">
            <v>SANS EQUIVALENCE</v>
          </cell>
          <cell r="K4769" t="str">
            <v>SRC SCREEN</v>
          </cell>
          <cell r="L4769" t="str">
            <v>BLUE</v>
          </cell>
          <cell r="M4769" t="str">
            <v>RX</v>
          </cell>
          <cell r="N4769" t="str">
            <v/>
          </cell>
          <cell r="O4769" t="str">
            <v>SENSITY FAST</v>
          </cell>
          <cell r="P4769" t="str">
            <v>PHOTOSTANDARD</v>
          </cell>
          <cell r="Q4769" t="str">
            <v/>
          </cell>
          <cell r="R4769" t="str">
            <v/>
          </cell>
          <cell r="S4769" t="str">
            <v/>
          </cell>
          <cell r="T4769" t="str">
            <v>IP PLUS</v>
          </cell>
          <cell r="U4769" t="str">
            <v/>
          </cell>
          <cell r="V4769" t="str">
            <v/>
          </cell>
          <cell r="W4769" t="str">
            <v>SANS EQUIVALENCE RX 1.5 BLUE PHOTOSTANDARD PROTECTUV</v>
          </cell>
          <cell r="X4769">
            <v>0</v>
          </cell>
          <cell r="Y4769">
            <v>318.35000000000002</v>
          </cell>
          <cell r="Z4769">
            <v>45.842399999999998</v>
          </cell>
          <cell r="AA4769">
            <v>82.36</v>
          </cell>
          <cell r="AB4769" t="b">
            <v>0</v>
          </cell>
          <cell r="AC4769">
            <v>45.842399999999998</v>
          </cell>
          <cell r="AD4769" t="b">
            <v>0</v>
          </cell>
          <cell r="AE4769" t="str">
            <v>31/12/2154</v>
          </cell>
          <cell r="AF4769" t="str">
            <v>100</v>
          </cell>
        </row>
        <row r="4770">
          <cell r="C4770" t="str">
            <v>BXIFMR</v>
          </cell>
          <cell r="D4770" t="str">
            <v>SEIKO BRILLIANCE XCEED 1.50 IP+ SYF SMIR</v>
          </cell>
          <cell r="E4770" t="str">
            <v>1.5</v>
          </cell>
          <cell r="F4770" t="str">
            <v>Progressif</v>
          </cell>
          <cell r="G4770" t="str">
            <v>Aspherique</v>
          </cell>
          <cell r="H4770" t="b">
            <v>0</v>
          </cell>
          <cell r="I4770" t="str">
            <v>SEIKO BRILLANCE XCEED</v>
          </cell>
          <cell r="J4770" t="str">
            <v>SANS EQUIVALENCE</v>
          </cell>
          <cell r="K4770" t="str">
            <v>NU</v>
          </cell>
          <cell r="L4770" t="str">
            <v>NU</v>
          </cell>
          <cell r="M4770" t="str">
            <v>RX</v>
          </cell>
          <cell r="N4770" t="str">
            <v/>
          </cell>
          <cell r="O4770" t="str">
            <v>SENSITY FAST</v>
          </cell>
          <cell r="P4770" t="str">
            <v>PHOTOSTANDARD</v>
          </cell>
          <cell r="Q4770" t="str">
            <v>MIRROIR</v>
          </cell>
          <cell r="R4770" t="str">
            <v/>
          </cell>
          <cell r="S4770" t="str">
            <v/>
          </cell>
          <cell r="T4770" t="str">
            <v>IP PLUS</v>
          </cell>
          <cell r="U4770" t="str">
            <v/>
          </cell>
          <cell r="V4770" t="str">
            <v/>
          </cell>
          <cell r="W4770" t="str">
            <v>SANS EQUIVALENCE RX 1.5 NU PHOTOSTANDARD PROTECTUV</v>
          </cell>
          <cell r="X4770">
            <v>0</v>
          </cell>
          <cell r="Y4770">
            <v>318.35000000000002</v>
          </cell>
          <cell r="Z4770">
            <v>45.842399999999998</v>
          </cell>
          <cell r="AA4770">
            <v>82.36</v>
          </cell>
          <cell r="AB4770" t="b">
            <v>0</v>
          </cell>
          <cell r="AC4770">
            <v>45.842399999999998</v>
          </cell>
          <cell r="AD4770" t="b">
            <v>0</v>
          </cell>
          <cell r="AE4770" t="str">
            <v>31/12/2154</v>
          </cell>
          <cell r="AF4770" t="str">
            <v>45</v>
          </cell>
        </row>
        <row r="4771">
          <cell r="C4771" t="str">
            <v>BS6FA6</v>
          </cell>
          <cell r="D4771" t="str">
            <v>SEIKO BRILLIANCE X 1.60 IP+ SYF SRC-UL</v>
          </cell>
          <cell r="E4771" t="str">
            <v>1.6</v>
          </cell>
          <cell r="F4771" t="str">
            <v>Progressif</v>
          </cell>
          <cell r="G4771" t="str">
            <v>Aspherique</v>
          </cell>
          <cell r="H4771" t="b">
            <v>0</v>
          </cell>
          <cell r="I4771" t="str">
            <v>SEIKO BRILLANCE X</v>
          </cell>
          <cell r="J4771" t="str">
            <v>SANS EQUIVALENCE</v>
          </cell>
          <cell r="K4771" t="str">
            <v>SRC ULTRA</v>
          </cell>
          <cell r="L4771" t="str">
            <v>5G</v>
          </cell>
          <cell r="M4771" t="str">
            <v>RX</v>
          </cell>
          <cell r="N4771" t="str">
            <v/>
          </cell>
          <cell r="O4771" t="str">
            <v>SENSITY FAST</v>
          </cell>
          <cell r="P4771" t="str">
            <v>PHOTOSTANDARD</v>
          </cell>
          <cell r="Q4771" t="str">
            <v/>
          </cell>
          <cell r="R4771" t="str">
            <v/>
          </cell>
          <cell r="S4771" t="str">
            <v/>
          </cell>
          <cell r="T4771" t="str">
            <v>IP PLUS</v>
          </cell>
          <cell r="U4771" t="str">
            <v/>
          </cell>
          <cell r="V4771" t="str">
            <v/>
          </cell>
          <cell r="W4771" t="str">
            <v>SANS EQUIVALENCE RX 1.6 5G PHOTOSTANDARD PROTECTUV</v>
          </cell>
          <cell r="X4771">
            <v>0</v>
          </cell>
          <cell r="Y4771">
            <v>328.5</v>
          </cell>
          <cell r="Z4771">
            <v>49.0779</v>
          </cell>
          <cell r="AA4771">
            <v>78.400000000000006</v>
          </cell>
          <cell r="AB4771" t="b">
            <v>0</v>
          </cell>
          <cell r="AC4771">
            <v>49.0779</v>
          </cell>
          <cell r="AD4771" t="b">
            <v>0</v>
          </cell>
          <cell r="AE4771" t="str">
            <v>31/12/2154</v>
          </cell>
          <cell r="AF4771" t="str">
            <v>127</v>
          </cell>
        </row>
        <row r="4772">
          <cell r="C4772" t="str">
            <v>FR6205</v>
          </cell>
          <cell r="D4772" t="str">
            <v>SEIKO BRILLIANCE X FR 1.60 IP+ SY2 SCC</v>
          </cell>
          <cell r="E4772" t="str">
            <v>1.6</v>
          </cell>
          <cell r="F4772" t="str">
            <v>Progressif</v>
          </cell>
          <cell r="G4772" t="str">
            <v>Aspherique</v>
          </cell>
          <cell r="H4772" t="b">
            <v>0</v>
          </cell>
          <cell r="I4772" t="str">
            <v>SEIKO BRILLANCE X</v>
          </cell>
          <cell r="J4772" t="str">
            <v>SANS EQUIVALENCE</v>
          </cell>
          <cell r="K4772" t="str">
            <v>SCC</v>
          </cell>
          <cell r="L4772" t="str">
            <v>3G</v>
          </cell>
          <cell r="M4772" t="str">
            <v>RX</v>
          </cell>
          <cell r="N4772" t="str">
            <v/>
          </cell>
          <cell r="O4772" t="str">
            <v>SENSITY 2.0</v>
          </cell>
          <cell r="P4772" t="str">
            <v>PHOTOPREMIUM</v>
          </cell>
          <cell r="Q4772" t="str">
            <v/>
          </cell>
          <cell r="R4772" t="str">
            <v/>
          </cell>
          <cell r="S4772" t="str">
            <v/>
          </cell>
          <cell r="T4772" t="str">
            <v>IP PLUS</v>
          </cell>
          <cell r="U4772" t="str">
            <v/>
          </cell>
          <cell r="V4772" t="str">
            <v/>
          </cell>
          <cell r="W4772" t="str">
            <v>SANS EQUIVALENCE RX 1.6 3G PHOTOPREMIUM PROTECTUV</v>
          </cell>
          <cell r="X4772">
            <v>0</v>
          </cell>
          <cell r="Y4772">
            <v>306.25</v>
          </cell>
          <cell r="Z4772">
            <v>45.753750000000025</v>
          </cell>
          <cell r="AA4772">
            <v>78.400000000000006</v>
          </cell>
          <cell r="AB4772" t="b">
            <v>0</v>
          </cell>
          <cell r="AC4772">
            <v>45.753750000000025</v>
          </cell>
          <cell r="AD4772" t="b">
            <v>0</v>
          </cell>
          <cell r="AE4772" t="str">
            <v>31/12/2154</v>
          </cell>
          <cell r="AF4772" t="str">
            <v>107</v>
          </cell>
        </row>
        <row r="4773">
          <cell r="C4773" t="str">
            <v>FXI2B5</v>
          </cell>
          <cell r="D4773" t="str">
            <v>SEIKO BRILLIANCE XCEED FR 1.50 IP+ SY2 SRC-ON</v>
          </cell>
          <cell r="E4773" t="str">
            <v>1.5</v>
          </cell>
          <cell r="F4773" t="str">
            <v>Progressif</v>
          </cell>
          <cell r="G4773" t="str">
            <v>Aspherique</v>
          </cell>
          <cell r="H4773" t="b">
            <v>0</v>
          </cell>
          <cell r="I4773" t="str">
            <v>SEIKO BRILLANCE XCEED</v>
          </cell>
          <cell r="J4773" t="str">
            <v>SANS EQUIVALENCE</v>
          </cell>
          <cell r="K4773" t="str">
            <v>SRC ONE</v>
          </cell>
          <cell r="L4773" t="str">
            <v>4G</v>
          </cell>
          <cell r="M4773" t="str">
            <v>RX</v>
          </cell>
          <cell r="N4773" t="str">
            <v/>
          </cell>
          <cell r="O4773" t="str">
            <v>SENSITY 2.0</v>
          </cell>
          <cell r="P4773" t="str">
            <v>PHOTOPREMIUM</v>
          </cell>
          <cell r="Q4773" t="str">
            <v/>
          </cell>
          <cell r="R4773" t="str">
            <v/>
          </cell>
          <cell r="S4773" t="str">
            <v/>
          </cell>
          <cell r="T4773" t="str">
            <v>IP PLUS</v>
          </cell>
          <cell r="U4773" t="str">
            <v/>
          </cell>
          <cell r="V4773" t="str">
            <v/>
          </cell>
          <cell r="W4773" t="str">
            <v>SANS EQUIVALENCE RX 1.5 4G PHOTOPREMIUM PROTECTUV</v>
          </cell>
          <cell r="X4773">
            <v>0</v>
          </cell>
          <cell r="Y4773">
            <v>319.2</v>
          </cell>
          <cell r="Z4773">
            <v>45.964800000000011</v>
          </cell>
          <cell r="AA4773">
            <v>82.36</v>
          </cell>
          <cell r="AB4773" t="b">
            <v>0</v>
          </cell>
          <cell r="AC4773">
            <v>45.964800000000011</v>
          </cell>
          <cell r="AD4773" t="b">
            <v>0</v>
          </cell>
          <cell r="AE4773" t="str">
            <v>31/12/2154</v>
          </cell>
          <cell r="AF4773" t="str">
            <v>84</v>
          </cell>
        </row>
        <row r="4774">
          <cell r="C4774" t="str">
            <v>R1I2B5</v>
          </cell>
          <cell r="D4774" t="str">
            <v>SEIKO SUPERIOR XCEL (A) 1.50 IP+ SY2 SRC-ON</v>
          </cell>
          <cell r="E4774" t="str">
            <v>1.5</v>
          </cell>
          <cell r="F4774" t="str">
            <v>Progressif</v>
          </cell>
          <cell r="G4774" t="str">
            <v>Aspherique</v>
          </cell>
          <cell r="H4774" t="b">
            <v>0</v>
          </cell>
          <cell r="I4774" t="str">
            <v>SUPERIOR XCEL</v>
          </cell>
          <cell r="J4774" t="str">
            <v>EGERIE HD</v>
          </cell>
          <cell r="K4774" t="str">
            <v>SRC ONE</v>
          </cell>
          <cell r="L4774" t="str">
            <v>4G</v>
          </cell>
          <cell r="M4774" t="str">
            <v>RX</v>
          </cell>
          <cell r="N4774" t="str">
            <v/>
          </cell>
          <cell r="O4774" t="str">
            <v>SENSITY 2.0</v>
          </cell>
          <cell r="P4774" t="str">
            <v>PHOTOPREMIUM</v>
          </cell>
          <cell r="Q4774" t="str">
            <v/>
          </cell>
          <cell r="R4774" t="str">
            <v/>
          </cell>
          <cell r="S4774" t="str">
            <v/>
          </cell>
          <cell r="T4774" t="str">
            <v>IP PLUS</v>
          </cell>
          <cell r="U4774" t="str">
            <v/>
          </cell>
          <cell r="V4774" t="str">
            <v/>
          </cell>
          <cell r="W4774" t="str">
            <v>EGERIE HD RX 1.5 4G PHOTOPREMIUM PROTECTUV</v>
          </cell>
          <cell r="X4774">
            <v>309</v>
          </cell>
          <cell r="Y4774">
            <v>233.9</v>
          </cell>
          <cell r="Z4774">
            <v>51.645119999999999</v>
          </cell>
          <cell r="AA4774">
            <v>75.88</v>
          </cell>
          <cell r="AB4774" t="b">
            <v>0</v>
          </cell>
          <cell r="AC4774">
            <v>51.645119999999999</v>
          </cell>
          <cell r="AD4774" t="b">
            <v>0</v>
          </cell>
          <cell r="AE4774" t="str">
            <v>31/12/2154</v>
          </cell>
          <cell r="AF4774" t="str">
            <v>84</v>
          </cell>
        </row>
        <row r="4775">
          <cell r="C4775" t="str">
            <v>R1IDB5</v>
          </cell>
          <cell r="D4775" t="str">
            <v>SEIKO SUPERIOR XCEL (A) 1.50 IP+ SYD SRC-ON</v>
          </cell>
          <cell r="E4775" t="str">
            <v>1.5</v>
          </cell>
          <cell r="F4775" t="str">
            <v>Progressif</v>
          </cell>
          <cell r="G4775" t="str">
            <v>Aspherique</v>
          </cell>
          <cell r="H4775" t="b">
            <v>0</v>
          </cell>
          <cell r="I4775" t="str">
            <v>SUPERIOR XCEL</v>
          </cell>
          <cell r="J4775" t="str">
            <v>EGERIE HD</v>
          </cell>
          <cell r="K4775" t="str">
            <v>SRC ONE</v>
          </cell>
          <cell r="L4775" t="str">
            <v>4G</v>
          </cell>
          <cell r="M4775" t="str">
            <v>RX</v>
          </cell>
          <cell r="N4775" t="str">
            <v/>
          </cell>
          <cell r="O4775" t="str">
            <v>SENSITY DARK</v>
          </cell>
          <cell r="P4775" t="str">
            <v>PHOTOPREMIUM</v>
          </cell>
          <cell r="Q4775" t="str">
            <v/>
          </cell>
          <cell r="R4775" t="str">
            <v/>
          </cell>
          <cell r="S4775" t="str">
            <v/>
          </cell>
          <cell r="T4775" t="str">
            <v>IP PLUS</v>
          </cell>
          <cell r="U4775" t="str">
            <v/>
          </cell>
          <cell r="V4775" t="str">
            <v/>
          </cell>
          <cell r="W4775" t="str">
            <v>EGERIE HD RX 1.5 4G PHOTOPREMIUM PROTECTUV</v>
          </cell>
          <cell r="X4775">
            <v>309</v>
          </cell>
          <cell r="Y4775">
            <v>233.9</v>
          </cell>
          <cell r="Z4775">
            <v>51.645119999999999</v>
          </cell>
          <cell r="AA4775">
            <v>75.88</v>
          </cell>
          <cell r="AB4775" t="b">
            <v>0</v>
          </cell>
          <cell r="AC4775">
            <v>51.645119999999999</v>
          </cell>
          <cell r="AD4775" t="b">
            <v>0</v>
          </cell>
          <cell r="AE4775" t="str">
            <v>31/12/2154</v>
          </cell>
          <cell r="AF4775" t="str">
            <v>84</v>
          </cell>
        </row>
        <row r="4776">
          <cell r="C4776" t="str">
            <v>R1IFB5</v>
          </cell>
          <cell r="D4776" t="str">
            <v>SEIKO SUPERIOR XCEL (A) 1.50 IP+ SYF SRC-ON</v>
          </cell>
          <cell r="E4776" t="str">
            <v>1.5</v>
          </cell>
          <cell r="F4776" t="str">
            <v>Progressif</v>
          </cell>
          <cell r="G4776" t="str">
            <v>Aspherique</v>
          </cell>
          <cell r="H4776" t="b">
            <v>0</v>
          </cell>
          <cell r="I4776" t="str">
            <v>SUPERIOR XCEL</v>
          </cell>
          <cell r="J4776" t="str">
            <v>EGERIE HD</v>
          </cell>
          <cell r="K4776" t="str">
            <v>SRC ONE</v>
          </cell>
          <cell r="L4776" t="str">
            <v>4G</v>
          </cell>
          <cell r="M4776" t="str">
            <v>RX</v>
          </cell>
          <cell r="N4776" t="str">
            <v/>
          </cell>
          <cell r="O4776" t="str">
            <v>SENSITY FAST</v>
          </cell>
          <cell r="P4776" t="str">
            <v>PHOTOSTANDARD</v>
          </cell>
          <cell r="Q4776" t="str">
            <v/>
          </cell>
          <cell r="R4776" t="str">
            <v/>
          </cell>
          <cell r="S4776" t="str">
            <v/>
          </cell>
          <cell r="T4776" t="str">
            <v>IP PLUS</v>
          </cell>
          <cell r="U4776" t="str">
            <v/>
          </cell>
          <cell r="V4776" t="str">
            <v/>
          </cell>
          <cell r="W4776" t="str">
            <v>EGERIE HD RX 1.5 4G PHOTOSTANDARD PROTECTUV</v>
          </cell>
          <cell r="X4776">
            <v>309</v>
          </cell>
          <cell r="Y4776">
            <v>233.9</v>
          </cell>
          <cell r="Z4776">
            <v>51.645119999999999</v>
          </cell>
          <cell r="AA4776">
            <v>75.88</v>
          </cell>
          <cell r="AB4776" t="b">
            <v>0</v>
          </cell>
          <cell r="AC4776">
            <v>51.645119999999999</v>
          </cell>
          <cell r="AD4776" t="b">
            <v>0</v>
          </cell>
          <cell r="AE4776" t="str">
            <v>31/12/2154</v>
          </cell>
          <cell r="AF4776" t="str">
            <v>84</v>
          </cell>
        </row>
        <row r="4777">
          <cell r="C4777" t="str">
            <v>R2I2B5</v>
          </cell>
          <cell r="D4777" t="str">
            <v>SEIKO SUPERIOR XCEL (B) 1.50 IP+ SY2 SRC-ON</v>
          </cell>
          <cell r="E4777" t="str">
            <v>1.5</v>
          </cell>
          <cell r="F4777" t="str">
            <v>Progressif</v>
          </cell>
          <cell r="G4777" t="str">
            <v>Aspherique</v>
          </cell>
          <cell r="H4777" t="b">
            <v>0</v>
          </cell>
          <cell r="I4777" t="str">
            <v>SUPERIOR XCEL</v>
          </cell>
          <cell r="J4777" t="str">
            <v>EGERIE HD</v>
          </cell>
          <cell r="K4777" t="str">
            <v>SRC ONE</v>
          </cell>
          <cell r="L4777" t="str">
            <v>4G</v>
          </cell>
          <cell r="M4777" t="str">
            <v>RX</v>
          </cell>
          <cell r="N4777" t="str">
            <v/>
          </cell>
          <cell r="O4777" t="str">
            <v>SENSITY 2.0</v>
          </cell>
          <cell r="P4777" t="str">
            <v>PHOTOPREMIUM</v>
          </cell>
          <cell r="Q4777" t="str">
            <v/>
          </cell>
          <cell r="R4777" t="str">
            <v/>
          </cell>
          <cell r="S4777" t="str">
            <v/>
          </cell>
          <cell r="T4777" t="str">
            <v>IP PLUS</v>
          </cell>
          <cell r="U4777" t="str">
            <v/>
          </cell>
          <cell r="V4777" t="str">
            <v/>
          </cell>
          <cell r="W4777" t="str">
            <v>EGERIE HD RX 1.5 4G PHOTOPREMIUM PROTECTUV</v>
          </cell>
          <cell r="X4777">
            <v>309</v>
          </cell>
          <cell r="Y4777">
            <v>233.9</v>
          </cell>
          <cell r="Z4777">
            <v>51.645119999999999</v>
          </cell>
          <cell r="AA4777">
            <v>75.88</v>
          </cell>
          <cell r="AB4777" t="b">
            <v>0</v>
          </cell>
          <cell r="AC4777">
            <v>51.645119999999999</v>
          </cell>
          <cell r="AD4777" t="b">
            <v>0</v>
          </cell>
          <cell r="AE4777" t="str">
            <v>31/12/2154</v>
          </cell>
          <cell r="AF4777" t="str">
            <v>84</v>
          </cell>
        </row>
        <row r="4778">
          <cell r="C4778" t="str">
            <v>R2IDB5</v>
          </cell>
          <cell r="D4778" t="str">
            <v>SEIKO SUPERIOR XCEL (B) 1.50 IP+ SYD SRC-ON</v>
          </cell>
          <cell r="E4778" t="str">
            <v>1.5</v>
          </cell>
          <cell r="F4778" t="str">
            <v>Progressif</v>
          </cell>
          <cell r="G4778" t="str">
            <v>Aspherique</v>
          </cell>
          <cell r="H4778" t="b">
            <v>0</v>
          </cell>
          <cell r="I4778" t="str">
            <v>SUPERIOR XCEL</v>
          </cell>
          <cell r="J4778" t="str">
            <v>EGERIE HD</v>
          </cell>
          <cell r="K4778" t="str">
            <v>SRC ONE</v>
          </cell>
          <cell r="L4778" t="str">
            <v>4G</v>
          </cell>
          <cell r="M4778" t="str">
            <v>RX</v>
          </cell>
          <cell r="N4778" t="str">
            <v/>
          </cell>
          <cell r="O4778" t="str">
            <v>SENSITY DARK</v>
          </cell>
          <cell r="P4778" t="str">
            <v>PHOTOPREMIUM</v>
          </cell>
          <cell r="Q4778" t="str">
            <v/>
          </cell>
          <cell r="R4778" t="str">
            <v/>
          </cell>
          <cell r="S4778" t="str">
            <v/>
          </cell>
          <cell r="T4778" t="str">
            <v>IP PLUS</v>
          </cell>
          <cell r="U4778" t="str">
            <v/>
          </cell>
          <cell r="V4778" t="str">
            <v/>
          </cell>
          <cell r="W4778" t="str">
            <v>EGERIE HD RX 1.5 4G PHOTOPREMIUM PROTECTUV</v>
          </cell>
          <cell r="X4778">
            <v>309</v>
          </cell>
          <cell r="Y4778">
            <v>233.9</v>
          </cell>
          <cell r="Z4778">
            <v>51.645119999999999</v>
          </cell>
          <cell r="AA4778">
            <v>75.88</v>
          </cell>
          <cell r="AB4778" t="b">
            <v>0</v>
          </cell>
          <cell r="AC4778">
            <v>51.645119999999999</v>
          </cell>
          <cell r="AD4778" t="b">
            <v>0</v>
          </cell>
          <cell r="AE4778" t="str">
            <v>31/12/2154</v>
          </cell>
          <cell r="AF4778" t="str">
            <v>84</v>
          </cell>
        </row>
        <row r="4779">
          <cell r="C4779" t="str">
            <v>R2IFB5</v>
          </cell>
          <cell r="D4779" t="str">
            <v>SEIKO SUPERIOR XCEL (B) 1.50 IP+ SYF SRC-ON</v>
          </cell>
          <cell r="E4779" t="str">
            <v>1.5</v>
          </cell>
          <cell r="F4779" t="str">
            <v>Progressif</v>
          </cell>
          <cell r="G4779" t="str">
            <v>Aspherique</v>
          </cell>
          <cell r="H4779" t="b">
            <v>0</v>
          </cell>
          <cell r="I4779" t="str">
            <v>SUPERIOR XCEL</v>
          </cell>
          <cell r="J4779" t="str">
            <v>EGERIE HD</v>
          </cell>
          <cell r="K4779" t="str">
            <v>SRC ONE</v>
          </cell>
          <cell r="L4779" t="str">
            <v>4G</v>
          </cell>
          <cell r="M4779" t="str">
            <v>RX</v>
          </cell>
          <cell r="N4779" t="str">
            <v/>
          </cell>
          <cell r="O4779" t="str">
            <v>SENSITY FAST</v>
          </cell>
          <cell r="P4779" t="str">
            <v>PHOTOSTANDARD</v>
          </cell>
          <cell r="Q4779" t="str">
            <v/>
          </cell>
          <cell r="R4779" t="str">
            <v/>
          </cell>
          <cell r="S4779" t="str">
            <v/>
          </cell>
          <cell r="T4779" t="str">
            <v>IP PLUS</v>
          </cell>
          <cell r="U4779" t="str">
            <v/>
          </cell>
          <cell r="V4779" t="str">
            <v/>
          </cell>
          <cell r="W4779" t="str">
            <v>EGERIE HD RX 1.5 4G PHOTOSTANDARD PROTECTUV</v>
          </cell>
          <cell r="X4779">
            <v>309</v>
          </cell>
          <cell r="Y4779">
            <v>233.9</v>
          </cell>
          <cell r="Z4779">
            <v>51.645119999999999</v>
          </cell>
          <cell r="AA4779">
            <v>75.88</v>
          </cell>
          <cell r="AB4779" t="b">
            <v>0</v>
          </cell>
          <cell r="AC4779">
            <v>51.645119999999999</v>
          </cell>
          <cell r="AD4779" t="b">
            <v>0</v>
          </cell>
          <cell r="AE4779" t="str">
            <v>31/12/2154</v>
          </cell>
          <cell r="AF4779" t="str">
            <v>84</v>
          </cell>
        </row>
        <row r="4780">
          <cell r="C4780" t="str">
            <v>R3I2B5</v>
          </cell>
          <cell r="D4780" t="str">
            <v>SEIKO SUPERIOR XCEL (C) 1.50 IP+ SY2 SRC-ON</v>
          </cell>
          <cell r="E4780" t="str">
            <v>1.5</v>
          </cell>
          <cell r="F4780" t="str">
            <v>Progressif</v>
          </cell>
          <cell r="G4780" t="str">
            <v>Aspherique</v>
          </cell>
          <cell r="H4780" t="b">
            <v>0</v>
          </cell>
          <cell r="I4780" t="str">
            <v>SUPERIOR XCEL</v>
          </cell>
          <cell r="J4780" t="str">
            <v>EGERIE HD</v>
          </cell>
          <cell r="K4780" t="str">
            <v>SRC ONE</v>
          </cell>
          <cell r="L4780" t="str">
            <v>4G</v>
          </cell>
          <cell r="M4780" t="str">
            <v>RX</v>
          </cell>
          <cell r="N4780" t="str">
            <v/>
          </cell>
          <cell r="O4780" t="str">
            <v>SENSITY 2.0</v>
          </cell>
          <cell r="P4780" t="str">
            <v>PHOTOPREMIUM</v>
          </cell>
          <cell r="Q4780" t="str">
            <v/>
          </cell>
          <cell r="R4780" t="str">
            <v/>
          </cell>
          <cell r="S4780" t="str">
            <v/>
          </cell>
          <cell r="T4780" t="str">
            <v>IP PLUS</v>
          </cell>
          <cell r="U4780" t="str">
            <v/>
          </cell>
          <cell r="V4780" t="str">
            <v/>
          </cell>
          <cell r="W4780" t="str">
            <v>EGERIE HD RX 1.5 4G PHOTOPREMIUM PROTECTUV</v>
          </cell>
          <cell r="X4780">
            <v>309</v>
          </cell>
          <cell r="Y4780">
            <v>233.9</v>
          </cell>
          <cell r="Z4780">
            <v>51.645119999999999</v>
          </cell>
          <cell r="AA4780">
            <v>75.88</v>
          </cell>
          <cell r="AB4780" t="b">
            <v>0</v>
          </cell>
          <cell r="AC4780">
            <v>51.645119999999999</v>
          </cell>
          <cell r="AD4780" t="b">
            <v>0</v>
          </cell>
          <cell r="AE4780" t="str">
            <v>31/12/2154</v>
          </cell>
          <cell r="AF4780" t="str">
            <v>84</v>
          </cell>
        </row>
        <row r="4781">
          <cell r="C4781" t="str">
            <v>R3IDB5</v>
          </cell>
          <cell r="D4781" t="str">
            <v>SEIKO SUPERIOR XCEL (C) 1.50 IP+ SYD SRC-ON</v>
          </cell>
          <cell r="E4781" t="str">
            <v>1.5</v>
          </cell>
          <cell r="F4781" t="str">
            <v>Progressif</v>
          </cell>
          <cell r="G4781" t="str">
            <v>Aspherique</v>
          </cell>
          <cell r="H4781" t="b">
            <v>0</v>
          </cell>
          <cell r="I4781" t="str">
            <v>SUPERIOR XCEL</v>
          </cell>
          <cell r="J4781" t="str">
            <v>EGERIE HD</v>
          </cell>
          <cell r="K4781" t="str">
            <v>SRC ONE</v>
          </cell>
          <cell r="L4781" t="str">
            <v>4G</v>
          </cell>
          <cell r="M4781" t="str">
            <v>RX</v>
          </cell>
          <cell r="N4781" t="str">
            <v/>
          </cell>
          <cell r="O4781" t="str">
            <v>SENSITY DARK</v>
          </cell>
          <cell r="P4781" t="str">
            <v>PHOTOPREMIUM</v>
          </cell>
          <cell r="Q4781" t="str">
            <v/>
          </cell>
          <cell r="R4781" t="str">
            <v/>
          </cell>
          <cell r="S4781" t="str">
            <v/>
          </cell>
          <cell r="T4781" t="str">
            <v>IP PLUS</v>
          </cell>
          <cell r="U4781" t="str">
            <v/>
          </cell>
          <cell r="V4781" t="str">
            <v/>
          </cell>
          <cell r="W4781" t="str">
            <v>EGERIE HD RX 1.5 4G PHOTOPREMIUM PROTECTUV</v>
          </cell>
          <cell r="X4781">
            <v>309</v>
          </cell>
          <cell r="Y4781">
            <v>233.9</v>
          </cell>
          <cell r="Z4781">
            <v>51.645119999999999</v>
          </cell>
          <cell r="AA4781">
            <v>75.88</v>
          </cell>
          <cell r="AB4781" t="b">
            <v>0</v>
          </cell>
          <cell r="AC4781">
            <v>51.645119999999999</v>
          </cell>
          <cell r="AD4781" t="b">
            <v>0</v>
          </cell>
          <cell r="AE4781" t="str">
            <v>31/12/2154</v>
          </cell>
          <cell r="AF4781" t="str">
            <v>84</v>
          </cell>
        </row>
        <row r="4782">
          <cell r="C4782" t="str">
            <v>R3IFB5</v>
          </cell>
          <cell r="D4782" t="str">
            <v>SEIKO SUPERIOR XCEL (C) 1.50 IP+ SYF SRC-ON</v>
          </cell>
          <cell r="E4782" t="str">
            <v>1.5</v>
          </cell>
          <cell r="F4782" t="str">
            <v>Progressif</v>
          </cell>
          <cell r="G4782" t="str">
            <v>Aspherique</v>
          </cell>
          <cell r="H4782" t="b">
            <v>0</v>
          </cell>
          <cell r="I4782" t="str">
            <v>SUPERIOR XCEL</v>
          </cell>
          <cell r="J4782" t="str">
            <v>EGERIE HD</v>
          </cell>
          <cell r="K4782" t="str">
            <v>SRC ONE</v>
          </cell>
          <cell r="L4782" t="str">
            <v>4G</v>
          </cell>
          <cell r="M4782" t="str">
            <v>RX</v>
          </cell>
          <cell r="N4782" t="str">
            <v/>
          </cell>
          <cell r="O4782" t="str">
            <v>SENSITY FAST</v>
          </cell>
          <cell r="P4782" t="str">
            <v>PHOTOSTANDARD</v>
          </cell>
          <cell r="Q4782" t="str">
            <v/>
          </cell>
          <cell r="R4782" t="str">
            <v/>
          </cell>
          <cell r="S4782" t="str">
            <v/>
          </cell>
          <cell r="T4782" t="str">
            <v>IP PLUS</v>
          </cell>
          <cell r="U4782" t="str">
            <v/>
          </cell>
          <cell r="V4782" t="str">
            <v/>
          </cell>
          <cell r="W4782" t="str">
            <v>EGERIE HD RX 1.5 4G PHOTOSTANDARD PROTECTUV</v>
          </cell>
          <cell r="X4782">
            <v>309</v>
          </cell>
          <cell r="Y4782">
            <v>233.9</v>
          </cell>
          <cell r="Z4782">
            <v>51.645119999999999</v>
          </cell>
          <cell r="AA4782">
            <v>75.88</v>
          </cell>
          <cell r="AB4782" t="b">
            <v>0</v>
          </cell>
          <cell r="AC4782">
            <v>51.645119999999999</v>
          </cell>
          <cell r="AD4782" t="b">
            <v>0</v>
          </cell>
          <cell r="AE4782" t="str">
            <v>31/12/2154</v>
          </cell>
          <cell r="AF4782" t="str">
            <v>84</v>
          </cell>
        </row>
        <row r="4783">
          <cell r="C4783" t="str">
            <v>BXI2A6</v>
          </cell>
          <cell r="D4783" t="str">
            <v>SEIKO BRILLIANCE XCEED 1.50 IP+ SY2 SRC-UL</v>
          </cell>
          <cell r="E4783" t="str">
            <v>1.5</v>
          </cell>
          <cell r="F4783" t="str">
            <v>Progressif</v>
          </cell>
          <cell r="G4783" t="str">
            <v>Aspherique</v>
          </cell>
          <cell r="H4783" t="b">
            <v>0</v>
          </cell>
          <cell r="I4783" t="str">
            <v>SEIKO BRILLANCE XCEED</v>
          </cell>
          <cell r="J4783" t="str">
            <v>SANS EQUIVALENCE</v>
          </cell>
          <cell r="K4783" t="str">
            <v>SRC ULTRA</v>
          </cell>
          <cell r="L4783" t="str">
            <v>5G</v>
          </cell>
          <cell r="M4783" t="str">
            <v>RX</v>
          </cell>
          <cell r="N4783" t="str">
            <v/>
          </cell>
          <cell r="O4783" t="str">
            <v>SENSITY 2.0</v>
          </cell>
          <cell r="P4783" t="str">
            <v>PHOTOPREMIUM</v>
          </cell>
          <cell r="Q4783" t="str">
            <v/>
          </cell>
          <cell r="R4783" t="str">
            <v/>
          </cell>
          <cell r="S4783" t="str">
            <v/>
          </cell>
          <cell r="T4783" t="str">
            <v>IP PLUS</v>
          </cell>
          <cell r="U4783" t="str">
            <v/>
          </cell>
          <cell r="V4783" t="str">
            <v/>
          </cell>
          <cell r="W4783" t="str">
            <v>SANS EQUIVALENCE RX 1.5 5G PHOTOPREMIUM PROTECTUV</v>
          </cell>
          <cell r="X4783">
            <v>0</v>
          </cell>
          <cell r="Y4783">
            <v>320.60000000000002</v>
          </cell>
          <cell r="Z4783">
            <v>46.166400000000024</v>
          </cell>
          <cell r="AA4783">
            <v>82.36</v>
          </cell>
          <cell r="AB4783" t="b">
            <v>0</v>
          </cell>
          <cell r="AC4783">
            <v>46.166400000000024</v>
          </cell>
          <cell r="AD4783" t="b">
            <v>0</v>
          </cell>
          <cell r="AE4783" t="str">
            <v>31/12/2154</v>
          </cell>
          <cell r="AF4783" t="str">
            <v>94</v>
          </cell>
        </row>
        <row r="4784">
          <cell r="C4784" t="str">
            <v>BXIDA6</v>
          </cell>
          <cell r="D4784" t="str">
            <v>SEIKO BRILLIANCE XCEED 1.50 IP+ SYD SRC-UL</v>
          </cell>
          <cell r="E4784" t="str">
            <v>1.5</v>
          </cell>
          <cell r="F4784" t="str">
            <v>Progressif</v>
          </cell>
          <cell r="G4784" t="str">
            <v>Aspherique</v>
          </cell>
          <cell r="H4784" t="b">
            <v>0</v>
          </cell>
          <cell r="I4784" t="str">
            <v>SEIKO BRILLANCE XCEED</v>
          </cell>
          <cell r="J4784" t="str">
            <v>SANS EQUIVALENCE</v>
          </cell>
          <cell r="K4784" t="str">
            <v>SRC ULTRA</v>
          </cell>
          <cell r="L4784" t="str">
            <v>5G</v>
          </cell>
          <cell r="M4784" t="str">
            <v>RX</v>
          </cell>
          <cell r="N4784" t="str">
            <v/>
          </cell>
          <cell r="O4784" t="str">
            <v>SENSITY DARK</v>
          </cell>
          <cell r="P4784" t="str">
            <v>PHOTOPREMIUM</v>
          </cell>
          <cell r="Q4784" t="str">
            <v/>
          </cell>
          <cell r="R4784" t="str">
            <v/>
          </cell>
          <cell r="S4784" t="str">
            <v/>
          </cell>
          <cell r="T4784" t="str">
            <v>IP PLUS</v>
          </cell>
          <cell r="U4784" t="str">
            <v/>
          </cell>
          <cell r="V4784" t="str">
            <v/>
          </cell>
          <cell r="W4784" t="str">
            <v>SANS EQUIVALENCE RX 1.5 5G PHOTOPREMIUM PROTECTUV</v>
          </cell>
          <cell r="X4784">
            <v>0</v>
          </cell>
          <cell r="Y4784">
            <v>320.60000000000002</v>
          </cell>
          <cell r="Z4784">
            <v>46.166400000000024</v>
          </cell>
          <cell r="AA4784">
            <v>82.36</v>
          </cell>
          <cell r="AB4784" t="b">
            <v>0</v>
          </cell>
          <cell r="AC4784">
            <v>46.166400000000024</v>
          </cell>
          <cell r="AD4784" t="b">
            <v>0</v>
          </cell>
          <cell r="AE4784" t="str">
            <v>31/12/2154</v>
          </cell>
          <cell r="AF4784" t="str">
            <v>94</v>
          </cell>
        </row>
        <row r="4785">
          <cell r="C4785" t="str">
            <v>BXIFA6</v>
          </cell>
          <cell r="D4785" t="str">
            <v>SEIKO BRILLIANCE XCEED 1.50 IP+ SYF SRC-UL</v>
          </cell>
          <cell r="E4785" t="str">
            <v>1.5</v>
          </cell>
          <cell r="F4785" t="str">
            <v>Progressif</v>
          </cell>
          <cell r="G4785" t="str">
            <v>Aspherique</v>
          </cell>
          <cell r="H4785" t="b">
            <v>0</v>
          </cell>
          <cell r="I4785" t="str">
            <v>SEIKO BRILLANCE XCEED</v>
          </cell>
          <cell r="J4785" t="str">
            <v>SANS EQUIVALENCE</v>
          </cell>
          <cell r="K4785" t="str">
            <v>SRC ULTRA</v>
          </cell>
          <cell r="L4785" t="str">
            <v>5G</v>
          </cell>
          <cell r="M4785" t="str">
            <v>RX</v>
          </cell>
          <cell r="N4785" t="str">
            <v/>
          </cell>
          <cell r="O4785" t="str">
            <v>SENSITY FAST</v>
          </cell>
          <cell r="P4785" t="str">
            <v>PHOTOSTANDARD</v>
          </cell>
          <cell r="Q4785" t="str">
            <v/>
          </cell>
          <cell r="R4785" t="str">
            <v/>
          </cell>
          <cell r="S4785" t="str">
            <v/>
          </cell>
          <cell r="T4785" t="str">
            <v>IP PLUS</v>
          </cell>
          <cell r="U4785" t="str">
            <v/>
          </cell>
          <cell r="V4785" t="str">
            <v/>
          </cell>
          <cell r="W4785" t="str">
            <v>SANS EQUIVALENCE RX 1.5 5G PHOTOSTANDARD PROTECTUV</v>
          </cell>
          <cell r="X4785">
            <v>0</v>
          </cell>
          <cell r="Y4785">
            <v>320.60000000000002</v>
          </cell>
          <cell r="Z4785">
            <v>46.166400000000024</v>
          </cell>
          <cell r="AA4785">
            <v>82.36</v>
          </cell>
          <cell r="AB4785" t="b">
            <v>0</v>
          </cell>
          <cell r="AC4785">
            <v>46.166400000000024</v>
          </cell>
          <cell r="AD4785" t="b">
            <v>0</v>
          </cell>
          <cell r="AE4785" t="str">
            <v>31/12/2154</v>
          </cell>
          <cell r="AF4785" t="str">
            <v>94</v>
          </cell>
        </row>
        <row r="4786">
          <cell r="C4786" t="str">
            <v>FRI2B6</v>
          </cell>
          <cell r="D4786" t="str">
            <v>SEIKO BRILLIANCE X FR 1.50 IP+ SY2 SRC-SC</v>
          </cell>
          <cell r="E4786" t="str">
            <v>1.5</v>
          </cell>
          <cell r="F4786" t="str">
            <v>Progressif</v>
          </cell>
          <cell r="G4786" t="str">
            <v>Aspherique</v>
          </cell>
          <cell r="H4786" t="b">
            <v>0</v>
          </cell>
          <cell r="I4786" t="str">
            <v>SEIKO BRILLANCE X</v>
          </cell>
          <cell r="J4786" t="str">
            <v>SANS EQUIVALENCE</v>
          </cell>
          <cell r="K4786" t="str">
            <v>SRC SCREEN</v>
          </cell>
          <cell r="L4786" t="str">
            <v>BLUE</v>
          </cell>
          <cell r="M4786" t="str">
            <v>RX</v>
          </cell>
          <cell r="N4786" t="str">
            <v/>
          </cell>
          <cell r="O4786" t="str">
            <v>SENSITY 2.0</v>
          </cell>
          <cell r="P4786" t="str">
            <v>PHOTOPREMIUM</v>
          </cell>
          <cell r="Q4786" t="str">
            <v/>
          </cell>
          <cell r="R4786" t="str">
            <v/>
          </cell>
          <cell r="S4786" t="str">
            <v/>
          </cell>
          <cell r="T4786" t="str">
            <v>IP PLUS</v>
          </cell>
          <cell r="U4786" t="str">
            <v/>
          </cell>
          <cell r="V4786" t="str">
            <v/>
          </cell>
          <cell r="W4786" t="str">
            <v>SANS EQUIVALENCE RX 1.5 BLUE PHOTOPREMIUM PROTECTUV</v>
          </cell>
          <cell r="X4786">
            <v>0</v>
          </cell>
          <cell r="Y4786">
            <v>308.45</v>
          </cell>
          <cell r="Z4786">
            <v>46.082430000000009</v>
          </cell>
          <cell r="AA4786">
            <v>78.400000000000006</v>
          </cell>
          <cell r="AB4786" t="b">
            <v>0</v>
          </cell>
          <cell r="AC4786">
            <v>46.082430000000009</v>
          </cell>
          <cell r="AD4786" t="b">
            <v>0</v>
          </cell>
          <cell r="AE4786" t="str">
            <v>31/12/2154</v>
          </cell>
          <cell r="AF4786" t="str">
            <v>100</v>
          </cell>
        </row>
        <row r="4787">
          <cell r="C4787" t="str">
            <v>FY72B6</v>
          </cell>
          <cell r="D4787" t="str">
            <v>SEIKO SYNERGY XT XCEED FR 1.67 IP+ SY2 SRC-SC</v>
          </cell>
          <cell r="E4787" t="str">
            <v>1.67</v>
          </cell>
          <cell r="F4787" t="str">
            <v>Progressif</v>
          </cell>
          <cell r="G4787" t="str">
            <v>Aspherique</v>
          </cell>
          <cell r="H4787" t="b">
            <v>0</v>
          </cell>
          <cell r="I4787" t="str">
            <v>SYNERGY XTRA XCEED</v>
          </cell>
          <cell r="J4787" t="str">
            <v>SANS EQUIVALENCE</v>
          </cell>
          <cell r="K4787" t="str">
            <v>SRC SCREEN</v>
          </cell>
          <cell r="L4787" t="str">
            <v>BLUE</v>
          </cell>
          <cell r="M4787" t="str">
            <v>RX</v>
          </cell>
          <cell r="N4787" t="str">
            <v/>
          </cell>
          <cell r="O4787" t="str">
            <v>SENSITY 2.0</v>
          </cell>
          <cell r="P4787" t="str">
            <v>PHOTOPREMIUM</v>
          </cell>
          <cell r="Q4787" t="str">
            <v/>
          </cell>
          <cell r="R4787" t="str">
            <v/>
          </cell>
          <cell r="S4787" t="str">
            <v/>
          </cell>
          <cell r="T4787" t="str">
            <v>IP PLUS</v>
          </cell>
          <cell r="U4787" t="str">
            <v/>
          </cell>
          <cell r="V4787" t="str">
            <v/>
          </cell>
          <cell r="W4787" t="str">
            <v>SANS EQUIVALENCE RX 1.67 BLUE PHOTOPREMIUM PROTECTUV</v>
          </cell>
          <cell r="X4787">
            <v>0</v>
          </cell>
          <cell r="Y4787">
            <v>235.15</v>
          </cell>
          <cell r="Z4787">
            <v>40.633920000000025</v>
          </cell>
          <cell r="AA4787">
            <v>75.88</v>
          </cell>
          <cell r="AB4787" t="b">
            <v>0</v>
          </cell>
          <cell r="AC4787">
            <v>40.633920000000025</v>
          </cell>
          <cell r="AD4787" t="b">
            <v>0</v>
          </cell>
          <cell r="AE4787" t="str">
            <v>31/12/2154</v>
          </cell>
          <cell r="AF4787" t="str">
            <v>183</v>
          </cell>
        </row>
        <row r="4788">
          <cell r="C4788" t="str">
            <v>FX6205</v>
          </cell>
          <cell r="D4788" t="str">
            <v>SEIKO BRILLIANCE XCEED FR 1.60 IP+ SY2 SCC</v>
          </cell>
          <cell r="E4788" t="str">
            <v>1.6</v>
          </cell>
          <cell r="F4788" t="str">
            <v>Progressif</v>
          </cell>
          <cell r="G4788" t="str">
            <v>Aspherique</v>
          </cell>
          <cell r="H4788" t="b">
            <v>0</v>
          </cell>
          <cell r="I4788" t="str">
            <v>SEIKO BRILLANCE XCEED</v>
          </cell>
          <cell r="J4788" t="str">
            <v>SANS EQUIVALENCE</v>
          </cell>
          <cell r="K4788" t="str">
            <v>SCC</v>
          </cell>
          <cell r="L4788" t="str">
            <v>3G</v>
          </cell>
          <cell r="M4788" t="str">
            <v>RX</v>
          </cell>
          <cell r="N4788" t="str">
            <v/>
          </cell>
          <cell r="O4788" t="str">
            <v>SENSITY 2.0</v>
          </cell>
          <cell r="P4788" t="str">
            <v>PHOTOPREMIUM</v>
          </cell>
          <cell r="Q4788" t="str">
            <v/>
          </cell>
          <cell r="R4788" t="str">
            <v/>
          </cell>
          <cell r="S4788" t="str">
            <v/>
          </cell>
          <cell r="T4788" t="str">
            <v>IP PLUS</v>
          </cell>
          <cell r="U4788" t="str">
            <v/>
          </cell>
          <cell r="V4788" t="str">
            <v/>
          </cell>
          <cell r="W4788" t="str">
            <v>SANS EQUIVALENCE RX 1.6 3G PHOTOPREMIUM PROTECTUV</v>
          </cell>
          <cell r="X4788">
            <v>0</v>
          </cell>
          <cell r="Y4788">
            <v>321.75</v>
          </cell>
          <cell r="Z4788">
            <v>46.332000000000015</v>
          </cell>
          <cell r="AA4788">
            <v>82.36</v>
          </cell>
          <cell r="AB4788" t="b">
            <v>0</v>
          </cell>
          <cell r="AC4788">
            <v>46.332000000000015</v>
          </cell>
          <cell r="AD4788" t="b">
            <v>0</v>
          </cell>
          <cell r="AE4788" t="str">
            <v>31/12/2154</v>
          </cell>
          <cell r="AF4788" t="str">
            <v>107</v>
          </cell>
        </row>
        <row r="4789">
          <cell r="C4789" t="str">
            <v>X472B3</v>
          </cell>
          <cell r="D4789" t="str">
            <v>SEIKO CURVED X B4 1.67 IP+ SY2 SRC-RD</v>
          </cell>
          <cell r="E4789" t="str">
            <v>1.67</v>
          </cell>
          <cell r="F4789" t="str">
            <v>Progressif</v>
          </cell>
          <cell r="G4789" t="str">
            <v>Aspherique</v>
          </cell>
          <cell r="H4789" t="b">
            <v>0</v>
          </cell>
          <cell r="I4789" t="str">
            <v>SEIKO CURVED X</v>
          </cell>
          <cell r="J4789" t="str">
            <v>SANS EQUIVALENCE</v>
          </cell>
          <cell r="K4789" t="str">
            <v>SRC ROAD</v>
          </cell>
          <cell r="L4789" t="str">
            <v>AUTO</v>
          </cell>
          <cell r="M4789" t="str">
            <v>RX</v>
          </cell>
          <cell r="N4789" t="str">
            <v/>
          </cell>
          <cell r="O4789" t="str">
            <v>SENSITY 2.0</v>
          </cell>
          <cell r="P4789" t="str">
            <v>PHOTOPREMIUM</v>
          </cell>
          <cell r="Q4789" t="str">
            <v/>
          </cell>
          <cell r="R4789" t="str">
            <v/>
          </cell>
          <cell r="S4789" t="str">
            <v/>
          </cell>
          <cell r="T4789" t="str">
            <v>IP PLUS</v>
          </cell>
          <cell r="U4789" t="str">
            <v/>
          </cell>
          <cell r="V4789" t="str">
            <v/>
          </cell>
          <cell r="W4789" t="str">
            <v>SANS EQUIVALENCE RX 1.67 AUTO PHOTOPREMIUM PROTECTUV</v>
          </cell>
          <cell r="X4789">
            <v>0</v>
          </cell>
          <cell r="Y4789">
            <v>235.4</v>
          </cell>
          <cell r="Z4789">
            <v>67.795200000000008</v>
          </cell>
          <cell r="AA4789">
            <v>64</v>
          </cell>
          <cell r="AB4789" t="b">
            <v>0</v>
          </cell>
          <cell r="AC4789">
            <v>67.795200000000008</v>
          </cell>
          <cell r="AD4789" t="b">
            <v>0</v>
          </cell>
          <cell r="AE4789" t="str">
            <v>31/12/2154</v>
          </cell>
          <cell r="AF4789" t="str">
            <v>179</v>
          </cell>
        </row>
        <row r="4790">
          <cell r="C4790" t="str">
            <v>X47FB3</v>
          </cell>
          <cell r="D4790" t="str">
            <v>SEIKO CURVED X B4 1.67 IP+ SYF SRC-RD</v>
          </cell>
          <cell r="E4790" t="str">
            <v>1.67</v>
          </cell>
          <cell r="F4790" t="str">
            <v>Progressif</v>
          </cell>
          <cell r="G4790" t="str">
            <v>Aspherique</v>
          </cell>
          <cell r="H4790" t="b">
            <v>0</v>
          </cell>
          <cell r="I4790" t="str">
            <v>SEIKO CURVED X</v>
          </cell>
          <cell r="J4790" t="str">
            <v>SANS EQUIVALENCE</v>
          </cell>
          <cell r="K4790" t="str">
            <v>SRC ROAD</v>
          </cell>
          <cell r="L4790" t="str">
            <v>AUTO</v>
          </cell>
          <cell r="M4790" t="str">
            <v>RX</v>
          </cell>
          <cell r="N4790" t="str">
            <v/>
          </cell>
          <cell r="O4790" t="str">
            <v>SENSITY FAST</v>
          </cell>
          <cell r="P4790" t="str">
            <v>PHOTOSTANDARD</v>
          </cell>
          <cell r="Q4790" t="str">
            <v/>
          </cell>
          <cell r="R4790" t="str">
            <v/>
          </cell>
          <cell r="S4790" t="str">
            <v/>
          </cell>
          <cell r="T4790" t="str">
            <v>IP PLUS</v>
          </cell>
          <cell r="U4790" t="str">
            <v/>
          </cell>
          <cell r="V4790" t="str">
            <v/>
          </cell>
          <cell r="W4790" t="str">
            <v>SANS EQUIVALENCE RX 1.67 AUTO PHOTOSTANDARD PROTECTUV</v>
          </cell>
          <cell r="X4790">
            <v>0</v>
          </cell>
          <cell r="Y4790">
            <v>235.4</v>
          </cell>
          <cell r="Z4790">
            <v>67.795200000000008</v>
          </cell>
          <cell r="AA4790">
            <v>64</v>
          </cell>
          <cell r="AB4790" t="b">
            <v>0</v>
          </cell>
          <cell r="AC4790">
            <v>67.795200000000008</v>
          </cell>
          <cell r="AD4790" t="b">
            <v>0</v>
          </cell>
          <cell r="AE4790" t="str">
            <v>31/12/2154</v>
          </cell>
          <cell r="AF4790" t="str">
            <v>179</v>
          </cell>
        </row>
        <row r="4791">
          <cell r="C4791" t="str">
            <v>X672B3</v>
          </cell>
          <cell r="D4791" t="str">
            <v>SEIKO CURVED X B6 1.67 IP+ SY2 SRC-RD</v>
          </cell>
          <cell r="E4791" t="str">
            <v>1.67</v>
          </cell>
          <cell r="F4791" t="str">
            <v>Progressif</v>
          </cell>
          <cell r="G4791" t="str">
            <v>Aspherique</v>
          </cell>
          <cell r="H4791" t="b">
            <v>0</v>
          </cell>
          <cell r="I4791" t="str">
            <v>SEIKO CURVED X</v>
          </cell>
          <cell r="J4791" t="str">
            <v>SANS EQUIVALENCE</v>
          </cell>
          <cell r="K4791" t="str">
            <v>SRC ROAD</v>
          </cell>
          <cell r="L4791" t="str">
            <v>AUTO</v>
          </cell>
          <cell r="M4791" t="str">
            <v>RX</v>
          </cell>
          <cell r="N4791" t="str">
            <v/>
          </cell>
          <cell r="O4791" t="str">
            <v>SENSITY 2.0</v>
          </cell>
          <cell r="P4791" t="str">
            <v>PHOTOPREMIUM</v>
          </cell>
          <cell r="Q4791" t="str">
            <v/>
          </cell>
          <cell r="R4791" t="str">
            <v/>
          </cell>
          <cell r="S4791" t="str">
            <v/>
          </cell>
          <cell r="T4791" t="str">
            <v>IP PLUS</v>
          </cell>
          <cell r="U4791" t="str">
            <v/>
          </cell>
          <cell r="V4791" t="str">
            <v/>
          </cell>
          <cell r="W4791" t="str">
            <v>SANS EQUIVALENCE RX 1.67 AUTO PHOTOPREMIUM PROTECTUV</v>
          </cell>
          <cell r="X4791">
            <v>0</v>
          </cell>
          <cell r="Y4791">
            <v>235.4</v>
          </cell>
          <cell r="Z4791">
            <v>67.795200000000008</v>
          </cell>
          <cell r="AA4791">
            <v>64</v>
          </cell>
          <cell r="AB4791" t="b">
            <v>0</v>
          </cell>
          <cell r="AC4791">
            <v>67.795200000000008</v>
          </cell>
          <cell r="AD4791" t="b">
            <v>0</v>
          </cell>
          <cell r="AE4791" t="str">
            <v>31/12/2154</v>
          </cell>
          <cell r="AF4791" t="str">
            <v>179</v>
          </cell>
        </row>
        <row r="4792">
          <cell r="C4792" t="str">
            <v>X67FB3</v>
          </cell>
          <cell r="D4792" t="str">
            <v>SEIKO CURVED X B6 1.67 IP+ SYF SRC-RD</v>
          </cell>
          <cell r="E4792" t="str">
            <v>1.67</v>
          </cell>
          <cell r="F4792" t="str">
            <v>Progressif</v>
          </cell>
          <cell r="G4792" t="str">
            <v>Aspherique</v>
          </cell>
          <cell r="H4792" t="b">
            <v>0</v>
          </cell>
          <cell r="I4792" t="str">
            <v>SEIKO CURVED X</v>
          </cell>
          <cell r="J4792" t="str">
            <v>SANS EQUIVALENCE</v>
          </cell>
          <cell r="K4792" t="str">
            <v>SRC ROAD</v>
          </cell>
          <cell r="L4792" t="str">
            <v>AUTO</v>
          </cell>
          <cell r="M4792" t="str">
            <v>RX</v>
          </cell>
          <cell r="N4792" t="str">
            <v/>
          </cell>
          <cell r="O4792" t="str">
            <v>SENSITY FAST</v>
          </cell>
          <cell r="P4792" t="str">
            <v>PHOTOSTANDARD</v>
          </cell>
          <cell r="Q4792" t="str">
            <v/>
          </cell>
          <cell r="R4792" t="str">
            <v/>
          </cell>
          <cell r="S4792" t="str">
            <v/>
          </cell>
          <cell r="T4792" t="str">
            <v>IP PLUS</v>
          </cell>
          <cell r="U4792" t="str">
            <v/>
          </cell>
          <cell r="V4792" t="str">
            <v/>
          </cell>
          <cell r="W4792" t="str">
            <v>SANS EQUIVALENCE RX 1.67 AUTO PHOTOSTANDARD PROTECTUV</v>
          </cell>
          <cell r="X4792">
            <v>0</v>
          </cell>
          <cell r="Y4792">
            <v>235.4</v>
          </cell>
          <cell r="Z4792">
            <v>67.795200000000008</v>
          </cell>
          <cell r="AA4792">
            <v>64</v>
          </cell>
          <cell r="AB4792" t="b">
            <v>0</v>
          </cell>
          <cell r="AC4792">
            <v>67.795200000000008</v>
          </cell>
          <cell r="AD4792" t="b">
            <v>0</v>
          </cell>
          <cell r="AE4792" t="str">
            <v>31/12/2154</v>
          </cell>
          <cell r="AF4792" t="str">
            <v>179</v>
          </cell>
        </row>
        <row r="4793">
          <cell r="C4793" t="str">
            <v>R27205</v>
          </cell>
          <cell r="D4793" t="str">
            <v>SEIKO SUPERIOR XCEL (B) 1.67 IP+ SY2 SCC</v>
          </cell>
          <cell r="E4793" t="str">
            <v>1.67</v>
          </cell>
          <cell r="F4793" t="str">
            <v>Progressif</v>
          </cell>
          <cell r="G4793" t="str">
            <v>Aspherique</v>
          </cell>
          <cell r="H4793" t="b">
            <v>0</v>
          </cell>
          <cell r="I4793" t="str">
            <v>SUPERIOR XCEL</v>
          </cell>
          <cell r="J4793" t="str">
            <v>EGERIE HD</v>
          </cell>
          <cell r="K4793" t="str">
            <v>SCC</v>
          </cell>
          <cell r="L4793" t="str">
            <v>3G</v>
          </cell>
          <cell r="M4793" t="str">
            <v>RX</v>
          </cell>
          <cell r="N4793" t="str">
            <v/>
          </cell>
          <cell r="O4793" t="str">
            <v>SENSITY 2.0</v>
          </cell>
          <cell r="P4793" t="str">
            <v>PHOTOPREMIUM</v>
          </cell>
          <cell r="Q4793" t="str">
            <v/>
          </cell>
          <cell r="R4793" t="str">
            <v/>
          </cell>
          <cell r="S4793" t="str">
            <v/>
          </cell>
          <cell r="T4793" t="str">
            <v>IP PLUS</v>
          </cell>
          <cell r="U4793" t="str">
            <v/>
          </cell>
          <cell r="V4793" t="str">
            <v/>
          </cell>
          <cell r="W4793" t="str">
            <v>EGERIE HD RX 1.67 3G PHOTOPREMIUM PROTECTUV</v>
          </cell>
          <cell r="X4793">
            <v>339</v>
          </cell>
          <cell r="Y4793">
            <v>249.25</v>
          </cell>
          <cell r="Z4793">
            <v>55.034399999999984</v>
          </cell>
          <cell r="AA4793">
            <v>75.88</v>
          </cell>
          <cell r="AB4793" t="b">
            <v>0</v>
          </cell>
          <cell r="AC4793">
            <v>55.034399999999984</v>
          </cell>
          <cell r="AD4793" t="b">
            <v>0</v>
          </cell>
          <cell r="AE4793" t="str">
            <v>31/12/2154</v>
          </cell>
          <cell r="AF4793" t="str">
            <v>157</v>
          </cell>
        </row>
        <row r="4794">
          <cell r="C4794" t="str">
            <v>R27D05</v>
          </cell>
          <cell r="D4794" t="str">
            <v>SEIKO SUPERIOR XCEL (B) 1.67 IP+ SYD SCC</v>
          </cell>
          <cell r="E4794" t="str">
            <v>1.67</v>
          </cell>
          <cell r="F4794" t="str">
            <v>Progressif</v>
          </cell>
          <cell r="G4794" t="str">
            <v>Aspherique</v>
          </cell>
          <cell r="H4794" t="b">
            <v>0</v>
          </cell>
          <cell r="I4794" t="str">
            <v>SUPERIOR XCEL</v>
          </cell>
          <cell r="J4794" t="str">
            <v>EGERIE HD</v>
          </cell>
          <cell r="K4794" t="str">
            <v>SCC</v>
          </cell>
          <cell r="L4794" t="str">
            <v>3G</v>
          </cell>
          <cell r="M4794" t="str">
            <v>RX</v>
          </cell>
          <cell r="N4794" t="str">
            <v/>
          </cell>
          <cell r="O4794" t="str">
            <v>SENSITY DARK</v>
          </cell>
          <cell r="P4794" t="str">
            <v>PHOTOPREMIUM</v>
          </cell>
          <cell r="Q4794" t="str">
            <v/>
          </cell>
          <cell r="R4794" t="str">
            <v/>
          </cell>
          <cell r="S4794" t="str">
            <v/>
          </cell>
          <cell r="T4794" t="str">
            <v>IP PLUS</v>
          </cell>
          <cell r="U4794" t="str">
            <v/>
          </cell>
          <cell r="V4794" t="str">
            <v/>
          </cell>
          <cell r="W4794" t="str">
            <v>EGERIE HD RX 1.67 3G PHOTOPREMIUM PROTECTUV</v>
          </cell>
          <cell r="X4794">
            <v>339</v>
          </cell>
          <cell r="Y4794">
            <v>249.25</v>
          </cell>
          <cell r="Z4794">
            <v>55.034399999999984</v>
          </cell>
          <cell r="AA4794">
            <v>75.88</v>
          </cell>
          <cell r="AB4794" t="b">
            <v>0</v>
          </cell>
          <cell r="AC4794">
            <v>55.034399999999984</v>
          </cell>
          <cell r="AD4794" t="b">
            <v>0</v>
          </cell>
          <cell r="AE4794" t="str">
            <v>31/12/2154</v>
          </cell>
          <cell r="AF4794" t="str">
            <v>157</v>
          </cell>
        </row>
        <row r="4795">
          <cell r="C4795" t="str">
            <v>SU3074</v>
          </cell>
          <cell r="D4795" t="str">
            <v>SEIKO SUPERIOR 1.67 UVBR SRC-SU</v>
          </cell>
          <cell r="E4795" t="str">
            <v>1.67</v>
          </cell>
          <cell r="F4795" t="str">
            <v>Progressif</v>
          </cell>
          <cell r="G4795" t="str">
            <v>Aspherique</v>
          </cell>
          <cell r="H4795" t="b">
            <v>0</v>
          </cell>
          <cell r="I4795" t="str">
            <v>SUPERIOR</v>
          </cell>
          <cell r="J4795" t="str">
            <v>EGERIE HD</v>
          </cell>
          <cell r="K4795" t="str">
            <v>SRC SUN</v>
          </cell>
          <cell r="L4795" t="str">
            <v>SANS EQUIVALENCE</v>
          </cell>
          <cell r="M4795" t="str">
            <v>RX</v>
          </cell>
          <cell r="N4795" t="str">
            <v/>
          </cell>
          <cell r="O4795" t="str">
            <v>TEINTE</v>
          </cell>
          <cell r="P4795" t="str">
            <v>TEINTE</v>
          </cell>
          <cell r="Q4795" t="str">
            <v/>
          </cell>
          <cell r="R4795" t="str">
            <v/>
          </cell>
          <cell r="S4795" t="str">
            <v>UVBR</v>
          </cell>
          <cell r="T4795" t="str">
            <v>UV</v>
          </cell>
          <cell r="U4795" t="str">
            <v/>
          </cell>
          <cell r="V4795" t="str">
            <v/>
          </cell>
          <cell r="W4795" t="str">
            <v>EGERIE HD RX 1.67 SANS EQUIVALENCE BLANC UVBLUSELECT PROTECTUV</v>
          </cell>
          <cell r="X4795">
            <v>276</v>
          </cell>
          <cell r="Y4795">
            <v>216.25</v>
          </cell>
          <cell r="Z4795">
            <v>47.747999999999983</v>
          </cell>
          <cell r="AA4795">
            <v>75.88</v>
          </cell>
          <cell r="AB4795" t="b">
            <v>0</v>
          </cell>
          <cell r="AC4795">
            <v>47.747999999999983</v>
          </cell>
          <cell r="AD4795" t="b">
            <v>0</v>
          </cell>
          <cell r="AE4795" t="str">
            <v>31/12/2154</v>
          </cell>
          <cell r="AF4795" t="str">
            <v>93</v>
          </cell>
        </row>
        <row r="4796">
          <cell r="C4796" t="str">
            <v>R13074</v>
          </cell>
          <cell r="D4796" t="str">
            <v>SEIKO SUPERIOR XCEL (A) 1.67 UVBR SRC-SU</v>
          </cell>
          <cell r="E4796" t="str">
            <v>1.67</v>
          </cell>
          <cell r="F4796" t="str">
            <v>Progressif</v>
          </cell>
          <cell r="G4796" t="str">
            <v>Aspherique</v>
          </cell>
          <cell r="H4796" t="b">
            <v>0</v>
          </cell>
          <cell r="I4796" t="str">
            <v>SUPERIOR XCEL</v>
          </cell>
          <cell r="J4796" t="str">
            <v>EGERIE HD</v>
          </cell>
          <cell r="K4796" t="str">
            <v>SRC SUN</v>
          </cell>
          <cell r="L4796" t="str">
            <v>SANS EQUIVALENCE</v>
          </cell>
          <cell r="M4796" t="str">
            <v>RX</v>
          </cell>
          <cell r="N4796" t="str">
            <v/>
          </cell>
          <cell r="O4796" t="str">
            <v>TEINTE</v>
          </cell>
          <cell r="P4796" t="str">
            <v>TEINTE</v>
          </cell>
          <cell r="Q4796" t="str">
            <v/>
          </cell>
          <cell r="R4796" t="str">
            <v/>
          </cell>
          <cell r="S4796" t="str">
            <v>UVBR</v>
          </cell>
          <cell r="T4796" t="str">
            <v>UV</v>
          </cell>
          <cell r="U4796" t="str">
            <v/>
          </cell>
          <cell r="V4796" t="str">
            <v/>
          </cell>
          <cell r="W4796" t="str">
            <v>EGERIE HD RX 1.67 SANS EQUIVALENCE BLANC UVBLUSELECT PROTECTUV</v>
          </cell>
          <cell r="X4796">
            <v>276</v>
          </cell>
          <cell r="Y4796">
            <v>227.9</v>
          </cell>
          <cell r="Z4796">
            <v>50.320320000000002</v>
          </cell>
          <cell r="AA4796">
            <v>75.88</v>
          </cell>
          <cell r="AB4796" t="b">
            <v>0</v>
          </cell>
          <cell r="AC4796">
            <v>50.320320000000002</v>
          </cell>
          <cell r="AD4796" t="b">
            <v>0</v>
          </cell>
          <cell r="AE4796" t="str">
            <v>31/12/2154</v>
          </cell>
          <cell r="AF4796" t="str">
            <v>93</v>
          </cell>
        </row>
        <row r="4797">
          <cell r="C4797" t="str">
            <v>R23074</v>
          </cell>
          <cell r="D4797" t="str">
            <v>SEIKO SUPERIOR XCEL (B) 1.67 UVBR SRC-SU</v>
          </cell>
          <cell r="E4797" t="str">
            <v>1.67</v>
          </cell>
          <cell r="F4797" t="str">
            <v>Progressif</v>
          </cell>
          <cell r="G4797" t="str">
            <v>Aspherique</v>
          </cell>
          <cell r="H4797" t="b">
            <v>0</v>
          </cell>
          <cell r="I4797" t="str">
            <v>SUPERIOR XCEL</v>
          </cell>
          <cell r="J4797" t="str">
            <v>EGERIE HD</v>
          </cell>
          <cell r="K4797" t="str">
            <v>SRC SUN</v>
          </cell>
          <cell r="L4797" t="str">
            <v>SANS EQUIVALENCE</v>
          </cell>
          <cell r="M4797" t="str">
            <v>RX</v>
          </cell>
          <cell r="N4797" t="str">
            <v/>
          </cell>
          <cell r="O4797" t="str">
            <v>TEINTE</v>
          </cell>
          <cell r="P4797" t="str">
            <v>TEINTE</v>
          </cell>
          <cell r="Q4797" t="str">
            <v/>
          </cell>
          <cell r="R4797" t="str">
            <v/>
          </cell>
          <cell r="S4797" t="str">
            <v>UVBR</v>
          </cell>
          <cell r="T4797" t="str">
            <v>UV</v>
          </cell>
          <cell r="U4797" t="str">
            <v/>
          </cell>
          <cell r="V4797" t="str">
            <v/>
          </cell>
          <cell r="W4797" t="str">
            <v>EGERIE HD RX 1.67 SANS EQUIVALENCE BLANC UVBLUSELECT PROTECTUV</v>
          </cell>
          <cell r="X4797">
            <v>276</v>
          </cell>
          <cell r="Y4797">
            <v>227.9</v>
          </cell>
          <cell r="Z4797">
            <v>50.320320000000002</v>
          </cell>
          <cell r="AA4797">
            <v>75.88</v>
          </cell>
          <cell r="AB4797" t="b">
            <v>0</v>
          </cell>
          <cell r="AC4797">
            <v>50.320320000000002</v>
          </cell>
          <cell r="AD4797" t="b">
            <v>0</v>
          </cell>
          <cell r="AE4797" t="str">
            <v>31/12/2154</v>
          </cell>
          <cell r="AF4797" t="str">
            <v>93</v>
          </cell>
        </row>
        <row r="4798">
          <cell r="C4798" t="str">
            <v>R33074</v>
          </cell>
          <cell r="D4798" t="str">
            <v>SEIKO SUPERIOR XCEL (C) 1.67 UVBR SRC-SU</v>
          </cell>
          <cell r="E4798" t="str">
            <v>1.67</v>
          </cell>
          <cell r="F4798" t="str">
            <v>Progressif</v>
          </cell>
          <cell r="G4798" t="str">
            <v>Aspherique</v>
          </cell>
          <cell r="H4798" t="b">
            <v>0</v>
          </cell>
          <cell r="I4798" t="str">
            <v>SUPERIOR XCEL</v>
          </cell>
          <cell r="J4798" t="str">
            <v>EGERIE HD</v>
          </cell>
          <cell r="K4798" t="str">
            <v>SRC SUN</v>
          </cell>
          <cell r="L4798" t="str">
            <v>SANS EQUIVALENCE</v>
          </cell>
          <cell r="M4798" t="str">
            <v>RX</v>
          </cell>
          <cell r="N4798" t="str">
            <v/>
          </cell>
          <cell r="O4798" t="str">
            <v>TEINTE</v>
          </cell>
          <cell r="P4798" t="str">
            <v>TEINTE</v>
          </cell>
          <cell r="Q4798" t="str">
            <v/>
          </cell>
          <cell r="R4798" t="str">
            <v/>
          </cell>
          <cell r="S4798" t="str">
            <v>UVBR</v>
          </cell>
          <cell r="T4798" t="str">
            <v>UV</v>
          </cell>
          <cell r="U4798" t="str">
            <v/>
          </cell>
          <cell r="V4798" t="str">
            <v/>
          </cell>
          <cell r="W4798" t="str">
            <v>EGERIE HD RX 1.67 SANS EQUIVALENCE BLANC UVBLUSELECT PROTECTUV</v>
          </cell>
          <cell r="X4798">
            <v>276</v>
          </cell>
          <cell r="Y4798">
            <v>227.9</v>
          </cell>
          <cell r="Z4798">
            <v>50.320320000000002</v>
          </cell>
          <cell r="AA4798">
            <v>75.88</v>
          </cell>
          <cell r="AB4798" t="b">
            <v>0</v>
          </cell>
          <cell r="AC4798">
            <v>50.320320000000002</v>
          </cell>
          <cell r="AD4798" t="b">
            <v>0</v>
          </cell>
          <cell r="AE4798" t="str">
            <v>31/12/2154</v>
          </cell>
          <cell r="AF4798" t="str">
            <v>93</v>
          </cell>
        </row>
        <row r="4799">
          <cell r="C4799" t="str">
            <v>SU4074</v>
          </cell>
          <cell r="D4799" t="str">
            <v>SEIKO SUPERIOR 1.74 IP+ SRC-SU</v>
          </cell>
          <cell r="E4799" t="str">
            <v>1.74</v>
          </cell>
          <cell r="F4799" t="str">
            <v>Progressif</v>
          </cell>
          <cell r="G4799" t="str">
            <v>Aspherique</v>
          </cell>
          <cell r="H4799" t="b">
            <v>0</v>
          </cell>
          <cell r="I4799" t="str">
            <v>SUPERIOR</v>
          </cell>
          <cell r="J4799" t="str">
            <v>EGERIE HD</v>
          </cell>
          <cell r="K4799" t="str">
            <v>SRC SUN</v>
          </cell>
          <cell r="L4799" t="str">
            <v>SANS EQUIVALENCE</v>
          </cell>
          <cell r="M4799" t="str">
            <v>RX</v>
          </cell>
          <cell r="N4799" t="str">
            <v/>
          </cell>
          <cell r="O4799" t="str">
            <v>TEINTE</v>
          </cell>
          <cell r="P4799" t="str">
            <v>TEINTE</v>
          </cell>
          <cell r="Q4799" t="str">
            <v/>
          </cell>
          <cell r="R4799" t="str">
            <v/>
          </cell>
          <cell r="S4799" t="str">
            <v/>
          </cell>
          <cell r="T4799" t="str">
            <v>IP PLUS</v>
          </cell>
          <cell r="U4799" t="str">
            <v/>
          </cell>
          <cell r="V4799" t="str">
            <v/>
          </cell>
          <cell r="W4799" t="str">
            <v>EGERIE HD RX 1.74 SANS EQUIVALENCE BLANC PROTECTUV</v>
          </cell>
          <cell r="X4799">
            <v>276</v>
          </cell>
          <cell r="Y4799">
            <v>243.4</v>
          </cell>
          <cell r="Z4799">
            <v>53.742719999999998</v>
          </cell>
          <cell r="AA4799">
            <v>75.88</v>
          </cell>
          <cell r="AB4799" t="b">
            <v>0</v>
          </cell>
          <cell r="AC4799">
            <v>53.742719999999998</v>
          </cell>
          <cell r="AD4799" t="b">
            <v>0</v>
          </cell>
          <cell r="AE4799" t="str">
            <v>31/12/2154</v>
          </cell>
          <cell r="AF4799" t="str">
            <v>93</v>
          </cell>
        </row>
        <row r="4800">
          <cell r="C4800" t="str">
            <v>PR3074</v>
          </cell>
          <cell r="D4800" t="str">
            <v>SEIKO PRIME X 1.67 UVBR SRC-SU</v>
          </cell>
          <cell r="E4800" t="str">
            <v>1.67</v>
          </cell>
          <cell r="F4800" t="str">
            <v>Progressif</v>
          </cell>
          <cell r="G4800" t="str">
            <v>Aspherique</v>
          </cell>
          <cell r="H4800" t="b">
            <v>0</v>
          </cell>
          <cell r="I4800" t="str">
            <v>SEIKO PRIME X</v>
          </cell>
          <cell r="J4800" t="str">
            <v>EGERIE HD</v>
          </cell>
          <cell r="K4800" t="str">
            <v>SRC SUN</v>
          </cell>
          <cell r="L4800" t="str">
            <v>SANS EQUIVALENCE</v>
          </cell>
          <cell r="M4800" t="str">
            <v>RX</v>
          </cell>
          <cell r="N4800" t="str">
            <v/>
          </cell>
          <cell r="O4800" t="str">
            <v>TEINTE</v>
          </cell>
          <cell r="P4800" t="str">
            <v>TEINTE</v>
          </cell>
          <cell r="Q4800" t="str">
            <v/>
          </cell>
          <cell r="R4800" t="str">
            <v/>
          </cell>
          <cell r="S4800" t="str">
            <v>UVBR</v>
          </cell>
          <cell r="T4800" t="str">
            <v>UV</v>
          </cell>
          <cell r="U4800" t="str">
            <v/>
          </cell>
          <cell r="V4800" t="str">
            <v/>
          </cell>
          <cell r="W4800" t="str">
            <v>EGERIE HD RX 1.67 SANS EQUIVALENCE BLANC UVBLUSELECT PROTECTUV</v>
          </cell>
          <cell r="X4800">
            <v>276</v>
          </cell>
          <cell r="Y4800">
            <v>245.5</v>
          </cell>
          <cell r="Z4800">
            <v>42.422400000000025</v>
          </cell>
          <cell r="AA4800">
            <v>64</v>
          </cell>
          <cell r="AB4800" t="b">
            <v>0</v>
          </cell>
          <cell r="AC4800">
            <v>42.422400000000025</v>
          </cell>
          <cell r="AD4800" t="b">
            <v>0</v>
          </cell>
          <cell r="AE4800" t="str">
            <v>31/12/2154</v>
          </cell>
          <cell r="AF4800" t="str">
            <v>93</v>
          </cell>
        </row>
        <row r="4801">
          <cell r="C4801" t="str">
            <v>R14074</v>
          </cell>
          <cell r="D4801" t="str">
            <v>SEIKO SUPERIOR XCEL (A) 1.74 IP+ SRC-SU</v>
          </cell>
          <cell r="E4801" t="str">
            <v>1.74</v>
          </cell>
          <cell r="F4801" t="str">
            <v>Progressif</v>
          </cell>
          <cell r="G4801" t="str">
            <v>Aspherique</v>
          </cell>
          <cell r="H4801" t="b">
            <v>0</v>
          </cell>
          <cell r="I4801" t="str">
            <v>SUPERIOR XCEL</v>
          </cell>
          <cell r="J4801" t="str">
            <v>EGERIE HD</v>
          </cell>
          <cell r="K4801" t="str">
            <v>SRC SUN</v>
          </cell>
          <cell r="L4801" t="str">
            <v>SANS EQUIVALENCE</v>
          </cell>
          <cell r="M4801" t="str">
            <v>RX</v>
          </cell>
          <cell r="N4801" t="str">
            <v/>
          </cell>
          <cell r="O4801" t="str">
            <v>TEINTE</v>
          </cell>
          <cell r="P4801" t="str">
            <v>TEINTE</v>
          </cell>
          <cell r="Q4801" t="str">
            <v/>
          </cell>
          <cell r="R4801" t="str">
            <v/>
          </cell>
          <cell r="S4801" t="str">
            <v/>
          </cell>
          <cell r="T4801" t="str">
            <v>IP PLUS</v>
          </cell>
          <cell r="U4801" t="str">
            <v/>
          </cell>
          <cell r="V4801" t="str">
            <v/>
          </cell>
          <cell r="W4801" t="str">
            <v>EGERIE HD RX 1.74 SANS EQUIVALENCE BLANC PROTECTUV</v>
          </cell>
          <cell r="X4801">
            <v>276</v>
          </cell>
          <cell r="Y4801">
            <v>255.05</v>
          </cell>
          <cell r="Z4801">
            <v>56.315039999999989</v>
          </cell>
          <cell r="AA4801">
            <v>75.88</v>
          </cell>
          <cell r="AB4801" t="b">
            <v>0</v>
          </cell>
          <cell r="AC4801">
            <v>56.315039999999989</v>
          </cell>
          <cell r="AD4801" t="b">
            <v>0</v>
          </cell>
          <cell r="AE4801" t="str">
            <v>31/12/2154</v>
          </cell>
          <cell r="AF4801" t="str">
            <v>93</v>
          </cell>
        </row>
        <row r="4802">
          <cell r="C4802" t="str">
            <v>R24074</v>
          </cell>
          <cell r="D4802" t="str">
            <v>SEIKO SUPERIOR XCEL (B) 1.74 IP+ SRC-SU</v>
          </cell>
          <cell r="E4802" t="str">
            <v>1.74</v>
          </cell>
          <cell r="F4802" t="str">
            <v>Progressif</v>
          </cell>
          <cell r="G4802" t="str">
            <v>Aspherique</v>
          </cell>
          <cell r="H4802" t="b">
            <v>0</v>
          </cell>
          <cell r="I4802" t="str">
            <v>SUPERIOR XCEL</v>
          </cell>
          <cell r="J4802" t="str">
            <v>EGERIE HD</v>
          </cell>
          <cell r="K4802" t="str">
            <v>SRC SUN</v>
          </cell>
          <cell r="L4802" t="str">
            <v>SANS EQUIVALENCE</v>
          </cell>
          <cell r="M4802" t="str">
            <v>RX</v>
          </cell>
          <cell r="N4802" t="str">
            <v/>
          </cell>
          <cell r="O4802" t="str">
            <v>TEINTE</v>
          </cell>
          <cell r="P4802" t="str">
            <v>TEINTE</v>
          </cell>
          <cell r="Q4802" t="str">
            <v/>
          </cell>
          <cell r="R4802" t="str">
            <v/>
          </cell>
          <cell r="S4802" t="str">
            <v/>
          </cell>
          <cell r="T4802" t="str">
            <v>IP PLUS</v>
          </cell>
          <cell r="U4802" t="str">
            <v/>
          </cell>
          <cell r="V4802" t="str">
            <v/>
          </cell>
          <cell r="W4802" t="str">
            <v>EGERIE HD RX 1.74 SANS EQUIVALENCE BLANC PROTECTUV</v>
          </cell>
          <cell r="X4802">
            <v>276</v>
          </cell>
          <cell r="Y4802">
            <v>255.05</v>
          </cell>
          <cell r="Z4802">
            <v>56.315039999999989</v>
          </cell>
          <cell r="AA4802">
            <v>75.88</v>
          </cell>
          <cell r="AB4802" t="b">
            <v>0</v>
          </cell>
          <cell r="AC4802">
            <v>56.315039999999989</v>
          </cell>
          <cell r="AD4802" t="b">
            <v>0</v>
          </cell>
          <cell r="AE4802" t="str">
            <v>31/12/2154</v>
          </cell>
          <cell r="AF4802" t="str">
            <v>93</v>
          </cell>
        </row>
        <row r="4803">
          <cell r="C4803" t="str">
            <v>R34074</v>
          </cell>
          <cell r="D4803" t="str">
            <v>SEIKO SUPERIOR XCEL (C) 1.74 IP+ SRC-SU</v>
          </cell>
          <cell r="E4803" t="str">
            <v>1.74</v>
          </cell>
          <cell r="F4803" t="str">
            <v>Progressif</v>
          </cell>
          <cell r="G4803" t="str">
            <v>Aspherique</v>
          </cell>
          <cell r="H4803" t="b">
            <v>0</v>
          </cell>
          <cell r="I4803" t="str">
            <v>SUPERIOR XCEL</v>
          </cell>
          <cell r="J4803" t="str">
            <v>EGERIE HD</v>
          </cell>
          <cell r="K4803" t="str">
            <v>SRC SUN</v>
          </cell>
          <cell r="L4803" t="str">
            <v>SANS EQUIVALENCE</v>
          </cell>
          <cell r="M4803" t="str">
            <v>RX</v>
          </cell>
          <cell r="N4803" t="str">
            <v/>
          </cell>
          <cell r="O4803" t="str">
            <v>TEINTE</v>
          </cell>
          <cell r="P4803" t="str">
            <v>TEINTE</v>
          </cell>
          <cell r="Q4803" t="str">
            <v/>
          </cell>
          <cell r="R4803" t="str">
            <v/>
          </cell>
          <cell r="S4803" t="str">
            <v/>
          </cell>
          <cell r="T4803" t="str">
            <v>IP PLUS</v>
          </cell>
          <cell r="U4803" t="str">
            <v/>
          </cell>
          <cell r="V4803" t="str">
            <v/>
          </cell>
          <cell r="W4803" t="str">
            <v>EGERIE HD RX 1.74 SANS EQUIVALENCE BLANC PROTECTUV</v>
          </cell>
          <cell r="X4803">
            <v>276</v>
          </cell>
          <cell r="Y4803">
            <v>255.05</v>
          </cell>
          <cell r="Z4803">
            <v>56.315039999999989</v>
          </cell>
          <cell r="AA4803">
            <v>75.88</v>
          </cell>
          <cell r="AB4803" t="b">
            <v>0</v>
          </cell>
          <cell r="AC4803">
            <v>56.315039999999989</v>
          </cell>
          <cell r="AD4803" t="b">
            <v>0</v>
          </cell>
          <cell r="AE4803" t="str">
            <v>31/12/2154</v>
          </cell>
          <cell r="AF4803" t="str">
            <v>93</v>
          </cell>
        </row>
        <row r="4804">
          <cell r="C4804" t="str">
            <v>R16TMR</v>
          </cell>
          <cell r="D4804" t="str">
            <v>SEIKO SUPERIOR XCEL (A) 1.60 IP+ POL THIN SMIR</v>
          </cell>
          <cell r="E4804" t="str">
            <v>1.6</v>
          </cell>
          <cell r="F4804" t="str">
            <v>Progressif</v>
          </cell>
          <cell r="G4804" t="str">
            <v>Aspherique</v>
          </cell>
          <cell r="H4804" t="b">
            <v>0</v>
          </cell>
          <cell r="I4804" t="str">
            <v>SUPERIOR XCEL</v>
          </cell>
          <cell r="J4804" t="str">
            <v>EGERIE HD</v>
          </cell>
          <cell r="K4804" t="str">
            <v>NU</v>
          </cell>
          <cell r="L4804" t="str">
            <v>NU</v>
          </cell>
          <cell r="M4804" t="str">
            <v>RX</v>
          </cell>
          <cell r="N4804" t="str">
            <v/>
          </cell>
          <cell r="O4804" t="str">
            <v>POL</v>
          </cell>
          <cell r="P4804" t="str">
            <v>POLARISANT</v>
          </cell>
          <cell r="Q4804" t="str">
            <v>MIRROIR</v>
          </cell>
          <cell r="R4804" t="str">
            <v/>
          </cell>
          <cell r="S4804" t="str">
            <v/>
          </cell>
          <cell r="T4804" t="str">
            <v>IP PLUS</v>
          </cell>
          <cell r="U4804" t="str">
            <v/>
          </cell>
          <cell r="V4804" t="str">
            <v/>
          </cell>
          <cell r="W4804" t="str">
            <v>EGERIE HD RX 1.6 NU POLARISANT PROTECTUV</v>
          </cell>
          <cell r="X4804">
            <v>276</v>
          </cell>
          <cell r="Y4804">
            <v>258.85000000000002</v>
          </cell>
          <cell r="Z4804">
            <v>57.154080000000015</v>
          </cell>
          <cell r="AA4804">
            <v>75.88</v>
          </cell>
          <cell r="AB4804" t="b">
            <v>0</v>
          </cell>
          <cell r="AC4804">
            <v>57.154080000000015</v>
          </cell>
          <cell r="AD4804" t="b">
            <v>0</v>
          </cell>
          <cell r="AE4804" t="str">
            <v>31/12/2154</v>
          </cell>
          <cell r="AF4804" t="str">
            <v>78</v>
          </cell>
        </row>
        <row r="4805">
          <cell r="C4805" t="str">
            <v>R26TMR</v>
          </cell>
          <cell r="D4805" t="str">
            <v>SEIKO SUPERIOR XCEL (B) 1.60 IP+ POL THIN SMIR</v>
          </cell>
          <cell r="E4805" t="str">
            <v>1.6</v>
          </cell>
          <cell r="F4805" t="str">
            <v>Progressif</v>
          </cell>
          <cell r="G4805" t="str">
            <v>Aspherique</v>
          </cell>
          <cell r="H4805" t="b">
            <v>0</v>
          </cell>
          <cell r="I4805" t="str">
            <v>SUPERIOR XCEL</v>
          </cell>
          <cell r="J4805" t="str">
            <v>EGERIE HD</v>
          </cell>
          <cell r="K4805" t="str">
            <v>NU</v>
          </cell>
          <cell r="L4805" t="str">
            <v>NU</v>
          </cell>
          <cell r="M4805" t="str">
            <v>RX</v>
          </cell>
          <cell r="N4805" t="str">
            <v/>
          </cell>
          <cell r="O4805" t="str">
            <v>POL</v>
          </cell>
          <cell r="P4805" t="str">
            <v>POLARISANT</v>
          </cell>
          <cell r="Q4805" t="str">
            <v>MIRROIR</v>
          </cell>
          <cell r="R4805" t="str">
            <v/>
          </cell>
          <cell r="S4805" t="str">
            <v/>
          </cell>
          <cell r="T4805" t="str">
            <v>IP PLUS</v>
          </cell>
          <cell r="U4805" t="str">
            <v/>
          </cell>
          <cell r="V4805" t="str">
            <v/>
          </cell>
          <cell r="W4805" t="str">
            <v>EGERIE HD RX 1.6 NU POLARISANT PROTECTUV</v>
          </cell>
          <cell r="X4805">
            <v>276</v>
          </cell>
          <cell r="Y4805">
            <v>258.85000000000002</v>
          </cell>
          <cell r="Z4805">
            <v>57.154080000000015</v>
          </cell>
          <cell r="AA4805">
            <v>75.88</v>
          </cell>
          <cell r="AB4805" t="b">
            <v>0</v>
          </cell>
          <cell r="AC4805">
            <v>57.154080000000015</v>
          </cell>
          <cell r="AD4805" t="b">
            <v>0</v>
          </cell>
          <cell r="AE4805" t="str">
            <v>31/12/2154</v>
          </cell>
          <cell r="AF4805" t="str">
            <v>78</v>
          </cell>
        </row>
        <row r="4806">
          <cell r="C4806" t="str">
            <v>R36TMR</v>
          </cell>
          <cell r="D4806" t="str">
            <v>SEIKO SUPERIOR XCEL (C) 1.60 IP+ POL THIN SMIR</v>
          </cell>
          <cell r="E4806" t="str">
            <v>1.6</v>
          </cell>
          <cell r="F4806" t="str">
            <v>Progressif</v>
          </cell>
          <cell r="G4806" t="str">
            <v>Aspherique</v>
          </cell>
          <cell r="H4806" t="b">
            <v>0</v>
          </cell>
          <cell r="I4806" t="str">
            <v>SUPERIOR XCEL</v>
          </cell>
          <cell r="J4806" t="str">
            <v>EGERIE HD</v>
          </cell>
          <cell r="K4806" t="str">
            <v>NU</v>
          </cell>
          <cell r="L4806" t="str">
            <v>NU</v>
          </cell>
          <cell r="M4806" t="str">
            <v>RX</v>
          </cell>
          <cell r="N4806" t="str">
            <v/>
          </cell>
          <cell r="O4806" t="str">
            <v>POL</v>
          </cell>
          <cell r="P4806" t="str">
            <v>POLARISANT</v>
          </cell>
          <cell r="Q4806" t="str">
            <v>MIRROIR</v>
          </cell>
          <cell r="R4806" t="str">
            <v/>
          </cell>
          <cell r="S4806" t="str">
            <v/>
          </cell>
          <cell r="T4806" t="str">
            <v>IP PLUS</v>
          </cell>
          <cell r="U4806" t="str">
            <v/>
          </cell>
          <cell r="V4806" t="str">
            <v/>
          </cell>
          <cell r="W4806" t="str">
            <v>EGERIE HD RX 1.6 NU POLARISANT PROTECTUV</v>
          </cell>
          <cell r="X4806">
            <v>276</v>
          </cell>
          <cell r="Y4806">
            <v>258.85000000000002</v>
          </cell>
          <cell r="Z4806">
            <v>57.154080000000015</v>
          </cell>
          <cell r="AA4806">
            <v>75.88</v>
          </cell>
          <cell r="AB4806" t="b">
            <v>0</v>
          </cell>
          <cell r="AC4806">
            <v>57.154080000000015</v>
          </cell>
          <cell r="AD4806" t="b">
            <v>0</v>
          </cell>
          <cell r="AE4806" t="str">
            <v>31/12/2154</v>
          </cell>
          <cell r="AF4806" t="str">
            <v>78</v>
          </cell>
        </row>
        <row r="4807">
          <cell r="C4807" t="str">
            <v>PR4074</v>
          </cell>
          <cell r="D4807" t="str">
            <v>SEIKO PRIME X 1.74 IP+ SRC-SU</v>
          </cell>
          <cell r="E4807" t="str">
            <v>1.74</v>
          </cell>
          <cell r="F4807" t="str">
            <v>Progressif</v>
          </cell>
          <cell r="G4807" t="str">
            <v>Aspherique</v>
          </cell>
          <cell r="H4807" t="b">
            <v>0</v>
          </cell>
          <cell r="I4807" t="str">
            <v>SEIKO PRIME X</v>
          </cell>
          <cell r="J4807" t="str">
            <v>EGERIE HD</v>
          </cell>
          <cell r="K4807" t="str">
            <v>SRC SUN</v>
          </cell>
          <cell r="L4807" t="str">
            <v>SANS EQUIVALENCE</v>
          </cell>
          <cell r="M4807" t="str">
            <v>RX</v>
          </cell>
          <cell r="N4807" t="str">
            <v/>
          </cell>
          <cell r="O4807" t="str">
            <v>TEINTE</v>
          </cell>
          <cell r="P4807" t="str">
            <v>TEINTE</v>
          </cell>
          <cell r="Q4807" t="str">
            <v/>
          </cell>
          <cell r="R4807" t="str">
            <v/>
          </cell>
          <cell r="S4807" t="str">
            <v/>
          </cell>
          <cell r="T4807" t="str">
            <v>IP PLUS</v>
          </cell>
          <cell r="U4807" t="str">
            <v/>
          </cell>
          <cell r="V4807" t="str">
            <v/>
          </cell>
          <cell r="W4807" t="str">
            <v>EGERIE HD RX 1.74 SANS EQUIVALENCE BLANC PROTECTUV</v>
          </cell>
          <cell r="X4807">
            <v>276</v>
          </cell>
          <cell r="Y4807">
            <v>272.64999999999998</v>
          </cell>
          <cell r="Z4807">
            <v>47.113920000000029</v>
          </cell>
          <cell r="AA4807">
            <v>64</v>
          </cell>
          <cell r="AB4807" t="b">
            <v>0</v>
          </cell>
          <cell r="AC4807">
            <v>47.113920000000029</v>
          </cell>
          <cell r="AD4807" t="b">
            <v>0</v>
          </cell>
          <cell r="AE4807" t="str">
            <v>31/12/2154</v>
          </cell>
          <cell r="AF4807" t="str">
            <v>93</v>
          </cell>
        </row>
        <row r="4808">
          <cell r="C4808" t="str">
            <v>PR6TMR</v>
          </cell>
          <cell r="D4808" t="str">
            <v>SEIKO PRIME X 1.60 IP+ POL THIN SMIR</v>
          </cell>
          <cell r="E4808" t="str">
            <v>1.6</v>
          </cell>
          <cell r="F4808" t="str">
            <v>Progressif</v>
          </cell>
          <cell r="G4808" t="str">
            <v>Aspherique</v>
          </cell>
          <cell r="H4808" t="b">
            <v>0</v>
          </cell>
          <cell r="I4808" t="str">
            <v>SEIKO PRIME X</v>
          </cell>
          <cell r="J4808" t="str">
            <v>EGERIE HD</v>
          </cell>
          <cell r="K4808" t="str">
            <v>NU</v>
          </cell>
          <cell r="L4808" t="str">
            <v>NU</v>
          </cell>
          <cell r="M4808" t="str">
            <v>RX</v>
          </cell>
          <cell r="N4808" t="str">
            <v/>
          </cell>
          <cell r="O4808" t="str">
            <v>POL</v>
          </cell>
          <cell r="P4808" t="str">
            <v>POLARISANT</v>
          </cell>
          <cell r="Q4808" t="str">
            <v>MIRROIR</v>
          </cell>
          <cell r="R4808" t="str">
            <v/>
          </cell>
          <cell r="S4808" t="str">
            <v/>
          </cell>
          <cell r="T4808" t="str">
            <v>IP PLUS</v>
          </cell>
          <cell r="U4808" t="str">
            <v/>
          </cell>
          <cell r="V4808" t="str">
            <v/>
          </cell>
          <cell r="W4808" t="str">
            <v>EGERIE HD RX 1.6 NU POLARISANT PROTECTUV</v>
          </cell>
          <cell r="X4808">
            <v>276</v>
          </cell>
          <cell r="Y4808">
            <v>276.45</v>
          </cell>
          <cell r="Z4808">
            <v>47.770560000000025</v>
          </cell>
          <cell r="AA4808">
            <v>64</v>
          </cell>
          <cell r="AB4808" t="b">
            <v>0</v>
          </cell>
          <cell r="AC4808">
            <v>47.770560000000025</v>
          </cell>
          <cell r="AD4808" t="b">
            <v>0</v>
          </cell>
          <cell r="AE4808" t="str">
            <v>31/12/2154</v>
          </cell>
          <cell r="AF4808" t="str">
            <v>78</v>
          </cell>
        </row>
        <row r="4809">
          <cell r="C4809" t="str">
            <v>EX70B3</v>
          </cell>
          <cell r="D4809" t="str">
            <v>SEIKO EMBLEM XTW 1.67 IP+ SRC-RD</v>
          </cell>
          <cell r="E4809" t="str">
            <v>1.67</v>
          </cell>
          <cell r="F4809" t="str">
            <v>Progressif</v>
          </cell>
          <cell r="G4809" t="str">
            <v>Aspherique</v>
          </cell>
          <cell r="H4809" t="b">
            <v>0</v>
          </cell>
          <cell r="I4809" t="str">
            <v>EMBLEM XTRAWIDE</v>
          </cell>
          <cell r="J4809" t="str">
            <v>CENT POUR CENT HD</v>
          </cell>
          <cell r="K4809" t="str">
            <v>SRC ROAD</v>
          </cell>
          <cell r="L4809" t="str">
            <v>AUTO</v>
          </cell>
          <cell r="M4809" t="str">
            <v>RX</v>
          </cell>
          <cell r="N4809" t="str">
            <v/>
          </cell>
          <cell r="O4809" t="str">
            <v/>
          </cell>
          <cell r="P4809" t="str">
            <v>BLANC</v>
          </cell>
          <cell r="Q4809" t="str">
            <v/>
          </cell>
          <cell r="R4809" t="str">
            <v/>
          </cell>
          <cell r="S4809" t="str">
            <v/>
          </cell>
          <cell r="T4809" t="str">
            <v>IP PLUS</v>
          </cell>
          <cell r="U4809" t="str">
            <v/>
          </cell>
          <cell r="V4809" t="str">
            <v/>
          </cell>
          <cell r="W4809" t="str">
            <v>CENT POUR CENT HD RX 1.67 AUTO BLANC PROTECTUV</v>
          </cell>
          <cell r="X4809">
            <v>278</v>
          </cell>
          <cell r="Y4809">
            <v>199.4</v>
          </cell>
          <cell r="Z4809">
            <v>26.560080000000017</v>
          </cell>
          <cell r="AA4809">
            <v>80.56</v>
          </cell>
          <cell r="AB4809" t="b">
            <v>0</v>
          </cell>
          <cell r="AC4809">
            <v>26.560080000000017</v>
          </cell>
          <cell r="AD4809" t="b">
            <v>0</v>
          </cell>
          <cell r="AE4809" t="str">
            <v>31/12/2154</v>
          </cell>
          <cell r="AF4809" t="str">
            <v>134</v>
          </cell>
        </row>
        <row r="4810">
          <cell r="C4810" t="str">
            <v>VX70B3</v>
          </cell>
          <cell r="D4810" t="str">
            <v>SEIKO VISION X 1.67 IP+ SRC-RD</v>
          </cell>
          <cell r="E4810" t="str">
            <v>1.67</v>
          </cell>
          <cell r="F4810" t="str">
            <v>Progressif</v>
          </cell>
          <cell r="G4810" t="str">
            <v>Aspherique</v>
          </cell>
          <cell r="H4810" t="b">
            <v>0</v>
          </cell>
          <cell r="I4810" t="str">
            <v>VISION X</v>
          </cell>
          <cell r="J4810" t="str">
            <v>JEUNE PREMIER HD</v>
          </cell>
          <cell r="K4810" t="str">
            <v>SRC ROAD</v>
          </cell>
          <cell r="L4810" t="str">
            <v>AUTO</v>
          </cell>
          <cell r="M4810" t="str">
            <v>RX</v>
          </cell>
          <cell r="N4810" t="str">
            <v/>
          </cell>
          <cell r="O4810" t="str">
            <v/>
          </cell>
          <cell r="P4810" t="str">
            <v>BLANC</v>
          </cell>
          <cell r="Q4810" t="str">
            <v/>
          </cell>
          <cell r="R4810" t="str">
            <v/>
          </cell>
          <cell r="S4810" t="str">
            <v/>
          </cell>
          <cell r="T4810" t="str">
            <v>IP PLUS</v>
          </cell>
          <cell r="U4810" t="str">
            <v/>
          </cell>
          <cell r="V4810" t="str">
            <v/>
          </cell>
          <cell r="W4810" t="str">
            <v>JEUNE PREMIER HD RX 1.67 AUTO BLANC PROTECTUV</v>
          </cell>
          <cell r="X4810">
            <v>278</v>
          </cell>
          <cell r="Y4810">
            <v>162.30000000000001</v>
          </cell>
          <cell r="Z4810">
            <v>26.58474</v>
          </cell>
          <cell r="AA4810">
            <v>75.88</v>
          </cell>
          <cell r="AB4810" t="b">
            <v>0</v>
          </cell>
          <cell r="AC4810">
            <v>26.58474</v>
          </cell>
          <cell r="AD4810" t="b">
            <v>0</v>
          </cell>
          <cell r="AE4810" t="str">
            <v>31/12/2154</v>
          </cell>
          <cell r="AF4810" t="str">
            <v>134</v>
          </cell>
        </row>
        <row r="4811">
          <cell r="C4811" t="str">
            <v>EX70B6</v>
          </cell>
          <cell r="D4811" t="str">
            <v>SEIKO EMBLEM XTW 1.67 IP+ SRC-SC</v>
          </cell>
          <cell r="E4811" t="str">
            <v>1.67</v>
          </cell>
          <cell r="F4811" t="str">
            <v>Progressif</v>
          </cell>
          <cell r="G4811" t="str">
            <v>Aspherique</v>
          </cell>
          <cell r="H4811" t="b">
            <v>0</v>
          </cell>
          <cell r="I4811" t="str">
            <v>EMBLEM XTRAWIDE</v>
          </cell>
          <cell r="J4811" t="str">
            <v>CENT POUR CENT HD</v>
          </cell>
          <cell r="K4811" t="str">
            <v>SRC SCREEN</v>
          </cell>
          <cell r="L4811" t="str">
            <v>BLUE</v>
          </cell>
          <cell r="M4811" t="str">
            <v>RX</v>
          </cell>
          <cell r="N4811" t="str">
            <v/>
          </cell>
          <cell r="O4811" t="str">
            <v/>
          </cell>
          <cell r="P4811" t="str">
            <v>BLANC</v>
          </cell>
          <cell r="Q4811" t="str">
            <v/>
          </cell>
          <cell r="R4811" t="str">
            <v/>
          </cell>
          <cell r="S4811" t="str">
            <v/>
          </cell>
          <cell r="T4811" t="str">
            <v>IP PLUS</v>
          </cell>
          <cell r="U4811" t="str">
            <v/>
          </cell>
          <cell r="V4811" t="str">
            <v/>
          </cell>
          <cell r="W4811" t="str">
            <v>CENT POUR CENT HD RX 1.67 BLUE BLANC PROTECTUV</v>
          </cell>
          <cell r="X4811">
            <v>278</v>
          </cell>
          <cell r="Y4811">
            <v>205.6</v>
          </cell>
          <cell r="Z4811">
            <v>27.385920000000006</v>
          </cell>
          <cell r="AA4811">
            <v>80.56</v>
          </cell>
          <cell r="AB4811" t="b">
            <v>0</v>
          </cell>
          <cell r="AC4811">
            <v>27.385920000000006</v>
          </cell>
          <cell r="AD4811" t="b">
            <v>0</v>
          </cell>
          <cell r="AE4811" t="str">
            <v>31/12/2154</v>
          </cell>
          <cell r="AF4811" t="str">
            <v>138</v>
          </cell>
        </row>
        <row r="4812">
          <cell r="C4812" t="str">
            <v>VX70B6</v>
          </cell>
          <cell r="D4812" t="str">
            <v>SEIKO VISION X 1.67 IP+ SRC-SC</v>
          </cell>
          <cell r="E4812" t="str">
            <v>1.67</v>
          </cell>
          <cell r="F4812" t="str">
            <v>Progressif</v>
          </cell>
          <cell r="G4812" t="str">
            <v>Aspherique</v>
          </cell>
          <cell r="H4812" t="b">
            <v>0</v>
          </cell>
          <cell r="I4812" t="str">
            <v>VISION X</v>
          </cell>
          <cell r="J4812" t="str">
            <v>JEUNE PREMIER HD</v>
          </cell>
          <cell r="K4812" t="str">
            <v>SRC SCREEN</v>
          </cell>
          <cell r="L4812" t="str">
            <v>BLUE</v>
          </cell>
          <cell r="M4812" t="str">
            <v>RX</v>
          </cell>
          <cell r="N4812" t="str">
            <v/>
          </cell>
          <cell r="O4812" t="str">
            <v/>
          </cell>
          <cell r="P4812" t="str">
            <v>BLANC</v>
          </cell>
          <cell r="Q4812" t="str">
            <v/>
          </cell>
          <cell r="R4812" t="str">
            <v/>
          </cell>
          <cell r="S4812" t="str">
            <v/>
          </cell>
          <cell r="T4812" t="str">
            <v>IP PLUS</v>
          </cell>
          <cell r="U4812" t="str">
            <v/>
          </cell>
          <cell r="V4812" t="str">
            <v/>
          </cell>
          <cell r="W4812" t="str">
            <v>JEUNE PREMIER HD RX 1.67 BLUE BLANC PROTECTUV</v>
          </cell>
          <cell r="X4812">
            <v>278</v>
          </cell>
          <cell r="Y4812">
            <v>168.5</v>
          </cell>
          <cell r="Z4812">
            <v>27.600300000000011</v>
          </cell>
          <cell r="AA4812">
            <v>75.88</v>
          </cell>
          <cell r="AB4812" t="b">
            <v>0</v>
          </cell>
          <cell r="AC4812">
            <v>27.600300000000011</v>
          </cell>
          <cell r="AD4812" t="b">
            <v>0</v>
          </cell>
          <cell r="AE4812" t="str">
            <v>31/12/2154</v>
          </cell>
          <cell r="AF4812" t="str">
            <v>138</v>
          </cell>
        </row>
        <row r="4813">
          <cell r="C4813" t="str">
            <v>FE70B6</v>
          </cell>
          <cell r="D4813" t="str">
            <v>SEIKO EMBLEM XTW FR 1.67 IP+ SRC-SC</v>
          </cell>
          <cell r="E4813" t="str">
            <v>1.67</v>
          </cell>
          <cell r="F4813" t="str">
            <v>Progressif</v>
          </cell>
          <cell r="G4813" t="str">
            <v>Aspherique</v>
          </cell>
          <cell r="H4813" t="b">
            <v>0</v>
          </cell>
          <cell r="I4813" t="str">
            <v>EMBLEM XTRAWIDE</v>
          </cell>
          <cell r="J4813" t="str">
            <v>CENT POUR CENT HD</v>
          </cell>
          <cell r="K4813" t="str">
            <v>SRC SCREEN</v>
          </cell>
          <cell r="L4813" t="str">
            <v>BLUE</v>
          </cell>
          <cell r="M4813" t="str">
            <v>RX</v>
          </cell>
          <cell r="N4813" t="str">
            <v/>
          </cell>
          <cell r="O4813" t="str">
            <v/>
          </cell>
          <cell r="P4813" t="str">
            <v>BLANC</v>
          </cell>
          <cell r="Q4813" t="str">
            <v/>
          </cell>
          <cell r="R4813" t="str">
            <v/>
          </cell>
          <cell r="S4813" t="str">
            <v/>
          </cell>
          <cell r="T4813" t="str">
            <v>IP PLUS</v>
          </cell>
          <cell r="U4813" t="str">
            <v/>
          </cell>
          <cell r="V4813" t="str">
            <v/>
          </cell>
          <cell r="W4813" t="str">
            <v>CENT POUR CENT HD RX 1.67 BLUE BLANC PROTECTUV</v>
          </cell>
          <cell r="X4813">
            <v>278</v>
          </cell>
          <cell r="Y4813">
            <v>211.2</v>
          </cell>
          <cell r="Z4813">
            <v>28.131840000000015</v>
          </cell>
          <cell r="AA4813">
            <v>80.56</v>
          </cell>
          <cell r="AB4813" t="b">
            <v>0</v>
          </cell>
          <cell r="AC4813">
            <v>28.131840000000015</v>
          </cell>
          <cell r="AD4813" t="b">
            <v>0</v>
          </cell>
          <cell r="AE4813" t="str">
            <v>31/12/2154</v>
          </cell>
          <cell r="AF4813" t="str">
            <v>138</v>
          </cell>
        </row>
        <row r="4814">
          <cell r="C4814" t="str">
            <v>FV70B6</v>
          </cell>
          <cell r="D4814" t="str">
            <v>SEIKO VISION X FR 1.67 IP+ SRC-SC</v>
          </cell>
          <cell r="E4814" t="str">
            <v>1.67</v>
          </cell>
          <cell r="F4814" t="str">
            <v>Progressif</v>
          </cell>
          <cell r="G4814" t="str">
            <v>Aspherique</v>
          </cell>
          <cell r="H4814" t="b">
            <v>0</v>
          </cell>
          <cell r="I4814" t="str">
            <v>VISION X</v>
          </cell>
          <cell r="J4814" t="str">
            <v>JEUNE PREMIER HD</v>
          </cell>
          <cell r="K4814" t="str">
            <v>SRC SCREEN</v>
          </cell>
          <cell r="L4814" t="str">
            <v>BLUE</v>
          </cell>
          <cell r="M4814" t="str">
            <v>RX</v>
          </cell>
          <cell r="N4814" t="str">
            <v/>
          </cell>
          <cell r="O4814" t="str">
            <v/>
          </cell>
          <cell r="P4814" t="str">
            <v>BLANC</v>
          </cell>
          <cell r="Q4814" t="str">
            <v/>
          </cell>
          <cell r="R4814" t="str">
            <v/>
          </cell>
          <cell r="S4814" t="str">
            <v/>
          </cell>
          <cell r="T4814" t="str">
            <v>IP PLUS</v>
          </cell>
          <cell r="U4814" t="str">
            <v/>
          </cell>
          <cell r="V4814" t="str">
            <v/>
          </cell>
          <cell r="W4814" t="str">
            <v>JEUNE PREMIER HD RX 1.67 BLUE BLANC PROTECTUV</v>
          </cell>
          <cell r="X4814">
            <v>278</v>
          </cell>
          <cell r="Y4814">
            <v>174.1</v>
          </cell>
          <cell r="Z4814">
            <v>28.517579999999995</v>
          </cell>
          <cell r="AA4814">
            <v>75.88</v>
          </cell>
          <cell r="AB4814" t="b">
            <v>0</v>
          </cell>
          <cell r="AC4814">
            <v>28.517579999999995</v>
          </cell>
          <cell r="AD4814" t="b">
            <v>0</v>
          </cell>
          <cell r="AE4814" t="str">
            <v>31/12/2154</v>
          </cell>
          <cell r="AF4814" t="str">
            <v>138</v>
          </cell>
        </row>
        <row r="4815">
          <cell r="C4815" t="str">
            <v>SX70B3</v>
          </cell>
          <cell r="D4815" t="str">
            <v>SEIKO SYNERGY XT 1.67 IP+ SRC-RD</v>
          </cell>
          <cell r="E4815" t="str">
            <v>1.67</v>
          </cell>
          <cell r="F4815" t="str">
            <v>Progressif</v>
          </cell>
          <cell r="G4815" t="str">
            <v>Aspherique</v>
          </cell>
          <cell r="H4815" t="b">
            <v>0</v>
          </cell>
          <cell r="I4815" t="str">
            <v>SYNERGY XTRA</v>
          </cell>
          <cell r="J4815" t="str">
            <v>JEUNE PREMIER HD</v>
          </cell>
          <cell r="K4815" t="str">
            <v>SRC ROAD</v>
          </cell>
          <cell r="L4815" t="str">
            <v>AUTO</v>
          </cell>
          <cell r="M4815" t="str">
            <v>RX</v>
          </cell>
          <cell r="N4815" t="str">
            <v/>
          </cell>
          <cell r="O4815" t="str">
            <v/>
          </cell>
          <cell r="P4815" t="str">
            <v>BLANC</v>
          </cell>
          <cell r="Q4815" t="str">
            <v/>
          </cell>
          <cell r="R4815" t="str">
            <v/>
          </cell>
          <cell r="S4815" t="str">
            <v/>
          </cell>
          <cell r="T4815" t="str">
            <v>IP PLUS</v>
          </cell>
          <cell r="U4815" t="str">
            <v/>
          </cell>
          <cell r="V4815" t="str">
            <v/>
          </cell>
          <cell r="W4815" t="str">
            <v>JEUNE PREMIER HD RX 1.67 AUTO BLANC PROTECTUV</v>
          </cell>
          <cell r="X4815">
            <v>278</v>
          </cell>
          <cell r="Y4815">
            <v>174.75</v>
          </cell>
          <cell r="Z4815">
            <v>38.584799999999994</v>
          </cell>
          <cell r="AA4815">
            <v>75.88</v>
          </cell>
          <cell r="AB4815" t="b">
            <v>0</v>
          </cell>
          <cell r="AC4815">
            <v>38.584799999999994</v>
          </cell>
          <cell r="AD4815" t="b">
            <v>0</v>
          </cell>
          <cell r="AE4815" t="str">
            <v>31/12/2154</v>
          </cell>
          <cell r="AF4815" t="str">
            <v>134</v>
          </cell>
        </row>
        <row r="4816">
          <cell r="C4816" t="str">
            <v>SX70B6</v>
          </cell>
          <cell r="D4816" t="str">
            <v>SEIKO SYNERGY XT 1.67 IP+ SRC-SC</v>
          </cell>
          <cell r="E4816" t="str">
            <v>1.67</v>
          </cell>
          <cell r="F4816" t="str">
            <v>Progressif</v>
          </cell>
          <cell r="G4816" t="str">
            <v>Aspherique</v>
          </cell>
          <cell r="H4816" t="b">
            <v>0</v>
          </cell>
          <cell r="I4816" t="str">
            <v>SYNERGY XTRA</v>
          </cell>
          <cell r="J4816" t="str">
            <v>JEUNE PREMIER HD</v>
          </cell>
          <cell r="K4816" t="str">
            <v>SRC SCREEN</v>
          </cell>
          <cell r="L4816" t="str">
            <v>BLUE</v>
          </cell>
          <cell r="M4816" t="str">
            <v>RX</v>
          </cell>
          <cell r="N4816" t="str">
            <v/>
          </cell>
          <cell r="O4816" t="str">
            <v/>
          </cell>
          <cell r="P4816" t="str">
            <v>BLANC</v>
          </cell>
          <cell r="Q4816" t="str">
            <v/>
          </cell>
          <cell r="R4816" t="str">
            <v/>
          </cell>
          <cell r="S4816" t="str">
            <v/>
          </cell>
          <cell r="T4816" t="str">
            <v>IP PLUS</v>
          </cell>
          <cell r="U4816" t="str">
            <v/>
          </cell>
          <cell r="V4816" t="str">
            <v/>
          </cell>
          <cell r="W4816" t="str">
            <v>JEUNE PREMIER HD RX 1.67 BLUE BLANC PROTECTUV</v>
          </cell>
          <cell r="X4816">
            <v>278</v>
          </cell>
          <cell r="Y4816">
            <v>180.95</v>
          </cell>
          <cell r="Z4816">
            <v>39.95376000000001</v>
          </cell>
          <cell r="AA4816">
            <v>75.88</v>
          </cell>
          <cell r="AB4816" t="b">
            <v>0</v>
          </cell>
          <cell r="AC4816">
            <v>39.95376000000001</v>
          </cell>
          <cell r="AD4816" t="b">
            <v>0</v>
          </cell>
          <cell r="AE4816" t="str">
            <v>31/12/2154</v>
          </cell>
          <cell r="AF4816" t="str">
            <v>138</v>
          </cell>
        </row>
        <row r="4817">
          <cell r="C4817" t="str">
            <v>SU50B3</v>
          </cell>
          <cell r="D4817" t="str">
            <v>SEIKO SUPERIOR 1.50 SRC-RD</v>
          </cell>
          <cell r="E4817" t="str">
            <v>1.5</v>
          </cell>
          <cell r="F4817" t="str">
            <v>Progressif</v>
          </cell>
          <cell r="G4817" t="str">
            <v>Aspherique</v>
          </cell>
          <cell r="H4817" t="b">
            <v>0</v>
          </cell>
          <cell r="I4817" t="str">
            <v>SUPERIOR</v>
          </cell>
          <cell r="J4817" t="str">
            <v>EGERIE HD</v>
          </cell>
          <cell r="K4817" t="str">
            <v>SRC ROAD</v>
          </cell>
          <cell r="L4817" t="str">
            <v>AUTO</v>
          </cell>
          <cell r="M4817" t="str">
            <v>RX</v>
          </cell>
          <cell r="N4817" t="str">
            <v/>
          </cell>
          <cell r="O4817" t="str">
            <v/>
          </cell>
          <cell r="P4817" t="str">
            <v>BLANC</v>
          </cell>
          <cell r="Q4817" t="str">
            <v/>
          </cell>
          <cell r="R4817" t="str">
            <v/>
          </cell>
          <cell r="S4817" t="str">
            <v/>
          </cell>
          <cell r="T4817" t="str">
            <v/>
          </cell>
          <cell r="U4817" t="str">
            <v/>
          </cell>
          <cell r="V4817" t="str">
            <v/>
          </cell>
          <cell r="W4817" t="str">
            <v>EGERIE HD RX 1.5 AUTO BLANC</v>
          </cell>
          <cell r="X4817">
            <v>278</v>
          </cell>
          <cell r="Y4817">
            <v>181.5</v>
          </cell>
          <cell r="Z4817">
            <v>40.075200000000002</v>
          </cell>
          <cell r="AA4817">
            <v>75.88</v>
          </cell>
          <cell r="AB4817" t="b">
            <v>0</v>
          </cell>
          <cell r="AC4817">
            <v>40.075200000000002</v>
          </cell>
          <cell r="AD4817" t="b">
            <v>0</v>
          </cell>
          <cell r="AE4817" t="str">
            <v>31/12/2154</v>
          </cell>
          <cell r="AF4817" t="str">
            <v>51</v>
          </cell>
        </row>
        <row r="4818">
          <cell r="C4818" t="str">
            <v>SUI0B3</v>
          </cell>
          <cell r="D4818" t="str">
            <v>SEIKO SUPERIOR 1.50 IP+ SRC-RD</v>
          </cell>
          <cell r="E4818" t="str">
            <v>1.5</v>
          </cell>
          <cell r="F4818" t="str">
            <v>Progressif</v>
          </cell>
          <cell r="G4818" t="str">
            <v>Aspherique</v>
          </cell>
          <cell r="H4818" t="b">
            <v>0</v>
          </cell>
          <cell r="I4818" t="str">
            <v>SUPERIOR</v>
          </cell>
          <cell r="J4818" t="str">
            <v>EGERIE HD</v>
          </cell>
          <cell r="K4818" t="str">
            <v>SRC ROAD</v>
          </cell>
          <cell r="L4818" t="str">
            <v>AUTO</v>
          </cell>
          <cell r="M4818" t="str">
            <v>RX</v>
          </cell>
          <cell r="N4818" t="str">
            <v/>
          </cell>
          <cell r="O4818" t="str">
            <v/>
          </cell>
          <cell r="P4818" t="str">
            <v>BLANC</v>
          </cell>
          <cell r="Q4818" t="str">
            <v/>
          </cell>
          <cell r="R4818" t="str">
            <v/>
          </cell>
          <cell r="S4818" t="str">
            <v/>
          </cell>
          <cell r="T4818" t="str">
            <v>IP PLUS</v>
          </cell>
          <cell r="U4818" t="str">
            <v/>
          </cell>
          <cell r="V4818" t="str">
            <v/>
          </cell>
          <cell r="W4818" t="str">
            <v>EGERIE HD RX 1.5 AUTO BLANC PROTECTUV</v>
          </cell>
          <cell r="X4818">
            <v>278</v>
          </cell>
          <cell r="Y4818">
            <v>182.5</v>
          </cell>
          <cell r="Z4818">
            <v>40.295999999999992</v>
          </cell>
          <cell r="AA4818">
            <v>75.88</v>
          </cell>
          <cell r="AB4818" t="b">
            <v>0</v>
          </cell>
          <cell r="AC4818">
            <v>40.295999999999992</v>
          </cell>
          <cell r="AD4818" t="b">
            <v>0</v>
          </cell>
          <cell r="AE4818" t="str">
            <v>31/12/2154</v>
          </cell>
          <cell r="AF4818" t="str">
            <v>51</v>
          </cell>
        </row>
        <row r="4819">
          <cell r="C4819" t="str">
            <v>FS70B6</v>
          </cell>
          <cell r="D4819" t="str">
            <v>SEIKO SYNERGY XT FR 1.67 IP+ SRC-SC</v>
          </cell>
          <cell r="E4819" t="str">
            <v>1.67</v>
          </cell>
          <cell r="F4819" t="str">
            <v>Progressif</v>
          </cell>
          <cell r="G4819" t="str">
            <v>Aspherique</v>
          </cell>
          <cell r="H4819" t="b">
            <v>0</v>
          </cell>
          <cell r="I4819" t="str">
            <v>SYNERGY XTRA</v>
          </cell>
          <cell r="J4819" t="str">
            <v>JEUNE PREMIER HD</v>
          </cell>
          <cell r="K4819" t="str">
            <v>SRC SCREEN</v>
          </cell>
          <cell r="L4819" t="str">
            <v>BLUE</v>
          </cell>
          <cell r="M4819" t="str">
            <v>RX</v>
          </cell>
          <cell r="N4819" t="str">
            <v/>
          </cell>
          <cell r="O4819" t="str">
            <v/>
          </cell>
          <cell r="P4819" t="str">
            <v>BLANC</v>
          </cell>
          <cell r="Q4819" t="str">
            <v/>
          </cell>
          <cell r="R4819" t="str">
            <v/>
          </cell>
          <cell r="S4819" t="str">
            <v/>
          </cell>
          <cell r="T4819" t="str">
            <v>IP PLUS</v>
          </cell>
          <cell r="U4819" t="str">
            <v/>
          </cell>
          <cell r="V4819" t="str">
            <v/>
          </cell>
          <cell r="W4819" t="str">
            <v>JEUNE PREMIER HD RX 1.67 BLUE BLANC PROTECTUV</v>
          </cell>
          <cell r="X4819">
            <v>278</v>
          </cell>
          <cell r="Y4819">
            <v>186.55</v>
          </cell>
          <cell r="Z4819">
            <v>41.190239999999996</v>
          </cell>
          <cell r="AA4819">
            <v>75.88</v>
          </cell>
          <cell r="AB4819" t="b">
            <v>0</v>
          </cell>
          <cell r="AC4819">
            <v>41.190239999999996</v>
          </cell>
          <cell r="AD4819" t="b">
            <v>0</v>
          </cell>
          <cell r="AE4819" t="str">
            <v>31/12/2154</v>
          </cell>
          <cell r="AF4819" t="str">
            <v>138</v>
          </cell>
        </row>
        <row r="4820">
          <cell r="C4820" t="str">
            <v>SU50B6</v>
          </cell>
          <cell r="D4820" t="str">
            <v>SEIKO SUPERIOR 1.50 SRC-SC</v>
          </cell>
          <cell r="E4820" t="str">
            <v>1.5</v>
          </cell>
          <cell r="F4820" t="str">
            <v>Progressif</v>
          </cell>
          <cell r="G4820" t="str">
            <v>Aspherique</v>
          </cell>
          <cell r="H4820" t="b">
            <v>0</v>
          </cell>
          <cell r="I4820" t="str">
            <v>SUPERIOR</v>
          </cell>
          <cell r="J4820" t="str">
            <v>EGERIE HD</v>
          </cell>
          <cell r="K4820" t="str">
            <v>SRC SCREEN</v>
          </cell>
          <cell r="L4820" t="str">
            <v>BLUE</v>
          </cell>
          <cell r="M4820" t="str">
            <v>RX</v>
          </cell>
          <cell r="N4820" t="str">
            <v/>
          </cell>
          <cell r="O4820" t="str">
            <v/>
          </cell>
          <cell r="P4820" t="str">
            <v>BLANC</v>
          </cell>
          <cell r="Q4820" t="str">
            <v/>
          </cell>
          <cell r="R4820" t="str">
            <v/>
          </cell>
          <cell r="S4820" t="str">
            <v/>
          </cell>
          <cell r="T4820" t="str">
            <v/>
          </cell>
          <cell r="U4820" t="str">
            <v/>
          </cell>
          <cell r="V4820" t="str">
            <v/>
          </cell>
          <cell r="W4820" t="str">
            <v>EGERIE HD RX 1.5 BLUE BLANC</v>
          </cell>
          <cell r="X4820">
            <v>278</v>
          </cell>
          <cell r="Y4820">
            <v>187.7</v>
          </cell>
          <cell r="Z4820">
            <v>41.444159999999989</v>
          </cell>
          <cell r="AA4820">
            <v>75.88</v>
          </cell>
          <cell r="AB4820" t="b">
            <v>0</v>
          </cell>
          <cell r="AC4820">
            <v>41.444159999999989</v>
          </cell>
          <cell r="AD4820" t="b">
            <v>0</v>
          </cell>
          <cell r="AE4820" t="str">
            <v>31/12/2154</v>
          </cell>
          <cell r="AF4820" t="str">
            <v>55</v>
          </cell>
        </row>
        <row r="4821">
          <cell r="C4821" t="str">
            <v>SUI0B6</v>
          </cell>
          <cell r="D4821" t="str">
            <v>SEIKO SUPERIOR 1.50 IP+ SRC-SC</v>
          </cell>
          <cell r="E4821" t="str">
            <v>1.5</v>
          </cell>
          <cell r="F4821" t="str">
            <v>Progressif</v>
          </cell>
          <cell r="G4821" t="str">
            <v>Aspherique</v>
          </cell>
          <cell r="H4821" t="b">
            <v>0</v>
          </cell>
          <cell r="I4821" t="str">
            <v>SUPERIOR</v>
          </cell>
          <cell r="J4821" t="str">
            <v>EGERIE HD</v>
          </cell>
          <cell r="K4821" t="str">
            <v>SRC SCREEN</v>
          </cell>
          <cell r="L4821" t="str">
            <v>BLUE</v>
          </cell>
          <cell r="M4821" t="str">
            <v>RX</v>
          </cell>
          <cell r="N4821" t="str">
            <v/>
          </cell>
          <cell r="O4821" t="str">
            <v/>
          </cell>
          <cell r="P4821" t="str">
            <v>BLANC</v>
          </cell>
          <cell r="Q4821" t="str">
            <v/>
          </cell>
          <cell r="R4821" t="str">
            <v/>
          </cell>
          <cell r="S4821" t="str">
            <v/>
          </cell>
          <cell r="T4821" t="str">
            <v>IP PLUS</v>
          </cell>
          <cell r="U4821" t="str">
            <v/>
          </cell>
          <cell r="V4821" t="str">
            <v/>
          </cell>
          <cell r="W4821" t="str">
            <v>EGERIE HD RX 1.5 BLUE BLANC PROTECTUV</v>
          </cell>
          <cell r="X4821">
            <v>278</v>
          </cell>
          <cell r="Y4821">
            <v>188.7</v>
          </cell>
          <cell r="Z4821">
            <v>41.664960000000008</v>
          </cell>
          <cell r="AA4821">
            <v>75.88</v>
          </cell>
          <cell r="AB4821" t="b">
            <v>0</v>
          </cell>
          <cell r="AC4821">
            <v>41.664960000000008</v>
          </cell>
          <cell r="AD4821" t="b">
            <v>0</v>
          </cell>
          <cell r="AE4821" t="str">
            <v>31/12/2154</v>
          </cell>
          <cell r="AF4821" t="str">
            <v>55</v>
          </cell>
        </row>
        <row r="4822">
          <cell r="C4822" t="str">
            <v>R150B3</v>
          </cell>
          <cell r="D4822" t="str">
            <v>SEIKO SUPERIOR XCEL (A) 1.50 SRC-RD</v>
          </cell>
          <cell r="E4822" t="str">
            <v>1.5</v>
          </cell>
          <cell r="F4822" t="str">
            <v>Progressif</v>
          </cell>
          <cell r="G4822" t="str">
            <v>Aspherique</v>
          </cell>
          <cell r="H4822" t="b">
            <v>0</v>
          </cell>
          <cell r="I4822" t="str">
            <v>SUPERIOR XCEL</v>
          </cell>
          <cell r="J4822" t="str">
            <v>EGERIE HD</v>
          </cell>
          <cell r="K4822" t="str">
            <v>SRC ROAD</v>
          </cell>
          <cell r="L4822" t="str">
            <v>AUTO</v>
          </cell>
          <cell r="M4822" t="str">
            <v>RX</v>
          </cell>
          <cell r="N4822" t="str">
            <v/>
          </cell>
          <cell r="O4822" t="str">
            <v/>
          </cell>
          <cell r="P4822" t="str">
            <v>BLANC</v>
          </cell>
          <cell r="Q4822" t="str">
            <v/>
          </cell>
          <cell r="R4822" t="str">
            <v/>
          </cell>
          <cell r="S4822" t="str">
            <v/>
          </cell>
          <cell r="T4822" t="str">
            <v/>
          </cell>
          <cell r="U4822" t="str">
            <v/>
          </cell>
          <cell r="V4822" t="str">
            <v/>
          </cell>
          <cell r="W4822" t="str">
            <v>EGERIE HD RX 1.5 AUTO BLANC</v>
          </cell>
          <cell r="X4822">
            <v>278</v>
          </cell>
          <cell r="Y4822">
            <v>193.15</v>
          </cell>
          <cell r="Z4822">
            <v>42.647519999999993</v>
          </cell>
          <cell r="AA4822">
            <v>75.88</v>
          </cell>
          <cell r="AB4822" t="b">
            <v>0</v>
          </cell>
          <cell r="AC4822">
            <v>42.647519999999993</v>
          </cell>
          <cell r="AD4822" t="b">
            <v>0</v>
          </cell>
          <cell r="AE4822" t="str">
            <v>31/12/2154</v>
          </cell>
          <cell r="AF4822" t="str">
            <v>51</v>
          </cell>
        </row>
        <row r="4823">
          <cell r="C4823" t="str">
            <v>R250B3</v>
          </cell>
          <cell r="D4823" t="str">
            <v>SEIKO SUPERIOR XCEL (B) 1.50 SRC-RD</v>
          </cell>
          <cell r="E4823" t="str">
            <v>1.5</v>
          </cell>
          <cell r="F4823" t="str">
            <v>Progressif</v>
          </cell>
          <cell r="G4823" t="str">
            <v>Aspherique</v>
          </cell>
          <cell r="H4823" t="b">
            <v>0</v>
          </cell>
          <cell r="I4823" t="str">
            <v>SUPERIOR XCEL</v>
          </cell>
          <cell r="J4823" t="str">
            <v>EGERIE HD</v>
          </cell>
          <cell r="K4823" t="str">
            <v>SRC ROAD</v>
          </cell>
          <cell r="L4823" t="str">
            <v>AUTO</v>
          </cell>
          <cell r="M4823" t="str">
            <v>RX</v>
          </cell>
          <cell r="N4823" t="str">
            <v/>
          </cell>
          <cell r="O4823" t="str">
            <v/>
          </cell>
          <cell r="P4823" t="str">
            <v>BLANC</v>
          </cell>
          <cell r="Q4823" t="str">
            <v/>
          </cell>
          <cell r="R4823" t="str">
            <v/>
          </cell>
          <cell r="S4823" t="str">
            <v/>
          </cell>
          <cell r="T4823" t="str">
            <v/>
          </cell>
          <cell r="U4823" t="str">
            <v/>
          </cell>
          <cell r="V4823" t="str">
            <v/>
          </cell>
          <cell r="W4823" t="str">
            <v>EGERIE HD RX 1.5 AUTO BLANC</v>
          </cell>
          <cell r="X4823">
            <v>278</v>
          </cell>
          <cell r="Y4823">
            <v>193.15</v>
          </cell>
          <cell r="Z4823">
            <v>42.647519999999993</v>
          </cell>
          <cell r="AA4823">
            <v>75.88</v>
          </cell>
          <cell r="AB4823" t="b">
            <v>0</v>
          </cell>
          <cell r="AC4823">
            <v>42.647519999999993</v>
          </cell>
          <cell r="AD4823" t="b">
            <v>0</v>
          </cell>
          <cell r="AE4823" t="str">
            <v>31/12/2154</v>
          </cell>
          <cell r="AF4823" t="str">
            <v>51</v>
          </cell>
        </row>
        <row r="4824">
          <cell r="C4824" t="str">
            <v>R350B3</v>
          </cell>
          <cell r="D4824" t="str">
            <v>SEIKO SUPERIOR XCEL (C) 1.50 SRC-RD</v>
          </cell>
          <cell r="E4824" t="str">
            <v>1.5</v>
          </cell>
          <cell r="F4824" t="str">
            <v>Progressif</v>
          </cell>
          <cell r="G4824" t="str">
            <v>Aspherique</v>
          </cell>
          <cell r="H4824" t="b">
            <v>0</v>
          </cell>
          <cell r="I4824" t="str">
            <v>SUPERIOR XCEL</v>
          </cell>
          <cell r="J4824" t="str">
            <v>EGERIE HD</v>
          </cell>
          <cell r="K4824" t="str">
            <v>SRC ROAD</v>
          </cell>
          <cell r="L4824" t="str">
            <v>AUTO</v>
          </cell>
          <cell r="M4824" t="str">
            <v>RX</v>
          </cell>
          <cell r="N4824" t="str">
            <v/>
          </cell>
          <cell r="O4824" t="str">
            <v/>
          </cell>
          <cell r="P4824" t="str">
            <v>BLANC</v>
          </cell>
          <cell r="Q4824" t="str">
            <v/>
          </cell>
          <cell r="R4824" t="str">
            <v/>
          </cell>
          <cell r="S4824" t="str">
            <v/>
          </cell>
          <cell r="T4824" t="str">
            <v/>
          </cell>
          <cell r="U4824" t="str">
            <v/>
          </cell>
          <cell r="V4824" t="str">
            <v/>
          </cell>
          <cell r="W4824" t="str">
            <v>EGERIE HD RX 1.5 AUTO BLANC</v>
          </cell>
          <cell r="X4824">
            <v>278</v>
          </cell>
          <cell r="Y4824">
            <v>193.15</v>
          </cell>
          <cell r="Z4824">
            <v>42.647519999999993</v>
          </cell>
          <cell r="AA4824">
            <v>75.88</v>
          </cell>
          <cell r="AB4824" t="b">
            <v>0</v>
          </cell>
          <cell r="AC4824">
            <v>42.647519999999993</v>
          </cell>
          <cell r="AD4824" t="b">
            <v>0</v>
          </cell>
          <cell r="AE4824" t="str">
            <v>31/12/2154</v>
          </cell>
          <cell r="AF4824" t="str">
            <v>51</v>
          </cell>
        </row>
        <row r="4825">
          <cell r="C4825" t="str">
            <v>R1I0B3</v>
          </cell>
          <cell r="D4825" t="str">
            <v>SEIKO SUPERIOR XCEL (A) 1.50 IP+ SRC-RD</v>
          </cell>
          <cell r="E4825" t="str">
            <v>1.5</v>
          </cell>
          <cell r="F4825" t="str">
            <v>Progressif</v>
          </cell>
          <cell r="G4825" t="str">
            <v>Aspherique</v>
          </cell>
          <cell r="H4825" t="b">
            <v>0</v>
          </cell>
          <cell r="I4825" t="str">
            <v>SUPERIOR XCEL</v>
          </cell>
          <cell r="J4825" t="str">
            <v>EGERIE HD</v>
          </cell>
          <cell r="K4825" t="str">
            <v>SRC ROAD</v>
          </cell>
          <cell r="L4825" t="str">
            <v>AUTO</v>
          </cell>
          <cell r="M4825" t="str">
            <v>RX</v>
          </cell>
          <cell r="N4825" t="str">
            <v/>
          </cell>
          <cell r="O4825" t="str">
            <v/>
          </cell>
          <cell r="P4825" t="str">
            <v>BLANC</v>
          </cell>
          <cell r="Q4825" t="str">
            <v/>
          </cell>
          <cell r="R4825" t="str">
            <v/>
          </cell>
          <cell r="S4825" t="str">
            <v/>
          </cell>
          <cell r="T4825" t="str">
            <v>IP PLUS</v>
          </cell>
          <cell r="U4825" t="str">
            <v/>
          </cell>
          <cell r="V4825" t="str">
            <v/>
          </cell>
          <cell r="W4825" t="str">
            <v>EGERIE HD RX 1.5 AUTO BLANC PROTECTUV</v>
          </cell>
          <cell r="X4825">
            <v>278</v>
          </cell>
          <cell r="Y4825">
            <v>194.15</v>
          </cell>
          <cell r="Z4825">
            <v>42.868319999999983</v>
          </cell>
          <cell r="AA4825">
            <v>75.88</v>
          </cell>
          <cell r="AB4825" t="b">
            <v>0</v>
          </cell>
          <cell r="AC4825">
            <v>42.868319999999983</v>
          </cell>
          <cell r="AD4825" t="b">
            <v>0</v>
          </cell>
          <cell r="AE4825" t="str">
            <v>31/12/2154</v>
          </cell>
          <cell r="AF4825" t="str">
            <v>51</v>
          </cell>
        </row>
        <row r="4826">
          <cell r="C4826" t="str">
            <v>R2I0B3</v>
          </cell>
          <cell r="D4826" t="str">
            <v>SEIKO SUPERIOR XCEL (B) 1.50 IP+ SRC-RD</v>
          </cell>
          <cell r="E4826" t="str">
            <v>1.5</v>
          </cell>
          <cell r="F4826" t="str">
            <v>Progressif</v>
          </cell>
          <cell r="G4826" t="str">
            <v>Aspherique</v>
          </cell>
          <cell r="H4826" t="b">
            <v>0</v>
          </cell>
          <cell r="I4826" t="str">
            <v>SUPERIOR XCEL</v>
          </cell>
          <cell r="J4826" t="str">
            <v>EGERIE HD</v>
          </cell>
          <cell r="K4826" t="str">
            <v>SRC ROAD</v>
          </cell>
          <cell r="L4826" t="str">
            <v>AUTO</v>
          </cell>
          <cell r="M4826" t="str">
            <v>RX</v>
          </cell>
          <cell r="N4826" t="str">
            <v/>
          </cell>
          <cell r="O4826" t="str">
            <v/>
          </cell>
          <cell r="P4826" t="str">
            <v>BLANC</v>
          </cell>
          <cell r="Q4826" t="str">
            <v/>
          </cell>
          <cell r="R4826" t="str">
            <v/>
          </cell>
          <cell r="S4826" t="str">
            <v/>
          </cell>
          <cell r="T4826" t="str">
            <v>IP PLUS</v>
          </cell>
          <cell r="U4826" t="str">
            <v/>
          </cell>
          <cell r="V4826" t="str">
            <v/>
          </cell>
          <cell r="W4826" t="str">
            <v>EGERIE HD RX 1.5 AUTO BLANC PROTECTUV</v>
          </cell>
          <cell r="X4826">
            <v>278</v>
          </cell>
          <cell r="Y4826">
            <v>194.15</v>
          </cell>
          <cell r="Z4826">
            <v>42.868319999999983</v>
          </cell>
          <cell r="AA4826">
            <v>75.88</v>
          </cell>
          <cell r="AB4826" t="b">
            <v>0</v>
          </cell>
          <cell r="AC4826">
            <v>42.868319999999983</v>
          </cell>
          <cell r="AD4826" t="b">
            <v>0</v>
          </cell>
          <cell r="AE4826" t="str">
            <v>31/12/2154</v>
          </cell>
          <cell r="AF4826" t="str">
            <v>51</v>
          </cell>
        </row>
        <row r="4827">
          <cell r="C4827" t="str">
            <v>R3I0B3</v>
          </cell>
          <cell r="D4827" t="str">
            <v>SEIKO SUPERIOR XCEL (C) 1.50 IP+ SRC-RD</v>
          </cell>
          <cell r="E4827" t="str">
            <v>1.5</v>
          </cell>
          <cell r="F4827" t="str">
            <v>Progressif</v>
          </cell>
          <cell r="G4827" t="str">
            <v>Aspherique</v>
          </cell>
          <cell r="H4827" t="b">
            <v>0</v>
          </cell>
          <cell r="I4827" t="str">
            <v>SUPERIOR XCEL</v>
          </cell>
          <cell r="J4827" t="str">
            <v>EGERIE HD</v>
          </cell>
          <cell r="K4827" t="str">
            <v>SRC ROAD</v>
          </cell>
          <cell r="L4827" t="str">
            <v>AUTO</v>
          </cell>
          <cell r="M4827" t="str">
            <v>RX</v>
          </cell>
          <cell r="N4827" t="str">
            <v/>
          </cell>
          <cell r="O4827" t="str">
            <v/>
          </cell>
          <cell r="P4827" t="str">
            <v>BLANC</v>
          </cell>
          <cell r="Q4827" t="str">
            <v/>
          </cell>
          <cell r="R4827" t="str">
            <v/>
          </cell>
          <cell r="S4827" t="str">
            <v/>
          </cell>
          <cell r="T4827" t="str">
            <v>IP PLUS</v>
          </cell>
          <cell r="U4827" t="str">
            <v/>
          </cell>
          <cell r="V4827" t="str">
            <v/>
          </cell>
          <cell r="W4827" t="str">
            <v>EGERIE HD RX 1.5 AUTO BLANC PROTECTUV</v>
          </cell>
          <cell r="X4827">
            <v>278</v>
          </cell>
          <cell r="Y4827">
            <v>194.15</v>
          </cell>
          <cell r="Z4827">
            <v>42.868319999999983</v>
          </cell>
          <cell r="AA4827">
            <v>75.88</v>
          </cell>
          <cell r="AB4827" t="b">
            <v>0</v>
          </cell>
          <cell r="AC4827">
            <v>42.868319999999983</v>
          </cell>
          <cell r="AD4827" t="b">
            <v>0</v>
          </cell>
          <cell r="AE4827" t="str">
            <v>31/12/2154</v>
          </cell>
          <cell r="AF4827" t="str">
            <v>51</v>
          </cell>
        </row>
        <row r="4828">
          <cell r="C4828" t="str">
            <v>R150B6</v>
          </cell>
          <cell r="D4828" t="str">
            <v>SEIKO SUPERIOR XCEL (A) 1.50 SRC-SC</v>
          </cell>
          <cell r="E4828" t="str">
            <v>1.5</v>
          </cell>
          <cell r="F4828" t="str">
            <v>Progressif</v>
          </cell>
          <cell r="G4828" t="str">
            <v>Aspherique</v>
          </cell>
          <cell r="H4828" t="b">
            <v>0</v>
          </cell>
          <cell r="I4828" t="str">
            <v>SUPERIOR XCEL</v>
          </cell>
          <cell r="J4828" t="str">
            <v>EGERIE HD</v>
          </cell>
          <cell r="K4828" t="str">
            <v>SRC SCREEN</v>
          </cell>
          <cell r="L4828" t="str">
            <v>BLUE</v>
          </cell>
          <cell r="M4828" t="str">
            <v>RX</v>
          </cell>
          <cell r="N4828" t="str">
            <v/>
          </cell>
          <cell r="O4828" t="str">
            <v/>
          </cell>
          <cell r="P4828" t="str">
            <v>BLANC</v>
          </cell>
          <cell r="Q4828" t="str">
            <v/>
          </cell>
          <cell r="R4828" t="str">
            <v/>
          </cell>
          <cell r="S4828" t="str">
            <v/>
          </cell>
          <cell r="T4828" t="str">
            <v/>
          </cell>
          <cell r="U4828" t="str">
            <v/>
          </cell>
          <cell r="V4828" t="str">
            <v/>
          </cell>
          <cell r="W4828" t="str">
            <v>EGERIE HD RX 1.5 BLUE BLANC</v>
          </cell>
          <cell r="X4828">
            <v>278</v>
          </cell>
          <cell r="Y4828">
            <v>199.35</v>
          </cell>
          <cell r="Z4828">
            <v>44.01647999999998</v>
          </cell>
          <cell r="AA4828">
            <v>75.88</v>
          </cell>
          <cell r="AB4828" t="b">
            <v>0</v>
          </cell>
          <cell r="AC4828">
            <v>44.01647999999998</v>
          </cell>
          <cell r="AD4828" t="b">
            <v>0</v>
          </cell>
          <cell r="AE4828" t="str">
            <v>31/12/2154</v>
          </cell>
          <cell r="AF4828" t="str">
            <v>55</v>
          </cell>
        </row>
        <row r="4829">
          <cell r="C4829" t="str">
            <v>R250B6</v>
          </cell>
          <cell r="D4829" t="str">
            <v>SEIKO SUPERIOR XCEL (B) 1.50 SRC-SC</v>
          </cell>
          <cell r="E4829" t="str">
            <v>1.5</v>
          </cell>
          <cell r="F4829" t="str">
            <v>Progressif</v>
          </cell>
          <cell r="G4829" t="str">
            <v>Aspherique</v>
          </cell>
          <cell r="H4829" t="b">
            <v>0</v>
          </cell>
          <cell r="I4829" t="str">
            <v>SUPERIOR XCEL</v>
          </cell>
          <cell r="J4829" t="str">
            <v>EGERIE HD</v>
          </cell>
          <cell r="K4829" t="str">
            <v>SRC SCREEN</v>
          </cell>
          <cell r="L4829" t="str">
            <v>BLUE</v>
          </cell>
          <cell r="M4829" t="str">
            <v>RX</v>
          </cell>
          <cell r="N4829" t="str">
            <v/>
          </cell>
          <cell r="O4829" t="str">
            <v/>
          </cell>
          <cell r="P4829" t="str">
            <v>BLANC</v>
          </cell>
          <cell r="Q4829" t="str">
            <v/>
          </cell>
          <cell r="R4829" t="str">
            <v/>
          </cell>
          <cell r="S4829" t="str">
            <v/>
          </cell>
          <cell r="T4829" t="str">
            <v/>
          </cell>
          <cell r="U4829" t="str">
            <v/>
          </cell>
          <cell r="V4829" t="str">
            <v/>
          </cell>
          <cell r="W4829" t="str">
            <v>EGERIE HD RX 1.5 BLUE BLANC</v>
          </cell>
          <cell r="X4829">
            <v>278</v>
          </cell>
          <cell r="Y4829">
            <v>199.35</v>
          </cell>
          <cell r="Z4829">
            <v>44.01647999999998</v>
          </cell>
          <cell r="AA4829">
            <v>75.88</v>
          </cell>
          <cell r="AB4829" t="b">
            <v>0</v>
          </cell>
          <cell r="AC4829">
            <v>44.01647999999998</v>
          </cell>
          <cell r="AD4829" t="b">
            <v>0</v>
          </cell>
          <cell r="AE4829" t="str">
            <v>31/12/2154</v>
          </cell>
          <cell r="AF4829" t="str">
            <v>55</v>
          </cell>
        </row>
        <row r="4830">
          <cell r="C4830" t="str">
            <v>R350B6</v>
          </cell>
          <cell r="D4830" t="str">
            <v>SEIKO SUPERIOR XCEL (C) 1.50 SRC-SC</v>
          </cell>
          <cell r="E4830" t="str">
            <v>1.5</v>
          </cell>
          <cell r="F4830" t="str">
            <v>Progressif</v>
          </cell>
          <cell r="G4830" t="str">
            <v>Aspherique</v>
          </cell>
          <cell r="H4830" t="b">
            <v>0</v>
          </cell>
          <cell r="I4830" t="str">
            <v>SUPERIOR XCEL</v>
          </cell>
          <cell r="J4830" t="str">
            <v>EGERIE HD</v>
          </cell>
          <cell r="K4830" t="str">
            <v>SRC SCREEN</v>
          </cell>
          <cell r="L4830" t="str">
            <v>BLUE</v>
          </cell>
          <cell r="M4830" t="str">
            <v>RX</v>
          </cell>
          <cell r="N4830" t="str">
            <v/>
          </cell>
          <cell r="O4830" t="str">
            <v/>
          </cell>
          <cell r="P4830" t="str">
            <v>BLANC</v>
          </cell>
          <cell r="Q4830" t="str">
            <v/>
          </cell>
          <cell r="R4830" t="str">
            <v/>
          </cell>
          <cell r="S4830" t="str">
            <v/>
          </cell>
          <cell r="T4830" t="str">
            <v/>
          </cell>
          <cell r="U4830" t="str">
            <v/>
          </cell>
          <cell r="V4830" t="str">
            <v/>
          </cell>
          <cell r="W4830" t="str">
            <v>EGERIE HD RX 1.5 BLUE BLANC</v>
          </cell>
          <cell r="X4830">
            <v>278</v>
          </cell>
          <cell r="Y4830">
            <v>199.35</v>
          </cell>
          <cell r="Z4830">
            <v>44.01647999999998</v>
          </cell>
          <cell r="AA4830">
            <v>75.88</v>
          </cell>
          <cell r="AB4830" t="b">
            <v>0</v>
          </cell>
          <cell r="AC4830">
            <v>44.01647999999998</v>
          </cell>
          <cell r="AD4830" t="b">
            <v>0</v>
          </cell>
          <cell r="AE4830" t="str">
            <v>31/12/2154</v>
          </cell>
          <cell r="AF4830" t="str">
            <v>55</v>
          </cell>
        </row>
        <row r="4831">
          <cell r="C4831" t="str">
            <v>R1I0B6</v>
          </cell>
          <cell r="D4831" t="str">
            <v>SEIKO SUPERIOR XCEL (A) 1.50 IP+ SRC-SC</v>
          </cell>
          <cell r="E4831" t="str">
            <v>1.5</v>
          </cell>
          <cell r="F4831" t="str">
            <v>Progressif</v>
          </cell>
          <cell r="G4831" t="str">
            <v>Aspherique</v>
          </cell>
          <cell r="H4831" t="b">
            <v>0</v>
          </cell>
          <cell r="I4831" t="str">
            <v>SUPERIOR XCEL</v>
          </cell>
          <cell r="J4831" t="str">
            <v>EGERIE HD</v>
          </cell>
          <cell r="K4831" t="str">
            <v>SRC SCREEN</v>
          </cell>
          <cell r="L4831" t="str">
            <v>BLUE</v>
          </cell>
          <cell r="M4831" t="str">
            <v>RX</v>
          </cell>
          <cell r="N4831" t="str">
            <v/>
          </cell>
          <cell r="O4831" t="str">
            <v/>
          </cell>
          <cell r="P4831" t="str">
            <v>BLANC</v>
          </cell>
          <cell r="Q4831" t="str">
            <v/>
          </cell>
          <cell r="R4831" t="str">
            <v/>
          </cell>
          <cell r="S4831" t="str">
            <v/>
          </cell>
          <cell r="T4831" t="str">
            <v>IP PLUS</v>
          </cell>
          <cell r="U4831" t="str">
            <v/>
          </cell>
          <cell r="V4831" t="str">
            <v/>
          </cell>
          <cell r="W4831" t="str">
            <v>EGERIE HD RX 1.5 BLUE BLANC PROTECTUV</v>
          </cell>
          <cell r="X4831">
            <v>278</v>
          </cell>
          <cell r="Y4831">
            <v>200.35</v>
          </cell>
          <cell r="Z4831">
            <v>44.237279999999998</v>
          </cell>
          <cell r="AA4831">
            <v>75.88</v>
          </cell>
          <cell r="AB4831" t="b">
            <v>0</v>
          </cell>
          <cell r="AC4831">
            <v>44.237279999999998</v>
          </cell>
          <cell r="AD4831" t="b">
            <v>0</v>
          </cell>
          <cell r="AE4831" t="str">
            <v>31/12/2154</v>
          </cell>
          <cell r="AF4831" t="str">
            <v>55</v>
          </cell>
        </row>
        <row r="4832">
          <cell r="C4832" t="str">
            <v>R2I0B6</v>
          </cell>
          <cell r="D4832" t="str">
            <v>SEIKO SUPERIOR XCEL (B) 1.50 IP+ SRC-SC</v>
          </cell>
          <cell r="E4832" t="str">
            <v>1.5</v>
          </cell>
          <cell r="F4832" t="str">
            <v>Progressif</v>
          </cell>
          <cell r="G4832" t="str">
            <v>Aspherique</v>
          </cell>
          <cell r="H4832" t="b">
            <v>0</v>
          </cell>
          <cell r="I4832" t="str">
            <v>SUPERIOR XCEL</v>
          </cell>
          <cell r="J4832" t="str">
            <v>EGERIE HD</v>
          </cell>
          <cell r="K4832" t="str">
            <v>SRC SCREEN</v>
          </cell>
          <cell r="L4832" t="str">
            <v>BLUE</v>
          </cell>
          <cell r="M4832" t="str">
            <v>RX</v>
          </cell>
          <cell r="N4832" t="str">
            <v/>
          </cell>
          <cell r="O4832" t="str">
            <v/>
          </cell>
          <cell r="P4832" t="str">
            <v>BLANC</v>
          </cell>
          <cell r="Q4832" t="str">
            <v/>
          </cell>
          <cell r="R4832" t="str">
            <v/>
          </cell>
          <cell r="S4832" t="str">
            <v/>
          </cell>
          <cell r="T4832" t="str">
            <v>IP PLUS</v>
          </cell>
          <cell r="U4832" t="str">
            <v/>
          </cell>
          <cell r="V4832" t="str">
            <v/>
          </cell>
          <cell r="W4832" t="str">
            <v>EGERIE HD RX 1.5 BLUE BLANC PROTECTUV</v>
          </cell>
          <cell r="X4832">
            <v>278</v>
          </cell>
          <cell r="Y4832">
            <v>200.35</v>
          </cell>
          <cell r="Z4832">
            <v>44.237279999999998</v>
          </cell>
          <cell r="AA4832">
            <v>75.88</v>
          </cell>
          <cell r="AB4832" t="b">
            <v>0</v>
          </cell>
          <cell r="AC4832">
            <v>44.237279999999998</v>
          </cell>
          <cell r="AD4832" t="b">
            <v>0</v>
          </cell>
          <cell r="AE4832" t="str">
            <v>31/12/2154</v>
          </cell>
          <cell r="AF4832" t="str">
            <v>55</v>
          </cell>
        </row>
        <row r="4833">
          <cell r="C4833" t="str">
            <v>R3I0B6</v>
          </cell>
          <cell r="D4833" t="str">
            <v>SEIKO SUPERIOR XCEL (C) 1.50 IP+ SRC-SC</v>
          </cell>
          <cell r="E4833" t="str">
            <v>1.5</v>
          </cell>
          <cell r="F4833" t="str">
            <v>Progressif</v>
          </cell>
          <cell r="G4833" t="str">
            <v>Aspherique</v>
          </cell>
          <cell r="H4833" t="b">
            <v>0</v>
          </cell>
          <cell r="I4833" t="str">
            <v>SUPERIOR XCEL</v>
          </cell>
          <cell r="J4833" t="str">
            <v>EGERIE HD</v>
          </cell>
          <cell r="K4833" t="str">
            <v>SRC SCREEN</v>
          </cell>
          <cell r="L4833" t="str">
            <v>BLUE</v>
          </cell>
          <cell r="M4833" t="str">
            <v>RX</v>
          </cell>
          <cell r="N4833" t="str">
            <v/>
          </cell>
          <cell r="O4833" t="str">
            <v/>
          </cell>
          <cell r="P4833" t="str">
            <v>BLANC</v>
          </cell>
          <cell r="Q4833" t="str">
            <v/>
          </cell>
          <cell r="R4833" t="str">
            <v/>
          </cell>
          <cell r="S4833" t="str">
            <v/>
          </cell>
          <cell r="T4833" t="str">
            <v>IP PLUS</v>
          </cell>
          <cell r="U4833" t="str">
            <v/>
          </cell>
          <cell r="V4833" t="str">
            <v/>
          </cell>
          <cell r="W4833" t="str">
            <v>EGERIE HD RX 1.5 BLUE BLANC PROTECTUV</v>
          </cell>
          <cell r="X4833">
            <v>278</v>
          </cell>
          <cell r="Y4833">
            <v>200.35</v>
          </cell>
          <cell r="Z4833">
            <v>44.237279999999998</v>
          </cell>
          <cell r="AA4833">
            <v>75.88</v>
          </cell>
          <cell r="AB4833" t="b">
            <v>0</v>
          </cell>
          <cell r="AC4833">
            <v>44.237279999999998</v>
          </cell>
          <cell r="AD4833" t="b">
            <v>0</v>
          </cell>
          <cell r="AE4833" t="str">
            <v>31/12/2154</v>
          </cell>
          <cell r="AF4833" t="str">
            <v>55</v>
          </cell>
        </row>
        <row r="4834">
          <cell r="C4834" t="str">
            <v>PR50B3</v>
          </cell>
          <cell r="D4834" t="str">
            <v>SEIKO PRIME X 1.50 SRC-RD</v>
          </cell>
          <cell r="E4834" t="str">
            <v>1.5</v>
          </cell>
          <cell r="F4834" t="str">
            <v>Progressif</v>
          </cell>
          <cell r="G4834" t="str">
            <v>Aspherique</v>
          </cell>
          <cell r="H4834" t="b">
            <v>0</v>
          </cell>
          <cell r="I4834" t="str">
            <v>SEIKO PRIME X</v>
          </cell>
          <cell r="J4834" t="str">
            <v>EGERIE HD</v>
          </cell>
          <cell r="K4834" t="str">
            <v>SRC ROAD</v>
          </cell>
          <cell r="L4834" t="str">
            <v>AUTO</v>
          </cell>
          <cell r="M4834" t="str">
            <v>RX</v>
          </cell>
          <cell r="N4834" t="str">
            <v/>
          </cell>
          <cell r="O4834" t="str">
            <v/>
          </cell>
          <cell r="P4834" t="str">
            <v>BLANC</v>
          </cell>
          <cell r="Q4834" t="str">
            <v/>
          </cell>
          <cell r="R4834" t="str">
            <v/>
          </cell>
          <cell r="S4834" t="str">
            <v/>
          </cell>
          <cell r="T4834" t="str">
            <v/>
          </cell>
          <cell r="U4834" t="str">
            <v/>
          </cell>
          <cell r="V4834" t="str">
            <v/>
          </cell>
          <cell r="W4834" t="str">
            <v>EGERIE HD RX 1.5 AUTO BLANC</v>
          </cell>
          <cell r="X4834">
            <v>278</v>
          </cell>
          <cell r="Y4834">
            <v>210.75</v>
          </cell>
          <cell r="Z4834">
            <v>36.4176</v>
          </cell>
          <cell r="AA4834">
            <v>64</v>
          </cell>
          <cell r="AB4834" t="b">
            <v>0</v>
          </cell>
          <cell r="AC4834">
            <v>36.4176</v>
          </cell>
          <cell r="AD4834" t="b">
            <v>0</v>
          </cell>
          <cell r="AE4834" t="str">
            <v>31/12/2154</v>
          </cell>
          <cell r="AF4834" t="str">
            <v>51</v>
          </cell>
        </row>
        <row r="4835">
          <cell r="C4835" t="str">
            <v>PRI0B3</v>
          </cell>
          <cell r="D4835" t="str">
            <v>SEIKO PRIME X 1.50 IP+ SRC-RD</v>
          </cell>
          <cell r="E4835" t="str">
            <v>1.5</v>
          </cell>
          <cell r="F4835" t="str">
            <v>Progressif</v>
          </cell>
          <cell r="G4835" t="str">
            <v>Aspherique</v>
          </cell>
          <cell r="H4835" t="b">
            <v>0</v>
          </cell>
          <cell r="I4835" t="str">
            <v>SEIKO PRIME X</v>
          </cell>
          <cell r="J4835" t="str">
            <v>EGERIE HD</v>
          </cell>
          <cell r="K4835" t="str">
            <v>SRC ROAD</v>
          </cell>
          <cell r="L4835" t="str">
            <v>AUTO</v>
          </cell>
          <cell r="M4835" t="str">
            <v>RX</v>
          </cell>
          <cell r="N4835" t="str">
            <v/>
          </cell>
          <cell r="O4835" t="str">
            <v/>
          </cell>
          <cell r="P4835" t="str">
            <v>BLANC</v>
          </cell>
          <cell r="Q4835" t="str">
            <v/>
          </cell>
          <cell r="R4835" t="str">
            <v/>
          </cell>
          <cell r="S4835" t="str">
            <v/>
          </cell>
          <cell r="T4835" t="str">
            <v>IP PLUS</v>
          </cell>
          <cell r="U4835" t="str">
            <v/>
          </cell>
          <cell r="V4835" t="str">
            <v/>
          </cell>
          <cell r="W4835" t="str">
            <v>EGERIE HD RX 1.5 AUTO BLANC PROTECTUV</v>
          </cell>
          <cell r="X4835">
            <v>278</v>
          </cell>
          <cell r="Y4835">
            <v>211.75</v>
          </cell>
          <cell r="Z4835">
            <v>36.59040000000001</v>
          </cell>
          <cell r="AA4835">
            <v>64</v>
          </cell>
          <cell r="AB4835" t="b">
            <v>0</v>
          </cell>
          <cell r="AC4835">
            <v>36.59040000000001</v>
          </cell>
          <cell r="AD4835" t="b">
            <v>0</v>
          </cell>
          <cell r="AE4835" t="str">
            <v>31/12/2154</v>
          </cell>
          <cell r="AF4835" t="str">
            <v>51</v>
          </cell>
        </row>
        <row r="4836">
          <cell r="C4836" t="str">
            <v>PR50B6</v>
          </cell>
          <cell r="D4836" t="str">
            <v>SEIKO PRIME X 1.50 SRC-SC</v>
          </cell>
          <cell r="E4836" t="str">
            <v>1.5</v>
          </cell>
          <cell r="F4836" t="str">
            <v>Progressif</v>
          </cell>
          <cell r="G4836" t="str">
            <v>Aspherique</v>
          </cell>
          <cell r="H4836" t="b">
            <v>0</v>
          </cell>
          <cell r="I4836" t="str">
            <v>SEIKO PRIME X</v>
          </cell>
          <cell r="J4836" t="str">
            <v>EGERIE HD</v>
          </cell>
          <cell r="K4836" t="str">
            <v>SRC SCREEN</v>
          </cell>
          <cell r="L4836" t="str">
            <v>BLUE</v>
          </cell>
          <cell r="M4836" t="str">
            <v>RX</v>
          </cell>
          <cell r="N4836" t="str">
            <v/>
          </cell>
          <cell r="O4836" t="str">
            <v/>
          </cell>
          <cell r="P4836" t="str">
            <v>BLANC</v>
          </cell>
          <cell r="Q4836" t="str">
            <v/>
          </cell>
          <cell r="R4836" t="str">
            <v/>
          </cell>
          <cell r="S4836" t="str">
            <v/>
          </cell>
          <cell r="T4836" t="str">
            <v/>
          </cell>
          <cell r="U4836" t="str">
            <v/>
          </cell>
          <cell r="V4836" t="str">
            <v/>
          </cell>
          <cell r="W4836" t="str">
            <v>EGERIE HD RX 1.5 BLUE BLANC</v>
          </cell>
          <cell r="X4836">
            <v>278</v>
          </cell>
          <cell r="Y4836">
            <v>216.95</v>
          </cell>
          <cell r="Z4836">
            <v>37.488960000000013</v>
          </cell>
          <cell r="AA4836">
            <v>64</v>
          </cell>
          <cell r="AB4836" t="b">
            <v>0</v>
          </cell>
          <cell r="AC4836">
            <v>37.488960000000013</v>
          </cell>
          <cell r="AD4836" t="b">
            <v>0</v>
          </cell>
          <cell r="AE4836" t="str">
            <v>31/12/2154</v>
          </cell>
          <cell r="AF4836" t="str">
            <v>55</v>
          </cell>
        </row>
        <row r="4837">
          <cell r="C4837" t="str">
            <v>PRI0B6</v>
          </cell>
          <cell r="D4837" t="str">
            <v>SEIKO PRIME X 1.50 IP+ SRC-SC</v>
          </cell>
          <cell r="E4837" t="str">
            <v>1.5</v>
          </cell>
          <cell r="F4837" t="str">
            <v>Progressif</v>
          </cell>
          <cell r="G4837" t="str">
            <v>Aspherique</v>
          </cell>
          <cell r="H4837" t="b">
            <v>0</v>
          </cell>
          <cell r="I4837" t="str">
            <v>SEIKO PRIME X</v>
          </cell>
          <cell r="J4837" t="str">
            <v>EGERIE HD</v>
          </cell>
          <cell r="K4837" t="str">
            <v>SRC SCREEN</v>
          </cell>
          <cell r="L4837" t="str">
            <v>BLUE</v>
          </cell>
          <cell r="M4837" t="str">
            <v>RX</v>
          </cell>
          <cell r="N4837" t="str">
            <v/>
          </cell>
          <cell r="O4837" t="str">
            <v/>
          </cell>
          <cell r="P4837" t="str">
            <v>BLANC</v>
          </cell>
          <cell r="Q4837" t="str">
            <v/>
          </cell>
          <cell r="R4837" t="str">
            <v/>
          </cell>
          <cell r="S4837" t="str">
            <v/>
          </cell>
          <cell r="T4837" t="str">
            <v>IP PLUS</v>
          </cell>
          <cell r="U4837" t="str">
            <v/>
          </cell>
          <cell r="V4837" t="str">
            <v/>
          </cell>
          <cell r="W4837" t="str">
            <v>EGERIE HD RX 1.5 BLUE BLANC PROTECTUV</v>
          </cell>
          <cell r="X4837">
            <v>278</v>
          </cell>
          <cell r="Y4837">
            <v>217.95</v>
          </cell>
          <cell r="Z4837">
            <v>37.661760000000022</v>
          </cell>
          <cell r="AA4837">
            <v>64</v>
          </cell>
          <cell r="AB4837" t="b">
            <v>0</v>
          </cell>
          <cell r="AC4837">
            <v>37.661760000000022</v>
          </cell>
          <cell r="AD4837" t="b">
            <v>0</v>
          </cell>
          <cell r="AE4837" t="str">
            <v>31/12/2154</v>
          </cell>
          <cell r="AF4837" t="str">
            <v>55</v>
          </cell>
        </row>
        <row r="4838">
          <cell r="C4838" t="str">
            <v>FP50B6</v>
          </cell>
          <cell r="D4838" t="str">
            <v>SEIKO PRIME X FR 1.50 SRC-SC</v>
          </cell>
          <cell r="E4838" t="str">
            <v>1.5</v>
          </cell>
          <cell r="F4838" t="str">
            <v>Progressif</v>
          </cell>
          <cell r="G4838" t="str">
            <v>Aspherique</v>
          </cell>
          <cell r="H4838" t="b">
            <v>0</v>
          </cell>
          <cell r="I4838" t="str">
            <v>SEIKO PRIME X</v>
          </cell>
          <cell r="J4838" t="str">
            <v>EGERIE HD</v>
          </cell>
          <cell r="K4838" t="str">
            <v>SRC SCREEN</v>
          </cell>
          <cell r="L4838" t="str">
            <v>BLUE</v>
          </cell>
          <cell r="M4838" t="str">
            <v>RX</v>
          </cell>
          <cell r="N4838" t="str">
            <v/>
          </cell>
          <cell r="O4838" t="str">
            <v/>
          </cell>
          <cell r="P4838" t="str">
            <v>BLANC</v>
          </cell>
          <cell r="Q4838" t="str">
            <v/>
          </cell>
          <cell r="R4838" t="str">
            <v/>
          </cell>
          <cell r="S4838" t="str">
            <v/>
          </cell>
          <cell r="T4838" t="str">
            <v/>
          </cell>
          <cell r="U4838" t="str">
            <v/>
          </cell>
          <cell r="V4838" t="str">
            <v/>
          </cell>
          <cell r="W4838" t="str">
            <v>EGERIE HD RX 1.5 BLUE BLANC</v>
          </cell>
          <cell r="X4838">
            <v>278</v>
          </cell>
          <cell r="Y4838">
            <v>222.55</v>
          </cell>
          <cell r="Z4838">
            <v>38.456640000000021</v>
          </cell>
          <cell r="AA4838">
            <v>64</v>
          </cell>
          <cell r="AB4838" t="b">
            <v>0</v>
          </cell>
          <cell r="AC4838">
            <v>38.456640000000021</v>
          </cell>
          <cell r="AD4838" t="b">
            <v>0</v>
          </cell>
          <cell r="AE4838" t="str">
            <v>31/12/2154</v>
          </cell>
          <cell r="AF4838" t="str">
            <v>55</v>
          </cell>
        </row>
        <row r="4839">
          <cell r="C4839" t="str">
            <v>FPI0B6</v>
          </cell>
          <cell r="D4839" t="str">
            <v>SEIKO PRIME X FR 1.50 IP+ SRC-SC</v>
          </cell>
          <cell r="E4839" t="str">
            <v>1.5</v>
          </cell>
          <cell r="F4839" t="str">
            <v>Progressif</v>
          </cell>
          <cell r="G4839" t="str">
            <v>Aspherique</v>
          </cell>
          <cell r="H4839" t="b">
            <v>0</v>
          </cell>
          <cell r="I4839" t="str">
            <v>SEIKO PRIME X</v>
          </cell>
          <cell r="J4839" t="str">
            <v>EGERIE HD</v>
          </cell>
          <cell r="K4839" t="str">
            <v>SRC SCREEN</v>
          </cell>
          <cell r="L4839" t="str">
            <v>BLUE</v>
          </cell>
          <cell r="M4839" t="str">
            <v>RX</v>
          </cell>
          <cell r="N4839" t="str">
            <v/>
          </cell>
          <cell r="O4839" t="str">
            <v/>
          </cell>
          <cell r="P4839" t="str">
            <v>BLANC</v>
          </cell>
          <cell r="Q4839" t="str">
            <v/>
          </cell>
          <cell r="R4839" t="str">
            <v/>
          </cell>
          <cell r="S4839" t="str">
            <v/>
          </cell>
          <cell r="T4839" t="str">
            <v>IP PLUS</v>
          </cell>
          <cell r="U4839" t="str">
            <v/>
          </cell>
          <cell r="V4839" t="str">
            <v/>
          </cell>
          <cell r="W4839" t="str">
            <v>EGERIE HD RX 1.5 BLUE BLANC PROTECTUV</v>
          </cell>
          <cell r="X4839">
            <v>278</v>
          </cell>
          <cell r="Y4839">
            <v>223.55</v>
          </cell>
          <cell r="Z4839">
            <v>38.629440000000002</v>
          </cell>
          <cell r="AA4839">
            <v>64</v>
          </cell>
          <cell r="AB4839" t="b">
            <v>0</v>
          </cell>
          <cell r="AC4839">
            <v>38.629440000000002</v>
          </cell>
          <cell r="AD4839" t="b">
            <v>0</v>
          </cell>
          <cell r="AE4839" t="str">
            <v>31/12/2154</v>
          </cell>
          <cell r="AF4839" t="str">
            <v>55</v>
          </cell>
        </row>
        <row r="4840">
          <cell r="C4840" t="str">
            <v>EX30A6</v>
          </cell>
          <cell r="D4840" t="str">
            <v>SEIKO EMBLEM XTW 1.67 UVBR SRC-UL</v>
          </cell>
          <cell r="E4840" t="str">
            <v>1.67</v>
          </cell>
          <cell r="F4840" t="str">
            <v>Progressif</v>
          </cell>
          <cell r="G4840" t="str">
            <v>Aspherique</v>
          </cell>
          <cell r="H4840" t="b">
            <v>0</v>
          </cell>
          <cell r="I4840" t="str">
            <v>EMBLEM XTRAWIDE</v>
          </cell>
          <cell r="J4840" t="str">
            <v>CENT POUR CENT HD</v>
          </cell>
          <cell r="K4840" t="str">
            <v>SRC ULTRA</v>
          </cell>
          <cell r="L4840" t="str">
            <v>5G</v>
          </cell>
          <cell r="M4840" t="str">
            <v>RX</v>
          </cell>
          <cell r="N4840" t="str">
            <v/>
          </cell>
          <cell r="O4840" t="str">
            <v/>
          </cell>
          <cell r="P4840" t="str">
            <v>BLANC</v>
          </cell>
          <cell r="Q4840" t="str">
            <v/>
          </cell>
          <cell r="R4840" t="str">
            <v/>
          </cell>
          <cell r="S4840" t="str">
            <v>UVBR</v>
          </cell>
          <cell r="T4840" t="str">
            <v>UV</v>
          </cell>
          <cell r="U4840" t="str">
            <v/>
          </cell>
          <cell r="V4840" t="str">
            <v/>
          </cell>
          <cell r="W4840" t="str">
            <v>CENT POUR CENT HD RX 1.67 5G BLANC UVBLUSELECT PROTECTUV</v>
          </cell>
          <cell r="X4840">
            <v>279</v>
          </cell>
          <cell r="Y4840">
            <v>214.8</v>
          </cell>
          <cell r="Z4840">
            <v>28.611360000000012</v>
          </cell>
          <cell r="AA4840">
            <v>80.56</v>
          </cell>
          <cell r="AB4840" t="b">
            <v>0</v>
          </cell>
          <cell r="AC4840">
            <v>28.611360000000012</v>
          </cell>
          <cell r="AD4840" t="b">
            <v>0</v>
          </cell>
          <cell r="AE4840" t="str">
            <v>31/12/2154</v>
          </cell>
          <cell r="AF4840" t="str">
            <v>142</v>
          </cell>
        </row>
        <row r="4841">
          <cell r="C4841" t="str">
            <v>FE30A6</v>
          </cell>
          <cell r="D4841" t="str">
            <v>SEIKO EMBLEM XTW FR 1.67 UVBR SRC-UL</v>
          </cell>
          <cell r="E4841" t="str">
            <v>1.67</v>
          </cell>
          <cell r="F4841" t="str">
            <v>Progressif</v>
          </cell>
          <cell r="G4841" t="str">
            <v>Aspherique</v>
          </cell>
          <cell r="H4841" t="b">
            <v>0</v>
          </cell>
          <cell r="I4841" t="str">
            <v>EMBLEM XTRAWIDE</v>
          </cell>
          <cell r="J4841" t="str">
            <v>CENT POUR CENT HD</v>
          </cell>
          <cell r="K4841" t="str">
            <v>SRC ULTRA</v>
          </cell>
          <cell r="L4841" t="str">
            <v>5G</v>
          </cell>
          <cell r="M4841" t="str">
            <v>RX</v>
          </cell>
          <cell r="N4841" t="str">
            <v/>
          </cell>
          <cell r="O4841" t="str">
            <v/>
          </cell>
          <cell r="P4841" t="str">
            <v>BLANC</v>
          </cell>
          <cell r="Q4841" t="str">
            <v/>
          </cell>
          <cell r="R4841" t="str">
            <v/>
          </cell>
          <cell r="S4841" t="str">
            <v>UVBR</v>
          </cell>
          <cell r="T4841" t="str">
            <v>UV</v>
          </cell>
          <cell r="U4841" t="str">
            <v/>
          </cell>
          <cell r="V4841" t="str">
            <v/>
          </cell>
          <cell r="W4841" t="str">
            <v>CENT POUR CENT HD RX 1.67 5G BLANC UVBLUSELECT PROTECTUV</v>
          </cell>
          <cell r="X4841">
            <v>279</v>
          </cell>
          <cell r="Y4841">
            <v>220.4</v>
          </cell>
          <cell r="Z4841">
            <v>29.357280000000017</v>
          </cell>
          <cell r="AA4841">
            <v>80.56</v>
          </cell>
          <cell r="AB4841" t="b">
            <v>0</v>
          </cell>
          <cell r="AC4841">
            <v>29.357280000000017</v>
          </cell>
          <cell r="AD4841" t="b">
            <v>0</v>
          </cell>
          <cell r="AE4841" t="str">
            <v>31/12/2154</v>
          </cell>
          <cell r="AF4841" t="str">
            <v>142</v>
          </cell>
        </row>
        <row r="4842">
          <cell r="C4842" t="str">
            <v>VX30A6</v>
          </cell>
          <cell r="D4842" t="str">
            <v>SEIKO VISION X 1.67 UVBR SRC-UL</v>
          </cell>
          <cell r="E4842" t="str">
            <v>1.67</v>
          </cell>
          <cell r="F4842" t="str">
            <v>Progressif</v>
          </cell>
          <cell r="G4842" t="str">
            <v>Aspherique</v>
          </cell>
          <cell r="H4842" t="b">
            <v>0</v>
          </cell>
          <cell r="I4842" t="str">
            <v>VISION X</v>
          </cell>
          <cell r="J4842" t="str">
            <v>JEUNE PREMIER HD</v>
          </cell>
          <cell r="K4842" t="str">
            <v>SRC ULTRA</v>
          </cell>
          <cell r="L4842" t="str">
            <v>5G</v>
          </cell>
          <cell r="M4842" t="str">
            <v>RX</v>
          </cell>
          <cell r="N4842" t="str">
            <v/>
          </cell>
          <cell r="O4842" t="str">
            <v/>
          </cell>
          <cell r="P4842" t="str">
            <v>BLANC</v>
          </cell>
          <cell r="Q4842" t="str">
            <v/>
          </cell>
          <cell r="R4842" t="str">
            <v/>
          </cell>
          <cell r="S4842" t="str">
            <v>UVBR</v>
          </cell>
          <cell r="T4842" t="str">
            <v>UV</v>
          </cell>
          <cell r="U4842" t="str">
            <v/>
          </cell>
          <cell r="V4842" t="str">
            <v/>
          </cell>
          <cell r="W4842" t="str">
            <v>JEUNE PREMIER HD RX 1.67 5G BLANC UVBLUSELECT PROTECTUV</v>
          </cell>
          <cell r="X4842">
            <v>279</v>
          </cell>
          <cell r="Y4842">
            <v>177.7</v>
          </cell>
          <cell r="Z4842">
            <v>29.107260000000018</v>
          </cell>
          <cell r="AA4842">
            <v>75.88</v>
          </cell>
          <cell r="AB4842" t="b">
            <v>0</v>
          </cell>
          <cell r="AC4842">
            <v>29.107260000000018</v>
          </cell>
          <cell r="AD4842" t="b">
            <v>0</v>
          </cell>
          <cell r="AE4842" t="str">
            <v>31/12/2154</v>
          </cell>
          <cell r="AF4842" t="str">
            <v>142</v>
          </cell>
        </row>
        <row r="4843">
          <cell r="C4843" t="str">
            <v>FV30A6</v>
          </cell>
          <cell r="D4843" t="str">
            <v>SEIKO VISION X FR 1.67 UVBR SRC-UL</v>
          </cell>
          <cell r="E4843" t="str">
            <v>1.67</v>
          </cell>
          <cell r="F4843" t="str">
            <v>Progressif</v>
          </cell>
          <cell r="G4843" t="str">
            <v>Aspherique</v>
          </cell>
          <cell r="H4843" t="b">
            <v>0</v>
          </cell>
          <cell r="I4843" t="str">
            <v>VISION X</v>
          </cell>
          <cell r="J4843" t="str">
            <v>JEUNE PREMIER HD</v>
          </cell>
          <cell r="K4843" t="str">
            <v>SRC ULTRA</v>
          </cell>
          <cell r="L4843" t="str">
            <v>5G</v>
          </cell>
          <cell r="M4843" t="str">
            <v>RX</v>
          </cell>
          <cell r="N4843" t="str">
            <v/>
          </cell>
          <cell r="O4843" t="str">
            <v/>
          </cell>
          <cell r="P4843" t="str">
            <v>BLANC</v>
          </cell>
          <cell r="Q4843" t="str">
            <v/>
          </cell>
          <cell r="R4843" t="str">
            <v/>
          </cell>
          <cell r="S4843" t="str">
            <v>UVBR</v>
          </cell>
          <cell r="T4843" t="str">
            <v>UV</v>
          </cell>
          <cell r="U4843" t="str">
            <v/>
          </cell>
          <cell r="V4843" t="str">
            <v/>
          </cell>
          <cell r="W4843" t="str">
            <v>JEUNE PREMIER HD RX 1.67 5G BLANC UVBLUSELECT PROTECTUV</v>
          </cell>
          <cell r="X4843">
            <v>279</v>
          </cell>
          <cell r="Y4843">
            <v>183.3</v>
          </cell>
          <cell r="Z4843">
            <v>30.024540000000002</v>
          </cell>
          <cell r="AA4843">
            <v>75.88</v>
          </cell>
          <cell r="AB4843" t="b">
            <v>0</v>
          </cell>
          <cell r="AC4843">
            <v>30.024540000000002</v>
          </cell>
          <cell r="AD4843" t="b">
            <v>0</v>
          </cell>
          <cell r="AE4843" t="str">
            <v>31/12/2154</v>
          </cell>
          <cell r="AF4843" t="str">
            <v>142</v>
          </cell>
        </row>
        <row r="4844">
          <cell r="C4844" t="str">
            <v>SX30A6</v>
          </cell>
          <cell r="D4844" t="str">
            <v>SEIKO SYNERGY XT 1.67 UVBR SRC-UL</v>
          </cell>
          <cell r="E4844" t="str">
            <v>1.67</v>
          </cell>
          <cell r="F4844" t="str">
            <v>Progressif</v>
          </cell>
          <cell r="G4844" t="str">
            <v>Aspherique</v>
          </cell>
          <cell r="H4844" t="b">
            <v>0</v>
          </cell>
          <cell r="I4844" t="str">
            <v>SYNERGY XTRA</v>
          </cell>
          <cell r="J4844" t="str">
            <v>JEUNE PREMIER HD</v>
          </cell>
          <cell r="K4844" t="str">
            <v>SRC ULTRA</v>
          </cell>
          <cell r="L4844" t="str">
            <v>5G</v>
          </cell>
          <cell r="M4844" t="str">
            <v>RX</v>
          </cell>
          <cell r="N4844" t="str">
            <v/>
          </cell>
          <cell r="O4844" t="str">
            <v/>
          </cell>
          <cell r="P4844" t="str">
            <v>BLANC</v>
          </cell>
          <cell r="Q4844" t="str">
            <v/>
          </cell>
          <cell r="R4844" t="str">
            <v/>
          </cell>
          <cell r="S4844" t="str">
            <v>UVBR</v>
          </cell>
          <cell r="T4844" t="str">
            <v>UV</v>
          </cell>
          <cell r="U4844" t="str">
            <v/>
          </cell>
          <cell r="V4844" t="str">
            <v/>
          </cell>
          <cell r="W4844" t="str">
            <v>JEUNE PREMIER HD RX 1.67 5G BLANC UVBLUSELECT PROTECTUV</v>
          </cell>
          <cell r="X4844">
            <v>279</v>
          </cell>
          <cell r="Y4844">
            <v>190.15</v>
          </cell>
          <cell r="Z4844">
            <v>41.985119999999995</v>
          </cell>
          <cell r="AA4844">
            <v>75.88</v>
          </cell>
          <cell r="AB4844" t="b">
            <v>0</v>
          </cell>
          <cell r="AC4844">
            <v>41.985119999999995</v>
          </cell>
          <cell r="AD4844" t="b">
            <v>0</v>
          </cell>
          <cell r="AE4844" t="str">
            <v>31/12/2154</v>
          </cell>
          <cell r="AF4844" t="str">
            <v>142</v>
          </cell>
        </row>
        <row r="4845">
          <cell r="C4845" t="str">
            <v>SU2005</v>
          </cell>
          <cell r="D4845" t="str">
            <v>SEIKO SUPERIOR 1.60 UVBR SCC</v>
          </cell>
          <cell r="E4845" t="str">
            <v>1.6</v>
          </cell>
          <cell r="F4845" t="str">
            <v>Progressif</v>
          </cell>
          <cell r="G4845" t="str">
            <v>Aspherique</v>
          </cell>
          <cell r="H4845" t="b">
            <v>0</v>
          </cell>
          <cell r="I4845" t="str">
            <v>SUPERIOR</v>
          </cell>
          <cell r="J4845" t="str">
            <v>EGERIE HD</v>
          </cell>
          <cell r="K4845" t="str">
            <v>SCC</v>
          </cell>
          <cell r="L4845" t="str">
            <v>3G</v>
          </cell>
          <cell r="M4845" t="str">
            <v>RX</v>
          </cell>
          <cell r="N4845" t="str">
            <v/>
          </cell>
          <cell r="O4845" t="str">
            <v/>
          </cell>
          <cell r="P4845" t="str">
            <v>BLANC</v>
          </cell>
          <cell r="Q4845" t="str">
            <v/>
          </cell>
          <cell r="R4845" t="str">
            <v/>
          </cell>
          <cell r="S4845" t="str">
            <v>UVBR</v>
          </cell>
          <cell r="T4845" t="str">
            <v>UV</v>
          </cell>
          <cell r="U4845" t="str">
            <v/>
          </cell>
          <cell r="V4845" t="str">
            <v/>
          </cell>
          <cell r="W4845" t="str">
            <v>EGERIE HD RX 1.6 3G BLANC UVBLUSELECT PROTECTUV</v>
          </cell>
          <cell r="X4845">
            <v>279</v>
          </cell>
          <cell r="Y4845">
            <v>193.45</v>
          </cell>
          <cell r="Z4845">
            <v>42.713760000000008</v>
          </cell>
          <cell r="AA4845">
            <v>75.88</v>
          </cell>
          <cell r="AB4845" t="b">
            <v>0</v>
          </cell>
          <cell r="AC4845">
            <v>42.713760000000008</v>
          </cell>
          <cell r="AD4845" t="b">
            <v>0</v>
          </cell>
          <cell r="AE4845" t="str">
            <v>31/12/2154</v>
          </cell>
          <cell r="AF4845" t="str">
            <v>72</v>
          </cell>
        </row>
        <row r="4846">
          <cell r="C4846" t="str">
            <v>R22005</v>
          </cell>
          <cell r="D4846" t="str">
            <v>SEIKO SUPERIOR XCEL (B) 1.60 UVBR SCC</v>
          </cell>
          <cell r="E4846" t="str">
            <v>1.6</v>
          </cell>
          <cell r="F4846" t="str">
            <v>Progressif</v>
          </cell>
          <cell r="G4846" t="str">
            <v>Aspherique</v>
          </cell>
          <cell r="H4846" t="b">
            <v>0</v>
          </cell>
          <cell r="I4846" t="str">
            <v>SUPERIOR XCEL</v>
          </cell>
          <cell r="J4846" t="str">
            <v>EGERIE HD</v>
          </cell>
          <cell r="K4846" t="str">
            <v>SCC</v>
          </cell>
          <cell r="L4846" t="str">
            <v>3G</v>
          </cell>
          <cell r="M4846" t="str">
            <v>RX</v>
          </cell>
          <cell r="N4846" t="str">
            <v/>
          </cell>
          <cell r="O4846" t="str">
            <v/>
          </cell>
          <cell r="P4846" t="str">
            <v>BLANC</v>
          </cell>
          <cell r="Q4846" t="str">
            <v/>
          </cell>
          <cell r="R4846" t="str">
            <v/>
          </cell>
          <cell r="S4846" t="str">
            <v>UVBR</v>
          </cell>
          <cell r="T4846" t="str">
            <v>UV</v>
          </cell>
          <cell r="U4846" t="str">
            <v/>
          </cell>
          <cell r="V4846" t="str">
            <v/>
          </cell>
          <cell r="W4846" t="str">
            <v>EGERIE HD RX 1.6 3G BLANC UVBLUSELECT PROTECTUV</v>
          </cell>
          <cell r="X4846">
            <v>279</v>
          </cell>
          <cell r="Y4846">
            <v>205.1</v>
          </cell>
          <cell r="Z4846">
            <v>45.286079999999998</v>
          </cell>
          <cell r="AA4846">
            <v>75.88</v>
          </cell>
          <cell r="AB4846" t="b">
            <v>0</v>
          </cell>
          <cell r="AC4846">
            <v>45.286079999999998</v>
          </cell>
          <cell r="AD4846" t="b">
            <v>0</v>
          </cell>
          <cell r="AE4846" t="str">
            <v>31/12/2154</v>
          </cell>
          <cell r="AF4846" t="str">
            <v>72</v>
          </cell>
        </row>
        <row r="4847">
          <cell r="C4847" t="str">
            <v>R32005</v>
          </cell>
          <cell r="D4847" t="str">
            <v>SEIKO SUPERIOR XCEL (C) 1.60 UVBR SCC</v>
          </cell>
          <cell r="E4847" t="str">
            <v>1.6</v>
          </cell>
          <cell r="F4847" t="str">
            <v>Progressif</v>
          </cell>
          <cell r="G4847" t="str">
            <v>Aspherique</v>
          </cell>
          <cell r="H4847" t="b">
            <v>0</v>
          </cell>
          <cell r="I4847" t="str">
            <v>SUPERIOR XCEL</v>
          </cell>
          <cell r="J4847" t="str">
            <v>EGERIE HD</v>
          </cell>
          <cell r="K4847" t="str">
            <v>SCC</v>
          </cell>
          <cell r="L4847" t="str">
            <v>3G</v>
          </cell>
          <cell r="M4847" t="str">
            <v>RX</v>
          </cell>
          <cell r="N4847" t="str">
            <v/>
          </cell>
          <cell r="O4847" t="str">
            <v/>
          </cell>
          <cell r="P4847" t="str">
            <v>BLANC</v>
          </cell>
          <cell r="Q4847" t="str">
            <v/>
          </cell>
          <cell r="R4847" t="str">
            <v/>
          </cell>
          <cell r="S4847" t="str">
            <v>UVBR</v>
          </cell>
          <cell r="T4847" t="str">
            <v>UV</v>
          </cell>
          <cell r="U4847" t="str">
            <v/>
          </cell>
          <cell r="V4847" t="str">
            <v/>
          </cell>
          <cell r="W4847" t="str">
            <v>EGERIE HD RX 1.6 3G BLANC UVBLUSELECT PROTECTUV</v>
          </cell>
          <cell r="X4847">
            <v>279</v>
          </cell>
          <cell r="Y4847">
            <v>205.1</v>
          </cell>
          <cell r="Z4847">
            <v>45.286079999999998</v>
          </cell>
          <cell r="AA4847">
            <v>75.88</v>
          </cell>
          <cell r="AB4847" t="b">
            <v>0</v>
          </cell>
          <cell r="AC4847">
            <v>45.286079999999998</v>
          </cell>
          <cell r="AD4847" t="b">
            <v>0</v>
          </cell>
          <cell r="AE4847" t="str">
            <v>31/12/2154</v>
          </cell>
          <cell r="AF4847" t="str">
            <v>72</v>
          </cell>
        </row>
        <row r="4848">
          <cell r="C4848" t="str">
            <v>EX40A6</v>
          </cell>
          <cell r="D4848" t="str">
            <v>SEIKO EMBLEM XTW 1.74 IP+ SRC-UL</v>
          </cell>
          <cell r="E4848" t="str">
            <v>1.74</v>
          </cell>
          <cell r="F4848" t="str">
            <v>Progressif</v>
          </cell>
          <cell r="G4848" t="str">
            <v>Aspherique</v>
          </cell>
          <cell r="H4848" t="b">
            <v>0</v>
          </cell>
          <cell r="I4848" t="str">
            <v>EMBLEM XTRAWIDE</v>
          </cell>
          <cell r="J4848" t="str">
            <v>CENT POUR CENT HD</v>
          </cell>
          <cell r="K4848" t="str">
            <v>SRC ULTRA</v>
          </cell>
          <cell r="L4848" t="str">
            <v>5G</v>
          </cell>
          <cell r="M4848" t="str">
            <v>RX</v>
          </cell>
          <cell r="N4848" t="str">
            <v/>
          </cell>
          <cell r="O4848" t="str">
            <v/>
          </cell>
          <cell r="P4848" t="str">
            <v>BLANC</v>
          </cell>
          <cell r="Q4848" t="str">
            <v/>
          </cell>
          <cell r="R4848" t="str">
            <v/>
          </cell>
          <cell r="S4848" t="str">
            <v/>
          </cell>
          <cell r="T4848" t="str">
            <v>IP PLUS</v>
          </cell>
          <cell r="U4848" t="str">
            <v/>
          </cell>
          <cell r="V4848" t="str">
            <v/>
          </cell>
          <cell r="W4848" t="str">
            <v>CENT POUR CENT HD RX 1.74 5G BLANC PROTECTUV</v>
          </cell>
          <cell r="X4848">
            <v>279</v>
          </cell>
          <cell r="Y4848">
            <v>241.95</v>
          </cell>
          <cell r="Z4848">
            <v>32.227740000000011</v>
          </cell>
          <cell r="AA4848">
            <v>80.56</v>
          </cell>
          <cell r="AB4848" t="b">
            <v>0</v>
          </cell>
          <cell r="AC4848">
            <v>32.227740000000011</v>
          </cell>
          <cell r="AD4848" t="b">
            <v>0</v>
          </cell>
          <cell r="AE4848" t="str">
            <v>31/12/2154</v>
          </cell>
          <cell r="AF4848" t="str">
            <v>142</v>
          </cell>
        </row>
        <row r="4849">
          <cell r="C4849" t="str">
            <v>FS30A6</v>
          </cell>
          <cell r="D4849" t="str">
            <v>SEIKO SYNERGY XT FR 1.67 UVBR SRC-UL</v>
          </cell>
          <cell r="E4849" t="str">
            <v>1.67</v>
          </cell>
          <cell r="F4849" t="str">
            <v>Progressif</v>
          </cell>
          <cell r="G4849" t="str">
            <v>Aspherique</v>
          </cell>
          <cell r="H4849" t="b">
            <v>0</v>
          </cell>
          <cell r="I4849" t="str">
            <v>SYNERGY XTRA</v>
          </cell>
          <cell r="J4849" t="str">
            <v>JEUNE PREMIER HD</v>
          </cell>
          <cell r="K4849" t="str">
            <v>SRC ULTRA</v>
          </cell>
          <cell r="L4849" t="str">
            <v>5G</v>
          </cell>
          <cell r="M4849" t="str">
            <v>RX</v>
          </cell>
          <cell r="N4849" t="str">
            <v/>
          </cell>
          <cell r="O4849" t="str">
            <v/>
          </cell>
          <cell r="P4849" t="str">
            <v>BLANC</v>
          </cell>
          <cell r="Q4849" t="str">
            <v/>
          </cell>
          <cell r="R4849" t="str">
            <v/>
          </cell>
          <cell r="S4849" t="str">
            <v>UVBR</v>
          </cell>
          <cell r="T4849" t="str">
            <v>UV</v>
          </cell>
          <cell r="U4849" t="str">
            <v/>
          </cell>
          <cell r="V4849" t="str">
            <v/>
          </cell>
          <cell r="W4849" t="str">
            <v>JEUNE PREMIER HD RX 1.67 5G BLANC UVBLUSELECT PROTECTUV</v>
          </cell>
          <cell r="X4849">
            <v>279</v>
          </cell>
          <cell r="Y4849">
            <v>195.75</v>
          </cell>
          <cell r="Z4849">
            <v>43.221599999999981</v>
          </cell>
          <cell r="AA4849">
            <v>75.88</v>
          </cell>
          <cell r="AB4849" t="b">
            <v>0</v>
          </cell>
          <cell r="AC4849">
            <v>43.221599999999981</v>
          </cell>
          <cell r="AD4849" t="b">
            <v>0</v>
          </cell>
          <cell r="AE4849" t="str">
            <v>31/12/2154</v>
          </cell>
          <cell r="AF4849" t="str">
            <v>142</v>
          </cell>
        </row>
        <row r="4850">
          <cell r="C4850" t="str">
            <v>SU10A6</v>
          </cell>
          <cell r="D4850" t="str">
            <v>SEIKO SUPERIOR 1.50 UVBR SRC-UL</v>
          </cell>
          <cell r="E4850" t="str">
            <v>1.5</v>
          </cell>
          <cell r="F4850" t="str">
            <v>Progressif</v>
          </cell>
          <cell r="G4850" t="str">
            <v>Aspherique</v>
          </cell>
          <cell r="H4850" t="b">
            <v>0</v>
          </cell>
          <cell r="I4850" t="str">
            <v>SUPERIOR</v>
          </cell>
          <cell r="J4850" t="str">
            <v>EGERIE HD</v>
          </cell>
          <cell r="K4850" t="str">
            <v>SRC ULTRA</v>
          </cell>
          <cell r="L4850" t="str">
            <v>5G</v>
          </cell>
          <cell r="M4850" t="str">
            <v>RX</v>
          </cell>
          <cell r="N4850" t="str">
            <v/>
          </cell>
          <cell r="O4850" t="str">
            <v/>
          </cell>
          <cell r="P4850" t="str">
            <v>BLANC</v>
          </cell>
          <cell r="Q4850" t="str">
            <v/>
          </cell>
          <cell r="R4850" t="str">
            <v/>
          </cell>
          <cell r="S4850" t="str">
            <v>UVBR</v>
          </cell>
          <cell r="T4850" t="str">
            <v>UV</v>
          </cell>
          <cell r="U4850" t="str">
            <v/>
          </cell>
          <cell r="V4850" t="str">
            <v/>
          </cell>
          <cell r="W4850" t="str">
            <v>EGERIE HD RX 1.5 5G BLANC UVBLUSELECT PROTECTUV</v>
          </cell>
          <cell r="X4850">
            <v>279</v>
          </cell>
          <cell r="Y4850">
            <v>197.9</v>
          </cell>
          <cell r="Z4850">
            <v>43.696319999999993</v>
          </cell>
          <cell r="AA4850">
            <v>75.88</v>
          </cell>
          <cell r="AB4850" t="b">
            <v>0</v>
          </cell>
          <cell r="AC4850">
            <v>43.696319999999993</v>
          </cell>
          <cell r="AD4850" t="b">
            <v>0</v>
          </cell>
          <cell r="AE4850" t="str">
            <v>31/12/2154</v>
          </cell>
          <cell r="AF4850" t="str">
            <v>59</v>
          </cell>
        </row>
        <row r="4851">
          <cell r="C4851" t="str">
            <v>R12005</v>
          </cell>
          <cell r="D4851" t="str">
            <v>SEIKO SUPERIOR XCEL (A) 1.60 UVBR SCC</v>
          </cell>
          <cell r="E4851" t="str">
            <v>1.6</v>
          </cell>
          <cell r="F4851" t="str">
            <v>Progressif</v>
          </cell>
          <cell r="G4851" t="str">
            <v>Aspherique</v>
          </cell>
          <cell r="H4851" t="b">
            <v>0</v>
          </cell>
          <cell r="I4851" t="str">
            <v>SUPERIOR XCEL</v>
          </cell>
          <cell r="J4851" t="str">
            <v>EGERIE HD</v>
          </cell>
          <cell r="K4851" t="str">
            <v>SCC</v>
          </cell>
          <cell r="L4851" t="str">
            <v>3G</v>
          </cell>
          <cell r="M4851" t="str">
            <v>RX</v>
          </cell>
          <cell r="N4851" t="str">
            <v/>
          </cell>
          <cell r="O4851" t="str">
            <v/>
          </cell>
          <cell r="P4851" t="str">
            <v>BLANC</v>
          </cell>
          <cell r="Q4851" t="str">
            <v/>
          </cell>
          <cell r="R4851" t="str">
            <v/>
          </cell>
          <cell r="S4851" t="str">
            <v>UVBR</v>
          </cell>
          <cell r="T4851" t="str">
            <v>UV</v>
          </cell>
          <cell r="U4851" t="str">
            <v/>
          </cell>
          <cell r="V4851" t="str">
            <v/>
          </cell>
          <cell r="W4851" t="str">
            <v>EGERIE HD RX 1.6 3G BLANC UVBLUSELECT PROTECTUV</v>
          </cell>
          <cell r="X4851">
            <v>279</v>
          </cell>
          <cell r="Y4851">
            <v>205.1</v>
          </cell>
          <cell r="Z4851">
            <v>45.286079999999998</v>
          </cell>
          <cell r="AA4851">
            <v>75.88</v>
          </cell>
          <cell r="AB4851" t="b">
            <v>0</v>
          </cell>
          <cell r="AC4851">
            <v>45.286079999999998</v>
          </cell>
          <cell r="AD4851" t="b">
            <v>0</v>
          </cell>
          <cell r="AE4851" t="str">
            <v>31/12/2154</v>
          </cell>
          <cell r="AF4851" t="str">
            <v>72</v>
          </cell>
        </row>
        <row r="4852">
          <cell r="C4852" t="str">
            <v>R110A6</v>
          </cell>
          <cell r="D4852" t="str">
            <v>SEIKO SUPERIOR XCEL (A) 1.50 UVBR SRC-UL</v>
          </cell>
          <cell r="E4852" t="str">
            <v>1.5</v>
          </cell>
          <cell r="F4852" t="str">
            <v>Progressif</v>
          </cell>
          <cell r="G4852" t="str">
            <v>Aspherique</v>
          </cell>
          <cell r="H4852" t="b">
            <v>0</v>
          </cell>
          <cell r="I4852" t="str">
            <v>SUPERIOR XCEL</v>
          </cell>
          <cell r="J4852" t="str">
            <v>EGERIE HD</v>
          </cell>
          <cell r="K4852" t="str">
            <v>SRC ULTRA</v>
          </cell>
          <cell r="L4852" t="str">
            <v>5G</v>
          </cell>
          <cell r="M4852" t="str">
            <v>RX</v>
          </cell>
          <cell r="N4852" t="str">
            <v/>
          </cell>
          <cell r="O4852" t="str">
            <v/>
          </cell>
          <cell r="P4852" t="str">
            <v>BLANC</v>
          </cell>
          <cell r="Q4852" t="str">
            <v/>
          </cell>
          <cell r="R4852" t="str">
            <v/>
          </cell>
          <cell r="S4852" t="str">
            <v>UVBR</v>
          </cell>
          <cell r="T4852" t="str">
            <v>UV</v>
          </cell>
          <cell r="U4852" t="str">
            <v/>
          </cell>
          <cell r="V4852" t="str">
            <v/>
          </cell>
          <cell r="W4852" t="str">
            <v>EGERIE HD RX 1.5 5G BLANC UVBLUSELECT PROTECTUV</v>
          </cell>
          <cell r="X4852">
            <v>279</v>
          </cell>
          <cell r="Y4852">
            <v>209.55</v>
          </cell>
          <cell r="Z4852">
            <v>46.268639999999984</v>
          </cell>
          <cell r="AA4852">
            <v>75.88</v>
          </cell>
          <cell r="AB4852" t="b">
            <v>0</v>
          </cell>
          <cell r="AC4852">
            <v>46.268639999999984</v>
          </cell>
          <cell r="AD4852" t="b">
            <v>0</v>
          </cell>
          <cell r="AE4852" t="str">
            <v>31/12/2154</v>
          </cell>
          <cell r="AF4852" t="str">
            <v>59</v>
          </cell>
        </row>
        <row r="4853">
          <cell r="C4853" t="str">
            <v>R210A6</v>
          </cell>
          <cell r="D4853" t="str">
            <v>SEIKO SUPERIOR XCEL (B) 1.50 UVBR SRC-UL</v>
          </cell>
          <cell r="E4853" t="str">
            <v>1.5</v>
          </cell>
          <cell r="F4853" t="str">
            <v>Progressif</v>
          </cell>
          <cell r="G4853" t="str">
            <v>Aspherique</v>
          </cell>
          <cell r="H4853" t="b">
            <v>0</v>
          </cell>
          <cell r="I4853" t="str">
            <v>SUPERIOR XCEL</v>
          </cell>
          <cell r="J4853" t="str">
            <v>EGERIE HD</v>
          </cell>
          <cell r="K4853" t="str">
            <v>SRC ULTRA</v>
          </cell>
          <cell r="L4853" t="str">
            <v>5G</v>
          </cell>
          <cell r="M4853" t="str">
            <v>RX</v>
          </cell>
          <cell r="N4853" t="str">
            <v/>
          </cell>
          <cell r="O4853" t="str">
            <v/>
          </cell>
          <cell r="P4853" t="str">
            <v>BLANC</v>
          </cell>
          <cell r="Q4853" t="str">
            <v/>
          </cell>
          <cell r="R4853" t="str">
            <v/>
          </cell>
          <cell r="S4853" t="str">
            <v>UVBR</v>
          </cell>
          <cell r="T4853" t="str">
            <v>UV</v>
          </cell>
          <cell r="U4853" t="str">
            <v/>
          </cell>
          <cell r="V4853" t="str">
            <v/>
          </cell>
          <cell r="W4853" t="str">
            <v>EGERIE HD RX 1.5 5G BLANC UVBLUSELECT PROTECTUV</v>
          </cell>
          <cell r="X4853">
            <v>279</v>
          </cell>
          <cell r="Y4853">
            <v>209.55</v>
          </cell>
          <cell r="Z4853">
            <v>46.268639999999984</v>
          </cell>
          <cell r="AA4853">
            <v>75.88</v>
          </cell>
          <cell r="AB4853" t="b">
            <v>0</v>
          </cell>
          <cell r="AC4853">
            <v>46.268639999999984</v>
          </cell>
          <cell r="AD4853" t="b">
            <v>0</v>
          </cell>
          <cell r="AE4853" t="str">
            <v>31/12/2154</v>
          </cell>
          <cell r="AF4853" t="str">
            <v>59</v>
          </cell>
        </row>
        <row r="4854">
          <cell r="C4854" t="str">
            <v>R310A6</v>
          </cell>
          <cell r="D4854" t="str">
            <v>SEIKO SUPERIOR XCEL (C) 1.50 UVBR SRC-UL</v>
          </cell>
          <cell r="E4854" t="str">
            <v>1.5</v>
          </cell>
          <cell r="F4854" t="str">
            <v>Progressif</v>
          </cell>
          <cell r="G4854" t="str">
            <v>Aspherique</v>
          </cell>
          <cell r="H4854" t="b">
            <v>0</v>
          </cell>
          <cell r="I4854" t="str">
            <v>SUPERIOR XCEL</v>
          </cell>
          <cell r="J4854" t="str">
            <v>EGERIE HD</v>
          </cell>
          <cell r="K4854" t="str">
            <v>SRC ULTRA</v>
          </cell>
          <cell r="L4854" t="str">
            <v>5G</v>
          </cell>
          <cell r="M4854" t="str">
            <v>RX</v>
          </cell>
          <cell r="N4854" t="str">
            <v/>
          </cell>
          <cell r="O4854" t="str">
            <v/>
          </cell>
          <cell r="P4854" t="str">
            <v>BLANC</v>
          </cell>
          <cell r="Q4854" t="str">
            <v/>
          </cell>
          <cell r="R4854" t="str">
            <v/>
          </cell>
          <cell r="S4854" t="str">
            <v>UVBR</v>
          </cell>
          <cell r="T4854" t="str">
            <v>UV</v>
          </cell>
          <cell r="U4854" t="str">
            <v/>
          </cell>
          <cell r="V4854" t="str">
            <v/>
          </cell>
          <cell r="W4854" t="str">
            <v>EGERIE HD RX 1.5 5G BLANC UVBLUSELECT PROTECTUV</v>
          </cell>
          <cell r="X4854">
            <v>279</v>
          </cell>
          <cell r="Y4854">
            <v>209.55</v>
          </cell>
          <cell r="Z4854">
            <v>46.268639999999984</v>
          </cell>
          <cell r="AA4854">
            <v>75.88</v>
          </cell>
          <cell r="AB4854" t="b">
            <v>0</v>
          </cell>
          <cell r="AC4854">
            <v>46.268639999999984</v>
          </cell>
          <cell r="AD4854" t="b">
            <v>0</v>
          </cell>
          <cell r="AE4854" t="str">
            <v>31/12/2154</v>
          </cell>
          <cell r="AF4854" t="str">
            <v>59</v>
          </cell>
        </row>
        <row r="4855">
          <cell r="C4855" t="str">
            <v>SX40A6</v>
          </cell>
          <cell r="D4855" t="str">
            <v>SEIKO SYNERGY XT 1.74 IP+ SRC-UL</v>
          </cell>
          <cell r="E4855" t="str">
            <v>1.74</v>
          </cell>
          <cell r="F4855" t="str">
            <v>Progressif</v>
          </cell>
          <cell r="G4855" t="str">
            <v>Aspherique</v>
          </cell>
          <cell r="H4855" t="b">
            <v>0</v>
          </cell>
          <cell r="I4855" t="str">
            <v>SYNERGY XTRA</v>
          </cell>
          <cell r="J4855" t="str">
            <v>JEUNE PREMIER HD</v>
          </cell>
          <cell r="K4855" t="str">
            <v>SRC ULTRA</v>
          </cell>
          <cell r="L4855" t="str">
            <v>5G</v>
          </cell>
          <cell r="M4855" t="str">
            <v>RX</v>
          </cell>
          <cell r="N4855" t="str">
            <v/>
          </cell>
          <cell r="O4855" t="str">
            <v/>
          </cell>
          <cell r="P4855" t="str">
            <v>BLANC</v>
          </cell>
          <cell r="Q4855" t="str">
            <v/>
          </cell>
          <cell r="R4855" t="str">
            <v/>
          </cell>
          <cell r="S4855" t="str">
            <v/>
          </cell>
          <cell r="T4855" t="str">
            <v>IP PLUS</v>
          </cell>
          <cell r="U4855" t="str">
            <v/>
          </cell>
          <cell r="V4855" t="str">
            <v/>
          </cell>
          <cell r="W4855" t="str">
            <v>JEUNE PREMIER HD RX 1.74 5G BLANC PROTECTUV</v>
          </cell>
          <cell r="X4855">
            <v>279</v>
          </cell>
          <cell r="Y4855">
            <v>217.3</v>
          </cell>
          <cell r="Z4855">
            <v>47.979839999999989</v>
          </cell>
          <cell r="AA4855">
            <v>75.88</v>
          </cell>
          <cell r="AB4855" t="b">
            <v>0</v>
          </cell>
          <cell r="AC4855">
            <v>47.979839999999989</v>
          </cell>
          <cell r="AD4855" t="b">
            <v>0</v>
          </cell>
          <cell r="AE4855" t="str">
            <v>31/12/2154</v>
          </cell>
          <cell r="AF4855" t="str">
            <v>142</v>
          </cell>
        </row>
        <row r="4856">
          <cell r="C4856" t="str">
            <v>PR2005</v>
          </cell>
          <cell r="D4856" t="str">
            <v>SEIKO PRIME X 1.60 UVBR SCC</v>
          </cell>
          <cell r="E4856" t="str">
            <v>1.6</v>
          </cell>
          <cell r="F4856" t="str">
            <v>Progressif</v>
          </cell>
          <cell r="G4856" t="str">
            <v>Aspherique</v>
          </cell>
          <cell r="H4856" t="b">
            <v>0</v>
          </cell>
          <cell r="I4856" t="str">
            <v>SEIKO PRIME X</v>
          </cell>
          <cell r="J4856" t="str">
            <v>EGERIE HD</v>
          </cell>
          <cell r="K4856" t="str">
            <v>SCC</v>
          </cell>
          <cell r="L4856" t="str">
            <v>3G</v>
          </cell>
          <cell r="M4856" t="str">
            <v>RX</v>
          </cell>
          <cell r="N4856" t="str">
            <v/>
          </cell>
          <cell r="O4856" t="str">
            <v/>
          </cell>
          <cell r="P4856" t="str">
            <v>BLANC</v>
          </cell>
          <cell r="Q4856" t="str">
            <v/>
          </cell>
          <cell r="R4856" t="str">
            <v/>
          </cell>
          <cell r="S4856" t="str">
            <v>UVBR</v>
          </cell>
          <cell r="T4856" t="str">
            <v>UV</v>
          </cell>
          <cell r="U4856" t="str">
            <v/>
          </cell>
          <cell r="V4856" t="str">
            <v/>
          </cell>
          <cell r="W4856" t="str">
            <v>EGERIE HD RX 1.6 3G BLANC UVBLUSELECT PROTECTUV</v>
          </cell>
          <cell r="X4856">
            <v>279</v>
          </cell>
          <cell r="Y4856">
            <v>222.7</v>
          </cell>
          <cell r="Z4856">
            <v>38.482560000000014</v>
          </cell>
          <cell r="AA4856">
            <v>64</v>
          </cell>
          <cell r="AB4856" t="b">
            <v>0</v>
          </cell>
          <cell r="AC4856">
            <v>38.482560000000014</v>
          </cell>
          <cell r="AD4856" t="b">
            <v>0</v>
          </cell>
          <cell r="AE4856" t="str">
            <v>31/12/2154</v>
          </cell>
          <cell r="AF4856" t="str">
            <v>72</v>
          </cell>
        </row>
        <row r="4857">
          <cell r="C4857" t="str">
            <v>PR10A6</v>
          </cell>
          <cell r="D4857" t="str">
            <v>SEIKO PRIME X 1.50 UVBR SRC-UL</v>
          </cell>
          <cell r="E4857" t="str">
            <v>1.5</v>
          </cell>
          <cell r="F4857" t="str">
            <v>Progressif</v>
          </cell>
          <cell r="G4857" t="str">
            <v>Aspherique</v>
          </cell>
          <cell r="H4857" t="b">
            <v>0</v>
          </cell>
          <cell r="I4857" t="str">
            <v>SEIKO PRIME X</v>
          </cell>
          <cell r="J4857" t="str">
            <v>EGERIE HD</v>
          </cell>
          <cell r="K4857" t="str">
            <v>SRC ULTRA</v>
          </cell>
          <cell r="L4857" t="str">
            <v>5G</v>
          </cell>
          <cell r="M4857" t="str">
            <v>RX</v>
          </cell>
          <cell r="N4857" t="str">
            <v/>
          </cell>
          <cell r="O4857" t="str">
            <v/>
          </cell>
          <cell r="P4857" t="str">
            <v>BLANC</v>
          </cell>
          <cell r="Q4857" t="str">
            <v/>
          </cell>
          <cell r="R4857" t="str">
            <v/>
          </cell>
          <cell r="S4857" t="str">
            <v>UVBR</v>
          </cell>
          <cell r="T4857" t="str">
            <v>UV</v>
          </cell>
          <cell r="U4857" t="str">
            <v/>
          </cell>
          <cell r="V4857" t="str">
            <v/>
          </cell>
          <cell r="W4857" t="str">
            <v>EGERIE HD RX 1.5 5G BLANC UVBLUSELECT PROTECTUV</v>
          </cell>
          <cell r="X4857">
            <v>279</v>
          </cell>
          <cell r="Y4857">
            <v>227.15</v>
          </cell>
          <cell r="Z4857">
            <v>39.251519999999999</v>
          </cell>
          <cell r="AA4857">
            <v>64</v>
          </cell>
          <cell r="AB4857" t="b">
            <v>0</v>
          </cell>
          <cell r="AC4857">
            <v>39.251519999999999</v>
          </cell>
          <cell r="AD4857" t="b">
            <v>0</v>
          </cell>
          <cell r="AE4857" t="str">
            <v>31/12/2154</v>
          </cell>
          <cell r="AF4857" t="str">
            <v>59</v>
          </cell>
        </row>
        <row r="4858">
          <cell r="C4858" t="str">
            <v>FP2005</v>
          </cell>
          <cell r="D4858" t="str">
            <v>SEIKO PRIME X FR 1.60 UVBR SCC</v>
          </cell>
          <cell r="E4858" t="str">
            <v>1.6</v>
          </cell>
          <cell r="F4858" t="str">
            <v>Progressif</v>
          </cell>
          <cell r="G4858" t="str">
            <v>Aspherique</v>
          </cell>
          <cell r="H4858" t="b">
            <v>0</v>
          </cell>
          <cell r="I4858" t="str">
            <v>SEIKO PRIME X</v>
          </cell>
          <cell r="J4858" t="str">
            <v>EGERIE HD</v>
          </cell>
          <cell r="K4858" t="str">
            <v>SCC</v>
          </cell>
          <cell r="L4858" t="str">
            <v>3G</v>
          </cell>
          <cell r="M4858" t="str">
            <v>RX</v>
          </cell>
          <cell r="N4858" t="str">
            <v/>
          </cell>
          <cell r="O4858" t="str">
            <v/>
          </cell>
          <cell r="P4858" t="str">
            <v>BLANC</v>
          </cell>
          <cell r="Q4858" t="str">
            <v/>
          </cell>
          <cell r="R4858" t="str">
            <v/>
          </cell>
          <cell r="S4858" t="str">
            <v>UVBR</v>
          </cell>
          <cell r="T4858" t="str">
            <v>UV</v>
          </cell>
          <cell r="U4858" t="str">
            <v/>
          </cell>
          <cell r="V4858" t="str">
            <v/>
          </cell>
          <cell r="W4858" t="str">
            <v>EGERIE HD RX 1.6 3G BLANC UVBLUSELECT PROTECTUV</v>
          </cell>
          <cell r="X4858">
            <v>279</v>
          </cell>
          <cell r="Y4858">
            <v>228.3</v>
          </cell>
          <cell r="Z4858">
            <v>39.450240000000022</v>
          </cell>
          <cell r="AA4858">
            <v>64</v>
          </cell>
          <cell r="AB4858" t="b">
            <v>0</v>
          </cell>
          <cell r="AC4858">
            <v>39.450240000000022</v>
          </cell>
          <cell r="AD4858" t="b">
            <v>0</v>
          </cell>
          <cell r="AE4858" t="str">
            <v>31/12/2154</v>
          </cell>
          <cell r="AF4858" t="str">
            <v>72</v>
          </cell>
        </row>
        <row r="4859">
          <cell r="C4859" t="str">
            <v>FP10A6</v>
          </cell>
          <cell r="D4859" t="str">
            <v>SEIKO PRIME X FR 1.50 UVBR SRC-UL</v>
          </cell>
          <cell r="E4859" t="str">
            <v>1.5</v>
          </cell>
          <cell r="F4859" t="str">
            <v>Progressif</v>
          </cell>
          <cell r="G4859" t="str">
            <v>Aspherique</v>
          </cell>
          <cell r="H4859" t="b">
            <v>0</v>
          </cell>
          <cell r="I4859" t="str">
            <v>SEIKO PRIME X</v>
          </cell>
          <cell r="J4859" t="str">
            <v>EGERIE HD</v>
          </cell>
          <cell r="K4859" t="str">
            <v>SRC ULTRA</v>
          </cell>
          <cell r="L4859" t="str">
            <v>5G</v>
          </cell>
          <cell r="M4859" t="str">
            <v>RX</v>
          </cell>
          <cell r="N4859" t="str">
            <v/>
          </cell>
          <cell r="O4859" t="str">
            <v/>
          </cell>
          <cell r="P4859" t="str">
            <v>BLANC</v>
          </cell>
          <cell r="Q4859" t="str">
            <v/>
          </cell>
          <cell r="R4859" t="str">
            <v/>
          </cell>
          <cell r="S4859" t="str">
            <v>UVBR</v>
          </cell>
          <cell r="T4859" t="str">
            <v>UV</v>
          </cell>
          <cell r="U4859" t="str">
            <v/>
          </cell>
          <cell r="V4859" t="str">
            <v/>
          </cell>
          <cell r="W4859" t="str">
            <v>EGERIE HD RX 1.5 5G BLANC UVBLUSELECT PROTECTUV</v>
          </cell>
          <cell r="X4859">
            <v>279</v>
          </cell>
          <cell r="Y4859">
            <v>232.75</v>
          </cell>
          <cell r="Z4859">
            <v>40.219200000000008</v>
          </cell>
          <cell r="AA4859">
            <v>64</v>
          </cell>
          <cell r="AB4859" t="b">
            <v>0</v>
          </cell>
          <cell r="AC4859">
            <v>40.219200000000008</v>
          </cell>
          <cell r="AD4859" t="b">
            <v>0</v>
          </cell>
          <cell r="AE4859" t="str">
            <v>31/12/2154</v>
          </cell>
          <cell r="AF4859" t="str">
            <v>59</v>
          </cell>
        </row>
        <row r="4860">
          <cell r="C4860" t="str">
            <v>R37205</v>
          </cell>
          <cell r="D4860" t="str">
            <v>SEIKO SUPERIOR XCEL (C) 1.67 IP+ SY2 SCC</v>
          </cell>
          <cell r="E4860" t="str">
            <v>1.67</v>
          </cell>
          <cell r="F4860" t="str">
            <v>Progressif</v>
          </cell>
          <cell r="G4860" t="str">
            <v>Aspherique</v>
          </cell>
          <cell r="H4860" t="b">
            <v>0</v>
          </cell>
          <cell r="I4860" t="str">
            <v>SUPERIOR XCEL</v>
          </cell>
          <cell r="J4860" t="str">
            <v>EGERIE HD</v>
          </cell>
          <cell r="K4860" t="str">
            <v>SCC</v>
          </cell>
          <cell r="L4860" t="str">
            <v>3G</v>
          </cell>
          <cell r="M4860" t="str">
            <v>RX</v>
          </cell>
          <cell r="N4860" t="str">
            <v/>
          </cell>
          <cell r="O4860" t="str">
            <v>SENSITY 2.0</v>
          </cell>
          <cell r="P4860" t="str">
            <v>PHOTOPREMIUM</v>
          </cell>
          <cell r="Q4860" t="str">
            <v/>
          </cell>
          <cell r="R4860" t="str">
            <v/>
          </cell>
          <cell r="S4860" t="str">
            <v/>
          </cell>
          <cell r="T4860" t="str">
            <v>IP PLUS</v>
          </cell>
          <cell r="U4860" t="str">
            <v/>
          </cell>
          <cell r="V4860" t="str">
            <v/>
          </cell>
          <cell r="W4860" t="str">
            <v>EGERIE HD RX 1.67 3G PHOTOPREMIUM PROTECTUV</v>
          </cell>
          <cell r="X4860">
            <v>339</v>
          </cell>
          <cell r="Y4860">
            <v>249.25</v>
          </cell>
          <cell r="Z4860">
            <v>55.034399999999984</v>
          </cell>
          <cell r="AA4860">
            <v>75.88</v>
          </cell>
          <cell r="AB4860" t="b">
            <v>0</v>
          </cell>
          <cell r="AC4860">
            <v>55.034399999999984</v>
          </cell>
          <cell r="AD4860" t="b">
            <v>0</v>
          </cell>
          <cell r="AE4860" t="str">
            <v>31/12/2154</v>
          </cell>
          <cell r="AF4860" t="str">
            <v>157</v>
          </cell>
        </row>
        <row r="4861">
          <cell r="C4861" t="str">
            <v>R37D05</v>
          </cell>
          <cell r="D4861" t="str">
            <v>SEIKO SUPERIOR XCEL (C) 1.67 IP+ SYD SCC</v>
          </cell>
          <cell r="E4861" t="str">
            <v>1.67</v>
          </cell>
          <cell r="F4861" t="str">
            <v>Progressif</v>
          </cell>
          <cell r="G4861" t="str">
            <v>Aspherique</v>
          </cell>
          <cell r="H4861" t="b">
            <v>0</v>
          </cell>
          <cell r="I4861" t="str">
            <v>SUPERIOR XCEL</v>
          </cell>
          <cell r="J4861" t="str">
            <v>EGERIE HD</v>
          </cell>
          <cell r="K4861" t="str">
            <v>SCC</v>
          </cell>
          <cell r="L4861" t="str">
            <v>3G</v>
          </cell>
          <cell r="M4861" t="str">
            <v>RX</v>
          </cell>
          <cell r="N4861" t="str">
            <v/>
          </cell>
          <cell r="O4861" t="str">
            <v>SENSITY DARK</v>
          </cell>
          <cell r="P4861" t="str">
            <v>PHOTOPREMIUM</v>
          </cell>
          <cell r="Q4861" t="str">
            <v/>
          </cell>
          <cell r="R4861" t="str">
            <v/>
          </cell>
          <cell r="S4861" t="str">
            <v/>
          </cell>
          <cell r="T4861" t="str">
            <v>IP PLUS</v>
          </cell>
          <cell r="U4861" t="str">
            <v/>
          </cell>
          <cell r="V4861" t="str">
            <v/>
          </cell>
          <cell r="W4861" t="str">
            <v>EGERIE HD RX 1.67 3G PHOTOPREMIUM PROTECTUV</v>
          </cell>
          <cell r="X4861">
            <v>339</v>
          </cell>
          <cell r="Y4861">
            <v>249.25</v>
          </cell>
          <cell r="Z4861">
            <v>55.034399999999984</v>
          </cell>
          <cell r="AA4861">
            <v>75.88</v>
          </cell>
          <cell r="AB4861" t="b">
            <v>0</v>
          </cell>
          <cell r="AC4861">
            <v>55.034399999999984</v>
          </cell>
          <cell r="AD4861" t="b">
            <v>0</v>
          </cell>
          <cell r="AE4861" t="str">
            <v>31/12/2154</v>
          </cell>
          <cell r="AF4861" t="str">
            <v>157</v>
          </cell>
        </row>
        <row r="4862">
          <cell r="C4862" t="str">
            <v>C472B3</v>
          </cell>
          <cell r="D4862" t="str">
            <v>SEIKO CURVED B4 1.67 IP+ SY2 SRC-RD</v>
          </cell>
          <cell r="E4862" t="str">
            <v>1.67</v>
          </cell>
          <cell r="F4862" t="str">
            <v>Unifocal</v>
          </cell>
          <cell r="G4862" t="str">
            <v>Aspherique</v>
          </cell>
          <cell r="H4862" t="b">
            <v>0</v>
          </cell>
          <cell r="I4862" t="str">
            <v>SEIKO CURVED UF</v>
          </cell>
          <cell r="J4862" t="str">
            <v>SANS EQUIVALENCE</v>
          </cell>
          <cell r="K4862" t="str">
            <v>SRC ROAD</v>
          </cell>
          <cell r="L4862" t="str">
            <v>AUTO</v>
          </cell>
          <cell r="M4862" t="str">
            <v>RX</v>
          </cell>
          <cell r="N4862" t="str">
            <v/>
          </cell>
          <cell r="O4862" t="str">
            <v>SENSITY 2.0</v>
          </cell>
          <cell r="P4862" t="str">
            <v>PHOTOPREMIUM</v>
          </cell>
          <cell r="Q4862" t="str">
            <v/>
          </cell>
          <cell r="R4862" t="str">
            <v/>
          </cell>
          <cell r="S4862" t="str">
            <v/>
          </cell>
          <cell r="T4862" t="str">
            <v>IP PLUS</v>
          </cell>
          <cell r="U4862" t="str">
            <v/>
          </cell>
          <cell r="V4862" t="str">
            <v/>
          </cell>
          <cell r="W4862" t="str">
            <v>SANS EQUIVALENCE RX 1.67 AUTO PHOTOPREMIUM PROTECTUV</v>
          </cell>
          <cell r="X4862">
            <v>0</v>
          </cell>
          <cell r="Y4862">
            <v>175.65</v>
          </cell>
          <cell r="Z4862">
            <v>50.58720000000001</v>
          </cell>
          <cell r="AA4862">
            <v>64</v>
          </cell>
          <cell r="AB4862" t="b">
            <v>0</v>
          </cell>
          <cell r="AC4862">
            <v>50.58720000000001</v>
          </cell>
          <cell r="AD4862" t="b">
            <v>0</v>
          </cell>
          <cell r="AE4862" t="str">
            <v>31/12/2154</v>
          </cell>
          <cell r="AF4862" t="str">
            <v>150</v>
          </cell>
        </row>
        <row r="4863">
          <cell r="C4863" t="str">
            <v>C47FB3</v>
          </cell>
          <cell r="D4863" t="str">
            <v>SEIKO CURVED B4 1.67 IP+ SYF SRC-RD</v>
          </cell>
          <cell r="E4863" t="str">
            <v>1.67</v>
          </cell>
          <cell r="F4863" t="str">
            <v>Unifocal</v>
          </cell>
          <cell r="G4863" t="str">
            <v>Aspherique</v>
          </cell>
          <cell r="H4863" t="b">
            <v>0</v>
          </cell>
          <cell r="I4863" t="str">
            <v>SEIKO CURVED UF</v>
          </cell>
          <cell r="J4863" t="str">
            <v>SANS EQUIVALENCE</v>
          </cell>
          <cell r="K4863" t="str">
            <v>SRC ROAD</v>
          </cell>
          <cell r="L4863" t="str">
            <v>AUTO</v>
          </cell>
          <cell r="M4863" t="str">
            <v>RX</v>
          </cell>
          <cell r="N4863" t="str">
            <v/>
          </cell>
          <cell r="O4863" t="str">
            <v>SENSITY FAST</v>
          </cell>
          <cell r="P4863" t="str">
            <v>PHOTOSTANDARD</v>
          </cell>
          <cell r="Q4863" t="str">
            <v/>
          </cell>
          <cell r="R4863" t="str">
            <v/>
          </cell>
          <cell r="S4863" t="str">
            <v/>
          </cell>
          <cell r="T4863" t="str">
            <v>IP PLUS</v>
          </cell>
          <cell r="U4863" t="str">
            <v/>
          </cell>
          <cell r="V4863" t="str">
            <v/>
          </cell>
          <cell r="W4863" t="str">
            <v>SANS EQUIVALENCE RX 1.67 AUTO PHOTOSTANDARD PROTECTUV</v>
          </cell>
          <cell r="X4863">
            <v>0</v>
          </cell>
          <cell r="Y4863">
            <v>175.65</v>
          </cell>
          <cell r="Z4863">
            <v>50.58720000000001</v>
          </cell>
          <cell r="AA4863">
            <v>64</v>
          </cell>
          <cell r="AB4863" t="b">
            <v>0</v>
          </cell>
          <cell r="AC4863">
            <v>50.58720000000001</v>
          </cell>
          <cell r="AD4863" t="b">
            <v>0</v>
          </cell>
          <cell r="AE4863" t="str">
            <v>31/12/2154</v>
          </cell>
          <cell r="AF4863" t="str">
            <v>150</v>
          </cell>
        </row>
        <row r="4864">
          <cell r="C4864" t="str">
            <v>C672B3</v>
          </cell>
          <cell r="D4864" t="str">
            <v>SEIKO CURVED B6 1.67 IP+ SY2 SRC-RD</v>
          </cell>
          <cell r="E4864" t="str">
            <v>1.67</v>
          </cell>
          <cell r="F4864" t="str">
            <v>Unifocal</v>
          </cell>
          <cell r="G4864" t="str">
            <v>Aspherique</v>
          </cell>
          <cell r="H4864" t="b">
            <v>0</v>
          </cell>
          <cell r="I4864" t="str">
            <v>SEIKO CURVED UF</v>
          </cell>
          <cell r="J4864" t="str">
            <v>SANS EQUIVALENCE</v>
          </cell>
          <cell r="K4864" t="str">
            <v>SRC ROAD</v>
          </cell>
          <cell r="L4864" t="str">
            <v>AUTO</v>
          </cell>
          <cell r="M4864" t="str">
            <v>RX</v>
          </cell>
          <cell r="N4864" t="str">
            <v/>
          </cell>
          <cell r="O4864" t="str">
            <v>SENSITY 2.0</v>
          </cell>
          <cell r="P4864" t="str">
            <v>PHOTOPREMIUM</v>
          </cell>
          <cell r="Q4864" t="str">
            <v/>
          </cell>
          <cell r="R4864" t="str">
            <v/>
          </cell>
          <cell r="S4864" t="str">
            <v/>
          </cell>
          <cell r="T4864" t="str">
            <v>IP PLUS</v>
          </cell>
          <cell r="U4864" t="str">
            <v/>
          </cell>
          <cell r="V4864" t="str">
            <v/>
          </cell>
          <cell r="W4864" t="str">
            <v>SANS EQUIVALENCE RX 1.67 AUTO PHOTOPREMIUM PROTECTUV</v>
          </cell>
          <cell r="X4864">
            <v>0</v>
          </cell>
          <cell r="Y4864">
            <v>175.65</v>
          </cell>
          <cell r="Z4864">
            <v>50.58720000000001</v>
          </cell>
          <cell r="AA4864">
            <v>64</v>
          </cell>
          <cell r="AB4864" t="b">
            <v>0</v>
          </cell>
          <cell r="AC4864">
            <v>50.58720000000001</v>
          </cell>
          <cell r="AD4864" t="b">
            <v>0</v>
          </cell>
          <cell r="AE4864" t="str">
            <v>31/12/2154</v>
          </cell>
          <cell r="AF4864" t="str">
            <v>150</v>
          </cell>
        </row>
        <row r="4865">
          <cell r="C4865" t="str">
            <v>C67FB3</v>
          </cell>
          <cell r="D4865" t="str">
            <v>SEIKO CURVED B6 1.67 IP+ SYF SRC-RD</v>
          </cell>
          <cell r="E4865" t="str">
            <v>1.67</v>
          </cell>
          <cell r="F4865" t="str">
            <v>Unifocal</v>
          </cell>
          <cell r="G4865" t="str">
            <v>Aspherique</v>
          </cell>
          <cell r="H4865" t="b">
            <v>0</v>
          </cell>
          <cell r="I4865" t="str">
            <v>SEIKO CURVED UF</v>
          </cell>
          <cell r="J4865" t="str">
            <v>SANS EQUIVALENCE</v>
          </cell>
          <cell r="K4865" t="str">
            <v>SRC ROAD</v>
          </cell>
          <cell r="L4865" t="str">
            <v>AUTO</v>
          </cell>
          <cell r="M4865" t="str">
            <v>RX</v>
          </cell>
          <cell r="N4865" t="str">
            <v/>
          </cell>
          <cell r="O4865" t="str">
            <v>SENSITY FAST</v>
          </cell>
          <cell r="P4865" t="str">
            <v>PHOTOSTANDARD</v>
          </cell>
          <cell r="Q4865" t="str">
            <v/>
          </cell>
          <cell r="R4865" t="str">
            <v/>
          </cell>
          <cell r="S4865" t="str">
            <v/>
          </cell>
          <cell r="T4865" t="str">
            <v>IP PLUS</v>
          </cell>
          <cell r="U4865" t="str">
            <v/>
          </cell>
          <cell r="V4865" t="str">
            <v/>
          </cell>
          <cell r="W4865" t="str">
            <v>SANS EQUIVALENCE RX 1.67 AUTO PHOTOSTANDARD PROTECTUV</v>
          </cell>
          <cell r="X4865">
            <v>0</v>
          </cell>
          <cell r="Y4865">
            <v>175.65</v>
          </cell>
          <cell r="Z4865">
            <v>50.58720000000001</v>
          </cell>
          <cell r="AA4865">
            <v>64</v>
          </cell>
          <cell r="AB4865" t="b">
            <v>0</v>
          </cell>
          <cell r="AC4865">
            <v>50.58720000000001</v>
          </cell>
          <cell r="AD4865" t="b">
            <v>0</v>
          </cell>
          <cell r="AE4865" t="str">
            <v>31/12/2154</v>
          </cell>
          <cell r="AF4865" t="str">
            <v>150</v>
          </cell>
        </row>
        <row r="4866">
          <cell r="C4866" t="str">
            <v>BS7FB3</v>
          </cell>
          <cell r="D4866" t="str">
            <v>SEIKO BRILLIANCE X 1.67 IP+ SYF SRC-RD</v>
          </cell>
          <cell r="E4866" t="str">
            <v>1.67</v>
          </cell>
          <cell r="F4866" t="str">
            <v>Progressif</v>
          </cell>
          <cell r="G4866" t="str">
            <v>Aspherique</v>
          </cell>
          <cell r="H4866" t="b">
            <v>0</v>
          </cell>
          <cell r="I4866" t="str">
            <v>SEIKO BRILLANCE X</v>
          </cell>
          <cell r="J4866" t="str">
            <v>SANS EQUIVALENCE</v>
          </cell>
          <cell r="K4866" t="str">
            <v>SRC ROAD</v>
          </cell>
          <cell r="L4866" t="str">
            <v>AUTO</v>
          </cell>
          <cell r="M4866" t="str">
            <v>RX</v>
          </cell>
          <cell r="N4866" t="str">
            <v/>
          </cell>
          <cell r="O4866" t="str">
            <v>SENSITY FAST</v>
          </cell>
          <cell r="P4866" t="str">
            <v>PHOTOSTANDARD</v>
          </cell>
          <cell r="Q4866" t="str">
            <v/>
          </cell>
          <cell r="R4866" t="str">
            <v/>
          </cell>
          <cell r="S4866" t="str">
            <v/>
          </cell>
          <cell r="T4866" t="str">
            <v>IP PLUS</v>
          </cell>
          <cell r="U4866" t="str">
            <v/>
          </cell>
          <cell r="V4866" t="str">
            <v/>
          </cell>
          <cell r="W4866" t="str">
            <v>SANS EQUIVALENCE RX 1.67 AUTO PHOTOSTANDARD PROTECTUV</v>
          </cell>
          <cell r="X4866">
            <v>0</v>
          </cell>
          <cell r="Y4866">
            <v>332.85</v>
          </cell>
          <cell r="Z4866">
            <v>49.727790000000006</v>
          </cell>
          <cell r="AA4866">
            <v>78.400000000000006</v>
          </cell>
          <cell r="AB4866" t="b">
            <v>0</v>
          </cell>
          <cell r="AC4866">
            <v>49.727790000000006</v>
          </cell>
          <cell r="AD4866" t="b">
            <v>0</v>
          </cell>
          <cell r="AE4866" t="str">
            <v>31/12/2154</v>
          </cell>
          <cell r="AF4866" t="str">
            <v>179</v>
          </cell>
        </row>
        <row r="4867">
          <cell r="C4867" t="str">
            <v>FPI205</v>
          </cell>
          <cell r="D4867" t="str">
            <v>SEIKO PRIME X FR 1.50 IP+ SY2 SCC</v>
          </cell>
          <cell r="E4867" t="str">
            <v>1.5</v>
          </cell>
          <cell r="F4867" t="str">
            <v>Progressif</v>
          </cell>
          <cell r="G4867" t="str">
            <v>Aspherique</v>
          </cell>
          <cell r="H4867" t="b">
            <v>0</v>
          </cell>
          <cell r="I4867" t="str">
            <v>SEIKO PRIME X</v>
          </cell>
          <cell r="J4867" t="str">
            <v>EGERIE HD</v>
          </cell>
          <cell r="K4867" t="str">
            <v>SCC</v>
          </cell>
          <cell r="L4867" t="str">
            <v>3G</v>
          </cell>
          <cell r="M4867" t="str">
            <v>RX</v>
          </cell>
          <cell r="N4867" t="str">
            <v/>
          </cell>
          <cell r="O4867" t="str">
            <v>SENSITY 2.0</v>
          </cell>
          <cell r="P4867" t="str">
            <v>PHOTOPREMIUM</v>
          </cell>
          <cell r="Q4867" t="str">
            <v/>
          </cell>
          <cell r="R4867" t="str">
            <v/>
          </cell>
          <cell r="S4867" t="str">
            <v/>
          </cell>
          <cell r="T4867" t="str">
            <v>IP PLUS</v>
          </cell>
          <cell r="U4867" t="str">
            <v/>
          </cell>
          <cell r="V4867" t="str">
            <v/>
          </cell>
          <cell r="W4867" t="str">
            <v>EGERIE HD RX 1.5 3G PHOTOPREMIUM PROTECTUV</v>
          </cell>
          <cell r="X4867">
            <v>288</v>
          </cell>
          <cell r="Y4867">
            <v>236.25</v>
          </cell>
          <cell r="Z4867">
            <v>40.824000000000005</v>
          </cell>
          <cell r="AA4867">
            <v>64</v>
          </cell>
          <cell r="AB4867" t="b">
            <v>0</v>
          </cell>
          <cell r="AC4867">
            <v>40.824000000000005</v>
          </cell>
          <cell r="AD4867" t="b">
            <v>0</v>
          </cell>
          <cell r="AE4867" t="str">
            <v>31/12/2154</v>
          </cell>
          <cell r="AF4867" t="str">
            <v>74</v>
          </cell>
        </row>
        <row r="4868">
          <cell r="C4868" t="str">
            <v>PDIPMR</v>
          </cell>
          <cell r="D4868" t="str">
            <v>SEIKO PRIME XCEED 1.50 IP+ POL SMIR</v>
          </cell>
          <cell r="E4868" t="str">
            <v>1.5</v>
          </cell>
          <cell r="F4868" t="str">
            <v>Progressif</v>
          </cell>
          <cell r="G4868" t="str">
            <v>Aspherique</v>
          </cell>
          <cell r="H4868" t="b">
            <v>0</v>
          </cell>
          <cell r="I4868" t="str">
            <v>SEIKO PRIME XCEED</v>
          </cell>
          <cell r="J4868" t="str">
            <v>EGERIE EGO</v>
          </cell>
          <cell r="K4868" t="str">
            <v>NU</v>
          </cell>
          <cell r="L4868" t="str">
            <v>NU</v>
          </cell>
          <cell r="M4868" t="str">
            <v>RX</v>
          </cell>
          <cell r="N4868" t="str">
            <v/>
          </cell>
          <cell r="O4868" t="str">
            <v>POL</v>
          </cell>
          <cell r="P4868" t="str">
            <v>POLARISANT</v>
          </cell>
          <cell r="Q4868" t="str">
            <v>MIRROIR</v>
          </cell>
          <cell r="R4868" t="str">
            <v/>
          </cell>
          <cell r="S4868" t="str">
            <v/>
          </cell>
          <cell r="T4868" t="str">
            <v>IP PLUS</v>
          </cell>
          <cell r="U4868" t="str">
            <v/>
          </cell>
          <cell r="V4868" t="str">
            <v/>
          </cell>
          <cell r="W4868" t="str">
            <v>EGERIE EGO RX 1.5 NU POLARISANT PROTECTUV</v>
          </cell>
          <cell r="X4868">
            <v>280</v>
          </cell>
          <cell r="Y4868">
            <v>253.05</v>
          </cell>
          <cell r="Z4868">
            <v>43.727040000000009</v>
          </cell>
          <cell r="AA4868">
            <v>64</v>
          </cell>
          <cell r="AB4868" t="b">
            <v>0</v>
          </cell>
          <cell r="AC4868">
            <v>43.727040000000009</v>
          </cell>
          <cell r="AD4868" t="b">
            <v>0</v>
          </cell>
          <cell r="AE4868" t="str">
            <v>31/12/2154</v>
          </cell>
          <cell r="AF4868" t="str">
            <v>45</v>
          </cell>
        </row>
        <row r="4869">
          <cell r="C4869" t="str">
            <v>EX6TB5</v>
          </cell>
          <cell r="D4869" t="str">
            <v>SEIKO EMBLEM XTW 1.60 IP+ POL THIN SRC-ON</v>
          </cell>
          <cell r="E4869" t="str">
            <v>1.6</v>
          </cell>
          <cell r="F4869" t="str">
            <v>Progressif</v>
          </cell>
          <cell r="G4869" t="str">
            <v>Aspherique</v>
          </cell>
          <cell r="H4869" t="b">
            <v>0</v>
          </cell>
          <cell r="I4869" t="str">
            <v>EMBLEM XTRAWIDE</v>
          </cell>
          <cell r="J4869" t="str">
            <v>CENT POUR CENT HD</v>
          </cell>
          <cell r="K4869" t="str">
            <v>SRC ONE</v>
          </cell>
          <cell r="L4869" t="str">
            <v>4G</v>
          </cell>
          <cell r="M4869" t="str">
            <v>RX</v>
          </cell>
          <cell r="N4869" t="str">
            <v/>
          </cell>
          <cell r="O4869" t="str">
            <v>POL</v>
          </cell>
          <cell r="P4869" t="str">
            <v>POLARISANT</v>
          </cell>
          <cell r="Q4869" t="str">
            <v/>
          </cell>
          <cell r="R4869" t="str">
            <v/>
          </cell>
          <cell r="S4869" t="str">
            <v/>
          </cell>
          <cell r="T4869" t="str">
            <v>IP PLUS</v>
          </cell>
          <cell r="U4869" t="str">
            <v/>
          </cell>
          <cell r="V4869" t="str">
            <v/>
          </cell>
          <cell r="W4869" t="str">
            <v>CENT POUR CENT HD RX 1.6 4G POLARISANT PROTECTUV</v>
          </cell>
          <cell r="X4869">
            <v>282</v>
          </cell>
          <cell r="Y4869">
            <v>223.15</v>
          </cell>
          <cell r="Z4869">
            <v>29.723579999999998</v>
          </cell>
          <cell r="AA4869">
            <v>80.56</v>
          </cell>
          <cell r="AB4869" t="b">
            <v>0</v>
          </cell>
          <cell r="AC4869">
            <v>29.723579999999998</v>
          </cell>
          <cell r="AD4869" t="b">
            <v>0</v>
          </cell>
          <cell r="AE4869" t="str">
            <v>31/12/2154</v>
          </cell>
          <cell r="AF4869" t="str">
            <v>117</v>
          </cell>
        </row>
        <row r="4870">
          <cell r="C4870" t="str">
            <v>FE6TB5</v>
          </cell>
          <cell r="D4870" t="str">
            <v>SEIKO EMBLEM XTW FR 1.60 IP+ POL THIN SRC-ON</v>
          </cell>
          <cell r="E4870" t="str">
            <v>1.6</v>
          </cell>
          <cell r="F4870" t="str">
            <v>Progressif</v>
          </cell>
          <cell r="G4870" t="str">
            <v>Aspherique</v>
          </cell>
          <cell r="H4870" t="b">
            <v>0</v>
          </cell>
          <cell r="I4870" t="str">
            <v>EMBLEM XTRAWIDE</v>
          </cell>
          <cell r="J4870" t="str">
            <v>CENT POUR CENT HD</v>
          </cell>
          <cell r="K4870" t="str">
            <v>SRC ONE</v>
          </cell>
          <cell r="L4870" t="str">
            <v>4G</v>
          </cell>
          <cell r="M4870" t="str">
            <v>RX</v>
          </cell>
          <cell r="N4870" t="str">
            <v/>
          </cell>
          <cell r="O4870" t="str">
            <v>POL</v>
          </cell>
          <cell r="P4870" t="str">
            <v>POLARISANT</v>
          </cell>
          <cell r="Q4870" t="str">
            <v/>
          </cell>
          <cell r="R4870" t="str">
            <v/>
          </cell>
          <cell r="S4870" t="str">
            <v/>
          </cell>
          <cell r="T4870" t="str">
            <v>IP PLUS</v>
          </cell>
          <cell r="U4870" t="str">
            <v/>
          </cell>
          <cell r="V4870" t="str">
            <v/>
          </cell>
          <cell r="W4870" t="str">
            <v>CENT POUR CENT HD RX 1.6 4G POLARISANT PROTECTUV</v>
          </cell>
          <cell r="X4870">
            <v>282</v>
          </cell>
          <cell r="Y4870">
            <v>228.75</v>
          </cell>
          <cell r="Z4870">
            <v>30.469500000000011</v>
          </cell>
          <cell r="AA4870">
            <v>80.56</v>
          </cell>
          <cell r="AB4870" t="b">
            <v>0</v>
          </cell>
          <cell r="AC4870">
            <v>30.469500000000011</v>
          </cell>
          <cell r="AD4870" t="b">
            <v>0</v>
          </cell>
          <cell r="AE4870" t="str">
            <v>31/12/2154</v>
          </cell>
          <cell r="AF4870" t="str">
            <v>117</v>
          </cell>
        </row>
        <row r="4871">
          <cell r="C4871" t="str">
            <v>VX6TB5</v>
          </cell>
          <cell r="D4871" t="str">
            <v>SEIKO VISION X 1.60 IP+ POL THIN SRC-ON</v>
          </cell>
          <cell r="E4871" t="str">
            <v>1.6</v>
          </cell>
          <cell r="F4871" t="str">
            <v>Progressif</v>
          </cell>
          <cell r="G4871" t="str">
            <v>Aspherique</v>
          </cell>
          <cell r="H4871" t="b">
            <v>0</v>
          </cell>
          <cell r="I4871" t="str">
            <v>VISION X</v>
          </cell>
          <cell r="J4871" t="str">
            <v>JEUNE PREMIER HD</v>
          </cell>
          <cell r="K4871" t="str">
            <v>SRC ONE</v>
          </cell>
          <cell r="L4871" t="str">
            <v>4G</v>
          </cell>
          <cell r="M4871" t="str">
            <v>RX</v>
          </cell>
          <cell r="N4871" t="str">
            <v/>
          </cell>
          <cell r="O4871" t="str">
            <v>POL</v>
          </cell>
          <cell r="P4871" t="str">
            <v>POLARISANT</v>
          </cell>
          <cell r="Q4871" t="str">
            <v/>
          </cell>
          <cell r="R4871" t="str">
            <v/>
          </cell>
          <cell r="S4871" t="str">
            <v/>
          </cell>
          <cell r="T4871" t="str">
            <v>IP PLUS</v>
          </cell>
          <cell r="U4871" t="str">
            <v/>
          </cell>
          <cell r="V4871" t="str">
            <v/>
          </cell>
          <cell r="W4871" t="str">
            <v>JEUNE PREMIER HD RX 1.6 4G POLARISANT PROTECTUV</v>
          </cell>
          <cell r="X4871">
            <v>282</v>
          </cell>
          <cell r="Y4871">
            <v>186.05</v>
          </cell>
          <cell r="Z4871">
            <v>30.474990000000005</v>
          </cell>
          <cell r="AA4871">
            <v>75.88</v>
          </cell>
          <cell r="AB4871" t="b">
            <v>0</v>
          </cell>
          <cell r="AC4871">
            <v>30.474990000000005</v>
          </cell>
          <cell r="AD4871" t="b">
            <v>0</v>
          </cell>
          <cell r="AE4871" t="str">
            <v>31/12/2154</v>
          </cell>
          <cell r="AF4871" t="str">
            <v>117</v>
          </cell>
        </row>
        <row r="4872">
          <cell r="C4872" t="str">
            <v>FV6TB5</v>
          </cell>
          <cell r="D4872" t="str">
            <v>SEIKO VISION X FR 1.60 IP+ POL THIN SRC-ON</v>
          </cell>
          <cell r="E4872" t="str">
            <v>1.6</v>
          </cell>
          <cell r="F4872" t="str">
            <v>Progressif</v>
          </cell>
          <cell r="G4872" t="str">
            <v>Aspherique</v>
          </cell>
          <cell r="H4872" t="b">
            <v>0</v>
          </cell>
          <cell r="I4872" t="str">
            <v>VISION X</v>
          </cell>
          <cell r="J4872" t="str">
            <v>JEUNE PREMIER HD</v>
          </cell>
          <cell r="K4872" t="str">
            <v>SRC ONE</v>
          </cell>
          <cell r="L4872" t="str">
            <v>4G</v>
          </cell>
          <cell r="M4872" t="str">
            <v>RX</v>
          </cell>
          <cell r="N4872" t="str">
            <v/>
          </cell>
          <cell r="O4872" t="str">
            <v>POL</v>
          </cell>
          <cell r="P4872" t="str">
            <v>POLARISANT</v>
          </cell>
          <cell r="Q4872" t="str">
            <v/>
          </cell>
          <cell r="R4872" t="str">
            <v/>
          </cell>
          <cell r="S4872" t="str">
            <v/>
          </cell>
          <cell r="T4872" t="str">
            <v>IP PLUS</v>
          </cell>
          <cell r="U4872" t="str">
            <v/>
          </cell>
          <cell r="V4872" t="str">
            <v/>
          </cell>
          <cell r="W4872" t="str">
            <v>JEUNE PREMIER HD RX 1.6 4G POLARISANT PROTECTUV</v>
          </cell>
          <cell r="X4872">
            <v>282</v>
          </cell>
          <cell r="Y4872">
            <v>191.65</v>
          </cell>
          <cell r="Z4872">
            <v>31.392270000000014</v>
          </cell>
          <cell r="AA4872">
            <v>75.88</v>
          </cell>
          <cell r="AB4872" t="b">
            <v>0</v>
          </cell>
          <cell r="AC4872">
            <v>31.392270000000014</v>
          </cell>
          <cell r="AD4872" t="b">
            <v>0</v>
          </cell>
          <cell r="AE4872" t="str">
            <v>31/12/2154</v>
          </cell>
          <cell r="AF4872" t="str">
            <v>117</v>
          </cell>
        </row>
        <row r="4873">
          <cell r="C4873" t="str">
            <v>SX6TB5</v>
          </cell>
          <cell r="D4873" t="str">
            <v>SEIKO SYNERGY XT 1.60 IP+ POL THIN SRC-ON</v>
          </cell>
          <cell r="E4873" t="str">
            <v>1.6</v>
          </cell>
          <cell r="F4873" t="str">
            <v>Progressif</v>
          </cell>
          <cell r="G4873" t="str">
            <v>Aspherique</v>
          </cell>
          <cell r="H4873" t="b">
            <v>0</v>
          </cell>
          <cell r="I4873" t="str">
            <v>SYNERGY XTRA</v>
          </cell>
          <cell r="J4873" t="str">
            <v>JEUNE PREMIER HD</v>
          </cell>
          <cell r="K4873" t="str">
            <v>SRC ONE</v>
          </cell>
          <cell r="L4873" t="str">
            <v>4G</v>
          </cell>
          <cell r="M4873" t="str">
            <v>RX</v>
          </cell>
          <cell r="N4873" t="str">
            <v/>
          </cell>
          <cell r="O4873" t="str">
            <v>POL</v>
          </cell>
          <cell r="P4873" t="str">
            <v>POLARISANT</v>
          </cell>
          <cell r="Q4873" t="str">
            <v/>
          </cell>
          <cell r="R4873" t="str">
            <v/>
          </cell>
          <cell r="S4873" t="str">
            <v/>
          </cell>
          <cell r="T4873" t="str">
            <v>IP PLUS</v>
          </cell>
          <cell r="U4873" t="str">
            <v/>
          </cell>
          <cell r="V4873" t="str">
            <v/>
          </cell>
          <cell r="W4873" t="str">
            <v>JEUNE PREMIER HD RX 1.6 4G POLARISANT PROTECTUV</v>
          </cell>
          <cell r="X4873">
            <v>282</v>
          </cell>
          <cell r="Y4873">
            <v>198.5</v>
          </cell>
          <cell r="Z4873">
            <v>43.828800000000001</v>
          </cell>
          <cell r="AA4873">
            <v>75.88</v>
          </cell>
          <cell r="AB4873" t="b">
            <v>0</v>
          </cell>
          <cell r="AC4873">
            <v>43.828800000000001</v>
          </cell>
          <cell r="AD4873" t="b">
            <v>0</v>
          </cell>
          <cell r="AE4873" t="str">
            <v>31/12/2154</v>
          </cell>
          <cell r="AF4873" t="str">
            <v>117</v>
          </cell>
        </row>
        <row r="4874">
          <cell r="C4874" t="str">
            <v>FS6TB5</v>
          </cell>
          <cell r="D4874" t="str">
            <v>SEIKO SYNERGY XT FR 1.60 IP+ POL THIN SRC-ON</v>
          </cell>
          <cell r="E4874" t="str">
            <v>1.6</v>
          </cell>
          <cell r="F4874" t="str">
            <v>Progressif</v>
          </cell>
          <cell r="G4874" t="str">
            <v>Aspherique</v>
          </cell>
          <cell r="H4874" t="b">
            <v>0</v>
          </cell>
          <cell r="I4874" t="str">
            <v>SYNERGY XTRA</v>
          </cell>
          <cell r="J4874" t="str">
            <v>JEUNE PREMIER HD</v>
          </cell>
          <cell r="K4874" t="str">
            <v>SRC ONE</v>
          </cell>
          <cell r="L4874" t="str">
            <v>4G</v>
          </cell>
          <cell r="M4874" t="str">
            <v>RX</v>
          </cell>
          <cell r="N4874" t="str">
            <v/>
          </cell>
          <cell r="O4874" t="str">
            <v>POL</v>
          </cell>
          <cell r="P4874" t="str">
            <v>POLARISANT</v>
          </cell>
          <cell r="Q4874" t="str">
            <v/>
          </cell>
          <cell r="R4874" t="str">
            <v/>
          </cell>
          <cell r="S4874" t="str">
            <v/>
          </cell>
          <cell r="T4874" t="str">
            <v>IP PLUS</v>
          </cell>
          <cell r="U4874" t="str">
            <v/>
          </cell>
          <cell r="V4874" t="str">
            <v/>
          </cell>
          <cell r="W4874" t="str">
            <v>JEUNE PREMIER HD RX 1.6 4G POLARISANT PROTECTUV</v>
          </cell>
          <cell r="X4874">
            <v>282</v>
          </cell>
          <cell r="Y4874">
            <v>204.1</v>
          </cell>
          <cell r="Z4874">
            <v>45.065279999999987</v>
          </cell>
          <cell r="AA4874">
            <v>75.88</v>
          </cell>
          <cell r="AB4874" t="b">
            <v>0</v>
          </cell>
          <cell r="AC4874">
            <v>45.065279999999987</v>
          </cell>
          <cell r="AD4874" t="b">
            <v>0</v>
          </cell>
          <cell r="AE4874" t="str">
            <v>31/12/2154</v>
          </cell>
          <cell r="AF4874" t="str">
            <v>117</v>
          </cell>
        </row>
        <row r="4875">
          <cell r="C4875" t="str">
            <v>PD1005</v>
          </cell>
          <cell r="D4875" t="str">
            <v>SEIKO PRIME XCEED 1.50 UVBR SCC</v>
          </cell>
          <cell r="E4875" t="str">
            <v>1.5</v>
          </cell>
          <cell r="F4875" t="str">
            <v>Progressif</v>
          </cell>
          <cell r="G4875" t="str">
            <v>Aspherique</v>
          </cell>
          <cell r="H4875" t="b">
            <v>0</v>
          </cell>
          <cell r="I4875" t="str">
            <v>SEIKO PRIME XCEED</v>
          </cell>
          <cell r="J4875" t="str">
            <v>EGERIE EGO</v>
          </cell>
          <cell r="K4875" t="str">
            <v>SCC</v>
          </cell>
          <cell r="L4875" t="str">
            <v>3G</v>
          </cell>
          <cell r="M4875" t="str">
            <v>RX</v>
          </cell>
          <cell r="N4875" t="str">
            <v/>
          </cell>
          <cell r="O4875" t="str">
            <v/>
          </cell>
          <cell r="P4875" t="str">
            <v>BLANC</v>
          </cell>
          <cell r="Q4875" t="str">
            <v/>
          </cell>
          <cell r="R4875" t="str">
            <v/>
          </cell>
          <cell r="S4875" t="str">
            <v>UVBR</v>
          </cell>
          <cell r="T4875" t="str">
            <v>UV</v>
          </cell>
          <cell r="U4875" t="str">
            <v/>
          </cell>
          <cell r="V4875" t="str">
            <v/>
          </cell>
          <cell r="W4875" t="str">
            <v>EGERIE EGO RX 1.5 3G BLANC UVBLUSELECT PROTECTUV</v>
          </cell>
          <cell r="X4875">
            <v>283</v>
          </cell>
          <cell r="Y4875">
            <v>211</v>
          </cell>
          <cell r="Z4875">
            <v>36.46080000000002</v>
          </cell>
          <cell r="AA4875">
            <v>64</v>
          </cell>
          <cell r="AB4875" t="b">
            <v>0</v>
          </cell>
          <cell r="AC4875">
            <v>36.46080000000002</v>
          </cell>
          <cell r="AD4875" t="b">
            <v>0</v>
          </cell>
          <cell r="AE4875" t="str">
            <v>31/12/2154</v>
          </cell>
          <cell r="AF4875" t="str">
            <v>39</v>
          </cell>
        </row>
        <row r="4876">
          <cell r="C4876" t="str">
            <v>FD1005</v>
          </cell>
          <cell r="D4876" t="str">
            <v>SEIKO PRIME XCEED FR 1.50 UVBR SCC</v>
          </cell>
          <cell r="E4876" t="str">
            <v>1.5</v>
          </cell>
          <cell r="F4876" t="str">
            <v>Progressif</v>
          </cell>
          <cell r="G4876" t="str">
            <v>Aspherique</v>
          </cell>
          <cell r="H4876" t="b">
            <v>0</v>
          </cell>
          <cell r="I4876" t="str">
            <v>SEIKO PRIME XCEED</v>
          </cell>
          <cell r="J4876" t="str">
            <v>EGERIE EGO</v>
          </cell>
          <cell r="K4876" t="str">
            <v>SCC</v>
          </cell>
          <cell r="L4876" t="str">
            <v>3G</v>
          </cell>
          <cell r="M4876" t="str">
            <v>RX</v>
          </cell>
          <cell r="N4876" t="str">
            <v/>
          </cell>
          <cell r="O4876" t="str">
            <v/>
          </cell>
          <cell r="P4876" t="str">
            <v>BLANC</v>
          </cell>
          <cell r="Q4876" t="str">
            <v/>
          </cell>
          <cell r="R4876" t="str">
            <v/>
          </cell>
          <cell r="S4876" t="str">
            <v>UVBR</v>
          </cell>
          <cell r="T4876" t="str">
            <v>UV</v>
          </cell>
          <cell r="U4876" t="str">
            <v/>
          </cell>
          <cell r="V4876" t="str">
            <v/>
          </cell>
          <cell r="W4876" t="str">
            <v>EGERIE EGO RX 1.5 3G BLANC UVBLUSELECT PROTECTUV</v>
          </cell>
          <cell r="X4876">
            <v>283</v>
          </cell>
          <cell r="Y4876">
            <v>216.6</v>
          </cell>
          <cell r="Z4876">
            <v>37.42848</v>
          </cell>
          <cell r="AA4876">
            <v>64</v>
          </cell>
          <cell r="AB4876" t="b">
            <v>0</v>
          </cell>
          <cell r="AC4876">
            <v>37.42848</v>
          </cell>
          <cell r="AD4876" t="b">
            <v>0</v>
          </cell>
          <cell r="AE4876" t="str">
            <v>31/12/2154</v>
          </cell>
          <cell r="AF4876" t="str">
            <v>39</v>
          </cell>
        </row>
        <row r="4877">
          <cell r="C4877" t="str">
            <v>PD2074</v>
          </cell>
          <cell r="D4877" t="str">
            <v>SEIKO PRIME XCEED 1.60 UVBR SRC-SU</v>
          </cell>
          <cell r="E4877" t="str">
            <v>1.6</v>
          </cell>
          <cell r="F4877" t="str">
            <v>Progressif</v>
          </cell>
          <cell r="G4877" t="str">
            <v>Aspherique</v>
          </cell>
          <cell r="H4877" t="b">
            <v>0</v>
          </cell>
          <cell r="I4877" t="str">
            <v>SEIKO PRIME XCEED</v>
          </cell>
          <cell r="J4877" t="str">
            <v>EGERIE EGO</v>
          </cell>
          <cell r="K4877" t="str">
            <v>SRC SUN</v>
          </cell>
          <cell r="L4877" t="str">
            <v>SANS EQUIVALENCE</v>
          </cell>
          <cell r="M4877" t="str">
            <v>RX</v>
          </cell>
          <cell r="N4877" t="str">
            <v/>
          </cell>
          <cell r="O4877" t="str">
            <v>TEINTE</v>
          </cell>
          <cell r="P4877" t="str">
            <v>TEINTE</v>
          </cell>
          <cell r="Q4877" t="str">
            <v/>
          </cell>
          <cell r="R4877" t="str">
            <v/>
          </cell>
          <cell r="S4877" t="str">
            <v>UVBR</v>
          </cell>
          <cell r="T4877" t="str">
            <v>UV</v>
          </cell>
          <cell r="U4877" t="str">
            <v/>
          </cell>
          <cell r="V4877" t="str">
            <v/>
          </cell>
          <cell r="W4877" t="str">
            <v>EGERIE EGO RX 1.6 SANS EQUIVALENCE BLANC UVBLUSELECT PROTECTUV</v>
          </cell>
          <cell r="X4877">
            <v>283</v>
          </cell>
          <cell r="Y4877">
            <v>244.4</v>
          </cell>
          <cell r="Z4877">
            <v>42.232320000000016</v>
          </cell>
          <cell r="AA4877">
            <v>64</v>
          </cell>
          <cell r="AB4877" t="b">
            <v>0</v>
          </cell>
          <cell r="AC4877">
            <v>42.232320000000016</v>
          </cell>
          <cell r="AD4877" t="b">
            <v>0</v>
          </cell>
          <cell r="AE4877" t="str">
            <v>31/12/2154</v>
          </cell>
          <cell r="AF4877" t="str">
            <v>43</v>
          </cell>
        </row>
        <row r="4878">
          <cell r="C4878" t="str">
            <v>R16205</v>
          </cell>
          <cell r="D4878" t="str">
            <v>SEIKO SUPERIOR XCEL (A) 1.60 IP+ SY2 SCC</v>
          </cell>
          <cell r="E4878" t="str">
            <v>1.6</v>
          </cell>
          <cell r="F4878" t="str">
            <v>Progressif</v>
          </cell>
          <cell r="G4878" t="str">
            <v>Aspherique</v>
          </cell>
          <cell r="H4878" t="b">
            <v>0</v>
          </cell>
          <cell r="I4878" t="str">
            <v>SUPERIOR XCEL</v>
          </cell>
          <cell r="J4878" t="str">
            <v>EGERIE HD</v>
          </cell>
          <cell r="K4878" t="str">
            <v>SCC</v>
          </cell>
          <cell r="L4878" t="str">
            <v>3G</v>
          </cell>
          <cell r="M4878" t="str">
            <v>RX</v>
          </cell>
          <cell r="N4878" t="str">
            <v/>
          </cell>
          <cell r="O4878" t="str">
            <v>SENSITY 2.0</v>
          </cell>
          <cell r="P4878" t="str">
            <v>PHOTOPREMIUM</v>
          </cell>
          <cell r="Q4878" t="str">
            <v/>
          </cell>
          <cell r="R4878" t="str">
            <v/>
          </cell>
          <cell r="S4878" t="str">
            <v/>
          </cell>
          <cell r="T4878" t="str">
            <v>IP PLUS</v>
          </cell>
          <cell r="U4878" t="str">
            <v/>
          </cell>
          <cell r="V4878" t="str">
            <v/>
          </cell>
          <cell r="W4878" t="str">
            <v>EGERIE HD RX 1.6 3G PHOTOPREMIUM PROTECTUV</v>
          </cell>
          <cell r="X4878">
            <v>315</v>
          </cell>
          <cell r="Y4878">
            <v>236.45</v>
          </cell>
          <cell r="Z4878">
            <v>52.208159999999999</v>
          </cell>
          <cell r="AA4878">
            <v>75.88</v>
          </cell>
          <cell r="AB4878" t="b">
            <v>0</v>
          </cell>
          <cell r="AC4878">
            <v>52.208159999999999</v>
          </cell>
          <cell r="AD4878" t="b">
            <v>0</v>
          </cell>
          <cell r="AE4878" t="str">
            <v>31/12/2154</v>
          </cell>
          <cell r="AF4878" t="str">
            <v>107</v>
          </cell>
        </row>
        <row r="4879">
          <cell r="C4879" t="str">
            <v>R16D05</v>
          </cell>
          <cell r="D4879" t="str">
            <v>SEIKO SUPERIOR XCEL (A) 1.60 IP+ SYD SCC</v>
          </cell>
          <cell r="E4879" t="str">
            <v>1.6</v>
          </cell>
          <cell r="F4879" t="str">
            <v>Progressif</v>
          </cell>
          <cell r="G4879" t="str">
            <v>Aspherique</v>
          </cell>
          <cell r="H4879" t="b">
            <v>0</v>
          </cell>
          <cell r="I4879" t="str">
            <v>SUPERIOR XCEL</v>
          </cell>
          <cell r="J4879" t="str">
            <v>EGERIE HD</v>
          </cell>
          <cell r="K4879" t="str">
            <v>SCC</v>
          </cell>
          <cell r="L4879" t="str">
            <v>3G</v>
          </cell>
          <cell r="M4879" t="str">
            <v>RX</v>
          </cell>
          <cell r="N4879" t="str">
            <v/>
          </cell>
          <cell r="O4879" t="str">
            <v>SENSITY DARK</v>
          </cell>
          <cell r="P4879" t="str">
            <v>PHOTOPREMIUM</v>
          </cell>
          <cell r="Q4879" t="str">
            <v/>
          </cell>
          <cell r="R4879" t="str">
            <v/>
          </cell>
          <cell r="S4879" t="str">
            <v/>
          </cell>
          <cell r="T4879" t="str">
            <v>IP PLUS</v>
          </cell>
          <cell r="U4879" t="str">
            <v/>
          </cell>
          <cell r="V4879" t="str">
            <v/>
          </cell>
          <cell r="W4879" t="str">
            <v>EGERIE HD RX 1.6 3G PHOTOPREMIUM PROTECTUV</v>
          </cell>
          <cell r="X4879">
            <v>315</v>
          </cell>
          <cell r="Y4879">
            <v>236.45</v>
          </cell>
          <cell r="Z4879">
            <v>52.208159999999999</v>
          </cell>
          <cell r="AA4879">
            <v>75.88</v>
          </cell>
          <cell r="AB4879" t="b">
            <v>0</v>
          </cell>
          <cell r="AC4879">
            <v>52.208159999999999</v>
          </cell>
          <cell r="AD4879" t="b">
            <v>0</v>
          </cell>
          <cell r="AE4879" t="str">
            <v>31/12/2154</v>
          </cell>
          <cell r="AF4879" t="str">
            <v>107</v>
          </cell>
        </row>
        <row r="4880">
          <cell r="C4880" t="str">
            <v>EX7T05</v>
          </cell>
          <cell r="D4880" t="str">
            <v>SEIKO EMBLEM XTW 1.67 IP+ POL THIN SCC</v>
          </cell>
          <cell r="E4880" t="str">
            <v>1.67</v>
          </cell>
          <cell r="F4880" t="str">
            <v>Progressif</v>
          </cell>
          <cell r="G4880" t="str">
            <v>Aspherique</v>
          </cell>
          <cell r="H4880" t="b">
            <v>0</v>
          </cell>
          <cell r="I4880" t="str">
            <v>EMBLEM XTRAWIDE</v>
          </cell>
          <cell r="J4880" t="str">
            <v>CENT POUR CENT HD</v>
          </cell>
          <cell r="K4880" t="str">
            <v>SCC</v>
          </cell>
          <cell r="L4880" t="str">
            <v>3G</v>
          </cell>
          <cell r="M4880" t="str">
            <v>RX</v>
          </cell>
          <cell r="N4880" t="str">
            <v/>
          </cell>
          <cell r="O4880" t="str">
            <v>POL</v>
          </cell>
          <cell r="P4880" t="str">
            <v>POLARISANT</v>
          </cell>
          <cell r="Q4880" t="str">
            <v/>
          </cell>
          <cell r="R4880" t="str">
            <v/>
          </cell>
          <cell r="S4880" t="str">
            <v/>
          </cell>
          <cell r="T4880" t="str">
            <v>IP PLUS</v>
          </cell>
          <cell r="U4880" t="str">
            <v/>
          </cell>
          <cell r="V4880" t="str">
            <v/>
          </cell>
          <cell r="W4880" t="str">
            <v>CENT POUR CENT HD RX 1.67 3G POLARISANT PROTECTUV</v>
          </cell>
          <cell r="X4880">
            <v>285</v>
          </cell>
          <cell r="Y4880">
            <v>215.1</v>
          </cell>
          <cell r="Z4880">
            <v>28.651320000000013</v>
          </cell>
          <cell r="AA4880">
            <v>80.56</v>
          </cell>
          <cell r="AB4880" t="b">
            <v>0</v>
          </cell>
          <cell r="AC4880">
            <v>28.651320000000013</v>
          </cell>
          <cell r="AD4880" t="b">
            <v>0</v>
          </cell>
          <cell r="AE4880" t="str">
            <v>31/12/2154</v>
          </cell>
          <cell r="AF4880" t="str">
            <v>157</v>
          </cell>
        </row>
        <row r="4881">
          <cell r="C4881" t="str">
            <v>FE7T05</v>
          </cell>
          <cell r="D4881" t="str">
            <v>SEIKO EMBLEM XTW FR 1.67 IP+ POL THIN SCC</v>
          </cell>
          <cell r="E4881" t="str">
            <v>1.67</v>
          </cell>
          <cell r="F4881" t="str">
            <v>Progressif</v>
          </cell>
          <cell r="G4881" t="str">
            <v>Aspherique</v>
          </cell>
          <cell r="H4881" t="b">
            <v>0</v>
          </cell>
          <cell r="I4881" t="str">
            <v>EMBLEM XTRAWIDE</v>
          </cell>
          <cell r="J4881" t="str">
            <v>CENT POUR CENT HD</v>
          </cell>
          <cell r="K4881" t="str">
            <v>SCC</v>
          </cell>
          <cell r="L4881" t="str">
            <v>3G</v>
          </cell>
          <cell r="M4881" t="str">
            <v>RX</v>
          </cell>
          <cell r="N4881" t="str">
            <v/>
          </cell>
          <cell r="O4881" t="str">
            <v>POL</v>
          </cell>
          <cell r="P4881" t="str">
            <v>POLARISANT</v>
          </cell>
          <cell r="Q4881" t="str">
            <v/>
          </cell>
          <cell r="R4881" t="str">
            <v/>
          </cell>
          <cell r="S4881" t="str">
            <v/>
          </cell>
          <cell r="T4881" t="str">
            <v>IP PLUS</v>
          </cell>
          <cell r="U4881" t="str">
            <v/>
          </cell>
          <cell r="V4881" t="str">
            <v/>
          </cell>
          <cell r="W4881" t="str">
            <v>CENT POUR CENT HD RX 1.67 3G POLARISANT PROTECTUV</v>
          </cell>
          <cell r="X4881">
            <v>285</v>
          </cell>
          <cell r="Y4881">
            <v>220.7</v>
          </cell>
          <cell r="Z4881">
            <v>29.397239999999996</v>
          </cell>
          <cell r="AA4881">
            <v>80.56</v>
          </cell>
          <cell r="AB4881" t="b">
            <v>0</v>
          </cell>
          <cell r="AC4881">
            <v>29.397239999999996</v>
          </cell>
          <cell r="AD4881" t="b">
            <v>0</v>
          </cell>
          <cell r="AE4881" t="str">
            <v>31/12/2154</v>
          </cell>
          <cell r="AF4881" t="str">
            <v>157</v>
          </cell>
        </row>
        <row r="4882">
          <cell r="C4882" t="str">
            <v>R16F05</v>
          </cell>
          <cell r="D4882" t="str">
            <v>SEIKO SUPERIOR XCEL (A) 1.60 IP+ SYF SCC</v>
          </cell>
          <cell r="E4882" t="str">
            <v>1.6</v>
          </cell>
          <cell r="F4882" t="str">
            <v>Progressif</v>
          </cell>
          <cell r="G4882" t="str">
            <v>Aspherique</v>
          </cell>
          <cell r="H4882" t="b">
            <v>0</v>
          </cell>
          <cell r="I4882" t="str">
            <v>SUPERIOR XCEL</v>
          </cell>
          <cell r="J4882" t="str">
            <v>EGERIE HD</v>
          </cell>
          <cell r="K4882" t="str">
            <v>SCC</v>
          </cell>
          <cell r="L4882" t="str">
            <v>3G</v>
          </cell>
          <cell r="M4882" t="str">
            <v>RX</v>
          </cell>
          <cell r="N4882" t="str">
            <v/>
          </cell>
          <cell r="O4882" t="str">
            <v>SENSITY FAST</v>
          </cell>
          <cell r="P4882" t="str">
            <v>PHOTOSTANDARD</v>
          </cell>
          <cell r="Q4882" t="str">
            <v/>
          </cell>
          <cell r="R4882" t="str">
            <v/>
          </cell>
          <cell r="S4882" t="str">
            <v/>
          </cell>
          <cell r="T4882" t="str">
            <v>IP PLUS</v>
          </cell>
          <cell r="U4882" t="str">
            <v/>
          </cell>
          <cell r="V4882" t="str">
            <v/>
          </cell>
          <cell r="W4882" t="str">
            <v>EGERIE HD RX 1.6 3G PHOTOSTANDARD PROTECTUV</v>
          </cell>
          <cell r="X4882">
            <v>315</v>
          </cell>
          <cell r="Y4882">
            <v>236.45</v>
          </cell>
          <cell r="Z4882">
            <v>52.208159999999999</v>
          </cell>
          <cell r="AA4882">
            <v>75.88</v>
          </cell>
          <cell r="AB4882" t="b">
            <v>0</v>
          </cell>
          <cell r="AC4882">
            <v>52.208159999999999</v>
          </cell>
          <cell r="AD4882" t="b">
            <v>0</v>
          </cell>
          <cell r="AE4882" t="str">
            <v>31/12/2154</v>
          </cell>
          <cell r="AF4882" t="str">
            <v>107</v>
          </cell>
        </row>
        <row r="4883">
          <cell r="C4883" t="str">
            <v>R26F05</v>
          </cell>
          <cell r="D4883" t="str">
            <v>SEIKO SUPERIOR XCEL (B) 1.60 IP+ SYF SCC</v>
          </cell>
          <cell r="E4883" t="str">
            <v>1.6</v>
          </cell>
          <cell r="F4883" t="str">
            <v>Progressif</v>
          </cell>
          <cell r="G4883" t="str">
            <v>Aspherique</v>
          </cell>
          <cell r="H4883" t="b">
            <v>0</v>
          </cell>
          <cell r="I4883" t="str">
            <v>SUPERIOR XCEL</v>
          </cell>
          <cell r="J4883" t="str">
            <v>EGERIE HD</v>
          </cell>
          <cell r="K4883" t="str">
            <v>SCC</v>
          </cell>
          <cell r="L4883" t="str">
            <v>3G</v>
          </cell>
          <cell r="M4883" t="str">
            <v>RX</v>
          </cell>
          <cell r="N4883" t="str">
            <v/>
          </cell>
          <cell r="O4883" t="str">
            <v>SENSITY FAST</v>
          </cell>
          <cell r="P4883" t="str">
            <v>PHOTOSTANDARD</v>
          </cell>
          <cell r="Q4883" t="str">
            <v/>
          </cell>
          <cell r="R4883" t="str">
            <v/>
          </cell>
          <cell r="S4883" t="str">
            <v/>
          </cell>
          <cell r="T4883" t="str">
            <v>IP PLUS</v>
          </cell>
          <cell r="U4883" t="str">
            <v/>
          </cell>
          <cell r="V4883" t="str">
            <v/>
          </cell>
          <cell r="W4883" t="str">
            <v>EGERIE HD RX 1.6 3G PHOTOSTANDARD PROTECTUV</v>
          </cell>
          <cell r="X4883">
            <v>315</v>
          </cell>
          <cell r="Y4883">
            <v>236.45</v>
          </cell>
          <cell r="Z4883">
            <v>52.208159999999999</v>
          </cell>
          <cell r="AA4883">
            <v>75.88</v>
          </cell>
          <cell r="AB4883" t="b">
            <v>0</v>
          </cell>
          <cell r="AC4883">
            <v>52.208159999999999</v>
          </cell>
          <cell r="AD4883" t="b">
            <v>0</v>
          </cell>
          <cell r="AE4883" t="str">
            <v>31/12/2154</v>
          </cell>
          <cell r="AF4883" t="str">
            <v>107</v>
          </cell>
        </row>
        <row r="4884">
          <cell r="C4884" t="str">
            <v>R36F05</v>
          </cell>
          <cell r="D4884" t="str">
            <v>SEIKO SUPERIOR XCEL (C) 1.60 IP+ SYF SCC</v>
          </cell>
          <cell r="E4884" t="str">
            <v>1.6</v>
          </cell>
          <cell r="F4884" t="str">
            <v>Progressif</v>
          </cell>
          <cell r="G4884" t="str">
            <v>Aspherique</v>
          </cell>
          <cell r="H4884" t="b">
            <v>0</v>
          </cell>
          <cell r="I4884" t="str">
            <v>SUPERIOR XCEL</v>
          </cell>
          <cell r="J4884" t="str">
            <v>EGERIE HD</v>
          </cell>
          <cell r="K4884" t="str">
            <v>SCC</v>
          </cell>
          <cell r="L4884" t="str">
            <v>3G</v>
          </cell>
          <cell r="M4884" t="str">
            <v>RX</v>
          </cell>
          <cell r="N4884" t="str">
            <v/>
          </cell>
          <cell r="O4884" t="str">
            <v>SENSITY FAST</v>
          </cell>
          <cell r="P4884" t="str">
            <v>PHOTOSTANDARD</v>
          </cell>
          <cell r="Q4884" t="str">
            <v/>
          </cell>
          <cell r="R4884" t="str">
            <v/>
          </cell>
          <cell r="S4884" t="str">
            <v/>
          </cell>
          <cell r="T4884" t="str">
            <v>IP PLUS</v>
          </cell>
          <cell r="U4884" t="str">
            <v/>
          </cell>
          <cell r="V4884" t="str">
            <v/>
          </cell>
          <cell r="W4884" t="str">
            <v>EGERIE HD RX 1.6 3G PHOTOSTANDARD PROTECTUV</v>
          </cell>
          <cell r="X4884">
            <v>315</v>
          </cell>
          <cell r="Y4884">
            <v>236.45</v>
          </cell>
          <cell r="Z4884">
            <v>52.208159999999999</v>
          </cell>
          <cell r="AA4884">
            <v>75.88</v>
          </cell>
          <cell r="AB4884" t="b">
            <v>0</v>
          </cell>
          <cell r="AC4884">
            <v>52.208159999999999</v>
          </cell>
          <cell r="AD4884" t="b">
            <v>0</v>
          </cell>
          <cell r="AE4884" t="str">
            <v>31/12/2154</v>
          </cell>
          <cell r="AF4884" t="str">
            <v>107</v>
          </cell>
        </row>
        <row r="4885">
          <cell r="C4885" t="str">
            <v>SUIP05</v>
          </cell>
          <cell r="D4885" t="str">
            <v>SEIKO SUPERIOR 1.50 IP+ POL SCC</v>
          </cell>
          <cell r="E4885" t="str">
            <v>1.5</v>
          </cell>
          <cell r="F4885" t="str">
            <v>Progressif</v>
          </cell>
          <cell r="G4885" t="str">
            <v>Aspherique</v>
          </cell>
          <cell r="H4885" t="b">
            <v>0</v>
          </cell>
          <cell r="I4885" t="str">
            <v>SUPERIOR</v>
          </cell>
          <cell r="J4885" t="str">
            <v>EGERIE HD</v>
          </cell>
          <cell r="K4885" t="str">
            <v>SCC</v>
          </cell>
          <cell r="L4885" t="str">
            <v>3G</v>
          </cell>
          <cell r="M4885" t="str">
            <v>RX</v>
          </cell>
          <cell r="N4885" t="str">
            <v/>
          </cell>
          <cell r="O4885" t="str">
            <v>POL</v>
          </cell>
          <cell r="P4885" t="str">
            <v>POLARISANT</v>
          </cell>
          <cell r="Q4885" t="str">
            <v/>
          </cell>
          <cell r="R4885" t="str">
            <v/>
          </cell>
          <cell r="S4885" t="str">
            <v/>
          </cell>
          <cell r="T4885" t="str">
            <v>IP PLUS</v>
          </cell>
          <cell r="U4885" t="str">
            <v/>
          </cell>
          <cell r="V4885" t="str">
            <v/>
          </cell>
          <cell r="W4885" t="str">
            <v>EGERIE HD RX 1.5 3G POLARISANT PROTECTUV</v>
          </cell>
          <cell r="X4885">
            <v>285</v>
          </cell>
          <cell r="Y4885">
            <v>186.5</v>
          </cell>
          <cell r="Z4885">
            <v>41.179200000000009</v>
          </cell>
          <cell r="AA4885">
            <v>75.88</v>
          </cell>
          <cell r="AB4885" t="b">
            <v>0</v>
          </cell>
          <cell r="AC4885">
            <v>41.179200000000009</v>
          </cell>
          <cell r="AD4885" t="b">
            <v>0</v>
          </cell>
          <cell r="AE4885" t="str">
            <v>31/12/2154</v>
          </cell>
          <cell r="AF4885" t="str">
            <v>74</v>
          </cell>
        </row>
        <row r="4886">
          <cell r="C4886" t="str">
            <v>BS6274</v>
          </cell>
          <cell r="D4886" t="str">
            <v>SEIKO BRILLIANCE X 1.60 IP+ SY2 SRC-SU</v>
          </cell>
          <cell r="E4886" t="str">
            <v>1.6</v>
          </cell>
          <cell r="F4886" t="str">
            <v>Progressif</v>
          </cell>
          <cell r="G4886" t="str">
            <v>Aspherique</v>
          </cell>
          <cell r="H4886" t="b">
            <v>0</v>
          </cell>
          <cell r="I4886" t="str">
            <v>SEIKO BRILLANCE X</v>
          </cell>
          <cell r="J4886" t="str">
            <v>SANS EQUIVALENCE</v>
          </cell>
          <cell r="K4886" t="str">
            <v>SRC SUN</v>
          </cell>
          <cell r="L4886" t="str">
            <v>SANS EQUIVALENCE</v>
          </cell>
          <cell r="M4886" t="str">
            <v>RX</v>
          </cell>
          <cell r="N4886" t="str">
            <v/>
          </cell>
          <cell r="O4886" t="str">
            <v>SENSITY 2.0</v>
          </cell>
          <cell r="P4886" t="str">
            <v>PHOTOPREMIUM</v>
          </cell>
          <cell r="Q4886" t="str">
            <v/>
          </cell>
          <cell r="R4886" t="str">
            <v/>
          </cell>
          <cell r="S4886" t="str">
            <v/>
          </cell>
          <cell r="T4886" t="str">
            <v>IP PLUS</v>
          </cell>
          <cell r="U4886" t="str">
            <v/>
          </cell>
          <cell r="V4886" t="str">
            <v/>
          </cell>
          <cell r="W4886" t="str">
            <v>SANS EQUIVALENCE RX 1.6 SANS EQUIVALENCE PHOTOPREMIUM PROTECTUV</v>
          </cell>
          <cell r="X4886">
            <v>0</v>
          </cell>
          <cell r="Y4886">
            <v>310.64999999999998</v>
          </cell>
          <cell r="Z4886">
            <v>46.411110000000001</v>
          </cell>
          <cell r="AA4886">
            <v>78.400000000000006</v>
          </cell>
          <cell r="AB4886" t="b">
            <v>0</v>
          </cell>
          <cell r="AC4886">
            <v>46.411110000000001</v>
          </cell>
          <cell r="AD4886" t="b">
            <v>0</v>
          </cell>
          <cell r="AE4886" t="str">
            <v>31/12/2154</v>
          </cell>
          <cell r="AF4886" t="str">
            <v>78</v>
          </cell>
        </row>
        <row r="4887">
          <cell r="C4887" t="str">
            <v>R2IP05</v>
          </cell>
          <cell r="D4887" t="str">
            <v>SEIKO SUPERIOR XCEL (B) 1.50 IP+ POL SCC</v>
          </cell>
          <cell r="E4887" t="str">
            <v>1.5</v>
          </cell>
          <cell r="F4887" t="str">
            <v>Progressif</v>
          </cell>
          <cell r="G4887" t="str">
            <v>Aspherique</v>
          </cell>
          <cell r="H4887" t="b">
            <v>0</v>
          </cell>
          <cell r="I4887" t="str">
            <v>SUPERIOR XCEL</v>
          </cell>
          <cell r="J4887" t="str">
            <v>EGERIE HD</v>
          </cell>
          <cell r="K4887" t="str">
            <v>SCC</v>
          </cell>
          <cell r="L4887" t="str">
            <v>3G</v>
          </cell>
          <cell r="M4887" t="str">
            <v>RX</v>
          </cell>
          <cell r="N4887" t="str">
            <v/>
          </cell>
          <cell r="O4887" t="str">
            <v>POL</v>
          </cell>
          <cell r="P4887" t="str">
            <v>POLARISANT</v>
          </cell>
          <cell r="Q4887" t="str">
            <v/>
          </cell>
          <cell r="R4887" t="str">
            <v/>
          </cell>
          <cell r="S4887" t="str">
            <v/>
          </cell>
          <cell r="T4887" t="str">
            <v>IP PLUS</v>
          </cell>
          <cell r="U4887" t="str">
            <v/>
          </cell>
          <cell r="V4887" t="str">
            <v/>
          </cell>
          <cell r="W4887" t="str">
            <v>EGERIE HD RX 1.5 3G POLARISANT PROTECTUV</v>
          </cell>
          <cell r="X4887">
            <v>285</v>
          </cell>
          <cell r="Y4887">
            <v>198.15</v>
          </cell>
          <cell r="Z4887">
            <v>43.751519999999999</v>
          </cell>
          <cell r="AA4887">
            <v>75.88</v>
          </cell>
          <cell r="AB4887" t="b">
            <v>0</v>
          </cell>
          <cell r="AC4887">
            <v>43.751519999999999</v>
          </cell>
          <cell r="AD4887" t="b">
            <v>0</v>
          </cell>
          <cell r="AE4887" t="str">
            <v>31/12/2154</v>
          </cell>
          <cell r="AF4887" t="str">
            <v>74</v>
          </cell>
        </row>
        <row r="4888">
          <cell r="C4888" t="str">
            <v>R3IP05</v>
          </cell>
          <cell r="D4888" t="str">
            <v>SEIKO SUPERIOR XCEL (C) 1.50 IP+ POL SCC</v>
          </cell>
          <cell r="E4888" t="str">
            <v>1.5</v>
          </cell>
          <cell r="F4888" t="str">
            <v>Progressif</v>
          </cell>
          <cell r="G4888" t="str">
            <v>Aspherique</v>
          </cell>
          <cell r="H4888" t="b">
            <v>0</v>
          </cell>
          <cell r="I4888" t="str">
            <v>SUPERIOR XCEL</v>
          </cell>
          <cell r="J4888" t="str">
            <v>EGERIE HD</v>
          </cell>
          <cell r="K4888" t="str">
            <v>SCC</v>
          </cell>
          <cell r="L4888" t="str">
            <v>3G</v>
          </cell>
          <cell r="M4888" t="str">
            <v>RX</v>
          </cell>
          <cell r="N4888" t="str">
            <v/>
          </cell>
          <cell r="O4888" t="str">
            <v>POL</v>
          </cell>
          <cell r="P4888" t="str">
            <v>POLARISANT</v>
          </cell>
          <cell r="Q4888" t="str">
            <v/>
          </cell>
          <cell r="R4888" t="str">
            <v/>
          </cell>
          <cell r="S4888" t="str">
            <v/>
          </cell>
          <cell r="T4888" t="str">
            <v>IP PLUS</v>
          </cell>
          <cell r="U4888" t="str">
            <v/>
          </cell>
          <cell r="V4888" t="str">
            <v/>
          </cell>
          <cell r="W4888" t="str">
            <v>EGERIE HD RX 1.5 3G POLARISANT PROTECTUV</v>
          </cell>
          <cell r="X4888">
            <v>285</v>
          </cell>
          <cell r="Y4888">
            <v>198.15</v>
          </cell>
          <cell r="Z4888">
            <v>43.751519999999999</v>
          </cell>
          <cell r="AA4888">
            <v>75.88</v>
          </cell>
          <cell r="AB4888" t="b">
            <v>0</v>
          </cell>
          <cell r="AC4888">
            <v>43.751519999999999</v>
          </cell>
          <cell r="AD4888" t="b">
            <v>0</v>
          </cell>
          <cell r="AE4888" t="str">
            <v>31/12/2154</v>
          </cell>
          <cell r="AF4888" t="str">
            <v>74</v>
          </cell>
        </row>
        <row r="4889">
          <cell r="C4889" t="str">
            <v>BS6D74</v>
          </cell>
          <cell r="D4889" t="str">
            <v>SEIKO BRILLIANCE X 1.60 IP+ SYD SRC-SU</v>
          </cell>
          <cell r="E4889" t="str">
            <v>1.6</v>
          </cell>
          <cell r="F4889" t="str">
            <v>Progressif</v>
          </cell>
          <cell r="G4889" t="str">
            <v>Aspherique</v>
          </cell>
          <cell r="H4889" t="b">
            <v>0</v>
          </cell>
          <cell r="I4889" t="str">
            <v>SEIKO BRILLANCE X</v>
          </cell>
          <cell r="J4889" t="str">
            <v>SANS EQUIVALENCE</v>
          </cell>
          <cell r="K4889" t="str">
            <v>SRC SUN</v>
          </cell>
          <cell r="L4889" t="str">
            <v>SANS EQUIVALENCE</v>
          </cell>
          <cell r="M4889" t="str">
            <v>RX</v>
          </cell>
          <cell r="N4889" t="str">
            <v/>
          </cell>
          <cell r="O4889" t="str">
            <v>SENSITY DARK</v>
          </cell>
          <cell r="P4889" t="str">
            <v>PHOTOPREMIUM</v>
          </cell>
          <cell r="Q4889" t="str">
            <v/>
          </cell>
          <cell r="R4889" t="str">
            <v/>
          </cell>
          <cell r="S4889" t="str">
            <v/>
          </cell>
          <cell r="T4889" t="str">
            <v>IP PLUS</v>
          </cell>
          <cell r="U4889" t="str">
            <v/>
          </cell>
          <cell r="V4889" t="str">
            <v/>
          </cell>
          <cell r="W4889" t="str">
            <v>SANS EQUIVALENCE RX 1.6 SANS EQUIVALENCE PHOTOPREMIUM PROTECTUV</v>
          </cell>
          <cell r="X4889">
            <v>0</v>
          </cell>
          <cell r="Y4889">
            <v>310.64999999999998</v>
          </cell>
          <cell r="Z4889">
            <v>46.411110000000001</v>
          </cell>
          <cell r="AA4889">
            <v>78.400000000000006</v>
          </cell>
          <cell r="AB4889" t="b">
            <v>0</v>
          </cell>
          <cell r="AC4889">
            <v>46.411110000000001</v>
          </cell>
          <cell r="AD4889" t="b">
            <v>0</v>
          </cell>
          <cell r="AE4889" t="str">
            <v>31/12/2154</v>
          </cell>
          <cell r="AF4889" t="str">
            <v>78</v>
          </cell>
        </row>
        <row r="4890">
          <cell r="C4890" t="str">
            <v>FRI2A6</v>
          </cell>
          <cell r="D4890" t="str">
            <v>SEIKO BRILLIANCE X FR 1.50 IP+ SY2 SRC-UL</v>
          </cell>
          <cell r="E4890" t="str">
            <v>1.5</v>
          </cell>
          <cell r="F4890" t="str">
            <v>Progressif</v>
          </cell>
          <cell r="G4890" t="str">
            <v>Aspherique</v>
          </cell>
          <cell r="H4890" t="b">
            <v>0</v>
          </cell>
          <cell r="I4890" t="str">
            <v>SEIKO BRILLANCE X</v>
          </cell>
          <cell r="J4890" t="str">
            <v>SANS EQUIVALENCE</v>
          </cell>
          <cell r="K4890" t="str">
            <v>SRC ULTRA</v>
          </cell>
          <cell r="L4890" t="str">
            <v>5G</v>
          </cell>
          <cell r="M4890" t="str">
            <v>RX</v>
          </cell>
          <cell r="N4890" t="str">
            <v/>
          </cell>
          <cell r="O4890" t="str">
            <v>SENSITY 2.0</v>
          </cell>
          <cell r="P4890" t="str">
            <v>PHOTOPREMIUM</v>
          </cell>
          <cell r="Q4890" t="str">
            <v/>
          </cell>
          <cell r="R4890" t="str">
            <v/>
          </cell>
          <cell r="S4890" t="str">
            <v/>
          </cell>
          <cell r="T4890" t="str">
            <v>IP PLUS</v>
          </cell>
          <cell r="U4890" t="str">
            <v/>
          </cell>
          <cell r="V4890" t="str">
            <v/>
          </cell>
          <cell r="W4890" t="str">
            <v>SANS EQUIVALENCE RX 1.5 5G PHOTOPREMIUM PROTECTUV</v>
          </cell>
          <cell r="X4890">
            <v>0</v>
          </cell>
          <cell r="Y4890">
            <v>310.7</v>
          </cell>
          <cell r="Z4890">
            <v>46.418580000000013</v>
          </cell>
          <cell r="AA4890">
            <v>78.400000000000006</v>
          </cell>
          <cell r="AB4890" t="b">
            <v>0</v>
          </cell>
          <cell r="AC4890">
            <v>46.418580000000013</v>
          </cell>
          <cell r="AD4890" t="b">
            <v>0</v>
          </cell>
          <cell r="AE4890" t="str">
            <v>31/12/2154</v>
          </cell>
          <cell r="AF4890" t="str">
            <v>94</v>
          </cell>
        </row>
        <row r="4891">
          <cell r="C4891" t="str">
            <v>J172B6</v>
          </cell>
          <cell r="D4891" t="str">
            <v>SEIKO INDI-SV (A) FR 1.67 IP+ SY2 SRC-SC</v>
          </cell>
          <cell r="E4891" t="str">
            <v>1.67</v>
          </cell>
          <cell r="F4891" t="str">
            <v>Unifocal</v>
          </cell>
          <cell r="G4891" t="str">
            <v>Aspherique</v>
          </cell>
          <cell r="H4891" t="b">
            <v>0</v>
          </cell>
          <cell r="I4891" t="str">
            <v>SEIKO INDI-SV</v>
          </cell>
          <cell r="J4891" t="str">
            <v>EGERIE HD UF</v>
          </cell>
          <cell r="K4891" t="str">
            <v>SRC SCREEN</v>
          </cell>
          <cell r="L4891" t="str">
            <v>BLUE</v>
          </cell>
          <cell r="M4891" t="str">
            <v>RX</v>
          </cell>
          <cell r="N4891" t="str">
            <v/>
          </cell>
          <cell r="O4891" t="str">
            <v>SENSITY 2.0</v>
          </cell>
          <cell r="P4891" t="str">
            <v>PHOTOPREMIUM</v>
          </cell>
          <cell r="Q4891" t="str">
            <v/>
          </cell>
          <cell r="R4891" t="str">
            <v/>
          </cell>
          <cell r="S4891" t="str">
            <v/>
          </cell>
          <cell r="T4891" t="str">
            <v>IP PLUS</v>
          </cell>
          <cell r="U4891" t="str">
            <v/>
          </cell>
          <cell r="V4891" t="str">
            <v/>
          </cell>
          <cell r="W4891" t="str">
            <v>EGERIE HD UF RX 1.67 BLUE PHOTOPREMIUM PROTECTUV</v>
          </cell>
          <cell r="X4891">
            <v>274</v>
          </cell>
          <cell r="Y4891">
            <v>176.2</v>
          </cell>
          <cell r="Z4891">
            <v>43.979520000000008</v>
          </cell>
          <cell r="AA4891">
            <v>64</v>
          </cell>
          <cell r="AB4891" t="b">
            <v>0</v>
          </cell>
          <cell r="AC4891">
            <v>43.979520000000008</v>
          </cell>
          <cell r="AD4891" t="b">
            <v>0</v>
          </cell>
          <cell r="AE4891" t="str">
            <v>31/12/2154</v>
          </cell>
          <cell r="AF4891" t="str">
            <v>159</v>
          </cell>
        </row>
        <row r="4892">
          <cell r="C4892" t="str">
            <v>SX7T05</v>
          </cell>
          <cell r="D4892" t="str">
            <v>SEIKO SYNERGY XT 1.67 IP+ POL THIN SCC</v>
          </cell>
          <cell r="E4892" t="str">
            <v>1.67</v>
          </cell>
          <cell r="F4892" t="str">
            <v>Progressif</v>
          </cell>
          <cell r="G4892" t="str">
            <v>Aspherique</v>
          </cell>
          <cell r="H4892" t="b">
            <v>0</v>
          </cell>
          <cell r="I4892" t="str">
            <v>SYNERGY XTRA</v>
          </cell>
          <cell r="J4892" t="str">
            <v>JEUNE PREMIER HD</v>
          </cell>
          <cell r="K4892" t="str">
            <v>SCC</v>
          </cell>
          <cell r="L4892" t="str">
            <v>3G</v>
          </cell>
          <cell r="M4892" t="str">
            <v>RX</v>
          </cell>
          <cell r="N4892" t="str">
            <v/>
          </cell>
          <cell r="O4892" t="str">
            <v>POL</v>
          </cell>
          <cell r="P4892" t="str">
            <v>POLARISANT</v>
          </cell>
          <cell r="Q4892" t="str">
            <v/>
          </cell>
          <cell r="R4892" t="str">
            <v/>
          </cell>
          <cell r="S4892" t="str">
            <v/>
          </cell>
          <cell r="T4892" t="str">
            <v>IP PLUS</v>
          </cell>
          <cell r="U4892" t="str">
            <v/>
          </cell>
          <cell r="V4892" t="str">
            <v/>
          </cell>
          <cell r="W4892" t="str">
            <v>JEUNE PREMIER HD RX 1.67 3G POLARISANT PROTECTUV</v>
          </cell>
          <cell r="X4892">
            <v>285</v>
          </cell>
          <cell r="Y4892">
            <v>190.45</v>
          </cell>
          <cell r="Z4892">
            <v>42.051359999999988</v>
          </cell>
          <cell r="AA4892">
            <v>75.88</v>
          </cell>
          <cell r="AB4892" t="b">
            <v>0</v>
          </cell>
          <cell r="AC4892">
            <v>42.051359999999988</v>
          </cell>
          <cell r="AD4892" t="b">
            <v>0</v>
          </cell>
          <cell r="AE4892" t="str">
            <v>31/12/2154</v>
          </cell>
          <cell r="AF4892" t="str">
            <v>157</v>
          </cell>
        </row>
        <row r="4893">
          <cell r="C4893" t="str">
            <v>J272B6</v>
          </cell>
          <cell r="D4893" t="str">
            <v>SEIKO INDI-SV (B) FR 1.67 IP+ SY2 SRC-SC</v>
          </cell>
          <cell r="E4893" t="str">
            <v>1.67</v>
          </cell>
          <cell r="F4893" t="str">
            <v>Unifocal</v>
          </cell>
          <cell r="G4893" t="str">
            <v>Aspherique</v>
          </cell>
          <cell r="H4893" t="b">
            <v>0</v>
          </cell>
          <cell r="I4893" t="str">
            <v>SEIKO INDI-SV</v>
          </cell>
          <cell r="J4893" t="str">
            <v>EGERIE HD UF</v>
          </cell>
          <cell r="K4893" t="str">
            <v>SRC SCREEN</v>
          </cell>
          <cell r="L4893" t="str">
            <v>BLUE</v>
          </cell>
          <cell r="M4893" t="str">
            <v>RX</v>
          </cell>
          <cell r="N4893" t="str">
            <v/>
          </cell>
          <cell r="O4893" t="str">
            <v>SENSITY 2.0</v>
          </cell>
          <cell r="P4893" t="str">
            <v>PHOTOPREMIUM</v>
          </cell>
          <cell r="Q4893" t="str">
            <v/>
          </cell>
          <cell r="R4893" t="str">
            <v/>
          </cell>
          <cell r="S4893" t="str">
            <v/>
          </cell>
          <cell r="T4893" t="str">
            <v>IP PLUS</v>
          </cell>
          <cell r="U4893" t="str">
            <v/>
          </cell>
          <cell r="V4893" t="str">
            <v/>
          </cell>
          <cell r="W4893" t="str">
            <v>EGERIE HD UF RX 1.67 BLUE PHOTOPREMIUM PROTECTUV</v>
          </cell>
          <cell r="X4893">
            <v>274</v>
          </cell>
          <cell r="Y4893">
            <v>176.2</v>
          </cell>
          <cell r="Z4893">
            <v>43.979520000000008</v>
          </cell>
          <cell r="AA4893">
            <v>64</v>
          </cell>
          <cell r="AB4893" t="b">
            <v>0</v>
          </cell>
          <cell r="AC4893">
            <v>43.979520000000008</v>
          </cell>
          <cell r="AD4893" t="b">
            <v>0</v>
          </cell>
          <cell r="AE4893" t="str">
            <v>31/12/2154</v>
          </cell>
          <cell r="AF4893" t="str">
            <v>159</v>
          </cell>
        </row>
        <row r="4894">
          <cell r="C4894" t="str">
            <v>FS7T05</v>
          </cell>
          <cell r="D4894" t="str">
            <v>SEIKO SYNERGY XT FR 1.67 IP+ POL THIN SCC</v>
          </cell>
          <cell r="E4894" t="str">
            <v>1.67</v>
          </cell>
          <cell r="F4894" t="str">
            <v>Progressif</v>
          </cell>
          <cell r="G4894" t="str">
            <v>Aspherique</v>
          </cell>
          <cell r="H4894" t="b">
            <v>0</v>
          </cell>
          <cell r="I4894" t="str">
            <v>SYNERGY XTRA</v>
          </cell>
          <cell r="J4894" t="str">
            <v>JEUNE PREMIER HD</v>
          </cell>
          <cell r="K4894" t="str">
            <v>SCC</v>
          </cell>
          <cell r="L4894" t="str">
            <v>3G</v>
          </cell>
          <cell r="M4894" t="str">
            <v>RX</v>
          </cell>
          <cell r="N4894" t="str">
            <v/>
          </cell>
          <cell r="O4894" t="str">
            <v>POL</v>
          </cell>
          <cell r="P4894" t="str">
            <v>POLARISANT</v>
          </cell>
          <cell r="Q4894" t="str">
            <v/>
          </cell>
          <cell r="R4894" t="str">
            <v/>
          </cell>
          <cell r="S4894" t="str">
            <v/>
          </cell>
          <cell r="T4894" t="str">
            <v>IP PLUS</v>
          </cell>
          <cell r="U4894" t="str">
            <v/>
          </cell>
          <cell r="V4894" t="str">
            <v/>
          </cell>
          <cell r="W4894" t="str">
            <v>JEUNE PREMIER HD RX 1.67 3G POLARISANT PROTECTUV</v>
          </cell>
          <cell r="X4894">
            <v>285</v>
          </cell>
          <cell r="Y4894">
            <v>196.05</v>
          </cell>
          <cell r="Z4894">
            <v>43.287839999999996</v>
          </cell>
          <cell r="AA4894">
            <v>75.88</v>
          </cell>
          <cell r="AB4894" t="b">
            <v>0</v>
          </cell>
          <cell r="AC4894">
            <v>43.287839999999996</v>
          </cell>
          <cell r="AD4894" t="b">
            <v>0</v>
          </cell>
          <cell r="AE4894" t="str">
            <v>31/12/2154</v>
          </cell>
          <cell r="AF4894" t="str">
            <v>157</v>
          </cell>
        </row>
        <row r="4895">
          <cell r="C4895" t="str">
            <v>R1IP05</v>
          </cell>
          <cell r="D4895" t="str">
            <v>SEIKO SUPERIOR XCEL (A) 1.50 IP+ POL SCC</v>
          </cell>
          <cell r="E4895" t="str">
            <v>1.5</v>
          </cell>
          <cell r="F4895" t="str">
            <v>Progressif</v>
          </cell>
          <cell r="G4895" t="str">
            <v>Aspherique</v>
          </cell>
          <cell r="H4895" t="b">
            <v>0</v>
          </cell>
          <cell r="I4895" t="str">
            <v>SUPERIOR XCEL</v>
          </cell>
          <cell r="J4895" t="str">
            <v>EGERIE HD</v>
          </cell>
          <cell r="K4895" t="str">
            <v>SCC</v>
          </cell>
          <cell r="L4895" t="str">
            <v>3G</v>
          </cell>
          <cell r="M4895" t="str">
            <v>RX</v>
          </cell>
          <cell r="N4895" t="str">
            <v/>
          </cell>
          <cell r="O4895" t="str">
            <v>POL</v>
          </cell>
          <cell r="P4895" t="str">
            <v>POLARISANT</v>
          </cell>
          <cell r="Q4895" t="str">
            <v/>
          </cell>
          <cell r="R4895" t="str">
            <v/>
          </cell>
          <cell r="S4895" t="str">
            <v/>
          </cell>
          <cell r="T4895" t="str">
            <v>IP PLUS</v>
          </cell>
          <cell r="U4895" t="str">
            <v/>
          </cell>
          <cell r="V4895" t="str">
            <v/>
          </cell>
          <cell r="W4895" t="str">
            <v>EGERIE HD RX 1.5 3G POLARISANT PROTECTUV</v>
          </cell>
          <cell r="X4895">
            <v>285</v>
          </cell>
          <cell r="Y4895">
            <v>198.15</v>
          </cell>
          <cell r="Z4895">
            <v>43.751519999999999</v>
          </cell>
          <cell r="AA4895">
            <v>75.88</v>
          </cell>
          <cell r="AB4895" t="b">
            <v>0</v>
          </cell>
          <cell r="AC4895">
            <v>43.751519999999999</v>
          </cell>
          <cell r="AD4895" t="b">
            <v>0</v>
          </cell>
          <cell r="AE4895" t="str">
            <v>31/12/2154</v>
          </cell>
          <cell r="AF4895" t="str">
            <v>74</v>
          </cell>
        </row>
        <row r="4896">
          <cell r="C4896" t="str">
            <v>J372B6</v>
          </cell>
          <cell r="D4896" t="str">
            <v>SEIKO INDI-SV (C) FR 1.67 IP+ SY2 SRC-SC</v>
          </cell>
          <cell r="E4896" t="str">
            <v>1.67</v>
          </cell>
          <cell r="F4896" t="str">
            <v>Unifocal</v>
          </cell>
          <cell r="G4896" t="str">
            <v>Aspherique</v>
          </cell>
          <cell r="H4896" t="b">
            <v>0</v>
          </cell>
          <cell r="I4896" t="str">
            <v>SEIKO INDI-SV</v>
          </cell>
          <cell r="J4896" t="str">
            <v>EGERIE HD UF</v>
          </cell>
          <cell r="K4896" t="str">
            <v>SRC SCREEN</v>
          </cell>
          <cell r="L4896" t="str">
            <v>BLUE</v>
          </cell>
          <cell r="M4896" t="str">
            <v>RX</v>
          </cell>
          <cell r="N4896" t="str">
            <v/>
          </cell>
          <cell r="O4896" t="str">
            <v>SENSITY 2.0</v>
          </cell>
          <cell r="P4896" t="str">
            <v>PHOTOPREMIUM</v>
          </cell>
          <cell r="Q4896" t="str">
            <v/>
          </cell>
          <cell r="R4896" t="str">
            <v/>
          </cell>
          <cell r="S4896" t="str">
            <v/>
          </cell>
          <cell r="T4896" t="str">
            <v>IP PLUS</v>
          </cell>
          <cell r="U4896" t="str">
            <v/>
          </cell>
          <cell r="V4896" t="str">
            <v/>
          </cell>
          <cell r="W4896" t="str">
            <v>EGERIE HD UF RX 1.67 BLUE PHOTOPREMIUM PROTECTUV</v>
          </cell>
          <cell r="X4896">
            <v>274</v>
          </cell>
          <cell r="Y4896">
            <v>176.2</v>
          </cell>
          <cell r="Z4896">
            <v>43.979520000000008</v>
          </cell>
          <cell r="AA4896">
            <v>64</v>
          </cell>
          <cell r="AB4896" t="b">
            <v>0</v>
          </cell>
          <cell r="AC4896">
            <v>43.979520000000008</v>
          </cell>
          <cell r="AD4896" t="b">
            <v>0</v>
          </cell>
          <cell r="AE4896" t="str">
            <v>31/12/2154</v>
          </cell>
          <cell r="AF4896" t="str">
            <v>159</v>
          </cell>
        </row>
        <row r="4897">
          <cell r="C4897" t="str">
            <v>X472B5</v>
          </cell>
          <cell r="D4897" t="str">
            <v>SEIKO CURVED X B4 1.67 IP+ SY2 SRC-ON</v>
          </cell>
          <cell r="E4897" t="str">
            <v>1.67</v>
          </cell>
          <cell r="F4897" t="str">
            <v>Progressif</v>
          </cell>
          <cell r="G4897" t="str">
            <v>Aspherique</v>
          </cell>
          <cell r="H4897" t="b">
            <v>0</v>
          </cell>
          <cell r="I4897" t="str">
            <v>SEIKO CURVED X</v>
          </cell>
          <cell r="J4897" t="str">
            <v>SANS EQUIVALENCE</v>
          </cell>
          <cell r="K4897" t="str">
            <v>SRC ONE</v>
          </cell>
          <cell r="L4897" t="str">
            <v>4G</v>
          </cell>
          <cell r="M4897" t="str">
            <v>RX</v>
          </cell>
          <cell r="N4897" t="str">
            <v/>
          </cell>
          <cell r="O4897" t="str">
            <v>SENSITY 2.0</v>
          </cell>
          <cell r="P4897" t="str">
            <v>PHOTOPREMIUM</v>
          </cell>
          <cell r="Q4897" t="str">
            <v/>
          </cell>
          <cell r="R4897" t="str">
            <v/>
          </cell>
          <cell r="S4897" t="str">
            <v/>
          </cell>
          <cell r="T4897" t="str">
            <v>IP PLUS</v>
          </cell>
          <cell r="U4897" t="str">
            <v/>
          </cell>
          <cell r="V4897" t="str">
            <v/>
          </cell>
          <cell r="W4897" t="str">
            <v>SANS EQUIVALENCE RX 1.67 4G PHOTOPREMIUM PROTECTUV</v>
          </cell>
          <cell r="X4897">
            <v>0</v>
          </cell>
          <cell r="Y4897">
            <v>236.85</v>
          </cell>
          <cell r="Z4897">
            <v>68.212800000000001</v>
          </cell>
          <cell r="AA4897">
            <v>64</v>
          </cell>
          <cell r="AB4897" t="b">
            <v>0</v>
          </cell>
          <cell r="AC4897">
            <v>68.212800000000001</v>
          </cell>
          <cell r="AD4897" t="b">
            <v>0</v>
          </cell>
          <cell r="AE4897" t="str">
            <v>31/12/2154</v>
          </cell>
          <cell r="AF4897" t="str">
            <v>167</v>
          </cell>
        </row>
        <row r="4898">
          <cell r="C4898" t="str">
            <v>X47FB5</v>
          </cell>
          <cell r="D4898" t="str">
            <v>SEIKO CURVED X B4 1.67 IP+ SYF SRC-ON</v>
          </cell>
          <cell r="E4898" t="str">
            <v>1.67</v>
          </cell>
          <cell r="F4898" t="str">
            <v>Progressif</v>
          </cell>
          <cell r="G4898" t="str">
            <v>Aspherique</v>
          </cell>
          <cell r="H4898" t="b">
            <v>0</v>
          </cell>
          <cell r="I4898" t="str">
            <v>SEIKO CURVED X</v>
          </cell>
          <cell r="J4898" t="str">
            <v>SANS EQUIVALENCE</v>
          </cell>
          <cell r="K4898" t="str">
            <v>SRC ONE</v>
          </cell>
          <cell r="L4898" t="str">
            <v>4G</v>
          </cell>
          <cell r="M4898" t="str">
            <v>RX</v>
          </cell>
          <cell r="N4898" t="str">
            <v/>
          </cell>
          <cell r="O4898" t="str">
            <v>SENSITY FAST</v>
          </cell>
          <cell r="P4898" t="str">
            <v>PHOTOSTANDARD</v>
          </cell>
          <cell r="Q4898" t="str">
            <v/>
          </cell>
          <cell r="R4898" t="str">
            <v/>
          </cell>
          <cell r="S4898" t="str">
            <v/>
          </cell>
          <cell r="T4898" t="str">
            <v>IP PLUS</v>
          </cell>
          <cell r="U4898" t="str">
            <v/>
          </cell>
          <cell r="V4898" t="str">
            <v/>
          </cell>
          <cell r="W4898" t="str">
            <v>SANS EQUIVALENCE RX 1.67 4G PHOTOSTANDARD PROTECTUV</v>
          </cell>
          <cell r="X4898">
            <v>0</v>
          </cell>
          <cell r="Y4898">
            <v>236.85</v>
          </cell>
          <cell r="Z4898">
            <v>68.212800000000001</v>
          </cell>
          <cell r="AA4898">
            <v>64</v>
          </cell>
          <cell r="AB4898" t="b">
            <v>0</v>
          </cell>
          <cell r="AC4898">
            <v>68.212800000000001</v>
          </cell>
          <cell r="AD4898" t="b">
            <v>0</v>
          </cell>
          <cell r="AE4898" t="str">
            <v>31/12/2154</v>
          </cell>
          <cell r="AF4898" t="str">
            <v>167</v>
          </cell>
        </row>
        <row r="4899">
          <cell r="C4899" t="str">
            <v>X672B5</v>
          </cell>
          <cell r="D4899" t="str">
            <v>SEIKO CURVED X B6 1.67 IP+ SY2 SRC-ON</v>
          </cell>
          <cell r="E4899" t="str">
            <v>1.67</v>
          </cell>
          <cell r="F4899" t="str">
            <v>Progressif</v>
          </cell>
          <cell r="G4899" t="str">
            <v>Aspherique</v>
          </cell>
          <cell r="H4899" t="b">
            <v>0</v>
          </cell>
          <cell r="I4899" t="str">
            <v>SEIKO CURVED X</v>
          </cell>
          <cell r="J4899" t="str">
            <v>SANS EQUIVALENCE</v>
          </cell>
          <cell r="K4899" t="str">
            <v>SRC ONE</v>
          </cell>
          <cell r="L4899" t="str">
            <v>4G</v>
          </cell>
          <cell r="M4899" t="str">
            <v>RX</v>
          </cell>
          <cell r="N4899" t="str">
            <v/>
          </cell>
          <cell r="O4899" t="str">
            <v>SENSITY 2.0</v>
          </cell>
          <cell r="P4899" t="str">
            <v>PHOTOPREMIUM</v>
          </cell>
          <cell r="Q4899" t="str">
            <v/>
          </cell>
          <cell r="R4899" t="str">
            <v/>
          </cell>
          <cell r="S4899" t="str">
            <v/>
          </cell>
          <cell r="T4899" t="str">
            <v>IP PLUS</v>
          </cell>
          <cell r="U4899" t="str">
            <v/>
          </cell>
          <cell r="V4899" t="str">
            <v/>
          </cell>
          <cell r="W4899" t="str">
            <v>SANS EQUIVALENCE RX 1.67 4G PHOTOPREMIUM PROTECTUV</v>
          </cell>
          <cell r="X4899">
            <v>0</v>
          </cell>
          <cell r="Y4899">
            <v>236.85</v>
          </cell>
          <cell r="Z4899">
            <v>68.212800000000001</v>
          </cell>
          <cell r="AA4899">
            <v>64</v>
          </cell>
          <cell r="AB4899" t="b">
            <v>0</v>
          </cell>
          <cell r="AC4899">
            <v>68.212800000000001</v>
          </cell>
          <cell r="AD4899" t="b">
            <v>0</v>
          </cell>
          <cell r="AE4899" t="str">
            <v>31/12/2154</v>
          </cell>
          <cell r="AF4899" t="str">
            <v>167</v>
          </cell>
        </row>
        <row r="4900">
          <cell r="C4900" t="str">
            <v>SU6T01</v>
          </cell>
          <cell r="D4900" t="str">
            <v>SEIKO SUPERIOR 1.60 IP+ POL THIN durci</v>
          </cell>
          <cell r="E4900" t="str">
            <v>1.6</v>
          </cell>
          <cell r="F4900" t="str">
            <v>Progressif</v>
          </cell>
          <cell r="G4900" t="str">
            <v>Aspherique</v>
          </cell>
          <cell r="H4900" t="b">
            <v>0</v>
          </cell>
          <cell r="I4900" t="str">
            <v>SUPERIOR</v>
          </cell>
          <cell r="J4900" t="str">
            <v>EGERIE HD</v>
          </cell>
          <cell r="K4900" t="str">
            <v>DURCI</v>
          </cell>
          <cell r="L4900" t="str">
            <v>DURCI</v>
          </cell>
          <cell r="M4900" t="str">
            <v>RX</v>
          </cell>
          <cell r="N4900" t="str">
            <v/>
          </cell>
          <cell r="O4900" t="str">
            <v>POL</v>
          </cell>
          <cell r="P4900" t="str">
            <v>POLARISANT</v>
          </cell>
          <cell r="Q4900" t="str">
            <v/>
          </cell>
          <cell r="R4900" t="str">
            <v/>
          </cell>
          <cell r="S4900" t="str">
            <v/>
          </cell>
          <cell r="T4900" t="str">
            <v>IP PLUS</v>
          </cell>
          <cell r="U4900" t="str">
            <v/>
          </cell>
          <cell r="V4900" t="str">
            <v/>
          </cell>
          <cell r="W4900" t="str">
            <v>EGERIE HD RX 1.6 DURCI POLARISANT PROTECTUV</v>
          </cell>
          <cell r="X4900">
            <v>285</v>
          </cell>
          <cell r="Y4900">
            <v>213.25</v>
          </cell>
          <cell r="Z4900">
            <v>47.085600000000014</v>
          </cell>
          <cell r="AA4900">
            <v>75.88</v>
          </cell>
          <cell r="AB4900" t="b">
            <v>0</v>
          </cell>
          <cell r="AC4900">
            <v>47.085600000000014</v>
          </cell>
          <cell r="AD4900" t="b">
            <v>0</v>
          </cell>
          <cell r="AE4900" t="str">
            <v>31/12/2154</v>
          </cell>
          <cell r="AF4900" t="str">
            <v>90</v>
          </cell>
        </row>
        <row r="4901">
          <cell r="C4901" t="str">
            <v>PRIP05</v>
          </cell>
          <cell r="D4901" t="str">
            <v>SEIKO PRIME X 1.50 IP+ POL SCC</v>
          </cell>
          <cell r="E4901" t="str">
            <v>1.5</v>
          </cell>
          <cell r="F4901" t="str">
            <v>Progressif</v>
          </cell>
          <cell r="G4901" t="str">
            <v>Aspherique</v>
          </cell>
          <cell r="H4901" t="b">
            <v>0</v>
          </cell>
          <cell r="I4901" t="str">
            <v>SEIKO PRIME X</v>
          </cell>
          <cell r="J4901" t="str">
            <v>EGERIE HD</v>
          </cell>
          <cell r="K4901" t="str">
            <v>SCC</v>
          </cell>
          <cell r="L4901" t="str">
            <v>3G</v>
          </cell>
          <cell r="M4901" t="str">
            <v>RX</v>
          </cell>
          <cell r="N4901" t="str">
            <v/>
          </cell>
          <cell r="O4901" t="str">
            <v>POL</v>
          </cell>
          <cell r="P4901" t="str">
            <v>POLARISANT</v>
          </cell>
          <cell r="Q4901" t="str">
            <v/>
          </cell>
          <cell r="R4901" t="str">
            <v/>
          </cell>
          <cell r="S4901" t="str">
            <v/>
          </cell>
          <cell r="T4901" t="str">
            <v>IP PLUS</v>
          </cell>
          <cell r="U4901" t="str">
            <v/>
          </cell>
          <cell r="V4901" t="str">
            <v/>
          </cell>
          <cell r="W4901" t="str">
            <v>EGERIE HD RX 1.5 3G POLARISANT PROTECTUV</v>
          </cell>
          <cell r="X4901">
            <v>285</v>
          </cell>
          <cell r="Y4901">
            <v>215.75</v>
          </cell>
          <cell r="Z4901">
            <v>37.281600000000005</v>
          </cell>
          <cell r="AA4901">
            <v>64</v>
          </cell>
          <cell r="AB4901" t="b">
            <v>0</v>
          </cell>
          <cell r="AC4901">
            <v>37.281600000000005</v>
          </cell>
          <cell r="AD4901" t="b">
            <v>0</v>
          </cell>
          <cell r="AE4901" t="str">
            <v>31/12/2154</v>
          </cell>
          <cell r="AF4901" t="str">
            <v>74</v>
          </cell>
        </row>
        <row r="4902">
          <cell r="C4902" t="str">
            <v>FPIP05</v>
          </cell>
          <cell r="D4902" t="str">
            <v>SEIKO PRIME X FR 1.50 IP+ POL SCC</v>
          </cell>
          <cell r="E4902" t="str">
            <v>1.5</v>
          </cell>
          <cell r="F4902" t="str">
            <v>Progressif</v>
          </cell>
          <cell r="G4902" t="str">
            <v>Aspherique</v>
          </cell>
          <cell r="H4902" t="b">
            <v>0</v>
          </cell>
          <cell r="I4902" t="str">
            <v>SEIKO PRIME X</v>
          </cell>
          <cell r="J4902" t="str">
            <v>EGERIE HD</v>
          </cell>
          <cell r="K4902" t="str">
            <v>SCC</v>
          </cell>
          <cell r="L4902" t="str">
            <v>3G</v>
          </cell>
          <cell r="M4902" t="str">
            <v>RX</v>
          </cell>
          <cell r="N4902" t="str">
            <v/>
          </cell>
          <cell r="O4902" t="str">
            <v>POL</v>
          </cell>
          <cell r="P4902" t="str">
            <v>POLARISANT</v>
          </cell>
          <cell r="Q4902" t="str">
            <v/>
          </cell>
          <cell r="R4902" t="str">
            <v/>
          </cell>
          <cell r="S4902" t="str">
            <v/>
          </cell>
          <cell r="T4902" t="str">
            <v>IP PLUS</v>
          </cell>
          <cell r="U4902" t="str">
            <v/>
          </cell>
          <cell r="V4902" t="str">
            <v/>
          </cell>
          <cell r="W4902" t="str">
            <v>EGERIE HD RX 1.5 3G POLARISANT PROTECTUV</v>
          </cell>
          <cell r="X4902">
            <v>285</v>
          </cell>
          <cell r="Y4902">
            <v>221.35</v>
          </cell>
          <cell r="Z4902">
            <v>38.24928000000002</v>
          </cell>
          <cell r="AA4902">
            <v>64</v>
          </cell>
          <cell r="AB4902" t="b">
            <v>0</v>
          </cell>
          <cell r="AC4902">
            <v>38.24928000000002</v>
          </cell>
          <cell r="AD4902" t="b">
            <v>0</v>
          </cell>
          <cell r="AE4902" t="str">
            <v>31/12/2154</v>
          </cell>
          <cell r="AF4902" t="str">
            <v>74</v>
          </cell>
        </row>
        <row r="4903">
          <cell r="C4903" t="str">
            <v>SU6T74</v>
          </cell>
          <cell r="D4903" t="str">
            <v>SEIKO SUPERIOR 1.60 IP+ POL THIN SRC-SU</v>
          </cell>
          <cell r="E4903" t="str">
            <v>1.6</v>
          </cell>
          <cell r="F4903" t="str">
            <v>Progressif</v>
          </cell>
          <cell r="G4903" t="str">
            <v>Aspherique</v>
          </cell>
          <cell r="H4903" t="b">
            <v>0</v>
          </cell>
          <cell r="I4903" t="str">
            <v>SUPERIOR</v>
          </cell>
          <cell r="J4903" t="str">
            <v>EGERIE HD</v>
          </cell>
          <cell r="K4903" t="str">
            <v>SRC SUN</v>
          </cell>
          <cell r="L4903" t="str">
            <v>SANS EQUIVALENCE</v>
          </cell>
          <cell r="M4903" t="str">
            <v>RX</v>
          </cell>
          <cell r="N4903" t="str">
            <v/>
          </cell>
          <cell r="O4903" t="str">
            <v>POL</v>
          </cell>
          <cell r="P4903" t="str">
            <v>POLARISANT</v>
          </cell>
          <cell r="Q4903" t="str">
            <v/>
          </cell>
          <cell r="R4903" t="str">
            <v/>
          </cell>
          <cell r="S4903" t="str">
            <v/>
          </cell>
          <cell r="T4903" t="str">
            <v>IP PLUS</v>
          </cell>
          <cell r="U4903" t="str">
            <v/>
          </cell>
          <cell r="V4903" t="str">
            <v/>
          </cell>
          <cell r="W4903" t="str">
            <v>EGERIE HD RX 1.6 SANS EQUIVALENCE POLARISANT PROTECTUV</v>
          </cell>
          <cell r="X4903">
            <v>285</v>
          </cell>
          <cell r="Y4903">
            <v>231.6</v>
          </cell>
          <cell r="Z4903">
            <v>51.137280000000004</v>
          </cell>
          <cell r="AA4903">
            <v>75.88</v>
          </cell>
          <cell r="AB4903" t="b">
            <v>0</v>
          </cell>
          <cell r="AC4903">
            <v>51.137280000000004</v>
          </cell>
          <cell r="AD4903" t="b">
            <v>0</v>
          </cell>
          <cell r="AE4903" t="str">
            <v>31/12/2154</v>
          </cell>
          <cell r="AF4903" t="str">
            <v>78</v>
          </cell>
        </row>
        <row r="4904">
          <cell r="C4904" t="str">
            <v>R16T74</v>
          </cell>
          <cell r="D4904" t="str">
            <v>SEIKO SUPERIOR XCEL (A) 1.60 IP+ POL THIN SRC-SU</v>
          </cell>
          <cell r="E4904" t="str">
            <v>1.6</v>
          </cell>
          <cell r="F4904" t="str">
            <v>Progressif</v>
          </cell>
          <cell r="G4904" t="str">
            <v>Aspherique</v>
          </cell>
          <cell r="H4904" t="b">
            <v>0</v>
          </cell>
          <cell r="I4904" t="str">
            <v>SUPERIOR XCEL</v>
          </cell>
          <cell r="J4904" t="str">
            <v>EGERIE HD</v>
          </cell>
          <cell r="K4904" t="str">
            <v>SRC SUN</v>
          </cell>
          <cell r="L4904" t="str">
            <v>SANS EQUIVALENCE</v>
          </cell>
          <cell r="M4904" t="str">
            <v>RX</v>
          </cell>
          <cell r="N4904" t="str">
            <v/>
          </cell>
          <cell r="O4904" t="str">
            <v>POL</v>
          </cell>
          <cell r="P4904" t="str">
            <v>POLARISANT</v>
          </cell>
          <cell r="Q4904" t="str">
            <v/>
          </cell>
          <cell r="R4904" t="str">
            <v/>
          </cell>
          <cell r="S4904" t="str">
            <v/>
          </cell>
          <cell r="T4904" t="str">
            <v>IP PLUS</v>
          </cell>
          <cell r="U4904" t="str">
            <v/>
          </cell>
          <cell r="V4904" t="str">
            <v/>
          </cell>
          <cell r="W4904" t="str">
            <v>EGERIE HD RX 1.6 SANS EQUIVALENCE POLARISANT PROTECTUV</v>
          </cell>
          <cell r="X4904">
            <v>285</v>
          </cell>
          <cell r="Y4904">
            <v>243.25</v>
          </cell>
          <cell r="Z4904">
            <v>53.709599999999995</v>
          </cell>
          <cell r="AA4904">
            <v>75.88</v>
          </cell>
          <cell r="AB4904" t="b">
            <v>0</v>
          </cell>
          <cell r="AC4904">
            <v>53.709599999999995</v>
          </cell>
          <cell r="AD4904" t="b">
            <v>0</v>
          </cell>
          <cell r="AE4904" t="str">
            <v>31/12/2154</v>
          </cell>
          <cell r="AF4904" t="str">
            <v>78</v>
          </cell>
        </row>
        <row r="4905">
          <cell r="C4905" t="str">
            <v>R26T74</v>
          </cell>
          <cell r="D4905" t="str">
            <v>SEIKO SUPERIOR XCEL (B) 1.60 IP+ POL THIN SRC-SU</v>
          </cell>
          <cell r="E4905" t="str">
            <v>1.6</v>
          </cell>
          <cell r="F4905" t="str">
            <v>Progressif</v>
          </cell>
          <cell r="G4905" t="str">
            <v>Aspherique</v>
          </cell>
          <cell r="H4905" t="b">
            <v>0</v>
          </cell>
          <cell r="I4905" t="str">
            <v>SUPERIOR XCEL</v>
          </cell>
          <cell r="J4905" t="str">
            <v>EGERIE HD</v>
          </cell>
          <cell r="K4905" t="str">
            <v>SRC SUN</v>
          </cell>
          <cell r="L4905" t="str">
            <v>SANS EQUIVALENCE</v>
          </cell>
          <cell r="M4905" t="str">
            <v>RX</v>
          </cell>
          <cell r="N4905" t="str">
            <v/>
          </cell>
          <cell r="O4905" t="str">
            <v>POL</v>
          </cell>
          <cell r="P4905" t="str">
            <v>POLARISANT</v>
          </cell>
          <cell r="Q4905" t="str">
            <v/>
          </cell>
          <cell r="R4905" t="str">
            <v/>
          </cell>
          <cell r="S4905" t="str">
            <v/>
          </cell>
          <cell r="T4905" t="str">
            <v>IP PLUS</v>
          </cell>
          <cell r="U4905" t="str">
            <v/>
          </cell>
          <cell r="V4905" t="str">
            <v/>
          </cell>
          <cell r="W4905" t="str">
            <v>EGERIE HD RX 1.6 SANS EQUIVALENCE POLARISANT PROTECTUV</v>
          </cell>
          <cell r="X4905">
            <v>285</v>
          </cell>
          <cell r="Y4905">
            <v>243.25</v>
          </cell>
          <cell r="Z4905">
            <v>53.709599999999995</v>
          </cell>
          <cell r="AA4905">
            <v>75.88</v>
          </cell>
          <cell r="AB4905" t="b">
            <v>0</v>
          </cell>
          <cell r="AC4905">
            <v>53.709599999999995</v>
          </cell>
          <cell r="AD4905" t="b">
            <v>0</v>
          </cell>
          <cell r="AE4905" t="str">
            <v>31/12/2154</v>
          </cell>
          <cell r="AF4905" t="str">
            <v>78</v>
          </cell>
        </row>
        <row r="4906">
          <cell r="C4906" t="str">
            <v>R36T74</v>
          </cell>
          <cell r="D4906" t="str">
            <v>SEIKO SUPERIOR XCEL (C) 1.60 IP+ POL THIN SRC-SU</v>
          </cell>
          <cell r="E4906" t="str">
            <v>1.6</v>
          </cell>
          <cell r="F4906" t="str">
            <v>Progressif</v>
          </cell>
          <cell r="G4906" t="str">
            <v>Aspherique</v>
          </cell>
          <cell r="H4906" t="b">
            <v>0</v>
          </cell>
          <cell r="I4906" t="str">
            <v>SUPERIOR XCEL</v>
          </cell>
          <cell r="J4906" t="str">
            <v>EGERIE HD</v>
          </cell>
          <cell r="K4906" t="str">
            <v>SRC SUN</v>
          </cell>
          <cell r="L4906" t="str">
            <v>SANS EQUIVALENCE</v>
          </cell>
          <cell r="M4906" t="str">
            <v>RX</v>
          </cell>
          <cell r="N4906" t="str">
            <v/>
          </cell>
          <cell r="O4906" t="str">
            <v>POL</v>
          </cell>
          <cell r="P4906" t="str">
            <v>POLARISANT</v>
          </cell>
          <cell r="Q4906" t="str">
            <v/>
          </cell>
          <cell r="R4906" t="str">
            <v/>
          </cell>
          <cell r="S4906" t="str">
            <v/>
          </cell>
          <cell r="T4906" t="str">
            <v>IP PLUS</v>
          </cell>
          <cell r="U4906" t="str">
            <v/>
          </cell>
          <cell r="V4906" t="str">
            <v/>
          </cell>
          <cell r="W4906" t="str">
            <v>EGERIE HD RX 1.6 SANS EQUIVALENCE POLARISANT PROTECTUV</v>
          </cell>
          <cell r="X4906">
            <v>285</v>
          </cell>
          <cell r="Y4906">
            <v>243.25</v>
          </cell>
          <cell r="Z4906">
            <v>53.709599999999995</v>
          </cell>
          <cell r="AA4906">
            <v>75.88</v>
          </cell>
          <cell r="AB4906" t="b">
            <v>0</v>
          </cell>
          <cell r="AC4906">
            <v>53.709599999999995</v>
          </cell>
          <cell r="AD4906" t="b">
            <v>0</v>
          </cell>
          <cell r="AE4906" t="str">
            <v>31/12/2154</v>
          </cell>
          <cell r="AF4906" t="str">
            <v>78</v>
          </cell>
        </row>
        <row r="4907">
          <cell r="C4907" t="str">
            <v>PR6T74</v>
          </cell>
          <cell r="D4907" t="str">
            <v>SEIKO PRIME X 1.60 IP+ POL THIN SRC-SU</v>
          </cell>
          <cell r="E4907" t="str">
            <v>1.6</v>
          </cell>
          <cell r="F4907" t="str">
            <v>Progressif</v>
          </cell>
          <cell r="G4907" t="str">
            <v>Aspherique</v>
          </cell>
          <cell r="H4907" t="b">
            <v>0</v>
          </cell>
          <cell r="I4907" t="str">
            <v>SEIKO PRIME X</v>
          </cell>
          <cell r="J4907" t="str">
            <v>EGERIE HD</v>
          </cell>
          <cell r="K4907" t="str">
            <v>SRC SUN</v>
          </cell>
          <cell r="L4907" t="str">
            <v>SANS EQUIVALENCE</v>
          </cell>
          <cell r="M4907" t="str">
            <v>RX</v>
          </cell>
          <cell r="N4907" t="str">
            <v/>
          </cell>
          <cell r="O4907" t="str">
            <v>POL</v>
          </cell>
          <cell r="P4907" t="str">
            <v>POLARISANT</v>
          </cell>
          <cell r="Q4907" t="str">
            <v/>
          </cell>
          <cell r="R4907" t="str">
            <v/>
          </cell>
          <cell r="S4907" t="str">
            <v/>
          </cell>
          <cell r="T4907" t="str">
            <v>IP PLUS</v>
          </cell>
          <cell r="U4907" t="str">
            <v/>
          </cell>
          <cell r="V4907" t="str">
            <v/>
          </cell>
          <cell r="W4907" t="str">
            <v>EGERIE HD RX 1.6 SANS EQUIVALENCE POLARISANT PROTECTUV</v>
          </cell>
          <cell r="X4907">
            <v>285</v>
          </cell>
          <cell r="Y4907">
            <v>260.85000000000002</v>
          </cell>
          <cell r="Z4907">
            <v>45.07488</v>
          </cell>
          <cell r="AA4907">
            <v>64</v>
          </cell>
          <cell r="AB4907" t="b">
            <v>0</v>
          </cell>
          <cell r="AC4907">
            <v>45.07488</v>
          </cell>
          <cell r="AD4907" t="b">
            <v>0</v>
          </cell>
          <cell r="AE4907" t="str">
            <v>31/12/2154</v>
          </cell>
          <cell r="AF4907" t="str">
            <v>78</v>
          </cell>
        </row>
        <row r="4908">
          <cell r="C4908" t="str">
            <v>PD70MR</v>
          </cell>
          <cell r="D4908" t="str">
            <v>SEIKO PRIME XCEED 1.67 IP+ SMIR</v>
          </cell>
          <cell r="E4908" t="str">
            <v>1.67</v>
          </cell>
          <cell r="F4908" t="str">
            <v>Progressif</v>
          </cell>
          <cell r="G4908" t="str">
            <v>Aspherique</v>
          </cell>
          <cell r="H4908" t="b">
            <v>0</v>
          </cell>
          <cell r="I4908" t="str">
            <v>SEIKO PRIME XCEED</v>
          </cell>
          <cell r="J4908" t="str">
            <v>EGERIE EGO</v>
          </cell>
          <cell r="K4908" t="str">
            <v>NU</v>
          </cell>
          <cell r="L4908" t="str">
            <v>NU</v>
          </cell>
          <cell r="M4908" t="str">
            <v>RX</v>
          </cell>
          <cell r="N4908" t="str">
            <v/>
          </cell>
          <cell r="O4908" t="str">
            <v/>
          </cell>
          <cell r="P4908" t="str">
            <v>BLANC</v>
          </cell>
          <cell r="Q4908" t="str">
            <v>MIRROIR</v>
          </cell>
          <cell r="R4908" t="str">
            <v/>
          </cell>
          <cell r="S4908" t="str">
            <v/>
          </cell>
          <cell r="T4908" t="str">
            <v>IP PLUS</v>
          </cell>
          <cell r="U4908" t="str">
            <v/>
          </cell>
          <cell r="V4908" t="str">
            <v/>
          </cell>
          <cell r="W4908" t="str">
            <v>EGERIE EGO RX 1.67 NU BLANC PROTECTUV</v>
          </cell>
          <cell r="X4908">
            <v>286</v>
          </cell>
          <cell r="Y4908">
            <v>265.85000000000002</v>
          </cell>
          <cell r="Z4908">
            <v>45.938880000000012</v>
          </cell>
          <cell r="AA4908">
            <v>64</v>
          </cell>
          <cell r="AB4908" t="b">
            <v>0</v>
          </cell>
          <cell r="AC4908">
            <v>45.938880000000012</v>
          </cell>
          <cell r="AD4908" t="b">
            <v>0</v>
          </cell>
          <cell r="AE4908" t="str">
            <v>31/12/2154</v>
          </cell>
          <cell r="AF4908" t="str">
            <v>83</v>
          </cell>
        </row>
        <row r="4909">
          <cell r="C4909" t="str">
            <v>X67FB5</v>
          </cell>
          <cell r="D4909" t="str">
            <v>SEIKO CURVED X B6 1.67 IP+ SYF SRC-ON</v>
          </cell>
          <cell r="E4909" t="str">
            <v>1.67</v>
          </cell>
          <cell r="F4909" t="str">
            <v>Progressif</v>
          </cell>
          <cell r="G4909" t="str">
            <v>Aspherique</v>
          </cell>
          <cell r="H4909" t="b">
            <v>0</v>
          </cell>
          <cell r="I4909" t="str">
            <v>SEIKO CURVED X</v>
          </cell>
          <cell r="J4909" t="str">
            <v>SANS EQUIVALENCE</v>
          </cell>
          <cell r="K4909" t="str">
            <v>SRC ONE</v>
          </cell>
          <cell r="L4909" t="str">
            <v>4G</v>
          </cell>
          <cell r="M4909" t="str">
            <v>RX</v>
          </cell>
          <cell r="N4909" t="str">
            <v/>
          </cell>
          <cell r="O4909" t="str">
            <v>SENSITY FAST</v>
          </cell>
          <cell r="P4909" t="str">
            <v>PHOTOSTANDARD</v>
          </cell>
          <cell r="Q4909" t="str">
            <v/>
          </cell>
          <cell r="R4909" t="str">
            <v/>
          </cell>
          <cell r="S4909" t="str">
            <v/>
          </cell>
          <cell r="T4909" t="str">
            <v>IP PLUS</v>
          </cell>
          <cell r="U4909" t="str">
            <v/>
          </cell>
          <cell r="V4909" t="str">
            <v/>
          </cell>
          <cell r="W4909" t="str">
            <v>SANS EQUIVALENCE RX 1.67 4G PHOTOSTANDARD PROTECTUV</v>
          </cell>
          <cell r="X4909">
            <v>0</v>
          </cell>
          <cell r="Y4909">
            <v>236.85</v>
          </cell>
          <cell r="Z4909">
            <v>68.212800000000001</v>
          </cell>
          <cell r="AA4909">
            <v>64</v>
          </cell>
          <cell r="AB4909" t="b">
            <v>0</v>
          </cell>
          <cell r="AC4909">
            <v>68.212800000000001</v>
          </cell>
          <cell r="AD4909" t="b">
            <v>0</v>
          </cell>
          <cell r="AE4909" t="str">
            <v>31/12/2154</v>
          </cell>
          <cell r="AF4909" t="str">
            <v>167</v>
          </cell>
        </row>
        <row r="4910">
          <cell r="C4910" t="str">
            <v>FXI2B6</v>
          </cell>
          <cell r="D4910" t="str">
            <v>SEIKO BRILLIANCE XCEED FR 1.50 IP+ SY2 SRC-SC</v>
          </cell>
          <cell r="E4910" t="str">
            <v>1.5</v>
          </cell>
          <cell r="F4910" t="str">
            <v>Progressif</v>
          </cell>
          <cell r="G4910" t="str">
            <v>Aspherique</v>
          </cell>
          <cell r="H4910" t="b">
            <v>0</v>
          </cell>
          <cell r="I4910" t="str">
            <v>SEIKO BRILLANCE XCEED</v>
          </cell>
          <cell r="J4910" t="str">
            <v>SANS EQUIVALENCE</v>
          </cell>
          <cell r="K4910" t="str">
            <v>SRC SCREEN</v>
          </cell>
          <cell r="L4910" t="str">
            <v>BLUE</v>
          </cell>
          <cell r="M4910" t="str">
            <v>RX</v>
          </cell>
          <cell r="N4910" t="str">
            <v/>
          </cell>
          <cell r="O4910" t="str">
            <v>SENSITY 2.0</v>
          </cell>
          <cell r="P4910" t="str">
            <v>PHOTOPREMIUM</v>
          </cell>
          <cell r="Q4910" t="str">
            <v/>
          </cell>
          <cell r="R4910" t="str">
            <v/>
          </cell>
          <cell r="S4910" t="str">
            <v/>
          </cell>
          <cell r="T4910" t="str">
            <v>IP PLUS</v>
          </cell>
          <cell r="U4910" t="str">
            <v/>
          </cell>
          <cell r="V4910" t="str">
            <v/>
          </cell>
          <cell r="W4910" t="str">
            <v>SANS EQUIVALENCE RX 1.5 BLUE PHOTOPREMIUM PROTECTUV</v>
          </cell>
          <cell r="X4910">
            <v>0</v>
          </cell>
          <cell r="Y4910">
            <v>323.95</v>
          </cell>
          <cell r="Z4910">
            <v>46.64880000000003</v>
          </cell>
          <cell r="AA4910">
            <v>82.36</v>
          </cell>
          <cell r="AB4910" t="b">
            <v>0</v>
          </cell>
          <cell r="AC4910">
            <v>46.64880000000003</v>
          </cell>
          <cell r="AD4910" t="b">
            <v>0</v>
          </cell>
          <cell r="AE4910" t="str">
            <v>31/12/2154</v>
          </cell>
          <cell r="AF4910" t="str">
            <v>100</v>
          </cell>
        </row>
        <row r="4911">
          <cell r="C4911" t="str">
            <v>BS7FB5</v>
          </cell>
          <cell r="D4911" t="str">
            <v>SEIKO BRILLIANCE X 1.67 IP+ SYF SRC-ON</v>
          </cell>
          <cell r="E4911" t="str">
            <v>1.67</v>
          </cell>
          <cell r="F4911" t="str">
            <v>Progressif</v>
          </cell>
          <cell r="G4911" t="str">
            <v>Aspherique</v>
          </cell>
          <cell r="H4911" t="b">
            <v>0</v>
          </cell>
          <cell r="I4911" t="str">
            <v>SEIKO BRILLANCE X</v>
          </cell>
          <cell r="J4911" t="str">
            <v>SANS EQUIVALENCE</v>
          </cell>
          <cell r="K4911" t="str">
            <v>SRC ONE</v>
          </cell>
          <cell r="L4911" t="str">
            <v>4G</v>
          </cell>
          <cell r="M4911" t="str">
            <v>RX</v>
          </cell>
          <cell r="N4911" t="str">
            <v/>
          </cell>
          <cell r="O4911" t="str">
            <v>SENSITY FAST</v>
          </cell>
          <cell r="P4911" t="str">
            <v>PHOTOSTANDARD</v>
          </cell>
          <cell r="Q4911" t="str">
            <v/>
          </cell>
          <cell r="R4911" t="str">
            <v/>
          </cell>
          <cell r="S4911" t="str">
            <v/>
          </cell>
          <cell r="T4911" t="str">
            <v>IP PLUS</v>
          </cell>
          <cell r="U4911" t="str">
            <v/>
          </cell>
          <cell r="V4911" t="str">
            <v/>
          </cell>
          <cell r="W4911" t="str">
            <v>SANS EQUIVALENCE RX 1.67 4G PHOTOSTANDARD PROTECTUV</v>
          </cell>
          <cell r="X4911">
            <v>0</v>
          </cell>
          <cell r="Y4911">
            <v>334.3</v>
          </cell>
          <cell r="Z4911">
            <v>49.944420000000029</v>
          </cell>
          <cell r="AA4911">
            <v>78.400000000000006</v>
          </cell>
          <cell r="AB4911" t="b">
            <v>0</v>
          </cell>
          <cell r="AC4911">
            <v>49.944420000000029</v>
          </cell>
          <cell r="AD4911" t="b">
            <v>0</v>
          </cell>
          <cell r="AE4911" t="str">
            <v>31/12/2154</v>
          </cell>
          <cell r="AF4911" t="str">
            <v>167</v>
          </cell>
        </row>
        <row r="4912">
          <cell r="C4912" t="str">
            <v>FY72A6</v>
          </cell>
          <cell r="D4912" t="str">
            <v>SEIKO SYNERGY XT XCEED FR 1.67 IP+ SY2 SRC-UL</v>
          </cell>
          <cell r="E4912" t="str">
            <v>1.67</v>
          </cell>
          <cell r="F4912" t="str">
            <v>Progressif</v>
          </cell>
          <cell r="G4912" t="str">
            <v>Aspherique</v>
          </cell>
          <cell r="H4912" t="b">
            <v>0</v>
          </cell>
          <cell r="I4912" t="str">
            <v>SYNERGY XTRA XCEED</v>
          </cell>
          <cell r="J4912" t="str">
            <v>SANS EQUIVALENCE</v>
          </cell>
          <cell r="K4912" t="str">
            <v>SRC ULTRA</v>
          </cell>
          <cell r="L4912" t="str">
            <v>5G</v>
          </cell>
          <cell r="M4912" t="str">
            <v>RX</v>
          </cell>
          <cell r="N4912" t="str">
            <v/>
          </cell>
          <cell r="O4912" t="str">
            <v>SENSITY 2.0</v>
          </cell>
          <cell r="P4912" t="str">
            <v>PHOTOPREMIUM</v>
          </cell>
          <cell r="Q4912" t="str">
            <v/>
          </cell>
          <cell r="R4912" t="str">
            <v/>
          </cell>
          <cell r="S4912" t="str">
            <v/>
          </cell>
          <cell r="T4912" t="str">
            <v>IP PLUS</v>
          </cell>
          <cell r="U4912" t="str">
            <v/>
          </cell>
          <cell r="V4912" t="str">
            <v/>
          </cell>
          <cell r="W4912" t="str">
            <v>SANS EQUIVALENCE RX 1.67 5G PHOTOPREMIUM PROTECTUV</v>
          </cell>
          <cell r="X4912">
            <v>0</v>
          </cell>
          <cell r="Y4912">
            <v>237.4</v>
          </cell>
          <cell r="Z4912">
            <v>41.02272</v>
          </cell>
          <cell r="AA4912">
            <v>75.88</v>
          </cell>
          <cell r="AB4912" t="b">
            <v>0</v>
          </cell>
          <cell r="AC4912">
            <v>41.02272</v>
          </cell>
          <cell r="AD4912" t="b">
            <v>0</v>
          </cell>
          <cell r="AE4912" t="str">
            <v>31/12/2154</v>
          </cell>
          <cell r="AF4912" t="str">
            <v>177</v>
          </cell>
        </row>
        <row r="4913">
          <cell r="C4913" t="str">
            <v>C472B5</v>
          </cell>
          <cell r="D4913" t="str">
            <v>SEIKO CURVED B4 1.67 IP+ SY2 SRC-ON</v>
          </cell>
          <cell r="E4913" t="str">
            <v>1.67</v>
          </cell>
          <cell r="F4913" t="str">
            <v>Unifocal</v>
          </cell>
          <cell r="G4913" t="str">
            <v>Aspherique</v>
          </cell>
          <cell r="H4913" t="b">
            <v>0</v>
          </cell>
          <cell r="I4913" t="str">
            <v>SEIKO CURVED UF</v>
          </cell>
          <cell r="J4913" t="str">
            <v>SANS EQUIVALENCE</v>
          </cell>
          <cell r="K4913" t="str">
            <v>SRC ONE</v>
          </cell>
          <cell r="L4913" t="str">
            <v>4G</v>
          </cell>
          <cell r="M4913" t="str">
            <v>RX</v>
          </cell>
          <cell r="N4913" t="str">
            <v/>
          </cell>
          <cell r="O4913" t="str">
            <v>SENSITY 2.0</v>
          </cell>
          <cell r="P4913" t="str">
            <v>PHOTOPREMIUM</v>
          </cell>
          <cell r="Q4913" t="str">
            <v/>
          </cell>
          <cell r="R4913" t="str">
            <v/>
          </cell>
          <cell r="S4913" t="str">
            <v/>
          </cell>
          <cell r="T4913" t="str">
            <v>IP PLUS</v>
          </cell>
          <cell r="U4913" t="str">
            <v/>
          </cell>
          <cell r="V4913" t="str">
            <v/>
          </cell>
          <cell r="W4913" t="str">
            <v>SANS EQUIVALENCE RX 1.67 4G PHOTOPREMIUM PROTECTUV</v>
          </cell>
          <cell r="X4913">
            <v>0</v>
          </cell>
          <cell r="Y4913">
            <v>177.1</v>
          </cell>
          <cell r="Z4913">
            <v>51.00480000000001</v>
          </cell>
          <cell r="AA4913">
            <v>64</v>
          </cell>
          <cell r="AB4913" t="b">
            <v>0</v>
          </cell>
          <cell r="AC4913">
            <v>51.00480000000001</v>
          </cell>
          <cell r="AD4913" t="b">
            <v>0</v>
          </cell>
          <cell r="AE4913" t="str">
            <v>31/12/2154</v>
          </cell>
          <cell r="AF4913" t="str">
            <v>137</v>
          </cell>
        </row>
        <row r="4914">
          <cell r="C4914" t="str">
            <v>C47FB5</v>
          </cell>
          <cell r="D4914" t="str">
            <v>SEIKO CURVED B4 1.67 IP+ SYF SRC-ON</v>
          </cell>
          <cell r="E4914" t="str">
            <v>1.67</v>
          </cell>
          <cell r="F4914" t="str">
            <v>Unifocal</v>
          </cell>
          <cell r="G4914" t="str">
            <v>Aspherique</v>
          </cell>
          <cell r="H4914" t="b">
            <v>0</v>
          </cell>
          <cell r="I4914" t="str">
            <v>SEIKO CURVED UF</v>
          </cell>
          <cell r="J4914" t="str">
            <v>SANS EQUIVALENCE</v>
          </cell>
          <cell r="K4914" t="str">
            <v>SRC ONE</v>
          </cell>
          <cell r="L4914" t="str">
            <v>4G</v>
          </cell>
          <cell r="M4914" t="str">
            <v>RX</v>
          </cell>
          <cell r="N4914" t="str">
            <v/>
          </cell>
          <cell r="O4914" t="str">
            <v>SENSITY FAST</v>
          </cell>
          <cell r="P4914" t="str">
            <v>PHOTOSTANDARD</v>
          </cell>
          <cell r="Q4914" t="str">
            <v/>
          </cell>
          <cell r="R4914" t="str">
            <v/>
          </cell>
          <cell r="S4914" t="str">
            <v/>
          </cell>
          <cell r="T4914" t="str">
            <v>IP PLUS</v>
          </cell>
          <cell r="U4914" t="str">
            <v/>
          </cell>
          <cell r="V4914" t="str">
            <v/>
          </cell>
          <cell r="W4914" t="str">
            <v>SANS EQUIVALENCE RX 1.67 4G PHOTOSTANDARD PROTECTUV</v>
          </cell>
          <cell r="X4914">
            <v>0</v>
          </cell>
          <cell r="Y4914">
            <v>177.1</v>
          </cell>
          <cell r="Z4914">
            <v>51.00480000000001</v>
          </cell>
          <cell r="AA4914">
            <v>64</v>
          </cell>
          <cell r="AB4914" t="b">
            <v>0</v>
          </cell>
          <cell r="AC4914">
            <v>51.00480000000001</v>
          </cell>
          <cell r="AD4914" t="b">
            <v>0</v>
          </cell>
          <cell r="AE4914" t="str">
            <v>31/12/2154</v>
          </cell>
          <cell r="AF4914" t="str">
            <v>137</v>
          </cell>
        </row>
        <row r="4915">
          <cell r="C4915" t="str">
            <v>C672B5</v>
          </cell>
          <cell r="D4915" t="str">
            <v>SEIKO CURVED B6 1.67 IP+ SY2 SRC-ON</v>
          </cell>
          <cell r="E4915" t="str">
            <v>1.67</v>
          </cell>
          <cell r="F4915" t="str">
            <v>Unifocal</v>
          </cell>
          <cell r="G4915" t="str">
            <v>Aspherique</v>
          </cell>
          <cell r="H4915" t="b">
            <v>0</v>
          </cell>
          <cell r="I4915" t="str">
            <v>SEIKO CURVED UF</v>
          </cell>
          <cell r="J4915" t="str">
            <v>SANS EQUIVALENCE</v>
          </cell>
          <cell r="K4915" t="str">
            <v>SRC ONE</v>
          </cell>
          <cell r="L4915" t="str">
            <v>4G</v>
          </cell>
          <cell r="M4915" t="str">
            <v>RX</v>
          </cell>
          <cell r="N4915" t="str">
            <v/>
          </cell>
          <cell r="O4915" t="str">
            <v>SENSITY 2.0</v>
          </cell>
          <cell r="P4915" t="str">
            <v>PHOTOPREMIUM</v>
          </cell>
          <cell r="Q4915" t="str">
            <v/>
          </cell>
          <cell r="R4915" t="str">
            <v/>
          </cell>
          <cell r="S4915" t="str">
            <v/>
          </cell>
          <cell r="T4915" t="str">
            <v>IP PLUS</v>
          </cell>
          <cell r="U4915" t="str">
            <v/>
          </cell>
          <cell r="V4915" t="str">
            <v/>
          </cell>
          <cell r="W4915" t="str">
            <v>SANS EQUIVALENCE RX 1.67 4G PHOTOPREMIUM PROTECTUV</v>
          </cell>
          <cell r="X4915">
            <v>0</v>
          </cell>
          <cell r="Y4915">
            <v>177.1</v>
          </cell>
          <cell r="Z4915">
            <v>51.00480000000001</v>
          </cell>
          <cell r="AA4915">
            <v>64</v>
          </cell>
          <cell r="AB4915" t="b">
            <v>0</v>
          </cell>
          <cell r="AC4915">
            <v>51.00480000000001</v>
          </cell>
          <cell r="AD4915" t="b">
            <v>0</v>
          </cell>
          <cell r="AE4915" t="str">
            <v>31/12/2154</v>
          </cell>
          <cell r="AF4915" t="str">
            <v>137</v>
          </cell>
        </row>
        <row r="4916">
          <cell r="C4916" t="str">
            <v>EX6TA6</v>
          </cell>
          <cell r="D4916" t="str">
            <v>SEIKO EMBLEM XTW 1.60 IP+ POL THIN SRC-UL</v>
          </cell>
          <cell r="E4916" t="str">
            <v>1.6</v>
          </cell>
          <cell r="F4916" t="str">
            <v>Progressif</v>
          </cell>
          <cell r="G4916" t="str">
            <v>Aspherique</v>
          </cell>
          <cell r="H4916" t="b">
            <v>0</v>
          </cell>
          <cell r="I4916" t="str">
            <v>EMBLEM XTRAWIDE</v>
          </cell>
          <cell r="J4916" t="str">
            <v>CENT POUR CENT HD</v>
          </cell>
          <cell r="K4916" t="str">
            <v>SRC ULTRA</v>
          </cell>
          <cell r="L4916" t="str">
            <v>5G</v>
          </cell>
          <cell r="M4916" t="str">
            <v>RX</v>
          </cell>
          <cell r="N4916" t="str">
            <v/>
          </cell>
          <cell r="O4916" t="str">
            <v>POL</v>
          </cell>
          <cell r="P4916" t="str">
            <v>POLARISANT</v>
          </cell>
          <cell r="Q4916" t="str">
            <v/>
          </cell>
          <cell r="R4916" t="str">
            <v/>
          </cell>
          <cell r="S4916" t="str">
            <v/>
          </cell>
          <cell r="T4916" t="str">
            <v>IP PLUS</v>
          </cell>
          <cell r="U4916" t="str">
            <v/>
          </cell>
          <cell r="V4916" t="str">
            <v/>
          </cell>
          <cell r="W4916" t="str">
            <v>CENT POUR CENT HD RX 1.6 5G POLARISANT PROTECTUV</v>
          </cell>
          <cell r="X4916">
            <v>288</v>
          </cell>
          <cell r="Y4916">
            <v>230.15</v>
          </cell>
          <cell r="Z4916">
            <v>30.655980000000014</v>
          </cell>
          <cell r="AA4916">
            <v>80.56</v>
          </cell>
          <cell r="AB4916" t="b">
            <v>0</v>
          </cell>
          <cell r="AC4916">
            <v>30.655980000000014</v>
          </cell>
          <cell r="AD4916" t="b">
            <v>0</v>
          </cell>
          <cell r="AE4916" t="str">
            <v>31/12/2154</v>
          </cell>
          <cell r="AF4916" t="str">
            <v>127</v>
          </cell>
        </row>
        <row r="4917">
          <cell r="C4917" t="str">
            <v>C67FB5</v>
          </cell>
          <cell r="D4917" t="str">
            <v>SEIKO CURVED B6 1.67 IP+ SYF SRC-ON</v>
          </cell>
          <cell r="E4917" t="str">
            <v>1.67</v>
          </cell>
          <cell r="F4917" t="str">
            <v>Unifocal</v>
          </cell>
          <cell r="G4917" t="str">
            <v>Aspherique</v>
          </cell>
          <cell r="H4917" t="b">
            <v>0</v>
          </cell>
          <cell r="I4917" t="str">
            <v>SEIKO CURVED UF</v>
          </cell>
          <cell r="J4917" t="str">
            <v>SANS EQUIVALENCE</v>
          </cell>
          <cell r="K4917" t="str">
            <v>SRC ONE</v>
          </cell>
          <cell r="L4917" t="str">
            <v>4G</v>
          </cell>
          <cell r="M4917" t="str">
            <v>RX</v>
          </cell>
          <cell r="N4917" t="str">
            <v/>
          </cell>
          <cell r="O4917" t="str">
            <v>SENSITY FAST</v>
          </cell>
          <cell r="P4917" t="str">
            <v>PHOTOSTANDARD</v>
          </cell>
          <cell r="Q4917" t="str">
            <v/>
          </cell>
          <cell r="R4917" t="str">
            <v/>
          </cell>
          <cell r="S4917" t="str">
            <v/>
          </cell>
          <cell r="T4917" t="str">
            <v>IP PLUS</v>
          </cell>
          <cell r="U4917" t="str">
            <v/>
          </cell>
          <cell r="V4917" t="str">
            <v/>
          </cell>
          <cell r="W4917" t="str">
            <v>SANS EQUIVALENCE RX 1.67 4G PHOTOSTANDARD PROTECTUV</v>
          </cell>
          <cell r="X4917">
            <v>0</v>
          </cell>
          <cell r="Y4917">
            <v>177.1</v>
          </cell>
          <cell r="Z4917">
            <v>51.00480000000001</v>
          </cell>
          <cell r="AA4917">
            <v>64</v>
          </cell>
          <cell r="AB4917" t="b">
            <v>0</v>
          </cell>
          <cell r="AC4917">
            <v>51.00480000000001</v>
          </cell>
          <cell r="AD4917" t="b">
            <v>0</v>
          </cell>
          <cell r="AE4917" t="str">
            <v>31/12/2154</v>
          </cell>
          <cell r="AF4917" t="str">
            <v>137</v>
          </cell>
        </row>
        <row r="4918">
          <cell r="C4918" t="str">
            <v>FE6TA6</v>
          </cell>
          <cell r="D4918" t="str">
            <v>SEIKO EMBLEM XTW FR 1.60 IP+ POL THIN SRC-UL</v>
          </cell>
          <cell r="E4918" t="str">
            <v>1.6</v>
          </cell>
          <cell r="F4918" t="str">
            <v>Progressif</v>
          </cell>
          <cell r="G4918" t="str">
            <v>Aspherique</v>
          </cell>
          <cell r="H4918" t="b">
            <v>0</v>
          </cell>
          <cell r="I4918" t="str">
            <v>EMBLEM XTRAWIDE</v>
          </cell>
          <cell r="J4918" t="str">
            <v>CENT POUR CENT HD</v>
          </cell>
          <cell r="K4918" t="str">
            <v>SRC ULTRA</v>
          </cell>
          <cell r="L4918" t="str">
            <v>5G</v>
          </cell>
          <cell r="M4918" t="str">
            <v>RX</v>
          </cell>
          <cell r="N4918" t="str">
            <v/>
          </cell>
          <cell r="O4918" t="str">
            <v>POL</v>
          </cell>
          <cell r="P4918" t="str">
            <v>POLARISANT</v>
          </cell>
          <cell r="Q4918" t="str">
            <v/>
          </cell>
          <cell r="R4918" t="str">
            <v/>
          </cell>
          <cell r="S4918" t="str">
            <v/>
          </cell>
          <cell r="T4918" t="str">
            <v>IP PLUS</v>
          </cell>
          <cell r="U4918" t="str">
            <v/>
          </cell>
          <cell r="V4918" t="str">
            <v/>
          </cell>
          <cell r="W4918" t="str">
            <v>CENT POUR CENT HD RX 1.6 5G POLARISANT PROTECTUV</v>
          </cell>
          <cell r="X4918">
            <v>288</v>
          </cell>
          <cell r="Y4918">
            <v>235.75</v>
          </cell>
          <cell r="Z4918">
            <v>31.401900000000001</v>
          </cell>
          <cell r="AA4918">
            <v>80.56</v>
          </cell>
          <cell r="AB4918" t="b">
            <v>0</v>
          </cell>
          <cell r="AC4918">
            <v>31.401900000000001</v>
          </cell>
          <cell r="AD4918" t="b">
            <v>0</v>
          </cell>
          <cell r="AE4918" t="str">
            <v>31/12/2154</v>
          </cell>
          <cell r="AF4918" t="str">
            <v>127</v>
          </cell>
        </row>
        <row r="4919">
          <cell r="C4919" t="str">
            <v>VX6TA6</v>
          </cell>
          <cell r="D4919" t="str">
            <v>SEIKO VISION X 1.60 IP+ POL THIN SRC-UL</v>
          </cell>
          <cell r="E4919" t="str">
            <v>1.6</v>
          </cell>
          <cell r="F4919" t="str">
            <v>Progressif</v>
          </cell>
          <cell r="G4919" t="str">
            <v>Aspherique</v>
          </cell>
          <cell r="H4919" t="b">
            <v>0</v>
          </cell>
          <cell r="I4919" t="str">
            <v>VISION X</v>
          </cell>
          <cell r="J4919" t="str">
            <v>JEUNE PREMIER HD</v>
          </cell>
          <cell r="K4919" t="str">
            <v>SRC ULTRA</v>
          </cell>
          <cell r="L4919" t="str">
            <v>5G</v>
          </cell>
          <cell r="M4919" t="str">
            <v>RX</v>
          </cell>
          <cell r="N4919" t="str">
            <v/>
          </cell>
          <cell r="O4919" t="str">
            <v>POL</v>
          </cell>
          <cell r="P4919" t="str">
            <v>POLARISANT</v>
          </cell>
          <cell r="Q4919" t="str">
            <v/>
          </cell>
          <cell r="R4919" t="str">
            <v/>
          </cell>
          <cell r="S4919" t="str">
            <v/>
          </cell>
          <cell r="T4919" t="str">
            <v>IP PLUS</v>
          </cell>
          <cell r="U4919" t="str">
            <v/>
          </cell>
          <cell r="V4919" t="str">
            <v/>
          </cell>
          <cell r="W4919" t="str">
            <v>JEUNE PREMIER HD RX 1.6 5G POLARISANT PROTECTUV</v>
          </cell>
          <cell r="X4919">
            <v>288</v>
          </cell>
          <cell r="Y4919">
            <v>193.05</v>
          </cell>
          <cell r="Z4919">
            <v>31.621590000000023</v>
          </cell>
          <cell r="AA4919">
            <v>75.88</v>
          </cell>
          <cell r="AB4919" t="b">
            <v>0</v>
          </cell>
          <cell r="AC4919">
            <v>31.621590000000023</v>
          </cell>
          <cell r="AD4919" t="b">
            <v>0</v>
          </cell>
          <cell r="AE4919" t="str">
            <v>31/12/2154</v>
          </cell>
          <cell r="AF4919" t="str">
            <v>127</v>
          </cell>
        </row>
        <row r="4920">
          <cell r="C4920" t="str">
            <v>BX6274</v>
          </cell>
          <cell r="D4920" t="str">
            <v>SEIKO BRILLIANCE XCEED 1.60 IP+ SY2 SRC-SU</v>
          </cell>
          <cell r="E4920" t="str">
            <v>1.6</v>
          </cell>
          <cell r="F4920" t="str">
            <v>Progressif</v>
          </cell>
          <cell r="G4920" t="str">
            <v>Aspherique</v>
          </cell>
          <cell r="H4920" t="b">
            <v>0</v>
          </cell>
          <cell r="I4920" t="str">
            <v>SEIKO BRILLANCE XCEED</v>
          </cell>
          <cell r="J4920" t="str">
            <v>SANS EQUIVALENCE</v>
          </cell>
          <cell r="K4920" t="str">
            <v>SRC SUN</v>
          </cell>
          <cell r="L4920" t="str">
            <v>SANS EQUIVALENCE</v>
          </cell>
          <cell r="M4920" t="str">
            <v>RX</v>
          </cell>
          <cell r="N4920" t="str">
            <v/>
          </cell>
          <cell r="O4920" t="str">
            <v>SENSITY 2.0</v>
          </cell>
          <cell r="P4920" t="str">
            <v>PHOTOPREMIUM</v>
          </cell>
          <cell r="Q4920" t="str">
            <v/>
          </cell>
          <cell r="R4920" t="str">
            <v/>
          </cell>
          <cell r="S4920" t="str">
            <v/>
          </cell>
          <cell r="T4920" t="str">
            <v>IP PLUS</v>
          </cell>
          <cell r="U4920" t="str">
            <v/>
          </cell>
          <cell r="V4920" t="str">
            <v/>
          </cell>
          <cell r="W4920" t="str">
            <v>SANS EQUIVALENCE RX 1.6 SANS EQUIVALENCE PHOTOPREMIUM PROTECTUV</v>
          </cell>
          <cell r="X4920">
            <v>0</v>
          </cell>
          <cell r="Y4920">
            <v>326.14999999999998</v>
          </cell>
          <cell r="Z4920">
            <v>46.965599999999995</v>
          </cell>
          <cell r="AA4920">
            <v>82.36</v>
          </cell>
          <cell r="AB4920" t="b">
            <v>0</v>
          </cell>
          <cell r="AC4920">
            <v>46.965599999999995</v>
          </cell>
          <cell r="AD4920" t="b">
            <v>0</v>
          </cell>
          <cell r="AE4920" t="str">
            <v>31/12/2154</v>
          </cell>
          <cell r="AF4920" t="str">
            <v>78</v>
          </cell>
        </row>
        <row r="4921">
          <cell r="C4921" t="str">
            <v>BX6D74</v>
          </cell>
          <cell r="D4921" t="str">
            <v>SEIKO BRILLIANCE XCEED 1.60 IP+ SYD SRC-SU</v>
          </cell>
          <cell r="E4921" t="str">
            <v>1.6</v>
          </cell>
          <cell r="F4921" t="str">
            <v>Progressif</v>
          </cell>
          <cell r="G4921" t="str">
            <v>Aspherique</v>
          </cell>
          <cell r="H4921" t="b">
            <v>0</v>
          </cell>
          <cell r="I4921" t="str">
            <v>SEIKO BRILLANCE XCEED</v>
          </cell>
          <cell r="J4921" t="str">
            <v>SANS EQUIVALENCE</v>
          </cell>
          <cell r="K4921" t="str">
            <v>SRC SUN</v>
          </cell>
          <cell r="L4921" t="str">
            <v>SANS EQUIVALENCE</v>
          </cell>
          <cell r="M4921" t="str">
            <v>RX</v>
          </cell>
          <cell r="N4921" t="str">
            <v/>
          </cell>
          <cell r="O4921" t="str">
            <v>SENSITY DARK</v>
          </cell>
          <cell r="P4921" t="str">
            <v>PHOTOPREMIUM</v>
          </cell>
          <cell r="Q4921" t="str">
            <v/>
          </cell>
          <cell r="R4921" t="str">
            <v/>
          </cell>
          <cell r="S4921" t="str">
            <v/>
          </cell>
          <cell r="T4921" t="str">
            <v>IP PLUS</v>
          </cell>
          <cell r="U4921" t="str">
            <v/>
          </cell>
          <cell r="V4921" t="str">
            <v/>
          </cell>
          <cell r="W4921" t="str">
            <v>SANS EQUIVALENCE RX 1.6 SANS EQUIVALENCE PHOTOPREMIUM PROTECTUV</v>
          </cell>
          <cell r="X4921">
            <v>0</v>
          </cell>
          <cell r="Y4921">
            <v>326.14999999999998</v>
          </cell>
          <cell r="Z4921">
            <v>46.965599999999995</v>
          </cell>
          <cell r="AA4921">
            <v>82.36</v>
          </cell>
          <cell r="AB4921" t="b">
            <v>0</v>
          </cell>
          <cell r="AC4921">
            <v>46.965599999999995</v>
          </cell>
          <cell r="AD4921" t="b">
            <v>0</v>
          </cell>
          <cell r="AE4921" t="str">
            <v>31/12/2154</v>
          </cell>
          <cell r="AF4921" t="str">
            <v>78</v>
          </cell>
        </row>
        <row r="4922">
          <cell r="C4922" t="str">
            <v>BX6F74</v>
          </cell>
          <cell r="D4922" t="str">
            <v>SEIKO BRILLIANCE XCEED 1.60 IP+ SYF SRC-SU</v>
          </cell>
          <cell r="E4922" t="str">
            <v>1.6</v>
          </cell>
          <cell r="F4922" t="str">
            <v>Progressif</v>
          </cell>
          <cell r="G4922" t="str">
            <v>Aspherique</v>
          </cell>
          <cell r="H4922" t="b">
            <v>0</v>
          </cell>
          <cell r="I4922" t="str">
            <v>SEIKO BRILLANCE XCEED</v>
          </cell>
          <cell r="J4922" t="str">
            <v>SANS EQUIVALENCE</v>
          </cell>
          <cell r="K4922" t="str">
            <v>SRC SUN</v>
          </cell>
          <cell r="L4922" t="str">
            <v>SANS EQUIVALENCE</v>
          </cell>
          <cell r="M4922" t="str">
            <v>RX</v>
          </cell>
          <cell r="N4922" t="str">
            <v/>
          </cell>
          <cell r="O4922" t="str">
            <v>SENSITY FAST</v>
          </cell>
          <cell r="P4922" t="str">
            <v>PHOTOSTANDARD</v>
          </cell>
          <cell r="Q4922" t="str">
            <v/>
          </cell>
          <cell r="R4922" t="str">
            <v/>
          </cell>
          <cell r="S4922" t="str">
            <v/>
          </cell>
          <cell r="T4922" t="str">
            <v>IP PLUS</v>
          </cell>
          <cell r="U4922" t="str">
            <v/>
          </cell>
          <cell r="V4922" t="str">
            <v/>
          </cell>
          <cell r="W4922" t="str">
            <v>SANS EQUIVALENCE RX 1.6 SANS EQUIVALENCE PHOTOSTANDARD PROTECTUV</v>
          </cell>
          <cell r="X4922">
            <v>0</v>
          </cell>
          <cell r="Y4922">
            <v>326.14999999999998</v>
          </cell>
          <cell r="Z4922">
            <v>46.965599999999995</v>
          </cell>
          <cell r="AA4922">
            <v>82.36</v>
          </cell>
          <cell r="AB4922" t="b">
            <v>0</v>
          </cell>
          <cell r="AC4922">
            <v>46.965599999999995</v>
          </cell>
          <cell r="AD4922" t="b">
            <v>0</v>
          </cell>
          <cell r="AE4922" t="str">
            <v>31/12/2154</v>
          </cell>
          <cell r="AF4922" t="str">
            <v>78</v>
          </cell>
        </row>
        <row r="4923">
          <cell r="C4923" t="str">
            <v>FV6TA6</v>
          </cell>
          <cell r="D4923" t="str">
            <v>SEIKO VISION X FR 1.60 IP+ POL THIN SRC-UL</v>
          </cell>
          <cell r="E4923" t="str">
            <v>1.6</v>
          </cell>
          <cell r="F4923" t="str">
            <v>Progressif</v>
          </cell>
          <cell r="G4923" t="str">
            <v>Aspherique</v>
          </cell>
          <cell r="H4923" t="b">
            <v>0</v>
          </cell>
          <cell r="I4923" t="str">
            <v>VISION X</v>
          </cell>
          <cell r="J4923" t="str">
            <v>JEUNE PREMIER HD</v>
          </cell>
          <cell r="K4923" t="str">
            <v>SRC ULTRA</v>
          </cell>
          <cell r="L4923" t="str">
            <v>5G</v>
          </cell>
          <cell r="M4923" t="str">
            <v>RX</v>
          </cell>
          <cell r="N4923" t="str">
            <v/>
          </cell>
          <cell r="O4923" t="str">
            <v>POL</v>
          </cell>
          <cell r="P4923" t="str">
            <v>POLARISANT</v>
          </cell>
          <cell r="Q4923" t="str">
            <v/>
          </cell>
          <cell r="R4923" t="str">
            <v/>
          </cell>
          <cell r="S4923" t="str">
            <v/>
          </cell>
          <cell r="T4923" t="str">
            <v>IP PLUS</v>
          </cell>
          <cell r="U4923" t="str">
            <v/>
          </cell>
          <cell r="V4923" t="str">
            <v/>
          </cell>
          <cell r="W4923" t="str">
            <v>JEUNE PREMIER HD RX 1.6 5G POLARISANT PROTECTUV</v>
          </cell>
          <cell r="X4923">
            <v>288</v>
          </cell>
          <cell r="Y4923">
            <v>198.65</v>
          </cell>
          <cell r="Z4923">
            <v>32.538870000000003</v>
          </cell>
          <cell r="AA4923">
            <v>75.88</v>
          </cell>
          <cell r="AB4923" t="b">
            <v>0</v>
          </cell>
          <cell r="AC4923">
            <v>32.538870000000003</v>
          </cell>
          <cell r="AD4923" t="b">
            <v>0</v>
          </cell>
          <cell r="AE4923" t="str">
            <v>31/12/2154</v>
          </cell>
          <cell r="AF4923" t="str">
            <v>127</v>
          </cell>
        </row>
        <row r="4924">
          <cell r="C4924" t="str">
            <v>FXI2A6</v>
          </cell>
          <cell r="D4924" t="str">
            <v>SEIKO BRILLIANCE XCEED FR 1.50 IP+ SY2 SRC-UL</v>
          </cell>
          <cell r="E4924" t="str">
            <v>1.5</v>
          </cell>
          <cell r="F4924" t="str">
            <v>Progressif</v>
          </cell>
          <cell r="G4924" t="str">
            <v>Aspherique</v>
          </cell>
          <cell r="H4924" t="b">
            <v>0</v>
          </cell>
          <cell r="I4924" t="str">
            <v>SEIKO BRILLANCE XCEED</v>
          </cell>
          <cell r="J4924" t="str">
            <v>SANS EQUIVALENCE</v>
          </cell>
          <cell r="K4924" t="str">
            <v>SRC ULTRA</v>
          </cell>
          <cell r="L4924" t="str">
            <v>5G</v>
          </cell>
          <cell r="M4924" t="str">
            <v>RX</v>
          </cell>
          <cell r="N4924" t="str">
            <v/>
          </cell>
          <cell r="O4924" t="str">
            <v>SENSITY 2.0</v>
          </cell>
          <cell r="P4924" t="str">
            <v>PHOTOPREMIUM</v>
          </cell>
          <cell r="Q4924" t="str">
            <v/>
          </cell>
          <cell r="R4924" t="str">
            <v/>
          </cell>
          <cell r="S4924" t="str">
            <v/>
          </cell>
          <cell r="T4924" t="str">
            <v>IP PLUS</v>
          </cell>
          <cell r="U4924" t="str">
            <v/>
          </cell>
          <cell r="V4924" t="str">
            <v/>
          </cell>
          <cell r="W4924" t="str">
            <v>SANS EQUIVALENCE RX 1.5 5G PHOTOPREMIUM PROTECTUV</v>
          </cell>
          <cell r="X4924">
            <v>0</v>
          </cell>
          <cell r="Y4924">
            <v>326.2</v>
          </cell>
          <cell r="Z4924">
            <v>46.972800000000007</v>
          </cell>
          <cell r="AA4924">
            <v>82.36</v>
          </cell>
          <cell r="AB4924" t="b">
            <v>0</v>
          </cell>
          <cell r="AC4924">
            <v>46.972800000000007</v>
          </cell>
          <cell r="AD4924" t="b">
            <v>0</v>
          </cell>
          <cell r="AE4924" t="str">
            <v>31/12/2154</v>
          </cell>
          <cell r="AF4924" t="str">
            <v>94</v>
          </cell>
        </row>
        <row r="4925">
          <cell r="C4925" t="str">
            <v>BS7205</v>
          </cell>
          <cell r="D4925" t="str">
            <v>SEIKO BRILLIANCE X 1.67 IP+ SY2 SCC</v>
          </cell>
          <cell r="E4925" t="str">
            <v>1.67</v>
          </cell>
          <cell r="F4925" t="str">
            <v>Progressif</v>
          </cell>
          <cell r="G4925" t="str">
            <v>Aspherique</v>
          </cell>
          <cell r="H4925" t="b">
            <v>0</v>
          </cell>
          <cell r="I4925" t="str">
            <v>SEIKO BRILLANCE X</v>
          </cell>
          <cell r="J4925" t="str">
            <v>SANS EQUIVALENCE</v>
          </cell>
          <cell r="K4925" t="str">
            <v>SCC</v>
          </cell>
          <cell r="L4925" t="str">
            <v>3G</v>
          </cell>
          <cell r="M4925" t="str">
            <v>RX</v>
          </cell>
          <cell r="N4925" t="str">
            <v/>
          </cell>
          <cell r="O4925" t="str">
            <v>SENSITY 2.0</v>
          </cell>
          <cell r="P4925" t="str">
            <v>PHOTOPREMIUM</v>
          </cell>
          <cell r="Q4925" t="str">
            <v/>
          </cell>
          <cell r="R4925" t="str">
            <v/>
          </cell>
          <cell r="S4925" t="str">
            <v/>
          </cell>
          <cell r="T4925" t="str">
            <v>IP PLUS</v>
          </cell>
          <cell r="U4925" t="str">
            <v/>
          </cell>
          <cell r="V4925" t="str">
            <v/>
          </cell>
          <cell r="W4925" t="str">
            <v>SANS EQUIVALENCE RX 1.67 3G PHOTOPREMIUM PROTECTUV</v>
          </cell>
          <cell r="X4925">
            <v>0</v>
          </cell>
          <cell r="Y4925">
            <v>313.45</v>
          </cell>
          <cell r="Z4925">
            <v>46.829429999999995</v>
          </cell>
          <cell r="AA4925">
            <v>78.400000000000006</v>
          </cell>
          <cell r="AB4925" t="b">
            <v>0</v>
          </cell>
          <cell r="AC4925">
            <v>46.829429999999995</v>
          </cell>
          <cell r="AD4925" t="b">
            <v>0</v>
          </cell>
          <cell r="AE4925" t="str">
            <v>31/12/2154</v>
          </cell>
          <cell r="AF4925" t="str">
            <v>157</v>
          </cell>
        </row>
        <row r="4926">
          <cell r="C4926" t="str">
            <v>BS7D05</v>
          </cell>
          <cell r="D4926" t="str">
            <v>SEIKO BRILLIANCE X 1.67 IP+ SYD SCC</v>
          </cell>
          <cell r="E4926" t="str">
            <v>1.67</v>
          </cell>
          <cell r="F4926" t="str">
            <v>Progressif</v>
          </cell>
          <cell r="G4926" t="str">
            <v>Aspherique</v>
          </cell>
          <cell r="H4926" t="b">
            <v>0</v>
          </cell>
          <cell r="I4926" t="str">
            <v>SEIKO BRILLANCE X</v>
          </cell>
          <cell r="J4926" t="str">
            <v>SANS EQUIVALENCE</v>
          </cell>
          <cell r="K4926" t="str">
            <v>SCC</v>
          </cell>
          <cell r="L4926" t="str">
            <v>3G</v>
          </cell>
          <cell r="M4926" t="str">
            <v>RX</v>
          </cell>
          <cell r="N4926" t="str">
            <v/>
          </cell>
          <cell r="O4926" t="str">
            <v>SENSITY DARK</v>
          </cell>
          <cell r="P4926" t="str">
            <v>PHOTOPREMIUM</v>
          </cell>
          <cell r="Q4926" t="str">
            <v/>
          </cell>
          <cell r="R4926" t="str">
            <v/>
          </cell>
          <cell r="S4926" t="str">
            <v/>
          </cell>
          <cell r="T4926" t="str">
            <v>IP PLUS</v>
          </cell>
          <cell r="U4926" t="str">
            <v/>
          </cell>
          <cell r="V4926" t="str">
            <v/>
          </cell>
          <cell r="W4926" t="str">
            <v>SANS EQUIVALENCE RX 1.67 3G PHOTOPREMIUM PROTECTUV</v>
          </cell>
          <cell r="X4926">
            <v>0</v>
          </cell>
          <cell r="Y4926">
            <v>313.45</v>
          </cell>
          <cell r="Z4926">
            <v>46.829429999999995</v>
          </cell>
          <cell r="AA4926">
            <v>78.400000000000006</v>
          </cell>
          <cell r="AB4926" t="b">
            <v>0</v>
          </cell>
          <cell r="AC4926">
            <v>46.829429999999995</v>
          </cell>
          <cell r="AD4926" t="b">
            <v>0</v>
          </cell>
          <cell r="AE4926" t="str">
            <v>31/12/2154</v>
          </cell>
          <cell r="AF4926" t="str">
            <v>157</v>
          </cell>
        </row>
        <row r="4927">
          <cell r="C4927" t="str">
            <v>R1I2MR</v>
          </cell>
          <cell r="D4927" t="str">
            <v>SEIKO SUPERIOR XCEL (A) 1.50 IP+ SY2 SMIR</v>
          </cell>
          <cell r="E4927" t="str">
            <v>1.5</v>
          </cell>
          <cell r="F4927" t="str">
            <v>Progressif</v>
          </cell>
          <cell r="G4927" t="str">
            <v>Aspherique</v>
          </cell>
          <cell r="H4927" t="b">
            <v>0</v>
          </cell>
          <cell r="I4927" t="str">
            <v>SUPERIOR XCEL</v>
          </cell>
          <cell r="J4927" t="str">
            <v>EGERIE HD</v>
          </cell>
          <cell r="K4927" t="str">
            <v>NU</v>
          </cell>
          <cell r="L4927" t="str">
            <v>NU</v>
          </cell>
          <cell r="M4927" t="str">
            <v>RX</v>
          </cell>
          <cell r="N4927" t="str">
            <v/>
          </cell>
          <cell r="O4927" t="str">
            <v>SENSITY 2.0</v>
          </cell>
          <cell r="P4927" t="str">
            <v>PHOTOPREMIUM</v>
          </cell>
          <cell r="Q4927" t="str">
            <v>MIRROIR</v>
          </cell>
          <cell r="R4927" t="str">
            <v/>
          </cell>
          <cell r="S4927" t="str">
            <v/>
          </cell>
          <cell r="T4927" t="str">
            <v>IP PLUS</v>
          </cell>
          <cell r="U4927" t="str">
            <v/>
          </cell>
          <cell r="V4927" t="str">
            <v/>
          </cell>
          <cell r="W4927" t="str">
            <v>EGERIE HD RX 1.5 NU PHOTOPREMIUM PROTECTUV</v>
          </cell>
          <cell r="X4927">
            <v>252</v>
          </cell>
          <cell r="Y4927">
            <v>238.65</v>
          </cell>
          <cell r="Z4927">
            <v>52.693919999999999</v>
          </cell>
          <cell r="AA4927">
            <v>75.88</v>
          </cell>
          <cell r="AB4927" t="b">
            <v>0</v>
          </cell>
          <cell r="AC4927">
            <v>52.693919999999999</v>
          </cell>
          <cell r="AD4927" t="b">
            <v>0</v>
          </cell>
          <cell r="AE4927" t="str">
            <v>31/12/2154</v>
          </cell>
          <cell r="AF4927" t="str">
            <v>45</v>
          </cell>
        </row>
        <row r="4928">
          <cell r="C4928" t="str">
            <v>R1IFMR</v>
          </cell>
          <cell r="D4928" t="str">
            <v>SEIKO SUPERIOR XCEL (A) 1.50 IP+ SYF SMIR</v>
          </cell>
          <cell r="E4928" t="str">
            <v>1.5</v>
          </cell>
          <cell r="F4928" t="str">
            <v>Progressif</v>
          </cell>
          <cell r="G4928" t="str">
            <v>Aspherique</v>
          </cell>
          <cell r="H4928" t="b">
            <v>0</v>
          </cell>
          <cell r="I4928" t="str">
            <v>SUPERIOR XCEL</v>
          </cell>
          <cell r="J4928" t="str">
            <v>EGERIE HD</v>
          </cell>
          <cell r="K4928" t="str">
            <v>NU</v>
          </cell>
          <cell r="L4928" t="str">
            <v>NU</v>
          </cell>
          <cell r="M4928" t="str">
            <v>RX</v>
          </cell>
          <cell r="N4928" t="str">
            <v/>
          </cell>
          <cell r="O4928" t="str">
            <v>SENSITY FAST</v>
          </cell>
          <cell r="P4928" t="str">
            <v>PHOTOSTANDARD</v>
          </cell>
          <cell r="Q4928" t="str">
            <v>MIRROIR</v>
          </cell>
          <cell r="R4928" t="str">
            <v/>
          </cell>
          <cell r="S4928" t="str">
            <v/>
          </cell>
          <cell r="T4928" t="str">
            <v>IP PLUS</v>
          </cell>
          <cell r="U4928" t="str">
            <v/>
          </cell>
          <cell r="V4928" t="str">
            <v/>
          </cell>
          <cell r="W4928" t="str">
            <v>EGERIE HD RX 1.5 NU PHOTOSTANDARD PROTECTUV</v>
          </cell>
          <cell r="X4928">
            <v>252</v>
          </cell>
          <cell r="Y4928">
            <v>238.65</v>
          </cell>
          <cell r="Z4928">
            <v>52.693919999999999</v>
          </cell>
          <cell r="AA4928">
            <v>75.88</v>
          </cell>
          <cell r="AB4928" t="b">
            <v>0</v>
          </cell>
          <cell r="AC4928">
            <v>52.693919999999999</v>
          </cell>
          <cell r="AD4928" t="b">
            <v>0</v>
          </cell>
          <cell r="AE4928" t="str">
            <v>31/12/2154</v>
          </cell>
          <cell r="AF4928" t="str">
            <v>45</v>
          </cell>
        </row>
        <row r="4929">
          <cell r="C4929" t="str">
            <v>SX6TA6</v>
          </cell>
          <cell r="D4929" t="str">
            <v>SEIKO SYNERGY XT 1.60 IP+ POL THIN SRC-UL</v>
          </cell>
          <cell r="E4929" t="str">
            <v>1.6</v>
          </cell>
          <cell r="F4929" t="str">
            <v>Progressif</v>
          </cell>
          <cell r="G4929" t="str">
            <v>Aspherique</v>
          </cell>
          <cell r="H4929" t="b">
            <v>0</v>
          </cell>
          <cell r="I4929" t="str">
            <v>SYNERGY XTRA</v>
          </cell>
          <cell r="J4929" t="str">
            <v>JEUNE PREMIER HD</v>
          </cell>
          <cell r="K4929" t="str">
            <v>SRC ULTRA</v>
          </cell>
          <cell r="L4929" t="str">
            <v>5G</v>
          </cell>
          <cell r="M4929" t="str">
            <v>RX</v>
          </cell>
          <cell r="N4929" t="str">
            <v/>
          </cell>
          <cell r="O4929" t="str">
            <v>POL</v>
          </cell>
          <cell r="P4929" t="str">
            <v>POLARISANT</v>
          </cell>
          <cell r="Q4929" t="str">
            <v/>
          </cell>
          <cell r="R4929" t="str">
            <v/>
          </cell>
          <cell r="S4929" t="str">
            <v/>
          </cell>
          <cell r="T4929" t="str">
            <v>IP PLUS</v>
          </cell>
          <cell r="U4929" t="str">
            <v/>
          </cell>
          <cell r="V4929" t="str">
            <v/>
          </cell>
          <cell r="W4929" t="str">
            <v>JEUNE PREMIER HD RX 1.6 5G POLARISANT PROTECTUV</v>
          </cell>
          <cell r="X4929">
            <v>288</v>
          </cell>
          <cell r="Y4929">
            <v>205.5</v>
          </cell>
          <cell r="Z4929">
            <v>45.374399999999987</v>
          </cell>
          <cell r="AA4929">
            <v>75.88</v>
          </cell>
          <cell r="AB4929" t="b">
            <v>0</v>
          </cell>
          <cell r="AC4929">
            <v>45.374399999999987</v>
          </cell>
          <cell r="AD4929" t="b">
            <v>0</v>
          </cell>
          <cell r="AE4929" t="str">
            <v>31/12/2154</v>
          </cell>
          <cell r="AF4929" t="str">
            <v>127</v>
          </cell>
        </row>
        <row r="4930">
          <cell r="C4930" t="str">
            <v>SU60B5</v>
          </cell>
          <cell r="D4930" t="str">
            <v>SEIKO SUPERIOR 1.60 IP+ SRC-ON</v>
          </cell>
          <cell r="E4930" t="str">
            <v>1.6</v>
          </cell>
          <cell r="F4930" t="str">
            <v>Progressif</v>
          </cell>
          <cell r="G4930" t="str">
            <v>Aspherique</v>
          </cell>
          <cell r="H4930" t="b">
            <v>0</v>
          </cell>
          <cell r="I4930" t="str">
            <v>SUPERIOR</v>
          </cell>
          <cell r="J4930" t="str">
            <v>EGERIE HD</v>
          </cell>
          <cell r="K4930" t="str">
            <v>SRC ONE</v>
          </cell>
          <cell r="L4930" t="str">
            <v>4G</v>
          </cell>
          <cell r="M4930" t="str">
            <v>RX</v>
          </cell>
          <cell r="N4930" t="str">
            <v/>
          </cell>
          <cell r="O4930" t="str">
            <v/>
          </cell>
          <cell r="P4930" t="str">
            <v>BLANC</v>
          </cell>
          <cell r="Q4930" t="str">
            <v/>
          </cell>
          <cell r="R4930" t="str">
            <v/>
          </cell>
          <cell r="S4930" t="str">
            <v/>
          </cell>
          <cell r="T4930" t="str">
            <v>IP PLUS</v>
          </cell>
          <cell r="U4930" t="str">
            <v/>
          </cell>
          <cell r="V4930" t="str">
            <v/>
          </cell>
          <cell r="W4930" t="str">
            <v>EGERIE HD RX 1.6 4G BLANC PROTECTUV</v>
          </cell>
          <cell r="X4930">
            <v>288</v>
          </cell>
          <cell r="Y4930">
            <v>207.35</v>
          </cell>
          <cell r="Z4930">
            <v>45.782880000000013</v>
          </cell>
          <cell r="AA4930">
            <v>75.88</v>
          </cell>
          <cell r="AB4930" t="b">
            <v>0</v>
          </cell>
          <cell r="AC4930">
            <v>45.782880000000013</v>
          </cell>
          <cell r="AD4930" t="b">
            <v>0</v>
          </cell>
          <cell r="AE4930" t="str">
            <v>31/12/2154</v>
          </cell>
          <cell r="AF4930" t="str">
            <v>72</v>
          </cell>
        </row>
        <row r="4931">
          <cell r="C4931" t="str">
            <v>FS6TA6</v>
          </cell>
          <cell r="D4931" t="str">
            <v>SEIKO SYNERGY XT FR 1.60 IP+ POL THIN SRC-UL</v>
          </cell>
          <cell r="E4931" t="str">
            <v>1.6</v>
          </cell>
          <cell r="F4931" t="str">
            <v>Progressif</v>
          </cell>
          <cell r="G4931" t="str">
            <v>Aspherique</v>
          </cell>
          <cell r="H4931" t="b">
            <v>0</v>
          </cell>
          <cell r="I4931" t="str">
            <v>SYNERGY XTRA</v>
          </cell>
          <cell r="J4931" t="str">
            <v>JEUNE PREMIER HD</v>
          </cell>
          <cell r="K4931" t="str">
            <v>SRC ULTRA</v>
          </cell>
          <cell r="L4931" t="str">
            <v>5G</v>
          </cell>
          <cell r="M4931" t="str">
            <v>RX</v>
          </cell>
          <cell r="N4931" t="str">
            <v/>
          </cell>
          <cell r="O4931" t="str">
            <v>POL</v>
          </cell>
          <cell r="P4931" t="str">
            <v>POLARISANT</v>
          </cell>
          <cell r="Q4931" t="str">
            <v/>
          </cell>
          <cell r="R4931" t="str">
            <v/>
          </cell>
          <cell r="S4931" t="str">
            <v/>
          </cell>
          <cell r="T4931" t="str">
            <v>IP PLUS</v>
          </cell>
          <cell r="U4931" t="str">
            <v/>
          </cell>
          <cell r="V4931" t="str">
            <v/>
          </cell>
          <cell r="W4931" t="str">
            <v>JEUNE PREMIER HD RX 1.6 5G POLARISANT PROTECTUV</v>
          </cell>
          <cell r="X4931">
            <v>288</v>
          </cell>
          <cell r="Y4931">
            <v>211.1</v>
          </cell>
          <cell r="Z4931">
            <v>46.610879999999995</v>
          </cell>
          <cell r="AA4931">
            <v>75.88</v>
          </cell>
          <cell r="AB4931" t="b">
            <v>0</v>
          </cell>
          <cell r="AC4931">
            <v>46.610879999999995</v>
          </cell>
          <cell r="AD4931" t="b">
            <v>0</v>
          </cell>
          <cell r="AE4931" t="str">
            <v>31/12/2154</v>
          </cell>
          <cell r="AF4931" t="str">
            <v>127</v>
          </cell>
        </row>
        <row r="4932">
          <cell r="C4932" t="str">
            <v>R2I2MR</v>
          </cell>
          <cell r="D4932" t="str">
            <v>SEIKO SUPERIOR XCEL (B) 1.50 IP+ SY2 SMIR</v>
          </cell>
          <cell r="E4932" t="str">
            <v>1.5</v>
          </cell>
          <cell r="F4932" t="str">
            <v>Progressif</v>
          </cell>
          <cell r="G4932" t="str">
            <v>Aspherique</v>
          </cell>
          <cell r="H4932" t="b">
            <v>0</v>
          </cell>
          <cell r="I4932" t="str">
            <v>SUPERIOR XCEL</v>
          </cell>
          <cell r="J4932" t="str">
            <v>EGERIE HD</v>
          </cell>
          <cell r="K4932" t="str">
            <v>NU</v>
          </cell>
          <cell r="L4932" t="str">
            <v>NU</v>
          </cell>
          <cell r="M4932" t="str">
            <v>RX</v>
          </cell>
          <cell r="N4932" t="str">
            <v/>
          </cell>
          <cell r="O4932" t="str">
            <v>SENSITY 2.0</v>
          </cell>
          <cell r="P4932" t="str">
            <v>PHOTOPREMIUM</v>
          </cell>
          <cell r="Q4932" t="str">
            <v>MIRROIR</v>
          </cell>
          <cell r="R4932" t="str">
            <v/>
          </cell>
          <cell r="S4932" t="str">
            <v/>
          </cell>
          <cell r="T4932" t="str">
            <v>IP PLUS</v>
          </cell>
          <cell r="U4932" t="str">
            <v/>
          </cell>
          <cell r="V4932" t="str">
            <v/>
          </cell>
          <cell r="W4932" t="str">
            <v>EGERIE HD RX 1.5 NU PHOTOPREMIUM PROTECTUV</v>
          </cell>
          <cell r="X4932">
            <v>252</v>
          </cell>
          <cell r="Y4932">
            <v>238.65</v>
          </cell>
          <cell r="Z4932">
            <v>52.693919999999999</v>
          </cell>
          <cell r="AA4932">
            <v>75.88</v>
          </cell>
          <cell r="AB4932" t="b">
            <v>0</v>
          </cell>
          <cell r="AC4932">
            <v>52.693919999999999</v>
          </cell>
          <cell r="AD4932" t="b">
            <v>0</v>
          </cell>
          <cell r="AE4932" t="str">
            <v>31/12/2154</v>
          </cell>
          <cell r="AF4932" t="str">
            <v>45</v>
          </cell>
        </row>
        <row r="4933">
          <cell r="C4933" t="str">
            <v>R2IFMR</v>
          </cell>
          <cell r="D4933" t="str">
            <v>SEIKO SUPERIOR XCEL (B) 1.50 IP+ SYF SMIR</v>
          </cell>
          <cell r="E4933" t="str">
            <v>1.5</v>
          </cell>
          <cell r="F4933" t="str">
            <v>Progressif</v>
          </cell>
          <cell r="G4933" t="str">
            <v>Aspherique</v>
          </cell>
          <cell r="H4933" t="b">
            <v>0</v>
          </cell>
          <cell r="I4933" t="str">
            <v>SUPERIOR XCEL</v>
          </cell>
          <cell r="J4933" t="str">
            <v>EGERIE HD</v>
          </cell>
          <cell r="K4933" t="str">
            <v>NU</v>
          </cell>
          <cell r="L4933" t="str">
            <v>NU</v>
          </cell>
          <cell r="M4933" t="str">
            <v>RX</v>
          </cell>
          <cell r="N4933" t="str">
            <v/>
          </cell>
          <cell r="O4933" t="str">
            <v>SENSITY FAST</v>
          </cell>
          <cell r="P4933" t="str">
            <v>PHOTOSTANDARD</v>
          </cell>
          <cell r="Q4933" t="str">
            <v>MIRROIR</v>
          </cell>
          <cell r="R4933" t="str">
            <v/>
          </cell>
          <cell r="S4933" t="str">
            <v/>
          </cell>
          <cell r="T4933" t="str">
            <v>IP PLUS</v>
          </cell>
          <cell r="U4933" t="str">
            <v/>
          </cell>
          <cell r="V4933" t="str">
            <v/>
          </cell>
          <cell r="W4933" t="str">
            <v>EGERIE HD RX 1.5 NU PHOTOSTANDARD PROTECTUV</v>
          </cell>
          <cell r="X4933">
            <v>252</v>
          </cell>
          <cell r="Y4933">
            <v>238.65</v>
          </cell>
          <cell r="Z4933">
            <v>52.693919999999999</v>
          </cell>
          <cell r="AA4933">
            <v>75.88</v>
          </cell>
          <cell r="AB4933" t="b">
            <v>0</v>
          </cell>
          <cell r="AC4933">
            <v>52.693919999999999</v>
          </cell>
          <cell r="AD4933" t="b">
            <v>0</v>
          </cell>
          <cell r="AE4933" t="str">
            <v>31/12/2154</v>
          </cell>
          <cell r="AF4933" t="str">
            <v>45</v>
          </cell>
        </row>
        <row r="4934">
          <cell r="C4934" t="str">
            <v>R3I2MR</v>
          </cell>
          <cell r="D4934" t="str">
            <v>SEIKO SUPERIOR XCEL (C) 1.50 IP+ SY2 SMIR</v>
          </cell>
          <cell r="E4934" t="str">
            <v>1.5</v>
          </cell>
          <cell r="F4934" t="str">
            <v>Progressif</v>
          </cell>
          <cell r="G4934" t="str">
            <v>Aspherique</v>
          </cell>
          <cell r="H4934" t="b">
            <v>0</v>
          </cell>
          <cell r="I4934" t="str">
            <v>SUPERIOR XCEL</v>
          </cell>
          <cell r="J4934" t="str">
            <v>EGERIE HD</v>
          </cell>
          <cell r="K4934" t="str">
            <v>NU</v>
          </cell>
          <cell r="L4934" t="str">
            <v>NU</v>
          </cell>
          <cell r="M4934" t="str">
            <v>RX</v>
          </cell>
          <cell r="N4934" t="str">
            <v/>
          </cell>
          <cell r="O4934" t="str">
            <v>SENSITY 2.0</v>
          </cell>
          <cell r="P4934" t="str">
            <v>PHOTOPREMIUM</v>
          </cell>
          <cell r="Q4934" t="str">
            <v>MIRROIR</v>
          </cell>
          <cell r="R4934" t="str">
            <v/>
          </cell>
          <cell r="S4934" t="str">
            <v/>
          </cell>
          <cell r="T4934" t="str">
            <v>IP PLUS</v>
          </cell>
          <cell r="U4934" t="str">
            <v/>
          </cell>
          <cell r="V4934" t="str">
            <v/>
          </cell>
          <cell r="W4934" t="str">
            <v>EGERIE HD RX 1.5 NU PHOTOPREMIUM PROTECTUV</v>
          </cell>
          <cell r="X4934">
            <v>252</v>
          </cell>
          <cell r="Y4934">
            <v>238.65</v>
          </cell>
          <cell r="Z4934">
            <v>52.693919999999999</v>
          </cell>
          <cell r="AA4934">
            <v>75.88</v>
          </cell>
          <cell r="AB4934" t="b">
            <v>0</v>
          </cell>
          <cell r="AC4934">
            <v>52.693919999999999</v>
          </cell>
          <cell r="AD4934" t="b">
            <v>0</v>
          </cell>
          <cell r="AE4934" t="str">
            <v>31/12/2154</v>
          </cell>
          <cell r="AF4934" t="str">
            <v>45</v>
          </cell>
        </row>
        <row r="4935">
          <cell r="C4935" t="str">
            <v>R3IFMR</v>
          </cell>
          <cell r="D4935" t="str">
            <v>SEIKO SUPERIOR XCEL (C) 1.50 IP+ SYF SMIR</v>
          </cell>
          <cell r="E4935" t="str">
            <v>1.5</v>
          </cell>
          <cell r="F4935" t="str">
            <v>Progressif</v>
          </cell>
          <cell r="G4935" t="str">
            <v>Aspherique</v>
          </cell>
          <cell r="H4935" t="b">
            <v>0</v>
          </cell>
          <cell r="I4935" t="str">
            <v>SUPERIOR XCEL</v>
          </cell>
          <cell r="J4935" t="str">
            <v>EGERIE HD</v>
          </cell>
          <cell r="K4935" t="str">
            <v>NU</v>
          </cell>
          <cell r="L4935" t="str">
            <v>NU</v>
          </cell>
          <cell r="M4935" t="str">
            <v>RX</v>
          </cell>
          <cell r="N4935" t="str">
            <v/>
          </cell>
          <cell r="O4935" t="str">
            <v>SENSITY FAST</v>
          </cell>
          <cell r="P4935" t="str">
            <v>PHOTOSTANDARD</v>
          </cell>
          <cell r="Q4935" t="str">
            <v>MIRROIR</v>
          </cell>
          <cell r="R4935" t="str">
            <v/>
          </cell>
          <cell r="S4935" t="str">
            <v/>
          </cell>
          <cell r="T4935" t="str">
            <v>IP PLUS</v>
          </cell>
          <cell r="U4935" t="str">
            <v/>
          </cell>
          <cell r="V4935" t="str">
            <v/>
          </cell>
          <cell r="W4935" t="str">
            <v>EGERIE HD RX 1.5 NU PHOTOSTANDARD PROTECTUV</v>
          </cell>
          <cell r="X4935">
            <v>252</v>
          </cell>
          <cell r="Y4935">
            <v>238.65</v>
          </cell>
          <cell r="Z4935">
            <v>52.693919999999999</v>
          </cell>
          <cell r="AA4935">
            <v>75.88</v>
          </cell>
          <cell r="AB4935" t="b">
            <v>0</v>
          </cell>
          <cell r="AC4935">
            <v>52.693919999999999</v>
          </cell>
          <cell r="AD4935" t="b">
            <v>0</v>
          </cell>
          <cell r="AE4935" t="str">
            <v>31/12/2154</v>
          </cell>
          <cell r="AF4935" t="str">
            <v>45</v>
          </cell>
        </row>
        <row r="4936">
          <cell r="C4936" t="str">
            <v>R1I2B6</v>
          </cell>
          <cell r="D4936" t="str">
            <v>SEIKO SUPERIOR XCEL (A) 1.50 IP+ SY2 SRC-SC</v>
          </cell>
          <cell r="E4936" t="str">
            <v>1.5</v>
          </cell>
          <cell r="F4936" t="str">
            <v>Progressif</v>
          </cell>
          <cell r="G4936" t="str">
            <v>Aspherique</v>
          </cell>
          <cell r="H4936" t="b">
            <v>0</v>
          </cell>
          <cell r="I4936" t="str">
            <v>SUPERIOR XCEL</v>
          </cell>
          <cell r="J4936" t="str">
            <v>EGERIE HD</v>
          </cell>
          <cell r="K4936" t="str">
            <v>SRC SCREEN</v>
          </cell>
          <cell r="L4936" t="str">
            <v>BLUE</v>
          </cell>
          <cell r="M4936" t="str">
            <v>RX</v>
          </cell>
          <cell r="N4936" t="str">
            <v/>
          </cell>
          <cell r="O4936" t="str">
            <v>SENSITY 2.0</v>
          </cell>
          <cell r="P4936" t="str">
            <v>PHOTOPREMIUM</v>
          </cell>
          <cell r="Q4936" t="str">
            <v/>
          </cell>
          <cell r="R4936" t="str">
            <v/>
          </cell>
          <cell r="S4936" t="str">
            <v/>
          </cell>
          <cell r="T4936" t="str">
            <v>IP PLUS</v>
          </cell>
          <cell r="U4936" t="str">
            <v/>
          </cell>
          <cell r="V4936" t="str">
            <v/>
          </cell>
          <cell r="W4936" t="str">
            <v>EGERIE HD RX 1.5 BLUE PHOTOPREMIUM PROTECTUV</v>
          </cell>
          <cell r="X4936">
            <v>326</v>
          </cell>
          <cell r="Y4936">
            <v>238.65</v>
          </cell>
          <cell r="Z4936">
            <v>52.693919999999999</v>
          </cell>
          <cell r="AA4936">
            <v>75.88</v>
          </cell>
          <cell r="AB4936" t="b">
            <v>0</v>
          </cell>
          <cell r="AC4936">
            <v>52.693919999999999</v>
          </cell>
          <cell r="AD4936" t="b">
            <v>0</v>
          </cell>
          <cell r="AE4936" t="str">
            <v>31/12/2154</v>
          </cell>
          <cell r="AF4936" t="str">
            <v>100</v>
          </cell>
        </row>
        <row r="4937">
          <cell r="C4937" t="str">
            <v>R160B5</v>
          </cell>
          <cell r="D4937" t="str">
            <v>SEIKO SUPERIOR XCEL (A) 1.60 IP+ SRC-ON</v>
          </cell>
          <cell r="E4937" t="str">
            <v>1.6</v>
          </cell>
          <cell r="F4937" t="str">
            <v>Progressif</v>
          </cell>
          <cell r="G4937" t="str">
            <v>Aspherique</v>
          </cell>
          <cell r="H4937" t="b">
            <v>0</v>
          </cell>
          <cell r="I4937" t="str">
            <v>SUPERIOR XCEL</v>
          </cell>
          <cell r="J4937" t="str">
            <v>EGERIE HD</v>
          </cell>
          <cell r="K4937" t="str">
            <v>SRC ONE</v>
          </cell>
          <cell r="L4937" t="str">
            <v>4G</v>
          </cell>
          <cell r="M4937" t="str">
            <v>RX</v>
          </cell>
          <cell r="N4937" t="str">
            <v/>
          </cell>
          <cell r="O4937" t="str">
            <v/>
          </cell>
          <cell r="P4937" t="str">
            <v>BLANC</v>
          </cell>
          <cell r="Q4937" t="str">
            <v/>
          </cell>
          <cell r="R4937" t="str">
            <v/>
          </cell>
          <cell r="S4937" t="str">
            <v/>
          </cell>
          <cell r="T4937" t="str">
            <v>IP PLUS</v>
          </cell>
          <cell r="U4937" t="str">
            <v/>
          </cell>
          <cell r="V4937" t="str">
            <v/>
          </cell>
          <cell r="W4937" t="str">
            <v>EGERIE HD RX 1.6 4G BLANC PROTECTUV</v>
          </cell>
          <cell r="X4937">
            <v>288</v>
          </cell>
          <cell r="Y4937">
            <v>219</v>
          </cell>
          <cell r="Z4937">
            <v>48.355200000000004</v>
          </cell>
          <cell r="AA4937">
            <v>75.88</v>
          </cell>
          <cell r="AB4937" t="b">
            <v>0</v>
          </cell>
          <cell r="AC4937">
            <v>48.355200000000004</v>
          </cell>
          <cell r="AD4937" t="b">
            <v>0</v>
          </cell>
          <cell r="AE4937" t="str">
            <v>31/12/2154</v>
          </cell>
          <cell r="AF4937" t="str">
            <v>72</v>
          </cell>
        </row>
        <row r="4938">
          <cell r="C4938" t="str">
            <v>R260B5</v>
          </cell>
          <cell r="D4938" t="str">
            <v>SEIKO SUPERIOR XCEL (B) 1.60 IP+ SRC-ON</v>
          </cell>
          <cell r="E4938" t="str">
            <v>1.6</v>
          </cell>
          <cell r="F4938" t="str">
            <v>Progressif</v>
          </cell>
          <cell r="G4938" t="str">
            <v>Aspherique</v>
          </cell>
          <cell r="H4938" t="b">
            <v>0</v>
          </cell>
          <cell r="I4938" t="str">
            <v>SUPERIOR XCEL</v>
          </cell>
          <cell r="J4938" t="str">
            <v>EGERIE HD</v>
          </cell>
          <cell r="K4938" t="str">
            <v>SRC ONE</v>
          </cell>
          <cell r="L4938" t="str">
            <v>4G</v>
          </cell>
          <cell r="M4938" t="str">
            <v>RX</v>
          </cell>
          <cell r="N4938" t="str">
            <v/>
          </cell>
          <cell r="O4938" t="str">
            <v/>
          </cell>
          <cell r="P4938" t="str">
            <v>BLANC</v>
          </cell>
          <cell r="Q4938" t="str">
            <v/>
          </cell>
          <cell r="R4938" t="str">
            <v/>
          </cell>
          <cell r="S4938" t="str">
            <v/>
          </cell>
          <cell r="T4938" t="str">
            <v>IP PLUS</v>
          </cell>
          <cell r="U4938" t="str">
            <v/>
          </cell>
          <cell r="V4938" t="str">
            <v/>
          </cell>
          <cell r="W4938" t="str">
            <v>EGERIE HD RX 1.6 4G BLANC PROTECTUV</v>
          </cell>
          <cell r="X4938">
            <v>288</v>
          </cell>
          <cell r="Y4938">
            <v>219</v>
          </cell>
          <cell r="Z4938">
            <v>48.355200000000004</v>
          </cell>
          <cell r="AA4938">
            <v>75.88</v>
          </cell>
          <cell r="AB4938" t="b">
            <v>0</v>
          </cell>
          <cell r="AC4938">
            <v>48.355200000000004</v>
          </cell>
          <cell r="AD4938" t="b">
            <v>0</v>
          </cell>
          <cell r="AE4938" t="str">
            <v>31/12/2154</v>
          </cell>
          <cell r="AF4938" t="str">
            <v>72</v>
          </cell>
        </row>
        <row r="4939">
          <cell r="C4939" t="str">
            <v>R360B5</v>
          </cell>
          <cell r="D4939" t="str">
            <v>SEIKO SUPERIOR XCEL (C) 1.60 IP+ SRC-ON</v>
          </cell>
          <cell r="E4939" t="str">
            <v>1.6</v>
          </cell>
          <cell r="F4939" t="str">
            <v>Progressif</v>
          </cell>
          <cell r="G4939" t="str">
            <v>Aspherique</v>
          </cell>
          <cell r="H4939" t="b">
            <v>0</v>
          </cell>
          <cell r="I4939" t="str">
            <v>SUPERIOR XCEL</v>
          </cell>
          <cell r="J4939" t="str">
            <v>EGERIE HD</v>
          </cell>
          <cell r="K4939" t="str">
            <v>SRC ONE</v>
          </cell>
          <cell r="L4939" t="str">
            <v>4G</v>
          </cell>
          <cell r="M4939" t="str">
            <v>RX</v>
          </cell>
          <cell r="N4939" t="str">
            <v/>
          </cell>
          <cell r="O4939" t="str">
            <v/>
          </cell>
          <cell r="P4939" t="str">
            <v>BLANC</v>
          </cell>
          <cell r="Q4939" t="str">
            <v/>
          </cell>
          <cell r="R4939" t="str">
            <v/>
          </cell>
          <cell r="S4939" t="str">
            <v/>
          </cell>
          <cell r="T4939" t="str">
            <v>IP PLUS</v>
          </cell>
          <cell r="U4939" t="str">
            <v/>
          </cell>
          <cell r="V4939" t="str">
            <v/>
          </cell>
          <cell r="W4939" t="str">
            <v>EGERIE HD RX 1.6 4G BLANC PROTECTUV</v>
          </cell>
          <cell r="X4939">
            <v>288</v>
          </cell>
          <cell r="Y4939">
            <v>219</v>
          </cell>
          <cell r="Z4939">
            <v>48.355200000000004</v>
          </cell>
          <cell r="AA4939">
            <v>75.88</v>
          </cell>
          <cell r="AB4939" t="b">
            <v>0</v>
          </cell>
          <cell r="AC4939">
            <v>48.355200000000004</v>
          </cell>
          <cell r="AD4939" t="b">
            <v>0</v>
          </cell>
          <cell r="AE4939" t="str">
            <v>31/12/2154</v>
          </cell>
          <cell r="AF4939" t="str">
            <v>72</v>
          </cell>
        </row>
        <row r="4940">
          <cell r="C4940" t="str">
            <v>R1IDB6</v>
          </cell>
          <cell r="D4940" t="str">
            <v>SEIKO SUPERIOR XCEL (A) 1.50 IP+ SYD SRC-SC</v>
          </cell>
          <cell r="E4940" t="str">
            <v>1.5</v>
          </cell>
          <cell r="F4940" t="str">
            <v>Progressif</v>
          </cell>
          <cell r="G4940" t="str">
            <v>Aspherique</v>
          </cell>
          <cell r="H4940" t="b">
            <v>0</v>
          </cell>
          <cell r="I4940" t="str">
            <v>SUPERIOR XCEL</v>
          </cell>
          <cell r="J4940" t="str">
            <v>EGERIE HD</v>
          </cell>
          <cell r="K4940" t="str">
            <v>SRC SCREEN</v>
          </cell>
          <cell r="L4940" t="str">
            <v>BLUE</v>
          </cell>
          <cell r="M4940" t="str">
            <v>RX</v>
          </cell>
          <cell r="N4940" t="str">
            <v/>
          </cell>
          <cell r="O4940" t="str">
            <v>SENSITY DARK</v>
          </cell>
          <cell r="P4940" t="str">
            <v>PHOTOPREMIUM</v>
          </cell>
          <cell r="Q4940" t="str">
            <v/>
          </cell>
          <cell r="R4940" t="str">
            <v/>
          </cell>
          <cell r="S4940" t="str">
            <v/>
          </cell>
          <cell r="T4940" t="str">
            <v>IP PLUS</v>
          </cell>
          <cell r="U4940" t="str">
            <v/>
          </cell>
          <cell r="V4940" t="str">
            <v/>
          </cell>
          <cell r="W4940" t="str">
            <v>EGERIE HD RX 1.5 BLUE PHOTOPREMIUM PROTECTUV</v>
          </cell>
          <cell r="X4940">
            <v>326</v>
          </cell>
          <cell r="Y4940">
            <v>238.65</v>
          </cell>
          <cell r="Z4940">
            <v>52.693919999999999</v>
          </cell>
          <cell r="AA4940">
            <v>75.88</v>
          </cell>
          <cell r="AB4940" t="b">
            <v>0</v>
          </cell>
          <cell r="AC4940">
            <v>52.693919999999999</v>
          </cell>
          <cell r="AD4940" t="b">
            <v>0</v>
          </cell>
          <cell r="AE4940" t="str">
            <v>31/12/2154</v>
          </cell>
          <cell r="AF4940" t="str">
            <v>100</v>
          </cell>
        </row>
        <row r="4941">
          <cell r="C4941" t="str">
            <v>R1IFB6</v>
          </cell>
          <cell r="D4941" t="str">
            <v>SEIKO SUPERIOR XCEL (A) 1.50 IP+ SYF SRC-SC</v>
          </cell>
          <cell r="E4941" t="str">
            <v>1.5</v>
          </cell>
          <cell r="F4941" t="str">
            <v>Progressif</v>
          </cell>
          <cell r="G4941" t="str">
            <v>Aspherique</v>
          </cell>
          <cell r="H4941" t="b">
            <v>0</v>
          </cell>
          <cell r="I4941" t="str">
            <v>SUPERIOR XCEL</v>
          </cell>
          <cell r="J4941" t="str">
            <v>EGERIE HD</v>
          </cell>
          <cell r="K4941" t="str">
            <v>SRC SCREEN</v>
          </cell>
          <cell r="L4941" t="str">
            <v>BLUE</v>
          </cell>
          <cell r="M4941" t="str">
            <v>RX</v>
          </cell>
          <cell r="N4941" t="str">
            <v/>
          </cell>
          <cell r="O4941" t="str">
            <v>SENSITY FAST</v>
          </cell>
          <cell r="P4941" t="str">
            <v>PHOTOSTANDARD</v>
          </cell>
          <cell r="Q4941" t="str">
            <v/>
          </cell>
          <cell r="R4941" t="str">
            <v/>
          </cell>
          <cell r="S4941" t="str">
            <v/>
          </cell>
          <cell r="T4941" t="str">
            <v>IP PLUS</v>
          </cell>
          <cell r="U4941" t="str">
            <v/>
          </cell>
          <cell r="V4941" t="str">
            <v/>
          </cell>
          <cell r="W4941" t="str">
            <v>EGERIE HD RX 1.5 BLUE PHOTOSTANDARD PROTECTUV</v>
          </cell>
          <cell r="X4941">
            <v>326</v>
          </cell>
          <cell r="Y4941">
            <v>238.65</v>
          </cell>
          <cell r="Z4941">
            <v>52.693919999999999</v>
          </cell>
          <cell r="AA4941">
            <v>75.88</v>
          </cell>
          <cell r="AB4941" t="b">
            <v>0</v>
          </cell>
          <cell r="AC4941">
            <v>52.693919999999999</v>
          </cell>
          <cell r="AD4941" t="b">
            <v>0</v>
          </cell>
          <cell r="AE4941" t="str">
            <v>31/12/2154</v>
          </cell>
          <cell r="AF4941" t="str">
            <v>100</v>
          </cell>
        </row>
        <row r="4942">
          <cell r="C4942" t="str">
            <v>R2I2B6</v>
          </cell>
          <cell r="D4942" t="str">
            <v>SEIKO SUPERIOR XCEL (B) 1.50 IP+ SY2 SRC-SC</v>
          </cell>
          <cell r="E4942" t="str">
            <v>1.5</v>
          </cell>
          <cell r="F4942" t="str">
            <v>Progressif</v>
          </cell>
          <cell r="G4942" t="str">
            <v>Aspherique</v>
          </cell>
          <cell r="H4942" t="b">
            <v>0</v>
          </cell>
          <cell r="I4942" t="str">
            <v>SUPERIOR XCEL</v>
          </cell>
          <cell r="J4942" t="str">
            <v>EGERIE HD</v>
          </cell>
          <cell r="K4942" t="str">
            <v>SRC SCREEN</v>
          </cell>
          <cell r="L4942" t="str">
            <v>BLUE</v>
          </cell>
          <cell r="M4942" t="str">
            <v>RX</v>
          </cell>
          <cell r="N4942" t="str">
            <v/>
          </cell>
          <cell r="O4942" t="str">
            <v>SENSITY 2.0</v>
          </cell>
          <cell r="P4942" t="str">
            <v>PHOTOPREMIUM</v>
          </cell>
          <cell r="Q4942" t="str">
            <v/>
          </cell>
          <cell r="R4942" t="str">
            <v/>
          </cell>
          <cell r="S4942" t="str">
            <v/>
          </cell>
          <cell r="T4942" t="str">
            <v>IP PLUS</v>
          </cell>
          <cell r="U4942" t="str">
            <v/>
          </cell>
          <cell r="V4942" t="str">
            <v/>
          </cell>
          <cell r="W4942" t="str">
            <v>EGERIE HD RX 1.5 BLUE PHOTOPREMIUM PROTECTUV</v>
          </cell>
          <cell r="X4942">
            <v>326</v>
          </cell>
          <cell r="Y4942">
            <v>238.65</v>
          </cell>
          <cell r="Z4942">
            <v>52.693919999999999</v>
          </cell>
          <cell r="AA4942">
            <v>75.88</v>
          </cell>
          <cell r="AB4942" t="b">
            <v>0</v>
          </cell>
          <cell r="AC4942">
            <v>52.693919999999999</v>
          </cell>
          <cell r="AD4942" t="b">
            <v>0</v>
          </cell>
          <cell r="AE4942" t="str">
            <v>31/12/2154</v>
          </cell>
          <cell r="AF4942" t="str">
            <v>100</v>
          </cell>
        </row>
        <row r="4943">
          <cell r="C4943" t="str">
            <v>R2IDB6</v>
          </cell>
          <cell r="D4943" t="str">
            <v>SEIKO SUPERIOR XCEL (B) 1.50 IP+ SYD SRC-SC</v>
          </cell>
          <cell r="E4943" t="str">
            <v>1.5</v>
          </cell>
          <cell r="F4943" t="str">
            <v>Progressif</v>
          </cell>
          <cell r="G4943" t="str">
            <v>Aspherique</v>
          </cell>
          <cell r="H4943" t="b">
            <v>0</v>
          </cell>
          <cell r="I4943" t="str">
            <v>SUPERIOR XCEL</v>
          </cell>
          <cell r="J4943" t="str">
            <v>EGERIE HD</v>
          </cell>
          <cell r="K4943" t="str">
            <v>SRC SCREEN</v>
          </cell>
          <cell r="L4943" t="str">
            <v>BLUE</v>
          </cell>
          <cell r="M4943" t="str">
            <v>RX</v>
          </cell>
          <cell r="N4943" t="str">
            <v/>
          </cell>
          <cell r="O4943" t="str">
            <v>SENSITY DARK</v>
          </cell>
          <cell r="P4943" t="str">
            <v>PHOTOPREMIUM</v>
          </cell>
          <cell r="Q4943" t="str">
            <v/>
          </cell>
          <cell r="R4943" t="str">
            <v/>
          </cell>
          <cell r="S4943" t="str">
            <v/>
          </cell>
          <cell r="T4943" t="str">
            <v>IP PLUS</v>
          </cell>
          <cell r="U4943" t="str">
            <v/>
          </cell>
          <cell r="V4943" t="str">
            <v/>
          </cell>
          <cell r="W4943" t="str">
            <v>EGERIE HD RX 1.5 BLUE PHOTOPREMIUM PROTECTUV</v>
          </cell>
          <cell r="X4943">
            <v>326</v>
          </cell>
          <cell r="Y4943">
            <v>238.65</v>
          </cell>
          <cell r="Z4943">
            <v>52.693919999999999</v>
          </cell>
          <cell r="AA4943">
            <v>75.88</v>
          </cell>
          <cell r="AB4943" t="b">
            <v>0</v>
          </cell>
          <cell r="AC4943">
            <v>52.693919999999999</v>
          </cell>
          <cell r="AD4943" t="b">
            <v>0</v>
          </cell>
          <cell r="AE4943" t="str">
            <v>31/12/2154</v>
          </cell>
          <cell r="AF4943" t="str">
            <v>100</v>
          </cell>
        </row>
        <row r="4944">
          <cell r="C4944" t="str">
            <v>PR60B5</v>
          </cell>
          <cell r="D4944" t="str">
            <v>SEIKO PRIME X 1.60 IP+ SRC-ON</v>
          </cell>
          <cell r="E4944" t="str">
            <v>1.6</v>
          </cell>
          <cell r="F4944" t="str">
            <v>Progressif</v>
          </cell>
          <cell r="G4944" t="str">
            <v>Aspherique</v>
          </cell>
          <cell r="H4944" t="b">
            <v>0</v>
          </cell>
          <cell r="I4944" t="str">
            <v>SEIKO PRIME X</v>
          </cell>
          <cell r="J4944" t="str">
            <v>EGERIE HD</v>
          </cell>
          <cell r="K4944" t="str">
            <v>SRC ONE</v>
          </cell>
          <cell r="L4944" t="str">
            <v>4G</v>
          </cell>
          <cell r="M4944" t="str">
            <v>RX</v>
          </cell>
          <cell r="N4944" t="str">
            <v/>
          </cell>
          <cell r="O4944" t="str">
            <v/>
          </cell>
          <cell r="P4944" t="str">
            <v>BLANC</v>
          </cell>
          <cell r="Q4944" t="str">
            <v/>
          </cell>
          <cell r="R4944" t="str">
            <v/>
          </cell>
          <cell r="S4944" t="str">
            <v/>
          </cell>
          <cell r="T4944" t="str">
            <v>IP PLUS</v>
          </cell>
          <cell r="U4944" t="str">
            <v/>
          </cell>
          <cell r="V4944" t="str">
            <v/>
          </cell>
          <cell r="W4944" t="str">
            <v>EGERIE HD RX 1.6 4G BLANC PROTECTUV</v>
          </cell>
          <cell r="X4944">
            <v>288</v>
          </cell>
          <cell r="Y4944">
            <v>236.6</v>
          </cell>
          <cell r="Z4944">
            <v>40.884480000000025</v>
          </cell>
          <cell r="AA4944">
            <v>64</v>
          </cell>
          <cell r="AB4944" t="b">
            <v>0</v>
          </cell>
          <cell r="AC4944">
            <v>40.884480000000025</v>
          </cell>
          <cell r="AD4944" t="b">
            <v>0</v>
          </cell>
          <cell r="AE4944" t="str">
            <v>31/12/2154</v>
          </cell>
          <cell r="AF4944" t="str">
            <v>72</v>
          </cell>
        </row>
        <row r="4945">
          <cell r="C4945" t="str">
            <v>FP60B5</v>
          </cell>
          <cell r="D4945" t="str">
            <v>SEIKO PRIME X FR 1.60 IP+ SRC-ON</v>
          </cell>
          <cell r="E4945" t="str">
            <v>1.6</v>
          </cell>
          <cell r="F4945" t="str">
            <v>Progressif</v>
          </cell>
          <cell r="G4945" t="str">
            <v>Aspherique</v>
          </cell>
          <cell r="H4945" t="b">
            <v>0</v>
          </cell>
          <cell r="I4945" t="str">
            <v>SEIKO PRIME X</v>
          </cell>
          <cell r="J4945" t="str">
            <v>EGERIE HD</v>
          </cell>
          <cell r="K4945" t="str">
            <v>SRC ONE</v>
          </cell>
          <cell r="L4945" t="str">
            <v>4G</v>
          </cell>
          <cell r="M4945" t="str">
            <v>RX</v>
          </cell>
          <cell r="N4945" t="str">
            <v/>
          </cell>
          <cell r="O4945" t="str">
            <v/>
          </cell>
          <cell r="P4945" t="str">
            <v>BLANC</v>
          </cell>
          <cell r="Q4945" t="str">
            <v/>
          </cell>
          <cell r="R4945" t="str">
            <v/>
          </cell>
          <cell r="S4945" t="str">
            <v/>
          </cell>
          <cell r="T4945" t="str">
            <v>IP PLUS</v>
          </cell>
          <cell r="U4945" t="str">
            <v/>
          </cell>
          <cell r="V4945" t="str">
            <v/>
          </cell>
          <cell r="W4945" t="str">
            <v>EGERIE HD RX 1.6 4G BLANC PROTECTUV</v>
          </cell>
          <cell r="X4945">
            <v>288</v>
          </cell>
          <cell r="Y4945">
            <v>242.2</v>
          </cell>
          <cell r="Z4945">
            <v>41.852160000000005</v>
          </cell>
          <cell r="AA4945">
            <v>64</v>
          </cell>
          <cell r="AB4945" t="b">
            <v>0</v>
          </cell>
          <cell r="AC4945">
            <v>41.852160000000005</v>
          </cell>
          <cell r="AD4945" t="b">
            <v>0</v>
          </cell>
          <cell r="AE4945" t="str">
            <v>31/12/2154</v>
          </cell>
          <cell r="AF4945" t="str">
            <v>72</v>
          </cell>
        </row>
        <row r="4946">
          <cell r="C4946" t="str">
            <v>R2IFB6</v>
          </cell>
          <cell r="D4946" t="str">
            <v>SEIKO SUPERIOR XCEL (B) 1.50 IP+ SYF SRC-SC</v>
          </cell>
          <cell r="E4946" t="str">
            <v>1.5</v>
          </cell>
          <cell r="F4946" t="str">
            <v>Progressif</v>
          </cell>
          <cell r="G4946" t="str">
            <v>Aspherique</v>
          </cell>
          <cell r="H4946" t="b">
            <v>0</v>
          </cell>
          <cell r="I4946" t="str">
            <v>SUPERIOR XCEL</v>
          </cell>
          <cell r="J4946" t="str">
            <v>EGERIE HD</v>
          </cell>
          <cell r="K4946" t="str">
            <v>SRC SCREEN</v>
          </cell>
          <cell r="L4946" t="str">
            <v>BLUE</v>
          </cell>
          <cell r="M4946" t="str">
            <v>RX</v>
          </cell>
          <cell r="N4946" t="str">
            <v/>
          </cell>
          <cell r="O4946" t="str">
            <v>SENSITY FAST</v>
          </cell>
          <cell r="P4946" t="str">
            <v>PHOTOSTANDARD</v>
          </cell>
          <cell r="Q4946" t="str">
            <v/>
          </cell>
          <cell r="R4946" t="str">
            <v/>
          </cell>
          <cell r="S4946" t="str">
            <v/>
          </cell>
          <cell r="T4946" t="str">
            <v>IP PLUS</v>
          </cell>
          <cell r="U4946" t="str">
            <v/>
          </cell>
          <cell r="V4946" t="str">
            <v/>
          </cell>
          <cell r="W4946" t="str">
            <v>EGERIE HD RX 1.5 BLUE PHOTOSTANDARD PROTECTUV</v>
          </cell>
          <cell r="X4946">
            <v>326</v>
          </cell>
          <cell r="Y4946">
            <v>238.65</v>
          </cell>
          <cell r="Z4946">
            <v>52.693919999999999</v>
          </cell>
          <cell r="AA4946">
            <v>75.88</v>
          </cell>
          <cell r="AB4946" t="b">
            <v>0</v>
          </cell>
          <cell r="AC4946">
            <v>52.693919999999999</v>
          </cell>
          <cell r="AD4946" t="b">
            <v>0</v>
          </cell>
          <cell r="AE4946" t="str">
            <v>31/12/2154</v>
          </cell>
          <cell r="AF4946" t="str">
            <v>100</v>
          </cell>
        </row>
        <row r="4947">
          <cell r="C4947" t="str">
            <v>R3I2B6</v>
          </cell>
          <cell r="D4947" t="str">
            <v>SEIKO SUPERIOR XCEL (C) 1.50 IP+ SY2 SRC-SC</v>
          </cell>
          <cell r="E4947" t="str">
            <v>1.5</v>
          </cell>
          <cell r="F4947" t="str">
            <v>Progressif</v>
          </cell>
          <cell r="G4947" t="str">
            <v>Aspherique</v>
          </cell>
          <cell r="H4947" t="b">
            <v>0</v>
          </cell>
          <cell r="I4947" t="str">
            <v>SUPERIOR XCEL</v>
          </cell>
          <cell r="J4947" t="str">
            <v>EGERIE HD</v>
          </cell>
          <cell r="K4947" t="str">
            <v>SRC SCREEN</v>
          </cell>
          <cell r="L4947" t="str">
            <v>BLUE</v>
          </cell>
          <cell r="M4947" t="str">
            <v>RX</v>
          </cell>
          <cell r="N4947" t="str">
            <v/>
          </cell>
          <cell r="O4947" t="str">
            <v>SENSITY 2.0</v>
          </cell>
          <cell r="P4947" t="str">
            <v>PHOTOPREMIUM</v>
          </cell>
          <cell r="Q4947" t="str">
            <v/>
          </cell>
          <cell r="R4947" t="str">
            <v/>
          </cell>
          <cell r="S4947" t="str">
            <v/>
          </cell>
          <cell r="T4947" t="str">
            <v>IP PLUS</v>
          </cell>
          <cell r="U4947" t="str">
            <v/>
          </cell>
          <cell r="V4947" t="str">
            <v/>
          </cell>
          <cell r="W4947" t="str">
            <v>EGERIE HD RX 1.5 BLUE PHOTOPREMIUM PROTECTUV</v>
          </cell>
          <cell r="X4947">
            <v>326</v>
          </cell>
          <cell r="Y4947">
            <v>238.65</v>
          </cell>
          <cell r="Z4947">
            <v>52.693919999999999</v>
          </cell>
          <cell r="AA4947">
            <v>75.88</v>
          </cell>
          <cell r="AB4947" t="b">
            <v>0</v>
          </cell>
          <cell r="AC4947">
            <v>52.693919999999999</v>
          </cell>
          <cell r="AD4947" t="b">
            <v>0</v>
          </cell>
          <cell r="AE4947" t="str">
            <v>31/12/2154</v>
          </cell>
          <cell r="AF4947" t="str">
            <v>100</v>
          </cell>
        </row>
        <row r="4948">
          <cell r="C4948" t="str">
            <v>R3IDB6</v>
          </cell>
          <cell r="D4948" t="str">
            <v>SEIKO SUPERIOR XCEL (C) 1.50 IP+ SYD SRC-SC</v>
          </cell>
          <cell r="E4948" t="str">
            <v>1.5</v>
          </cell>
          <cell r="F4948" t="str">
            <v>Progressif</v>
          </cell>
          <cell r="G4948" t="str">
            <v>Aspherique</v>
          </cell>
          <cell r="H4948" t="b">
            <v>0</v>
          </cell>
          <cell r="I4948" t="str">
            <v>SUPERIOR XCEL</v>
          </cell>
          <cell r="J4948" t="str">
            <v>EGERIE HD</v>
          </cell>
          <cell r="K4948" t="str">
            <v>SRC SCREEN</v>
          </cell>
          <cell r="L4948" t="str">
            <v>BLUE</v>
          </cell>
          <cell r="M4948" t="str">
            <v>RX</v>
          </cell>
          <cell r="N4948" t="str">
            <v/>
          </cell>
          <cell r="O4948" t="str">
            <v>SENSITY DARK</v>
          </cell>
          <cell r="P4948" t="str">
            <v>PHOTOPREMIUM</v>
          </cell>
          <cell r="Q4948" t="str">
            <v/>
          </cell>
          <cell r="R4948" t="str">
            <v/>
          </cell>
          <cell r="S4948" t="str">
            <v/>
          </cell>
          <cell r="T4948" t="str">
            <v>IP PLUS</v>
          </cell>
          <cell r="U4948" t="str">
            <v/>
          </cell>
          <cell r="V4948" t="str">
            <v/>
          </cell>
          <cell r="W4948" t="str">
            <v>EGERIE HD RX 1.5 BLUE PHOTOPREMIUM PROTECTUV</v>
          </cell>
          <cell r="X4948">
            <v>326</v>
          </cell>
          <cell r="Y4948">
            <v>238.65</v>
          </cell>
          <cell r="Z4948">
            <v>52.693919999999999</v>
          </cell>
          <cell r="AA4948">
            <v>75.88</v>
          </cell>
          <cell r="AB4948" t="b">
            <v>0</v>
          </cell>
          <cell r="AC4948">
            <v>52.693919999999999</v>
          </cell>
          <cell r="AD4948" t="b">
            <v>0</v>
          </cell>
          <cell r="AE4948" t="str">
            <v>31/12/2154</v>
          </cell>
          <cell r="AF4948" t="str">
            <v>100</v>
          </cell>
        </row>
        <row r="4949">
          <cell r="C4949" t="str">
            <v>R3IFB6</v>
          </cell>
          <cell r="D4949" t="str">
            <v>SEIKO SUPERIOR XCEL (C) 1.50 IP+ SYF SRC-SC</v>
          </cell>
          <cell r="E4949" t="str">
            <v>1.5</v>
          </cell>
          <cell r="F4949" t="str">
            <v>Progressif</v>
          </cell>
          <cell r="G4949" t="str">
            <v>Aspherique</v>
          </cell>
          <cell r="H4949" t="b">
            <v>0</v>
          </cell>
          <cell r="I4949" t="str">
            <v>SUPERIOR XCEL</v>
          </cell>
          <cell r="J4949" t="str">
            <v>EGERIE HD</v>
          </cell>
          <cell r="K4949" t="str">
            <v>SRC SCREEN</v>
          </cell>
          <cell r="L4949" t="str">
            <v>BLUE</v>
          </cell>
          <cell r="M4949" t="str">
            <v>RX</v>
          </cell>
          <cell r="N4949" t="str">
            <v/>
          </cell>
          <cell r="O4949" t="str">
            <v>SENSITY FAST</v>
          </cell>
          <cell r="P4949" t="str">
            <v>PHOTOSTANDARD</v>
          </cell>
          <cell r="Q4949" t="str">
            <v/>
          </cell>
          <cell r="R4949" t="str">
            <v/>
          </cell>
          <cell r="S4949" t="str">
            <v/>
          </cell>
          <cell r="T4949" t="str">
            <v>IP PLUS</v>
          </cell>
          <cell r="U4949" t="str">
            <v/>
          </cell>
          <cell r="V4949" t="str">
            <v/>
          </cell>
          <cell r="W4949" t="str">
            <v>EGERIE HD RX 1.5 BLUE PHOTOSTANDARD PROTECTUV</v>
          </cell>
          <cell r="X4949">
            <v>326</v>
          </cell>
          <cell r="Y4949">
            <v>238.65</v>
          </cell>
          <cell r="Z4949">
            <v>52.693919999999999</v>
          </cell>
          <cell r="AA4949">
            <v>75.88</v>
          </cell>
          <cell r="AB4949" t="b">
            <v>0</v>
          </cell>
          <cell r="AC4949">
            <v>52.693919999999999</v>
          </cell>
          <cell r="AD4949" t="b">
            <v>0</v>
          </cell>
          <cell r="AE4949" t="str">
            <v>31/12/2154</v>
          </cell>
          <cell r="AF4949" t="str">
            <v>100</v>
          </cell>
        </row>
        <row r="4950">
          <cell r="C4950" t="str">
            <v>J172A6</v>
          </cell>
          <cell r="D4950" t="str">
            <v>SEIKO INDI-SV (A) FR 1.67 IP+ SY2 SRC-UL</v>
          </cell>
          <cell r="E4950" t="str">
            <v>1.67</v>
          </cell>
          <cell r="F4950" t="str">
            <v>Unifocal</v>
          </cell>
          <cell r="G4950" t="str">
            <v>Aspherique</v>
          </cell>
          <cell r="H4950" t="b">
            <v>0</v>
          </cell>
          <cell r="I4950" t="str">
            <v>SEIKO INDI-SV</v>
          </cell>
          <cell r="J4950" t="str">
            <v>EGERIE HD UF</v>
          </cell>
          <cell r="K4950" t="str">
            <v>SRC ULTRA</v>
          </cell>
          <cell r="L4950" t="str">
            <v>5G</v>
          </cell>
          <cell r="M4950" t="str">
            <v>RX</v>
          </cell>
          <cell r="N4950" t="str">
            <v/>
          </cell>
          <cell r="O4950" t="str">
            <v>SENSITY 2.0</v>
          </cell>
          <cell r="P4950" t="str">
            <v>PHOTOPREMIUM</v>
          </cell>
          <cell r="Q4950" t="str">
            <v/>
          </cell>
          <cell r="R4950" t="str">
            <v/>
          </cell>
          <cell r="S4950" t="str">
            <v/>
          </cell>
          <cell r="T4950" t="str">
            <v>IP PLUS</v>
          </cell>
          <cell r="U4950" t="str">
            <v/>
          </cell>
          <cell r="V4950" t="str">
            <v/>
          </cell>
          <cell r="W4950" t="str">
            <v>EGERIE HD UF RX 1.67 5G PHOTOPREMIUM PROTECTUV</v>
          </cell>
          <cell r="X4950">
            <v>268</v>
          </cell>
          <cell r="Y4950">
            <v>178.45</v>
          </cell>
          <cell r="Z4950">
            <v>44.541119999999992</v>
          </cell>
          <cell r="AA4950">
            <v>64</v>
          </cell>
          <cell r="AB4950" t="b">
            <v>0</v>
          </cell>
          <cell r="AC4950">
            <v>44.541119999999992</v>
          </cell>
          <cell r="AD4950" t="b">
            <v>0</v>
          </cell>
          <cell r="AE4950" t="str">
            <v>31/12/2154</v>
          </cell>
          <cell r="AF4950" t="str">
            <v>169</v>
          </cell>
        </row>
        <row r="4951">
          <cell r="C4951" t="str">
            <v>J272A6</v>
          </cell>
          <cell r="D4951" t="str">
            <v>SEIKO INDI-SV (B) FR 1.67 IP+ SY2 SRC-UL</v>
          </cell>
          <cell r="E4951" t="str">
            <v>1.67</v>
          </cell>
          <cell r="F4951" t="str">
            <v>Unifocal</v>
          </cell>
          <cell r="G4951" t="str">
            <v>Aspherique</v>
          </cell>
          <cell r="H4951" t="b">
            <v>0</v>
          </cell>
          <cell r="I4951" t="str">
            <v>SEIKO INDI-SV</v>
          </cell>
          <cell r="J4951" t="str">
            <v>EGERIE HD UF</v>
          </cell>
          <cell r="K4951" t="str">
            <v>SRC ULTRA</v>
          </cell>
          <cell r="L4951" t="str">
            <v>5G</v>
          </cell>
          <cell r="M4951" t="str">
            <v>RX</v>
          </cell>
          <cell r="N4951" t="str">
            <v/>
          </cell>
          <cell r="O4951" t="str">
            <v>SENSITY 2.0</v>
          </cell>
          <cell r="P4951" t="str">
            <v>PHOTOPREMIUM</v>
          </cell>
          <cell r="Q4951" t="str">
            <v/>
          </cell>
          <cell r="R4951" t="str">
            <v/>
          </cell>
          <cell r="S4951" t="str">
            <v/>
          </cell>
          <cell r="T4951" t="str">
            <v>IP PLUS</v>
          </cell>
          <cell r="U4951" t="str">
            <v/>
          </cell>
          <cell r="V4951" t="str">
            <v/>
          </cell>
          <cell r="W4951" t="str">
            <v>EGERIE HD UF RX 1.67 5G PHOTOPREMIUM PROTECTUV</v>
          </cell>
          <cell r="X4951">
            <v>268</v>
          </cell>
          <cell r="Y4951">
            <v>178.45</v>
          </cell>
          <cell r="Z4951">
            <v>44.541119999999992</v>
          </cell>
          <cell r="AA4951">
            <v>64</v>
          </cell>
          <cell r="AB4951" t="b">
            <v>0</v>
          </cell>
          <cell r="AC4951">
            <v>44.541119999999992</v>
          </cell>
          <cell r="AD4951" t="b">
            <v>0</v>
          </cell>
          <cell r="AE4951" t="str">
            <v>31/12/2154</v>
          </cell>
          <cell r="AF4951" t="str">
            <v>169</v>
          </cell>
        </row>
        <row r="4952">
          <cell r="C4952" t="str">
            <v>J372A6</v>
          </cell>
          <cell r="D4952" t="str">
            <v>SEIKO INDI-SV (C) FR 1.67 IP+ SY2 SRC-UL</v>
          </cell>
          <cell r="E4952" t="str">
            <v>1.67</v>
          </cell>
          <cell r="F4952" t="str">
            <v>Unifocal</v>
          </cell>
          <cell r="G4952" t="str">
            <v>Aspherique</v>
          </cell>
          <cell r="H4952" t="b">
            <v>0</v>
          </cell>
          <cell r="I4952" t="str">
            <v>SEIKO INDI-SV</v>
          </cell>
          <cell r="J4952" t="str">
            <v>EGERIE HD UF</v>
          </cell>
          <cell r="K4952" t="str">
            <v>SRC ULTRA</v>
          </cell>
          <cell r="L4952" t="str">
            <v>5G</v>
          </cell>
          <cell r="M4952" t="str">
            <v>RX</v>
          </cell>
          <cell r="N4952" t="str">
            <v/>
          </cell>
          <cell r="O4952" t="str">
            <v>SENSITY 2.0</v>
          </cell>
          <cell r="P4952" t="str">
            <v>PHOTOPREMIUM</v>
          </cell>
          <cell r="Q4952" t="str">
            <v/>
          </cell>
          <cell r="R4952" t="str">
            <v/>
          </cell>
          <cell r="S4952" t="str">
            <v/>
          </cell>
          <cell r="T4952" t="str">
            <v>IP PLUS</v>
          </cell>
          <cell r="U4952" t="str">
            <v/>
          </cell>
          <cell r="V4952" t="str">
            <v/>
          </cell>
          <cell r="W4952" t="str">
            <v>EGERIE HD UF RX 1.67 5G PHOTOPREMIUM PROTECTUV</v>
          </cell>
          <cell r="X4952">
            <v>268</v>
          </cell>
          <cell r="Y4952">
            <v>178.45</v>
          </cell>
          <cell r="Z4952">
            <v>44.541119999999992</v>
          </cell>
          <cell r="AA4952">
            <v>64</v>
          </cell>
          <cell r="AB4952" t="b">
            <v>0</v>
          </cell>
          <cell r="AC4952">
            <v>44.541119999999992</v>
          </cell>
          <cell r="AD4952" t="b">
            <v>0</v>
          </cell>
          <cell r="AE4952" t="str">
            <v>31/12/2154</v>
          </cell>
          <cell r="AF4952" t="str">
            <v>169</v>
          </cell>
        </row>
        <row r="4953">
          <cell r="C4953" t="str">
            <v>BS7FB6</v>
          </cell>
          <cell r="D4953" t="str">
            <v>SEIKO BRILLIANCE X 1.67 IP+ SYF SRC-SC</v>
          </cell>
          <cell r="E4953" t="str">
            <v>1.67</v>
          </cell>
          <cell r="F4953" t="str">
            <v>Progressif</v>
          </cell>
          <cell r="G4953" t="str">
            <v>Aspherique</v>
          </cell>
          <cell r="H4953" t="b">
            <v>0</v>
          </cell>
          <cell r="I4953" t="str">
            <v>SEIKO BRILLANCE X</v>
          </cell>
          <cell r="J4953" t="str">
            <v>SANS EQUIVALENCE</v>
          </cell>
          <cell r="K4953" t="str">
            <v>SRC SCREEN</v>
          </cell>
          <cell r="L4953" t="str">
            <v>BLUE</v>
          </cell>
          <cell r="M4953" t="str">
            <v>RX</v>
          </cell>
          <cell r="N4953" t="str">
            <v/>
          </cell>
          <cell r="O4953" t="str">
            <v>SENSITY FAST</v>
          </cell>
          <cell r="P4953" t="str">
            <v>PHOTOSTANDARD</v>
          </cell>
          <cell r="Q4953" t="str">
            <v/>
          </cell>
          <cell r="R4953" t="str">
            <v/>
          </cell>
          <cell r="S4953" t="str">
            <v/>
          </cell>
          <cell r="T4953" t="str">
            <v>IP PLUS</v>
          </cell>
          <cell r="U4953" t="str">
            <v/>
          </cell>
          <cell r="V4953" t="str">
            <v/>
          </cell>
          <cell r="W4953" t="str">
            <v>SANS EQUIVALENCE RX 1.67 BLUE PHOTOSTANDARD PROTECTUV</v>
          </cell>
          <cell r="X4953">
            <v>0</v>
          </cell>
          <cell r="Y4953">
            <v>339.05</v>
          </cell>
          <cell r="Z4953">
            <v>50.654069999999997</v>
          </cell>
          <cell r="AA4953">
            <v>78.400000000000006</v>
          </cell>
          <cell r="AB4953" t="b">
            <v>0</v>
          </cell>
          <cell r="AC4953">
            <v>50.654069999999997</v>
          </cell>
          <cell r="AD4953" t="b">
            <v>0</v>
          </cell>
          <cell r="AE4953" t="str">
            <v>31/12/2154</v>
          </cell>
          <cell r="AF4953" t="str">
            <v>183</v>
          </cell>
        </row>
        <row r="4954">
          <cell r="C4954" t="str">
            <v>BX7205</v>
          </cell>
          <cell r="D4954" t="str">
            <v>SEIKO BRILLIANCE XCEED 1.67 IP+ SY2 SCC</v>
          </cell>
          <cell r="E4954" t="str">
            <v>1.67</v>
          </cell>
          <cell r="F4954" t="str">
            <v>Progressif</v>
          </cell>
          <cell r="G4954" t="str">
            <v>Aspherique</v>
          </cell>
          <cell r="H4954" t="b">
            <v>0</v>
          </cell>
          <cell r="I4954" t="str">
            <v>SEIKO BRILLANCE XCEED</v>
          </cell>
          <cell r="J4954" t="str">
            <v>SANS EQUIVALENCE</v>
          </cell>
          <cell r="K4954" t="str">
            <v>SCC</v>
          </cell>
          <cell r="L4954" t="str">
            <v>3G</v>
          </cell>
          <cell r="M4954" t="str">
            <v>RX</v>
          </cell>
          <cell r="N4954" t="str">
            <v/>
          </cell>
          <cell r="O4954" t="str">
            <v>SENSITY 2.0</v>
          </cell>
          <cell r="P4954" t="str">
            <v>PHOTOPREMIUM</v>
          </cell>
          <cell r="Q4954" t="str">
            <v/>
          </cell>
          <cell r="R4954" t="str">
            <v/>
          </cell>
          <cell r="S4954" t="str">
            <v/>
          </cell>
          <cell r="T4954" t="str">
            <v>IP PLUS</v>
          </cell>
          <cell r="U4954" t="str">
            <v/>
          </cell>
          <cell r="V4954" t="str">
            <v/>
          </cell>
          <cell r="W4954" t="str">
            <v>SANS EQUIVALENCE RX 1.67 3G PHOTOPREMIUM PROTECTUV</v>
          </cell>
          <cell r="X4954">
            <v>0</v>
          </cell>
          <cell r="Y4954">
            <v>328.95</v>
          </cell>
          <cell r="Z4954">
            <v>47.368800000000007</v>
          </cell>
          <cell r="AA4954">
            <v>82.36</v>
          </cell>
          <cell r="AB4954" t="b">
            <v>0</v>
          </cell>
          <cell r="AC4954">
            <v>47.368800000000007</v>
          </cell>
          <cell r="AD4954" t="b">
            <v>0</v>
          </cell>
          <cell r="AE4954" t="str">
            <v>31/12/2154</v>
          </cell>
          <cell r="AF4954" t="str">
            <v>157</v>
          </cell>
        </row>
        <row r="4955">
          <cell r="C4955" t="str">
            <v>BX7D05</v>
          </cell>
          <cell r="D4955" t="str">
            <v>SEIKO BRILLIANCE XCEED 1.67 IP+ SYD SCC</v>
          </cell>
          <cell r="E4955" t="str">
            <v>1.67</v>
          </cell>
          <cell r="F4955" t="str">
            <v>Progressif</v>
          </cell>
          <cell r="G4955" t="str">
            <v>Aspherique</v>
          </cell>
          <cell r="H4955" t="b">
            <v>0</v>
          </cell>
          <cell r="I4955" t="str">
            <v>SEIKO BRILLANCE XCEED</v>
          </cell>
          <cell r="J4955" t="str">
            <v>SANS EQUIVALENCE</v>
          </cell>
          <cell r="K4955" t="str">
            <v>SCC</v>
          </cell>
          <cell r="L4955" t="str">
            <v>3G</v>
          </cell>
          <cell r="M4955" t="str">
            <v>RX</v>
          </cell>
          <cell r="N4955" t="str">
            <v/>
          </cell>
          <cell r="O4955" t="str">
            <v>SENSITY DARK</v>
          </cell>
          <cell r="P4955" t="str">
            <v>PHOTOPREMIUM</v>
          </cell>
          <cell r="Q4955" t="str">
            <v/>
          </cell>
          <cell r="R4955" t="str">
            <v/>
          </cell>
          <cell r="S4955" t="str">
            <v/>
          </cell>
          <cell r="T4955" t="str">
            <v>IP PLUS</v>
          </cell>
          <cell r="U4955" t="str">
            <v/>
          </cell>
          <cell r="V4955" t="str">
            <v/>
          </cell>
          <cell r="W4955" t="str">
            <v>SANS EQUIVALENCE RX 1.67 3G PHOTOPREMIUM PROTECTUV</v>
          </cell>
          <cell r="X4955">
            <v>0</v>
          </cell>
          <cell r="Y4955">
            <v>328.95</v>
          </cell>
          <cell r="Z4955">
            <v>47.368800000000007</v>
          </cell>
          <cell r="AA4955">
            <v>82.36</v>
          </cell>
          <cell r="AB4955" t="b">
            <v>0</v>
          </cell>
          <cell r="AC4955">
            <v>47.368800000000007</v>
          </cell>
          <cell r="AD4955" t="b">
            <v>0</v>
          </cell>
          <cell r="AE4955" t="str">
            <v>31/12/2154</v>
          </cell>
          <cell r="AF4955" t="str">
            <v>157</v>
          </cell>
        </row>
        <row r="4956">
          <cell r="C4956" t="str">
            <v>BX7F05</v>
          </cell>
          <cell r="D4956" t="str">
            <v>SEIKO BRILLIANCE XCEED 1.67 IP+ SYF SCC</v>
          </cell>
          <cell r="E4956" t="str">
            <v>1.67</v>
          </cell>
          <cell r="F4956" t="str">
            <v>Progressif</v>
          </cell>
          <cell r="G4956" t="str">
            <v>Aspherique</v>
          </cell>
          <cell r="H4956" t="b">
            <v>0</v>
          </cell>
          <cell r="I4956" t="str">
            <v>SEIKO BRILLANCE XCEED</v>
          </cell>
          <cell r="J4956" t="str">
            <v>SANS EQUIVALENCE</v>
          </cell>
          <cell r="K4956" t="str">
            <v>SCC</v>
          </cell>
          <cell r="L4956" t="str">
            <v>3G</v>
          </cell>
          <cell r="M4956" t="str">
            <v>RX</v>
          </cell>
          <cell r="N4956" t="str">
            <v/>
          </cell>
          <cell r="O4956" t="str">
            <v>SENSITY FAST</v>
          </cell>
          <cell r="P4956" t="str">
            <v>PHOTOSTANDARD</v>
          </cell>
          <cell r="Q4956" t="str">
            <v/>
          </cell>
          <cell r="R4956" t="str">
            <v/>
          </cell>
          <cell r="S4956" t="str">
            <v/>
          </cell>
          <cell r="T4956" t="str">
            <v>IP PLUS</v>
          </cell>
          <cell r="U4956" t="str">
            <v/>
          </cell>
          <cell r="V4956" t="str">
            <v/>
          </cell>
          <cell r="W4956" t="str">
            <v>SANS EQUIVALENCE RX 1.67 3G PHOTOSTANDARD PROTECTUV</v>
          </cell>
          <cell r="X4956">
            <v>0</v>
          </cell>
          <cell r="Y4956">
            <v>328.95</v>
          </cell>
          <cell r="Z4956">
            <v>47.368800000000007</v>
          </cell>
          <cell r="AA4956">
            <v>82.36</v>
          </cell>
          <cell r="AB4956" t="b">
            <v>0</v>
          </cell>
          <cell r="AC4956">
            <v>47.368800000000007</v>
          </cell>
          <cell r="AD4956" t="b">
            <v>0</v>
          </cell>
          <cell r="AE4956" t="str">
            <v>31/12/2154</v>
          </cell>
          <cell r="AF4956" t="str">
            <v>157</v>
          </cell>
        </row>
        <row r="4957">
          <cell r="C4957" t="str">
            <v>PRI274</v>
          </cell>
          <cell r="D4957" t="str">
            <v>SEIKO PRIME X 1.50 IP+ SY2 SRC-SU</v>
          </cell>
          <cell r="E4957" t="str">
            <v>1.5</v>
          </cell>
          <cell r="F4957" t="str">
            <v>Progressif</v>
          </cell>
          <cell r="G4957" t="str">
            <v>Aspherique</v>
          </cell>
          <cell r="H4957" t="b">
            <v>0</v>
          </cell>
          <cell r="I4957" t="str">
            <v>SEIKO PRIME X</v>
          </cell>
          <cell r="J4957" t="str">
            <v>EGERIE HD</v>
          </cell>
          <cell r="K4957" t="str">
            <v>SRC SUN</v>
          </cell>
          <cell r="L4957" t="str">
            <v>SANS EQUIVALENCE</v>
          </cell>
          <cell r="M4957" t="str">
            <v>RX</v>
          </cell>
          <cell r="N4957" t="str">
            <v/>
          </cell>
          <cell r="O4957" t="str">
            <v>SENSITY 2.0</v>
          </cell>
          <cell r="P4957" t="str">
            <v>PHOTOPREMIUM</v>
          </cell>
          <cell r="Q4957" t="str">
            <v/>
          </cell>
          <cell r="R4957" t="str">
            <v/>
          </cell>
          <cell r="S4957" t="str">
            <v/>
          </cell>
          <cell r="T4957" t="str">
            <v>IP PLUS</v>
          </cell>
          <cell r="U4957" t="str">
            <v/>
          </cell>
          <cell r="V4957" t="str">
            <v/>
          </cell>
          <cell r="W4957" t="str">
            <v>EGERIE HD RX 1.5 SANS EQUIVALENCE PHOTOPREMIUM PROTECTUV</v>
          </cell>
          <cell r="X4957">
            <v>261</v>
          </cell>
          <cell r="Y4957">
            <v>240.65</v>
          </cell>
          <cell r="Z4957">
            <v>41.584320000000005</v>
          </cell>
          <cell r="AA4957">
            <v>64</v>
          </cell>
          <cell r="AB4957" t="b">
            <v>0</v>
          </cell>
          <cell r="AC4957">
            <v>41.584320000000005</v>
          </cell>
          <cell r="AD4957" t="b">
            <v>0</v>
          </cell>
          <cell r="AE4957" t="str">
            <v>31/12/2154</v>
          </cell>
          <cell r="AF4957" t="str">
            <v>45</v>
          </cell>
        </row>
        <row r="4958">
          <cell r="C4958" t="str">
            <v>PDIP74</v>
          </cell>
          <cell r="D4958" t="str">
            <v>SEIKO PRIME XCEED 1.50 IP+ POL SRC-SU</v>
          </cell>
          <cell r="E4958" t="str">
            <v>1.5</v>
          </cell>
          <cell r="F4958" t="str">
            <v>Progressif</v>
          </cell>
          <cell r="G4958" t="str">
            <v>Aspherique</v>
          </cell>
          <cell r="H4958" t="b">
            <v>0</v>
          </cell>
          <cell r="I4958" t="str">
            <v>SEIKO PRIME XCEED</v>
          </cell>
          <cell r="J4958" t="str">
            <v>EGERIE EGO</v>
          </cell>
          <cell r="K4958" t="str">
            <v>SRC SUN</v>
          </cell>
          <cell r="L4958" t="str">
            <v>SANS EQUIVALENCE</v>
          </cell>
          <cell r="M4958" t="str">
            <v>RX</v>
          </cell>
          <cell r="N4958" t="str">
            <v/>
          </cell>
          <cell r="O4958" t="str">
            <v>POL</v>
          </cell>
          <cell r="P4958" t="str">
            <v>POLARISANT</v>
          </cell>
          <cell r="Q4958" t="str">
            <v/>
          </cell>
          <cell r="R4958" t="str">
            <v/>
          </cell>
          <cell r="S4958" t="str">
            <v/>
          </cell>
          <cell r="T4958" t="str">
            <v>IP PLUS</v>
          </cell>
          <cell r="U4958" t="str">
            <v/>
          </cell>
          <cell r="V4958" t="str">
            <v/>
          </cell>
          <cell r="W4958" t="str">
            <v>EGERIE EGO RX 1.5 SANS EQUIVALENCE POLARISANT PROTECTUV</v>
          </cell>
          <cell r="X4958">
            <v>289</v>
          </cell>
          <cell r="Y4958">
            <v>237.45</v>
          </cell>
          <cell r="Z4958">
            <v>41.031360000000014</v>
          </cell>
          <cell r="AA4958">
            <v>64</v>
          </cell>
          <cell r="AB4958" t="b">
            <v>0</v>
          </cell>
          <cell r="AC4958">
            <v>41.031360000000014</v>
          </cell>
          <cell r="AD4958" t="b">
            <v>0</v>
          </cell>
          <cell r="AE4958" t="str">
            <v>31/12/2154</v>
          </cell>
          <cell r="AF4958" t="str">
            <v>45</v>
          </cell>
        </row>
        <row r="4959">
          <cell r="C4959" t="str">
            <v>EX30B3</v>
          </cell>
          <cell r="D4959" t="str">
            <v>SEIKO EMBLEM XTW 1.67 UVBR SRC-RD</v>
          </cell>
          <cell r="E4959" t="str">
            <v>1.67</v>
          </cell>
          <cell r="F4959" t="str">
            <v>Progressif</v>
          </cell>
          <cell r="G4959" t="str">
            <v>Aspherique</v>
          </cell>
          <cell r="H4959" t="b">
            <v>0</v>
          </cell>
          <cell r="I4959" t="str">
            <v>EMBLEM XTRAWIDE</v>
          </cell>
          <cell r="J4959" t="str">
            <v>CENT POUR CENT HD</v>
          </cell>
          <cell r="K4959" t="str">
            <v>SRC ROAD</v>
          </cell>
          <cell r="L4959" t="str">
            <v>AUTO</v>
          </cell>
          <cell r="M4959" t="str">
            <v>RX</v>
          </cell>
          <cell r="N4959" t="str">
            <v/>
          </cell>
          <cell r="O4959" t="str">
            <v/>
          </cell>
          <cell r="P4959" t="str">
            <v>BLANC</v>
          </cell>
          <cell r="Q4959" t="str">
            <v/>
          </cell>
          <cell r="R4959" t="str">
            <v/>
          </cell>
          <cell r="S4959" t="str">
            <v>UVBR</v>
          </cell>
          <cell r="T4959" t="str">
            <v>UV</v>
          </cell>
          <cell r="U4959" t="str">
            <v/>
          </cell>
          <cell r="V4959" t="str">
            <v/>
          </cell>
          <cell r="W4959" t="str">
            <v>CENT POUR CENT HD RX 1.67 AUTO BLANC UVBLUSELECT PROTECTUV</v>
          </cell>
          <cell r="X4959">
            <v>290</v>
          </cell>
          <cell r="Y4959">
            <v>206.35</v>
          </cell>
          <cell r="Z4959">
            <v>27.48582</v>
          </cell>
          <cell r="AA4959">
            <v>80.56</v>
          </cell>
          <cell r="AB4959" t="b">
            <v>0</v>
          </cell>
          <cell r="AC4959">
            <v>27.48582</v>
          </cell>
          <cell r="AD4959" t="b">
            <v>0</v>
          </cell>
          <cell r="AE4959" t="str">
            <v>31/12/2154</v>
          </cell>
          <cell r="AF4959" t="str">
            <v>144</v>
          </cell>
        </row>
        <row r="4960">
          <cell r="C4960" t="str">
            <v>VX30B3</v>
          </cell>
          <cell r="D4960" t="str">
            <v>SEIKO VISION X 1.67 UVBR SRC-RD</v>
          </cell>
          <cell r="E4960" t="str">
            <v>1.67</v>
          </cell>
          <cell r="F4960" t="str">
            <v>Progressif</v>
          </cell>
          <cell r="G4960" t="str">
            <v>Aspherique</v>
          </cell>
          <cell r="H4960" t="b">
            <v>0</v>
          </cell>
          <cell r="I4960" t="str">
            <v>VISION X</v>
          </cell>
          <cell r="J4960" t="str">
            <v>JEUNE PREMIER HD</v>
          </cell>
          <cell r="K4960" t="str">
            <v>SRC ROAD</v>
          </cell>
          <cell r="L4960" t="str">
            <v>AUTO</v>
          </cell>
          <cell r="M4960" t="str">
            <v>RX</v>
          </cell>
          <cell r="N4960" t="str">
            <v/>
          </cell>
          <cell r="O4960" t="str">
            <v/>
          </cell>
          <cell r="P4960" t="str">
            <v>BLANC</v>
          </cell>
          <cell r="Q4960" t="str">
            <v/>
          </cell>
          <cell r="R4960" t="str">
            <v/>
          </cell>
          <cell r="S4960" t="str">
            <v>UVBR</v>
          </cell>
          <cell r="T4960" t="str">
            <v>UV</v>
          </cell>
          <cell r="U4960" t="str">
            <v/>
          </cell>
          <cell r="V4960" t="str">
            <v/>
          </cell>
          <cell r="W4960" t="str">
            <v>JEUNE PREMIER HD RX 1.67 AUTO BLANC UVBLUSELECT PROTECTUV</v>
          </cell>
          <cell r="X4960">
            <v>290</v>
          </cell>
          <cell r="Y4960">
            <v>169.25</v>
          </cell>
          <cell r="Z4960">
            <v>27.723150000000004</v>
          </cell>
          <cell r="AA4960">
            <v>75.88</v>
          </cell>
          <cell r="AB4960" t="b">
            <v>0</v>
          </cell>
          <cell r="AC4960">
            <v>27.723150000000004</v>
          </cell>
          <cell r="AD4960" t="b">
            <v>0</v>
          </cell>
          <cell r="AE4960" t="str">
            <v>31/12/2154</v>
          </cell>
          <cell r="AF4960" t="str">
            <v>144</v>
          </cell>
        </row>
        <row r="4961">
          <cell r="C4961" t="str">
            <v>EX30B6</v>
          </cell>
          <cell r="D4961" t="str">
            <v>SEIKO EMBLEM XTW 1.67 UVBR SRC-SC</v>
          </cell>
          <cell r="E4961" t="str">
            <v>1.67</v>
          </cell>
          <cell r="F4961" t="str">
            <v>Progressif</v>
          </cell>
          <cell r="G4961" t="str">
            <v>Aspherique</v>
          </cell>
          <cell r="H4961" t="b">
            <v>0</v>
          </cell>
          <cell r="I4961" t="str">
            <v>EMBLEM XTRAWIDE</v>
          </cell>
          <cell r="J4961" t="str">
            <v>CENT POUR CENT HD</v>
          </cell>
          <cell r="K4961" t="str">
            <v>SRC SCREEN</v>
          </cell>
          <cell r="L4961" t="str">
            <v>BLUE</v>
          </cell>
          <cell r="M4961" t="str">
            <v>RX</v>
          </cell>
          <cell r="N4961" t="str">
            <v/>
          </cell>
          <cell r="O4961" t="str">
            <v/>
          </cell>
          <cell r="P4961" t="str">
            <v>BLANC</v>
          </cell>
          <cell r="Q4961" t="str">
            <v/>
          </cell>
          <cell r="R4961" t="str">
            <v/>
          </cell>
          <cell r="S4961" t="str">
            <v>UVBR</v>
          </cell>
          <cell r="T4961" t="str">
            <v>UV</v>
          </cell>
          <cell r="U4961" t="str">
            <v/>
          </cell>
          <cell r="V4961" t="str">
            <v/>
          </cell>
          <cell r="W4961" t="str">
            <v>CENT POUR CENT HD RX 1.67 BLUE BLANC UVBLUSELECT PROTECTUV</v>
          </cell>
          <cell r="X4961">
            <v>290</v>
          </cell>
          <cell r="Y4961">
            <v>212.55</v>
          </cell>
          <cell r="Z4961">
            <v>28.31166000000001</v>
          </cell>
          <cell r="AA4961">
            <v>80.56</v>
          </cell>
          <cell r="AB4961" t="b">
            <v>0</v>
          </cell>
          <cell r="AC4961">
            <v>28.31166000000001</v>
          </cell>
          <cell r="AD4961" t="b">
            <v>0</v>
          </cell>
          <cell r="AE4961" t="str">
            <v>31/12/2154</v>
          </cell>
          <cell r="AF4961" t="str">
            <v>148</v>
          </cell>
        </row>
        <row r="4962">
          <cell r="C4962" t="str">
            <v>VX30B6</v>
          </cell>
          <cell r="D4962" t="str">
            <v>SEIKO VISION X 1.67 UVBR SRC-SC</v>
          </cell>
          <cell r="E4962" t="str">
            <v>1.67</v>
          </cell>
          <cell r="F4962" t="str">
            <v>Progressif</v>
          </cell>
          <cell r="G4962" t="str">
            <v>Aspherique</v>
          </cell>
          <cell r="H4962" t="b">
            <v>0</v>
          </cell>
          <cell r="I4962" t="str">
            <v>VISION X</v>
          </cell>
          <cell r="J4962" t="str">
            <v>JEUNE PREMIER HD</v>
          </cell>
          <cell r="K4962" t="str">
            <v>SRC SCREEN</v>
          </cell>
          <cell r="L4962" t="str">
            <v>BLUE</v>
          </cell>
          <cell r="M4962" t="str">
            <v>RX</v>
          </cell>
          <cell r="N4962" t="str">
            <v/>
          </cell>
          <cell r="O4962" t="str">
            <v/>
          </cell>
          <cell r="P4962" t="str">
            <v>BLANC</v>
          </cell>
          <cell r="Q4962" t="str">
            <v/>
          </cell>
          <cell r="R4962" t="str">
            <v/>
          </cell>
          <cell r="S4962" t="str">
            <v>UVBR</v>
          </cell>
          <cell r="T4962" t="str">
            <v>UV</v>
          </cell>
          <cell r="U4962" t="str">
            <v/>
          </cell>
          <cell r="V4962" t="str">
            <v/>
          </cell>
          <cell r="W4962" t="str">
            <v>JEUNE PREMIER HD RX 1.67 BLUE BLANC UVBLUSELECT PROTECTUV</v>
          </cell>
          <cell r="X4962">
            <v>290</v>
          </cell>
          <cell r="Y4962">
            <v>175.45</v>
          </cell>
          <cell r="Z4962">
            <v>28.738710000000015</v>
          </cell>
          <cell r="AA4962">
            <v>75.88</v>
          </cell>
          <cell r="AB4962" t="b">
            <v>0</v>
          </cell>
          <cell r="AC4962">
            <v>28.738710000000015</v>
          </cell>
          <cell r="AD4962" t="b">
            <v>0</v>
          </cell>
          <cell r="AE4962" t="str">
            <v>31/12/2154</v>
          </cell>
          <cell r="AF4962" t="str">
            <v>148</v>
          </cell>
        </row>
        <row r="4963">
          <cell r="C4963" t="str">
            <v>FE30B6</v>
          </cell>
          <cell r="D4963" t="str">
            <v>SEIKO EMBLEM XTW FR 1.67 UVBR SRC-SC</v>
          </cell>
          <cell r="E4963" t="str">
            <v>1.67</v>
          </cell>
          <cell r="F4963" t="str">
            <v>Progressif</v>
          </cell>
          <cell r="G4963" t="str">
            <v>Aspherique</v>
          </cell>
          <cell r="H4963" t="b">
            <v>0</v>
          </cell>
          <cell r="I4963" t="str">
            <v>EMBLEM XTRAWIDE</v>
          </cell>
          <cell r="J4963" t="str">
            <v>CENT POUR CENT HD</v>
          </cell>
          <cell r="K4963" t="str">
            <v>SRC SCREEN</v>
          </cell>
          <cell r="L4963" t="str">
            <v>BLUE</v>
          </cell>
          <cell r="M4963" t="str">
            <v>RX</v>
          </cell>
          <cell r="N4963" t="str">
            <v/>
          </cell>
          <cell r="O4963" t="str">
            <v/>
          </cell>
          <cell r="P4963" t="str">
            <v>BLANC</v>
          </cell>
          <cell r="Q4963" t="str">
            <v/>
          </cell>
          <cell r="R4963" t="str">
            <v/>
          </cell>
          <cell r="S4963" t="str">
            <v>UVBR</v>
          </cell>
          <cell r="T4963" t="str">
            <v>UV</v>
          </cell>
          <cell r="U4963" t="str">
            <v/>
          </cell>
          <cell r="V4963" t="str">
            <v/>
          </cell>
          <cell r="W4963" t="str">
            <v>CENT POUR CENT HD RX 1.67 BLUE BLANC UVBLUSELECT PROTECTUV</v>
          </cell>
          <cell r="X4963">
            <v>290</v>
          </cell>
          <cell r="Y4963">
            <v>218.15</v>
          </cell>
          <cell r="Z4963">
            <v>29.057580000000016</v>
          </cell>
          <cell r="AA4963">
            <v>80.56</v>
          </cell>
          <cell r="AB4963" t="b">
            <v>0</v>
          </cell>
          <cell r="AC4963">
            <v>29.057580000000016</v>
          </cell>
          <cell r="AD4963" t="b">
            <v>0</v>
          </cell>
          <cell r="AE4963" t="str">
            <v>31/12/2154</v>
          </cell>
          <cell r="AF4963" t="str">
            <v>148</v>
          </cell>
        </row>
        <row r="4964">
          <cell r="C4964" t="str">
            <v>FV30B6</v>
          </cell>
          <cell r="D4964" t="str">
            <v>SEIKO VISION X FR 1.67 UVBR SRC-SC</v>
          </cell>
          <cell r="E4964" t="str">
            <v>1.67</v>
          </cell>
          <cell r="F4964" t="str">
            <v>Progressif</v>
          </cell>
          <cell r="G4964" t="str">
            <v>Aspherique</v>
          </cell>
          <cell r="H4964" t="b">
            <v>0</v>
          </cell>
          <cell r="I4964" t="str">
            <v>VISION X</v>
          </cell>
          <cell r="J4964" t="str">
            <v>JEUNE PREMIER HD</v>
          </cell>
          <cell r="K4964" t="str">
            <v>SRC SCREEN</v>
          </cell>
          <cell r="L4964" t="str">
            <v>BLUE</v>
          </cell>
          <cell r="M4964" t="str">
            <v>RX</v>
          </cell>
          <cell r="N4964" t="str">
            <v/>
          </cell>
          <cell r="O4964" t="str">
            <v/>
          </cell>
          <cell r="P4964" t="str">
            <v>BLANC</v>
          </cell>
          <cell r="Q4964" t="str">
            <v/>
          </cell>
          <cell r="R4964" t="str">
            <v/>
          </cell>
          <cell r="S4964" t="str">
            <v>UVBR</v>
          </cell>
          <cell r="T4964" t="str">
            <v>UV</v>
          </cell>
          <cell r="U4964" t="str">
            <v/>
          </cell>
          <cell r="V4964" t="str">
            <v/>
          </cell>
          <cell r="W4964" t="str">
            <v>JEUNE PREMIER HD RX 1.67 BLUE BLANC UVBLUSELECT PROTECTUV</v>
          </cell>
          <cell r="X4964">
            <v>290</v>
          </cell>
          <cell r="Y4964">
            <v>181.05</v>
          </cell>
          <cell r="Z4964">
            <v>29.655989999999999</v>
          </cell>
          <cell r="AA4964">
            <v>75.88</v>
          </cell>
          <cell r="AB4964" t="b">
            <v>0</v>
          </cell>
          <cell r="AC4964">
            <v>29.655989999999999</v>
          </cell>
          <cell r="AD4964" t="b">
            <v>0</v>
          </cell>
          <cell r="AE4964" t="str">
            <v>31/12/2154</v>
          </cell>
          <cell r="AF4964" t="str">
            <v>148</v>
          </cell>
        </row>
        <row r="4965">
          <cell r="C4965" t="str">
            <v>SX30B3</v>
          </cell>
          <cell r="D4965" t="str">
            <v>SEIKO SYNERGY XT 1.67 UVBR SRC-RD</v>
          </cell>
          <cell r="E4965" t="str">
            <v>1.67</v>
          </cell>
          <cell r="F4965" t="str">
            <v>Progressif</v>
          </cell>
          <cell r="G4965" t="str">
            <v>Aspherique</v>
          </cell>
          <cell r="H4965" t="b">
            <v>0</v>
          </cell>
          <cell r="I4965" t="str">
            <v>SYNERGY XTRA</v>
          </cell>
          <cell r="J4965" t="str">
            <v>JEUNE PREMIER HD</v>
          </cell>
          <cell r="K4965" t="str">
            <v>SRC ROAD</v>
          </cell>
          <cell r="L4965" t="str">
            <v>AUTO</v>
          </cell>
          <cell r="M4965" t="str">
            <v>RX</v>
          </cell>
          <cell r="N4965" t="str">
            <v/>
          </cell>
          <cell r="O4965" t="str">
            <v/>
          </cell>
          <cell r="P4965" t="str">
            <v>BLANC</v>
          </cell>
          <cell r="Q4965" t="str">
            <v/>
          </cell>
          <cell r="R4965" t="str">
            <v/>
          </cell>
          <cell r="S4965" t="str">
            <v>UVBR</v>
          </cell>
          <cell r="T4965" t="str">
            <v>UV</v>
          </cell>
          <cell r="U4965" t="str">
            <v/>
          </cell>
          <cell r="V4965" t="str">
            <v/>
          </cell>
          <cell r="W4965" t="str">
            <v>JEUNE PREMIER HD RX 1.67 AUTO BLANC UVBLUSELECT PROTECTUV</v>
          </cell>
          <cell r="X4965">
            <v>290</v>
          </cell>
          <cell r="Y4965">
            <v>181.7</v>
          </cell>
          <cell r="Z4965">
            <v>40.11936</v>
          </cell>
          <cell r="AA4965">
            <v>75.88</v>
          </cell>
          <cell r="AB4965" t="b">
            <v>0</v>
          </cell>
          <cell r="AC4965">
            <v>40.11936</v>
          </cell>
          <cell r="AD4965" t="b">
            <v>0</v>
          </cell>
          <cell r="AE4965" t="str">
            <v>31/12/2154</v>
          </cell>
          <cell r="AF4965" t="str">
            <v>144</v>
          </cell>
        </row>
        <row r="4966">
          <cell r="C4966" t="str">
            <v>SX30B6</v>
          </cell>
          <cell r="D4966" t="str">
            <v>SEIKO SYNERGY XT 1.67 UVBR SRC-SC</v>
          </cell>
          <cell r="E4966" t="str">
            <v>1.67</v>
          </cell>
          <cell r="F4966" t="str">
            <v>Progressif</v>
          </cell>
          <cell r="G4966" t="str">
            <v>Aspherique</v>
          </cell>
          <cell r="H4966" t="b">
            <v>0</v>
          </cell>
          <cell r="I4966" t="str">
            <v>SYNERGY XTRA</v>
          </cell>
          <cell r="J4966" t="str">
            <v>JEUNE PREMIER HD</v>
          </cell>
          <cell r="K4966" t="str">
            <v>SRC SCREEN</v>
          </cell>
          <cell r="L4966" t="str">
            <v>BLUE</v>
          </cell>
          <cell r="M4966" t="str">
            <v>RX</v>
          </cell>
          <cell r="N4966" t="str">
            <v/>
          </cell>
          <cell r="O4966" t="str">
            <v/>
          </cell>
          <cell r="P4966" t="str">
            <v>BLANC</v>
          </cell>
          <cell r="Q4966" t="str">
            <v/>
          </cell>
          <cell r="R4966" t="str">
            <v/>
          </cell>
          <cell r="S4966" t="str">
            <v>UVBR</v>
          </cell>
          <cell r="T4966" t="str">
            <v>UV</v>
          </cell>
          <cell r="U4966" t="str">
            <v/>
          </cell>
          <cell r="V4966" t="str">
            <v/>
          </cell>
          <cell r="W4966" t="str">
            <v>JEUNE PREMIER HD RX 1.67 BLUE BLANC UVBLUSELECT PROTECTUV</v>
          </cell>
          <cell r="X4966">
            <v>290</v>
          </cell>
          <cell r="Y4966">
            <v>187.9</v>
          </cell>
          <cell r="Z4966">
            <v>41.488319999999987</v>
          </cell>
          <cell r="AA4966">
            <v>75.88</v>
          </cell>
          <cell r="AB4966" t="b">
            <v>0</v>
          </cell>
          <cell r="AC4966">
            <v>41.488319999999987</v>
          </cell>
          <cell r="AD4966" t="b">
            <v>0</v>
          </cell>
          <cell r="AE4966" t="str">
            <v>31/12/2154</v>
          </cell>
          <cell r="AF4966" t="str">
            <v>148</v>
          </cell>
        </row>
        <row r="4967">
          <cell r="C4967" t="str">
            <v>EX40B3</v>
          </cell>
          <cell r="D4967" t="str">
            <v>SEIKO EMBLEM XTW 1.74 IP+ SRC-RD</v>
          </cell>
          <cell r="E4967" t="str">
            <v>1.74</v>
          </cell>
          <cell r="F4967" t="str">
            <v>Progressif</v>
          </cell>
          <cell r="G4967" t="str">
            <v>Aspherique</v>
          </cell>
          <cell r="H4967" t="b">
            <v>0</v>
          </cell>
          <cell r="I4967" t="str">
            <v>EMBLEM XTRAWIDE</v>
          </cell>
          <cell r="J4967" t="str">
            <v>CENT POUR CENT HD</v>
          </cell>
          <cell r="K4967" t="str">
            <v>SRC ROAD</v>
          </cell>
          <cell r="L4967" t="str">
            <v>AUTO</v>
          </cell>
          <cell r="M4967" t="str">
            <v>RX</v>
          </cell>
          <cell r="N4967" t="str">
            <v/>
          </cell>
          <cell r="O4967" t="str">
            <v/>
          </cell>
          <cell r="P4967" t="str">
            <v>BLANC</v>
          </cell>
          <cell r="Q4967" t="str">
            <v/>
          </cell>
          <cell r="R4967" t="str">
            <v/>
          </cell>
          <cell r="S4967" t="str">
            <v/>
          </cell>
          <cell r="T4967" t="str">
            <v>IP PLUS</v>
          </cell>
          <cell r="U4967" t="str">
            <v/>
          </cell>
          <cell r="V4967" t="str">
            <v/>
          </cell>
          <cell r="W4967" t="str">
            <v>CENT POUR CENT HD RX 1.74 AUTO BLANC PROTECTUV</v>
          </cell>
          <cell r="X4967">
            <v>290</v>
          </cell>
          <cell r="Y4967">
            <v>233.5</v>
          </cell>
          <cell r="Z4967">
            <v>31.102200000000021</v>
          </cell>
          <cell r="AA4967">
            <v>80.56</v>
          </cell>
          <cell r="AB4967" t="b">
            <v>0</v>
          </cell>
          <cell r="AC4967">
            <v>31.102200000000021</v>
          </cell>
          <cell r="AD4967" t="b">
            <v>0</v>
          </cell>
          <cell r="AE4967" t="str">
            <v>31/12/2154</v>
          </cell>
          <cell r="AF4967" t="str">
            <v>144</v>
          </cell>
        </row>
        <row r="4968">
          <cell r="C4968" t="str">
            <v>SU10B3</v>
          </cell>
          <cell r="D4968" t="str">
            <v>SEIKO SUPERIOR 1.50 UVBR SRC-RD</v>
          </cell>
          <cell r="E4968" t="str">
            <v>1.5</v>
          </cell>
          <cell r="F4968" t="str">
            <v>Progressif</v>
          </cell>
          <cell r="G4968" t="str">
            <v>Aspherique</v>
          </cell>
          <cell r="H4968" t="b">
            <v>0</v>
          </cell>
          <cell r="I4968" t="str">
            <v>SUPERIOR</v>
          </cell>
          <cell r="J4968" t="str">
            <v>EGERIE HD</v>
          </cell>
          <cell r="K4968" t="str">
            <v>SRC ROAD</v>
          </cell>
          <cell r="L4968" t="str">
            <v>AUTO</v>
          </cell>
          <cell r="M4968" t="str">
            <v>RX</v>
          </cell>
          <cell r="N4968" t="str">
            <v/>
          </cell>
          <cell r="O4968" t="str">
            <v/>
          </cell>
          <cell r="P4968" t="str">
            <v>BLANC</v>
          </cell>
          <cell r="Q4968" t="str">
            <v/>
          </cell>
          <cell r="R4968" t="str">
            <v/>
          </cell>
          <cell r="S4968" t="str">
            <v>UVBR</v>
          </cell>
          <cell r="T4968" t="str">
            <v>UV</v>
          </cell>
          <cell r="U4968" t="str">
            <v/>
          </cell>
          <cell r="V4968" t="str">
            <v/>
          </cell>
          <cell r="W4968" t="str">
            <v>EGERIE HD RX 1.5 AUTO BLANC UVBLUSELECT PROTECTUV</v>
          </cell>
          <cell r="X4968">
            <v>290</v>
          </cell>
          <cell r="Y4968">
            <v>189.45</v>
          </cell>
          <cell r="Z4968">
            <v>41.830559999999998</v>
          </cell>
          <cell r="AA4968">
            <v>75.88</v>
          </cell>
          <cell r="AB4968" t="b">
            <v>0</v>
          </cell>
          <cell r="AC4968">
            <v>41.830559999999998</v>
          </cell>
          <cell r="AD4968" t="b">
            <v>0</v>
          </cell>
          <cell r="AE4968" t="str">
            <v>31/12/2154</v>
          </cell>
          <cell r="AF4968" t="str">
            <v>61</v>
          </cell>
        </row>
        <row r="4969">
          <cell r="C4969" t="str">
            <v>EX40B6</v>
          </cell>
          <cell r="D4969" t="str">
            <v>SEIKO EMBLEM XTW 1.74 IP+ SRC-SC</v>
          </cell>
          <cell r="E4969" t="str">
            <v>1.74</v>
          </cell>
          <cell r="F4969" t="str">
            <v>Progressif</v>
          </cell>
          <cell r="G4969" t="str">
            <v>Aspherique</v>
          </cell>
          <cell r="H4969" t="b">
            <v>0</v>
          </cell>
          <cell r="I4969" t="str">
            <v>EMBLEM XTRAWIDE</v>
          </cell>
          <cell r="J4969" t="str">
            <v>CENT POUR CENT HD</v>
          </cell>
          <cell r="K4969" t="str">
            <v>SRC SCREEN</v>
          </cell>
          <cell r="L4969" t="str">
            <v>BLUE</v>
          </cell>
          <cell r="M4969" t="str">
            <v>RX</v>
          </cell>
          <cell r="N4969" t="str">
            <v/>
          </cell>
          <cell r="O4969" t="str">
            <v/>
          </cell>
          <cell r="P4969" t="str">
            <v>BLANC</v>
          </cell>
          <cell r="Q4969" t="str">
            <v/>
          </cell>
          <cell r="R4969" t="str">
            <v/>
          </cell>
          <cell r="S4969" t="str">
            <v/>
          </cell>
          <cell r="T4969" t="str">
            <v>IP PLUS</v>
          </cell>
          <cell r="U4969" t="str">
            <v/>
          </cell>
          <cell r="V4969" t="str">
            <v/>
          </cell>
          <cell r="W4969" t="str">
            <v>CENT POUR CENT HD RX 1.74 BLUE BLANC PROTECTUV</v>
          </cell>
          <cell r="X4969">
            <v>290</v>
          </cell>
          <cell r="Y4969">
            <v>239.7</v>
          </cell>
          <cell r="Z4969">
            <v>31.92804000000001</v>
          </cell>
          <cell r="AA4969">
            <v>80.56</v>
          </cell>
          <cell r="AB4969" t="b">
            <v>0</v>
          </cell>
          <cell r="AC4969">
            <v>31.92804000000001</v>
          </cell>
          <cell r="AD4969" t="b">
            <v>0</v>
          </cell>
          <cell r="AE4969" t="str">
            <v>31/12/2154</v>
          </cell>
          <cell r="AF4969" t="str">
            <v>148</v>
          </cell>
        </row>
        <row r="4970">
          <cell r="C4970" t="str">
            <v>FS30B6</v>
          </cell>
          <cell r="D4970" t="str">
            <v>SEIKO SYNERGY XT FR 1.67 UVBR SRC-SC</v>
          </cell>
          <cell r="E4970" t="str">
            <v>1.67</v>
          </cell>
          <cell r="F4970" t="str">
            <v>Progressif</v>
          </cell>
          <cell r="G4970" t="str">
            <v>Aspherique</v>
          </cell>
          <cell r="H4970" t="b">
            <v>0</v>
          </cell>
          <cell r="I4970" t="str">
            <v>SYNERGY XTRA</v>
          </cell>
          <cell r="J4970" t="str">
            <v>JEUNE PREMIER HD</v>
          </cell>
          <cell r="K4970" t="str">
            <v>SRC SCREEN</v>
          </cell>
          <cell r="L4970" t="str">
            <v>BLUE</v>
          </cell>
          <cell r="M4970" t="str">
            <v>RX</v>
          </cell>
          <cell r="N4970" t="str">
            <v/>
          </cell>
          <cell r="O4970" t="str">
            <v/>
          </cell>
          <cell r="P4970" t="str">
            <v>BLANC</v>
          </cell>
          <cell r="Q4970" t="str">
            <v/>
          </cell>
          <cell r="R4970" t="str">
            <v/>
          </cell>
          <cell r="S4970" t="str">
            <v>UVBR</v>
          </cell>
          <cell r="T4970" t="str">
            <v>UV</v>
          </cell>
          <cell r="U4970" t="str">
            <v/>
          </cell>
          <cell r="V4970" t="str">
            <v/>
          </cell>
          <cell r="W4970" t="str">
            <v>JEUNE PREMIER HD RX 1.67 BLUE BLANC UVBLUSELECT PROTECTUV</v>
          </cell>
          <cell r="X4970">
            <v>290</v>
          </cell>
          <cell r="Y4970">
            <v>193.5</v>
          </cell>
          <cell r="Z4970">
            <v>42.724799999999995</v>
          </cell>
          <cell r="AA4970">
            <v>75.88</v>
          </cell>
          <cell r="AB4970" t="b">
            <v>0</v>
          </cell>
          <cell r="AC4970">
            <v>42.724799999999995</v>
          </cell>
          <cell r="AD4970" t="b">
            <v>0</v>
          </cell>
          <cell r="AE4970" t="str">
            <v>31/12/2154</v>
          </cell>
          <cell r="AF4970" t="str">
            <v>148</v>
          </cell>
        </row>
        <row r="4971">
          <cell r="C4971" t="str">
            <v>SU10B6</v>
          </cell>
          <cell r="D4971" t="str">
            <v>SEIKO SUPERIOR 1.50 UVBR SRC-SC</v>
          </cell>
          <cell r="E4971" t="str">
            <v>1.5</v>
          </cell>
          <cell r="F4971" t="str">
            <v>Progressif</v>
          </cell>
          <cell r="G4971" t="str">
            <v>Aspherique</v>
          </cell>
          <cell r="H4971" t="b">
            <v>0</v>
          </cell>
          <cell r="I4971" t="str">
            <v>SUPERIOR</v>
          </cell>
          <cell r="J4971" t="str">
            <v>EGERIE HD</v>
          </cell>
          <cell r="K4971" t="str">
            <v>SRC SCREEN</v>
          </cell>
          <cell r="L4971" t="str">
            <v>BLUE</v>
          </cell>
          <cell r="M4971" t="str">
            <v>RX</v>
          </cell>
          <cell r="N4971" t="str">
            <v/>
          </cell>
          <cell r="O4971" t="str">
            <v/>
          </cell>
          <cell r="P4971" t="str">
            <v>BLANC</v>
          </cell>
          <cell r="Q4971" t="str">
            <v/>
          </cell>
          <cell r="R4971" t="str">
            <v/>
          </cell>
          <cell r="S4971" t="str">
            <v>UVBR</v>
          </cell>
          <cell r="T4971" t="str">
            <v>UV</v>
          </cell>
          <cell r="U4971" t="str">
            <v/>
          </cell>
          <cell r="V4971" t="str">
            <v/>
          </cell>
          <cell r="W4971" t="str">
            <v>EGERIE HD RX 1.5 BLUE BLANC UVBLUSELECT PROTECTUV</v>
          </cell>
          <cell r="X4971">
            <v>290</v>
          </cell>
          <cell r="Y4971">
            <v>195.65</v>
          </cell>
          <cell r="Z4971">
            <v>43.199520000000014</v>
          </cell>
          <cell r="AA4971">
            <v>75.88</v>
          </cell>
          <cell r="AB4971" t="b">
            <v>0</v>
          </cell>
          <cell r="AC4971">
            <v>43.199520000000014</v>
          </cell>
          <cell r="AD4971" t="b">
            <v>0</v>
          </cell>
          <cell r="AE4971" t="str">
            <v>31/12/2154</v>
          </cell>
          <cell r="AF4971" t="str">
            <v>65</v>
          </cell>
        </row>
        <row r="4972">
          <cell r="C4972" t="str">
            <v>R110B3</v>
          </cell>
          <cell r="D4972" t="str">
            <v>SEIKO SUPERIOR XCEL (A) 1.50 UVBR SRC-RD</v>
          </cell>
          <cell r="E4972" t="str">
            <v>1.5</v>
          </cell>
          <cell r="F4972" t="str">
            <v>Progressif</v>
          </cell>
          <cell r="G4972" t="str">
            <v>Aspherique</v>
          </cell>
          <cell r="H4972" t="b">
            <v>0</v>
          </cell>
          <cell r="I4972" t="str">
            <v>SUPERIOR XCEL</v>
          </cell>
          <cell r="J4972" t="str">
            <v>EGERIE HD</v>
          </cell>
          <cell r="K4972" t="str">
            <v>SRC ROAD</v>
          </cell>
          <cell r="L4972" t="str">
            <v>AUTO</v>
          </cell>
          <cell r="M4972" t="str">
            <v>RX</v>
          </cell>
          <cell r="N4972" t="str">
            <v/>
          </cell>
          <cell r="O4972" t="str">
            <v/>
          </cell>
          <cell r="P4972" t="str">
            <v>BLANC</v>
          </cell>
          <cell r="Q4972" t="str">
            <v/>
          </cell>
          <cell r="R4972" t="str">
            <v/>
          </cell>
          <cell r="S4972" t="str">
            <v>UVBR</v>
          </cell>
          <cell r="T4972" t="str">
            <v>UV</v>
          </cell>
          <cell r="U4972" t="str">
            <v/>
          </cell>
          <cell r="V4972" t="str">
            <v/>
          </cell>
          <cell r="W4972" t="str">
            <v>EGERIE HD RX 1.5 AUTO BLANC UVBLUSELECT PROTECTUV</v>
          </cell>
          <cell r="X4972">
            <v>290</v>
          </cell>
          <cell r="Y4972">
            <v>201.1</v>
          </cell>
          <cell r="Z4972">
            <v>44.402879999999989</v>
          </cell>
          <cell r="AA4972">
            <v>75.88</v>
          </cell>
          <cell r="AB4972" t="b">
            <v>0</v>
          </cell>
          <cell r="AC4972">
            <v>44.402879999999989</v>
          </cell>
          <cell r="AD4972" t="b">
            <v>0</v>
          </cell>
          <cell r="AE4972" t="str">
            <v>31/12/2154</v>
          </cell>
          <cell r="AF4972" t="str">
            <v>61</v>
          </cell>
        </row>
        <row r="4973">
          <cell r="C4973" t="str">
            <v>R210B3</v>
          </cell>
          <cell r="D4973" t="str">
            <v>SEIKO SUPERIOR XCEL (B) 1.50 UVBR SRC-RD</v>
          </cell>
          <cell r="E4973" t="str">
            <v>1.5</v>
          </cell>
          <cell r="F4973" t="str">
            <v>Progressif</v>
          </cell>
          <cell r="G4973" t="str">
            <v>Aspherique</v>
          </cell>
          <cell r="H4973" t="b">
            <v>0</v>
          </cell>
          <cell r="I4973" t="str">
            <v>SUPERIOR XCEL</v>
          </cell>
          <cell r="J4973" t="str">
            <v>EGERIE HD</v>
          </cell>
          <cell r="K4973" t="str">
            <v>SRC ROAD</v>
          </cell>
          <cell r="L4973" t="str">
            <v>AUTO</v>
          </cell>
          <cell r="M4973" t="str">
            <v>RX</v>
          </cell>
          <cell r="N4973" t="str">
            <v/>
          </cell>
          <cell r="O4973" t="str">
            <v/>
          </cell>
          <cell r="P4973" t="str">
            <v>BLANC</v>
          </cell>
          <cell r="Q4973" t="str">
            <v/>
          </cell>
          <cell r="R4973" t="str">
            <v/>
          </cell>
          <cell r="S4973" t="str">
            <v>UVBR</v>
          </cell>
          <cell r="T4973" t="str">
            <v>UV</v>
          </cell>
          <cell r="U4973" t="str">
            <v/>
          </cell>
          <cell r="V4973" t="str">
            <v/>
          </cell>
          <cell r="W4973" t="str">
            <v>EGERIE HD RX 1.5 AUTO BLANC UVBLUSELECT PROTECTUV</v>
          </cell>
          <cell r="X4973">
            <v>290</v>
          </cell>
          <cell r="Y4973">
            <v>201.1</v>
          </cell>
          <cell r="Z4973">
            <v>44.402879999999989</v>
          </cell>
          <cell r="AA4973">
            <v>75.88</v>
          </cell>
          <cell r="AB4973" t="b">
            <v>0</v>
          </cell>
          <cell r="AC4973">
            <v>44.402879999999989</v>
          </cell>
          <cell r="AD4973" t="b">
            <v>0</v>
          </cell>
          <cell r="AE4973" t="str">
            <v>31/12/2154</v>
          </cell>
          <cell r="AF4973" t="str">
            <v>61</v>
          </cell>
        </row>
        <row r="4974">
          <cell r="C4974" t="str">
            <v>R310B3</v>
          </cell>
          <cell r="D4974" t="str">
            <v>SEIKO SUPERIOR XCEL (C) 1.50 UVBR SRC-RD</v>
          </cell>
          <cell r="E4974" t="str">
            <v>1.5</v>
          </cell>
          <cell r="F4974" t="str">
            <v>Progressif</v>
          </cell>
          <cell r="G4974" t="str">
            <v>Aspherique</v>
          </cell>
          <cell r="H4974" t="b">
            <v>0</v>
          </cell>
          <cell r="I4974" t="str">
            <v>SUPERIOR XCEL</v>
          </cell>
          <cell r="J4974" t="str">
            <v>EGERIE HD</v>
          </cell>
          <cell r="K4974" t="str">
            <v>SRC ROAD</v>
          </cell>
          <cell r="L4974" t="str">
            <v>AUTO</v>
          </cell>
          <cell r="M4974" t="str">
            <v>RX</v>
          </cell>
          <cell r="N4974" t="str">
            <v/>
          </cell>
          <cell r="O4974" t="str">
            <v/>
          </cell>
          <cell r="P4974" t="str">
            <v>BLANC</v>
          </cell>
          <cell r="Q4974" t="str">
            <v/>
          </cell>
          <cell r="R4974" t="str">
            <v/>
          </cell>
          <cell r="S4974" t="str">
            <v>UVBR</v>
          </cell>
          <cell r="T4974" t="str">
            <v>UV</v>
          </cell>
          <cell r="U4974" t="str">
            <v/>
          </cell>
          <cell r="V4974" t="str">
            <v/>
          </cell>
          <cell r="W4974" t="str">
            <v>EGERIE HD RX 1.5 AUTO BLANC UVBLUSELECT PROTECTUV</v>
          </cell>
          <cell r="X4974">
            <v>290</v>
          </cell>
          <cell r="Y4974">
            <v>201.1</v>
          </cell>
          <cell r="Z4974">
            <v>44.402879999999989</v>
          </cell>
          <cell r="AA4974">
            <v>75.88</v>
          </cell>
          <cell r="AB4974" t="b">
            <v>0</v>
          </cell>
          <cell r="AC4974">
            <v>44.402879999999989</v>
          </cell>
          <cell r="AD4974" t="b">
            <v>0</v>
          </cell>
          <cell r="AE4974" t="str">
            <v>31/12/2154</v>
          </cell>
          <cell r="AF4974" t="str">
            <v>61</v>
          </cell>
        </row>
        <row r="4975">
          <cell r="C4975" t="str">
            <v>R110B6</v>
          </cell>
          <cell r="D4975" t="str">
            <v>SEIKO SUPERIOR XCEL (A) 1.50 UVBR SRC-SC</v>
          </cell>
          <cell r="E4975" t="str">
            <v>1.5</v>
          </cell>
          <cell r="F4975" t="str">
            <v>Progressif</v>
          </cell>
          <cell r="G4975" t="str">
            <v>Aspherique</v>
          </cell>
          <cell r="H4975" t="b">
            <v>0</v>
          </cell>
          <cell r="I4975" t="str">
            <v>SUPERIOR XCEL</v>
          </cell>
          <cell r="J4975" t="str">
            <v>EGERIE HD</v>
          </cell>
          <cell r="K4975" t="str">
            <v>SRC SCREEN</v>
          </cell>
          <cell r="L4975" t="str">
            <v>BLUE</v>
          </cell>
          <cell r="M4975" t="str">
            <v>RX</v>
          </cell>
          <cell r="N4975" t="str">
            <v/>
          </cell>
          <cell r="O4975" t="str">
            <v/>
          </cell>
          <cell r="P4975" t="str">
            <v>BLANC</v>
          </cell>
          <cell r="Q4975" t="str">
            <v/>
          </cell>
          <cell r="R4975" t="str">
            <v/>
          </cell>
          <cell r="S4975" t="str">
            <v>UVBR</v>
          </cell>
          <cell r="T4975" t="str">
            <v>UV</v>
          </cell>
          <cell r="U4975" t="str">
            <v/>
          </cell>
          <cell r="V4975" t="str">
            <v/>
          </cell>
          <cell r="W4975" t="str">
            <v>EGERIE HD RX 1.5 BLUE BLANC UVBLUSELECT PROTECTUV</v>
          </cell>
          <cell r="X4975">
            <v>290</v>
          </cell>
          <cell r="Y4975">
            <v>207.3</v>
          </cell>
          <cell r="Z4975">
            <v>45.771840000000005</v>
          </cell>
          <cell r="AA4975">
            <v>75.88</v>
          </cell>
          <cell r="AB4975" t="b">
            <v>0</v>
          </cell>
          <cell r="AC4975">
            <v>45.771840000000005</v>
          </cell>
          <cell r="AD4975" t="b">
            <v>0</v>
          </cell>
          <cell r="AE4975" t="str">
            <v>31/12/2154</v>
          </cell>
          <cell r="AF4975" t="str">
            <v>65</v>
          </cell>
        </row>
        <row r="4976">
          <cell r="C4976" t="str">
            <v>R210B6</v>
          </cell>
          <cell r="D4976" t="str">
            <v>SEIKO SUPERIOR XCEL (B) 1.50 UVBR SRC-SC</v>
          </cell>
          <cell r="E4976" t="str">
            <v>1.5</v>
          </cell>
          <cell r="F4976" t="str">
            <v>Progressif</v>
          </cell>
          <cell r="G4976" t="str">
            <v>Aspherique</v>
          </cell>
          <cell r="H4976" t="b">
            <v>0</v>
          </cell>
          <cell r="I4976" t="str">
            <v>SUPERIOR XCEL</v>
          </cell>
          <cell r="J4976" t="str">
            <v>EGERIE HD</v>
          </cell>
          <cell r="K4976" t="str">
            <v>SRC SCREEN</v>
          </cell>
          <cell r="L4976" t="str">
            <v>BLUE</v>
          </cell>
          <cell r="M4976" t="str">
            <v>RX</v>
          </cell>
          <cell r="N4976" t="str">
            <v/>
          </cell>
          <cell r="O4976" t="str">
            <v/>
          </cell>
          <cell r="P4976" t="str">
            <v>BLANC</v>
          </cell>
          <cell r="Q4976" t="str">
            <v/>
          </cell>
          <cell r="R4976" t="str">
            <v/>
          </cell>
          <cell r="S4976" t="str">
            <v>UVBR</v>
          </cell>
          <cell r="T4976" t="str">
            <v>UV</v>
          </cell>
          <cell r="U4976" t="str">
            <v/>
          </cell>
          <cell r="V4976" t="str">
            <v/>
          </cell>
          <cell r="W4976" t="str">
            <v>EGERIE HD RX 1.5 BLUE BLANC UVBLUSELECT PROTECTUV</v>
          </cell>
          <cell r="X4976">
            <v>290</v>
          </cell>
          <cell r="Y4976">
            <v>207.3</v>
          </cell>
          <cell r="Z4976">
            <v>45.771840000000005</v>
          </cell>
          <cell r="AA4976">
            <v>75.88</v>
          </cell>
          <cell r="AB4976" t="b">
            <v>0</v>
          </cell>
          <cell r="AC4976">
            <v>45.771840000000005</v>
          </cell>
          <cell r="AD4976" t="b">
            <v>0</v>
          </cell>
          <cell r="AE4976" t="str">
            <v>31/12/2154</v>
          </cell>
          <cell r="AF4976" t="str">
            <v>65</v>
          </cell>
        </row>
        <row r="4977">
          <cell r="C4977" t="str">
            <v>R310B6</v>
          </cell>
          <cell r="D4977" t="str">
            <v>SEIKO SUPERIOR XCEL (C) 1.50 UVBR SRC-SC</v>
          </cell>
          <cell r="E4977" t="str">
            <v>1.5</v>
          </cell>
          <cell r="F4977" t="str">
            <v>Progressif</v>
          </cell>
          <cell r="G4977" t="str">
            <v>Aspherique</v>
          </cell>
          <cell r="H4977" t="b">
            <v>0</v>
          </cell>
          <cell r="I4977" t="str">
            <v>SUPERIOR XCEL</v>
          </cell>
          <cell r="J4977" t="str">
            <v>EGERIE HD</v>
          </cell>
          <cell r="K4977" t="str">
            <v>SRC SCREEN</v>
          </cell>
          <cell r="L4977" t="str">
            <v>BLUE</v>
          </cell>
          <cell r="M4977" t="str">
            <v>RX</v>
          </cell>
          <cell r="N4977" t="str">
            <v/>
          </cell>
          <cell r="O4977" t="str">
            <v/>
          </cell>
          <cell r="P4977" t="str">
            <v>BLANC</v>
          </cell>
          <cell r="Q4977" t="str">
            <v/>
          </cell>
          <cell r="R4977" t="str">
            <v/>
          </cell>
          <cell r="S4977" t="str">
            <v>UVBR</v>
          </cell>
          <cell r="T4977" t="str">
            <v>UV</v>
          </cell>
          <cell r="U4977" t="str">
            <v/>
          </cell>
          <cell r="V4977" t="str">
            <v/>
          </cell>
          <cell r="W4977" t="str">
            <v>EGERIE HD RX 1.5 BLUE BLANC UVBLUSELECT PROTECTUV</v>
          </cell>
          <cell r="X4977">
            <v>290</v>
          </cell>
          <cell r="Y4977">
            <v>207.3</v>
          </cell>
          <cell r="Z4977">
            <v>45.771840000000005</v>
          </cell>
          <cell r="AA4977">
            <v>75.88</v>
          </cell>
          <cell r="AB4977" t="b">
            <v>0</v>
          </cell>
          <cell r="AC4977">
            <v>45.771840000000005</v>
          </cell>
          <cell r="AD4977" t="b">
            <v>0</v>
          </cell>
          <cell r="AE4977" t="str">
            <v>31/12/2154</v>
          </cell>
          <cell r="AF4977" t="str">
            <v>65</v>
          </cell>
        </row>
        <row r="4978">
          <cell r="C4978" t="str">
            <v>SX40B3</v>
          </cell>
          <cell r="D4978" t="str">
            <v>SEIKO SYNERGY XT 1.74 IP+ SRC-RD</v>
          </cell>
          <cell r="E4978" t="str">
            <v>1.74</v>
          </cell>
          <cell r="F4978" t="str">
            <v>Progressif</v>
          </cell>
          <cell r="G4978" t="str">
            <v>Aspherique</v>
          </cell>
          <cell r="H4978" t="b">
            <v>0</v>
          </cell>
          <cell r="I4978" t="str">
            <v>SYNERGY XTRA</v>
          </cell>
          <cell r="J4978" t="str">
            <v>JEUNE PREMIER HD</v>
          </cell>
          <cell r="K4978" t="str">
            <v>SRC ROAD</v>
          </cell>
          <cell r="L4978" t="str">
            <v>AUTO</v>
          </cell>
          <cell r="M4978" t="str">
            <v>RX</v>
          </cell>
          <cell r="N4978" t="str">
            <v/>
          </cell>
          <cell r="O4978" t="str">
            <v/>
          </cell>
          <cell r="P4978" t="str">
            <v>BLANC</v>
          </cell>
          <cell r="Q4978" t="str">
            <v/>
          </cell>
          <cell r="R4978" t="str">
            <v/>
          </cell>
          <cell r="S4978" t="str">
            <v/>
          </cell>
          <cell r="T4978" t="str">
            <v>IP PLUS</v>
          </cell>
          <cell r="U4978" t="str">
            <v/>
          </cell>
          <cell r="V4978" t="str">
            <v/>
          </cell>
          <cell r="W4978" t="str">
            <v>JEUNE PREMIER HD RX 1.74 AUTO BLANC PROTECTUV</v>
          </cell>
          <cell r="X4978">
            <v>290</v>
          </cell>
          <cell r="Y4978">
            <v>208.85</v>
          </cell>
          <cell r="Z4978">
            <v>46.114079999999987</v>
          </cell>
          <cell r="AA4978">
            <v>75.88</v>
          </cell>
          <cell r="AB4978" t="b">
            <v>0</v>
          </cell>
          <cell r="AC4978">
            <v>46.114079999999987</v>
          </cell>
          <cell r="AD4978" t="b">
            <v>0</v>
          </cell>
          <cell r="AE4978" t="str">
            <v>31/12/2154</v>
          </cell>
          <cell r="AF4978" t="str">
            <v>144</v>
          </cell>
        </row>
        <row r="4979">
          <cell r="C4979" t="str">
            <v>SX40B6</v>
          </cell>
          <cell r="D4979" t="str">
            <v>SEIKO SYNERGY XT 1.74 IP+ SRC-SC</v>
          </cell>
          <cell r="E4979" t="str">
            <v>1.74</v>
          </cell>
          <cell r="F4979" t="str">
            <v>Progressif</v>
          </cell>
          <cell r="G4979" t="str">
            <v>Aspherique</v>
          </cell>
          <cell r="H4979" t="b">
            <v>0</v>
          </cell>
          <cell r="I4979" t="str">
            <v>SYNERGY XTRA</v>
          </cell>
          <cell r="J4979" t="str">
            <v>JEUNE PREMIER HD</v>
          </cell>
          <cell r="K4979" t="str">
            <v>SRC SCREEN</v>
          </cell>
          <cell r="L4979" t="str">
            <v>BLUE</v>
          </cell>
          <cell r="M4979" t="str">
            <v>RX</v>
          </cell>
          <cell r="N4979" t="str">
            <v/>
          </cell>
          <cell r="O4979" t="str">
            <v/>
          </cell>
          <cell r="P4979" t="str">
            <v>BLANC</v>
          </cell>
          <cell r="Q4979" t="str">
            <v/>
          </cell>
          <cell r="R4979" t="str">
            <v/>
          </cell>
          <cell r="S4979" t="str">
            <v/>
          </cell>
          <cell r="T4979" t="str">
            <v>IP PLUS</v>
          </cell>
          <cell r="U4979" t="str">
            <v/>
          </cell>
          <cell r="V4979" t="str">
            <v/>
          </cell>
          <cell r="W4979" t="str">
            <v>JEUNE PREMIER HD RX 1.74 BLUE BLANC PROTECTUV</v>
          </cell>
          <cell r="X4979">
            <v>290</v>
          </cell>
          <cell r="Y4979">
            <v>215.05</v>
          </cell>
          <cell r="Z4979">
            <v>47.483040000000003</v>
          </cell>
          <cell r="AA4979">
            <v>75.88</v>
          </cell>
          <cell r="AB4979" t="b">
            <v>0</v>
          </cell>
          <cell r="AC4979">
            <v>47.483040000000003</v>
          </cell>
          <cell r="AD4979" t="b">
            <v>0</v>
          </cell>
          <cell r="AE4979" t="str">
            <v>31/12/2154</v>
          </cell>
          <cell r="AF4979" t="str">
            <v>148</v>
          </cell>
        </row>
        <row r="4980">
          <cell r="C4980" t="str">
            <v>PR10B3</v>
          </cell>
          <cell r="D4980" t="str">
            <v>SEIKO PRIME X 1.50 UVBR SRC-RD</v>
          </cell>
          <cell r="E4980" t="str">
            <v>1.5</v>
          </cell>
          <cell r="F4980" t="str">
            <v>Progressif</v>
          </cell>
          <cell r="G4980" t="str">
            <v>Aspherique</v>
          </cell>
          <cell r="H4980" t="b">
            <v>0</v>
          </cell>
          <cell r="I4980" t="str">
            <v>SEIKO PRIME X</v>
          </cell>
          <cell r="J4980" t="str">
            <v>EGERIE HD</v>
          </cell>
          <cell r="K4980" t="str">
            <v>SRC ROAD</v>
          </cell>
          <cell r="L4980" t="str">
            <v>AUTO</v>
          </cell>
          <cell r="M4980" t="str">
            <v>RX</v>
          </cell>
          <cell r="N4980" t="str">
            <v/>
          </cell>
          <cell r="O4980" t="str">
            <v/>
          </cell>
          <cell r="P4980" t="str">
            <v>BLANC</v>
          </cell>
          <cell r="Q4980" t="str">
            <v/>
          </cell>
          <cell r="R4980" t="str">
            <v/>
          </cell>
          <cell r="S4980" t="str">
            <v>UVBR</v>
          </cell>
          <cell r="T4980" t="str">
            <v>UV</v>
          </cell>
          <cell r="U4980" t="str">
            <v/>
          </cell>
          <cell r="V4980" t="str">
            <v/>
          </cell>
          <cell r="W4980" t="str">
            <v>EGERIE HD RX 1.5 AUTO BLANC UVBLUSELECT PROTECTUV</v>
          </cell>
          <cell r="X4980">
            <v>290</v>
          </cell>
          <cell r="Y4980">
            <v>218.7</v>
          </cell>
          <cell r="Z4980">
            <v>37.791360000000012</v>
          </cell>
          <cell r="AA4980">
            <v>64</v>
          </cell>
          <cell r="AB4980" t="b">
            <v>0</v>
          </cell>
          <cell r="AC4980">
            <v>37.791360000000012</v>
          </cell>
          <cell r="AD4980" t="b">
            <v>0</v>
          </cell>
          <cell r="AE4980" t="str">
            <v>31/12/2154</v>
          </cell>
          <cell r="AF4980" t="str">
            <v>61</v>
          </cell>
        </row>
        <row r="4981">
          <cell r="C4981" t="str">
            <v>PR10B6</v>
          </cell>
          <cell r="D4981" t="str">
            <v>SEIKO PRIME X 1.50 UVBR SRC-SC</v>
          </cell>
          <cell r="E4981" t="str">
            <v>1.5</v>
          </cell>
          <cell r="F4981" t="str">
            <v>Progressif</v>
          </cell>
          <cell r="G4981" t="str">
            <v>Aspherique</v>
          </cell>
          <cell r="H4981" t="b">
            <v>0</v>
          </cell>
          <cell r="I4981" t="str">
            <v>SEIKO PRIME X</v>
          </cell>
          <cell r="J4981" t="str">
            <v>EGERIE HD</v>
          </cell>
          <cell r="K4981" t="str">
            <v>SRC SCREEN</v>
          </cell>
          <cell r="L4981" t="str">
            <v>BLUE</v>
          </cell>
          <cell r="M4981" t="str">
            <v>RX</v>
          </cell>
          <cell r="N4981" t="str">
            <v/>
          </cell>
          <cell r="O4981" t="str">
            <v/>
          </cell>
          <cell r="P4981" t="str">
            <v>BLANC</v>
          </cell>
          <cell r="Q4981" t="str">
            <v/>
          </cell>
          <cell r="R4981" t="str">
            <v/>
          </cell>
          <cell r="S4981" t="str">
            <v>UVBR</v>
          </cell>
          <cell r="T4981" t="str">
            <v>UV</v>
          </cell>
          <cell r="U4981" t="str">
            <v/>
          </cell>
          <cell r="V4981" t="str">
            <v/>
          </cell>
          <cell r="W4981" t="str">
            <v>EGERIE HD RX 1.5 BLUE BLANC UVBLUSELECT PROTECTUV</v>
          </cell>
          <cell r="X4981">
            <v>290</v>
          </cell>
          <cell r="Y4981">
            <v>224.9</v>
          </cell>
          <cell r="Z4981">
            <v>38.862719999999996</v>
          </cell>
          <cell r="AA4981">
            <v>64</v>
          </cell>
          <cell r="AB4981" t="b">
            <v>0</v>
          </cell>
          <cell r="AC4981">
            <v>38.862719999999996</v>
          </cell>
          <cell r="AD4981" t="b">
            <v>0</v>
          </cell>
          <cell r="AE4981" t="str">
            <v>31/12/2154</v>
          </cell>
          <cell r="AF4981" t="str">
            <v>65</v>
          </cell>
        </row>
        <row r="4982">
          <cell r="C4982" t="str">
            <v>FP10B6</v>
          </cell>
          <cell r="D4982" t="str">
            <v>SEIKO PRIME X FR 1.50 UVBR SRC-SC</v>
          </cell>
          <cell r="E4982" t="str">
            <v>1.5</v>
          </cell>
          <cell r="F4982" t="str">
            <v>Progressif</v>
          </cell>
          <cell r="G4982" t="str">
            <v>Aspherique</v>
          </cell>
          <cell r="H4982" t="b">
            <v>0</v>
          </cell>
          <cell r="I4982" t="str">
            <v>SEIKO PRIME X</v>
          </cell>
          <cell r="J4982" t="str">
            <v>EGERIE HD</v>
          </cell>
          <cell r="K4982" t="str">
            <v>SRC SCREEN</v>
          </cell>
          <cell r="L4982" t="str">
            <v>BLUE</v>
          </cell>
          <cell r="M4982" t="str">
            <v>RX</v>
          </cell>
          <cell r="N4982" t="str">
            <v/>
          </cell>
          <cell r="O4982" t="str">
            <v/>
          </cell>
          <cell r="P4982" t="str">
            <v>BLANC</v>
          </cell>
          <cell r="Q4982" t="str">
            <v/>
          </cell>
          <cell r="R4982" t="str">
            <v/>
          </cell>
          <cell r="S4982" t="str">
            <v>UVBR</v>
          </cell>
          <cell r="T4982" t="str">
            <v>UV</v>
          </cell>
          <cell r="U4982" t="str">
            <v/>
          </cell>
          <cell r="V4982" t="str">
            <v/>
          </cell>
          <cell r="W4982" t="str">
            <v>EGERIE HD RX 1.5 BLUE BLANC UVBLUSELECT PROTECTUV</v>
          </cell>
          <cell r="X4982">
            <v>290</v>
          </cell>
          <cell r="Y4982">
            <v>230.5</v>
          </cell>
          <cell r="Z4982">
            <v>39.830400000000012</v>
          </cell>
          <cell r="AA4982">
            <v>64</v>
          </cell>
          <cell r="AB4982" t="b">
            <v>0</v>
          </cell>
          <cell r="AC4982">
            <v>39.830400000000012</v>
          </cell>
          <cell r="AD4982" t="b">
            <v>0</v>
          </cell>
          <cell r="AE4982" t="str">
            <v>31/12/2154</v>
          </cell>
          <cell r="AF4982" t="str">
            <v>65</v>
          </cell>
        </row>
        <row r="4983">
          <cell r="C4983" t="str">
            <v>PRID74</v>
          </cell>
          <cell r="D4983" t="str">
            <v>SEIKO PRIME X 1.50 IP+ SYD SRC-SU</v>
          </cell>
          <cell r="E4983" t="str">
            <v>1.5</v>
          </cell>
          <cell r="F4983" t="str">
            <v>Progressif</v>
          </cell>
          <cell r="G4983" t="str">
            <v>Aspherique</v>
          </cell>
          <cell r="H4983" t="b">
            <v>0</v>
          </cell>
          <cell r="I4983" t="str">
            <v>SEIKO PRIME X</v>
          </cell>
          <cell r="J4983" t="str">
            <v>EGERIE HD</v>
          </cell>
          <cell r="K4983" t="str">
            <v>SRC SUN</v>
          </cell>
          <cell r="L4983" t="str">
            <v>SANS EQUIVALENCE</v>
          </cell>
          <cell r="M4983" t="str">
            <v>RX</v>
          </cell>
          <cell r="N4983" t="str">
            <v/>
          </cell>
          <cell r="O4983" t="str">
            <v>SENSITY DARK</v>
          </cell>
          <cell r="P4983" t="str">
            <v>PHOTOPREMIUM</v>
          </cell>
          <cell r="Q4983" t="str">
            <v/>
          </cell>
          <cell r="R4983" t="str">
            <v/>
          </cell>
          <cell r="S4983" t="str">
            <v/>
          </cell>
          <cell r="T4983" t="str">
            <v>IP PLUS</v>
          </cell>
          <cell r="U4983" t="str">
            <v/>
          </cell>
          <cell r="V4983" t="str">
            <v/>
          </cell>
          <cell r="W4983" t="str">
            <v>EGERIE HD RX 1.5 SANS EQUIVALENCE PHOTOPREMIUM PROTECTUV</v>
          </cell>
          <cell r="X4983">
            <v>261</v>
          </cell>
          <cell r="Y4983">
            <v>240.65</v>
          </cell>
          <cell r="Z4983">
            <v>41.584320000000005</v>
          </cell>
          <cell r="AA4983">
            <v>64</v>
          </cell>
          <cell r="AB4983" t="b">
            <v>0</v>
          </cell>
          <cell r="AC4983">
            <v>41.584320000000005</v>
          </cell>
          <cell r="AD4983" t="b">
            <v>0</v>
          </cell>
          <cell r="AE4983" t="str">
            <v>31/12/2154</v>
          </cell>
          <cell r="AF4983" t="str">
            <v>45</v>
          </cell>
        </row>
        <row r="4984">
          <cell r="C4984" t="str">
            <v>PRIF74</v>
          </cell>
          <cell r="D4984" t="str">
            <v>SEIKO PRIME X 1.50 IP+ SYF SRC-SU</v>
          </cell>
          <cell r="E4984" t="str">
            <v>1.5</v>
          </cell>
          <cell r="F4984" t="str">
            <v>Progressif</v>
          </cell>
          <cell r="G4984" t="str">
            <v>Aspherique</v>
          </cell>
          <cell r="H4984" t="b">
            <v>0</v>
          </cell>
          <cell r="I4984" t="str">
            <v>SEIKO PRIME X</v>
          </cell>
          <cell r="J4984" t="str">
            <v>EGERIE HD</v>
          </cell>
          <cell r="K4984" t="str">
            <v>SRC SUN</v>
          </cell>
          <cell r="L4984" t="str">
            <v>SANS EQUIVALENCE</v>
          </cell>
          <cell r="M4984" t="str">
            <v>RX</v>
          </cell>
          <cell r="N4984" t="str">
            <v/>
          </cell>
          <cell r="O4984" t="str">
            <v>SENSITY FAST</v>
          </cell>
          <cell r="P4984" t="str">
            <v>PHOTOSTANDARD</v>
          </cell>
          <cell r="Q4984" t="str">
            <v/>
          </cell>
          <cell r="R4984" t="str">
            <v/>
          </cell>
          <cell r="S4984" t="str">
            <v/>
          </cell>
          <cell r="T4984" t="str">
            <v>IP PLUS</v>
          </cell>
          <cell r="U4984" t="str">
            <v/>
          </cell>
          <cell r="V4984" t="str">
            <v/>
          </cell>
          <cell r="W4984" t="str">
            <v>EGERIE HD RX 1.5 SANS EQUIVALENCE PHOTOSTANDARD PROTECTUV</v>
          </cell>
          <cell r="X4984">
            <v>261</v>
          </cell>
          <cell r="Y4984">
            <v>240.65</v>
          </cell>
          <cell r="Z4984">
            <v>41.584320000000005</v>
          </cell>
          <cell r="AA4984">
            <v>64</v>
          </cell>
          <cell r="AB4984" t="b">
            <v>0</v>
          </cell>
          <cell r="AC4984">
            <v>41.584320000000005</v>
          </cell>
          <cell r="AD4984" t="b">
            <v>0</v>
          </cell>
          <cell r="AE4984" t="str">
            <v>31/12/2154</v>
          </cell>
          <cell r="AF4984" t="str">
            <v>45</v>
          </cell>
        </row>
        <row r="4985">
          <cell r="C4985" t="str">
            <v>R1I2A6</v>
          </cell>
          <cell r="D4985" t="str">
            <v>SEIKO SUPERIOR XCEL (A) 1.50 IP+ SY2 SRC-UL</v>
          </cell>
          <cell r="E4985" t="str">
            <v>1.5</v>
          </cell>
          <cell r="F4985" t="str">
            <v>Progressif</v>
          </cell>
          <cell r="G4985" t="str">
            <v>Aspherique</v>
          </cell>
          <cell r="H4985" t="b">
            <v>0</v>
          </cell>
          <cell r="I4985" t="str">
            <v>SUPERIOR XCEL</v>
          </cell>
          <cell r="J4985" t="str">
            <v>EGERIE HD</v>
          </cell>
          <cell r="K4985" t="str">
            <v>SRC ULTRA</v>
          </cell>
          <cell r="L4985" t="str">
            <v>5G</v>
          </cell>
          <cell r="M4985" t="str">
            <v>RX</v>
          </cell>
          <cell r="N4985" t="str">
            <v/>
          </cell>
          <cell r="O4985" t="str">
            <v>SENSITY 2.0</v>
          </cell>
          <cell r="P4985" t="str">
            <v>PHOTOPREMIUM</v>
          </cell>
          <cell r="Q4985" t="str">
            <v/>
          </cell>
          <cell r="R4985" t="str">
            <v/>
          </cell>
          <cell r="S4985" t="str">
            <v/>
          </cell>
          <cell r="T4985" t="str">
            <v>IP PLUS</v>
          </cell>
          <cell r="U4985" t="str">
            <v/>
          </cell>
          <cell r="V4985" t="str">
            <v/>
          </cell>
          <cell r="W4985" t="str">
            <v>EGERIE HD RX 1.5 5G PHOTOPREMIUM PROTECTUV</v>
          </cell>
          <cell r="X4985">
            <v>315</v>
          </cell>
          <cell r="Y4985">
            <v>240.9</v>
          </cell>
          <cell r="Z4985">
            <v>53.190720000000013</v>
          </cell>
          <cell r="AA4985">
            <v>75.88</v>
          </cell>
          <cell r="AB4985" t="b">
            <v>0</v>
          </cell>
          <cell r="AC4985">
            <v>53.190720000000013</v>
          </cell>
          <cell r="AD4985" t="b">
            <v>0</v>
          </cell>
          <cell r="AE4985" t="str">
            <v>31/12/2154</v>
          </cell>
          <cell r="AF4985" t="str">
            <v>94</v>
          </cell>
        </row>
        <row r="4986">
          <cell r="C4986" t="str">
            <v>R1IDA6</v>
          </cell>
          <cell r="D4986" t="str">
            <v>SEIKO SUPERIOR XCEL (A) 1.50 IP+ SYD SRC-UL</v>
          </cell>
          <cell r="E4986" t="str">
            <v>1.5</v>
          </cell>
          <cell r="F4986" t="str">
            <v>Progressif</v>
          </cell>
          <cell r="G4986" t="str">
            <v>Aspherique</v>
          </cell>
          <cell r="H4986" t="b">
            <v>0</v>
          </cell>
          <cell r="I4986" t="str">
            <v>SUPERIOR XCEL</v>
          </cell>
          <cell r="J4986" t="str">
            <v>EGERIE HD</v>
          </cell>
          <cell r="K4986" t="str">
            <v>SRC ULTRA</v>
          </cell>
          <cell r="L4986" t="str">
            <v>5G</v>
          </cell>
          <cell r="M4986" t="str">
            <v>RX</v>
          </cell>
          <cell r="N4986" t="str">
            <v/>
          </cell>
          <cell r="O4986" t="str">
            <v>SENSITY DARK</v>
          </cell>
          <cell r="P4986" t="str">
            <v>PHOTOPREMIUM</v>
          </cell>
          <cell r="Q4986" t="str">
            <v/>
          </cell>
          <cell r="R4986" t="str">
            <v/>
          </cell>
          <cell r="S4986" t="str">
            <v/>
          </cell>
          <cell r="T4986" t="str">
            <v>IP PLUS</v>
          </cell>
          <cell r="U4986" t="str">
            <v/>
          </cell>
          <cell r="V4986" t="str">
            <v/>
          </cell>
          <cell r="W4986" t="str">
            <v>EGERIE HD RX 1.5 5G PHOTOPREMIUM PROTECTUV</v>
          </cell>
          <cell r="X4986">
            <v>315</v>
          </cell>
          <cell r="Y4986">
            <v>240.9</v>
          </cell>
          <cell r="Z4986">
            <v>53.190720000000013</v>
          </cell>
          <cell r="AA4986">
            <v>75.88</v>
          </cell>
          <cell r="AB4986" t="b">
            <v>0</v>
          </cell>
          <cell r="AC4986">
            <v>53.190720000000013</v>
          </cell>
          <cell r="AD4986" t="b">
            <v>0</v>
          </cell>
          <cell r="AE4986" t="str">
            <v>31/12/2154</v>
          </cell>
          <cell r="AF4986" t="str">
            <v>94</v>
          </cell>
        </row>
        <row r="4987">
          <cell r="C4987" t="str">
            <v>R1IFA6</v>
          </cell>
          <cell r="D4987" t="str">
            <v>SEIKO SUPERIOR XCEL (A) 1.50 IP+ SYF SRC-UL</v>
          </cell>
          <cell r="E4987" t="str">
            <v>1.5</v>
          </cell>
          <cell r="F4987" t="str">
            <v>Progressif</v>
          </cell>
          <cell r="G4987" t="str">
            <v>Aspherique</v>
          </cell>
          <cell r="H4987" t="b">
            <v>0</v>
          </cell>
          <cell r="I4987" t="str">
            <v>SUPERIOR XCEL</v>
          </cell>
          <cell r="J4987" t="str">
            <v>EGERIE HD</v>
          </cell>
          <cell r="K4987" t="str">
            <v>SRC ULTRA</v>
          </cell>
          <cell r="L4987" t="str">
            <v>5G</v>
          </cell>
          <cell r="M4987" t="str">
            <v>RX</v>
          </cell>
          <cell r="N4987" t="str">
            <v/>
          </cell>
          <cell r="O4987" t="str">
            <v>SENSITY FAST</v>
          </cell>
          <cell r="P4987" t="str">
            <v>PHOTOSTANDARD</v>
          </cell>
          <cell r="Q4987" t="str">
            <v/>
          </cell>
          <cell r="R4987" t="str">
            <v/>
          </cell>
          <cell r="S4987" t="str">
            <v/>
          </cell>
          <cell r="T4987" t="str">
            <v>IP PLUS</v>
          </cell>
          <cell r="U4987" t="str">
            <v/>
          </cell>
          <cell r="V4987" t="str">
            <v/>
          </cell>
          <cell r="W4987" t="str">
            <v>EGERIE HD RX 1.5 5G PHOTOSTANDARD PROTECTUV</v>
          </cell>
          <cell r="X4987">
            <v>315</v>
          </cell>
          <cell r="Y4987">
            <v>240.9</v>
          </cell>
          <cell r="Z4987">
            <v>53.190720000000013</v>
          </cell>
          <cell r="AA4987">
            <v>75.88</v>
          </cell>
          <cell r="AB4987" t="b">
            <v>0</v>
          </cell>
          <cell r="AC4987">
            <v>53.190720000000013</v>
          </cell>
          <cell r="AD4987" t="b">
            <v>0</v>
          </cell>
          <cell r="AE4987" t="str">
            <v>31/12/2154</v>
          </cell>
          <cell r="AF4987" t="str">
            <v>94</v>
          </cell>
        </row>
        <row r="4988">
          <cell r="C4988" t="str">
            <v>R2I2A6</v>
          </cell>
          <cell r="D4988" t="str">
            <v>SEIKO SUPERIOR XCEL (B) 1.50 IP+ SY2 SRC-UL</v>
          </cell>
          <cell r="E4988" t="str">
            <v>1.5</v>
          </cell>
          <cell r="F4988" t="str">
            <v>Progressif</v>
          </cell>
          <cell r="G4988" t="str">
            <v>Aspherique</v>
          </cell>
          <cell r="H4988" t="b">
            <v>0</v>
          </cell>
          <cell r="I4988" t="str">
            <v>SUPERIOR XCEL</v>
          </cell>
          <cell r="J4988" t="str">
            <v>EGERIE HD</v>
          </cell>
          <cell r="K4988" t="str">
            <v>SRC ULTRA</v>
          </cell>
          <cell r="L4988" t="str">
            <v>5G</v>
          </cell>
          <cell r="M4988" t="str">
            <v>RX</v>
          </cell>
          <cell r="N4988" t="str">
            <v/>
          </cell>
          <cell r="O4988" t="str">
            <v>SENSITY 2.0</v>
          </cell>
          <cell r="P4988" t="str">
            <v>PHOTOPREMIUM</v>
          </cell>
          <cell r="Q4988" t="str">
            <v/>
          </cell>
          <cell r="R4988" t="str">
            <v/>
          </cell>
          <cell r="S4988" t="str">
            <v/>
          </cell>
          <cell r="T4988" t="str">
            <v>IP PLUS</v>
          </cell>
          <cell r="U4988" t="str">
            <v/>
          </cell>
          <cell r="V4988" t="str">
            <v/>
          </cell>
          <cell r="W4988" t="str">
            <v>EGERIE HD RX 1.5 5G PHOTOPREMIUM PROTECTUV</v>
          </cell>
          <cell r="X4988">
            <v>315</v>
          </cell>
          <cell r="Y4988">
            <v>240.9</v>
          </cell>
          <cell r="Z4988">
            <v>53.190720000000013</v>
          </cell>
          <cell r="AA4988">
            <v>75.88</v>
          </cell>
          <cell r="AB4988" t="b">
            <v>0</v>
          </cell>
          <cell r="AC4988">
            <v>53.190720000000013</v>
          </cell>
          <cell r="AD4988" t="b">
            <v>0</v>
          </cell>
          <cell r="AE4988" t="str">
            <v>31/12/2154</v>
          </cell>
          <cell r="AF4988" t="str">
            <v>94</v>
          </cell>
        </row>
        <row r="4989">
          <cell r="C4989" t="str">
            <v>R2IDA6</v>
          </cell>
          <cell r="D4989" t="str">
            <v>SEIKO SUPERIOR XCEL (B) 1.50 IP+ SYD SRC-UL</v>
          </cell>
          <cell r="E4989" t="str">
            <v>1.5</v>
          </cell>
          <cell r="F4989" t="str">
            <v>Progressif</v>
          </cell>
          <cell r="G4989" t="str">
            <v>Aspherique</v>
          </cell>
          <cell r="H4989" t="b">
            <v>0</v>
          </cell>
          <cell r="I4989" t="str">
            <v>SUPERIOR XCEL</v>
          </cell>
          <cell r="J4989" t="str">
            <v>EGERIE HD</v>
          </cell>
          <cell r="K4989" t="str">
            <v>SRC ULTRA</v>
          </cell>
          <cell r="L4989" t="str">
            <v>5G</v>
          </cell>
          <cell r="M4989" t="str">
            <v>RX</v>
          </cell>
          <cell r="N4989" t="str">
            <v/>
          </cell>
          <cell r="O4989" t="str">
            <v>SENSITY DARK</v>
          </cell>
          <cell r="P4989" t="str">
            <v>PHOTOPREMIUM</v>
          </cell>
          <cell r="Q4989" t="str">
            <v/>
          </cell>
          <cell r="R4989" t="str">
            <v/>
          </cell>
          <cell r="S4989" t="str">
            <v/>
          </cell>
          <cell r="T4989" t="str">
            <v>IP PLUS</v>
          </cell>
          <cell r="U4989" t="str">
            <v/>
          </cell>
          <cell r="V4989" t="str">
            <v/>
          </cell>
          <cell r="W4989" t="str">
            <v>EGERIE HD RX 1.5 5G PHOTOPREMIUM PROTECTUV</v>
          </cell>
          <cell r="X4989">
            <v>315</v>
          </cell>
          <cell r="Y4989">
            <v>240.9</v>
          </cell>
          <cell r="Z4989">
            <v>53.190720000000013</v>
          </cell>
          <cell r="AA4989">
            <v>75.88</v>
          </cell>
          <cell r="AB4989" t="b">
            <v>0</v>
          </cell>
          <cell r="AC4989">
            <v>53.190720000000013</v>
          </cell>
          <cell r="AD4989" t="b">
            <v>0</v>
          </cell>
          <cell r="AE4989" t="str">
            <v>31/12/2154</v>
          </cell>
          <cell r="AF4989" t="str">
            <v>94</v>
          </cell>
        </row>
        <row r="4990">
          <cell r="C4990" t="str">
            <v>SU7005</v>
          </cell>
          <cell r="D4990" t="str">
            <v>SEIKO SUPERIOR 1.67 IP+ SCC</v>
          </cell>
          <cell r="E4990" t="str">
            <v>1.67</v>
          </cell>
          <cell r="F4990" t="str">
            <v>Progressif</v>
          </cell>
          <cell r="G4990" t="str">
            <v>Aspherique</v>
          </cell>
          <cell r="H4990" t="b">
            <v>0</v>
          </cell>
          <cell r="I4990" t="str">
            <v>SUPERIOR</v>
          </cell>
          <cell r="J4990" t="str">
            <v>EGERIE HD</v>
          </cell>
          <cell r="K4990" t="str">
            <v>SCC</v>
          </cell>
          <cell r="L4990" t="str">
            <v>3G</v>
          </cell>
          <cell r="M4990" t="str">
            <v>RX</v>
          </cell>
          <cell r="N4990" t="str">
            <v/>
          </cell>
          <cell r="O4990" t="str">
            <v/>
          </cell>
          <cell r="P4990" t="str">
            <v>BLANC</v>
          </cell>
          <cell r="Q4990" t="str">
            <v/>
          </cell>
          <cell r="R4990" t="str">
            <v/>
          </cell>
          <cell r="S4990" t="str">
            <v/>
          </cell>
          <cell r="T4990" t="str">
            <v>IP PLUS</v>
          </cell>
          <cell r="U4990" t="str">
            <v/>
          </cell>
          <cell r="V4990" t="str">
            <v/>
          </cell>
          <cell r="W4990" t="str">
            <v>EGERIE HD RX 1.67 3G BLANC PROTECTUV</v>
          </cell>
          <cell r="X4990">
            <v>291</v>
          </cell>
          <cell r="Y4990">
            <v>199.3</v>
          </cell>
          <cell r="Z4990">
            <v>44.00544</v>
          </cell>
          <cell r="AA4990">
            <v>75.88</v>
          </cell>
          <cell r="AB4990" t="b">
            <v>0</v>
          </cell>
          <cell r="AC4990">
            <v>44.00544</v>
          </cell>
          <cell r="AD4990" t="b">
            <v>0</v>
          </cell>
          <cell r="AE4990" t="str">
            <v>31/12/2154</v>
          </cell>
          <cell r="AF4990" t="str">
            <v>112</v>
          </cell>
        </row>
        <row r="4991">
          <cell r="C4991" t="str">
            <v>R27005</v>
          </cell>
          <cell r="D4991" t="str">
            <v>SEIKO SUPERIOR XCEL (B) 1.67 IP+ SCC</v>
          </cell>
          <cell r="E4991" t="str">
            <v>1.67</v>
          </cell>
          <cell r="F4991" t="str">
            <v>Progressif</v>
          </cell>
          <cell r="G4991" t="str">
            <v>Aspherique</v>
          </cell>
          <cell r="H4991" t="b">
            <v>0</v>
          </cell>
          <cell r="I4991" t="str">
            <v>SUPERIOR XCEL</v>
          </cell>
          <cell r="J4991" t="str">
            <v>EGERIE HD</v>
          </cell>
          <cell r="K4991" t="str">
            <v>SCC</v>
          </cell>
          <cell r="L4991" t="str">
            <v>3G</v>
          </cell>
          <cell r="M4991" t="str">
            <v>RX</v>
          </cell>
          <cell r="N4991" t="str">
            <v/>
          </cell>
          <cell r="O4991" t="str">
            <v/>
          </cell>
          <cell r="P4991" t="str">
            <v>BLANC</v>
          </cell>
          <cell r="Q4991" t="str">
            <v/>
          </cell>
          <cell r="R4991" t="str">
            <v/>
          </cell>
          <cell r="S4991" t="str">
            <v/>
          </cell>
          <cell r="T4991" t="str">
            <v>IP PLUS</v>
          </cell>
          <cell r="U4991" t="str">
            <v/>
          </cell>
          <cell r="V4991" t="str">
            <v/>
          </cell>
          <cell r="W4991" t="str">
            <v>EGERIE HD RX 1.67 3G BLANC PROTECTUV</v>
          </cell>
          <cell r="X4991">
            <v>291</v>
          </cell>
          <cell r="Y4991">
            <v>210.95</v>
          </cell>
          <cell r="Z4991">
            <v>46.577759999999991</v>
          </cell>
          <cell r="AA4991">
            <v>75.88</v>
          </cell>
          <cell r="AB4991" t="b">
            <v>0</v>
          </cell>
          <cell r="AC4991">
            <v>46.577759999999991</v>
          </cell>
          <cell r="AD4991" t="b">
            <v>0</v>
          </cell>
          <cell r="AE4991" t="str">
            <v>31/12/2154</v>
          </cell>
          <cell r="AF4991" t="str">
            <v>112</v>
          </cell>
        </row>
        <row r="4992">
          <cell r="C4992" t="str">
            <v>R37005</v>
          </cell>
          <cell r="D4992" t="str">
            <v>SEIKO SUPERIOR XCEL (C) 1.67 IP+ SCC</v>
          </cell>
          <cell r="E4992" t="str">
            <v>1.67</v>
          </cell>
          <cell r="F4992" t="str">
            <v>Progressif</v>
          </cell>
          <cell r="G4992" t="str">
            <v>Aspherique</v>
          </cell>
          <cell r="H4992" t="b">
            <v>0</v>
          </cell>
          <cell r="I4992" t="str">
            <v>SUPERIOR XCEL</v>
          </cell>
          <cell r="J4992" t="str">
            <v>EGERIE HD</v>
          </cell>
          <cell r="K4992" t="str">
            <v>SCC</v>
          </cell>
          <cell r="L4992" t="str">
            <v>3G</v>
          </cell>
          <cell r="M4992" t="str">
            <v>RX</v>
          </cell>
          <cell r="N4992" t="str">
            <v/>
          </cell>
          <cell r="O4992" t="str">
            <v/>
          </cell>
          <cell r="P4992" t="str">
            <v>BLANC</v>
          </cell>
          <cell r="Q4992" t="str">
            <v/>
          </cell>
          <cell r="R4992" t="str">
            <v/>
          </cell>
          <cell r="S4992" t="str">
            <v/>
          </cell>
          <cell r="T4992" t="str">
            <v>IP PLUS</v>
          </cell>
          <cell r="U4992" t="str">
            <v/>
          </cell>
          <cell r="V4992" t="str">
            <v/>
          </cell>
          <cell r="W4992" t="str">
            <v>EGERIE HD RX 1.67 3G BLANC PROTECTUV</v>
          </cell>
          <cell r="X4992">
            <v>291</v>
          </cell>
          <cell r="Y4992">
            <v>210.95</v>
          </cell>
          <cell r="Z4992">
            <v>46.577759999999991</v>
          </cell>
          <cell r="AA4992">
            <v>75.88</v>
          </cell>
          <cell r="AB4992" t="b">
            <v>0</v>
          </cell>
          <cell r="AC4992">
            <v>46.577759999999991</v>
          </cell>
          <cell r="AD4992" t="b">
            <v>0</v>
          </cell>
          <cell r="AE4992" t="str">
            <v>31/12/2154</v>
          </cell>
          <cell r="AF4992" t="str">
            <v>112</v>
          </cell>
        </row>
        <row r="4993">
          <cell r="C4993" t="str">
            <v>R2IFA6</v>
          </cell>
          <cell r="D4993" t="str">
            <v>SEIKO SUPERIOR XCEL (B) 1.50 IP+ SYF SRC-UL</v>
          </cell>
          <cell r="E4993" t="str">
            <v>1.5</v>
          </cell>
          <cell r="F4993" t="str">
            <v>Progressif</v>
          </cell>
          <cell r="G4993" t="str">
            <v>Aspherique</v>
          </cell>
          <cell r="H4993" t="b">
            <v>0</v>
          </cell>
          <cell r="I4993" t="str">
            <v>SUPERIOR XCEL</v>
          </cell>
          <cell r="J4993" t="str">
            <v>EGERIE HD</v>
          </cell>
          <cell r="K4993" t="str">
            <v>SRC ULTRA</v>
          </cell>
          <cell r="L4993" t="str">
            <v>5G</v>
          </cell>
          <cell r="M4993" t="str">
            <v>RX</v>
          </cell>
          <cell r="N4993" t="str">
            <v/>
          </cell>
          <cell r="O4993" t="str">
            <v>SENSITY FAST</v>
          </cell>
          <cell r="P4993" t="str">
            <v>PHOTOSTANDARD</v>
          </cell>
          <cell r="Q4993" t="str">
            <v/>
          </cell>
          <cell r="R4993" t="str">
            <v/>
          </cell>
          <cell r="S4993" t="str">
            <v/>
          </cell>
          <cell r="T4993" t="str">
            <v>IP PLUS</v>
          </cell>
          <cell r="U4993" t="str">
            <v/>
          </cell>
          <cell r="V4993" t="str">
            <v/>
          </cell>
          <cell r="W4993" t="str">
            <v>EGERIE HD RX 1.5 5G PHOTOSTANDARD PROTECTUV</v>
          </cell>
          <cell r="X4993">
            <v>315</v>
          </cell>
          <cell r="Y4993">
            <v>240.9</v>
          </cell>
          <cell r="Z4993">
            <v>53.190720000000013</v>
          </cell>
          <cell r="AA4993">
            <v>75.88</v>
          </cell>
          <cell r="AB4993" t="b">
            <v>0</v>
          </cell>
          <cell r="AC4993">
            <v>53.190720000000013</v>
          </cell>
          <cell r="AD4993" t="b">
            <v>0</v>
          </cell>
          <cell r="AE4993" t="str">
            <v>31/12/2154</v>
          </cell>
          <cell r="AF4993" t="str">
            <v>94</v>
          </cell>
        </row>
        <row r="4994">
          <cell r="C4994" t="str">
            <v>R3I2A6</v>
          </cell>
          <cell r="D4994" t="str">
            <v>SEIKO SUPERIOR XCEL (C) 1.50 IP+ SY2 SRC-UL</v>
          </cell>
          <cell r="E4994" t="str">
            <v>1.5</v>
          </cell>
          <cell r="F4994" t="str">
            <v>Progressif</v>
          </cell>
          <cell r="G4994" t="str">
            <v>Aspherique</v>
          </cell>
          <cell r="H4994" t="b">
            <v>0</v>
          </cell>
          <cell r="I4994" t="str">
            <v>SUPERIOR XCEL</v>
          </cell>
          <cell r="J4994" t="str">
            <v>EGERIE HD</v>
          </cell>
          <cell r="K4994" t="str">
            <v>SRC ULTRA</v>
          </cell>
          <cell r="L4994" t="str">
            <v>5G</v>
          </cell>
          <cell r="M4994" t="str">
            <v>RX</v>
          </cell>
          <cell r="N4994" t="str">
            <v/>
          </cell>
          <cell r="O4994" t="str">
            <v>SENSITY 2.0</v>
          </cell>
          <cell r="P4994" t="str">
            <v>PHOTOPREMIUM</v>
          </cell>
          <cell r="Q4994" t="str">
            <v/>
          </cell>
          <cell r="R4994" t="str">
            <v/>
          </cell>
          <cell r="S4994" t="str">
            <v/>
          </cell>
          <cell r="T4994" t="str">
            <v>IP PLUS</v>
          </cell>
          <cell r="U4994" t="str">
            <v/>
          </cell>
          <cell r="V4994" t="str">
            <v/>
          </cell>
          <cell r="W4994" t="str">
            <v>EGERIE HD RX 1.5 5G PHOTOPREMIUM PROTECTUV</v>
          </cell>
          <cell r="X4994">
            <v>315</v>
          </cell>
          <cell r="Y4994">
            <v>240.9</v>
          </cell>
          <cell r="Z4994">
            <v>53.190720000000013</v>
          </cell>
          <cell r="AA4994">
            <v>75.88</v>
          </cell>
          <cell r="AB4994" t="b">
            <v>0</v>
          </cell>
          <cell r="AC4994">
            <v>53.190720000000013</v>
          </cell>
          <cell r="AD4994" t="b">
            <v>0</v>
          </cell>
          <cell r="AE4994" t="str">
            <v>31/12/2154</v>
          </cell>
          <cell r="AF4994" t="str">
            <v>94</v>
          </cell>
        </row>
        <row r="4995">
          <cell r="C4995" t="str">
            <v>R3IDA6</v>
          </cell>
          <cell r="D4995" t="str">
            <v>SEIKO SUPERIOR XCEL (C) 1.50 IP+ SYD SRC-UL</v>
          </cell>
          <cell r="E4995" t="str">
            <v>1.5</v>
          </cell>
          <cell r="F4995" t="str">
            <v>Progressif</v>
          </cell>
          <cell r="G4995" t="str">
            <v>Aspherique</v>
          </cell>
          <cell r="H4995" t="b">
            <v>0</v>
          </cell>
          <cell r="I4995" t="str">
            <v>SUPERIOR XCEL</v>
          </cell>
          <cell r="J4995" t="str">
            <v>EGERIE HD</v>
          </cell>
          <cell r="K4995" t="str">
            <v>SRC ULTRA</v>
          </cell>
          <cell r="L4995" t="str">
            <v>5G</v>
          </cell>
          <cell r="M4995" t="str">
            <v>RX</v>
          </cell>
          <cell r="N4995" t="str">
            <v/>
          </cell>
          <cell r="O4995" t="str">
            <v>SENSITY DARK</v>
          </cell>
          <cell r="P4995" t="str">
            <v>PHOTOPREMIUM</v>
          </cell>
          <cell r="Q4995" t="str">
            <v/>
          </cell>
          <cell r="R4995" t="str">
            <v/>
          </cell>
          <cell r="S4995" t="str">
            <v/>
          </cell>
          <cell r="T4995" t="str">
            <v>IP PLUS</v>
          </cell>
          <cell r="U4995" t="str">
            <v/>
          </cell>
          <cell r="V4995" t="str">
            <v/>
          </cell>
          <cell r="W4995" t="str">
            <v>EGERIE HD RX 1.5 5G PHOTOPREMIUM PROTECTUV</v>
          </cell>
          <cell r="X4995">
            <v>315</v>
          </cell>
          <cell r="Y4995">
            <v>240.9</v>
          </cell>
          <cell r="Z4995">
            <v>53.190720000000013</v>
          </cell>
          <cell r="AA4995">
            <v>75.88</v>
          </cell>
          <cell r="AB4995" t="b">
            <v>0</v>
          </cell>
          <cell r="AC4995">
            <v>53.190720000000013</v>
          </cell>
          <cell r="AD4995" t="b">
            <v>0</v>
          </cell>
          <cell r="AE4995" t="str">
            <v>31/12/2154</v>
          </cell>
          <cell r="AF4995" t="str">
            <v>94</v>
          </cell>
        </row>
        <row r="4996">
          <cell r="C4996" t="str">
            <v>R3IFA6</v>
          </cell>
          <cell r="D4996" t="str">
            <v>SEIKO SUPERIOR XCEL (C) 1.50 IP+ SYF SRC-UL</v>
          </cell>
          <cell r="E4996" t="str">
            <v>1.5</v>
          </cell>
          <cell r="F4996" t="str">
            <v>Progressif</v>
          </cell>
          <cell r="G4996" t="str">
            <v>Aspherique</v>
          </cell>
          <cell r="H4996" t="b">
            <v>0</v>
          </cell>
          <cell r="I4996" t="str">
            <v>SUPERIOR XCEL</v>
          </cell>
          <cell r="J4996" t="str">
            <v>EGERIE HD</v>
          </cell>
          <cell r="K4996" t="str">
            <v>SRC ULTRA</v>
          </cell>
          <cell r="L4996" t="str">
            <v>5G</v>
          </cell>
          <cell r="M4996" t="str">
            <v>RX</v>
          </cell>
          <cell r="N4996" t="str">
            <v/>
          </cell>
          <cell r="O4996" t="str">
            <v>SENSITY FAST</v>
          </cell>
          <cell r="P4996" t="str">
            <v>PHOTOSTANDARD</v>
          </cell>
          <cell r="Q4996" t="str">
            <v/>
          </cell>
          <cell r="R4996" t="str">
            <v/>
          </cell>
          <cell r="S4996" t="str">
            <v/>
          </cell>
          <cell r="T4996" t="str">
            <v>IP PLUS</v>
          </cell>
          <cell r="U4996" t="str">
            <v/>
          </cell>
          <cell r="V4996" t="str">
            <v/>
          </cell>
          <cell r="W4996" t="str">
            <v>EGERIE HD RX 1.5 5G PHOTOSTANDARD PROTECTUV</v>
          </cell>
          <cell r="X4996">
            <v>315</v>
          </cell>
          <cell r="Y4996">
            <v>240.9</v>
          </cell>
          <cell r="Z4996">
            <v>53.190720000000013</v>
          </cell>
          <cell r="AA4996">
            <v>75.88</v>
          </cell>
          <cell r="AB4996" t="b">
            <v>0</v>
          </cell>
          <cell r="AC4996">
            <v>53.190720000000013</v>
          </cell>
          <cell r="AD4996" t="b">
            <v>0</v>
          </cell>
          <cell r="AE4996" t="str">
            <v>31/12/2154</v>
          </cell>
          <cell r="AF4996" t="str">
            <v>94</v>
          </cell>
        </row>
        <row r="4997">
          <cell r="C4997" t="str">
            <v>R17005</v>
          </cell>
          <cell r="D4997" t="str">
            <v>SEIKO SUPERIOR XCEL (A) 1.67 IP+ SCC</v>
          </cell>
          <cell r="E4997" t="str">
            <v>1.67</v>
          </cell>
          <cell r="F4997" t="str">
            <v>Progressif</v>
          </cell>
          <cell r="G4997" t="str">
            <v>Aspherique</v>
          </cell>
          <cell r="H4997" t="b">
            <v>0</v>
          </cell>
          <cell r="I4997" t="str">
            <v>SUPERIOR XCEL</v>
          </cell>
          <cell r="J4997" t="str">
            <v>EGERIE HD</v>
          </cell>
          <cell r="K4997" t="str">
            <v>SCC</v>
          </cell>
          <cell r="L4997" t="str">
            <v>3G</v>
          </cell>
          <cell r="M4997" t="str">
            <v>RX</v>
          </cell>
          <cell r="N4997" t="str">
            <v/>
          </cell>
          <cell r="O4997" t="str">
            <v/>
          </cell>
          <cell r="P4997" t="str">
            <v>BLANC</v>
          </cell>
          <cell r="Q4997" t="str">
            <v/>
          </cell>
          <cell r="R4997" t="str">
            <v/>
          </cell>
          <cell r="S4997" t="str">
            <v/>
          </cell>
          <cell r="T4997" t="str">
            <v>IP PLUS</v>
          </cell>
          <cell r="U4997" t="str">
            <v/>
          </cell>
          <cell r="V4997" t="str">
            <v/>
          </cell>
          <cell r="W4997" t="str">
            <v>EGERIE HD RX 1.67 3G BLANC PROTECTUV</v>
          </cell>
          <cell r="X4997">
            <v>291</v>
          </cell>
          <cell r="Y4997">
            <v>210.95</v>
          </cell>
          <cell r="Z4997">
            <v>46.577759999999991</v>
          </cell>
          <cell r="AA4997">
            <v>75.88</v>
          </cell>
          <cell r="AB4997" t="b">
            <v>0</v>
          </cell>
          <cell r="AC4997">
            <v>46.577759999999991</v>
          </cell>
          <cell r="AD4997" t="b">
            <v>0</v>
          </cell>
          <cell r="AE4997" t="str">
            <v>31/12/2154</v>
          </cell>
          <cell r="AF4997" t="str">
            <v>112</v>
          </cell>
        </row>
        <row r="4998">
          <cell r="C4998" t="str">
            <v>X472B6</v>
          </cell>
          <cell r="D4998" t="str">
            <v>SEIKO CURVED X B4 1.67 IP+ SY2 SRC-SC</v>
          </cell>
          <cell r="E4998" t="str">
            <v>1.67</v>
          </cell>
          <cell r="F4998" t="str">
            <v>Progressif</v>
          </cell>
          <cell r="G4998" t="str">
            <v>Aspherique</v>
          </cell>
          <cell r="H4998" t="b">
            <v>0</v>
          </cell>
          <cell r="I4998" t="str">
            <v>SEIKO CURVED X</v>
          </cell>
          <cell r="J4998" t="str">
            <v>SANS EQUIVALENCE</v>
          </cell>
          <cell r="K4998" t="str">
            <v>SRC SCREEN</v>
          </cell>
          <cell r="L4998" t="str">
            <v>BLUE</v>
          </cell>
          <cell r="M4998" t="str">
            <v>RX</v>
          </cell>
          <cell r="N4998" t="str">
            <v/>
          </cell>
          <cell r="O4998" t="str">
            <v>SENSITY 2.0</v>
          </cell>
          <cell r="P4998" t="str">
            <v>PHOTOPREMIUM</v>
          </cell>
          <cell r="Q4998" t="str">
            <v/>
          </cell>
          <cell r="R4998" t="str">
            <v/>
          </cell>
          <cell r="S4998" t="str">
            <v/>
          </cell>
          <cell r="T4998" t="str">
            <v>IP PLUS</v>
          </cell>
          <cell r="U4998" t="str">
            <v/>
          </cell>
          <cell r="V4998" t="str">
            <v/>
          </cell>
          <cell r="W4998" t="str">
            <v>SANS EQUIVALENCE RX 1.67 BLUE PHOTOPREMIUM PROTECTUV</v>
          </cell>
          <cell r="X4998">
            <v>0</v>
          </cell>
          <cell r="Y4998">
            <v>241.6</v>
          </cell>
          <cell r="Z4998">
            <v>69.580800000000011</v>
          </cell>
          <cell r="AA4998">
            <v>64</v>
          </cell>
          <cell r="AB4998" t="b">
            <v>0</v>
          </cell>
          <cell r="AC4998">
            <v>69.580800000000011</v>
          </cell>
          <cell r="AD4998" t="b">
            <v>0</v>
          </cell>
          <cell r="AE4998" t="str">
            <v>31/12/2154</v>
          </cell>
          <cell r="AF4998" t="str">
            <v>183</v>
          </cell>
        </row>
        <row r="4999">
          <cell r="C4999" t="str">
            <v>PR7005</v>
          </cell>
          <cell r="D4999" t="str">
            <v>SEIKO PRIME X 1.67 IP+ SCC</v>
          </cell>
          <cell r="E4999" t="str">
            <v>1.67</v>
          </cell>
          <cell r="F4999" t="str">
            <v>Progressif</v>
          </cell>
          <cell r="G4999" t="str">
            <v>Aspherique</v>
          </cell>
          <cell r="H4999" t="b">
            <v>0</v>
          </cell>
          <cell r="I4999" t="str">
            <v>SEIKO PRIME X</v>
          </cell>
          <cell r="J4999" t="str">
            <v>EGERIE HD</v>
          </cell>
          <cell r="K4999" t="str">
            <v>SCC</v>
          </cell>
          <cell r="L4999" t="str">
            <v>3G</v>
          </cell>
          <cell r="M4999" t="str">
            <v>RX</v>
          </cell>
          <cell r="N4999" t="str">
            <v/>
          </cell>
          <cell r="O4999" t="str">
            <v/>
          </cell>
          <cell r="P4999" t="str">
            <v>BLANC</v>
          </cell>
          <cell r="Q4999" t="str">
            <v/>
          </cell>
          <cell r="R4999" t="str">
            <v/>
          </cell>
          <cell r="S4999" t="str">
            <v/>
          </cell>
          <cell r="T4999" t="str">
            <v>IP PLUS</v>
          </cell>
          <cell r="U4999" t="str">
            <v/>
          </cell>
          <cell r="V4999" t="str">
            <v/>
          </cell>
          <cell r="W4999" t="str">
            <v>EGERIE HD RX 1.67 3G BLANC PROTECTUV</v>
          </cell>
          <cell r="X4999">
            <v>291</v>
          </cell>
          <cell r="Y4999">
            <v>228.55</v>
          </cell>
          <cell r="Z4999">
            <v>39.493440000000007</v>
          </cell>
          <cell r="AA4999">
            <v>64</v>
          </cell>
          <cell r="AB4999" t="b">
            <v>0</v>
          </cell>
          <cell r="AC4999">
            <v>39.493440000000007</v>
          </cell>
          <cell r="AD4999" t="b">
            <v>0</v>
          </cell>
          <cell r="AE4999" t="str">
            <v>31/12/2154</v>
          </cell>
          <cell r="AF4999" t="str">
            <v>112</v>
          </cell>
        </row>
        <row r="5000">
          <cell r="C5000" t="str">
            <v>FP7005</v>
          </cell>
          <cell r="D5000" t="str">
            <v>SEIKO PRIME X FR 1.67 IP+ SCC</v>
          </cell>
          <cell r="E5000" t="str">
            <v>1.67</v>
          </cell>
          <cell r="F5000" t="str">
            <v>Progressif</v>
          </cell>
          <cell r="G5000" t="str">
            <v>Aspherique</v>
          </cell>
          <cell r="H5000" t="b">
            <v>0</v>
          </cell>
          <cell r="I5000" t="str">
            <v>SEIKO PRIME X</v>
          </cell>
          <cell r="J5000" t="str">
            <v>EGERIE HD</v>
          </cell>
          <cell r="K5000" t="str">
            <v>SCC</v>
          </cell>
          <cell r="L5000" t="str">
            <v>3G</v>
          </cell>
          <cell r="M5000" t="str">
            <v>RX</v>
          </cell>
          <cell r="N5000" t="str">
            <v/>
          </cell>
          <cell r="O5000" t="str">
            <v/>
          </cell>
          <cell r="P5000" t="str">
            <v>BLANC</v>
          </cell>
          <cell r="Q5000" t="str">
            <v/>
          </cell>
          <cell r="R5000" t="str">
            <v/>
          </cell>
          <cell r="S5000" t="str">
            <v/>
          </cell>
          <cell r="T5000" t="str">
            <v>IP PLUS</v>
          </cell>
          <cell r="U5000" t="str">
            <v/>
          </cell>
          <cell r="V5000" t="str">
            <v/>
          </cell>
          <cell r="W5000" t="str">
            <v>EGERIE HD RX 1.67 3G BLANC PROTECTUV</v>
          </cell>
          <cell r="X5000">
            <v>291</v>
          </cell>
          <cell r="Y5000">
            <v>234.15</v>
          </cell>
          <cell r="Z5000">
            <v>40.461120000000022</v>
          </cell>
          <cell r="AA5000">
            <v>64</v>
          </cell>
          <cell r="AB5000" t="b">
            <v>0</v>
          </cell>
          <cell r="AC5000">
            <v>40.461120000000022</v>
          </cell>
          <cell r="AD5000" t="b">
            <v>0</v>
          </cell>
          <cell r="AE5000" t="str">
            <v>31/12/2154</v>
          </cell>
          <cell r="AF5000" t="str">
            <v>112</v>
          </cell>
        </row>
        <row r="5001">
          <cell r="C5001" t="str">
            <v>PD50B5</v>
          </cell>
          <cell r="D5001" t="str">
            <v>SEIKO PRIME XCEED 1.50 SRC-ON</v>
          </cell>
          <cell r="E5001" t="str">
            <v>1.5</v>
          </cell>
          <cell r="F5001" t="str">
            <v>Progressif</v>
          </cell>
          <cell r="G5001" t="str">
            <v>Aspherique</v>
          </cell>
          <cell r="H5001" t="b">
            <v>0</v>
          </cell>
          <cell r="I5001" t="str">
            <v>SEIKO PRIME XCEED</v>
          </cell>
          <cell r="J5001" t="str">
            <v>EGERIE EGO</v>
          </cell>
          <cell r="K5001" t="str">
            <v>SRC ONE</v>
          </cell>
          <cell r="L5001" t="str">
            <v>4G</v>
          </cell>
          <cell r="M5001" t="str">
            <v>RX</v>
          </cell>
          <cell r="N5001" t="str">
            <v/>
          </cell>
          <cell r="O5001" t="str">
            <v/>
          </cell>
          <cell r="P5001" t="str">
            <v>BLANC</v>
          </cell>
          <cell r="Q5001" t="str">
            <v/>
          </cell>
          <cell r="R5001" t="str">
            <v/>
          </cell>
          <cell r="S5001" t="str">
            <v/>
          </cell>
          <cell r="T5001" t="str">
            <v/>
          </cell>
          <cell r="U5001" t="str">
            <v/>
          </cell>
          <cell r="V5001" t="str">
            <v/>
          </cell>
          <cell r="W5001" t="str">
            <v>EGERIE EGO RX 1.5 4G BLANC</v>
          </cell>
          <cell r="X5001">
            <v>292</v>
          </cell>
          <cell r="Y5001">
            <v>223.9</v>
          </cell>
          <cell r="Z5001">
            <v>38.689920000000022</v>
          </cell>
          <cell r="AA5001">
            <v>64</v>
          </cell>
          <cell r="AB5001" t="b">
            <v>0</v>
          </cell>
          <cell r="AC5001">
            <v>38.689920000000022</v>
          </cell>
          <cell r="AD5001" t="b">
            <v>0</v>
          </cell>
          <cell r="AE5001" t="str">
            <v>31/12/2154</v>
          </cell>
          <cell r="AF5001" t="str">
            <v>39</v>
          </cell>
        </row>
        <row r="5002">
          <cell r="C5002" t="str">
            <v>PDI0B5</v>
          </cell>
          <cell r="D5002" t="str">
            <v>SEIKO PRIME XCEED 1.50 IP+ SRC-ON</v>
          </cell>
          <cell r="E5002" t="str">
            <v>1.5</v>
          </cell>
          <cell r="F5002" t="str">
            <v>Progressif</v>
          </cell>
          <cell r="G5002" t="str">
            <v>Aspherique</v>
          </cell>
          <cell r="H5002" t="b">
            <v>0</v>
          </cell>
          <cell r="I5002" t="str">
            <v>SEIKO PRIME XCEED</v>
          </cell>
          <cell r="J5002" t="str">
            <v>EGERIE EGO</v>
          </cell>
          <cell r="K5002" t="str">
            <v>SRC ONE</v>
          </cell>
          <cell r="L5002" t="str">
            <v>4G</v>
          </cell>
          <cell r="M5002" t="str">
            <v>RX</v>
          </cell>
          <cell r="N5002" t="str">
            <v/>
          </cell>
          <cell r="O5002" t="str">
            <v/>
          </cell>
          <cell r="P5002" t="str">
            <v>BLANC</v>
          </cell>
          <cell r="Q5002" t="str">
            <v/>
          </cell>
          <cell r="R5002" t="str">
            <v/>
          </cell>
          <cell r="S5002" t="str">
            <v/>
          </cell>
          <cell r="T5002" t="str">
            <v>IP PLUS</v>
          </cell>
          <cell r="U5002" t="str">
            <v/>
          </cell>
          <cell r="V5002" t="str">
            <v/>
          </cell>
          <cell r="W5002" t="str">
            <v>EGERIE EGO RX 1.5 4G BLANC PROTECTUV</v>
          </cell>
          <cell r="X5002">
            <v>292</v>
          </cell>
          <cell r="Y5002">
            <v>224.9</v>
          </cell>
          <cell r="Z5002">
            <v>38.862719999999996</v>
          </cell>
          <cell r="AA5002">
            <v>64</v>
          </cell>
          <cell r="AB5002" t="b">
            <v>0</v>
          </cell>
          <cell r="AC5002">
            <v>38.862719999999996</v>
          </cell>
          <cell r="AD5002" t="b">
            <v>0</v>
          </cell>
          <cell r="AE5002" t="str">
            <v>31/12/2154</v>
          </cell>
          <cell r="AF5002" t="str">
            <v>39</v>
          </cell>
        </row>
        <row r="5003">
          <cell r="C5003" t="str">
            <v>FD50B5</v>
          </cell>
          <cell r="D5003" t="str">
            <v>SEIKO PRIME XCEED FR 1.50 SRC-ON</v>
          </cell>
          <cell r="E5003" t="str">
            <v>1.5</v>
          </cell>
          <cell r="F5003" t="str">
            <v>Progressif</v>
          </cell>
          <cell r="G5003" t="str">
            <v>Aspherique</v>
          </cell>
          <cell r="H5003" t="b">
            <v>0</v>
          </cell>
          <cell r="I5003" t="str">
            <v>SEIKO PRIME XCEED</v>
          </cell>
          <cell r="J5003" t="str">
            <v>EGERIE EGO</v>
          </cell>
          <cell r="K5003" t="str">
            <v>SRC ONE</v>
          </cell>
          <cell r="L5003" t="str">
            <v>4G</v>
          </cell>
          <cell r="M5003" t="str">
            <v>RX</v>
          </cell>
          <cell r="N5003" t="str">
            <v/>
          </cell>
          <cell r="O5003" t="str">
            <v/>
          </cell>
          <cell r="P5003" t="str">
            <v>BLANC</v>
          </cell>
          <cell r="Q5003" t="str">
            <v/>
          </cell>
          <cell r="R5003" t="str">
            <v/>
          </cell>
          <cell r="S5003" t="str">
            <v/>
          </cell>
          <cell r="T5003" t="str">
            <v/>
          </cell>
          <cell r="U5003" t="str">
            <v/>
          </cell>
          <cell r="V5003" t="str">
            <v/>
          </cell>
          <cell r="W5003" t="str">
            <v>EGERIE EGO RX 1.5 4G BLANC</v>
          </cell>
          <cell r="X5003">
            <v>292</v>
          </cell>
          <cell r="Y5003">
            <v>229.5</v>
          </cell>
          <cell r="Z5003">
            <v>39.657600000000002</v>
          </cell>
          <cell r="AA5003">
            <v>64</v>
          </cell>
          <cell r="AB5003" t="b">
            <v>0</v>
          </cell>
          <cell r="AC5003">
            <v>39.657600000000002</v>
          </cell>
          <cell r="AD5003" t="b">
            <v>0</v>
          </cell>
          <cell r="AE5003" t="str">
            <v>31/12/2154</v>
          </cell>
          <cell r="AF5003" t="str">
            <v>39</v>
          </cell>
        </row>
        <row r="5004">
          <cell r="C5004" t="str">
            <v>FDI0B5</v>
          </cell>
          <cell r="D5004" t="str">
            <v>SEIKO PRIME XCEED FR 1.50 IP+ SRC-ON</v>
          </cell>
          <cell r="E5004" t="str">
            <v>1.5</v>
          </cell>
          <cell r="F5004" t="str">
            <v>Progressif</v>
          </cell>
          <cell r="G5004" t="str">
            <v>Aspherique</v>
          </cell>
          <cell r="H5004" t="b">
            <v>0</v>
          </cell>
          <cell r="I5004" t="str">
            <v>SEIKO PRIME XCEED</v>
          </cell>
          <cell r="J5004" t="str">
            <v>EGERIE EGO</v>
          </cell>
          <cell r="K5004" t="str">
            <v>SRC ONE</v>
          </cell>
          <cell r="L5004" t="str">
            <v>4G</v>
          </cell>
          <cell r="M5004" t="str">
            <v>RX</v>
          </cell>
          <cell r="N5004" t="str">
            <v/>
          </cell>
          <cell r="O5004" t="str">
            <v/>
          </cell>
          <cell r="P5004" t="str">
            <v>BLANC</v>
          </cell>
          <cell r="Q5004" t="str">
            <v/>
          </cell>
          <cell r="R5004" t="str">
            <v/>
          </cell>
          <cell r="S5004" t="str">
            <v/>
          </cell>
          <cell r="T5004" t="str">
            <v>IP PLUS</v>
          </cell>
          <cell r="U5004" t="str">
            <v/>
          </cell>
          <cell r="V5004" t="str">
            <v/>
          </cell>
          <cell r="W5004" t="str">
            <v>EGERIE EGO RX 1.5 4G BLANC PROTECTUV</v>
          </cell>
          <cell r="X5004">
            <v>292</v>
          </cell>
          <cell r="Y5004">
            <v>230.5</v>
          </cell>
          <cell r="Z5004">
            <v>39.830400000000012</v>
          </cell>
          <cell r="AA5004">
            <v>64</v>
          </cell>
          <cell r="AB5004" t="b">
            <v>0</v>
          </cell>
          <cell r="AC5004">
            <v>39.830400000000012</v>
          </cell>
          <cell r="AD5004" t="b">
            <v>0</v>
          </cell>
          <cell r="AE5004" t="str">
            <v>31/12/2154</v>
          </cell>
          <cell r="AF5004" t="str">
            <v>39</v>
          </cell>
        </row>
        <row r="5005">
          <cell r="C5005" t="str">
            <v>X472MR</v>
          </cell>
          <cell r="D5005" t="str">
            <v>SEIKO CURVED X B4 1.67 IP+ SY2 SMIR</v>
          </cell>
          <cell r="E5005" t="str">
            <v>1.67</v>
          </cell>
          <cell r="F5005" t="str">
            <v>Progressif</v>
          </cell>
          <cell r="G5005" t="str">
            <v>Aspherique</v>
          </cell>
          <cell r="H5005" t="b">
            <v>0</v>
          </cell>
          <cell r="I5005" t="str">
            <v>SEIKO CURVED X</v>
          </cell>
          <cell r="J5005" t="str">
            <v>SANS EQUIVALENCE</v>
          </cell>
          <cell r="K5005" t="str">
            <v>NU</v>
          </cell>
          <cell r="L5005" t="str">
            <v>NU</v>
          </cell>
          <cell r="M5005" t="str">
            <v>RX</v>
          </cell>
          <cell r="N5005" t="str">
            <v/>
          </cell>
          <cell r="O5005" t="str">
            <v>SENSITY 2.0</v>
          </cell>
          <cell r="P5005" t="str">
            <v>PHOTOPREMIUM</v>
          </cell>
          <cell r="Q5005" t="str">
            <v>MIRROIR</v>
          </cell>
          <cell r="R5005" t="str">
            <v/>
          </cell>
          <cell r="S5005" t="str">
            <v/>
          </cell>
          <cell r="T5005" t="str">
            <v>IP PLUS</v>
          </cell>
          <cell r="U5005" t="str">
            <v/>
          </cell>
          <cell r="V5005" t="str">
            <v/>
          </cell>
          <cell r="W5005" t="str">
            <v>SANS EQUIVALENCE RX 1.67 NU PHOTOPREMIUM PROTECTUV</v>
          </cell>
          <cell r="X5005">
            <v>0</v>
          </cell>
          <cell r="Y5005">
            <v>241.6</v>
          </cell>
          <cell r="Z5005">
            <v>69.580800000000011</v>
          </cell>
          <cell r="AA5005">
            <v>64</v>
          </cell>
          <cell r="AB5005" t="b">
            <v>0</v>
          </cell>
          <cell r="AC5005">
            <v>69.580800000000011</v>
          </cell>
          <cell r="AD5005" t="b">
            <v>0</v>
          </cell>
          <cell r="AE5005" t="str">
            <v>31/12/2154</v>
          </cell>
          <cell r="AF5005" t="str">
            <v>128</v>
          </cell>
        </row>
        <row r="5006">
          <cell r="C5006" t="str">
            <v>X47FB6</v>
          </cell>
          <cell r="D5006" t="str">
            <v>SEIKO CURVED X B4 1.67 IP+ SYF SRC-SC</v>
          </cell>
          <cell r="E5006" t="str">
            <v>1.67</v>
          </cell>
          <cell r="F5006" t="str">
            <v>Progressif</v>
          </cell>
          <cell r="G5006" t="str">
            <v>Aspherique</v>
          </cell>
          <cell r="H5006" t="b">
            <v>0</v>
          </cell>
          <cell r="I5006" t="str">
            <v>SEIKO CURVED X</v>
          </cell>
          <cell r="J5006" t="str">
            <v>SANS EQUIVALENCE</v>
          </cell>
          <cell r="K5006" t="str">
            <v>SRC SCREEN</v>
          </cell>
          <cell r="L5006" t="str">
            <v>BLUE</v>
          </cell>
          <cell r="M5006" t="str">
            <v>RX</v>
          </cell>
          <cell r="N5006" t="str">
            <v/>
          </cell>
          <cell r="O5006" t="str">
            <v>SENSITY FAST</v>
          </cell>
          <cell r="P5006" t="str">
            <v>PHOTOSTANDARD</v>
          </cell>
          <cell r="Q5006" t="str">
            <v/>
          </cell>
          <cell r="R5006" t="str">
            <v/>
          </cell>
          <cell r="S5006" t="str">
            <v/>
          </cell>
          <cell r="T5006" t="str">
            <v>IP PLUS</v>
          </cell>
          <cell r="U5006" t="str">
            <v/>
          </cell>
          <cell r="V5006" t="str">
            <v/>
          </cell>
          <cell r="W5006" t="str">
            <v>SANS EQUIVALENCE RX 1.67 BLUE PHOTOSTANDARD PROTECTUV</v>
          </cell>
          <cell r="X5006">
            <v>0</v>
          </cell>
          <cell r="Y5006">
            <v>241.6</v>
          </cell>
          <cell r="Z5006">
            <v>69.580800000000011</v>
          </cell>
          <cell r="AA5006">
            <v>64</v>
          </cell>
          <cell r="AB5006" t="b">
            <v>0</v>
          </cell>
          <cell r="AC5006">
            <v>69.580800000000011</v>
          </cell>
          <cell r="AD5006" t="b">
            <v>0</v>
          </cell>
          <cell r="AE5006" t="str">
            <v>31/12/2154</v>
          </cell>
          <cell r="AF5006" t="str">
            <v>183</v>
          </cell>
        </row>
        <row r="5007">
          <cell r="C5007" t="str">
            <v>X47FMR</v>
          </cell>
          <cell r="D5007" t="str">
            <v>SEIKO CURVED X B4 1.67 IP+ SYF SMIR</v>
          </cell>
          <cell r="E5007" t="str">
            <v>1.67</v>
          </cell>
          <cell r="F5007" t="str">
            <v>Progressif</v>
          </cell>
          <cell r="G5007" t="str">
            <v>Aspherique</v>
          </cell>
          <cell r="H5007" t="b">
            <v>0</v>
          </cell>
          <cell r="I5007" t="str">
            <v>SEIKO CURVED X</v>
          </cell>
          <cell r="J5007" t="str">
            <v>SANS EQUIVALENCE</v>
          </cell>
          <cell r="K5007" t="str">
            <v>NU</v>
          </cell>
          <cell r="L5007" t="str">
            <v>NU</v>
          </cell>
          <cell r="M5007" t="str">
            <v>RX</v>
          </cell>
          <cell r="N5007" t="str">
            <v/>
          </cell>
          <cell r="O5007" t="str">
            <v>SENSITY FAST</v>
          </cell>
          <cell r="P5007" t="str">
            <v>PHOTOSTANDARD</v>
          </cell>
          <cell r="Q5007" t="str">
            <v>MIRROIR</v>
          </cell>
          <cell r="R5007" t="str">
            <v/>
          </cell>
          <cell r="S5007" t="str">
            <v/>
          </cell>
          <cell r="T5007" t="str">
            <v>IP PLUS</v>
          </cell>
          <cell r="U5007" t="str">
            <v/>
          </cell>
          <cell r="V5007" t="str">
            <v/>
          </cell>
          <cell r="W5007" t="str">
            <v>SANS EQUIVALENCE RX 1.67 NU PHOTOSTANDARD PROTECTUV</v>
          </cell>
          <cell r="X5007">
            <v>0</v>
          </cell>
          <cell r="Y5007">
            <v>241.6</v>
          </cell>
          <cell r="Z5007">
            <v>69.580800000000011</v>
          </cell>
          <cell r="AA5007">
            <v>64</v>
          </cell>
          <cell r="AB5007" t="b">
            <v>0</v>
          </cell>
          <cell r="AC5007">
            <v>69.580800000000011</v>
          </cell>
          <cell r="AD5007" t="b">
            <v>0</v>
          </cell>
          <cell r="AE5007" t="str">
            <v>31/12/2154</v>
          </cell>
          <cell r="AF5007" t="str">
            <v>128</v>
          </cell>
        </row>
        <row r="5008">
          <cell r="C5008" t="str">
            <v>SU60A6</v>
          </cell>
          <cell r="D5008" t="str">
            <v>SEIKO SUPERIOR 1.60 IP+ SRC-UL</v>
          </cell>
          <cell r="E5008" t="str">
            <v>1.6</v>
          </cell>
          <cell r="F5008" t="str">
            <v>Progressif</v>
          </cell>
          <cell r="G5008" t="str">
            <v>Aspherique</v>
          </cell>
          <cell r="H5008" t="b">
            <v>0</v>
          </cell>
          <cell r="I5008" t="str">
            <v>SUPERIOR</v>
          </cell>
          <cell r="J5008" t="str">
            <v>EGERIE HD</v>
          </cell>
          <cell r="K5008" t="str">
            <v>SRC ULTRA</v>
          </cell>
          <cell r="L5008" t="str">
            <v>5G</v>
          </cell>
          <cell r="M5008" t="str">
            <v>RX</v>
          </cell>
          <cell r="N5008" t="str">
            <v/>
          </cell>
          <cell r="O5008" t="str">
            <v/>
          </cell>
          <cell r="P5008" t="str">
            <v>BLANC</v>
          </cell>
          <cell r="Q5008" t="str">
            <v/>
          </cell>
          <cell r="R5008" t="str">
            <v/>
          </cell>
          <cell r="S5008" t="str">
            <v/>
          </cell>
          <cell r="T5008" t="str">
            <v>IP PLUS</v>
          </cell>
          <cell r="U5008" t="str">
            <v/>
          </cell>
          <cell r="V5008" t="str">
            <v/>
          </cell>
          <cell r="W5008" t="str">
            <v>EGERIE HD RX 1.6 5G BLANC PROTECTUV</v>
          </cell>
          <cell r="X5008">
            <v>294</v>
          </cell>
          <cell r="Y5008">
            <v>214.35</v>
          </cell>
          <cell r="Z5008">
            <v>47.328479999999999</v>
          </cell>
          <cell r="AA5008">
            <v>75.88</v>
          </cell>
          <cell r="AB5008" t="b">
            <v>0</v>
          </cell>
          <cell r="AC5008">
            <v>47.328479999999999</v>
          </cell>
          <cell r="AD5008" t="b">
            <v>0</v>
          </cell>
          <cell r="AE5008" t="str">
            <v>31/12/2154</v>
          </cell>
          <cell r="AF5008" t="str">
            <v>82</v>
          </cell>
        </row>
        <row r="5009">
          <cell r="C5009" t="str">
            <v>R160A6</v>
          </cell>
          <cell r="D5009" t="str">
            <v>SEIKO SUPERIOR XCEL (A) 1.60 IP+ SRC-UL</v>
          </cell>
          <cell r="E5009" t="str">
            <v>1.6</v>
          </cell>
          <cell r="F5009" t="str">
            <v>Progressif</v>
          </cell>
          <cell r="G5009" t="str">
            <v>Aspherique</v>
          </cell>
          <cell r="H5009" t="b">
            <v>0</v>
          </cell>
          <cell r="I5009" t="str">
            <v>SUPERIOR XCEL</v>
          </cell>
          <cell r="J5009" t="str">
            <v>EGERIE HD</v>
          </cell>
          <cell r="K5009" t="str">
            <v>SRC ULTRA</v>
          </cell>
          <cell r="L5009" t="str">
            <v>5G</v>
          </cell>
          <cell r="M5009" t="str">
            <v>RX</v>
          </cell>
          <cell r="N5009" t="str">
            <v/>
          </cell>
          <cell r="O5009" t="str">
            <v/>
          </cell>
          <cell r="P5009" t="str">
            <v>BLANC</v>
          </cell>
          <cell r="Q5009" t="str">
            <v/>
          </cell>
          <cell r="R5009" t="str">
            <v/>
          </cell>
          <cell r="S5009" t="str">
            <v/>
          </cell>
          <cell r="T5009" t="str">
            <v>IP PLUS</v>
          </cell>
          <cell r="U5009" t="str">
            <v/>
          </cell>
          <cell r="V5009" t="str">
            <v/>
          </cell>
          <cell r="W5009" t="str">
            <v>EGERIE HD RX 1.6 5G BLANC PROTECTUV</v>
          </cell>
          <cell r="X5009">
            <v>294</v>
          </cell>
          <cell r="Y5009">
            <v>226</v>
          </cell>
          <cell r="Z5009">
            <v>49.90079999999999</v>
          </cell>
          <cell r="AA5009">
            <v>75.88</v>
          </cell>
          <cell r="AB5009" t="b">
            <v>0</v>
          </cell>
          <cell r="AC5009">
            <v>49.90079999999999</v>
          </cell>
          <cell r="AD5009" t="b">
            <v>0</v>
          </cell>
          <cell r="AE5009" t="str">
            <v>31/12/2154</v>
          </cell>
          <cell r="AF5009" t="str">
            <v>82</v>
          </cell>
        </row>
        <row r="5010">
          <cell r="C5010" t="str">
            <v>R260A6</v>
          </cell>
          <cell r="D5010" t="str">
            <v>SEIKO SUPERIOR XCEL (B) 1.60 IP+ SRC-UL</v>
          </cell>
          <cell r="E5010" t="str">
            <v>1.6</v>
          </cell>
          <cell r="F5010" t="str">
            <v>Progressif</v>
          </cell>
          <cell r="G5010" t="str">
            <v>Aspherique</v>
          </cell>
          <cell r="H5010" t="b">
            <v>0</v>
          </cell>
          <cell r="I5010" t="str">
            <v>SUPERIOR XCEL</v>
          </cell>
          <cell r="J5010" t="str">
            <v>EGERIE HD</v>
          </cell>
          <cell r="K5010" t="str">
            <v>SRC ULTRA</v>
          </cell>
          <cell r="L5010" t="str">
            <v>5G</v>
          </cell>
          <cell r="M5010" t="str">
            <v>RX</v>
          </cell>
          <cell r="N5010" t="str">
            <v/>
          </cell>
          <cell r="O5010" t="str">
            <v/>
          </cell>
          <cell r="P5010" t="str">
            <v>BLANC</v>
          </cell>
          <cell r="Q5010" t="str">
            <v/>
          </cell>
          <cell r="R5010" t="str">
            <v/>
          </cell>
          <cell r="S5010" t="str">
            <v/>
          </cell>
          <cell r="T5010" t="str">
            <v>IP PLUS</v>
          </cell>
          <cell r="U5010" t="str">
            <v/>
          </cell>
          <cell r="V5010" t="str">
            <v/>
          </cell>
          <cell r="W5010" t="str">
            <v>EGERIE HD RX 1.6 5G BLANC PROTECTUV</v>
          </cell>
          <cell r="X5010">
            <v>294</v>
          </cell>
          <cell r="Y5010">
            <v>226</v>
          </cell>
          <cell r="Z5010">
            <v>49.90079999999999</v>
          </cell>
          <cell r="AA5010">
            <v>75.88</v>
          </cell>
          <cell r="AB5010" t="b">
            <v>0</v>
          </cell>
          <cell r="AC5010">
            <v>49.90079999999999</v>
          </cell>
          <cell r="AD5010" t="b">
            <v>0</v>
          </cell>
          <cell r="AE5010" t="str">
            <v>31/12/2154</v>
          </cell>
          <cell r="AF5010" t="str">
            <v>82</v>
          </cell>
        </row>
        <row r="5011">
          <cell r="C5011" t="str">
            <v>R360A6</v>
          </cell>
          <cell r="D5011" t="str">
            <v>SEIKO SUPERIOR XCEL (C) 1.60 IP+ SRC-UL</v>
          </cell>
          <cell r="E5011" t="str">
            <v>1.6</v>
          </cell>
          <cell r="F5011" t="str">
            <v>Progressif</v>
          </cell>
          <cell r="G5011" t="str">
            <v>Aspherique</v>
          </cell>
          <cell r="H5011" t="b">
            <v>0</v>
          </cell>
          <cell r="I5011" t="str">
            <v>SUPERIOR XCEL</v>
          </cell>
          <cell r="J5011" t="str">
            <v>EGERIE HD</v>
          </cell>
          <cell r="K5011" t="str">
            <v>SRC ULTRA</v>
          </cell>
          <cell r="L5011" t="str">
            <v>5G</v>
          </cell>
          <cell r="M5011" t="str">
            <v>RX</v>
          </cell>
          <cell r="N5011" t="str">
            <v/>
          </cell>
          <cell r="O5011" t="str">
            <v/>
          </cell>
          <cell r="P5011" t="str">
            <v>BLANC</v>
          </cell>
          <cell r="Q5011" t="str">
            <v/>
          </cell>
          <cell r="R5011" t="str">
            <v/>
          </cell>
          <cell r="S5011" t="str">
            <v/>
          </cell>
          <cell r="T5011" t="str">
            <v>IP PLUS</v>
          </cell>
          <cell r="U5011" t="str">
            <v/>
          </cell>
          <cell r="V5011" t="str">
            <v/>
          </cell>
          <cell r="W5011" t="str">
            <v>EGERIE HD RX 1.6 5G BLANC PROTECTUV</v>
          </cell>
          <cell r="X5011">
            <v>294</v>
          </cell>
          <cell r="Y5011">
            <v>226</v>
          </cell>
          <cell r="Z5011">
            <v>49.90079999999999</v>
          </cell>
          <cell r="AA5011">
            <v>75.88</v>
          </cell>
          <cell r="AB5011" t="b">
            <v>0</v>
          </cell>
          <cell r="AC5011">
            <v>49.90079999999999</v>
          </cell>
          <cell r="AD5011" t="b">
            <v>0</v>
          </cell>
          <cell r="AE5011" t="str">
            <v>31/12/2154</v>
          </cell>
          <cell r="AF5011" t="str">
            <v>82</v>
          </cell>
        </row>
        <row r="5012">
          <cell r="C5012" t="str">
            <v>PR60A6</v>
          </cell>
          <cell r="D5012" t="str">
            <v>SEIKO PRIME X 1.60 IP+ SRC-UL</v>
          </cell>
          <cell r="E5012" t="str">
            <v>1.6</v>
          </cell>
          <cell r="F5012" t="str">
            <v>Progressif</v>
          </cell>
          <cell r="G5012" t="str">
            <v>Aspherique</v>
          </cell>
          <cell r="H5012" t="b">
            <v>0</v>
          </cell>
          <cell r="I5012" t="str">
            <v>SEIKO PRIME X</v>
          </cell>
          <cell r="J5012" t="str">
            <v>EGERIE HD</v>
          </cell>
          <cell r="K5012" t="str">
            <v>SRC ULTRA</v>
          </cell>
          <cell r="L5012" t="str">
            <v>5G</v>
          </cell>
          <cell r="M5012" t="str">
            <v>RX</v>
          </cell>
          <cell r="N5012" t="str">
            <v/>
          </cell>
          <cell r="O5012" t="str">
            <v/>
          </cell>
          <cell r="P5012" t="str">
            <v>BLANC</v>
          </cell>
          <cell r="Q5012" t="str">
            <v/>
          </cell>
          <cell r="R5012" t="str">
            <v/>
          </cell>
          <cell r="S5012" t="str">
            <v/>
          </cell>
          <cell r="T5012" t="str">
            <v>IP PLUS</v>
          </cell>
          <cell r="U5012" t="str">
            <v/>
          </cell>
          <cell r="V5012" t="str">
            <v/>
          </cell>
          <cell r="W5012" t="str">
            <v>EGERIE HD RX 1.6 5G BLANC PROTECTUV</v>
          </cell>
          <cell r="X5012">
            <v>294</v>
          </cell>
          <cell r="Y5012">
            <v>243.6</v>
          </cell>
          <cell r="Z5012">
            <v>42.094080000000012</v>
          </cell>
          <cell r="AA5012">
            <v>64</v>
          </cell>
          <cell r="AB5012" t="b">
            <v>0</v>
          </cell>
          <cell r="AC5012">
            <v>42.094080000000012</v>
          </cell>
          <cell r="AD5012" t="b">
            <v>0</v>
          </cell>
          <cell r="AE5012" t="str">
            <v>31/12/2154</v>
          </cell>
          <cell r="AF5012" t="str">
            <v>82</v>
          </cell>
        </row>
        <row r="5013">
          <cell r="C5013" t="str">
            <v>FP60A6</v>
          </cell>
          <cell r="D5013" t="str">
            <v>SEIKO PRIME X FR 1.60 IP+ SRC-UL</v>
          </cell>
          <cell r="E5013" t="str">
            <v>1.6</v>
          </cell>
          <cell r="F5013" t="str">
            <v>Progressif</v>
          </cell>
          <cell r="G5013" t="str">
            <v>Aspherique</v>
          </cell>
          <cell r="H5013" t="b">
            <v>0</v>
          </cell>
          <cell r="I5013" t="str">
            <v>SEIKO PRIME X</v>
          </cell>
          <cell r="J5013" t="str">
            <v>EGERIE HD</v>
          </cell>
          <cell r="K5013" t="str">
            <v>SRC ULTRA</v>
          </cell>
          <cell r="L5013" t="str">
            <v>5G</v>
          </cell>
          <cell r="M5013" t="str">
            <v>RX</v>
          </cell>
          <cell r="N5013" t="str">
            <v/>
          </cell>
          <cell r="O5013" t="str">
            <v/>
          </cell>
          <cell r="P5013" t="str">
            <v>BLANC</v>
          </cell>
          <cell r="Q5013" t="str">
            <v/>
          </cell>
          <cell r="R5013" t="str">
            <v/>
          </cell>
          <cell r="S5013" t="str">
            <v/>
          </cell>
          <cell r="T5013" t="str">
            <v>IP PLUS</v>
          </cell>
          <cell r="U5013" t="str">
            <v/>
          </cell>
          <cell r="V5013" t="str">
            <v/>
          </cell>
          <cell r="W5013" t="str">
            <v>EGERIE HD RX 1.6 5G BLANC PROTECTUV</v>
          </cell>
          <cell r="X5013">
            <v>294</v>
          </cell>
          <cell r="Y5013">
            <v>249.2</v>
          </cell>
          <cell r="Z5013">
            <v>43.061760000000021</v>
          </cell>
          <cell r="AA5013">
            <v>64</v>
          </cell>
          <cell r="AB5013" t="b">
            <v>0</v>
          </cell>
          <cell r="AC5013">
            <v>43.061760000000021</v>
          </cell>
          <cell r="AD5013" t="b">
            <v>0</v>
          </cell>
          <cell r="AE5013" t="str">
            <v>31/12/2154</v>
          </cell>
          <cell r="AF5013" t="str">
            <v>82</v>
          </cell>
        </row>
        <row r="5014">
          <cell r="C5014" t="str">
            <v>PD7074</v>
          </cell>
          <cell r="D5014" t="str">
            <v>SEIKO PRIME XCEED 1.67 IP+ SRC-SU</v>
          </cell>
          <cell r="E5014" t="str">
            <v>1.67</v>
          </cell>
          <cell r="F5014" t="str">
            <v>Progressif</v>
          </cell>
          <cell r="G5014" t="str">
            <v>Aspherique</v>
          </cell>
          <cell r="H5014" t="b">
            <v>0</v>
          </cell>
          <cell r="I5014" t="str">
            <v>SEIKO PRIME XCEED</v>
          </cell>
          <cell r="J5014" t="str">
            <v>EGERIE EGO</v>
          </cell>
          <cell r="K5014" t="str">
            <v>SRC SUN</v>
          </cell>
          <cell r="L5014" t="str">
            <v>SANS EQUIVALENCE</v>
          </cell>
          <cell r="M5014" t="str">
            <v>RX</v>
          </cell>
          <cell r="N5014" t="str">
            <v/>
          </cell>
          <cell r="O5014" t="str">
            <v>TEINTE</v>
          </cell>
          <cell r="P5014" t="str">
            <v>TEINTE</v>
          </cell>
          <cell r="Q5014" t="str">
            <v/>
          </cell>
          <cell r="R5014" t="str">
            <v/>
          </cell>
          <cell r="S5014" t="str">
            <v/>
          </cell>
          <cell r="T5014" t="str">
            <v>IP PLUS</v>
          </cell>
          <cell r="U5014" t="str">
            <v/>
          </cell>
          <cell r="V5014" t="str">
            <v/>
          </cell>
          <cell r="W5014" t="str">
            <v>EGERIE EGO RX 1.67 SANS EQUIVALENCE BLANC PROTECTUV</v>
          </cell>
          <cell r="X5014">
            <v>295</v>
          </cell>
          <cell r="Y5014">
            <v>250.25</v>
          </cell>
          <cell r="Z5014">
            <v>43.243200000000016</v>
          </cell>
          <cell r="AA5014">
            <v>64</v>
          </cell>
          <cell r="AB5014" t="b">
            <v>0</v>
          </cell>
          <cell r="AC5014">
            <v>43.243200000000016</v>
          </cell>
          <cell r="AD5014" t="b">
            <v>0</v>
          </cell>
          <cell r="AE5014" t="str">
            <v>31/12/2154</v>
          </cell>
          <cell r="AF5014" t="str">
            <v>83</v>
          </cell>
        </row>
        <row r="5015">
          <cell r="C5015" t="str">
            <v>PD6005</v>
          </cell>
          <cell r="D5015" t="str">
            <v>SEIKO PRIME XCEED 1.60 IP+ SCC</v>
          </cell>
          <cell r="E5015" t="str">
            <v>1.6</v>
          </cell>
          <cell r="F5015" t="str">
            <v>Progressif</v>
          </cell>
          <cell r="G5015" t="str">
            <v>Aspherique</v>
          </cell>
          <cell r="H5015" t="b">
            <v>0</v>
          </cell>
          <cell r="I5015" t="str">
            <v>SEIKO PRIME XCEED</v>
          </cell>
          <cell r="J5015" t="str">
            <v>EGERIE EGO</v>
          </cell>
          <cell r="K5015" t="str">
            <v>SCC</v>
          </cell>
          <cell r="L5015" t="str">
            <v>3G</v>
          </cell>
          <cell r="M5015" t="str">
            <v>RX</v>
          </cell>
          <cell r="N5015" t="str">
            <v/>
          </cell>
          <cell r="O5015" t="str">
            <v/>
          </cell>
          <cell r="P5015" t="str">
            <v>BLANC</v>
          </cell>
          <cell r="Q5015" t="str">
            <v/>
          </cell>
          <cell r="R5015" t="str">
            <v/>
          </cell>
          <cell r="S5015" t="str">
            <v/>
          </cell>
          <cell r="T5015" t="str">
            <v>IP PLUS</v>
          </cell>
          <cell r="U5015" t="str">
            <v/>
          </cell>
          <cell r="V5015" t="str">
            <v/>
          </cell>
          <cell r="W5015" t="str">
            <v>EGERIE EGO RX 1.6 3G BLANC PROTECTUV</v>
          </cell>
          <cell r="X5015">
            <v>298</v>
          </cell>
          <cell r="Y5015">
            <v>227.45</v>
          </cell>
          <cell r="Z5015">
            <v>39.303360000000005</v>
          </cell>
          <cell r="AA5015">
            <v>64</v>
          </cell>
          <cell r="AB5015" t="b">
            <v>0</v>
          </cell>
          <cell r="AC5015">
            <v>39.303360000000005</v>
          </cell>
          <cell r="AD5015" t="b">
            <v>0</v>
          </cell>
          <cell r="AE5015" t="str">
            <v>31/12/2154</v>
          </cell>
          <cell r="AF5015" t="str">
            <v>62</v>
          </cell>
        </row>
        <row r="5016">
          <cell r="C5016" t="str">
            <v>PD50A6</v>
          </cell>
          <cell r="D5016" t="str">
            <v>SEIKO PRIME XCEED 1.50 SRC-UL</v>
          </cell>
          <cell r="E5016" t="str">
            <v>1.5</v>
          </cell>
          <cell r="F5016" t="str">
            <v>Progressif</v>
          </cell>
          <cell r="G5016" t="str">
            <v>Aspherique</v>
          </cell>
          <cell r="H5016" t="b">
            <v>0</v>
          </cell>
          <cell r="I5016" t="str">
            <v>SEIKO PRIME XCEED</v>
          </cell>
          <cell r="J5016" t="str">
            <v>EGERIE EGO</v>
          </cell>
          <cell r="K5016" t="str">
            <v>SRC ULTRA</v>
          </cell>
          <cell r="L5016" t="str">
            <v>5G</v>
          </cell>
          <cell r="M5016" t="str">
            <v>RX</v>
          </cell>
          <cell r="N5016" t="str">
            <v/>
          </cell>
          <cell r="O5016" t="str">
            <v/>
          </cell>
          <cell r="P5016" t="str">
            <v>BLANC</v>
          </cell>
          <cell r="Q5016" t="str">
            <v/>
          </cell>
          <cell r="R5016" t="str">
            <v/>
          </cell>
          <cell r="S5016" t="str">
            <v/>
          </cell>
          <cell r="T5016" t="str">
            <v/>
          </cell>
          <cell r="U5016" t="str">
            <v/>
          </cell>
          <cell r="V5016" t="str">
            <v/>
          </cell>
          <cell r="W5016" t="str">
            <v>EGERIE EGO RX 1.5 5G BLANC</v>
          </cell>
          <cell r="X5016">
            <v>298</v>
          </cell>
          <cell r="Y5016">
            <v>230.9</v>
          </cell>
          <cell r="Z5016">
            <v>39.89952000000001</v>
          </cell>
          <cell r="AA5016">
            <v>64</v>
          </cell>
          <cell r="AB5016" t="b">
            <v>0</v>
          </cell>
          <cell r="AC5016">
            <v>39.89952000000001</v>
          </cell>
          <cell r="AD5016" t="b">
            <v>0</v>
          </cell>
          <cell r="AE5016" t="str">
            <v>31/12/2154</v>
          </cell>
          <cell r="AF5016" t="str">
            <v>49</v>
          </cell>
        </row>
        <row r="5017">
          <cell r="C5017" t="str">
            <v>PDI0A6</v>
          </cell>
          <cell r="D5017" t="str">
            <v>SEIKO PRIME XCEED 1.50 IP+ SRC-UL</v>
          </cell>
          <cell r="E5017" t="str">
            <v>1.5</v>
          </cell>
          <cell r="F5017" t="str">
            <v>Progressif</v>
          </cell>
          <cell r="G5017" t="str">
            <v>Aspherique</v>
          </cell>
          <cell r="H5017" t="b">
            <v>0</v>
          </cell>
          <cell r="I5017" t="str">
            <v>SEIKO PRIME XCEED</v>
          </cell>
          <cell r="J5017" t="str">
            <v>EGERIE EGO</v>
          </cell>
          <cell r="K5017" t="str">
            <v>SRC ULTRA</v>
          </cell>
          <cell r="L5017" t="str">
            <v>5G</v>
          </cell>
          <cell r="M5017" t="str">
            <v>RX</v>
          </cell>
          <cell r="N5017" t="str">
            <v/>
          </cell>
          <cell r="O5017" t="str">
            <v/>
          </cell>
          <cell r="P5017" t="str">
            <v>BLANC</v>
          </cell>
          <cell r="Q5017" t="str">
            <v/>
          </cell>
          <cell r="R5017" t="str">
            <v/>
          </cell>
          <cell r="S5017" t="str">
            <v/>
          </cell>
          <cell r="T5017" t="str">
            <v>IP PLUS</v>
          </cell>
          <cell r="U5017" t="str">
            <v/>
          </cell>
          <cell r="V5017" t="str">
            <v/>
          </cell>
          <cell r="W5017" t="str">
            <v>EGERIE EGO RX 1.5 5G BLANC PROTECTUV</v>
          </cell>
          <cell r="X5017">
            <v>298</v>
          </cell>
          <cell r="Y5017">
            <v>231.9</v>
          </cell>
          <cell r="Z5017">
            <v>40.072320000000019</v>
          </cell>
          <cell r="AA5017">
            <v>64</v>
          </cell>
          <cell r="AB5017" t="b">
            <v>0</v>
          </cell>
          <cell r="AC5017">
            <v>40.072320000000019</v>
          </cell>
          <cell r="AD5017" t="b">
            <v>0</v>
          </cell>
          <cell r="AE5017" t="str">
            <v>31/12/2154</v>
          </cell>
          <cell r="AF5017" t="str">
            <v>49</v>
          </cell>
        </row>
        <row r="5018">
          <cell r="C5018" t="str">
            <v>FD6005</v>
          </cell>
          <cell r="D5018" t="str">
            <v>SEIKO PRIME XCEED FR 1.60 IP+ SCC</v>
          </cell>
          <cell r="E5018" t="str">
            <v>1.6</v>
          </cell>
          <cell r="F5018" t="str">
            <v>Progressif</v>
          </cell>
          <cell r="G5018" t="str">
            <v>Aspherique</v>
          </cell>
          <cell r="H5018" t="b">
            <v>0</v>
          </cell>
          <cell r="I5018" t="str">
            <v>SEIKO PRIME XCEED</v>
          </cell>
          <cell r="J5018" t="str">
            <v>EGERIE EGO</v>
          </cell>
          <cell r="K5018" t="str">
            <v>SCC</v>
          </cell>
          <cell r="L5018" t="str">
            <v>3G</v>
          </cell>
          <cell r="M5018" t="str">
            <v>RX</v>
          </cell>
          <cell r="N5018" t="str">
            <v/>
          </cell>
          <cell r="O5018" t="str">
            <v/>
          </cell>
          <cell r="P5018" t="str">
            <v>BLANC</v>
          </cell>
          <cell r="Q5018" t="str">
            <v/>
          </cell>
          <cell r="R5018" t="str">
            <v/>
          </cell>
          <cell r="S5018" t="str">
            <v/>
          </cell>
          <cell r="T5018" t="str">
            <v>IP PLUS</v>
          </cell>
          <cell r="U5018" t="str">
            <v/>
          </cell>
          <cell r="V5018" t="str">
            <v/>
          </cell>
          <cell r="W5018" t="str">
            <v>EGERIE EGO RX 1.6 3G BLANC PROTECTUV</v>
          </cell>
          <cell r="X5018">
            <v>298</v>
          </cell>
          <cell r="Y5018">
            <v>233.05</v>
          </cell>
          <cell r="Z5018">
            <v>40.271040000000013</v>
          </cell>
          <cell r="AA5018">
            <v>64</v>
          </cell>
          <cell r="AB5018" t="b">
            <v>0</v>
          </cell>
          <cell r="AC5018">
            <v>40.271040000000013</v>
          </cell>
          <cell r="AD5018" t="b">
            <v>0</v>
          </cell>
          <cell r="AE5018" t="str">
            <v>31/12/2154</v>
          </cell>
          <cell r="AF5018" t="str">
            <v>62</v>
          </cell>
        </row>
        <row r="5019">
          <cell r="C5019" t="str">
            <v>FD50A6</v>
          </cell>
          <cell r="D5019" t="str">
            <v>SEIKO PRIME XCEED FR 1.50 SRC-UL</v>
          </cell>
          <cell r="E5019" t="str">
            <v>1.5</v>
          </cell>
          <cell r="F5019" t="str">
            <v>Progressif</v>
          </cell>
          <cell r="G5019" t="str">
            <v>Aspherique</v>
          </cell>
          <cell r="H5019" t="b">
            <v>0</v>
          </cell>
          <cell r="I5019" t="str">
            <v>SEIKO PRIME XCEED</v>
          </cell>
          <cell r="J5019" t="str">
            <v>EGERIE EGO</v>
          </cell>
          <cell r="K5019" t="str">
            <v>SRC ULTRA</v>
          </cell>
          <cell r="L5019" t="str">
            <v>5G</v>
          </cell>
          <cell r="M5019" t="str">
            <v>RX</v>
          </cell>
          <cell r="N5019" t="str">
            <v/>
          </cell>
          <cell r="O5019" t="str">
            <v/>
          </cell>
          <cell r="P5019" t="str">
            <v>BLANC</v>
          </cell>
          <cell r="Q5019" t="str">
            <v/>
          </cell>
          <cell r="R5019" t="str">
            <v/>
          </cell>
          <cell r="S5019" t="str">
            <v/>
          </cell>
          <cell r="T5019" t="str">
            <v/>
          </cell>
          <cell r="U5019" t="str">
            <v/>
          </cell>
          <cell r="V5019" t="str">
            <v/>
          </cell>
          <cell r="W5019" t="str">
            <v>EGERIE EGO RX 1.5 5G BLANC</v>
          </cell>
          <cell r="X5019">
            <v>298</v>
          </cell>
          <cell r="Y5019">
            <v>236.5</v>
          </cell>
          <cell r="Z5019">
            <v>40.867200000000018</v>
          </cell>
          <cell r="AA5019">
            <v>64</v>
          </cell>
          <cell r="AB5019" t="b">
            <v>0</v>
          </cell>
          <cell r="AC5019">
            <v>40.867200000000018</v>
          </cell>
          <cell r="AD5019" t="b">
            <v>0</v>
          </cell>
          <cell r="AE5019" t="str">
            <v>31/12/2154</v>
          </cell>
          <cell r="AF5019" t="str">
            <v>49</v>
          </cell>
        </row>
        <row r="5020">
          <cell r="C5020" t="str">
            <v>FDI0A6</v>
          </cell>
          <cell r="D5020" t="str">
            <v>SEIKO PRIME XCEED FR 1.50 IP+ SRC-UL</v>
          </cell>
          <cell r="E5020" t="str">
            <v>1.5</v>
          </cell>
          <cell r="F5020" t="str">
            <v>Progressif</v>
          </cell>
          <cell r="G5020" t="str">
            <v>Aspherique</v>
          </cell>
          <cell r="H5020" t="b">
            <v>0</v>
          </cell>
          <cell r="I5020" t="str">
            <v>SEIKO PRIME XCEED</v>
          </cell>
          <cell r="J5020" t="str">
            <v>EGERIE EGO</v>
          </cell>
          <cell r="K5020" t="str">
            <v>SRC ULTRA</v>
          </cell>
          <cell r="L5020" t="str">
            <v>5G</v>
          </cell>
          <cell r="M5020" t="str">
            <v>RX</v>
          </cell>
          <cell r="N5020" t="str">
            <v/>
          </cell>
          <cell r="O5020" t="str">
            <v/>
          </cell>
          <cell r="P5020" t="str">
            <v>BLANC</v>
          </cell>
          <cell r="Q5020" t="str">
            <v/>
          </cell>
          <cell r="R5020" t="str">
            <v/>
          </cell>
          <cell r="S5020" t="str">
            <v/>
          </cell>
          <cell r="T5020" t="str">
            <v>IP PLUS</v>
          </cell>
          <cell r="U5020" t="str">
            <v/>
          </cell>
          <cell r="V5020" t="str">
            <v/>
          </cell>
          <cell r="W5020" t="str">
            <v>EGERIE EGO RX 1.5 5G BLANC PROTECTUV</v>
          </cell>
          <cell r="X5020">
            <v>298</v>
          </cell>
          <cell r="Y5020">
            <v>237.5</v>
          </cell>
          <cell r="Z5020">
            <v>41.04</v>
          </cell>
          <cell r="AA5020">
            <v>64</v>
          </cell>
          <cell r="AB5020" t="b">
            <v>0</v>
          </cell>
          <cell r="AC5020">
            <v>41.04</v>
          </cell>
          <cell r="AD5020" t="b">
            <v>0</v>
          </cell>
          <cell r="AE5020" t="str">
            <v>31/12/2154</v>
          </cell>
          <cell r="AF5020" t="str">
            <v>49</v>
          </cell>
        </row>
        <row r="5021">
          <cell r="C5021" t="str">
            <v>EX6TB3</v>
          </cell>
          <cell r="D5021" t="str">
            <v>SEIKO EMBLEM XTW 1.60 IP+ POL THIN SRC-RD</v>
          </cell>
          <cell r="E5021" t="str">
            <v>1.6</v>
          </cell>
          <cell r="F5021" t="str">
            <v>Progressif</v>
          </cell>
          <cell r="G5021" t="str">
            <v>Aspherique</v>
          </cell>
          <cell r="H5021" t="b">
            <v>0</v>
          </cell>
          <cell r="I5021" t="str">
            <v>EMBLEM XTRAWIDE</v>
          </cell>
          <cell r="J5021" t="str">
            <v>CENT POUR CENT HD</v>
          </cell>
          <cell r="K5021" t="str">
            <v>SRC ROAD</v>
          </cell>
          <cell r="L5021" t="str">
            <v>AUTO</v>
          </cell>
          <cell r="M5021" t="str">
            <v>RX</v>
          </cell>
          <cell r="N5021" t="str">
            <v/>
          </cell>
          <cell r="O5021" t="str">
            <v>POL</v>
          </cell>
          <cell r="P5021" t="str">
            <v>POLARISANT</v>
          </cell>
          <cell r="Q5021" t="str">
            <v/>
          </cell>
          <cell r="R5021" t="str">
            <v/>
          </cell>
          <cell r="S5021" t="str">
            <v/>
          </cell>
          <cell r="T5021" t="str">
            <v>IP PLUS</v>
          </cell>
          <cell r="U5021" t="str">
            <v/>
          </cell>
          <cell r="V5021" t="str">
            <v/>
          </cell>
          <cell r="W5021" t="str">
            <v>CENT POUR CENT HD RX 1.6 AUTO POLARISANT PROTECTUV</v>
          </cell>
          <cell r="X5021">
            <v>299</v>
          </cell>
          <cell r="Y5021">
            <v>221.7</v>
          </cell>
          <cell r="Z5021">
            <v>29.530440000000006</v>
          </cell>
          <cell r="AA5021">
            <v>80.56</v>
          </cell>
          <cell r="AB5021" t="b">
            <v>0</v>
          </cell>
          <cell r="AC5021">
            <v>29.530440000000006</v>
          </cell>
          <cell r="AD5021" t="b">
            <v>0</v>
          </cell>
          <cell r="AE5021" t="str">
            <v>31/12/2154</v>
          </cell>
          <cell r="AF5021" t="str">
            <v>129</v>
          </cell>
        </row>
        <row r="5022">
          <cell r="C5022" t="str">
            <v>EX6TB6</v>
          </cell>
          <cell r="D5022" t="str">
            <v>SEIKO EMBLEM XTW 1.60 IP+ POL THIN SRC-SC</v>
          </cell>
          <cell r="E5022" t="str">
            <v>1.6</v>
          </cell>
          <cell r="F5022" t="str">
            <v>Progressif</v>
          </cell>
          <cell r="G5022" t="str">
            <v>Aspherique</v>
          </cell>
          <cell r="H5022" t="b">
            <v>0</v>
          </cell>
          <cell r="I5022" t="str">
            <v>EMBLEM XTRAWIDE</v>
          </cell>
          <cell r="J5022" t="str">
            <v>CENT POUR CENT HD</v>
          </cell>
          <cell r="K5022" t="str">
            <v>SRC SCREEN</v>
          </cell>
          <cell r="L5022" t="str">
            <v>BLUE</v>
          </cell>
          <cell r="M5022" t="str">
            <v>RX</v>
          </cell>
          <cell r="N5022" t="str">
            <v/>
          </cell>
          <cell r="O5022" t="str">
            <v>POL</v>
          </cell>
          <cell r="P5022" t="str">
            <v>POLARISANT</v>
          </cell>
          <cell r="Q5022" t="str">
            <v/>
          </cell>
          <cell r="R5022" t="str">
            <v/>
          </cell>
          <cell r="S5022" t="str">
            <v/>
          </cell>
          <cell r="T5022" t="str">
            <v>IP PLUS</v>
          </cell>
          <cell r="U5022" t="str">
            <v/>
          </cell>
          <cell r="V5022" t="str">
            <v/>
          </cell>
          <cell r="W5022" t="str">
            <v>CENT POUR CENT HD RX 1.6 BLUE POLARISANT PROTECTUV</v>
          </cell>
          <cell r="X5022">
            <v>299</v>
          </cell>
          <cell r="Y5022">
            <v>227.9</v>
          </cell>
          <cell r="Z5022">
            <v>30.356280000000012</v>
          </cell>
          <cell r="AA5022">
            <v>80.56</v>
          </cell>
          <cell r="AB5022" t="b">
            <v>0</v>
          </cell>
          <cell r="AC5022">
            <v>30.356280000000012</v>
          </cell>
          <cell r="AD5022" t="b">
            <v>0</v>
          </cell>
          <cell r="AE5022" t="str">
            <v>31/12/2154</v>
          </cell>
          <cell r="AF5022" t="str">
            <v>133</v>
          </cell>
        </row>
        <row r="5023">
          <cell r="C5023" t="str">
            <v>VX6TB3</v>
          </cell>
          <cell r="D5023" t="str">
            <v>SEIKO VISION X 1.60 IP+ POL THIN SRC-RD</v>
          </cell>
          <cell r="E5023" t="str">
            <v>1.6</v>
          </cell>
          <cell r="F5023" t="str">
            <v>Progressif</v>
          </cell>
          <cell r="G5023" t="str">
            <v>Aspherique</v>
          </cell>
          <cell r="H5023" t="b">
            <v>0</v>
          </cell>
          <cell r="I5023" t="str">
            <v>VISION X</v>
          </cell>
          <cell r="J5023" t="str">
            <v>JEUNE PREMIER HD</v>
          </cell>
          <cell r="K5023" t="str">
            <v>SRC ROAD</v>
          </cell>
          <cell r="L5023" t="str">
            <v>AUTO</v>
          </cell>
          <cell r="M5023" t="str">
            <v>RX</v>
          </cell>
          <cell r="N5023" t="str">
            <v/>
          </cell>
          <cell r="O5023" t="str">
            <v>POL</v>
          </cell>
          <cell r="P5023" t="str">
            <v>POLARISANT</v>
          </cell>
          <cell r="Q5023" t="str">
            <v/>
          </cell>
          <cell r="R5023" t="str">
            <v/>
          </cell>
          <cell r="S5023" t="str">
            <v/>
          </cell>
          <cell r="T5023" t="str">
            <v>IP PLUS</v>
          </cell>
          <cell r="U5023" t="str">
            <v/>
          </cell>
          <cell r="V5023" t="str">
            <v/>
          </cell>
          <cell r="W5023" t="str">
            <v>JEUNE PREMIER HD RX 1.6 AUTO POLARISANT PROTECTUV</v>
          </cell>
          <cell r="X5023">
            <v>299</v>
          </cell>
          <cell r="Y5023">
            <v>184.6</v>
          </cell>
          <cell r="Z5023">
            <v>30.237480000000009</v>
          </cell>
          <cell r="AA5023">
            <v>75.88</v>
          </cell>
          <cell r="AB5023" t="b">
            <v>0</v>
          </cell>
          <cell r="AC5023">
            <v>30.237480000000009</v>
          </cell>
          <cell r="AD5023" t="b">
            <v>0</v>
          </cell>
          <cell r="AE5023" t="str">
            <v>31/12/2154</v>
          </cell>
          <cell r="AF5023" t="str">
            <v>129</v>
          </cell>
        </row>
        <row r="5024">
          <cell r="C5024" t="str">
            <v>VX6TB6</v>
          </cell>
          <cell r="D5024" t="str">
            <v>SEIKO VISION X 1.60 IP+ POL THIN SRC-SC</v>
          </cell>
          <cell r="E5024" t="str">
            <v>1.6</v>
          </cell>
          <cell r="F5024" t="str">
            <v>Progressif</v>
          </cell>
          <cell r="G5024" t="str">
            <v>Aspherique</v>
          </cell>
          <cell r="H5024" t="b">
            <v>0</v>
          </cell>
          <cell r="I5024" t="str">
            <v>VISION X</v>
          </cell>
          <cell r="J5024" t="str">
            <v>JEUNE PREMIER HD</v>
          </cell>
          <cell r="K5024" t="str">
            <v>SRC SCREEN</v>
          </cell>
          <cell r="L5024" t="str">
            <v>BLUE</v>
          </cell>
          <cell r="M5024" t="str">
            <v>RX</v>
          </cell>
          <cell r="N5024" t="str">
            <v/>
          </cell>
          <cell r="O5024" t="str">
            <v>POL</v>
          </cell>
          <cell r="P5024" t="str">
            <v>POLARISANT</v>
          </cell>
          <cell r="Q5024" t="str">
            <v/>
          </cell>
          <cell r="R5024" t="str">
            <v/>
          </cell>
          <cell r="S5024" t="str">
            <v/>
          </cell>
          <cell r="T5024" t="str">
            <v>IP PLUS</v>
          </cell>
          <cell r="U5024" t="str">
            <v/>
          </cell>
          <cell r="V5024" t="str">
            <v/>
          </cell>
          <cell r="W5024" t="str">
            <v>JEUNE PREMIER HD RX 1.6 BLUE POLARISANT PROTECTUV</v>
          </cell>
          <cell r="X5024">
            <v>299</v>
          </cell>
          <cell r="Y5024">
            <v>190.8</v>
          </cell>
          <cell r="Z5024">
            <v>31.25304000000002</v>
          </cell>
          <cell r="AA5024">
            <v>75.88</v>
          </cell>
          <cell r="AB5024" t="b">
            <v>0</v>
          </cell>
          <cell r="AC5024">
            <v>31.25304000000002</v>
          </cell>
          <cell r="AD5024" t="b">
            <v>0</v>
          </cell>
          <cell r="AE5024" t="str">
            <v>31/12/2154</v>
          </cell>
          <cell r="AF5024" t="str">
            <v>133</v>
          </cell>
        </row>
        <row r="5025">
          <cell r="C5025" t="str">
            <v>SX6TB3</v>
          </cell>
          <cell r="D5025" t="str">
            <v>SEIKO SYNERGY XT 1.60 IP+ POL THIN SRC-RD</v>
          </cell>
          <cell r="E5025" t="str">
            <v>1.6</v>
          </cell>
          <cell r="F5025" t="str">
            <v>Progressif</v>
          </cell>
          <cell r="G5025" t="str">
            <v>Aspherique</v>
          </cell>
          <cell r="H5025" t="b">
            <v>0</v>
          </cell>
          <cell r="I5025" t="str">
            <v>SYNERGY XTRA</v>
          </cell>
          <cell r="J5025" t="str">
            <v>JEUNE PREMIER HD</v>
          </cell>
          <cell r="K5025" t="str">
            <v>SRC ROAD</v>
          </cell>
          <cell r="L5025" t="str">
            <v>AUTO</v>
          </cell>
          <cell r="M5025" t="str">
            <v>RX</v>
          </cell>
          <cell r="N5025" t="str">
            <v/>
          </cell>
          <cell r="O5025" t="str">
            <v>POL</v>
          </cell>
          <cell r="P5025" t="str">
            <v>POLARISANT</v>
          </cell>
          <cell r="Q5025" t="str">
            <v/>
          </cell>
          <cell r="R5025" t="str">
            <v/>
          </cell>
          <cell r="S5025" t="str">
            <v/>
          </cell>
          <cell r="T5025" t="str">
            <v>IP PLUS</v>
          </cell>
          <cell r="U5025" t="str">
            <v/>
          </cell>
          <cell r="V5025" t="str">
            <v/>
          </cell>
          <cell r="W5025" t="str">
            <v>JEUNE PREMIER HD RX 1.6 AUTO POLARISANT PROTECTUV</v>
          </cell>
          <cell r="X5025">
            <v>299</v>
          </cell>
          <cell r="Y5025">
            <v>197.05</v>
          </cell>
          <cell r="Z5025">
            <v>43.508639999999986</v>
          </cell>
          <cell r="AA5025">
            <v>75.88</v>
          </cell>
          <cell r="AB5025" t="b">
            <v>0</v>
          </cell>
          <cell r="AC5025">
            <v>43.508639999999986</v>
          </cell>
          <cell r="AD5025" t="b">
            <v>0</v>
          </cell>
          <cell r="AE5025" t="str">
            <v>31/12/2154</v>
          </cell>
          <cell r="AF5025" t="str">
            <v>129</v>
          </cell>
        </row>
        <row r="5026">
          <cell r="C5026" t="str">
            <v>SX6TB6</v>
          </cell>
          <cell r="D5026" t="str">
            <v>SEIKO SYNERGY XT 1.60 IP+ POL THIN SRC-SC</v>
          </cell>
          <cell r="E5026" t="str">
            <v>1.6</v>
          </cell>
          <cell r="F5026" t="str">
            <v>Progressif</v>
          </cell>
          <cell r="G5026" t="str">
            <v>Aspherique</v>
          </cell>
          <cell r="H5026" t="b">
            <v>0</v>
          </cell>
          <cell r="I5026" t="str">
            <v>SYNERGY XTRA</v>
          </cell>
          <cell r="J5026" t="str">
            <v>JEUNE PREMIER HD</v>
          </cell>
          <cell r="K5026" t="str">
            <v>SRC SCREEN</v>
          </cell>
          <cell r="L5026" t="str">
            <v>BLUE</v>
          </cell>
          <cell r="M5026" t="str">
            <v>RX</v>
          </cell>
          <cell r="N5026" t="str">
            <v/>
          </cell>
          <cell r="O5026" t="str">
            <v>POL</v>
          </cell>
          <cell r="P5026" t="str">
            <v>POLARISANT</v>
          </cell>
          <cell r="Q5026" t="str">
            <v/>
          </cell>
          <cell r="R5026" t="str">
            <v/>
          </cell>
          <cell r="S5026" t="str">
            <v/>
          </cell>
          <cell r="T5026" t="str">
            <v>IP PLUS</v>
          </cell>
          <cell r="U5026" t="str">
            <v/>
          </cell>
          <cell r="V5026" t="str">
            <v/>
          </cell>
          <cell r="W5026" t="str">
            <v>JEUNE PREMIER HD RX 1.6 BLUE POLARISANT PROTECTUV</v>
          </cell>
          <cell r="X5026">
            <v>299</v>
          </cell>
          <cell r="Y5026">
            <v>203.25</v>
          </cell>
          <cell r="Z5026">
            <v>44.877600000000001</v>
          </cell>
          <cell r="AA5026">
            <v>75.88</v>
          </cell>
          <cell r="AB5026" t="b">
            <v>0</v>
          </cell>
          <cell r="AC5026">
            <v>44.877600000000001</v>
          </cell>
          <cell r="AD5026" t="b">
            <v>0</v>
          </cell>
          <cell r="AE5026" t="str">
            <v>31/12/2154</v>
          </cell>
          <cell r="AF5026" t="str">
            <v>133</v>
          </cell>
        </row>
        <row r="5027">
          <cell r="C5027" t="str">
            <v>SU20B5</v>
          </cell>
          <cell r="D5027" t="str">
            <v>SEIKO SUPERIOR 1.60 UVBR SRC-ON</v>
          </cell>
          <cell r="E5027" t="str">
            <v>1.6</v>
          </cell>
          <cell r="F5027" t="str">
            <v>Progressif</v>
          </cell>
          <cell r="G5027" t="str">
            <v>Aspherique</v>
          </cell>
          <cell r="H5027" t="b">
            <v>0</v>
          </cell>
          <cell r="I5027" t="str">
            <v>SUPERIOR</v>
          </cell>
          <cell r="J5027" t="str">
            <v>EGERIE HD</v>
          </cell>
          <cell r="K5027" t="str">
            <v>SRC ONE</v>
          </cell>
          <cell r="L5027" t="str">
            <v>4G</v>
          </cell>
          <cell r="M5027" t="str">
            <v>RX</v>
          </cell>
          <cell r="N5027" t="str">
            <v/>
          </cell>
          <cell r="O5027" t="str">
            <v/>
          </cell>
          <cell r="P5027" t="str">
            <v>BLANC</v>
          </cell>
          <cell r="Q5027" t="str">
            <v/>
          </cell>
          <cell r="R5027" t="str">
            <v/>
          </cell>
          <cell r="S5027" t="str">
            <v>UVBR</v>
          </cell>
          <cell r="T5027" t="str">
            <v>UV</v>
          </cell>
          <cell r="U5027" t="str">
            <v/>
          </cell>
          <cell r="V5027" t="str">
            <v/>
          </cell>
          <cell r="W5027" t="str">
            <v>EGERIE HD RX 1.6 4G BLANC UVBLUSELECT PROTECTUV</v>
          </cell>
          <cell r="X5027">
            <v>300</v>
          </cell>
          <cell r="Y5027">
            <v>214.3</v>
          </cell>
          <cell r="Z5027">
            <v>47.317439999999991</v>
          </cell>
          <cell r="AA5027">
            <v>75.88</v>
          </cell>
          <cell r="AB5027" t="b">
            <v>0</v>
          </cell>
          <cell r="AC5027">
            <v>47.317439999999991</v>
          </cell>
          <cell r="AD5027" t="b">
            <v>0</v>
          </cell>
          <cell r="AE5027" t="str">
            <v>31/12/2154</v>
          </cell>
          <cell r="AF5027" t="str">
            <v>82</v>
          </cell>
        </row>
        <row r="5028">
          <cell r="C5028" t="str">
            <v>R120B5</v>
          </cell>
          <cell r="D5028" t="str">
            <v>SEIKO SUPERIOR XCEL (A) 1.60 UVBR SRC-ON</v>
          </cell>
          <cell r="E5028" t="str">
            <v>1.6</v>
          </cell>
          <cell r="F5028" t="str">
            <v>Progressif</v>
          </cell>
          <cell r="G5028" t="str">
            <v>Aspherique</v>
          </cell>
          <cell r="H5028" t="b">
            <v>0</v>
          </cell>
          <cell r="I5028" t="str">
            <v>SUPERIOR XCEL</v>
          </cell>
          <cell r="J5028" t="str">
            <v>EGERIE HD</v>
          </cell>
          <cell r="K5028" t="str">
            <v>SRC ONE</v>
          </cell>
          <cell r="L5028" t="str">
            <v>4G</v>
          </cell>
          <cell r="M5028" t="str">
            <v>RX</v>
          </cell>
          <cell r="N5028" t="str">
            <v/>
          </cell>
          <cell r="O5028" t="str">
            <v/>
          </cell>
          <cell r="P5028" t="str">
            <v>BLANC</v>
          </cell>
          <cell r="Q5028" t="str">
            <v/>
          </cell>
          <cell r="R5028" t="str">
            <v/>
          </cell>
          <cell r="S5028" t="str">
            <v>UVBR</v>
          </cell>
          <cell r="T5028" t="str">
            <v>UV</v>
          </cell>
          <cell r="U5028" t="str">
            <v/>
          </cell>
          <cell r="V5028" t="str">
            <v/>
          </cell>
          <cell r="W5028" t="str">
            <v>EGERIE HD RX 1.6 4G BLANC UVBLUSELECT PROTECTUV</v>
          </cell>
          <cell r="X5028">
            <v>300</v>
          </cell>
          <cell r="Y5028">
            <v>225.95</v>
          </cell>
          <cell r="Z5028">
            <v>49.889760000000003</v>
          </cell>
          <cell r="AA5028">
            <v>75.88</v>
          </cell>
          <cell r="AB5028" t="b">
            <v>0</v>
          </cell>
          <cell r="AC5028">
            <v>49.889760000000003</v>
          </cell>
          <cell r="AD5028" t="b">
            <v>0</v>
          </cell>
          <cell r="AE5028" t="str">
            <v>31/12/2154</v>
          </cell>
          <cell r="AF5028" t="str">
            <v>82</v>
          </cell>
        </row>
        <row r="5029">
          <cell r="C5029" t="str">
            <v>R220B5</v>
          </cell>
          <cell r="D5029" t="str">
            <v>SEIKO SUPERIOR XCEL (B) 1.60 UVBR SRC-ON</v>
          </cell>
          <cell r="E5029" t="str">
            <v>1.6</v>
          </cell>
          <cell r="F5029" t="str">
            <v>Progressif</v>
          </cell>
          <cell r="G5029" t="str">
            <v>Aspherique</v>
          </cell>
          <cell r="H5029" t="b">
            <v>0</v>
          </cell>
          <cell r="I5029" t="str">
            <v>SUPERIOR XCEL</v>
          </cell>
          <cell r="J5029" t="str">
            <v>EGERIE HD</v>
          </cell>
          <cell r="K5029" t="str">
            <v>SRC ONE</v>
          </cell>
          <cell r="L5029" t="str">
            <v>4G</v>
          </cell>
          <cell r="M5029" t="str">
            <v>RX</v>
          </cell>
          <cell r="N5029" t="str">
            <v/>
          </cell>
          <cell r="O5029" t="str">
            <v/>
          </cell>
          <cell r="P5029" t="str">
            <v>BLANC</v>
          </cell>
          <cell r="Q5029" t="str">
            <v/>
          </cell>
          <cell r="R5029" t="str">
            <v/>
          </cell>
          <cell r="S5029" t="str">
            <v>UVBR</v>
          </cell>
          <cell r="T5029" t="str">
            <v>UV</v>
          </cell>
          <cell r="U5029" t="str">
            <v/>
          </cell>
          <cell r="V5029" t="str">
            <v/>
          </cell>
          <cell r="W5029" t="str">
            <v>EGERIE HD RX 1.6 4G BLANC UVBLUSELECT PROTECTUV</v>
          </cell>
          <cell r="X5029">
            <v>300</v>
          </cell>
          <cell r="Y5029">
            <v>225.95</v>
          </cell>
          <cell r="Z5029">
            <v>49.889760000000003</v>
          </cell>
          <cell r="AA5029">
            <v>75.88</v>
          </cell>
          <cell r="AB5029" t="b">
            <v>0</v>
          </cell>
          <cell r="AC5029">
            <v>49.889760000000003</v>
          </cell>
          <cell r="AD5029" t="b">
            <v>0</v>
          </cell>
          <cell r="AE5029" t="str">
            <v>31/12/2154</v>
          </cell>
          <cell r="AF5029" t="str">
            <v>82</v>
          </cell>
        </row>
        <row r="5030">
          <cell r="C5030" t="str">
            <v>R320B5</v>
          </cell>
          <cell r="D5030" t="str">
            <v>SEIKO SUPERIOR XCEL (C) 1.60 UVBR SRC-ON</v>
          </cell>
          <cell r="E5030" t="str">
            <v>1.6</v>
          </cell>
          <cell r="F5030" t="str">
            <v>Progressif</v>
          </cell>
          <cell r="G5030" t="str">
            <v>Aspherique</v>
          </cell>
          <cell r="H5030" t="b">
            <v>0</v>
          </cell>
          <cell r="I5030" t="str">
            <v>SUPERIOR XCEL</v>
          </cell>
          <cell r="J5030" t="str">
            <v>EGERIE HD</v>
          </cell>
          <cell r="K5030" t="str">
            <v>SRC ONE</v>
          </cell>
          <cell r="L5030" t="str">
            <v>4G</v>
          </cell>
          <cell r="M5030" t="str">
            <v>RX</v>
          </cell>
          <cell r="N5030" t="str">
            <v/>
          </cell>
          <cell r="O5030" t="str">
            <v/>
          </cell>
          <cell r="P5030" t="str">
            <v>BLANC</v>
          </cell>
          <cell r="Q5030" t="str">
            <v/>
          </cell>
          <cell r="R5030" t="str">
            <v/>
          </cell>
          <cell r="S5030" t="str">
            <v>UVBR</v>
          </cell>
          <cell r="T5030" t="str">
            <v>UV</v>
          </cell>
          <cell r="U5030" t="str">
            <v/>
          </cell>
          <cell r="V5030" t="str">
            <v/>
          </cell>
          <cell r="W5030" t="str">
            <v>EGERIE HD RX 1.6 4G BLANC UVBLUSELECT PROTECTUV</v>
          </cell>
          <cell r="X5030">
            <v>300</v>
          </cell>
          <cell r="Y5030">
            <v>225.95</v>
          </cell>
          <cell r="Z5030">
            <v>49.889760000000003</v>
          </cell>
          <cell r="AA5030">
            <v>75.88</v>
          </cell>
          <cell r="AB5030" t="b">
            <v>0</v>
          </cell>
          <cell r="AC5030">
            <v>49.889760000000003</v>
          </cell>
          <cell r="AD5030" t="b">
            <v>0</v>
          </cell>
          <cell r="AE5030" t="str">
            <v>31/12/2154</v>
          </cell>
          <cell r="AF5030" t="str">
            <v>82</v>
          </cell>
        </row>
        <row r="5031">
          <cell r="C5031" t="str">
            <v>PR20B5</v>
          </cell>
          <cell r="D5031" t="str">
            <v>SEIKO PRIME X 1.60 UVBR SRC-ON</v>
          </cell>
          <cell r="E5031" t="str">
            <v>1.6</v>
          </cell>
          <cell r="F5031" t="str">
            <v>Progressif</v>
          </cell>
          <cell r="G5031" t="str">
            <v>Aspherique</v>
          </cell>
          <cell r="H5031" t="b">
            <v>0</v>
          </cell>
          <cell r="I5031" t="str">
            <v>SEIKO PRIME X</v>
          </cell>
          <cell r="J5031" t="str">
            <v>EGERIE HD</v>
          </cell>
          <cell r="K5031" t="str">
            <v>SRC ONE</v>
          </cell>
          <cell r="L5031" t="str">
            <v>4G</v>
          </cell>
          <cell r="M5031" t="str">
            <v>RX</v>
          </cell>
          <cell r="N5031" t="str">
            <v/>
          </cell>
          <cell r="O5031" t="str">
            <v/>
          </cell>
          <cell r="P5031" t="str">
            <v>BLANC</v>
          </cell>
          <cell r="Q5031" t="str">
            <v/>
          </cell>
          <cell r="R5031" t="str">
            <v/>
          </cell>
          <cell r="S5031" t="str">
            <v>UVBR</v>
          </cell>
          <cell r="T5031" t="str">
            <v>UV</v>
          </cell>
          <cell r="U5031" t="str">
            <v/>
          </cell>
          <cell r="V5031" t="str">
            <v/>
          </cell>
          <cell r="W5031" t="str">
            <v>EGERIE HD RX 1.6 4G BLANC UVBLUSELECT PROTECTUV</v>
          </cell>
          <cell r="X5031">
            <v>300</v>
          </cell>
          <cell r="Y5031">
            <v>243.55</v>
          </cell>
          <cell r="Z5031">
            <v>42.085440000000027</v>
          </cell>
          <cell r="AA5031">
            <v>64</v>
          </cell>
          <cell r="AB5031" t="b">
            <v>0</v>
          </cell>
          <cell r="AC5031">
            <v>42.085440000000027</v>
          </cell>
          <cell r="AD5031" t="b">
            <v>0</v>
          </cell>
          <cell r="AE5031" t="str">
            <v>31/12/2154</v>
          </cell>
          <cell r="AF5031" t="str">
            <v>82</v>
          </cell>
        </row>
        <row r="5032">
          <cell r="C5032" t="str">
            <v>FP20B5</v>
          </cell>
          <cell r="D5032" t="str">
            <v>SEIKO PRIME X FR 1.60 UVBR SRC-ON</v>
          </cell>
          <cell r="E5032" t="str">
            <v>1.6</v>
          </cell>
          <cell r="F5032" t="str">
            <v>Progressif</v>
          </cell>
          <cell r="G5032" t="str">
            <v>Aspherique</v>
          </cell>
          <cell r="H5032" t="b">
            <v>0</v>
          </cell>
          <cell r="I5032" t="str">
            <v>SEIKO PRIME X</v>
          </cell>
          <cell r="J5032" t="str">
            <v>EGERIE HD</v>
          </cell>
          <cell r="K5032" t="str">
            <v>SRC ONE</v>
          </cell>
          <cell r="L5032" t="str">
            <v>4G</v>
          </cell>
          <cell r="M5032" t="str">
            <v>RX</v>
          </cell>
          <cell r="N5032" t="str">
            <v/>
          </cell>
          <cell r="O5032" t="str">
            <v/>
          </cell>
          <cell r="P5032" t="str">
            <v>BLANC</v>
          </cell>
          <cell r="Q5032" t="str">
            <v/>
          </cell>
          <cell r="R5032" t="str">
            <v/>
          </cell>
          <cell r="S5032" t="str">
            <v>UVBR</v>
          </cell>
          <cell r="T5032" t="str">
            <v>UV</v>
          </cell>
          <cell r="U5032" t="str">
            <v/>
          </cell>
          <cell r="V5032" t="str">
            <v/>
          </cell>
          <cell r="W5032" t="str">
            <v>EGERIE HD RX 1.6 4G BLANC UVBLUSELECT PROTECTUV</v>
          </cell>
          <cell r="X5032">
            <v>300</v>
          </cell>
          <cell r="Y5032">
            <v>249.15</v>
          </cell>
          <cell r="Z5032">
            <v>43.053120000000007</v>
          </cell>
          <cell r="AA5032">
            <v>64</v>
          </cell>
          <cell r="AB5032" t="b">
            <v>0</v>
          </cell>
          <cell r="AC5032">
            <v>43.053120000000007</v>
          </cell>
          <cell r="AD5032" t="b">
            <v>0</v>
          </cell>
          <cell r="AE5032" t="str">
            <v>31/12/2154</v>
          </cell>
          <cell r="AF5032" t="str">
            <v>82</v>
          </cell>
        </row>
        <row r="5033">
          <cell r="C5033" t="str">
            <v>R17TMR</v>
          </cell>
          <cell r="D5033" t="str">
            <v>SEIKO SUPERIOR XCEL (A) 1.67 IP+ POL THIN SMIR</v>
          </cell>
          <cell r="E5033" t="str">
            <v>1.67</v>
          </cell>
          <cell r="F5033" t="str">
            <v>Progressif</v>
          </cell>
          <cell r="G5033" t="str">
            <v>Aspherique</v>
          </cell>
          <cell r="H5033" t="b">
            <v>0</v>
          </cell>
          <cell r="I5033" t="str">
            <v>SUPERIOR XCEL</v>
          </cell>
          <cell r="J5033" t="str">
            <v>EGERIE HD</v>
          </cell>
          <cell r="K5033" t="str">
            <v>NU</v>
          </cell>
          <cell r="L5033" t="str">
            <v>NU</v>
          </cell>
          <cell r="M5033" t="str">
            <v>RX</v>
          </cell>
          <cell r="N5033" t="str">
            <v/>
          </cell>
          <cell r="O5033" t="str">
            <v>POL</v>
          </cell>
          <cell r="P5033" t="str">
            <v>POLARISANT</v>
          </cell>
          <cell r="Q5033" t="str">
            <v>MIRROIR</v>
          </cell>
          <cell r="R5033" t="str">
            <v/>
          </cell>
          <cell r="S5033" t="str">
            <v/>
          </cell>
          <cell r="T5033" t="str">
            <v>IP PLUS</v>
          </cell>
          <cell r="U5033" t="str">
            <v/>
          </cell>
          <cell r="V5033" t="str">
            <v/>
          </cell>
          <cell r="W5033" t="str">
            <v>EGERIE HD RX 1.67 NU POLARISANT PROTECTUV</v>
          </cell>
          <cell r="X5033">
            <v>300</v>
          </cell>
          <cell r="Y5033">
            <v>271.64999999999998</v>
          </cell>
          <cell r="Z5033">
            <v>59.980319999999999</v>
          </cell>
          <cell r="AA5033">
            <v>75.88</v>
          </cell>
          <cell r="AB5033" t="b">
            <v>0</v>
          </cell>
          <cell r="AC5033">
            <v>59.980319999999999</v>
          </cell>
          <cell r="AD5033" t="b">
            <v>0</v>
          </cell>
          <cell r="AE5033" t="str">
            <v>31/12/2154</v>
          </cell>
          <cell r="AF5033" t="str">
            <v>128</v>
          </cell>
        </row>
        <row r="5034">
          <cell r="C5034" t="str">
            <v>R27TMR</v>
          </cell>
          <cell r="D5034" t="str">
            <v>SEIKO SUPERIOR XCEL (B) 1.67 IP+ POL THIN SMIR</v>
          </cell>
          <cell r="E5034" t="str">
            <v>1.67</v>
          </cell>
          <cell r="F5034" t="str">
            <v>Progressif</v>
          </cell>
          <cell r="G5034" t="str">
            <v>Aspherique</v>
          </cell>
          <cell r="H5034" t="b">
            <v>0</v>
          </cell>
          <cell r="I5034" t="str">
            <v>SUPERIOR XCEL</v>
          </cell>
          <cell r="J5034" t="str">
            <v>EGERIE HD</v>
          </cell>
          <cell r="K5034" t="str">
            <v>NU</v>
          </cell>
          <cell r="L5034" t="str">
            <v>NU</v>
          </cell>
          <cell r="M5034" t="str">
            <v>RX</v>
          </cell>
          <cell r="N5034" t="str">
            <v/>
          </cell>
          <cell r="O5034" t="str">
            <v>POL</v>
          </cell>
          <cell r="P5034" t="str">
            <v>POLARISANT</v>
          </cell>
          <cell r="Q5034" t="str">
            <v>MIRROIR</v>
          </cell>
          <cell r="R5034" t="str">
            <v/>
          </cell>
          <cell r="S5034" t="str">
            <v/>
          </cell>
          <cell r="T5034" t="str">
            <v>IP PLUS</v>
          </cell>
          <cell r="U5034" t="str">
            <v/>
          </cell>
          <cell r="V5034" t="str">
            <v/>
          </cell>
          <cell r="W5034" t="str">
            <v>EGERIE HD RX 1.67 NU POLARISANT PROTECTUV</v>
          </cell>
          <cell r="X5034">
            <v>300</v>
          </cell>
          <cell r="Y5034">
            <v>271.64999999999998</v>
          </cell>
          <cell r="Z5034">
            <v>59.980319999999999</v>
          </cell>
          <cell r="AA5034">
            <v>75.88</v>
          </cell>
          <cell r="AB5034" t="b">
            <v>0</v>
          </cell>
          <cell r="AC5034">
            <v>59.980319999999999</v>
          </cell>
          <cell r="AD5034" t="b">
            <v>0</v>
          </cell>
          <cell r="AE5034" t="str">
            <v>31/12/2154</v>
          </cell>
          <cell r="AF5034" t="str">
            <v>128</v>
          </cell>
        </row>
        <row r="5035">
          <cell r="C5035" t="str">
            <v>R37TMR</v>
          </cell>
          <cell r="D5035" t="str">
            <v>SEIKO SUPERIOR XCEL (C) 1.67 IP+ POL THIN SMIR</v>
          </cell>
          <cell r="E5035" t="str">
            <v>1.67</v>
          </cell>
          <cell r="F5035" t="str">
            <v>Progressif</v>
          </cell>
          <cell r="G5035" t="str">
            <v>Aspherique</v>
          </cell>
          <cell r="H5035" t="b">
            <v>0</v>
          </cell>
          <cell r="I5035" t="str">
            <v>SUPERIOR XCEL</v>
          </cell>
          <cell r="J5035" t="str">
            <v>EGERIE HD</v>
          </cell>
          <cell r="K5035" t="str">
            <v>NU</v>
          </cell>
          <cell r="L5035" t="str">
            <v>NU</v>
          </cell>
          <cell r="M5035" t="str">
            <v>RX</v>
          </cell>
          <cell r="N5035" t="str">
            <v/>
          </cell>
          <cell r="O5035" t="str">
            <v>POL</v>
          </cell>
          <cell r="P5035" t="str">
            <v>POLARISANT</v>
          </cell>
          <cell r="Q5035" t="str">
            <v>MIRROIR</v>
          </cell>
          <cell r="R5035" t="str">
            <v/>
          </cell>
          <cell r="S5035" t="str">
            <v/>
          </cell>
          <cell r="T5035" t="str">
            <v>IP PLUS</v>
          </cell>
          <cell r="U5035" t="str">
            <v/>
          </cell>
          <cell r="V5035" t="str">
            <v/>
          </cell>
          <cell r="W5035" t="str">
            <v>EGERIE HD RX 1.67 NU POLARISANT PROTECTUV</v>
          </cell>
          <cell r="X5035">
            <v>300</v>
          </cell>
          <cell r="Y5035">
            <v>271.64999999999998</v>
          </cell>
          <cell r="Z5035">
            <v>59.980319999999999</v>
          </cell>
          <cell r="AA5035">
            <v>75.88</v>
          </cell>
          <cell r="AB5035" t="b">
            <v>0</v>
          </cell>
          <cell r="AC5035">
            <v>59.980319999999999</v>
          </cell>
          <cell r="AD5035" t="b">
            <v>0</v>
          </cell>
          <cell r="AE5035" t="str">
            <v>31/12/2154</v>
          </cell>
          <cell r="AF5035" t="str">
            <v>128</v>
          </cell>
        </row>
        <row r="5036">
          <cell r="C5036" t="str">
            <v>PR7TMR</v>
          </cell>
          <cell r="D5036" t="str">
            <v>SEIKO PRIME X 1.67 IP+ POL THIN SMIR</v>
          </cell>
          <cell r="E5036" t="str">
            <v>1.67</v>
          </cell>
          <cell r="F5036" t="str">
            <v>Progressif</v>
          </cell>
          <cell r="G5036" t="str">
            <v>Aspherique</v>
          </cell>
          <cell r="H5036" t="b">
            <v>0</v>
          </cell>
          <cell r="I5036" t="str">
            <v>SEIKO PRIME X</v>
          </cell>
          <cell r="J5036" t="str">
            <v>EGERIE HD</v>
          </cell>
          <cell r="K5036" t="str">
            <v>NU</v>
          </cell>
          <cell r="L5036" t="str">
            <v>NU</v>
          </cell>
          <cell r="M5036" t="str">
            <v>RX</v>
          </cell>
          <cell r="N5036" t="str">
            <v/>
          </cell>
          <cell r="O5036" t="str">
            <v>POL</v>
          </cell>
          <cell r="P5036" t="str">
            <v>POLARISANT</v>
          </cell>
          <cell r="Q5036" t="str">
            <v>MIRROIR</v>
          </cell>
          <cell r="R5036" t="str">
            <v/>
          </cell>
          <cell r="S5036" t="str">
            <v/>
          </cell>
          <cell r="T5036" t="str">
            <v>IP PLUS</v>
          </cell>
          <cell r="U5036" t="str">
            <v/>
          </cell>
          <cell r="V5036" t="str">
            <v/>
          </cell>
          <cell r="W5036" t="str">
            <v>EGERIE HD RX 1.67 NU POLARISANT PROTECTUV</v>
          </cell>
          <cell r="X5036">
            <v>300</v>
          </cell>
          <cell r="Y5036">
            <v>289.25</v>
          </cell>
          <cell r="Z5036">
            <v>49.982400000000027</v>
          </cell>
          <cell r="AA5036">
            <v>64</v>
          </cell>
          <cell r="AB5036" t="b">
            <v>0</v>
          </cell>
          <cell r="AC5036">
            <v>49.982400000000027</v>
          </cell>
          <cell r="AD5036" t="b">
            <v>0</v>
          </cell>
          <cell r="AE5036" t="str">
            <v>31/12/2154</v>
          </cell>
          <cell r="AF5036" t="str">
            <v>128</v>
          </cell>
        </row>
        <row r="5037">
          <cell r="C5037" t="str">
            <v>X672B6</v>
          </cell>
          <cell r="D5037" t="str">
            <v>SEIKO CURVED X B6 1.67 IP+ SY2 SRC-SC</v>
          </cell>
          <cell r="E5037" t="str">
            <v>1.67</v>
          </cell>
          <cell r="F5037" t="str">
            <v>Progressif</v>
          </cell>
          <cell r="G5037" t="str">
            <v>Aspherique</v>
          </cell>
          <cell r="H5037" t="b">
            <v>0</v>
          </cell>
          <cell r="I5037" t="str">
            <v>SEIKO CURVED X</v>
          </cell>
          <cell r="J5037" t="str">
            <v>SANS EQUIVALENCE</v>
          </cell>
          <cell r="K5037" t="str">
            <v>SRC SCREEN</v>
          </cell>
          <cell r="L5037" t="str">
            <v>BLUE</v>
          </cell>
          <cell r="M5037" t="str">
            <v>RX</v>
          </cell>
          <cell r="N5037" t="str">
            <v/>
          </cell>
          <cell r="O5037" t="str">
            <v>SENSITY 2.0</v>
          </cell>
          <cell r="P5037" t="str">
            <v>PHOTOPREMIUM</v>
          </cell>
          <cell r="Q5037" t="str">
            <v/>
          </cell>
          <cell r="R5037" t="str">
            <v/>
          </cell>
          <cell r="S5037" t="str">
            <v/>
          </cell>
          <cell r="T5037" t="str">
            <v>IP PLUS</v>
          </cell>
          <cell r="U5037" t="str">
            <v/>
          </cell>
          <cell r="V5037" t="str">
            <v/>
          </cell>
          <cell r="W5037" t="str">
            <v>SANS EQUIVALENCE RX 1.67 BLUE PHOTOPREMIUM PROTECTUV</v>
          </cell>
          <cell r="X5037">
            <v>0</v>
          </cell>
          <cell r="Y5037">
            <v>241.6</v>
          </cell>
          <cell r="Z5037">
            <v>69.580800000000011</v>
          </cell>
          <cell r="AA5037">
            <v>64</v>
          </cell>
          <cell r="AB5037" t="b">
            <v>0</v>
          </cell>
          <cell r="AC5037">
            <v>69.580800000000011</v>
          </cell>
          <cell r="AD5037" t="b">
            <v>0</v>
          </cell>
          <cell r="AE5037" t="str">
            <v>31/12/2154</v>
          </cell>
          <cell r="AF5037" t="str">
            <v>183</v>
          </cell>
        </row>
        <row r="5038">
          <cell r="C5038" t="str">
            <v>X672MR</v>
          </cell>
          <cell r="D5038" t="str">
            <v>SEIKO CURVED X B6 1.67 IP+ SY2 SMIR</v>
          </cell>
          <cell r="E5038" t="str">
            <v>1.67</v>
          </cell>
          <cell r="F5038" t="str">
            <v>Progressif</v>
          </cell>
          <cell r="G5038" t="str">
            <v>Aspherique</v>
          </cell>
          <cell r="H5038" t="b">
            <v>0</v>
          </cell>
          <cell r="I5038" t="str">
            <v>SEIKO CURVED X</v>
          </cell>
          <cell r="J5038" t="str">
            <v>SANS EQUIVALENCE</v>
          </cell>
          <cell r="K5038" t="str">
            <v>NU</v>
          </cell>
          <cell r="L5038" t="str">
            <v>NU</v>
          </cell>
          <cell r="M5038" t="str">
            <v>RX</v>
          </cell>
          <cell r="N5038" t="str">
            <v/>
          </cell>
          <cell r="O5038" t="str">
            <v>SENSITY 2.0</v>
          </cell>
          <cell r="P5038" t="str">
            <v>PHOTOPREMIUM</v>
          </cell>
          <cell r="Q5038" t="str">
            <v>MIRROIR</v>
          </cell>
          <cell r="R5038" t="str">
            <v/>
          </cell>
          <cell r="S5038" t="str">
            <v/>
          </cell>
          <cell r="T5038" t="str">
            <v>IP PLUS</v>
          </cell>
          <cell r="U5038" t="str">
            <v/>
          </cell>
          <cell r="V5038" t="str">
            <v/>
          </cell>
          <cell r="W5038" t="str">
            <v>SANS EQUIVALENCE RX 1.67 NU PHOTOPREMIUM PROTECTUV</v>
          </cell>
          <cell r="X5038">
            <v>0</v>
          </cell>
          <cell r="Y5038">
            <v>241.6</v>
          </cell>
          <cell r="Z5038">
            <v>69.580800000000011</v>
          </cell>
          <cell r="AA5038">
            <v>64</v>
          </cell>
          <cell r="AB5038" t="b">
            <v>0</v>
          </cell>
          <cell r="AC5038">
            <v>69.580800000000011</v>
          </cell>
          <cell r="AD5038" t="b">
            <v>0</v>
          </cell>
          <cell r="AE5038" t="str">
            <v>31/12/2154</v>
          </cell>
          <cell r="AF5038" t="str">
            <v>128</v>
          </cell>
        </row>
        <row r="5039">
          <cell r="C5039" t="str">
            <v>X67FB6</v>
          </cell>
          <cell r="D5039" t="str">
            <v>SEIKO CURVED X B6 1.67 IP+ SYF SRC-SC</v>
          </cell>
          <cell r="E5039" t="str">
            <v>1.67</v>
          </cell>
          <cell r="F5039" t="str">
            <v>Progressif</v>
          </cell>
          <cell r="G5039" t="str">
            <v>Aspherique</v>
          </cell>
          <cell r="H5039" t="b">
            <v>0</v>
          </cell>
          <cell r="I5039" t="str">
            <v>SEIKO CURVED X</v>
          </cell>
          <cell r="J5039" t="str">
            <v>SANS EQUIVALENCE</v>
          </cell>
          <cell r="K5039" t="str">
            <v>SRC SCREEN</v>
          </cell>
          <cell r="L5039" t="str">
            <v>BLUE</v>
          </cell>
          <cell r="M5039" t="str">
            <v>RX</v>
          </cell>
          <cell r="N5039" t="str">
            <v/>
          </cell>
          <cell r="O5039" t="str">
            <v>SENSITY FAST</v>
          </cell>
          <cell r="P5039" t="str">
            <v>PHOTOSTANDARD</v>
          </cell>
          <cell r="Q5039" t="str">
            <v/>
          </cell>
          <cell r="R5039" t="str">
            <v/>
          </cell>
          <cell r="S5039" t="str">
            <v/>
          </cell>
          <cell r="T5039" t="str">
            <v>IP PLUS</v>
          </cell>
          <cell r="U5039" t="str">
            <v/>
          </cell>
          <cell r="V5039" t="str">
            <v/>
          </cell>
          <cell r="W5039" t="str">
            <v>SANS EQUIVALENCE RX 1.67 BLUE PHOTOSTANDARD PROTECTUV</v>
          </cell>
          <cell r="X5039">
            <v>0</v>
          </cell>
          <cell r="Y5039">
            <v>241.6</v>
          </cell>
          <cell r="Z5039">
            <v>69.580800000000011</v>
          </cell>
          <cell r="AA5039">
            <v>64</v>
          </cell>
          <cell r="AB5039" t="b">
            <v>0</v>
          </cell>
          <cell r="AC5039">
            <v>69.580800000000011</v>
          </cell>
          <cell r="AD5039" t="b">
            <v>0</v>
          </cell>
          <cell r="AE5039" t="str">
            <v>31/12/2154</v>
          </cell>
          <cell r="AF5039" t="str">
            <v>183</v>
          </cell>
        </row>
        <row r="5040">
          <cell r="C5040" t="str">
            <v>X67FMR</v>
          </cell>
          <cell r="D5040" t="str">
            <v>SEIKO CURVED X B6 1.67 IP+ SYF SMIR</v>
          </cell>
          <cell r="E5040" t="str">
            <v>1.67</v>
          </cell>
          <cell r="F5040" t="str">
            <v>Progressif</v>
          </cell>
          <cell r="G5040" t="str">
            <v>Aspherique</v>
          </cell>
          <cell r="H5040" t="b">
            <v>0</v>
          </cell>
          <cell r="I5040" t="str">
            <v>SEIKO CURVED X</v>
          </cell>
          <cell r="J5040" t="str">
            <v>SANS EQUIVALENCE</v>
          </cell>
          <cell r="K5040" t="str">
            <v>NU</v>
          </cell>
          <cell r="L5040" t="str">
            <v>NU</v>
          </cell>
          <cell r="M5040" t="str">
            <v>RX</v>
          </cell>
          <cell r="N5040" t="str">
            <v/>
          </cell>
          <cell r="O5040" t="str">
            <v>SENSITY FAST</v>
          </cell>
          <cell r="P5040" t="str">
            <v>PHOTOSTANDARD</v>
          </cell>
          <cell r="Q5040" t="str">
            <v>MIRROIR</v>
          </cell>
          <cell r="R5040" t="str">
            <v/>
          </cell>
          <cell r="S5040" t="str">
            <v/>
          </cell>
          <cell r="T5040" t="str">
            <v>IP PLUS</v>
          </cell>
          <cell r="U5040" t="str">
            <v/>
          </cell>
          <cell r="V5040" t="str">
            <v/>
          </cell>
          <cell r="W5040" t="str">
            <v>SANS EQUIVALENCE RX 1.67 NU PHOTOSTANDARD PROTECTUV</v>
          </cell>
          <cell r="X5040">
            <v>0</v>
          </cell>
          <cell r="Y5040">
            <v>241.6</v>
          </cell>
          <cell r="Z5040">
            <v>69.580800000000011</v>
          </cell>
          <cell r="AA5040">
            <v>64</v>
          </cell>
          <cell r="AB5040" t="b">
            <v>0</v>
          </cell>
          <cell r="AC5040">
            <v>69.580800000000011</v>
          </cell>
          <cell r="AD5040" t="b">
            <v>0</v>
          </cell>
          <cell r="AE5040" t="str">
            <v>31/12/2154</v>
          </cell>
          <cell r="AF5040" t="str">
            <v>128</v>
          </cell>
        </row>
        <row r="5041">
          <cell r="C5041" t="str">
            <v>BS7FA6</v>
          </cell>
          <cell r="D5041" t="str">
            <v>SEIKO BRILLIANCE X 1.67 IP+ SYF SRC-UL</v>
          </cell>
          <cell r="E5041" t="str">
            <v>1.67</v>
          </cell>
          <cell r="F5041" t="str">
            <v>Progressif</v>
          </cell>
          <cell r="G5041" t="str">
            <v>Aspherique</v>
          </cell>
          <cell r="H5041" t="b">
            <v>0</v>
          </cell>
          <cell r="I5041" t="str">
            <v>SEIKO BRILLANCE X</v>
          </cell>
          <cell r="J5041" t="str">
            <v>SANS EQUIVALENCE</v>
          </cell>
          <cell r="K5041" t="str">
            <v>SRC ULTRA</v>
          </cell>
          <cell r="L5041" t="str">
            <v>5G</v>
          </cell>
          <cell r="M5041" t="str">
            <v>RX</v>
          </cell>
          <cell r="N5041" t="str">
            <v/>
          </cell>
          <cell r="O5041" t="str">
            <v>SENSITY FAST</v>
          </cell>
          <cell r="P5041" t="str">
            <v>PHOTOSTANDARD</v>
          </cell>
          <cell r="Q5041" t="str">
            <v/>
          </cell>
          <cell r="R5041" t="str">
            <v/>
          </cell>
          <cell r="S5041" t="str">
            <v/>
          </cell>
          <cell r="T5041" t="str">
            <v>IP PLUS</v>
          </cell>
          <cell r="U5041" t="str">
            <v/>
          </cell>
          <cell r="V5041" t="str">
            <v/>
          </cell>
          <cell r="W5041" t="str">
            <v>SANS EQUIVALENCE RX 1.67 5G PHOTOSTANDARD PROTECTUV</v>
          </cell>
          <cell r="X5041">
            <v>0</v>
          </cell>
          <cell r="Y5041">
            <v>341.3</v>
          </cell>
          <cell r="Z5041">
            <v>50.990220000000022</v>
          </cell>
          <cell r="AA5041">
            <v>78.400000000000006</v>
          </cell>
          <cell r="AB5041" t="b">
            <v>0</v>
          </cell>
          <cell r="AC5041">
            <v>50.990220000000022</v>
          </cell>
          <cell r="AD5041" t="b">
            <v>0</v>
          </cell>
          <cell r="AE5041" t="str">
            <v>31/12/2154</v>
          </cell>
          <cell r="AF5041" t="str">
            <v>177</v>
          </cell>
        </row>
        <row r="5042">
          <cell r="C5042" t="str">
            <v>PDI205</v>
          </cell>
          <cell r="D5042" t="str">
            <v>SEIKO PRIME XCEED 1.50 IP+ SY2 SCC</v>
          </cell>
          <cell r="E5042" t="str">
            <v>1.5</v>
          </cell>
          <cell r="F5042" t="str">
            <v>Progressif</v>
          </cell>
          <cell r="G5042" t="str">
            <v>Aspherique</v>
          </cell>
          <cell r="H5042" t="b">
            <v>0</v>
          </cell>
          <cell r="I5042" t="str">
            <v>SEIKO PRIME XCEED</v>
          </cell>
          <cell r="J5042" t="str">
            <v>EGERIE EGO</v>
          </cell>
          <cell r="K5042" t="str">
            <v>SCC</v>
          </cell>
          <cell r="L5042" t="str">
            <v>3G</v>
          </cell>
          <cell r="M5042" t="str">
            <v>RX</v>
          </cell>
          <cell r="N5042" t="str">
            <v/>
          </cell>
          <cell r="O5042" t="str">
            <v>SENSITY 2.0</v>
          </cell>
          <cell r="P5042" t="str">
            <v>PHOTOPREMIUM</v>
          </cell>
          <cell r="Q5042" t="str">
            <v/>
          </cell>
          <cell r="R5042" t="str">
            <v/>
          </cell>
          <cell r="S5042" t="str">
            <v/>
          </cell>
          <cell r="T5042" t="str">
            <v>IP PLUS</v>
          </cell>
          <cell r="U5042" t="str">
            <v/>
          </cell>
          <cell r="V5042" t="str">
            <v/>
          </cell>
          <cell r="W5042" t="str">
            <v>EGERIE EGO RX 1.5 3G PHOTOPREMIUM PROTECTUV</v>
          </cell>
          <cell r="X5042">
            <v>319</v>
          </cell>
          <cell r="Y5042">
            <v>242.35</v>
          </cell>
          <cell r="Z5042">
            <v>41.878080000000018</v>
          </cell>
          <cell r="AA5042">
            <v>64</v>
          </cell>
          <cell r="AB5042" t="b">
            <v>0</v>
          </cell>
          <cell r="AC5042">
            <v>41.878080000000018</v>
          </cell>
          <cell r="AD5042" t="b">
            <v>0</v>
          </cell>
          <cell r="AE5042" t="str">
            <v>31/12/2154</v>
          </cell>
          <cell r="AF5042" t="str">
            <v>74</v>
          </cell>
        </row>
        <row r="5043">
          <cell r="C5043" t="str">
            <v>PDID05</v>
          </cell>
          <cell r="D5043" t="str">
            <v>SEIKO PRIME XCEED 1.50 IP+ SYD SCC</v>
          </cell>
          <cell r="E5043" t="str">
            <v>1.5</v>
          </cell>
          <cell r="F5043" t="str">
            <v>Progressif</v>
          </cell>
          <cell r="G5043" t="str">
            <v>Aspherique</v>
          </cell>
          <cell r="H5043" t="b">
            <v>0</v>
          </cell>
          <cell r="I5043" t="str">
            <v>SEIKO PRIME XCEED</v>
          </cell>
          <cell r="J5043" t="str">
            <v>EGERIE EGO</v>
          </cell>
          <cell r="K5043" t="str">
            <v>SCC</v>
          </cell>
          <cell r="L5043" t="str">
            <v>3G</v>
          </cell>
          <cell r="M5043" t="str">
            <v>RX</v>
          </cell>
          <cell r="N5043" t="str">
            <v/>
          </cell>
          <cell r="O5043" t="str">
            <v>SENSITY DARK</v>
          </cell>
          <cell r="P5043" t="str">
            <v>PHOTOPREMIUM</v>
          </cell>
          <cell r="Q5043" t="str">
            <v/>
          </cell>
          <cell r="R5043" t="str">
            <v/>
          </cell>
          <cell r="S5043" t="str">
            <v/>
          </cell>
          <cell r="T5043" t="str">
            <v>IP PLUS</v>
          </cell>
          <cell r="U5043" t="str">
            <v/>
          </cell>
          <cell r="V5043" t="str">
            <v/>
          </cell>
          <cell r="W5043" t="str">
            <v>EGERIE EGO RX 1.5 3G PHOTOPREMIUM PROTECTUV</v>
          </cell>
          <cell r="X5043">
            <v>319</v>
          </cell>
          <cell r="Y5043">
            <v>242.35</v>
          </cell>
          <cell r="Z5043">
            <v>41.878080000000018</v>
          </cell>
          <cell r="AA5043">
            <v>64</v>
          </cell>
          <cell r="AB5043" t="b">
            <v>0</v>
          </cell>
          <cell r="AC5043">
            <v>41.878080000000018</v>
          </cell>
          <cell r="AD5043" t="b">
            <v>0</v>
          </cell>
          <cell r="AE5043" t="str">
            <v>31/12/2154</v>
          </cell>
          <cell r="AF5043" t="str">
            <v>74</v>
          </cell>
        </row>
        <row r="5044">
          <cell r="C5044" t="str">
            <v>PDIF05</v>
          </cell>
          <cell r="D5044" t="str">
            <v>SEIKO PRIME XCEED 1.50 IP+ SYF SCC</v>
          </cell>
          <cell r="E5044" t="str">
            <v>1.5</v>
          </cell>
          <cell r="F5044" t="str">
            <v>Progressif</v>
          </cell>
          <cell r="G5044" t="str">
            <v>Aspherique</v>
          </cell>
          <cell r="H5044" t="b">
            <v>0</v>
          </cell>
          <cell r="I5044" t="str">
            <v>SEIKO PRIME XCEED</v>
          </cell>
          <cell r="J5044" t="str">
            <v>EGERIE EGO</v>
          </cell>
          <cell r="K5044" t="str">
            <v>SCC</v>
          </cell>
          <cell r="L5044" t="str">
            <v>3G</v>
          </cell>
          <cell r="M5044" t="str">
            <v>RX</v>
          </cell>
          <cell r="N5044" t="str">
            <v/>
          </cell>
          <cell r="O5044" t="str">
            <v>SENSITY FAST</v>
          </cell>
          <cell r="P5044" t="str">
            <v>PHOTOSTANDARD</v>
          </cell>
          <cell r="Q5044" t="str">
            <v/>
          </cell>
          <cell r="R5044" t="str">
            <v/>
          </cell>
          <cell r="S5044" t="str">
            <v/>
          </cell>
          <cell r="T5044" t="str">
            <v>IP PLUS</v>
          </cell>
          <cell r="U5044" t="str">
            <v/>
          </cell>
          <cell r="V5044" t="str">
            <v/>
          </cell>
          <cell r="W5044" t="str">
            <v>EGERIE EGO RX 1.5 3G PHOTOSTANDARD PROTECTUV</v>
          </cell>
          <cell r="X5044">
            <v>319</v>
          </cell>
          <cell r="Y5044">
            <v>242.35</v>
          </cell>
          <cell r="Z5044">
            <v>41.878080000000018</v>
          </cell>
          <cell r="AA5044">
            <v>64</v>
          </cell>
          <cell r="AB5044" t="b">
            <v>0</v>
          </cell>
          <cell r="AC5044">
            <v>41.878080000000018</v>
          </cell>
          <cell r="AD5044" t="b">
            <v>0</v>
          </cell>
          <cell r="AE5044" t="str">
            <v>31/12/2154</v>
          </cell>
          <cell r="AF5044" t="str">
            <v>74</v>
          </cell>
        </row>
        <row r="5045">
          <cell r="C5045" t="str">
            <v>FR7205</v>
          </cell>
          <cell r="D5045" t="str">
            <v>SEIKO BRILLIANCE X FR 1.67 IP+ SY2 SCC</v>
          </cell>
          <cell r="E5045" t="str">
            <v>1.67</v>
          </cell>
          <cell r="F5045" t="str">
            <v>Progressif</v>
          </cell>
          <cell r="G5045" t="str">
            <v>Aspherique</v>
          </cell>
          <cell r="H5045" t="b">
            <v>0</v>
          </cell>
          <cell r="I5045" t="str">
            <v>SEIKO BRILLANCE X</v>
          </cell>
          <cell r="J5045" t="str">
            <v>SANS EQUIVALENCE</v>
          </cell>
          <cell r="K5045" t="str">
            <v>SCC</v>
          </cell>
          <cell r="L5045" t="str">
            <v>3G</v>
          </cell>
          <cell r="M5045" t="str">
            <v>RX</v>
          </cell>
          <cell r="N5045" t="str">
            <v/>
          </cell>
          <cell r="O5045" t="str">
            <v>SENSITY 2.0</v>
          </cell>
          <cell r="P5045" t="str">
            <v>PHOTOPREMIUM</v>
          </cell>
          <cell r="Q5045" t="str">
            <v/>
          </cell>
          <cell r="R5045" t="str">
            <v/>
          </cell>
          <cell r="S5045" t="str">
            <v/>
          </cell>
          <cell r="T5045" t="str">
            <v>IP PLUS</v>
          </cell>
          <cell r="U5045" t="str">
            <v/>
          </cell>
          <cell r="V5045" t="str">
            <v/>
          </cell>
          <cell r="W5045" t="str">
            <v>SANS EQUIVALENCE RX 1.67 3G PHOTOPREMIUM PROTECTUV</v>
          </cell>
          <cell r="X5045">
            <v>0</v>
          </cell>
          <cell r="Y5045">
            <v>319.05</v>
          </cell>
          <cell r="Z5045">
            <v>47.666070000000026</v>
          </cell>
          <cell r="AA5045">
            <v>78.400000000000006</v>
          </cell>
          <cell r="AB5045" t="b">
            <v>0</v>
          </cell>
          <cell r="AC5045">
            <v>47.666070000000026</v>
          </cell>
          <cell r="AD5045" t="b">
            <v>0</v>
          </cell>
          <cell r="AE5045" t="str">
            <v>31/12/2154</v>
          </cell>
          <cell r="AF5045" t="str">
            <v>157</v>
          </cell>
        </row>
        <row r="5046">
          <cell r="C5046" t="str">
            <v>BS62B3</v>
          </cell>
          <cell r="D5046" t="str">
            <v>SEIKO BRILLIANCE X 1.60 IP+ SY2 SRC-RD</v>
          </cell>
          <cell r="E5046" t="str">
            <v>1.6</v>
          </cell>
          <cell r="F5046" t="str">
            <v>Progressif</v>
          </cell>
          <cell r="G5046" t="str">
            <v>Aspherique</v>
          </cell>
          <cell r="H5046" t="b">
            <v>0</v>
          </cell>
          <cell r="I5046" t="str">
            <v>SEIKO BRILLANCE X</v>
          </cell>
          <cell r="J5046" t="str">
            <v>SANS EQUIVALENCE</v>
          </cell>
          <cell r="K5046" t="str">
            <v>SRC ROAD</v>
          </cell>
          <cell r="L5046" t="str">
            <v>AUTO</v>
          </cell>
          <cell r="M5046" t="str">
            <v>RX</v>
          </cell>
          <cell r="N5046" t="str">
            <v/>
          </cell>
          <cell r="O5046" t="str">
            <v>SENSITY 2.0</v>
          </cell>
          <cell r="P5046" t="str">
            <v>PHOTOPREMIUM</v>
          </cell>
          <cell r="Q5046" t="str">
            <v/>
          </cell>
          <cell r="R5046" t="str">
            <v/>
          </cell>
          <cell r="S5046" t="str">
            <v/>
          </cell>
          <cell r="T5046" t="str">
            <v>IP PLUS</v>
          </cell>
          <cell r="U5046" t="str">
            <v/>
          </cell>
          <cell r="V5046" t="str">
            <v/>
          </cell>
          <cell r="W5046" t="str">
            <v>SANS EQUIVALENCE RX 1.6 AUTO PHOTOPREMIUM PROTECTUV</v>
          </cell>
          <cell r="X5046">
            <v>0</v>
          </cell>
          <cell r="Y5046">
            <v>320.05</v>
          </cell>
          <cell r="Z5046">
            <v>47.815469999999983</v>
          </cell>
          <cell r="AA5046">
            <v>78.400000000000006</v>
          </cell>
          <cell r="AB5046" t="b">
            <v>0</v>
          </cell>
          <cell r="AC5046">
            <v>47.815469999999983</v>
          </cell>
          <cell r="AD5046" t="b">
            <v>0</v>
          </cell>
          <cell r="AE5046" t="str">
            <v>31/12/2154</v>
          </cell>
          <cell r="AF5046" t="str">
            <v>129</v>
          </cell>
        </row>
        <row r="5047">
          <cell r="C5047" t="str">
            <v>BS6DB3</v>
          </cell>
          <cell r="D5047" t="str">
            <v>SEIKO BRILLIANCE X 1.60 IP+ SYD SRC-RD</v>
          </cell>
          <cell r="E5047" t="str">
            <v>1.6</v>
          </cell>
          <cell r="F5047" t="str">
            <v>Progressif</v>
          </cell>
          <cell r="G5047" t="str">
            <v>Aspherique</v>
          </cell>
          <cell r="H5047" t="b">
            <v>0</v>
          </cell>
          <cell r="I5047" t="str">
            <v>SEIKO BRILLANCE X</v>
          </cell>
          <cell r="J5047" t="str">
            <v>SANS EQUIVALENCE</v>
          </cell>
          <cell r="K5047" t="str">
            <v>SRC ROAD</v>
          </cell>
          <cell r="L5047" t="str">
            <v>AUTO</v>
          </cell>
          <cell r="M5047" t="str">
            <v>RX</v>
          </cell>
          <cell r="N5047" t="str">
            <v/>
          </cell>
          <cell r="O5047" t="str">
            <v>SENSITY DARK</v>
          </cell>
          <cell r="P5047" t="str">
            <v>PHOTOPREMIUM</v>
          </cell>
          <cell r="Q5047" t="str">
            <v/>
          </cell>
          <cell r="R5047" t="str">
            <v/>
          </cell>
          <cell r="S5047" t="str">
            <v/>
          </cell>
          <cell r="T5047" t="str">
            <v>IP PLUS</v>
          </cell>
          <cell r="U5047" t="str">
            <v/>
          </cell>
          <cell r="V5047" t="str">
            <v/>
          </cell>
          <cell r="W5047" t="str">
            <v>SANS EQUIVALENCE RX 1.6 AUTO PHOTOPREMIUM PROTECTUV</v>
          </cell>
          <cell r="X5047">
            <v>0</v>
          </cell>
          <cell r="Y5047">
            <v>320.05</v>
          </cell>
          <cell r="Z5047">
            <v>47.815469999999983</v>
          </cell>
          <cell r="AA5047">
            <v>78.400000000000006</v>
          </cell>
          <cell r="AB5047" t="b">
            <v>0</v>
          </cell>
          <cell r="AC5047">
            <v>47.815469999999983</v>
          </cell>
          <cell r="AD5047" t="b">
            <v>0</v>
          </cell>
          <cell r="AE5047" t="str">
            <v>31/12/2154</v>
          </cell>
          <cell r="AF5047" t="str">
            <v>129</v>
          </cell>
        </row>
        <row r="5048">
          <cell r="C5048" t="str">
            <v>X472A6</v>
          </cell>
          <cell r="D5048" t="str">
            <v>SEIKO CURVED X B4 1.67 IP+ SY2 SRC-UL</v>
          </cell>
          <cell r="E5048" t="str">
            <v>1.67</v>
          </cell>
          <cell r="F5048" t="str">
            <v>Progressif</v>
          </cell>
          <cell r="G5048" t="str">
            <v>Aspherique</v>
          </cell>
          <cell r="H5048" t="b">
            <v>0</v>
          </cell>
          <cell r="I5048" t="str">
            <v>SEIKO CURVED X</v>
          </cell>
          <cell r="J5048" t="str">
            <v>SANS EQUIVALENCE</v>
          </cell>
          <cell r="K5048" t="str">
            <v>SRC ULTRA</v>
          </cell>
          <cell r="L5048" t="str">
            <v>5G</v>
          </cell>
          <cell r="M5048" t="str">
            <v>RX</v>
          </cell>
          <cell r="N5048" t="str">
            <v/>
          </cell>
          <cell r="O5048" t="str">
            <v>SENSITY 2.0</v>
          </cell>
          <cell r="P5048" t="str">
            <v>PHOTOPREMIUM</v>
          </cell>
          <cell r="Q5048" t="str">
            <v/>
          </cell>
          <cell r="R5048" t="str">
            <v/>
          </cell>
          <cell r="S5048" t="str">
            <v/>
          </cell>
          <cell r="T5048" t="str">
            <v>IP PLUS</v>
          </cell>
          <cell r="U5048" t="str">
            <v/>
          </cell>
          <cell r="V5048" t="str">
            <v/>
          </cell>
          <cell r="W5048" t="str">
            <v>SANS EQUIVALENCE RX 1.67 5G PHOTOPREMIUM PROTECTUV</v>
          </cell>
          <cell r="X5048">
            <v>0</v>
          </cell>
          <cell r="Y5048">
            <v>243.85</v>
          </cell>
          <cell r="Z5048">
            <v>70.228800000000007</v>
          </cell>
          <cell r="AA5048">
            <v>64</v>
          </cell>
          <cell r="AB5048" t="b">
            <v>0</v>
          </cell>
          <cell r="AC5048">
            <v>70.228800000000007</v>
          </cell>
          <cell r="AD5048" t="b">
            <v>0</v>
          </cell>
          <cell r="AE5048" t="str">
            <v>31/12/2154</v>
          </cell>
          <cell r="AF5048" t="str">
            <v>177</v>
          </cell>
        </row>
        <row r="5049">
          <cell r="C5049" t="str">
            <v>X47FA6</v>
          </cell>
          <cell r="D5049" t="str">
            <v>SEIKO CURVED X B4 1.67 IP+ SYF SRC-UL</v>
          </cell>
          <cell r="E5049" t="str">
            <v>1.67</v>
          </cell>
          <cell r="F5049" t="str">
            <v>Progressif</v>
          </cell>
          <cell r="G5049" t="str">
            <v>Aspherique</v>
          </cell>
          <cell r="H5049" t="b">
            <v>0</v>
          </cell>
          <cell r="I5049" t="str">
            <v>SEIKO CURVED X</v>
          </cell>
          <cell r="J5049" t="str">
            <v>SANS EQUIVALENCE</v>
          </cell>
          <cell r="K5049" t="str">
            <v>SRC ULTRA</v>
          </cell>
          <cell r="L5049" t="str">
            <v>5G</v>
          </cell>
          <cell r="M5049" t="str">
            <v>RX</v>
          </cell>
          <cell r="N5049" t="str">
            <v/>
          </cell>
          <cell r="O5049" t="str">
            <v>SENSITY FAST</v>
          </cell>
          <cell r="P5049" t="str">
            <v>PHOTOSTANDARD</v>
          </cell>
          <cell r="Q5049" t="str">
            <v/>
          </cell>
          <cell r="R5049" t="str">
            <v/>
          </cell>
          <cell r="S5049" t="str">
            <v/>
          </cell>
          <cell r="T5049" t="str">
            <v>IP PLUS</v>
          </cell>
          <cell r="U5049" t="str">
            <v/>
          </cell>
          <cell r="V5049" t="str">
            <v/>
          </cell>
          <cell r="W5049" t="str">
            <v>SANS EQUIVALENCE RX 1.67 5G PHOTOSTANDARD PROTECTUV</v>
          </cell>
          <cell r="X5049">
            <v>0</v>
          </cell>
          <cell r="Y5049">
            <v>243.85</v>
          </cell>
          <cell r="Z5049">
            <v>70.228800000000007</v>
          </cell>
          <cell r="AA5049">
            <v>64</v>
          </cell>
          <cell r="AB5049" t="b">
            <v>0</v>
          </cell>
          <cell r="AC5049">
            <v>70.228800000000007</v>
          </cell>
          <cell r="AD5049" t="b">
            <v>0</v>
          </cell>
          <cell r="AE5049" t="str">
            <v>31/12/2154</v>
          </cell>
          <cell r="AF5049" t="str">
            <v>177</v>
          </cell>
        </row>
        <row r="5050">
          <cell r="C5050" t="str">
            <v>X672A6</v>
          </cell>
          <cell r="D5050" t="str">
            <v>SEIKO CURVED X B6 1.67 IP+ SY2 SRC-UL</v>
          </cell>
          <cell r="E5050" t="str">
            <v>1.67</v>
          </cell>
          <cell r="F5050" t="str">
            <v>Progressif</v>
          </cell>
          <cell r="G5050" t="str">
            <v>Aspherique</v>
          </cell>
          <cell r="H5050" t="b">
            <v>0</v>
          </cell>
          <cell r="I5050" t="str">
            <v>SEIKO CURVED X</v>
          </cell>
          <cell r="J5050" t="str">
            <v>SANS EQUIVALENCE</v>
          </cell>
          <cell r="K5050" t="str">
            <v>SRC ULTRA</v>
          </cell>
          <cell r="L5050" t="str">
            <v>5G</v>
          </cell>
          <cell r="M5050" t="str">
            <v>RX</v>
          </cell>
          <cell r="N5050" t="str">
            <v/>
          </cell>
          <cell r="O5050" t="str">
            <v>SENSITY 2.0</v>
          </cell>
          <cell r="P5050" t="str">
            <v>PHOTOPREMIUM</v>
          </cell>
          <cell r="Q5050" t="str">
            <v/>
          </cell>
          <cell r="R5050" t="str">
            <v/>
          </cell>
          <cell r="S5050" t="str">
            <v/>
          </cell>
          <cell r="T5050" t="str">
            <v>IP PLUS</v>
          </cell>
          <cell r="U5050" t="str">
            <v/>
          </cell>
          <cell r="V5050" t="str">
            <v/>
          </cell>
          <cell r="W5050" t="str">
            <v>SANS EQUIVALENCE RX 1.67 5G PHOTOPREMIUM PROTECTUV</v>
          </cell>
          <cell r="X5050">
            <v>0</v>
          </cell>
          <cell r="Y5050">
            <v>243.85</v>
          </cell>
          <cell r="Z5050">
            <v>70.228800000000007</v>
          </cell>
          <cell r="AA5050">
            <v>64</v>
          </cell>
          <cell r="AB5050" t="b">
            <v>0</v>
          </cell>
          <cell r="AC5050">
            <v>70.228800000000007</v>
          </cell>
          <cell r="AD5050" t="b">
            <v>0</v>
          </cell>
          <cell r="AE5050" t="str">
            <v>31/12/2154</v>
          </cell>
          <cell r="AF5050" t="str">
            <v>177</v>
          </cell>
        </row>
        <row r="5051">
          <cell r="C5051" t="str">
            <v>X67FA6</v>
          </cell>
          <cell r="D5051" t="str">
            <v>SEIKO CURVED X B6 1.67 IP+ SYF SRC-UL</v>
          </cell>
          <cell r="E5051" t="str">
            <v>1.67</v>
          </cell>
          <cell r="F5051" t="str">
            <v>Progressif</v>
          </cell>
          <cell r="G5051" t="str">
            <v>Aspherique</v>
          </cell>
          <cell r="H5051" t="b">
            <v>0</v>
          </cell>
          <cell r="I5051" t="str">
            <v>SEIKO CURVED X</v>
          </cell>
          <cell r="J5051" t="str">
            <v>SANS EQUIVALENCE</v>
          </cell>
          <cell r="K5051" t="str">
            <v>SRC ULTRA</v>
          </cell>
          <cell r="L5051" t="str">
            <v>5G</v>
          </cell>
          <cell r="M5051" t="str">
            <v>RX</v>
          </cell>
          <cell r="N5051" t="str">
            <v/>
          </cell>
          <cell r="O5051" t="str">
            <v>SENSITY FAST</v>
          </cell>
          <cell r="P5051" t="str">
            <v>PHOTOSTANDARD</v>
          </cell>
          <cell r="Q5051" t="str">
            <v/>
          </cell>
          <cell r="R5051" t="str">
            <v/>
          </cell>
          <cell r="S5051" t="str">
            <v/>
          </cell>
          <cell r="T5051" t="str">
            <v>IP PLUS</v>
          </cell>
          <cell r="U5051" t="str">
            <v/>
          </cell>
          <cell r="V5051" t="str">
            <v/>
          </cell>
          <cell r="W5051" t="str">
            <v>SANS EQUIVALENCE RX 1.67 5G PHOTOSTANDARD PROTECTUV</v>
          </cell>
          <cell r="X5051">
            <v>0</v>
          </cell>
          <cell r="Y5051">
            <v>243.85</v>
          </cell>
          <cell r="Z5051">
            <v>70.228800000000007</v>
          </cell>
          <cell r="AA5051">
            <v>64</v>
          </cell>
          <cell r="AB5051" t="b">
            <v>0</v>
          </cell>
          <cell r="AC5051">
            <v>70.228800000000007</v>
          </cell>
          <cell r="AD5051" t="b">
            <v>0</v>
          </cell>
          <cell r="AE5051" t="str">
            <v>31/12/2154</v>
          </cell>
          <cell r="AF5051" t="str">
            <v>177</v>
          </cell>
        </row>
        <row r="5052">
          <cell r="C5052" t="str">
            <v>C472B6</v>
          </cell>
          <cell r="D5052" t="str">
            <v>SEIKO CURVED B4 1.67 IP+ SY2 SRC-SC</v>
          </cell>
          <cell r="E5052" t="str">
            <v>1.67</v>
          </cell>
          <cell r="F5052" t="str">
            <v>Unifocal</v>
          </cell>
          <cell r="G5052" t="str">
            <v>Aspherique</v>
          </cell>
          <cell r="H5052" t="b">
            <v>0</v>
          </cell>
          <cell r="I5052" t="str">
            <v>SEIKO CURVED UF</v>
          </cell>
          <cell r="J5052" t="str">
            <v>SANS EQUIVALENCE</v>
          </cell>
          <cell r="K5052" t="str">
            <v>SRC SCREEN</v>
          </cell>
          <cell r="L5052" t="str">
            <v>BLUE</v>
          </cell>
          <cell r="M5052" t="str">
            <v>RX</v>
          </cell>
          <cell r="N5052" t="str">
            <v/>
          </cell>
          <cell r="O5052" t="str">
            <v>SENSITY 2.0</v>
          </cell>
          <cell r="P5052" t="str">
            <v>PHOTOPREMIUM</v>
          </cell>
          <cell r="Q5052" t="str">
            <v/>
          </cell>
          <cell r="R5052" t="str">
            <v/>
          </cell>
          <cell r="S5052" t="str">
            <v/>
          </cell>
          <cell r="T5052" t="str">
            <v>IP PLUS</v>
          </cell>
          <cell r="U5052" t="str">
            <v/>
          </cell>
          <cell r="V5052" t="str">
            <v/>
          </cell>
          <cell r="W5052" t="str">
            <v>SANS EQUIVALENCE RX 1.67 BLUE PHOTOPREMIUM PROTECTUV</v>
          </cell>
          <cell r="X5052">
            <v>0</v>
          </cell>
          <cell r="Y5052">
            <v>181.85</v>
          </cell>
          <cell r="Z5052">
            <v>52.372800000000005</v>
          </cell>
          <cell r="AA5052">
            <v>64</v>
          </cell>
          <cell r="AB5052" t="b">
            <v>0</v>
          </cell>
          <cell r="AC5052">
            <v>52.372800000000005</v>
          </cell>
          <cell r="AD5052" t="b">
            <v>0</v>
          </cell>
          <cell r="AE5052" t="str">
            <v>31/12/2154</v>
          </cell>
          <cell r="AF5052" t="str">
            <v>138</v>
          </cell>
        </row>
        <row r="5053">
          <cell r="C5053" t="str">
            <v>C472MR</v>
          </cell>
          <cell r="D5053" t="str">
            <v>SEIKO CURVED B4 1.67 IP+ SY2 SMIR</v>
          </cell>
          <cell r="E5053" t="str">
            <v>1.67</v>
          </cell>
          <cell r="F5053" t="str">
            <v>Unifocal</v>
          </cell>
          <cell r="G5053" t="str">
            <v>Aspherique</v>
          </cell>
          <cell r="H5053" t="b">
            <v>0</v>
          </cell>
          <cell r="I5053" t="str">
            <v>SEIKO CURVED UF</v>
          </cell>
          <cell r="J5053" t="str">
            <v>SANS EQUIVALENCE</v>
          </cell>
          <cell r="K5053" t="str">
            <v>NU</v>
          </cell>
          <cell r="L5053" t="str">
            <v>NU</v>
          </cell>
          <cell r="M5053" t="str">
            <v>RX</v>
          </cell>
          <cell r="N5053" t="str">
            <v/>
          </cell>
          <cell r="O5053" t="str">
            <v>SENSITY 2.0</v>
          </cell>
          <cell r="P5053" t="str">
            <v>PHOTOPREMIUM</v>
          </cell>
          <cell r="Q5053" t="str">
            <v>MIRROIR</v>
          </cell>
          <cell r="R5053" t="str">
            <v/>
          </cell>
          <cell r="S5053" t="str">
            <v/>
          </cell>
          <cell r="T5053" t="str">
            <v>IP PLUS</v>
          </cell>
          <cell r="U5053" t="str">
            <v/>
          </cell>
          <cell r="V5053" t="str">
            <v/>
          </cell>
          <cell r="W5053" t="str">
            <v>SANS EQUIVALENCE RX 1.67 NU PHOTOPREMIUM PROTECTUV</v>
          </cell>
          <cell r="X5053">
            <v>0</v>
          </cell>
          <cell r="Y5053">
            <v>181.85</v>
          </cell>
          <cell r="Z5053">
            <v>52.372800000000005</v>
          </cell>
          <cell r="AA5053">
            <v>64</v>
          </cell>
          <cell r="AB5053" t="b">
            <v>0</v>
          </cell>
          <cell r="AC5053">
            <v>52.372800000000005</v>
          </cell>
          <cell r="AD5053" t="b">
            <v>0</v>
          </cell>
          <cell r="AE5053" t="str">
            <v>31/12/2154</v>
          </cell>
          <cell r="AF5053" t="str">
            <v>99</v>
          </cell>
        </row>
        <row r="5054">
          <cell r="C5054" t="str">
            <v>C47FB6</v>
          </cell>
          <cell r="D5054" t="str">
            <v>SEIKO CURVED B4 1.67 IP+ SYF SRC-SC</v>
          </cell>
          <cell r="E5054" t="str">
            <v>1.67</v>
          </cell>
          <cell r="F5054" t="str">
            <v>Unifocal</v>
          </cell>
          <cell r="G5054" t="str">
            <v>Aspherique</v>
          </cell>
          <cell r="H5054" t="b">
            <v>0</v>
          </cell>
          <cell r="I5054" t="str">
            <v>SEIKO CURVED UF</v>
          </cell>
          <cell r="J5054" t="str">
            <v>SANS EQUIVALENCE</v>
          </cell>
          <cell r="K5054" t="str">
            <v>SRC SCREEN</v>
          </cell>
          <cell r="L5054" t="str">
            <v>BLUE</v>
          </cell>
          <cell r="M5054" t="str">
            <v>RX</v>
          </cell>
          <cell r="N5054" t="str">
            <v/>
          </cell>
          <cell r="O5054" t="str">
            <v>SENSITY FAST</v>
          </cell>
          <cell r="P5054" t="str">
            <v>PHOTOSTANDARD</v>
          </cell>
          <cell r="Q5054" t="str">
            <v/>
          </cell>
          <cell r="R5054" t="str">
            <v/>
          </cell>
          <cell r="S5054" t="str">
            <v/>
          </cell>
          <cell r="T5054" t="str">
            <v>IP PLUS</v>
          </cell>
          <cell r="U5054" t="str">
            <v/>
          </cell>
          <cell r="V5054" t="str">
            <v/>
          </cell>
          <cell r="W5054" t="str">
            <v>SANS EQUIVALENCE RX 1.67 BLUE PHOTOSTANDARD PROTECTUV</v>
          </cell>
          <cell r="X5054">
            <v>0</v>
          </cell>
          <cell r="Y5054">
            <v>181.85</v>
          </cell>
          <cell r="Z5054">
            <v>52.372800000000005</v>
          </cell>
          <cell r="AA5054">
            <v>64</v>
          </cell>
          <cell r="AB5054" t="b">
            <v>0</v>
          </cell>
          <cell r="AC5054">
            <v>52.372800000000005</v>
          </cell>
          <cell r="AD5054" t="b">
            <v>0</v>
          </cell>
          <cell r="AE5054" t="str">
            <v>31/12/2154</v>
          </cell>
          <cell r="AF5054" t="str">
            <v>138</v>
          </cell>
        </row>
        <row r="5055">
          <cell r="C5055" t="str">
            <v>C47FMR</v>
          </cell>
          <cell r="D5055" t="str">
            <v>SEIKO CURVED B4 1.67 IP+ SYF SMIR</v>
          </cell>
          <cell r="E5055" t="str">
            <v>1.67</v>
          </cell>
          <cell r="F5055" t="str">
            <v>Unifocal</v>
          </cell>
          <cell r="G5055" t="str">
            <v>Aspherique</v>
          </cell>
          <cell r="H5055" t="b">
            <v>0</v>
          </cell>
          <cell r="I5055" t="str">
            <v>SEIKO CURVED UF</v>
          </cell>
          <cell r="J5055" t="str">
            <v>SANS EQUIVALENCE</v>
          </cell>
          <cell r="K5055" t="str">
            <v>NU</v>
          </cell>
          <cell r="L5055" t="str">
            <v>NU</v>
          </cell>
          <cell r="M5055" t="str">
            <v>RX</v>
          </cell>
          <cell r="N5055" t="str">
            <v/>
          </cell>
          <cell r="O5055" t="str">
            <v>SENSITY FAST</v>
          </cell>
          <cell r="P5055" t="str">
            <v>PHOTOSTANDARD</v>
          </cell>
          <cell r="Q5055" t="str">
            <v>MIRROIR</v>
          </cell>
          <cell r="R5055" t="str">
            <v/>
          </cell>
          <cell r="S5055" t="str">
            <v/>
          </cell>
          <cell r="T5055" t="str">
            <v>IP PLUS</v>
          </cell>
          <cell r="U5055" t="str">
            <v/>
          </cell>
          <cell r="V5055" t="str">
            <v/>
          </cell>
          <cell r="W5055" t="str">
            <v>SANS EQUIVALENCE RX 1.67 NU PHOTOSTANDARD PROTECTUV</v>
          </cell>
          <cell r="X5055">
            <v>0</v>
          </cell>
          <cell r="Y5055">
            <v>181.85</v>
          </cell>
          <cell r="Z5055">
            <v>52.372800000000005</v>
          </cell>
          <cell r="AA5055">
            <v>64</v>
          </cell>
          <cell r="AB5055" t="b">
            <v>0</v>
          </cell>
          <cell r="AC5055">
            <v>52.372800000000005</v>
          </cell>
          <cell r="AD5055" t="b">
            <v>0</v>
          </cell>
          <cell r="AE5055" t="str">
            <v>31/12/2154</v>
          </cell>
          <cell r="AF5055" t="str">
            <v>99</v>
          </cell>
        </row>
        <row r="5056">
          <cell r="C5056" t="str">
            <v>C672B6</v>
          </cell>
          <cell r="D5056" t="str">
            <v>SEIKO CURVED B6 1.67 IP+ SY2 SRC-SC</v>
          </cell>
          <cell r="E5056" t="str">
            <v>1.67</v>
          </cell>
          <cell r="F5056" t="str">
            <v>Unifocal</v>
          </cell>
          <cell r="G5056" t="str">
            <v>Aspherique</v>
          </cell>
          <cell r="H5056" t="b">
            <v>0</v>
          </cell>
          <cell r="I5056" t="str">
            <v>SEIKO CURVED UF</v>
          </cell>
          <cell r="J5056" t="str">
            <v>SANS EQUIVALENCE</v>
          </cell>
          <cell r="K5056" t="str">
            <v>SRC SCREEN</v>
          </cell>
          <cell r="L5056" t="str">
            <v>BLUE</v>
          </cell>
          <cell r="M5056" t="str">
            <v>RX</v>
          </cell>
          <cell r="N5056" t="str">
            <v/>
          </cell>
          <cell r="O5056" t="str">
            <v>SENSITY 2.0</v>
          </cell>
          <cell r="P5056" t="str">
            <v>PHOTOPREMIUM</v>
          </cell>
          <cell r="Q5056" t="str">
            <v/>
          </cell>
          <cell r="R5056" t="str">
            <v/>
          </cell>
          <cell r="S5056" t="str">
            <v/>
          </cell>
          <cell r="T5056" t="str">
            <v>IP PLUS</v>
          </cell>
          <cell r="U5056" t="str">
            <v/>
          </cell>
          <cell r="V5056" t="str">
            <v/>
          </cell>
          <cell r="W5056" t="str">
            <v>SANS EQUIVALENCE RX 1.67 BLUE PHOTOPREMIUM PROTECTUV</v>
          </cell>
          <cell r="X5056">
            <v>0</v>
          </cell>
          <cell r="Y5056">
            <v>181.85</v>
          </cell>
          <cell r="Z5056">
            <v>52.372800000000005</v>
          </cell>
          <cell r="AA5056">
            <v>64</v>
          </cell>
          <cell r="AB5056" t="b">
            <v>0</v>
          </cell>
          <cell r="AC5056">
            <v>52.372800000000005</v>
          </cell>
          <cell r="AD5056" t="b">
            <v>0</v>
          </cell>
          <cell r="AE5056" t="str">
            <v>31/12/2154</v>
          </cell>
          <cell r="AF5056" t="str">
            <v>138</v>
          </cell>
        </row>
        <row r="5057">
          <cell r="C5057" t="str">
            <v>C672MR</v>
          </cell>
          <cell r="D5057" t="str">
            <v>SEIKO CURVED B6 1.67 IP+ SY2 SMIR</v>
          </cell>
          <cell r="E5057" t="str">
            <v>1.67</v>
          </cell>
          <cell r="F5057" t="str">
            <v>Unifocal</v>
          </cell>
          <cell r="G5057" t="str">
            <v>Aspherique</v>
          </cell>
          <cell r="H5057" t="b">
            <v>0</v>
          </cell>
          <cell r="I5057" t="str">
            <v>SEIKO CURVED UF</v>
          </cell>
          <cell r="J5057" t="str">
            <v>SANS EQUIVALENCE</v>
          </cell>
          <cell r="K5057" t="str">
            <v>NU</v>
          </cell>
          <cell r="L5057" t="str">
            <v>NU</v>
          </cell>
          <cell r="M5057" t="str">
            <v>RX</v>
          </cell>
          <cell r="N5057" t="str">
            <v/>
          </cell>
          <cell r="O5057" t="str">
            <v>SENSITY 2.0</v>
          </cell>
          <cell r="P5057" t="str">
            <v>PHOTOPREMIUM</v>
          </cell>
          <cell r="Q5057" t="str">
            <v>MIRROIR</v>
          </cell>
          <cell r="R5057" t="str">
            <v/>
          </cell>
          <cell r="S5057" t="str">
            <v/>
          </cell>
          <cell r="T5057" t="str">
            <v>IP PLUS</v>
          </cell>
          <cell r="U5057" t="str">
            <v/>
          </cell>
          <cell r="V5057" t="str">
            <v/>
          </cell>
          <cell r="W5057" t="str">
            <v>SANS EQUIVALENCE RX 1.67 NU PHOTOPREMIUM PROTECTUV</v>
          </cell>
          <cell r="X5057">
            <v>0</v>
          </cell>
          <cell r="Y5057">
            <v>181.85</v>
          </cell>
          <cell r="Z5057">
            <v>52.372800000000005</v>
          </cell>
          <cell r="AA5057">
            <v>64</v>
          </cell>
          <cell r="AB5057" t="b">
            <v>0</v>
          </cell>
          <cell r="AC5057">
            <v>52.372800000000005</v>
          </cell>
          <cell r="AD5057" t="b">
            <v>0</v>
          </cell>
          <cell r="AE5057" t="str">
            <v>31/12/2154</v>
          </cell>
          <cell r="AF5057" t="str">
            <v>99</v>
          </cell>
        </row>
        <row r="5058">
          <cell r="C5058" t="str">
            <v>R23005</v>
          </cell>
          <cell r="D5058" t="str">
            <v>SEIKO SUPERIOR XCEL (B) 1.67 UVBR SCC</v>
          </cell>
          <cell r="E5058" t="str">
            <v>1.67</v>
          </cell>
          <cell r="F5058" t="str">
            <v>Progressif</v>
          </cell>
          <cell r="G5058" t="str">
            <v>Aspherique</v>
          </cell>
          <cell r="H5058" t="b">
            <v>0</v>
          </cell>
          <cell r="I5058" t="str">
            <v>SUPERIOR XCEL</v>
          </cell>
          <cell r="J5058" t="str">
            <v>EGERIE HD</v>
          </cell>
          <cell r="K5058" t="str">
            <v>SCC</v>
          </cell>
          <cell r="L5058" t="str">
            <v>3G</v>
          </cell>
          <cell r="M5058" t="str">
            <v>RX</v>
          </cell>
          <cell r="N5058" t="str">
            <v/>
          </cell>
          <cell r="O5058" t="str">
            <v/>
          </cell>
          <cell r="P5058" t="str">
            <v>BLANC</v>
          </cell>
          <cell r="Q5058" t="str">
            <v/>
          </cell>
          <cell r="R5058" t="str">
            <v/>
          </cell>
          <cell r="S5058" t="str">
            <v>UVBR</v>
          </cell>
          <cell r="T5058" t="str">
            <v>UV</v>
          </cell>
          <cell r="U5058" t="str">
            <v/>
          </cell>
          <cell r="V5058" t="str">
            <v/>
          </cell>
          <cell r="W5058" t="str">
            <v>EGERIE HD RX 1.67 3G BLANC UVBLUSELECT PROTECTUV</v>
          </cell>
          <cell r="X5058">
            <v>303</v>
          </cell>
          <cell r="Y5058">
            <v>217.9</v>
          </cell>
          <cell r="Z5058">
            <v>48.11231999999999</v>
          </cell>
          <cell r="AA5058">
            <v>75.88</v>
          </cell>
          <cell r="AB5058" t="b">
            <v>0</v>
          </cell>
          <cell r="AC5058">
            <v>48.11231999999999</v>
          </cell>
          <cell r="AD5058" t="b">
            <v>0</v>
          </cell>
          <cell r="AE5058" t="str">
            <v>31/12/2154</v>
          </cell>
          <cell r="AF5058" t="str">
            <v>122</v>
          </cell>
        </row>
        <row r="5059">
          <cell r="C5059" t="str">
            <v>R33005</v>
          </cell>
          <cell r="D5059" t="str">
            <v>SEIKO SUPERIOR XCEL (C) 1.67 UVBR SCC</v>
          </cell>
          <cell r="E5059" t="str">
            <v>1.67</v>
          </cell>
          <cell r="F5059" t="str">
            <v>Progressif</v>
          </cell>
          <cell r="G5059" t="str">
            <v>Aspherique</v>
          </cell>
          <cell r="H5059" t="b">
            <v>0</v>
          </cell>
          <cell r="I5059" t="str">
            <v>SUPERIOR XCEL</v>
          </cell>
          <cell r="J5059" t="str">
            <v>EGERIE HD</v>
          </cell>
          <cell r="K5059" t="str">
            <v>SCC</v>
          </cell>
          <cell r="L5059" t="str">
            <v>3G</v>
          </cell>
          <cell r="M5059" t="str">
            <v>RX</v>
          </cell>
          <cell r="N5059" t="str">
            <v/>
          </cell>
          <cell r="O5059" t="str">
            <v/>
          </cell>
          <cell r="P5059" t="str">
            <v>BLANC</v>
          </cell>
          <cell r="Q5059" t="str">
            <v/>
          </cell>
          <cell r="R5059" t="str">
            <v/>
          </cell>
          <cell r="S5059" t="str">
            <v>UVBR</v>
          </cell>
          <cell r="T5059" t="str">
            <v>UV</v>
          </cell>
          <cell r="U5059" t="str">
            <v/>
          </cell>
          <cell r="V5059" t="str">
            <v/>
          </cell>
          <cell r="W5059" t="str">
            <v>EGERIE HD RX 1.67 3G BLANC UVBLUSELECT PROTECTUV</v>
          </cell>
          <cell r="X5059">
            <v>303</v>
          </cell>
          <cell r="Y5059">
            <v>217.9</v>
          </cell>
          <cell r="Z5059">
            <v>48.11231999999999</v>
          </cell>
          <cell r="AA5059">
            <v>75.88</v>
          </cell>
          <cell r="AB5059" t="b">
            <v>0</v>
          </cell>
          <cell r="AC5059">
            <v>48.11231999999999</v>
          </cell>
          <cell r="AD5059" t="b">
            <v>0</v>
          </cell>
          <cell r="AE5059" t="str">
            <v>31/12/2154</v>
          </cell>
          <cell r="AF5059" t="str">
            <v>122</v>
          </cell>
        </row>
        <row r="5060">
          <cell r="C5060" t="str">
            <v>SU3005</v>
          </cell>
          <cell r="D5060" t="str">
            <v>SEIKO SUPERIOR 1.67 UVBR SCC</v>
          </cell>
          <cell r="E5060" t="str">
            <v>1.67</v>
          </cell>
          <cell r="F5060" t="str">
            <v>Progressif</v>
          </cell>
          <cell r="G5060" t="str">
            <v>Aspherique</v>
          </cell>
          <cell r="H5060" t="b">
            <v>0</v>
          </cell>
          <cell r="I5060" t="str">
            <v>SUPERIOR</v>
          </cell>
          <cell r="J5060" t="str">
            <v>EGERIE HD</v>
          </cell>
          <cell r="K5060" t="str">
            <v>SCC</v>
          </cell>
          <cell r="L5060" t="str">
            <v>3G</v>
          </cell>
          <cell r="M5060" t="str">
            <v>RX</v>
          </cell>
          <cell r="N5060" t="str">
            <v/>
          </cell>
          <cell r="O5060" t="str">
            <v/>
          </cell>
          <cell r="P5060" t="str">
            <v>BLANC</v>
          </cell>
          <cell r="Q5060" t="str">
            <v/>
          </cell>
          <cell r="R5060" t="str">
            <v/>
          </cell>
          <cell r="S5060" t="str">
            <v>UVBR</v>
          </cell>
          <cell r="T5060" t="str">
            <v>UV</v>
          </cell>
          <cell r="U5060" t="str">
            <v/>
          </cell>
          <cell r="V5060" t="str">
            <v/>
          </cell>
          <cell r="W5060" t="str">
            <v>EGERIE HD RX 1.67 3G BLANC UVBLUSELECT PROTECTUV</v>
          </cell>
          <cell r="X5060">
            <v>303</v>
          </cell>
          <cell r="Y5060">
            <v>206.25</v>
          </cell>
          <cell r="Z5060">
            <v>45.54</v>
          </cell>
          <cell r="AA5060">
            <v>75.88</v>
          </cell>
          <cell r="AB5060" t="b">
            <v>0</v>
          </cell>
          <cell r="AC5060">
            <v>45.54</v>
          </cell>
          <cell r="AD5060" t="b">
            <v>0</v>
          </cell>
          <cell r="AE5060" t="str">
            <v>31/12/2154</v>
          </cell>
          <cell r="AF5060" t="str">
            <v>122</v>
          </cell>
        </row>
        <row r="5061">
          <cell r="C5061" t="str">
            <v>R13005</v>
          </cell>
          <cell r="D5061" t="str">
            <v>SEIKO SUPERIOR XCEL (A) 1.67 UVBR SCC</v>
          </cell>
          <cell r="E5061" t="str">
            <v>1.67</v>
          </cell>
          <cell r="F5061" t="str">
            <v>Progressif</v>
          </cell>
          <cell r="G5061" t="str">
            <v>Aspherique</v>
          </cell>
          <cell r="H5061" t="b">
            <v>0</v>
          </cell>
          <cell r="I5061" t="str">
            <v>SUPERIOR XCEL</v>
          </cell>
          <cell r="J5061" t="str">
            <v>EGERIE HD</v>
          </cell>
          <cell r="K5061" t="str">
            <v>SCC</v>
          </cell>
          <cell r="L5061" t="str">
            <v>3G</v>
          </cell>
          <cell r="M5061" t="str">
            <v>RX</v>
          </cell>
          <cell r="N5061" t="str">
            <v/>
          </cell>
          <cell r="O5061" t="str">
            <v/>
          </cell>
          <cell r="P5061" t="str">
            <v>BLANC</v>
          </cell>
          <cell r="Q5061" t="str">
            <v/>
          </cell>
          <cell r="R5061" t="str">
            <v/>
          </cell>
          <cell r="S5061" t="str">
            <v>UVBR</v>
          </cell>
          <cell r="T5061" t="str">
            <v>UV</v>
          </cell>
          <cell r="U5061" t="str">
            <v/>
          </cell>
          <cell r="V5061" t="str">
            <v/>
          </cell>
          <cell r="W5061" t="str">
            <v>EGERIE HD RX 1.67 3G BLANC UVBLUSELECT PROTECTUV</v>
          </cell>
          <cell r="X5061">
            <v>303</v>
          </cell>
          <cell r="Y5061">
            <v>217.9</v>
          </cell>
          <cell r="Z5061">
            <v>48.11231999999999</v>
          </cell>
          <cell r="AA5061">
            <v>75.88</v>
          </cell>
          <cell r="AB5061" t="b">
            <v>0</v>
          </cell>
          <cell r="AC5061">
            <v>48.11231999999999</v>
          </cell>
          <cell r="AD5061" t="b">
            <v>0</v>
          </cell>
          <cell r="AE5061" t="str">
            <v>31/12/2154</v>
          </cell>
          <cell r="AF5061" t="str">
            <v>122</v>
          </cell>
        </row>
        <row r="5062">
          <cell r="C5062" t="str">
            <v>R24005</v>
          </cell>
          <cell r="D5062" t="str">
            <v>SEIKO SUPERIOR XCEL (B) 1.74 IP+ SCC</v>
          </cell>
          <cell r="E5062" t="str">
            <v>1.74</v>
          </cell>
          <cell r="F5062" t="str">
            <v>Progressif</v>
          </cell>
          <cell r="G5062" t="str">
            <v>Aspherique</v>
          </cell>
          <cell r="H5062" t="b">
            <v>0</v>
          </cell>
          <cell r="I5062" t="str">
            <v>SUPERIOR XCEL</v>
          </cell>
          <cell r="J5062" t="str">
            <v>EGERIE HD</v>
          </cell>
          <cell r="K5062" t="str">
            <v>SCC</v>
          </cell>
          <cell r="L5062" t="str">
            <v>3G</v>
          </cell>
          <cell r="M5062" t="str">
            <v>RX</v>
          </cell>
          <cell r="N5062" t="str">
            <v/>
          </cell>
          <cell r="O5062" t="str">
            <v/>
          </cell>
          <cell r="P5062" t="str">
            <v>BLANC</v>
          </cell>
          <cell r="Q5062" t="str">
            <v/>
          </cell>
          <cell r="R5062" t="str">
            <v/>
          </cell>
          <cell r="S5062" t="str">
            <v/>
          </cell>
          <cell r="T5062" t="str">
            <v>IP PLUS</v>
          </cell>
          <cell r="U5062" t="str">
            <v/>
          </cell>
          <cell r="V5062" t="str">
            <v/>
          </cell>
          <cell r="W5062" t="str">
            <v>EGERIE HD RX 1.74 3G BLANC PROTECTUV</v>
          </cell>
          <cell r="X5062">
            <v>303</v>
          </cell>
          <cell r="Y5062">
            <v>245.05</v>
          </cell>
          <cell r="Z5062">
            <v>54.107040000000005</v>
          </cell>
          <cell r="AA5062">
            <v>75.88</v>
          </cell>
          <cell r="AB5062" t="b">
            <v>0</v>
          </cell>
          <cell r="AC5062">
            <v>54.107040000000005</v>
          </cell>
          <cell r="AD5062" t="b">
            <v>0</v>
          </cell>
          <cell r="AE5062" t="str">
            <v>31/12/2154</v>
          </cell>
          <cell r="AF5062" t="str">
            <v>122</v>
          </cell>
        </row>
        <row r="5063">
          <cell r="C5063" t="str">
            <v>R34005</v>
          </cell>
          <cell r="D5063" t="str">
            <v>SEIKO SUPERIOR XCEL (C) 1.74 IP+ SCC</v>
          </cell>
          <cell r="E5063" t="str">
            <v>1.74</v>
          </cell>
          <cell r="F5063" t="str">
            <v>Progressif</v>
          </cell>
          <cell r="G5063" t="str">
            <v>Aspherique</v>
          </cell>
          <cell r="H5063" t="b">
            <v>0</v>
          </cell>
          <cell r="I5063" t="str">
            <v>SUPERIOR XCEL</v>
          </cell>
          <cell r="J5063" t="str">
            <v>EGERIE HD</v>
          </cell>
          <cell r="K5063" t="str">
            <v>SCC</v>
          </cell>
          <cell r="L5063" t="str">
            <v>3G</v>
          </cell>
          <cell r="M5063" t="str">
            <v>RX</v>
          </cell>
          <cell r="N5063" t="str">
            <v/>
          </cell>
          <cell r="O5063" t="str">
            <v/>
          </cell>
          <cell r="P5063" t="str">
            <v>BLANC</v>
          </cell>
          <cell r="Q5063" t="str">
            <v/>
          </cell>
          <cell r="R5063" t="str">
            <v/>
          </cell>
          <cell r="S5063" t="str">
            <v/>
          </cell>
          <cell r="T5063" t="str">
            <v>IP PLUS</v>
          </cell>
          <cell r="U5063" t="str">
            <v/>
          </cell>
          <cell r="V5063" t="str">
            <v/>
          </cell>
          <cell r="W5063" t="str">
            <v>EGERIE HD RX 1.74 3G BLANC PROTECTUV</v>
          </cell>
          <cell r="X5063">
            <v>303</v>
          </cell>
          <cell r="Y5063">
            <v>245.05</v>
          </cell>
          <cell r="Z5063">
            <v>54.107040000000005</v>
          </cell>
          <cell r="AA5063">
            <v>75.88</v>
          </cell>
          <cell r="AB5063" t="b">
            <v>0</v>
          </cell>
          <cell r="AC5063">
            <v>54.107040000000005</v>
          </cell>
          <cell r="AD5063" t="b">
            <v>0</v>
          </cell>
          <cell r="AE5063" t="str">
            <v>31/12/2154</v>
          </cell>
          <cell r="AF5063" t="str">
            <v>122</v>
          </cell>
        </row>
        <row r="5064">
          <cell r="C5064" t="str">
            <v>SU4005</v>
          </cell>
          <cell r="D5064" t="str">
            <v>SEIKO SUPERIOR 1.74 IP+ SCC</v>
          </cell>
          <cell r="E5064" t="str">
            <v>1.74</v>
          </cell>
          <cell r="F5064" t="str">
            <v>Progressif</v>
          </cell>
          <cell r="G5064" t="str">
            <v>Aspherique</v>
          </cell>
          <cell r="H5064" t="b">
            <v>0</v>
          </cell>
          <cell r="I5064" t="str">
            <v>SUPERIOR</v>
          </cell>
          <cell r="J5064" t="str">
            <v>EGERIE HD</v>
          </cell>
          <cell r="K5064" t="str">
            <v>SCC</v>
          </cell>
          <cell r="L5064" t="str">
            <v>3G</v>
          </cell>
          <cell r="M5064" t="str">
            <v>RX</v>
          </cell>
          <cell r="N5064" t="str">
            <v/>
          </cell>
          <cell r="O5064" t="str">
            <v/>
          </cell>
          <cell r="P5064" t="str">
            <v>BLANC</v>
          </cell>
          <cell r="Q5064" t="str">
            <v/>
          </cell>
          <cell r="R5064" t="str">
            <v/>
          </cell>
          <cell r="S5064" t="str">
            <v/>
          </cell>
          <cell r="T5064" t="str">
            <v>IP PLUS</v>
          </cell>
          <cell r="U5064" t="str">
            <v/>
          </cell>
          <cell r="V5064" t="str">
            <v/>
          </cell>
          <cell r="W5064" t="str">
            <v>EGERIE HD RX 1.74 3G BLANC PROTECTUV</v>
          </cell>
          <cell r="X5064">
            <v>303</v>
          </cell>
          <cell r="Y5064">
            <v>233.4</v>
          </cell>
          <cell r="Z5064">
            <v>51.534720000000014</v>
          </cell>
          <cell r="AA5064">
            <v>75.88</v>
          </cell>
          <cell r="AB5064" t="b">
            <v>0</v>
          </cell>
          <cell r="AC5064">
            <v>51.534720000000014</v>
          </cell>
          <cell r="AD5064" t="b">
            <v>0</v>
          </cell>
          <cell r="AE5064" t="str">
            <v>31/12/2154</v>
          </cell>
          <cell r="AF5064" t="str">
            <v>122</v>
          </cell>
        </row>
        <row r="5065">
          <cell r="C5065" t="str">
            <v>PR3005</v>
          </cell>
          <cell r="D5065" t="str">
            <v>SEIKO PRIME X 1.67 UVBR SCC</v>
          </cell>
          <cell r="E5065" t="str">
            <v>1.67</v>
          </cell>
          <cell r="F5065" t="str">
            <v>Progressif</v>
          </cell>
          <cell r="G5065" t="str">
            <v>Aspherique</v>
          </cell>
          <cell r="H5065" t="b">
            <v>0</v>
          </cell>
          <cell r="I5065" t="str">
            <v>SEIKO PRIME X</v>
          </cell>
          <cell r="J5065" t="str">
            <v>EGERIE HD</v>
          </cell>
          <cell r="K5065" t="str">
            <v>SCC</v>
          </cell>
          <cell r="L5065" t="str">
            <v>3G</v>
          </cell>
          <cell r="M5065" t="str">
            <v>RX</v>
          </cell>
          <cell r="N5065" t="str">
            <v/>
          </cell>
          <cell r="O5065" t="str">
            <v/>
          </cell>
          <cell r="P5065" t="str">
            <v>BLANC</v>
          </cell>
          <cell r="Q5065" t="str">
            <v/>
          </cell>
          <cell r="R5065" t="str">
            <v/>
          </cell>
          <cell r="S5065" t="str">
            <v>UVBR</v>
          </cell>
          <cell r="T5065" t="str">
            <v>UV</v>
          </cell>
          <cell r="U5065" t="str">
            <v/>
          </cell>
          <cell r="V5065" t="str">
            <v/>
          </cell>
          <cell r="W5065" t="str">
            <v>EGERIE HD RX 1.67 3G BLANC UVBLUSELECT PROTECTUV</v>
          </cell>
          <cell r="X5065">
            <v>303</v>
          </cell>
          <cell r="Y5065">
            <v>235.5</v>
          </cell>
          <cell r="Z5065">
            <v>40.694400000000016</v>
          </cell>
          <cell r="AA5065">
            <v>64</v>
          </cell>
          <cell r="AB5065" t="b">
            <v>0</v>
          </cell>
          <cell r="AC5065">
            <v>40.694400000000016</v>
          </cell>
          <cell r="AD5065" t="b">
            <v>0</v>
          </cell>
          <cell r="AE5065" t="str">
            <v>31/12/2154</v>
          </cell>
          <cell r="AF5065" t="str">
            <v>122</v>
          </cell>
        </row>
        <row r="5066">
          <cell r="C5066" t="str">
            <v>FP3005</v>
          </cell>
          <cell r="D5066" t="str">
            <v>SEIKO PRIME X FR 1.67 UVBR SCC</v>
          </cell>
          <cell r="E5066" t="str">
            <v>1.67</v>
          </cell>
          <cell r="F5066" t="str">
            <v>Progressif</v>
          </cell>
          <cell r="G5066" t="str">
            <v>Aspherique</v>
          </cell>
          <cell r="H5066" t="b">
            <v>0</v>
          </cell>
          <cell r="I5066" t="str">
            <v>SEIKO PRIME X</v>
          </cell>
          <cell r="J5066" t="str">
            <v>EGERIE HD</v>
          </cell>
          <cell r="K5066" t="str">
            <v>SCC</v>
          </cell>
          <cell r="L5066" t="str">
            <v>3G</v>
          </cell>
          <cell r="M5066" t="str">
            <v>RX</v>
          </cell>
          <cell r="N5066" t="str">
            <v/>
          </cell>
          <cell r="O5066" t="str">
            <v/>
          </cell>
          <cell r="P5066" t="str">
            <v>BLANC</v>
          </cell>
          <cell r="Q5066" t="str">
            <v/>
          </cell>
          <cell r="R5066" t="str">
            <v/>
          </cell>
          <cell r="S5066" t="str">
            <v>UVBR</v>
          </cell>
          <cell r="T5066" t="str">
            <v>UV</v>
          </cell>
          <cell r="U5066" t="str">
            <v/>
          </cell>
          <cell r="V5066" t="str">
            <v/>
          </cell>
          <cell r="W5066" t="str">
            <v>EGERIE HD RX 1.67 3G BLANC UVBLUSELECT PROTECTUV</v>
          </cell>
          <cell r="X5066">
            <v>303</v>
          </cell>
          <cell r="Y5066">
            <v>241.1</v>
          </cell>
          <cell r="Z5066">
            <v>41.662080000000024</v>
          </cell>
          <cell r="AA5066">
            <v>64</v>
          </cell>
          <cell r="AB5066" t="b">
            <v>0</v>
          </cell>
          <cell r="AC5066">
            <v>41.662080000000024</v>
          </cell>
          <cell r="AD5066" t="b">
            <v>0</v>
          </cell>
          <cell r="AE5066" t="str">
            <v>31/12/2154</v>
          </cell>
          <cell r="AF5066" t="str">
            <v>122</v>
          </cell>
        </row>
        <row r="5067">
          <cell r="C5067" t="str">
            <v>R14005</v>
          </cell>
          <cell r="D5067" t="str">
            <v>SEIKO SUPERIOR XCEL (A) 1.74 IP+ SCC</v>
          </cell>
          <cell r="E5067" t="str">
            <v>1.74</v>
          </cell>
          <cell r="F5067" t="str">
            <v>Progressif</v>
          </cell>
          <cell r="G5067" t="str">
            <v>Aspherique</v>
          </cell>
          <cell r="H5067" t="b">
            <v>0</v>
          </cell>
          <cell r="I5067" t="str">
            <v>SUPERIOR XCEL</v>
          </cell>
          <cell r="J5067" t="str">
            <v>EGERIE HD</v>
          </cell>
          <cell r="K5067" t="str">
            <v>SCC</v>
          </cell>
          <cell r="L5067" t="str">
            <v>3G</v>
          </cell>
          <cell r="M5067" t="str">
            <v>RX</v>
          </cell>
          <cell r="N5067" t="str">
            <v/>
          </cell>
          <cell r="O5067" t="str">
            <v/>
          </cell>
          <cell r="P5067" t="str">
            <v>BLANC</v>
          </cell>
          <cell r="Q5067" t="str">
            <v/>
          </cell>
          <cell r="R5067" t="str">
            <v/>
          </cell>
          <cell r="S5067" t="str">
            <v/>
          </cell>
          <cell r="T5067" t="str">
            <v>IP PLUS</v>
          </cell>
          <cell r="U5067" t="str">
            <v/>
          </cell>
          <cell r="V5067" t="str">
            <v/>
          </cell>
          <cell r="W5067" t="str">
            <v>EGERIE HD RX 1.74 3G BLANC PROTECTUV</v>
          </cell>
          <cell r="X5067">
            <v>303</v>
          </cell>
          <cell r="Y5067">
            <v>245.05</v>
          </cell>
          <cell r="Z5067">
            <v>54.107040000000005</v>
          </cell>
          <cell r="AA5067">
            <v>75.88</v>
          </cell>
          <cell r="AB5067" t="b">
            <v>0</v>
          </cell>
          <cell r="AC5067">
            <v>54.107040000000005</v>
          </cell>
          <cell r="AD5067" t="b">
            <v>0</v>
          </cell>
          <cell r="AE5067" t="str">
            <v>31/12/2154</v>
          </cell>
          <cell r="AF5067" t="str">
            <v>122</v>
          </cell>
        </row>
        <row r="5068">
          <cell r="C5068" t="str">
            <v>PR4005</v>
          </cell>
          <cell r="D5068" t="str">
            <v>SEIKO PRIME X 1.74 IP+ SCC</v>
          </cell>
          <cell r="E5068" t="str">
            <v>1.74</v>
          </cell>
          <cell r="F5068" t="str">
            <v>Progressif</v>
          </cell>
          <cell r="G5068" t="str">
            <v>Aspherique</v>
          </cell>
          <cell r="H5068" t="b">
            <v>0</v>
          </cell>
          <cell r="I5068" t="str">
            <v>SEIKO PRIME X</v>
          </cell>
          <cell r="J5068" t="str">
            <v>EGERIE HD</v>
          </cell>
          <cell r="K5068" t="str">
            <v>SCC</v>
          </cell>
          <cell r="L5068" t="str">
            <v>3G</v>
          </cell>
          <cell r="M5068" t="str">
            <v>RX</v>
          </cell>
          <cell r="N5068" t="str">
            <v/>
          </cell>
          <cell r="O5068" t="str">
            <v/>
          </cell>
          <cell r="P5068" t="str">
            <v>BLANC</v>
          </cell>
          <cell r="Q5068" t="str">
            <v/>
          </cell>
          <cell r="R5068" t="str">
            <v/>
          </cell>
          <cell r="S5068" t="str">
            <v/>
          </cell>
          <cell r="T5068" t="str">
            <v>IP PLUS</v>
          </cell>
          <cell r="U5068" t="str">
            <v/>
          </cell>
          <cell r="V5068" t="str">
            <v/>
          </cell>
          <cell r="W5068" t="str">
            <v>EGERIE HD RX 1.74 3G BLANC PROTECTUV</v>
          </cell>
          <cell r="X5068">
            <v>303</v>
          </cell>
          <cell r="Y5068">
            <v>262.64999999999998</v>
          </cell>
          <cell r="Z5068">
            <v>45.385920000000013</v>
          </cell>
          <cell r="AA5068">
            <v>64</v>
          </cell>
          <cell r="AB5068" t="b">
            <v>0</v>
          </cell>
          <cell r="AC5068">
            <v>45.385920000000013</v>
          </cell>
          <cell r="AD5068" t="b">
            <v>0</v>
          </cell>
          <cell r="AE5068" t="str">
            <v>31/12/2154</v>
          </cell>
          <cell r="AF5068" t="str">
            <v>122</v>
          </cell>
        </row>
        <row r="5069">
          <cell r="C5069" t="str">
            <v>C67FB6</v>
          </cell>
          <cell r="D5069" t="str">
            <v>SEIKO CURVED B6 1.67 IP+ SYF SRC-SC</v>
          </cell>
          <cell r="E5069" t="str">
            <v>1.67</v>
          </cell>
          <cell r="F5069" t="str">
            <v>Unifocal</v>
          </cell>
          <cell r="G5069" t="str">
            <v>Aspherique</v>
          </cell>
          <cell r="H5069" t="b">
            <v>0</v>
          </cell>
          <cell r="I5069" t="str">
            <v>SEIKO CURVED UF</v>
          </cell>
          <cell r="J5069" t="str">
            <v>SANS EQUIVALENCE</v>
          </cell>
          <cell r="K5069" t="str">
            <v>SRC SCREEN</v>
          </cell>
          <cell r="L5069" t="str">
            <v>BLUE</v>
          </cell>
          <cell r="M5069" t="str">
            <v>RX</v>
          </cell>
          <cell r="N5069" t="str">
            <v/>
          </cell>
          <cell r="O5069" t="str">
            <v>SENSITY FAST</v>
          </cell>
          <cell r="P5069" t="str">
            <v>PHOTOSTANDARD</v>
          </cell>
          <cell r="Q5069" t="str">
            <v/>
          </cell>
          <cell r="R5069" t="str">
            <v/>
          </cell>
          <cell r="S5069" t="str">
            <v/>
          </cell>
          <cell r="T5069" t="str">
            <v>IP PLUS</v>
          </cell>
          <cell r="U5069" t="str">
            <v/>
          </cell>
          <cell r="V5069" t="str">
            <v/>
          </cell>
          <cell r="W5069" t="str">
            <v>SANS EQUIVALENCE RX 1.67 BLUE PHOTOSTANDARD PROTECTUV</v>
          </cell>
          <cell r="X5069">
            <v>0</v>
          </cell>
          <cell r="Y5069">
            <v>181.85</v>
          </cell>
          <cell r="Z5069">
            <v>52.372800000000005</v>
          </cell>
          <cell r="AA5069">
            <v>64</v>
          </cell>
          <cell r="AB5069" t="b">
            <v>0</v>
          </cell>
          <cell r="AC5069">
            <v>52.372800000000005</v>
          </cell>
          <cell r="AD5069" t="b">
            <v>0</v>
          </cell>
          <cell r="AE5069" t="str">
            <v>31/12/2154</v>
          </cell>
          <cell r="AF5069" t="str">
            <v>138</v>
          </cell>
        </row>
        <row r="5070">
          <cell r="C5070" t="str">
            <v>C67FMR</v>
          </cell>
          <cell r="D5070" t="str">
            <v>SEIKO CURVED B6 1.67 IP+ SYF SMIR</v>
          </cell>
          <cell r="E5070" t="str">
            <v>1.67</v>
          </cell>
          <cell r="F5070" t="str">
            <v>Unifocal</v>
          </cell>
          <cell r="G5070" t="str">
            <v>Aspherique</v>
          </cell>
          <cell r="H5070" t="b">
            <v>0</v>
          </cell>
          <cell r="I5070" t="str">
            <v>SEIKO CURVED UF</v>
          </cell>
          <cell r="J5070" t="str">
            <v>SANS EQUIVALENCE</v>
          </cell>
          <cell r="K5070" t="str">
            <v>NU</v>
          </cell>
          <cell r="L5070" t="str">
            <v>NU</v>
          </cell>
          <cell r="M5070" t="str">
            <v>RX</v>
          </cell>
          <cell r="N5070" t="str">
            <v/>
          </cell>
          <cell r="O5070" t="str">
            <v>SENSITY FAST</v>
          </cell>
          <cell r="P5070" t="str">
            <v>PHOTOSTANDARD</v>
          </cell>
          <cell r="Q5070" t="str">
            <v>MIRROIR</v>
          </cell>
          <cell r="R5070" t="str">
            <v/>
          </cell>
          <cell r="S5070" t="str">
            <v/>
          </cell>
          <cell r="T5070" t="str">
            <v>IP PLUS</v>
          </cell>
          <cell r="U5070" t="str">
            <v/>
          </cell>
          <cell r="V5070" t="str">
            <v/>
          </cell>
          <cell r="W5070" t="str">
            <v>SANS EQUIVALENCE RX 1.67 NU PHOTOSTANDARD PROTECTUV</v>
          </cell>
          <cell r="X5070">
            <v>0</v>
          </cell>
          <cell r="Y5070">
            <v>181.85</v>
          </cell>
          <cell r="Z5070">
            <v>52.372800000000005</v>
          </cell>
          <cell r="AA5070">
            <v>64</v>
          </cell>
          <cell r="AB5070" t="b">
            <v>0</v>
          </cell>
          <cell r="AC5070">
            <v>52.372800000000005</v>
          </cell>
          <cell r="AD5070" t="b">
            <v>0</v>
          </cell>
          <cell r="AE5070" t="str">
            <v>31/12/2154</v>
          </cell>
          <cell r="AF5070" t="str">
            <v>99</v>
          </cell>
        </row>
        <row r="5071">
          <cell r="C5071" t="str">
            <v>FX7205</v>
          </cell>
          <cell r="D5071" t="str">
            <v>SEIKO BRILLIANCE XCEED FR 1.67 IP+ SY2 SCC</v>
          </cell>
          <cell r="E5071" t="str">
            <v>1.67</v>
          </cell>
          <cell r="F5071" t="str">
            <v>Progressif</v>
          </cell>
          <cell r="G5071" t="str">
            <v>Aspherique</v>
          </cell>
          <cell r="H5071" t="b">
            <v>0</v>
          </cell>
          <cell r="I5071" t="str">
            <v>SEIKO BRILLANCE XCEED</v>
          </cell>
          <cell r="J5071" t="str">
            <v>SANS EQUIVALENCE</v>
          </cell>
          <cell r="K5071" t="str">
            <v>SCC</v>
          </cell>
          <cell r="L5071" t="str">
            <v>3G</v>
          </cell>
          <cell r="M5071" t="str">
            <v>RX</v>
          </cell>
          <cell r="N5071" t="str">
            <v/>
          </cell>
          <cell r="O5071" t="str">
            <v>SENSITY 2.0</v>
          </cell>
          <cell r="P5071" t="str">
            <v>PHOTOPREMIUM</v>
          </cell>
          <cell r="Q5071" t="str">
            <v/>
          </cell>
          <cell r="R5071" t="str">
            <v/>
          </cell>
          <cell r="S5071" t="str">
            <v/>
          </cell>
          <cell r="T5071" t="str">
            <v>IP PLUS</v>
          </cell>
          <cell r="U5071" t="str">
            <v/>
          </cell>
          <cell r="V5071" t="str">
            <v/>
          </cell>
          <cell r="W5071" t="str">
            <v>SANS EQUIVALENCE RX 1.67 3G PHOTOPREMIUM PROTECTUV</v>
          </cell>
          <cell r="X5071">
            <v>0</v>
          </cell>
          <cell r="Y5071">
            <v>334.55</v>
          </cell>
          <cell r="Z5071">
            <v>48.175199999999997</v>
          </cell>
          <cell r="AA5071">
            <v>82.36</v>
          </cell>
          <cell r="AB5071" t="b">
            <v>0</v>
          </cell>
          <cell r="AC5071">
            <v>48.175199999999997</v>
          </cell>
          <cell r="AD5071" t="b">
            <v>0</v>
          </cell>
          <cell r="AE5071" t="str">
            <v>31/12/2154</v>
          </cell>
          <cell r="AF5071" t="str">
            <v>157</v>
          </cell>
        </row>
        <row r="5072">
          <cell r="C5072" t="str">
            <v>BS62B5</v>
          </cell>
          <cell r="D5072" t="str">
            <v>SEIKO BRILLIANCE X 1.60 IP+ SY2 SRC-ON</v>
          </cell>
          <cell r="E5072" t="str">
            <v>1.6</v>
          </cell>
          <cell r="F5072" t="str">
            <v>Progressif</v>
          </cell>
          <cell r="G5072" t="str">
            <v>Aspherique</v>
          </cell>
          <cell r="H5072" t="b">
            <v>0</v>
          </cell>
          <cell r="I5072" t="str">
            <v>SEIKO BRILLANCE X</v>
          </cell>
          <cell r="J5072" t="str">
            <v>SANS EQUIVALENCE</v>
          </cell>
          <cell r="K5072" t="str">
            <v>SRC ONE</v>
          </cell>
          <cell r="L5072" t="str">
            <v>4G</v>
          </cell>
          <cell r="M5072" t="str">
            <v>RX</v>
          </cell>
          <cell r="N5072" t="str">
            <v/>
          </cell>
          <cell r="O5072" t="str">
            <v>SENSITY 2.0</v>
          </cell>
          <cell r="P5072" t="str">
            <v>PHOTOPREMIUM</v>
          </cell>
          <cell r="Q5072" t="str">
            <v/>
          </cell>
          <cell r="R5072" t="str">
            <v/>
          </cell>
          <cell r="S5072" t="str">
            <v/>
          </cell>
          <cell r="T5072" t="str">
            <v>IP PLUS</v>
          </cell>
          <cell r="U5072" t="str">
            <v/>
          </cell>
          <cell r="V5072" t="str">
            <v/>
          </cell>
          <cell r="W5072" t="str">
            <v>SANS EQUIVALENCE RX 1.6 4G PHOTOPREMIUM PROTECTUV</v>
          </cell>
          <cell r="X5072">
            <v>0</v>
          </cell>
          <cell r="Y5072">
            <v>321.5</v>
          </cell>
          <cell r="Z5072">
            <v>48.0321</v>
          </cell>
          <cell r="AA5072">
            <v>78.400000000000006</v>
          </cell>
          <cell r="AB5072" t="b">
            <v>0</v>
          </cell>
          <cell r="AC5072">
            <v>48.0321</v>
          </cell>
          <cell r="AD5072" t="b">
            <v>0</v>
          </cell>
          <cell r="AE5072" t="str">
            <v>31/12/2154</v>
          </cell>
          <cell r="AF5072" t="str">
            <v>117</v>
          </cell>
        </row>
        <row r="5073">
          <cell r="C5073" t="str">
            <v>BS6DB5</v>
          </cell>
          <cell r="D5073" t="str">
            <v>SEIKO BRILLIANCE X 1.60 IP+ SYD SRC-ON</v>
          </cell>
          <cell r="E5073" t="str">
            <v>1.6</v>
          </cell>
          <cell r="F5073" t="str">
            <v>Progressif</v>
          </cell>
          <cell r="G5073" t="str">
            <v>Aspherique</v>
          </cell>
          <cell r="H5073" t="b">
            <v>0</v>
          </cell>
          <cell r="I5073" t="str">
            <v>SEIKO BRILLANCE X</v>
          </cell>
          <cell r="J5073" t="str">
            <v>SANS EQUIVALENCE</v>
          </cell>
          <cell r="K5073" t="str">
            <v>SRC ONE</v>
          </cell>
          <cell r="L5073" t="str">
            <v>4G</v>
          </cell>
          <cell r="M5073" t="str">
            <v>RX</v>
          </cell>
          <cell r="N5073" t="str">
            <v/>
          </cell>
          <cell r="O5073" t="str">
            <v>SENSITY DARK</v>
          </cell>
          <cell r="P5073" t="str">
            <v>PHOTOPREMIUM</v>
          </cell>
          <cell r="Q5073" t="str">
            <v/>
          </cell>
          <cell r="R5073" t="str">
            <v/>
          </cell>
          <cell r="S5073" t="str">
            <v/>
          </cell>
          <cell r="T5073" t="str">
            <v>IP PLUS</v>
          </cell>
          <cell r="U5073" t="str">
            <v/>
          </cell>
          <cell r="V5073" t="str">
            <v/>
          </cell>
          <cell r="W5073" t="str">
            <v>SANS EQUIVALENCE RX 1.6 4G PHOTOPREMIUM PROTECTUV</v>
          </cell>
          <cell r="X5073">
            <v>0</v>
          </cell>
          <cell r="Y5073">
            <v>321.5</v>
          </cell>
          <cell r="Z5073">
            <v>48.0321</v>
          </cell>
          <cell r="AA5073">
            <v>78.400000000000006</v>
          </cell>
          <cell r="AB5073" t="b">
            <v>0</v>
          </cell>
          <cell r="AC5073">
            <v>48.0321</v>
          </cell>
          <cell r="AD5073" t="b">
            <v>0</v>
          </cell>
          <cell r="AE5073" t="str">
            <v>31/12/2154</v>
          </cell>
          <cell r="AF5073" t="str">
            <v>117</v>
          </cell>
        </row>
        <row r="5074">
          <cell r="C5074" t="str">
            <v>26SVBF</v>
          </cell>
          <cell r="D5074" t="str">
            <v>JetStar 1.60 Photo Brun HSC</v>
          </cell>
          <cell r="E5074" t="str">
            <v>1.6</v>
          </cell>
          <cell r="F5074" t="str">
            <v>Unifocal</v>
          </cell>
          <cell r="G5074" t="str">
            <v>Spherique</v>
          </cell>
          <cell r="H5074" t="b">
            <v>0</v>
          </cell>
          <cell r="I5074" t="str">
            <v>JETSTAR</v>
          </cell>
          <cell r="J5074" t="str">
            <v>AA</v>
          </cell>
          <cell r="K5074" t="str">
            <v>HSC</v>
          </cell>
          <cell r="L5074" t="str">
            <v>SAR</v>
          </cell>
          <cell r="M5074" t="str">
            <v>RX</v>
          </cell>
          <cell r="N5074" t="str">
            <v/>
          </cell>
          <cell r="O5074" t="str">
            <v>PHOTO</v>
          </cell>
          <cell r="P5074" t="str">
            <v>PHOTOSTANDARD</v>
          </cell>
          <cell r="Q5074" t="str">
            <v/>
          </cell>
          <cell r="R5074" t="str">
            <v/>
          </cell>
          <cell r="S5074" t="str">
            <v/>
          </cell>
          <cell r="T5074" t="str">
            <v/>
          </cell>
          <cell r="U5074" t="str">
            <v/>
          </cell>
          <cell r="V5074" t="str">
            <v/>
          </cell>
          <cell r="W5074" t="str">
            <v>AA RX 1.6 SAR BLANC</v>
          </cell>
          <cell r="X5074">
            <v>103</v>
          </cell>
          <cell r="Y5074">
            <v>70.099999999999994</v>
          </cell>
          <cell r="Z5074">
            <v>38.65</v>
          </cell>
          <cell r="AA5074">
            <v>0</v>
          </cell>
          <cell r="AB5074" t="b">
            <v>0</v>
          </cell>
          <cell r="AC5074">
            <v>38.65</v>
          </cell>
          <cell r="AD5074" t="b">
            <v>0</v>
          </cell>
          <cell r="AE5074" t="str">
            <v>31/12/2154</v>
          </cell>
          <cell r="AF5074" t="str">
            <v>88</v>
          </cell>
        </row>
        <row r="5075">
          <cell r="C5075" t="str">
            <v>26SVGF</v>
          </cell>
          <cell r="D5075" t="str">
            <v>JetStar 1.60 Photo Gris HSC</v>
          </cell>
          <cell r="E5075" t="str">
            <v>1.6</v>
          </cell>
          <cell r="F5075" t="str">
            <v>Unifocal</v>
          </cell>
          <cell r="G5075" t="str">
            <v>Spherique</v>
          </cell>
          <cell r="H5075" t="b">
            <v>0</v>
          </cell>
          <cell r="I5075" t="str">
            <v>JETSTAR</v>
          </cell>
          <cell r="J5075" t="str">
            <v>AA</v>
          </cell>
          <cell r="K5075" t="str">
            <v>HSC</v>
          </cell>
          <cell r="L5075" t="str">
            <v>SAR</v>
          </cell>
          <cell r="M5075" t="str">
            <v>RX</v>
          </cell>
          <cell r="N5075" t="str">
            <v/>
          </cell>
          <cell r="O5075" t="str">
            <v>PHOTO</v>
          </cell>
          <cell r="P5075" t="str">
            <v>PHOTOSTANDARD</v>
          </cell>
          <cell r="Q5075" t="str">
            <v/>
          </cell>
          <cell r="R5075" t="str">
            <v/>
          </cell>
          <cell r="S5075" t="str">
            <v/>
          </cell>
          <cell r="T5075" t="str">
            <v/>
          </cell>
          <cell r="U5075" t="str">
            <v/>
          </cell>
          <cell r="V5075" t="str">
            <v/>
          </cell>
          <cell r="W5075" t="str">
            <v>AA RX 1.6 SAR BLANC</v>
          </cell>
          <cell r="X5075">
            <v>103</v>
          </cell>
          <cell r="Y5075">
            <v>70.099999999999994</v>
          </cell>
          <cell r="Z5075">
            <v>38.65</v>
          </cell>
          <cell r="AA5075">
            <v>0</v>
          </cell>
          <cell r="AB5075" t="b">
            <v>0</v>
          </cell>
          <cell r="AC5075">
            <v>38.65</v>
          </cell>
          <cell r="AD5075" t="b">
            <v>0</v>
          </cell>
          <cell r="AE5075" t="str">
            <v>31/12/2154</v>
          </cell>
          <cell r="AF5075" t="str">
            <v>88</v>
          </cell>
        </row>
        <row r="5076">
          <cell r="C5076" t="str">
            <v>6SS6A1</v>
          </cell>
          <cell r="D5076" t="str">
            <v>STARVISION+ Unif 1.60 HB+</v>
          </cell>
          <cell r="E5076" t="str">
            <v>1.6</v>
          </cell>
          <cell r="F5076" t="str">
            <v>Unifocal</v>
          </cell>
          <cell r="G5076" t="str">
            <v>Spherique</v>
          </cell>
          <cell r="H5076" t="b">
            <v>0</v>
          </cell>
          <cell r="I5076" t="str">
            <v>STARVISION+ UNIF</v>
          </cell>
          <cell r="J5076" t="str">
            <v>AA</v>
          </cell>
          <cell r="K5076" t="str">
            <v>HB+</v>
          </cell>
          <cell r="L5076" t="str">
            <v>BLUE</v>
          </cell>
          <cell r="M5076" t="str">
            <v>RX</v>
          </cell>
          <cell r="N5076" t="str">
            <v/>
          </cell>
          <cell r="O5076" t="str">
            <v/>
          </cell>
          <cell r="P5076" t="str">
            <v>BLANC</v>
          </cell>
          <cell r="Q5076" t="str">
            <v/>
          </cell>
          <cell r="R5076" t="str">
            <v/>
          </cell>
          <cell r="S5076" t="str">
            <v/>
          </cell>
          <cell r="T5076" t="str">
            <v/>
          </cell>
          <cell r="U5076" t="str">
            <v/>
          </cell>
          <cell r="V5076" t="str">
            <v/>
          </cell>
          <cell r="W5076" t="str">
            <v>SANS EQUIVALENCE RX 1.6 BLUE BLANC</v>
          </cell>
          <cell r="X5076">
            <v>0</v>
          </cell>
          <cell r="Y5076">
            <v>45.5</v>
          </cell>
          <cell r="Z5076">
            <v>23.85</v>
          </cell>
          <cell r="AA5076">
            <v>0</v>
          </cell>
          <cell r="AB5076" t="b">
            <v>1</v>
          </cell>
          <cell r="AC5076">
            <v>23.85</v>
          </cell>
          <cell r="AD5076" t="b">
            <v>0</v>
          </cell>
          <cell r="AE5076" t="str">
            <v>31/12/2154</v>
          </cell>
          <cell r="AF5076" t="str">
            <v>70</v>
          </cell>
        </row>
        <row r="5077">
          <cell r="C5077" t="str">
            <v>PD10B5</v>
          </cell>
          <cell r="D5077" t="str">
            <v>SEIKO PRIME XCEED 1.50 UVBR SRC-ON</v>
          </cell>
          <cell r="E5077" t="str">
            <v>1.5</v>
          </cell>
          <cell r="F5077" t="str">
            <v>Progressif</v>
          </cell>
          <cell r="G5077" t="str">
            <v>Aspherique</v>
          </cell>
          <cell r="H5077" t="b">
            <v>0</v>
          </cell>
          <cell r="I5077" t="str">
            <v>SEIKO PRIME XCEED</v>
          </cell>
          <cell r="J5077" t="str">
            <v>EGERIE EGO</v>
          </cell>
          <cell r="K5077" t="str">
            <v>SRC ONE</v>
          </cell>
          <cell r="L5077" t="str">
            <v>4G</v>
          </cell>
          <cell r="M5077" t="str">
            <v>RX</v>
          </cell>
          <cell r="N5077" t="str">
            <v/>
          </cell>
          <cell r="O5077" t="str">
            <v/>
          </cell>
          <cell r="P5077" t="str">
            <v>BLANC</v>
          </cell>
          <cell r="Q5077" t="str">
            <v/>
          </cell>
          <cell r="R5077" t="str">
            <v/>
          </cell>
          <cell r="S5077" t="str">
            <v>UVBR</v>
          </cell>
          <cell r="T5077" t="str">
            <v>UV</v>
          </cell>
          <cell r="U5077" t="str">
            <v/>
          </cell>
          <cell r="V5077" t="str">
            <v/>
          </cell>
          <cell r="W5077" t="str">
            <v>EGERIE EGO RX 1.5 4G BLANC UVBLUSELECT PROTECTUV</v>
          </cell>
          <cell r="X5077">
            <v>304</v>
          </cell>
          <cell r="Y5077">
            <v>231.85</v>
          </cell>
          <cell r="Z5077">
            <v>40.063680000000005</v>
          </cell>
          <cell r="AA5077">
            <v>64</v>
          </cell>
          <cell r="AB5077" t="b">
            <v>0</v>
          </cell>
          <cell r="AC5077">
            <v>40.063680000000005</v>
          </cell>
          <cell r="AD5077" t="b">
            <v>0</v>
          </cell>
          <cell r="AE5077" t="str">
            <v>31/12/2154</v>
          </cell>
          <cell r="AF5077" t="str">
            <v>49</v>
          </cell>
        </row>
        <row r="5078">
          <cell r="C5078" t="str">
            <v>FD10B5</v>
          </cell>
          <cell r="D5078" t="str">
            <v>SEIKO PRIME XCEED FR 1.50 UVBR SRC-ON</v>
          </cell>
          <cell r="E5078" t="str">
            <v>1.5</v>
          </cell>
          <cell r="F5078" t="str">
            <v>Progressif</v>
          </cell>
          <cell r="G5078" t="str">
            <v>Aspherique</v>
          </cell>
          <cell r="H5078" t="b">
            <v>0</v>
          </cell>
          <cell r="I5078" t="str">
            <v>SEIKO PRIME XCEED</v>
          </cell>
          <cell r="J5078" t="str">
            <v>EGERIE EGO</v>
          </cell>
          <cell r="K5078" t="str">
            <v>SRC ONE</v>
          </cell>
          <cell r="L5078" t="str">
            <v>4G</v>
          </cell>
          <cell r="M5078" t="str">
            <v>RX</v>
          </cell>
          <cell r="N5078" t="str">
            <v/>
          </cell>
          <cell r="O5078" t="str">
            <v/>
          </cell>
          <cell r="P5078" t="str">
            <v>BLANC</v>
          </cell>
          <cell r="Q5078" t="str">
            <v/>
          </cell>
          <cell r="R5078" t="str">
            <v/>
          </cell>
          <cell r="S5078" t="str">
            <v>UVBR</v>
          </cell>
          <cell r="T5078" t="str">
            <v>UV</v>
          </cell>
          <cell r="U5078" t="str">
            <v/>
          </cell>
          <cell r="V5078" t="str">
            <v/>
          </cell>
          <cell r="W5078" t="str">
            <v>EGERIE EGO RX 1.5 4G BLANC UVBLUSELECT PROTECTUV</v>
          </cell>
          <cell r="X5078">
            <v>304</v>
          </cell>
          <cell r="Y5078">
            <v>237.45</v>
          </cell>
          <cell r="Z5078">
            <v>41.031360000000014</v>
          </cell>
          <cell r="AA5078">
            <v>64</v>
          </cell>
          <cell r="AB5078" t="b">
            <v>0</v>
          </cell>
          <cell r="AC5078">
            <v>41.031360000000014</v>
          </cell>
          <cell r="AD5078" t="b">
            <v>0</v>
          </cell>
          <cell r="AE5078" t="str">
            <v>31/12/2154</v>
          </cell>
          <cell r="AF5078" t="str">
            <v>49</v>
          </cell>
        </row>
        <row r="5079">
          <cell r="C5079" t="str">
            <v>SU60B3</v>
          </cell>
          <cell r="D5079" t="str">
            <v>SEIKO SUPERIOR 1.60 IP+ SRC-RD</v>
          </cell>
          <cell r="E5079" t="str">
            <v>1.6</v>
          </cell>
          <cell r="F5079" t="str">
            <v>Progressif</v>
          </cell>
          <cell r="G5079" t="str">
            <v>Aspherique</v>
          </cell>
          <cell r="H5079" t="b">
            <v>0</v>
          </cell>
          <cell r="I5079" t="str">
            <v>SUPERIOR</v>
          </cell>
          <cell r="J5079" t="str">
            <v>EGERIE HD</v>
          </cell>
          <cell r="K5079" t="str">
            <v>SRC ROAD</v>
          </cell>
          <cell r="L5079" t="str">
            <v>AUTO</v>
          </cell>
          <cell r="M5079" t="str">
            <v>RX</v>
          </cell>
          <cell r="N5079" t="str">
            <v/>
          </cell>
          <cell r="O5079" t="str">
            <v/>
          </cell>
          <cell r="P5079" t="str">
            <v>BLANC</v>
          </cell>
          <cell r="Q5079" t="str">
            <v/>
          </cell>
          <cell r="R5079" t="str">
            <v/>
          </cell>
          <cell r="S5079" t="str">
            <v/>
          </cell>
          <cell r="T5079" t="str">
            <v>IP PLUS</v>
          </cell>
          <cell r="U5079" t="str">
            <v/>
          </cell>
          <cell r="V5079" t="str">
            <v/>
          </cell>
          <cell r="W5079" t="str">
            <v>EGERIE HD RX 1.6 AUTO BLANC PROTECTUV</v>
          </cell>
          <cell r="X5079">
            <v>305</v>
          </cell>
          <cell r="Y5079">
            <v>205.9</v>
          </cell>
          <cell r="Z5079">
            <v>45.462719999999997</v>
          </cell>
          <cell r="AA5079">
            <v>75.88</v>
          </cell>
          <cell r="AB5079" t="b">
            <v>0</v>
          </cell>
          <cell r="AC5079">
            <v>45.462719999999997</v>
          </cell>
          <cell r="AD5079" t="b">
            <v>0</v>
          </cell>
          <cell r="AE5079" t="str">
            <v>31/12/2154</v>
          </cell>
          <cell r="AF5079" t="str">
            <v>84</v>
          </cell>
        </row>
        <row r="5080">
          <cell r="C5080" t="str">
            <v>SU60B6</v>
          </cell>
          <cell r="D5080" t="str">
            <v>SEIKO SUPERIOR 1.60 IP+ SRC-SC</v>
          </cell>
          <cell r="E5080" t="str">
            <v>1.6</v>
          </cell>
          <cell r="F5080" t="str">
            <v>Progressif</v>
          </cell>
          <cell r="G5080" t="str">
            <v>Aspherique</v>
          </cell>
          <cell r="H5080" t="b">
            <v>0</v>
          </cell>
          <cell r="I5080" t="str">
            <v>SUPERIOR</v>
          </cell>
          <cell r="J5080" t="str">
            <v>EGERIE HD</v>
          </cell>
          <cell r="K5080" t="str">
            <v>SRC SCREEN</v>
          </cell>
          <cell r="L5080" t="str">
            <v>BLUE</v>
          </cell>
          <cell r="M5080" t="str">
            <v>RX</v>
          </cell>
          <cell r="N5080" t="str">
            <v/>
          </cell>
          <cell r="O5080" t="str">
            <v/>
          </cell>
          <cell r="P5080" t="str">
            <v>BLANC</v>
          </cell>
          <cell r="Q5080" t="str">
            <v/>
          </cell>
          <cell r="R5080" t="str">
            <v/>
          </cell>
          <cell r="S5080" t="str">
            <v/>
          </cell>
          <cell r="T5080" t="str">
            <v>IP PLUS</v>
          </cell>
          <cell r="U5080" t="str">
            <v/>
          </cell>
          <cell r="V5080" t="str">
            <v/>
          </cell>
          <cell r="W5080" t="str">
            <v>EGERIE HD RX 1.6 BLUE BLANC PROTECTUV</v>
          </cell>
          <cell r="X5080">
            <v>305</v>
          </cell>
          <cell r="Y5080">
            <v>212.1</v>
          </cell>
          <cell r="Z5080">
            <v>46.831680000000013</v>
          </cell>
          <cell r="AA5080">
            <v>75.88</v>
          </cell>
          <cell r="AB5080" t="b">
            <v>0</v>
          </cell>
          <cell r="AC5080">
            <v>46.831680000000013</v>
          </cell>
          <cell r="AD5080" t="b">
            <v>0</v>
          </cell>
          <cell r="AE5080" t="str">
            <v>31/12/2154</v>
          </cell>
          <cell r="AF5080" t="str">
            <v>88</v>
          </cell>
        </row>
        <row r="5081">
          <cell r="C5081" t="str">
            <v>R160B3</v>
          </cell>
          <cell r="D5081" t="str">
            <v>SEIKO SUPERIOR XCEL (A) 1.60 IP+ SRC-RD</v>
          </cell>
          <cell r="E5081" t="str">
            <v>1.6</v>
          </cell>
          <cell r="F5081" t="str">
            <v>Progressif</v>
          </cell>
          <cell r="G5081" t="str">
            <v>Aspherique</v>
          </cell>
          <cell r="H5081" t="b">
            <v>0</v>
          </cell>
          <cell r="I5081" t="str">
            <v>SUPERIOR XCEL</v>
          </cell>
          <cell r="J5081" t="str">
            <v>EGERIE HD</v>
          </cell>
          <cell r="K5081" t="str">
            <v>SRC ROAD</v>
          </cell>
          <cell r="L5081" t="str">
            <v>AUTO</v>
          </cell>
          <cell r="M5081" t="str">
            <v>RX</v>
          </cell>
          <cell r="N5081" t="str">
            <v/>
          </cell>
          <cell r="O5081" t="str">
            <v/>
          </cell>
          <cell r="P5081" t="str">
            <v>BLANC</v>
          </cell>
          <cell r="Q5081" t="str">
            <v/>
          </cell>
          <cell r="R5081" t="str">
            <v/>
          </cell>
          <cell r="S5081" t="str">
            <v/>
          </cell>
          <cell r="T5081" t="str">
            <v>IP PLUS</v>
          </cell>
          <cell r="U5081" t="str">
            <v/>
          </cell>
          <cell r="V5081" t="str">
            <v/>
          </cell>
          <cell r="W5081" t="str">
            <v>EGERIE HD RX 1.6 AUTO BLANC PROTECTUV</v>
          </cell>
          <cell r="X5081">
            <v>305</v>
          </cell>
          <cell r="Y5081">
            <v>217.55</v>
          </cell>
          <cell r="Z5081">
            <v>48.035039999999988</v>
          </cell>
          <cell r="AA5081">
            <v>75.88</v>
          </cell>
          <cell r="AB5081" t="b">
            <v>0</v>
          </cell>
          <cell r="AC5081">
            <v>48.035039999999988</v>
          </cell>
          <cell r="AD5081" t="b">
            <v>0</v>
          </cell>
          <cell r="AE5081" t="str">
            <v>31/12/2154</v>
          </cell>
          <cell r="AF5081" t="str">
            <v>84</v>
          </cell>
        </row>
        <row r="5082">
          <cell r="C5082" t="str">
            <v>R260B3</v>
          </cell>
          <cell r="D5082" t="str">
            <v>SEIKO SUPERIOR XCEL (B) 1.60 IP+ SRC-RD</v>
          </cell>
          <cell r="E5082" t="str">
            <v>1.6</v>
          </cell>
          <cell r="F5082" t="str">
            <v>Progressif</v>
          </cell>
          <cell r="G5082" t="str">
            <v>Aspherique</v>
          </cell>
          <cell r="H5082" t="b">
            <v>0</v>
          </cell>
          <cell r="I5082" t="str">
            <v>SUPERIOR XCEL</v>
          </cell>
          <cell r="J5082" t="str">
            <v>EGERIE HD</v>
          </cell>
          <cell r="K5082" t="str">
            <v>SRC ROAD</v>
          </cell>
          <cell r="L5082" t="str">
            <v>AUTO</v>
          </cell>
          <cell r="M5082" t="str">
            <v>RX</v>
          </cell>
          <cell r="N5082" t="str">
            <v/>
          </cell>
          <cell r="O5082" t="str">
            <v/>
          </cell>
          <cell r="P5082" t="str">
            <v>BLANC</v>
          </cell>
          <cell r="Q5082" t="str">
            <v/>
          </cell>
          <cell r="R5082" t="str">
            <v/>
          </cell>
          <cell r="S5082" t="str">
            <v/>
          </cell>
          <cell r="T5082" t="str">
            <v>IP PLUS</v>
          </cell>
          <cell r="U5082" t="str">
            <v/>
          </cell>
          <cell r="V5082" t="str">
            <v/>
          </cell>
          <cell r="W5082" t="str">
            <v>EGERIE HD RX 1.6 AUTO BLANC PROTECTUV</v>
          </cell>
          <cell r="X5082">
            <v>305</v>
          </cell>
          <cell r="Y5082">
            <v>217.55</v>
          </cell>
          <cell r="Z5082">
            <v>48.035039999999988</v>
          </cell>
          <cell r="AA5082">
            <v>75.88</v>
          </cell>
          <cell r="AB5082" t="b">
            <v>0</v>
          </cell>
          <cell r="AC5082">
            <v>48.035039999999988</v>
          </cell>
          <cell r="AD5082" t="b">
            <v>0</v>
          </cell>
          <cell r="AE5082" t="str">
            <v>31/12/2154</v>
          </cell>
          <cell r="AF5082" t="str">
            <v>84</v>
          </cell>
        </row>
        <row r="5083">
          <cell r="C5083" t="str">
            <v>R360B3</v>
          </cell>
          <cell r="D5083" t="str">
            <v>SEIKO SUPERIOR XCEL (C) 1.60 IP+ SRC-RD</v>
          </cell>
          <cell r="E5083" t="str">
            <v>1.6</v>
          </cell>
          <cell r="F5083" t="str">
            <v>Progressif</v>
          </cell>
          <cell r="G5083" t="str">
            <v>Aspherique</v>
          </cell>
          <cell r="H5083" t="b">
            <v>0</v>
          </cell>
          <cell r="I5083" t="str">
            <v>SUPERIOR XCEL</v>
          </cell>
          <cell r="J5083" t="str">
            <v>EGERIE HD</v>
          </cell>
          <cell r="K5083" t="str">
            <v>SRC ROAD</v>
          </cell>
          <cell r="L5083" t="str">
            <v>AUTO</v>
          </cell>
          <cell r="M5083" t="str">
            <v>RX</v>
          </cell>
          <cell r="N5083" t="str">
            <v/>
          </cell>
          <cell r="O5083" t="str">
            <v/>
          </cell>
          <cell r="P5083" t="str">
            <v>BLANC</v>
          </cell>
          <cell r="Q5083" t="str">
            <v/>
          </cell>
          <cell r="R5083" t="str">
            <v/>
          </cell>
          <cell r="S5083" t="str">
            <v/>
          </cell>
          <cell r="T5083" t="str">
            <v>IP PLUS</v>
          </cell>
          <cell r="U5083" t="str">
            <v/>
          </cell>
          <cell r="V5083" t="str">
            <v/>
          </cell>
          <cell r="W5083" t="str">
            <v>EGERIE HD RX 1.6 AUTO BLANC PROTECTUV</v>
          </cell>
          <cell r="X5083">
            <v>305</v>
          </cell>
          <cell r="Y5083">
            <v>217.55</v>
          </cell>
          <cell r="Z5083">
            <v>48.035039999999988</v>
          </cell>
          <cell r="AA5083">
            <v>75.88</v>
          </cell>
          <cell r="AB5083" t="b">
            <v>0</v>
          </cell>
          <cell r="AC5083">
            <v>48.035039999999988</v>
          </cell>
          <cell r="AD5083" t="b">
            <v>0</v>
          </cell>
          <cell r="AE5083" t="str">
            <v>31/12/2154</v>
          </cell>
          <cell r="AF5083" t="str">
            <v>84</v>
          </cell>
        </row>
        <row r="5084">
          <cell r="C5084" t="str">
            <v>R160B6</v>
          </cell>
          <cell r="D5084" t="str">
            <v>SEIKO SUPERIOR XCEL (A) 1.60 IP+ SRC-SC</v>
          </cell>
          <cell r="E5084" t="str">
            <v>1.6</v>
          </cell>
          <cell r="F5084" t="str">
            <v>Progressif</v>
          </cell>
          <cell r="G5084" t="str">
            <v>Aspherique</v>
          </cell>
          <cell r="H5084" t="b">
            <v>0</v>
          </cell>
          <cell r="I5084" t="str">
            <v>SUPERIOR XCEL</v>
          </cell>
          <cell r="J5084" t="str">
            <v>EGERIE HD</v>
          </cell>
          <cell r="K5084" t="str">
            <v>SRC SCREEN</v>
          </cell>
          <cell r="L5084" t="str">
            <v>BLUE</v>
          </cell>
          <cell r="M5084" t="str">
            <v>RX</v>
          </cell>
          <cell r="N5084" t="str">
            <v/>
          </cell>
          <cell r="O5084" t="str">
            <v/>
          </cell>
          <cell r="P5084" t="str">
            <v>BLANC</v>
          </cell>
          <cell r="Q5084" t="str">
            <v/>
          </cell>
          <cell r="R5084" t="str">
            <v/>
          </cell>
          <cell r="S5084" t="str">
            <v/>
          </cell>
          <cell r="T5084" t="str">
            <v>IP PLUS</v>
          </cell>
          <cell r="U5084" t="str">
            <v/>
          </cell>
          <cell r="V5084" t="str">
            <v/>
          </cell>
          <cell r="W5084" t="str">
            <v>EGERIE HD RX 1.6 BLUE BLANC PROTECTUV</v>
          </cell>
          <cell r="X5084">
            <v>305</v>
          </cell>
          <cell r="Y5084">
            <v>223.75</v>
          </cell>
          <cell r="Z5084">
            <v>49.404000000000003</v>
          </cell>
          <cell r="AA5084">
            <v>75.88</v>
          </cell>
          <cell r="AB5084" t="b">
            <v>0</v>
          </cell>
          <cell r="AC5084">
            <v>49.404000000000003</v>
          </cell>
          <cell r="AD5084" t="b">
            <v>0</v>
          </cell>
          <cell r="AE5084" t="str">
            <v>31/12/2154</v>
          </cell>
          <cell r="AF5084" t="str">
            <v>88</v>
          </cell>
        </row>
        <row r="5085">
          <cell r="C5085" t="str">
            <v>R260B6</v>
          </cell>
          <cell r="D5085" t="str">
            <v>SEIKO SUPERIOR XCEL (B) 1.60 IP+ SRC-SC</v>
          </cell>
          <cell r="E5085" t="str">
            <v>1.6</v>
          </cell>
          <cell r="F5085" t="str">
            <v>Progressif</v>
          </cell>
          <cell r="G5085" t="str">
            <v>Aspherique</v>
          </cell>
          <cell r="H5085" t="b">
            <v>0</v>
          </cell>
          <cell r="I5085" t="str">
            <v>SUPERIOR XCEL</v>
          </cell>
          <cell r="J5085" t="str">
            <v>EGERIE HD</v>
          </cell>
          <cell r="K5085" t="str">
            <v>SRC SCREEN</v>
          </cell>
          <cell r="L5085" t="str">
            <v>BLUE</v>
          </cell>
          <cell r="M5085" t="str">
            <v>RX</v>
          </cell>
          <cell r="N5085" t="str">
            <v/>
          </cell>
          <cell r="O5085" t="str">
            <v/>
          </cell>
          <cell r="P5085" t="str">
            <v>BLANC</v>
          </cell>
          <cell r="Q5085" t="str">
            <v/>
          </cell>
          <cell r="R5085" t="str">
            <v/>
          </cell>
          <cell r="S5085" t="str">
            <v/>
          </cell>
          <cell r="T5085" t="str">
            <v>IP PLUS</v>
          </cell>
          <cell r="U5085" t="str">
            <v/>
          </cell>
          <cell r="V5085" t="str">
            <v/>
          </cell>
          <cell r="W5085" t="str">
            <v>EGERIE HD RX 1.6 BLUE BLANC PROTECTUV</v>
          </cell>
          <cell r="X5085">
            <v>305</v>
          </cell>
          <cell r="Y5085">
            <v>223.75</v>
          </cell>
          <cell r="Z5085">
            <v>49.404000000000003</v>
          </cell>
          <cell r="AA5085">
            <v>75.88</v>
          </cell>
          <cell r="AB5085" t="b">
            <v>0</v>
          </cell>
          <cell r="AC5085">
            <v>49.404000000000003</v>
          </cell>
          <cell r="AD5085" t="b">
            <v>0</v>
          </cell>
          <cell r="AE5085" t="str">
            <v>31/12/2154</v>
          </cell>
          <cell r="AF5085" t="str">
            <v>88</v>
          </cell>
        </row>
        <row r="5086">
          <cell r="C5086" t="str">
            <v>R360B6</v>
          </cell>
          <cell r="D5086" t="str">
            <v>SEIKO SUPERIOR XCEL (C) 1.60 IP+ SRC-SC</v>
          </cell>
          <cell r="E5086" t="str">
            <v>1.6</v>
          </cell>
          <cell r="F5086" t="str">
            <v>Progressif</v>
          </cell>
          <cell r="G5086" t="str">
            <v>Aspherique</v>
          </cell>
          <cell r="H5086" t="b">
            <v>0</v>
          </cell>
          <cell r="I5086" t="str">
            <v>SUPERIOR XCEL</v>
          </cell>
          <cell r="J5086" t="str">
            <v>EGERIE HD</v>
          </cell>
          <cell r="K5086" t="str">
            <v>SRC SCREEN</v>
          </cell>
          <cell r="L5086" t="str">
            <v>BLUE</v>
          </cell>
          <cell r="M5086" t="str">
            <v>RX</v>
          </cell>
          <cell r="N5086" t="str">
            <v/>
          </cell>
          <cell r="O5086" t="str">
            <v/>
          </cell>
          <cell r="P5086" t="str">
            <v>BLANC</v>
          </cell>
          <cell r="Q5086" t="str">
            <v/>
          </cell>
          <cell r="R5086" t="str">
            <v/>
          </cell>
          <cell r="S5086" t="str">
            <v/>
          </cell>
          <cell r="T5086" t="str">
            <v>IP PLUS</v>
          </cell>
          <cell r="U5086" t="str">
            <v/>
          </cell>
          <cell r="V5086" t="str">
            <v/>
          </cell>
          <cell r="W5086" t="str">
            <v>EGERIE HD RX 1.6 BLUE BLANC PROTECTUV</v>
          </cell>
          <cell r="X5086">
            <v>305</v>
          </cell>
          <cell r="Y5086">
            <v>223.75</v>
          </cell>
          <cell r="Z5086">
            <v>49.404000000000003</v>
          </cell>
          <cell r="AA5086">
            <v>75.88</v>
          </cell>
          <cell r="AB5086" t="b">
            <v>0</v>
          </cell>
          <cell r="AC5086">
            <v>49.404000000000003</v>
          </cell>
          <cell r="AD5086" t="b">
            <v>0</v>
          </cell>
          <cell r="AE5086" t="str">
            <v>31/12/2154</v>
          </cell>
          <cell r="AF5086" t="str">
            <v>88</v>
          </cell>
        </row>
        <row r="5087">
          <cell r="C5087" t="str">
            <v>PR60B3</v>
          </cell>
          <cell r="D5087" t="str">
            <v>SEIKO PRIME X 1.60 IP+ SRC-RD</v>
          </cell>
          <cell r="E5087" t="str">
            <v>1.6</v>
          </cell>
          <cell r="F5087" t="str">
            <v>Progressif</v>
          </cell>
          <cell r="G5087" t="str">
            <v>Aspherique</v>
          </cell>
          <cell r="H5087" t="b">
            <v>0</v>
          </cell>
          <cell r="I5087" t="str">
            <v>SEIKO PRIME X</v>
          </cell>
          <cell r="J5087" t="str">
            <v>EGERIE HD</v>
          </cell>
          <cell r="K5087" t="str">
            <v>SRC ROAD</v>
          </cell>
          <cell r="L5087" t="str">
            <v>AUTO</v>
          </cell>
          <cell r="M5087" t="str">
            <v>RX</v>
          </cell>
          <cell r="N5087" t="str">
            <v/>
          </cell>
          <cell r="O5087" t="str">
            <v/>
          </cell>
          <cell r="P5087" t="str">
            <v>BLANC</v>
          </cell>
          <cell r="Q5087" t="str">
            <v/>
          </cell>
          <cell r="R5087" t="str">
            <v/>
          </cell>
          <cell r="S5087" t="str">
            <v/>
          </cell>
          <cell r="T5087" t="str">
            <v>IP PLUS</v>
          </cell>
          <cell r="U5087" t="str">
            <v/>
          </cell>
          <cell r="V5087" t="str">
            <v/>
          </cell>
          <cell r="W5087" t="str">
            <v>EGERIE HD RX 1.6 AUTO BLANC PROTECTUV</v>
          </cell>
          <cell r="X5087">
            <v>305</v>
          </cell>
          <cell r="Y5087">
            <v>235.15</v>
          </cell>
          <cell r="Z5087">
            <v>40.633920000000025</v>
          </cell>
          <cell r="AA5087">
            <v>64</v>
          </cell>
          <cell r="AB5087" t="b">
            <v>0</v>
          </cell>
          <cell r="AC5087">
            <v>40.633920000000025</v>
          </cell>
          <cell r="AD5087" t="b">
            <v>0</v>
          </cell>
          <cell r="AE5087" t="str">
            <v>31/12/2154</v>
          </cell>
          <cell r="AF5087" t="str">
            <v>84</v>
          </cell>
        </row>
        <row r="5088">
          <cell r="C5088" t="str">
            <v>PR60B6</v>
          </cell>
          <cell r="D5088" t="str">
            <v>SEIKO PRIME X 1.60 IP+ SRC-SC</v>
          </cell>
          <cell r="E5088" t="str">
            <v>1.6</v>
          </cell>
          <cell r="F5088" t="str">
            <v>Progressif</v>
          </cell>
          <cell r="G5088" t="str">
            <v>Aspherique</v>
          </cell>
          <cell r="H5088" t="b">
            <v>0</v>
          </cell>
          <cell r="I5088" t="str">
            <v>SEIKO PRIME X</v>
          </cell>
          <cell r="J5088" t="str">
            <v>EGERIE HD</v>
          </cell>
          <cell r="K5088" t="str">
            <v>SRC SCREEN</v>
          </cell>
          <cell r="L5088" t="str">
            <v>BLUE</v>
          </cell>
          <cell r="M5088" t="str">
            <v>RX</v>
          </cell>
          <cell r="N5088" t="str">
            <v/>
          </cell>
          <cell r="O5088" t="str">
            <v/>
          </cell>
          <cell r="P5088" t="str">
            <v>BLANC</v>
          </cell>
          <cell r="Q5088" t="str">
            <v/>
          </cell>
          <cell r="R5088" t="str">
            <v/>
          </cell>
          <cell r="S5088" t="str">
            <v/>
          </cell>
          <cell r="T5088" t="str">
            <v>IP PLUS</v>
          </cell>
          <cell r="U5088" t="str">
            <v/>
          </cell>
          <cell r="V5088" t="str">
            <v/>
          </cell>
          <cell r="W5088" t="str">
            <v>EGERIE HD RX 1.6 BLUE BLANC PROTECTUV</v>
          </cell>
          <cell r="X5088">
            <v>305</v>
          </cell>
          <cell r="Y5088">
            <v>241.35</v>
          </cell>
          <cell r="Z5088">
            <v>41.705280000000009</v>
          </cell>
          <cell r="AA5088">
            <v>64</v>
          </cell>
          <cell r="AB5088" t="b">
            <v>0</v>
          </cell>
          <cell r="AC5088">
            <v>41.705280000000009</v>
          </cell>
          <cell r="AD5088" t="b">
            <v>0</v>
          </cell>
          <cell r="AE5088" t="str">
            <v>31/12/2154</v>
          </cell>
          <cell r="AF5088" t="str">
            <v>88</v>
          </cell>
        </row>
        <row r="5089">
          <cell r="C5089" t="str">
            <v>FP60B6</v>
          </cell>
          <cell r="D5089" t="str">
            <v>SEIKO PRIME X FR 1.60 IP+ SRC-SC</v>
          </cell>
          <cell r="E5089" t="str">
            <v>1.6</v>
          </cell>
          <cell r="F5089" t="str">
            <v>Progressif</v>
          </cell>
          <cell r="G5089" t="str">
            <v>Aspherique</v>
          </cell>
          <cell r="H5089" t="b">
            <v>0</v>
          </cell>
          <cell r="I5089" t="str">
            <v>SEIKO PRIME X</v>
          </cell>
          <cell r="J5089" t="str">
            <v>EGERIE HD</v>
          </cell>
          <cell r="K5089" t="str">
            <v>SRC SCREEN</v>
          </cell>
          <cell r="L5089" t="str">
            <v>BLUE</v>
          </cell>
          <cell r="M5089" t="str">
            <v>RX</v>
          </cell>
          <cell r="N5089" t="str">
            <v/>
          </cell>
          <cell r="O5089" t="str">
            <v/>
          </cell>
          <cell r="P5089" t="str">
            <v>BLANC</v>
          </cell>
          <cell r="Q5089" t="str">
            <v/>
          </cell>
          <cell r="R5089" t="str">
            <v/>
          </cell>
          <cell r="S5089" t="str">
            <v/>
          </cell>
          <cell r="T5089" t="str">
            <v>IP PLUS</v>
          </cell>
          <cell r="U5089" t="str">
            <v/>
          </cell>
          <cell r="V5089" t="str">
            <v/>
          </cell>
          <cell r="W5089" t="str">
            <v>EGERIE HD RX 1.6 BLUE BLANC PROTECTUV</v>
          </cell>
          <cell r="X5089">
            <v>305</v>
          </cell>
          <cell r="Y5089">
            <v>246.95</v>
          </cell>
          <cell r="Z5089">
            <v>42.672960000000018</v>
          </cell>
          <cell r="AA5089">
            <v>64</v>
          </cell>
          <cell r="AB5089" t="b">
            <v>0</v>
          </cell>
          <cell r="AC5089">
            <v>42.672960000000018</v>
          </cell>
          <cell r="AD5089" t="b">
            <v>0</v>
          </cell>
          <cell r="AE5089" t="str">
            <v>31/12/2154</v>
          </cell>
          <cell r="AF5089" t="str">
            <v>88</v>
          </cell>
        </row>
        <row r="5090">
          <cell r="C5090" t="str">
            <v>EX7TB5</v>
          </cell>
          <cell r="D5090" t="str">
            <v>SEIKO EMBLEM XTW 1.67 IP+ POL THIN SRC-ON</v>
          </cell>
          <cell r="E5090" t="str">
            <v>1.67</v>
          </cell>
          <cell r="F5090" t="str">
            <v>Progressif</v>
          </cell>
          <cell r="G5090" t="str">
            <v>Aspherique</v>
          </cell>
          <cell r="H5090" t="b">
            <v>0</v>
          </cell>
          <cell r="I5090" t="str">
            <v>EMBLEM XTRAWIDE</v>
          </cell>
          <cell r="J5090" t="str">
            <v>CENT POUR CENT HD</v>
          </cell>
          <cell r="K5090" t="str">
            <v>SRC ONE</v>
          </cell>
          <cell r="L5090" t="str">
            <v>4G</v>
          </cell>
          <cell r="M5090" t="str">
            <v>RX</v>
          </cell>
          <cell r="N5090" t="str">
            <v/>
          </cell>
          <cell r="O5090" t="str">
            <v>POL</v>
          </cell>
          <cell r="P5090" t="str">
            <v>POLARISANT</v>
          </cell>
          <cell r="Q5090" t="str">
            <v/>
          </cell>
          <cell r="R5090" t="str">
            <v/>
          </cell>
          <cell r="S5090" t="str">
            <v/>
          </cell>
          <cell r="T5090" t="str">
            <v>IP PLUS</v>
          </cell>
          <cell r="U5090" t="str">
            <v/>
          </cell>
          <cell r="V5090" t="str">
            <v/>
          </cell>
          <cell r="W5090" t="str">
            <v>CENT POUR CENT HD RX 1.67 4G POLARISANT PROTECTUV</v>
          </cell>
          <cell r="X5090">
            <v>306</v>
          </cell>
          <cell r="Y5090">
            <v>235.95</v>
          </cell>
          <cell r="Z5090">
            <v>31.428540000000002</v>
          </cell>
          <cell r="AA5090">
            <v>80.56</v>
          </cell>
          <cell r="AB5090" t="b">
            <v>0</v>
          </cell>
          <cell r="AC5090">
            <v>31.428540000000002</v>
          </cell>
          <cell r="AD5090" t="b">
            <v>0</v>
          </cell>
          <cell r="AE5090" t="str">
            <v>31/12/2154</v>
          </cell>
          <cell r="AF5090" t="str">
            <v>167</v>
          </cell>
        </row>
        <row r="5091">
          <cell r="C5091" t="str">
            <v>FE7TB5</v>
          </cell>
          <cell r="D5091" t="str">
            <v>SEIKO EMBLEM XTW FR 1.67 IP+ POL THIN SRC-ON</v>
          </cell>
          <cell r="E5091" t="str">
            <v>1.67</v>
          </cell>
          <cell r="F5091" t="str">
            <v>Progressif</v>
          </cell>
          <cell r="G5091" t="str">
            <v>Aspherique</v>
          </cell>
          <cell r="H5091" t="b">
            <v>0</v>
          </cell>
          <cell r="I5091" t="str">
            <v>EMBLEM XTRAWIDE</v>
          </cell>
          <cell r="J5091" t="str">
            <v>CENT POUR CENT HD</v>
          </cell>
          <cell r="K5091" t="str">
            <v>SRC ONE</v>
          </cell>
          <cell r="L5091" t="str">
            <v>4G</v>
          </cell>
          <cell r="M5091" t="str">
            <v>RX</v>
          </cell>
          <cell r="N5091" t="str">
            <v/>
          </cell>
          <cell r="O5091" t="str">
            <v>POL</v>
          </cell>
          <cell r="P5091" t="str">
            <v>POLARISANT</v>
          </cell>
          <cell r="Q5091" t="str">
            <v/>
          </cell>
          <cell r="R5091" t="str">
            <v/>
          </cell>
          <cell r="S5091" t="str">
            <v/>
          </cell>
          <cell r="T5091" t="str">
            <v>IP PLUS</v>
          </cell>
          <cell r="U5091" t="str">
            <v/>
          </cell>
          <cell r="V5091" t="str">
            <v/>
          </cell>
          <cell r="W5091" t="str">
            <v>CENT POUR CENT HD RX 1.67 4G POLARISANT PROTECTUV</v>
          </cell>
          <cell r="X5091">
            <v>306</v>
          </cell>
          <cell r="Y5091">
            <v>241.55</v>
          </cell>
          <cell r="Z5091">
            <v>32.17446000000001</v>
          </cell>
          <cell r="AA5091">
            <v>80.56</v>
          </cell>
          <cell r="AB5091" t="b">
            <v>0</v>
          </cell>
          <cell r="AC5091">
            <v>32.17446000000001</v>
          </cell>
          <cell r="AD5091" t="b">
            <v>0</v>
          </cell>
          <cell r="AE5091" t="str">
            <v>31/12/2154</v>
          </cell>
          <cell r="AF5091" t="str">
            <v>167</v>
          </cell>
        </row>
        <row r="5092">
          <cell r="C5092" t="str">
            <v>SUIPB5</v>
          </cell>
          <cell r="D5092" t="str">
            <v>SEIKO SUPERIOR 1.50 IP+ POL SRC-ON</v>
          </cell>
          <cell r="E5092" t="str">
            <v>1.5</v>
          </cell>
          <cell r="F5092" t="str">
            <v>Progressif</v>
          </cell>
          <cell r="G5092" t="str">
            <v>Aspherique</v>
          </cell>
          <cell r="H5092" t="b">
            <v>0</v>
          </cell>
          <cell r="I5092" t="str">
            <v>SUPERIOR</v>
          </cell>
          <cell r="J5092" t="str">
            <v>EGERIE HD</v>
          </cell>
          <cell r="K5092" t="str">
            <v>SRC ONE</v>
          </cell>
          <cell r="L5092" t="str">
            <v>4G</v>
          </cell>
          <cell r="M5092" t="str">
            <v>RX</v>
          </cell>
          <cell r="N5092" t="str">
            <v/>
          </cell>
          <cell r="O5092" t="str">
            <v>POL</v>
          </cell>
          <cell r="P5092" t="str">
            <v>POLARISANT</v>
          </cell>
          <cell r="Q5092" t="str">
            <v/>
          </cell>
          <cell r="R5092" t="str">
            <v/>
          </cell>
          <cell r="S5092" t="str">
            <v/>
          </cell>
          <cell r="T5092" t="str">
            <v>IP PLUS</v>
          </cell>
          <cell r="U5092" t="str">
            <v/>
          </cell>
          <cell r="V5092" t="str">
            <v/>
          </cell>
          <cell r="W5092" t="str">
            <v>EGERIE HD RX 1.5 4G POLARISANT PROTECTUV</v>
          </cell>
          <cell r="X5092">
            <v>306</v>
          </cell>
          <cell r="Y5092">
            <v>207.35</v>
          </cell>
          <cell r="Z5092">
            <v>45.782880000000013</v>
          </cell>
          <cell r="AA5092">
            <v>75.88</v>
          </cell>
          <cell r="AB5092" t="b">
            <v>0</v>
          </cell>
          <cell r="AC5092">
            <v>45.782880000000013</v>
          </cell>
          <cell r="AD5092" t="b">
            <v>0</v>
          </cell>
          <cell r="AE5092" t="str">
            <v>31/12/2154</v>
          </cell>
          <cell r="AF5092" t="str">
            <v>84</v>
          </cell>
        </row>
        <row r="5093">
          <cell r="C5093" t="str">
            <v>SX7TB5</v>
          </cell>
          <cell r="D5093" t="str">
            <v>SEIKO SYNERGY XT 1.67 IP+ POL THIN SRC-ON</v>
          </cell>
          <cell r="E5093" t="str">
            <v>1.67</v>
          </cell>
          <cell r="F5093" t="str">
            <v>Progressif</v>
          </cell>
          <cell r="G5093" t="str">
            <v>Aspherique</v>
          </cell>
          <cell r="H5093" t="b">
            <v>0</v>
          </cell>
          <cell r="I5093" t="str">
            <v>SYNERGY XTRA</v>
          </cell>
          <cell r="J5093" t="str">
            <v>JEUNE PREMIER HD</v>
          </cell>
          <cell r="K5093" t="str">
            <v>SRC ONE</v>
          </cell>
          <cell r="L5093" t="str">
            <v>4G</v>
          </cell>
          <cell r="M5093" t="str">
            <v>RX</v>
          </cell>
          <cell r="N5093" t="str">
            <v/>
          </cell>
          <cell r="O5093" t="str">
            <v>POL</v>
          </cell>
          <cell r="P5093" t="str">
            <v>POLARISANT</v>
          </cell>
          <cell r="Q5093" t="str">
            <v/>
          </cell>
          <cell r="R5093" t="str">
            <v/>
          </cell>
          <cell r="S5093" t="str">
            <v/>
          </cell>
          <cell r="T5093" t="str">
            <v>IP PLUS</v>
          </cell>
          <cell r="U5093" t="str">
            <v/>
          </cell>
          <cell r="V5093" t="str">
            <v/>
          </cell>
          <cell r="W5093" t="str">
            <v>JEUNE PREMIER HD RX 1.67 4G POLARISANT PROTECTUV</v>
          </cell>
          <cell r="X5093">
            <v>306</v>
          </cell>
          <cell r="Y5093">
            <v>211.3</v>
          </cell>
          <cell r="Z5093">
            <v>46.655039999999993</v>
          </cell>
          <cell r="AA5093">
            <v>75.88</v>
          </cell>
          <cell r="AB5093" t="b">
            <v>0</v>
          </cell>
          <cell r="AC5093">
            <v>46.655039999999993</v>
          </cell>
          <cell r="AD5093" t="b">
            <v>0</v>
          </cell>
          <cell r="AE5093" t="str">
            <v>31/12/2154</v>
          </cell>
          <cell r="AF5093" t="str">
            <v>167</v>
          </cell>
        </row>
        <row r="5094">
          <cell r="C5094" t="str">
            <v>FS7TB5</v>
          </cell>
          <cell r="D5094" t="str">
            <v>SEIKO SYNERGY XT FR 1.67 IP+ POL THIN SRC-ON</v>
          </cell>
          <cell r="E5094" t="str">
            <v>1.67</v>
          </cell>
          <cell r="F5094" t="str">
            <v>Progressif</v>
          </cell>
          <cell r="G5094" t="str">
            <v>Aspherique</v>
          </cell>
          <cell r="H5094" t="b">
            <v>0</v>
          </cell>
          <cell r="I5094" t="str">
            <v>SYNERGY XTRA</v>
          </cell>
          <cell r="J5094" t="str">
            <v>JEUNE PREMIER HD</v>
          </cell>
          <cell r="K5094" t="str">
            <v>SRC ONE</v>
          </cell>
          <cell r="L5094" t="str">
            <v>4G</v>
          </cell>
          <cell r="M5094" t="str">
            <v>RX</v>
          </cell>
          <cell r="N5094" t="str">
            <v/>
          </cell>
          <cell r="O5094" t="str">
            <v>POL</v>
          </cell>
          <cell r="P5094" t="str">
            <v>POLARISANT</v>
          </cell>
          <cell r="Q5094" t="str">
            <v/>
          </cell>
          <cell r="R5094" t="str">
            <v/>
          </cell>
          <cell r="S5094" t="str">
            <v/>
          </cell>
          <cell r="T5094" t="str">
            <v>IP PLUS</v>
          </cell>
          <cell r="U5094" t="str">
            <v/>
          </cell>
          <cell r="V5094" t="str">
            <v/>
          </cell>
          <cell r="W5094" t="str">
            <v>JEUNE PREMIER HD RX 1.67 4G POLARISANT PROTECTUV</v>
          </cell>
          <cell r="X5094">
            <v>306</v>
          </cell>
          <cell r="Y5094">
            <v>216.9</v>
          </cell>
          <cell r="Z5094">
            <v>47.89152</v>
          </cell>
          <cell r="AA5094">
            <v>75.88</v>
          </cell>
          <cell r="AB5094" t="b">
            <v>0</v>
          </cell>
          <cell r="AC5094">
            <v>47.89152</v>
          </cell>
          <cell r="AD5094" t="b">
            <v>0</v>
          </cell>
          <cell r="AE5094" t="str">
            <v>31/12/2154</v>
          </cell>
          <cell r="AF5094" t="str">
            <v>167</v>
          </cell>
        </row>
        <row r="5095">
          <cell r="C5095" t="str">
            <v>R1IPB5</v>
          </cell>
          <cell r="D5095" t="str">
            <v>SEIKO SUPERIOR XCEL (A) 1.50 IP+ POL SRC-ON</v>
          </cell>
          <cell r="E5095" t="str">
            <v>1.5</v>
          </cell>
          <cell r="F5095" t="str">
            <v>Progressif</v>
          </cell>
          <cell r="G5095" t="str">
            <v>Aspherique</v>
          </cell>
          <cell r="H5095" t="b">
            <v>0</v>
          </cell>
          <cell r="I5095" t="str">
            <v>SUPERIOR XCEL</v>
          </cell>
          <cell r="J5095" t="str">
            <v>EGERIE HD</v>
          </cell>
          <cell r="K5095" t="str">
            <v>SRC ONE</v>
          </cell>
          <cell r="L5095" t="str">
            <v>4G</v>
          </cell>
          <cell r="M5095" t="str">
            <v>RX</v>
          </cell>
          <cell r="N5095" t="str">
            <v/>
          </cell>
          <cell r="O5095" t="str">
            <v>POL</v>
          </cell>
          <cell r="P5095" t="str">
            <v>POLARISANT</v>
          </cell>
          <cell r="Q5095" t="str">
            <v/>
          </cell>
          <cell r="R5095" t="str">
            <v/>
          </cell>
          <cell r="S5095" t="str">
            <v/>
          </cell>
          <cell r="T5095" t="str">
            <v>IP PLUS</v>
          </cell>
          <cell r="U5095" t="str">
            <v/>
          </cell>
          <cell r="V5095" t="str">
            <v/>
          </cell>
          <cell r="W5095" t="str">
            <v>EGERIE HD RX 1.5 4G POLARISANT PROTECTUV</v>
          </cell>
          <cell r="X5095">
            <v>306</v>
          </cell>
          <cell r="Y5095">
            <v>219</v>
          </cell>
          <cell r="Z5095">
            <v>48.355200000000004</v>
          </cell>
          <cell r="AA5095">
            <v>75.88</v>
          </cell>
          <cell r="AB5095" t="b">
            <v>0</v>
          </cell>
          <cell r="AC5095">
            <v>48.355200000000004</v>
          </cell>
          <cell r="AD5095" t="b">
            <v>0</v>
          </cell>
          <cell r="AE5095" t="str">
            <v>31/12/2154</v>
          </cell>
          <cell r="AF5095" t="str">
            <v>84</v>
          </cell>
        </row>
        <row r="5096">
          <cell r="C5096" t="str">
            <v>R2IPB5</v>
          </cell>
          <cell r="D5096" t="str">
            <v>SEIKO SUPERIOR XCEL (B) 1.50 IP+ POL SRC-ON</v>
          </cell>
          <cell r="E5096" t="str">
            <v>1.5</v>
          </cell>
          <cell r="F5096" t="str">
            <v>Progressif</v>
          </cell>
          <cell r="G5096" t="str">
            <v>Aspherique</v>
          </cell>
          <cell r="H5096" t="b">
            <v>0</v>
          </cell>
          <cell r="I5096" t="str">
            <v>SUPERIOR XCEL</v>
          </cell>
          <cell r="J5096" t="str">
            <v>EGERIE HD</v>
          </cell>
          <cell r="K5096" t="str">
            <v>SRC ONE</v>
          </cell>
          <cell r="L5096" t="str">
            <v>4G</v>
          </cell>
          <cell r="M5096" t="str">
            <v>RX</v>
          </cell>
          <cell r="N5096" t="str">
            <v/>
          </cell>
          <cell r="O5096" t="str">
            <v>POL</v>
          </cell>
          <cell r="P5096" t="str">
            <v>POLARISANT</v>
          </cell>
          <cell r="Q5096" t="str">
            <v/>
          </cell>
          <cell r="R5096" t="str">
            <v/>
          </cell>
          <cell r="S5096" t="str">
            <v/>
          </cell>
          <cell r="T5096" t="str">
            <v>IP PLUS</v>
          </cell>
          <cell r="U5096" t="str">
            <v/>
          </cell>
          <cell r="V5096" t="str">
            <v/>
          </cell>
          <cell r="W5096" t="str">
            <v>EGERIE HD RX 1.5 4G POLARISANT PROTECTUV</v>
          </cell>
          <cell r="X5096">
            <v>306</v>
          </cell>
          <cell r="Y5096">
            <v>219</v>
          </cell>
          <cell r="Z5096">
            <v>48.355200000000004</v>
          </cell>
          <cell r="AA5096">
            <v>75.88</v>
          </cell>
          <cell r="AB5096" t="b">
            <v>0</v>
          </cell>
          <cell r="AC5096">
            <v>48.355200000000004</v>
          </cell>
          <cell r="AD5096" t="b">
            <v>0</v>
          </cell>
          <cell r="AE5096" t="str">
            <v>31/12/2154</v>
          </cell>
          <cell r="AF5096" t="str">
            <v>84</v>
          </cell>
        </row>
        <row r="5097">
          <cell r="C5097" t="str">
            <v>R3IPB5</v>
          </cell>
          <cell r="D5097" t="str">
            <v>SEIKO SUPERIOR XCEL (C) 1.50 IP+ POL SRC-ON</v>
          </cell>
          <cell r="E5097" t="str">
            <v>1.5</v>
          </cell>
          <cell r="F5097" t="str">
            <v>Progressif</v>
          </cell>
          <cell r="G5097" t="str">
            <v>Aspherique</v>
          </cell>
          <cell r="H5097" t="b">
            <v>0</v>
          </cell>
          <cell r="I5097" t="str">
            <v>SUPERIOR XCEL</v>
          </cell>
          <cell r="J5097" t="str">
            <v>EGERIE HD</v>
          </cell>
          <cell r="K5097" t="str">
            <v>SRC ONE</v>
          </cell>
          <cell r="L5097" t="str">
            <v>4G</v>
          </cell>
          <cell r="M5097" t="str">
            <v>RX</v>
          </cell>
          <cell r="N5097" t="str">
            <v/>
          </cell>
          <cell r="O5097" t="str">
            <v>POL</v>
          </cell>
          <cell r="P5097" t="str">
            <v>POLARISANT</v>
          </cell>
          <cell r="Q5097" t="str">
            <v/>
          </cell>
          <cell r="R5097" t="str">
            <v/>
          </cell>
          <cell r="S5097" t="str">
            <v/>
          </cell>
          <cell r="T5097" t="str">
            <v>IP PLUS</v>
          </cell>
          <cell r="U5097" t="str">
            <v/>
          </cell>
          <cell r="V5097" t="str">
            <v/>
          </cell>
          <cell r="W5097" t="str">
            <v>EGERIE HD RX 1.5 4G POLARISANT PROTECTUV</v>
          </cell>
          <cell r="X5097">
            <v>306</v>
          </cell>
          <cell r="Y5097">
            <v>219</v>
          </cell>
          <cell r="Z5097">
            <v>48.355200000000004</v>
          </cell>
          <cell r="AA5097">
            <v>75.88</v>
          </cell>
          <cell r="AB5097" t="b">
            <v>0</v>
          </cell>
          <cell r="AC5097">
            <v>48.355200000000004</v>
          </cell>
          <cell r="AD5097" t="b">
            <v>0</v>
          </cell>
          <cell r="AE5097" t="str">
            <v>31/12/2154</v>
          </cell>
          <cell r="AF5097" t="str">
            <v>84</v>
          </cell>
        </row>
        <row r="5098">
          <cell r="C5098" t="str">
            <v>SU20A6</v>
          </cell>
          <cell r="D5098" t="str">
            <v>SEIKO SUPERIOR 1.60 UVBR SRC-UL</v>
          </cell>
          <cell r="E5098" t="str">
            <v>1.6</v>
          </cell>
          <cell r="F5098" t="str">
            <v>Progressif</v>
          </cell>
          <cell r="G5098" t="str">
            <v>Aspherique</v>
          </cell>
          <cell r="H5098" t="b">
            <v>0</v>
          </cell>
          <cell r="I5098" t="str">
            <v>SUPERIOR</v>
          </cell>
          <cell r="J5098" t="str">
            <v>EGERIE HD</v>
          </cell>
          <cell r="K5098" t="str">
            <v>SRC ULTRA</v>
          </cell>
          <cell r="L5098" t="str">
            <v>5G</v>
          </cell>
          <cell r="M5098" t="str">
            <v>RX</v>
          </cell>
          <cell r="N5098" t="str">
            <v/>
          </cell>
          <cell r="O5098" t="str">
            <v/>
          </cell>
          <cell r="P5098" t="str">
            <v>BLANC</v>
          </cell>
          <cell r="Q5098" t="str">
            <v/>
          </cell>
          <cell r="R5098" t="str">
            <v/>
          </cell>
          <cell r="S5098" t="str">
            <v>UVBR</v>
          </cell>
          <cell r="T5098" t="str">
            <v>UV</v>
          </cell>
          <cell r="U5098" t="str">
            <v/>
          </cell>
          <cell r="V5098" t="str">
            <v/>
          </cell>
          <cell r="W5098" t="str">
            <v>EGERIE HD RX 1.6 5G BLANC UVBLUSELECT PROTECTUV</v>
          </cell>
          <cell r="X5098">
            <v>306</v>
          </cell>
          <cell r="Y5098">
            <v>221.3</v>
          </cell>
          <cell r="Z5098">
            <v>48.863039999999998</v>
          </cell>
          <cell r="AA5098">
            <v>75.88</v>
          </cell>
          <cell r="AB5098" t="b">
            <v>0</v>
          </cell>
          <cell r="AC5098">
            <v>48.863039999999998</v>
          </cell>
          <cell r="AD5098" t="b">
            <v>0</v>
          </cell>
          <cell r="AE5098" t="str">
            <v>31/12/2154</v>
          </cell>
          <cell r="AF5098" t="str">
            <v>92</v>
          </cell>
        </row>
        <row r="5099">
          <cell r="C5099" t="str">
            <v>R120A6</v>
          </cell>
          <cell r="D5099" t="str">
            <v>SEIKO SUPERIOR XCEL (A) 1.60 UVBR SRC-UL</v>
          </cell>
          <cell r="E5099" t="str">
            <v>1.6</v>
          </cell>
          <cell r="F5099" t="str">
            <v>Progressif</v>
          </cell>
          <cell r="G5099" t="str">
            <v>Aspherique</v>
          </cell>
          <cell r="H5099" t="b">
            <v>0</v>
          </cell>
          <cell r="I5099" t="str">
            <v>SUPERIOR XCEL</v>
          </cell>
          <cell r="J5099" t="str">
            <v>EGERIE HD</v>
          </cell>
          <cell r="K5099" t="str">
            <v>SRC ULTRA</v>
          </cell>
          <cell r="L5099" t="str">
            <v>5G</v>
          </cell>
          <cell r="M5099" t="str">
            <v>RX</v>
          </cell>
          <cell r="N5099" t="str">
            <v/>
          </cell>
          <cell r="O5099" t="str">
            <v/>
          </cell>
          <cell r="P5099" t="str">
            <v>BLANC</v>
          </cell>
          <cell r="Q5099" t="str">
            <v/>
          </cell>
          <cell r="R5099" t="str">
            <v/>
          </cell>
          <cell r="S5099" t="str">
            <v>UVBR</v>
          </cell>
          <cell r="T5099" t="str">
            <v>UV</v>
          </cell>
          <cell r="U5099" t="str">
            <v/>
          </cell>
          <cell r="V5099" t="str">
            <v/>
          </cell>
          <cell r="W5099" t="str">
            <v>EGERIE HD RX 1.6 5G BLANC UVBLUSELECT PROTECTUV</v>
          </cell>
          <cell r="X5099">
            <v>306</v>
          </cell>
          <cell r="Y5099">
            <v>232.95</v>
          </cell>
          <cell r="Z5099">
            <v>51.435359999999989</v>
          </cell>
          <cell r="AA5099">
            <v>75.88</v>
          </cell>
          <cell r="AB5099" t="b">
            <v>0</v>
          </cell>
          <cell r="AC5099">
            <v>51.435359999999989</v>
          </cell>
          <cell r="AD5099" t="b">
            <v>0</v>
          </cell>
          <cell r="AE5099" t="str">
            <v>31/12/2154</v>
          </cell>
          <cell r="AF5099" t="str">
            <v>92</v>
          </cell>
        </row>
        <row r="5100">
          <cell r="C5100" t="str">
            <v>R220A6</v>
          </cell>
          <cell r="D5100" t="str">
            <v>SEIKO SUPERIOR XCEL (B) 1.60 UVBR SRC-UL</v>
          </cell>
          <cell r="E5100" t="str">
            <v>1.6</v>
          </cell>
          <cell r="F5100" t="str">
            <v>Progressif</v>
          </cell>
          <cell r="G5100" t="str">
            <v>Aspherique</v>
          </cell>
          <cell r="H5100" t="b">
            <v>0</v>
          </cell>
          <cell r="I5100" t="str">
            <v>SUPERIOR XCEL</v>
          </cell>
          <cell r="J5100" t="str">
            <v>EGERIE HD</v>
          </cell>
          <cell r="K5100" t="str">
            <v>SRC ULTRA</v>
          </cell>
          <cell r="L5100" t="str">
            <v>5G</v>
          </cell>
          <cell r="M5100" t="str">
            <v>RX</v>
          </cell>
          <cell r="N5100" t="str">
            <v/>
          </cell>
          <cell r="O5100" t="str">
            <v/>
          </cell>
          <cell r="P5100" t="str">
            <v>BLANC</v>
          </cell>
          <cell r="Q5100" t="str">
            <v/>
          </cell>
          <cell r="R5100" t="str">
            <v/>
          </cell>
          <cell r="S5100" t="str">
            <v>UVBR</v>
          </cell>
          <cell r="T5100" t="str">
            <v>UV</v>
          </cell>
          <cell r="U5100" t="str">
            <v/>
          </cell>
          <cell r="V5100" t="str">
            <v/>
          </cell>
          <cell r="W5100" t="str">
            <v>EGERIE HD RX 1.6 5G BLANC UVBLUSELECT PROTECTUV</v>
          </cell>
          <cell r="X5100">
            <v>306</v>
          </cell>
          <cell r="Y5100">
            <v>232.95</v>
          </cell>
          <cell r="Z5100">
            <v>51.435359999999989</v>
          </cell>
          <cell r="AA5100">
            <v>75.88</v>
          </cell>
          <cell r="AB5100" t="b">
            <v>0</v>
          </cell>
          <cell r="AC5100">
            <v>51.435359999999989</v>
          </cell>
          <cell r="AD5100" t="b">
            <v>0</v>
          </cell>
          <cell r="AE5100" t="str">
            <v>31/12/2154</v>
          </cell>
          <cell r="AF5100" t="str">
            <v>92</v>
          </cell>
        </row>
        <row r="5101">
          <cell r="C5101" t="str">
            <v>R320A6</v>
          </cell>
          <cell r="D5101" t="str">
            <v>SEIKO SUPERIOR XCEL (C) 1.60 UVBR SRC-UL</v>
          </cell>
          <cell r="E5101" t="str">
            <v>1.6</v>
          </cell>
          <cell r="F5101" t="str">
            <v>Progressif</v>
          </cell>
          <cell r="G5101" t="str">
            <v>Aspherique</v>
          </cell>
          <cell r="H5101" t="b">
            <v>0</v>
          </cell>
          <cell r="I5101" t="str">
            <v>SUPERIOR XCEL</v>
          </cell>
          <cell r="J5101" t="str">
            <v>EGERIE HD</v>
          </cell>
          <cell r="K5101" t="str">
            <v>SRC ULTRA</v>
          </cell>
          <cell r="L5101" t="str">
            <v>5G</v>
          </cell>
          <cell r="M5101" t="str">
            <v>RX</v>
          </cell>
          <cell r="N5101" t="str">
            <v/>
          </cell>
          <cell r="O5101" t="str">
            <v/>
          </cell>
          <cell r="P5101" t="str">
            <v>BLANC</v>
          </cell>
          <cell r="Q5101" t="str">
            <v/>
          </cell>
          <cell r="R5101" t="str">
            <v/>
          </cell>
          <cell r="S5101" t="str">
            <v>UVBR</v>
          </cell>
          <cell r="T5101" t="str">
            <v>UV</v>
          </cell>
          <cell r="U5101" t="str">
            <v/>
          </cell>
          <cell r="V5101" t="str">
            <v/>
          </cell>
          <cell r="W5101" t="str">
            <v>EGERIE HD RX 1.6 5G BLANC UVBLUSELECT PROTECTUV</v>
          </cell>
          <cell r="X5101">
            <v>306</v>
          </cell>
          <cell r="Y5101">
            <v>232.95</v>
          </cell>
          <cell r="Z5101">
            <v>51.435359999999989</v>
          </cell>
          <cell r="AA5101">
            <v>75.88</v>
          </cell>
          <cell r="AB5101" t="b">
            <v>0</v>
          </cell>
          <cell r="AC5101">
            <v>51.435359999999989</v>
          </cell>
          <cell r="AD5101" t="b">
            <v>0</v>
          </cell>
          <cell r="AE5101" t="str">
            <v>31/12/2154</v>
          </cell>
          <cell r="AF5101" t="str">
            <v>92</v>
          </cell>
        </row>
        <row r="5102">
          <cell r="C5102" t="str">
            <v>PRIPB5</v>
          </cell>
          <cell r="D5102" t="str">
            <v>SEIKO PRIME X 1.50 IP+ POL SRC-ON</v>
          </cell>
          <cell r="E5102" t="str">
            <v>1.5</v>
          </cell>
          <cell r="F5102" t="str">
            <v>Progressif</v>
          </cell>
          <cell r="G5102" t="str">
            <v>Aspherique</v>
          </cell>
          <cell r="H5102" t="b">
            <v>0</v>
          </cell>
          <cell r="I5102" t="str">
            <v>SEIKO PRIME X</v>
          </cell>
          <cell r="J5102" t="str">
            <v>EGERIE HD</v>
          </cell>
          <cell r="K5102" t="str">
            <v>SRC ONE</v>
          </cell>
          <cell r="L5102" t="str">
            <v>4G</v>
          </cell>
          <cell r="M5102" t="str">
            <v>RX</v>
          </cell>
          <cell r="N5102" t="str">
            <v/>
          </cell>
          <cell r="O5102" t="str">
            <v>POL</v>
          </cell>
          <cell r="P5102" t="str">
            <v>POLARISANT</v>
          </cell>
          <cell r="Q5102" t="str">
            <v/>
          </cell>
          <cell r="R5102" t="str">
            <v/>
          </cell>
          <cell r="S5102" t="str">
            <v/>
          </cell>
          <cell r="T5102" t="str">
            <v>IP PLUS</v>
          </cell>
          <cell r="U5102" t="str">
            <v/>
          </cell>
          <cell r="V5102" t="str">
            <v/>
          </cell>
          <cell r="W5102" t="str">
            <v>EGERIE HD RX 1.5 4G POLARISANT PROTECTUV</v>
          </cell>
          <cell r="X5102">
            <v>306</v>
          </cell>
          <cell r="Y5102">
            <v>236.6</v>
          </cell>
          <cell r="Z5102">
            <v>40.884480000000025</v>
          </cell>
          <cell r="AA5102">
            <v>64</v>
          </cell>
          <cell r="AB5102" t="b">
            <v>0</v>
          </cell>
          <cell r="AC5102">
            <v>40.884480000000025</v>
          </cell>
          <cell r="AD5102" t="b">
            <v>0</v>
          </cell>
          <cell r="AE5102" t="str">
            <v>31/12/2154</v>
          </cell>
          <cell r="AF5102" t="str">
            <v>84</v>
          </cell>
        </row>
        <row r="5103">
          <cell r="C5103" t="str">
            <v>FPIPB5</v>
          </cell>
          <cell r="D5103" t="str">
            <v>SEIKO PRIME X FR 1.50 IP+ POL SRC-ON</v>
          </cell>
          <cell r="E5103" t="str">
            <v>1.5</v>
          </cell>
          <cell r="F5103" t="str">
            <v>Progressif</v>
          </cell>
          <cell r="G5103" t="str">
            <v>Aspherique</v>
          </cell>
          <cell r="H5103" t="b">
            <v>0</v>
          </cell>
          <cell r="I5103" t="str">
            <v>SEIKO PRIME X</v>
          </cell>
          <cell r="J5103" t="str">
            <v>EGERIE HD</v>
          </cell>
          <cell r="K5103" t="str">
            <v>SRC ONE</v>
          </cell>
          <cell r="L5103" t="str">
            <v>4G</v>
          </cell>
          <cell r="M5103" t="str">
            <v>RX</v>
          </cell>
          <cell r="N5103" t="str">
            <v/>
          </cell>
          <cell r="O5103" t="str">
            <v>POL</v>
          </cell>
          <cell r="P5103" t="str">
            <v>POLARISANT</v>
          </cell>
          <cell r="Q5103" t="str">
            <v/>
          </cell>
          <cell r="R5103" t="str">
            <v/>
          </cell>
          <cell r="S5103" t="str">
            <v/>
          </cell>
          <cell r="T5103" t="str">
            <v>IP PLUS</v>
          </cell>
          <cell r="U5103" t="str">
            <v/>
          </cell>
          <cell r="V5103" t="str">
            <v/>
          </cell>
          <cell r="W5103" t="str">
            <v>EGERIE HD RX 1.5 4G POLARISANT PROTECTUV</v>
          </cell>
          <cell r="X5103">
            <v>306</v>
          </cell>
          <cell r="Y5103">
            <v>242.2</v>
          </cell>
          <cell r="Z5103">
            <v>41.852160000000005</v>
          </cell>
          <cell r="AA5103">
            <v>64</v>
          </cell>
          <cell r="AB5103" t="b">
            <v>0</v>
          </cell>
          <cell r="AC5103">
            <v>41.852160000000005</v>
          </cell>
          <cell r="AD5103" t="b">
            <v>0</v>
          </cell>
          <cell r="AE5103" t="str">
            <v>31/12/2154</v>
          </cell>
          <cell r="AF5103" t="str">
            <v>84</v>
          </cell>
        </row>
        <row r="5104">
          <cell r="C5104" t="str">
            <v>PR20A6</v>
          </cell>
          <cell r="D5104" t="str">
            <v>SEIKO PRIME X 1.60 UVBR SRC-UL</v>
          </cell>
          <cell r="E5104" t="str">
            <v>1.6</v>
          </cell>
          <cell r="F5104" t="str">
            <v>Progressif</v>
          </cell>
          <cell r="G5104" t="str">
            <v>Aspherique</v>
          </cell>
          <cell r="H5104" t="b">
            <v>0</v>
          </cell>
          <cell r="I5104" t="str">
            <v>SEIKO PRIME X</v>
          </cell>
          <cell r="J5104" t="str">
            <v>EGERIE HD</v>
          </cell>
          <cell r="K5104" t="str">
            <v>SRC ULTRA</v>
          </cell>
          <cell r="L5104" t="str">
            <v>5G</v>
          </cell>
          <cell r="M5104" t="str">
            <v>RX</v>
          </cell>
          <cell r="N5104" t="str">
            <v/>
          </cell>
          <cell r="O5104" t="str">
            <v/>
          </cell>
          <cell r="P5104" t="str">
            <v>BLANC</v>
          </cell>
          <cell r="Q5104" t="str">
            <v/>
          </cell>
          <cell r="R5104" t="str">
            <v/>
          </cell>
          <cell r="S5104" t="str">
            <v>UVBR</v>
          </cell>
          <cell r="T5104" t="str">
            <v>UV</v>
          </cell>
          <cell r="U5104" t="str">
            <v/>
          </cell>
          <cell r="V5104" t="str">
            <v/>
          </cell>
          <cell r="W5104" t="str">
            <v>EGERIE HD RX 1.6 5G BLANC UVBLUSELECT PROTECTUV</v>
          </cell>
          <cell r="X5104">
            <v>306</v>
          </cell>
          <cell r="Y5104">
            <v>250.55</v>
          </cell>
          <cell r="Z5104">
            <v>43.295040000000014</v>
          </cell>
          <cell r="AA5104">
            <v>64</v>
          </cell>
          <cell r="AB5104" t="b">
            <v>0</v>
          </cell>
          <cell r="AC5104">
            <v>43.295040000000014</v>
          </cell>
          <cell r="AD5104" t="b">
            <v>0</v>
          </cell>
          <cell r="AE5104" t="str">
            <v>31/12/2154</v>
          </cell>
          <cell r="AF5104" t="str">
            <v>92</v>
          </cell>
        </row>
        <row r="5105">
          <cell r="C5105" t="str">
            <v>FP20A6</v>
          </cell>
          <cell r="D5105" t="str">
            <v>SEIKO PRIME X FR 1.60 UVBR SRC-UL</v>
          </cell>
          <cell r="E5105" t="str">
            <v>1.6</v>
          </cell>
          <cell r="F5105" t="str">
            <v>Progressif</v>
          </cell>
          <cell r="G5105" t="str">
            <v>Aspherique</v>
          </cell>
          <cell r="H5105" t="b">
            <v>0</v>
          </cell>
          <cell r="I5105" t="str">
            <v>SEIKO PRIME X</v>
          </cell>
          <cell r="J5105" t="str">
            <v>EGERIE HD</v>
          </cell>
          <cell r="K5105" t="str">
            <v>SRC ULTRA</v>
          </cell>
          <cell r="L5105" t="str">
            <v>5G</v>
          </cell>
          <cell r="M5105" t="str">
            <v>RX</v>
          </cell>
          <cell r="N5105" t="str">
            <v/>
          </cell>
          <cell r="O5105" t="str">
            <v/>
          </cell>
          <cell r="P5105" t="str">
            <v>BLANC</v>
          </cell>
          <cell r="Q5105" t="str">
            <v/>
          </cell>
          <cell r="R5105" t="str">
            <v/>
          </cell>
          <cell r="S5105" t="str">
            <v>UVBR</v>
          </cell>
          <cell r="T5105" t="str">
            <v>UV</v>
          </cell>
          <cell r="U5105" t="str">
            <v/>
          </cell>
          <cell r="V5105" t="str">
            <v/>
          </cell>
          <cell r="W5105" t="str">
            <v>EGERIE HD RX 1.6 5G BLANC UVBLUSELECT PROTECTUV</v>
          </cell>
          <cell r="X5105">
            <v>306</v>
          </cell>
          <cell r="Y5105">
            <v>256.14999999999998</v>
          </cell>
          <cell r="Z5105">
            <v>44.26272000000003</v>
          </cell>
          <cell r="AA5105">
            <v>64</v>
          </cell>
          <cell r="AB5105" t="b">
            <v>0</v>
          </cell>
          <cell r="AC5105">
            <v>44.26272000000003</v>
          </cell>
          <cell r="AD5105" t="b">
            <v>0</v>
          </cell>
          <cell r="AE5105" t="str">
            <v>31/12/2154</v>
          </cell>
          <cell r="AF5105" t="str">
            <v>92</v>
          </cell>
        </row>
        <row r="5106">
          <cell r="C5106" t="str">
            <v>PD3074</v>
          </cell>
          <cell r="D5106" t="str">
            <v>SEIKO PRIME XCEED 1.67 UVBR SRC-SU</v>
          </cell>
          <cell r="E5106" t="str">
            <v>1.67</v>
          </cell>
          <cell r="F5106" t="str">
            <v>Progressif</v>
          </cell>
          <cell r="G5106" t="str">
            <v>Aspherique</v>
          </cell>
          <cell r="H5106" t="b">
            <v>0</v>
          </cell>
          <cell r="I5106" t="str">
            <v>SEIKO PRIME XCEED</v>
          </cell>
          <cell r="J5106" t="str">
            <v>EGERIE EGO</v>
          </cell>
          <cell r="K5106" t="str">
            <v>SRC SUN</v>
          </cell>
          <cell r="L5106" t="str">
            <v>SANS EQUIVALENCE</v>
          </cell>
          <cell r="M5106" t="str">
            <v>RX</v>
          </cell>
          <cell r="N5106" t="str">
            <v/>
          </cell>
          <cell r="O5106" t="str">
            <v>TEINTE</v>
          </cell>
          <cell r="P5106" t="str">
            <v>TEINTE</v>
          </cell>
          <cell r="Q5106" t="str">
            <v/>
          </cell>
          <cell r="R5106" t="str">
            <v/>
          </cell>
          <cell r="S5106" t="str">
            <v>UVBR</v>
          </cell>
          <cell r="T5106" t="str">
            <v>UV</v>
          </cell>
          <cell r="U5106" t="str">
            <v/>
          </cell>
          <cell r="V5106" t="str">
            <v/>
          </cell>
          <cell r="W5106" t="str">
            <v>EGERIE EGO RX 1.67 SANS EQUIVALENCE BLANC UVBLUSELECT PROTECTUV</v>
          </cell>
          <cell r="X5106">
            <v>307</v>
          </cell>
          <cell r="Y5106">
            <v>257.2</v>
          </cell>
          <cell r="Z5106">
            <v>44.444160000000018</v>
          </cell>
          <cell r="AA5106">
            <v>64</v>
          </cell>
          <cell r="AB5106" t="b">
            <v>0</v>
          </cell>
          <cell r="AC5106">
            <v>44.444160000000018</v>
          </cell>
          <cell r="AD5106" t="b">
            <v>0</v>
          </cell>
          <cell r="AE5106" t="str">
            <v>31/12/2154</v>
          </cell>
          <cell r="AF5106" t="str">
            <v>93</v>
          </cell>
        </row>
        <row r="5107">
          <cell r="C5107" t="str">
            <v>PD4074</v>
          </cell>
          <cell r="D5107" t="str">
            <v>SEIKO PRIME XCEED 1.74 IP+ SRC-SU</v>
          </cell>
          <cell r="E5107" t="str">
            <v>1.74</v>
          </cell>
          <cell r="F5107" t="str">
            <v>Progressif</v>
          </cell>
          <cell r="G5107" t="str">
            <v>Aspherique</v>
          </cell>
          <cell r="H5107" t="b">
            <v>0</v>
          </cell>
          <cell r="I5107" t="str">
            <v>SEIKO PRIME XCEED</v>
          </cell>
          <cell r="J5107" t="str">
            <v>EGERIE EGO</v>
          </cell>
          <cell r="K5107" t="str">
            <v>SRC SUN</v>
          </cell>
          <cell r="L5107" t="str">
            <v>SANS EQUIVALENCE</v>
          </cell>
          <cell r="M5107" t="str">
            <v>RX</v>
          </cell>
          <cell r="N5107" t="str">
            <v/>
          </cell>
          <cell r="O5107" t="str">
            <v>TEINTE</v>
          </cell>
          <cell r="P5107" t="str">
            <v>TEINTE</v>
          </cell>
          <cell r="Q5107" t="str">
            <v/>
          </cell>
          <cell r="R5107" t="str">
            <v/>
          </cell>
          <cell r="S5107" t="str">
            <v/>
          </cell>
          <cell r="T5107" t="str">
            <v>IP PLUS</v>
          </cell>
          <cell r="U5107" t="str">
            <v/>
          </cell>
          <cell r="V5107" t="str">
            <v/>
          </cell>
          <cell r="W5107" t="str">
            <v>EGERIE EGO RX 1.74 SANS EQUIVALENCE BLANC PROTECTUV</v>
          </cell>
          <cell r="X5107">
            <v>307</v>
          </cell>
          <cell r="Y5107">
            <v>284.35000000000002</v>
          </cell>
          <cell r="Z5107">
            <v>49.135680000000022</v>
          </cell>
          <cell r="AA5107">
            <v>64</v>
          </cell>
          <cell r="AB5107" t="b">
            <v>0</v>
          </cell>
          <cell r="AC5107">
            <v>49.135680000000022</v>
          </cell>
          <cell r="AD5107" t="b">
            <v>0</v>
          </cell>
          <cell r="AE5107" t="str">
            <v>31/12/2154</v>
          </cell>
          <cell r="AF5107" t="str">
            <v>93</v>
          </cell>
        </row>
        <row r="5108">
          <cell r="C5108" t="str">
            <v>PD6TMR</v>
          </cell>
          <cell r="D5108" t="str">
            <v>SEIKO PRIME XCEED 1.60 IP+ POL THIN SMIR</v>
          </cell>
          <cell r="E5108" t="str">
            <v>1.6</v>
          </cell>
          <cell r="F5108" t="str">
            <v>Progressif</v>
          </cell>
          <cell r="G5108" t="str">
            <v>Aspherique</v>
          </cell>
          <cell r="H5108" t="b">
            <v>0</v>
          </cell>
          <cell r="I5108" t="str">
            <v>SEIKO PRIME XCEED</v>
          </cell>
          <cell r="J5108" t="str">
            <v>EGERIE EGO</v>
          </cell>
          <cell r="K5108" t="str">
            <v>NU</v>
          </cell>
          <cell r="L5108" t="str">
            <v>NU</v>
          </cell>
          <cell r="M5108" t="str">
            <v>RX</v>
          </cell>
          <cell r="N5108" t="str">
            <v/>
          </cell>
          <cell r="O5108" t="str">
            <v>POL</v>
          </cell>
          <cell r="P5108" t="str">
            <v>POLARISANT</v>
          </cell>
          <cell r="Q5108" t="str">
            <v>MIRROIR</v>
          </cell>
          <cell r="R5108" t="str">
            <v/>
          </cell>
          <cell r="S5108" t="str">
            <v/>
          </cell>
          <cell r="T5108" t="str">
            <v>IP PLUS</v>
          </cell>
          <cell r="U5108" t="str">
            <v/>
          </cell>
          <cell r="V5108" t="str">
            <v/>
          </cell>
          <cell r="W5108" t="str">
            <v>EGERIE EGO RX 1.6 NU POLARISANT PROTECTUV</v>
          </cell>
          <cell r="X5108">
            <v>307</v>
          </cell>
          <cell r="Y5108">
            <v>288.14999999999998</v>
          </cell>
          <cell r="Z5108">
            <v>49.792320000000018</v>
          </cell>
          <cell r="AA5108">
            <v>64</v>
          </cell>
          <cell r="AB5108" t="b">
            <v>0</v>
          </cell>
          <cell r="AC5108">
            <v>49.792320000000018</v>
          </cell>
          <cell r="AD5108" t="b">
            <v>0</v>
          </cell>
          <cell r="AE5108" t="str">
            <v>31/12/2154</v>
          </cell>
          <cell r="AF5108" t="str">
            <v>78</v>
          </cell>
        </row>
        <row r="5109">
          <cell r="C5109" t="str">
            <v>5SS6S1</v>
          </cell>
          <cell r="D5109" t="str">
            <v>STARVISION+ Unif 1.60 HB+ Stock</v>
          </cell>
          <cell r="E5109" t="str">
            <v>1.6</v>
          </cell>
          <cell r="F5109" t="str">
            <v>Unifocal</v>
          </cell>
          <cell r="G5109" t="str">
            <v>Spherique</v>
          </cell>
          <cell r="H5109" t="b">
            <v>0</v>
          </cell>
          <cell r="I5109" t="str">
            <v>STARVISION+ UNIF</v>
          </cell>
          <cell r="J5109" t="str">
            <v>AA</v>
          </cell>
          <cell r="K5109" t="str">
            <v>HB+</v>
          </cell>
          <cell r="L5109" t="str">
            <v>BLUE</v>
          </cell>
          <cell r="M5109" t="str">
            <v>STOCK</v>
          </cell>
          <cell r="N5109" t="str">
            <v/>
          </cell>
          <cell r="O5109" t="str">
            <v/>
          </cell>
          <cell r="P5109" t="str">
            <v>BLANC</v>
          </cell>
          <cell r="Q5109" t="str">
            <v/>
          </cell>
          <cell r="R5109" t="str">
            <v/>
          </cell>
          <cell r="S5109" t="str">
            <v/>
          </cell>
          <cell r="T5109" t="str">
            <v/>
          </cell>
          <cell r="U5109" t="str">
            <v/>
          </cell>
          <cell r="V5109" t="str">
            <v/>
          </cell>
          <cell r="W5109" t="str">
            <v>SANS EQUIVALENCE STOCK 1.6 BLUE BLANC</v>
          </cell>
          <cell r="X5109">
            <v>0</v>
          </cell>
          <cell r="Y5109">
            <v>35.520000000000003</v>
          </cell>
          <cell r="Z5109">
            <v>10.9</v>
          </cell>
          <cell r="AA5109">
            <v>0</v>
          </cell>
          <cell r="AB5109" t="b">
            <v>1</v>
          </cell>
          <cell r="AC5109">
            <v>10.9</v>
          </cell>
          <cell r="AD5109" t="b">
            <v>0</v>
          </cell>
          <cell r="AE5109" t="str">
            <v>31/12/2154</v>
          </cell>
          <cell r="AF5109" t="str">
            <v>59</v>
          </cell>
        </row>
        <row r="5110">
          <cell r="C5110" t="str">
            <v>BX62B3</v>
          </cell>
          <cell r="D5110" t="str">
            <v>SEIKO BRILLIANCE XCEED 1.60 IP+ SY2 SRC-RD</v>
          </cell>
          <cell r="E5110" t="str">
            <v>1.6</v>
          </cell>
          <cell r="F5110" t="str">
            <v>Progressif</v>
          </cell>
          <cell r="G5110" t="str">
            <v>Aspherique</v>
          </cell>
          <cell r="H5110" t="b">
            <v>0</v>
          </cell>
          <cell r="I5110" t="str">
            <v>SEIKO BRILLANCE XCEED</v>
          </cell>
          <cell r="J5110" t="str">
            <v>SANS EQUIVALENCE</v>
          </cell>
          <cell r="K5110" t="str">
            <v>SRC ROAD</v>
          </cell>
          <cell r="L5110" t="str">
            <v>AUTO</v>
          </cell>
          <cell r="M5110" t="str">
            <v>RX</v>
          </cell>
          <cell r="N5110" t="str">
            <v/>
          </cell>
          <cell r="O5110" t="str">
            <v>SENSITY 2.0</v>
          </cell>
          <cell r="P5110" t="str">
            <v>PHOTOPREMIUM</v>
          </cell>
          <cell r="Q5110" t="str">
            <v/>
          </cell>
          <cell r="R5110" t="str">
            <v/>
          </cell>
          <cell r="S5110" t="str">
            <v/>
          </cell>
          <cell r="T5110" t="str">
            <v>IP PLUS</v>
          </cell>
          <cell r="U5110" t="str">
            <v/>
          </cell>
          <cell r="V5110" t="str">
            <v/>
          </cell>
          <cell r="W5110" t="str">
            <v>SANS EQUIVALENCE RX 1.6 AUTO PHOTOPREMIUM PROTECTUV</v>
          </cell>
          <cell r="X5110">
            <v>0</v>
          </cell>
          <cell r="Y5110">
            <v>335.55</v>
          </cell>
          <cell r="Z5110">
            <v>48.319200000000002</v>
          </cell>
          <cell r="AA5110">
            <v>82.36</v>
          </cell>
          <cell r="AB5110" t="b">
            <v>0</v>
          </cell>
          <cell r="AC5110">
            <v>48.319200000000002</v>
          </cell>
          <cell r="AD5110" t="b">
            <v>0</v>
          </cell>
          <cell r="AE5110" t="str">
            <v>31/12/2154</v>
          </cell>
          <cell r="AF5110" t="str">
            <v>129</v>
          </cell>
        </row>
        <row r="5111">
          <cell r="C5111" t="str">
            <v>BX6DB3</v>
          </cell>
          <cell r="D5111" t="str">
            <v>SEIKO BRILLIANCE XCEED 1.60 IP+ SYD SRC-RD</v>
          </cell>
          <cell r="E5111" t="str">
            <v>1.6</v>
          </cell>
          <cell r="F5111" t="str">
            <v>Progressif</v>
          </cell>
          <cell r="G5111" t="str">
            <v>Aspherique</v>
          </cell>
          <cell r="H5111" t="b">
            <v>0</v>
          </cell>
          <cell r="I5111" t="str">
            <v>SEIKO BRILLANCE XCEED</v>
          </cell>
          <cell r="J5111" t="str">
            <v>SANS EQUIVALENCE</v>
          </cell>
          <cell r="K5111" t="str">
            <v>SRC ROAD</v>
          </cell>
          <cell r="L5111" t="str">
            <v>AUTO</v>
          </cell>
          <cell r="M5111" t="str">
            <v>RX</v>
          </cell>
          <cell r="N5111" t="str">
            <v/>
          </cell>
          <cell r="O5111" t="str">
            <v>SENSITY DARK</v>
          </cell>
          <cell r="P5111" t="str">
            <v>PHOTOPREMIUM</v>
          </cell>
          <cell r="Q5111" t="str">
            <v/>
          </cell>
          <cell r="R5111" t="str">
            <v/>
          </cell>
          <cell r="S5111" t="str">
            <v/>
          </cell>
          <cell r="T5111" t="str">
            <v>IP PLUS</v>
          </cell>
          <cell r="U5111" t="str">
            <v/>
          </cell>
          <cell r="V5111" t="str">
            <v/>
          </cell>
          <cell r="W5111" t="str">
            <v>SANS EQUIVALENCE RX 1.6 AUTO PHOTOPREMIUM PROTECTUV</v>
          </cell>
          <cell r="X5111">
            <v>0</v>
          </cell>
          <cell r="Y5111">
            <v>335.55</v>
          </cell>
          <cell r="Z5111">
            <v>48.319200000000002</v>
          </cell>
          <cell r="AA5111">
            <v>82.36</v>
          </cell>
          <cell r="AB5111" t="b">
            <v>0</v>
          </cell>
          <cell r="AC5111">
            <v>48.319200000000002</v>
          </cell>
          <cell r="AD5111" t="b">
            <v>0</v>
          </cell>
          <cell r="AE5111" t="str">
            <v>31/12/2154</v>
          </cell>
          <cell r="AF5111" t="str">
            <v>129</v>
          </cell>
        </row>
        <row r="5112">
          <cell r="C5112" t="str">
            <v>BX6FB3</v>
          </cell>
          <cell r="D5112" t="str">
            <v>SEIKO BRILLIANCE XCEED 1.60 IP+ SYF SRC-RD</v>
          </cell>
          <cell r="E5112" t="str">
            <v>1.6</v>
          </cell>
          <cell r="F5112" t="str">
            <v>Progressif</v>
          </cell>
          <cell r="G5112" t="str">
            <v>Aspherique</v>
          </cell>
          <cell r="H5112" t="b">
            <v>0</v>
          </cell>
          <cell r="I5112" t="str">
            <v>SEIKO BRILLANCE XCEED</v>
          </cell>
          <cell r="J5112" t="str">
            <v>SANS EQUIVALENCE</v>
          </cell>
          <cell r="K5112" t="str">
            <v>SRC ROAD</v>
          </cell>
          <cell r="L5112" t="str">
            <v>AUTO</v>
          </cell>
          <cell r="M5112" t="str">
            <v>RX</v>
          </cell>
          <cell r="N5112" t="str">
            <v/>
          </cell>
          <cell r="O5112" t="str">
            <v>SENSITY FAST</v>
          </cell>
          <cell r="P5112" t="str">
            <v>PHOTOSTANDARD</v>
          </cell>
          <cell r="Q5112" t="str">
            <v/>
          </cell>
          <cell r="R5112" t="str">
            <v/>
          </cell>
          <cell r="S5112" t="str">
            <v/>
          </cell>
          <cell r="T5112" t="str">
            <v>IP PLUS</v>
          </cell>
          <cell r="U5112" t="str">
            <v/>
          </cell>
          <cell r="V5112" t="str">
            <v/>
          </cell>
          <cell r="W5112" t="str">
            <v>SANS EQUIVALENCE RX 1.6 AUTO PHOTOSTANDARD PROTECTUV</v>
          </cell>
          <cell r="X5112">
            <v>0</v>
          </cell>
          <cell r="Y5112">
            <v>335.55</v>
          </cell>
          <cell r="Z5112">
            <v>48.319200000000002</v>
          </cell>
          <cell r="AA5112">
            <v>82.36</v>
          </cell>
          <cell r="AB5112" t="b">
            <v>0</v>
          </cell>
          <cell r="AC5112">
            <v>48.319200000000002</v>
          </cell>
          <cell r="AD5112" t="b">
            <v>0</v>
          </cell>
          <cell r="AE5112" t="str">
            <v>31/12/2154</v>
          </cell>
          <cell r="AF5112" t="str">
            <v>129</v>
          </cell>
        </row>
        <row r="5113">
          <cell r="C5113" t="str">
            <v>BS7274</v>
          </cell>
          <cell r="D5113" t="str">
            <v>SEIKO BRILLIANCE X 1.67 IP+ SY2 SRC-SU</v>
          </cell>
          <cell r="E5113" t="str">
            <v>1.67</v>
          </cell>
          <cell r="F5113" t="str">
            <v>Progressif</v>
          </cell>
          <cell r="G5113" t="str">
            <v>Aspherique</v>
          </cell>
          <cell r="H5113" t="b">
            <v>0</v>
          </cell>
          <cell r="I5113" t="str">
            <v>SEIKO BRILLANCE X</v>
          </cell>
          <cell r="J5113" t="str">
            <v>SANS EQUIVALENCE</v>
          </cell>
          <cell r="K5113" t="str">
            <v>SRC SUN</v>
          </cell>
          <cell r="L5113" t="str">
            <v>SANS EQUIVALENCE</v>
          </cell>
          <cell r="M5113" t="str">
            <v>RX</v>
          </cell>
          <cell r="N5113" t="str">
            <v/>
          </cell>
          <cell r="O5113" t="str">
            <v>SENSITY 2.0</v>
          </cell>
          <cell r="P5113" t="str">
            <v>PHOTOPREMIUM</v>
          </cell>
          <cell r="Q5113" t="str">
            <v/>
          </cell>
          <cell r="R5113" t="str">
            <v/>
          </cell>
          <cell r="S5113" t="str">
            <v/>
          </cell>
          <cell r="T5113" t="str">
            <v>IP PLUS</v>
          </cell>
          <cell r="U5113" t="str">
            <v/>
          </cell>
          <cell r="V5113" t="str">
            <v/>
          </cell>
          <cell r="W5113" t="str">
            <v>SANS EQUIVALENCE RX 1.67 SANS EQUIVALENCE PHOTOPREMIUM PROTECTUV</v>
          </cell>
          <cell r="X5113">
            <v>0</v>
          </cell>
          <cell r="Y5113">
            <v>323.45</v>
          </cell>
          <cell r="Z5113">
            <v>48.323430000000002</v>
          </cell>
          <cell r="AA5113">
            <v>78.400000000000006</v>
          </cell>
          <cell r="AB5113" t="b">
            <v>0</v>
          </cell>
          <cell r="AC5113">
            <v>48.323430000000002</v>
          </cell>
          <cell r="AD5113" t="b">
            <v>0</v>
          </cell>
          <cell r="AE5113" t="str">
            <v>31/12/2154</v>
          </cell>
          <cell r="AF5113" t="str">
            <v>128</v>
          </cell>
        </row>
        <row r="5114">
          <cell r="C5114" t="str">
            <v>BS7D74</v>
          </cell>
          <cell r="D5114" t="str">
            <v>SEIKO BRILLIANCE X 1.67 IP+ SYD SRC-SU</v>
          </cell>
          <cell r="E5114" t="str">
            <v>1.67</v>
          </cell>
          <cell r="F5114" t="str">
            <v>Progressif</v>
          </cell>
          <cell r="G5114" t="str">
            <v>Aspherique</v>
          </cell>
          <cell r="H5114" t="b">
            <v>0</v>
          </cell>
          <cell r="I5114" t="str">
            <v>SEIKO BRILLANCE X</v>
          </cell>
          <cell r="J5114" t="str">
            <v>SANS EQUIVALENCE</v>
          </cell>
          <cell r="K5114" t="str">
            <v>SRC SUN</v>
          </cell>
          <cell r="L5114" t="str">
            <v>SANS EQUIVALENCE</v>
          </cell>
          <cell r="M5114" t="str">
            <v>RX</v>
          </cell>
          <cell r="N5114" t="str">
            <v/>
          </cell>
          <cell r="O5114" t="str">
            <v>SENSITY DARK</v>
          </cell>
          <cell r="P5114" t="str">
            <v>PHOTOPREMIUM</v>
          </cell>
          <cell r="Q5114" t="str">
            <v/>
          </cell>
          <cell r="R5114" t="str">
            <v/>
          </cell>
          <cell r="S5114" t="str">
            <v/>
          </cell>
          <cell r="T5114" t="str">
            <v>IP PLUS</v>
          </cell>
          <cell r="U5114" t="str">
            <v/>
          </cell>
          <cell r="V5114" t="str">
            <v/>
          </cell>
          <cell r="W5114" t="str">
            <v>SANS EQUIVALENCE RX 1.67 SANS EQUIVALENCE PHOTOPREMIUM PROTECTUV</v>
          </cell>
          <cell r="X5114">
            <v>0</v>
          </cell>
          <cell r="Y5114">
            <v>323.45</v>
          </cell>
          <cell r="Z5114">
            <v>48.323430000000002</v>
          </cell>
          <cell r="AA5114">
            <v>78.400000000000006</v>
          </cell>
          <cell r="AB5114" t="b">
            <v>0</v>
          </cell>
          <cell r="AC5114">
            <v>48.323430000000002</v>
          </cell>
          <cell r="AD5114" t="b">
            <v>0</v>
          </cell>
          <cell r="AE5114" t="str">
            <v>31/12/2154</v>
          </cell>
          <cell r="AF5114" t="str">
            <v>128</v>
          </cell>
        </row>
        <row r="5115">
          <cell r="C5115" t="str">
            <v>R16274</v>
          </cell>
          <cell r="D5115" t="str">
            <v>SEIKO SUPERIOR XCEL (A) 1.60 IP+ SY2 SRC-SU</v>
          </cell>
          <cell r="E5115" t="str">
            <v>1.6</v>
          </cell>
          <cell r="F5115" t="str">
            <v>Progressif</v>
          </cell>
          <cell r="G5115" t="str">
            <v>Aspherique</v>
          </cell>
          <cell r="H5115" t="b">
            <v>0</v>
          </cell>
          <cell r="I5115" t="str">
            <v>SUPERIOR XCEL</v>
          </cell>
          <cell r="J5115" t="str">
            <v>EGERIE HD</v>
          </cell>
          <cell r="K5115" t="str">
            <v>SRC SUN</v>
          </cell>
          <cell r="L5115" t="str">
            <v>SANS EQUIVALENCE</v>
          </cell>
          <cell r="M5115" t="str">
            <v>RX</v>
          </cell>
          <cell r="N5115" t="str">
            <v/>
          </cell>
          <cell r="O5115" t="str">
            <v>SENSITY 2.0</v>
          </cell>
          <cell r="P5115" t="str">
            <v>PHOTOPREMIUM</v>
          </cell>
          <cell r="Q5115" t="str">
            <v/>
          </cell>
          <cell r="R5115" t="str">
            <v/>
          </cell>
          <cell r="S5115" t="str">
            <v/>
          </cell>
          <cell r="T5115" t="str">
            <v>IP PLUS</v>
          </cell>
          <cell r="U5115" t="str">
            <v/>
          </cell>
          <cell r="V5115" t="str">
            <v/>
          </cell>
          <cell r="W5115" t="str">
            <v>EGERIE HD RX 1.6 SANS EQUIVALENCE PHOTOPREMIUM PROTECTUV</v>
          </cell>
          <cell r="X5115">
            <v>288</v>
          </cell>
          <cell r="Y5115">
            <v>246.45</v>
          </cell>
          <cell r="Z5115">
            <v>54.416160000000012</v>
          </cell>
          <cell r="AA5115">
            <v>75.88</v>
          </cell>
          <cell r="AB5115" t="b">
            <v>0</v>
          </cell>
          <cell r="AC5115">
            <v>54.416160000000012</v>
          </cell>
          <cell r="AD5115" t="b">
            <v>0</v>
          </cell>
          <cell r="AE5115" t="str">
            <v>31/12/2154</v>
          </cell>
          <cell r="AF5115" t="str">
            <v>78</v>
          </cell>
        </row>
        <row r="5116">
          <cell r="C5116" t="str">
            <v>R16D74</v>
          </cell>
          <cell r="D5116" t="str">
            <v>SEIKO SUPERIOR XCEL (A) 1.60 IP+ SYD SRC-SU</v>
          </cell>
          <cell r="E5116" t="str">
            <v>1.6</v>
          </cell>
          <cell r="F5116" t="str">
            <v>Progressif</v>
          </cell>
          <cell r="G5116" t="str">
            <v>Aspherique</v>
          </cell>
          <cell r="H5116" t="b">
            <v>0</v>
          </cell>
          <cell r="I5116" t="str">
            <v>SUPERIOR XCEL</v>
          </cell>
          <cell r="J5116" t="str">
            <v>EGERIE HD</v>
          </cell>
          <cell r="K5116" t="str">
            <v>SRC SUN</v>
          </cell>
          <cell r="L5116" t="str">
            <v>SANS EQUIVALENCE</v>
          </cell>
          <cell r="M5116" t="str">
            <v>RX</v>
          </cell>
          <cell r="N5116" t="str">
            <v/>
          </cell>
          <cell r="O5116" t="str">
            <v>SENSITY DARK</v>
          </cell>
          <cell r="P5116" t="str">
            <v>PHOTOPREMIUM</v>
          </cell>
          <cell r="Q5116" t="str">
            <v/>
          </cell>
          <cell r="R5116" t="str">
            <v/>
          </cell>
          <cell r="S5116" t="str">
            <v/>
          </cell>
          <cell r="T5116" t="str">
            <v>IP PLUS</v>
          </cell>
          <cell r="U5116" t="str">
            <v/>
          </cell>
          <cell r="V5116" t="str">
            <v/>
          </cell>
          <cell r="W5116" t="str">
            <v>EGERIE HD RX 1.6 SANS EQUIVALENCE PHOTOPREMIUM PROTECTUV</v>
          </cell>
          <cell r="X5116">
            <v>288</v>
          </cell>
          <cell r="Y5116">
            <v>246.45</v>
          </cell>
          <cell r="Z5116">
            <v>54.416160000000012</v>
          </cell>
          <cell r="AA5116">
            <v>75.88</v>
          </cell>
          <cell r="AB5116" t="b">
            <v>0</v>
          </cell>
          <cell r="AC5116">
            <v>54.416160000000012</v>
          </cell>
          <cell r="AD5116" t="b">
            <v>0</v>
          </cell>
          <cell r="AE5116" t="str">
            <v>31/12/2154</v>
          </cell>
          <cell r="AF5116" t="str">
            <v>78</v>
          </cell>
        </row>
        <row r="5117">
          <cell r="C5117" t="str">
            <v>R16F74</v>
          </cell>
          <cell r="D5117" t="str">
            <v>SEIKO SUPERIOR XCEL (A) 1.60 IP+ SYF SRC-SU</v>
          </cell>
          <cell r="E5117" t="str">
            <v>1.6</v>
          </cell>
          <cell r="F5117" t="str">
            <v>Progressif</v>
          </cell>
          <cell r="G5117" t="str">
            <v>Aspherique</v>
          </cell>
          <cell r="H5117" t="b">
            <v>0</v>
          </cell>
          <cell r="I5117" t="str">
            <v>SUPERIOR XCEL</v>
          </cell>
          <cell r="J5117" t="str">
            <v>EGERIE HD</v>
          </cell>
          <cell r="K5117" t="str">
            <v>SRC SUN</v>
          </cell>
          <cell r="L5117" t="str">
            <v>SANS EQUIVALENCE</v>
          </cell>
          <cell r="M5117" t="str">
            <v>RX</v>
          </cell>
          <cell r="N5117" t="str">
            <v/>
          </cell>
          <cell r="O5117" t="str">
            <v>SENSITY FAST</v>
          </cell>
          <cell r="P5117" t="str">
            <v>PHOTOSTANDARD</v>
          </cell>
          <cell r="Q5117" t="str">
            <v/>
          </cell>
          <cell r="R5117" t="str">
            <v/>
          </cell>
          <cell r="S5117" t="str">
            <v/>
          </cell>
          <cell r="T5117" t="str">
            <v>IP PLUS</v>
          </cell>
          <cell r="U5117" t="str">
            <v/>
          </cell>
          <cell r="V5117" t="str">
            <v/>
          </cell>
          <cell r="W5117" t="str">
            <v>EGERIE HD RX 1.6 SANS EQUIVALENCE PHOTOSTANDARD PROTECTUV</v>
          </cell>
          <cell r="X5117">
            <v>288</v>
          </cell>
          <cell r="Y5117">
            <v>246.45</v>
          </cell>
          <cell r="Z5117">
            <v>54.416160000000012</v>
          </cell>
          <cell r="AA5117">
            <v>75.88</v>
          </cell>
          <cell r="AB5117" t="b">
            <v>0</v>
          </cell>
          <cell r="AC5117">
            <v>54.416160000000012</v>
          </cell>
          <cell r="AD5117" t="b">
            <v>0</v>
          </cell>
          <cell r="AE5117" t="str">
            <v>31/12/2154</v>
          </cell>
          <cell r="AF5117" t="str">
            <v>78</v>
          </cell>
        </row>
        <row r="5118">
          <cell r="C5118" t="str">
            <v>R26274</v>
          </cell>
          <cell r="D5118" t="str">
            <v>SEIKO SUPERIOR XCEL (B) 1.60 IP+ SY2 SRC-SU</v>
          </cell>
          <cell r="E5118" t="str">
            <v>1.6</v>
          </cell>
          <cell r="F5118" t="str">
            <v>Progressif</v>
          </cell>
          <cell r="G5118" t="str">
            <v>Aspherique</v>
          </cell>
          <cell r="H5118" t="b">
            <v>0</v>
          </cell>
          <cell r="I5118" t="str">
            <v>SUPERIOR XCEL</v>
          </cell>
          <cell r="J5118" t="str">
            <v>EGERIE HD</v>
          </cell>
          <cell r="K5118" t="str">
            <v>SRC SUN</v>
          </cell>
          <cell r="L5118" t="str">
            <v>SANS EQUIVALENCE</v>
          </cell>
          <cell r="M5118" t="str">
            <v>RX</v>
          </cell>
          <cell r="N5118" t="str">
            <v/>
          </cell>
          <cell r="O5118" t="str">
            <v>SENSITY 2.0</v>
          </cell>
          <cell r="P5118" t="str">
            <v>PHOTOPREMIUM</v>
          </cell>
          <cell r="Q5118" t="str">
            <v/>
          </cell>
          <cell r="R5118" t="str">
            <v/>
          </cell>
          <cell r="S5118" t="str">
            <v/>
          </cell>
          <cell r="T5118" t="str">
            <v>IP PLUS</v>
          </cell>
          <cell r="U5118" t="str">
            <v/>
          </cell>
          <cell r="V5118" t="str">
            <v/>
          </cell>
          <cell r="W5118" t="str">
            <v>EGERIE HD RX 1.6 SANS EQUIVALENCE PHOTOPREMIUM PROTECTUV</v>
          </cell>
          <cell r="X5118">
            <v>288</v>
          </cell>
          <cell r="Y5118">
            <v>246.45</v>
          </cell>
          <cell r="Z5118">
            <v>54.416160000000012</v>
          </cell>
          <cell r="AA5118">
            <v>75.88</v>
          </cell>
          <cell r="AB5118" t="b">
            <v>0</v>
          </cell>
          <cell r="AC5118">
            <v>54.416160000000012</v>
          </cell>
          <cell r="AD5118" t="b">
            <v>0</v>
          </cell>
          <cell r="AE5118" t="str">
            <v>31/12/2154</v>
          </cell>
          <cell r="AF5118" t="str">
            <v>78</v>
          </cell>
        </row>
        <row r="5119">
          <cell r="C5119" t="str">
            <v>R26D74</v>
          </cell>
          <cell r="D5119" t="str">
            <v>SEIKO SUPERIOR XCEL (B) 1.60 IP+ SYD SRC-SU</v>
          </cell>
          <cell r="E5119" t="str">
            <v>1.6</v>
          </cell>
          <cell r="F5119" t="str">
            <v>Progressif</v>
          </cell>
          <cell r="G5119" t="str">
            <v>Aspherique</v>
          </cell>
          <cell r="H5119" t="b">
            <v>0</v>
          </cell>
          <cell r="I5119" t="str">
            <v>SUPERIOR XCEL</v>
          </cell>
          <cell r="J5119" t="str">
            <v>EGERIE HD</v>
          </cell>
          <cell r="K5119" t="str">
            <v>SRC SUN</v>
          </cell>
          <cell r="L5119" t="str">
            <v>SANS EQUIVALENCE</v>
          </cell>
          <cell r="M5119" t="str">
            <v>RX</v>
          </cell>
          <cell r="N5119" t="str">
            <v/>
          </cell>
          <cell r="O5119" t="str">
            <v>SENSITY DARK</v>
          </cell>
          <cell r="P5119" t="str">
            <v>PHOTOPREMIUM</v>
          </cell>
          <cell r="Q5119" t="str">
            <v/>
          </cell>
          <cell r="R5119" t="str">
            <v/>
          </cell>
          <cell r="S5119" t="str">
            <v/>
          </cell>
          <cell r="T5119" t="str">
            <v>IP PLUS</v>
          </cell>
          <cell r="U5119" t="str">
            <v/>
          </cell>
          <cell r="V5119" t="str">
            <v/>
          </cell>
          <cell r="W5119" t="str">
            <v>EGERIE HD RX 1.6 SANS EQUIVALENCE PHOTOPREMIUM PROTECTUV</v>
          </cell>
          <cell r="X5119">
            <v>288</v>
          </cell>
          <cell r="Y5119">
            <v>246.45</v>
          </cell>
          <cell r="Z5119">
            <v>54.416160000000012</v>
          </cell>
          <cell r="AA5119">
            <v>75.88</v>
          </cell>
          <cell r="AB5119" t="b">
            <v>0</v>
          </cell>
          <cell r="AC5119">
            <v>54.416160000000012</v>
          </cell>
          <cell r="AD5119" t="b">
            <v>0</v>
          </cell>
          <cell r="AE5119" t="str">
            <v>31/12/2154</v>
          </cell>
          <cell r="AF5119" t="str">
            <v>78</v>
          </cell>
        </row>
        <row r="5120">
          <cell r="C5120" t="str">
            <v>R26F74</v>
          </cell>
          <cell r="D5120" t="str">
            <v>SEIKO SUPERIOR XCEL (B) 1.60 IP+ SYF SRC-SU</v>
          </cell>
          <cell r="E5120" t="str">
            <v>1.6</v>
          </cell>
          <cell r="F5120" t="str">
            <v>Progressif</v>
          </cell>
          <cell r="G5120" t="str">
            <v>Aspherique</v>
          </cell>
          <cell r="H5120" t="b">
            <v>0</v>
          </cell>
          <cell r="I5120" t="str">
            <v>SUPERIOR XCEL</v>
          </cell>
          <cell r="J5120" t="str">
            <v>EGERIE HD</v>
          </cell>
          <cell r="K5120" t="str">
            <v>SRC SUN</v>
          </cell>
          <cell r="L5120" t="str">
            <v>SANS EQUIVALENCE</v>
          </cell>
          <cell r="M5120" t="str">
            <v>RX</v>
          </cell>
          <cell r="N5120" t="str">
            <v/>
          </cell>
          <cell r="O5120" t="str">
            <v>SENSITY FAST</v>
          </cell>
          <cell r="P5120" t="str">
            <v>PHOTOSTANDARD</v>
          </cell>
          <cell r="Q5120" t="str">
            <v/>
          </cell>
          <cell r="R5120" t="str">
            <v/>
          </cell>
          <cell r="S5120" t="str">
            <v/>
          </cell>
          <cell r="T5120" t="str">
            <v>IP PLUS</v>
          </cell>
          <cell r="U5120" t="str">
            <v/>
          </cell>
          <cell r="V5120" t="str">
            <v/>
          </cell>
          <cell r="W5120" t="str">
            <v>EGERIE HD RX 1.6 SANS EQUIVALENCE PHOTOSTANDARD PROTECTUV</v>
          </cell>
          <cell r="X5120">
            <v>288</v>
          </cell>
          <cell r="Y5120">
            <v>246.45</v>
          </cell>
          <cell r="Z5120">
            <v>54.416160000000012</v>
          </cell>
          <cell r="AA5120">
            <v>75.88</v>
          </cell>
          <cell r="AB5120" t="b">
            <v>0</v>
          </cell>
          <cell r="AC5120">
            <v>54.416160000000012</v>
          </cell>
          <cell r="AD5120" t="b">
            <v>0</v>
          </cell>
          <cell r="AE5120" t="str">
            <v>31/12/2154</v>
          </cell>
          <cell r="AF5120" t="str">
            <v>78</v>
          </cell>
        </row>
        <row r="5121">
          <cell r="C5121" t="str">
            <v>PD50B3</v>
          </cell>
          <cell r="D5121" t="str">
            <v>SEIKO PRIME XCEED 1.50 SRC-RD</v>
          </cell>
          <cell r="E5121" t="str">
            <v>1.5</v>
          </cell>
          <cell r="F5121" t="str">
            <v>Progressif</v>
          </cell>
          <cell r="G5121" t="str">
            <v>Aspherique</v>
          </cell>
          <cell r="H5121" t="b">
            <v>0</v>
          </cell>
          <cell r="I5121" t="str">
            <v>SEIKO PRIME XCEED</v>
          </cell>
          <cell r="J5121" t="str">
            <v>EGERIE EGO</v>
          </cell>
          <cell r="K5121" t="str">
            <v>SRC ROAD</v>
          </cell>
          <cell r="L5121" t="str">
            <v>AUTO</v>
          </cell>
          <cell r="M5121" t="str">
            <v>RX</v>
          </cell>
          <cell r="N5121" t="str">
            <v/>
          </cell>
          <cell r="O5121" t="str">
            <v/>
          </cell>
          <cell r="P5121" t="str">
            <v>BLANC</v>
          </cell>
          <cell r="Q5121" t="str">
            <v/>
          </cell>
          <cell r="R5121" t="str">
            <v/>
          </cell>
          <cell r="S5121" t="str">
            <v/>
          </cell>
          <cell r="T5121" t="str">
            <v/>
          </cell>
          <cell r="U5121" t="str">
            <v/>
          </cell>
          <cell r="V5121" t="str">
            <v/>
          </cell>
          <cell r="W5121" t="str">
            <v>EGERIE EGO RX 1.5 AUTO BLANC</v>
          </cell>
          <cell r="X5121">
            <v>309</v>
          </cell>
          <cell r="Y5121">
            <v>222.45</v>
          </cell>
          <cell r="Z5121">
            <v>38.439360000000022</v>
          </cell>
          <cell r="AA5121">
            <v>64</v>
          </cell>
          <cell r="AB5121" t="b">
            <v>0</v>
          </cell>
          <cell r="AC5121">
            <v>38.439360000000022</v>
          </cell>
          <cell r="AD5121" t="b">
            <v>0</v>
          </cell>
          <cell r="AE5121" t="str">
            <v>31/12/2154</v>
          </cell>
          <cell r="AF5121" t="str">
            <v>51</v>
          </cell>
        </row>
        <row r="5122">
          <cell r="C5122" t="str">
            <v>PDI0B3</v>
          </cell>
          <cell r="D5122" t="str">
            <v>SEIKO PRIME XCEED 1.50 IP+ SRC-RD</v>
          </cell>
          <cell r="E5122" t="str">
            <v>1.5</v>
          </cell>
          <cell r="F5122" t="str">
            <v>Progressif</v>
          </cell>
          <cell r="G5122" t="str">
            <v>Aspherique</v>
          </cell>
          <cell r="H5122" t="b">
            <v>0</v>
          </cell>
          <cell r="I5122" t="str">
            <v>SEIKO PRIME XCEED</v>
          </cell>
          <cell r="J5122" t="str">
            <v>EGERIE EGO</v>
          </cell>
          <cell r="K5122" t="str">
            <v>SRC ROAD</v>
          </cell>
          <cell r="L5122" t="str">
            <v>AUTO</v>
          </cell>
          <cell r="M5122" t="str">
            <v>RX</v>
          </cell>
          <cell r="N5122" t="str">
            <v/>
          </cell>
          <cell r="O5122" t="str">
            <v/>
          </cell>
          <cell r="P5122" t="str">
            <v>BLANC</v>
          </cell>
          <cell r="Q5122" t="str">
            <v/>
          </cell>
          <cell r="R5122" t="str">
            <v/>
          </cell>
          <cell r="S5122" t="str">
            <v/>
          </cell>
          <cell r="T5122" t="str">
            <v>IP PLUS</v>
          </cell>
          <cell r="U5122" t="str">
            <v/>
          </cell>
          <cell r="V5122" t="str">
            <v/>
          </cell>
          <cell r="W5122" t="str">
            <v>EGERIE EGO RX 1.5 AUTO BLANC PROTECTUV</v>
          </cell>
          <cell r="X5122">
            <v>309</v>
          </cell>
          <cell r="Y5122">
            <v>223.45</v>
          </cell>
          <cell r="Z5122">
            <v>38.612160000000003</v>
          </cell>
          <cell r="AA5122">
            <v>64</v>
          </cell>
          <cell r="AB5122" t="b">
            <v>0</v>
          </cell>
          <cell r="AC5122">
            <v>38.612160000000003</v>
          </cell>
          <cell r="AD5122" t="b">
            <v>0</v>
          </cell>
          <cell r="AE5122" t="str">
            <v>31/12/2154</v>
          </cell>
          <cell r="AF5122" t="str">
            <v>51</v>
          </cell>
        </row>
        <row r="5123">
          <cell r="C5123" t="str">
            <v>PD50B6</v>
          </cell>
          <cell r="D5123" t="str">
            <v>SEIKO PRIME XCEED 1.50 SRC-SC</v>
          </cell>
          <cell r="E5123" t="str">
            <v>1.5</v>
          </cell>
          <cell r="F5123" t="str">
            <v>Progressif</v>
          </cell>
          <cell r="G5123" t="str">
            <v>Aspherique</v>
          </cell>
          <cell r="H5123" t="b">
            <v>0</v>
          </cell>
          <cell r="I5123" t="str">
            <v>SEIKO PRIME XCEED</v>
          </cell>
          <cell r="J5123" t="str">
            <v>EGERIE EGO</v>
          </cell>
          <cell r="K5123" t="str">
            <v>SRC SCREEN</v>
          </cell>
          <cell r="L5123" t="str">
            <v>BLUE</v>
          </cell>
          <cell r="M5123" t="str">
            <v>RX</v>
          </cell>
          <cell r="N5123" t="str">
            <v/>
          </cell>
          <cell r="O5123" t="str">
            <v/>
          </cell>
          <cell r="P5123" t="str">
            <v>BLANC</v>
          </cell>
          <cell r="Q5123" t="str">
            <v/>
          </cell>
          <cell r="R5123" t="str">
            <v/>
          </cell>
          <cell r="S5123" t="str">
            <v/>
          </cell>
          <cell r="T5123" t="str">
            <v/>
          </cell>
          <cell r="U5123" t="str">
            <v/>
          </cell>
          <cell r="V5123" t="str">
            <v/>
          </cell>
          <cell r="W5123" t="str">
            <v>EGERIE EGO RX 1.5 BLUE BLANC</v>
          </cell>
          <cell r="X5123">
            <v>309</v>
          </cell>
          <cell r="Y5123">
            <v>228.65</v>
          </cell>
          <cell r="Z5123">
            <v>39.510720000000013</v>
          </cell>
          <cell r="AA5123">
            <v>64</v>
          </cell>
          <cell r="AB5123" t="b">
            <v>0</v>
          </cell>
          <cell r="AC5123">
            <v>39.510720000000013</v>
          </cell>
          <cell r="AD5123" t="b">
            <v>0</v>
          </cell>
          <cell r="AE5123" t="str">
            <v>31/12/2154</v>
          </cell>
          <cell r="AF5123" t="str">
            <v>55</v>
          </cell>
        </row>
        <row r="5124">
          <cell r="C5124" t="str">
            <v>PDI0B6</v>
          </cell>
          <cell r="D5124" t="str">
            <v>SEIKO PRIME XCEED 1.50 IP+ SRC-SC</v>
          </cell>
          <cell r="E5124" t="str">
            <v>1.5</v>
          </cell>
          <cell r="F5124" t="str">
            <v>Progressif</v>
          </cell>
          <cell r="G5124" t="str">
            <v>Aspherique</v>
          </cell>
          <cell r="H5124" t="b">
            <v>0</v>
          </cell>
          <cell r="I5124" t="str">
            <v>SEIKO PRIME XCEED</v>
          </cell>
          <cell r="J5124" t="str">
            <v>EGERIE EGO</v>
          </cell>
          <cell r="K5124" t="str">
            <v>SRC SCREEN</v>
          </cell>
          <cell r="L5124" t="str">
            <v>BLUE</v>
          </cell>
          <cell r="M5124" t="str">
            <v>RX</v>
          </cell>
          <cell r="N5124" t="str">
            <v/>
          </cell>
          <cell r="O5124" t="str">
            <v/>
          </cell>
          <cell r="P5124" t="str">
            <v>BLANC</v>
          </cell>
          <cell r="Q5124" t="str">
            <v/>
          </cell>
          <cell r="R5124" t="str">
            <v/>
          </cell>
          <cell r="S5124" t="str">
            <v/>
          </cell>
          <cell r="T5124" t="str">
            <v>IP PLUS</v>
          </cell>
          <cell r="U5124" t="str">
            <v/>
          </cell>
          <cell r="V5124" t="str">
            <v/>
          </cell>
          <cell r="W5124" t="str">
            <v>EGERIE EGO RX 1.5 BLUE BLANC PROTECTUV</v>
          </cell>
          <cell r="X5124">
            <v>309</v>
          </cell>
          <cell r="Y5124">
            <v>229.65</v>
          </cell>
          <cell r="Z5124">
            <v>39.683520000000016</v>
          </cell>
          <cell r="AA5124">
            <v>64</v>
          </cell>
          <cell r="AB5124" t="b">
            <v>0</v>
          </cell>
          <cell r="AC5124">
            <v>39.683520000000016</v>
          </cell>
          <cell r="AD5124" t="b">
            <v>0</v>
          </cell>
          <cell r="AE5124" t="str">
            <v>31/12/2154</v>
          </cell>
          <cell r="AF5124" t="str">
            <v>55</v>
          </cell>
        </row>
        <row r="5125">
          <cell r="C5125" t="str">
            <v>R36274</v>
          </cell>
          <cell r="D5125" t="str">
            <v>SEIKO SUPERIOR XCEL (C) 1.60 IP+ SY2 SRC-SU</v>
          </cell>
          <cell r="E5125" t="str">
            <v>1.6</v>
          </cell>
          <cell r="F5125" t="str">
            <v>Progressif</v>
          </cell>
          <cell r="G5125" t="str">
            <v>Aspherique</v>
          </cell>
          <cell r="H5125" t="b">
            <v>0</v>
          </cell>
          <cell r="I5125" t="str">
            <v>SUPERIOR XCEL</v>
          </cell>
          <cell r="J5125" t="str">
            <v>EGERIE HD</v>
          </cell>
          <cell r="K5125" t="str">
            <v>SRC SUN</v>
          </cell>
          <cell r="L5125" t="str">
            <v>SANS EQUIVALENCE</v>
          </cell>
          <cell r="M5125" t="str">
            <v>RX</v>
          </cell>
          <cell r="N5125" t="str">
            <v/>
          </cell>
          <cell r="O5125" t="str">
            <v>SENSITY 2.0</v>
          </cell>
          <cell r="P5125" t="str">
            <v>PHOTOPREMIUM</v>
          </cell>
          <cell r="Q5125" t="str">
            <v/>
          </cell>
          <cell r="R5125" t="str">
            <v/>
          </cell>
          <cell r="S5125" t="str">
            <v/>
          </cell>
          <cell r="T5125" t="str">
            <v>IP PLUS</v>
          </cell>
          <cell r="U5125" t="str">
            <v/>
          </cell>
          <cell r="V5125" t="str">
            <v/>
          </cell>
          <cell r="W5125" t="str">
            <v>EGERIE HD RX 1.6 SANS EQUIVALENCE PHOTOPREMIUM PROTECTUV</v>
          </cell>
          <cell r="X5125">
            <v>288</v>
          </cell>
          <cell r="Y5125">
            <v>246.45</v>
          </cell>
          <cell r="Z5125">
            <v>54.416160000000012</v>
          </cell>
          <cell r="AA5125">
            <v>75.88</v>
          </cell>
          <cell r="AB5125" t="b">
            <v>0</v>
          </cell>
          <cell r="AC5125">
            <v>54.416160000000012</v>
          </cell>
          <cell r="AD5125" t="b">
            <v>0</v>
          </cell>
          <cell r="AE5125" t="str">
            <v>31/12/2154</v>
          </cell>
          <cell r="AF5125" t="str">
            <v>78</v>
          </cell>
        </row>
        <row r="5126">
          <cell r="C5126" t="str">
            <v>R36D74</v>
          </cell>
          <cell r="D5126" t="str">
            <v>SEIKO SUPERIOR XCEL (C) 1.60 IP+ SYD SRC-SU</v>
          </cell>
          <cell r="E5126" t="str">
            <v>1.6</v>
          </cell>
          <cell r="F5126" t="str">
            <v>Progressif</v>
          </cell>
          <cell r="G5126" t="str">
            <v>Aspherique</v>
          </cell>
          <cell r="H5126" t="b">
            <v>0</v>
          </cell>
          <cell r="I5126" t="str">
            <v>SUPERIOR XCEL</v>
          </cell>
          <cell r="J5126" t="str">
            <v>EGERIE HD</v>
          </cell>
          <cell r="K5126" t="str">
            <v>SRC SUN</v>
          </cell>
          <cell r="L5126" t="str">
            <v>SANS EQUIVALENCE</v>
          </cell>
          <cell r="M5126" t="str">
            <v>RX</v>
          </cell>
          <cell r="N5126" t="str">
            <v/>
          </cell>
          <cell r="O5126" t="str">
            <v>SENSITY DARK</v>
          </cell>
          <cell r="P5126" t="str">
            <v>PHOTOPREMIUM</v>
          </cell>
          <cell r="Q5126" t="str">
            <v/>
          </cell>
          <cell r="R5126" t="str">
            <v/>
          </cell>
          <cell r="S5126" t="str">
            <v/>
          </cell>
          <cell r="T5126" t="str">
            <v>IP PLUS</v>
          </cell>
          <cell r="U5126" t="str">
            <v/>
          </cell>
          <cell r="V5126" t="str">
            <v/>
          </cell>
          <cell r="W5126" t="str">
            <v>EGERIE HD RX 1.6 SANS EQUIVALENCE PHOTOPREMIUM PROTECTUV</v>
          </cell>
          <cell r="X5126">
            <v>288</v>
          </cell>
          <cell r="Y5126">
            <v>246.45</v>
          </cell>
          <cell r="Z5126">
            <v>54.416160000000012</v>
          </cell>
          <cell r="AA5126">
            <v>75.88</v>
          </cell>
          <cell r="AB5126" t="b">
            <v>0</v>
          </cell>
          <cell r="AC5126">
            <v>54.416160000000012</v>
          </cell>
          <cell r="AD5126" t="b">
            <v>0</v>
          </cell>
          <cell r="AE5126" t="str">
            <v>31/12/2154</v>
          </cell>
          <cell r="AF5126" t="str">
            <v>78</v>
          </cell>
        </row>
        <row r="5127">
          <cell r="C5127" t="str">
            <v>R36F74</v>
          </cell>
          <cell r="D5127" t="str">
            <v>SEIKO SUPERIOR XCEL (C) 1.60 IP+ SYF SRC-SU</v>
          </cell>
          <cell r="E5127" t="str">
            <v>1.6</v>
          </cell>
          <cell r="F5127" t="str">
            <v>Progressif</v>
          </cell>
          <cell r="G5127" t="str">
            <v>Aspherique</v>
          </cell>
          <cell r="H5127" t="b">
            <v>0</v>
          </cell>
          <cell r="I5127" t="str">
            <v>SUPERIOR XCEL</v>
          </cell>
          <cell r="J5127" t="str">
            <v>EGERIE HD</v>
          </cell>
          <cell r="K5127" t="str">
            <v>SRC SUN</v>
          </cell>
          <cell r="L5127" t="str">
            <v>SANS EQUIVALENCE</v>
          </cell>
          <cell r="M5127" t="str">
            <v>RX</v>
          </cell>
          <cell r="N5127" t="str">
            <v/>
          </cell>
          <cell r="O5127" t="str">
            <v>SENSITY FAST</v>
          </cell>
          <cell r="P5127" t="str">
            <v>PHOTOSTANDARD</v>
          </cell>
          <cell r="Q5127" t="str">
            <v/>
          </cell>
          <cell r="R5127" t="str">
            <v/>
          </cell>
          <cell r="S5127" t="str">
            <v/>
          </cell>
          <cell r="T5127" t="str">
            <v>IP PLUS</v>
          </cell>
          <cell r="U5127" t="str">
            <v/>
          </cell>
          <cell r="V5127" t="str">
            <v/>
          </cell>
          <cell r="W5127" t="str">
            <v>EGERIE HD RX 1.6 SANS EQUIVALENCE PHOTOSTANDARD PROTECTUV</v>
          </cell>
          <cell r="X5127">
            <v>288</v>
          </cell>
          <cell r="Y5127">
            <v>246.45</v>
          </cell>
          <cell r="Z5127">
            <v>54.416160000000012</v>
          </cell>
          <cell r="AA5127">
            <v>75.88</v>
          </cell>
          <cell r="AB5127" t="b">
            <v>0</v>
          </cell>
          <cell r="AC5127">
            <v>54.416160000000012</v>
          </cell>
          <cell r="AD5127" t="b">
            <v>0</v>
          </cell>
          <cell r="AE5127" t="str">
            <v>31/12/2154</v>
          </cell>
          <cell r="AF5127" t="str">
            <v>78</v>
          </cell>
        </row>
        <row r="5128">
          <cell r="C5128" t="str">
            <v>BX62B5</v>
          </cell>
          <cell r="D5128" t="str">
            <v>SEIKO BRILLIANCE XCEED 1.60 IP+ SY2 SRC-ON</v>
          </cell>
          <cell r="E5128" t="str">
            <v>1.6</v>
          </cell>
          <cell r="F5128" t="str">
            <v>Progressif</v>
          </cell>
          <cell r="G5128" t="str">
            <v>Aspherique</v>
          </cell>
          <cell r="H5128" t="b">
            <v>0</v>
          </cell>
          <cell r="I5128" t="str">
            <v>SEIKO BRILLANCE XCEED</v>
          </cell>
          <cell r="J5128" t="str">
            <v>SANS EQUIVALENCE</v>
          </cell>
          <cell r="K5128" t="str">
            <v>SRC ONE</v>
          </cell>
          <cell r="L5128" t="str">
            <v>4G</v>
          </cell>
          <cell r="M5128" t="str">
            <v>RX</v>
          </cell>
          <cell r="N5128" t="str">
            <v/>
          </cell>
          <cell r="O5128" t="str">
            <v>SENSITY 2.0</v>
          </cell>
          <cell r="P5128" t="str">
            <v>PHOTOPREMIUM</v>
          </cell>
          <cell r="Q5128" t="str">
            <v/>
          </cell>
          <cell r="R5128" t="str">
            <v/>
          </cell>
          <cell r="S5128" t="str">
            <v/>
          </cell>
          <cell r="T5128" t="str">
            <v>IP PLUS</v>
          </cell>
          <cell r="U5128" t="str">
            <v/>
          </cell>
          <cell r="V5128" t="str">
            <v/>
          </cell>
          <cell r="W5128" t="str">
            <v>SANS EQUIVALENCE RX 1.6 4G PHOTOPREMIUM PROTECTUV</v>
          </cell>
          <cell r="X5128">
            <v>0</v>
          </cell>
          <cell r="Y5128">
            <v>337</v>
          </cell>
          <cell r="Z5128">
            <v>48.52800000000002</v>
          </cell>
          <cell r="AA5128">
            <v>82.36</v>
          </cell>
          <cell r="AB5128" t="b">
            <v>0</v>
          </cell>
          <cell r="AC5128">
            <v>48.52800000000002</v>
          </cell>
          <cell r="AD5128" t="b">
            <v>0</v>
          </cell>
          <cell r="AE5128" t="str">
            <v>31/12/2154</v>
          </cell>
          <cell r="AF5128" t="str">
            <v>117</v>
          </cell>
        </row>
        <row r="5129">
          <cell r="C5129" t="str">
            <v>BX6DB5</v>
          </cell>
          <cell r="D5129" t="str">
            <v>SEIKO BRILLIANCE XCEED 1.60 IP+ SYD SRC-ON</v>
          </cell>
          <cell r="E5129" t="str">
            <v>1.6</v>
          </cell>
          <cell r="F5129" t="str">
            <v>Progressif</v>
          </cell>
          <cell r="G5129" t="str">
            <v>Aspherique</v>
          </cell>
          <cell r="H5129" t="b">
            <v>0</v>
          </cell>
          <cell r="I5129" t="str">
            <v>SEIKO BRILLANCE XCEED</v>
          </cell>
          <cell r="J5129" t="str">
            <v>SANS EQUIVALENCE</v>
          </cell>
          <cell r="K5129" t="str">
            <v>SRC ONE</v>
          </cell>
          <cell r="L5129" t="str">
            <v>4G</v>
          </cell>
          <cell r="M5129" t="str">
            <v>RX</v>
          </cell>
          <cell r="N5129" t="str">
            <v/>
          </cell>
          <cell r="O5129" t="str">
            <v>SENSITY DARK</v>
          </cell>
          <cell r="P5129" t="str">
            <v>PHOTOPREMIUM</v>
          </cell>
          <cell r="Q5129" t="str">
            <v/>
          </cell>
          <cell r="R5129" t="str">
            <v/>
          </cell>
          <cell r="S5129" t="str">
            <v/>
          </cell>
          <cell r="T5129" t="str">
            <v>IP PLUS</v>
          </cell>
          <cell r="U5129" t="str">
            <v/>
          </cell>
          <cell r="V5129" t="str">
            <v/>
          </cell>
          <cell r="W5129" t="str">
            <v>SANS EQUIVALENCE RX 1.6 4G PHOTOPREMIUM PROTECTUV</v>
          </cell>
          <cell r="X5129">
            <v>0</v>
          </cell>
          <cell r="Y5129">
            <v>337</v>
          </cell>
          <cell r="Z5129">
            <v>48.52800000000002</v>
          </cell>
          <cell r="AA5129">
            <v>82.36</v>
          </cell>
          <cell r="AB5129" t="b">
            <v>0</v>
          </cell>
          <cell r="AC5129">
            <v>48.52800000000002</v>
          </cell>
          <cell r="AD5129" t="b">
            <v>0</v>
          </cell>
          <cell r="AE5129" t="str">
            <v>31/12/2154</v>
          </cell>
          <cell r="AF5129" t="str">
            <v>117</v>
          </cell>
        </row>
        <row r="5130">
          <cell r="C5130" t="str">
            <v>BX6FB5</v>
          </cell>
          <cell r="D5130" t="str">
            <v>SEIKO BRILLIANCE XCEED 1.60 IP+ SYF SRC-ON</v>
          </cell>
          <cell r="E5130" t="str">
            <v>1.6</v>
          </cell>
          <cell r="F5130" t="str">
            <v>Progressif</v>
          </cell>
          <cell r="G5130" t="str">
            <v>Aspherique</v>
          </cell>
          <cell r="H5130" t="b">
            <v>0</v>
          </cell>
          <cell r="I5130" t="str">
            <v>SEIKO BRILLANCE XCEED</v>
          </cell>
          <cell r="J5130" t="str">
            <v>SANS EQUIVALENCE</v>
          </cell>
          <cell r="K5130" t="str">
            <v>SRC ONE</v>
          </cell>
          <cell r="L5130" t="str">
            <v>4G</v>
          </cell>
          <cell r="M5130" t="str">
            <v>RX</v>
          </cell>
          <cell r="N5130" t="str">
            <v/>
          </cell>
          <cell r="O5130" t="str">
            <v>SENSITY FAST</v>
          </cell>
          <cell r="P5130" t="str">
            <v>PHOTOSTANDARD</v>
          </cell>
          <cell r="Q5130" t="str">
            <v/>
          </cell>
          <cell r="R5130" t="str">
            <v/>
          </cell>
          <cell r="S5130" t="str">
            <v/>
          </cell>
          <cell r="T5130" t="str">
            <v>IP PLUS</v>
          </cell>
          <cell r="U5130" t="str">
            <v/>
          </cell>
          <cell r="V5130" t="str">
            <v/>
          </cell>
          <cell r="W5130" t="str">
            <v>SANS EQUIVALENCE RX 1.6 4G PHOTOSTANDARD PROTECTUV</v>
          </cell>
          <cell r="X5130">
            <v>0</v>
          </cell>
          <cell r="Y5130">
            <v>337</v>
          </cell>
          <cell r="Z5130">
            <v>48.52800000000002</v>
          </cell>
          <cell r="AA5130">
            <v>82.36</v>
          </cell>
          <cell r="AB5130" t="b">
            <v>0</v>
          </cell>
          <cell r="AC5130">
            <v>48.52800000000002</v>
          </cell>
          <cell r="AD5130" t="b">
            <v>0</v>
          </cell>
          <cell r="AE5130" t="str">
            <v>31/12/2154</v>
          </cell>
          <cell r="AF5130" t="str">
            <v>117</v>
          </cell>
        </row>
        <row r="5131">
          <cell r="C5131" t="str">
            <v>C472A6</v>
          </cell>
          <cell r="D5131" t="str">
            <v>SEIKO CURVED B4 1.67 IP+ SY2 SRC-UL</v>
          </cell>
          <cell r="E5131" t="str">
            <v>1.67</v>
          </cell>
          <cell r="F5131" t="str">
            <v>Unifocal</v>
          </cell>
          <cell r="G5131" t="str">
            <v>Aspherique</v>
          </cell>
          <cell r="H5131" t="b">
            <v>0</v>
          </cell>
          <cell r="I5131" t="str">
            <v>SEIKO CURVED UF</v>
          </cell>
          <cell r="J5131" t="str">
            <v>SANS EQUIVALENCE</v>
          </cell>
          <cell r="K5131" t="str">
            <v>SRC ULTRA</v>
          </cell>
          <cell r="L5131" t="str">
            <v>5G</v>
          </cell>
          <cell r="M5131" t="str">
            <v>RX</v>
          </cell>
          <cell r="N5131" t="str">
            <v/>
          </cell>
          <cell r="O5131" t="str">
            <v>SENSITY 2.0</v>
          </cell>
          <cell r="P5131" t="str">
            <v>PHOTOPREMIUM</v>
          </cell>
          <cell r="Q5131" t="str">
            <v/>
          </cell>
          <cell r="R5131" t="str">
            <v/>
          </cell>
          <cell r="S5131" t="str">
            <v/>
          </cell>
          <cell r="T5131" t="str">
            <v>IP PLUS</v>
          </cell>
          <cell r="U5131" t="str">
            <v/>
          </cell>
          <cell r="V5131" t="str">
            <v/>
          </cell>
          <cell r="W5131" t="str">
            <v>SANS EQUIVALENCE RX 1.67 5G PHOTOPREMIUM PROTECTUV</v>
          </cell>
          <cell r="X5131">
            <v>0</v>
          </cell>
          <cell r="Y5131">
            <v>184.1</v>
          </cell>
          <cell r="Z5131">
            <v>53.020800000000015</v>
          </cell>
          <cell r="AA5131">
            <v>64</v>
          </cell>
          <cell r="AB5131" t="b">
            <v>0</v>
          </cell>
          <cell r="AC5131">
            <v>53.020800000000015</v>
          </cell>
          <cell r="AD5131" t="b">
            <v>0</v>
          </cell>
          <cell r="AE5131" t="str">
            <v>31/12/2154</v>
          </cell>
          <cell r="AF5131" t="str">
            <v>148</v>
          </cell>
        </row>
        <row r="5132">
          <cell r="C5132" t="str">
            <v>C47FA6</v>
          </cell>
          <cell r="D5132" t="str">
            <v>SEIKO CURVED B4 1.67 IP+ SYF SRC-UL</v>
          </cell>
          <cell r="E5132" t="str">
            <v>1.67</v>
          </cell>
          <cell r="F5132" t="str">
            <v>Unifocal</v>
          </cell>
          <cell r="G5132" t="str">
            <v>Aspherique</v>
          </cell>
          <cell r="H5132" t="b">
            <v>0</v>
          </cell>
          <cell r="I5132" t="str">
            <v>SEIKO CURVED UF</v>
          </cell>
          <cell r="J5132" t="str">
            <v>SANS EQUIVALENCE</v>
          </cell>
          <cell r="K5132" t="str">
            <v>SRC ULTRA</v>
          </cell>
          <cell r="L5132" t="str">
            <v>5G</v>
          </cell>
          <cell r="M5132" t="str">
            <v>RX</v>
          </cell>
          <cell r="N5132" t="str">
            <v/>
          </cell>
          <cell r="O5132" t="str">
            <v>SENSITY FAST</v>
          </cell>
          <cell r="P5132" t="str">
            <v>PHOTOSTANDARD</v>
          </cell>
          <cell r="Q5132" t="str">
            <v/>
          </cell>
          <cell r="R5132" t="str">
            <v/>
          </cell>
          <cell r="S5132" t="str">
            <v/>
          </cell>
          <cell r="T5132" t="str">
            <v>IP PLUS</v>
          </cell>
          <cell r="U5132" t="str">
            <v/>
          </cell>
          <cell r="V5132" t="str">
            <v/>
          </cell>
          <cell r="W5132" t="str">
            <v>SANS EQUIVALENCE RX 1.67 5G PHOTOSTANDARD PROTECTUV</v>
          </cell>
          <cell r="X5132">
            <v>0</v>
          </cell>
          <cell r="Y5132">
            <v>184.1</v>
          </cell>
          <cell r="Z5132">
            <v>53.020800000000015</v>
          </cell>
          <cell r="AA5132">
            <v>64</v>
          </cell>
          <cell r="AB5132" t="b">
            <v>0</v>
          </cell>
          <cell r="AC5132">
            <v>53.020800000000015</v>
          </cell>
          <cell r="AD5132" t="b">
            <v>0</v>
          </cell>
          <cell r="AE5132" t="str">
            <v>31/12/2154</v>
          </cell>
          <cell r="AF5132" t="str">
            <v>148</v>
          </cell>
        </row>
        <row r="5133">
          <cell r="C5133" t="str">
            <v>C672A6</v>
          </cell>
          <cell r="D5133" t="str">
            <v>SEIKO CURVED B6 1.67 IP+ SY2 SRC-UL</v>
          </cell>
          <cell r="E5133" t="str">
            <v>1.67</v>
          </cell>
          <cell r="F5133" t="str">
            <v>Unifocal</v>
          </cell>
          <cell r="G5133" t="str">
            <v>Aspherique</v>
          </cell>
          <cell r="H5133" t="b">
            <v>0</v>
          </cell>
          <cell r="I5133" t="str">
            <v>SEIKO CURVED UF</v>
          </cell>
          <cell r="J5133" t="str">
            <v>SANS EQUIVALENCE</v>
          </cell>
          <cell r="K5133" t="str">
            <v>SRC ULTRA</v>
          </cell>
          <cell r="L5133" t="str">
            <v>5G</v>
          </cell>
          <cell r="M5133" t="str">
            <v>RX</v>
          </cell>
          <cell r="N5133" t="str">
            <v/>
          </cell>
          <cell r="O5133" t="str">
            <v>SENSITY 2.0</v>
          </cell>
          <cell r="P5133" t="str">
            <v>PHOTOPREMIUM</v>
          </cell>
          <cell r="Q5133" t="str">
            <v/>
          </cell>
          <cell r="R5133" t="str">
            <v/>
          </cell>
          <cell r="S5133" t="str">
            <v/>
          </cell>
          <cell r="T5133" t="str">
            <v>IP PLUS</v>
          </cell>
          <cell r="U5133" t="str">
            <v/>
          </cell>
          <cell r="V5133" t="str">
            <v/>
          </cell>
          <cell r="W5133" t="str">
            <v>SANS EQUIVALENCE RX 1.67 5G PHOTOPREMIUM PROTECTUV</v>
          </cell>
          <cell r="X5133">
            <v>0</v>
          </cell>
          <cell r="Y5133">
            <v>184.1</v>
          </cell>
          <cell r="Z5133">
            <v>53.020800000000015</v>
          </cell>
          <cell r="AA5133">
            <v>64</v>
          </cell>
          <cell r="AB5133" t="b">
            <v>0</v>
          </cell>
          <cell r="AC5133">
            <v>53.020800000000015</v>
          </cell>
          <cell r="AD5133" t="b">
            <v>0</v>
          </cell>
          <cell r="AE5133" t="str">
            <v>31/12/2154</v>
          </cell>
          <cell r="AF5133" t="str">
            <v>148</v>
          </cell>
        </row>
        <row r="5134">
          <cell r="C5134" t="str">
            <v>FD50B6</v>
          </cell>
          <cell r="D5134" t="str">
            <v>SEIKO PRIME XCEED FR 1.50 SRC-SC</v>
          </cell>
          <cell r="E5134" t="str">
            <v>1.5</v>
          </cell>
          <cell r="F5134" t="str">
            <v>Progressif</v>
          </cell>
          <cell r="G5134" t="str">
            <v>Aspherique</v>
          </cell>
          <cell r="H5134" t="b">
            <v>0</v>
          </cell>
          <cell r="I5134" t="str">
            <v>SEIKO PRIME XCEED</v>
          </cell>
          <cell r="J5134" t="str">
            <v>EGERIE EGO</v>
          </cell>
          <cell r="K5134" t="str">
            <v>SRC SCREEN</v>
          </cell>
          <cell r="L5134" t="str">
            <v>BLUE</v>
          </cell>
          <cell r="M5134" t="str">
            <v>RX</v>
          </cell>
          <cell r="N5134" t="str">
            <v/>
          </cell>
          <cell r="O5134" t="str">
            <v/>
          </cell>
          <cell r="P5134" t="str">
            <v>BLANC</v>
          </cell>
          <cell r="Q5134" t="str">
            <v/>
          </cell>
          <cell r="R5134" t="str">
            <v/>
          </cell>
          <cell r="S5134" t="str">
            <v/>
          </cell>
          <cell r="T5134" t="str">
            <v/>
          </cell>
          <cell r="U5134" t="str">
            <v/>
          </cell>
          <cell r="V5134" t="str">
            <v/>
          </cell>
          <cell r="W5134" t="str">
            <v>EGERIE EGO RX 1.5 BLUE BLANC</v>
          </cell>
          <cell r="X5134">
            <v>309</v>
          </cell>
          <cell r="Y5134">
            <v>234.25</v>
          </cell>
          <cell r="Z5134">
            <v>40.478400000000022</v>
          </cell>
          <cell r="AA5134">
            <v>64</v>
          </cell>
          <cell r="AB5134" t="b">
            <v>0</v>
          </cell>
          <cell r="AC5134">
            <v>40.478400000000022</v>
          </cell>
          <cell r="AD5134" t="b">
            <v>0</v>
          </cell>
          <cell r="AE5134" t="str">
            <v>31/12/2154</v>
          </cell>
          <cell r="AF5134" t="str">
            <v>55</v>
          </cell>
        </row>
        <row r="5135">
          <cell r="C5135" t="str">
            <v>FDI0B6</v>
          </cell>
          <cell r="D5135" t="str">
            <v>SEIKO PRIME XCEED FR 1.50 IP+ SRC-SC</v>
          </cell>
          <cell r="E5135" t="str">
            <v>1.5</v>
          </cell>
          <cell r="F5135" t="str">
            <v>Progressif</v>
          </cell>
          <cell r="G5135" t="str">
            <v>Aspherique</v>
          </cell>
          <cell r="H5135" t="b">
            <v>0</v>
          </cell>
          <cell r="I5135" t="str">
            <v>SEIKO PRIME XCEED</v>
          </cell>
          <cell r="J5135" t="str">
            <v>EGERIE EGO</v>
          </cell>
          <cell r="K5135" t="str">
            <v>SRC SCREEN</v>
          </cell>
          <cell r="L5135" t="str">
            <v>BLUE</v>
          </cell>
          <cell r="M5135" t="str">
            <v>RX</v>
          </cell>
          <cell r="N5135" t="str">
            <v/>
          </cell>
          <cell r="O5135" t="str">
            <v/>
          </cell>
          <cell r="P5135" t="str">
            <v>BLANC</v>
          </cell>
          <cell r="Q5135" t="str">
            <v/>
          </cell>
          <cell r="R5135" t="str">
            <v/>
          </cell>
          <cell r="S5135" t="str">
            <v/>
          </cell>
          <cell r="T5135" t="str">
            <v>IP PLUS</v>
          </cell>
          <cell r="U5135" t="str">
            <v/>
          </cell>
          <cell r="V5135" t="str">
            <v/>
          </cell>
          <cell r="W5135" t="str">
            <v>EGERIE EGO RX 1.5 BLUE BLANC PROTECTUV</v>
          </cell>
          <cell r="X5135">
            <v>309</v>
          </cell>
          <cell r="Y5135">
            <v>235.25</v>
          </cell>
          <cell r="Z5135">
            <v>40.651199999999996</v>
          </cell>
          <cell r="AA5135">
            <v>64</v>
          </cell>
          <cell r="AB5135" t="b">
            <v>0</v>
          </cell>
          <cell r="AC5135">
            <v>40.651199999999996</v>
          </cell>
          <cell r="AD5135" t="b">
            <v>0</v>
          </cell>
          <cell r="AE5135" t="str">
            <v>31/12/2154</v>
          </cell>
          <cell r="AF5135" t="str">
            <v>55</v>
          </cell>
        </row>
        <row r="5136">
          <cell r="C5136" t="str">
            <v>SU7T74</v>
          </cell>
          <cell r="D5136" t="str">
            <v>SEIKO SUPERIOR 1.67 IP+ POL THIN SRC-SU</v>
          </cell>
          <cell r="E5136" t="str">
            <v>1.67</v>
          </cell>
          <cell r="F5136" t="str">
            <v>Progressif</v>
          </cell>
          <cell r="G5136" t="str">
            <v>Aspherique</v>
          </cell>
          <cell r="H5136" t="b">
            <v>0</v>
          </cell>
          <cell r="I5136" t="str">
            <v>SUPERIOR</v>
          </cell>
          <cell r="J5136" t="str">
            <v>EGERIE HD</v>
          </cell>
          <cell r="K5136" t="str">
            <v>SRC SUN</v>
          </cell>
          <cell r="L5136" t="str">
            <v>SANS EQUIVALENCE</v>
          </cell>
          <cell r="M5136" t="str">
            <v>RX</v>
          </cell>
          <cell r="N5136" t="str">
            <v/>
          </cell>
          <cell r="O5136" t="str">
            <v>POL</v>
          </cell>
          <cell r="P5136" t="str">
            <v>POLARISANT</v>
          </cell>
          <cell r="Q5136" t="str">
            <v/>
          </cell>
          <cell r="R5136" t="str">
            <v/>
          </cell>
          <cell r="S5136" t="str">
            <v/>
          </cell>
          <cell r="T5136" t="str">
            <v>IP PLUS</v>
          </cell>
          <cell r="U5136" t="str">
            <v/>
          </cell>
          <cell r="V5136" t="str">
            <v/>
          </cell>
          <cell r="W5136" t="str">
            <v>EGERIE HD RX 1.67 SANS EQUIVALENCE POLARISANT PROTECTUV</v>
          </cell>
          <cell r="X5136">
            <v>309</v>
          </cell>
          <cell r="Y5136">
            <v>244.4</v>
          </cell>
          <cell r="Z5136">
            <v>53.963520000000017</v>
          </cell>
          <cell r="AA5136">
            <v>75.88</v>
          </cell>
          <cell r="AB5136" t="b">
            <v>0</v>
          </cell>
          <cell r="AC5136">
            <v>53.963520000000017</v>
          </cell>
          <cell r="AD5136" t="b">
            <v>0</v>
          </cell>
          <cell r="AE5136" t="str">
            <v>31/12/2154</v>
          </cell>
          <cell r="AF5136" t="str">
            <v>128</v>
          </cell>
        </row>
        <row r="5137">
          <cell r="C5137" t="str">
            <v>C67FA6</v>
          </cell>
          <cell r="D5137" t="str">
            <v>SEIKO CURVED B6 1.67 IP+ SYF SRC-UL</v>
          </cell>
          <cell r="E5137" t="str">
            <v>1.67</v>
          </cell>
          <cell r="F5137" t="str">
            <v>Unifocal</v>
          </cell>
          <cell r="G5137" t="str">
            <v>Aspherique</v>
          </cell>
          <cell r="H5137" t="b">
            <v>0</v>
          </cell>
          <cell r="I5137" t="str">
            <v>SEIKO CURVED UF</v>
          </cell>
          <cell r="J5137" t="str">
            <v>SANS EQUIVALENCE</v>
          </cell>
          <cell r="K5137" t="str">
            <v>SRC ULTRA</v>
          </cell>
          <cell r="L5137" t="str">
            <v>5G</v>
          </cell>
          <cell r="M5137" t="str">
            <v>RX</v>
          </cell>
          <cell r="N5137" t="str">
            <v/>
          </cell>
          <cell r="O5137" t="str">
            <v>SENSITY FAST</v>
          </cell>
          <cell r="P5137" t="str">
            <v>PHOTOSTANDARD</v>
          </cell>
          <cell r="Q5137" t="str">
            <v/>
          </cell>
          <cell r="R5137" t="str">
            <v/>
          </cell>
          <cell r="S5137" t="str">
            <v/>
          </cell>
          <cell r="T5137" t="str">
            <v>IP PLUS</v>
          </cell>
          <cell r="U5137" t="str">
            <v/>
          </cell>
          <cell r="V5137" t="str">
            <v/>
          </cell>
          <cell r="W5137" t="str">
            <v>SANS EQUIVALENCE RX 1.67 5G PHOTOSTANDARD PROTECTUV</v>
          </cell>
          <cell r="X5137">
            <v>0</v>
          </cell>
          <cell r="Y5137">
            <v>184.1</v>
          </cell>
          <cell r="Z5137">
            <v>53.020800000000015</v>
          </cell>
          <cell r="AA5137">
            <v>64</v>
          </cell>
          <cell r="AB5137" t="b">
            <v>0</v>
          </cell>
          <cell r="AC5137">
            <v>53.020800000000015</v>
          </cell>
          <cell r="AD5137" t="b">
            <v>0</v>
          </cell>
          <cell r="AE5137" t="str">
            <v>31/12/2154</v>
          </cell>
          <cell r="AF5137" t="str">
            <v>148</v>
          </cell>
        </row>
        <row r="5138">
          <cell r="C5138" t="str">
            <v>BX7274</v>
          </cell>
          <cell r="D5138" t="str">
            <v>SEIKO BRILLIANCE XCEED 1.67 IP+ SY2 SRC-SU</v>
          </cell>
          <cell r="E5138" t="str">
            <v>1.67</v>
          </cell>
          <cell r="F5138" t="str">
            <v>Progressif</v>
          </cell>
          <cell r="G5138" t="str">
            <v>Aspherique</v>
          </cell>
          <cell r="H5138" t="b">
            <v>0</v>
          </cell>
          <cell r="I5138" t="str">
            <v>SEIKO BRILLANCE XCEED</v>
          </cell>
          <cell r="J5138" t="str">
            <v>SANS EQUIVALENCE</v>
          </cell>
          <cell r="K5138" t="str">
            <v>SRC SUN</v>
          </cell>
          <cell r="L5138" t="str">
            <v>SANS EQUIVALENCE</v>
          </cell>
          <cell r="M5138" t="str">
            <v>RX</v>
          </cell>
          <cell r="N5138" t="str">
            <v/>
          </cell>
          <cell r="O5138" t="str">
            <v>SENSITY 2.0</v>
          </cell>
          <cell r="P5138" t="str">
            <v>PHOTOPREMIUM</v>
          </cell>
          <cell r="Q5138" t="str">
            <v/>
          </cell>
          <cell r="R5138" t="str">
            <v/>
          </cell>
          <cell r="S5138" t="str">
            <v/>
          </cell>
          <cell r="T5138" t="str">
            <v>IP PLUS</v>
          </cell>
          <cell r="U5138" t="str">
            <v/>
          </cell>
          <cell r="V5138" t="str">
            <v/>
          </cell>
          <cell r="W5138" t="str">
            <v>SANS EQUIVALENCE RX 1.67 SANS EQUIVALENCE PHOTOPREMIUM PROTECTUV</v>
          </cell>
          <cell r="X5138">
            <v>0</v>
          </cell>
          <cell r="Y5138">
            <v>338.95</v>
          </cell>
          <cell r="Z5138">
            <v>48.808800000000019</v>
          </cell>
          <cell r="AA5138">
            <v>82.36</v>
          </cell>
          <cell r="AB5138" t="b">
            <v>0</v>
          </cell>
          <cell r="AC5138">
            <v>48.808800000000019</v>
          </cell>
          <cell r="AD5138" t="b">
            <v>0</v>
          </cell>
          <cell r="AE5138" t="str">
            <v>31/12/2154</v>
          </cell>
          <cell r="AF5138" t="str">
            <v>128</v>
          </cell>
        </row>
        <row r="5139">
          <cell r="C5139" t="str">
            <v>BX7D74</v>
          </cell>
          <cell r="D5139" t="str">
            <v>SEIKO BRILLIANCE XCEED 1.67 IP+ SYD SRC-SU</v>
          </cell>
          <cell r="E5139" t="str">
            <v>1.67</v>
          </cell>
          <cell r="F5139" t="str">
            <v>Progressif</v>
          </cell>
          <cell r="G5139" t="str">
            <v>Aspherique</v>
          </cell>
          <cell r="H5139" t="b">
            <v>0</v>
          </cell>
          <cell r="I5139" t="str">
            <v>SEIKO BRILLANCE XCEED</v>
          </cell>
          <cell r="J5139" t="str">
            <v>SANS EQUIVALENCE</v>
          </cell>
          <cell r="K5139" t="str">
            <v>SRC SUN</v>
          </cell>
          <cell r="L5139" t="str">
            <v>SANS EQUIVALENCE</v>
          </cell>
          <cell r="M5139" t="str">
            <v>RX</v>
          </cell>
          <cell r="N5139" t="str">
            <v/>
          </cell>
          <cell r="O5139" t="str">
            <v>SENSITY DARK</v>
          </cell>
          <cell r="P5139" t="str">
            <v>PHOTOPREMIUM</v>
          </cell>
          <cell r="Q5139" t="str">
            <v/>
          </cell>
          <cell r="R5139" t="str">
            <v/>
          </cell>
          <cell r="S5139" t="str">
            <v/>
          </cell>
          <cell r="T5139" t="str">
            <v>IP PLUS</v>
          </cell>
          <cell r="U5139" t="str">
            <v/>
          </cell>
          <cell r="V5139" t="str">
            <v/>
          </cell>
          <cell r="W5139" t="str">
            <v>SANS EQUIVALENCE RX 1.67 SANS EQUIVALENCE PHOTOPREMIUM PROTECTUV</v>
          </cell>
          <cell r="X5139">
            <v>0</v>
          </cell>
          <cell r="Y5139">
            <v>338.95</v>
          </cell>
          <cell r="Z5139">
            <v>48.808800000000019</v>
          </cell>
          <cell r="AA5139">
            <v>82.36</v>
          </cell>
          <cell r="AB5139" t="b">
            <v>0</v>
          </cell>
          <cell r="AC5139">
            <v>48.808800000000019</v>
          </cell>
          <cell r="AD5139" t="b">
            <v>0</v>
          </cell>
          <cell r="AE5139" t="str">
            <v>31/12/2154</v>
          </cell>
          <cell r="AF5139" t="str">
            <v>128</v>
          </cell>
        </row>
        <row r="5140">
          <cell r="C5140" t="str">
            <v>R17T74</v>
          </cell>
          <cell r="D5140" t="str">
            <v>SEIKO SUPERIOR XCEL (A) 1.67 IP+ POL THIN SRC-SU</v>
          </cell>
          <cell r="E5140" t="str">
            <v>1.67</v>
          </cell>
          <cell r="F5140" t="str">
            <v>Progressif</v>
          </cell>
          <cell r="G5140" t="str">
            <v>Aspherique</v>
          </cell>
          <cell r="H5140" t="b">
            <v>0</v>
          </cell>
          <cell r="I5140" t="str">
            <v>SUPERIOR XCEL</v>
          </cell>
          <cell r="J5140" t="str">
            <v>EGERIE HD</v>
          </cell>
          <cell r="K5140" t="str">
            <v>SRC SUN</v>
          </cell>
          <cell r="L5140" t="str">
            <v>SANS EQUIVALENCE</v>
          </cell>
          <cell r="M5140" t="str">
            <v>RX</v>
          </cell>
          <cell r="N5140" t="str">
            <v/>
          </cell>
          <cell r="O5140" t="str">
            <v>POL</v>
          </cell>
          <cell r="P5140" t="str">
            <v>POLARISANT</v>
          </cell>
          <cell r="Q5140" t="str">
            <v/>
          </cell>
          <cell r="R5140" t="str">
            <v/>
          </cell>
          <cell r="S5140" t="str">
            <v/>
          </cell>
          <cell r="T5140" t="str">
            <v>IP PLUS</v>
          </cell>
          <cell r="U5140" t="str">
            <v/>
          </cell>
          <cell r="V5140" t="str">
            <v/>
          </cell>
          <cell r="W5140" t="str">
            <v>EGERIE HD RX 1.67 SANS EQUIVALENCE POLARISANT PROTECTUV</v>
          </cell>
          <cell r="X5140">
            <v>309</v>
          </cell>
          <cell r="Y5140">
            <v>256.05</v>
          </cell>
          <cell r="Z5140">
            <v>56.535840000000007</v>
          </cell>
          <cell r="AA5140">
            <v>75.88</v>
          </cell>
          <cell r="AB5140" t="b">
            <v>0</v>
          </cell>
          <cell r="AC5140">
            <v>56.535840000000007</v>
          </cell>
          <cell r="AD5140" t="b">
            <v>0</v>
          </cell>
          <cell r="AE5140" t="str">
            <v>31/12/2154</v>
          </cell>
          <cell r="AF5140" t="str">
            <v>128</v>
          </cell>
        </row>
        <row r="5141">
          <cell r="C5141" t="str">
            <v>R27T74</v>
          </cell>
          <cell r="D5141" t="str">
            <v>SEIKO SUPERIOR XCEL (B) 1.67 IP+ POL THIN SRC-SU</v>
          </cell>
          <cell r="E5141" t="str">
            <v>1.67</v>
          </cell>
          <cell r="F5141" t="str">
            <v>Progressif</v>
          </cell>
          <cell r="G5141" t="str">
            <v>Aspherique</v>
          </cell>
          <cell r="H5141" t="b">
            <v>0</v>
          </cell>
          <cell r="I5141" t="str">
            <v>SUPERIOR XCEL</v>
          </cell>
          <cell r="J5141" t="str">
            <v>EGERIE HD</v>
          </cell>
          <cell r="K5141" t="str">
            <v>SRC SUN</v>
          </cell>
          <cell r="L5141" t="str">
            <v>SANS EQUIVALENCE</v>
          </cell>
          <cell r="M5141" t="str">
            <v>RX</v>
          </cell>
          <cell r="N5141" t="str">
            <v/>
          </cell>
          <cell r="O5141" t="str">
            <v>POL</v>
          </cell>
          <cell r="P5141" t="str">
            <v>POLARISANT</v>
          </cell>
          <cell r="Q5141" t="str">
            <v/>
          </cell>
          <cell r="R5141" t="str">
            <v/>
          </cell>
          <cell r="S5141" t="str">
            <v/>
          </cell>
          <cell r="T5141" t="str">
            <v>IP PLUS</v>
          </cell>
          <cell r="U5141" t="str">
            <v/>
          </cell>
          <cell r="V5141" t="str">
            <v/>
          </cell>
          <cell r="W5141" t="str">
            <v>EGERIE HD RX 1.67 SANS EQUIVALENCE POLARISANT PROTECTUV</v>
          </cell>
          <cell r="X5141">
            <v>309</v>
          </cell>
          <cell r="Y5141">
            <v>256.05</v>
          </cell>
          <cell r="Z5141">
            <v>56.535840000000007</v>
          </cell>
          <cell r="AA5141">
            <v>75.88</v>
          </cell>
          <cell r="AB5141" t="b">
            <v>0</v>
          </cell>
          <cell r="AC5141">
            <v>56.535840000000007</v>
          </cell>
          <cell r="AD5141" t="b">
            <v>0</v>
          </cell>
          <cell r="AE5141" t="str">
            <v>31/12/2154</v>
          </cell>
          <cell r="AF5141" t="str">
            <v>128</v>
          </cell>
        </row>
        <row r="5142">
          <cell r="C5142" t="str">
            <v>R37T74</v>
          </cell>
          <cell r="D5142" t="str">
            <v>SEIKO SUPERIOR XCEL (C) 1.67 IP+ POL THIN SRC-SU</v>
          </cell>
          <cell r="E5142" t="str">
            <v>1.67</v>
          </cell>
          <cell r="F5142" t="str">
            <v>Progressif</v>
          </cell>
          <cell r="G5142" t="str">
            <v>Aspherique</v>
          </cell>
          <cell r="H5142" t="b">
            <v>0</v>
          </cell>
          <cell r="I5142" t="str">
            <v>SUPERIOR XCEL</v>
          </cell>
          <cell r="J5142" t="str">
            <v>EGERIE HD</v>
          </cell>
          <cell r="K5142" t="str">
            <v>SRC SUN</v>
          </cell>
          <cell r="L5142" t="str">
            <v>SANS EQUIVALENCE</v>
          </cell>
          <cell r="M5142" t="str">
            <v>RX</v>
          </cell>
          <cell r="N5142" t="str">
            <v/>
          </cell>
          <cell r="O5142" t="str">
            <v>POL</v>
          </cell>
          <cell r="P5142" t="str">
            <v>POLARISANT</v>
          </cell>
          <cell r="Q5142" t="str">
            <v/>
          </cell>
          <cell r="R5142" t="str">
            <v/>
          </cell>
          <cell r="S5142" t="str">
            <v/>
          </cell>
          <cell r="T5142" t="str">
            <v>IP PLUS</v>
          </cell>
          <cell r="U5142" t="str">
            <v/>
          </cell>
          <cell r="V5142" t="str">
            <v/>
          </cell>
          <cell r="W5142" t="str">
            <v>EGERIE HD RX 1.67 SANS EQUIVALENCE POLARISANT PROTECTUV</v>
          </cell>
          <cell r="X5142">
            <v>309</v>
          </cell>
          <cell r="Y5142">
            <v>256.05</v>
          </cell>
          <cell r="Z5142">
            <v>56.535840000000007</v>
          </cell>
          <cell r="AA5142">
            <v>75.88</v>
          </cell>
          <cell r="AB5142" t="b">
            <v>0</v>
          </cell>
          <cell r="AC5142">
            <v>56.535840000000007</v>
          </cell>
          <cell r="AD5142" t="b">
            <v>0</v>
          </cell>
          <cell r="AE5142" t="str">
            <v>31/12/2154</v>
          </cell>
          <cell r="AF5142" t="str">
            <v>128</v>
          </cell>
        </row>
        <row r="5143">
          <cell r="C5143" t="str">
            <v>BX7F74</v>
          </cell>
          <cell r="D5143" t="str">
            <v>SEIKO BRILLIANCE XCEED 1.67 IP+ SYF SRC-SU</v>
          </cell>
          <cell r="E5143" t="str">
            <v>1.67</v>
          </cell>
          <cell r="F5143" t="str">
            <v>Progressif</v>
          </cell>
          <cell r="G5143" t="str">
            <v>Aspherique</v>
          </cell>
          <cell r="H5143" t="b">
            <v>0</v>
          </cell>
          <cell r="I5143" t="str">
            <v>SEIKO BRILLANCE XCEED</v>
          </cell>
          <cell r="J5143" t="str">
            <v>SANS EQUIVALENCE</v>
          </cell>
          <cell r="K5143" t="str">
            <v>SRC SUN</v>
          </cell>
          <cell r="L5143" t="str">
            <v>SANS EQUIVALENCE</v>
          </cell>
          <cell r="M5143" t="str">
            <v>RX</v>
          </cell>
          <cell r="N5143" t="str">
            <v/>
          </cell>
          <cell r="O5143" t="str">
            <v>SENSITY FAST</v>
          </cell>
          <cell r="P5143" t="str">
            <v>PHOTOSTANDARD</v>
          </cell>
          <cell r="Q5143" t="str">
            <v/>
          </cell>
          <cell r="R5143" t="str">
            <v/>
          </cell>
          <cell r="S5143" t="str">
            <v/>
          </cell>
          <cell r="T5143" t="str">
            <v>IP PLUS</v>
          </cell>
          <cell r="U5143" t="str">
            <v/>
          </cell>
          <cell r="V5143" t="str">
            <v/>
          </cell>
          <cell r="W5143" t="str">
            <v>SANS EQUIVALENCE RX 1.67 SANS EQUIVALENCE PHOTOSTANDARD PROTECTUV</v>
          </cell>
          <cell r="X5143">
            <v>0</v>
          </cell>
          <cell r="Y5143">
            <v>338.95</v>
          </cell>
          <cell r="Z5143">
            <v>48.808800000000019</v>
          </cell>
          <cell r="AA5143">
            <v>82.36</v>
          </cell>
          <cell r="AB5143" t="b">
            <v>0</v>
          </cell>
          <cell r="AC5143">
            <v>48.808800000000019</v>
          </cell>
          <cell r="AD5143" t="b">
            <v>0</v>
          </cell>
          <cell r="AE5143" t="str">
            <v>31/12/2154</v>
          </cell>
          <cell r="AF5143" t="str">
            <v>128</v>
          </cell>
        </row>
        <row r="5144">
          <cell r="C5144" t="str">
            <v>PR7T74</v>
          </cell>
          <cell r="D5144" t="str">
            <v>SEIKO PRIME X 1.67 IP+ POL THIN SRC-SU</v>
          </cell>
          <cell r="E5144" t="str">
            <v>1.67</v>
          </cell>
          <cell r="F5144" t="str">
            <v>Progressif</v>
          </cell>
          <cell r="G5144" t="str">
            <v>Aspherique</v>
          </cell>
          <cell r="H5144" t="b">
            <v>0</v>
          </cell>
          <cell r="I5144" t="str">
            <v>SEIKO PRIME X</v>
          </cell>
          <cell r="J5144" t="str">
            <v>EGERIE HD</v>
          </cell>
          <cell r="K5144" t="str">
            <v>SRC SUN</v>
          </cell>
          <cell r="L5144" t="str">
            <v>SANS EQUIVALENCE</v>
          </cell>
          <cell r="M5144" t="str">
            <v>RX</v>
          </cell>
          <cell r="N5144" t="str">
            <v/>
          </cell>
          <cell r="O5144" t="str">
            <v>POL</v>
          </cell>
          <cell r="P5144" t="str">
            <v>POLARISANT</v>
          </cell>
          <cell r="Q5144" t="str">
            <v/>
          </cell>
          <cell r="R5144" t="str">
            <v/>
          </cell>
          <cell r="S5144" t="str">
            <v/>
          </cell>
          <cell r="T5144" t="str">
            <v>IP PLUS</v>
          </cell>
          <cell r="U5144" t="str">
            <v/>
          </cell>
          <cell r="V5144" t="str">
            <v/>
          </cell>
          <cell r="W5144" t="str">
            <v>EGERIE HD RX 1.67 SANS EQUIVALENCE POLARISANT PROTECTUV</v>
          </cell>
          <cell r="X5144">
            <v>309</v>
          </cell>
          <cell r="Y5144">
            <v>273.64999999999998</v>
          </cell>
          <cell r="Z5144">
            <v>47.286720000000031</v>
          </cell>
          <cell r="AA5144">
            <v>64</v>
          </cell>
          <cell r="AB5144" t="b">
            <v>0</v>
          </cell>
          <cell r="AC5144">
            <v>47.286720000000031</v>
          </cell>
          <cell r="AD5144" t="b">
            <v>0</v>
          </cell>
          <cell r="AE5144" t="str">
            <v>31/12/2154</v>
          </cell>
          <cell r="AF5144" t="str">
            <v>128</v>
          </cell>
        </row>
        <row r="5145">
          <cell r="C5145" t="str">
            <v>PD2005</v>
          </cell>
          <cell r="D5145" t="str">
            <v>SEIKO PRIME XCEED 1.60 UVBR SCC</v>
          </cell>
          <cell r="E5145" t="str">
            <v>1.6</v>
          </cell>
          <cell r="F5145" t="str">
            <v>Progressif</v>
          </cell>
          <cell r="G5145" t="str">
            <v>Aspherique</v>
          </cell>
          <cell r="H5145" t="b">
            <v>0</v>
          </cell>
          <cell r="I5145" t="str">
            <v>SEIKO PRIME XCEED</v>
          </cell>
          <cell r="J5145" t="str">
            <v>EGERIE EGO</v>
          </cell>
          <cell r="K5145" t="str">
            <v>SCC</v>
          </cell>
          <cell r="L5145" t="str">
            <v>3G</v>
          </cell>
          <cell r="M5145" t="str">
            <v>RX</v>
          </cell>
          <cell r="N5145" t="str">
            <v/>
          </cell>
          <cell r="O5145" t="str">
            <v/>
          </cell>
          <cell r="P5145" t="str">
            <v>BLANC</v>
          </cell>
          <cell r="Q5145" t="str">
            <v/>
          </cell>
          <cell r="R5145" t="str">
            <v/>
          </cell>
          <cell r="S5145" t="str">
            <v>UVBR</v>
          </cell>
          <cell r="T5145" t="str">
            <v>UV</v>
          </cell>
          <cell r="U5145" t="str">
            <v/>
          </cell>
          <cell r="V5145" t="str">
            <v/>
          </cell>
          <cell r="W5145" t="str">
            <v>EGERIE EGO RX 1.6 3G BLANC UVBLUSELECT PROTECTUV</v>
          </cell>
          <cell r="X5145">
            <v>310</v>
          </cell>
          <cell r="Y5145">
            <v>234.4</v>
          </cell>
          <cell r="Z5145">
            <v>40.504320000000007</v>
          </cell>
          <cell r="AA5145">
            <v>64</v>
          </cell>
          <cell r="AB5145" t="b">
            <v>0</v>
          </cell>
          <cell r="AC5145">
            <v>40.504320000000007</v>
          </cell>
          <cell r="AD5145" t="b">
            <v>0</v>
          </cell>
          <cell r="AE5145" t="str">
            <v>31/12/2154</v>
          </cell>
          <cell r="AF5145" t="str">
            <v>72</v>
          </cell>
        </row>
        <row r="5146">
          <cell r="C5146" t="str">
            <v>PD10A6</v>
          </cell>
          <cell r="D5146" t="str">
            <v>SEIKO PRIME XCEED 1.50 UVBR SRC-UL</v>
          </cell>
          <cell r="E5146" t="str">
            <v>1.5</v>
          </cell>
          <cell r="F5146" t="str">
            <v>Progressif</v>
          </cell>
          <cell r="G5146" t="str">
            <v>Aspherique</v>
          </cell>
          <cell r="H5146" t="b">
            <v>0</v>
          </cell>
          <cell r="I5146" t="str">
            <v>SEIKO PRIME XCEED</v>
          </cell>
          <cell r="J5146" t="str">
            <v>EGERIE EGO</v>
          </cell>
          <cell r="K5146" t="str">
            <v>SRC ULTRA</v>
          </cell>
          <cell r="L5146" t="str">
            <v>5G</v>
          </cell>
          <cell r="M5146" t="str">
            <v>RX</v>
          </cell>
          <cell r="N5146" t="str">
            <v/>
          </cell>
          <cell r="O5146" t="str">
            <v/>
          </cell>
          <cell r="P5146" t="str">
            <v>BLANC</v>
          </cell>
          <cell r="Q5146" t="str">
            <v/>
          </cell>
          <cell r="R5146" t="str">
            <v/>
          </cell>
          <cell r="S5146" t="str">
            <v>UVBR</v>
          </cell>
          <cell r="T5146" t="str">
            <v>UV</v>
          </cell>
          <cell r="U5146" t="str">
            <v/>
          </cell>
          <cell r="V5146" t="str">
            <v/>
          </cell>
          <cell r="W5146" t="str">
            <v>EGERIE EGO RX 1.5 5G BLANC UVBLUSELECT PROTECTUV</v>
          </cell>
          <cell r="X5146">
            <v>310</v>
          </cell>
          <cell r="Y5146">
            <v>238.85</v>
          </cell>
          <cell r="Z5146">
            <v>41.273280000000021</v>
          </cell>
          <cell r="AA5146">
            <v>64</v>
          </cell>
          <cell r="AB5146" t="b">
            <v>0</v>
          </cell>
          <cell r="AC5146">
            <v>41.273280000000021</v>
          </cell>
          <cell r="AD5146" t="b">
            <v>0</v>
          </cell>
          <cell r="AE5146" t="str">
            <v>31/12/2154</v>
          </cell>
          <cell r="AF5146" t="str">
            <v>59</v>
          </cell>
        </row>
        <row r="5147">
          <cell r="C5147" t="str">
            <v>FD2005</v>
          </cell>
          <cell r="D5147" t="str">
            <v>SEIKO PRIME XCEED FR 1.60 UVBR SCC</v>
          </cell>
          <cell r="E5147" t="str">
            <v>1.6</v>
          </cell>
          <cell r="F5147" t="str">
            <v>Progressif</v>
          </cell>
          <cell r="G5147" t="str">
            <v>Aspherique</v>
          </cell>
          <cell r="H5147" t="b">
            <v>0</v>
          </cell>
          <cell r="I5147" t="str">
            <v>SEIKO PRIME XCEED</v>
          </cell>
          <cell r="J5147" t="str">
            <v>EGERIE EGO</v>
          </cell>
          <cell r="K5147" t="str">
            <v>SCC</v>
          </cell>
          <cell r="L5147" t="str">
            <v>3G</v>
          </cell>
          <cell r="M5147" t="str">
            <v>RX</v>
          </cell>
          <cell r="N5147" t="str">
            <v/>
          </cell>
          <cell r="O5147" t="str">
            <v/>
          </cell>
          <cell r="P5147" t="str">
            <v>BLANC</v>
          </cell>
          <cell r="Q5147" t="str">
            <v/>
          </cell>
          <cell r="R5147" t="str">
            <v/>
          </cell>
          <cell r="S5147" t="str">
            <v>UVBR</v>
          </cell>
          <cell r="T5147" t="str">
            <v>UV</v>
          </cell>
          <cell r="U5147" t="str">
            <v/>
          </cell>
          <cell r="V5147" t="str">
            <v/>
          </cell>
          <cell r="W5147" t="str">
            <v>EGERIE EGO RX 1.6 3G BLANC UVBLUSELECT PROTECTUV</v>
          </cell>
          <cell r="X5147">
            <v>310</v>
          </cell>
          <cell r="Y5147">
            <v>240</v>
          </cell>
          <cell r="Z5147">
            <v>41.472000000000016</v>
          </cell>
          <cell r="AA5147">
            <v>64</v>
          </cell>
          <cell r="AB5147" t="b">
            <v>0</v>
          </cell>
          <cell r="AC5147">
            <v>41.472000000000016</v>
          </cell>
          <cell r="AD5147" t="b">
            <v>0</v>
          </cell>
          <cell r="AE5147" t="str">
            <v>31/12/2154</v>
          </cell>
          <cell r="AF5147" t="str">
            <v>72</v>
          </cell>
        </row>
        <row r="5148">
          <cell r="C5148" t="str">
            <v>FD10A6</v>
          </cell>
          <cell r="D5148" t="str">
            <v>SEIKO PRIME XCEED FR 1.50 UVBR SRC-UL</v>
          </cell>
          <cell r="E5148" t="str">
            <v>1.5</v>
          </cell>
          <cell r="F5148" t="str">
            <v>Progressif</v>
          </cell>
          <cell r="G5148" t="str">
            <v>Aspherique</v>
          </cell>
          <cell r="H5148" t="b">
            <v>0</v>
          </cell>
          <cell r="I5148" t="str">
            <v>SEIKO PRIME XCEED</v>
          </cell>
          <cell r="J5148" t="str">
            <v>EGERIE EGO</v>
          </cell>
          <cell r="K5148" t="str">
            <v>SRC ULTRA</v>
          </cell>
          <cell r="L5148" t="str">
            <v>5G</v>
          </cell>
          <cell r="M5148" t="str">
            <v>RX</v>
          </cell>
          <cell r="N5148" t="str">
            <v/>
          </cell>
          <cell r="O5148" t="str">
            <v/>
          </cell>
          <cell r="P5148" t="str">
            <v>BLANC</v>
          </cell>
          <cell r="Q5148" t="str">
            <v/>
          </cell>
          <cell r="R5148" t="str">
            <v/>
          </cell>
          <cell r="S5148" t="str">
            <v>UVBR</v>
          </cell>
          <cell r="T5148" t="str">
            <v>UV</v>
          </cell>
          <cell r="U5148" t="str">
            <v/>
          </cell>
          <cell r="V5148" t="str">
            <v/>
          </cell>
          <cell r="W5148" t="str">
            <v>EGERIE EGO RX 1.5 5G BLANC UVBLUSELECT PROTECTUV</v>
          </cell>
          <cell r="X5148">
            <v>310</v>
          </cell>
          <cell r="Y5148">
            <v>244.45</v>
          </cell>
          <cell r="Z5148">
            <v>42.240960000000001</v>
          </cell>
          <cell r="AA5148">
            <v>64</v>
          </cell>
          <cell r="AB5148" t="b">
            <v>0</v>
          </cell>
          <cell r="AC5148">
            <v>42.240960000000001</v>
          </cell>
          <cell r="AD5148" t="b">
            <v>0</v>
          </cell>
          <cell r="AE5148" t="str">
            <v>31/12/2154</v>
          </cell>
          <cell r="AF5148" t="str">
            <v>59</v>
          </cell>
        </row>
        <row r="5149">
          <cell r="C5149" t="str">
            <v>FDI205</v>
          </cell>
          <cell r="D5149" t="str">
            <v>SEIKO PRIME XCEED FR 1.50 IP+ SY2 SCC</v>
          </cell>
          <cell r="E5149" t="str">
            <v>1.5</v>
          </cell>
          <cell r="F5149" t="str">
            <v>Progressif</v>
          </cell>
          <cell r="G5149" t="str">
            <v>Aspherique</v>
          </cell>
          <cell r="H5149" t="b">
            <v>0</v>
          </cell>
          <cell r="I5149" t="str">
            <v>SEIKO PRIME XCEED</v>
          </cell>
          <cell r="J5149" t="str">
            <v>EGERIE EGO</v>
          </cell>
          <cell r="K5149" t="str">
            <v>SCC</v>
          </cell>
          <cell r="L5149" t="str">
            <v>3G</v>
          </cell>
          <cell r="M5149" t="str">
            <v>RX</v>
          </cell>
          <cell r="N5149" t="str">
            <v/>
          </cell>
          <cell r="O5149" t="str">
            <v>SENSITY 2.0</v>
          </cell>
          <cell r="P5149" t="str">
            <v>PHOTOPREMIUM</v>
          </cell>
          <cell r="Q5149" t="str">
            <v/>
          </cell>
          <cell r="R5149" t="str">
            <v/>
          </cell>
          <cell r="S5149" t="str">
            <v/>
          </cell>
          <cell r="T5149" t="str">
            <v>IP PLUS</v>
          </cell>
          <cell r="U5149" t="str">
            <v/>
          </cell>
          <cell r="V5149" t="str">
            <v/>
          </cell>
          <cell r="W5149" t="str">
            <v>EGERIE EGO RX 1.5 3G PHOTOPREMIUM PROTECTUV</v>
          </cell>
          <cell r="X5149">
            <v>319</v>
          </cell>
          <cell r="Y5149">
            <v>247.95</v>
          </cell>
          <cell r="Z5149">
            <v>42.845759999999999</v>
          </cell>
          <cell r="AA5149">
            <v>64</v>
          </cell>
          <cell r="AB5149" t="b">
            <v>0</v>
          </cell>
          <cell r="AC5149">
            <v>42.845759999999999</v>
          </cell>
          <cell r="AD5149" t="b">
            <v>0</v>
          </cell>
          <cell r="AE5149" t="str">
            <v>31/12/2154</v>
          </cell>
          <cell r="AF5149" t="str">
            <v>74</v>
          </cell>
        </row>
        <row r="5150">
          <cell r="C5150" t="str">
            <v>BS62B6</v>
          </cell>
          <cell r="D5150" t="str">
            <v>SEIKO BRILLIANCE X 1.60 IP+ SY2 SRC-SC</v>
          </cell>
          <cell r="E5150" t="str">
            <v>1.6</v>
          </cell>
          <cell r="F5150" t="str">
            <v>Progressif</v>
          </cell>
          <cell r="G5150" t="str">
            <v>Aspherique</v>
          </cell>
          <cell r="H5150" t="b">
            <v>0</v>
          </cell>
          <cell r="I5150" t="str">
            <v>SEIKO BRILLANCE X</v>
          </cell>
          <cell r="J5150" t="str">
            <v>SANS EQUIVALENCE</v>
          </cell>
          <cell r="K5150" t="str">
            <v>SRC SCREEN</v>
          </cell>
          <cell r="L5150" t="str">
            <v>BLUE</v>
          </cell>
          <cell r="M5150" t="str">
            <v>RX</v>
          </cell>
          <cell r="N5150" t="str">
            <v/>
          </cell>
          <cell r="O5150" t="str">
            <v>SENSITY 2.0</v>
          </cell>
          <cell r="P5150" t="str">
            <v>PHOTOPREMIUM</v>
          </cell>
          <cell r="Q5150" t="str">
            <v/>
          </cell>
          <cell r="R5150" t="str">
            <v/>
          </cell>
          <cell r="S5150" t="str">
            <v/>
          </cell>
          <cell r="T5150" t="str">
            <v>IP PLUS</v>
          </cell>
          <cell r="U5150" t="str">
            <v/>
          </cell>
          <cell r="V5150" t="str">
            <v/>
          </cell>
          <cell r="W5150" t="str">
            <v>SANS EQUIVALENCE RX 1.6 BLUE PHOTOPREMIUM PROTECTUV</v>
          </cell>
          <cell r="X5150">
            <v>0</v>
          </cell>
          <cell r="Y5150">
            <v>326.25</v>
          </cell>
          <cell r="Z5150">
            <v>48.741750000000017</v>
          </cell>
          <cell r="AA5150">
            <v>78.400000000000006</v>
          </cell>
          <cell r="AB5150" t="b">
            <v>0</v>
          </cell>
          <cell r="AC5150">
            <v>48.741750000000017</v>
          </cell>
          <cell r="AD5150" t="b">
            <v>0</v>
          </cell>
          <cell r="AE5150" t="str">
            <v>31/12/2154</v>
          </cell>
          <cell r="AF5150" t="str">
            <v>133</v>
          </cell>
        </row>
        <row r="5151">
          <cell r="C5151" t="str">
            <v>EX7TA6</v>
          </cell>
          <cell r="D5151" t="str">
            <v>SEIKO EMBLEM XTW 1.67 IP+ POL THIN SRC-UL</v>
          </cell>
          <cell r="E5151" t="str">
            <v>1.67</v>
          </cell>
          <cell r="F5151" t="str">
            <v>Progressif</v>
          </cell>
          <cell r="G5151" t="str">
            <v>Aspherique</v>
          </cell>
          <cell r="H5151" t="b">
            <v>0</v>
          </cell>
          <cell r="I5151" t="str">
            <v>EMBLEM XTRAWIDE</v>
          </cell>
          <cell r="J5151" t="str">
            <v>CENT POUR CENT HD</v>
          </cell>
          <cell r="K5151" t="str">
            <v>SRC ULTRA</v>
          </cell>
          <cell r="L5151" t="str">
            <v>5G</v>
          </cell>
          <cell r="M5151" t="str">
            <v>RX</v>
          </cell>
          <cell r="N5151" t="str">
            <v/>
          </cell>
          <cell r="O5151" t="str">
            <v>POL</v>
          </cell>
          <cell r="P5151" t="str">
            <v>POLARISANT</v>
          </cell>
          <cell r="Q5151" t="str">
            <v/>
          </cell>
          <cell r="R5151" t="str">
            <v/>
          </cell>
          <cell r="S5151" t="str">
            <v/>
          </cell>
          <cell r="T5151" t="str">
            <v>IP PLUS</v>
          </cell>
          <cell r="U5151" t="str">
            <v/>
          </cell>
          <cell r="V5151" t="str">
            <v/>
          </cell>
          <cell r="W5151" t="str">
            <v>CENT POUR CENT HD RX 1.67 5G POLARISANT PROTECTUV</v>
          </cell>
          <cell r="X5151">
            <v>312</v>
          </cell>
          <cell r="Y5151">
            <v>242.95</v>
          </cell>
          <cell r="Z5151">
            <v>32.360940000000014</v>
          </cell>
          <cell r="AA5151">
            <v>80.56</v>
          </cell>
          <cell r="AB5151" t="b">
            <v>0</v>
          </cell>
          <cell r="AC5151">
            <v>32.360940000000014</v>
          </cell>
          <cell r="AD5151" t="b">
            <v>0</v>
          </cell>
          <cell r="AE5151" t="str">
            <v>31/12/2154</v>
          </cell>
          <cell r="AF5151" t="str">
            <v>177</v>
          </cell>
        </row>
        <row r="5152">
          <cell r="C5152" t="str">
            <v>FE7TA6</v>
          </cell>
          <cell r="D5152" t="str">
            <v>SEIKO EMBLEM XTW FR 1.67 IP+ POL THIN SRC-UL</v>
          </cell>
          <cell r="E5152" t="str">
            <v>1.67</v>
          </cell>
          <cell r="F5152" t="str">
            <v>Progressif</v>
          </cell>
          <cell r="G5152" t="str">
            <v>Aspherique</v>
          </cell>
          <cell r="H5152" t="b">
            <v>0</v>
          </cell>
          <cell r="I5152" t="str">
            <v>EMBLEM XTRAWIDE</v>
          </cell>
          <cell r="J5152" t="str">
            <v>CENT POUR CENT HD</v>
          </cell>
          <cell r="K5152" t="str">
            <v>SRC ULTRA</v>
          </cell>
          <cell r="L5152" t="str">
            <v>5G</v>
          </cell>
          <cell r="M5152" t="str">
            <v>RX</v>
          </cell>
          <cell r="N5152" t="str">
            <v/>
          </cell>
          <cell r="O5152" t="str">
            <v>POL</v>
          </cell>
          <cell r="P5152" t="str">
            <v>POLARISANT</v>
          </cell>
          <cell r="Q5152" t="str">
            <v/>
          </cell>
          <cell r="R5152" t="str">
            <v/>
          </cell>
          <cell r="S5152" t="str">
            <v/>
          </cell>
          <cell r="T5152" t="str">
            <v>IP PLUS</v>
          </cell>
          <cell r="U5152" t="str">
            <v/>
          </cell>
          <cell r="V5152" t="str">
            <v/>
          </cell>
          <cell r="W5152" t="str">
            <v>CENT POUR CENT HD RX 1.67 5G POLARISANT PROTECTUV</v>
          </cell>
          <cell r="X5152">
            <v>312</v>
          </cell>
          <cell r="Y5152">
            <v>248.55</v>
          </cell>
          <cell r="Z5152">
            <v>33.106860000000005</v>
          </cell>
          <cell r="AA5152">
            <v>80.56</v>
          </cell>
          <cell r="AB5152" t="b">
            <v>0</v>
          </cell>
          <cell r="AC5152">
            <v>33.106860000000005</v>
          </cell>
          <cell r="AD5152" t="b">
            <v>0</v>
          </cell>
          <cell r="AE5152" t="str">
            <v>31/12/2154</v>
          </cell>
          <cell r="AF5152" t="str">
            <v>177</v>
          </cell>
        </row>
        <row r="5153">
          <cell r="C5153" t="str">
            <v>SUIPA6</v>
          </cell>
          <cell r="D5153" t="str">
            <v>SEIKO SUPERIOR 1.50 IP+ POL SRC-UL</v>
          </cell>
          <cell r="E5153" t="str">
            <v>1.5</v>
          </cell>
          <cell r="F5153" t="str">
            <v>Progressif</v>
          </cell>
          <cell r="G5153" t="str">
            <v>Aspherique</v>
          </cell>
          <cell r="H5153" t="b">
            <v>0</v>
          </cell>
          <cell r="I5153" t="str">
            <v>SUPERIOR</v>
          </cell>
          <cell r="J5153" t="str">
            <v>EGERIE HD</v>
          </cell>
          <cell r="K5153" t="str">
            <v>SRC ULTRA</v>
          </cell>
          <cell r="L5153" t="str">
            <v>5G</v>
          </cell>
          <cell r="M5153" t="str">
            <v>RX</v>
          </cell>
          <cell r="N5153" t="str">
            <v/>
          </cell>
          <cell r="O5153" t="str">
            <v>POL</v>
          </cell>
          <cell r="P5153" t="str">
            <v>POLARISANT</v>
          </cell>
          <cell r="Q5153" t="str">
            <v/>
          </cell>
          <cell r="R5153" t="str">
            <v/>
          </cell>
          <cell r="S5153" t="str">
            <v/>
          </cell>
          <cell r="T5153" t="str">
            <v>IP PLUS</v>
          </cell>
          <cell r="U5153" t="str">
            <v/>
          </cell>
          <cell r="V5153" t="str">
            <v/>
          </cell>
          <cell r="W5153" t="str">
            <v>EGERIE HD RX 1.5 5G POLARISANT PROTECTUV</v>
          </cell>
          <cell r="X5153">
            <v>312</v>
          </cell>
          <cell r="Y5153">
            <v>214.35</v>
          </cell>
          <cell r="Z5153">
            <v>47.328479999999999</v>
          </cell>
          <cell r="AA5153">
            <v>75.88</v>
          </cell>
          <cell r="AB5153" t="b">
            <v>0</v>
          </cell>
          <cell r="AC5153">
            <v>47.328479999999999</v>
          </cell>
          <cell r="AD5153" t="b">
            <v>0</v>
          </cell>
          <cell r="AE5153" t="str">
            <v>31/12/2154</v>
          </cell>
          <cell r="AF5153" t="str">
            <v>94</v>
          </cell>
        </row>
        <row r="5154">
          <cell r="C5154" t="str">
            <v>SX7TA6</v>
          </cell>
          <cell r="D5154" t="str">
            <v>SEIKO SYNERGY XT 1.67 IP+ POL THIN SRC-UL</v>
          </cell>
          <cell r="E5154" t="str">
            <v>1.67</v>
          </cell>
          <cell r="F5154" t="str">
            <v>Progressif</v>
          </cell>
          <cell r="G5154" t="str">
            <v>Aspherique</v>
          </cell>
          <cell r="H5154" t="b">
            <v>0</v>
          </cell>
          <cell r="I5154" t="str">
            <v>SYNERGY XTRA</v>
          </cell>
          <cell r="J5154" t="str">
            <v>JEUNE PREMIER HD</v>
          </cell>
          <cell r="K5154" t="str">
            <v>SRC ULTRA</v>
          </cell>
          <cell r="L5154" t="str">
            <v>5G</v>
          </cell>
          <cell r="M5154" t="str">
            <v>RX</v>
          </cell>
          <cell r="N5154" t="str">
            <v/>
          </cell>
          <cell r="O5154" t="str">
            <v>POL</v>
          </cell>
          <cell r="P5154" t="str">
            <v>POLARISANT</v>
          </cell>
          <cell r="Q5154" t="str">
            <v/>
          </cell>
          <cell r="R5154" t="str">
            <v/>
          </cell>
          <cell r="S5154" t="str">
            <v/>
          </cell>
          <cell r="T5154" t="str">
            <v>IP PLUS</v>
          </cell>
          <cell r="U5154" t="str">
            <v/>
          </cell>
          <cell r="V5154" t="str">
            <v/>
          </cell>
          <cell r="W5154" t="str">
            <v>JEUNE PREMIER HD RX 1.67 5G POLARISANT PROTECTUV</v>
          </cell>
          <cell r="X5154">
            <v>312</v>
          </cell>
          <cell r="Y5154">
            <v>218.3</v>
          </cell>
          <cell r="Z5154">
            <v>48.20064</v>
          </cell>
          <cell r="AA5154">
            <v>75.88</v>
          </cell>
          <cell r="AB5154" t="b">
            <v>0</v>
          </cell>
          <cell r="AC5154">
            <v>48.20064</v>
          </cell>
          <cell r="AD5154" t="b">
            <v>0</v>
          </cell>
          <cell r="AE5154" t="str">
            <v>31/12/2154</v>
          </cell>
          <cell r="AF5154" t="str">
            <v>177</v>
          </cell>
        </row>
        <row r="5155">
          <cell r="C5155" t="str">
            <v>SU70B5</v>
          </cell>
          <cell r="D5155" t="str">
            <v>SEIKO SUPERIOR 1.67 IP+ SRC-ON</v>
          </cell>
          <cell r="E5155" t="str">
            <v>1.67</v>
          </cell>
          <cell r="F5155" t="str">
            <v>Progressif</v>
          </cell>
          <cell r="G5155" t="str">
            <v>Aspherique</v>
          </cell>
          <cell r="H5155" t="b">
            <v>0</v>
          </cell>
          <cell r="I5155" t="str">
            <v>SUPERIOR</v>
          </cell>
          <cell r="J5155" t="str">
            <v>EGERIE HD</v>
          </cell>
          <cell r="K5155" t="str">
            <v>SRC ONE</v>
          </cell>
          <cell r="L5155" t="str">
            <v>4G</v>
          </cell>
          <cell r="M5155" t="str">
            <v>RX</v>
          </cell>
          <cell r="N5155" t="str">
            <v/>
          </cell>
          <cell r="O5155" t="str">
            <v/>
          </cell>
          <cell r="P5155" t="str">
            <v>BLANC</v>
          </cell>
          <cell r="Q5155" t="str">
            <v/>
          </cell>
          <cell r="R5155" t="str">
            <v/>
          </cell>
          <cell r="S5155" t="str">
            <v/>
          </cell>
          <cell r="T5155" t="str">
            <v>IP PLUS</v>
          </cell>
          <cell r="U5155" t="str">
            <v/>
          </cell>
          <cell r="V5155" t="str">
            <v/>
          </cell>
          <cell r="W5155" t="str">
            <v>EGERIE HD RX 1.67 4G BLANC PROTECTUV</v>
          </cell>
          <cell r="X5155">
            <v>312</v>
          </cell>
          <cell r="Y5155">
            <v>220.15</v>
          </cell>
          <cell r="Z5155">
            <v>48.609120000000004</v>
          </cell>
          <cell r="AA5155">
            <v>75.88</v>
          </cell>
          <cell r="AB5155" t="b">
            <v>0</v>
          </cell>
          <cell r="AC5155">
            <v>48.609120000000004</v>
          </cell>
          <cell r="AD5155" t="b">
            <v>0</v>
          </cell>
          <cell r="AE5155" t="str">
            <v>31/12/2154</v>
          </cell>
          <cell r="AF5155" t="str">
            <v>122</v>
          </cell>
        </row>
        <row r="5156">
          <cell r="C5156" t="str">
            <v>R26T05</v>
          </cell>
          <cell r="D5156" t="str">
            <v>SEIKO SUPERIOR XCEL (B) 1.60 IP+ POL THIN SCC</v>
          </cell>
          <cell r="E5156" t="str">
            <v>1.6</v>
          </cell>
          <cell r="F5156" t="str">
            <v>Progressif</v>
          </cell>
          <cell r="G5156" t="str">
            <v>Aspherique</v>
          </cell>
          <cell r="H5156" t="b">
            <v>0</v>
          </cell>
          <cell r="I5156" t="str">
            <v>SUPERIOR XCEL</v>
          </cell>
          <cell r="J5156" t="str">
            <v>EGERIE HD</v>
          </cell>
          <cell r="K5156" t="str">
            <v>SCC</v>
          </cell>
          <cell r="L5156" t="str">
            <v>3G</v>
          </cell>
          <cell r="M5156" t="str">
            <v>RX</v>
          </cell>
          <cell r="N5156" t="str">
            <v/>
          </cell>
          <cell r="O5156" t="str">
            <v>POL</v>
          </cell>
          <cell r="P5156" t="str">
            <v>POLARISANT</v>
          </cell>
          <cell r="Q5156" t="str">
            <v/>
          </cell>
          <cell r="R5156" t="str">
            <v/>
          </cell>
          <cell r="S5156" t="str">
            <v/>
          </cell>
          <cell r="T5156" t="str">
            <v>IP PLUS</v>
          </cell>
          <cell r="U5156" t="str">
            <v/>
          </cell>
          <cell r="V5156" t="str">
            <v/>
          </cell>
          <cell r="W5156" t="str">
            <v>EGERIE HD RX 1.6 3G POLARISANT PROTECTUV</v>
          </cell>
          <cell r="X5156">
            <v>312</v>
          </cell>
          <cell r="Y5156">
            <v>233.25</v>
          </cell>
          <cell r="Z5156">
            <v>51.50160000000001</v>
          </cell>
          <cell r="AA5156">
            <v>75.88</v>
          </cell>
          <cell r="AB5156" t="b">
            <v>0</v>
          </cell>
          <cell r="AC5156">
            <v>51.50160000000001</v>
          </cell>
          <cell r="AD5156" t="b">
            <v>0</v>
          </cell>
          <cell r="AE5156" t="str">
            <v>31/12/2154</v>
          </cell>
          <cell r="AF5156" t="str">
            <v>107</v>
          </cell>
        </row>
        <row r="5157">
          <cell r="C5157" t="str">
            <v>R36T05</v>
          </cell>
          <cell r="D5157" t="str">
            <v>SEIKO SUPERIOR XCEL (C) 1.60 IP+ POL THIN SCC</v>
          </cell>
          <cell r="E5157" t="str">
            <v>1.6</v>
          </cell>
          <cell r="F5157" t="str">
            <v>Progressif</v>
          </cell>
          <cell r="G5157" t="str">
            <v>Aspherique</v>
          </cell>
          <cell r="H5157" t="b">
            <v>0</v>
          </cell>
          <cell r="I5157" t="str">
            <v>SUPERIOR XCEL</v>
          </cell>
          <cell r="J5157" t="str">
            <v>EGERIE HD</v>
          </cell>
          <cell r="K5157" t="str">
            <v>SCC</v>
          </cell>
          <cell r="L5157" t="str">
            <v>3G</v>
          </cell>
          <cell r="M5157" t="str">
            <v>RX</v>
          </cell>
          <cell r="N5157" t="str">
            <v/>
          </cell>
          <cell r="O5157" t="str">
            <v>POL</v>
          </cell>
          <cell r="P5157" t="str">
            <v>POLARISANT</v>
          </cell>
          <cell r="Q5157" t="str">
            <v/>
          </cell>
          <cell r="R5157" t="str">
            <v/>
          </cell>
          <cell r="S5157" t="str">
            <v/>
          </cell>
          <cell r="T5157" t="str">
            <v>IP PLUS</v>
          </cell>
          <cell r="U5157" t="str">
            <v/>
          </cell>
          <cell r="V5157" t="str">
            <v/>
          </cell>
          <cell r="W5157" t="str">
            <v>EGERIE HD RX 1.6 3G POLARISANT PROTECTUV</v>
          </cell>
          <cell r="X5157">
            <v>312</v>
          </cell>
          <cell r="Y5157">
            <v>233.25</v>
          </cell>
          <cell r="Z5157">
            <v>51.50160000000001</v>
          </cell>
          <cell r="AA5157">
            <v>75.88</v>
          </cell>
          <cell r="AB5157" t="b">
            <v>0</v>
          </cell>
          <cell r="AC5157">
            <v>51.50160000000001</v>
          </cell>
          <cell r="AD5157" t="b">
            <v>0</v>
          </cell>
          <cell r="AE5157" t="str">
            <v>31/12/2154</v>
          </cell>
          <cell r="AF5157" t="str">
            <v>107</v>
          </cell>
        </row>
        <row r="5158">
          <cell r="C5158" t="str">
            <v>SU6T05</v>
          </cell>
          <cell r="D5158" t="str">
            <v>SEIKO SUPERIOR 1.60 IP+ POL THIN SCC</v>
          </cell>
          <cell r="E5158" t="str">
            <v>1.6</v>
          </cell>
          <cell r="F5158" t="str">
            <v>Progressif</v>
          </cell>
          <cell r="G5158" t="str">
            <v>Aspherique</v>
          </cell>
          <cell r="H5158" t="b">
            <v>0</v>
          </cell>
          <cell r="I5158" t="str">
            <v>SUPERIOR</v>
          </cell>
          <cell r="J5158" t="str">
            <v>EGERIE HD</v>
          </cell>
          <cell r="K5158" t="str">
            <v>SCC</v>
          </cell>
          <cell r="L5158" t="str">
            <v>3G</v>
          </cell>
          <cell r="M5158" t="str">
            <v>RX</v>
          </cell>
          <cell r="N5158" t="str">
            <v/>
          </cell>
          <cell r="O5158" t="str">
            <v>POL</v>
          </cell>
          <cell r="P5158" t="str">
            <v>POLARISANT</v>
          </cell>
          <cell r="Q5158" t="str">
            <v/>
          </cell>
          <cell r="R5158" t="str">
            <v/>
          </cell>
          <cell r="S5158" t="str">
            <v/>
          </cell>
          <cell r="T5158" t="str">
            <v>IP PLUS</v>
          </cell>
          <cell r="U5158" t="str">
            <v/>
          </cell>
          <cell r="V5158" t="str">
            <v/>
          </cell>
          <cell r="W5158" t="str">
            <v>EGERIE HD RX 1.6 3G POLARISANT PROTECTUV</v>
          </cell>
          <cell r="X5158">
            <v>312</v>
          </cell>
          <cell r="Y5158">
            <v>221.6</v>
          </cell>
          <cell r="Z5158">
            <v>48.929279999999991</v>
          </cell>
          <cell r="AA5158">
            <v>75.88</v>
          </cell>
          <cell r="AB5158" t="b">
            <v>0</v>
          </cell>
          <cell r="AC5158">
            <v>48.929279999999991</v>
          </cell>
          <cell r="AD5158" t="b">
            <v>0</v>
          </cell>
          <cell r="AE5158" t="str">
            <v>31/12/2154</v>
          </cell>
          <cell r="AF5158" t="str">
            <v>107</v>
          </cell>
        </row>
        <row r="5159">
          <cell r="C5159" t="str">
            <v>FS7TA6</v>
          </cell>
          <cell r="D5159" t="str">
            <v>SEIKO SYNERGY XT FR 1.67 IP+ POL THIN SRC-UL</v>
          </cell>
          <cell r="E5159" t="str">
            <v>1.67</v>
          </cell>
          <cell r="F5159" t="str">
            <v>Progressif</v>
          </cell>
          <cell r="G5159" t="str">
            <v>Aspherique</v>
          </cell>
          <cell r="H5159" t="b">
            <v>0</v>
          </cell>
          <cell r="I5159" t="str">
            <v>SYNERGY XTRA</v>
          </cell>
          <cell r="J5159" t="str">
            <v>JEUNE PREMIER HD</v>
          </cell>
          <cell r="K5159" t="str">
            <v>SRC ULTRA</v>
          </cell>
          <cell r="L5159" t="str">
            <v>5G</v>
          </cell>
          <cell r="M5159" t="str">
            <v>RX</v>
          </cell>
          <cell r="N5159" t="str">
            <v/>
          </cell>
          <cell r="O5159" t="str">
            <v>POL</v>
          </cell>
          <cell r="P5159" t="str">
            <v>POLARISANT</v>
          </cell>
          <cell r="Q5159" t="str">
            <v/>
          </cell>
          <cell r="R5159" t="str">
            <v/>
          </cell>
          <cell r="S5159" t="str">
            <v/>
          </cell>
          <cell r="T5159" t="str">
            <v>IP PLUS</v>
          </cell>
          <cell r="U5159" t="str">
            <v/>
          </cell>
          <cell r="V5159" t="str">
            <v/>
          </cell>
          <cell r="W5159" t="str">
            <v>JEUNE PREMIER HD RX 1.67 5G POLARISANT PROTECTUV</v>
          </cell>
          <cell r="X5159">
            <v>312</v>
          </cell>
          <cell r="Y5159">
            <v>223.9</v>
          </cell>
          <cell r="Z5159">
            <v>49.437119999999986</v>
          </cell>
          <cell r="AA5159">
            <v>75.88</v>
          </cell>
          <cell r="AB5159" t="b">
            <v>0</v>
          </cell>
          <cell r="AC5159">
            <v>49.437119999999986</v>
          </cell>
          <cell r="AD5159" t="b">
            <v>0</v>
          </cell>
          <cell r="AE5159" t="str">
            <v>31/12/2154</v>
          </cell>
          <cell r="AF5159" t="str">
            <v>177</v>
          </cell>
        </row>
        <row r="5160">
          <cell r="C5160" t="str">
            <v>R1IPA6</v>
          </cell>
          <cell r="D5160" t="str">
            <v>SEIKO SUPERIOR XCEL (A) 1.50 IP+ POL SRC-UL</v>
          </cell>
          <cell r="E5160" t="str">
            <v>1.5</v>
          </cell>
          <cell r="F5160" t="str">
            <v>Progressif</v>
          </cell>
          <cell r="G5160" t="str">
            <v>Aspherique</v>
          </cell>
          <cell r="H5160" t="b">
            <v>0</v>
          </cell>
          <cell r="I5160" t="str">
            <v>SUPERIOR XCEL</v>
          </cell>
          <cell r="J5160" t="str">
            <v>EGERIE HD</v>
          </cell>
          <cell r="K5160" t="str">
            <v>SRC ULTRA</v>
          </cell>
          <cell r="L5160" t="str">
            <v>5G</v>
          </cell>
          <cell r="M5160" t="str">
            <v>RX</v>
          </cell>
          <cell r="N5160" t="str">
            <v/>
          </cell>
          <cell r="O5160" t="str">
            <v>POL</v>
          </cell>
          <cell r="P5160" t="str">
            <v>POLARISANT</v>
          </cell>
          <cell r="Q5160" t="str">
            <v/>
          </cell>
          <cell r="R5160" t="str">
            <v/>
          </cell>
          <cell r="S5160" t="str">
            <v/>
          </cell>
          <cell r="T5160" t="str">
            <v>IP PLUS</v>
          </cell>
          <cell r="U5160" t="str">
            <v/>
          </cell>
          <cell r="V5160" t="str">
            <v/>
          </cell>
          <cell r="W5160" t="str">
            <v>EGERIE HD RX 1.5 5G POLARISANT PROTECTUV</v>
          </cell>
          <cell r="X5160">
            <v>312</v>
          </cell>
          <cell r="Y5160">
            <v>226</v>
          </cell>
          <cell r="Z5160">
            <v>49.90079999999999</v>
          </cell>
          <cell r="AA5160">
            <v>75.88</v>
          </cell>
          <cell r="AB5160" t="b">
            <v>0</v>
          </cell>
          <cell r="AC5160">
            <v>49.90079999999999</v>
          </cell>
          <cell r="AD5160" t="b">
            <v>0</v>
          </cell>
          <cell r="AE5160" t="str">
            <v>31/12/2154</v>
          </cell>
          <cell r="AF5160" t="str">
            <v>94</v>
          </cell>
        </row>
        <row r="5161">
          <cell r="C5161" t="str">
            <v>R2IPA6</v>
          </cell>
          <cell r="D5161" t="str">
            <v>SEIKO SUPERIOR XCEL (B) 1.50 IP+ POL SRC-UL</v>
          </cell>
          <cell r="E5161" t="str">
            <v>1.5</v>
          </cell>
          <cell r="F5161" t="str">
            <v>Progressif</v>
          </cell>
          <cell r="G5161" t="str">
            <v>Aspherique</v>
          </cell>
          <cell r="H5161" t="b">
            <v>0</v>
          </cell>
          <cell r="I5161" t="str">
            <v>SUPERIOR XCEL</v>
          </cell>
          <cell r="J5161" t="str">
            <v>EGERIE HD</v>
          </cell>
          <cell r="K5161" t="str">
            <v>SRC ULTRA</v>
          </cell>
          <cell r="L5161" t="str">
            <v>5G</v>
          </cell>
          <cell r="M5161" t="str">
            <v>RX</v>
          </cell>
          <cell r="N5161" t="str">
            <v/>
          </cell>
          <cell r="O5161" t="str">
            <v>POL</v>
          </cell>
          <cell r="P5161" t="str">
            <v>POLARISANT</v>
          </cell>
          <cell r="Q5161" t="str">
            <v/>
          </cell>
          <cell r="R5161" t="str">
            <v/>
          </cell>
          <cell r="S5161" t="str">
            <v/>
          </cell>
          <cell r="T5161" t="str">
            <v>IP PLUS</v>
          </cell>
          <cell r="U5161" t="str">
            <v/>
          </cell>
          <cell r="V5161" t="str">
            <v/>
          </cell>
          <cell r="W5161" t="str">
            <v>EGERIE HD RX 1.5 5G POLARISANT PROTECTUV</v>
          </cell>
          <cell r="X5161">
            <v>312</v>
          </cell>
          <cell r="Y5161">
            <v>226</v>
          </cell>
          <cell r="Z5161">
            <v>49.90079999999999</v>
          </cell>
          <cell r="AA5161">
            <v>75.88</v>
          </cell>
          <cell r="AB5161" t="b">
            <v>0</v>
          </cell>
          <cell r="AC5161">
            <v>49.90079999999999</v>
          </cell>
          <cell r="AD5161" t="b">
            <v>0</v>
          </cell>
          <cell r="AE5161" t="str">
            <v>31/12/2154</v>
          </cell>
          <cell r="AF5161" t="str">
            <v>94</v>
          </cell>
        </row>
        <row r="5162">
          <cell r="C5162" t="str">
            <v>R3IPA6</v>
          </cell>
          <cell r="D5162" t="str">
            <v>SEIKO SUPERIOR XCEL (C) 1.50 IP+ POL SRC-UL</v>
          </cell>
          <cell r="E5162" t="str">
            <v>1.5</v>
          </cell>
          <cell r="F5162" t="str">
            <v>Progressif</v>
          </cell>
          <cell r="G5162" t="str">
            <v>Aspherique</v>
          </cell>
          <cell r="H5162" t="b">
            <v>0</v>
          </cell>
          <cell r="I5162" t="str">
            <v>SUPERIOR XCEL</v>
          </cell>
          <cell r="J5162" t="str">
            <v>EGERIE HD</v>
          </cell>
          <cell r="K5162" t="str">
            <v>SRC ULTRA</v>
          </cell>
          <cell r="L5162" t="str">
            <v>5G</v>
          </cell>
          <cell r="M5162" t="str">
            <v>RX</v>
          </cell>
          <cell r="N5162" t="str">
            <v/>
          </cell>
          <cell r="O5162" t="str">
            <v>POL</v>
          </cell>
          <cell r="P5162" t="str">
            <v>POLARISANT</v>
          </cell>
          <cell r="Q5162" t="str">
            <v/>
          </cell>
          <cell r="R5162" t="str">
            <v/>
          </cell>
          <cell r="S5162" t="str">
            <v/>
          </cell>
          <cell r="T5162" t="str">
            <v>IP PLUS</v>
          </cell>
          <cell r="U5162" t="str">
            <v/>
          </cell>
          <cell r="V5162" t="str">
            <v/>
          </cell>
          <cell r="W5162" t="str">
            <v>EGERIE HD RX 1.5 5G POLARISANT PROTECTUV</v>
          </cell>
          <cell r="X5162">
            <v>312</v>
          </cell>
          <cell r="Y5162">
            <v>226</v>
          </cell>
          <cell r="Z5162">
            <v>49.90079999999999</v>
          </cell>
          <cell r="AA5162">
            <v>75.88</v>
          </cell>
          <cell r="AB5162" t="b">
            <v>0</v>
          </cell>
          <cell r="AC5162">
            <v>49.90079999999999</v>
          </cell>
          <cell r="AD5162" t="b">
            <v>0</v>
          </cell>
          <cell r="AE5162" t="str">
            <v>31/12/2154</v>
          </cell>
          <cell r="AF5162" t="str">
            <v>94</v>
          </cell>
        </row>
        <row r="5163">
          <cell r="C5163" t="str">
            <v>R170B5</v>
          </cell>
          <cell r="D5163" t="str">
            <v>SEIKO SUPERIOR XCEL (A) 1.67 IP+ SRC-ON</v>
          </cell>
          <cell r="E5163" t="str">
            <v>1.67</v>
          </cell>
          <cell r="F5163" t="str">
            <v>Progressif</v>
          </cell>
          <cell r="G5163" t="str">
            <v>Aspherique</v>
          </cell>
          <cell r="H5163" t="b">
            <v>0</v>
          </cell>
          <cell r="I5163" t="str">
            <v>SUPERIOR XCEL</v>
          </cell>
          <cell r="J5163" t="str">
            <v>EGERIE HD</v>
          </cell>
          <cell r="K5163" t="str">
            <v>SRC ONE</v>
          </cell>
          <cell r="L5163" t="str">
            <v>4G</v>
          </cell>
          <cell r="M5163" t="str">
            <v>RX</v>
          </cell>
          <cell r="N5163" t="str">
            <v/>
          </cell>
          <cell r="O5163" t="str">
            <v/>
          </cell>
          <cell r="P5163" t="str">
            <v>BLANC</v>
          </cell>
          <cell r="Q5163" t="str">
            <v/>
          </cell>
          <cell r="R5163" t="str">
            <v/>
          </cell>
          <cell r="S5163" t="str">
            <v/>
          </cell>
          <cell r="T5163" t="str">
            <v>IP PLUS</v>
          </cell>
          <cell r="U5163" t="str">
            <v/>
          </cell>
          <cell r="V5163" t="str">
            <v/>
          </cell>
          <cell r="W5163" t="str">
            <v>EGERIE HD RX 1.67 4G BLANC PROTECTUV</v>
          </cell>
          <cell r="X5163">
            <v>312</v>
          </cell>
          <cell r="Y5163">
            <v>231.8</v>
          </cell>
          <cell r="Z5163">
            <v>51.181439999999995</v>
          </cell>
          <cell r="AA5163">
            <v>75.88</v>
          </cell>
          <cell r="AB5163" t="b">
            <v>0</v>
          </cell>
          <cell r="AC5163">
            <v>51.181439999999995</v>
          </cell>
          <cell r="AD5163" t="b">
            <v>0</v>
          </cell>
          <cell r="AE5163" t="str">
            <v>31/12/2154</v>
          </cell>
          <cell r="AF5163" t="str">
            <v>122</v>
          </cell>
        </row>
        <row r="5164">
          <cell r="C5164" t="str">
            <v>R270B5</v>
          </cell>
          <cell r="D5164" t="str">
            <v>SEIKO SUPERIOR XCEL (B) 1.67 IP+ SRC-ON</v>
          </cell>
          <cell r="E5164" t="str">
            <v>1.67</v>
          </cell>
          <cell r="F5164" t="str">
            <v>Progressif</v>
          </cell>
          <cell r="G5164" t="str">
            <v>Aspherique</v>
          </cell>
          <cell r="H5164" t="b">
            <v>0</v>
          </cell>
          <cell r="I5164" t="str">
            <v>SUPERIOR XCEL</v>
          </cell>
          <cell r="J5164" t="str">
            <v>EGERIE HD</v>
          </cell>
          <cell r="K5164" t="str">
            <v>SRC ONE</v>
          </cell>
          <cell r="L5164" t="str">
            <v>4G</v>
          </cell>
          <cell r="M5164" t="str">
            <v>RX</v>
          </cell>
          <cell r="N5164" t="str">
            <v/>
          </cell>
          <cell r="O5164" t="str">
            <v/>
          </cell>
          <cell r="P5164" t="str">
            <v>BLANC</v>
          </cell>
          <cell r="Q5164" t="str">
            <v/>
          </cell>
          <cell r="R5164" t="str">
            <v/>
          </cell>
          <cell r="S5164" t="str">
            <v/>
          </cell>
          <cell r="T5164" t="str">
            <v>IP PLUS</v>
          </cell>
          <cell r="U5164" t="str">
            <v/>
          </cell>
          <cell r="V5164" t="str">
            <v/>
          </cell>
          <cell r="W5164" t="str">
            <v>EGERIE HD RX 1.67 4G BLANC PROTECTUV</v>
          </cell>
          <cell r="X5164">
            <v>312</v>
          </cell>
          <cell r="Y5164">
            <v>231.8</v>
          </cell>
          <cell r="Z5164">
            <v>51.181439999999995</v>
          </cell>
          <cell r="AA5164">
            <v>75.88</v>
          </cell>
          <cell r="AB5164" t="b">
            <v>0</v>
          </cell>
          <cell r="AC5164">
            <v>51.181439999999995</v>
          </cell>
          <cell r="AD5164" t="b">
            <v>0</v>
          </cell>
          <cell r="AE5164" t="str">
            <v>31/12/2154</v>
          </cell>
          <cell r="AF5164" t="str">
            <v>122</v>
          </cell>
        </row>
        <row r="5165">
          <cell r="C5165" t="str">
            <v>R370B5</v>
          </cell>
          <cell r="D5165" t="str">
            <v>SEIKO SUPERIOR XCEL (C) 1.67 IP+ SRC-ON</v>
          </cell>
          <cell r="E5165" t="str">
            <v>1.67</v>
          </cell>
          <cell r="F5165" t="str">
            <v>Progressif</v>
          </cell>
          <cell r="G5165" t="str">
            <v>Aspherique</v>
          </cell>
          <cell r="H5165" t="b">
            <v>0</v>
          </cell>
          <cell r="I5165" t="str">
            <v>SUPERIOR XCEL</v>
          </cell>
          <cell r="J5165" t="str">
            <v>EGERIE HD</v>
          </cell>
          <cell r="K5165" t="str">
            <v>SRC ONE</v>
          </cell>
          <cell r="L5165" t="str">
            <v>4G</v>
          </cell>
          <cell r="M5165" t="str">
            <v>RX</v>
          </cell>
          <cell r="N5165" t="str">
            <v/>
          </cell>
          <cell r="O5165" t="str">
            <v/>
          </cell>
          <cell r="P5165" t="str">
            <v>BLANC</v>
          </cell>
          <cell r="Q5165" t="str">
            <v/>
          </cell>
          <cell r="R5165" t="str">
            <v/>
          </cell>
          <cell r="S5165" t="str">
            <v/>
          </cell>
          <cell r="T5165" t="str">
            <v>IP PLUS</v>
          </cell>
          <cell r="U5165" t="str">
            <v/>
          </cell>
          <cell r="V5165" t="str">
            <v/>
          </cell>
          <cell r="W5165" t="str">
            <v>EGERIE HD RX 1.67 4G BLANC PROTECTUV</v>
          </cell>
          <cell r="X5165">
            <v>312</v>
          </cell>
          <cell r="Y5165">
            <v>231.8</v>
          </cell>
          <cell r="Z5165">
            <v>51.181439999999995</v>
          </cell>
          <cell r="AA5165">
            <v>75.88</v>
          </cell>
          <cell r="AB5165" t="b">
            <v>0</v>
          </cell>
          <cell r="AC5165">
            <v>51.181439999999995</v>
          </cell>
          <cell r="AD5165" t="b">
            <v>0</v>
          </cell>
          <cell r="AE5165" t="str">
            <v>31/12/2154</v>
          </cell>
          <cell r="AF5165" t="str">
            <v>122</v>
          </cell>
        </row>
        <row r="5166">
          <cell r="C5166" t="str">
            <v>R16T05</v>
          </cell>
          <cell r="D5166" t="str">
            <v>SEIKO SUPERIOR XCEL (A) 1.60 IP+ POL THIN SCC</v>
          </cell>
          <cell r="E5166" t="str">
            <v>1.6</v>
          </cell>
          <cell r="F5166" t="str">
            <v>Progressif</v>
          </cell>
          <cell r="G5166" t="str">
            <v>Aspherique</v>
          </cell>
          <cell r="H5166" t="b">
            <v>0</v>
          </cell>
          <cell r="I5166" t="str">
            <v>SUPERIOR XCEL</v>
          </cell>
          <cell r="J5166" t="str">
            <v>EGERIE HD</v>
          </cell>
          <cell r="K5166" t="str">
            <v>SCC</v>
          </cell>
          <cell r="L5166" t="str">
            <v>3G</v>
          </cell>
          <cell r="M5166" t="str">
            <v>RX</v>
          </cell>
          <cell r="N5166" t="str">
            <v/>
          </cell>
          <cell r="O5166" t="str">
            <v>POL</v>
          </cell>
          <cell r="P5166" t="str">
            <v>POLARISANT</v>
          </cell>
          <cell r="Q5166" t="str">
            <v/>
          </cell>
          <cell r="R5166" t="str">
            <v/>
          </cell>
          <cell r="S5166" t="str">
            <v/>
          </cell>
          <cell r="T5166" t="str">
            <v>IP PLUS</v>
          </cell>
          <cell r="U5166" t="str">
            <v/>
          </cell>
          <cell r="V5166" t="str">
            <v/>
          </cell>
          <cell r="W5166" t="str">
            <v>EGERIE HD RX 1.6 3G POLARISANT PROTECTUV</v>
          </cell>
          <cell r="X5166">
            <v>312</v>
          </cell>
          <cell r="Y5166">
            <v>233.25</v>
          </cell>
          <cell r="Z5166">
            <v>51.50160000000001</v>
          </cell>
          <cell r="AA5166">
            <v>75.88</v>
          </cell>
          <cell r="AB5166" t="b">
            <v>0</v>
          </cell>
          <cell r="AC5166">
            <v>51.50160000000001</v>
          </cell>
          <cell r="AD5166" t="b">
            <v>0</v>
          </cell>
          <cell r="AE5166" t="str">
            <v>31/12/2154</v>
          </cell>
          <cell r="AF5166" t="str">
            <v>107</v>
          </cell>
        </row>
        <row r="5167">
          <cell r="C5167" t="str">
            <v>PRIPA6</v>
          </cell>
          <cell r="D5167" t="str">
            <v>SEIKO PRIME X 1.50 IP+ POL SRC-UL</v>
          </cell>
          <cell r="E5167" t="str">
            <v>1.5</v>
          </cell>
          <cell r="F5167" t="str">
            <v>Progressif</v>
          </cell>
          <cell r="G5167" t="str">
            <v>Aspherique</v>
          </cell>
          <cell r="H5167" t="b">
            <v>0</v>
          </cell>
          <cell r="I5167" t="str">
            <v>SEIKO PRIME X</v>
          </cell>
          <cell r="J5167" t="str">
            <v>EGERIE HD</v>
          </cell>
          <cell r="K5167" t="str">
            <v>SRC ULTRA</v>
          </cell>
          <cell r="L5167" t="str">
            <v>5G</v>
          </cell>
          <cell r="M5167" t="str">
            <v>RX</v>
          </cell>
          <cell r="N5167" t="str">
            <v/>
          </cell>
          <cell r="O5167" t="str">
            <v>POL</v>
          </cell>
          <cell r="P5167" t="str">
            <v>POLARISANT</v>
          </cell>
          <cell r="Q5167" t="str">
            <v/>
          </cell>
          <cell r="R5167" t="str">
            <v/>
          </cell>
          <cell r="S5167" t="str">
            <v/>
          </cell>
          <cell r="T5167" t="str">
            <v>IP PLUS</v>
          </cell>
          <cell r="U5167" t="str">
            <v/>
          </cell>
          <cell r="V5167" t="str">
            <v/>
          </cell>
          <cell r="W5167" t="str">
            <v>EGERIE HD RX 1.5 5G POLARISANT PROTECTUV</v>
          </cell>
          <cell r="X5167">
            <v>312</v>
          </cell>
          <cell r="Y5167">
            <v>243.6</v>
          </cell>
          <cell r="Z5167">
            <v>42.094080000000012</v>
          </cell>
          <cell r="AA5167">
            <v>64</v>
          </cell>
          <cell r="AB5167" t="b">
            <v>0</v>
          </cell>
          <cell r="AC5167">
            <v>42.094080000000012</v>
          </cell>
          <cell r="AD5167" t="b">
            <v>0</v>
          </cell>
          <cell r="AE5167" t="str">
            <v>31/12/2154</v>
          </cell>
          <cell r="AF5167" t="str">
            <v>94</v>
          </cell>
        </row>
        <row r="5168">
          <cell r="C5168" t="str">
            <v>FPIPA6</v>
          </cell>
          <cell r="D5168" t="str">
            <v>SEIKO PRIME X FR 1.50 IP+ POL SRC-UL</v>
          </cell>
          <cell r="E5168" t="str">
            <v>1.5</v>
          </cell>
          <cell r="F5168" t="str">
            <v>Progressif</v>
          </cell>
          <cell r="G5168" t="str">
            <v>Aspherique</v>
          </cell>
          <cell r="H5168" t="b">
            <v>0</v>
          </cell>
          <cell r="I5168" t="str">
            <v>SEIKO PRIME X</v>
          </cell>
          <cell r="J5168" t="str">
            <v>EGERIE HD</v>
          </cell>
          <cell r="K5168" t="str">
            <v>SRC ULTRA</v>
          </cell>
          <cell r="L5168" t="str">
            <v>5G</v>
          </cell>
          <cell r="M5168" t="str">
            <v>RX</v>
          </cell>
          <cell r="N5168" t="str">
            <v/>
          </cell>
          <cell r="O5168" t="str">
            <v>POL</v>
          </cell>
          <cell r="P5168" t="str">
            <v>POLARISANT</v>
          </cell>
          <cell r="Q5168" t="str">
            <v/>
          </cell>
          <cell r="R5168" t="str">
            <v/>
          </cell>
          <cell r="S5168" t="str">
            <v/>
          </cell>
          <cell r="T5168" t="str">
            <v>IP PLUS</v>
          </cell>
          <cell r="U5168" t="str">
            <v/>
          </cell>
          <cell r="V5168" t="str">
            <v/>
          </cell>
          <cell r="W5168" t="str">
            <v>EGERIE HD RX 1.5 5G POLARISANT PROTECTUV</v>
          </cell>
          <cell r="X5168">
            <v>312</v>
          </cell>
          <cell r="Y5168">
            <v>249.2</v>
          </cell>
          <cell r="Z5168">
            <v>43.061760000000021</v>
          </cell>
          <cell r="AA5168">
            <v>64</v>
          </cell>
          <cell r="AB5168" t="b">
            <v>0</v>
          </cell>
          <cell r="AC5168">
            <v>43.061760000000021</v>
          </cell>
          <cell r="AD5168" t="b">
            <v>0</v>
          </cell>
          <cell r="AE5168" t="str">
            <v>31/12/2154</v>
          </cell>
          <cell r="AF5168" t="str">
            <v>94</v>
          </cell>
        </row>
        <row r="5169">
          <cell r="C5169" t="str">
            <v>PR70B5</v>
          </cell>
          <cell r="D5169" t="str">
            <v>SEIKO PRIME X 1.67 IP+ SRC-ON</v>
          </cell>
          <cell r="E5169" t="str">
            <v>1.67</v>
          </cell>
          <cell r="F5169" t="str">
            <v>Progressif</v>
          </cell>
          <cell r="G5169" t="str">
            <v>Aspherique</v>
          </cell>
          <cell r="H5169" t="b">
            <v>0</v>
          </cell>
          <cell r="I5169" t="str">
            <v>SEIKO PRIME X</v>
          </cell>
          <cell r="J5169" t="str">
            <v>EGERIE HD</v>
          </cell>
          <cell r="K5169" t="str">
            <v>SRC ONE</v>
          </cell>
          <cell r="L5169" t="str">
            <v>4G</v>
          </cell>
          <cell r="M5169" t="str">
            <v>RX</v>
          </cell>
          <cell r="N5169" t="str">
            <v/>
          </cell>
          <cell r="O5169" t="str">
            <v/>
          </cell>
          <cell r="P5169" t="str">
            <v>BLANC</v>
          </cell>
          <cell r="Q5169" t="str">
            <v/>
          </cell>
          <cell r="R5169" t="str">
            <v/>
          </cell>
          <cell r="S5169" t="str">
            <v/>
          </cell>
          <cell r="T5169" t="str">
            <v>IP PLUS</v>
          </cell>
          <cell r="U5169" t="str">
            <v/>
          </cell>
          <cell r="V5169" t="str">
            <v/>
          </cell>
          <cell r="W5169" t="str">
            <v>EGERIE HD RX 1.67 4G BLANC PROTECTUV</v>
          </cell>
          <cell r="X5169">
            <v>312</v>
          </cell>
          <cell r="Y5169">
            <v>249.4</v>
          </cell>
          <cell r="Z5169">
            <v>43.09632000000002</v>
          </cell>
          <cell r="AA5169">
            <v>64</v>
          </cell>
          <cell r="AB5169" t="b">
            <v>0</v>
          </cell>
          <cell r="AC5169">
            <v>43.09632000000002</v>
          </cell>
          <cell r="AD5169" t="b">
            <v>0</v>
          </cell>
          <cell r="AE5169" t="str">
            <v>31/12/2154</v>
          </cell>
          <cell r="AF5169" t="str">
            <v>122</v>
          </cell>
        </row>
        <row r="5170">
          <cell r="C5170" t="str">
            <v>PR6T05</v>
          </cell>
          <cell r="D5170" t="str">
            <v>SEIKO PRIME X 1.60 IP+ POL THIN SCC</v>
          </cell>
          <cell r="E5170" t="str">
            <v>1.6</v>
          </cell>
          <cell r="F5170" t="str">
            <v>Progressif</v>
          </cell>
          <cell r="G5170" t="str">
            <v>Aspherique</v>
          </cell>
          <cell r="H5170" t="b">
            <v>0</v>
          </cell>
          <cell r="I5170" t="str">
            <v>SEIKO PRIME X</v>
          </cell>
          <cell r="J5170" t="str">
            <v>EGERIE HD</v>
          </cell>
          <cell r="K5170" t="str">
            <v>SCC</v>
          </cell>
          <cell r="L5170" t="str">
            <v>3G</v>
          </cell>
          <cell r="M5170" t="str">
            <v>RX</v>
          </cell>
          <cell r="N5170" t="str">
            <v/>
          </cell>
          <cell r="O5170" t="str">
            <v>POL</v>
          </cell>
          <cell r="P5170" t="str">
            <v>POLARISANT</v>
          </cell>
          <cell r="Q5170" t="str">
            <v/>
          </cell>
          <cell r="R5170" t="str">
            <v/>
          </cell>
          <cell r="S5170" t="str">
            <v/>
          </cell>
          <cell r="T5170" t="str">
            <v>IP PLUS</v>
          </cell>
          <cell r="U5170" t="str">
            <v/>
          </cell>
          <cell r="V5170" t="str">
            <v/>
          </cell>
          <cell r="W5170" t="str">
            <v>EGERIE HD RX 1.6 3G POLARISANT PROTECTUV</v>
          </cell>
          <cell r="X5170">
            <v>312</v>
          </cell>
          <cell r="Y5170">
            <v>250.85</v>
          </cell>
          <cell r="Z5170">
            <v>43.34688000000002</v>
          </cell>
          <cell r="AA5170">
            <v>64</v>
          </cell>
          <cell r="AB5170" t="b">
            <v>0</v>
          </cell>
          <cell r="AC5170">
            <v>43.34688000000002</v>
          </cell>
          <cell r="AD5170" t="b">
            <v>0</v>
          </cell>
          <cell r="AE5170" t="str">
            <v>31/12/2154</v>
          </cell>
          <cell r="AF5170" t="str">
            <v>107</v>
          </cell>
        </row>
        <row r="5171">
          <cell r="C5171" t="str">
            <v>FP70B5</v>
          </cell>
          <cell r="D5171" t="str">
            <v>SEIKO PRIME X FR 1.67 IP+ SRC-ON</v>
          </cell>
          <cell r="E5171" t="str">
            <v>1.67</v>
          </cell>
          <cell r="F5171" t="str">
            <v>Progressif</v>
          </cell>
          <cell r="G5171" t="str">
            <v>Aspherique</v>
          </cell>
          <cell r="H5171" t="b">
            <v>0</v>
          </cell>
          <cell r="I5171" t="str">
            <v>SEIKO PRIME X</v>
          </cell>
          <cell r="J5171" t="str">
            <v>EGERIE HD</v>
          </cell>
          <cell r="K5171" t="str">
            <v>SRC ONE</v>
          </cell>
          <cell r="L5171" t="str">
            <v>4G</v>
          </cell>
          <cell r="M5171" t="str">
            <v>RX</v>
          </cell>
          <cell r="N5171" t="str">
            <v/>
          </cell>
          <cell r="O5171" t="str">
            <v/>
          </cell>
          <cell r="P5171" t="str">
            <v>BLANC</v>
          </cell>
          <cell r="Q5171" t="str">
            <v/>
          </cell>
          <cell r="R5171" t="str">
            <v/>
          </cell>
          <cell r="S5171" t="str">
            <v/>
          </cell>
          <cell r="T5171" t="str">
            <v>IP PLUS</v>
          </cell>
          <cell r="U5171" t="str">
            <v/>
          </cell>
          <cell r="V5171" t="str">
            <v/>
          </cell>
          <cell r="W5171" t="str">
            <v>EGERIE HD RX 1.67 4G BLANC PROTECTUV</v>
          </cell>
          <cell r="X5171">
            <v>312</v>
          </cell>
          <cell r="Y5171">
            <v>255</v>
          </cell>
          <cell r="Z5171">
            <v>44.064000000000007</v>
          </cell>
          <cell r="AA5171">
            <v>64</v>
          </cell>
          <cell r="AB5171" t="b">
            <v>0</v>
          </cell>
          <cell r="AC5171">
            <v>44.064000000000007</v>
          </cell>
          <cell r="AD5171" t="b">
            <v>0</v>
          </cell>
          <cell r="AE5171" t="str">
            <v>31/12/2154</v>
          </cell>
          <cell r="AF5171" t="str">
            <v>122</v>
          </cell>
        </row>
        <row r="5172">
          <cell r="C5172" t="str">
            <v>FP6T05</v>
          </cell>
          <cell r="D5172" t="str">
            <v>SEIKO PRIME X FR 1.60 IP+ POL THIN SCC</v>
          </cell>
          <cell r="E5172" t="str">
            <v>1.6</v>
          </cell>
          <cell r="F5172" t="str">
            <v>Progressif</v>
          </cell>
          <cell r="G5172" t="str">
            <v>Aspherique</v>
          </cell>
          <cell r="H5172" t="b">
            <v>0</v>
          </cell>
          <cell r="I5172" t="str">
            <v>SEIKO PRIME X</v>
          </cell>
          <cell r="J5172" t="str">
            <v>EGERIE HD</v>
          </cell>
          <cell r="K5172" t="str">
            <v>SCC</v>
          </cell>
          <cell r="L5172" t="str">
            <v>3G</v>
          </cell>
          <cell r="M5172" t="str">
            <v>RX</v>
          </cell>
          <cell r="N5172" t="str">
            <v/>
          </cell>
          <cell r="O5172" t="str">
            <v>POL</v>
          </cell>
          <cell r="P5172" t="str">
            <v>POLARISANT</v>
          </cell>
          <cell r="Q5172" t="str">
            <v/>
          </cell>
          <cell r="R5172" t="str">
            <v/>
          </cell>
          <cell r="S5172" t="str">
            <v/>
          </cell>
          <cell r="T5172" t="str">
            <v>IP PLUS</v>
          </cell>
          <cell r="U5172" t="str">
            <v/>
          </cell>
          <cell r="V5172" t="str">
            <v/>
          </cell>
          <cell r="W5172" t="str">
            <v>EGERIE HD RX 1.6 3G POLARISANT PROTECTUV</v>
          </cell>
          <cell r="X5172">
            <v>312</v>
          </cell>
          <cell r="Y5172">
            <v>256.45</v>
          </cell>
          <cell r="Z5172">
            <v>44.31456</v>
          </cell>
          <cell r="AA5172">
            <v>64</v>
          </cell>
          <cell r="AB5172" t="b">
            <v>0</v>
          </cell>
          <cell r="AC5172">
            <v>44.31456</v>
          </cell>
          <cell r="AD5172" t="b">
            <v>0</v>
          </cell>
          <cell r="AE5172" t="str">
            <v>31/12/2154</v>
          </cell>
          <cell r="AF5172" t="str">
            <v>107</v>
          </cell>
        </row>
        <row r="5173">
          <cell r="C5173" t="str">
            <v>BS6DB6</v>
          </cell>
          <cell r="D5173" t="str">
            <v>SEIKO BRILLIANCE X 1.60 IP+ SYD SRC-SC</v>
          </cell>
          <cell r="E5173" t="str">
            <v>1.6</v>
          </cell>
          <cell r="F5173" t="str">
            <v>Progressif</v>
          </cell>
          <cell r="G5173" t="str">
            <v>Aspherique</v>
          </cell>
          <cell r="H5173" t="b">
            <v>0</v>
          </cell>
          <cell r="I5173" t="str">
            <v>SEIKO BRILLANCE X</v>
          </cell>
          <cell r="J5173" t="str">
            <v>SANS EQUIVALENCE</v>
          </cell>
          <cell r="K5173" t="str">
            <v>SRC SCREEN</v>
          </cell>
          <cell r="L5173" t="str">
            <v>BLUE</v>
          </cell>
          <cell r="M5173" t="str">
            <v>RX</v>
          </cell>
          <cell r="N5173" t="str">
            <v/>
          </cell>
          <cell r="O5173" t="str">
            <v>SENSITY DARK</v>
          </cell>
          <cell r="P5173" t="str">
            <v>PHOTOPREMIUM</v>
          </cell>
          <cell r="Q5173" t="str">
            <v/>
          </cell>
          <cell r="R5173" t="str">
            <v/>
          </cell>
          <cell r="S5173" t="str">
            <v/>
          </cell>
          <cell r="T5173" t="str">
            <v>IP PLUS</v>
          </cell>
          <cell r="U5173" t="str">
            <v/>
          </cell>
          <cell r="V5173" t="str">
            <v/>
          </cell>
          <cell r="W5173" t="str">
            <v>SANS EQUIVALENCE RX 1.6 BLUE PHOTOPREMIUM PROTECTUV</v>
          </cell>
          <cell r="X5173">
            <v>0</v>
          </cell>
          <cell r="Y5173">
            <v>326.25</v>
          </cell>
          <cell r="Z5173">
            <v>48.741750000000017</v>
          </cell>
          <cell r="AA5173">
            <v>78.400000000000006</v>
          </cell>
          <cell r="AB5173" t="b">
            <v>0</v>
          </cell>
          <cell r="AC5173">
            <v>48.741750000000017</v>
          </cell>
          <cell r="AD5173" t="b">
            <v>0</v>
          </cell>
          <cell r="AE5173" t="str">
            <v>31/12/2154</v>
          </cell>
          <cell r="AF5173" t="str">
            <v>133</v>
          </cell>
        </row>
        <row r="5174">
          <cell r="C5174" t="str">
            <v>FR62B5</v>
          </cell>
          <cell r="D5174" t="str">
            <v>SEIKO BRILLIANCE X FR 1.60 IP+ SY2 SRC-ON</v>
          </cell>
          <cell r="E5174" t="str">
            <v>1.6</v>
          </cell>
          <cell r="F5174" t="str">
            <v>Progressif</v>
          </cell>
          <cell r="G5174" t="str">
            <v>Aspherique</v>
          </cell>
          <cell r="H5174" t="b">
            <v>0</v>
          </cell>
          <cell r="I5174" t="str">
            <v>SEIKO BRILLANCE X</v>
          </cell>
          <cell r="J5174" t="str">
            <v>SANS EQUIVALENCE</v>
          </cell>
          <cell r="K5174" t="str">
            <v>SRC ONE</v>
          </cell>
          <cell r="L5174" t="str">
            <v>4G</v>
          </cell>
          <cell r="M5174" t="str">
            <v>RX</v>
          </cell>
          <cell r="N5174" t="str">
            <v/>
          </cell>
          <cell r="O5174" t="str">
            <v>SENSITY 2.0</v>
          </cell>
          <cell r="P5174" t="str">
            <v>PHOTOPREMIUM</v>
          </cell>
          <cell r="Q5174" t="str">
            <v/>
          </cell>
          <cell r="R5174" t="str">
            <v/>
          </cell>
          <cell r="S5174" t="str">
            <v/>
          </cell>
          <cell r="T5174" t="str">
            <v>IP PLUS</v>
          </cell>
          <cell r="U5174" t="str">
            <v/>
          </cell>
          <cell r="V5174" t="str">
            <v/>
          </cell>
          <cell r="W5174" t="str">
            <v>SANS EQUIVALENCE RX 1.6 4G PHOTOPREMIUM PROTECTUV</v>
          </cell>
          <cell r="X5174">
            <v>0</v>
          </cell>
          <cell r="Y5174">
            <v>327.10000000000002</v>
          </cell>
          <cell r="Z5174">
            <v>48.868740000000031</v>
          </cell>
          <cell r="AA5174">
            <v>78.400000000000006</v>
          </cell>
          <cell r="AB5174" t="b">
            <v>0</v>
          </cell>
          <cell r="AC5174">
            <v>48.868740000000031</v>
          </cell>
          <cell r="AD5174" t="b">
            <v>0</v>
          </cell>
          <cell r="AE5174" t="str">
            <v>31/12/2154</v>
          </cell>
          <cell r="AF5174" t="str">
            <v>117</v>
          </cell>
        </row>
        <row r="5175">
          <cell r="C5175" t="str">
            <v>R17205</v>
          </cell>
          <cell r="D5175" t="str">
            <v>SEIKO SUPERIOR XCEL (A) 1.67 IP+ SY2 SCC</v>
          </cell>
          <cell r="E5175" t="str">
            <v>1.67</v>
          </cell>
          <cell r="F5175" t="str">
            <v>Progressif</v>
          </cell>
          <cell r="G5175" t="str">
            <v>Aspherique</v>
          </cell>
          <cell r="H5175" t="b">
            <v>0</v>
          </cell>
          <cell r="I5175" t="str">
            <v>SUPERIOR XCEL</v>
          </cell>
          <cell r="J5175" t="str">
            <v>EGERIE HD</v>
          </cell>
          <cell r="K5175" t="str">
            <v>SCC</v>
          </cell>
          <cell r="L5175" t="str">
            <v>3G</v>
          </cell>
          <cell r="M5175" t="str">
            <v>RX</v>
          </cell>
          <cell r="N5175" t="str">
            <v/>
          </cell>
          <cell r="O5175" t="str">
            <v>SENSITY 2.0</v>
          </cell>
          <cell r="P5175" t="str">
            <v>PHOTOPREMIUM</v>
          </cell>
          <cell r="Q5175" t="str">
            <v/>
          </cell>
          <cell r="R5175" t="str">
            <v/>
          </cell>
          <cell r="S5175" t="str">
            <v/>
          </cell>
          <cell r="T5175" t="str">
            <v>IP PLUS</v>
          </cell>
          <cell r="U5175" t="str">
            <v/>
          </cell>
          <cell r="V5175" t="str">
            <v/>
          </cell>
          <cell r="W5175" t="str">
            <v>EGERIE HD RX 1.67 3G PHOTOPREMIUM PROTECTUV</v>
          </cell>
          <cell r="X5175">
            <v>339</v>
          </cell>
          <cell r="Y5175">
            <v>249.25</v>
          </cell>
          <cell r="Z5175">
            <v>55.034399999999984</v>
          </cell>
          <cell r="AA5175">
            <v>75.88</v>
          </cell>
          <cell r="AB5175" t="b">
            <v>0</v>
          </cell>
          <cell r="AC5175">
            <v>55.034399999999984</v>
          </cell>
          <cell r="AD5175" t="b">
            <v>0</v>
          </cell>
          <cell r="AE5175" t="str">
            <v>31/12/2154</v>
          </cell>
          <cell r="AF5175" t="str">
            <v>157</v>
          </cell>
        </row>
        <row r="5176">
          <cell r="C5176" t="str">
            <v>R17D05</v>
          </cell>
          <cell r="D5176" t="str">
            <v>SEIKO SUPERIOR XCEL (A) 1.67 IP+ SYD SCC</v>
          </cell>
          <cell r="E5176" t="str">
            <v>1.67</v>
          </cell>
          <cell r="F5176" t="str">
            <v>Progressif</v>
          </cell>
          <cell r="G5176" t="str">
            <v>Aspherique</v>
          </cell>
          <cell r="H5176" t="b">
            <v>0</v>
          </cell>
          <cell r="I5176" t="str">
            <v>SUPERIOR XCEL</v>
          </cell>
          <cell r="J5176" t="str">
            <v>EGERIE HD</v>
          </cell>
          <cell r="K5176" t="str">
            <v>SCC</v>
          </cell>
          <cell r="L5176" t="str">
            <v>3G</v>
          </cell>
          <cell r="M5176" t="str">
            <v>RX</v>
          </cell>
          <cell r="N5176" t="str">
            <v/>
          </cell>
          <cell r="O5176" t="str">
            <v>SENSITY DARK</v>
          </cell>
          <cell r="P5176" t="str">
            <v>PHOTOPREMIUM</v>
          </cell>
          <cell r="Q5176" t="str">
            <v/>
          </cell>
          <cell r="R5176" t="str">
            <v/>
          </cell>
          <cell r="S5176" t="str">
            <v/>
          </cell>
          <cell r="T5176" t="str">
            <v>IP PLUS</v>
          </cell>
          <cell r="U5176" t="str">
            <v/>
          </cell>
          <cell r="V5176" t="str">
            <v/>
          </cell>
          <cell r="W5176" t="str">
            <v>EGERIE HD RX 1.67 3G PHOTOPREMIUM PROTECTUV</v>
          </cell>
          <cell r="X5176">
            <v>339</v>
          </cell>
          <cell r="Y5176">
            <v>249.25</v>
          </cell>
          <cell r="Z5176">
            <v>55.034399999999984</v>
          </cell>
          <cell r="AA5176">
            <v>75.88</v>
          </cell>
          <cell r="AB5176" t="b">
            <v>0</v>
          </cell>
          <cell r="AC5176">
            <v>55.034399999999984</v>
          </cell>
          <cell r="AD5176" t="b">
            <v>0</v>
          </cell>
          <cell r="AE5176" t="str">
            <v>31/12/2154</v>
          </cell>
          <cell r="AF5176" t="str">
            <v>157</v>
          </cell>
        </row>
        <row r="5177">
          <cell r="C5177" t="str">
            <v>R17F05</v>
          </cell>
          <cell r="D5177" t="str">
            <v>SEIKO SUPERIOR XCEL (A) 1.67 IP+ SYF SCC</v>
          </cell>
          <cell r="E5177" t="str">
            <v>1.67</v>
          </cell>
          <cell r="F5177" t="str">
            <v>Progressif</v>
          </cell>
          <cell r="G5177" t="str">
            <v>Aspherique</v>
          </cell>
          <cell r="H5177" t="b">
            <v>0</v>
          </cell>
          <cell r="I5177" t="str">
            <v>SUPERIOR XCEL</v>
          </cell>
          <cell r="J5177" t="str">
            <v>EGERIE HD</v>
          </cell>
          <cell r="K5177" t="str">
            <v>SCC</v>
          </cell>
          <cell r="L5177" t="str">
            <v>3G</v>
          </cell>
          <cell r="M5177" t="str">
            <v>RX</v>
          </cell>
          <cell r="N5177" t="str">
            <v/>
          </cell>
          <cell r="O5177" t="str">
            <v>SENSITY FAST</v>
          </cell>
          <cell r="P5177" t="str">
            <v>PHOTOSTANDARD</v>
          </cell>
          <cell r="Q5177" t="str">
            <v/>
          </cell>
          <cell r="R5177" t="str">
            <v/>
          </cell>
          <cell r="S5177" t="str">
            <v/>
          </cell>
          <cell r="T5177" t="str">
            <v>IP PLUS</v>
          </cell>
          <cell r="U5177" t="str">
            <v/>
          </cell>
          <cell r="V5177" t="str">
            <v/>
          </cell>
          <cell r="W5177" t="str">
            <v>EGERIE HD RX 1.67 3G PHOTOSTANDARD PROTECTUV</v>
          </cell>
          <cell r="X5177">
            <v>339</v>
          </cell>
          <cell r="Y5177">
            <v>249.25</v>
          </cell>
          <cell r="Z5177">
            <v>55.034399999999984</v>
          </cell>
          <cell r="AA5177">
            <v>75.88</v>
          </cell>
          <cell r="AB5177" t="b">
            <v>0</v>
          </cell>
          <cell r="AC5177">
            <v>55.034399999999984</v>
          </cell>
          <cell r="AD5177" t="b">
            <v>0</v>
          </cell>
          <cell r="AE5177" t="str">
            <v>31/12/2154</v>
          </cell>
          <cell r="AF5177" t="str">
            <v>157</v>
          </cell>
        </row>
        <row r="5178">
          <cell r="C5178" t="str">
            <v>R27F05</v>
          </cell>
          <cell r="D5178" t="str">
            <v>SEIKO SUPERIOR XCEL (B) 1.67 IP+ SYF SCC</v>
          </cell>
          <cell r="E5178" t="str">
            <v>1.67</v>
          </cell>
          <cell r="F5178" t="str">
            <v>Progressif</v>
          </cell>
          <cell r="G5178" t="str">
            <v>Aspherique</v>
          </cell>
          <cell r="H5178" t="b">
            <v>0</v>
          </cell>
          <cell r="I5178" t="str">
            <v>SUPERIOR XCEL</v>
          </cell>
          <cell r="J5178" t="str">
            <v>EGERIE HD</v>
          </cell>
          <cell r="K5178" t="str">
            <v>SCC</v>
          </cell>
          <cell r="L5178" t="str">
            <v>3G</v>
          </cell>
          <cell r="M5178" t="str">
            <v>RX</v>
          </cell>
          <cell r="N5178" t="str">
            <v/>
          </cell>
          <cell r="O5178" t="str">
            <v>SENSITY FAST</v>
          </cell>
          <cell r="P5178" t="str">
            <v>PHOTOSTANDARD</v>
          </cell>
          <cell r="Q5178" t="str">
            <v/>
          </cell>
          <cell r="R5178" t="str">
            <v/>
          </cell>
          <cell r="S5178" t="str">
            <v/>
          </cell>
          <cell r="T5178" t="str">
            <v>IP PLUS</v>
          </cell>
          <cell r="U5178" t="str">
            <v/>
          </cell>
          <cell r="V5178" t="str">
            <v/>
          </cell>
          <cell r="W5178" t="str">
            <v>EGERIE HD RX 1.67 3G PHOTOSTANDARD PROTECTUV</v>
          </cell>
          <cell r="X5178">
            <v>339</v>
          </cell>
          <cell r="Y5178">
            <v>249.25</v>
          </cell>
          <cell r="Z5178">
            <v>55.034399999999984</v>
          </cell>
          <cell r="AA5178">
            <v>75.88</v>
          </cell>
          <cell r="AB5178" t="b">
            <v>0</v>
          </cell>
          <cell r="AC5178">
            <v>55.034399999999984</v>
          </cell>
          <cell r="AD5178" t="b">
            <v>0</v>
          </cell>
          <cell r="AE5178" t="str">
            <v>31/12/2154</v>
          </cell>
          <cell r="AF5178" t="str">
            <v>157</v>
          </cell>
        </row>
        <row r="5179">
          <cell r="C5179" t="str">
            <v>R37F05</v>
          </cell>
          <cell r="D5179" t="str">
            <v>SEIKO SUPERIOR XCEL (C) 1.67 IP+ SYF SCC</v>
          </cell>
          <cell r="E5179" t="str">
            <v>1.67</v>
          </cell>
          <cell r="F5179" t="str">
            <v>Progressif</v>
          </cell>
          <cell r="G5179" t="str">
            <v>Aspherique</v>
          </cell>
          <cell r="H5179" t="b">
            <v>0</v>
          </cell>
          <cell r="I5179" t="str">
            <v>SUPERIOR XCEL</v>
          </cell>
          <cell r="J5179" t="str">
            <v>EGERIE HD</v>
          </cell>
          <cell r="K5179" t="str">
            <v>SCC</v>
          </cell>
          <cell r="L5179" t="str">
            <v>3G</v>
          </cell>
          <cell r="M5179" t="str">
            <v>RX</v>
          </cell>
          <cell r="N5179" t="str">
            <v/>
          </cell>
          <cell r="O5179" t="str">
            <v>SENSITY FAST</v>
          </cell>
          <cell r="P5179" t="str">
            <v>PHOTOSTANDARD</v>
          </cell>
          <cell r="Q5179" t="str">
            <v/>
          </cell>
          <cell r="R5179" t="str">
            <v/>
          </cell>
          <cell r="S5179" t="str">
            <v/>
          </cell>
          <cell r="T5179" t="str">
            <v>IP PLUS</v>
          </cell>
          <cell r="U5179" t="str">
            <v/>
          </cell>
          <cell r="V5179" t="str">
            <v/>
          </cell>
          <cell r="W5179" t="str">
            <v>EGERIE HD RX 1.67 3G PHOTOSTANDARD PROTECTUV</v>
          </cell>
          <cell r="X5179">
            <v>339</v>
          </cell>
          <cell r="Y5179">
            <v>249.25</v>
          </cell>
          <cell r="Z5179">
            <v>55.034399999999984</v>
          </cell>
          <cell r="AA5179">
            <v>75.88</v>
          </cell>
          <cell r="AB5179" t="b">
            <v>0</v>
          </cell>
          <cell r="AC5179">
            <v>55.034399999999984</v>
          </cell>
          <cell r="AD5179" t="b">
            <v>0</v>
          </cell>
          <cell r="AE5179" t="str">
            <v>31/12/2154</v>
          </cell>
          <cell r="AF5179" t="str">
            <v>157</v>
          </cell>
        </row>
        <row r="5180">
          <cell r="C5180" t="str">
            <v>BX62B6</v>
          </cell>
          <cell r="D5180" t="str">
            <v>SEIKO BRILLIANCE XCEED 1.60 IP+ SY2 SRC-SC</v>
          </cell>
          <cell r="E5180" t="str">
            <v>1.6</v>
          </cell>
          <cell r="F5180" t="str">
            <v>Progressif</v>
          </cell>
          <cell r="G5180" t="str">
            <v>Aspherique</v>
          </cell>
          <cell r="H5180" t="b">
            <v>0</v>
          </cell>
          <cell r="I5180" t="str">
            <v>SEIKO BRILLANCE XCEED</v>
          </cell>
          <cell r="J5180" t="str">
            <v>SANS EQUIVALENCE</v>
          </cell>
          <cell r="K5180" t="str">
            <v>SRC SCREEN</v>
          </cell>
          <cell r="L5180" t="str">
            <v>BLUE</v>
          </cell>
          <cell r="M5180" t="str">
            <v>RX</v>
          </cell>
          <cell r="N5180" t="str">
            <v/>
          </cell>
          <cell r="O5180" t="str">
            <v>SENSITY 2.0</v>
          </cell>
          <cell r="P5180" t="str">
            <v>PHOTOPREMIUM</v>
          </cell>
          <cell r="Q5180" t="str">
            <v/>
          </cell>
          <cell r="R5180" t="str">
            <v/>
          </cell>
          <cell r="S5180" t="str">
            <v/>
          </cell>
          <cell r="T5180" t="str">
            <v>IP PLUS</v>
          </cell>
          <cell r="U5180" t="str">
            <v/>
          </cell>
          <cell r="V5180" t="str">
            <v/>
          </cell>
          <cell r="W5180" t="str">
            <v>SANS EQUIVALENCE RX 1.6 BLUE PHOTOPREMIUM PROTECTUV</v>
          </cell>
          <cell r="X5180">
            <v>0</v>
          </cell>
          <cell r="Y5180">
            <v>341.75</v>
          </cell>
          <cell r="Z5180">
            <v>49.212000000000032</v>
          </cell>
          <cell r="AA5180">
            <v>82.36</v>
          </cell>
          <cell r="AB5180" t="b">
            <v>0</v>
          </cell>
          <cell r="AC5180">
            <v>49.212000000000032</v>
          </cell>
          <cell r="AD5180" t="b">
            <v>0</v>
          </cell>
          <cell r="AE5180" t="str">
            <v>31/12/2154</v>
          </cell>
          <cell r="AF5180" t="str">
            <v>133</v>
          </cell>
        </row>
        <row r="5181">
          <cell r="C5181" t="str">
            <v>BX62MR</v>
          </cell>
          <cell r="D5181" t="str">
            <v>SEIKO BRILLIANCE XCEED 1.60 IP+ SY2 SMIR</v>
          </cell>
          <cell r="E5181" t="str">
            <v>1.6</v>
          </cell>
          <cell r="F5181" t="str">
            <v>Progressif</v>
          </cell>
          <cell r="G5181" t="str">
            <v>Aspherique</v>
          </cell>
          <cell r="H5181" t="b">
            <v>0</v>
          </cell>
          <cell r="I5181" t="str">
            <v>SEIKO BRILLANCE XCEED</v>
          </cell>
          <cell r="J5181" t="str">
            <v>SANS EQUIVALENCE</v>
          </cell>
          <cell r="K5181" t="str">
            <v>NU</v>
          </cell>
          <cell r="L5181" t="str">
            <v>NU</v>
          </cell>
          <cell r="M5181" t="str">
            <v>RX</v>
          </cell>
          <cell r="N5181" t="str">
            <v/>
          </cell>
          <cell r="O5181" t="str">
            <v>SENSITY 2.0</v>
          </cell>
          <cell r="P5181" t="str">
            <v>PHOTOPREMIUM</v>
          </cell>
          <cell r="Q5181" t="str">
            <v>MIRROIR</v>
          </cell>
          <cell r="R5181" t="str">
            <v/>
          </cell>
          <cell r="S5181" t="str">
            <v/>
          </cell>
          <cell r="T5181" t="str">
            <v>IP PLUS</v>
          </cell>
          <cell r="U5181" t="str">
            <v/>
          </cell>
          <cell r="V5181" t="str">
            <v/>
          </cell>
          <cell r="W5181" t="str">
            <v>SANS EQUIVALENCE RX 1.6 NU PHOTOPREMIUM PROTECTUV</v>
          </cell>
          <cell r="X5181">
            <v>0</v>
          </cell>
          <cell r="Y5181">
            <v>341.75</v>
          </cell>
          <cell r="Z5181">
            <v>49.212000000000032</v>
          </cell>
          <cell r="AA5181">
            <v>82.36</v>
          </cell>
          <cell r="AB5181" t="b">
            <v>0</v>
          </cell>
          <cell r="AC5181">
            <v>49.212000000000032</v>
          </cell>
          <cell r="AD5181" t="b">
            <v>0</v>
          </cell>
          <cell r="AE5181" t="str">
            <v>31/12/2154</v>
          </cell>
          <cell r="AF5181" t="str">
            <v>78</v>
          </cell>
        </row>
        <row r="5182">
          <cell r="C5182" t="str">
            <v>BX6DB6</v>
          </cell>
          <cell r="D5182" t="str">
            <v>SEIKO BRILLIANCE XCEED 1.60 IP+ SYD SRC-SC</v>
          </cell>
          <cell r="E5182" t="str">
            <v>1.6</v>
          </cell>
          <cell r="F5182" t="str">
            <v>Progressif</v>
          </cell>
          <cell r="G5182" t="str">
            <v>Aspherique</v>
          </cell>
          <cell r="H5182" t="b">
            <v>0</v>
          </cell>
          <cell r="I5182" t="str">
            <v>SEIKO BRILLANCE XCEED</v>
          </cell>
          <cell r="J5182" t="str">
            <v>SANS EQUIVALENCE</v>
          </cell>
          <cell r="K5182" t="str">
            <v>SRC SCREEN</v>
          </cell>
          <cell r="L5182" t="str">
            <v>BLUE</v>
          </cell>
          <cell r="M5182" t="str">
            <v>RX</v>
          </cell>
          <cell r="N5182" t="str">
            <v/>
          </cell>
          <cell r="O5182" t="str">
            <v>SENSITY DARK</v>
          </cell>
          <cell r="P5182" t="str">
            <v>PHOTOPREMIUM</v>
          </cell>
          <cell r="Q5182" t="str">
            <v/>
          </cell>
          <cell r="R5182" t="str">
            <v/>
          </cell>
          <cell r="S5182" t="str">
            <v/>
          </cell>
          <cell r="T5182" t="str">
            <v>IP PLUS</v>
          </cell>
          <cell r="U5182" t="str">
            <v/>
          </cell>
          <cell r="V5182" t="str">
            <v/>
          </cell>
          <cell r="W5182" t="str">
            <v>SANS EQUIVALENCE RX 1.6 BLUE PHOTOPREMIUM PROTECTUV</v>
          </cell>
          <cell r="X5182">
            <v>0</v>
          </cell>
          <cell r="Y5182">
            <v>341.75</v>
          </cell>
          <cell r="Z5182">
            <v>49.212000000000032</v>
          </cell>
          <cell r="AA5182">
            <v>82.36</v>
          </cell>
          <cell r="AB5182" t="b">
            <v>0</v>
          </cell>
          <cell r="AC5182">
            <v>49.212000000000032</v>
          </cell>
          <cell r="AD5182" t="b">
            <v>0</v>
          </cell>
          <cell r="AE5182" t="str">
            <v>31/12/2154</v>
          </cell>
          <cell r="AF5182" t="str">
            <v>133</v>
          </cell>
        </row>
        <row r="5183">
          <cell r="C5183" t="str">
            <v>BX6FB6</v>
          </cell>
          <cell r="D5183" t="str">
            <v>SEIKO BRILLIANCE XCEED 1.60 IP+ SYF SRC-SC</v>
          </cell>
          <cell r="E5183" t="str">
            <v>1.6</v>
          </cell>
          <cell r="F5183" t="str">
            <v>Progressif</v>
          </cell>
          <cell r="G5183" t="str">
            <v>Aspherique</v>
          </cell>
          <cell r="H5183" t="b">
            <v>0</v>
          </cell>
          <cell r="I5183" t="str">
            <v>SEIKO BRILLANCE XCEED</v>
          </cell>
          <cell r="J5183" t="str">
            <v>SANS EQUIVALENCE</v>
          </cell>
          <cell r="K5183" t="str">
            <v>SRC SCREEN</v>
          </cell>
          <cell r="L5183" t="str">
            <v>BLUE</v>
          </cell>
          <cell r="M5183" t="str">
            <v>RX</v>
          </cell>
          <cell r="N5183" t="str">
            <v/>
          </cell>
          <cell r="O5183" t="str">
            <v>SENSITY FAST</v>
          </cell>
          <cell r="P5183" t="str">
            <v>PHOTOSTANDARD</v>
          </cell>
          <cell r="Q5183" t="str">
            <v/>
          </cell>
          <cell r="R5183" t="str">
            <v/>
          </cell>
          <cell r="S5183" t="str">
            <v/>
          </cell>
          <cell r="T5183" t="str">
            <v>IP PLUS</v>
          </cell>
          <cell r="U5183" t="str">
            <v/>
          </cell>
          <cell r="V5183" t="str">
            <v/>
          </cell>
          <cell r="W5183" t="str">
            <v>SANS EQUIVALENCE RX 1.6 BLUE PHOTOSTANDARD PROTECTUV</v>
          </cell>
          <cell r="X5183">
            <v>0</v>
          </cell>
          <cell r="Y5183">
            <v>341.75</v>
          </cell>
          <cell r="Z5183">
            <v>49.212000000000032</v>
          </cell>
          <cell r="AA5183">
            <v>82.36</v>
          </cell>
          <cell r="AB5183" t="b">
            <v>0</v>
          </cell>
          <cell r="AC5183">
            <v>49.212000000000032</v>
          </cell>
          <cell r="AD5183" t="b">
            <v>0</v>
          </cell>
          <cell r="AE5183" t="str">
            <v>31/12/2154</v>
          </cell>
          <cell r="AF5183" t="str">
            <v>133</v>
          </cell>
        </row>
        <row r="5184">
          <cell r="C5184" t="str">
            <v>BX6FMR</v>
          </cell>
          <cell r="D5184" t="str">
            <v>SEIKO BRILLIANCE XCEED 1.60 IP+ SYF SMIR</v>
          </cell>
          <cell r="E5184" t="str">
            <v>1.6</v>
          </cell>
          <cell r="F5184" t="str">
            <v>Progressif</v>
          </cell>
          <cell r="G5184" t="str">
            <v>Aspherique</v>
          </cell>
          <cell r="H5184" t="b">
            <v>0</v>
          </cell>
          <cell r="I5184" t="str">
            <v>SEIKO BRILLANCE XCEED</v>
          </cell>
          <cell r="J5184" t="str">
            <v>SANS EQUIVALENCE</v>
          </cell>
          <cell r="K5184" t="str">
            <v>NU</v>
          </cell>
          <cell r="L5184" t="str">
            <v>NU</v>
          </cell>
          <cell r="M5184" t="str">
            <v>RX</v>
          </cell>
          <cell r="N5184" t="str">
            <v/>
          </cell>
          <cell r="O5184" t="str">
            <v>SENSITY FAST</v>
          </cell>
          <cell r="P5184" t="str">
            <v>PHOTOSTANDARD</v>
          </cell>
          <cell r="Q5184" t="str">
            <v>MIRROIR</v>
          </cell>
          <cell r="R5184" t="str">
            <v/>
          </cell>
          <cell r="S5184" t="str">
            <v/>
          </cell>
          <cell r="T5184" t="str">
            <v>IP PLUS</v>
          </cell>
          <cell r="U5184" t="str">
            <v/>
          </cell>
          <cell r="V5184" t="str">
            <v/>
          </cell>
          <cell r="W5184" t="str">
            <v>SANS EQUIVALENCE RX 1.6 NU PHOTOSTANDARD PROTECTUV</v>
          </cell>
          <cell r="X5184">
            <v>0</v>
          </cell>
          <cell r="Y5184">
            <v>341.75</v>
          </cell>
          <cell r="Z5184">
            <v>49.212000000000032</v>
          </cell>
          <cell r="AA5184">
            <v>82.36</v>
          </cell>
          <cell r="AB5184" t="b">
            <v>0</v>
          </cell>
          <cell r="AC5184">
            <v>49.212000000000032</v>
          </cell>
          <cell r="AD5184" t="b">
            <v>0</v>
          </cell>
          <cell r="AE5184" t="str">
            <v>31/12/2154</v>
          </cell>
          <cell r="AF5184" t="str">
            <v>78</v>
          </cell>
        </row>
        <row r="5185">
          <cell r="C5185" t="str">
            <v>PRI2B3</v>
          </cell>
          <cell r="D5185" t="str">
            <v>SEIKO PRIME X 1.50 IP+ SY2 SRC-RD</v>
          </cell>
          <cell r="E5185" t="str">
            <v>1.5</v>
          </cell>
          <cell r="F5185" t="str">
            <v>Progressif</v>
          </cell>
          <cell r="G5185" t="str">
            <v>Aspherique</v>
          </cell>
          <cell r="H5185" t="b">
            <v>0</v>
          </cell>
          <cell r="I5185" t="str">
            <v>SEIKO PRIME X</v>
          </cell>
          <cell r="J5185" t="str">
            <v>EGERIE HD</v>
          </cell>
          <cell r="K5185" t="str">
            <v>SRC ROAD</v>
          </cell>
          <cell r="L5185" t="str">
            <v>AUTO</v>
          </cell>
          <cell r="M5185" t="str">
            <v>RX</v>
          </cell>
          <cell r="N5185" t="str">
            <v/>
          </cell>
          <cell r="O5185" t="str">
            <v>SENSITY 2.0</v>
          </cell>
          <cell r="P5185" t="str">
            <v>PHOTOPREMIUM</v>
          </cell>
          <cell r="Q5185" t="str">
            <v/>
          </cell>
          <cell r="R5185" t="str">
            <v/>
          </cell>
          <cell r="S5185" t="str">
            <v/>
          </cell>
          <cell r="T5185" t="str">
            <v>IP PLUS</v>
          </cell>
          <cell r="U5185" t="str">
            <v/>
          </cell>
          <cell r="V5185" t="str">
            <v/>
          </cell>
          <cell r="W5185" t="str">
            <v>EGERIE HD RX 1.5 AUTO PHOTOPREMIUM PROTECTUV</v>
          </cell>
          <cell r="X5185">
            <v>326</v>
          </cell>
          <cell r="Y5185">
            <v>250.05</v>
          </cell>
          <cell r="Z5185">
            <v>43.208640000000017</v>
          </cell>
          <cell r="AA5185">
            <v>64</v>
          </cell>
          <cell r="AB5185" t="b">
            <v>0</v>
          </cell>
          <cell r="AC5185">
            <v>43.208640000000017</v>
          </cell>
          <cell r="AD5185" t="b">
            <v>0</v>
          </cell>
          <cell r="AE5185" t="str">
            <v>31/12/2154</v>
          </cell>
          <cell r="AF5185" t="str">
            <v>96</v>
          </cell>
        </row>
        <row r="5186">
          <cell r="C5186" t="str">
            <v>PRIDB3</v>
          </cell>
          <cell r="D5186" t="str">
            <v>SEIKO PRIME X 1.50 IP+ SYD SRC-RD</v>
          </cell>
          <cell r="E5186" t="str">
            <v>1.5</v>
          </cell>
          <cell r="F5186" t="str">
            <v>Progressif</v>
          </cell>
          <cell r="G5186" t="str">
            <v>Aspherique</v>
          </cell>
          <cell r="H5186" t="b">
            <v>0</v>
          </cell>
          <cell r="I5186" t="str">
            <v>SEIKO PRIME X</v>
          </cell>
          <cell r="J5186" t="str">
            <v>EGERIE HD</v>
          </cell>
          <cell r="K5186" t="str">
            <v>SRC ROAD</v>
          </cell>
          <cell r="L5186" t="str">
            <v>AUTO</v>
          </cell>
          <cell r="M5186" t="str">
            <v>RX</v>
          </cell>
          <cell r="N5186" t="str">
            <v/>
          </cell>
          <cell r="O5186" t="str">
            <v>SENSITY DARK</v>
          </cell>
          <cell r="P5186" t="str">
            <v>PHOTOPREMIUM</v>
          </cell>
          <cell r="Q5186" t="str">
            <v/>
          </cell>
          <cell r="R5186" t="str">
            <v/>
          </cell>
          <cell r="S5186" t="str">
            <v/>
          </cell>
          <cell r="T5186" t="str">
            <v>IP PLUS</v>
          </cell>
          <cell r="U5186" t="str">
            <v/>
          </cell>
          <cell r="V5186" t="str">
            <v/>
          </cell>
          <cell r="W5186" t="str">
            <v>EGERIE HD RX 1.5 AUTO PHOTOPREMIUM PROTECTUV</v>
          </cell>
          <cell r="X5186">
            <v>326</v>
          </cell>
          <cell r="Y5186">
            <v>250.05</v>
          </cell>
          <cell r="Z5186">
            <v>43.208640000000017</v>
          </cell>
          <cell r="AA5186">
            <v>64</v>
          </cell>
          <cell r="AB5186" t="b">
            <v>0</v>
          </cell>
          <cell r="AC5186">
            <v>43.208640000000017</v>
          </cell>
          <cell r="AD5186" t="b">
            <v>0</v>
          </cell>
          <cell r="AE5186" t="str">
            <v>31/12/2154</v>
          </cell>
          <cell r="AF5186" t="str">
            <v>96</v>
          </cell>
        </row>
        <row r="5187">
          <cell r="C5187" t="str">
            <v>PRIFB3</v>
          </cell>
          <cell r="D5187" t="str">
            <v>SEIKO PRIME X 1.50 IP+ SYF SRC-RD</v>
          </cell>
          <cell r="E5187" t="str">
            <v>1.5</v>
          </cell>
          <cell r="F5187" t="str">
            <v>Progressif</v>
          </cell>
          <cell r="G5187" t="str">
            <v>Aspherique</v>
          </cell>
          <cell r="H5187" t="b">
            <v>0</v>
          </cell>
          <cell r="I5187" t="str">
            <v>SEIKO PRIME X</v>
          </cell>
          <cell r="J5187" t="str">
            <v>EGERIE HD</v>
          </cell>
          <cell r="K5187" t="str">
            <v>SRC ROAD</v>
          </cell>
          <cell r="L5187" t="str">
            <v>AUTO</v>
          </cell>
          <cell r="M5187" t="str">
            <v>RX</v>
          </cell>
          <cell r="N5187" t="str">
            <v/>
          </cell>
          <cell r="O5187" t="str">
            <v>SENSITY FAST</v>
          </cell>
          <cell r="P5187" t="str">
            <v>PHOTOSTANDARD</v>
          </cell>
          <cell r="Q5187" t="str">
            <v/>
          </cell>
          <cell r="R5187" t="str">
            <v/>
          </cell>
          <cell r="S5187" t="str">
            <v/>
          </cell>
          <cell r="T5187" t="str">
            <v>IP PLUS</v>
          </cell>
          <cell r="U5187" t="str">
            <v/>
          </cell>
          <cell r="V5187" t="str">
            <v/>
          </cell>
          <cell r="W5187" t="str">
            <v>EGERIE HD RX 1.5 AUTO PHOTOSTANDARD PROTECTUV</v>
          </cell>
          <cell r="X5187">
            <v>326</v>
          </cell>
          <cell r="Y5187">
            <v>250.05</v>
          </cell>
          <cell r="Z5187">
            <v>43.208640000000017</v>
          </cell>
          <cell r="AA5187">
            <v>64</v>
          </cell>
          <cell r="AB5187" t="b">
            <v>0</v>
          </cell>
          <cell r="AC5187">
            <v>43.208640000000017</v>
          </cell>
          <cell r="AD5187" t="b">
            <v>0</v>
          </cell>
          <cell r="AE5187" t="str">
            <v>31/12/2154</v>
          </cell>
          <cell r="AF5187" t="str">
            <v>96</v>
          </cell>
        </row>
        <row r="5188">
          <cell r="C5188" t="str">
            <v>BS62A6</v>
          </cell>
          <cell r="D5188" t="str">
            <v>SEIKO BRILLIANCE X 1.60 IP+ SY2 SRC-UL</v>
          </cell>
          <cell r="E5188" t="str">
            <v>1.6</v>
          </cell>
          <cell r="F5188" t="str">
            <v>Progressif</v>
          </cell>
          <cell r="G5188" t="str">
            <v>Aspherique</v>
          </cell>
          <cell r="H5188" t="b">
            <v>0</v>
          </cell>
          <cell r="I5188" t="str">
            <v>SEIKO BRILLANCE X</v>
          </cell>
          <cell r="J5188" t="str">
            <v>SANS EQUIVALENCE</v>
          </cell>
          <cell r="K5188" t="str">
            <v>SRC ULTRA</v>
          </cell>
          <cell r="L5188" t="str">
            <v>5G</v>
          </cell>
          <cell r="M5188" t="str">
            <v>RX</v>
          </cell>
          <cell r="N5188" t="str">
            <v/>
          </cell>
          <cell r="O5188" t="str">
            <v>SENSITY 2.0</v>
          </cell>
          <cell r="P5188" t="str">
            <v>PHOTOPREMIUM</v>
          </cell>
          <cell r="Q5188" t="str">
            <v/>
          </cell>
          <cell r="R5188" t="str">
            <v/>
          </cell>
          <cell r="S5188" t="str">
            <v/>
          </cell>
          <cell r="T5188" t="str">
            <v>IP PLUS</v>
          </cell>
          <cell r="U5188" t="str">
            <v/>
          </cell>
          <cell r="V5188" t="str">
            <v/>
          </cell>
          <cell r="W5188" t="str">
            <v>SANS EQUIVALENCE RX 1.6 5G PHOTOPREMIUM PROTECTUV</v>
          </cell>
          <cell r="X5188">
            <v>0</v>
          </cell>
          <cell r="Y5188">
            <v>328.5</v>
          </cell>
          <cell r="Z5188">
            <v>49.0779</v>
          </cell>
          <cell r="AA5188">
            <v>78.400000000000006</v>
          </cell>
          <cell r="AB5188" t="b">
            <v>0</v>
          </cell>
          <cell r="AC5188">
            <v>49.0779</v>
          </cell>
          <cell r="AD5188" t="b">
            <v>0</v>
          </cell>
          <cell r="AE5188" t="str">
            <v>31/12/2154</v>
          </cell>
          <cell r="AF5188" t="str">
            <v>127</v>
          </cell>
        </row>
        <row r="5189">
          <cell r="C5189" t="str">
            <v>BS6DA6</v>
          </cell>
          <cell r="D5189" t="str">
            <v>SEIKO BRILLIANCE X 1.60 IP+ SYD SRC-UL</v>
          </cell>
          <cell r="E5189" t="str">
            <v>1.6</v>
          </cell>
          <cell r="F5189" t="str">
            <v>Progressif</v>
          </cell>
          <cell r="G5189" t="str">
            <v>Aspherique</v>
          </cell>
          <cell r="H5189" t="b">
            <v>0</v>
          </cell>
          <cell r="I5189" t="str">
            <v>SEIKO BRILLANCE X</v>
          </cell>
          <cell r="J5189" t="str">
            <v>SANS EQUIVALENCE</v>
          </cell>
          <cell r="K5189" t="str">
            <v>SRC ULTRA</v>
          </cell>
          <cell r="L5189" t="str">
            <v>5G</v>
          </cell>
          <cell r="M5189" t="str">
            <v>RX</v>
          </cell>
          <cell r="N5189" t="str">
            <v/>
          </cell>
          <cell r="O5189" t="str">
            <v>SENSITY DARK</v>
          </cell>
          <cell r="P5189" t="str">
            <v>PHOTOPREMIUM</v>
          </cell>
          <cell r="Q5189" t="str">
            <v/>
          </cell>
          <cell r="R5189" t="str">
            <v/>
          </cell>
          <cell r="S5189" t="str">
            <v/>
          </cell>
          <cell r="T5189" t="str">
            <v>IP PLUS</v>
          </cell>
          <cell r="U5189" t="str">
            <v/>
          </cell>
          <cell r="V5189" t="str">
            <v/>
          </cell>
          <cell r="W5189" t="str">
            <v>SANS EQUIVALENCE RX 1.6 5G PHOTOPREMIUM PROTECTUV</v>
          </cell>
          <cell r="X5189">
            <v>0</v>
          </cell>
          <cell r="Y5189">
            <v>328.5</v>
          </cell>
          <cell r="Z5189">
            <v>49.0779</v>
          </cell>
          <cell r="AA5189">
            <v>78.400000000000006</v>
          </cell>
          <cell r="AB5189" t="b">
            <v>0</v>
          </cell>
          <cell r="AC5189">
            <v>49.0779</v>
          </cell>
          <cell r="AD5189" t="b">
            <v>0</v>
          </cell>
          <cell r="AE5189" t="str">
            <v>31/12/2154</v>
          </cell>
          <cell r="AF5189" t="str">
            <v>127</v>
          </cell>
        </row>
        <row r="5190">
          <cell r="C5190" t="str">
            <v>FX62B5</v>
          </cell>
          <cell r="D5190" t="str">
            <v>SEIKO BRILLIANCE XCEED FR 1.60 IP+ SY2 SRC-ON</v>
          </cell>
          <cell r="E5190" t="str">
            <v>1.6</v>
          </cell>
          <cell r="F5190" t="str">
            <v>Progressif</v>
          </cell>
          <cell r="G5190" t="str">
            <v>Aspherique</v>
          </cell>
          <cell r="H5190" t="b">
            <v>0</v>
          </cell>
          <cell r="I5190" t="str">
            <v>SEIKO BRILLANCE XCEED</v>
          </cell>
          <cell r="J5190" t="str">
            <v>SANS EQUIVALENCE</v>
          </cell>
          <cell r="K5190" t="str">
            <v>SRC ONE</v>
          </cell>
          <cell r="L5190" t="str">
            <v>4G</v>
          </cell>
          <cell r="M5190" t="str">
            <v>RX</v>
          </cell>
          <cell r="N5190" t="str">
            <v/>
          </cell>
          <cell r="O5190" t="str">
            <v>SENSITY 2.0</v>
          </cell>
          <cell r="P5190" t="str">
            <v>PHOTOPREMIUM</v>
          </cell>
          <cell r="Q5190" t="str">
            <v/>
          </cell>
          <cell r="R5190" t="str">
            <v/>
          </cell>
          <cell r="S5190" t="str">
            <v/>
          </cell>
          <cell r="T5190" t="str">
            <v>IP PLUS</v>
          </cell>
          <cell r="U5190" t="str">
            <v/>
          </cell>
          <cell r="V5190" t="str">
            <v/>
          </cell>
          <cell r="W5190" t="str">
            <v>SANS EQUIVALENCE RX 1.6 4G PHOTOPREMIUM PROTECTUV</v>
          </cell>
          <cell r="X5190">
            <v>0</v>
          </cell>
          <cell r="Y5190">
            <v>342.6</v>
          </cell>
          <cell r="Z5190">
            <v>49.334400000000002</v>
          </cell>
          <cell r="AA5190">
            <v>82.36</v>
          </cell>
          <cell r="AB5190" t="b">
            <v>0</v>
          </cell>
          <cell r="AC5190">
            <v>49.334400000000002</v>
          </cell>
          <cell r="AD5190" t="b">
            <v>0</v>
          </cell>
          <cell r="AE5190" t="str">
            <v>31/12/2154</v>
          </cell>
          <cell r="AF5190" t="str">
            <v>117</v>
          </cell>
        </row>
        <row r="5191">
          <cell r="C5191" t="str">
            <v>PRI2B5</v>
          </cell>
          <cell r="D5191" t="str">
            <v>SEIKO PRIME X 1.50 IP+ SY2 SRC-ON</v>
          </cell>
          <cell r="E5191" t="str">
            <v>1.5</v>
          </cell>
          <cell r="F5191" t="str">
            <v>Progressif</v>
          </cell>
          <cell r="G5191" t="str">
            <v>Aspherique</v>
          </cell>
          <cell r="H5191" t="b">
            <v>0</v>
          </cell>
          <cell r="I5191" t="str">
            <v>SEIKO PRIME X</v>
          </cell>
          <cell r="J5191" t="str">
            <v>EGERIE HD</v>
          </cell>
          <cell r="K5191" t="str">
            <v>SRC ONE</v>
          </cell>
          <cell r="L5191" t="str">
            <v>4G</v>
          </cell>
          <cell r="M5191" t="str">
            <v>RX</v>
          </cell>
          <cell r="N5191" t="str">
            <v/>
          </cell>
          <cell r="O5191" t="str">
            <v>SENSITY 2.0</v>
          </cell>
          <cell r="P5191" t="str">
            <v>PHOTOPREMIUM</v>
          </cell>
          <cell r="Q5191" t="str">
            <v/>
          </cell>
          <cell r="R5191" t="str">
            <v/>
          </cell>
          <cell r="S5191" t="str">
            <v/>
          </cell>
          <cell r="T5191" t="str">
            <v>IP PLUS</v>
          </cell>
          <cell r="U5191" t="str">
            <v/>
          </cell>
          <cell r="V5191" t="str">
            <v/>
          </cell>
          <cell r="W5191" t="str">
            <v>EGERIE HD RX 1.5 4G PHOTOPREMIUM PROTECTUV</v>
          </cell>
          <cell r="X5191">
            <v>309</v>
          </cell>
          <cell r="Y5191">
            <v>251.5</v>
          </cell>
          <cell r="Z5191">
            <v>43.45920000000001</v>
          </cell>
          <cell r="AA5191">
            <v>64</v>
          </cell>
          <cell r="AB5191" t="b">
            <v>0</v>
          </cell>
          <cell r="AC5191">
            <v>43.45920000000001</v>
          </cell>
          <cell r="AD5191" t="b">
            <v>0</v>
          </cell>
          <cell r="AE5191" t="str">
            <v>31/12/2154</v>
          </cell>
          <cell r="AF5191" t="str">
            <v>84</v>
          </cell>
        </row>
        <row r="5192">
          <cell r="C5192" t="str">
            <v>PRIDB5</v>
          </cell>
          <cell r="D5192" t="str">
            <v>SEIKO PRIME X 1.50 IP+ SYD SRC-ON</v>
          </cell>
          <cell r="E5192" t="str">
            <v>1.5</v>
          </cell>
          <cell r="F5192" t="str">
            <v>Progressif</v>
          </cell>
          <cell r="G5192" t="str">
            <v>Aspherique</v>
          </cell>
          <cell r="H5192" t="b">
            <v>0</v>
          </cell>
          <cell r="I5192" t="str">
            <v>SEIKO PRIME X</v>
          </cell>
          <cell r="J5192" t="str">
            <v>EGERIE HD</v>
          </cell>
          <cell r="K5192" t="str">
            <v>SRC ONE</v>
          </cell>
          <cell r="L5192" t="str">
            <v>4G</v>
          </cell>
          <cell r="M5192" t="str">
            <v>RX</v>
          </cell>
          <cell r="N5192" t="str">
            <v/>
          </cell>
          <cell r="O5192" t="str">
            <v>SENSITY DARK</v>
          </cell>
          <cell r="P5192" t="str">
            <v>PHOTOPREMIUM</v>
          </cell>
          <cell r="Q5192" t="str">
            <v/>
          </cell>
          <cell r="R5192" t="str">
            <v/>
          </cell>
          <cell r="S5192" t="str">
            <v/>
          </cell>
          <cell r="T5192" t="str">
            <v>IP PLUS</v>
          </cell>
          <cell r="U5192" t="str">
            <v/>
          </cell>
          <cell r="V5192" t="str">
            <v/>
          </cell>
          <cell r="W5192" t="str">
            <v>EGERIE HD RX 1.5 4G PHOTOPREMIUM PROTECTUV</v>
          </cell>
          <cell r="X5192">
            <v>309</v>
          </cell>
          <cell r="Y5192">
            <v>251.5</v>
          </cell>
          <cell r="Z5192">
            <v>43.45920000000001</v>
          </cell>
          <cell r="AA5192">
            <v>64</v>
          </cell>
          <cell r="AB5192" t="b">
            <v>0</v>
          </cell>
          <cell r="AC5192">
            <v>43.45920000000001</v>
          </cell>
          <cell r="AD5192" t="b">
            <v>0</v>
          </cell>
          <cell r="AE5192" t="str">
            <v>31/12/2154</v>
          </cell>
          <cell r="AF5192" t="str">
            <v>84</v>
          </cell>
        </row>
        <row r="5193">
          <cell r="C5193" t="str">
            <v>PRIFB5</v>
          </cell>
          <cell r="D5193" t="str">
            <v>SEIKO PRIME X 1.50 IP+ SYF SRC-ON</v>
          </cell>
          <cell r="E5193" t="str">
            <v>1.5</v>
          </cell>
          <cell r="F5193" t="str">
            <v>Progressif</v>
          </cell>
          <cell r="G5193" t="str">
            <v>Aspherique</v>
          </cell>
          <cell r="H5193" t="b">
            <v>0</v>
          </cell>
          <cell r="I5193" t="str">
            <v>SEIKO PRIME X</v>
          </cell>
          <cell r="J5193" t="str">
            <v>EGERIE HD</v>
          </cell>
          <cell r="K5193" t="str">
            <v>SRC ONE</v>
          </cell>
          <cell r="L5193" t="str">
            <v>4G</v>
          </cell>
          <cell r="M5193" t="str">
            <v>RX</v>
          </cell>
          <cell r="N5193" t="str">
            <v/>
          </cell>
          <cell r="O5193" t="str">
            <v>SENSITY FAST</v>
          </cell>
          <cell r="P5193" t="str">
            <v>PHOTOSTANDARD</v>
          </cell>
          <cell r="Q5193" t="str">
            <v/>
          </cell>
          <cell r="R5193" t="str">
            <v/>
          </cell>
          <cell r="S5193" t="str">
            <v/>
          </cell>
          <cell r="T5193" t="str">
            <v>IP PLUS</v>
          </cell>
          <cell r="U5193" t="str">
            <v/>
          </cell>
          <cell r="V5193" t="str">
            <v/>
          </cell>
          <cell r="W5193" t="str">
            <v>EGERIE HD RX 1.5 4G PHOTOSTANDARD PROTECTUV</v>
          </cell>
          <cell r="X5193">
            <v>309</v>
          </cell>
          <cell r="Y5193">
            <v>251.5</v>
          </cell>
          <cell r="Z5193">
            <v>43.45920000000001</v>
          </cell>
          <cell r="AA5193">
            <v>64</v>
          </cell>
          <cell r="AB5193" t="b">
            <v>0</v>
          </cell>
          <cell r="AC5193">
            <v>43.45920000000001</v>
          </cell>
          <cell r="AD5193" t="b">
            <v>0</v>
          </cell>
          <cell r="AE5193" t="str">
            <v>31/12/2154</v>
          </cell>
          <cell r="AF5193" t="str">
            <v>84</v>
          </cell>
        </row>
        <row r="5194">
          <cell r="C5194" t="str">
            <v>BX62A6</v>
          </cell>
          <cell r="D5194" t="str">
            <v>SEIKO BRILLIANCE XCEED 1.60 IP+ SY2 SRC-UL</v>
          </cell>
          <cell r="E5194" t="str">
            <v>1.6</v>
          </cell>
          <cell r="F5194" t="str">
            <v>Progressif</v>
          </cell>
          <cell r="G5194" t="str">
            <v>Aspherique</v>
          </cell>
          <cell r="H5194" t="b">
            <v>0</v>
          </cell>
          <cell r="I5194" t="str">
            <v>SEIKO BRILLANCE XCEED</v>
          </cell>
          <cell r="J5194" t="str">
            <v>SANS EQUIVALENCE</v>
          </cell>
          <cell r="K5194" t="str">
            <v>SRC ULTRA</v>
          </cell>
          <cell r="L5194" t="str">
            <v>5G</v>
          </cell>
          <cell r="M5194" t="str">
            <v>RX</v>
          </cell>
          <cell r="N5194" t="str">
            <v/>
          </cell>
          <cell r="O5194" t="str">
            <v>SENSITY 2.0</v>
          </cell>
          <cell r="P5194" t="str">
            <v>PHOTOPREMIUM</v>
          </cell>
          <cell r="Q5194" t="str">
            <v/>
          </cell>
          <cell r="R5194" t="str">
            <v/>
          </cell>
          <cell r="S5194" t="str">
            <v/>
          </cell>
          <cell r="T5194" t="str">
            <v>IP PLUS</v>
          </cell>
          <cell r="U5194" t="str">
            <v/>
          </cell>
          <cell r="V5194" t="str">
            <v/>
          </cell>
          <cell r="W5194" t="str">
            <v>SANS EQUIVALENCE RX 1.6 5G PHOTOPREMIUM PROTECTUV</v>
          </cell>
          <cell r="X5194">
            <v>0</v>
          </cell>
          <cell r="Y5194">
            <v>344</v>
          </cell>
          <cell r="Z5194">
            <v>49.536000000000016</v>
          </cell>
          <cell r="AA5194">
            <v>82.36</v>
          </cell>
          <cell r="AB5194" t="b">
            <v>0</v>
          </cell>
          <cell r="AC5194">
            <v>49.536000000000016</v>
          </cell>
          <cell r="AD5194" t="b">
            <v>0</v>
          </cell>
          <cell r="AE5194" t="str">
            <v>31/12/2154</v>
          </cell>
          <cell r="AF5194" t="str">
            <v>127</v>
          </cell>
        </row>
        <row r="5195">
          <cell r="C5195" t="str">
            <v>BX6DA6</v>
          </cell>
          <cell r="D5195" t="str">
            <v>SEIKO BRILLIANCE XCEED 1.60 IP+ SYD SRC-UL</v>
          </cell>
          <cell r="E5195" t="str">
            <v>1.6</v>
          </cell>
          <cell r="F5195" t="str">
            <v>Progressif</v>
          </cell>
          <cell r="G5195" t="str">
            <v>Aspherique</v>
          </cell>
          <cell r="H5195" t="b">
            <v>0</v>
          </cell>
          <cell r="I5195" t="str">
            <v>SEIKO BRILLANCE XCEED</v>
          </cell>
          <cell r="J5195" t="str">
            <v>SANS EQUIVALENCE</v>
          </cell>
          <cell r="K5195" t="str">
            <v>SRC ULTRA</v>
          </cell>
          <cell r="L5195" t="str">
            <v>5G</v>
          </cell>
          <cell r="M5195" t="str">
            <v>RX</v>
          </cell>
          <cell r="N5195" t="str">
            <v/>
          </cell>
          <cell r="O5195" t="str">
            <v>SENSITY DARK</v>
          </cell>
          <cell r="P5195" t="str">
            <v>PHOTOPREMIUM</v>
          </cell>
          <cell r="Q5195" t="str">
            <v/>
          </cell>
          <cell r="R5195" t="str">
            <v/>
          </cell>
          <cell r="S5195" t="str">
            <v/>
          </cell>
          <cell r="T5195" t="str">
            <v>IP PLUS</v>
          </cell>
          <cell r="U5195" t="str">
            <v/>
          </cell>
          <cell r="V5195" t="str">
            <v/>
          </cell>
          <cell r="W5195" t="str">
            <v>SANS EQUIVALENCE RX 1.6 5G PHOTOPREMIUM PROTECTUV</v>
          </cell>
          <cell r="X5195">
            <v>0</v>
          </cell>
          <cell r="Y5195">
            <v>344</v>
          </cell>
          <cell r="Z5195">
            <v>49.536000000000016</v>
          </cell>
          <cell r="AA5195">
            <v>82.36</v>
          </cell>
          <cell r="AB5195" t="b">
            <v>0</v>
          </cell>
          <cell r="AC5195">
            <v>49.536000000000016</v>
          </cell>
          <cell r="AD5195" t="b">
            <v>0</v>
          </cell>
          <cell r="AE5195" t="str">
            <v>31/12/2154</v>
          </cell>
          <cell r="AF5195" t="str">
            <v>127</v>
          </cell>
        </row>
        <row r="5196">
          <cell r="C5196" t="str">
            <v>BX6FA6</v>
          </cell>
          <cell r="D5196" t="str">
            <v>SEIKO BRILLIANCE XCEED 1.60 IP+ SYF SRC-UL</v>
          </cell>
          <cell r="E5196" t="str">
            <v>1.6</v>
          </cell>
          <cell r="F5196" t="str">
            <v>Progressif</v>
          </cell>
          <cell r="G5196" t="str">
            <v>Aspherique</v>
          </cell>
          <cell r="H5196" t="b">
            <v>0</v>
          </cell>
          <cell r="I5196" t="str">
            <v>SEIKO BRILLANCE XCEED</v>
          </cell>
          <cell r="J5196" t="str">
            <v>SANS EQUIVALENCE</v>
          </cell>
          <cell r="K5196" t="str">
            <v>SRC ULTRA</v>
          </cell>
          <cell r="L5196" t="str">
            <v>5G</v>
          </cell>
          <cell r="M5196" t="str">
            <v>RX</v>
          </cell>
          <cell r="N5196" t="str">
            <v/>
          </cell>
          <cell r="O5196" t="str">
            <v>SENSITY FAST</v>
          </cell>
          <cell r="P5196" t="str">
            <v>PHOTOSTANDARD</v>
          </cell>
          <cell r="Q5196" t="str">
            <v/>
          </cell>
          <cell r="R5196" t="str">
            <v/>
          </cell>
          <cell r="S5196" t="str">
            <v/>
          </cell>
          <cell r="T5196" t="str">
            <v>IP PLUS</v>
          </cell>
          <cell r="U5196" t="str">
            <v/>
          </cell>
          <cell r="V5196" t="str">
            <v/>
          </cell>
          <cell r="W5196" t="str">
            <v>SANS EQUIVALENCE RX 1.6 5G PHOTOSTANDARD PROTECTUV</v>
          </cell>
          <cell r="X5196">
            <v>0</v>
          </cell>
          <cell r="Y5196">
            <v>344</v>
          </cell>
          <cell r="Z5196">
            <v>49.536000000000016</v>
          </cell>
          <cell r="AA5196">
            <v>82.36</v>
          </cell>
          <cell r="AB5196" t="b">
            <v>0</v>
          </cell>
          <cell r="AC5196">
            <v>49.536000000000016</v>
          </cell>
          <cell r="AD5196" t="b">
            <v>0</v>
          </cell>
          <cell r="AE5196" t="str">
            <v>31/12/2154</v>
          </cell>
          <cell r="AF5196" t="str">
            <v>127</v>
          </cell>
        </row>
        <row r="5197">
          <cell r="C5197" t="str">
            <v>PDI274</v>
          </cell>
          <cell r="D5197" t="str">
            <v>SEIKO PRIME XCEED 1.50 IP+ SY2 SRC-SU</v>
          </cell>
          <cell r="E5197" t="str">
            <v>1.5</v>
          </cell>
          <cell r="F5197" t="str">
            <v>Progressif</v>
          </cell>
          <cell r="G5197" t="str">
            <v>Aspherique</v>
          </cell>
          <cell r="H5197" t="b">
            <v>0</v>
          </cell>
          <cell r="I5197" t="str">
            <v>SEIKO PRIME XCEED</v>
          </cell>
          <cell r="J5197" t="str">
            <v>EGERIE EGO</v>
          </cell>
          <cell r="K5197" t="str">
            <v>SRC SUN</v>
          </cell>
          <cell r="L5197" t="str">
            <v>SANS EQUIVALENCE</v>
          </cell>
          <cell r="M5197" t="str">
            <v>RX</v>
          </cell>
          <cell r="N5197" t="str">
            <v/>
          </cell>
          <cell r="O5197" t="str">
            <v>SENSITY 2.0</v>
          </cell>
          <cell r="P5197" t="str">
            <v>PHOTOPREMIUM</v>
          </cell>
          <cell r="Q5197" t="str">
            <v/>
          </cell>
          <cell r="R5197" t="str">
            <v/>
          </cell>
          <cell r="S5197" t="str">
            <v/>
          </cell>
          <cell r="T5197" t="str">
            <v>IP PLUS</v>
          </cell>
          <cell r="U5197" t="str">
            <v/>
          </cell>
          <cell r="V5197" t="str">
            <v/>
          </cell>
          <cell r="W5197" t="str">
            <v>EGERIE EGO RX 1.5 SANS EQUIVALENCE PHOTOPREMIUM PROTECTUV</v>
          </cell>
          <cell r="X5197">
            <v>292</v>
          </cell>
          <cell r="Y5197">
            <v>252.35</v>
          </cell>
          <cell r="Z5197">
            <v>43.606080000000027</v>
          </cell>
          <cell r="AA5197">
            <v>64</v>
          </cell>
          <cell r="AB5197" t="b">
            <v>0</v>
          </cell>
          <cell r="AC5197">
            <v>43.606080000000027</v>
          </cell>
          <cell r="AD5197" t="b">
            <v>0</v>
          </cell>
          <cell r="AE5197" t="str">
            <v>31/12/2154</v>
          </cell>
          <cell r="AF5197" t="str">
            <v>45</v>
          </cell>
        </row>
        <row r="5198">
          <cell r="C5198" t="str">
            <v>PDID74</v>
          </cell>
          <cell r="D5198" t="str">
            <v>SEIKO PRIME XCEED 1.50 IP+ SYD SRC-SU</v>
          </cell>
          <cell r="E5198" t="str">
            <v>1.5</v>
          </cell>
          <cell r="F5198" t="str">
            <v>Progressif</v>
          </cell>
          <cell r="G5198" t="str">
            <v>Aspherique</v>
          </cell>
          <cell r="H5198" t="b">
            <v>0</v>
          </cell>
          <cell r="I5198" t="str">
            <v>SEIKO PRIME XCEED</v>
          </cell>
          <cell r="J5198" t="str">
            <v>EGERIE EGO</v>
          </cell>
          <cell r="K5198" t="str">
            <v>SRC SUN</v>
          </cell>
          <cell r="L5198" t="str">
            <v>SANS EQUIVALENCE</v>
          </cell>
          <cell r="M5198" t="str">
            <v>RX</v>
          </cell>
          <cell r="N5198" t="str">
            <v/>
          </cell>
          <cell r="O5198" t="str">
            <v>SENSITY DARK</v>
          </cell>
          <cell r="P5198" t="str">
            <v>PHOTOPREMIUM</v>
          </cell>
          <cell r="Q5198" t="str">
            <v/>
          </cell>
          <cell r="R5198" t="str">
            <v/>
          </cell>
          <cell r="S5198" t="str">
            <v/>
          </cell>
          <cell r="T5198" t="str">
            <v>IP PLUS</v>
          </cell>
          <cell r="U5198" t="str">
            <v/>
          </cell>
          <cell r="V5198" t="str">
            <v/>
          </cell>
          <cell r="W5198" t="str">
            <v>EGERIE EGO RX 1.5 SANS EQUIVALENCE PHOTOPREMIUM PROTECTUV</v>
          </cell>
          <cell r="X5198">
            <v>292</v>
          </cell>
          <cell r="Y5198">
            <v>252.35</v>
          </cell>
          <cell r="Z5198">
            <v>43.606080000000027</v>
          </cell>
          <cell r="AA5198">
            <v>64</v>
          </cell>
          <cell r="AB5198" t="b">
            <v>0</v>
          </cell>
          <cell r="AC5198">
            <v>43.606080000000027</v>
          </cell>
          <cell r="AD5198" t="b">
            <v>0</v>
          </cell>
          <cell r="AE5198" t="str">
            <v>31/12/2154</v>
          </cell>
          <cell r="AF5198" t="str">
            <v>45</v>
          </cell>
        </row>
        <row r="5199">
          <cell r="C5199" t="str">
            <v>PDIF74</v>
          </cell>
          <cell r="D5199" t="str">
            <v>SEIKO PRIME XCEED 1.50 IP+ SYF SRC-SU</v>
          </cell>
          <cell r="E5199" t="str">
            <v>1.5</v>
          </cell>
          <cell r="F5199" t="str">
            <v>Progressif</v>
          </cell>
          <cell r="G5199" t="str">
            <v>Aspherique</v>
          </cell>
          <cell r="H5199" t="b">
            <v>0</v>
          </cell>
          <cell r="I5199" t="str">
            <v>SEIKO PRIME XCEED</v>
          </cell>
          <cell r="J5199" t="str">
            <v>EGERIE EGO</v>
          </cell>
          <cell r="K5199" t="str">
            <v>SRC SUN</v>
          </cell>
          <cell r="L5199" t="str">
            <v>SANS EQUIVALENCE</v>
          </cell>
          <cell r="M5199" t="str">
            <v>RX</v>
          </cell>
          <cell r="N5199" t="str">
            <v/>
          </cell>
          <cell r="O5199" t="str">
            <v>SENSITY FAST</v>
          </cell>
          <cell r="P5199" t="str">
            <v>PHOTOSTANDARD</v>
          </cell>
          <cell r="Q5199" t="str">
            <v/>
          </cell>
          <cell r="R5199" t="str">
            <v/>
          </cell>
          <cell r="S5199" t="str">
            <v/>
          </cell>
          <cell r="T5199" t="str">
            <v>IP PLUS</v>
          </cell>
          <cell r="U5199" t="str">
            <v/>
          </cell>
          <cell r="V5199" t="str">
            <v/>
          </cell>
          <cell r="W5199" t="str">
            <v>EGERIE EGO RX 1.5 SANS EQUIVALENCE PHOTOSTANDARD PROTECTUV</v>
          </cell>
          <cell r="X5199">
            <v>292</v>
          </cell>
          <cell r="Y5199">
            <v>252.35</v>
          </cell>
          <cell r="Z5199">
            <v>43.606080000000027</v>
          </cell>
          <cell r="AA5199">
            <v>64</v>
          </cell>
          <cell r="AB5199" t="b">
            <v>0</v>
          </cell>
          <cell r="AC5199">
            <v>43.606080000000027</v>
          </cell>
          <cell r="AD5199" t="b">
            <v>0</v>
          </cell>
          <cell r="AE5199" t="str">
            <v>31/12/2154</v>
          </cell>
          <cell r="AF5199" t="str">
            <v>45</v>
          </cell>
        </row>
        <row r="5200">
          <cell r="C5200" t="str">
            <v>FR62B6</v>
          </cell>
          <cell r="D5200" t="str">
            <v>SEIKO BRILLIANCE X FR 1.60 IP+ SY2 SRC-SC</v>
          </cell>
          <cell r="E5200" t="str">
            <v>1.6</v>
          </cell>
          <cell r="F5200" t="str">
            <v>Progressif</v>
          </cell>
          <cell r="G5200" t="str">
            <v>Aspherique</v>
          </cell>
          <cell r="H5200" t="b">
            <v>0</v>
          </cell>
          <cell r="I5200" t="str">
            <v>SEIKO BRILLANCE X</v>
          </cell>
          <cell r="J5200" t="str">
            <v>SANS EQUIVALENCE</v>
          </cell>
          <cell r="K5200" t="str">
            <v>SRC SCREEN</v>
          </cell>
          <cell r="L5200" t="str">
            <v>BLUE</v>
          </cell>
          <cell r="M5200" t="str">
            <v>RX</v>
          </cell>
          <cell r="N5200" t="str">
            <v/>
          </cell>
          <cell r="O5200" t="str">
            <v>SENSITY 2.0</v>
          </cell>
          <cell r="P5200" t="str">
            <v>PHOTOPREMIUM</v>
          </cell>
          <cell r="Q5200" t="str">
            <v/>
          </cell>
          <cell r="R5200" t="str">
            <v/>
          </cell>
          <cell r="S5200" t="str">
            <v/>
          </cell>
          <cell r="T5200" t="str">
            <v>IP PLUS</v>
          </cell>
          <cell r="U5200" t="str">
            <v/>
          </cell>
          <cell r="V5200" t="str">
            <v/>
          </cell>
          <cell r="W5200" t="str">
            <v>SANS EQUIVALENCE RX 1.6 BLUE PHOTOPREMIUM PROTECTUV</v>
          </cell>
          <cell r="X5200">
            <v>0</v>
          </cell>
          <cell r="Y5200">
            <v>331.85</v>
          </cell>
          <cell r="Z5200">
            <v>49.578389999999999</v>
          </cell>
          <cell r="AA5200">
            <v>78.400000000000006</v>
          </cell>
          <cell r="AB5200" t="b">
            <v>0</v>
          </cell>
          <cell r="AC5200">
            <v>49.578389999999999</v>
          </cell>
          <cell r="AD5200" t="b">
            <v>0</v>
          </cell>
          <cell r="AE5200" t="str">
            <v>31/12/2154</v>
          </cell>
          <cell r="AF5200" t="str">
            <v>133</v>
          </cell>
        </row>
        <row r="5201">
          <cell r="C5201" t="str">
            <v>BS72B3</v>
          </cell>
          <cell r="D5201" t="str">
            <v>SEIKO BRILLIANCE X 1.67 IP+ SY2 SRC-RD</v>
          </cell>
          <cell r="E5201" t="str">
            <v>1.67</v>
          </cell>
          <cell r="F5201" t="str">
            <v>Progressif</v>
          </cell>
          <cell r="G5201" t="str">
            <v>Aspherique</v>
          </cell>
          <cell r="H5201" t="b">
            <v>0</v>
          </cell>
          <cell r="I5201" t="str">
            <v>SEIKO BRILLANCE X</v>
          </cell>
          <cell r="J5201" t="str">
            <v>SANS EQUIVALENCE</v>
          </cell>
          <cell r="K5201" t="str">
            <v>SRC ROAD</v>
          </cell>
          <cell r="L5201" t="str">
            <v>AUTO</v>
          </cell>
          <cell r="M5201" t="str">
            <v>RX</v>
          </cell>
          <cell r="N5201" t="str">
            <v/>
          </cell>
          <cell r="O5201" t="str">
            <v>SENSITY 2.0</v>
          </cell>
          <cell r="P5201" t="str">
            <v>PHOTOPREMIUM</v>
          </cell>
          <cell r="Q5201" t="str">
            <v/>
          </cell>
          <cell r="R5201" t="str">
            <v/>
          </cell>
          <cell r="S5201" t="str">
            <v/>
          </cell>
          <cell r="T5201" t="str">
            <v>IP PLUS</v>
          </cell>
          <cell r="U5201" t="str">
            <v/>
          </cell>
          <cell r="V5201" t="str">
            <v/>
          </cell>
          <cell r="W5201" t="str">
            <v>SANS EQUIVALENCE RX 1.67 AUTO PHOTOPREMIUM PROTECTUV</v>
          </cell>
          <cell r="X5201">
            <v>0</v>
          </cell>
          <cell r="Y5201">
            <v>332.85</v>
          </cell>
          <cell r="Z5201">
            <v>49.727790000000006</v>
          </cell>
          <cell r="AA5201">
            <v>78.400000000000006</v>
          </cell>
          <cell r="AB5201" t="b">
            <v>0</v>
          </cell>
          <cell r="AC5201">
            <v>49.727790000000006</v>
          </cell>
          <cell r="AD5201" t="b">
            <v>0</v>
          </cell>
          <cell r="AE5201" t="str">
            <v>31/12/2154</v>
          </cell>
          <cell r="AF5201" t="str">
            <v>179</v>
          </cell>
        </row>
        <row r="5202">
          <cell r="C5202" t="str">
            <v>BS7DB3</v>
          </cell>
          <cell r="D5202" t="str">
            <v>SEIKO BRILLIANCE X 1.67 IP+ SYD SRC-RD</v>
          </cell>
          <cell r="E5202" t="str">
            <v>1.67</v>
          </cell>
          <cell r="F5202" t="str">
            <v>Progressif</v>
          </cell>
          <cell r="G5202" t="str">
            <v>Aspherique</v>
          </cell>
          <cell r="H5202" t="b">
            <v>0</v>
          </cell>
          <cell r="I5202" t="str">
            <v>SEIKO BRILLANCE X</v>
          </cell>
          <cell r="J5202" t="str">
            <v>SANS EQUIVALENCE</v>
          </cell>
          <cell r="K5202" t="str">
            <v>SRC ROAD</v>
          </cell>
          <cell r="L5202" t="str">
            <v>AUTO</v>
          </cell>
          <cell r="M5202" t="str">
            <v>RX</v>
          </cell>
          <cell r="N5202" t="str">
            <v/>
          </cell>
          <cell r="O5202" t="str">
            <v>SENSITY DARK</v>
          </cell>
          <cell r="P5202" t="str">
            <v>PHOTOPREMIUM</v>
          </cell>
          <cell r="Q5202" t="str">
            <v/>
          </cell>
          <cell r="R5202" t="str">
            <v/>
          </cell>
          <cell r="S5202" t="str">
            <v/>
          </cell>
          <cell r="T5202" t="str">
            <v>IP PLUS</v>
          </cell>
          <cell r="U5202" t="str">
            <v/>
          </cell>
          <cell r="V5202" t="str">
            <v/>
          </cell>
          <cell r="W5202" t="str">
            <v>SANS EQUIVALENCE RX 1.67 AUTO PHOTOPREMIUM PROTECTUV</v>
          </cell>
          <cell r="X5202">
            <v>0</v>
          </cell>
          <cell r="Y5202">
            <v>332.85</v>
          </cell>
          <cell r="Z5202">
            <v>49.727790000000006</v>
          </cell>
          <cell r="AA5202">
            <v>78.400000000000006</v>
          </cell>
          <cell r="AB5202" t="b">
            <v>0</v>
          </cell>
          <cell r="AC5202">
            <v>49.727790000000006</v>
          </cell>
          <cell r="AD5202" t="b">
            <v>0</v>
          </cell>
          <cell r="AE5202" t="str">
            <v>31/12/2154</v>
          </cell>
          <cell r="AF5202" t="str">
            <v>179</v>
          </cell>
        </row>
        <row r="5203">
          <cell r="C5203" t="str">
            <v>FX62B6</v>
          </cell>
          <cell r="D5203" t="str">
            <v>SEIKO BRILLIANCE XCEED FR 1.60 IP+ SY2 SRC-SC</v>
          </cell>
          <cell r="E5203" t="str">
            <v>1.6</v>
          </cell>
          <cell r="F5203" t="str">
            <v>Progressif</v>
          </cell>
          <cell r="G5203" t="str">
            <v>Aspherique</v>
          </cell>
          <cell r="H5203" t="b">
            <v>0</v>
          </cell>
          <cell r="I5203" t="str">
            <v>SEIKO BRILLANCE XCEED</v>
          </cell>
          <cell r="J5203" t="str">
            <v>SANS EQUIVALENCE</v>
          </cell>
          <cell r="K5203" t="str">
            <v>SRC SCREEN</v>
          </cell>
          <cell r="L5203" t="str">
            <v>BLUE</v>
          </cell>
          <cell r="M5203" t="str">
            <v>RX</v>
          </cell>
          <cell r="N5203" t="str">
            <v/>
          </cell>
          <cell r="O5203" t="str">
            <v>SENSITY 2.0</v>
          </cell>
          <cell r="P5203" t="str">
            <v>PHOTOPREMIUM</v>
          </cell>
          <cell r="Q5203" t="str">
            <v/>
          </cell>
          <cell r="R5203" t="str">
            <v/>
          </cell>
          <cell r="S5203" t="str">
            <v/>
          </cell>
          <cell r="T5203" t="str">
            <v>IP PLUS</v>
          </cell>
          <cell r="U5203" t="str">
            <v/>
          </cell>
          <cell r="V5203" t="str">
            <v/>
          </cell>
          <cell r="W5203" t="str">
            <v>SANS EQUIVALENCE RX 1.6 BLUE PHOTOPREMIUM PROTECTUV</v>
          </cell>
          <cell r="X5203">
            <v>0</v>
          </cell>
          <cell r="Y5203">
            <v>347.35</v>
          </cell>
          <cell r="Z5203">
            <v>50.018400000000021</v>
          </cell>
          <cell r="AA5203">
            <v>82.36</v>
          </cell>
          <cell r="AB5203" t="b">
            <v>0</v>
          </cell>
          <cell r="AC5203">
            <v>50.018400000000021</v>
          </cell>
          <cell r="AD5203" t="b">
            <v>0</v>
          </cell>
          <cell r="AE5203" t="str">
            <v>31/12/2154</v>
          </cell>
          <cell r="AF5203" t="str">
            <v>133</v>
          </cell>
        </row>
        <row r="5204">
          <cell r="C5204" t="str">
            <v>PR6205</v>
          </cell>
          <cell r="D5204" t="str">
            <v>SEIKO PRIME X 1.60 IP+ SY2 SCC</v>
          </cell>
          <cell r="E5204" t="str">
            <v>1.6</v>
          </cell>
          <cell r="F5204" t="str">
            <v>Progressif</v>
          </cell>
          <cell r="G5204" t="str">
            <v>Aspherique</v>
          </cell>
          <cell r="H5204" t="b">
            <v>0</v>
          </cell>
          <cell r="I5204" t="str">
            <v>SEIKO PRIME X</v>
          </cell>
          <cell r="J5204" t="str">
            <v>EGERIE HD</v>
          </cell>
          <cell r="K5204" t="str">
            <v>SCC</v>
          </cell>
          <cell r="L5204" t="str">
            <v>3G</v>
          </cell>
          <cell r="M5204" t="str">
            <v>RX</v>
          </cell>
          <cell r="N5204" t="str">
            <v/>
          </cell>
          <cell r="O5204" t="str">
            <v>SENSITY 2.0</v>
          </cell>
          <cell r="P5204" t="str">
            <v>PHOTOPREMIUM</v>
          </cell>
          <cell r="Q5204" t="str">
            <v/>
          </cell>
          <cell r="R5204" t="str">
            <v/>
          </cell>
          <cell r="S5204" t="str">
            <v/>
          </cell>
          <cell r="T5204" t="str">
            <v>IP PLUS</v>
          </cell>
          <cell r="U5204" t="str">
            <v/>
          </cell>
          <cell r="V5204" t="str">
            <v/>
          </cell>
          <cell r="W5204" t="str">
            <v>EGERIE HD RX 1.6 3G PHOTOPREMIUM PROTECTUV</v>
          </cell>
          <cell r="X5204">
            <v>315</v>
          </cell>
          <cell r="Y5204">
            <v>254.05</v>
          </cell>
          <cell r="Z5204">
            <v>43.899840000000012</v>
          </cell>
          <cell r="AA5204">
            <v>64</v>
          </cell>
          <cell r="AB5204" t="b">
            <v>0</v>
          </cell>
          <cell r="AC5204">
            <v>43.899840000000012</v>
          </cell>
          <cell r="AD5204" t="b">
            <v>0</v>
          </cell>
          <cell r="AE5204" t="str">
            <v>31/12/2154</v>
          </cell>
          <cell r="AF5204" t="str">
            <v>107</v>
          </cell>
        </row>
        <row r="5205">
          <cell r="C5205" t="str">
            <v>PR6D05</v>
          </cell>
          <cell r="D5205" t="str">
            <v>SEIKO PRIME X 1.60 IP+ SYD SCC</v>
          </cell>
          <cell r="E5205" t="str">
            <v>1.6</v>
          </cell>
          <cell r="F5205" t="str">
            <v>Progressif</v>
          </cell>
          <cell r="G5205" t="str">
            <v>Aspherique</v>
          </cell>
          <cell r="H5205" t="b">
            <v>0</v>
          </cell>
          <cell r="I5205" t="str">
            <v>SEIKO PRIME X</v>
          </cell>
          <cell r="J5205" t="str">
            <v>EGERIE HD</v>
          </cell>
          <cell r="K5205" t="str">
            <v>SCC</v>
          </cell>
          <cell r="L5205" t="str">
            <v>3G</v>
          </cell>
          <cell r="M5205" t="str">
            <v>RX</v>
          </cell>
          <cell r="N5205" t="str">
            <v/>
          </cell>
          <cell r="O5205" t="str">
            <v>SENSITY DARK</v>
          </cell>
          <cell r="P5205" t="str">
            <v>PHOTOPREMIUM</v>
          </cell>
          <cell r="Q5205" t="str">
            <v/>
          </cell>
          <cell r="R5205" t="str">
            <v/>
          </cell>
          <cell r="S5205" t="str">
            <v/>
          </cell>
          <cell r="T5205" t="str">
            <v>IP PLUS</v>
          </cell>
          <cell r="U5205" t="str">
            <v/>
          </cell>
          <cell r="V5205" t="str">
            <v/>
          </cell>
          <cell r="W5205" t="str">
            <v>EGERIE HD RX 1.6 3G PHOTOPREMIUM PROTECTUV</v>
          </cell>
          <cell r="X5205">
            <v>315</v>
          </cell>
          <cell r="Y5205">
            <v>254.05</v>
          </cell>
          <cell r="Z5205">
            <v>43.899840000000012</v>
          </cell>
          <cell r="AA5205">
            <v>64</v>
          </cell>
          <cell r="AB5205" t="b">
            <v>0</v>
          </cell>
          <cell r="AC5205">
            <v>43.899840000000012</v>
          </cell>
          <cell r="AD5205" t="b">
            <v>0</v>
          </cell>
          <cell r="AE5205" t="str">
            <v>31/12/2154</v>
          </cell>
          <cell r="AF5205" t="str">
            <v>107</v>
          </cell>
        </row>
        <row r="5206">
          <cell r="C5206" t="str">
            <v>PR6F05</v>
          </cell>
          <cell r="D5206" t="str">
            <v>SEIKO PRIME X 1.60 IP+ SYF SCC</v>
          </cell>
          <cell r="E5206" t="str">
            <v>1.6</v>
          </cell>
          <cell r="F5206" t="str">
            <v>Progressif</v>
          </cell>
          <cell r="G5206" t="str">
            <v>Aspherique</v>
          </cell>
          <cell r="H5206" t="b">
            <v>0</v>
          </cell>
          <cell r="I5206" t="str">
            <v>SEIKO PRIME X</v>
          </cell>
          <cell r="J5206" t="str">
            <v>EGERIE HD</v>
          </cell>
          <cell r="K5206" t="str">
            <v>SCC</v>
          </cell>
          <cell r="L5206" t="str">
            <v>3G</v>
          </cell>
          <cell r="M5206" t="str">
            <v>RX</v>
          </cell>
          <cell r="N5206" t="str">
            <v/>
          </cell>
          <cell r="O5206" t="str">
            <v>SENSITY FAST</v>
          </cell>
          <cell r="P5206" t="str">
            <v>PHOTOSTANDARD</v>
          </cell>
          <cell r="Q5206" t="str">
            <v/>
          </cell>
          <cell r="R5206" t="str">
            <v/>
          </cell>
          <cell r="S5206" t="str">
            <v/>
          </cell>
          <cell r="T5206" t="str">
            <v>IP PLUS</v>
          </cell>
          <cell r="U5206" t="str">
            <v/>
          </cell>
          <cell r="V5206" t="str">
            <v/>
          </cell>
          <cell r="W5206" t="str">
            <v>EGERIE HD RX 1.6 3G PHOTOSTANDARD PROTECTUV</v>
          </cell>
          <cell r="X5206">
            <v>315</v>
          </cell>
          <cell r="Y5206">
            <v>254.05</v>
          </cell>
          <cell r="Z5206">
            <v>43.899840000000012</v>
          </cell>
          <cell r="AA5206">
            <v>64</v>
          </cell>
          <cell r="AB5206" t="b">
            <v>0</v>
          </cell>
          <cell r="AC5206">
            <v>43.899840000000012</v>
          </cell>
          <cell r="AD5206" t="b">
            <v>0</v>
          </cell>
          <cell r="AE5206" t="str">
            <v>31/12/2154</v>
          </cell>
          <cell r="AF5206" t="str">
            <v>107</v>
          </cell>
        </row>
        <row r="5207">
          <cell r="C5207" t="str">
            <v>FR62A6</v>
          </cell>
          <cell r="D5207" t="str">
            <v>SEIKO BRILLIANCE X FR 1.60 IP+ SY2 SRC-UL</v>
          </cell>
          <cell r="E5207" t="str">
            <v>1.6</v>
          </cell>
          <cell r="F5207" t="str">
            <v>Progressif</v>
          </cell>
          <cell r="G5207" t="str">
            <v>Aspherique</v>
          </cell>
          <cell r="H5207" t="b">
            <v>0</v>
          </cell>
          <cell r="I5207" t="str">
            <v>SEIKO BRILLANCE X</v>
          </cell>
          <cell r="J5207" t="str">
            <v>SANS EQUIVALENCE</v>
          </cell>
          <cell r="K5207" t="str">
            <v>SRC ULTRA</v>
          </cell>
          <cell r="L5207" t="str">
            <v>5G</v>
          </cell>
          <cell r="M5207" t="str">
            <v>RX</v>
          </cell>
          <cell r="N5207" t="str">
            <v/>
          </cell>
          <cell r="O5207" t="str">
            <v>SENSITY 2.0</v>
          </cell>
          <cell r="P5207" t="str">
            <v>PHOTOPREMIUM</v>
          </cell>
          <cell r="Q5207" t="str">
            <v/>
          </cell>
          <cell r="R5207" t="str">
            <v/>
          </cell>
          <cell r="S5207" t="str">
            <v/>
          </cell>
          <cell r="T5207" t="str">
            <v>IP PLUS</v>
          </cell>
          <cell r="U5207" t="str">
            <v/>
          </cell>
          <cell r="V5207" t="str">
            <v/>
          </cell>
          <cell r="W5207" t="str">
            <v>SANS EQUIVALENCE RX 1.6 5G PHOTOPREMIUM PROTECTUV</v>
          </cell>
          <cell r="X5207">
            <v>0</v>
          </cell>
          <cell r="Y5207">
            <v>334.1</v>
          </cell>
          <cell r="Z5207">
            <v>49.914540000000031</v>
          </cell>
          <cell r="AA5207">
            <v>78.400000000000006</v>
          </cell>
          <cell r="AB5207" t="b">
            <v>0</v>
          </cell>
          <cell r="AC5207">
            <v>49.914540000000031</v>
          </cell>
          <cell r="AD5207" t="b">
            <v>0</v>
          </cell>
          <cell r="AE5207" t="str">
            <v>31/12/2154</v>
          </cell>
          <cell r="AF5207" t="str">
            <v>127</v>
          </cell>
        </row>
        <row r="5208">
          <cell r="C5208" t="str">
            <v>BS72B5</v>
          </cell>
          <cell r="D5208" t="str">
            <v>SEIKO BRILLIANCE X 1.67 IP+ SY2 SRC-ON</v>
          </cell>
          <cell r="E5208" t="str">
            <v>1.67</v>
          </cell>
          <cell r="F5208" t="str">
            <v>Progressif</v>
          </cell>
          <cell r="G5208" t="str">
            <v>Aspherique</v>
          </cell>
          <cell r="H5208" t="b">
            <v>0</v>
          </cell>
          <cell r="I5208" t="str">
            <v>SEIKO BRILLANCE X</v>
          </cell>
          <cell r="J5208" t="str">
            <v>SANS EQUIVALENCE</v>
          </cell>
          <cell r="K5208" t="str">
            <v>SRC ONE</v>
          </cell>
          <cell r="L5208" t="str">
            <v>4G</v>
          </cell>
          <cell r="M5208" t="str">
            <v>RX</v>
          </cell>
          <cell r="N5208" t="str">
            <v/>
          </cell>
          <cell r="O5208" t="str">
            <v>SENSITY 2.0</v>
          </cell>
          <cell r="P5208" t="str">
            <v>PHOTOPREMIUM</v>
          </cell>
          <cell r="Q5208" t="str">
            <v/>
          </cell>
          <cell r="R5208" t="str">
            <v/>
          </cell>
          <cell r="S5208" t="str">
            <v/>
          </cell>
          <cell r="T5208" t="str">
            <v>IP PLUS</v>
          </cell>
          <cell r="U5208" t="str">
            <v/>
          </cell>
          <cell r="V5208" t="str">
            <v/>
          </cell>
          <cell r="W5208" t="str">
            <v>SANS EQUIVALENCE RX 1.67 4G PHOTOPREMIUM PROTECTUV</v>
          </cell>
          <cell r="X5208">
            <v>0</v>
          </cell>
          <cell r="Y5208">
            <v>334.3</v>
          </cell>
          <cell r="Z5208">
            <v>49.944420000000029</v>
          </cell>
          <cell r="AA5208">
            <v>78.400000000000006</v>
          </cell>
          <cell r="AB5208" t="b">
            <v>0</v>
          </cell>
          <cell r="AC5208">
            <v>49.944420000000029</v>
          </cell>
          <cell r="AD5208" t="b">
            <v>0</v>
          </cell>
          <cell r="AE5208" t="str">
            <v>31/12/2154</v>
          </cell>
          <cell r="AF5208" t="str">
            <v>167</v>
          </cell>
        </row>
        <row r="5209">
          <cell r="C5209" t="str">
            <v>BS7DB5</v>
          </cell>
          <cell r="D5209" t="str">
            <v>SEIKO BRILLIANCE X 1.67 IP+ SYD SRC-ON</v>
          </cell>
          <cell r="E5209" t="str">
            <v>1.67</v>
          </cell>
          <cell r="F5209" t="str">
            <v>Progressif</v>
          </cell>
          <cell r="G5209" t="str">
            <v>Aspherique</v>
          </cell>
          <cell r="H5209" t="b">
            <v>0</v>
          </cell>
          <cell r="I5209" t="str">
            <v>SEIKO BRILLANCE X</v>
          </cell>
          <cell r="J5209" t="str">
            <v>SANS EQUIVALENCE</v>
          </cell>
          <cell r="K5209" t="str">
            <v>SRC ONE</v>
          </cell>
          <cell r="L5209" t="str">
            <v>4G</v>
          </cell>
          <cell r="M5209" t="str">
            <v>RX</v>
          </cell>
          <cell r="N5209" t="str">
            <v/>
          </cell>
          <cell r="O5209" t="str">
            <v>SENSITY DARK</v>
          </cell>
          <cell r="P5209" t="str">
            <v>PHOTOPREMIUM</v>
          </cell>
          <cell r="Q5209" t="str">
            <v/>
          </cell>
          <cell r="R5209" t="str">
            <v/>
          </cell>
          <cell r="S5209" t="str">
            <v/>
          </cell>
          <cell r="T5209" t="str">
            <v>IP PLUS</v>
          </cell>
          <cell r="U5209" t="str">
            <v/>
          </cell>
          <cell r="V5209" t="str">
            <v/>
          </cell>
          <cell r="W5209" t="str">
            <v>SANS EQUIVALENCE RX 1.67 4G PHOTOPREMIUM PROTECTUV</v>
          </cell>
          <cell r="X5209">
            <v>0</v>
          </cell>
          <cell r="Y5209">
            <v>334.3</v>
          </cell>
          <cell r="Z5209">
            <v>49.944420000000029</v>
          </cell>
          <cell r="AA5209">
            <v>78.400000000000006</v>
          </cell>
          <cell r="AB5209" t="b">
            <v>0</v>
          </cell>
          <cell r="AC5209">
            <v>49.944420000000029</v>
          </cell>
          <cell r="AD5209" t="b">
            <v>0</v>
          </cell>
          <cell r="AE5209" t="str">
            <v>31/12/2154</v>
          </cell>
          <cell r="AF5209" t="str">
            <v>167</v>
          </cell>
        </row>
        <row r="5210">
          <cell r="C5210" t="str">
            <v>BX72B3</v>
          </cell>
          <cell r="D5210" t="str">
            <v>SEIKO BRILLIANCE XCEED 1.67 IP+ SY2 SRC-RD</v>
          </cell>
          <cell r="E5210" t="str">
            <v>1.67</v>
          </cell>
          <cell r="F5210" t="str">
            <v>Progressif</v>
          </cell>
          <cell r="G5210" t="str">
            <v>Aspherique</v>
          </cell>
          <cell r="H5210" t="b">
            <v>0</v>
          </cell>
          <cell r="I5210" t="str">
            <v>SEIKO BRILLANCE XCEED</v>
          </cell>
          <cell r="J5210" t="str">
            <v>SANS EQUIVALENCE</v>
          </cell>
          <cell r="K5210" t="str">
            <v>SRC ROAD</v>
          </cell>
          <cell r="L5210" t="str">
            <v>AUTO</v>
          </cell>
          <cell r="M5210" t="str">
            <v>RX</v>
          </cell>
          <cell r="N5210" t="str">
            <v/>
          </cell>
          <cell r="O5210" t="str">
            <v>SENSITY 2.0</v>
          </cell>
          <cell r="P5210" t="str">
            <v>PHOTOPREMIUM</v>
          </cell>
          <cell r="Q5210" t="str">
            <v/>
          </cell>
          <cell r="R5210" t="str">
            <v/>
          </cell>
          <cell r="S5210" t="str">
            <v/>
          </cell>
          <cell r="T5210" t="str">
            <v>IP PLUS</v>
          </cell>
          <cell r="U5210" t="str">
            <v/>
          </cell>
          <cell r="V5210" t="str">
            <v/>
          </cell>
          <cell r="W5210" t="str">
            <v>SANS EQUIVALENCE RX 1.67 AUTO PHOTOPREMIUM PROTECTUV</v>
          </cell>
          <cell r="X5210">
            <v>0</v>
          </cell>
          <cell r="Y5210">
            <v>348.35</v>
          </cell>
          <cell r="Z5210">
            <v>50.162400000000027</v>
          </cell>
          <cell r="AA5210">
            <v>82.36</v>
          </cell>
          <cell r="AB5210" t="b">
            <v>0</v>
          </cell>
          <cell r="AC5210">
            <v>50.162400000000027</v>
          </cell>
          <cell r="AD5210" t="b">
            <v>0</v>
          </cell>
          <cell r="AE5210" t="str">
            <v>31/12/2154</v>
          </cell>
          <cell r="AF5210" t="str">
            <v>179</v>
          </cell>
        </row>
        <row r="5211">
          <cell r="C5211" t="str">
            <v>BX7DB3</v>
          </cell>
          <cell r="D5211" t="str">
            <v>SEIKO BRILLIANCE XCEED 1.67 IP+ SYD SRC-RD</v>
          </cell>
          <cell r="E5211" t="str">
            <v>1.67</v>
          </cell>
          <cell r="F5211" t="str">
            <v>Progressif</v>
          </cell>
          <cell r="G5211" t="str">
            <v>Aspherique</v>
          </cell>
          <cell r="H5211" t="b">
            <v>0</v>
          </cell>
          <cell r="I5211" t="str">
            <v>SEIKO BRILLANCE XCEED</v>
          </cell>
          <cell r="J5211" t="str">
            <v>SANS EQUIVALENCE</v>
          </cell>
          <cell r="K5211" t="str">
            <v>SRC ROAD</v>
          </cell>
          <cell r="L5211" t="str">
            <v>AUTO</v>
          </cell>
          <cell r="M5211" t="str">
            <v>RX</v>
          </cell>
          <cell r="N5211" t="str">
            <v/>
          </cell>
          <cell r="O5211" t="str">
            <v>SENSITY DARK</v>
          </cell>
          <cell r="P5211" t="str">
            <v>PHOTOPREMIUM</v>
          </cell>
          <cell r="Q5211" t="str">
            <v/>
          </cell>
          <cell r="R5211" t="str">
            <v/>
          </cell>
          <cell r="S5211" t="str">
            <v/>
          </cell>
          <cell r="T5211" t="str">
            <v>IP PLUS</v>
          </cell>
          <cell r="U5211" t="str">
            <v/>
          </cell>
          <cell r="V5211" t="str">
            <v/>
          </cell>
          <cell r="W5211" t="str">
            <v>SANS EQUIVALENCE RX 1.67 AUTO PHOTOPREMIUM PROTECTUV</v>
          </cell>
          <cell r="X5211">
            <v>0</v>
          </cell>
          <cell r="Y5211">
            <v>348.35</v>
          </cell>
          <cell r="Z5211">
            <v>50.162400000000027</v>
          </cell>
          <cell r="AA5211">
            <v>82.36</v>
          </cell>
          <cell r="AB5211" t="b">
            <v>0</v>
          </cell>
          <cell r="AC5211">
            <v>50.162400000000027</v>
          </cell>
          <cell r="AD5211" t="b">
            <v>0</v>
          </cell>
          <cell r="AE5211" t="str">
            <v>31/12/2154</v>
          </cell>
          <cell r="AF5211" t="str">
            <v>179</v>
          </cell>
        </row>
        <row r="5212">
          <cell r="C5212" t="str">
            <v>BX7FB3</v>
          </cell>
          <cell r="D5212" t="str">
            <v>SEIKO BRILLIANCE XCEED 1.67 IP+ SYF SRC-RD</v>
          </cell>
          <cell r="E5212" t="str">
            <v>1.67</v>
          </cell>
          <cell r="F5212" t="str">
            <v>Progressif</v>
          </cell>
          <cell r="G5212" t="str">
            <v>Aspherique</v>
          </cell>
          <cell r="H5212" t="b">
            <v>0</v>
          </cell>
          <cell r="I5212" t="str">
            <v>SEIKO BRILLANCE XCEED</v>
          </cell>
          <cell r="J5212" t="str">
            <v>SANS EQUIVALENCE</v>
          </cell>
          <cell r="K5212" t="str">
            <v>SRC ROAD</v>
          </cell>
          <cell r="L5212" t="str">
            <v>AUTO</v>
          </cell>
          <cell r="M5212" t="str">
            <v>RX</v>
          </cell>
          <cell r="N5212" t="str">
            <v/>
          </cell>
          <cell r="O5212" t="str">
            <v>SENSITY FAST</v>
          </cell>
          <cell r="P5212" t="str">
            <v>PHOTOSTANDARD</v>
          </cell>
          <cell r="Q5212" t="str">
            <v/>
          </cell>
          <cell r="R5212" t="str">
            <v/>
          </cell>
          <cell r="S5212" t="str">
            <v/>
          </cell>
          <cell r="T5212" t="str">
            <v>IP PLUS</v>
          </cell>
          <cell r="U5212" t="str">
            <v/>
          </cell>
          <cell r="V5212" t="str">
            <v/>
          </cell>
          <cell r="W5212" t="str">
            <v>SANS EQUIVALENCE RX 1.67 AUTO PHOTOSTANDARD PROTECTUV</v>
          </cell>
          <cell r="X5212">
            <v>0</v>
          </cell>
          <cell r="Y5212">
            <v>348.35</v>
          </cell>
          <cell r="Z5212">
            <v>50.162400000000027</v>
          </cell>
          <cell r="AA5212">
            <v>82.36</v>
          </cell>
          <cell r="AB5212" t="b">
            <v>0</v>
          </cell>
          <cell r="AC5212">
            <v>50.162400000000027</v>
          </cell>
          <cell r="AD5212" t="b">
            <v>0</v>
          </cell>
          <cell r="AE5212" t="str">
            <v>31/12/2154</v>
          </cell>
          <cell r="AF5212" t="str">
            <v>179</v>
          </cell>
        </row>
        <row r="5213">
          <cell r="C5213" t="str">
            <v>FX62A6</v>
          </cell>
          <cell r="D5213" t="str">
            <v>SEIKO BRILLIANCE XCEED FR 1.60 IP+ SY2 SRC-UL</v>
          </cell>
          <cell r="E5213" t="str">
            <v>1.6</v>
          </cell>
          <cell r="F5213" t="str">
            <v>Progressif</v>
          </cell>
          <cell r="G5213" t="str">
            <v>Aspherique</v>
          </cell>
          <cell r="H5213" t="b">
            <v>0</v>
          </cell>
          <cell r="I5213" t="str">
            <v>SEIKO BRILLANCE XCEED</v>
          </cell>
          <cell r="J5213" t="str">
            <v>SANS EQUIVALENCE</v>
          </cell>
          <cell r="K5213" t="str">
            <v>SRC ULTRA</v>
          </cell>
          <cell r="L5213" t="str">
            <v>5G</v>
          </cell>
          <cell r="M5213" t="str">
            <v>RX</v>
          </cell>
          <cell r="N5213" t="str">
            <v/>
          </cell>
          <cell r="O5213" t="str">
            <v>SENSITY 2.0</v>
          </cell>
          <cell r="P5213" t="str">
            <v>PHOTOPREMIUM</v>
          </cell>
          <cell r="Q5213" t="str">
            <v/>
          </cell>
          <cell r="R5213" t="str">
            <v/>
          </cell>
          <cell r="S5213" t="str">
            <v/>
          </cell>
          <cell r="T5213" t="str">
            <v>IP PLUS</v>
          </cell>
          <cell r="U5213" t="str">
            <v/>
          </cell>
          <cell r="V5213" t="str">
            <v/>
          </cell>
          <cell r="W5213" t="str">
            <v>SANS EQUIVALENCE RX 1.6 5G PHOTOPREMIUM PROTECTUV</v>
          </cell>
          <cell r="X5213">
            <v>0</v>
          </cell>
          <cell r="Y5213">
            <v>349.6</v>
          </cell>
          <cell r="Z5213">
            <v>50.342399999999998</v>
          </cell>
          <cell r="AA5213">
            <v>82.36</v>
          </cell>
          <cell r="AB5213" t="b">
            <v>0</v>
          </cell>
          <cell r="AC5213">
            <v>50.342399999999998</v>
          </cell>
          <cell r="AD5213" t="b">
            <v>0</v>
          </cell>
          <cell r="AE5213" t="str">
            <v>31/12/2154</v>
          </cell>
          <cell r="AF5213" t="str">
            <v>127</v>
          </cell>
        </row>
        <row r="5214">
          <cell r="C5214" t="str">
            <v>BX72B5</v>
          </cell>
          <cell r="D5214" t="str">
            <v>SEIKO BRILLIANCE XCEED 1.67 IP+ SY2 SRC-ON</v>
          </cell>
          <cell r="E5214" t="str">
            <v>1.67</v>
          </cell>
          <cell r="F5214" t="str">
            <v>Progressif</v>
          </cell>
          <cell r="G5214" t="str">
            <v>Aspherique</v>
          </cell>
          <cell r="H5214" t="b">
            <v>0</v>
          </cell>
          <cell r="I5214" t="str">
            <v>SEIKO BRILLANCE XCEED</v>
          </cell>
          <cell r="J5214" t="str">
            <v>SANS EQUIVALENCE</v>
          </cell>
          <cell r="K5214" t="str">
            <v>SRC ONE</v>
          </cell>
          <cell r="L5214" t="str">
            <v>4G</v>
          </cell>
          <cell r="M5214" t="str">
            <v>RX</v>
          </cell>
          <cell r="N5214" t="str">
            <v/>
          </cell>
          <cell r="O5214" t="str">
            <v>SENSITY 2.0</v>
          </cell>
          <cell r="P5214" t="str">
            <v>PHOTOPREMIUM</v>
          </cell>
          <cell r="Q5214" t="str">
            <v/>
          </cell>
          <cell r="R5214" t="str">
            <v/>
          </cell>
          <cell r="S5214" t="str">
            <v/>
          </cell>
          <cell r="T5214" t="str">
            <v>IP PLUS</v>
          </cell>
          <cell r="U5214" t="str">
            <v/>
          </cell>
          <cell r="V5214" t="str">
            <v/>
          </cell>
          <cell r="W5214" t="str">
            <v>SANS EQUIVALENCE RX 1.67 4G PHOTOPREMIUM PROTECTUV</v>
          </cell>
          <cell r="X5214">
            <v>0</v>
          </cell>
          <cell r="Y5214">
            <v>349.8</v>
          </cell>
          <cell r="Z5214">
            <v>50.371200000000002</v>
          </cell>
          <cell r="AA5214">
            <v>82.36</v>
          </cell>
          <cell r="AB5214" t="b">
            <v>0</v>
          </cell>
          <cell r="AC5214">
            <v>50.371200000000002</v>
          </cell>
          <cell r="AD5214" t="b">
            <v>0</v>
          </cell>
          <cell r="AE5214" t="str">
            <v>31/12/2154</v>
          </cell>
          <cell r="AF5214" t="str">
            <v>167</v>
          </cell>
        </row>
        <row r="5215">
          <cell r="C5215" t="str">
            <v>BX7DB5</v>
          </cell>
          <cell r="D5215" t="str">
            <v>SEIKO BRILLIANCE XCEED 1.67 IP+ SYD SRC-ON</v>
          </cell>
          <cell r="E5215" t="str">
            <v>1.67</v>
          </cell>
          <cell r="F5215" t="str">
            <v>Progressif</v>
          </cell>
          <cell r="G5215" t="str">
            <v>Aspherique</v>
          </cell>
          <cell r="H5215" t="b">
            <v>0</v>
          </cell>
          <cell r="I5215" t="str">
            <v>SEIKO BRILLANCE XCEED</v>
          </cell>
          <cell r="J5215" t="str">
            <v>SANS EQUIVALENCE</v>
          </cell>
          <cell r="K5215" t="str">
            <v>SRC ONE</v>
          </cell>
          <cell r="L5215" t="str">
            <v>4G</v>
          </cell>
          <cell r="M5215" t="str">
            <v>RX</v>
          </cell>
          <cell r="N5215" t="str">
            <v/>
          </cell>
          <cell r="O5215" t="str">
            <v>SENSITY DARK</v>
          </cell>
          <cell r="P5215" t="str">
            <v>PHOTOPREMIUM</v>
          </cell>
          <cell r="Q5215" t="str">
            <v/>
          </cell>
          <cell r="R5215" t="str">
            <v/>
          </cell>
          <cell r="S5215" t="str">
            <v/>
          </cell>
          <cell r="T5215" t="str">
            <v>IP PLUS</v>
          </cell>
          <cell r="U5215" t="str">
            <v/>
          </cell>
          <cell r="V5215" t="str">
            <v/>
          </cell>
          <cell r="W5215" t="str">
            <v>SANS EQUIVALENCE RX 1.67 4G PHOTOPREMIUM PROTECTUV</v>
          </cell>
          <cell r="X5215">
            <v>0</v>
          </cell>
          <cell r="Y5215">
            <v>349.8</v>
          </cell>
          <cell r="Z5215">
            <v>50.371200000000002</v>
          </cell>
          <cell r="AA5215">
            <v>82.36</v>
          </cell>
          <cell r="AB5215" t="b">
            <v>0</v>
          </cell>
          <cell r="AC5215">
            <v>50.371200000000002</v>
          </cell>
          <cell r="AD5215" t="b">
            <v>0</v>
          </cell>
          <cell r="AE5215" t="str">
            <v>31/12/2154</v>
          </cell>
          <cell r="AF5215" t="str">
            <v>167</v>
          </cell>
        </row>
        <row r="5216">
          <cell r="C5216" t="str">
            <v>BX7FB5</v>
          </cell>
          <cell r="D5216" t="str">
            <v>SEIKO BRILLIANCE XCEED 1.67 IP+ SYF SRC-ON</v>
          </cell>
          <cell r="E5216" t="str">
            <v>1.67</v>
          </cell>
          <cell r="F5216" t="str">
            <v>Progressif</v>
          </cell>
          <cell r="G5216" t="str">
            <v>Aspherique</v>
          </cell>
          <cell r="H5216" t="b">
            <v>0</v>
          </cell>
          <cell r="I5216" t="str">
            <v>SEIKO BRILLANCE XCEED</v>
          </cell>
          <cell r="J5216" t="str">
            <v>SANS EQUIVALENCE</v>
          </cell>
          <cell r="K5216" t="str">
            <v>SRC ONE</v>
          </cell>
          <cell r="L5216" t="str">
            <v>4G</v>
          </cell>
          <cell r="M5216" t="str">
            <v>RX</v>
          </cell>
          <cell r="N5216" t="str">
            <v/>
          </cell>
          <cell r="O5216" t="str">
            <v>SENSITY FAST</v>
          </cell>
          <cell r="P5216" t="str">
            <v>PHOTOSTANDARD</v>
          </cell>
          <cell r="Q5216" t="str">
            <v/>
          </cell>
          <cell r="R5216" t="str">
            <v/>
          </cell>
          <cell r="S5216" t="str">
            <v/>
          </cell>
          <cell r="T5216" t="str">
            <v>IP PLUS</v>
          </cell>
          <cell r="U5216" t="str">
            <v/>
          </cell>
          <cell r="V5216" t="str">
            <v/>
          </cell>
          <cell r="W5216" t="str">
            <v>SANS EQUIVALENCE RX 1.67 4G PHOTOSTANDARD PROTECTUV</v>
          </cell>
          <cell r="X5216">
            <v>0</v>
          </cell>
          <cell r="Y5216">
            <v>349.8</v>
          </cell>
          <cell r="Z5216">
            <v>50.371200000000002</v>
          </cell>
          <cell r="AA5216">
            <v>82.36</v>
          </cell>
          <cell r="AB5216" t="b">
            <v>0</v>
          </cell>
          <cell r="AC5216">
            <v>50.371200000000002</v>
          </cell>
          <cell r="AD5216" t="b">
            <v>0</v>
          </cell>
          <cell r="AE5216" t="str">
            <v>31/12/2154</v>
          </cell>
          <cell r="AF5216" t="str">
            <v>167</v>
          </cell>
        </row>
        <row r="5217">
          <cell r="C5217" t="str">
            <v>R162B3</v>
          </cell>
          <cell r="D5217" t="str">
            <v>SEIKO SUPERIOR XCEL (A) 1.60 IP+ SY2 SRC-RD</v>
          </cell>
          <cell r="E5217" t="str">
            <v>1.6</v>
          </cell>
          <cell r="F5217" t="str">
            <v>Progressif</v>
          </cell>
          <cell r="G5217" t="str">
            <v>Aspherique</v>
          </cell>
          <cell r="H5217" t="b">
            <v>0</v>
          </cell>
          <cell r="I5217" t="str">
            <v>SUPERIOR XCEL</v>
          </cell>
          <cell r="J5217" t="str">
            <v>EGERIE HD</v>
          </cell>
          <cell r="K5217" t="str">
            <v>SRC ROAD</v>
          </cell>
          <cell r="L5217" t="str">
            <v>AUTO</v>
          </cell>
          <cell r="M5217" t="str">
            <v>RX</v>
          </cell>
          <cell r="N5217" t="str">
            <v/>
          </cell>
          <cell r="O5217" t="str">
            <v>SENSITY 2.0</v>
          </cell>
          <cell r="P5217" t="str">
            <v>PHOTOPREMIUM</v>
          </cell>
          <cell r="Q5217" t="str">
            <v/>
          </cell>
          <cell r="R5217" t="str">
            <v/>
          </cell>
          <cell r="S5217" t="str">
            <v/>
          </cell>
          <cell r="T5217" t="str">
            <v>IP PLUS</v>
          </cell>
          <cell r="U5217" t="str">
            <v/>
          </cell>
          <cell r="V5217" t="str">
            <v/>
          </cell>
          <cell r="W5217" t="str">
            <v>EGERIE HD RX 1.6 AUTO PHOTOPREMIUM PROTECTUV</v>
          </cell>
          <cell r="X5217">
            <v>353</v>
          </cell>
          <cell r="Y5217">
            <v>255.85</v>
          </cell>
          <cell r="Z5217">
            <v>56.491679999999988</v>
          </cell>
          <cell r="AA5217">
            <v>75.88</v>
          </cell>
          <cell r="AB5217" t="b">
            <v>0</v>
          </cell>
          <cell r="AC5217">
            <v>56.491679999999988</v>
          </cell>
          <cell r="AD5217" t="b">
            <v>0</v>
          </cell>
          <cell r="AE5217" t="str">
            <v>31/12/2154</v>
          </cell>
          <cell r="AF5217" t="str">
            <v>129</v>
          </cell>
        </row>
        <row r="5218">
          <cell r="C5218" t="str">
            <v>R16DB3</v>
          </cell>
          <cell r="D5218" t="str">
            <v>SEIKO SUPERIOR XCEL (A) 1.60 IP+ SYD SRC-RD</v>
          </cell>
          <cell r="E5218" t="str">
            <v>1.6</v>
          </cell>
          <cell r="F5218" t="str">
            <v>Progressif</v>
          </cell>
          <cell r="G5218" t="str">
            <v>Aspherique</v>
          </cell>
          <cell r="H5218" t="b">
            <v>0</v>
          </cell>
          <cell r="I5218" t="str">
            <v>SUPERIOR XCEL</v>
          </cell>
          <cell r="J5218" t="str">
            <v>EGERIE HD</v>
          </cell>
          <cell r="K5218" t="str">
            <v>SRC ROAD</v>
          </cell>
          <cell r="L5218" t="str">
            <v>AUTO</v>
          </cell>
          <cell r="M5218" t="str">
            <v>RX</v>
          </cell>
          <cell r="N5218" t="str">
            <v/>
          </cell>
          <cell r="O5218" t="str">
            <v>SENSITY DARK</v>
          </cell>
          <cell r="P5218" t="str">
            <v>PHOTOPREMIUM</v>
          </cell>
          <cell r="Q5218" t="str">
            <v/>
          </cell>
          <cell r="R5218" t="str">
            <v/>
          </cell>
          <cell r="S5218" t="str">
            <v/>
          </cell>
          <cell r="T5218" t="str">
            <v>IP PLUS</v>
          </cell>
          <cell r="U5218" t="str">
            <v/>
          </cell>
          <cell r="V5218" t="str">
            <v/>
          </cell>
          <cell r="W5218" t="str">
            <v>EGERIE HD RX 1.6 AUTO PHOTOPREMIUM PROTECTUV</v>
          </cell>
          <cell r="X5218">
            <v>353</v>
          </cell>
          <cell r="Y5218">
            <v>255.85</v>
          </cell>
          <cell r="Z5218">
            <v>56.491679999999988</v>
          </cell>
          <cell r="AA5218">
            <v>75.88</v>
          </cell>
          <cell r="AB5218" t="b">
            <v>0</v>
          </cell>
          <cell r="AC5218">
            <v>56.491679999999988</v>
          </cell>
          <cell r="AD5218" t="b">
            <v>0</v>
          </cell>
          <cell r="AE5218" t="str">
            <v>31/12/2154</v>
          </cell>
          <cell r="AF5218" t="str">
            <v>129</v>
          </cell>
        </row>
        <row r="5219">
          <cell r="C5219" t="str">
            <v>R16FB3</v>
          </cell>
          <cell r="D5219" t="str">
            <v>SEIKO SUPERIOR XCEL (A) 1.60 IP+ SYF SRC-RD</v>
          </cell>
          <cell r="E5219" t="str">
            <v>1.6</v>
          </cell>
          <cell r="F5219" t="str">
            <v>Progressif</v>
          </cell>
          <cell r="G5219" t="str">
            <v>Aspherique</v>
          </cell>
          <cell r="H5219" t="b">
            <v>0</v>
          </cell>
          <cell r="I5219" t="str">
            <v>SUPERIOR XCEL</v>
          </cell>
          <cell r="J5219" t="str">
            <v>EGERIE HD</v>
          </cell>
          <cell r="K5219" t="str">
            <v>SRC ROAD</v>
          </cell>
          <cell r="L5219" t="str">
            <v>AUTO</v>
          </cell>
          <cell r="M5219" t="str">
            <v>RX</v>
          </cell>
          <cell r="N5219" t="str">
            <v/>
          </cell>
          <cell r="O5219" t="str">
            <v>SENSITY FAST</v>
          </cell>
          <cell r="P5219" t="str">
            <v>PHOTOSTANDARD</v>
          </cell>
          <cell r="Q5219" t="str">
            <v/>
          </cell>
          <cell r="R5219" t="str">
            <v/>
          </cell>
          <cell r="S5219" t="str">
            <v/>
          </cell>
          <cell r="T5219" t="str">
            <v>IP PLUS</v>
          </cell>
          <cell r="U5219" t="str">
            <v/>
          </cell>
          <cell r="V5219" t="str">
            <v/>
          </cell>
          <cell r="W5219" t="str">
            <v>EGERIE HD RX 1.6 AUTO PHOTOSTANDARD PROTECTUV</v>
          </cell>
          <cell r="X5219">
            <v>353</v>
          </cell>
          <cell r="Y5219">
            <v>255.85</v>
          </cell>
          <cell r="Z5219">
            <v>56.491679999999988</v>
          </cell>
          <cell r="AA5219">
            <v>75.88</v>
          </cell>
          <cell r="AB5219" t="b">
            <v>0</v>
          </cell>
          <cell r="AC5219">
            <v>56.491679999999988</v>
          </cell>
          <cell r="AD5219" t="b">
            <v>0</v>
          </cell>
          <cell r="AE5219" t="str">
            <v>31/12/2154</v>
          </cell>
          <cell r="AF5219" t="str">
            <v>129</v>
          </cell>
        </row>
        <row r="5220">
          <cell r="C5220" t="str">
            <v>R262B3</v>
          </cell>
          <cell r="D5220" t="str">
            <v>SEIKO SUPERIOR XCEL (B) 1.60 IP+ SY2 SRC-RD</v>
          </cell>
          <cell r="E5220" t="str">
            <v>1.6</v>
          </cell>
          <cell r="F5220" t="str">
            <v>Progressif</v>
          </cell>
          <cell r="G5220" t="str">
            <v>Aspherique</v>
          </cell>
          <cell r="H5220" t="b">
            <v>0</v>
          </cell>
          <cell r="I5220" t="str">
            <v>SUPERIOR XCEL</v>
          </cell>
          <cell r="J5220" t="str">
            <v>EGERIE HD</v>
          </cell>
          <cell r="K5220" t="str">
            <v>SRC ROAD</v>
          </cell>
          <cell r="L5220" t="str">
            <v>AUTO</v>
          </cell>
          <cell r="M5220" t="str">
            <v>RX</v>
          </cell>
          <cell r="N5220" t="str">
            <v/>
          </cell>
          <cell r="O5220" t="str">
            <v>SENSITY 2.0</v>
          </cell>
          <cell r="P5220" t="str">
            <v>PHOTOPREMIUM</v>
          </cell>
          <cell r="Q5220" t="str">
            <v/>
          </cell>
          <cell r="R5220" t="str">
            <v/>
          </cell>
          <cell r="S5220" t="str">
            <v/>
          </cell>
          <cell r="T5220" t="str">
            <v>IP PLUS</v>
          </cell>
          <cell r="U5220" t="str">
            <v/>
          </cell>
          <cell r="V5220" t="str">
            <v/>
          </cell>
          <cell r="W5220" t="str">
            <v>EGERIE HD RX 1.6 AUTO PHOTOPREMIUM PROTECTUV</v>
          </cell>
          <cell r="X5220">
            <v>353</v>
          </cell>
          <cell r="Y5220">
            <v>255.85</v>
          </cell>
          <cell r="Z5220">
            <v>56.491679999999988</v>
          </cell>
          <cell r="AA5220">
            <v>75.88</v>
          </cell>
          <cell r="AB5220" t="b">
            <v>0</v>
          </cell>
          <cell r="AC5220">
            <v>56.491679999999988</v>
          </cell>
          <cell r="AD5220" t="b">
            <v>0</v>
          </cell>
          <cell r="AE5220" t="str">
            <v>31/12/2154</v>
          </cell>
          <cell r="AF5220" t="str">
            <v>129</v>
          </cell>
        </row>
        <row r="5221">
          <cell r="C5221" t="str">
            <v>R26DB3</v>
          </cell>
          <cell r="D5221" t="str">
            <v>SEIKO SUPERIOR XCEL (B) 1.60 IP+ SYD SRC-RD</v>
          </cell>
          <cell r="E5221" t="str">
            <v>1.6</v>
          </cell>
          <cell r="F5221" t="str">
            <v>Progressif</v>
          </cell>
          <cell r="G5221" t="str">
            <v>Aspherique</v>
          </cell>
          <cell r="H5221" t="b">
            <v>0</v>
          </cell>
          <cell r="I5221" t="str">
            <v>SUPERIOR XCEL</v>
          </cell>
          <cell r="J5221" t="str">
            <v>EGERIE HD</v>
          </cell>
          <cell r="K5221" t="str">
            <v>SRC ROAD</v>
          </cell>
          <cell r="L5221" t="str">
            <v>AUTO</v>
          </cell>
          <cell r="M5221" t="str">
            <v>RX</v>
          </cell>
          <cell r="N5221" t="str">
            <v/>
          </cell>
          <cell r="O5221" t="str">
            <v>SENSITY DARK</v>
          </cell>
          <cell r="P5221" t="str">
            <v>PHOTOPREMIUM</v>
          </cell>
          <cell r="Q5221" t="str">
            <v/>
          </cell>
          <cell r="R5221" t="str">
            <v/>
          </cell>
          <cell r="S5221" t="str">
            <v/>
          </cell>
          <cell r="T5221" t="str">
            <v>IP PLUS</v>
          </cell>
          <cell r="U5221" t="str">
            <v/>
          </cell>
          <cell r="V5221" t="str">
            <v/>
          </cell>
          <cell r="W5221" t="str">
            <v>EGERIE HD RX 1.6 AUTO PHOTOPREMIUM PROTECTUV</v>
          </cell>
          <cell r="X5221">
            <v>353</v>
          </cell>
          <cell r="Y5221">
            <v>255.85</v>
          </cell>
          <cell r="Z5221">
            <v>56.491679999999988</v>
          </cell>
          <cell r="AA5221">
            <v>75.88</v>
          </cell>
          <cell r="AB5221" t="b">
            <v>0</v>
          </cell>
          <cell r="AC5221">
            <v>56.491679999999988</v>
          </cell>
          <cell r="AD5221" t="b">
            <v>0</v>
          </cell>
          <cell r="AE5221" t="str">
            <v>31/12/2154</v>
          </cell>
          <cell r="AF5221" t="str">
            <v>129</v>
          </cell>
        </row>
        <row r="5222">
          <cell r="C5222" t="str">
            <v>R26FB3</v>
          </cell>
          <cell r="D5222" t="str">
            <v>SEIKO SUPERIOR XCEL (B) 1.60 IP+ SYF SRC-RD</v>
          </cell>
          <cell r="E5222" t="str">
            <v>1.6</v>
          </cell>
          <cell r="F5222" t="str">
            <v>Progressif</v>
          </cell>
          <cell r="G5222" t="str">
            <v>Aspherique</v>
          </cell>
          <cell r="H5222" t="b">
            <v>0</v>
          </cell>
          <cell r="I5222" t="str">
            <v>SUPERIOR XCEL</v>
          </cell>
          <cell r="J5222" t="str">
            <v>EGERIE HD</v>
          </cell>
          <cell r="K5222" t="str">
            <v>SRC ROAD</v>
          </cell>
          <cell r="L5222" t="str">
            <v>AUTO</v>
          </cell>
          <cell r="M5222" t="str">
            <v>RX</v>
          </cell>
          <cell r="N5222" t="str">
            <v/>
          </cell>
          <cell r="O5222" t="str">
            <v>SENSITY FAST</v>
          </cell>
          <cell r="P5222" t="str">
            <v>PHOTOSTANDARD</v>
          </cell>
          <cell r="Q5222" t="str">
            <v/>
          </cell>
          <cell r="R5222" t="str">
            <v/>
          </cell>
          <cell r="S5222" t="str">
            <v/>
          </cell>
          <cell r="T5222" t="str">
            <v>IP PLUS</v>
          </cell>
          <cell r="U5222" t="str">
            <v/>
          </cell>
          <cell r="V5222" t="str">
            <v/>
          </cell>
          <cell r="W5222" t="str">
            <v>EGERIE HD RX 1.6 AUTO PHOTOSTANDARD PROTECTUV</v>
          </cell>
          <cell r="X5222">
            <v>353</v>
          </cell>
          <cell r="Y5222">
            <v>255.85</v>
          </cell>
          <cell r="Z5222">
            <v>56.491679999999988</v>
          </cell>
          <cell r="AA5222">
            <v>75.88</v>
          </cell>
          <cell r="AB5222" t="b">
            <v>0</v>
          </cell>
          <cell r="AC5222">
            <v>56.491679999999988</v>
          </cell>
          <cell r="AD5222" t="b">
            <v>0</v>
          </cell>
          <cell r="AE5222" t="str">
            <v>31/12/2154</v>
          </cell>
          <cell r="AF5222" t="str">
            <v>129</v>
          </cell>
        </row>
        <row r="5223">
          <cell r="C5223" t="str">
            <v>PDIP05</v>
          </cell>
          <cell r="D5223" t="str">
            <v>SEIKO PRIME XCEED 1.50 IP+ POL SCC</v>
          </cell>
          <cell r="E5223" t="str">
            <v>1.5</v>
          </cell>
          <cell r="F5223" t="str">
            <v>Progressif</v>
          </cell>
          <cell r="G5223" t="str">
            <v>Aspherique</v>
          </cell>
          <cell r="H5223" t="b">
            <v>0</v>
          </cell>
          <cell r="I5223" t="str">
            <v>SEIKO PRIME XCEED</v>
          </cell>
          <cell r="J5223" t="str">
            <v>EGERIE EGO</v>
          </cell>
          <cell r="K5223" t="str">
            <v>SCC</v>
          </cell>
          <cell r="L5223" t="str">
            <v>3G</v>
          </cell>
          <cell r="M5223" t="str">
            <v>RX</v>
          </cell>
          <cell r="N5223" t="str">
            <v/>
          </cell>
          <cell r="O5223" t="str">
            <v>POL</v>
          </cell>
          <cell r="P5223" t="str">
            <v>POLARISANT</v>
          </cell>
          <cell r="Q5223" t="str">
            <v/>
          </cell>
          <cell r="R5223" t="str">
            <v/>
          </cell>
          <cell r="S5223" t="str">
            <v/>
          </cell>
          <cell r="T5223" t="str">
            <v>IP PLUS</v>
          </cell>
          <cell r="U5223" t="str">
            <v/>
          </cell>
          <cell r="V5223" t="str">
            <v/>
          </cell>
          <cell r="W5223" t="str">
            <v>EGERIE EGO RX 1.5 3G POLARISANT PROTECTUV</v>
          </cell>
          <cell r="X5223">
            <v>316</v>
          </cell>
          <cell r="Y5223">
            <v>227.45</v>
          </cell>
          <cell r="Z5223">
            <v>39.303360000000005</v>
          </cell>
          <cell r="AA5223">
            <v>64</v>
          </cell>
          <cell r="AB5223" t="b">
            <v>0</v>
          </cell>
          <cell r="AC5223">
            <v>39.303360000000005</v>
          </cell>
          <cell r="AD5223" t="b">
            <v>0</v>
          </cell>
          <cell r="AE5223" t="str">
            <v>31/12/2154</v>
          </cell>
          <cell r="AF5223" t="str">
            <v>74</v>
          </cell>
        </row>
        <row r="5224">
          <cell r="C5224" t="str">
            <v>FDIP05</v>
          </cell>
          <cell r="D5224" t="str">
            <v>SEIKO PRIME XCEED FR 1.50 IP+ POL SCC</v>
          </cell>
          <cell r="E5224" t="str">
            <v>1.5</v>
          </cell>
          <cell r="F5224" t="str">
            <v>Progressif</v>
          </cell>
          <cell r="G5224" t="str">
            <v>Aspherique</v>
          </cell>
          <cell r="H5224" t="b">
            <v>0</v>
          </cell>
          <cell r="I5224" t="str">
            <v>SEIKO PRIME XCEED</v>
          </cell>
          <cell r="J5224" t="str">
            <v>EGERIE EGO</v>
          </cell>
          <cell r="K5224" t="str">
            <v>SCC</v>
          </cell>
          <cell r="L5224" t="str">
            <v>3G</v>
          </cell>
          <cell r="M5224" t="str">
            <v>RX</v>
          </cell>
          <cell r="N5224" t="str">
            <v/>
          </cell>
          <cell r="O5224" t="str">
            <v>POL</v>
          </cell>
          <cell r="P5224" t="str">
            <v>POLARISANT</v>
          </cell>
          <cell r="Q5224" t="str">
            <v/>
          </cell>
          <cell r="R5224" t="str">
            <v/>
          </cell>
          <cell r="S5224" t="str">
            <v/>
          </cell>
          <cell r="T5224" t="str">
            <v>IP PLUS</v>
          </cell>
          <cell r="U5224" t="str">
            <v/>
          </cell>
          <cell r="V5224" t="str">
            <v/>
          </cell>
          <cell r="W5224" t="str">
            <v>EGERIE EGO RX 1.5 3G POLARISANT PROTECTUV</v>
          </cell>
          <cell r="X5224">
            <v>316</v>
          </cell>
          <cell r="Y5224">
            <v>233.05</v>
          </cell>
          <cell r="Z5224">
            <v>40.271040000000013</v>
          </cell>
          <cell r="AA5224">
            <v>64</v>
          </cell>
          <cell r="AB5224" t="b">
            <v>0</v>
          </cell>
          <cell r="AC5224">
            <v>40.271040000000013</v>
          </cell>
          <cell r="AD5224" t="b">
            <v>0</v>
          </cell>
          <cell r="AE5224" t="str">
            <v>31/12/2154</v>
          </cell>
          <cell r="AF5224" t="str">
            <v>74</v>
          </cell>
        </row>
        <row r="5225">
          <cell r="C5225" t="str">
            <v>PD6T74</v>
          </cell>
          <cell r="D5225" t="str">
            <v>SEIKO PRIME XCEED 1.60 IP+ POL THIN SRC-SU</v>
          </cell>
          <cell r="E5225" t="str">
            <v>1.6</v>
          </cell>
          <cell r="F5225" t="str">
            <v>Progressif</v>
          </cell>
          <cell r="G5225" t="str">
            <v>Aspherique</v>
          </cell>
          <cell r="H5225" t="b">
            <v>0</v>
          </cell>
          <cell r="I5225" t="str">
            <v>SEIKO PRIME XCEED</v>
          </cell>
          <cell r="J5225" t="str">
            <v>EGERIE EGO</v>
          </cell>
          <cell r="K5225" t="str">
            <v>SRC SUN</v>
          </cell>
          <cell r="L5225" t="str">
            <v>SANS EQUIVALENCE</v>
          </cell>
          <cell r="M5225" t="str">
            <v>RX</v>
          </cell>
          <cell r="N5225" t="str">
            <v/>
          </cell>
          <cell r="O5225" t="str">
            <v>POL</v>
          </cell>
          <cell r="P5225" t="str">
            <v>POLARISANT</v>
          </cell>
          <cell r="Q5225" t="str">
            <v/>
          </cell>
          <cell r="R5225" t="str">
            <v/>
          </cell>
          <cell r="S5225" t="str">
            <v/>
          </cell>
          <cell r="T5225" t="str">
            <v>IP PLUS</v>
          </cell>
          <cell r="U5225" t="str">
            <v/>
          </cell>
          <cell r="V5225" t="str">
            <v/>
          </cell>
          <cell r="W5225" t="str">
            <v>EGERIE EGO RX 1.6 SANS EQUIVALENCE POLARISANT PROTECTUV</v>
          </cell>
          <cell r="X5225">
            <v>316</v>
          </cell>
          <cell r="Y5225">
            <v>272.55</v>
          </cell>
          <cell r="Z5225">
            <v>47.096640000000022</v>
          </cell>
          <cell r="AA5225">
            <v>64</v>
          </cell>
          <cell r="AB5225" t="b">
            <v>0</v>
          </cell>
          <cell r="AC5225">
            <v>47.096640000000022</v>
          </cell>
          <cell r="AD5225" t="b">
            <v>0</v>
          </cell>
          <cell r="AE5225" t="str">
            <v>31/12/2154</v>
          </cell>
          <cell r="AF5225" t="str">
            <v>78</v>
          </cell>
        </row>
        <row r="5226">
          <cell r="C5226" t="str">
            <v>SU20B3</v>
          </cell>
          <cell r="D5226" t="str">
            <v>SEIKO SUPERIOR 1.60 UVBR SRC-RD</v>
          </cell>
          <cell r="E5226" t="str">
            <v>1.6</v>
          </cell>
          <cell r="F5226" t="str">
            <v>Progressif</v>
          </cell>
          <cell r="G5226" t="str">
            <v>Aspherique</v>
          </cell>
          <cell r="H5226" t="b">
            <v>0</v>
          </cell>
          <cell r="I5226" t="str">
            <v>SUPERIOR</v>
          </cell>
          <cell r="J5226" t="str">
            <v>EGERIE HD</v>
          </cell>
          <cell r="K5226" t="str">
            <v>SRC ROAD</v>
          </cell>
          <cell r="L5226" t="str">
            <v>AUTO</v>
          </cell>
          <cell r="M5226" t="str">
            <v>RX</v>
          </cell>
          <cell r="N5226" t="str">
            <v/>
          </cell>
          <cell r="O5226" t="str">
            <v/>
          </cell>
          <cell r="P5226" t="str">
            <v>BLANC</v>
          </cell>
          <cell r="Q5226" t="str">
            <v/>
          </cell>
          <cell r="R5226" t="str">
            <v/>
          </cell>
          <cell r="S5226" t="str">
            <v>UVBR</v>
          </cell>
          <cell r="T5226" t="str">
            <v>UV</v>
          </cell>
          <cell r="U5226" t="str">
            <v/>
          </cell>
          <cell r="V5226" t="str">
            <v/>
          </cell>
          <cell r="W5226" t="str">
            <v>EGERIE HD RX 1.6 AUTO BLANC UVBLUSELECT PROTECTUV</v>
          </cell>
          <cell r="X5226">
            <v>317</v>
          </cell>
          <cell r="Y5226">
            <v>212.85</v>
          </cell>
          <cell r="Z5226">
            <v>46.997280000000003</v>
          </cell>
          <cell r="AA5226">
            <v>75.88</v>
          </cell>
          <cell r="AB5226" t="b">
            <v>0</v>
          </cell>
          <cell r="AC5226">
            <v>46.997280000000003</v>
          </cell>
          <cell r="AD5226" t="b">
            <v>0</v>
          </cell>
          <cell r="AE5226" t="str">
            <v>31/12/2154</v>
          </cell>
          <cell r="AF5226" t="str">
            <v>94</v>
          </cell>
        </row>
        <row r="5227">
          <cell r="C5227" t="str">
            <v>SU20B6</v>
          </cell>
          <cell r="D5227" t="str">
            <v>SEIKO SUPERIOR 1.60 UVBR SRC-SC</v>
          </cell>
          <cell r="E5227" t="str">
            <v>1.6</v>
          </cell>
          <cell r="F5227" t="str">
            <v>Progressif</v>
          </cell>
          <cell r="G5227" t="str">
            <v>Aspherique</v>
          </cell>
          <cell r="H5227" t="b">
            <v>0</v>
          </cell>
          <cell r="I5227" t="str">
            <v>SUPERIOR</v>
          </cell>
          <cell r="J5227" t="str">
            <v>EGERIE HD</v>
          </cell>
          <cell r="K5227" t="str">
            <v>SRC SCREEN</v>
          </cell>
          <cell r="L5227" t="str">
            <v>BLUE</v>
          </cell>
          <cell r="M5227" t="str">
            <v>RX</v>
          </cell>
          <cell r="N5227" t="str">
            <v/>
          </cell>
          <cell r="O5227" t="str">
            <v/>
          </cell>
          <cell r="P5227" t="str">
            <v>BLANC</v>
          </cell>
          <cell r="Q5227" t="str">
            <v/>
          </cell>
          <cell r="R5227" t="str">
            <v/>
          </cell>
          <cell r="S5227" t="str">
            <v>UVBR</v>
          </cell>
          <cell r="T5227" t="str">
            <v>UV</v>
          </cell>
          <cell r="U5227" t="str">
            <v/>
          </cell>
          <cell r="V5227" t="str">
            <v/>
          </cell>
          <cell r="W5227" t="str">
            <v>EGERIE HD RX 1.6 BLUE BLANC UVBLUSELECT PROTECTUV</v>
          </cell>
          <cell r="X5227">
            <v>317</v>
          </cell>
          <cell r="Y5227">
            <v>219.05</v>
          </cell>
          <cell r="Z5227">
            <v>48.366239999999991</v>
          </cell>
          <cell r="AA5227">
            <v>75.88</v>
          </cell>
          <cell r="AB5227" t="b">
            <v>0</v>
          </cell>
          <cell r="AC5227">
            <v>48.366239999999991</v>
          </cell>
          <cell r="AD5227" t="b">
            <v>0</v>
          </cell>
          <cell r="AE5227" t="str">
            <v>31/12/2154</v>
          </cell>
          <cell r="AF5227" t="str">
            <v>98</v>
          </cell>
        </row>
        <row r="5228">
          <cell r="C5228" t="str">
            <v>R120B3</v>
          </cell>
          <cell r="D5228" t="str">
            <v>SEIKO SUPERIOR XCEL (A) 1.60 UVBR SRC-RD</v>
          </cell>
          <cell r="E5228" t="str">
            <v>1.6</v>
          </cell>
          <cell r="F5228" t="str">
            <v>Progressif</v>
          </cell>
          <cell r="G5228" t="str">
            <v>Aspherique</v>
          </cell>
          <cell r="H5228" t="b">
            <v>0</v>
          </cell>
          <cell r="I5228" t="str">
            <v>SUPERIOR XCEL</v>
          </cell>
          <cell r="J5228" t="str">
            <v>EGERIE HD</v>
          </cell>
          <cell r="K5228" t="str">
            <v>SRC ROAD</v>
          </cell>
          <cell r="L5228" t="str">
            <v>AUTO</v>
          </cell>
          <cell r="M5228" t="str">
            <v>RX</v>
          </cell>
          <cell r="N5228" t="str">
            <v/>
          </cell>
          <cell r="O5228" t="str">
            <v/>
          </cell>
          <cell r="P5228" t="str">
            <v>BLANC</v>
          </cell>
          <cell r="Q5228" t="str">
            <v/>
          </cell>
          <cell r="R5228" t="str">
            <v/>
          </cell>
          <cell r="S5228" t="str">
            <v>UVBR</v>
          </cell>
          <cell r="T5228" t="str">
            <v>UV</v>
          </cell>
          <cell r="U5228" t="str">
            <v/>
          </cell>
          <cell r="V5228" t="str">
            <v/>
          </cell>
          <cell r="W5228" t="str">
            <v>EGERIE HD RX 1.6 AUTO BLANC UVBLUSELECT PROTECTUV</v>
          </cell>
          <cell r="X5228">
            <v>317</v>
          </cell>
          <cell r="Y5228">
            <v>224.5</v>
          </cell>
          <cell r="Z5228">
            <v>49.569599999999994</v>
          </cell>
          <cell r="AA5228">
            <v>75.88</v>
          </cell>
          <cell r="AB5228" t="b">
            <v>0</v>
          </cell>
          <cell r="AC5228">
            <v>49.569599999999994</v>
          </cell>
          <cell r="AD5228" t="b">
            <v>0</v>
          </cell>
          <cell r="AE5228" t="str">
            <v>31/12/2154</v>
          </cell>
          <cell r="AF5228" t="str">
            <v>94</v>
          </cell>
        </row>
        <row r="5229">
          <cell r="C5229" t="str">
            <v>R220B3</v>
          </cell>
          <cell r="D5229" t="str">
            <v>SEIKO SUPERIOR XCEL (B) 1.60 UVBR SRC-RD</v>
          </cell>
          <cell r="E5229" t="str">
            <v>1.6</v>
          </cell>
          <cell r="F5229" t="str">
            <v>Progressif</v>
          </cell>
          <cell r="G5229" t="str">
            <v>Aspherique</v>
          </cell>
          <cell r="H5229" t="b">
            <v>0</v>
          </cell>
          <cell r="I5229" t="str">
            <v>SUPERIOR XCEL</v>
          </cell>
          <cell r="J5229" t="str">
            <v>EGERIE HD</v>
          </cell>
          <cell r="K5229" t="str">
            <v>SRC ROAD</v>
          </cell>
          <cell r="L5229" t="str">
            <v>AUTO</v>
          </cell>
          <cell r="M5229" t="str">
            <v>RX</v>
          </cell>
          <cell r="N5229" t="str">
            <v/>
          </cell>
          <cell r="O5229" t="str">
            <v/>
          </cell>
          <cell r="P5229" t="str">
            <v>BLANC</v>
          </cell>
          <cell r="Q5229" t="str">
            <v/>
          </cell>
          <cell r="R5229" t="str">
            <v/>
          </cell>
          <cell r="S5229" t="str">
            <v>UVBR</v>
          </cell>
          <cell r="T5229" t="str">
            <v>UV</v>
          </cell>
          <cell r="U5229" t="str">
            <v/>
          </cell>
          <cell r="V5229" t="str">
            <v/>
          </cell>
          <cell r="W5229" t="str">
            <v>EGERIE HD RX 1.6 AUTO BLANC UVBLUSELECT PROTECTUV</v>
          </cell>
          <cell r="X5229">
            <v>317</v>
          </cell>
          <cell r="Y5229">
            <v>224.5</v>
          </cell>
          <cell r="Z5229">
            <v>49.569599999999994</v>
          </cell>
          <cell r="AA5229">
            <v>75.88</v>
          </cell>
          <cell r="AB5229" t="b">
            <v>0</v>
          </cell>
          <cell r="AC5229">
            <v>49.569599999999994</v>
          </cell>
          <cell r="AD5229" t="b">
            <v>0</v>
          </cell>
          <cell r="AE5229" t="str">
            <v>31/12/2154</v>
          </cell>
          <cell r="AF5229" t="str">
            <v>94</v>
          </cell>
        </row>
        <row r="5230">
          <cell r="C5230" t="str">
            <v>R320B3</v>
          </cell>
          <cell r="D5230" t="str">
            <v>SEIKO SUPERIOR XCEL (C) 1.60 UVBR SRC-RD</v>
          </cell>
          <cell r="E5230" t="str">
            <v>1.6</v>
          </cell>
          <cell r="F5230" t="str">
            <v>Progressif</v>
          </cell>
          <cell r="G5230" t="str">
            <v>Aspherique</v>
          </cell>
          <cell r="H5230" t="b">
            <v>0</v>
          </cell>
          <cell r="I5230" t="str">
            <v>SUPERIOR XCEL</v>
          </cell>
          <cell r="J5230" t="str">
            <v>EGERIE HD</v>
          </cell>
          <cell r="K5230" t="str">
            <v>SRC ROAD</v>
          </cell>
          <cell r="L5230" t="str">
            <v>AUTO</v>
          </cell>
          <cell r="M5230" t="str">
            <v>RX</v>
          </cell>
          <cell r="N5230" t="str">
            <v/>
          </cell>
          <cell r="O5230" t="str">
            <v/>
          </cell>
          <cell r="P5230" t="str">
            <v>BLANC</v>
          </cell>
          <cell r="Q5230" t="str">
            <v/>
          </cell>
          <cell r="R5230" t="str">
            <v/>
          </cell>
          <cell r="S5230" t="str">
            <v>UVBR</v>
          </cell>
          <cell r="T5230" t="str">
            <v>UV</v>
          </cell>
          <cell r="U5230" t="str">
            <v/>
          </cell>
          <cell r="V5230" t="str">
            <v/>
          </cell>
          <cell r="W5230" t="str">
            <v>EGERIE HD RX 1.6 AUTO BLANC UVBLUSELECT PROTECTUV</v>
          </cell>
          <cell r="X5230">
            <v>317</v>
          </cell>
          <cell r="Y5230">
            <v>224.5</v>
          </cell>
          <cell r="Z5230">
            <v>49.569599999999994</v>
          </cell>
          <cell r="AA5230">
            <v>75.88</v>
          </cell>
          <cell r="AB5230" t="b">
            <v>0</v>
          </cell>
          <cell r="AC5230">
            <v>49.569599999999994</v>
          </cell>
          <cell r="AD5230" t="b">
            <v>0</v>
          </cell>
          <cell r="AE5230" t="str">
            <v>31/12/2154</v>
          </cell>
          <cell r="AF5230" t="str">
            <v>94</v>
          </cell>
        </row>
        <row r="5231">
          <cell r="C5231" t="str">
            <v>R120B6</v>
          </cell>
          <cell r="D5231" t="str">
            <v>SEIKO SUPERIOR XCEL (A) 1.60 UVBR SRC-SC</v>
          </cell>
          <cell r="E5231" t="str">
            <v>1.6</v>
          </cell>
          <cell r="F5231" t="str">
            <v>Progressif</v>
          </cell>
          <cell r="G5231" t="str">
            <v>Aspherique</v>
          </cell>
          <cell r="H5231" t="b">
            <v>0</v>
          </cell>
          <cell r="I5231" t="str">
            <v>SUPERIOR XCEL</v>
          </cell>
          <cell r="J5231" t="str">
            <v>EGERIE HD</v>
          </cell>
          <cell r="K5231" t="str">
            <v>SRC SCREEN</v>
          </cell>
          <cell r="L5231" t="str">
            <v>BLUE</v>
          </cell>
          <cell r="M5231" t="str">
            <v>RX</v>
          </cell>
          <cell r="N5231" t="str">
            <v/>
          </cell>
          <cell r="O5231" t="str">
            <v/>
          </cell>
          <cell r="P5231" t="str">
            <v>BLANC</v>
          </cell>
          <cell r="Q5231" t="str">
            <v/>
          </cell>
          <cell r="R5231" t="str">
            <v/>
          </cell>
          <cell r="S5231" t="str">
            <v>UVBR</v>
          </cell>
          <cell r="T5231" t="str">
            <v>UV</v>
          </cell>
          <cell r="U5231" t="str">
            <v/>
          </cell>
          <cell r="V5231" t="str">
            <v/>
          </cell>
          <cell r="W5231" t="str">
            <v>EGERIE HD RX 1.6 BLUE BLANC UVBLUSELECT PROTECTUV</v>
          </cell>
          <cell r="X5231">
            <v>317</v>
          </cell>
          <cell r="Y5231">
            <v>230.7</v>
          </cell>
          <cell r="Z5231">
            <v>50.93856000000001</v>
          </cell>
          <cell r="AA5231">
            <v>75.88</v>
          </cell>
          <cell r="AB5231" t="b">
            <v>0</v>
          </cell>
          <cell r="AC5231">
            <v>50.93856000000001</v>
          </cell>
          <cell r="AD5231" t="b">
            <v>0</v>
          </cell>
          <cell r="AE5231" t="str">
            <v>31/12/2154</v>
          </cell>
          <cell r="AF5231" t="str">
            <v>98</v>
          </cell>
        </row>
        <row r="5232">
          <cell r="C5232" t="str">
            <v>R220B6</v>
          </cell>
          <cell r="D5232" t="str">
            <v>SEIKO SUPERIOR XCEL (B) 1.60 UVBR SRC-SC</v>
          </cell>
          <cell r="E5232" t="str">
            <v>1.6</v>
          </cell>
          <cell r="F5232" t="str">
            <v>Progressif</v>
          </cell>
          <cell r="G5232" t="str">
            <v>Aspherique</v>
          </cell>
          <cell r="H5232" t="b">
            <v>0</v>
          </cell>
          <cell r="I5232" t="str">
            <v>SUPERIOR XCEL</v>
          </cell>
          <cell r="J5232" t="str">
            <v>EGERIE HD</v>
          </cell>
          <cell r="K5232" t="str">
            <v>SRC SCREEN</v>
          </cell>
          <cell r="L5232" t="str">
            <v>BLUE</v>
          </cell>
          <cell r="M5232" t="str">
            <v>RX</v>
          </cell>
          <cell r="N5232" t="str">
            <v/>
          </cell>
          <cell r="O5232" t="str">
            <v/>
          </cell>
          <cell r="P5232" t="str">
            <v>BLANC</v>
          </cell>
          <cell r="Q5232" t="str">
            <v/>
          </cell>
          <cell r="R5232" t="str">
            <v/>
          </cell>
          <cell r="S5232" t="str">
            <v>UVBR</v>
          </cell>
          <cell r="T5232" t="str">
            <v>UV</v>
          </cell>
          <cell r="U5232" t="str">
            <v/>
          </cell>
          <cell r="V5232" t="str">
            <v/>
          </cell>
          <cell r="W5232" t="str">
            <v>EGERIE HD RX 1.6 BLUE BLANC UVBLUSELECT PROTECTUV</v>
          </cell>
          <cell r="X5232">
            <v>317</v>
          </cell>
          <cell r="Y5232">
            <v>230.7</v>
          </cell>
          <cell r="Z5232">
            <v>50.93856000000001</v>
          </cell>
          <cell r="AA5232">
            <v>75.88</v>
          </cell>
          <cell r="AB5232" t="b">
            <v>0</v>
          </cell>
          <cell r="AC5232">
            <v>50.93856000000001</v>
          </cell>
          <cell r="AD5232" t="b">
            <v>0</v>
          </cell>
          <cell r="AE5232" t="str">
            <v>31/12/2154</v>
          </cell>
          <cell r="AF5232" t="str">
            <v>98</v>
          </cell>
        </row>
        <row r="5233">
          <cell r="C5233" t="str">
            <v>R320B6</v>
          </cell>
          <cell r="D5233" t="str">
            <v>SEIKO SUPERIOR XCEL (C) 1.60 UVBR SRC-SC</v>
          </cell>
          <cell r="E5233" t="str">
            <v>1.6</v>
          </cell>
          <cell r="F5233" t="str">
            <v>Progressif</v>
          </cell>
          <cell r="G5233" t="str">
            <v>Aspherique</v>
          </cell>
          <cell r="H5233" t="b">
            <v>0</v>
          </cell>
          <cell r="I5233" t="str">
            <v>SUPERIOR XCEL</v>
          </cell>
          <cell r="J5233" t="str">
            <v>EGERIE HD</v>
          </cell>
          <cell r="K5233" t="str">
            <v>SRC SCREEN</v>
          </cell>
          <cell r="L5233" t="str">
            <v>BLUE</v>
          </cell>
          <cell r="M5233" t="str">
            <v>RX</v>
          </cell>
          <cell r="N5233" t="str">
            <v/>
          </cell>
          <cell r="O5233" t="str">
            <v/>
          </cell>
          <cell r="P5233" t="str">
            <v>BLANC</v>
          </cell>
          <cell r="Q5233" t="str">
            <v/>
          </cell>
          <cell r="R5233" t="str">
            <v/>
          </cell>
          <cell r="S5233" t="str">
            <v>UVBR</v>
          </cell>
          <cell r="T5233" t="str">
            <v>UV</v>
          </cell>
          <cell r="U5233" t="str">
            <v/>
          </cell>
          <cell r="V5233" t="str">
            <v/>
          </cell>
          <cell r="W5233" t="str">
            <v>EGERIE HD RX 1.6 BLUE BLANC UVBLUSELECT PROTECTUV</v>
          </cell>
          <cell r="X5233">
            <v>317</v>
          </cell>
          <cell r="Y5233">
            <v>230.7</v>
          </cell>
          <cell r="Z5233">
            <v>50.93856000000001</v>
          </cell>
          <cell r="AA5233">
            <v>75.88</v>
          </cell>
          <cell r="AB5233" t="b">
            <v>0</v>
          </cell>
          <cell r="AC5233">
            <v>50.93856000000001</v>
          </cell>
          <cell r="AD5233" t="b">
            <v>0</v>
          </cell>
          <cell r="AE5233" t="str">
            <v>31/12/2154</v>
          </cell>
          <cell r="AF5233" t="str">
            <v>98</v>
          </cell>
        </row>
        <row r="5234">
          <cell r="C5234" t="str">
            <v>PR20B3</v>
          </cell>
          <cell r="D5234" t="str">
            <v>SEIKO PRIME X 1.60 UVBR SRC-RD</v>
          </cell>
          <cell r="E5234" t="str">
            <v>1.6</v>
          </cell>
          <cell r="F5234" t="str">
            <v>Progressif</v>
          </cell>
          <cell r="G5234" t="str">
            <v>Aspherique</v>
          </cell>
          <cell r="H5234" t="b">
            <v>0</v>
          </cell>
          <cell r="I5234" t="str">
            <v>SEIKO PRIME X</v>
          </cell>
          <cell r="J5234" t="str">
            <v>EGERIE HD</v>
          </cell>
          <cell r="K5234" t="str">
            <v>SRC ROAD</v>
          </cell>
          <cell r="L5234" t="str">
            <v>AUTO</v>
          </cell>
          <cell r="M5234" t="str">
            <v>RX</v>
          </cell>
          <cell r="N5234" t="str">
            <v/>
          </cell>
          <cell r="O5234" t="str">
            <v/>
          </cell>
          <cell r="P5234" t="str">
            <v>BLANC</v>
          </cell>
          <cell r="Q5234" t="str">
            <v/>
          </cell>
          <cell r="R5234" t="str">
            <v/>
          </cell>
          <cell r="S5234" t="str">
            <v>UVBR</v>
          </cell>
          <cell r="T5234" t="str">
            <v>UV</v>
          </cell>
          <cell r="U5234" t="str">
            <v/>
          </cell>
          <cell r="V5234" t="str">
            <v/>
          </cell>
          <cell r="W5234" t="str">
            <v>EGERIE HD RX 1.6 AUTO BLANC UVBLUSELECT PROTECTUV</v>
          </cell>
          <cell r="X5234">
            <v>317</v>
          </cell>
          <cell r="Y5234">
            <v>242.1</v>
          </cell>
          <cell r="Z5234">
            <v>41.834880000000005</v>
          </cell>
          <cell r="AA5234">
            <v>64</v>
          </cell>
          <cell r="AB5234" t="b">
            <v>0</v>
          </cell>
          <cell r="AC5234">
            <v>41.834880000000005</v>
          </cell>
          <cell r="AD5234" t="b">
            <v>0</v>
          </cell>
          <cell r="AE5234" t="str">
            <v>31/12/2154</v>
          </cell>
          <cell r="AF5234" t="str">
            <v>94</v>
          </cell>
        </row>
        <row r="5235">
          <cell r="C5235" t="str">
            <v>PR20B6</v>
          </cell>
          <cell r="D5235" t="str">
            <v>SEIKO PRIME X 1.60 UVBR SRC-SC</v>
          </cell>
          <cell r="E5235" t="str">
            <v>1.6</v>
          </cell>
          <cell r="F5235" t="str">
            <v>Progressif</v>
          </cell>
          <cell r="G5235" t="str">
            <v>Aspherique</v>
          </cell>
          <cell r="H5235" t="b">
            <v>0</v>
          </cell>
          <cell r="I5235" t="str">
            <v>SEIKO PRIME X</v>
          </cell>
          <cell r="J5235" t="str">
            <v>EGERIE HD</v>
          </cell>
          <cell r="K5235" t="str">
            <v>SRC SCREEN</v>
          </cell>
          <cell r="L5235" t="str">
            <v>BLUE</v>
          </cell>
          <cell r="M5235" t="str">
            <v>RX</v>
          </cell>
          <cell r="N5235" t="str">
            <v/>
          </cell>
          <cell r="O5235" t="str">
            <v/>
          </cell>
          <cell r="P5235" t="str">
            <v>BLANC</v>
          </cell>
          <cell r="Q5235" t="str">
            <v/>
          </cell>
          <cell r="R5235" t="str">
            <v/>
          </cell>
          <cell r="S5235" t="str">
            <v>UVBR</v>
          </cell>
          <cell r="T5235" t="str">
            <v>UV</v>
          </cell>
          <cell r="U5235" t="str">
            <v/>
          </cell>
          <cell r="V5235" t="str">
            <v/>
          </cell>
          <cell r="W5235" t="str">
            <v>EGERIE HD RX 1.6 BLUE BLANC UVBLUSELECT PROTECTUV</v>
          </cell>
          <cell r="X5235">
            <v>317</v>
          </cell>
          <cell r="Y5235">
            <v>248.3</v>
          </cell>
          <cell r="Z5235">
            <v>42.906240000000018</v>
          </cell>
          <cell r="AA5235">
            <v>64</v>
          </cell>
          <cell r="AB5235" t="b">
            <v>0</v>
          </cell>
          <cell r="AC5235">
            <v>42.906240000000018</v>
          </cell>
          <cell r="AD5235" t="b">
            <v>0</v>
          </cell>
          <cell r="AE5235" t="str">
            <v>31/12/2154</v>
          </cell>
          <cell r="AF5235" t="str">
            <v>98</v>
          </cell>
        </row>
        <row r="5236">
          <cell r="C5236" t="str">
            <v>FP20B6</v>
          </cell>
          <cell r="D5236" t="str">
            <v>SEIKO PRIME X FR 1.60 UVBR SRC-SC</v>
          </cell>
          <cell r="E5236" t="str">
            <v>1.6</v>
          </cell>
          <cell r="F5236" t="str">
            <v>Progressif</v>
          </cell>
          <cell r="G5236" t="str">
            <v>Aspherique</v>
          </cell>
          <cell r="H5236" t="b">
            <v>0</v>
          </cell>
          <cell r="I5236" t="str">
            <v>SEIKO PRIME X</v>
          </cell>
          <cell r="J5236" t="str">
            <v>EGERIE HD</v>
          </cell>
          <cell r="K5236" t="str">
            <v>SRC SCREEN</v>
          </cell>
          <cell r="L5236" t="str">
            <v>BLUE</v>
          </cell>
          <cell r="M5236" t="str">
            <v>RX</v>
          </cell>
          <cell r="N5236" t="str">
            <v/>
          </cell>
          <cell r="O5236" t="str">
            <v/>
          </cell>
          <cell r="P5236" t="str">
            <v>BLANC</v>
          </cell>
          <cell r="Q5236" t="str">
            <v/>
          </cell>
          <cell r="R5236" t="str">
            <v/>
          </cell>
          <cell r="S5236" t="str">
            <v>UVBR</v>
          </cell>
          <cell r="T5236" t="str">
            <v>UV</v>
          </cell>
          <cell r="U5236" t="str">
            <v/>
          </cell>
          <cell r="V5236" t="str">
            <v/>
          </cell>
          <cell r="W5236" t="str">
            <v>EGERIE HD RX 1.6 BLUE BLANC UVBLUSELECT PROTECTUV</v>
          </cell>
          <cell r="X5236">
            <v>317</v>
          </cell>
          <cell r="Y5236">
            <v>253.9</v>
          </cell>
          <cell r="Z5236">
            <v>43.873920000000027</v>
          </cell>
          <cell r="AA5236">
            <v>64</v>
          </cell>
          <cell r="AB5236" t="b">
            <v>0</v>
          </cell>
          <cell r="AC5236">
            <v>43.873920000000027</v>
          </cell>
          <cell r="AD5236" t="b">
            <v>0</v>
          </cell>
          <cell r="AE5236" t="str">
            <v>31/12/2154</v>
          </cell>
          <cell r="AF5236" t="str">
            <v>98</v>
          </cell>
        </row>
        <row r="5237">
          <cell r="C5237" t="str">
            <v>SU70A6</v>
          </cell>
          <cell r="D5237" t="str">
            <v>SEIKO SUPERIOR 1.67 IP+ SRC-UL</v>
          </cell>
          <cell r="E5237" t="str">
            <v>1.67</v>
          </cell>
          <cell r="F5237" t="str">
            <v>Progressif</v>
          </cell>
          <cell r="G5237" t="str">
            <v>Aspherique</v>
          </cell>
          <cell r="H5237" t="b">
            <v>0</v>
          </cell>
          <cell r="I5237" t="str">
            <v>SUPERIOR</v>
          </cell>
          <cell r="J5237" t="str">
            <v>EGERIE HD</v>
          </cell>
          <cell r="K5237" t="str">
            <v>SRC ULTRA</v>
          </cell>
          <cell r="L5237" t="str">
            <v>5G</v>
          </cell>
          <cell r="M5237" t="str">
            <v>RX</v>
          </cell>
          <cell r="N5237" t="str">
            <v/>
          </cell>
          <cell r="O5237" t="str">
            <v/>
          </cell>
          <cell r="P5237" t="str">
            <v>BLANC</v>
          </cell>
          <cell r="Q5237" t="str">
            <v/>
          </cell>
          <cell r="R5237" t="str">
            <v/>
          </cell>
          <cell r="S5237" t="str">
            <v/>
          </cell>
          <cell r="T5237" t="str">
            <v>IP PLUS</v>
          </cell>
          <cell r="U5237" t="str">
            <v/>
          </cell>
          <cell r="V5237" t="str">
            <v/>
          </cell>
          <cell r="W5237" t="str">
            <v>EGERIE HD RX 1.67 5G BLANC PROTECTUV</v>
          </cell>
          <cell r="X5237">
            <v>318</v>
          </cell>
          <cell r="Y5237">
            <v>227.15</v>
          </cell>
          <cell r="Z5237">
            <v>50.15471999999999</v>
          </cell>
          <cell r="AA5237">
            <v>75.88</v>
          </cell>
          <cell r="AB5237" t="b">
            <v>0</v>
          </cell>
          <cell r="AC5237">
            <v>50.15471999999999</v>
          </cell>
          <cell r="AD5237" t="b">
            <v>0</v>
          </cell>
          <cell r="AE5237" t="str">
            <v>31/12/2154</v>
          </cell>
          <cell r="AF5237" t="str">
            <v>132</v>
          </cell>
        </row>
        <row r="5238">
          <cell r="C5238" t="str">
            <v>R170A6</v>
          </cell>
          <cell r="D5238" t="str">
            <v>SEIKO SUPERIOR XCEL (A) 1.67 IP+ SRC-UL</v>
          </cell>
          <cell r="E5238" t="str">
            <v>1.67</v>
          </cell>
          <cell r="F5238" t="str">
            <v>Progressif</v>
          </cell>
          <cell r="G5238" t="str">
            <v>Aspherique</v>
          </cell>
          <cell r="H5238" t="b">
            <v>0</v>
          </cell>
          <cell r="I5238" t="str">
            <v>SUPERIOR XCEL</v>
          </cell>
          <cell r="J5238" t="str">
            <v>EGERIE HD</v>
          </cell>
          <cell r="K5238" t="str">
            <v>SRC ULTRA</v>
          </cell>
          <cell r="L5238" t="str">
            <v>5G</v>
          </cell>
          <cell r="M5238" t="str">
            <v>RX</v>
          </cell>
          <cell r="N5238" t="str">
            <v/>
          </cell>
          <cell r="O5238" t="str">
            <v/>
          </cell>
          <cell r="P5238" t="str">
            <v>BLANC</v>
          </cell>
          <cell r="Q5238" t="str">
            <v/>
          </cell>
          <cell r="R5238" t="str">
            <v/>
          </cell>
          <cell r="S5238" t="str">
            <v/>
          </cell>
          <cell r="T5238" t="str">
            <v>IP PLUS</v>
          </cell>
          <cell r="U5238" t="str">
            <v/>
          </cell>
          <cell r="V5238" t="str">
            <v/>
          </cell>
          <cell r="W5238" t="str">
            <v>EGERIE HD RX 1.67 5G BLANC PROTECTUV</v>
          </cell>
          <cell r="X5238">
            <v>318</v>
          </cell>
          <cell r="Y5238">
            <v>238.8</v>
          </cell>
          <cell r="Z5238">
            <v>52.727039999999981</v>
          </cell>
          <cell r="AA5238">
            <v>75.88</v>
          </cell>
          <cell r="AB5238" t="b">
            <v>0</v>
          </cell>
          <cell r="AC5238">
            <v>52.727039999999981</v>
          </cell>
          <cell r="AD5238" t="b">
            <v>0</v>
          </cell>
          <cell r="AE5238" t="str">
            <v>31/12/2154</v>
          </cell>
          <cell r="AF5238" t="str">
            <v>132</v>
          </cell>
        </row>
        <row r="5239">
          <cell r="C5239" t="str">
            <v>R270A6</v>
          </cell>
          <cell r="D5239" t="str">
            <v>SEIKO SUPERIOR XCEL (B) 1.67 IP+ SRC-UL</v>
          </cell>
          <cell r="E5239" t="str">
            <v>1.67</v>
          </cell>
          <cell r="F5239" t="str">
            <v>Progressif</v>
          </cell>
          <cell r="G5239" t="str">
            <v>Aspherique</v>
          </cell>
          <cell r="H5239" t="b">
            <v>0</v>
          </cell>
          <cell r="I5239" t="str">
            <v>SUPERIOR XCEL</v>
          </cell>
          <cell r="J5239" t="str">
            <v>EGERIE HD</v>
          </cell>
          <cell r="K5239" t="str">
            <v>SRC ULTRA</v>
          </cell>
          <cell r="L5239" t="str">
            <v>5G</v>
          </cell>
          <cell r="M5239" t="str">
            <v>RX</v>
          </cell>
          <cell r="N5239" t="str">
            <v/>
          </cell>
          <cell r="O5239" t="str">
            <v/>
          </cell>
          <cell r="P5239" t="str">
            <v>BLANC</v>
          </cell>
          <cell r="Q5239" t="str">
            <v/>
          </cell>
          <cell r="R5239" t="str">
            <v/>
          </cell>
          <cell r="S5239" t="str">
            <v/>
          </cell>
          <cell r="T5239" t="str">
            <v>IP PLUS</v>
          </cell>
          <cell r="U5239" t="str">
            <v/>
          </cell>
          <cell r="V5239" t="str">
            <v/>
          </cell>
          <cell r="W5239" t="str">
            <v>EGERIE HD RX 1.67 5G BLANC PROTECTUV</v>
          </cell>
          <cell r="X5239">
            <v>318</v>
          </cell>
          <cell r="Y5239">
            <v>238.8</v>
          </cell>
          <cell r="Z5239">
            <v>52.727039999999981</v>
          </cell>
          <cell r="AA5239">
            <v>75.88</v>
          </cell>
          <cell r="AB5239" t="b">
            <v>0</v>
          </cell>
          <cell r="AC5239">
            <v>52.727039999999981</v>
          </cell>
          <cell r="AD5239" t="b">
            <v>0</v>
          </cell>
          <cell r="AE5239" t="str">
            <v>31/12/2154</v>
          </cell>
          <cell r="AF5239" t="str">
            <v>132</v>
          </cell>
        </row>
        <row r="5240">
          <cell r="C5240" t="str">
            <v>R370A6</v>
          </cell>
          <cell r="D5240" t="str">
            <v>SEIKO SUPERIOR XCEL (C) 1.67 IP+ SRC-UL</v>
          </cell>
          <cell r="E5240" t="str">
            <v>1.67</v>
          </cell>
          <cell r="F5240" t="str">
            <v>Progressif</v>
          </cell>
          <cell r="G5240" t="str">
            <v>Aspherique</v>
          </cell>
          <cell r="H5240" t="b">
            <v>0</v>
          </cell>
          <cell r="I5240" t="str">
            <v>SUPERIOR XCEL</v>
          </cell>
          <cell r="J5240" t="str">
            <v>EGERIE HD</v>
          </cell>
          <cell r="K5240" t="str">
            <v>SRC ULTRA</v>
          </cell>
          <cell r="L5240" t="str">
            <v>5G</v>
          </cell>
          <cell r="M5240" t="str">
            <v>RX</v>
          </cell>
          <cell r="N5240" t="str">
            <v/>
          </cell>
          <cell r="O5240" t="str">
            <v/>
          </cell>
          <cell r="P5240" t="str">
            <v>BLANC</v>
          </cell>
          <cell r="Q5240" t="str">
            <v/>
          </cell>
          <cell r="R5240" t="str">
            <v/>
          </cell>
          <cell r="S5240" t="str">
            <v/>
          </cell>
          <cell r="T5240" t="str">
            <v>IP PLUS</v>
          </cell>
          <cell r="U5240" t="str">
            <v/>
          </cell>
          <cell r="V5240" t="str">
            <v/>
          </cell>
          <cell r="W5240" t="str">
            <v>EGERIE HD RX 1.67 5G BLANC PROTECTUV</v>
          </cell>
          <cell r="X5240">
            <v>318</v>
          </cell>
          <cell r="Y5240">
            <v>238.8</v>
          </cell>
          <cell r="Z5240">
            <v>52.727039999999981</v>
          </cell>
          <cell r="AA5240">
            <v>75.88</v>
          </cell>
          <cell r="AB5240" t="b">
            <v>0</v>
          </cell>
          <cell r="AC5240">
            <v>52.727039999999981</v>
          </cell>
          <cell r="AD5240" t="b">
            <v>0</v>
          </cell>
          <cell r="AE5240" t="str">
            <v>31/12/2154</v>
          </cell>
          <cell r="AF5240" t="str">
            <v>132</v>
          </cell>
        </row>
        <row r="5241">
          <cell r="C5241" t="str">
            <v>PR70A6</v>
          </cell>
          <cell r="D5241" t="str">
            <v>SEIKO PRIME X 1.67 IP+ SRC-UL</v>
          </cell>
          <cell r="E5241" t="str">
            <v>1.67</v>
          </cell>
          <cell r="F5241" t="str">
            <v>Progressif</v>
          </cell>
          <cell r="G5241" t="str">
            <v>Aspherique</v>
          </cell>
          <cell r="H5241" t="b">
            <v>0</v>
          </cell>
          <cell r="I5241" t="str">
            <v>SEIKO PRIME X</v>
          </cell>
          <cell r="J5241" t="str">
            <v>EGERIE HD</v>
          </cell>
          <cell r="K5241" t="str">
            <v>SRC ULTRA</v>
          </cell>
          <cell r="L5241" t="str">
            <v>5G</v>
          </cell>
          <cell r="M5241" t="str">
            <v>RX</v>
          </cell>
          <cell r="N5241" t="str">
            <v/>
          </cell>
          <cell r="O5241" t="str">
            <v/>
          </cell>
          <cell r="P5241" t="str">
            <v>BLANC</v>
          </cell>
          <cell r="Q5241" t="str">
            <v/>
          </cell>
          <cell r="R5241" t="str">
            <v/>
          </cell>
          <cell r="S5241" t="str">
            <v/>
          </cell>
          <cell r="T5241" t="str">
            <v>IP PLUS</v>
          </cell>
          <cell r="U5241" t="str">
            <v/>
          </cell>
          <cell r="V5241" t="str">
            <v/>
          </cell>
          <cell r="W5241" t="str">
            <v>EGERIE HD RX 1.67 5G BLANC PROTECTUV</v>
          </cell>
          <cell r="X5241">
            <v>318</v>
          </cell>
          <cell r="Y5241">
            <v>256.39999999999998</v>
          </cell>
          <cell r="Z5241">
            <v>44.305920000000015</v>
          </cell>
          <cell r="AA5241">
            <v>64</v>
          </cell>
          <cell r="AB5241" t="b">
            <v>0</v>
          </cell>
          <cell r="AC5241">
            <v>44.305920000000015</v>
          </cell>
          <cell r="AD5241" t="b">
            <v>0</v>
          </cell>
          <cell r="AE5241" t="str">
            <v>31/12/2154</v>
          </cell>
          <cell r="AF5241" t="str">
            <v>132</v>
          </cell>
        </row>
        <row r="5242">
          <cell r="C5242" t="str">
            <v>FP70A6</v>
          </cell>
          <cell r="D5242" t="str">
            <v>SEIKO PRIME X FR 1.67 IP+ SRC-UL</v>
          </cell>
          <cell r="E5242" t="str">
            <v>1.67</v>
          </cell>
          <cell r="F5242" t="str">
            <v>Progressif</v>
          </cell>
          <cell r="G5242" t="str">
            <v>Aspherique</v>
          </cell>
          <cell r="H5242" t="b">
            <v>0</v>
          </cell>
          <cell r="I5242" t="str">
            <v>SEIKO PRIME X</v>
          </cell>
          <cell r="J5242" t="str">
            <v>EGERIE HD</v>
          </cell>
          <cell r="K5242" t="str">
            <v>SRC ULTRA</v>
          </cell>
          <cell r="L5242" t="str">
            <v>5G</v>
          </cell>
          <cell r="M5242" t="str">
            <v>RX</v>
          </cell>
          <cell r="N5242" t="str">
            <v/>
          </cell>
          <cell r="O5242" t="str">
            <v/>
          </cell>
          <cell r="P5242" t="str">
            <v>BLANC</v>
          </cell>
          <cell r="Q5242" t="str">
            <v/>
          </cell>
          <cell r="R5242" t="str">
            <v/>
          </cell>
          <cell r="S5242" t="str">
            <v/>
          </cell>
          <cell r="T5242" t="str">
            <v>IP PLUS</v>
          </cell>
          <cell r="U5242" t="str">
            <v/>
          </cell>
          <cell r="V5242" t="str">
            <v/>
          </cell>
          <cell r="W5242" t="str">
            <v>EGERIE HD RX 1.67 5G BLANC PROTECTUV</v>
          </cell>
          <cell r="X5242">
            <v>318</v>
          </cell>
          <cell r="Y5242">
            <v>262</v>
          </cell>
          <cell r="Z5242">
            <v>45.273600000000023</v>
          </cell>
          <cell r="AA5242">
            <v>64</v>
          </cell>
          <cell r="AB5242" t="b">
            <v>0</v>
          </cell>
          <cell r="AC5242">
            <v>45.273600000000023</v>
          </cell>
          <cell r="AD5242" t="b">
            <v>0</v>
          </cell>
          <cell r="AE5242" t="str">
            <v>31/12/2154</v>
          </cell>
          <cell r="AF5242" t="str">
            <v>132</v>
          </cell>
        </row>
        <row r="5243">
          <cell r="C5243" t="str">
            <v>R362B3</v>
          </cell>
          <cell r="D5243" t="str">
            <v>SEIKO SUPERIOR XCEL (C) 1.60 IP+ SY2 SRC-RD</v>
          </cell>
          <cell r="E5243" t="str">
            <v>1.6</v>
          </cell>
          <cell r="F5243" t="str">
            <v>Progressif</v>
          </cell>
          <cell r="G5243" t="str">
            <v>Aspherique</v>
          </cell>
          <cell r="H5243" t="b">
            <v>0</v>
          </cell>
          <cell r="I5243" t="str">
            <v>SUPERIOR XCEL</v>
          </cell>
          <cell r="J5243" t="str">
            <v>EGERIE HD</v>
          </cell>
          <cell r="K5243" t="str">
            <v>SRC ROAD</v>
          </cell>
          <cell r="L5243" t="str">
            <v>AUTO</v>
          </cell>
          <cell r="M5243" t="str">
            <v>RX</v>
          </cell>
          <cell r="N5243" t="str">
            <v/>
          </cell>
          <cell r="O5243" t="str">
            <v>SENSITY 2.0</v>
          </cell>
          <cell r="P5243" t="str">
            <v>PHOTOPREMIUM</v>
          </cell>
          <cell r="Q5243" t="str">
            <v/>
          </cell>
          <cell r="R5243" t="str">
            <v/>
          </cell>
          <cell r="S5243" t="str">
            <v/>
          </cell>
          <cell r="T5243" t="str">
            <v>IP PLUS</v>
          </cell>
          <cell r="U5243" t="str">
            <v/>
          </cell>
          <cell r="V5243" t="str">
            <v/>
          </cell>
          <cell r="W5243" t="str">
            <v>EGERIE HD RX 1.6 AUTO PHOTOPREMIUM PROTECTUV</v>
          </cell>
          <cell r="X5243">
            <v>353</v>
          </cell>
          <cell r="Y5243">
            <v>255.85</v>
          </cell>
          <cell r="Z5243">
            <v>56.491679999999988</v>
          </cell>
          <cell r="AA5243">
            <v>75.88</v>
          </cell>
          <cell r="AB5243" t="b">
            <v>0</v>
          </cell>
          <cell r="AC5243">
            <v>56.491679999999988</v>
          </cell>
          <cell r="AD5243" t="b">
            <v>0</v>
          </cell>
          <cell r="AE5243" t="str">
            <v>31/12/2154</v>
          </cell>
          <cell r="AF5243" t="str">
            <v>129</v>
          </cell>
        </row>
        <row r="5244">
          <cell r="C5244" t="str">
            <v>R36DB3</v>
          </cell>
          <cell r="D5244" t="str">
            <v>SEIKO SUPERIOR XCEL (C) 1.60 IP+ SYD SRC-RD</v>
          </cell>
          <cell r="E5244" t="str">
            <v>1.6</v>
          </cell>
          <cell r="F5244" t="str">
            <v>Progressif</v>
          </cell>
          <cell r="G5244" t="str">
            <v>Aspherique</v>
          </cell>
          <cell r="H5244" t="b">
            <v>0</v>
          </cell>
          <cell r="I5244" t="str">
            <v>SUPERIOR XCEL</v>
          </cell>
          <cell r="J5244" t="str">
            <v>EGERIE HD</v>
          </cell>
          <cell r="K5244" t="str">
            <v>SRC ROAD</v>
          </cell>
          <cell r="L5244" t="str">
            <v>AUTO</v>
          </cell>
          <cell r="M5244" t="str">
            <v>RX</v>
          </cell>
          <cell r="N5244" t="str">
            <v/>
          </cell>
          <cell r="O5244" t="str">
            <v>SENSITY DARK</v>
          </cell>
          <cell r="P5244" t="str">
            <v>PHOTOPREMIUM</v>
          </cell>
          <cell r="Q5244" t="str">
            <v/>
          </cell>
          <cell r="R5244" t="str">
            <v/>
          </cell>
          <cell r="S5244" t="str">
            <v/>
          </cell>
          <cell r="T5244" t="str">
            <v>IP PLUS</v>
          </cell>
          <cell r="U5244" t="str">
            <v/>
          </cell>
          <cell r="V5244" t="str">
            <v/>
          </cell>
          <cell r="W5244" t="str">
            <v>EGERIE HD RX 1.6 AUTO PHOTOPREMIUM PROTECTUV</v>
          </cell>
          <cell r="X5244">
            <v>353</v>
          </cell>
          <cell r="Y5244">
            <v>255.85</v>
          </cell>
          <cell r="Z5244">
            <v>56.491679999999988</v>
          </cell>
          <cell r="AA5244">
            <v>75.88</v>
          </cell>
          <cell r="AB5244" t="b">
            <v>0</v>
          </cell>
          <cell r="AC5244">
            <v>56.491679999999988</v>
          </cell>
          <cell r="AD5244" t="b">
            <v>0</v>
          </cell>
          <cell r="AE5244" t="str">
            <v>31/12/2154</v>
          </cell>
          <cell r="AF5244" t="str">
            <v>129</v>
          </cell>
        </row>
        <row r="5245">
          <cell r="C5245" t="str">
            <v>R36FB3</v>
          </cell>
          <cell r="D5245" t="str">
            <v>SEIKO SUPERIOR XCEL (C) 1.60 IP+ SYF SRC-RD</v>
          </cell>
          <cell r="E5245" t="str">
            <v>1.6</v>
          </cell>
          <cell r="F5245" t="str">
            <v>Progressif</v>
          </cell>
          <cell r="G5245" t="str">
            <v>Aspherique</v>
          </cell>
          <cell r="H5245" t="b">
            <v>0</v>
          </cell>
          <cell r="I5245" t="str">
            <v>SUPERIOR XCEL</v>
          </cell>
          <cell r="J5245" t="str">
            <v>EGERIE HD</v>
          </cell>
          <cell r="K5245" t="str">
            <v>SRC ROAD</v>
          </cell>
          <cell r="L5245" t="str">
            <v>AUTO</v>
          </cell>
          <cell r="M5245" t="str">
            <v>RX</v>
          </cell>
          <cell r="N5245" t="str">
            <v/>
          </cell>
          <cell r="O5245" t="str">
            <v>SENSITY FAST</v>
          </cell>
          <cell r="P5245" t="str">
            <v>PHOTOSTANDARD</v>
          </cell>
          <cell r="Q5245" t="str">
            <v/>
          </cell>
          <cell r="R5245" t="str">
            <v/>
          </cell>
          <cell r="S5245" t="str">
            <v/>
          </cell>
          <cell r="T5245" t="str">
            <v>IP PLUS</v>
          </cell>
          <cell r="U5245" t="str">
            <v/>
          </cell>
          <cell r="V5245" t="str">
            <v/>
          </cell>
          <cell r="W5245" t="str">
            <v>EGERIE HD RX 1.6 AUTO PHOTOSTANDARD PROTECTUV</v>
          </cell>
          <cell r="X5245">
            <v>353</v>
          </cell>
          <cell r="Y5245">
            <v>255.85</v>
          </cell>
          <cell r="Z5245">
            <v>56.491679999999988</v>
          </cell>
          <cell r="AA5245">
            <v>75.88</v>
          </cell>
          <cell r="AB5245" t="b">
            <v>0</v>
          </cell>
          <cell r="AC5245">
            <v>56.491679999999988</v>
          </cell>
          <cell r="AD5245" t="b">
            <v>0</v>
          </cell>
          <cell r="AE5245" t="str">
            <v>31/12/2154</v>
          </cell>
          <cell r="AF5245" t="str">
            <v>129</v>
          </cell>
        </row>
        <row r="5246">
          <cell r="C5246" t="str">
            <v>PRI2MR</v>
          </cell>
          <cell r="D5246" t="str">
            <v>SEIKO PRIME X 1.50 IP+ SY2 SMIR</v>
          </cell>
          <cell r="E5246" t="str">
            <v>1.5</v>
          </cell>
          <cell r="F5246" t="str">
            <v>Progressif</v>
          </cell>
          <cell r="G5246" t="str">
            <v>Aspherique</v>
          </cell>
          <cell r="H5246" t="b">
            <v>0</v>
          </cell>
          <cell r="I5246" t="str">
            <v>SEIKO PRIME X</v>
          </cell>
          <cell r="J5246" t="str">
            <v>EGERIE HD</v>
          </cell>
          <cell r="K5246" t="str">
            <v>NU</v>
          </cell>
          <cell r="L5246" t="str">
            <v>NU</v>
          </cell>
          <cell r="M5246" t="str">
            <v>RX</v>
          </cell>
          <cell r="N5246" t="str">
            <v/>
          </cell>
          <cell r="O5246" t="str">
            <v>SENSITY 2.0</v>
          </cell>
          <cell r="P5246" t="str">
            <v>PHOTOPREMIUM</v>
          </cell>
          <cell r="Q5246" t="str">
            <v>MIRROIR</v>
          </cell>
          <cell r="R5246" t="str">
            <v/>
          </cell>
          <cell r="S5246" t="str">
            <v/>
          </cell>
          <cell r="T5246" t="str">
            <v>IP PLUS</v>
          </cell>
          <cell r="U5246" t="str">
            <v/>
          </cell>
          <cell r="V5246" t="str">
            <v/>
          </cell>
          <cell r="W5246" t="str">
            <v>EGERIE HD RX 1.5 NU PHOTOPREMIUM PROTECTUV</v>
          </cell>
          <cell r="X5246">
            <v>252</v>
          </cell>
          <cell r="Y5246">
            <v>256.25</v>
          </cell>
          <cell r="Z5246">
            <v>44.28000000000003</v>
          </cell>
          <cell r="AA5246">
            <v>64</v>
          </cell>
          <cell r="AB5246" t="b">
            <v>0</v>
          </cell>
          <cell r="AC5246">
            <v>44.28000000000003</v>
          </cell>
          <cell r="AD5246" t="b">
            <v>0</v>
          </cell>
          <cell r="AE5246" t="str">
            <v>31/12/2154</v>
          </cell>
          <cell r="AF5246" t="str">
            <v>45</v>
          </cell>
        </row>
        <row r="5247">
          <cell r="C5247" t="str">
            <v>PD60B5</v>
          </cell>
          <cell r="D5247" t="str">
            <v>SEIKO PRIME XCEED 1.60 IP+ SRC-ON</v>
          </cell>
          <cell r="E5247" t="str">
            <v>1.6</v>
          </cell>
          <cell r="F5247" t="str">
            <v>Progressif</v>
          </cell>
          <cell r="G5247" t="str">
            <v>Aspherique</v>
          </cell>
          <cell r="H5247" t="b">
            <v>0</v>
          </cell>
          <cell r="I5247" t="str">
            <v>SEIKO PRIME XCEED</v>
          </cell>
          <cell r="J5247" t="str">
            <v>EGERIE EGO</v>
          </cell>
          <cell r="K5247" t="str">
            <v>SRC ONE</v>
          </cell>
          <cell r="L5247" t="str">
            <v>4G</v>
          </cell>
          <cell r="M5247" t="str">
            <v>RX</v>
          </cell>
          <cell r="N5247" t="str">
            <v/>
          </cell>
          <cell r="O5247" t="str">
            <v/>
          </cell>
          <cell r="P5247" t="str">
            <v>BLANC</v>
          </cell>
          <cell r="Q5247" t="str">
            <v/>
          </cell>
          <cell r="R5247" t="str">
            <v/>
          </cell>
          <cell r="S5247" t="str">
            <v/>
          </cell>
          <cell r="T5247" t="str">
            <v>IP PLUS</v>
          </cell>
          <cell r="U5247" t="str">
            <v/>
          </cell>
          <cell r="V5247" t="str">
            <v/>
          </cell>
          <cell r="W5247" t="str">
            <v>EGERIE EGO RX 1.6 4G BLANC PROTECTUV</v>
          </cell>
          <cell r="X5247">
            <v>319</v>
          </cell>
          <cell r="Y5247">
            <v>248.3</v>
          </cell>
          <cell r="Z5247">
            <v>42.906240000000018</v>
          </cell>
          <cell r="AA5247">
            <v>64</v>
          </cell>
          <cell r="AB5247" t="b">
            <v>0</v>
          </cell>
          <cell r="AC5247">
            <v>42.906240000000018</v>
          </cell>
          <cell r="AD5247" t="b">
            <v>0</v>
          </cell>
          <cell r="AE5247" t="str">
            <v>31/12/2154</v>
          </cell>
          <cell r="AF5247" t="str">
            <v>72</v>
          </cell>
        </row>
        <row r="5248">
          <cell r="C5248" t="str">
            <v>FD60B5</v>
          </cell>
          <cell r="D5248" t="str">
            <v>SEIKO PRIME XCEED FR 1.60 IP+ SRC-ON</v>
          </cell>
          <cell r="E5248" t="str">
            <v>1.6</v>
          </cell>
          <cell r="F5248" t="str">
            <v>Progressif</v>
          </cell>
          <cell r="G5248" t="str">
            <v>Aspherique</v>
          </cell>
          <cell r="H5248" t="b">
            <v>0</v>
          </cell>
          <cell r="I5248" t="str">
            <v>SEIKO PRIME XCEED</v>
          </cell>
          <cell r="J5248" t="str">
            <v>EGERIE EGO</v>
          </cell>
          <cell r="K5248" t="str">
            <v>SRC ONE</v>
          </cell>
          <cell r="L5248" t="str">
            <v>4G</v>
          </cell>
          <cell r="M5248" t="str">
            <v>RX</v>
          </cell>
          <cell r="N5248" t="str">
            <v/>
          </cell>
          <cell r="O5248" t="str">
            <v/>
          </cell>
          <cell r="P5248" t="str">
            <v>BLANC</v>
          </cell>
          <cell r="Q5248" t="str">
            <v/>
          </cell>
          <cell r="R5248" t="str">
            <v/>
          </cell>
          <cell r="S5248" t="str">
            <v/>
          </cell>
          <cell r="T5248" t="str">
            <v>IP PLUS</v>
          </cell>
          <cell r="U5248" t="str">
            <v/>
          </cell>
          <cell r="V5248" t="str">
            <v/>
          </cell>
          <cell r="W5248" t="str">
            <v>EGERIE EGO RX 1.6 4G BLANC PROTECTUV</v>
          </cell>
          <cell r="X5248">
            <v>319</v>
          </cell>
          <cell r="Y5248">
            <v>253.9</v>
          </cell>
          <cell r="Z5248">
            <v>43.873920000000027</v>
          </cell>
          <cell r="AA5248">
            <v>64</v>
          </cell>
          <cell r="AB5248" t="b">
            <v>0</v>
          </cell>
          <cell r="AC5248">
            <v>43.873920000000027</v>
          </cell>
          <cell r="AD5248" t="b">
            <v>0</v>
          </cell>
          <cell r="AE5248" t="str">
            <v>31/12/2154</v>
          </cell>
          <cell r="AF5248" t="str">
            <v>72</v>
          </cell>
        </row>
        <row r="5249">
          <cell r="C5249" t="str">
            <v>PRIFMR</v>
          </cell>
          <cell r="D5249" t="str">
            <v>SEIKO PRIME X 1.50 IP+ SYF SMIR</v>
          </cell>
          <cell r="E5249" t="str">
            <v>1.5</v>
          </cell>
          <cell r="F5249" t="str">
            <v>Progressif</v>
          </cell>
          <cell r="G5249" t="str">
            <v>Aspherique</v>
          </cell>
          <cell r="H5249" t="b">
            <v>0</v>
          </cell>
          <cell r="I5249" t="str">
            <v>SEIKO PRIME X</v>
          </cell>
          <cell r="J5249" t="str">
            <v>EGERIE HD</v>
          </cell>
          <cell r="K5249" t="str">
            <v>NU</v>
          </cell>
          <cell r="L5249" t="str">
            <v>NU</v>
          </cell>
          <cell r="M5249" t="str">
            <v>RX</v>
          </cell>
          <cell r="N5249" t="str">
            <v/>
          </cell>
          <cell r="O5249" t="str">
            <v>SENSITY FAST</v>
          </cell>
          <cell r="P5249" t="str">
            <v>PHOTOSTANDARD</v>
          </cell>
          <cell r="Q5249" t="str">
            <v>MIRROIR</v>
          </cell>
          <cell r="R5249" t="str">
            <v/>
          </cell>
          <cell r="S5249" t="str">
            <v/>
          </cell>
          <cell r="T5249" t="str">
            <v>IP PLUS</v>
          </cell>
          <cell r="U5249" t="str">
            <v/>
          </cell>
          <cell r="V5249" t="str">
            <v/>
          </cell>
          <cell r="W5249" t="str">
            <v>EGERIE HD RX 1.5 NU PHOTOSTANDARD PROTECTUV</v>
          </cell>
          <cell r="X5249">
            <v>252</v>
          </cell>
          <cell r="Y5249">
            <v>256.25</v>
          </cell>
          <cell r="Z5249">
            <v>44.28000000000003</v>
          </cell>
          <cell r="AA5249">
            <v>64</v>
          </cell>
          <cell r="AB5249" t="b">
            <v>0</v>
          </cell>
          <cell r="AC5249">
            <v>44.28000000000003</v>
          </cell>
          <cell r="AD5249" t="b">
            <v>0</v>
          </cell>
          <cell r="AE5249" t="str">
            <v>31/12/2154</v>
          </cell>
          <cell r="AF5249" t="str">
            <v>45</v>
          </cell>
        </row>
        <row r="5250">
          <cell r="C5250" t="str">
            <v>PRI2B6</v>
          </cell>
          <cell r="D5250" t="str">
            <v>SEIKO PRIME X 1.50 IP+ SY2 SRC-SC</v>
          </cell>
          <cell r="E5250" t="str">
            <v>1.5</v>
          </cell>
          <cell r="F5250" t="str">
            <v>Progressif</v>
          </cell>
          <cell r="G5250" t="str">
            <v>Aspherique</v>
          </cell>
          <cell r="H5250" t="b">
            <v>0</v>
          </cell>
          <cell r="I5250" t="str">
            <v>SEIKO PRIME X</v>
          </cell>
          <cell r="J5250" t="str">
            <v>EGERIE HD</v>
          </cell>
          <cell r="K5250" t="str">
            <v>SRC SCREEN</v>
          </cell>
          <cell r="L5250" t="str">
            <v>BLUE</v>
          </cell>
          <cell r="M5250" t="str">
            <v>RX</v>
          </cell>
          <cell r="N5250" t="str">
            <v/>
          </cell>
          <cell r="O5250" t="str">
            <v>SENSITY 2.0</v>
          </cell>
          <cell r="P5250" t="str">
            <v>PHOTOPREMIUM</v>
          </cell>
          <cell r="Q5250" t="str">
            <v/>
          </cell>
          <cell r="R5250" t="str">
            <v/>
          </cell>
          <cell r="S5250" t="str">
            <v/>
          </cell>
          <cell r="T5250" t="str">
            <v>IP PLUS</v>
          </cell>
          <cell r="U5250" t="str">
            <v/>
          </cell>
          <cell r="V5250" t="str">
            <v/>
          </cell>
          <cell r="W5250" t="str">
            <v>EGERIE HD RX 1.5 BLUE PHOTOPREMIUM PROTECTUV</v>
          </cell>
          <cell r="X5250">
            <v>326</v>
          </cell>
          <cell r="Y5250">
            <v>256.25</v>
          </cell>
          <cell r="Z5250">
            <v>44.28000000000003</v>
          </cell>
          <cell r="AA5250">
            <v>64</v>
          </cell>
          <cell r="AB5250" t="b">
            <v>0</v>
          </cell>
          <cell r="AC5250">
            <v>44.28000000000003</v>
          </cell>
          <cell r="AD5250" t="b">
            <v>0</v>
          </cell>
          <cell r="AE5250" t="str">
            <v>31/12/2154</v>
          </cell>
          <cell r="AF5250" t="str">
            <v>100</v>
          </cell>
        </row>
        <row r="5251">
          <cell r="C5251" t="str">
            <v>PRIDB6</v>
          </cell>
          <cell r="D5251" t="str">
            <v>SEIKO PRIME X 1.50 IP+ SYD SRC-SC</v>
          </cell>
          <cell r="E5251" t="str">
            <v>1.5</v>
          </cell>
          <cell r="F5251" t="str">
            <v>Progressif</v>
          </cell>
          <cell r="G5251" t="str">
            <v>Aspherique</v>
          </cell>
          <cell r="H5251" t="b">
            <v>0</v>
          </cell>
          <cell r="I5251" t="str">
            <v>SEIKO PRIME X</v>
          </cell>
          <cell r="J5251" t="str">
            <v>EGERIE HD</v>
          </cell>
          <cell r="K5251" t="str">
            <v>SRC SCREEN</v>
          </cell>
          <cell r="L5251" t="str">
            <v>BLUE</v>
          </cell>
          <cell r="M5251" t="str">
            <v>RX</v>
          </cell>
          <cell r="N5251" t="str">
            <v/>
          </cell>
          <cell r="O5251" t="str">
            <v>SENSITY DARK</v>
          </cell>
          <cell r="P5251" t="str">
            <v>PHOTOPREMIUM</v>
          </cell>
          <cell r="Q5251" t="str">
            <v/>
          </cell>
          <cell r="R5251" t="str">
            <v/>
          </cell>
          <cell r="S5251" t="str">
            <v/>
          </cell>
          <cell r="T5251" t="str">
            <v>IP PLUS</v>
          </cell>
          <cell r="U5251" t="str">
            <v/>
          </cell>
          <cell r="V5251" t="str">
            <v/>
          </cell>
          <cell r="W5251" t="str">
            <v>EGERIE HD RX 1.5 BLUE PHOTOPREMIUM PROTECTUV</v>
          </cell>
          <cell r="X5251">
            <v>326</v>
          </cell>
          <cell r="Y5251">
            <v>256.25</v>
          </cell>
          <cell r="Z5251">
            <v>44.28000000000003</v>
          </cell>
          <cell r="AA5251">
            <v>64</v>
          </cell>
          <cell r="AB5251" t="b">
            <v>0</v>
          </cell>
          <cell r="AC5251">
            <v>44.28000000000003</v>
          </cell>
          <cell r="AD5251" t="b">
            <v>0</v>
          </cell>
          <cell r="AE5251" t="str">
            <v>31/12/2154</v>
          </cell>
          <cell r="AF5251" t="str">
            <v>100</v>
          </cell>
        </row>
        <row r="5252">
          <cell r="C5252" t="str">
            <v>PD10B3</v>
          </cell>
          <cell r="D5252" t="str">
            <v>SEIKO PRIME XCEED 1.50 UVBR SRC-RD</v>
          </cell>
          <cell r="E5252" t="str">
            <v>1.5</v>
          </cell>
          <cell r="F5252" t="str">
            <v>Progressif</v>
          </cell>
          <cell r="G5252" t="str">
            <v>Aspherique</v>
          </cell>
          <cell r="H5252" t="b">
            <v>0</v>
          </cell>
          <cell r="I5252" t="str">
            <v>SEIKO PRIME XCEED</v>
          </cell>
          <cell r="J5252" t="str">
            <v>EGERIE EGO</v>
          </cell>
          <cell r="K5252" t="str">
            <v>SRC ROAD</v>
          </cell>
          <cell r="L5252" t="str">
            <v>AUTO</v>
          </cell>
          <cell r="M5252" t="str">
            <v>RX</v>
          </cell>
          <cell r="N5252" t="str">
            <v/>
          </cell>
          <cell r="O5252" t="str">
            <v/>
          </cell>
          <cell r="P5252" t="str">
            <v>BLANC</v>
          </cell>
          <cell r="Q5252" t="str">
            <v/>
          </cell>
          <cell r="R5252" t="str">
            <v/>
          </cell>
          <cell r="S5252" t="str">
            <v>UVBR</v>
          </cell>
          <cell r="T5252" t="str">
            <v>UV</v>
          </cell>
          <cell r="U5252" t="str">
            <v/>
          </cell>
          <cell r="V5252" t="str">
            <v/>
          </cell>
          <cell r="W5252" t="str">
            <v>EGERIE EGO RX 1.5 AUTO BLANC UVBLUSELECT PROTECTUV</v>
          </cell>
          <cell r="X5252">
            <v>321</v>
          </cell>
          <cell r="Y5252">
            <v>230.4</v>
          </cell>
          <cell r="Z5252">
            <v>39.813120000000005</v>
          </cell>
          <cell r="AA5252">
            <v>64</v>
          </cell>
          <cell r="AB5252" t="b">
            <v>0</v>
          </cell>
          <cell r="AC5252">
            <v>39.813120000000005</v>
          </cell>
          <cell r="AD5252" t="b">
            <v>0</v>
          </cell>
          <cell r="AE5252" t="str">
            <v>31/12/2154</v>
          </cell>
          <cell r="AF5252" t="str">
            <v>61</v>
          </cell>
        </row>
        <row r="5253">
          <cell r="C5253" t="str">
            <v>PD10B6</v>
          </cell>
          <cell r="D5253" t="str">
            <v>SEIKO PRIME XCEED 1.50 UVBR SRC-SC</v>
          </cell>
          <cell r="E5253" t="str">
            <v>1.5</v>
          </cell>
          <cell r="F5253" t="str">
            <v>Progressif</v>
          </cell>
          <cell r="G5253" t="str">
            <v>Aspherique</v>
          </cell>
          <cell r="H5253" t="b">
            <v>0</v>
          </cell>
          <cell r="I5253" t="str">
            <v>SEIKO PRIME XCEED</v>
          </cell>
          <cell r="J5253" t="str">
            <v>EGERIE EGO</v>
          </cell>
          <cell r="K5253" t="str">
            <v>SRC SCREEN</v>
          </cell>
          <cell r="L5253" t="str">
            <v>BLUE</v>
          </cell>
          <cell r="M5253" t="str">
            <v>RX</v>
          </cell>
          <cell r="N5253" t="str">
            <v/>
          </cell>
          <cell r="O5253" t="str">
            <v/>
          </cell>
          <cell r="P5253" t="str">
            <v>BLANC</v>
          </cell>
          <cell r="Q5253" t="str">
            <v/>
          </cell>
          <cell r="R5253" t="str">
            <v/>
          </cell>
          <cell r="S5253" t="str">
            <v>UVBR</v>
          </cell>
          <cell r="T5253" t="str">
            <v>UV</v>
          </cell>
          <cell r="U5253" t="str">
            <v/>
          </cell>
          <cell r="V5253" t="str">
            <v/>
          </cell>
          <cell r="W5253" t="str">
            <v>EGERIE EGO RX 1.5 BLUE BLANC UVBLUSELECT PROTECTUV</v>
          </cell>
          <cell r="X5253">
            <v>321</v>
          </cell>
          <cell r="Y5253">
            <v>236.6</v>
          </cell>
          <cell r="Z5253">
            <v>40.884480000000025</v>
          </cell>
          <cell r="AA5253">
            <v>64</v>
          </cell>
          <cell r="AB5253" t="b">
            <v>0</v>
          </cell>
          <cell r="AC5253">
            <v>40.884480000000025</v>
          </cell>
          <cell r="AD5253" t="b">
            <v>0</v>
          </cell>
          <cell r="AE5253" t="str">
            <v>31/12/2154</v>
          </cell>
          <cell r="AF5253" t="str">
            <v>65</v>
          </cell>
        </row>
        <row r="5254">
          <cell r="C5254" t="str">
            <v>FD10B6</v>
          </cell>
          <cell r="D5254" t="str">
            <v>SEIKO PRIME XCEED FR 1.50 UVBR SRC-SC</v>
          </cell>
          <cell r="E5254" t="str">
            <v>1.5</v>
          </cell>
          <cell r="F5254" t="str">
            <v>Progressif</v>
          </cell>
          <cell r="G5254" t="str">
            <v>Aspherique</v>
          </cell>
          <cell r="H5254" t="b">
            <v>0</v>
          </cell>
          <cell r="I5254" t="str">
            <v>SEIKO PRIME XCEED</v>
          </cell>
          <cell r="J5254" t="str">
            <v>EGERIE EGO</v>
          </cell>
          <cell r="K5254" t="str">
            <v>SRC SCREEN</v>
          </cell>
          <cell r="L5254" t="str">
            <v>BLUE</v>
          </cell>
          <cell r="M5254" t="str">
            <v>RX</v>
          </cell>
          <cell r="N5254" t="str">
            <v/>
          </cell>
          <cell r="O5254" t="str">
            <v/>
          </cell>
          <cell r="P5254" t="str">
            <v>BLANC</v>
          </cell>
          <cell r="Q5254" t="str">
            <v/>
          </cell>
          <cell r="R5254" t="str">
            <v/>
          </cell>
          <cell r="S5254" t="str">
            <v>UVBR</v>
          </cell>
          <cell r="T5254" t="str">
            <v>UV</v>
          </cell>
          <cell r="U5254" t="str">
            <v/>
          </cell>
          <cell r="V5254" t="str">
            <v/>
          </cell>
          <cell r="W5254" t="str">
            <v>EGERIE EGO RX 1.5 BLUE BLANC UVBLUSELECT PROTECTUV</v>
          </cell>
          <cell r="X5254">
            <v>321</v>
          </cell>
          <cell r="Y5254">
            <v>242.2</v>
          </cell>
          <cell r="Z5254">
            <v>41.852160000000005</v>
          </cell>
          <cell r="AA5254">
            <v>64</v>
          </cell>
          <cell r="AB5254" t="b">
            <v>0</v>
          </cell>
          <cell r="AC5254">
            <v>41.852160000000005</v>
          </cell>
          <cell r="AD5254" t="b">
            <v>0</v>
          </cell>
          <cell r="AE5254" t="str">
            <v>31/12/2154</v>
          </cell>
          <cell r="AF5254" t="str">
            <v>65</v>
          </cell>
        </row>
        <row r="5255">
          <cell r="C5255" t="str">
            <v>PD7005</v>
          </cell>
          <cell r="D5255" t="str">
            <v>SEIKO PRIME XCEED 1.67 IP+ SCC</v>
          </cell>
          <cell r="E5255" t="str">
            <v>1.67</v>
          </cell>
          <cell r="F5255" t="str">
            <v>Progressif</v>
          </cell>
          <cell r="G5255" t="str">
            <v>Aspherique</v>
          </cell>
          <cell r="H5255" t="b">
            <v>0</v>
          </cell>
          <cell r="I5255" t="str">
            <v>SEIKO PRIME XCEED</v>
          </cell>
          <cell r="J5255" t="str">
            <v>EGERIE EGO</v>
          </cell>
          <cell r="K5255" t="str">
            <v>SCC</v>
          </cell>
          <cell r="L5255" t="str">
            <v>3G</v>
          </cell>
          <cell r="M5255" t="str">
            <v>RX</v>
          </cell>
          <cell r="N5255" t="str">
            <v/>
          </cell>
          <cell r="O5255" t="str">
            <v/>
          </cell>
          <cell r="P5255" t="str">
            <v>BLANC</v>
          </cell>
          <cell r="Q5255" t="str">
            <v/>
          </cell>
          <cell r="R5255" t="str">
            <v/>
          </cell>
          <cell r="S5255" t="str">
            <v/>
          </cell>
          <cell r="T5255" t="str">
            <v>IP PLUS</v>
          </cell>
          <cell r="U5255" t="str">
            <v/>
          </cell>
          <cell r="V5255" t="str">
            <v/>
          </cell>
          <cell r="W5255" t="str">
            <v>EGERIE EGO RX 1.67 3G BLANC PROTECTUV</v>
          </cell>
          <cell r="X5255">
            <v>322</v>
          </cell>
          <cell r="Y5255">
            <v>240.25</v>
          </cell>
          <cell r="Z5255">
            <v>41.515200000000007</v>
          </cell>
          <cell r="AA5255">
            <v>64</v>
          </cell>
          <cell r="AB5255" t="b">
            <v>0</v>
          </cell>
          <cell r="AC5255">
            <v>41.515200000000007</v>
          </cell>
          <cell r="AD5255" t="b">
            <v>0</v>
          </cell>
          <cell r="AE5255" t="str">
            <v>31/12/2154</v>
          </cell>
          <cell r="AF5255" t="str">
            <v>112</v>
          </cell>
        </row>
        <row r="5256">
          <cell r="C5256" t="str">
            <v>FD7005</v>
          </cell>
          <cell r="D5256" t="str">
            <v>SEIKO PRIME XCEED FR 1.67 IP+ SCC</v>
          </cell>
          <cell r="E5256" t="str">
            <v>1.67</v>
          </cell>
          <cell r="F5256" t="str">
            <v>Progressif</v>
          </cell>
          <cell r="G5256" t="str">
            <v>Aspherique</v>
          </cell>
          <cell r="H5256" t="b">
            <v>0</v>
          </cell>
          <cell r="I5256" t="str">
            <v>SEIKO PRIME XCEED</v>
          </cell>
          <cell r="J5256" t="str">
            <v>EGERIE EGO</v>
          </cell>
          <cell r="K5256" t="str">
            <v>SCC</v>
          </cell>
          <cell r="L5256" t="str">
            <v>3G</v>
          </cell>
          <cell r="M5256" t="str">
            <v>RX</v>
          </cell>
          <cell r="N5256" t="str">
            <v/>
          </cell>
          <cell r="O5256" t="str">
            <v/>
          </cell>
          <cell r="P5256" t="str">
            <v>BLANC</v>
          </cell>
          <cell r="Q5256" t="str">
            <v/>
          </cell>
          <cell r="R5256" t="str">
            <v/>
          </cell>
          <cell r="S5256" t="str">
            <v/>
          </cell>
          <cell r="T5256" t="str">
            <v>IP PLUS</v>
          </cell>
          <cell r="U5256" t="str">
            <v/>
          </cell>
          <cell r="V5256" t="str">
            <v/>
          </cell>
          <cell r="W5256" t="str">
            <v>EGERIE EGO RX 1.67 3G BLANC PROTECTUV</v>
          </cell>
          <cell r="X5256">
            <v>322</v>
          </cell>
          <cell r="Y5256">
            <v>245.85</v>
          </cell>
          <cell r="Z5256">
            <v>42.482880000000016</v>
          </cell>
          <cell r="AA5256">
            <v>64</v>
          </cell>
          <cell r="AB5256" t="b">
            <v>0</v>
          </cell>
          <cell r="AC5256">
            <v>42.482880000000016</v>
          </cell>
          <cell r="AD5256" t="b">
            <v>0</v>
          </cell>
          <cell r="AE5256" t="str">
            <v>31/12/2154</v>
          </cell>
          <cell r="AF5256" t="str">
            <v>112</v>
          </cell>
        </row>
        <row r="5257">
          <cell r="C5257" t="str">
            <v>EX7TB3</v>
          </cell>
          <cell r="D5257" t="str">
            <v>SEIKO EMBLEM XTW 1.67 IP+ POL THIN SRC-RD</v>
          </cell>
          <cell r="E5257" t="str">
            <v>1.67</v>
          </cell>
          <cell r="F5257" t="str">
            <v>Progressif</v>
          </cell>
          <cell r="G5257" t="str">
            <v>Aspherique</v>
          </cell>
          <cell r="H5257" t="b">
            <v>0</v>
          </cell>
          <cell r="I5257" t="str">
            <v>EMBLEM XTRAWIDE</v>
          </cell>
          <cell r="J5257" t="str">
            <v>CENT POUR CENT HD</v>
          </cell>
          <cell r="K5257" t="str">
            <v>SRC ROAD</v>
          </cell>
          <cell r="L5257" t="str">
            <v>AUTO</v>
          </cell>
          <cell r="M5257" t="str">
            <v>RX</v>
          </cell>
          <cell r="N5257" t="str">
            <v/>
          </cell>
          <cell r="O5257" t="str">
            <v>POL</v>
          </cell>
          <cell r="P5257" t="str">
            <v>POLARISANT</v>
          </cell>
          <cell r="Q5257" t="str">
            <v/>
          </cell>
          <cell r="R5257" t="str">
            <v/>
          </cell>
          <cell r="S5257" t="str">
            <v/>
          </cell>
          <cell r="T5257" t="str">
            <v>IP PLUS</v>
          </cell>
          <cell r="U5257" t="str">
            <v/>
          </cell>
          <cell r="V5257" t="str">
            <v/>
          </cell>
          <cell r="W5257" t="str">
            <v>CENT POUR CENT HD RX 1.67 AUTO POLARISANT PROTECTUV</v>
          </cell>
          <cell r="X5257">
            <v>323</v>
          </cell>
          <cell r="Y5257">
            <v>234.5</v>
          </cell>
          <cell r="Z5257">
            <v>31.235400000000006</v>
          </cell>
          <cell r="AA5257">
            <v>80.56</v>
          </cell>
          <cell r="AB5257" t="b">
            <v>0</v>
          </cell>
          <cell r="AC5257">
            <v>31.235400000000006</v>
          </cell>
          <cell r="AD5257" t="b">
            <v>0</v>
          </cell>
          <cell r="AE5257" t="str">
            <v>31/12/2154</v>
          </cell>
          <cell r="AF5257" t="str">
            <v>179</v>
          </cell>
        </row>
        <row r="5258">
          <cell r="C5258" t="str">
            <v>EX7TB6</v>
          </cell>
          <cell r="D5258" t="str">
            <v>SEIKO EMBLEM XTW 1.67 IP+ POL THIN SRC-SC</v>
          </cell>
          <cell r="E5258" t="str">
            <v>1.67</v>
          </cell>
          <cell r="F5258" t="str">
            <v>Progressif</v>
          </cell>
          <cell r="G5258" t="str">
            <v>Aspherique</v>
          </cell>
          <cell r="H5258" t="b">
            <v>0</v>
          </cell>
          <cell r="I5258" t="str">
            <v>EMBLEM XTRAWIDE</v>
          </cell>
          <cell r="J5258" t="str">
            <v>CENT POUR CENT HD</v>
          </cell>
          <cell r="K5258" t="str">
            <v>SRC SCREEN</v>
          </cell>
          <cell r="L5258" t="str">
            <v>BLUE</v>
          </cell>
          <cell r="M5258" t="str">
            <v>RX</v>
          </cell>
          <cell r="N5258" t="str">
            <v/>
          </cell>
          <cell r="O5258" t="str">
            <v>POL</v>
          </cell>
          <cell r="P5258" t="str">
            <v>POLARISANT</v>
          </cell>
          <cell r="Q5258" t="str">
            <v/>
          </cell>
          <cell r="R5258" t="str">
            <v/>
          </cell>
          <cell r="S5258" t="str">
            <v/>
          </cell>
          <cell r="T5258" t="str">
            <v>IP PLUS</v>
          </cell>
          <cell r="U5258" t="str">
            <v/>
          </cell>
          <cell r="V5258" t="str">
            <v/>
          </cell>
          <cell r="W5258" t="str">
            <v>CENT POUR CENT HD RX 1.67 BLUE POLARISANT PROTECTUV</v>
          </cell>
          <cell r="X5258">
            <v>323</v>
          </cell>
          <cell r="Y5258">
            <v>240.7</v>
          </cell>
          <cell r="Z5258">
            <v>32.061240000000012</v>
          </cell>
          <cell r="AA5258">
            <v>80.56</v>
          </cell>
          <cell r="AB5258" t="b">
            <v>0</v>
          </cell>
          <cell r="AC5258">
            <v>32.061240000000012</v>
          </cell>
          <cell r="AD5258" t="b">
            <v>0</v>
          </cell>
          <cell r="AE5258" t="str">
            <v>31/12/2154</v>
          </cell>
          <cell r="AF5258" t="str">
            <v>183</v>
          </cell>
        </row>
        <row r="5259">
          <cell r="C5259" t="str">
            <v>SUIPB3</v>
          </cell>
          <cell r="D5259" t="str">
            <v>SEIKO SUPERIOR 1.50 IP+ POL SRC-RD</v>
          </cell>
          <cell r="E5259" t="str">
            <v>1.5</v>
          </cell>
          <cell r="F5259" t="str">
            <v>Progressif</v>
          </cell>
          <cell r="G5259" t="str">
            <v>Aspherique</v>
          </cell>
          <cell r="H5259" t="b">
            <v>0</v>
          </cell>
          <cell r="I5259" t="str">
            <v>SUPERIOR</v>
          </cell>
          <cell r="J5259" t="str">
            <v>EGERIE HD</v>
          </cell>
          <cell r="K5259" t="str">
            <v>SRC ROAD</v>
          </cell>
          <cell r="L5259" t="str">
            <v>AUTO</v>
          </cell>
          <cell r="M5259" t="str">
            <v>RX</v>
          </cell>
          <cell r="N5259" t="str">
            <v/>
          </cell>
          <cell r="O5259" t="str">
            <v>POL</v>
          </cell>
          <cell r="P5259" t="str">
            <v>POLARISANT</v>
          </cell>
          <cell r="Q5259" t="str">
            <v/>
          </cell>
          <cell r="R5259" t="str">
            <v/>
          </cell>
          <cell r="S5259" t="str">
            <v/>
          </cell>
          <cell r="T5259" t="str">
            <v>IP PLUS</v>
          </cell>
          <cell r="U5259" t="str">
            <v/>
          </cell>
          <cell r="V5259" t="str">
            <v/>
          </cell>
          <cell r="W5259" t="str">
            <v>EGERIE HD RX 1.5 AUTO POLARISANT PROTECTUV</v>
          </cell>
          <cell r="X5259">
            <v>323</v>
          </cell>
          <cell r="Y5259">
            <v>205.9</v>
          </cell>
          <cell r="Z5259">
            <v>45.462719999999997</v>
          </cell>
          <cell r="AA5259">
            <v>75.88</v>
          </cell>
          <cell r="AB5259" t="b">
            <v>0</v>
          </cell>
          <cell r="AC5259">
            <v>45.462719999999997</v>
          </cell>
          <cell r="AD5259" t="b">
            <v>0</v>
          </cell>
          <cell r="AE5259" t="str">
            <v>31/12/2154</v>
          </cell>
          <cell r="AF5259" t="str">
            <v>96</v>
          </cell>
        </row>
        <row r="5260">
          <cell r="C5260" t="str">
            <v>SX7TB3</v>
          </cell>
          <cell r="D5260" t="str">
            <v>SEIKO SYNERGY XT 1.67 IP+ POL THIN SRC-RD</v>
          </cell>
          <cell r="E5260" t="str">
            <v>1.67</v>
          </cell>
          <cell r="F5260" t="str">
            <v>Progressif</v>
          </cell>
          <cell r="G5260" t="str">
            <v>Aspherique</v>
          </cell>
          <cell r="H5260" t="b">
            <v>0</v>
          </cell>
          <cell r="I5260" t="str">
            <v>SYNERGY XTRA</v>
          </cell>
          <cell r="J5260" t="str">
            <v>JEUNE PREMIER HD</v>
          </cell>
          <cell r="K5260" t="str">
            <v>SRC ROAD</v>
          </cell>
          <cell r="L5260" t="str">
            <v>AUTO</v>
          </cell>
          <cell r="M5260" t="str">
            <v>RX</v>
          </cell>
          <cell r="N5260" t="str">
            <v/>
          </cell>
          <cell r="O5260" t="str">
            <v>POL</v>
          </cell>
          <cell r="P5260" t="str">
            <v>POLARISANT</v>
          </cell>
          <cell r="Q5260" t="str">
            <v/>
          </cell>
          <cell r="R5260" t="str">
            <v/>
          </cell>
          <cell r="S5260" t="str">
            <v/>
          </cell>
          <cell r="T5260" t="str">
            <v>IP PLUS</v>
          </cell>
          <cell r="U5260" t="str">
            <v/>
          </cell>
          <cell r="V5260" t="str">
            <v/>
          </cell>
          <cell r="W5260" t="str">
            <v>JEUNE PREMIER HD RX 1.67 AUTO POLARISANT PROTECTUV</v>
          </cell>
          <cell r="X5260">
            <v>323</v>
          </cell>
          <cell r="Y5260">
            <v>209.85</v>
          </cell>
          <cell r="Z5260">
            <v>46.334880000000005</v>
          </cell>
          <cell r="AA5260">
            <v>75.88</v>
          </cell>
          <cell r="AB5260" t="b">
            <v>0</v>
          </cell>
          <cell r="AC5260">
            <v>46.334880000000005</v>
          </cell>
          <cell r="AD5260" t="b">
            <v>0</v>
          </cell>
          <cell r="AE5260" t="str">
            <v>31/12/2154</v>
          </cell>
          <cell r="AF5260" t="str">
            <v>179</v>
          </cell>
        </row>
        <row r="5261">
          <cell r="C5261" t="str">
            <v>SUIPB6</v>
          </cell>
          <cell r="D5261" t="str">
            <v>SEIKO SUPERIOR 1.50 IP+ POL SRC-SC</v>
          </cell>
          <cell r="E5261" t="str">
            <v>1.5</v>
          </cell>
          <cell r="F5261" t="str">
            <v>Progressif</v>
          </cell>
          <cell r="G5261" t="str">
            <v>Aspherique</v>
          </cell>
          <cell r="H5261" t="b">
            <v>0</v>
          </cell>
          <cell r="I5261" t="str">
            <v>SUPERIOR</v>
          </cell>
          <cell r="J5261" t="str">
            <v>EGERIE HD</v>
          </cell>
          <cell r="K5261" t="str">
            <v>SRC SCREEN</v>
          </cell>
          <cell r="L5261" t="str">
            <v>BLUE</v>
          </cell>
          <cell r="M5261" t="str">
            <v>RX</v>
          </cell>
          <cell r="N5261" t="str">
            <v/>
          </cell>
          <cell r="O5261" t="str">
            <v>POL</v>
          </cell>
          <cell r="P5261" t="str">
            <v>POLARISANT</v>
          </cell>
          <cell r="Q5261" t="str">
            <v/>
          </cell>
          <cell r="R5261" t="str">
            <v/>
          </cell>
          <cell r="S5261" t="str">
            <v/>
          </cell>
          <cell r="T5261" t="str">
            <v>IP PLUS</v>
          </cell>
          <cell r="U5261" t="str">
            <v/>
          </cell>
          <cell r="V5261" t="str">
            <v/>
          </cell>
          <cell r="W5261" t="str">
            <v>EGERIE HD RX 1.5 BLUE POLARISANT PROTECTUV</v>
          </cell>
          <cell r="X5261">
            <v>323</v>
          </cell>
          <cell r="Y5261">
            <v>212.1</v>
          </cell>
          <cell r="Z5261">
            <v>46.831680000000013</v>
          </cell>
          <cell r="AA5261">
            <v>75.88</v>
          </cell>
          <cell r="AB5261" t="b">
            <v>0</v>
          </cell>
          <cell r="AC5261">
            <v>46.831680000000013</v>
          </cell>
          <cell r="AD5261" t="b">
            <v>0</v>
          </cell>
          <cell r="AE5261" t="str">
            <v>31/12/2154</v>
          </cell>
          <cell r="AF5261" t="str">
            <v>100</v>
          </cell>
        </row>
        <row r="5262">
          <cell r="C5262" t="str">
            <v>SX7TB6</v>
          </cell>
          <cell r="D5262" t="str">
            <v>SEIKO SYNERGY XT 1.67 IP+ POL THIN SRC-SC</v>
          </cell>
          <cell r="E5262" t="str">
            <v>1.67</v>
          </cell>
          <cell r="F5262" t="str">
            <v>Progressif</v>
          </cell>
          <cell r="G5262" t="str">
            <v>Aspherique</v>
          </cell>
          <cell r="H5262" t="b">
            <v>0</v>
          </cell>
          <cell r="I5262" t="str">
            <v>SYNERGY XTRA</v>
          </cell>
          <cell r="J5262" t="str">
            <v>JEUNE PREMIER HD</v>
          </cell>
          <cell r="K5262" t="str">
            <v>SRC SCREEN</v>
          </cell>
          <cell r="L5262" t="str">
            <v>BLUE</v>
          </cell>
          <cell r="M5262" t="str">
            <v>RX</v>
          </cell>
          <cell r="N5262" t="str">
            <v/>
          </cell>
          <cell r="O5262" t="str">
            <v>POL</v>
          </cell>
          <cell r="P5262" t="str">
            <v>POLARISANT</v>
          </cell>
          <cell r="Q5262" t="str">
            <v/>
          </cell>
          <cell r="R5262" t="str">
            <v/>
          </cell>
          <cell r="S5262" t="str">
            <v/>
          </cell>
          <cell r="T5262" t="str">
            <v>IP PLUS</v>
          </cell>
          <cell r="U5262" t="str">
            <v/>
          </cell>
          <cell r="V5262" t="str">
            <v/>
          </cell>
          <cell r="W5262" t="str">
            <v>JEUNE PREMIER HD RX 1.67 BLUE POLARISANT PROTECTUV</v>
          </cell>
          <cell r="X5262">
            <v>323</v>
          </cell>
          <cell r="Y5262">
            <v>216.05</v>
          </cell>
          <cell r="Z5262">
            <v>47.703839999999992</v>
          </cell>
          <cell r="AA5262">
            <v>75.88</v>
          </cell>
          <cell r="AB5262" t="b">
            <v>0</v>
          </cell>
          <cell r="AC5262">
            <v>47.703839999999992</v>
          </cell>
          <cell r="AD5262" t="b">
            <v>0</v>
          </cell>
          <cell r="AE5262" t="str">
            <v>31/12/2154</v>
          </cell>
          <cell r="AF5262" t="str">
            <v>183</v>
          </cell>
        </row>
        <row r="5263">
          <cell r="C5263" t="str">
            <v>R1IPB3</v>
          </cell>
          <cell r="D5263" t="str">
            <v>SEIKO SUPERIOR XCEL (A) 1.50 IP+ POL SRC-RD</v>
          </cell>
          <cell r="E5263" t="str">
            <v>1.5</v>
          </cell>
          <cell r="F5263" t="str">
            <v>Progressif</v>
          </cell>
          <cell r="G5263" t="str">
            <v>Aspherique</v>
          </cell>
          <cell r="H5263" t="b">
            <v>0</v>
          </cell>
          <cell r="I5263" t="str">
            <v>SUPERIOR XCEL</v>
          </cell>
          <cell r="J5263" t="str">
            <v>EGERIE HD</v>
          </cell>
          <cell r="K5263" t="str">
            <v>SRC ROAD</v>
          </cell>
          <cell r="L5263" t="str">
            <v>AUTO</v>
          </cell>
          <cell r="M5263" t="str">
            <v>RX</v>
          </cell>
          <cell r="N5263" t="str">
            <v/>
          </cell>
          <cell r="O5263" t="str">
            <v>POL</v>
          </cell>
          <cell r="P5263" t="str">
            <v>POLARISANT</v>
          </cell>
          <cell r="Q5263" t="str">
            <v/>
          </cell>
          <cell r="R5263" t="str">
            <v/>
          </cell>
          <cell r="S5263" t="str">
            <v/>
          </cell>
          <cell r="T5263" t="str">
            <v>IP PLUS</v>
          </cell>
          <cell r="U5263" t="str">
            <v/>
          </cell>
          <cell r="V5263" t="str">
            <v/>
          </cell>
          <cell r="W5263" t="str">
            <v>EGERIE HD RX 1.5 AUTO POLARISANT PROTECTUV</v>
          </cell>
          <cell r="X5263">
            <v>323</v>
          </cell>
          <cell r="Y5263">
            <v>217.55</v>
          </cell>
          <cell r="Z5263">
            <v>48.035039999999988</v>
          </cell>
          <cell r="AA5263">
            <v>75.88</v>
          </cell>
          <cell r="AB5263" t="b">
            <v>0</v>
          </cell>
          <cell r="AC5263">
            <v>48.035039999999988</v>
          </cell>
          <cell r="AD5263" t="b">
            <v>0</v>
          </cell>
          <cell r="AE5263" t="str">
            <v>31/12/2154</v>
          </cell>
          <cell r="AF5263" t="str">
            <v>96</v>
          </cell>
        </row>
        <row r="5264">
          <cell r="C5264" t="str">
            <v>R2IPB3</v>
          </cell>
          <cell r="D5264" t="str">
            <v>SEIKO SUPERIOR XCEL (B) 1.50 IP+ POL SRC-RD</v>
          </cell>
          <cell r="E5264" t="str">
            <v>1.5</v>
          </cell>
          <cell r="F5264" t="str">
            <v>Progressif</v>
          </cell>
          <cell r="G5264" t="str">
            <v>Aspherique</v>
          </cell>
          <cell r="H5264" t="b">
            <v>0</v>
          </cell>
          <cell r="I5264" t="str">
            <v>SUPERIOR XCEL</v>
          </cell>
          <cell r="J5264" t="str">
            <v>EGERIE HD</v>
          </cell>
          <cell r="K5264" t="str">
            <v>SRC ROAD</v>
          </cell>
          <cell r="L5264" t="str">
            <v>AUTO</v>
          </cell>
          <cell r="M5264" t="str">
            <v>RX</v>
          </cell>
          <cell r="N5264" t="str">
            <v/>
          </cell>
          <cell r="O5264" t="str">
            <v>POL</v>
          </cell>
          <cell r="P5264" t="str">
            <v>POLARISANT</v>
          </cell>
          <cell r="Q5264" t="str">
            <v/>
          </cell>
          <cell r="R5264" t="str">
            <v/>
          </cell>
          <cell r="S5264" t="str">
            <v/>
          </cell>
          <cell r="T5264" t="str">
            <v>IP PLUS</v>
          </cell>
          <cell r="U5264" t="str">
            <v/>
          </cell>
          <cell r="V5264" t="str">
            <v/>
          </cell>
          <cell r="W5264" t="str">
            <v>EGERIE HD RX 1.5 AUTO POLARISANT PROTECTUV</v>
          </cell>
          <cell r="X5264">
            <v>323</v>
          </cell>
          <cell r="Y5264">
            <v>217.55</v>
          </cell>
          <cell r="Z5264">
            <v>48.035039999999988</v>
          </cell>
          <cell r="AA5264">
            <v>75.88</v>
          </cell>
          <cell r="AB5264" t="b">
            <v>0</v>
          </cell>
          <cell r="AC5264">
            <v>48.035039999999988</v>
          </cell>
          <cell r="AD5264" t="b">
            <v>0</v>
          </cell>
          <cell r="AE5264" t="str">
            <v>31/12/2154</v>
          </cell>
          <cell r="AF5264" t="str">
            <v>96</v>
          </cell>
        </row>
        <row r="5265">
          <cell r="C5265" t="str">
            <v>R3IPB3</v>
          </cell>
          <cell r="D5265" t="str">
            <v>SEIKO SUPERIOR XCEL (C) 1.50 IP+ POL SRC-RD</v>
          </cell>
          <cell r="E5265" t="str">
            <v>1.5</v>
          </cell>
          <cell r="F5265" t="str">
            <v>Progressif</v>
          </cell>
          <cell r="G5265" t="str">
            <v>Aspherique</v>
          </cell>
          <cell r="H5265" t="b">
            <v>0</v>
          </cell>
          <cell r="I5265" t="str">
            <v>SUPERIOR XCEL</v>
          </cell>
          <cell r="J5265" t="str">
            <v>EGERIE HD</v>
          </cell>
          <cell r="K5265" t="str">
            <v>SRC ROAD</v>
          </cell>
          <cell r="L5265" t="str">
            <v>AUTO</v>
          </cell>
          <cell r="M5265" t="str">
            <v>RX</v>
          </cell>
          <cell r="N5265" t="str">
            <v/>
          </cell>
          <cell r="O5265" t="str">
            <v>POL</v>
          </cell>
          <cell r="P5265" t="str">
            <v>POLARISANT</v>
          </cell>
          <cell r="Q5265" t="str">
            <v/>
          </cell>
          <cell r="R5265" t="str">
            <v/>
          </cell>
          <cell r="S5265" t="str">
            <v/>
          </cell>
          <cell r="T5265" t="str">
            <v>IP PLUS</v>
          </cell>
          <cell r="U5265" t="str">
            <v/>
          </cell>
          <cell r="V5265" t="str">
            <v/>
          </cell>
          <cell r="W5265" t="str">
            <v>EGERIE HD RX 1.5 AUTO POLARISANT PROTECTUV</v>
          </cell>
          <cell r="X5265">
            <v>323</v>
          </cell>
          <cell r="Y5265">
            <v>217.55</v>
          </cell>
          <cell r="Z5265">
            <v>48.035039999999988</v>
          </cell>
          <cell r="AA5265">
            <v>75.88</v>
          </cell>
          <cell r="AB5265" t="b">
            <v>0</v>
          </cell>
          <cell r="AC5265">
            <v>48.035039999999988</v>
          </cell>
          <cell r="AD5265" t="b">
            <v>0</v>
          </cell>
          <cell r="AE5265" t="str">
            <v>31/12/2154</v>
          </cell>
          <cell r="AF5265" t="str">
            <v>96</v>
          </cell>
        </row>
        <row r="5266">
          <cell r="C5266" t="str">
            <v>R1IPB6</v>
          </cell>
          <cell r="D5266" t="str">
            <v>SEIKO SUPERIOR XCEL (A) 1.50 IP+ POL SRC-SC</v>
          </cell>
          <cell r="E5266" t="str">
            <v>1.5</v>
          </cell>
          <cell r="F5266" t="str">
            <v>Progressif</v>
          </cell>
          <cell r="G5266" t="str">
            <v>Aspherique</v>
          </cell>
          <cell r="H5266" t="b">
            <v>0</v>
          </cell>
          <cell r="I5266" t="str">
            <v>SUPERIOR XCEL</v>
          </cell>
          <cell r="J5266" t="str">
            <v>EGERIE HD</v>
          </cell>
          <cell r="K5266" t="str">
            <v>SRC SCREEN</v>
          </cell>
          <cell r="L5266" t="str">
            <v>BLUE</v>
          </cell>
          <cell r="M5266" t="str">
            <v>RX</v>
          </cell>
          <cell r="N5266" t="str">
            <v/>
          </cell>
          <cell r="O5266" t="str">
            <v>POL</v>
          </cell>
          <cell r="P5266" t="str">
            <v>POLARISANT</v>
          </cell>
          <cell r="Q5266" t="str">
            <v/>
          </cell>
          <cell r="R5266" t="str">
            <v/>
          </cell>
          <cell r="S5266" t="str">
            <v/>
          </cell>
          <cell r="T5266" t="str">
            <v>IP PLUS</v>
          </cell>
          <cell r="U5266" t="str">
            <v/>
          </cell>
          <cell r="V5266" t="str">
            <v/>
          </cell>
          <cell r="W5266" t="str">
            <v>EGERIE HD RX 1.5 BLUE POLARISANT PROTECTUV</v>
          </cell>
          <cell r="X5266">
            <v>323</v>
          </cell>
          <cell r="Y5266">
            <v>223.75</v>
          </cell>
          <cell r="Z5266">
            <v>49.404000000000003</v>
          </cell>
          <cell r="AA5266">
            <v>75.88</v>
          </cell>
          <cell r="AB5266" t="b">
            <v>0</v>
          </cell>
          <cell r="AC5266">
            <v>49.404000000000003</v>
          </cell>
          <cell r="AD5266" t="b">
            <v>0</v>
          </cell>
          <cell r="AE5266" t="str">
            <v>31/12/2154</v>
          </cell>
          <cell r="AF5266" t="str">
            <v>100</v>
          </cell>
        </row>
        <row r="5267">
          <cell r="C5267" t="str">
            <v>R2IPB6</v>
          </cell>
          <cell r="D5267" t="str">
            <v>SEIKO SUPERIOR XCEL (B) 1.50 IP+ POL SRC-SC</v>
          </cell>
          <cell r="E5267" t="str">
            <v>1.5</v>
          </cell>
          <cell r="F5267" t="str">
            <v>Progressif</v>
          </cell>
          <cell r="G5267" t="str">
            <v>Aspherique</v>
          </cell>
          <cell r="H5267" t="b">
            <v>0</v>
          </cell>
          <cell r="I5267" t="str">
            <v>SUPERIOR XCEL</v>
          </cell>
          <cell r="J5267" t="str">
            <v>EGERIE HD</v>
          </cell>
          <cell r="K5267" t="str">
            <v>SRC SCREEN</v>
          </cell>
          <cell r="L5267" t="str">
            <v>BLUE</v>
          </cell>
          <cell r="M5267" t="str">
            <v>RX</v>
          </cell>
          <cell r="N5267" t="str">
            <v/>
          </cell>
          <cell r="O5267" t="str">
            <v>POL</v>
          </cell>
          <cell r="P5267" t="str">
            <v>POLARISANT</v>
          </cell>
          <cell r="Q5267" t="str">
            <v/>
          </cell>
          <cell r="R5267" t="str">
            <v/>
          </cell>
          <cell r="S5267" t="str">
            <v/>
          </cell>
          <cell r="T5267" t="str">
            <v>IP PLUS</v>
          </cell>
          <cell r="U5267" t="str">
            <v/>
          </cell>
          <cell r="V5267" t="str">
            <v/>
          </cell>
          <cell r="W5267" t="str">
            <v>EGERIE HD RX 1.5 BLUE POLARISANT PROTECTUV</v>
          </cell>
          <cell r="X5267">
            <v>323</v>
          </cell>
          <cell r="Y5267">
            <v>223.75</v>
          </cell>
          <cell r="Z5267">
            <v>49.404000000000003</v>
          </cell>
          <cell r="AA5267">
            <v>75.88</v>
          </cell>
          <cell r="AB5267" t="b">
            <v>0</v>
          </cell>
          <cell r="AC5267">
            <v>49.404000000000003</v>
          </cell>
          <cell r="AD5267" t="b">
            <v>0</v>
          </cell>
          <cell r="AE5267" t="str">
            <v>31/12/2154</v>
          </cell>
          <cell r="AF5267" t="str">
            <v>100</v>
          </cell>
        </row>
        <row r="5268">
          <cell r="C5268" t="str">
            <v>R3IPB6</v>
          </cell>
          <cell r="D5268" t="str">
            <v>SEIKO SUPERIOR XCEL (C) 1.50 IP+ POL SRC-SC</v>
          </cell>
          <cell r="E5268" t="str">
            <v>1.5</v>
          </cell>
          <cell r="F5268" t="str">
            <v>Progressif</v>
          </cell>
          <cell r="G5268" t="str">
            <v>Aspherique</v>
          </cell>
          <cell r="H5268" t="b">
            <v>0</v>
          </cell>
          <cell r="I5268" t="str">
            <v>SUPERIOR XCEL</v>
          </cell>
          <cell r="J5268" t="str">
            <v>EGERIE HD</v>
          </cell>
          <cell r="K5268" t="str">
            <v>SRC SCREEN</v>
          </cell>
          <cell r="L5268" t="str">
            <v>BLUE</v>
          </cell>
          <cell r="M5268" t="str">
            <v>RX</v>
          </cell>
          <cell r="N5268" t="str">
            <v/>
          </cell>
          <cell r="O5268" t="str">
            <v>POL</v>
          </cell>
          <cell r="P5268" t="str">
            <v>POLARISANT</v>
          </cell>
          <cell r="Q5268" t="str">
            <v/>
          </cell>
          <cell r="R5268" t="str">
            <v/>
          </cell>
          <cell r="S5268" t="str">
            <v/>
          </cell>
          <cell r="T5268" t="str">
            <v>IP PLUS</v>
          </cell>
          <cell r="U5268" t="str">
            <v/>
          </cell>
          <cell r="V5268" t="str">
            <v/>
          </cell>
          <cell r="W5268" t="str">
            <v>EGERIE HD RX 1.5 BLUE POLARISANT PROTECTUV</v>
          </cell>
          <cell r="X5268">
            <v>323</v>
          </cell>
          <cell r="Y5268">
            <v>223.75</v>
          </cell>
          <cell r="Z5268">
            <v>49.404000000000003</v>
          </cell>
          <cell r="AA5268">
            <v>75.88</v>
          </cell>
          <cell r="AB5268" t="b">
            <v>0</v>
          </cell>
          <cell r="AC5268">
            <v>49.404000000000003</v>
          </cell>
          <cell r="AD5268" t="b">
            <v>0</v>
          </cell>
          <cell r="AE5268" t="str">
            <v>31/12/2154</v>
          </cell>
          <cell r="AF5268" t="str">
            <v>100</v>
          </cell>
        </row>
        <row r="5269">
          <cell r="C5269" t="str">
            <v>PRIPB3</v>
          </cell>
          <cell r="D5269" t="str">
            <v>SEIKO PRIME X 1.50 IP+ POL SRC-RD</v>
          </cell>
          <cell r="E5269" t="str">
            <v>1.5</v>
          </cell>
          <cell r="F5269" t="str">
            <v>Progressif</v>
          </cell>
          <cell r="G5269" t="str">
            <v>Aspherique</v>
          </cell>
          <cell r="H5269" t="b">
            <v>0</v>
          </cell>
          <cell r="I5269" t="str">
            <v>SEIKO PRIME X</v>
          </cell>
          <cell r="J5269" t="str">
            <v>EGERIE HD</v>
          </cell>
          <cell r="K5269" t="str">
            <v>SRC ROAD</v>
          </cell>
          <cell r="L5269" t="str">
            <v>AUTO</v>
          </cell>
          <cell r="M5269" t="str">
            <v>RX</v>
          </cell>
          <cell r="N5269" t="str">
            <v/>
          </cell>
          <cell r="O5269" t="str">
            <v>POL</v>
          </cell>
          <cell r="P5269" t="str">
            <v>POLARISANT</v>
          </cell>
          <cell r="Q5269" t="str">
            <v/>
          </cell>
          <cell r="R5269" t="str">
            <v/>
          </cell>
          <cell r="S5269" t="str">
            <v/>
          </cell>
          <cell r="T5269" t="str">
            <v>IP PLUS</v>
          </cell>
          <cell r="U5269" t="str">
            <v/>
          </cell>
          <cell r="V5269" t="str">
            <v/>
          </cell>
          <cell r="W5269" t="str">
            <v>EGERIE HD RX 1.5 AUTO POLARISANT PROTECTUV</v>
          </cell>
          <cell r="X5269">
            <v>323</v>
          </cell>
          <cell r="Y5269">
            <v>235.15</v>
          </cell>
          <cell r="Z5269">
            <v>40.633920000000025</v>
          </cell>
          <cell r="AA5269">
            <v>64</v>
          </cell>
          <cell r="AB5269" t="b">
            <v>0</v>
          </cell>
          <cell r="AC5269">
            <v>40.633920000000025</v>
          </cell>
          <cell r="AD5269" t="b">
            <v>0</v>
          </cell>
          <cell r="AE5269" t="str">
            <v>31/12/2154</v>
          </cell>
          <cell r="AF5269" t="str">
            <v>96</v>
          </cell>
        </row>
        <row r="5270">
          <cell r="C5270" t="str">
            <v>PRIPB6</v>
          </cell>
          <cell r="D5270" t="str">
            <v>SEIKO PRIME X 1.50 IP+ POL SRC-SC</v>
          </cell>
          <cell r="E5270" t="str">
            <v>1.5</v>
          </cell>
          <cell r="F5270" t="str">
            <v>Progressif</v>
          </cell>
          <cell r="G5270" t="str">
            <v>Aspherique</v>
          </cell>
          <cell r="H5270" t="b">
            <v>0</v>
          </cell>
          <cell r="I5270" t="str">
            <v>SEIKO PRIME X</v>
          </cell>
          <cell r="J5270" t="str">
            <v>EGERIE HD</v>
          </cell>
          <cell r="K5270" t="str">
            <v>SRC SCREEN</v>
          </cell>
          <cell r="L5270" t="str">
            <v>BLUE</v>
          </cell>
          <cell r="M5270" t="str">
            <v>RX</v>
          </cell>
          <cell r="N5270" t="str">
            <v/>
          </cell>
          <cell r="O5270" t="str">
            <v>POL</v>
          </cell>
          <cell r="P5270" t="str">
            <v>POLARISANT</v>
          </cell>
          <cell r="Q5270" t="str">
            <v/>
          </cell>
          <cell r="R5270" t="str">
            <v/>
          </cell>
          <cell r="S5270" t="str">
            <v/>
          </cell>
          <cell r="T5270" t="str">
            <v>IP PLUS</v>
          </cell>
          <cell r="U5270" t="str">
            <v/>
          </cell>
          <cell r="V5270" t="str">
            <v/>
          </cell>
          <cell r="W5270" t="str">
            <v>EGERIE HD RX 1.5 BLUE POLARISANT PROTECTUV</v>
          </cell>
          <cell r="X5270">
            <v>323</v>
          </cell>
          <cell r="Y5270">
            <v>241.35</v>
          </cell>
          <cell r="Z5270">
            <v>41.705280000000009</v>
          </cell>
          <cell r="AA5270">
            <v>64</v>
          </cell>
          <cell r="AB5270" t="b">
            <v>0</v>
          </cell>
          <cell r="AC5270">
            <v>41.705280000000009</v>
          </cell>
          <cell r="AD5270" t="b">
            <v>0</v>
          </cell>
          <cell r="AE5270" t="str">
            <v>31/12/2154</v>
          </cell>
          <cell r="AF5270" t="str">
            <v>100</v>
          </cell>
        </row>
        <row r="5271">
          <cell r="C5271" t="str">
            <v>SU30B5</v>
          </cell>
          <cell r="D5271" t="str">
            <v>SEIKO SUPERIOR 1.67 UVBR SRC-ON</v>
          </cell>
          <cell r="E5271" t="str">
            <v>1.67</v>
          </cell>
          <cell r="F5271" t="str">
            <v>Progressif</v>
          </cell>
          <cell r="G5271" t="str">
            <v>Aspherique</v>
          </cell>
          <cell r="H5271" t="b">
            <v>0</v>
          </cell>
          <cell r="I5271" t="str">
            <v>SUPERIOR</v>
          </cell>
          <cell r="J5271" t="str">
            <v>EGERIE HD</v>
          </cell>
          <cell r="K5271" t="str">
            <v>SRC ONE</v>
          </cell>
          <cell r="L5271" t="str">
            <v>4G</v>
          </cell>
          <cell r="M5271" t="str">
            <v>RX</v>
          </cell>
          <cell r="N5271" t="str">
            <v/>
          </cell>
          <cell r="O5271" t="str">
            <v/>
          </cell>
          <cell r="P5271" t="str">
            <v>BLANC</v>
          </cell>
          <cell r="Q5271" t="str">
            <v/>
          </cell>
          <cell r="R5271" t="str">
            <v/>
          </cell>
          <cell r="S5271" t="str">
            <v>UVBR</v>
          </cell>
          <cell r="T5271" t="str">
            <v>UV</v>
          </cell>
          <cell r="U5271" t="str">
            <v/>
          </cell>
          <cell r="V5271" t="str">
            <v/>
          </cell>
          <cell r="W5271" t="str">
            <v>EGERIE HD RX 1.67 4G BLANC UVBLUSELECT PROTECTUV</v>
          </cell>
          <cell r="X5271">
            <v>324</v>
          </cell>
          <cell r="Y5271">
            <v>227.1</v>
          </cell>
          <cell r="Z5271">
            <v>50.143680000000003</v>
          </cell>
          <cell r="AA5271">
            <v>75.88</v>
          </cell>
          <cell r="AB5271" t="b">
            <v>0</v>
          </cell>
          <cell r="AC5271">
            <v>50.143680000000003</v>
          </cell>
          <cell r="AD5271" t="b">
            <v>0</v>
          </cell>
          <cell r="AE5271" t="str">
            <v>31/12/2154</v>
          </cell>
          <cell r="AF5271" t="str">
            <v>132</v>
          </cell>
        </row>
        <row r="5272">
          <cell r="C5272" t="str">
            <v>R130B5</v>
          </cell>
          <cell r="D5272" t="str">
            <v>SEIKO SUPERIOR XCEL (A) 1.67 UVBR SRC-ON</v>
          </cell>
          <cell r="E5272" t="str">
            <v>1.67</v>
          </cell>
          <cell r="F5272" t="str">
            <v>Progressif</v>
          </cell>
          <cell r="G5272" t="str">
            <v>Aspherique</v>
          </cell>
          <cell r="H5272" t="b">
            <v>0</v>
          </cell>
          <cell r="I5272" t="str">
            <v>SUPERIOR XCEL</v>
          </cell>
          <cell r="J5272" t="str">
            <v>EGERIE HD</v>
          </cell>
          <cell r="K5272" t="str">
            <v>SRC ONE</v>
          </cell>
          <cell r="L5272" t="str">
            <v>4G</v>
          </cell>
          <cell r="M5272" t="str">
            <v>RX</v>
          </cell>
          <cell r="N5272" t="str">
            <v/>
          </cell>
          <cell r="O5272" t="str">
            <v/>
          </cell>
          <cell r="P5272" t="str">
            <v>BLANC</v>
          </cell>
          <cell r="Q5272" t="str">
            <v/>
          </cell>
          <cell r="R5272" t="str">
            <v/>
          </cell>
          <cell r="S5272" t="str">
            <v>UVBR</v>
          </cell>
          <cell r="T5272" t="str">
            <v>UV</v>
          </cell>
          <cell r="U5272" t="str">
            <v/>
          </cell>
          <cell r="V5272" t="str">
            <v/>
          </cell>
          <cell r="W5272" t="str">
            <v>EGERIE HD RX 1.67 4G BLANC UVBLUSELECT PROTECTUV</v>
          </cell>
          <cell r="X5272">
            <v>324</v>
          </cell>
          <cell r="Y5272">
            <v>238.75</v>
          </cell>
          <cell r="Z5272">
            <v>52.715999999999994</v>
          </cell>
          <cell r="AA5272">
            <v>75.88</v>
          </cell>
          <cell r="AB5272" t="b">
            <v>0</v>
          </cell>
          <cell r="AC5272">
            <v>52.715999999999994</v>
          </cell>
          <cell r="AD5272" t="b">
            <v>0</v>
          </cell>
          <cell r="AE5272" t="str">
            <v>31/12/2154</v>
          </cell>
          <cell r="AF5272" t="str">
            <v>132</v>
          </cell>
        </row>
        <row r="5273">
          <cell r="C5273" t="str">
            <v>R230B5</v>
          </cell>
          <cell r="D5273" t="str">
            <v>SEIKO SUPERIOR XCEL (B) 1.67 UVBR SRC-ON</v>
          </cell>
          <cell r="E5273" t="str">
            <v>1.67</v>
          </cell>
          <cell r="F5273" t="str">
            <v>Progressif</v>
          </cell>
          <cell r="G5273" t="str">
            <v>Aspherique</v>
          </cell>
          <cell r="H5273" t="b">
            <v>0</v>
          </cell>
          <cell r="I5273" t="str">
            <v>SUPERIOR XCEL</v>
          </cell>
          <cell r="J5273" t="str">
            <v>EGERIE HD</v>
          </cell>
          <cell r="K5273" t="str">
            <v>SRC ONE</v>
          </cell>
          <cell r="L5273" t="str">
            <v>4G</v>
          </cell>
          <cell r="M5273" t="str">
            <v>RX</v>
          </cell>
          <cell r="N5273" t="str">
            <v/>
          </cell>
          <cell r="O5273" t="str">
            <v/>
          </cell>
          <cell r="P5273" t="str">
            <v>BLANC</v>
          </cell>
          <cell r="Q5273" t="str">
            <v/>
          </cell>
          <cell r="R5273" t="str">
            <v/>
          </cell>
          <cell r="S5273" t="str">
            <v>UVBR</v>
          </cell>
          <cell r="T5273" t="str">
            <v>UV</v>
          </cell>
          <cell r="U5273" t="str">
            <v/>
          </cell>
          <cell r="V5273" t="str">
            <v/>
          </cell>
          <cell r="W5273" t="str">
            <v>EGERIE HD RX 1.67 4G BLANC UVBLUSELECT PROTECTUV</v>
          </cell>
          <cell r="X5273">
            <v>324</v>
          </cell>
          <cell r="Y5273">
            <v>238.75</v>
          </cell>
          <cell r="Z5273">
            <v>52.715999999999994</v>
          </cell>
          <cell r="AA5273">
            <v>75.88</v>
          </cell>
          <cell r="AB5273" t="b">
            <v>0</v>
          </cell>
          <cell r="AC5273">
            <v>52.715999999999994</v>
          </cell>
          <cell r="AD5273" t="b">
            <v>0</v>
          </cell>
          <cell r="AE5273" t="str">
            <v>31/12/2154</v>
          </cell>
          <cell r="AF5273" t="str">
            <v>132</v>
          </cell>
        </row>
        <row r="5274">
          <cell r="C5274" t="str">
            <v>R330B5</v>
          </cell>
          <cell r="D5274" t="str">
            <v>SEIKO SUPERIOR XCEL (C) 1.67 UVBR SRC-ON</v>
          </cell>
          <cell r="E5274" t="str">
            <v>1.67</v>
          </cell>
          <cell r="F5274" t="str">
            <v>Progressif</v>
          </cell>
          <cell r="G5274" t="str">
            <v>Aspherique</v>
          </cell>
          <cell r="H5274" t="b">
            <v>0</v>
          </cell>
          <cell r="I5274" t="str">
            <v>SUPERIOR XCEL</v>
          </cell>
          <cell r="J5274" t="str">
            <v>EGERIE HD</v>
          </cell>
          <cell r="K5274" t="str">
            <v>SRC ONE</v>
          </cell>
          <cell r="L5274" t="str">
            <v>4G</v>
          </cell>
          <cell r="M5274" t="str">
            <v>RX</v>
          </cell>
          <cell r="N5274" t="str">
            <v/>
          </cell>
          <cell r="O5274" t="str">
            <v/>
          </cell>
          <cell r="P5274" t="str">
            <v>BLANC</v>
          </cell>
          <cell r="Q5274" t="str">
            <v/>
          </cell>
          <cell r="R5274" t="str">
            <v/>
          </cell>
          <cell r="S5274" t="str">
            <v>UVBR</v>
          </cell>
          <cell r="T5274" t="str">
            <v>UV</v>
          </cell>
          <cell r="U5274" t="str">
            <v/>
          </cell>
          <cell r="V5274" t="str">
            <v/>
          </cell>
          <cell r="W5274" t="str">
            <v>EGERIE HD RX 1.67 4G BLANC UVBLUSELECT PROTECTUV</v>
          </cell>
          <cell r="X5274">
            <v>324</v>
          </cell>
          <cell r="Y5274">
            <v>238.75</v>
          </cell>
          <cell r="Z5274">
            <v>52.715999999999994</v>
          </cell>
          <cell r="AA5274">
            <v>75.88</v>
          </cell>
          <cell r="AB5274" t="b">
            <v>0</v>
          </cell>
          <cell r="AC5274">
            <v>52.715999999999994</v>
          </cell>
          <cell r="AD5274" t="b">
            <v>0</v>
          </cell>
          <cell r="AE5274" t="str">
            <v>31/12/2154</v>
          </cell>
          <cell r="AF5274" t="str">
            <v>132</v>
          </cell>
        </row>
        <row r="5275">
          <cell r="C5275" t="str">
            <v>SU40B5</v>
          </cell>
          <cell r="D5275" t="str">
            <v>SEIKO SUPERIOR 1.74 IP+ SRC-ON</v>
          </cell>
          <cell r="E5275" t="str">
            <v>1.74</v>
          </cell>
          <cell r="F5275" t="str">
            <v>Progressif</v>
          </cell>
          <cell r="G5275" t="str">
            <v>Aspherique</v>
          </cell>
          <cell r="H5275" t="b">
            <v>0</v>
          </cell>
          <cell r="I5275" t="str">
            <v>SUPERIOR</v>
          </cell>
          <cell r="J5275" t="str">
            <v>EGERIE HD</v>
          </cell>
          <cell r="K5275" t="str">
            <v>SRC ONE</v>
          </cell>
          <cell r="L5275" t="str">
            <v>4G</v>
          </cell>
          <cell r="M5275" t="str">
            <v>RX</v>
          </cell>
          <cell r="N5275" t="str">
            <v/>
          </cell>
          <cell r="O5275" t="str">
            <v/>
          </cell>
          <cell r="P5275" t="str">
            <v>BLANC</v>
          </cell>
          <cell r="Q5275" t="str">
            <v/>
          </cell>
          <cell r="R5275" t="str">
            <v/>
          </cell>
          <cell r="S5275" t="str">
            <v/>
          </cell>
          <cell r="T5275" t="str">
            <v>IP PLUS</v>
          </cell>
          <cell r="U5275" t="str">
            <v/>
          </cell>
          <cell r="V5275" t="str">
            <v/>
          </cell>
          <cell r="W5275" t="str">
            <v>EGERIE HD RX 1.74 4G BLANC PROTECTUV</v>
          </cell>
          <cell r="X5275">
            <v>324</v>
          </cell>
          <cell r="Y5275">
            <v>254.25</v>
          </cell>
          <cell r="Z5275">
            <v>56.13839999999999</v>
          </cell>
          <cell r="AA5275">
            <v>75.88</v>
          </cell>
          <cell r="AB5275" t="b">
            <v>0</v>
          </cell>
          <cell r="AC5275">
            <v>56.13839999999999</v>
          </cell>
          <cell r="AD5275" t="b">
            <v>0</v>
          </cell>
          <cell r="AE5275" t="str">
            <v>31/12/2154</v>
          </cell>
          <cell r="AF5275" t="str">
            <v>132</v>
          </cell>
        </row>
        <row r="5276">
          <cell r="C5276" t="str">
            <v>PR30B5</v>
          </cell>
          <cell r="D5276" t="str">
            <v>SEIKO PRIME X 1.67 UVBR SRC-ON</v>
          </cell>
          <cell r="E5276" t="str">
            <v>1.67</v>
          </cell>
          <cell r="F5276" t="str">
            <v>Progressif</v>
          </cell>
          <cell r="G5276" t="str">
            <v>Aspherique</v>
          </cell>
          <cell r="H5276" t="b">
            <v>0</v>
          </cell>
          <cell r="I5276" t="str">
            <v>SEIKO PRIME X</v>
          </cell>
          <cell r="J5276" t="str">
            <v>EGERIE HD</v>
          </cell>
          <cell r="K5276" t="str">
            <v>SRC ONE</v>
          </cell>
          <cell r="L5276" t="str">
            <v>4G</v>
          </cell>
          <cell r="M5276" t="str">
            <v>RX</v>
          </cell>
          <cell r="N5276" t="str">
            <v/>
          </cell>
          <cell r="O5276" t="str">
            <v/>
          </cell>
          <cell r="P5276" t="str">
            <v>BLANC</v>
          </cell>
          <cell r="Q5276" t="str">
            <v/>
          </cell>
          <cell r="R5276" t="str">
            <v/>
          </cell>
          <cell r="S5276" t="str">
            <v>UVBR</v>
          </cell>
          <cell r="T5276" t="str">
            <v>UV</v>
          </cell>
          <cell r="U5276" t="str">
            <v/>
          </cell>
          <cell r="V5276" t="str">
            <v/>
          </cell>
          <cell r="W5276" t="str">
            <v>EGERIE HD RX 1.67 4G BLANC UVBLUSELECT PROTECTUV</v>
          </cell>
          <cell r="X5276">
            <v>324</v>
          </cell>
          <cell r="Y5276">
            <v>256.35000000000002</v>
          </cell>
          <cell r="Z5276">
            <v>44.297280000000029</v>
          </cell>
          <cell r="AA5276">
            <v>64</v>
          </cell>
          <cell r="AB5276" t="b">
            <v>0</v>
          </cell>
          <cell r="AC5276">
            <v>44.297280000000029</v>
          </cell>
          <cell r="AD5276" t="b">
            <v>0</v>
          </cell>
          <cell r="AE5276" t="str">
            <v>31/12/2154</v>
          </cell>
          <cell r="AF5276" t="str">
            <v>132</v>
          </cell>
        </row>
        <row r="5277">
          <cell r="C5277" t="str">
            <v>FP30B5</v>
          </cell>
          <cell r="D5277" t="str">
            <v>SEIKO PRIME X FR 1.67 UVBR SRC-ON</v>
          </cell>
          <cell r="E5277" t="str">
            <v>1.67</v>
          </cell>
          <cell r="F5277" t="str">
            <v>Progressif</v>
          </cell>
          <cell r="G5277" t="str">
            <v>Aspherique</v>
          </cell>
          <cell r="H5277" t="b">
            <v>0</v>
          </cell>
          <cell r="I5277" t="str">
            <v>SEIKO PRIME X</v>
          </cell>
          <cell r="J5277" t="str">
            <v>EGERIE HD</v>
          </cell>
          <cell r="K5277" t="str">
            <v>SRC ONE</v>
          </cell>
          <cell r="L5277" t="str">
            <v>4G</v>
          </cell>
          <cell r="M5277" t="str">
            <v>RX</v>
          </cell>
          <cell r="N5277" t="str">
            <v/>
          </cell>
          <cell r="O5277" t="str">
            <v/>
          </cell>
          <cell r="P5277" t="str">
            <v>BLANC</v>
          </cell>
          <cell r="Q5277" t="str">
            <v/>
          </cell>
          <cell r="R5277" t="str">
            <v/>
          </cell>
          <cell r="S5277" t="str">
            <v>UVBR</v>
          </cell>
          <cell r="T5277" t="str">
            <v>UV</v>
          </cell>
          <cell r="U5277" t="str">
            <v/>
          </cell>
          <cell r="V5277" t="str">
            <v/>
          </cell>
          <cell r="W5277" t="str">
            <v>EGERIE HD RX 1.67 4G BLANC UVBLUSELECT PROTECTUV</v>
          </cell>
          <cell r="X5277">
            <v>324</v>
          </cell>
          <cell r="Y5277">
            <v>261.95</v>
          </cell>
          <cell r="Z5277">
            <v>45.264960000000009</v>
          </cell>
          <cell r="AA5277">
            <v>64</v>
          </cell>
          <cell r="AB5277" t="b">
            <v>0</v>
          </cell>
          <cell r="AC5277">
            <v>45.264960000000009</v>
          </cell>
          <cell r="AD5277" t="b">
            <v>0</v>
          </cell>
          <cell r="AE5277" t="str">
            <v>31/12/2154</v>
          </cell>
          <cell r="AF5277" t="str">
            <v>132</v>
          </cell>
        </row>
        <row r="5278">
          <cell r="C5278" t="str">
            <v>R140B5</v>
          </cell>
          <cell r="D5278" t="str">
            <v>SEIKO SUPERIOR XCEL (A) 1.74 IP+ SRC-ON</v>
          </cell>
          <cell r="E5278" t="str">
            <v>1.74</v>
          </cell>
          <cell r="F5278" t="str">
            <v>Progressif</v>
          </cell>
          <cell r="G5278" t="str">
            <v>Aspherique</v>
          </cell>
          <cell r="H5278" t="b">
            <v>0</v>
          </cell>
          <cell r="I5278" t="str">
            <v>SUPERIOR XCEL</v>
          </cell>
          <cell r="J5278" t="str">
            <v>EGERIE HD</v>
          </cell>
          <cell r="K5278" t="str">
            <v>SRC ONE</v>
          </cell>
          <cell r="L5278" t="str">
            <v>4G</v>
          </cell>
          <cell r="M5278" t="str">
            <v>RX</v>
          </cell>
          <cell r="N5278" t="str">
            <v/>
          </cell>
          <cell r="O5278" t="str">
            <v/>
          </cell>
          <cell r="P5278" t="str">
            <v>BLANC</v>
          </cell>
          <cell r="Q5278" t="str">
            <v/>
          </cell>
          <cell r="R5278" t="str">
            <v/>
          </cell>
          <cell r="S5278" t="str">
            <v/>
          </cell>
          <cell r="T5278" t="str">
            <v>IP PLUS</v>
          </cell>
          <cell r="U5278" t="str">
            <v/>
          </cell>
          <cell r="V5278" t="str">
            <v/>
          </cell>
          <cell r="W5278" t="str">
            <v>EGERIE HD RX 1.74 4G BLANC PROTECTUV</v>
          </cell>
          <cell r="X5278">
            <v>324</v>
          </cell>
          <cell r="Y5278">
            <v>265.89999999999998</v>
          </cell>
          <cell r="Z5278">
            <v>58.710720000000009</v>
          </cell>
          <cell r="AA5278">
            <v>75.88</v>
          </cell>
          <cell r="AB5278" t="b">
            <v>0</v>
          </cell>
          <cell r="AC5278">
            <v>58.710720000000009</v>
          </cell>
          <cell r="AD5278" t="b">
            <v>0</v>
          </cell>
          <cell r="AE5278" t="str">
            <v>31/12/2154</v>
          </cell>
          <cell r="AF5278" t="str">
            <v>132</v>
          </cell>
        </row>
        <row r="5279">
          <cell r="C5279" t="str">
            <v>R240B5</v>
          </cell>
          <cell r="D5279" t="str">
            <v>SEIKO SUPERIOR XCEL (B) 1.74 IP+ SRC-ON</v>
          </cell>
          <cell r="E5279" t="str">
            <v>1.74</v>
          </cell>
          <cell r="F5279" t="str">
            <v>Progressif</v>
          </cell>
          <cell r="G5279" t="str">
            <v>Aspherique</v>
          </cell>
          <cell r="H5279" t="b">
            <v>0</v>
          </cell>
          <cell r="I5279" t="str">
            <v>SUPERIOR XCEL</v>
          </cell>
          <cell r="J5279" t="str">
            <v>EGERIE HD</v>
          </cell>
          <cell r="K5279" t="str">
            <v>SRC ONE</v>
          </cell>
          <cell r="L5279" t="str">
            <v>4G</v>
          </cell>
          <cell r="M5279" t="str">
            <v>RX</v>
          </cell>
          <cell r="N5279" t="str">
            <v/>
          </cell>
          <cell r="O5279" t="str">
            <v/>
          </cell>
          <cell r="P5279" t="str">
            <v>BLANC</v>
          </cell>
          <cell r="Q5279" t="str">
            <v/>
          </cell>
          <cell r="R5279" t="str">
            <v/>
          </cell>
          <cell r="S5279" t="str">
            <v/>
          </cell>
          <cell r="T5279" t="str">
            <v>IP PLUS</v>
          </cell>
          <cell r="U5279" t="str">
            <v/>
          </cell>
          <cell r="V5279" t="str">
            <v/>
          </cell>
          <cell r="W5279" t="str">
            <v>EGERIE HD RX 1.74 4G BLANC PROTECTUV</v>
          </cell>
          <cell r="X5279">
            <v>324</v>
          </cell>
          <cell r="Y5279">
            <v>265.89999999999998</v>
          </cell>
          <cell r="Z5279">
            <v>58.710720000000009</v>
          </cell>
          <cell r="AA5279">
            <v>75.88</v>
          </cell>
          <cell r="AB5279" t="b">
            <v>0</v>
          </cell>
          <cell r="AC5279">
            <v>58.710720000000009</v>
          </cell>
          <cell r="AD5279" t="b">
            <v>0</v>
          </cell>
          <cell r="AE5279" t="str">
            <v>31/12/2154</v>
          </cell>
          <cell r="AF5279" t="str">
            <v>132</v>
          </cell>
        </row>
        <row r="5280">
          <cell r="C5280" t="str">
            <v>R340B5</v>
          </cell>
          <cell r="D5280" t="str">
            <v>SEIKO SUPERIOR XCEL (C) 1.74 IP+ SRC-ON</v>
          </cell>
          <cell r="E5280" t="str">
            <v>1.74</v>
          </cell>
          <cell r="F5280" t="str">
            <v>Progressif</v>
          </cell>
          <cell r="G5280" t="str">
            <v>Aspherique</v>
          </cell>
          <cell r="H5280" t="b">
            <v>0</v>
          </cell>
          <cell r="I5280" t="str">
            <v>SUPERIOR XCEL</v>
          </cell>
          <cell r="J5280" t="str">
            <v>EGERIE HD</v>
          </cell>
          <cell r="K5280" t="str">
            <v>SRC ONE</v>
          </cell>
          <cell r="L5280" t="str">
            <v>4G</v>
          </cell>
          <cell r="M5280" t="str">
            <v>RX</v>
          </cell>
          <cell r="N5280" t="str">
            <v/>
          </cell>
          <cell r="O5280" t="str">
            <v/>
          </cell>
          <cell r="P5280" t="str">
            <v>BLANC</v>
          </cell>
          <cell r="Q5280" t="str">
            <v/>
          </cell>
          <cell r="R5280" t="str">
            <v/>
          </cell>
          <cell r="S5280" t="str">
            <v/>
          </cell>
          <cell r="T5280" t="str">
            <v>IP PLUS</v>
          </cell>
          <cell r="U5280" t="str">
            <v/>
          </cell>
          <cell r="V5280" t="str">
            <v/>
          </cell>
          <cell r="W5280" t="str">
            <v>EGERIE HD RX 1.74 4G BLANC PROTECTUV</v>
          </cell>
          <cell r="X5280">
            <v>324</v>
          </cell>
          <cell r="Y5280">
            <v>265.89999999999998</v>
          </cell>
          <cell r="Z5280">
            <v>58.710720000000009</v>
          </cell>
          <cell r="AA5280">
            <v>75.88</v>
          </cell>
          <cell r="AB5280" t="b">
            <v>0</v>
          </cell>
          <cell r="AC5280">
            <v>58.710720000000009</v>
          </cell>
          <cell r="AD5280" t="b">
            <v>0</v>
          </cell>
          <cell r="AE5280" t="str">
            <v>31/12/2154</v>
          </cell>
          <cell r="AF5280" t="str">
            <v>132</v>
          </cell>
        </row>
        <row r="5281">
          <cell r="C5281" t="str">
            <v>PR40B5</v>
          </cell>
          <cell r="D5281" t="str">
            <v>SEIKO PRIME X 1.74 IP+ SRC-ON</v>
          </cell>
          <cell r="E5281" t="str">
            <v>1.74</v>
          </cell>
          <cell r="F5281" t="str">
            <v>Progressif</v>
          </cell>
          <cell r="G5281" t="str">
            <v>Aspherique</v>
          </cell>
          <cell r="H5281" t="b">
            <v>0</v>
          </cell>
          <cell r="I5281" t="str">
            <v>SEIKO PRIME X</v>
          </cell>
          <cell r="J5281" t="str">
            <v>EGERIE HD</v>
          </cell>
          <cell r="K5281" t="str">
            <v>SRC ONE</v>
          </cell>
          <cell r="L5281" t="str">
            <v>4G</v>
          </cell>
          <cell r="M5281" t="str">
            <v>RX</v>
          </cell>
          <cell r="N5281" t="str">
            <v/>
          </cell>
          <cell r="O5281" t="str">
            <v/>
          </cell>
          <cell r="P5281" t="str">
            <v>BLANC</v>
          </cell>
          <cell r="Q5281" t="str">
            <v/>
          </cell>
          <cell r="R5281" t="str">
            <v/>
          </cell>
          <cell r="S5281" t="str">
            <v/>
          </cell>
          <cell r="T5281" t="str">
            <v>IP PLUS</v>
          </cell>
          <cell r="U5281" t="str">
            <v/>
          </cell>
          <cell r="V5281" t="str">
            <v/>
          </cell>
          <cell r="W5281" t="str">
            <v>EGERIE HD RX 1.74 4G BLANC PROTECTUV</v>
          </cell>
          <cell r="X5281">
            <v>324</v>
          </cell>
          <cell r="Y5281">
            <v>283.5</v>
          </cell>
          <cell r="Z5281">
            <v>48.988800000000026</v>
          </cell>
          <cell r="AA5281">
            <v>64</v>
          </cell>
          <cell r="AB5281" t="b">
            <v>0</v>
          </cell>
          <cell r="AC5281">
            <v>48.988800000000026</v>
          </cell>
          <cell r="AD5281" t="b">
            <v>0</v>
          </cell>
          <cell r="AE5281" t="str">
            <v>31/12/2154</v>
          </cell>
          <cell r="AF5281" t="str">
            <v>132</v>
          </cell>
        </row>
        <row r="5282">
          <cell r="C5282" t="str">
            <v>PD60A6</v>
          </cell>
          <cell r="D5282" t="str">
            <v>SEIKO PRIME XCEED 1.60 IP+ SRC-UL</v>
          </cell>
          <cell r="E5282" t="str">
            <v>1.6</v>
          </cell>
          <cell r="F5282" t="str">
            <v>Progressif</v>
          </cell>
          <cell r="G5282" t="str">
            <v>Aspherique</v>
          </cell>
          <cell r="H5282" t="b">
            <v>0</v>
          </cell>
          <cell r="I5282" t="str">
            <v>SEIKO PRIME XCEED</v>
          </cell>
          <cell r="J5282" t="str">
            <v>EGERIE EGO</v>
          </cell>
          <cell r="K5282" t="str">
            <v>SRC ULTRA</v>
          </cell>
          <cell r="L5282" t="str">
            <v>5G</v>
          </cell>
          <cell r="M5282" t="str">
            <v>RX</v>
          </cell>
          <cell r="N5282" t="str">
            <v/>
          </cell>
          <cell r="O5282" t="str">
            <v/>
          </cell>
          <cell r="P5282" t="str">
            <v>BLANC</v>
          </cell>
          <cell r="Q5282" t="str">
            <v/>
          </cell>
          <cell r="R5282" t="str">
            <v/>
          </cell>
          <cell r="S5282" t="str">
            <v/>
          </cell>
          <cell r="T5282" t="str">
            <v>IP PLUS</v>
          </cell>
          <cell r="U5282" t="str">
            <v/>
          </cell>
          <cell r="V5282" t="str">
            <v/>
          </cell>
          <cell r="W5282" t="str">
            <v>EGERIE EGO RX 1.6 5G BLANC PROTECTUV</v>
          </cell>
          <cell r="X5282">
            <v>325</v>
          </cell>
          <cell r="Y5282">
            <v>255.3</v>
          </cell>
          <cell r="Z5282">
            <v>44.115840000000006</v>
          </cell>
          <cell r="AA5282">
            <v>64</v>
          </cell>
          <cell r="AB5282" t="b">
            <v>0</v>
          </cell>
          <cell r="AC5282">
            <v>44.115840000000006</v>
          </cell>
          <cell r="AD5282" t="b">
            <v>0</v>
          </cell>
          <cell r="AE5282" t="str">
            <v>31/12/2154</v>
          </cell>
          <cell r="AF5282" t="str">
            <v>82</v>
          </cell>
        </row>
        <row r="5283">
          <cell r="C5283" t="str">
            <v>FD60A6</v>
          </cell>
          <cell r="D5283" t="str">
            <v>SEIKO PRIME XCEED FR 1.60 IP+ SRC-UL</v>
          </cell>
          <cell r="E5283" t="str">
            <v>1.6</v>
          </cell>
          <cell r="F5283" t="str">
            <v>Progressif</v>
          </cell>
          <cell r="G5283" t="str">
            <v>Aspherique</v>
          </cell>
          <cell r="H5283" t="b">
            <v>0</v>
          </cell>
          <cell r="I5283" t="str">
            <v>SEIKO PRIME XCEED</v>
          </cell>
          <cell r="J5283" t="str">
            <v>EGERIE EGO</v>
          </cell>
          <cell r="K5283" t="str">
            <v>SRC ULTRA</v>
          </cell>
          <cell r="L5283" t="str">
            <v>5G</v>
          </cell>
          <cell r="M5283" t="str">
            <v>RX</v>
          </cell>
          <cell r="N5283" t="str">
            <v/>
          </cell>
          <cell r="O5283" t="str">
            <v/>
          </cell>
          <cell r="P5283" t="str">
            <v>BLANC</v>
          </cell>
          <cell r="Q5283" t="str">
            <v/>
          </cell>
          <cell r="R5283" t="str">
            <v/>
          </cell>
          <cell r="S5283" t="str">
            <v/>
          </cell>
          <cell r="T5283" t="str">
            <v>IP PLUS</v>
          </cell>
          <cell r="U5283" t="str">
            <v/>
          </cell>
          <cell r="V5283" t="str">
            <v/>
          </cell>
          <cell r="W5283" t="str">
            <v>EGERIE EGO RX 1.6 5G BLANC PROTECTUV</v>
          </cell>
          <cell r="X5283">
            <v>325</v>
          </cell>
          <cell r="Y5283">
            <v>260.89999999999998</v>
          </cell>
          <cell r="Z5283">
            <v>45.083520000000014</v>
          </cell>
          <cell r="AA5283">
            <v>64</v>
          </cell>
          <cell r="AB5283" t="b">
            <v>0</v>
          </cell>
          <cell r="AC5283">
            <v>45.083520000000014</v>
          </cell>
          <cell r="AD5283" t="b">
            <v>0</v>
          </cell>
          <cell r="AE5283" t="str">
            <v>31/12/2154</v>
          </cell>
          <cell r="AF5283" t="str">
            <v>82</v>
          </cell>
        </row>
        <row r="5284">
          <cell r="C5284" t="str">
            <v>PRIFB6</v>
          </cell>
          <cell r="D5284" t="str">
            <v>SEIKO PRIME X 1.50 IP+ SYF SRC-SC</v>
          </cell>
          <cell r="E5284" t="str">
            <v>1.5</v>
          </cell>
          <cell r="F5284" t="str">
            <v>Progressif</v>
          </cell>
          <cell r="G5284" t="str">
            <v>Aspherique</v>
          </cell>
          <cell r="H5284" t="b">
            <v>0</v>
          </cell>
          <cell r="I5284" t="str">
            <v>SEIKO PRIME X</v>
          </cell>
          <cell r="J5284" t="str">
            <v>EGERIE HD</v>
          </cell>
          <cell r="K5284" t="str">
            <v>SRC SCREEN</v>
          </cell>
          <cell r="L5284" t="str">
            <v>BLUE</v>
          </cell>
          <cell r="M5284" t="str">
            <v>RX</v>
          </cell>
          <cell r="N5284" t="str">
            <v/>
          </cell>
          <cell r="O5284" t="str">
            <v>SENSITY FAST</v>
          </cell>
          <cell r="P5284" t="str">
            <v>PHOTOSTANDARD</v>
          </cell>
          <cell r="Q5284" t="str">
            <v/>
          </cell>
          <cell r="R5284" t="str">
            <v/>
          </cell>
          <cell r="S5284" t="str">
            <v/>
          </cell>
          <cell r="T5284" t="str">
            <v>IP PLUS</v>
          </cell>
          <cell r="U5284" t="str">
            <v/>
          </cell>
          <cell r="V5284" t="str">
            <v/>
          </cell>
          <cell r="W5284" t="str">
            <v>EGERIE HD RX 1.5 BLUE PHOTOSTANDARD PROTECTUV</v>
          </cell>
          <cell r="X5284">
            <v>326</v>
          </cell>
          <cell r="Y5284">
            <v>256.25</v>
          </cell>
          <cell r="Z5284">
            <v>44.28000000000003</v>
          </cell>
          <cell r="AA5284">
            <v>64</v>
          </cell>
          <cell r="AB5284" t="b">
            <v>0</v>
          </cell>
          <cell r="AC5284">
            <v>44.28000000000003</v>
          </cell>
          <cell r="AD5284" t="b">
            <v>0</v>
          </cell>
          <cell r="AE5284" t="str">
            <v>31/12/2154</v>
          </cell>
          <cell r="AF5284" t="str">
            <v>100</v>
          </cell>
        </row>
        <row r="5285">
          <cell r="C5285" t="str">
            <v>FPI2B5</v>
          </cell>
          <cell r="D5285" t="str">
            <v>SEIKO PRIME X FR 1.50 IP+ SY2 SRC-ON</v>
          </cell>
          <cell r="E5285" t="str">
            <v>1.5</v>
          </cell>
          <cell r="F5285" t="str">
            <v>Progressif</v>
          </cell>
          <cell r="G5285" t="str">
            <v>Aspherique</v>
          </cell>
          <cell r="H5285" t="b">
            <v>0</v>
          </cell>
          <cell r="I5285" t="str">
            <v>SEIKO PRIME X</v>
          </cell>
          <cell r="J5285" t="str">
            <v>EGERIE HD</v>
          </cell>
          <cell r="K5285" t="str">
            <v>SRC ONE</v>
          </cell>
          <cell r="L5285" t="str">
            <v>4G</v>
          </cell>
          <cell r="M5285" t="str">
            <v>RX</v>
          </cell>
          <cell r="N5285" t="str">
            <v/>
          </cell>
          <cell r="O5285" t="str">
            <v>SENSITY 2.0</v>
          </cell>
          <cell r="P5285" t="str">
            <v>PHOTOPREMIUM</v>
          </cell>
          <cell r="Q5285" t="str">
            <v/>
          </cell>
          <cell r="R5285" t="str">
            <v/>
          </cell>
          <cell r="S5285" t="str">
            <v/>
          </cell>
          <cell r="T5285" t="str">
            <v>IP PLUS</v>
          </cell>
          <cell r="U5285" t="str">
            <v/>
          </cell>
          <cell r="V5285" t="str">
            <v/>
          </cell>
          <cell r="W5285" t="str">
            <v>EGERIE HD RX 1.5 4G PHOTOPREMIUM PROTECTUV</v>
          </cell>
          <cell r="X5285">
            <v>309</v>
          </cell>
          <cell r="Y5285">
            <v>257.10000000000002</v>
          </cell>
          <cell r="Z5285">
            <v>44.426880000000018</v>
          </cell>
          <cell r="AA5285">
            <v>64</v>
          </cell>
          <cell r="AB5285" t="b">
            <v>0</v>
          </cell>
          <cell r="AC5285">
            <v>44.426880000000018</v>
          </cell>
          <cell r="AD5285" t="b">
            <v>0</v>
          </cell>
          <cell r="AE5285" t="str">
            <v>31/12/2154</v>
          </cell>
          <cell r="AF5285" t="str">
            <v>84</v>
          </cell>
        </row>
        <row r="5286">
          <cell r="C5286" t="str">
            <v>R162B5</v>
          </cell>
          <cell r="D5286" t="str">
            <v>SEIKO SUPERIOR XCEL (A) 1.60 IP+ SY2 SRC-ON</v>
          </cell>
          <cell r="E5286" t="str">
            <v>1.6</v>
          </cell>
          <cell r="F5286" t="str">
            <v>Progressif</v>
          </cell>
          <cell r="G5286" t="str">
            <v>Aspherique</v>
          </cell>
          <cell r="H5286" t="b">
            <v>0</v>
          </cell>
          <cell r="I5286" t="str">
            <v>SUPERIOR XCEL</v>
          </cell>
          <cell r="J5286" t="str">
            <v>EGERIE HD</v>
          </cell>
          <cell r="K5286" t="str">
            <v>SRC ONE</v>
          </cell>
          <cell r="L5286" t="str">
            <v>4G</v>
          </cell>
          <cell r="M5286" t="str">
            <v>RX</v>
          </cell>
          <cell r="N5286" t="str">
            <v/>
          </cell>
          <cell r="O5286" t="str">
            <v>SENSITY 2.0</v>
          </cell>
          <cell r="P5286" t="str">
            <v>PHOTOPREMIUM</v>
          </cell>
          <cell r="Q5286" t="str">
            <v/>
          </cell>
          <cell r="R5286" t="str">
            <v/>
          </cell>
          <cell r="S5286" t="str">
            <v/>
          </cell>
          <cell r="T5286" t="str">
            <v>IP PLUS</v>
          </cell>
          <cell r="U5286" t="str">
            <v/>
          </cell>
          <cell r="V5286" t="str">
            <v/>
          </cell>
          <cell r="W5286" t="str">
            <v>EGERIE HD RX 1.6 4G PHOTOPREMIUM PROTECTUV</v>
          </cell>
          <cell r="X5286">
            <v>336</v>
          </cell>
          <cell r="Y5286">
            <v>257.3</v>
          </cell>
          <cell r="Z5286">
            <v>56.811840000000004</v>
          </cell>
          <cell r="AA5286">
            <v>75.88</v>
          </cell>
          <cell r="AB5286" t="b">
            <v>0</v>
          </cell>
          <cell r="AC5286">
            <v>56.811840000000004</v>
          </cell>
          <cell r="AD5286" t="b">
            <v>0</v>
          </cell>
          <cell r="AE5286" t="str">
            <v>31/12/2154</v>
          </cell>
          <cell r="AF5286" t="str">
            <v>117</v>
          </cell>
        </row>
        <row r="5287">
          <cell r="C5287" t="str">
            <v>R16DB5</v>
          </cell>
          <cell r="D5287" t="str">
            <v>SEIKO SUPERIOR XCEL (A) 1.60 IP+ SYD SRC-ON</v>
          </cell>
          <cell r="E5287" t="str">
            <v>1.6</v>
          </cell>
          <cell r="F5287" t="str">
            <v>Progressif</v>
          </cell>
          <cell r="G5287" t="str">
            <v>Aspherique</v>
          </cell>
          <cell r="H5287" t="b">
            <v>0</v>
          </cell>
          <cell r="I5287" t="str">
            <v>SUPERIOR XCEL</v>
          </cell>
          <cell r="J5287" t="str">
            <v>EGERIE HD</v>
          </cell>
          <cell r="K5287" t="str">
            <v>SRC ONE</v>
          </cell>
          <cell r="L5287" t="str">
            <v>4G</v>
          </cell>
          <cell r="M5287" t="str">
            <v>RX</v>
          </cell>
          <cell r="N5287" t="str">
            <v/>
          </cell>
          <cell r="O5287" t="str">
            <v>SENSITY DARK</v>
          </cell>
          <cell r="P5287" t="str">
            <v>PHOTOPREMIUM</v>
          </cell>
          <cell r="Q5287" t="str">
            <v/>
          </cell>
          <cell r="R5287" t="str">
            <v/>
          </cell>
          <cell r="S5287" t="str">
            <v/>
          </cell>
          <cell r="T5287" t="str">
            <v>IP PLUS</v>
          </cell>
          <cell r="U5287" t="str">
            <v/>
          </cell>
          <cell r="V5287" t="str">
            <v/>
          </cell>
          <cell r="W5287" t="str">
            <v>EGERIE HD RX 1.6 4G PHOTOPREMIUM PROTECTUV</v>
          </cell>
          <cell r="X5287">
            <v>336</v>
          </cell>
          <cell r="Y5287">
            <v>257.3</v>
          </cell>
          <cell r="Z5287">
            <v>56.811840000000004</v>
          </cell>
          <cell r="AA5287">
            <v>75.88</v>
          </cell>
          <cell r="AB5287" t="b">
            <v>0</v>
          </cell>
          <cell r="AC5287">
            <v>56.811840000000004</v>
          </cell>
          <cell r="AD5287" t="b">
            <v>0</v>
          </cell>
          <cell r="AE5287" t="str">
            <v>31/12/2154</v>
          </cell>
          <cell r="AF5287" t="str">
            <v>117</v>
          </cell>
        </row>
        <row r="5288">
          <cell r="C5288" t="str">
            <v>R16FB5</v>
          </cell>
          <cell r="D5288" t="str">
            <v>SEIKO SUPERIOR XCEL (A) 1.60 IP+ SYF SRC-ON</v>
          </cell>
          <cell r="E5288" t="str">
            <v>1.6</v>
          </cell>
          <cell r="F5288" t="str">
            <v>Progressif</v>
          </cell>
          <cell r="G5288" t="str">
            <v>Aspherique</v>
          </cell>
          <cell r="H5288" t="b">
            <v>0</v>
          </cell>
          <cell r="I5288" t="str">
            <v>SUPERIOR XCEL</v>
          </cell>
          <cell r="J5288" t="str">
            <v>EGERIE HD</v>
          </cell>
          <cell r="K5288" t="str">
            <v>SRC ONE</v>
          </cell>
          <cell r="L5288" t="str">
            <v>4G</v>
          </cell>
          <cell r="M5288" t="str">
            <v>RX</v>
          </cell>
          <cell r="N5288" t="str">
            <v/>
          </cell>
          <cell r="O5288" t="str">
            <v>SENSITY FAST</v>
          </cell>
          <cell r="P5288" t="str">
            <v>PHOTOSTANDARD</v>
          </cell>
          <cell r="Q5288" t="str">
            <v/>
          </cell>
          <cell r="R5288" t="str">
            <v/>
          </cell>
          <cell r="S5288" t="str">
            <v/>
          </cell>
          <cell r="T5288" t="str">
            <v>IP PLUS</v>
          </cell>
          <cell r="U5288" t="str">
            <v/>
          </cell>
          <cell r="V5288" t="str">
            <v/>
          </cell>
          <cell r="W5288" t="str">
            <v>EGERIE HD RX 1.6 4G PHOTOSTANDARD PROTECTUV</v>
          </cell>
          <cell r="X5288">
            <v>336</v>
          </cell>
          <cell r="Y5288">
            <v>257.3</v>
          </cell>
          <cell r="Z5288">
            <v>56.811840000000004</v>
          </cell>
          <cell r="AA5288">
            <v>75.88</v>
          </cell>
          <cell r="AB5288" t="b">
            <v>0</v>
          </cell>
          <cell r="AC5288">
            <v>56.811840000000004</v>
          </cell>
          <cell r="AD5288" t="b">
            <v>0</v>
          </cell>
          <cell r="AE5288" t="str">
            <v>31/12/2154</v>
          </cell>
          <cell r="AF5288" t="str">
            <v>117</v>
          </cell>
        </row>
        <row r="5289">
          <cell r="C5289" t="str">
            <v>R262B5</v>
          </cell>
          <cell r="D5289" t="str">
            <v>SEIKO SUPERIOR XCEL (B) 1.60 IP+ SY2 SRC-ON</v>
          </cell>
          <cell r="E5289" t="str">
            <v>1.6</v>
          </cell>
          <cell r="F5289" t="str">
            <v>Progressif</v>
          </cell>
          <cell r="G5289" t="str">
            <v>Aspherique</v>
          </cell>
          <cell r="H5289" t="b">
            <v>0</v>
          </cell>
          <cell r="I5289" t="str">
            <v>SUPERIOR XCEL</v>
          </cell>
          <cell r="J5289" t="str">
            <v>EGERIE HD</v>
          </cell>
          <cell r="K5289" t="str">
            <v>SRC ONE</v>
          </cell>
          <cell r="L5289" t="str">
            <v>4G</v>
          </cell>
          <cell r="M5289" t="str">
            <v>RX</v>
          </cell>
          <cell r="N5289" t="str">
            <v/>
          </cell>
          <cell r="O5289" t="str">
            <v>SENSITY 2.0</v>
          </cell>
          <cell r="P5289" t="str">
            <v>PHOTOPREMIUM</v>
          </cell>
          <cell r="Q5289" t="str">
            <v/>
          </cell>
          <cell r="R5289" t="str">
            <v/>
          </cell>
          <cell r="S5289" t="str">
            <v/>
          </cell>
          <cell r="T5289" t="str">
            <v>IP PLUS</v>
          </cell>
          <cell r="U5289" t="str">
            <v/>
          </cell>
          <cell r="V5289" t="str">
            <v/>
          </cell>
          <cell r="W5289" t="str">
            <v>EGERIE HD RX 1.6 4G PHOTOPREMIUM PROTECTUV</v>
          </cell>
          <cell r="X5289">
            <v>336</v>
          </cell>
          <cell r="Y5289">
            <v>257.3</v>
          </cell>
          <cell r="Z5289">
            <v>56.811840000000004</v>
          </cell>
          <cell r="AA5289">
            <v>75.88</v>
          </cell>
          <cell r="AB5289" t="b">
            <v>0</v>
          </cell>
          <cell r="AC5289">
            <v>56.811840000000004</v>
          </cell>
          <cell r="AD5289" t="b">
            <v>0</v>
          </cell>
          <cell r="AE5289" t="str">
            <v>31/12/2154</v>
          </cell>
          <cell r="AF5289" t="str">
            <v>117</v>
          </cell>
        </row>
        <row r="5290">
          <cell r="C5290" t="str">
            <v>R26DB5</v>
          </cell>
          <cell r="D5290" t="str">
            <v>SEIKO SUPERIOR XCEL (B) 1.60 IP+ SYD SRC-ON</v>
          </cell>
          <cell r="E5290" t="str">
            <v>1.6</v>
          </cell>
          <cell r="F5290" t="str">
            <v>Progressif</v>
          </cell>
          <cell r="G5290" t="str">
            <v>Aspherique</v>
          </cell>
          <cell r="H5290" t="b">
            <v>0</v>
          </cell>
          <cell r="I5290" t="str">
            <v>SUPERIOR XCEL</v>
          </cell>
          <cell r="J5290" t="str">
            <v>EGERIE HD</v>
          </cell>
          <cell r="K5290" t="str">
            <v>SRC ONE</v>
          </cell>
          <cell r="L5290" t="str">
            <v>4G</v>
          </cell>
          <cell r="M5290" t="str">
            <v>RX</v>
          </cell>
          <cell r="N5290" t="str">
            <v/>
          </cell>
          <cell r="O5290" t="str">
            <v>SENSITY DARK</v>
          </cell>
          <cell r="P5290" t="str">
            <v>PHOTOPREMIUM</v>
          </cell>
          <cell r="Q5290" t="str">
            <v/>
          </cell>
          <cell r="R5290" t="str">
            <v/>
          </cell>
          <cell r="S5290" t="str">
            <v/>
          </cell>
          <cell r="T5290" t="str">
            <v>IP PLUS</v>
          </cell>
          <cell r="U5290" t="str">
            <v/>
          </cell>
          <cell r="V5290" t="str">
            <v/>
          </cell>
          <cell r="W5290" t="str">
            <v>EGERIE HD RX 1.6 4G PHOTOPREMIUM PROTECTUV</v>
          </cell>
          <cell r="X5290">
            <v>336</v>
          </cell>
          <cell r="Y5290">
            <v>257.3</v>
          </cell>
          <cell r="Z5290">
            <v>56.811840000000004</v>
          </cell>
          <cell r="AA5290">
            <v>75.88</v>
          </cell>
          <cell r="AB5290" t="b">
            <v>0</v>
          </cell>
          <cell r="AC5290">
            <v>56.811840000000004</v>
          </cell>
          <cell r="AD5290" t="b">
            <v>0</v>
          </cell>
          <cell r="AE5290" t="str">
            <v>31/12/2154</v>
          </cell>
          <cell r="AF5290" t="str">
            <v>117</v>
          </cell>
        </row>
        <row r="5291">
          <cell r="C5291" t="str">
            <v>R26FB5</v>
          </cell>
          <cell r="D5291" t="str">
            <v>SEIKO SUPERIOR XCEL (B) 1.60 IP+ SYF SRC-ON</v>
          </cell>
          <cell r="E5291" t="str">
            <v>1.6</v>
          </cell>
          <cell r="F5291" t="str">
            <v>Progressif</v>
          </cell>
          <cell r="G5291" t="str">
            <v>Aspherique</v>
          </cell>
          <cell r="H5291" t="b">
            <v>0</v>
          </cell>
          <cell r="I5291" t="str">
            <v>SUPERIOR XCEL</v>
          </cell>
          <cell r="J5291" t="str">
            <v>EGERIE HD</v>
          </cell>
          <cell r="K5291" t="str">
            <v>SRC ONE</v>
          </cell>
          <cell r="L5291" t="str">
            <v>4G</v>
          </cell>
          <cell r="M5291" t="str">
            <v>RX</v>
          </cell>
          <cell r="N5291" t="str">
            <v/>
          </cell>
          <cell r="O5291" t="str">
            <v>SENSITY FAST</v>
          </cell>
          <cell r="P5291" t="str">
            <v>PHOTOSTANDARD</v>
          </cell>
          <cell r="Q5291" t="str">
            <v/>
          </cell>
          <cell r="R5291" t="str">
            <v/>
          </cell>
          <cell r="S5291" t="str">
            <v/>
          </cell>
          <cell r="T5291" t="str">
            <v>IP PLUS</v>
          </cell>
          <cell r="U5291" t="str">
            <v/>
          </cell>
          <cell r="V5291" t="str">
            <v/>
          </cell>
          <cell r="W5291" t="str">
            <v>EGERIE HD RX 1.6 4G PHOTOSTANDARD PROTECTUV</v>
          </cell>
          <cell r="X5291">
            <v>336</v>
          </cell>
          <cell r="Y5291">
            <v>257.3</v>
          </cell>
          <cell r="Z5291">
            <v>56.811840000000004</v>
          </cell>
          <cell r="AA5291">
            <v>75.88</v>
          </cell>
          <cell r="AB5291" t="b">
            <v>0</v>
          </cell>
          <cell r="AC5291">
            <v>56.811840000000004</v>
          </cell>
          <cell r="AD5291" t="b">
            <v>0</v>
          </cell>
          <cell r="AE5291" t="str">
            <v>31/12/2154</v>
          </cell>
          <cell r="AF5291" t="str">
            <v>117</v>
          </cell>
        </row>
        <row r="5292">
          <cell r="C5292" t="str">
            <v>R362B5</v>
          </cell>
          <cell r="D5292" t="str">
            <v>SEIKO SUPERIOR XCEL (C) 1.60 IP+ SY2 SRC-ON</v>
          </cell>
          <cell r="E5292" t="str">
            <v>1.6</v>
          </cell>
          <cell r="F5292" t="str">
            <v>Progressif</v>
          </cell>
          <cell r="G5292" t="str">
            <v>Aspherique</v>
          </cell>
          <cell r="H5292" t="b">
            <v>0</v>
          </cell>
          <cell r="I5292" t="str">
            <v>SUPERIOR XCEL</v>
          </cell>
          <cell r="J5292" t="str">
            <v>EGERIE HD</v>
          </cell>
          <cell r="K5292" t="str">
            <v>SRC ONE</v>
          </cell>
          <cell r="L5292" t="str">
            <v>4G</v>
          </cell>
          <cell r="M5292" t="str">
            <v>RX</v>
          </cell>
          <cell r="N5292" t="str">
            <v/>
          </cell>
          <cell r="O5292" t="str">
            <v>SENSITY 2.0</v>
          </cell>
          <cell r="P5292" t="str">
            <v>PHOTOPREMIUM</v>
          </cell>
          <cell r="Q5292" t="str">
            <v/>
          </cell>
          <cell r="R5292" t="str">
            <v/>
          </cell>
          <cell r="S5292" t="str">
            <v/>
          </cell>
          <cell r="T5292" t="str">
            <v>IP PLUS</v>
          </cell>
          <cell r="U5292" t="str">
            <v/>
          </cell>
          <cell r="V5292" t="str">
            <v/>
          </cell>
          <cell r="W5292" t="str">
            <v>EGERIE HD RX 1.6 4G PHOTOPREMIUM PROTECTUV</v>
          </cell>
          <cell r="X5292">
            <v>336</v>
          </cell>
          <cell r="Y5292">
            <v>257.3</v>
          </cell>
          <cell r="Z5292">
            <v>56.811840000000004</v>
          </cell>
          <cell r="AA5292">
            <v>75.88</v>
          </cell>
          <cell r="AB5292" t="b">
            <v>0</v>
          </cell>
          <cell r="AC5292">
            <v>56.811840000000004</v>
          </cell>
          <cell r="AD5292" t="b">
            <v>0</v>
          </cell>
          <cell r="AE5292" t="str">
            <v>31/12/2154</v>
          </cell>
          <cell r="AF5292" t="str">
            <v>117</v>
          </cell>
        </row>
        <row r="5293">
          <cell r="C5293" t="str">
            <v>R36DB5</v>
          </cell>
          <cell r="D5293" t="str">
            <v>SEIKO SUPERIOR XCEL (C) 1.60 IP+ SYD SRC-ON</v>
          </cell>
          <cell r="E5293" t="str">
            <v>1.6</v>
          </cell>
          <cell r="F5293" t="str">
            <v>Progressif</v>
          </cell>
          <cell r="G5293" t="str">
            <v>Aspherique</v>
          </cell>
          <cell r="H5293" t="b">
            <v>0</v>
          </cell>
          <cell r="I5293" t="str">
            <v>SUPERIOR XCEL</v>
          </cell>
          <cell r="J5293" t="str">
            <v>EGERIE HD</v>
          </cell>
          <cell r="K5293" t="str">
            <v>SRC ONE</v>
          </cell>
          <cell r="L5293" t="str">
            <v>4G</v>
          </cell>
          <cell r="M5293" t="str">
            <v>RX</v>
          </cell>
          <cell r="N5293" t="str">
            <v/>
          </cell>
          <cell r="O5293" t="str">
            <v>SENSITY DARK</v>
          </cell>
          <cell r="P5293" t="str">
            <v>PHOTOPREMIUM</v>
          </cell>
          <cell r="Q5293" t="str">
            <v/>
          </cell>
          <cell r="R5293" t="str">
            <v/>
          </cell>
          <cell r="S5293" t="str">
            <v/>
          </cell>
          <cell r="T5293" t="str">
            <v>IP PLUS</v>
          </cell>
          <cell r="U5293" t="str">
            <v/>
          </cell>
          <cell r="V5293" t="str">
            <v/>
          </cell>
          <cell r="W5293" t="str">
            <v>EGERIE HD RX 1.6 4G PHOTOPREMIUM PROTECTUV</v>
          </cell>
          <cell r="X5293">
            <v>336</v>
          </cell>
          <cell r="Y5293">
            <v>257.3</v>
          </cell>
          <cell r="Z5293">
            <v>56.811840000000004</v>
          </cell>
          <cell r="AA5293">
            <v>75.88</v>
          </cell>
          <cell r="AB5293" t="b">
            <v>0</v>
          </cell>
          <cell r="AC5293">
            <v>56.811840000000004</v>
          </cell>
          <cell r="AD5293" t="b">
            <v>0</v>
          </cell>
          <cell r="AE5293" t="str">
            <v>31/12/2154</v>
          </cell>
          <cell r="AF5293" t="str">
            <v>117</v>
          </cell>
        </row>
        <row r="5294">
          <cell r="C5294" t="str">
            <v>R36FB5</v>
          </cell>
          <cell r="D5294" t="str">
            <v>SEIKO SUPERIOR XCEL (C) 1.60 IP+ SYF SRC-ON</v>
          </cell>
          <cell r="E5294" t="str">
            <v>1.6</v>
          </cell>
          <cell r="F5294" t="str">
            <v>Progressif</v>
          </cell>
          <cell r="G5294" t="str">
            <v>Aspherique</v>
          </cell>
          <cell r="H5294" t="b">
            <v>0</v>
          </cell>
          <cell r="I5294" t="str">
            <v>SUPERIOR XCEL</v>
          </cell>
          <cell r="J5294" t="str">
            <v>EGERIE HD</v>
          </cell>
          <cell r="K5294" t="str">
            <v>SRC ONE</v>
          </cell>
          <cell r="L5294" t="str">
            <v>4G</v>
          </cell>
          <cell r="M5294" t="str">
            <v>RX</v>
          </cell>
          <cell r="N5294" t="str">
            <v/>
          </cell>
          <cell r="O5294" t="str">
            <v>SENSITY FAST</v>
          </cell>
          <cell r="P5294" t="str">
            <v>PHOTOSTANDARD</v>
          </cell>
          <cell r="Q5294" t="str">
            <v/>
          </cell>
          <cell r="R5294" t="str">
            <v/>
          </cell>
          <cell r="S5294" t="str">
            <v/>
          </cell>
          <cell r="T5294" t="str">
            <v>IP PLUS</v>
          </cell>
          <cell r="U5294" t="str">
            <v/>
          </cell>
          <cell r="V5294" t="str">
            <v/>
          </cell>
          <cell r="W5294" t="str">
            <v>EGERIE HD RX 1.6 4G PHOTOSTANDARD PROTECTUV</v>
          </cell>
          <cell r="X5294">
            <v>336</v>
          </cell>
          <cell r="Y5294">
            <v>257.3</v>
          </cell>
          <cell r="Z5294">
            <v>56.811840000000004</v>
          </cell>
          <cell r="AA5294">
            <v>75.88</v>
          </cell>
          <cell r="AB5294" t="b">
            <v>0</v>
          </cell>
          <cell r="AC5294">
            <v>56.811840000000004</v>
          </cell>
          <cell r="AD5294" t="b">
            <v>0</v>
          </cell>
          <cell r="AE5294" t="str">
            <v>31/12/2154</v>
          </cell>
          <cell r="AF5294" t="str">
            <v>117</v>
          </cell>
        </row>
        <row r="5295">
          <cell r="C5295" t="str">
            <v>BS72B6</v>
          </cell>
          <cell r="D5295" t="str">
            <v>SEIKO BRILLIANCE X 1.67 IP+ SY2 SRC-SC</v>
          </cell>
          <cell r="E5295" t="str">
            <v>1.67</v>
          </cell>
          <cell r="F5295" t="str">
            <v>Progressif</v>
          </cell>
          <cell r="G5295" t="str">
            <v>Aspherique</v>
          </cell>
          <cell r="H5295" t="b">
            <v>0</v>
          </cell>
          <cell r="I5295" t="str">
            <v>SEIKO BRILLANCE X</v>
          </cell>
          <cell r="J5295" t="str">
            <v>SANS EQUIVALENCE</v>
          </cell>
          <cell r="K5295" t="str">
            <v>SRC SCREEN</v>
          </cell>
          <cell r="L5295" t="str">
            <v>BLUE</v>
          </cell>
          <cell r="M5295" t="str">
            <v>RX</v>
          </cell>
          <cell r="N5295" t="str">
            <v/>
          </cell>
          <cell r="O5295" t="str">
            <v>SENSITY 2.0</v>
          </cell>
          <cell r="P5295" t="str">
            <v>PHOTOPREMIUM</v>
          </cell>
          <cell r="Q5295" t="str">
            <v/>
          </cell>
          <cell r="R5295" t="str">
            <v/>
          </cell>
          <cell r="S5295" t="str">
            <v/>
          </cell>
          <cell r="T5295" t="str">
            <v>IP PLUS</v>
          </cell>
          <cell r="U5295" t="str">
            <v/>
          </cell>
          <cell r="V5295" t="str">
            <v/>
          </cell>
          <cell r="W5295" t="str">
            <v>SANS EQUIVALENCE RX 1.67 BLUE PHOTOPREMIUM PROTECTUV</v>
          </cell>
          <cell r="X5295">
            <v>0</v>
          </cell>
          <cell r="Y5295">
            <v>339.05</v>
          </cell>
          <cell r="Z5295">
            <v>50.654069999999997</v>
          </cell>
          <cell r="AA5295">
            <v>78.400000000000006</v>
          </cell>
          <cell r="AB5295" t="b">
            <v>0</v>
          </cell>
          <cell r="AC5295">
            <v>50.654069999999997</v>
          </cell>
          <cell r="AD5295" t="b">
            <v>0</v>
          </cell>
          <cell r="AE5295" t="str">
            <v>31/12/2154</v>
          </cell>
          <cell r="AF5295" t="str">
            <v>183</v>
          </cell>
        </row>
        <row r="5296">
          <cell r="C5296" t="str">
            <v>BS7DB6</v>
          </cell>
          <cell r="D5296" t="str">
            <v>SEIKO BRILLIANCE X 1.67 IP+ SYD SRC-SC</v>
          </cell>
          <cell r="E5296" t="str">
            <v>1.67</v>
          </cell>
          <cell r="F5296" t="str">
            <v>Progressif</v>
          </cell>
          <cell r="G5296" t="str">
            <v>Aspherique</v>
          </cell>
          <cell r="H5296" t="b">
            <v>0</v>
          </cell>
          <cell r="I5296" t="str">
            <v>SEIKO BRILLANCE X</v>
          </cell>
          <cell r="J5296" t="str">
            <v>SANS EQUIVALENCE</v>
          </cell>
          <cell r="K5296" t="str">
            <v>SRC SCREEN</v>
          </cell>
          <cell r="L5296" t="str">
            <v>BLUE</v>
          </cell>
          <cell r="M5296" t="str">
            <v>RX</v>
          </cell>
          <cell r="N5296" t="str">
            <v/>
          </cell>
          <cell r="O5296" t="str">
            <v>SENSITY DARK</v>
          </cell>
          <cell r="P5296" t="str">
            <v>PHOTOPREMIUM</v>
          </cell>
          <cell r="Q5296" t="str">
            <v/>
          </cell>
          <cell r="R5296" t="str">
            <v/>
          </cell>
          <cell r="S5296" t="str">
            <v/>
          </cell>
          <cell r="T5296" t="str">
            <v>IP PLUS</v>
          </cell>
          <cell r="U5296" t="str">
            <v/>
          </cell>
          <cell r="V5296" t="str">
            <v/>
          </cell>
          <cell r="W5296" t="str">
            <v>SANS EQUIVALENCE RX 1.67 BLUE PHOTOPREMIUM PROTECTUV</v>
          </cell>
          <cell r="X5296">
            <v>0</v>
          </cell>
          <cell r="Y5296">
            <v>339.05</v>
          </cell>
          <cell r="Z5296">
            <v>50.654069999999997</v>
          </cell>
          <cell r="AA5296">
            <v>78.400000000000006</v>
          </cell>
          <cell r="AB5296" t="b">
            <v>0</v>
          </cell>
          <cell r="AC5296">
            <v>50.654069999999997</v>
          </cell>
          <cell r="AD5296" t="b">
            <v>0</v>
          </cell>
          <cell r="AE5296" t="str">
            <v>31/12/2154</v>
          </cell>
          <cell r="AF5296" t="str">
            <v>183</v>
          </cell>
        </row>
        <row r="5297">
          <cell r="C5297" t="str">
            <v>PRI2A6</v>
          </cell>
          <cell r="D5297" t="str">
            <v>SEIKO PRIME X 1.50 IP+ SY2 SRC-UL</v>
          </cell>
          <cell r="E5297" t="str">
            <v>1.5</v>
          </cell>
          <cell r="F5297" t="str">
            <v>Progressif</v>
          </cell>
          <cell r="G5297" t="str">
            <v>Aspherique</v>
          </cell>
          <cell r="H5297" t="b">
            <v>0</v>
          </cell>
          <cell r="I5297" t="str">
            <v>SEIKO PRIME X</v>
          </cell>
          <cell r="J5297" t="str">
            <v>EGERIE HD</v>
          </cell>
          <cell r="K5297" t="str">
            <v>SRC ULTRA</v>
          </cell>
          <cell r="L5297" t="str">
            <v>5G</v>
          </cell>
          <cell r="M5297" t="str">
            <v>RX</v>
          </cell>
          <cell r="N5297" t="str">
            <v/>
          </cell>
          <cell r="O5297" t="str">
            <v>SENSITY 2.0</v>
          </cell>
          <cell r="P5297" t="str">
            <v>PHOTOPREMIUM</v>
          </cell>
          <cell r="Q5297" t="str">
            <v/>
          </cell>
          <cell r="R5297" t="str">
            <v/>
          </cell>
          <cell r="S5297" t="str">
            <v/>
          </cell>
          <cell r="T5297" t="str">
            <v>IP PLUS</v>
          </cell>
          <cell r="U5297" t="str">
            <v/>
          </cell>
          <cell r="V5297" t="str">
            <v/>
          </cell>
          <cell r="W5297" t="str">
            <v>EGERIE HD RX 1.5 5G PHOTOPREMIUM PROTECTUV</v>
          </cell>
          <cell r="X5297">
            <v>315</v>
          </cell>
          <cell r="Y5297">
            <v>258.5</v>
          </cell>
          <cell r="Z5297">
            <v>44.668800000000026</v>
          </cell>
          <cell r="AA5297">
            <v>64</v>
          </cell>
          <cell r="AB5297" t="b">
            <v>0</v>
          </cell>
          <cell r="AC5297">
            <v>44.668800000000026</v>
          </cell>
          <cell r="AD5297" t="b">
            <v>0</v>
          </cell>
          <cell r="AE5297" t="str">
            <v>31/12/2154</v>
          </cell>
          <cell r="AF5297" t="str">
            <v>94</v>
          </cell>
        </row>
        <row r="5298">
          <cell r="C5298" t="str">
            <v>PRIDA6</v>
          </cell>
          <cell r="D5298" t="str">
            <v>SEIKO PRIME X 1.50 IP+ SYD SRC-UL</v>
          </cell>
          <cell r="E5298" t="str">
            <v>1.5</v>
          </cell>
          <cell r="F5298" t="str">
            <v>Progressif</v>
          </cell>
          <cell r="G5298" t="str">
            <v>Aspherique</v>
          </cell>
          <cell r="H5298" t="b">
            <v>0</v>
          </cell>
          <cell r="I5298" t="str">
            <v>SEIKO PRIME X</v>
          </cell>
          <cell r="J5298" t="str">
            <v>EGERIE HD</v>
          </cell>
          <cell r="K5298" t="str">
            <v>SRC ULTRA</v>
          </cell>
          <cell r="L5298" t="str">
            <v>5G</v>
          </cell>
          <cell r="M5298" t="str">
            <v>RX</v>
          </cell>
          <cell r="N5298" t="str">
            <v/>
          </cell>
          <cell r="O5298" t="str">
            <v>SENSITY DARK</v>
          </cell>
          <cell r="P5298" t="str">
            <v>PHOTOPREMIUM</v>
          </cell>
          <cell r="Q5298" t="str">
            <v/>
          </cell>
          <cell r="R5298" t="str">
            <v/>
          </cell>
          <cell r="S5298" t="str">
            <v/>
          </cell>
          <cell r="T5298" t="str">
            <v>IP PLUS</v>
          </cell>
          <cell r="U5298" t="str">
            <v/>
          </cell>
          <cell r="V5298" t="str">
            <v/>
          </cell>
          <cell r="W5298" t="str">
            <v>EGERIE HD RX 1.5 5G PHOTOPREMIUM PROTECTUV</v>
          </cell>
          <cell r="X5298">
            <v>315</v>
          </cell>
          <cell r="Y5298">
            <v>258.5</v>
          </cell>
          <cell r="Z5298">
            <v>44.668800000000026</v>
          </cell>
          <cell r="AA5298">
            <v>64</v>
          </cell>
          <cell r="AB5298" t="b">
            <v>0</v>
          </cell>
          <cell r="AC5298">
            <v>44.668800000000026</v>
          </cell>
          <cell r="AD5298" t="b">
            <v>0</v>
          </cell>
          <cell r="AE5298" t="str">
            <v>31/12/2154</v>
          </cell>
          <cell r="AF5298" t="str">
            <v>94</v>
          </cell>
        </row>
        <row r="5299">
          <cell r="C5299" t="str">
            <v>PRIFA6</v>
          </cell>
          <cell r="D5299" t="str">
            <v>SEIKO PRIME X 1.50 IP+ SYF SRC-UL</v>
          </cell>
          <cell r="E5299" t="str">
            <v>1.5</v>
          </cell>
          <cell r="F5299" t="str">
            <v>Progressif</v>
          </cell>
          <cell r="G5299" t="str">
            <v>Aspherique</v>
          </cell>
          <cell r="H5299" t="b">
            <v>0</v>
          </cell>
          <cell r="I5299" t="str">
            <v>SEIKO PRIME X</v>
          </cell>
          <cell r="J5299" t="str">
            <v>EGERIE HD</v>
          </cell>
          <cell r="K5299" t="str">
            <v>SRC ULTRA</v>
          </cell>
          <cell r="L5299" t="str">
            <v>5G</v>
          </cell>
          <cell r="M5299" t="str">
            <v>RX</v>
          </cell>
          <cell r="N5299" t="str">
            <v/>
          </cell>
          <cell r="O5299" t="str">
            <v>SENSITY FAST</v>
          </cell>
          <cell r="P5299" t="str">
            <v>PHOTOSTANDARD</v>
          </cell>
          <cell r="Q5299" t="str">
            <v/>
          </cell>
          <cell r="R5299" t="str">
            <v/>
          </cell>
          <cell r="S5299" t="str">
            <v/>
          </cell>
          <cell r="T5299" t="str">
            <v>IP PLUS</v>
          </cell>
          <cell r="U5299" t="str">
            <v/>
          </cell>
          <cell r="V5299" t="str">
            <v/>
          </cell>
          <cell r="W5299" t="str">
            <v>EGERIE HD RX 1.5 5G PHOTOSTANDARD PROTECTUV</v>
          </cell>
          <cell r="X5299">
            <v>315</v>
          </cell>
          <cell r="Y5299">
            <v>258.5</v>
          </cell>
          <cell r="Z5299">
            <v>44.668800000000026</v>
          </cell>
          <cell r="AA5299">
            <v>64</v>
          </cell>
          <cell r="AB5299" t="b">
            <v>0</v>
          </cell>
          <cell r="AC5299">
            <v>44.668800000000026</v>
          </cell>
          <cell r="AD5299" t="b">
            <v>0</v>
          </cell>
          <cell r="AE5299" t="str">
            <v>31/12/2154</v>
          </cell>
          <cell r="AF5299" t="str">
            <v>94</v>
          </cell>
        </row>
        <row r="5300">
          <cell r="C5300" t="str">
            <v>FR72B5</v>
          </cell>
          <cell r="D5300" t="str">
            <v>SEIKO BRILLIANCE X FR 1.67 IP+ SY2 SRC-ON</v>
          </cell>
          <cell r="E5300" t="str">
            <v>1.67</v>
          </cell>
          <cell r="F5300" t="str">
            <v>Progressif</v>
          </cell>
          <cell r="G5300" t="str">
            <v>Aspherique</v>
          </cell>
          <cell r="H5300" t="b">
            <v>0</v>
          </cell>
          <cell r="I5300" t="str">
            <v>SEIKO BRILLANCE X</v>
          </cell>
          <cell r="J5300" t="str">
            <v>SANS EQUIVALENCE</v>
          </cell>
          <cell r="K5300" t="str">
            <v>SRC ONE</v>
          </cell>
          <cell r="L5300" t="str">
            <v>4G</v>
          </cell>
          <cell r="M5300" t="str">
            <v>RX</v>
          </cell>
          <cell r="N5300" t="str">
            <v/>
          </cell>
          <cell r="O5300" t="str">
            <v>SENSITY 2.0</v>
          </cell>
          <cell r="P5300" t="str">
            <v>PHOTOPREMIUM</v>
          </cell>
          <cell r="Q5300" t="str">
            <v/>
          </cell>
          <cell r="R5300" t="str">
            <v/>
          </cell>
          <cell r="S5300" t="str">
            <v/>
          </cell>
          <cell r="T5300" t="str">
            <v>IP PLUS</v>
          </cell>
          <cell r="U5300" t="str">
            <v/>
          </cell>
          <cell r="V5300" t="str">
            <v/>
          </cell>
          <cell r="W5300" t="str">
            <v>SANS EQUIVALENCE RX 1.67 4G PHOTOPREMIUM PROTECTUV</v>
          </cell>
          <cell r="X5300">
            <v>0</v>
          </cell>
          <cell r="Y5300">
            <v>339.9</v>
          </cell>
          <cell r="Z5300">
            <v>50.781060000000011</v>
          </cell>
          <cell r="AA5300">
            <v>78.400000000000006</v>
          </cell>
          <cell r="AB5300" t="b">
            <v>0</v>
          </cell>
          <cell r="AC5300">
            <v>50.781060000000011</v>
          </cell>
          <cell r="AD5300" t="b">
            <v>0</v>
          </cell>
          <cell r="AE5300" t="str">
            <v>31/12/2154</v>
          </cell>
          <cell r="AF5300" t="str">
            <v>167</v>
          </cell>
        </row>
        <row r="5301">
          <cell r="C5301" t="str">
            <v>R17274</v>
          </cell>
          <cell r="D5301" t="str">
            <v>SEIKO SUPERIOR XCEL (A) 1.67 IP+ SY2 SRC-SU</v>
          </cell>
          <cell r="E5301" t="str">
            <v>1.67</v>
          </cell>
          <cell r="F5301" t="str">
            <v>Progressif</v>
          </cell>
          <cell r="G5301" t="str">
            <v>Aspherique</v>
          </cell>
          <cell r="H5301" t="b">
            <v>0</v>
          </cell>
          <cell r="I5301" t="str">
            <v>SUPERIOR XCEL</v>
          </cell>
          <cell r="J5301" t="str">
            <v>EGERIE HD</v>
          </cell>
          <cell r="K5301" t="str">
            <v>SRC SUN</v>
          </cell>
          <cell r="L5301" t="str">
            <v>SANS EQUIVALENCE</v>
          </cell>
          <cell r="M5301" t="str">
            <v>RX</v>
          </cell>
          <cell r="N5301" t="str">
            <v/>
          </cell>
          <cell r="O5301" t="str">
            <v>SENSITY 2.0</v>
          </cell>
          <cell r="P5301" t="str">
            <v>PHOTOPREMIUM</v>
          </cell>
          <cell r="Q5301" t="str">
            <v/>
          </cell>
          <cell r="R5301" t="str">
            <v/>
          </cell>
          <cell r="S5301" t="str">
            <v/>
          </cell>
          <cell r="T5301" t="str">
            <v>IP PLUS</v>
          </cell>
          <cell r="U5301" t="str">
            <v/>
          </cell>
          <cell r="V5301" t="str">
            <v/>
          </cell>
          <cell r="W5301" t="str">
            <v>EGERIE HD RX 1.67 SANS EQUIVALENCE PHOTOPREMIUM PROTECTUV</v>
          </cell>
          <cell r="X5301">
            <v>312</v>
          </cell>
          <cell r="Y5301">
            <v>259.25</v>
          </cell>
          <cell r="Z5301">
            <v>57.242399999999996</v>
          </cell>
          <cell r="AA5301">
            <v>75.88</v>
          </cell>
          <cell r="AB5301" t="b">
            <v>0</v>
          </cell>
          <cell r="AC5301">
            <v>57.242399999999996</v>
          </cell>
          <cell r="AD5301" t="b">
            <v>0</v>
          </cell>
          <cell r="AE5301" t="str">
            <v>31/12/2154</v>
          </cell>
          <cell r="AF5301" t="str">
            <v>128</v>
          </cell>
        </row>
        <row r="5302">
          <cell r="C5302" t="str">
            <v>R17D74</v>
          </cell>
          <cell r="D5302" t="str">
            <v>SEIKO SUPERIOR XCEL (A) 1.67 IP+ SYD SRC-SU</v>
          </cell>
          <cell r="E5302" t="str">
            <v>1.67</v>
          </cell>
          <cell r="F5302" t="str">
            <v>Progressif</v>
          </cell>
          <cell r="G5302" t="str">
            <v>Aspherique</v>
          </cell>
          <cell r="H5302" t="b">
            <v>0</v>
          </cell>
          <cell r="I5302" t="str">
            <v>SUPERIOR XCEL</v>
          </cell>
          <cell r="J5302" t="str">
            <v>EGERIE HD</v>
          </cell>
          <cell r="K5302" t="str">
            <v>SRC SUN</v>
          </cell>
          <cell r="L5302" t="str">
            <v>SANS EQUIVALENCE</v>
          </cell>
          <cell r="M5302" t="str">
            <v>RX</v>
          </cell>
          <cell r="N5302" t="str">
            <v/>
          </cell>
          <cell r="O5302" t="str">
            <v>SENSITY DARK</v>
          </cell>
          <cell r="P5302" t="str">
            <v>PHOTOPREMIUM</v>
          </cell>
          <cell r="Q5302" t="str">
            <v/>
          </cell>
          <cell r="R5302" t="str">
            <v/>
          </cell>
          <cell r="S5302" t="str">
            <v/>
          </cell>
          <cell r="T5302" t="str">
            <v>IP PLUS</v>
          </cell>
          <cell r="U5302" t="str">
            <v/>
          </cell>
          <cell r="V5302" t="str">
            <v/>
          </cell>
          <cell r="W5302" t="str">
            <v>EGERIE HD RX 1.67 SANS EQUIVALENCE PHOTOPREMIUM PROTECTUV</v>
          </cell>
          <cell r="X5302">
            <v>312</v>
          </cell>
          <cell r="Y5302">
            <v>259.25</v>
          </cell>
          <cell r="Z5302">
            <v>57.242399999999996</v>
          </cell>
          <cell r="AA5302">
            <v>75.88</v>
          </cell>
          <cell r="AB5302" t="b">
            <v>0</v>
          </cell>
          <cell r="AC5302">
            <v>57.242399999999996</v>
          </cell>
          <cell r="AD5302" t="b">
            <v>0</v>
          </cell>
          <cell r="AE5302" t="str">
            <v>31/12/2154</v>
          </cell>
          <cell r="AF5302" t="str">
            <v>128</v>
          </cell>
        </row>
        <row r="5303">
          <cell r="C5303" t="str">
            <v>R17F74</v>
          </cell>
          <cell r="D5303" t="str">
            <v>SEIKO SUPERIOR XCEL (A) 1.67 IP+ SYF SRC-SU</v>
          </cell>
          <cell r="E5303" t="str">
            <v>1.67</v>
          </cell>
          <cell r="F5303" t="str">
            <v>Progressif</v>
          </cell>
          <cell r="G5303" t="str">
            <v>Aspherique</v>
          </cell>
          <cell r="H5303" t="b">
            <v>0</v>
          </cell>
          <cell r="I5303" t="str">
            <v>SUPERIOR XCEL</v>
          </cell>
          <cell r="J5303" t="str">
            <v>EGERIE HD</v>
          </cell>
          <cell r="K5303" t="str">
            <v>SRC SUN</v>
          </cell>
          <cell r="L5303" t="str">
            <v>SANS EQUIVALENCE</v>
          </cell>
          <cell r="M5303" t="str">
            <v>RX</v>
          </cell>
          <cell r="N5303" t="str">
            <v/>
          </cell>
          <cell r="O5303" t="str">
            <v>SENSITY FAST</v>
          </cell>
          <cell r="P5303" t="str">
            <v>PHOTOSTANDARD</v>
          </cell>
          <cell r="Q5303" t="str">
            <v/>
          </cell>
          <cell r="R5303" t="str">
            <v/>
          </cell>
          <cell r="S5303" t="str">
            <v/>
          </cell>
          <cell r="T5303" t="str">
            <v>IP PLUS</v>
          </cell>
          <cell r="U5303" t="str">
            <v/>
          </cell>
          <cell r="V5303" t="str">
            <v/>
          </cell>
          <cell r="W5303" t="str">
            <v>EGERIE HD RX 1.67 SANS EQUIVALENCE PHOTOSTANDARD PROTECTUV</v>
          </cell>
          <cell r="X5303">
            <v>312</v>
          </cell>
          <cell r="Y5303">
            <v>259.25</v>
          </cell>
          <cell r="Z5303">
            <v>57.242399999999996</v>
          </cell>
          <cell r="AA5303">
            <v>75.88</v>
          </cell>
          <cell r="AB5303" t="b">
            <v>0</v>
          </cell>
          <cell r="AC5303">
            <v>57.242399999999996</v>
          </cell>
          <cell r="AD5303" t="b">
            <v>0</v>
          </cell>
          <cell r="AE5303" t="str">
            <v>31/12/2154</v>
          </cell>
          <cell r="AF5303" t="str">
            <v>128</v>
          </cell>
        </row>
        <row r="5304">
          <cell r="C5304" t="str">
            <v>R27274</v>
          </cell>
          <cell r="D5304" t="str">
            <v>SEIKO SUPERIOR XCEL (B) 1.67 IP+ SY2 SRC-SU</v>
          </cell>
          <cell r="E5304" t="str">
            <v>1.67</v>
          </cell>
          <cell r="F5304" t="str">
            <v>Progressif</v>
          </cell>
          <cell r="G5304" t="str">
            <v>Aspherique</v>
          </cell>
          <cell r="H5304" t="b">
            <v>0</v>
          </cell>
          <cell r="I5304" t="str">
            <v>SUPERIOR XCEL</v>
          </cell>
          <cell r="J5304" t="str">
            <v>EGERIE HD</v>
          </cell>
          <cell r="K5304" t="str">
            <v>SRC SUN</v>
          </cell>
          <cell r="L5304" t="str">
            <v>SANS EQUIVALENCE</v>
          </cell>
          <cell r="M5304" t="str">
            <v>RX</v>
          </cell>
          <cell r="N5304" t="str">
            <v/>
          </cell>
          <cell r="O5304" t="str">
            <v>SENSITY 2.0</v>
          </cell>
          <cell r="P5304" t="str">
            <v>PHOTOPREMIUM</v>
          </cell>
          <cell r="Q5304" t="str">
            <v/>
          </cell>
          <cell r="R5304" t="str">
            <v/>
          </cell>
          <cell r="S5304" t="str">
            <v/>
          </cell>
          <cell r="T5304" t="str">
            <v>IP PLUS</v>
          </cell>
          <cell r="U5304" t="str">
            <v/>
          </cell>
          <cell r="V5304" t="str">
            <v/>
          </cell>
          <cell r="W5304" t="str">
            <v>EGERIE HD RX 1.67 SANS EQUIVALENCE PHOTOPREMIUM PROTECTUV</v>
          </cell>
          <cell r="X5304">
            <v>312</v>
          </cell>
          <cell r="Y5304">
            <v>259.25</v>
          </cell>
          <cell r="Z5304">
            <v>57.242399999999996</v>
          </cell>
          <cell r="AA5304">
            <v>75.88</v>
          </cell>
          <cell r="AB5304" t="b">
            <v>0</v>
          </cell>
          <cell r="AC5304">
            <v>57.242399999999996</v>
          </cell>
          <cell r="AD5304" t="b">
            <v>0</v>
          </cell>
          <cell r="AE5304" t="str">
            <v>31/12/2154</v>
          </cell>
          <cell r="AF5304" t="str">
            <v>128</v>
          </cell>
        </row>
        <row r="5305">
          <cell r="C5305" t="str">
            <v>R27D74</v>
          </cell>
          <cell r="D5305" t="str">
            <v>SEIKO SUPERIOR XCEL (B) 1.67 IP+ SYD SRC-SU</v>
          </cell>
          <cell r="E5305" t="str">
            <v>1.67</v>
          </cell>
          <cell r="F5305" t="str">
            <v>Progressif</v>
          </cell>
          <cell r="G5305" t="str">
            <v>Aspherique</v>
          </cell>
          <cell r="H5305" t="b">
            <v>0</v>
          </cell>
          <cell r="I5305" t="str">
            <v>SUPERIOR XCEL</v>
          </cell>
          <cell r="J5305" t="str">
            <v>EGERIE HD</v>
          </cell>
          <cell r="K5305" t="str">
            <v>SRC SUN</v>
          </cell>
          <cell r="L5305" t="str">
            <v>SANS EQUIVALENCE</v>
          </cell>
          <cell r="M5305" t="str">
            <v>RX</v>
          </cell>
          <cell r="N5305" t="str">
            <v/>
          </cell>
          <cell r="O5305" t="str">
            <v>SENSITY DARK</v>
          </cell>
          <cell r="P5305" t="str">
            <v>PHOTOPREMIUM</v>
          </cell>
          <cell r="Q5305" t="str">
            <v/>
          </cell>
          <cell r="R5305" t="str">
            <v/>
          </cell>
          <cell r="S5305" t="str">
            <v/>
          </cell>
          <cell r="T5305" t="str">
            <v>IP PLUS</v>
          </cell>
          <cell r="U5305" t="str">
            <v/>
          </cell>
          <cell r="V5305" t="str">
            <v/>
          </cell>
          <cell r="W5305" t="str">
            <v>EGERIE HD RX 1.67 SANS EQUIVALENCE PHOTOPREMIUM PROTECTUV</v>
          </cell>
          <cell r="X5305">
            <v>312</v>
          </cell>
          <cell r="Y5305">
            <v>259.25</v>
          </cell>
          <cell r="Z5305">
            <v>57.242399999999996</v>
          </cell>
          <cell r="AA5305">
            <v>75.88</v>
          </cell>
          <cell r="AB5305" t="b">
            <v>0</v>
          </cell>
          <cell r="AC5305">
            <v>57.242399999999996</v>
          </cell>
          <cell r="AD5305" t="b">
            <v>0</v>
          </cell>
          <cell r="AE5305" t="str">
            <v>31/12/2154</v>
          </cell>
          <cell r="AF5305" t="str">
            <v>128</v>
          </cell>
        </row>
        <row r="5306">
          <cell r="C5306" t="str">
            <v>R27F74</v>
          </cell>
          <cell r="D5306" t="str">
            <v>SEIKO SUPERIOR XCEL (B) 1.67 IP+ SYF SRC-SU</v>
          </cell>
          <cell r="E5306" t="str">
            <v>1.67</v>
          </cell>
          <cell r="F5306" t="str">
            <v>Progressif</v>
          </cell>
          <cell r="G5306" t="str">
            <v>Aspherique</v>
          </cell>
          <cell r="H5306" t="b">
            <v>0</v>
          </cell>
          <cell r="I5306" t="str">
            <v>SUPERIOR XCEL</v>
          </cell>
          <cell r="J5306" t="str">
            <v>EGERIE HD</v>
          </cell>
          <cell r="K5306" t="str">
            <v>SRC SUN</v>
          </cell>
          <cell r="L5306" t="str">
            <v>SANS EQUIVALENCE</v>
          </cell>
          <cell r="M5306" t="str">
            <v>RX</v>
          </cell>
          <cell r="N5306" t="str">
            <v/>
          </cell>
          <cell r="O5306" t="str">
            <v>SENSITY FAST</v>
          </cell>
          <cell r="P5306" t="str">
            <v>PHOTOSTANDARD</v>
          </cell>
          <cell r="Q5306" t="str">
            <v/>
          </cell>
          <cell r="R5306" t="str">
            <v/>
          </cell>
          <cell r="S5306" t="str">
            <v/>
          </cell>
          <cell r="T5306" t="str">
            <v>IP PLUS</v>
          </cell>
          <cell r="U5306" t="str">
            <v/>
          </cell>
          <cell r="V5306" t="str">
            <v/>
          </cell>
          <cell r="W5306" t="str">
            <v>EGERIE HD RX 1.67 SANS EQUIVALENCE PHOTOSTANDARD PROTECTUV</v>
          </cell>
          <cell r="X5306">
            <v>312</v>
          </cell>
          <cell r="Y5306">
            <v>259.25</v>
          </cell>
          <cell r="Z5306">
            <v>57.242399999999996</v>
          </cell>
          <cell r="AA5306">
            <v>75.88</v>
          </cell>
          <cell r="AB5306" t="b">
            <v>0</v>
          </cell>
          <cell r="AC5306">
            <v>57.242399999999996</v>
          </cell>
          <cell r="AD5306" t="b">
            <v>0</v>
          </cell>
          <cell r="AE5306" t="str">
            <v>31/12/2154</v>
          </cell>
          <cell r="AF5306" t="str">
            <v>128</v>
          </cell>
        </row>
        <row r="5307">
          <cell r="C5307" t="str">
            <v>R37274</v>
          </cell>
          <cell r="D5307" t="str">
            <v>SEIKO SUPERIOR XCEL (C) 1.67 IP+ SY2 SRC-SU</v>
          </cell>
          <cell r="E5307" t="str">
            <v>1.67</v>
          </cell>
          <cell r="F5307" t="str">
            <v>Progressif</v>
          </cell>
          <cell r="G5307" t="str">
            <v>Aspherique</v>
          </cell>
          <cell r="H5307" t="b">
            <v>0</v>
          </cell>
          <cell r="I5307" t="str">
            <v>SUPERIOR XCEL</v>
          </cell>
          <cell r="J5307" t="str">
            <v>EGERIE HD</v>
          </cell>
          <cell r="K5307" t="str">
            <v>SRC SUN</v>
          </cell>
          <cell r="L5307" t="str">
            <v>SANS EQUIVALENCE</v>
          </cell>
          <cell r="M5307" t="str">
            <v>RX</v>
          </cell>
          <cell r="N5307" t="str">
            <v/>
          </cell>
          <cell r="O5307" t="str">
            <v>SENSITY 2.0</v>
          </cell>
          <cell r="P5307" t="str">
            <v>PHOTOPREMIUM</v>
          </cell>
          <cell r="Q5307" t="str">
            <v/>
          </cell>
          <cell r="R5307" t="str">
            <v/>
          </cell>
          <cell r="S5307" t="str">
            <v/>
          </cell>
          <cell r="T5307" t="str">
            <v>IP PLUS</v>
          </cell>
          <cell r="U5307" t="str">
            <v/>
          </cell>
          <cell r="V5307" t="str">
            <v/>
          </cell>
          <cell r="W5307" t="str">
            <v>EGERIE HD RX 1.67 SANS EQUIVALENCE PHOTOPREMIUM PROTECTUV</v>
          </cell>
          <cell r="X5307">
            <v>312</v>
          </cell>
          <cell r="Y5307">
            <v>259.25</v>
          </cell>
          <cell r="Z5307">
            <v>57.242399999999996</v>
          </cell>
          <cell r="AA5307">
            <v>75.88</v>
          </cell>
          <cell r="AB5307" t="b">
            <v>0</v>
          </cell>
          <cell r="AC5307">
            <v>57.242399999999996</v>
          </cell>
          <cell r="AD5307" t="b">
            <v>0</v>
          </cell>
          <cell r="AE5307" t="str">
            <v>31/12/2154</v>
          </cell>
          <cell r="AF5307" t="str">
            <v>128</v>
          </cell>
        </row>
        <row r="5308">
          <cell r="C5308" t="str">
            <v>R37D74</v>
          </cell>
          <cell r="D5308" t="str">
            <v>SEIKO SUPERIOR XCEL (C) 1.67 IP+ SYD SRC-SU</v>
          </cell>
          <cell r="E5308" t="str">
            <v>1.67</v>
          </cell>
          <cell r="F5308" t="str">
            <v>Progressif</v>
          </cell>
          <cell r="G5308" t="str">
            <v>Aspherique</v>
          </cell>
          <cell r="H5308" t="b">
            <v>0</v>
          </cell>
          <cell r="I5308" t="str">
            <v>SUPERIOR XCEL</v>
          </cell>
          <cell r="J5308" t="str">
            <v>EGERIE HD</v>
          </cell>
          <cell r="K5308" t="str">
            <v>SRC SUN</v>
          </cell>
          <cell r="L5308" t="str">
            <v>SANS EQUIVALENCE</v>
          </cell>
          <cell r="M5308" t="str">
            <v>RX</v>
          </cell>
          <cell r="N5308" t="str">
            <v/>
          </cell>
          <cell r="O5308" t="str">
            <v>SENSITY DARK</v>
          </cell>
          <cell r="P5308" t="str">
            <v>PHOTOPREMIUM</v>
          </cell>
          <cell r="Q5308" t="str">
            <v/>
          </cell>
          <cell r="R5308" t="str">
            <v/>
          </cell>
          <cell r="S5308" t="str">
            <v/>
          </cell>
          <cell r="T5308" t="str">
            <v>IP PLUS</v>
          </cell>
          <cell r="U5308" t="str">
            <v/>
          </cell>
          <cell r="V5308" t="str">
            <v/>
          </cell>
          <cell r="W5308" t="str">
            <v>EGERIE HD RX 1.67 SANS EQUIVALENCE PHOTOPREMIUM PROTECTUV</v>
          </cell>
          <cell r="X5308">
            <v>312</v>
          </cell>
          <cell r="Y5308">
            <v>259.25</v>
          </cell>
          <cell r="Z5308">
            <v>57.242399999999996</v>
          </cell>
          <cell r="AA5308">
            <v>75.88</v>
          </cell>
          <cell r="AB5308" t="b">
            <v>0</v>
          </cell>
          <cell r="AC5308">
            <v>57.242399999999996</v>
          </cell>
          <cell r="AD5308" t="b">
            <v>0</v>
          </cell>
          <cell r="AE5308" t="str">
            <v>31/12/2154</v>
          </cell>
          <cell r="AF5308" t="str">
            <v>128</v>
          </cell>
        </row>
        <row r="5309">
          <cell r="C5309" t="str">
            <v>R37F74</v>
          </cell>
          <cell r="D5309" t="str">
            <v>SEIKO SUPERIOR XCEL (C) 1.67 IP+ SYF SRC-SU</v>
          </cell>
          <cell r="E5309" t="str">
            <v>1.67</v>
          </cell>
          <cell r="F5309" t="str">
            <v>Progressif</v>
          </cell>
          <cell r="G5309" t="str">
            <v>Aspherique</v>
          </cell>
          <cell r="H5309" t="b">
            <v>0</v>
          </cell>
          <cell r="I5309" t="str">
            <v>SUPERIOR XCEL</v>
          </cell>
          <cell r="J5309" t="str">
            <v>EGERIE HD</v>
          </cell>
          <cell r="K5309" t="str">
            <v>SRC SUN</v>
          </cell>
          <cell r="L5309" t="str">
            <v>SANS EQUIVALENCE</v>
          </cell>
          <cell r="M5309" t="str">
            <v>RX</v>
          </cell>
          <cell r="N5309" t="str">
            <v/>
          </cell>
          <cell r="O5309" t="str">
            <v>SENSITY FAST</v>
          </cell>
          <cell r="P5309" t="str">
            <v>PHOTOSTANDARD</v>
          </cell>
          <cell r="Q5309" t="str">
            <v/>
          </cell>
          <cell r="R5309" t="str">
            <v/>
          </cell>
          <cell r="S5309" t="str">
            <v/>
          </cell>
          <cell r="T5309" t="str">
            <v>IP PLUS</v>
          </cell>
          <cell r="U5309" t="str">
            <v/>
          </cell>
          <cell r="V5309" t="str">
            <v/>
          </cell>
          <cell r="W5309" t="str">
            <v>EGERIE HD RX 1.67 SANS EQUIVALENCE PHOTOSTANDARD PROTECTUV</v>
          </cell>
          <cell r="X5309">
            <v>312</v>
          </cell>
          <cell r="Y5309">
            <v>259.25</v>
          </cell>
          <cell r="Z5309">
            <v>57.242399999999996</v>
          </cell>
          <cell r="AA5309">
            <v>75.88</v>
          </cell>
          <cell r="AB5309" t="b">
            <v>0</v>
          </cell>
          <cell r="AC5309">
            <v>57.242399999999996</v>
          </cell>
          <cell r="AD5309" t="b">
            <v>0</v>
          </cell>
          <cell r="AE5309" t="str">
            <v>31/12/2154</v>
          </cell>
          <cell r="AF5309" t="str">
            <v>128</v>
          </cell>
        </row>
        <row r="5310">
          <cell r="C5310" t="str">
            <v>BX72B6</v>
          </cell>
          <cell r="D5310" t="str">
            <v>SEIKO BRILLIANCE XCEED 1.67 IP+ SY2 SRC-SC</v>
          </cell>
          <cell r="E5310" t="str">
            <v>1.67</v>
          </cell>
          <cell r="F5310" t="str">
            <v>Progressif</v>
          </cell>
          <cell r="G5310" t="str">
            <v>Aspherique</v>
          </cell>
          <cell r="H5310" t="b">
            <v>0</v>
          </cell>
          <cell r="I5310" t="str">
            <v>SEIKO BRILLANCE XCEED</v>
          </cell>
          <cell r="J5310" t="str">
            <v>SANS EQUIVALENCE</v>
          </cell>
          <cell r="K5310" t="str">
            <v>SRC SCREEN</v>
          </cell>
          <cell r="L5310" t="str">
            <v>BLUE</v>
          </cell>
          <cell r="M5310" t="str">
            <v>RX</v>
          </cell>
          <cell r="N5310" t="str">
            <v/>
          </cell>
          <cell r="O5310" t="str">
            <v>SENSITY 2.0</v>
          </cell>
          <cell r="P5310" t="str">
            <v>PHOTOPREMIUM</v>
          </cell>
          <cell r="Q5310" t="str">
            <v/>
          </cell>
          <cell r="R5310" t="str">
            <v/>
          </cell>
          <cell r="S5310" t="str">
            <v/>
          </cell>
          <cell r="T5310" t="str">
            <v>IP PLUS</v>
          </cell>
          <cell r="U5310" t="str">
            <v/>
          </cell>
          <cell r="V5310" t="str">
            <v/>
          </cell>
          <cell r="W5310" t="str">
            <v>SANS EQUIVALENCE RX 1.67 BLUE PHOTOPREMIUM PROTECTUV</v>
          </cell>
          <cell r="X5310">
            <v>0</v>
          </cell>
          <cell r="Y5310">
            <v>354.55</v>
          </cell>
          <cell r="Z5310">
            <v>51.055200000000013</v>
          </cell>
          <cell r="AA5310">
            <v>82.36</v>
          </cell>
          <cell r="AB5310" t="b">
            <v>0</v>
          </cell>
          <cell r="AC5310">
            <v>51.055200000000013</v>
          </cell>
          <cell r="AD5310" t="b">
            <v>0</v>
          </cell>
          <cell r="AE5310" t="str">
            <v>31/12/2154</v>
          </cell>
          <cell r="AF5310" t="str">
            <v>183</v>
          </cell>
        </row>
        <row r="5311">
          <cell r="C5311" t="str">
            <v>BX72MR</v>
          </cell>
          <cell r="D5311" t="str">
            <v>SEIKO BRILLIANCE XCEED 1.67 IP+ SY2 SMIR</v>
          </cell>
          <cell r="E5311" t="str">
            <v>1.67</v>
          </cell>
          <cell r="F5311" t="str">
            <v>Progressif</v>
          </cell>
          <cell r="G5311" t="str">
            <v>Aspherique</v>
          </cell>
          <cell r="H5311" t="b">
            <v>0</v>
          </cell>
          <cell r="I5311" t="str">
            <v>SEIKO BRILLANCE XCEED</v>
          </cell>
          <cell r="J5311" t="str">
            <v>SANS EQUIVALENCE</v>
          </cell>
          <cell r="K5311" t="str">
            <v>NU</v>
          </cell>
          <cell r="L5311" t="str">
            <v>NU</v>
          </cell>
          <cell r="M5311" t="str">
            <v>RX</v>
          </cell>
          <cell r="N5311" t="str">
            <v/>
          </cell>
          <cell r="O5311" t="str">
            <v>SENSITY 2.0</v>
          </cell>
          <cell r="P5311" t="str">
            <v>PHOTOPREMIUM</v>
          </cell>
          <cell r="Q5311" t="str">
            <v>MIRROIR</v>
          </cell>
          <cell r="R5311" t="str">
            <v/>
          </cell>
          <cell r="S5311" t="str">
            <v/>
          </cell>
          <cell r="T5311" t="str">
            <v>IP PLUS</v>
          </cell>
          <cell r="U5311" t="str">
            <v/>
          </cell>
          <cell r="V5311" t="str">
            <v/>
          </cell>
          <cell r="W5311" t="str">
            <v>SANS EQUIVALENCE RX 1.67 NU PHOTOPREMIUM PROTECTUV</v>
          </cell>
          <cell r="X5311">
            <v>0</v>
          </cell>
          <cell r="Y5311">
            <v>354.55</v>
          </cell>
          <cell r="Z5311">
            <v>51.055200000000013</v>
          </cell>
          <cell r="AA5311">
            <v>82.36</v>
          </cell>
          <cell r="AB5311" t="b">
            <v>0</v>
          </cell>
          <cell r="AC5311">
            <v>51.055200000000013</v>
          </cell>
          <cell r="AD5311" t="b">
            <v>0</v>
          </cell>
          <cell r="AE5311" t="str">
            <v>31/12/2154</v>
          </cell>
          <cell r="AF5311" t="str">
            <v>128</v>
          </cell>
        </row>
        <row r="5312">
          <cell r="C5312" t="str">
            <v>BX7DB6</v>
          </cell>
          <cell r="D5312" t="str">
            <v>SEIKO BRILLIANCE XCEED 1.67 IP+ SYD SRC-SC</v>
          </cell>
          <cell r="E5312" t="str">
            <v>1.67</v>
          </cell>
          <cell r="F5312" t="str">
            <v>Progressif</v>
          </cell>
          <cell r="G5312" t="str">
            <v>Aspherique</v>
          </cell>
          <cell r="H5312" t="b">
            <v>0</v>
          </cell>
          <cell r="I5312" t="str">
            <v>SEIKO BRILLANCE XCEED</v>
          </cell>
          <cell r="J5312" t="str">
            <v>SANS EQUIVALENCE</v>
          </cell>
          <cell r="K5312" t="str">
            <v>SRC SCREEN</v>
          </cell>
          <cell r="L5312" t="str">
            <v>BLUE</v>
          </cell>
          <cell r="M5312" t="str">
            <v>RX</v>
          </cell>
          <cell r="N5312" t="str">
            <v/>
          </cell>
          <cell r="O5312" t="str">
            <v>SENSITY DARK</v>
          </cell>
          <cell r="P5312" t="str">
            <v>PHOTOPREMIUM</v>
          </cell>
          <cell r="Q5312" t="str">
            <v/>
          </cell>
          <cell r="R5312" t="str">
            <v/>
          </cell>
          <cell r="S5312" t="str">
            <v/>
          </cell>
          <cell r="T5312" t="str">
            <v>IP PLUS</v>
          </cell>
          <cell r="U5312" t="str">
            <v/>
          </cell>
          <cell r="V5312" t="str">
            <v/>
          </cell>
          <cell r="W5312" t="str">
            <v>SANS EQUIVALENCE RX 1.67 BLUE PHOTOPREMIUM PROTECTUV</v>
          </cell>
          <cell r="X5312">
            <v>0</v>
          </cell>
          <cell r="Y5312">
            <v>354.55</v>
          </cell>
          <cell r="Z5312">
            <v>51.055200000000013</v>
          </cell>
          <cell r="AA5312">
            <v>82.36</v>
          </cell>
          <cell r="AB5312" t="b">
            <v>0</v>
          </cell>
          <cell r="AC5312">
            <v>51.055200000000013</v>
          </cell>
          <cell r="AD5312" t="b">
            <v>0</v>
          </cell>
          <cell r="AE5312" t="str">
            <v>31/12/2154</v>
          </cell>
          <cell r="AF5312" t="str">
            <v>183</v>
          </cell>
        </row>
        <row r="5313">
          <cell r="C5313" t="str">
            <v>BX7FB6</v>
          </cell>
          <cell r="D5313" t="str">
            <v>SEIKO BRILLIANCE XCEED 1.67 IP+ SYF SRC-SC</v>
          </cell>
          <cell r="E5313" t="str">
            <v>1.67</v>
          </cell>
          <cell r="F5313" t="str">
            <v>Progressif</v>
          </cell>
          <cell r="G5313" t="str">
            <v>Aspherique</v>
          </cell>
          <cell r="H5313" t="b">
            <v>0</v>
          </cell>
          <cell r="I5313" t="str">
            <v>SEIKO BRILLANCE XCEED</v>
          </cell>
          <cell r="J5313" t="str">
            <v>SANS EQUIVALENCE</v>
          </cell>
          <cell r="K5313" t="str">
            <v>SRC SCREEN</v>
          </cell>
          <cell r="L5313" t="str">
            <v>BLUE</v>
          </cell>
          <cell r="M5313" t="str">
            <v>RX</v>
          </cell>
          <cell r="N5313" t="str">
            <v/>
          </cell>
          <cell r="O5313" t="str">
            <v>SENSITY FAST</v>
          </cell>
          <cell r="P5313" t="str">
            <v>PHOTOSTANDARD</v>
          </cell>
          <cell r="Q5313" t="str">
            <v/>
          </cell>
          <cell r="R5313" t="str">
            <v/>
          </cell>
          <cell r="S5313" t="str">
            <v/>
          </cell>
          <cell r="T5313" t="str">
            <v>IP PLUS</v>
          </cell>
          <cell r="U5313" t="str">
            <v/>
          </cell>
          <cell r="V5313" t="str">
            <v/>
          </cell>
          <cell r="W5313" t="str">
            <v>SANS EQUIVALENCE RX 1.67 BLUE PHOTOSTANDARD PROTECTUV</v>
          </cell>
          <cell r="X5313">
            <v>0</v>
          </cell>
          <cell r="Y5313">
            <v>354.55</v>
          </cell>
          <cell r="Z5313">
            <v>51.055200000000013</v>
          </cell>
          <cell r="AA5313">
            <v>82.36</v>
          </cell>
          <cell r="AB5313" t="b">
            <v>0</v>
          </cell>
          <cell r="AC5313">
            <v>51.055200000000013</v>
          </cell>
          <cell r="AD5313" t="b">
            <v>0</v>
          </cell>
          <cell r="AE5313" t="str">
            <v>31/12/2154</v>
          </cell>
          <cell r="AF5313" t="str">
            <v>183</v>
          </cell>
        </row>
        <row r="5314">
          <cell r="C5314" t="str">
            <v>BX7FMR</v>
          </cell>
          <cell r="D5314" t="str">
            <v>SEIKO BRILLIANCE XCEED 1.67 IP+ SYF SMIR</v>
          </cell>
          <cell r="E5314" t="str">
            <v>1.67</v>
          </cell>
          <cell r="F5314" t="str">
            <v>Progressif</v>
          </cell>
          <cell r="G5314" t="str">
            <v>Aspherique</v>
          </cell>
          <cell r="H5314" t="b">
            <v>0</v>
          </cell>
          <cell r="I5314" t="str">
            <v>SEIKO BRILLANCE XCEED</v>
          </cell>
          <cell r="J5314" t="str">
            <v>SANS EQUIVALENCE</v>
          </cell>
          <cell r="K5314" t="str">
            <v>NU</v>
          </cell>
          <cell r="L5314" t="str">
            <v>NU</v>
          </cell>
          <cell r="M5314" t="str">
            <v>RX</v>
          </cell>
          <cell r="N5314" t="str">
            <v/>
          </cell>
          <cell r="O5314" t="str">
            <v>SENSITY FAST</v>
          </cell>
          <cell r="P5314" t="str">
            <v>PHOTOSTANDARD</v>
          </cell>
          <cell r="Q5314" t="str">
            <v>MIRROIR</v>
          </cell>
          <cell r="R5314" t="str">
            <v/>
          </cell>
          <cell r="S5314" t="str">
            <v/>
          </cell>
          <cell r="T5314" t="str">
            <v>IP PLUS</v>
          </cell>
          <cell r="U5314" t="str">
            <v/>
          </cell>
          <cell r="V5314" t="str">
            <v/>
          </cell>
          <cell r="W5314" t="str">
            <v>SANS EQUIVALENCE RX 1.67 NU PHOTOSTANDARD PROTECTUV</v>
          </cell>
          <cell r="X5314">
            <v>0</v>
          </cell>
          <cell r="Y5314">
            <v>354.55</v>
          </cell>
          <cell r="Z5314">
            <v>51.055200000000013</v>
          </cell>
          <cell r="AA5314">
            <v>82.36</v>
          </cell>
          <cell r="AB5314" t="b">
            <v>0</v>
          </cell>
          <cell r="AC5314">
            <v>51.055200000000013</v>
          </cell>
          <cell r="AD5314" t="b">
            <v>0</v>
          </cell>
          <cell r="AE5314" t="str">
            <v>31/12/2154</v>
          </cell>
          <cell r="AF5314" t="str">
            <v>128</v>
          </cell>
        </row>
        <row r="5315">
          <cell r="C5315" t="str">
            <v>FP6205</v>
          </cell>
          <cell r="D5315" t="str">
            <v>SEIKO PRIME X FR 1.60 IP+ SY2 SCC</v>
          </cell>
          <cell r="E5315" t="str">
            <v>1.6</v>
          </cell>
          <cell r="F5315" t="str">
            <v>Progressif</v>
          </cell>
          <cell r="G5315" t="str">
            <v>Aspherique</v>
          </cell>
          <cell r="H5315" t="b">
            <v>0</v>
          </cell>
          <cell r="I5315" t="str">
            <v>SEIKO PRIME X</v>
          </cell>
          <cell r="J5315" t="str">
            <v>EGERIE HD</v>
          </cell>
          <cell r="K5315" t="str">
            <v>SCC</v>
          </cell>
          <cell r="L5315" t="str">
            <v>3G</v>
          </cell>
          <cell r="M5315" t="str">
            <v>RX</v>
          </cell>
          <cell r="N5315" t="str">
            <v/>
          </cell>
          <cell r="O5315" t="str">
            <v>SENSITY 2.0</v>
          </cell>
          <cell r="P5315" t="str">
            <v>PHOTOPREMIUM</v>
          </cell>
          <cell r="Q5315" t="str">
            <v/>
          </cell>
          <cell r="R5315" t="str">
            <v/>
          </cell>
          <cell r="S5315" t="str">
            <v/>
          </cell>
          <cell r="T5315" t="str">
            <v>IP PLUS</v>
          </cell>
          <cell r="U5315" t="str">
            <v/>
          </cell>
          <cell r="V5315" t="str">
            <v/>
          </cell>
          <cell r="W5315" t="str">
            <v>EGERIE HD RX 1.6 3G PHOTOPREMIUM PROTECTUV</v>
          </cell>
          <cell r="X5315">
            <v>315</v>
          </cell>
          <cell r="Y5315">
            <v>259.64999999999998</v>
          </cell>
          <cell r="Z5315">
            <v>44.867519999999992</v>
          </cell>
          <cell r="AA5315">
            <v>64</v>
          </cell>
          <cell r="AB5315" t="b">
            <v>0</v>
          </cell>
          <cell r="AC5315">
            <v>44.867519999999992</v>
          </cell>
          <cell r="AD5315" t="b">
            <v>0</v>
          </cell>
          <cell r="AE5315" t="str">
            <v>31/12/2154</v>
          </cell>
          <cell r="AF5315" t="str">
            <v>107</v>
          </cell>
        </row>
        <row r="5316">
          <cell r="C5316" t="str">
            <v>BS72A6</v>
          </cell>
          <cell r="D5316" t="str">
            <v>SEIKO BRILLIANCE X 1.67 IP+ SY2 SRC-UL</v>
          </cell>
          <cell r="E5316" t="str">
            <v>1.67</v>
          </cell>
          <cell r="F5316" t="str">
            <v>Progressif</v>
          </cell>
          <cell r="G5316" t="str">
            <v>Aspherique</v>
          </cell>
          <cell r="H5316" t="b">
            <v>0</v>
          </cell>
          <cell r="I5316" t="str">
            <v>SEIKO BRILLANCE X</v>
          </cell>
          <cell r="J5316" t="str">
            <v>SANS EQUIVALENCE</v>
          </cell>
          <cell r="K5316" t="str">
            <v>SRC ULTRA</v>
          </cell>
          <cell r="L5316" t="str">
            <v>5G</v>
          </cell>
          <cell r="M5316" t="str">
            <v>RX</v>
          </cell>
          <cell r="N5316" t="str">
            <v/>
          </cell>
          <cell r="O5316" t="str">
            <v>SENSITY 2.0</v>
          </cell>
          <cell r="P5316" t="str">
            <v>PHOTOPREMIUM</v>
          </cell>
          <cell r="Q5316" t="str">
            <v/>
          </cell>
          <cell r="R5316" t="str">
            <v/>
          </cell>
          <cell r="S5316" t="str">
            <v/>
          </cell>
          <cell r="T5316" t="str">
            <v>IP PLUS</v>
          </cell>
          <cell r="U5316" t="str">
            <v/>
          </cell>
          <cell r="V5316" t="str">
            <v/>
          </cell>
          <cell r="W5316" t="str">
            <v>SANS EQUIVALENCE RX 1.67 5G PHOTOPREMIUM PROTECTUV</v>
          </cell>
          <cell r="X5316">
            <v>0</v>
          </cell>
          <cell r="Y5316">
            <v>341.3</v>
          </cell>
          <cell r="Z5316">
            <v>50.990220000000022</v>
          </cell>
          <cell r="AA5316">
            <v>78.400000000000006</v>
          </cell>
          <cell r="AB5316" t="b">
            <v>0</v>
          </cell>
          <cell r="AC5316">
            <v>50.990220000000022</v>
          </cell>
          <cell r="AD5316" t="b">
            <v>0</v>
          </cell>
          <cell r="AE5316" t="str">
            <v>31/12/2154</v>
          </cell>
          <cell r="AF5316" t="str">
            <v>177</v>
          </cell>
        </row>
        <row r="5317">
          <cell r="C5317" t="str">
            <v>BS7DA6</v>
          </cell>
          <cell r="D5317" t="str">
            <v>SEIKO BRILLIANCE X 1.67 IP+ SYD SRC-UL</v>
          </cell>
          <cell r="E5317" t="str">
            <v>1.67</v>
          </cell>
          <cell r="F5317" t="str">
            <v>Progressif</v>
          </cell>
          <cell r="G5317" t="str">
            <v>Aspherique</v>
          </cell>
          <cell r="H5317" t="b">
            <v>0</v>
          </cell>
          <cell r="I5317" t="str">
            <v>SEIKO BRILLANCE X</v>
          </cell>
          <cell r="J5317" t="str">
            <v>SANS EQUIVALENCE</v>
          </cell>
          <cell r="K5317" t="str">
            <v>SRC ULTRA</v>
          </cell>
          <cell r="L5317" t="str">
            <v>5G</v>
          </cell>
          <cell r="M5317" t="str">
            <v>RX</v>
          </cell>
          <cell r="N5317" t="str">
            <v/>
          </cell>
          <cell r="O5317" t="str">
            <v>SENSITY DARK</v>
          </cell>
          <cell r="P5317" t="str">
            <v>PHOTOPREMIUM</v>
          </cell>
          <cell r="Q5317" t="str">
            <v/>
          </cell>
          <cell r="R5317" t="str">
            <v/>
          </cell>
          <cell r="S5317" t="str">
            <v/>
          </cell>
          <cell r="T5317" t="str">
            <v>IP PLUS</v>
          </cell>
          <cell r="U5317" t="str">
            <v/>
          </cell>
          <cell r="V5317" t="str">
            <v/>
          </cell>
          <cell r="W5317" t="str">
            <v>SANS EQUIVALENCE RX 1.67 5G PHOTOPREMIUM PROTECTUV</v>
          </cell>
          <cell r="X5317">
            <v>0</v>
          </cell>
          <cell r="Y5317">
            <v>341.3</v>
          </cell>
          <cell r="Z5317">
            <v>50.990220000000022</v>
          </cell>
          <cell r="AA5317">
            <v>78.400000000000006</v>
          </cell>
          <cell r="AB5317" t="b">
            <v>0</v>
          </cell>
          <cell r="AC5317">
            <v>50.990220000000022</v>
          </cell>
          <cell r="AD5317" t="b">
            <v>0</v>
          </cell>
          <cell r="AE5317" t="str">
            <v>31/12/2154</v>
          </cell>
          <cell r="AF5317" t="str">
            <v>177</v>
          </cell>
        </row>
        <row r="5318">
          <cell r="C5318" t="str">
            <v>FX72B5</v>
          </cell>
          <cell r="D5318" t="str">
            <v>SEIKO BRILLIANCE XCEED FR 1.67 IP+ SY2 SRC-ON</v>
          </cell>
          <cell r="E5318" t="str">
            <v>1.67</v>
          </cell>
          <cell r="F5318" t="str">
            <v>Progressif</v>
          </cell>
          <cell r="G5318" t="str">
            <v>Aspherique</v>
          </cell>
          <cell r="H5318" t="b">
            <v>0</v>
          </cell>
          <cell r="I5318" t="str">
            <v>SEIKO BRILLANCE XCEED</v>
          </cell>
          <cell r="J5318" t="str">
            <v>SANS EQUIVALENCE</v>
          </cell>
          <cell r="K5318" t="str">
            <v>SRC ONE</v>
          </cell>
          <cell r="L5318" t="str">
            <v>4G</v>
          </cell>
          <cell r="M5318" t="str">
            <v>RX</v>
          </cell>
          <cell r="N5318" t="str">
            <v/>
          </cell>
          <cell r="O5318" t="str">
            <v>SENSITY 2.0</v>
          </cell>
          <cell r="P5318" t="str">
            <v>PHOTOPREMIUM</v>
          </cell>
          <cell r="Q5318" t="str">
            <v/>
          </cell>
          <cell r="R5318" t="str">
            <v/>
          </cell>
          <cell r="S5318" t="str">
            <v/>
          </cell>
          <cell r="T5318" t="str">
            <v>IP PLUS</v>
          </cell>
          <cell r="U5318" t="str">
            <v/>
          </cell>
          <cell r="V5318" t="str">
            <v/>
          </cell>
          <cell r="W5318" t="str">
            <v>SANS EQUIVALENCE RX 1.67 4G PHOTOPREMIUM PROTECTUV</v>
          </cell>
          <cell r="X5318">
            <v>0</v>
          </cell>
          <cell r="Y5318">
            <v>355.4</v>
          </cell>
          <cell r="Z5318">
            <v>51.177600000000027</v>
          </cell>
          <cell r="AA5318">
            <v>82.36</v>
          </cell>
          <cell r="AB5318" t="b">
            <v>0</v>
          </cell>
          <cell r="AC5318">
            <v>51.177600000000027</v>
          </cell>
          <cell r="AD5318" t="b">
            <v>0</v>
          </cell>
          <cell r="AE5318" t="str">
            <v>31/12/2154</v>
          </cell>
          <cell r="AF5318" t="str">
            <v>167</v>
          </cell>
        </row>
        <row r="5319">
          <cell r="C5319" t="str">
            <v>BX72A6</v>
          </cell>
          <cell r="D5319" t="str">
            <v>SEIKO BRILLIANCE XCEED 1.67 IP+ SY2 SRC-UL</v>
          </cell>
          <cell r="E5319" t="str">
            <v>1.67</v>
          </cell>
          <cell r="F5319" t="str">
            <v>Progressif</v>
          </cell>
          <cell r="G5319" t="str">
            <v>Aspherique</v>
          </cell>
          <cell r="H5319" t="b">
            <v>0</v>
          </cell>
          <cell r="I5319" t="str">
            <v>SEIKO BRILLANCE XCEED</v>
          </cell>
          <cell r="J5319" t="str">
            <v>SANS EQUIVALENCE</v>
          </cell>
          <cell r="K5319" t="str">
            <v>SRC ULTRA</v>
          </cell>
          <cell r="L5319" t="str">
            <v>5G</v>
          </cell>
          <cell r="M5319" t="str">
            <v>RX</v>
          </cell>
          <cell r="N5319" t="str">
            <v/>
          </cell>
          <cell r="O5319" t="str">
            <v>SENSITY 2.0</v>
          </cell>
          <cell r="P5319" t="str">
            <v>PHOTOPREMIUM</v>
          </cell>
          <cell r="Q5319" t="str">
            <v/>
          </cell>
          <cell r="R5319" t="str">
            <v/>
          </cell>
          <cell r="S5319" t="str">
            <v/>
          </cell>
          <cell r="T5319" t="str">
            <v>IP PLUS</v>
          </cell>
          <cell r="U5319" t="str">
            <v/>
          </cell>
          <cell r="V5319" t="str">
            <v/>
          </cell>
          <cell r="W5319" t="str">
            <v>SANS EQUIVALENCE RX 1.67 5G PHOTOPREMIUM PROTECTUV</v>
          </cell>
          <cell r="X5319">
            <v>0</v>
          </cell>
          <cell r="Y5319">
            <v>356.8</v>
          </cell>
          <cell r="Z5319">
            <v>51.37920000000004</v>
          </cell>
          <cell r="AA5319">
            <v>82.36</v>
          </cell>
          <cell r="AB5319" t="b">
            <v>0</v>
          </cell>
          <cell r="AC5319">
            <v>51.37920000000004</v>
          </cell>
          <cell r="AD5319" t="b">
            <v>0</v>
          </cell>
          <cell r="AE5319" t="str">
            <v>31/12/2154</v>
          </cell>
          <cell r="AF5319" t="str">
            <v>177</v>
          </cell>
        </row>
        <row r="5320">
          <cell r="C5320" t="str">
            <v>BX7DA6</v>
          </cell>
          <cell r="D5320" t="str">
            <v>SEIKO BRILLIANCE XCEED 1.67 IP+ SYD SRC-UL</v>
          </cell>
          <cell r="E5320" t="str">
            <v>1.67</v>
          </cell>
          <cell r="F5320" t="str">
            <v>Progressif</v>
          </cell>
          <cell r="G5320" t="str">
            <v>Aspherique</v>
          </cell>
          <cell r="H5320" t="b">
            <v>0</v>
          </cell>
          <cell r="I5320" t="str">
            <v>SEIKO BRILLANCE XCEED</v>
          </cell>
          <cell r="J5320" t="str">
            <v>SANS EQUIVALENCE</v>
          </cell>
          <cell r="K5320" t="str">
            <v>SRC ULTRA</v>
          </cell>
          <cell r="L5320" t="str">
            <v>5G</v>
          </cell>
          <cell r="M5320" t="str">
            <v>RX</v>
          </cell>
          <cell r="N5320" t="str">
            <v/>
          </cell>
          <cell r="O5320" t="str">
            <v>SENSITY DARK</v>
          </cell>
          <cell r="P5320" t="str">
            <v>PHOTOPREMIUM</v>
          </cell>
          <cell r="Q5320" t="str">
            <v/>
          </cell>
          <cell r="R5320" t="str">
            <v/>
          </cell>
          <cell r="S5320" t="str">
            <v/>
          </cell>
          <cell r="T5320" t="str">
            <v>IP PLUS</v>
          </cell>
          <cell r="U5320" t="str">
            <v/>
          </cell>
          <cell r="V5320" t="str">
            <v/>
          </cell>
          <cell r="W5320" t="str">
            <v>SANS EQUIVALENCE RX 1.67 5G PHOTOPREMIUM PROTECTUV</v>
          </cell>
          <cell r="X5320">
            <v>0</v>
          </cell>
          <cell r="Y5320">
            <v>356.8</v>
          </cell>
          <cell r="Z5320">
            <v>51.37920000000004</v>
          </cell>
          <cell r="AA5320">
            <v>82.36</v>
          </cell>
          <cell r="AB5320" t="b">
            <v>0</v>
          </cell>
          <cell r="AC5320">
            <v>51.37920000000004</v>
          </cell>
          <cell r="AD5320" t="b">
            <v>0</v>
          </cell>
          <cell r="AE5320" t="str">
            <v>31/12/2154</v>
          </cell>
          <cell r="AF5320" t="str">
            <v>177</v>
          </cell>
        </row>
        <row r="5321">
          <cell r="C5321" t="str">
            <v>BX7FA6</v>
          </cell>
          <cell r="D5321" t="str">
            <v>SEIKO BRILLIANCE XCEED 1.67 IP+ SYF SRC-UL</v>
          </cell>
          <cell r="E5321" t="str">
            <v>1.67</v>
          </cell>
          <cell r="F5321" t="str">
            <v>Progressif</v>
          </cell>
          <cell r="G5321" t="str">
            <v>Aspherique</v>
          </cell>
          <cell r="H5321" t="b">
            <v>0</v>
          </cell>
          <cell r="I5321" t="str">
            <v>SEIKO BRILLANCE XCEED</v>
          </cell>
          <cell r="J5321" t="str">
            <v>SANS EQUIVALENCE</v>
          </cell>
          <cell r="K5321" t="str">
            <v>SRC ULTRA</v>
          </cell>
          <cell r="L5321" t="str">
            <v>5G</v>
          </cell>
          <cell r="M5321" t="str">
            <v>RX</v>
          </cell>
          <cell r="N5321" t="str">
            <v/>
          </cell>
          <cell r="O5321" t="str">
            <v>SENSITY FAST</v>
          </cell>
          <cell r="P5321" t="str">
            <v>PHOTOSTANDARD</v>
          </cell>
          <cell r="Q5321" t="str">
            <v/>
          </cell>
          <cell r="R5321" t="str">
            <v/>
          </cell>
          <cell r="S5321" t="str">
            <v/>
          </cell>
          <cell r="T5321" t="str">
            <v>IP PLUS</v>
          </cell>
          <cell r="U5321" t="str">
            <v/>
          </cell>
          <cell r="V5321" t="str">
            <v/>
          </cell>
          <cell r="W5321" t="str">
            <v>SANS EQUIVALENCE RX 1.67 5G PHOTOSTANDARD PROTECTUV</v>
          </cell>
          <cell r="X5321">
            <v>0</v>
          </cell>
          <cell r="Y5321">
            <v>356.8</v>
          </cell>
          <cell r="Z5321">
            <v>51.37920000000004</v>
          </cell>
          <cell r="AA5321">
            <v>82.36</v>
          </cell>
          <cell r="AB5321" t="b">
            <v>0</v>
          </cell>
          <cell r="AC5321">
            <v>51.37920000000004</v>
          </cell>
          <cell r="AD5321" t="b">
            <v>0</v>
          </cell>
          <cell r="AE5321" t="str">
            <v>31/12/2154</v>
          </cell>
          <cell r="AF5321" t="str">
            <v>177</v>
          </cell>
        </row>
        <row r="5322">
          <cell r="C5322" t="str">
            <v>PDI2B3</v>
          </cell>
          <cell r="D5322" t="str">
            <v>SEIKO PRIME XCEED 1.50 IP+ SY2 SRC-RD</v>
          </cell>
          <cell r="E5322" t="str">
            <v>1.5</v>
          </cell>
          <cell r="F5322" t="str">
            <v>Progressif</v>
          </cell>
          <cell r="G5322" t="str">
            <v>Aspherique</v>
          </cell>
          <cell r="H5322" t="b">
            <v>0</v>
          </cell>
          <cell r="I5322" t="str">
            <v>SEIKO PRIME XCEED</v>
          </cell>
          <cell r="J5322" t="str">
            <v>EGERIE EGO</v>
          </cell>
          <cell r="K5322" t="str">
            <v>SRC ROAD</v>
          </cell>
          <cell r="L5322" t="str">
            <v>AUTO</v>
          </cell>
          <cell r="M5322" t="str">
            <v>RX</v>
          </cell>
          <cell r="N5322" t="str">
            <v/>
          </cell>
          <cell r="O5322" t="str">
            <v>SENSITY 2.0</v>
          </cell>
          <cell r="P5322" t="str">
            <v>PHOTOPREMIUM</v>
          </cell>
          <cell r="Q5322" t="str">
            <v/>
          </cell>
          <cell r="R5322" t="str">
            <v/>
          </cell>
          <cell r="S5322" t="str">
            <v/>
          </cell>
          <cell r="T5322" t="str">
            <v>IP PLUS</v>
          </cell>
          <cell r="U5322" t="str">
            <v/>
          </cell>
          <cell r="V5322" t="str">
            <v/>
          </cell>
          <cell r="W5322" t="str">
            <v>EGERIE EGO RX 1.5 AUTO PHOTOPREMIUM PROTECTUV</v>
          </cell>
          <cell r="X5322">
            <v>357</v>
          </cell>
          <cell r="Y5322">
            <v>261.75</v>
          </cell>
          <cell r="Z5322">
            <v>45.23040000000001</v>
          </cell>
          <cell r="AA5322">
            <v>64</v>
          </cell>
          <cell r="AB5322" t="b">
            <v>0</v>
          </cell>
          <cell r="AC5322">
            <v>45.23040000000001</v>
          </cell>
          <cell r="AD5322" t="b">
            <v>0</v>
          </cell>
          <cell r="AE5322" t="str">
            <v>31/12/2154</v>
          </cell>
          <cell r="AF5322" t="str">
            <v>96</v>
          </cell>
        </row>
        <row r="5323">
          <cell r="C5323" t="str">
            <v>PDIDB3</v>
          </cell>
          <cell r="D5323" t="str">
            <v>SEIKO PRIME XCEED 1.50 IP+ SYD SRC-RD</v>
          </cell>
          <cell r="E5323" t="str">
            <v>1.5</v>
          </cell>
          <cell r="F5323" t="str">
            <v>Progressif</v>
          </cell>
          <cell r="G5323" t="str">
            <v>Aspherique</v>
          </cell>
          <cell r="H5323" t="b">
            <v>0</v>
          </cell>
          <cell r="I5323" t="str">
            <v>SEIKO PRIME XCEED</v>
          </cell>
          <cell r="J5323" t="str">
            <v>EGERIE EGO</v>
          </cell>
          <cell r="K5323" t="str">
            <v>SRC ROAD</v>
          </cell>
          <cell r="L5323" t="str">
            <v>AUTO</v>
          </cell>
          <cell r="M5323" t="str">
            <v>RX</v>
          </cell>
          <cell r="N5323" t="str">
            <v/>
          </cell>
          <cell r="O5323" t="str">
            <v>SENSITY DARK</v>
          </cell>
          <cell r="P5323" t="str">
            <v>PHOTOPREMIUM</v>
          </cell>
          <cell r="Q5323" t="str">
            <v/>
          </cell>
          <cell r="R5323" t="str">
            <v/>
          </cell>
          <cell r="S5323" t="str">
            <v/>
          </cell>
          <cell r="T5323" t="str">
            <v>IP PLUS</v>
          </cell>
          <cell r="U5323" t="str">
            <v/>
          </cell>
          <cell r="V5323" t="str">
            <v/>
          </cell>
          <cell r="W5323" t="str">
            <v>EGERIE EGO RX 1.5 AUTO PHOTOPREMIUM PROTECTUV</v>
          </cell>
          <cell r="X5323">
            <v>357</v>
          </cell>
          <cell r="Y5323">
            <v>261.75</v>
          </cell>
          <cell r="Z5323">
            <v>45.23040000000001</v>
          </cell>
          <cell r="AA5323">
            <v>64</v>
          </cell>
          <cell r="AB5323" t="b">
            <v>0</v>
          </cell>
          <cell r="AC5323">
            <v>45.23040000000001</v>
          </cell>
          <cell r="AD5323" t="b">
            <v>0</v>
          </cell>
          <cell r="AE5323" t="str">
            <v>31/12/2154</v>
          </cell>
          <cell r="AF5323" t="str">
            <v>96</v>
          </cell>
        </row>
        <row r="5324">
          <cell r="C5324" t="str">
            <v>PDIFB3</v>
          </cell>
          <cell r="D5324" t="str">
            <v>SEIKO PRIME XCEED 1.50 IP+ SYF SRC-RD</v>
          </cell>
          <cell r="E5324" t="str">
            <v>1.5</v>
          </cell>
          <cell r="F5324" t="str">
            <v>Progressif</v>
          </cell>
          <cell r="G5324" t="str">
            <v>Aspherique</v>
          </cell>
          <cell r="H5324" t="b">
            <v>0</v>
          </cell>
          <cell r="I5324" t="str">
            <v>SEIKO PRIME XCEED</v>
          </cell>
          <cell r="J5324" t="str">
            <v>EGERIE EGO</v>
          </cell>
          <cell r="K5324" t="str">
            <v>SRC ROAD</v>
          </cell>
          <cell r="L5324" t="str">
            <v>AUTO</v>
          </cell>
          <cell r="M5324" t="str">
            <v>RX</v>
          </cell>
          <cell r="N5324" t="str">
            <v/>
          </cell>
          <cell r="O5324" t="str">
            <v>SENSITY FAST</v>
          </cell>
          <cell r="P5324" t="str">
            <v>PHOTOSTANDARD</v>
          </cell>
          <cell r="Q5324" t="str">
            <v/>
          </cell>
          <cell r="R5324" t="str">
            <v/>
          </cell>
          <cell r="S5324" t="str">
            <v/>
          </cell>
          <cell r="T5324" t="str">
            <v>IP PLUS</v>
          </cell>
          <cell r="U5324" t="str">
            <v/>
          </cell>
          <cell r="V5324" t="str">
            <v/>
          </cell>
          <cell r="W5324" t="str">
            <v>EGERIE EGO RX 1.5 AUTO PHOTOSTANDARD PROTECTUV</v>
          </cell>
          <cell r="X5324">
            <v>357</v>
          </cell>
          <cell r="Y5324">
            <v>261.75</v>
          </cell>
          <cell r="Z5324">
            <v>45.23040000000001</v>
          </cell>
          <cell r="AA5324">
            <v>64</v>
          </cell>
          <cell r="AB5324" t="b">
            <v>0</v>
          </cell>
          <cell r="AC5324">
            <v>45.23040000000001</v>
          </cell>
          <cell r="AD5324" t="b">
            <v>0</v>
          </cell>
          <cell r="AE5324" t="str">
            <v>31/12/2154</v>
          </cell>
          <cell r="AF5324" t="str">
            <v>96</v>
          </cell>
        </row>
        <row r="5325">
          <cell r="C5325" t="str">
            <v>FPI2B6</v>
          </cell>
          <cell r="D5325" t="str">
            <v>SEIKO PRIME X FR 1.50 IP+ SY2 SRC-SC</v>
          </cell>
          <cell r="E5325" t="str">
            <v>1.5</v>
          </cell>
          <cell r="F5325" t="str">
            <v>Progressif</v>
          </cell>
          <cell r="G5325" t="str">
            <v>Aspherique</v>
          </cell>
          <cell r="H5325" t="b">
            <v>0</v>
          </cell>
          <cell r="I5325" t="str">
            <v>SEIKO PRIME X</v>
          </cell>
          <cell r="J5325" t="str">
            <v>EGERIE HD</v>
          </cell>
          <cell r="K5325" t="str">
            <v>SRC SCREEN</v>
          </cell>
          <cell r="L5325" t="str">
            <v>BLUE</v>
          </cell>
          <cell r="M5325" t="str">
            <v>RX</v>
          </cell>
          <cell r="N5325" t="str">
            <v/>
          </cell>
          <cell r="O5325" t="str">
            <v>SENSITY 2.0</v>
          </cell>
          <cell r="P5325" t="str">
            <v>PHOTOPREMIUM</v>
          </cell>
          <cell r="Q5325" t="str">
            <v/>
          </cell>
          <cell r="R5325" t="str">
            <v/>
          </cell>
          <cell r="S5325" t="str">
            <v/>
          </cell>
          <cell r="T5325" t="str">
            <v>IP PLUS</v>
          </cell>
          <cell r="U5325" t="str">
            <v/>
          </cell>
          <cell r="V5325" t="str">
            <v/>
          </cell>
          <cell r="W5325" t="str">
            <v>EGERIE HD RX 1.5 BLUE PHOTOPREMIUM PROTECTUV</v>
          </cell>
          <cell r="X5325">
            <v>326</v>
          </cell>
          <cell r="Y5325">
            <v>261.85000000000002</v>
          </cell>
          <cell r="Z5325">
            <v>45.24768000000001</v>
          </cell>
          <cell r="AA5325">
            <v>64</v>
          </cell>
          <cell r="AB5325" t="b">
            <v>0</v>
          </cell>
          <cell r="AC5325">
            <v>45.24768000000001</v>
          </cell>
          <cell r="AD5325" t="b">
            <v>0</v>
          </cell>
          <cell r="AE5325" t="str">
            <v>31/12/2154</v>
          </cell>
          <cell r="AF5325" t="str">
            <v>100</v>
          </cell>
        </row>
        <row r="5326">
          <cell r="C5326" t="str">
            <v>R162MR</v>
          </cell>
          <cell r="D5326" t="str">
            <v>SEIKO SUPERIOR XCEL (A) 1.60 IP+ SY2 SMIR</v>
          </cell>
          <cell r="E5326" t="str">
            <v>1.6</v>
          </cell>
          <cell r="F5326" t="str">
            <v>Progressif</v>
          </cell>
          <cell r="G5326" t="str">
            <v>Aspherique</v>
          </cell>
          <cell r="H5326" t="b">
            <v>0</v>
          </cell>
          <cell r="I5326" t="str">
            <v>SUPERIOR XCEL</v>
          </cell>
          <cell r="J5326" t="str">
            <v>EGERIE HD</v>
          </cell>
          <cell r="K5326" t="str">
            <v>NU</v>
          </cell>
          <cell r="L5326" t="str">
            <v>NU</v>
          </cell>
          <cell r="M5326" t="str">
            <v>RX</v>
          </cell>
          <cell r="N5326" t="str">
            <v/>
          </cell>
          <cell r="O5326" t="str">
            <v>SENSITY 2.0</v>
          </cell>
          <cell r="P5326" t="str">
            <v>PHOTOPREMIUM</v>
          </cell>
          <cell r="Q5326" t="str">
            <v>MIRROIR</v>
          </cell>
          <cell r="R5326" t="str">
            <v/>
          </cell>
          <cell r="S5326" t="str">
            <v/>
          </cell>
          <cell r="T5326" t="str">
            <v>IP PLUS</v>
          </cell>
          <cell r="U5326" t="str">
            <v/>
          </cell>
          <cell r="V5326" t="str">
            <v/>
          </cell>
          <cell r="W5326" t="str">
            <v>EGERIE HD RX 1.6 NU PHOTOPREMIUM PROTECTUV</v>
          </cell>
          <cell r="X5326">
            <v>279</v>
          </cell>
          <cell r="Y5326">
            <v>262.05</v>
          </cell>
          <cell r="Z5326">
            <v>57.860640000000004</v>
          </cell>
          <cell r="AA5326">
            <v>75.88</v>
          </cell>
          <cell r="AB5326" t="b">
            <v>0</v>
          </cell>
          <cell r="AC5326">
            <v>57.860640000000004</v>
          </cell>
          <cell r="AD5326" t="b">
            <v>0</v>
          </cell>
          <cell r="AE5326" t="str">
            <v>31/12/2154</v>
          </cell>
          <cell r="AF5326" t="str">
            <v>78</v>
          </cell>
        </row>
        <row r="5327">
          <cell r="C5327" t="str">
            <v>R16FMR</v>
          </cell>
          <cell r="D5327" t="str">
            <v>SEIKO SUPERIOR XCEL (A) 1.60 IP+ SYF SMIR</v>
          </cell>
          <cell r="E5327" t="str">
            <v>1.6</v>
          </cell>
          <cell r="F5327" t="str">
            <v>Progressif</v>
          </cell>
          <cell r="G5327" t="str">
            <v>Aspherique</v>
          </cell>
          <cell r="H5327" t="b">
            <v>0</v>
          </cell>
          <cell r="I5327" t="str">
            <v>SUPERIOR XCEL</v>
          </cell>
          <cell r="J5327" t="str">
            <v>EGERIE HD</v>
          </cell>
          <cell r="K5327" t="str">
            <v>NU</v>
          </cell>
          <cell r="L5327" t="str">
            <v>NU</v>
          </cell>
          <cell r="M5327" t="str">
            <v>RX</v>
          </cell>
          <cell r="N5327" t="str">
            <v/>
          </cell>
          <cell r="O5327" t="str">
            <v>SENSITY FAST</v>
          </cell>
          <cell r="P5327" t="str">
            <v>PHOTOSTANDARD</v>
          </cell>
          <cell r="Q5327" t="str">
            <v>MIRROIR</v>
          </cell>
          <cell r="R5327" t="str">
            <v/>
          </cell>
          <cell r="S5327" t="str">
            <v/>
          </cell>
          <cell r="T5327" t="str">
            <v>IP PLUS</v>
          </cell>
          <cell r="U5327" t="str">
            <v/>
          </cell>
          <cell r="V5327" t="str">
            <v/>
          </cell>
          <cell r="W5327" t="str">
            <v>EGERIE HD RX 1.6 NU PHOTOSTANDARD PROTECTUV</v>
          </cell>
          <cell r="X5327">
            <v>279</v>
          </cell>
          <cell r="Y5327">
            <v>262.05</v>
          </cell>
          <cell r="Z5327">
            <v>57.860640000000004</v>
          </cell>
          <cell r="AA5327">
            <v>75.88</v>
          </cell>
          <cell r="AB5327" t="b">
            <v>0</v>
          </cell>
          <cell r="AC5327">
            <v>57.860640000000004</v>
          </cell>
          <cell r="AD5327" t="b">
            <v>0</v>
          </cell>
          <cell r="AE5327" t="str">
            <v>31/12/2154</v>
          </cell>
          <cell r="AF5327" t="str">
            <v>78</v>
          </cell>
        </row>
        <row r="5328">
          <cell r="C5328" t="str">
            <v>R262MR</v>
          </cell>
          <cell r="D5328" t="str">
            <v>SEIKO SUPERIOR XCEL (B) 1.60 IP+ SY2 SMIR</v>
          </cell>
          <cell r="E5328" t="str">
            <v>1.6</v>
          </cell>
          <cell r="F5328" t="str">
            <v>Progressif</v>
          </cell>
          <cell r="G5328" t="str">
            <v>Aspherique</v>
          </cell>
          <cell r="H5328" t="b">
            <v>0</v>
          </cell>
          <cell r="I5328" t="str">
            <v>SUPERIOR XCEL</v>
          </cell>
          <cell r="J5328" t="str">
            <v>EGERIE HD</v>
          </cell>
          <cell r="K5328" t="str">
            <v>NU</v>
          </cell>
          <cell r="L5328" t="str">
            <v>NU</v>
          </cell>
          <cell r="M5328" t="str">
            <v>RX</v>
          </cell>
          <cell r="N5328" t="str">
            <v/>
          </cell>
          <cell r="O5328" t="str">
            <v>SENSITY 2.0</v>
          </cell>
          <cell r="P5328" t="str">
            <v>PHOTOPREMIUM</v>
          </cell>
          <cell r="Q5328" t="str">
            <v>MIRROIR</v>
          </cell>
          <cell r="R5328" t="str">
            <v/>
          </cell>
          <cell r="S5328" t="str">
            <v/>
          </cell>
          <cell r="T5328" t="str">
            <v>IP PLUS</v>
          </cell>
          <cell r="U5328" t="str">
            <v/>
          </cell>
          <cell r="V5328" t="str">
            <v/>
          </cell>
          <cell r="W5328" t="str">
            <v>EGERIE HD RX 1.6 NU PHOTOPREMIUM PROTECTUV</v>
          </cell>
          <cell r="X5328">
            <v>279</v>
          </cell>
          <cell r="Y5328">
            <v>262.05</v>
          </cell>
          <cell r="Z5328">
            <v>57.860640000000004</v>
          </cell>
          <cell r="AA5328">
            <v>75.88</v>
          </cell>
          <cell r="AB5328" t="b">
            <v>0</v>
          </cell>
          <cell r="AC5328">
            <v>57.860640000000004</v>
          </cell>
          <cell r="AD5328" t="b">
            <v>0</v>
          </cell>
          <cell r="AE5328" t="str">
            <v>31/12/2154</v>
          </cell>
          <cell r="AF5328" t="str">
            <v>78</v>
          </cell>
        </row>
        <row r="5329">
          <cell r="C5329" t="str">
            <v>R26FMR</v>
          </cell>
          <cell r="D5329" t="str">
            <v>SEIKO SUPERIOR XCEL (B) 1.60 IP+ SYF SMIR</v>
          </cell>
          <cell r="E5329" t="str">
            <v>1.6</v>
          </cell>
          <cell r="F5329" t="str">
            <v>Progressif</v>
          </cell>
          <cell r="G5329" t="str">
            <v>Aspherique</v>
          </cell>
          <cell r="H5329" t="b">
            <v>0</v>
          </cell>
          <cell r="I5329" t="str">
            <v>SUPERIOR XCEL</v>
          </cell>
          <cell r="J5329" t="str">
            <v>EGERIE HD</v>
          </cell>
          <cell r="K5329" t="str">
            <v>NU</v>
          </cell>
          <cell r="L5329" t="str">
            <v>NU</v>
          </cell>
          <cell r="M5329" t="str">
            <v>RX</v>
          </cell>
          <cell r="N5329" t="str">
            <v/>
          </cell>
          <cell r="O5329" t="str">
            <v>SENSITY FAST</v>
          </cell>
          <cell r="P5329" t="str">
            <v>PHOTOSTANDARD</v>
          </cell>
          <cell r="Q5329" t="str">
            <v>MIRROIR</v>
          </cell>
          <cell r="R5329" t="str">
            <v/>
          </cell>
          <cell r="S5329" t="str">
            <v/>
          </cell>
          <cell r="T5329" t="str">
            <v>IP PLUS</v>
          </cell>
          <cell r="U5329" t="str">
            <v/>
          </cell>
          <cell r="V5329" t="str">
            <v/>
          </cell>
          <cell r="W5329" t="str">
            <v>EGERIE HD RX 1.6 NU PHOTOSTANDARD PROTECTUV</v>
          </cell>
          <cell r="X5329">
            <v>279</v>
          </cell>
          <cell r="Y5329">
            <v>262.05</v>
          </cell>
          <cell r="Z5329">
            <v>57.860640000000004</v>
          </cell>
          <cell r="AA5329">
            <v>75.88</v>
          </cell>
          <cell r="AB5329" t="b">
            <v>0</v>
          </cell>
          <cell r="AC5329">
            <v>57.860640000000004</v>
          </cell>
          <cell r="AD5329" t="b">
            <v>0</v>
          </cell>
          <cell r="AE5329" t="str">
            <v>31/12/2154</v>
          </cell>
          <cell r="AF5329" t="str">
            <v>78</v>
          </cell>
        </row>
        <row r="5330">
          <cell r="C5330" t="str">
            <v>SU70B3</v>
          </cell>
          <cell r="D5330" t="str">
            <v>SEIKO SUPERIOR 1.67 IP+ SRC-RD</v>
          </cell>
          <cell r="E5330" t="str">
            <v>1.67</v>
          </cell>
          <cell r="F5330" t="str">
            <v>Progressif</v>
          </cell>
          <cell r="G5330" t="str">
            <v>Aspherique</v>
          </cell>
          <cell r="H5330" t="b">
            <v>0</v>
          </cell>
          <cell r="I5330" t="str">
            <v>SUPERIOR</v>
          </cell>
          <cell r="J5330" t="str">
            <v>EGERIE HD</v>
          </cell>
          <cell r="K5330" t="str">
            <v>SRC ROAD</v>
          </cell>
          <cell r="L5330" t="str">
            <v>AUTO</v>
          </cell>
          <cell r="M5330" t="str">
            <v>RX</v>
          </cell>
          <cell r="N5330" t="str">
            <v/>
          </cell>
          <cell r="O5330" t="str">
            <v/>
          </cell>
          <cell r="P5330" t="str">
            <v>BLANC</v>
          </cell>
          <cell r="Q5330" t="str">
            <v/>
          </cell>
          <cell r="R5330" t="str">
            <v/>
          </cell>
          <cell r="S5330" t="str">
            <v/>
          </cell>
          <cell r="T5330" t="str">
            <v>IP PLUS</v>
          </cell>
          <cell r="U5330" t="str">
            <v/>
          </cell>
          <cell r="V5330" t="str">
            <v/>
          </cell>
          <cell r="W5330" t="str">
            <v>EGERIE HD RX 1.67 AUTO BLANC PROTECTUV</v>
          </cell>
          <cell r="X5330">
            <v>329</v>
          </cell>
          <cell r="Y5330">
            <v>218.7</v>
          </cell>
          <cell r="Z5330">
            <v>48.288959999999989</v>
          </cell>
          <cell r="AA5330">
            <v>75.88</v>
          </cell>
          <cell r="AB5330" t="b">
            <v>0</v>
          </cell>
          <cell r="AC5330">
            <v>48.288959999999989</v>
          </cell>
          <cell r="AD5330" t="b">
            <v>0</v>
          </cell>
          <cell r="AE5330" t="str">
            <v>31/12/2154</v>
          </cell>
          <cell r="AF5330" t="str">
            <v>134</v>
          </cell>
        </row>
        <row r="5331">
          <cell r="C5331" t="str">
            <v>SU70B6</v>
          </cell>
          <cell r="D5331" t="str">
            <v>SEIKO SUPERIOR 1.67 IP+ SRC-SC</v>
          </cell>
          <cell r="E5331" t="str">
            <v>1.67</v>
          </cell>
          <cell r="F5331" t="str">
            <v>Progressif</v>
          </cell>
          <cell r="G5331" t="str">
            <v>Aspherique</v>
          </cell>
          <cell r="H5331" t="b">
            <v>0</v>
          </cell>
          <cell r="I5331" t="str">
            <v>SUPERIOR</v>
          </cell>
          <cell r="J5331" t="str">
            <v>EGERIE HD</v>
          </cell>
          <cell r="K5331" t="str">
            <v>SRC SCREEN</v>
          </cell>
          <cell r="L5331" t="str">
            <v>BLUE</v>
          </cell>
          <cell r="M5331" t="str">
            <v>RX</v>
          </cell>
          <cell r="N5331" t="str">
            <v/>
          </cell>
          <cell r="O5331" t="str">
            <v/>
          </cell>
          <cell r="P5331" t="str">
            <v>BLANC</v>
          </cell>
          <cell r="Q5331" t="str">
            <v/>
          </cell>
          <cell r="R5331" t="str">
            <v/>
          </cell>
          <cell r="S5331" t="str">
            <v/>
          </cell>
          <cell r="T5331" t="str">
            <v>IP PLUS</v>
          </cell>
          <cell r="U5331" t="str">
            <v/>
          </cell>
          <cell r="V5331" t="str">
            <v/>
          </cell>
          <cell r="W5331" t="str">
            <v>EGERIE HD RX 1.67 BLUE BLANC PROTECTUV</v>
          </cell>
          <cell r="X5331">
            <v>329</v>
          </cell>
          <cell r="Y5331">
            <v>224.9</v>
          </cell>
          <cell r="Z5331">
            <v>49.657920000000004</v>
          </cell>
          <cell r="AA5331">
            <v>75.88</v>
          </cell>
          <cell r="AB5331" t="b">
            <v>0</v>
          </cell>
          <cell r="AC5331">
            <v>49.657920000000004</v>
          </cell>
          <cell r="AD5331" t="b">
            <v>0</v>
          </cell>
          <cell r="AE5331" t="str">
            <v>31/12/2154</v>
          </cell>
          <cell r="AF5331" t="str">
            <v>138</v>
          </cell>
        </row>
        <row r="5332">
          <cell r="C5332" t="str">
            <v>R170B3</v>
          </cell>
          <cell r="D5332" t="str">
            <v>SEIKO SUPERIOR XCEL (A) 1.67 IP+ SRC-RD</v>
          </cell>
          <cell r="E5332" t="str">
            <v>1.67</v>
          </cell>
          <cell r="F5332" t="str">
            <v>Progressif</v>
          </cell>
          <cell r="G5332" t="str">
            <v>Aspherique</v>
          </cell>
          <cell r="H5332" t="b">
            <v>0</v>
          </cell>
          <cell r="I5332" t="str">
            <v>SUPERIOR XCEL</v>
          </cell>
          <cell r="J5332" t="str">
            <v>EGERIE HD</v>
          </cell>
          <cell r="K5332" t="str">
            <v>SRC ROAD</v>
          </cell>
          <cell r="L5332" t="str">
            <v>AUTO</v>
          </cell>
          <cell r="M5332" t="str">
            <v>RX</v>
          </cell>
          <cell r="N5332" t="str">
            <v/>
          </cell>
          <cell r="O5332" t="str">
            <v/>
          </cell>
          <cell r="P5332" t="str">
            <v>BLANC</v>
          </cell>
          <cell r="Q5332" t="str">
            <v/>
          </cell>
          <cell r="R5332" t="str">
            <v/>
          </cell>
          <cell r="S5332" t="str">
            <v/>
          </cell>
          <cell r="T5332" t="str">
            <v>IP PLUS</v>
          </cell>
          <cell r="U5332" t="str">
            <v/>
          </cell>
          <cell r="V5332" t="str">
            <v/>
          </cell>
          <cell r="W5332" t="str">
            <v>EGERIE HD RX 1.67 AUTO BLANC PROTECTUV</v>
          </cell>
          <cell r="X5332">
            <v>329</v>
          </cell>
          <cell r="Y5332">
            <v>230.35</v>
          </cell>
          <cell r="Z5332">
            <v>50.861280000000008</v>
          </cell>
          <cell r="AA5332">
            <v>75.88</v>
          </cell>
          <cell r="AB5332" t="b">
            <v>0</v>
          </cell>
          <cell r="AC5332">
            <v>50.861280000000008</v>
          </cell>
          <cell r="AD5332" t="b">
            <v>0</v>
          </cell>
          <cell r="AE5332" t="str">
            <v>31/12/2154</v>
          </cell>
          <cell r="AF5332" t="str">
            <v>134</v>
          </cell>
        </row>
        <row r="5333">
          <cell r="C5333" t="str">
            <v>R270B3</v>
          </cell>
          <cell r="D5333" t="str">
            <v>SEIKO SUPERIOR XCEL (B) 1.67 IP+ SRC-RD</v>
          </cell>
          <cell r="E5333" t="str">
            <v>1.67</v>
          </cell>
          <cell r="F5333" t="str">
            <v>Progressif</v>
          </cell>
          <cell r="G5333" t="str">
            <v>Aspherique</v>
          </cell>
          <cell r="H5333" t="b">
            <v>0</v>
          </cell>
          <cell r="I5333" t="str">
            <v>SUPERIOR XCEL</v>
          </cell>
          <cell r="J5333" t="str">
            <v>EGERIE HD</v>
          </cell>
          <cell r="K5333" t="str">
            <v>SRC ROAD</v>
          </cell>
          <cell r="L5333" t="str">
            <v>AUTO</v>
          </cell>
          <cell r="M5333" t="str">
            <v>RX</v>
          </cell>
          <cell r="N5333" t="str">
            <v/>
          </cell>
          <cell r="O5333" t="str">
            <v/>
          </cell>
          <cell r="P5333" t="str">
            <v>BLANC</v>
          </cell>
          <cell r="Q5333" t="str">
            <v/>
          </cell>
          <cell r="R5333" t="str">
            <v/>
          </cell>
          <cell r="S5333" t="str">
            <v/>
          </cell>
          <cell r="T5333" t="str">
            <v>IP PLUS</v>
          </cell>
          <cell r="U5333" t="str">
            <v/>
          </cell>
          <cell r="V5333" t="str">
            <v/>
          </cell>
          <cell r="W5333" t="str">
            <v>EGERIE HD RX 1.67 AUTO BLANC PROTECTUV</v>
          </cell>
          <cell r="X5333">
            <v>329</v>
          </cell>
          <cell r="Y5333">
            <v>230.35</v>
          </cell>
          <cell r="Z5333">
            <v>50.861280000000008</v>
          </cell>
          <cell r="AA5333">
            <v>75.88</v>
          </cell>
          <cell r="AB5333" t="b">
            <v>0</v>
          </cell>
          <cell r="AC5333">
            <v>50.861280000000008</v>
          </cell>
          <cell r="AD5333" t="b">
            <v>0</v>
          </cell>
          <cell r="AE5333" t="str">
            <v>31/12/2154</v>
          </cell>
          <cell r="AF5333" t="str">
            <v>134</v>
          </cell>
        </row>
        <row r="5334">
          <cell r="C5334" t="str">
            <v>R370B3</v>
          </cell>
          <cell r="D5334" t="str">
            <v>SEIKO SUPERIOR XCEL (C) 1.67 IP+ SRC-RD</v>
          </cell>
          <cell r="E5334" t="str">
            <v>1.67</v>
          </cell>
          <cell r="F5334" t="str">
            <v>Progressif</v>
          </cell>
          <cell r="G5334" t="str">
            <v>Aspherique</v>
          </cell>
          <cell r="H5334" t="b">
            <v>0</v>
          </cell>
          <cell r="I5334" t="str">
            <v>SUPERIOR XCEL</v>
          </cell>
          <cell r="J5334" t="str">
            <v>EGERIE HD</v>
          </cell>
          <cell r="K5334" t="str">
            <v>SRC ROAD</v>
          </cell>
          <cell r="L5334" t="str">
            <v>AUTO</v>
          </cell>
          <cell r="M5334" t="str">
            <v>RX</v>
          </cell>
          <cell r="N5334" t="str">
            <v/>
          </cell>
          <cell r="O5334" t="str">
            <v/>
          </cell>
          <cell r="P5334" t="str">
            <v>BLANC</v>
          </cell>
          <cell r="Q5334" t="str">
            <v/>
          </cell>
          <cell r="R5334" t="str">
            <v/>
          </cell>
          <cell r="S5334" t="str">
            <v/>
          </cell>
          <cell r="T5334" t="str">
            <v>IP PLUS</v>
          </cell>
          <cell r="U5334" t="str">
            <v/>
          </cell>
          <cell r="V5334" t="str">
            <v/>
          </cell>
          <cell r="W5334" t="str">
            <v>EGERIE HD RX 1.67 AUTO BLANC PROTECTUV</v>
          </cell>
          <cell r="X5334">
            <v>329</v>
          </cell>
          <cell r="Y5334">
            <v>230.35</v>
          </cell>
          <cell r="Z5334">
            <v>50.861280000000008</v>
          </cell>
          <cell r="AA5334">
            <v>75.88</v>
          </cell>
          <cell r="AB5334" t="b">
            <v>0</v>
          </cell>
          <cell r="AC5334">
            <v>50.861280000000008</v>
          </cell>
          <cell r="AD5334" t="b">
            <v>0</v>
          </cell>
          <cell r="AE5334" t="str">
            <v>31/12/2154</v>
          </cell>
          <cell r="AF5334" t="str">
            <v>134</v>
          </cell>
        </row>
        <row r="5335">
          <cell r="C5335" t="str">
            <v>R170B6</v>
          </cell>
          <cell r="D5335" t="str">
            <v>SEIKO SUPERIOR XCEL (A) 1.67 IP+ SRC-SC</v>
          </cell>
          <cell r="E5335" t="str">
            <v>1.67</v>
          </cell>
          <cell r="F5335" t="str">
            <v>Progressif</v>
          </cell>
          <cell r="G5335" t="str">
            <v>Aspherique</v>
          </cell>
          <cell r="H5335" t="b">
            <v>0</v>
          </cell>
          <cell r="I5335" t="str">
            <v>SUPERIOR XCEL</v>
          </cell>
          <cell r="J5335" t="str">
            <v>EGERIE HD</v>
          </cell>
          <cell r="K5335" t="str">
            <v>SRC SCREEN</v>
          </cell>
          <cell r="L5335" t="str">
            <v>BLUE</v>
          </cell>
          <cell r="M5335" t="str">
            <v>RX</v>
          </cell>
          <cell r="N5335" t="str">
            <v/>
          </cell>
          <cell r="O5335" t="str">
            <v/>
          </cell>
          <cell r="P5335" t="str">
            <v>BLANC</v>
          </cell>
          <cell r="Q5335" t="str">
            <v/>
          </cell>
          <cell r="R5335" t="str">
            <v/>
          </cell>
          <cell r="S5335" t="str">
            <v/>
          </cell>
          <cell r="T5335" t="str">
            <v>IP PLUS</v>
          </cell>
          <cell r="U5335" t="str">
            <v/>
          </cell>
          <cell r="V5335" t="str">
            <v/>
          </cell>
          <cell r="W5335" t="str">
            <v>EGERIE HD RX 1.67 BLUE BLANC PROTECTUV</v>
          </cell>
          <cell r="X5335">
            <v>329</v>
          </cell>
          <cell r="Y5335">
            <v>236.55</v>
          </cell>
          <cell r="Z5335">
            <v>52.230239999999995</v>
          </cell>
          <cell r="AA5335">
            <v>75.88</v>
          </cell>
          <cell r="AB5335" t="b">
            <v>0</v>
          </cell>
          <cell r="AC5335">
            <v>52.230239999999995</v>
          </cell>
          <cell r="AD5335" t="b">
            <v>0</v>
          </cell>
          <cell r="AE5335" t="str">
            <v>31/12/2154</v>
          </cell>
          <cell r="AF5335" t="str">
            <v>138</v>
          </cell>
        </row>
        <row r="5336">
          <cell r="C5336" t="str">
            <v>R270B6</v>
          </cell>
          <cell r="D5336" t="str">
            <v>SEIKO SUPERIOR XCEL (B) 1.67 IP+ SRC-SC</v>
          </cell>
          <cell r="E5336" t="str">
            <v>1.67</v>
          </cell>
          <cell r="F5336" t="str">
            <v>Progressif</v>
          </cell>
          <cell r="G5336" t="str">
            <v>Aspherique</v>
          </cell>
          <cell r="H5336" t="b">
            <v>0</v>
          </cell>
          <cell r="I5336" t="str">
            <v>SUPERIOR XCEL</v>
          </cell>
          <cell r="J5336" t="str">
            <v>EGERIE HD</v>
          </cell>
          <cell r="K5336" t="str">
            <v>SRC SCREEN</v>
          </cell>
          <cell r="L5336" t="str">
            <v>BLUE</v>
          </cell>
          <cell r="M5336" t="str">
            <v>RX</v>
          </cell>
          <cell r="N5336" t="str">
            <v/>
          </cell>
          <cell r="O5336" t="str">
            <v/>
          </cell>
          <cell r="P5336" t="str">
            <v>BLANC</v>
          </cell>
          <cell r="Q5336" t="str">
            <v/>
          </cell>
          <cell r="R5336" t="str">
            <v/>
          </cell>
          <cell r="S5336" t="str">
            <v/>
          </cell>
          <cell r="T5336" t="str">
            <v>IP PLUS</v>
          </cell>
          <cell r="U5336" t="str">
            <v/>
          </cell>
          <cell r="V5336" t="str">
            <v/>
          </cell>
          <cell r="W5336" t="str">
            <v>EGERIE HD RX 1.67 BLUE BLANC PROTECTUV</v>
          </cell>
          <cell r="X5336">
            <v>329</v>
          </cell>
          <cell r="Y5336">
            <v>236.55</v>
          </cell>
          <cell r="Z5336">
            <v>52.230239999999995</v>
          </cell>
          <cell r="AA5336">
            <v>75.88</v>
          </cell>
          <cell r="AB5336" t="b">
            <v>0</v>
          </cell>
          <cell r="AC5336">
            <v>52.230239999999995</v>
          </cell>
          <cell r="AD5336" t="b">
            <v>0</v>
          </cell>
          <cell r="AE5336" t="str">
            <v>31/12/2154</v>
          </cell>
          <cell r="AF5336" t="str">
            <v>138</v>
          </cell>
        </row>
        <row r="5337">
          <cell r="C5337" t="str">
            <v>R370B6</v>
          </cell>
          <cell r="D5337" t="str">
            <v>SEIKO SUPERIOR XCEL (C) 1.67 IP+ SRC-SC</v>
          </cell>
          <cell r="E5337" t="str">
            <v>1.67</v>
          </cell>
          <cell r="F5337" t="str">
            <v>Progressif</v>
          </cell>
          <cell r="G5337" t="str">
            <v>Aspherique</v>
          </cell>
          <cell r="H5337" t="b">
            <v>0</v>
          </cell>
          <cell r="I5337" t="str">
            <v>SUPERIOR XCEL</v>
          </cell>
          <cell r="J5337" t="str">
            <v>EGERIE HD</v>
          </cell>
          <cell r="K5337" t="str">
            <v>SRC SCREEN</v>
          </cell>
          <cell r="L5337" t="str">
            <v>BLUE</v>
          </cell>
          <cell r="M5337" t="str">
            <v>RX</v>
          </cell>
          <cell r="N5337" t="str">
            <v/>
          </cell>
          <cell r="O5337" t="str">
            <v/>
          </cell>
          <cell r="P5337" t="str">
            <v>BLANC</v>
          </cell>
          <cell r="Q5337" t="str">
            <v/>
          </cell>
          <cell r="R5337" t="str">
            <v/>
          </cell>
          <cell r="S5337" t="str">
            <v/>
          </cell>
          <cell r="T5337" t="str">
            <v>IP PLUS</v>
          </cell>
          <cell r="U5337" t="str">
            <v/>
          </cell>
          <cell r="V5337" t="str">
            <v/>
          </cell>
          <cell r="W5337" t="str">
            <v>EGERIE HD RX 1.67 BLUE BLANC PROTECTUV</v>
          </cell>
          <cell r="X5337">
            <v>329</v>
          </cell>
          <cell r="Y5337">
            <v>236.55</v>
          </cell>
          <cell r="Z5337">
            <v>52.230239999999995</v>
          </cell>
          <cell r="AA5337">
            <v>75.88</v>
          </cell>
          <cell r="AB5337" t="b">
            <v>0</v>
          </cell>
          <cell r="AC5337">
            <v>52.230239999999995</v>
          </cell>
          <cell r="AD5337" t="b">
            <v>0</v>
          </cell>
          <cell r="AE5337" t="str">
            <v>31/12/2154</v>
          </cell>
          <cell r="AF5337" t="str">
            <v>138</v>
          </cell>
        </row>
        <row r="5338">
          <cell r="C5338" t="str">
            <v>PR70B3</v>
          </cell>
          <cell r="D5338" t="str">
            <v>SEIKO PRIME X 1.67 IP+ SRC-RD</v>
          </cell>
          <cell r="E5338" t="str">
            <v>1.67</v>
          </cell>
          <cell r="F5338" t="str">
            <v>Progressif</v>
          </cell>
          <cell r="G5338" t="str">
            <v>Aspherique</v>
          </cell>
          <cell r="H5338" t="b">
            <v>0</v>
          </cell>
          <cell r="I5338" t="str">
            <v>SEIKO PRIME X</v>
          </cell>
          <cell r="J5338" t="str">
            <v>EGERIE HD</v>
          </cell>
          <cell r="K5338" t="str">
            <v>SRC ROAD</v>
          </cell>
          <cell r="L5338" t="str">
            <v>AUTO</v>
          </cell>
          <cell r="M5338" t="str">
            <v>RX</v>
          </cell>
          <cell r="N5338" t="str">
            <v/>
          </cell>
          <cell r="O5338" t="str">
            <v/>
          </cell>
          <cell r="P5338" t="str">
            <v>BLANC</v>
          </cell>
          <cell r="Q5338" t="str">
            <v/>
          </cell>
          <cell r="R5338" t="str">
            <v/>
          </cell>
          <cell r="S5338" t="str">
            <v/>
          </cell>
          <cell r="T5338" t="str">
            <v>IP PLUS</v>
          </cell>
          <cell r="U5338" t="str">
            <v/>
          </cell>
          <cell r="V5338" t="str">
            <v/>
          </cell>
          <cell r="W5338" t="str">
            <v>EGERIE HD RX 1.67 AUTO BLANC PROTECTUV</v>
          </cell>
          <cell r="X5338">
            <v>329</v>
          </cell>
          <cell r="Y5338">
            <v>247.95</v>
          </cell>
          <cell r="Z5338">
            <v>42.845760000000027</v>
          </cell>
          <cell r="AA5338">
            <v>64</v>
          </cell>
          <cell r="AB5338" t="b">
            <v>0</v>
          </cell>
          <cell r="AC5338">
            <v>42.845760000000027</v>
          </cell>
          <cell r="AD5338" t="b">
            <v>0</v>
          </cell>
          <cell r="AE5338" t="str">
            <v>31/12/2154</v>
          </cell>
          <cell r="AF5338" t="str">
            <v>134</v>
          </cell>
        </row>
        <row r="5339">
          <cell r="C5339" t="str">
            <v>PR70B6</v>
          </cell>
          <cell r="D5339" t="str">
            <v>SEIKO PRIME X 1.67 IP+ SRC-SC</v>
          </cell>
          <cell r="E5339" t="str">
            <v>1.67</v>
          </cell>
          <cell r="F5339" t="str">
            <v>Progressif</v>
          </cell>
          <cell r="G5339" t="str">
            <v>Aspherique</v>
          </cell>
          <cell r="H5339" t="b">
            <v>0</v>
          </cell>
          <cell r="I5339" t="str">
            <v>SEIKO PRIME X</v>
          </cell>
          <cell r="J5339" t="str">
            <v>EGERIE HD</v>
          </cell>
          <cell r="K5339" t="str">
            <v>SRC SCREEN</v>
          </cell>
          <cell r="L5339" t="str">
            <v>BLUE</v>
          </cell>
          <cell r="M5339" t="str">
            <v>RX</v>
          </cell>
          <cell r="N5339" t="str">
            <v/>
          </cell>
          <cell r="O5339" t="str">
            <v/>
          </cell>
          <cell r="P5339" t="str">
            <v>BLANC</v>
          </cell>
          <cell r="Q5339" t="str">
            <v/>
          </cell>
          <cell r="R5339" t="str">
            <v/>
          </cell>
          <cell r="S5339" t="str">
            <v/>
          </cell>
          <cell r="T5339" t="str">
            <v>IP PLUS</v>
          </cell>
          <cell r="U5339" t="str">
            <v/>
          </cell>
          <cell r="V5339" t="str">
            <v/>
          </cell>
          <cell r="W5339" t="str">
            <v>EGERIE HD RX 1.67 BLUE BLANC PROTECTUV</v>
          </cell>
          <cell r="X5339">
            <v>329</v>
          </cell>
          <cell r="Y5339">
            <v>254.15</v>
          </cell>
          <cell r="Z5339">
            <v>43.917120000000011</v>
          </cell>
          <cell r="AA5339">
            <v>64</v>
          </cell>
          <cell r="AB5339" t="b">
            <v>0</v>
          </cell>
          <cell r="AC5339">
            <v>43.917120000000011</v>
          </cell>
          <cell r="AD5339" t="b">
            <v>0</v>
          </cell>
          <cell r="AE5339" t="str">
            <v>31/12/2154</v>
          </cell>
          <cell r="AF5339" t="str">
            <v>138</v>
          </cell>
        </row>
        <row r="5340">
          <cell r="C5340" t="str">
            <v>FP70B6</v>
          </cell>
          <cell r="D5340" t="str">
            <v>SEIKO PRIME X FR 1.67 IP+ SRC-SC</v>
          </cell>
          <cell r="E5340" t="str">
            <v>1.67</v>
          </cell>
          <cell r="F5340" t="str">
            <v>Progressif</v>
          </cell>
          <cell r="G5340" t="str">
            <v>Aspherique</v>
          </cell>
          <cell r="H5340" t="b">
            <v>0</v>
          </cell>
          <cell r="I5340" t="str">
            <v>SEIKO PRIME X</v>
          </cell>
          <cell r="J5340" t="str">
            <v>EGERIE HD</v>
          </cell>
          <cell r="K5340" t="str">
            <v>SRC SCREEN</v>
          </cell>
          <cell r="L5340" t="str">
            <v>BLUE</v>
          </cell>
          <cell r="M5340" t="str">
            <v>RX</v>
          </cell>
          <cell r="N5340" t="str">
            <v/>
          </cell>
          <cell r="O5340" t="str">
            <v/>
          </cell>
          <cell r="P5340" t="str">
            <v>BLANC</v>
          </cell>
          <cell r="Q5340" t="str">
            <v/>
          </cell>
          <cell r="R5340" t="str">
            <v/>
          </cell>
          <cell r="S5340" t="str">
            <v/>
          </cell>
          <cell r="T5340" t="str">
            <v>IP PLUS</v>
          </cell>
          <cell r="U5340" t="str">
            <v/>
          </cell>
          <cell r="V5340" t="str">
            <v/>
          </cell>
          <cell r="W5340" t="str">
            <v>EGERIE HD RX 1.67 BLUE BLANC PROTECTUV</v>
          </cell>
          <cell r="X5340">
            <v>329</v>
          </cell>
          <cell r="Y5340">
            <v>259.75</v>
          </cell>
          <cell r="Z5340">
            <v>44.88480000000002</v>
          </cell>
          <cell r="AA5340">
            <v>64</v>
          </cell>
          <cell r="AB5340" t="b">
            <v>0</v>
          </cell>
          <cell r="AC5340">
            <v>44.88480000000002</v>
          </cell>
          <cell r="AD5340" t="b">
            <v>0</v>
          </cell>
          <cell r="AE5340" t="str">
            <v>31/12/2154</v>
          </cell>
          <cell r="AF5340" t="str">
            <v>138</v>
          </cell>
        </row>
        <row r="5341">
          <cell r="C5341" t="str">
            <v>SU30A6</v>
          </cell>
          <cell r="D5341" t="str">
            <v>SEIKO SUPERIOR 1.67 UVBR SRC-UL</v>
          </cell>
          <cell r="E5341" t="str">
            <v>1.67</v>
          </cell>
          <cell r="F5341" t="str">
            <v>Progressif</v>
          </cell>
          <cell r="G5341" t="str">
            <v>Aspherique</v>
          </cell>
          <cell r="H5341" t="b">
            <v>0</v>
          </cell>
          <cell r="I5341" t="str">
            <v>SUPERIOR</v>
          </cell>
          <cell r="J5341" t="str">
            <v>EGERIE HD</v>
          </cell>
          <cell r="K5341" t="str">
            <v>SRC ULTRA</v>
          </cell>
          <cell r="L5341" t="str">
            <v>5G</v>
          </cell>
          <cell r="M5341" t="str">
            <v>RX</v>
          </cell>
          <cell r="N5341" t="str">
            <v/>
          </cell>
          <cell r="O5341" t="str">
            <v/>
          </cell>
          <cell r="P5341" t="str">
            <v>BLANC</v>
          </cell>
          <cell r="Q5341" t="str">
            <v/>
          </cell>
          <cell r="R5341" t="str">
            <v/>
          </cell>
          <cell r="S5341" t="str">
            <v>UVBR</v>
          </cell>
          <cell r="T5341" t="str">
            <v>UV</v>
          </cell>
          <cell r="U5341" t="str">
            <v/>
          </cell>
          <cell r="V5341" t="str">
            <v/>
          </cell>
          <cell r="W5341" t="str">
            <v>EGERIE HD RX 1.67 5G BLANC UVBLUSELECT PROTECTUV</v>
          </cell>
          <cell r="X5341">
            <v>330</v>
          </cell>
          <cell r="Y5341">
            <v>234.1</v>
          </cell>
          <cell r="Z5341">
            <v>51.689279999999989</v>
          </cell>
          <cell r="AA5341">
            <v>75.88</v>
          </cell>
          <cell r="AB5341" t="b">
            <v>0</v>
          </cell>
          <cell r="AC5341">
            <v>51.689279999999989</v>
          </cell>
          <cell r="AD5341" t="b">
            <v>0</v>
          </cell>
          <cell r="AE5341" t="str">
            <v>31/12/2154</v>
          </cell>
          <cell r="AF5341" t="str">
            <v>142</v>
          </cell>
        </row>
        <row r="5342">
          <cell r="C5342" t="str">
            <v>R130A6</v>
          </cell>
          <cell r="D5342" t="str">
            <v>SEIKO SUPERIOR XCEL (A) 1.67 UVBR SRC-UL</v>
          </cell>
          <cell r="E5342" t="str">
            <v>1.67</v>
          </cell>
          <cell r="F5342" t="str">
            <v>Progressif</v>
          </cell>
          <cell r="G5342" t="str">
            <v>Aspherique</v>
          </cell>
          <cell r="H5342" t="b">
            <v>0</v>
          </cell>
          <cell r="I5342" t="str">
            <v>SUPERIOR XCEL</v>
          </cell>
          <cell r="J5342" t="str">
            <v>EGERIE HD</v>
          </cell>
          <cell r="K5342" t="str">
            <v>SRC ULTRA</v>
          </cell>
          <cell r="L5342" t="str">
            <v>5G</v>
          </cell>
          <cell r="M5342" t="str">
            <v>RX</v>
          </cell>
          <cell r="N5342" t="str">
            <v/>
          </cell>
          <cell r="O5342" t="str">
            <v/>
          </cell>
          <cell r="P5342" t="str">
            <v>BLANC</v>
          </cell>
          <cell r="Q5342" t="str">
            <v/>
          </cell>
          <cell r="R5342" t="str">
            <v/>
          </cell>
          <cell r="S5342" t="str">
            <v>UVBR</v>
          </cell>
          <cell r="T5342" t="str">
            <v>UV</v>
          </cell>
          <cell r="U5342" t="str">
            <v/>
          </cell>
          <cell r="V5342" t="str">
            <v/>
          </cell>
          <cell r="W5342" t="str">
            <v>EGERIE HD RX 1.67 5G BLANC UVBLUSELECT PROTECTUV</v>
          </cell>
          <cell r="X5342">
            <v>330</v>
          </cell>
          <cell r="Y5342">
            <v>245.75</v>
          </cell>
          <cell r="Z5342">
            <v>54.26159999999998</v>
          </cell>
          <cell r="AA5342">
            <v>75.88</v>
          </cell>
          <cell r="AB5342" t="b">
            <v>0</v>
          </cell>
          <cell r="AC5342">
            <v>54.26159999999998</v>
          </cell>
          <cell r="AD5342" t="b">
            <v>0</v>
          </cell>
          <cell r="AE5342" t="str">
            <v>31/12/2154</v>
          </cell>
          <cell r="AF5342" t="str">
            <v>142</v>
          </cell>
        </row>
        <row r="5343">
          <cell r="C5343" t="str">
            <v>R230A6</v>
          </cell>
          <cell r="D5343" t="str">
            <v>SEIKO SUPERIOR XCEL (B) 1.67 UVBR SRC-UL</v>
          </cell>
          <cell r="E5343" t="str">
            <v>1.67</v>
          </cell>
          <cell r="F5343" t="str">
            <v>Progressif</v>
          </cell>
          <cell r="G5343" t="str">
            <v>Aspherique</v>
          </cell>
          <cell r="H5343" t="b">
            <v>0</v>
          </cell>
          <cell r="I5343" t="str">
            <v>SUPERIOR XCEL</v>
          </cell>
          <cell r="J5343" t="str">
            <v>EGERIE HD</v>
          </cell>
          <cell r="K5343" t="str">
            <v>SRC ULTRA</v>
          </cell>
          <cell r="L5343" t="str">
            <v>5G</v>
          </cell>
          <cell r="M5343" t="str">
            <v>RX</v>
          </cell>
          <cell r="N5343" t="str">
            <v/>
          </cell>
          <cell r="O5343" t="str">
            <v/>
          </cell>
          <cell r="P5343" t="str">
            <v>BLANC</v>
          </cell>
          <cell r="Q5343" t="str">
            <v/>
          </cell>
          <cell r="R5343" t="str">
            <v/>
          </cell>
          <cell r="S5343" t="str">
            <v>UVBR</v>
          </cell>
          <cell r="T5343" t="str">
            <v>UV</v>
          </cell>
          <cell r="U5343" t="str">
            <v/>
          </cell>
          <cell r="V5343" t="str">
            <v/>
          </cell>
          <cell r="W5343" t="str">
            <v>EGERIE HD RX 1.67 5G BLANC UVBLUSELECT PROTECTUV</v>
          </cell>
          <cell r="X5343">
            <v>330</v>
          </cell>
          <cell r="Y5343">
            <v>245.75</v>
          </cell>
          <cell r="Z5343">
            <v>54.26159999999998</v>
          </cell>
          <cell r="AA5343">
            <v>75.88</v>
          </cell>
          <cell r="AB5343" t="b">
            <v>0</v>
          </cell>
          <cell r="AC5343">
            <v>54.26159999999998</v>
          </cell>
          <cell r="AD5343" t="b">
            <v>0</v>
          </cell>
          <cell r="AE5343" t="str">
            <v>31/12/2154</v>
          </cell>
          <cell r="AF5343" t="str">
            <v>142</v>
          </cell>
        </row>
        <row r="5344">
          <cell r="C5344" t="str">
            <v>R330A6</v>
          </cell>
          <cell r="D5344" t="str">
            <v>SEIKO SUPERIOR XCEL (C) 1.67 UVBR SRC-UL</v>
          </cell>
          <cell r="E5344" t="str">
            <v>1.67</v>
          </cell>
          <cell r="F5344" t="str">
            <v>Progressif</v>
          </cell>
          <cell r="G5344" t="str">
            <v>Aspherique</v>
          </cell>
          <cell r="H5344" t="b">
            <v>0</v>
          </cell>
          <cell r="I5344" t="str">
            <v>SUPERIOR XCEL</v>
          </cell>
          <cell r="J5344" t="str">
            <v>EGERIE HD</v>
          </cell>
          <cell r="K5344" t="str">
            <v>SRC ULTRA</v>
          </cell>
          <cell r="L5344" t="str">
            <v>5G</v>
          </cell>
          <cell r="M5344" t="str">
            <v>RX</v>
          </cell>
          <cell r="N5344" t="str">
            <v/>
          </cell>
          <cell r="O5344" t="str">
            <v/>
          </cell>
          <cell r="P5344" t="str">
            <v>BLANC</v>
          </cell>
          <cell r="Q5344" t="str">
            <v/>
          </cell>
          <cell r="R5344" t="str">
            <v/>
          </cell>
          <cell r="S5344" t="str">
            <v>UVBR</v>
          </cell>
          <cell r="T5344" t="str">
            <v>UV</v>
          </cell>
          <cell r="U5344" t="str">
            <v/>
          </cell>
          <cell r="V5344" t="str">
            <v/>
          </cell>
          <cell r="W5344" t="str">
            <v>EGERIE HD RX 1.67 5G BLANC UVBLUSELECT PROTECTUV</v>
          </cell>
          <cell r="X5344">
            <v>330</v>
          </cell>
          <cell r="Y5344">
            <v>245.75</v>
          </cell>
          <cell r="Z5344">
            <v>54.26159999999998</v>
          </cell>
          <cell r="AA5344">
            <v>75.88</v>
          </cell>
          <cell r="AB5344" t="b">
            <v>0</v>
          </cell>
          <cell r="AC5344">
            <v>54.26159999999998</v>
          </cell>
          <cell r="AD5344" t="b">
            <v>0</v>
          </cell>
          <cell r="AE5344" t="str">
            <v>31/12/2154</v>
          </cell>
          <cell r="AF5344" t="str">
            <v>142</v>
          </cell>
        </row>
        <row r="5345">
          <cell r="C5345" t="str">
            <v>SU40A6</v>
          </cell>
          <cell r="D5345" t="str">
            <v>SEIKO SUPERIOR 1.74 IP+ SRC-UL</v>
          </cell>
          <cell r="E5345" t="str">
            <v>1.74</v>
          </cell>
          <cell r="F5345" t="str">
            <v>Progressif</v>
          </cell>
          <cell r="G5345" t="str">
            <v>Aspherique</v>
          </cell>
          <cell r="H5345" t="b">
            <v>0</v>
          </cell>
          <cell r="I5345" t="str">
            <v>SUPERIOR</v>
          </cell>
          <cell r="J5345" t="str">
            <v>EGERIE HD</v>
          </cell>
          <cell r="K5345" t="str">
            <v>SRC ULTRA</v>
          </cell>
          <cell r="L5345" t="str">
            <v>5G</v>
          </cell>
          <cell r="M5345" t="str">
            <v>RX</v>
          </cell>
          <cell r="N5345" t="str">
            <v/>
          </cell>
          <cell r="O5345" t="str">
            <v/>
          </cell>
          <cell r="P5345" t="str">
            <v>BLANC</v>
          </cell>
          <cell r="Q5345" t="str">
            <v/>
          </cell>
          <cell r="R5345" t="str">
            <v/>
          </cell>
          <cell r="S5345" t="str">
            <v/>
          </cell>
          <cell r="T5345" t="str">
            <v>IP PLUS</v>
          </cell>
          <cell r="U5345" t="str">
            <v/>
          </cell>
          <cell r="V5345" t="str">
            <v/>
          </cell>
          <cell r="W5345" t="str">
            <v>EGERIE HD RX 1.74 5G BLANC PROTECTUV</v>
          </cell>
          <cell r="X5345">
            <v>330</v>
          </cell>
          <cell r="Y5345">
            <v>261.25</v>
          </cell>
          <cell r="Z5345">
            <v>57.684000000000005</v>
          </cell>
          <cell r="AA5345">
            <v>75.88</v>
          </cell>
          <cell r="AB5345" t="b">
            <v>0</v>
          </cell>
          <cell r="AC5345">
            <v>57.684000000000005</v>
          </cell>
          <cell r="AD5345" t="b">
            <v>0</v>
          </cell>
          <cell r="AE5345" t="str">
            <v>31/12/2154</v>
          </cell>
          <cell r="AF5345" t="str">
            <v>142</v>
          </cell>
        </row>
        <row r="5346">
          <cell r="C5346" t="str">
            <v>PR30A6</v>
          </cell>
          <cell r="D5346" t="str">
            <v>SEIKO PRIME X 1.67 UVBR SRC-UL</v>
          </cell>
          <cell r="E5346" t="str">
            <v>1.67</v>
          </cell>
          <cell r="F5346" t="str">
            <v>Progressif</v>
          </cell>
          <cell r="G5346" t="str">
            <v>Aspherique</v>
          </cell>
          <cell r="H5346" t="b">
            <v>0</v>
          </cell>
          <cell r="I5346" t="str">
            <v>SEIKO PRIME X</v>
          </cell>
          <cell r="J5346" t="str">
            <v>EGERIE HD</v>
          </cell>
          <cell r="K5346" t="str">
            <v>SRC ULTRA</v>
          </cell>
          <cell r="L5346" t="str">
            <v>5G</v>
          </cell>
          <cell r="M5346" t="str">
            <v>RX</v>
          </cell>
          <cell r="N5346" t="str">
            <v/>
          </cell>
          <cell r="O5346" t="str">
            <v/>
          </cell>
          <cell r="P5346" t="str">
            <v>BLANC</v>
          </cell>
          <cell r="Q5346" t="str">
            <v/>
          </cell>
          <cell r="R5346" t="str">
            <v/>
          </cell>
          <cell r="S5346" t="str">
            <v>UVBR</v>
          </cell>
          <cell r="T5346" t="str">
            <v>UV</v>
          </cell>
          <cell r="U5346" t="str">
            <v/>
          </cell>
          <cell r="V5346" t="str">
            <v/>
          </cell>
          <cell r="W5346" t="str">
            <v>EGERIE HD RX 1.67 5G BLANC UVBLUSELECT PROTECTUV</v>
          </cell>
          <cell r="X5346">
            <v>330</v>
          </cell>
          <cell r="Y5346">
            <v>263.35000000000002</v>
          </cell>
          <cell r="Z5346">
            <v>45.506880000000017</v>
          </cell>
          <cell r="AA5346">
            <v>64</v>
          </cell>
          <cell r="AB5346" t="b">
            <v>0</v>
          </cell>
          <cell r="AC5346">
            <v>45.506880000000017</v>
          </cell>
          <cell r="AD5346" t="b">
            <v>0</v>
          </cell>
          <cell r="AE5346" t="str">
            <v>31/12/2154</v>
          </cell>
          <cell r="AF5346" t="str">
            <v>142</v>
          </cell>
        </row>
        <row r="5347">
          <cell r="C5347" t="str">
            <v>FP30A6</v>
          </cell>
          <cell r="D5347" t="str">
            <v>SEIKO PRIME X FR 1.67 UVBR SRC-UL</v>
          </cell>
          <cell r="E5347" t="str">
            <v>1.67</v>
          </cell>
          <cell r="F5347" t="str">
            <v>Progressif</v>
          </cell>
          <cell r="G5347" t="str">
            <v>Aspherique</v>
          </cell>
          <cell r="H5347" t="b">
            <v>0</v>
          </cell>
          <cell r="I5347" t="str">
            <v>SEIKO PRIME X</v>
          </cell>
          <cell r="J5347" t="str">
            <v>EGERIE HD</v>
          </cell>
          <cell r="K5347" t="str">
            <v>SRC ULTRA</v>
          </cell>
          <cell r="L5347" t="str">
            <v>5G</v>
          </cell>
          <cell r="M5347" t="str">
            <v>RX</v>
          </cell>
          <cell r="N5347" t="str">
            <v/>
          </cell>
          <cell r="O5347" t="str">
            <v/>
          </cell>
          <cell r="P5347" t="str">
            <v>BLANC</v>
          </cell>
          <cell r="Q5347" t="str">
            <v/>
          </cell>
          <cell r="R5347" t="str">
            <v/>
          </cell>
          <cell r="S5347" t="str">
            <v>UVBR</v>
          </cell>
          <cell r="T5347" t="str">
            <v>UV</v>
          </cell>
          <cell r="U5347" t="str">
            <v/>
          </cell>
          <cell r="V5347" t="str">
            <v/>
          </cell>
          <cell r="W5347" t="str">
            <v>EGERIE HD RX 1.67 5G BLANC UVBLUSELECT PROTECTUV</v>
          </cell>
          <cell r="X5347">
            <v>330</v>
          </cell>
          <cell r="Y5347">
            <v>268.95</v>
          </cell>
          <cell r="Z5347">
            <v>46.474560000000025</v>
          </cell>
          <cell r="AA5347">
            <v>64</v>
          </cell>
          <cell r="AB5347" t="b">
            <v>0</v>
          </cell>
          <cell r="AC5347">
            <v>46.474560000000025</v>
          </cell>
          <cell r="AD5347" t="b">
            <v>0</v>
          </cell>
          <cell r="AE5347" t="str">
            <v>31/12/2154</v>
          </cell>
          <cell r="AF5347" t="str">
            <v>142</v>
          </cell>
        </row>
        <row r="5348">
          <cell r="C5348" t="str">
            <v>R140A6</v>
          </cell>
          <cell r="D5348" t="str">
            <v>SEIKO SUPERIOR XCEL (A) 1.74 IP+ SRC-UL</v>
          </cell>
          <cell r="E5348" t="str">
            <v>1.74</v>
          </cell>
          <cell r="F5348" t="str">
            <v>Progressif</v>
          </cell>
          <cell r="G5348" t="str">
            <v>Aspherique</v>
          </cell>
          <cell r="H5348" t="b">
            <v>0</v>
          </cell>
          <cell r="I5348" t="str">
            <v>SUPERIOR XCEL</v>
          </cell>
          <cell r="J5348" t="str">
            <v>EGERIE HD</v>
          </cell>
          <cell r="K5348" t="str">
            <v>SRC ULTRA</v>
          </cell>
          <cell r="L5348" t="str">
            <v>5G</v>
          </cell>
          <cell r="M5348" t="str">
            <v>RX</v>
          </cell>
          <cell r="N5348" t="str">
            <v/>
          </cell>
          <cell r="O5348" t="str">
            <v/>
          </cell>
          <cell r="P5348" t="str">
            <v>BLANC</v>
          </cell>
          <cell r="Q5348" t="str">
            <v/>
          </cell>
          <cell r="R5348" t="str">
            <v/>
          </cell>
          <cell r="S5348" t="str">
            <v/>
          </cell>
          <cell r="T5348" t="str">
            <v>IP PLUS</v>
          </cell>
          <cell r="U5348" t="str">
            <v/>
          </cell>
          <cell r="V5348" t="str">
            <v/>
          </cell>
          <cell r="W5348" t="str">
            <v>EGERIE HD RX 1.74 5G BLANC PROTECTUV</v>
          </cell>
          <cell r="X5348">
            <v>330</v>
          </cell>
          <cell r="Y5348">
            <v>272.89999999999998</v>
          </cell>
          <cell r="Z5348">
            <v>60.256319999999995</v>
          </cell>
          <cell r="AA5348">
            <v>75.88</v>
          </cell>
          <cell r="AB5348" t="b">
            <v>0</v>
          </cell>
          <cell r="AC5348">
            <v>60.256319999999995</v>
          </cell>
          <cell r="AD5348" t="b">
            <v>0</v>
          </cell>
          <cell r="AE5348" t="str">
            <v>31/12/2154</v>
          </cell>
          <cell r="AF5348" t="str">
            <v>142</v>
          </cell>
        </row>
        <row r="5349">
          <cell r="C5349" t="str">
            <v>R240A6</v>
          </cell>
          <cell r="D5349" t="str">
            <v>SEIKO SUPERIOR XCEL (B) 1.74 IP+ SRC-UL</v>
          </cell>
          <cell r="E5349" t="str">
            <v>1.74</v>
          </cell>
          <cell r="F5349" t="str">
            <v>Progressif</v>
          </cell>
          <cell r="G5349" t="str">
            <v>Aspherique</v>
          </cell>
          <cell r="H5349" t="b">
            <v>0</v>
          </cell>
          <cell r="I5349" t="str">
            <v>SUPERIOR XCEL</v>
          </cell>
          <cell r="J5349" t="str">
            <v>EGERIE HD</v>
          </cell>
          <cell r="K5349" t="str">
            <v>SRC ULTRA</v>
          </cell>
          <cell r="L5349" t="str">
            <v>5G</v>
          </cell>
          <cell r="M5349" t="str">
            <v>RX</v>
          </cell>
          <cell r="N5349" t="str">
            <v/>
          </cell>
          <cell r="O5349" t="str">
            <v/>
          </cell>
          <cell r="P5349" t="str">
            <v>BLANC</v>
          </cell>
          <cell r="Q5349" t="str">
            <v/>
          </cell>
          <cell r="R5349" t="str">
            <v/>
          </cell>
          <cell r="S5349" t="str">
            <v/>
          </cell>
          <cell r="T5349" t="str">
            <v>IP PLUS</v>
          </cell>
          <cell r="U5349" t="str">
            <v/>
          </cell>
          <cell r="V5349" t="str">
            <v/>
          </cell>
          <cell r="W5349" t="str">
            <v>EGERIE HD RX 1.74 5G BLANC PROTECTUV</v>
          </cell>
          <cell r="X5349">
            <v>330</v>
          </cell>
          <cell r="Y5349">
            <v>272.89999999999998</v>
          </cell>
          <cell r="Z5349">
            <v>60.256319999999995</v>
          </cell>
          <cell r="AA5349">
            <v>75.88</v>
          </cell>
          <cell r="AB5349" t="b">
            <v>0</v>
          </cell>
          <cell r="AC5349">
            <v>60.256319999999995</v>
          </cell>
          <cell r="AD5349" t="b">
            <v>0</v>
          </cell>
          <cell r="AE5349" t="str">
            <v>31/12/2154</v>
          </cell>
          <cell r="AF5349" t="str">
            <v>142</v>
          </cell>
        </row>
        <row r="5350">
          <cell r="C5350" t="str">
            <v>R340A6</v>
          </cell>
          <cell r="D5350" t="str">
            <v>SEIKO SUPERIOR XCEL (C) 1.74 IP+ SRC-UL</v>
          </cell>
          <cell r="E5350" t="str">
            <v>1.74</v>
          </cell>
          <cell r="F5350" t="str">
            <v>Progressif</v>
          </cell>
          <cell r="G5350" t="str">
            <v>Aspherique</v>
          </cell>
          <cell r="H5350" t="b">
            <v>0</v>
          </cell>
          <cell r="I5350" t="str">
            <v>SUPERIOR XCEL</v>
          </cell>
          <cell r="J5350" t="str">
            <v>EGERIE HD</v>
          </cell>
          <cell r="K5350" t="str">
            <v>SRC ULTRA</v>
          </cell>
          <cell r="L5350" t="str">
            <v>5G</v>
          </cell>
          <cell r="M5350" t="str">
            <v>RX</v>
          </cell>
          <cell r="N5350" t="str">
            <v/>
          </cell>
          <cell r="O5350" t="str">
            <v/>
          </cell>
          <cell r="P5350" t="str">
            <v>BLANC</v>
          </cell>
          <cell r="Q5350" t="str">
            <v/>
          </cell>
          <cell r="R5350" t="str">
            <v/>
          </cell>
          <cell r="S5350" t="str">
            <v/>
          </cell>
          <cell r="T5350" t="str">
            <v>IP PLUS</v>
          </cell>
          <cell r="U5350" t="str">
            <v/>
          </cell>
          <cell r="V5350" t="str">
            <v/>
          </cell>
          <cell r="W5350" t="str">
            <v>EGERIE HD RX 1.74 5G BLANC PROTECTUV</v>
          </cell>
          <cell r="X5350">
            <v>330</v>
          </cell>
          <cell r="Y5350">
            <v>272.89999999999998</v>
          </cell>
          <cell r="Z5350">
            <v>60.256319999999995</v>
          </cell>
          <cell r="AA5350">
            <v>75.88</v>
          </cell>
          <cell r="AB5350" t="b">
            <v>0</v>
          </cell>
          <cell r="AC5350">
            <v>60.256319999999995</v>
          </cell>
          <cell r="AD5350" t="b">
            <v>0</v>
          </cell>
          <cell r="AE5350" t="str">
            <v>31/12/2154</v>
          </cell>
          <cell r="AF5350" t="str">
            <v>142</v>
          </cell>
        </row>
        <row r="5351">
          <cell r="C5351" t="str">
            <v>PR40A6</v>
          </cell>
          <cell r="D5351" t="str">
            <v>SEIKO PRIME X 1.74 IP+ SRC-UL</v>
          </cell>
          <cell r="E5351" t="str">
            <v>1.74</v>
          </cell>
          <cell r="F5351" t="str">
            <v>Progressif</v>
          </cell>
          <cell r="G5351" t="str">
            <v>Aspherique</v>
          </cell>
          <cell r="H5351" t="b">
            <v>0</v>
          </cell>
          <cell r="I5351" t="str">
            <v>SEIKO PRIME X</v>
          </cell>
          <cell r="J5351" t="str">
            <v>EGERIE HD</v>
          </cell>
          <cell r="K5351" t="str">
            <v>SRC ULTRA</v>
          </cell>
          <cell r="L5351" t="str">
            <v>5G</v>
          </cell>
          <cell r="M5351" t="str">
            <v>RX</v>
          </cell>
          <cell r="N5351" t="str">
            <v/>
          </cell>
          <cell r="O5351" t="str">
            <v/>
          </cell>
          <cell r="P5351" t="str">
            <v>BLANC</v>
          </cell>
          <cell r="Q5351" t="str">
            <v/>
          </cell>
          <cell r="R5351" t="str">
            <v/>
          </cell>
          <cell r="S5351" t="str">
            <v/>
          </cell>
          <cell r="T5351" t="str">
            <v>IP PLUS</v>
          </cell>
          <cell r="U5351" t="str">
            <v/>
          </cell>
          <cell r="V5351" t="str">
            <v/>
          </cell>
          <cell r="W5351" t="str">
            <v>EGERIE HD RX 1.74 5G BLANC PROTECTUV</v>
          </cell>
          <cell r="X5351">
            <v>330</v>
          </cell>
          <cell r="Y5351">
            <v>290.5</v>
          </cell>
          <cell r="Z5351">
            <v>50.198400000000021</v>
          </cell>
          <cell r="AA5351">
            <v>64</v>
          </cell>
          <cell r="AB5351" t="b">
            <v>0</v>
          </cell>
          <cell r="AC5351">
            <v>50.198400000000021</v>
          </cell>
          <cell r="AD5351" t="b">
            <v>0</v>
          </cell>
          <cell r="AE5351" t="str">
            <v>31/12/2154</v>
          </cell>
          <cell r="AF5351" t="str">
            <v>142</v>
          </cell>
        </row>
        <row r="5352">
          <cell r="C5352" t="str">
            <v>PD20B5</v>
          </cell>
          <cell r="D5352" t="str">
            <v>SEIKO PRIME XCEED 1.60 UVBR SRC-ON</v>
          </cell>
          <cell r="E5352" t="str">
            <v>1.6</v>
          </cell>
          <cell r="F5352" t="str">
            <v>Progressif</v>
          </cell>
          <cell r="G5352" t="str">
            <v>Aspherique</v>
          </cell>
          <cell r="H5352" t="b">
            <v>0</v>
          </cell>
          <cell r="I5352" t="str">
            <v>SEIKO PRIME XCEED</v>
          </cell>
          <cell r="J5352" t="str">
            <v>EGERIE EGO</v>
          </cell>
          <cell r="K5352" t="str">
            <v>SRC ONE</v>
          </cell>
          <cell r="L5352" t="str">
            <v>4G</v>
          </cell>
          <cell r="M5352" t="str">
            <v>RX</v>
          </cell>
          <cell r="N5352" t="str">
            <v/>
          </cell>
          <cell r="O5352" t="str">
            <v/>
          </cell>
          <cell r="P5352" t="str">
            <v>BLANC</v>
          </cell>
          <cell r="Q5352" t="str">
            <v/>
          </cell>
          <cell r="R5352" t="str">
            <v/>
          </cell>
          <cell r="S5352" t="str">
            <v>UVBR</v>
          </cell>
          <cell r="T5352" t="str">
            <v>UV</v>
          </cell>
          <cell r="U5352" t="str">
            <v/>
          </cell>
          <cell r="V5352" t="str">
            <v/>
          </cell>
          <cell r="W5352" t="str">
            <v>EGERIE EGO RX 1.6 4G BLANC UVBLUSELECT PROTECTUV</v>
          </cell>
          <cell r="X5352">
            <v>331</v>
          </cell>
          <cell r="Y5352">
            <v>255.25</v>
          </cell>
          <cell r="Z5352">
            <v>44.10720000000002</v>
          </cell>
          <cell r="AA5352">
            <v>64</v>
          </cell>
          <cell r="AB5352" t="b">
            <v>0</v>
          </cell>
          <cell r="AC5352">
            <v>44.10720000000002</v>
          </cell>
          <cell r="AD5352" t="b">
            <v>0</v>
          </cell>
          <cell r="AE5352" t="str">
            <v>31/12/2154</v>
          </cell>
          <cell r="AF5352" t="str">
            <v>82</v>
          </cell>
        </row>
        <row r="5353">
          <cell r="C5353" t="str">
            <v>FD20B5</v>
          </cell>
          <cell r="D5353" t="str">
            <v>SEIKO PRIME XCEED FR 1.60 UVBR SRC-ON</v>
          </cell>
          <cell r="E5353" t="str">
            <v>1.6</v>
          </cell>
          <cell r="F5353" t="str">
            <v>Progressif</v>
          </cell>
          <cell r="G5353" t="str">
            <v>Aspherique</v>
          </cell>
          <cell r="H5353" t="b">
            <v>0</v>
          </cell>
          <cell r="I5353" t="str">
            <v>SEIKO PRIME XCEED</v>
          </cell>
          <cell r="J5353" t="str">
            <v>EGERIE EGO</v>
          </cell>
          <cell r="K5353" t="str">
            <v>SRC ONE</v>
          </cell>
          <cell r="L5353" t="str">
            <v>4G</v>
          </cell>
          <cell r="M5353" t="str">
            <v>RX</v>
          </cell>
          <cell r="N5353" t="str">
            <v/>
          </cell>
          <cell r="O5353" t="str">
            <v/>
          </cell>
          <cell r="P5353" t="str">
            <v>BLANC</v>
          </cell>
          <cell r="Q5353" t="str">
            <v/>
          </cell>
          <cell r="R5353" t="str">
            <v/>
          </cell>
          <cell r="S5353" t="str">
            <v>UVBR</v>
          </cell>
          <cell r="T5353" t="str">
            <v>UV</v>
          </cell>
          <cell r="U5353" t="str">
            <v/>
          </cell>
          <cell r="V5353" t="str">
            <v/>
          </cell>
          <cell r="W5353" t="str">
            <v>EGERIE EGO RX 1.6 4G BLANC UVBLUSELECT PROTECTUV</v>
          </cell>
          <cell r="X5353">
            <v>331</v>
          </cell>
          <cell r="Y5353">
            <v>260.85000000000002</v>
          </cell>
          <cell r="Z5353">
            <v>45.07488</v>
          </cell>
          <cell r="AA5353">
            <v>64</v>
          </cell>
          <cell r="AB5353" t="b">
            <v>0</v>
          </cell>
          <cell r="AC5353">
            <v>45.07488</v>
          </cell>
          <cell r="AD5353" t="b">
            <v>0</v>
          </cell>
          <cell r="AE5353" t="str">
            <v>31/12/2154</v>
          </cell>
          <cell r="AF5353" t="str">
            <v>82</v>
          </cell>
        </row>
        <row r="5354">
          <cell r="C5354" t="str">
            <v>PD7TMR</v>
          </cell>
          <cell r="D5354" t="str">
            <v>SEIKO PRIME XCEED 1.67 IP+ POL THIN SMIR</v>
          </cell>
          <cell r="E5354" t="str">
            <v>1.67</v>
          </cell>
          <cell r="F5354" t="str">
            <v>Progressif</v>
          </cell>
          <cell r="G5354" t="str">
            <v>Aspherique</v>
          </cell>
          <cell r="H5354" t="b">
            <v>0</v>
          </cell>
          <cell r="I5354" t="str">
            <v>SEIKO PRIME XCEED</v>
          </cell>
          <cell r="J5354" t="str">
            <v>EGERIE EGO</v>
          </cell>
          <cell r="K5354" t="str">
            <v>NU</v>
          </cell>
          <cell r="L5354" t="str">
            <v>NU</v>
          </cell>
          <cell r="M5354" t="str">
            <v>RX</v>
          </cell>
          <cell r="N5354" t="str">
            <v/>
          </cell>
          <cell r="O5354" t="str">
            <v>POL</v>
          </cell>
          <cell r="P5354" t="str">
            <v>POLARISANT</v>
          </cell>
          <cell r="Q5354" t="str">
            <v>MIRROIR</v>
          </cell>
          <cell r="R5354" t="str">
            <v/>
          </cell>
          <cell r="S5354" t="str">
            <v/>
          </cell>
          <cell r="T5354" t="str">
            <v>IP PLUS</v>
          </cell>
          <cell r="U5354" t="str">
            <v/>
          </cell>
          <cell r="V5354" t="str">
            <v/>
          </cell>
          <cell r="W5354" t="str">
            <v>EGERIE EGO RX 1.67 NU POLARISANT PROTECTUV</v>
          </cell>
          <cell r="X5354">
            <v>331</v>
          </cell>
          <cell r="Y5354">
            <v>300.95</v>
          </cell>
          <cell r="Z5354">
            <v>52.00416000000002</v>
          </cell>
          <cell r="AA5354">
            <v>64</v>
          </cell>
          <cell r="AB5354" t="b">
            <v>0</v>
          </cell>
          <cell r="AC5354">
            <v>52.00416000000002</v>
          </cell>
          <cell r="AD5354" t="b">
            <v>0</v>
          </cell>
          <cell r="AE5354" t="str">
            <v>31/12/2154</v>
          </cell>
          <cell r="AF5354" t="str">
            <v>128</v>
          </cell>
        </row>
        <row r="5355">
          <cell r="C5355" t="str">
            <v>SU6TB5</v>
          </cell>
          <cell r="D5355" t="str">
            <v>SEIKO SUPERIOR 1.60 IP+ POL THIN SRC-ON</v>
          </cell>
          <cell r="E5355" t="str">
            <v>1.6</v>
          </cell>
          <cell r="F5355" t="str">
            <v>Progressif</v>
          </cell>
          <cell r="G5355" t="str">
            <v>Aspherique</v>
          </cell>
          <cell r="H5355" t="b">
            <v>0</v>
          </cell>
          <cell r="I5355" t="str">
            <v>SUPERIOR</v>
          </cell>
          <cell r="J5355" t="str">
            <v>EGERIE HD</v>
          </cell>
          <cell r="K5355" t="str">
            <v>SRC ONE</v>
          </cell>
          <cell r="L5355" t="str">
            <v>4G</v>
          </cell>
          <cell r="M5355" t="str">
            <v>RX</v>
          </cell>
          <cell r="N5355" t="str">
            <v/>
          </cell>
          <cell r="O5355" t="str">
            <v>POL</v>
          </cell>
          <cell r="P5355" t="str">
            <v>POLARISANT</v>
          </cell>
          <cell r="Q5355" t="str">
            <v/>
          </cell>
          <cell r="R5355" t="str">
            <v/>
          </cell>
          <cell r="S5355" t="str">
            <v/>
          </cell>
          <cell r="T5355" t="str">
            <v>IP PLUS</v>
          </cell>
          <cell r="U5355" t="str">
            <v/>
          </cell>
          <cell r="V5355" t="str">
            <v/>
          </cell>
          <cell r="W5355" t="str">
            <v>EGERIE HD RX 1.6 4G POLARISANT PROTECTUV</v>
          </cell>
          <cell r="X5355">
            <v>333</v>
          </cell>
          <cell r="Y5355">
            <v>242.45</v>
          </cell>
          <cell r="Z5355">
            <v>53.532959999999996</v>
          </cell>
          <cell r="AA5355">
            <v>75.88</v>
          </cell>
          <cell r="AB5355" t="b">
            <v>0</v>
          </cell>
          <cell r="AC5355">
            <v>53.532959999999996</v>
          </cell>
          <cell r="AD5355" t="b">
            <v>0</v>
          </cell>
          <cell r="AE5355" t="str">
            <v>31/12/2154</v>
          </cell>
          <cell r="AF5355" t="str">
            <v>117</v>
          </cell>
        </row>
        <row r="5356">
          <cell r="C5356" t="str">
            <v>R16TB5</v>
          </cell>
          <cell r="D5356" t="str">
            <v>SEIKO SUPERIOR XCEL (A) 1.60 IP+ POL THIN SRC-ON</v>
          </cell>
          <cell r="E5356" t="str">
            <v>1.6</v>
          </cell>
          <cell r="F5356" t="str">
            <v>Progressif</v>
          </cell>
          <cell r="G5356" t="str">
            <v>Aspherique</v>
          </cell>
          <cell r="H5356" t="b">
            <v>0</v>
          </cell>
          <cell r="I5356" t="str">
            <v>SUPERIOR XCEL</v>
          </cell>
          <cell r="J5356" t="str">
            <v>EGERIE HD</v>
          </cell>
          <cell r="K5356" t="str">
            <v>SRC ONE</v>
          </cell>
          <cell r="L5356" t="str">
            <v>4G</v>
          </cell>
          <cell r="M5356" t="str">
            <v>RX</v>
          </cell>
          <cell r="N5356" t="str">
            <v/>
          </cell>
          <cell r="O5356" t="str">
            <v>POL</v>
          </cell>
          <cell r="P5356" t="str">
            <v>POLARISANT</v>
          </cell>
          <cell r="Q5356" t="str">
            <v/>
          </cell>
          <cell r="R5356" t="str">
            <v/>
          </cell>
          <cell r="S5356" t="str">
            <v/>
          </cell>
          <cell r="T5356" t="str">
            <v>IP PLUS</v>
          </cell>
          <cell r="U5356" t="str">
            <v/>
          </cell>
          <cell r="V5356" t="str">
            <v/>
          </cell>
          <cell r="W5356" t="str">
            <v>EGERIE HD RX 1.6 4G POLARISANT PROTECTUV</v>
          </cell>
          <cell r="X5356">
            <v>333</v>
          </cell>
          <cell r="Y5356">
            <v>254.1</v>
          </cell>
          <cell r="Z5356">
            <v>56.105279999999986</v>
          </cell>
          <cell r="AA5356">
            <v>75.88</v>
          </cell>
          <cell r="AB5356" t="b">
            <v>0</v>
          </cell>
          <cell r="AC5356">
            <v>56.105279999999986</v>
          </cell>
          <cell r="AD5356" t="b">
            <v>0</v>
          </cell>
          <cell r="AE5356" t="str">
            <v>31/12/2154</v>
          </cell>
          <cell r="AF5356" t="str">
            <v>117</v>
          </cell>
        </row>
        <row r="5357">
          <cell r="C5357" t="str">
            <v>R26TB5</v>
          </cell>
          <cell r="D5357" t="str">
            <v>SEIKO SUPERIOR XCEL (B) 1.60 IP+ POL THIN SRC-ON</v>
          </cell>
          <cell r="E5357" t="str">
            <v>1.6</v>
          </cell>
          <cell r="F5357" t="str">
            <v>Progressif</v>
          </cell>
          <cell r="G5357" t="str">
            <v>Aspherique</v>
          </cell>
          <cell r="H5357" t="b">
            <v>0</v>
          </cell>
          <cell r="I5357" t="str">
            <v>SUPERIOR XCEL</v>
          </cell>
          <cell r="J5357" t="str">
            <v>EGERIE HD</v>
          </cell>
          <cell r="K5357" t="str">
            <v>SRC ONE</v>
          </cell>
          <cell r="L5357" t="str">
            <v>4G</v>
          </cell>
          <cell r="M5357" t="str">
            <v>RX</v>
          </cell>
          <cell r="N5357" t="str">
            <v/>
          </cell>
          <cell r="O5357" t="str">
            <v>POL</v>
          </cell>
          <cell r="P5357" t="str">
            <v>POLARISANT</v>
          </cell>
          <cell r="Q5357" t="str">
            <v/>
          </cell>
          <cell r="R5357" t="str">
            <v/>
          </cell>
          <cell r="S5357" t="str">
            <v/>
          </cell>
          <cell r="T5357" t="str">
            <v>IP PLUS</v>
          </cell>
          <cell r="U5357" t="str">
            <v/>
          </cell>
          <cell r="V5357" t="str">
            <v/>
          </cell>
          <cell r="W5357" t="str">
            <v>EGERIE HD RX 1.6 4G POLARISANT PROTECTUV</v>
          </cell>
          <cell r="X5357">
            <v>333</v>
          </cell>
          <cell r="Y5357">
            <v>254.1</v>
          </cell>
          <cell r="Z5357">
            <v>56.105279999999986</v>
          </cell>
          <cell r="AA5357">
            <v>75.88</v>
          </cell>
          <cell r="AB5357" t="b">
            <v>0</v>
          </cell>
          <cell r="AC5357">
            <v>56.105279999999986</v>
          </cell>
          <cell r="AD5357" t="b">
            <v>0</v>
          </cell>
          <cell r="AE5357" t="str">
            <v>31/12/2154</v>
          </cell>
          <cell r="AF5357" t="str">
            <v>117</v>
          </cell>
        </row>
        <row r="5358">
          <cell r="C5358" t="str">
            <v>R36TB5</v>
          </cell>
          <cell r="D5358" t="str">
            <v>SEIKO SUPERIOR XCEL (C) 1.60 IP+ POL THIN SRC-ON</v>
          </cell>
          <cell r="E5358" t="str">
            <v>1.6</v>
          </cell>
          <cell r="F5358" t="str">
            <v>Progressif</v>
          </cell>
          <cell r="G5358" t="str">
            <v>Aspherique</v>
          </cell>
          <cell r="H5358" t="b">
            <v>0</v>
          </cell>
          <cell r="I5358" t="str">
            <v>SUPERIOR XCEL</v>
          </cell>
          <cell r="J5358" t="str">
            <v>EGERIE HD</v>
          </cell>
          <cell r="K5358" t="str">
            <v>SRC ONE</v>
          </cell>
          <cell r="L5358" t="str">
            <v>4G</v>
          </cell>
          <cell r="M5358" t="str">
            <v>RX</v>
          </cell>
          <cell r="N5358" t="str">
            <v/>
          </cell>
          <cell r="O5358" t="str">
            <v>POL</v>
          </cell>
          <cell r="P5358" t="str">
            <v>POLARISANT</v>
          </cell>
          <cell r="Q5358" t="str">
            <v/>
          </cell>
          <cell r="R5358" t="str">
            <v/>
          </cell>
          <cell r="S5358" t="str">
            <v/>
          </cell>
          <cell r="T5358" t="str">
            <v>IP PLUS</v>
          </cell>
          <cell r="U5358" t="str">
            <v/>
          </cell>
          <cell r="V5358" t="str">
            <v/>
          </cell>
          <cell r="W5358" t="str">
            <v>EGERIE HD RX 1.6 4G POLARISANT PROTECTUV</v>
          </cell>
          <cell r="X5358">
            <v>333</v>
          </cell>
          <cell r="Y5358">
            <v>254.1</v>
          </cell>
          <cell r="Z5358">
            <v>56.105279999999986</v>
          </cell>
          <cell r="AA5358">
            <v>75.88</v>
          </cell>
          <cell r="AB5358" t="b">
            <v>0</v>
          </cell>
          <cell r="AC5358">
            <v>56.105279999999986</v>
          </cell>
          <cell r="AD5358" t="b">
            <v>0</v>
          </cell>
          <cell r="AE5358" t="str">
            <v>31/12/2154</v>
          </cell>
          <cell r="AF5358" t="str">
            <v>117</v>
          </cell>
        </row>
        <row r="5359">
          <cell r="C5359" t="str">
            <v>PR6TB5</v>
          </cell>
          <cell r="D5359" t="str">
            <v>SEIKO PRIME X 1.60 IP+ POL THIN SRC-ON</v>
          </cell>
          <cell r="E5359" t="str">
            <v>1.6</v>
          </cell>
          <cell r="F5359" t="str">
            <v>Progressif</v>
          </cell>
          <cell r="G5359" t="str">
            <v>Aspherique</v>
          </cell>
          <cell r="H5359" t="b">
            <v>0</v>
          </cell>
          <cell r="I5359" t="str">
            <v>SEIKO PRIME X</v>
          </cell>
          <cell r="J5359" t="str">
            <v>EGERIE HD</v>
          </cell>
          <cell r="K5359" t="str">
            <v>SRC ONE</v>
          </cell>
          <cell r="L5359" t="str">
            <v>4G</v>
          </cell>
          <cell r="M5359" t="str">
            <v>RX</v>
          </cell>
          <cell r="N5359" t="str">
            <v/>
          </cell>
          <cell r="O5359" t="str">
            <v>POL</v>
          </cell>
          <cell r="P5359" t="str">
            <v>POLARISANT</v>
          </cell>
          <cell r="Q5359" t="str">
            <v/>
          </cell>
          <cell r="R5359" t="str">
            <v/>
          </cell>
          <cell r="S5359" t="str">
            <v/>
          </cell>
          <cell r="T5359" t="str">
            <v>IP PLUS</v>
          </cell>
          <cell r="U5359" t="str">
            <v/>
          </cell>
          <cell r="V5359" t="str">
            <v/>
          </cell>
          <cell r="W5359" t="str">
            <v>EGERIE HD RX 1.6 4G POLARISANT PROTECTUV</v>
          </cell>
          <cell r="X5359">
            <v>333</v>
          </cell>
          <cell r="Y5359">
            <v>271.7</v>
          </cell>
          <cell r="Z5359">
            <v>46.949760000000033</v>
          </cell>
          <cell r="AA5359">
            <v>64</v>
          </cell>
          <cell r="AB5359" t="b">
            <v>0</v>
          </cell>
          <cell r="AC5359">
            <v>46.949760000000033</v>
          </cell>
          <cell r="AD5359" t="b">
            <v>0</v>
          </cell>
          <cell r="AE5359" t="str">
            <v>31/12/2154</v>
          </cell>
          <cell r="AF5359" t="str">
            <v>117</v>
          </cell>
        </row>
        <row r="5360">
          <cell r="C5360" t="str">
            <v>FP6TB5</v>
          </cell>
          <cell r="D5360" t="str">
            <v>SEIKO PRIME X FR 1.60 IP+ POL THIN SRC-ON</v>
          </cell>
          <cell r="E5360" t="str">
            <v>1.6</v>
          </cell>
          <cell r="F5360" t="str">
            <v>Progressif</v>
          </cell>
          <cell r="G5360" t="str">
            <v>Aspherique</v>
          </cell>
          <cell r="H5360" t="b">
            <v>0</v>
          </cell>
          <cell r="I5360" t="str">
            <v>SEIKO PRIME X</v>
          </cell>
          <cell r="J5360" t="str">
            <v>EGERIE HD</v>
          </cell>
          <cell r="K5360" t="str">
            <v>SRC ONE</v>
          </cell>
          <cell r="L5360" t="str">
            <v>4G</v>
          </cell>
          <cell r="M5360" t="str">
            <v>RX</v>
          </cell>
          <cell r="N5360" t="str">
            <v/>
          </cell>
          <cell r="O5360" t="str">
            <v>POL</v>
          </cell>
          <cell r="P5360" t="str">
            <v>POLARISANT</v>
          </cell>
          <cell r="Q5360" t="str">
            <v/>
          </cell>
          <cell r="R5360" t="str">
            <v/>
          </cell>
          <cell r="S5360" t="str">
            <v/>
          </cell>
          <cell r="T5360" t="str">
            <v>IP PLUS</v>
          </cell>
          <cell r="U5360" t="str">
            <v/>
          </cell>
          <cell r="V5360" t="str">
            <v/>
          </cell>
          <cell r="W5360" t="str">
            <v>EGERIE HD RX 1.6 4G POLARISANT PROTECTUV</v>
          </cell>
          <cell r="X5360">
            <v>333</v>
          </cell>
          <cell r="Y5360">
            <v>277.3</v>
          </cell>
          <cell r="Z5360">
            <v>47.917440000000013</v>
          </cell>
          <cell r="AA5360">
            <v>64</v>
          </cell>
          <cell r="AB5360" t="b">
            <v>0</v>
          </cell>
          <cell r="AC5360">
            <v>47.917440000000013</v>
          </cell>
          <cell r="AD5360" t="b">
            <v>0</v>
          </cell>
          <cell r="AE5360" t="str">
            <v>31/12/2154</v>
          </cell>
          <cell r="AF5360" t="str">
            <v>117</v>
          </cell>
        </row>
        <row r="5361">
          <cell r="C5361" t="str">
            <v>PD3005</v>
          </cell>
          <cell r="D5361" t="str">
            <v>SEIKO PRIME XCEED 1.67 UVBR SCC</v>
          </cell>
          <cell r="E5361" t="str">
            <v>1.67</v>
          </cell>
          <cell r="F5361" t="str">
            <v>Progressif</v>
          </cell>
          <cell r="G5361" t="str">
            <v>Aspherique</v>
          </cell>
          <cell r="H5361" t="b">
            <v>0</v>
          </cell>
          <cell r="I5361" t="str">
            <v>SEIKO PRIME XCEED</v>
          </cell>
          <cell r="J5361" t="str">
            <v>EGERIE EGO</v>
          </cell>
          <cell r="K5361" t="str">
            <v>SCC</v>
          </cell>
          <cell r="L5361" t="str">
            <v>3G</v>
          </cell>
          <cell r="M5361" t="str">
            <v>RX</v>
          </cell>
          <cell r="N5361" t="str">
            <v/>
          </cell>
          <cell r="O5361" t="str">
            <v/>
          </cell>
          <cell r="P5361" t="str">
            <v>BLANC</v>
          </cell>
          <cell r="Q5361" t="str">
            <v/>
          </cell>
          <cell r="R5361" t="str">
            <v/>
          </cell>
          <cell r="S5361" t="str">
            <v>UVBR</v>
          </cell>
          <cell r="T5361" t="str">
            <v>UV</v>
          </cell>
          <cell r="U5361" t="str">
            <v/>
          </cell>
          <cell r="V5361" t="str">
            <v/>
          </cell>
          <cell r="W5361" t="str">
            <v>EGERIE EGO RX 1.67 3G BLANC UVBLUSELECT PROTECTUV</v>
          </cell>
          <cell r="X5361">
            <v>334</v>
          </cell>
          <cell r="Y5361">
            <v>247.2</v>
          </cell>
          <cell r="Z5361">
            <v>42.716160000000009</v>
          </cell>
          <cell r="AA5361">
            <v>64</v>
          </cell>
          <cell r="AB5361" t="b">
            <v>0</v>
          </cell>
          <cell r="AC5361">
            <v>42.716160000000009</v>
          </cell>
          <cell r="AD5361" t="b">
            <v>0</v>
          </cell>
          <cell r="AE5361" t="str">
            <v>31/12/2154</v>
          </cell>
          <cell r="AF5361" t="str">
            <v>122</v>
          </cell>
        </row>
        <row r="5362">
          <cell r="C5362" t="str">
            <v>FD3005</v>
          </cell>
          <cell r="D5362" t="str">
            <v>SEIKO PRIME XCEED FR 1.67 UVBR SCC</v>
          </cell>
          <cell r="E5362" t="str">
            <v>1.67</v>
          </cell>
          <cell r="F5362" t="str">
            <v>Progressif</v>
          </cell>
          <cell r="G5362" t="str">
            <v>Aspherique</v>
          </cell>
          <cell r="H5362" t="b">
            <v>0</v>
          </cell>
          <cell r="I5362" t="str">
            <v>SEIKO PRIME XCEED</v>
          </cell>
          <cell r="J5362" t="str">
            <v>EGERIE EGO</v>
          </cell>
          <cell r="K5362" t="str">
            <v>SCC</v>
          </cell>
          <cell r="L5362" t="str">
            <v>3G</v>
          </cell>
          <cell r="M5362" t="str">
            <v>RX</v>
          </cell>
          <cell r="N5362" t="str">
            <v/>
          </cell>
          <cell r="O5362" t="str">
            <v/>
          </cell>
          <cell r="P5362" t="str">
            <v>BLANC</v>
          </cell>
          <cell r="Q5362" t="str">
            <v/>
          </cell>
          <cell r="R5362" t="str">
            <v/>
          </cell>
          <cell r="S5362" t="str">
            <v>UVBR</v>
          </cell>
          <cell r="T5362" t="str">
            <v>UV</v>
          </cell>
          <cell r="U5362" t="str">
            <v/>
          </cell>
          <cell r="V5362" t="str">
            <v/>
          </cell>
          <cell r="W5362" t="str">
            <v>EGERIE EGO RX 1.67 3G BLANC UVBLUSELECT PROTECTUV</v>
          </cell>
          <cell r="X5362">
            <v>334</v>
          </cell>
          <cell r="Y5362">
            <v>252.8</v>
          </cell>
          <cell r="Z5362">
            <v>43.683840000000018</v>
          </cell>
          <cell r="AA5362">
            <v>64</v>
          </cell>
          <cell r="AB5362" t="b">
            <v>0</v>
          </cell>
          <cell r="AC5362">
            <v>43.683840000000018</v>
          </cell>
          <cell r="AD5362" t="b">
            <v>0</v>
          </cell>
          <cell r="AE5362" t="str">
            <v>31/12/2154</v>
          </cell>
          <cell r="AF5362" t="str">
            <v>122</v>
          </cell>
        </row>
        <row r="5363">
          <cell r="C5363" t="str">
            <v>PD4005</v>
          </cell>
          <cell r="D5363" t="str">
            <v>SEIKO PRIME XCEED 1.74 IP+ SCC</v>
          </cell>
          <cell r="E5363" t="str">
            <v>1.74</v>
          </cell>
          <cell r="F5363" t="str">
            <v>Progressif</v>
          </cell>
          <cell r="G5363" t="str">
            <v>Aspherique</v>
          </cell>
          <cell r="H5363" t="b">
            <v>0</v>
          </cell>
          <cell r="I5363" t="str">
            <v>SEIKO PRIME XCEED</v>
          </cell>
          <cell r="J5363" t="str">
            <v>EGERIE EGO</v>
          </cell>
          <cell r="K5363" t="str">
            <v>SCC</v>
          </cell>
          <cell r="L5363" t="str">
            <v>3G</v>
          </cell>
          <cell r="M5363" t="str">
            <v>RX</v>
          </cell>
          <cell r="N5363" t="str">
            <v/>
          </cell>
          <cell r="O5363" t="str">
            <v/>
          </cell>
          <cell r="P5363" t="str">
            <v>BLANC</v>
          </cell>
          <cell r="Q5363" t="str">
            <v/>
          </cell>
          <cell r="R5363" t="str">
            <v/>
          </cell>
          <cell r="S5363" t="str">
            <v/>
          </cell>
          <cell r="T5363" t="str">
            <v>IP PLUS</v>
          </cell>
          <cell r="U5363" t="str">
            <v/>
          </cell>
          <cell r="V5363" t="str">
            <v/>
          </cell>
          <cell r="W5363" t="str">
            <v>EGERIE EGO RX 1.74 3G BLANC PROTECTUV</v>
          </cell>
          <cell r="X5363">
            <v>334</v>
          </cell>
          <cell r="Y5363">
            <v>274.35000000000002</v>
          </cell>
          <cell r="Z5363">
            <v>47.407680000000006</v>
          </cell>
          <cell r="AA5363">
            <v>64</v>
          </cell>
          <cell r="AB5363" t="b">
            <v>0</v>
          </cell>
          <cell r="AC5363">
            <v>47.407680000000006</v>
          </cell>
          <cell r="AD5363" t="b">
            <v>0</v>
          </cell>
          <cell r="AE5363" t="str">
            <v>31/12/2154</v>
          </cell>
          <cell r="AF5363" t="str">
            <v>122</v>
          </cell>
        </row>
        <row r="5364">
          <cell r="C5364" t="str">
            <v>R362MR</v>
          </cell>
          <cell r="D5364" t="str">
            <v>SEIKO SUPERIOR XCEL (C) 1.60 IP+ SY2 SMIR</v>
          </cell>
          <cell r="E5364" t="str">
            <v>1.6</v>
          </cell>
          <cell r="F5364" t="str">
            <v>Progressif</v>
          </cell>
          <cell r="G5364" t="str">
            <v>Aspherique</v>
          </cell>
          <cell r="H5364" t="b">
            <v>0</v>
          </cell>
          <cell r="I5364" t="str">
            <v>SUPERIOR XCEL</v>
          </cell>
          <cell r="J5364" t="str">
            <v>EGERIE HD</v>
          </cell>
          <cell r="K5364" t="str">
            <v>NU</v>
          </cell>
          <cell r="L5364" t="str">
            <v>NU</v>
          </cell>
          <cell r="M5364" t="str">
            <v>RX</v>
          </cell>
          <cell r="N5364" t="str">
            <v/>
          </cell>
          <cell r="O5364" t="str">
            <v>SENSITY 2.0</v>
          </cell>
          <cell r="P5364" t="str">
            <v>PHOTOPREMIUM</v>
          </cell>
          <cell r="Q5364" t="str">
            <v>MIRROIR</v>
          </cell>
          <cell r="R5364" t="str">
            <v/>
          </cell>
          <cell r="S5364" t="str">
            <v/>
          </cell>
          <cell r="T5364" t="str">
            <v>IP PLUS</v>
          </cell>
          <cell r="U5364" t="str">
            <v/>
          </cell>
          <cell r="V5364" t="str">
            <v/>
          </cell>
          <cell r="W5364" t="str">
            <v>EGERIE HD RX 1.6 NU PHOTOPREMIUM PROTECTUV</v>
          </cell>
          <cell r="X5364">
            <v>279</v>
          </cell>
          <cell r="Y5364">
            <v>262.05</v>
          </cell>
          <cell r="Z5364">
            <v>57.860640000000004</v>
          </cell>
          <cell r="AA5364">
            <v>75.88</v>
          </cell>
          <cell r="AB5364" t="b">
            <v>0</v>
          </cell>
          <cell r="AC5364">
            <v>57.860640000000004</v>
          </cell>
          <cell r="AD5364" t="b">
            <v>0</v>
          </cell>
          <cell r="AE5364" t="str">
            <v>31/12/2154</v>
          </cell>
          <cell r="AF5364" t="str">
            <v>78</v>
          </cell>
        </row>
        <row r="5365">
          <cell r="C5365" t="str">
            <v>R36FMR</v>
          </cell>
          <cell r="D5365" t="str">
            <v>SEIKO SUPERIOR XCEL (C) 1.60 IP+ SYF SMIR</v>
          </cell>
          <cell r="E5365" t="str">
            <v>1.6</v>
          </cell>
          <cell r="F5365" t="str">
            <v>Progressif</v>
          </cell>
          <cell r="G5365" t="str">
            <v>Aspherique</v>
          </cell>
          <cell r="H5365" t="b">
            <v>0</v>
          </cell>
          <cell r="I5365" t="str">
            <v>SUPERIOR XCEL</v>
          </cell>
          <cell r="J5365" t="str">
            <v>EGERIE HD</v>
          </cell>
          <cell r="K5365" t="str">
            <v>NU</v>
          </cell>
          <cell r="L5365" t="str">
            <v>NU</v>
          </cell>
          <cell r="M5365" t="str">
            <v>RX</v>
          </cell>
          <cell r="N5365" t="str">
            <v/>
          </cell>
          <cell r="O5365" t="str">
            <v>SENSITY FAST</v>
          </cell>
          <cell r="P5365" t="str">
            <v>PHOTOSTANDARD</v>
          </cell>
          <cell r="Q5365" t="str">
            <v>MIRROIR</v>
          </cell>
          <cell r="R5365" t="str">
            <v/>
          </cell>
          <cell r="S5365" t="str">
            <v/>
          </cell>
          <cell r="T5365" t="str">
            <v>IP PLUS</v>
          </cell>
          <cell r="U5365" t="str">
            <v/>
          </cell>
          <cell r="V5365" t="str">
            <v/>
          </cell>
          <cell r="W5365" t="str">
            <v>EGERIE HD RX 1.6 NU PHOTOSTANDARD PROTECTUV</v>
          </cell>
          <cell r="X5365">
            <v>279</v>
          </cell>
          <cell r="Y5365">
            <v>262.05</v>
          </cell>
          <cell r="Z5365">
            <v>57.860640000000004</v>
          </cell>
          <cell r="AA5365">
            <v>75.88</v>
          </cell>
          <cell r="AB5365" t="b">
            <v>0</v>
          </cell>
          <cell r="AC5365">
            <v>57.860640000000004</v>
          </cell>
          <cell r="AD5365" t="b">
            <v>0</v>
          </cell>
          <cell r="AE5365" t="str">
            <v>31/12/2154</v>
          </cell>
          <cell r="AF5365" t="str">
            <v>78</v>
          </cell>
        </row>
        <row r="5366">
          <cell r="C5366" t="str">
            <v>R27T05</v>
          </cell>
          <cell r="D5366" t="str">
            <v>SEIKO SUPERIOR XCEL (B) 1.67 IP+ POL THIN SCC</v>
          </cell>
          <cell r="E5366" t="str">
            <v>1.67</v>
          </cell>
          <cell r="F5366" t="str">
            <v>Progressif</v>
          </cell>
          <cell r="G5366" t="str">
            <v>Aspherique</v>
          </cell>
          <cell r="H5366" t="b">
            <v>0</v>
          </cell>
          <cell r="I5366" t="str">
            <v>SUPERIOR XCEL</v>
          </cell>
          <cell r="J5366" t="str">
            <v>EGERIE HD</v>
          </cell>
          <cell r="K5366" t="str">
            <v>SCC</v>
          </cell>
          <cell r="L5366" t="str">
            <v>3G</v>
          </cell>
          <cell r="M5366" t="str">
            <v>RX</v>
          </cell>
          <cell r="N5366" t="str">
            <v/>
          </cell>
          <cell r="O5366" t="str">
            <v>POL</v>
          </cell>
          <cell r="P5366" t="str">
            <v>POLARISANT</v>
          </cell>
          <cell r="Q5366" t="str">
            <v/>
          </cell>
          <cell r="R5366" t="str">
            <v/>
          </cell>
          <cell r="S5366" t="str">
            <v/>
          </cell>
          <cell r="T5366" t="str">
            <v>IP PLUS</v>
          </cell>
          <cell r="U5366" t="str">
            <v/>
          </cell>
          <cell r="V5366" t="str">
            <v/>
          </cell>
          <cell r="W5366" t="str">
            <v>EGERIE HD RX 1.67 3G POLARISANT PROTECTUV</v>
          </cell>
          <cell r="X5366">
            <v>336</v>
          </cell>
          <cell r="Y5366">
            <v>246.05</v>
          </cell>
          <cell r="Z5366">
            <v>54.327839999999995</v>
          </cell>
          <cell r="AA5366">
            <v>75.88</v>
          </cell>
          <cell r="AB5366" t="b">
            <v>0</v>
          </cell>
          <cell r="AC5366">
            <v>54.327839999999995</v>
          </cell>
          <cell r="AD5366" t="b">
            <v>0</v>
          </cell>
          <cell r="AE5366" t="str">
            <v>31/12/2154</v>
          </cell>
          <cell r="AF5366" t="str">
            <v>157</v>
          </cell>
        </row>
        <row r="5367">
          <cell r="C5367" t="str">
            <v>R37T05</v>
          </cell>
          <cell r="D5367" t="str">
            <v>SEIKO SUPERIOR XCEL (C) 1.67 IP+ POL THIN SCC</v>
          </cell>
          <cell r="E5367" t="str">
            <v>1.67</v>
          </cell>
          <cell r="F5367" t="str">
            <v>Progressif</v>
          </cell>
          <cell r="G5367" t="str">
            <v>Aspherique</v>
          </cell>
          <cell r="H5367" t="b">
            <v>0</v>
          </cell>
          <cell r="I5367" t="str">
            <v>SUPERIOR XCEL</v>
          </cell>
          <cell r="J5367" t="str">
            <v>EGERIE HD</v>
          </cell>
          <cell r="K5367" t="str">
            <v>SCC</v>
          </cell>
          <cell r="L5367" t="str">
            <v>3G</v>
          </cell>
          <cell r="M5367" t="str">
            <v>RX</v>
          </cell>
          <cell r="N5367" t="str">
            <v/>
          </cell>
          <cell r="O5367" t="str">
            <v>POL</v>
          </cell>
          <cell r="P5367" t="str">
            <v>POLARISANT</v>
          </cell>
          <cell r="Q5367" t="str">
            <v/>
          </cell>
          <cell r="R5367" t="str">
            <v/>
          </cell>
          <cell r="S5367" t="str">
            <v/>
          </cell>
          <cell r="T5367" t="str">
            <v>IP PLUS</v>
          </cell>
          <cell r="U5367" t="str">
            <v/>
          </cell>
          <cell r="V5367" t="str">
            <v/>
          </cell>
          <cell r="W5367" t="str">
            <v>EGERIE HD RX 1.67 3G POLARISANT PROTECTUV</v>
          </cell>
          <cell r="X5367">
            <v>336</v>
          </cell>
          <cell r="Y5367">
            <v>246.05</v>
          </cell>
          <cell r="Z5367">
            <v>54.327839999999995</v>
          </cell>
          <cell r="AA5367">
            <v>75.88</v>
          </cell>
          <cell r="AB5367" t="b">
            <v>0</v>
          </cell>
          <cell r="AC5367">
            <v>54.327839999999995</v>
          </cell>
          <cell r="AD5367" t="b">
            <v>0</v>
          </cell>
          <cell r="AE5367" t="str">
            <v>31/12/2154</v>
          </cell>
          <cell r="AF5367" t="str">
            <v>157</v>
          </cell>
        </row>
        <row r="5368">
          <cell r="C5368" t="str">
            <v>SU7T05</v>
          </cell>
          <cell r="D5368" t="str">
            <v>SEIKO SUPERIOR 1.67 IP+ POL THIN SCC</v>
          </cell>
          <cell r="E5368" t="str">
            <v>1.67</v>
          </cell>
          <cell r="F5368" t="str">
            <v>Progressif</v>
          </cell>
          <cell r="G5368" t="str">
            <v>Aspherique</v>
          </cell>
          <cell r="H5368" t="b">
            <v>0</v>
          </cell>
          <cell r="I5368" t="str">
            <v>SUPERIOR</v>
          </cell>
          <cell r="J5368" t="str">
            <v>EGERIE HD</v>
          </cell>
          <cell r="K5368" t="str">
            <v>SCC</v>
          </cell>
          <cell r="L5368" t="str">
            <v>3G</v>
          </cell>
          <cell r="M5368" t="str">
            <v>RX</v>
          </cell>
          <cell r="N5368" t="str">
            <v/>
          </cell>
          <cell r="O5368" t="str">
            <v>POL</v>
          </cell>
          <cell r="P5368" t="str">
            <v>POLARISANT</v>
          </cell>
          <cell r="Q5368" t="str">
            <v/>
          </cell>
          <cell r="R5368" t="str">
            <v/>
          </cell>
          <cell r="S5368" t="str">
            <v/>
          </cell>
          <cell r="T5368" t="str">
            <v>IP PLUS</v>
          </cell>
          <cell r="U5368" t="str">
            <v/>
          </cell>
          <cell r="V5368" t="str">
            <v/>
          </cell>
          <cell r="W5368" t="str">
            <v>EGERIE HD RX 1.67 3G POLARISANT PROTECTUV</v>
          </cell>
          <cell r="X5368">
            <v>336</v>
          </cell>
          <cell r="Y5368">
            <v>234.4</v>
          </cell>
          <cell r="Z5368">
            <v>51.755520000000004</v>
          </cell>
          <cell r="AA5368">
            <v>75.88</v>
          </cell>
          <cell r="AB5368" t="b">
            <v>0</v>
          </cell>
          <cell r="AC5368">
            <v>51.755520000000004</v>
          </cell>
          <cell r="AD5368" t="b">
            <v>0</v>
          </cell>
          <cell r="AE5368" t="str">
            <v>31/12/2154</v>
          </cell>
          <cell r="AF5368" t="str">
            <v>157</v>
          </cell>
        </row>
        <row r="5369">
          <cell r="C5369" t="str">
            <v>R17T05</v>
          </cell>
          <cell r="D5369" t="str">
            <v>SEIKO SUPERIOR XCEL (A) 1.67 IP+ POL THIN SCC</v>
          </cell>
          <cell r="E5369" t="str">
            <v>1.67</v>
          </cell>
          <cell r="F5369" t="str">
            <v>Progressif</v>
          </cell>
          <cell r="G5369" t="str">
            <v>Aspherique</v>
          </cell>
          <cell r="H5369" t="b">
            <v>0</v>
          </cell>
          <cell r="I5369" t="str">
            <v>SUPERIOR XCEL</v>
          </cell>
          <cell r="J5369" t="str">
            <v>EGERIE HD</v>
          </cell>
          <cell r="K5369" t="str">
            <v>SCC</v>
          </cell>
          <cell r="L5369" t="str">
            <v>3G</v>
          </cell>
          <cell r="M5369" t="str">
            <v>RX</v>
          </cell>
          <cell r="N5369" t="str">
            <v/>
          </cell>
          <cell r="O5369" t="str">
            <v>POL</v>
          </cell>
          <cell r="P5369" t="str">
            <v>POLARISANT</v>
          </cell>
          <cell r="Q5369" t="str">
            <v/>
          </cell>
          <cell r="R5369" t="str">
            <v/>
          </cell>
          <cell r="S5369" t="str">
            <v/>
          </cell>
          <cell r="T5369" t="str">
            <v>IP PLUS</v>
          </cell>
          <cell r="U5369" t="str">
            <v/>
          </cell>
          <cell r="V5369" t="str">
            <v/>
          </cell>
          <cell r="W5369" t="str">
            <v>EGERIE HD RX 1.67 3G POLARISANT PROTECTUV</v>
          </cell>
          <cell r="X5369">
            <v>336</v>
          </cell>
          <cell r="Y5369">
            <v>246.05</v>
          </cell>
          <cell r="Z5369">
            <v>54.327839999999995</v>
          </cell>
          <cell r="AA5369">
            <v>75.88</v>
          </cell>
          <cell r="AB5369" t="b">
            <v>0</v>
          </cell>
          <cell r="AC5369">
            <v>54.327839999999995</v>
          </cell>
          <cell r="AD5369" t="b">
            <v>0</v>
          </cell>
          <cell r="AE5369" t="str">
            <v>31/12/2154</v>
          </cell>
          <cell r="AF5369" t="str">
            <v>157</v>
          </cell>
        </row>
        <row r="5370">
          <cell r="C5370" t="str">
            <v>PD60B3</v>
          </cell>
          <cell r="D5370" t="str">
            <v>SEIKO PRIME XCEED 1.60 IP+ SRC-RD</v>
          </cell>
          <cell r="E5370" t="str">
            <v>1.6</v>
          </cell>
          <cell r="F5370" t="str">
            <v>Progressif</v>
          </cell>
          <cell r="G5370" t="str">
            <v>Aspherique</v>
          </cell>
          <cell r="H5370" t="b">
            <v>0</v>
          </cell>
          <cell r="I5370" t="str">
            <v>SEIKO PRIME XCEED</v>
          </cell>
          <cell r="J5370" t="str">
            <v>EGERIE EGO</v>
          </cell>
          <cell r="K5370" t="str">
            <v>SRC ROAD</v>
          </cell>
          <cell r="L5370" t="str">
            <v>AUTO</v>
          </cell>
          <cell r="M5370" t="str">
            <v>RX</v>
          </cell>
          <cell r="N5370" t="str">
            <v/>
          </cell>
          <cell r="O5370" t="str">
            <v/>
          </cell>
          <cell r="P5370" t="str">
            <v>BLANC</v>
          </cell>
          <cell r="Q5370" t="str">
            <v/>
          </cell>
          <cell r="R5370" t="str">
            <v/>
          </cell>
          <cell r="S5370" t="str">
            <v/>
          </cell>
          <cell r="T5370" t="str">
            <v>IP PLUS</v>
          </cell>
          <cell r="U5370" t="str">
            <v/>
          </cell>
          <cell r="V5370" t="str">
            <v/>
          </cell>
          <cell r="W5370" t="str">
            <v>EGERIE EGO RX 1.6 AUTO BLANC PROTECTUV</v>
          </cell>
          <cell r="X5370">
            <v>336</v>
          </cell>
          <cell r="Y5370">
            <v>246.85</v>
          </cell>
          <cell r="Z5370">
            <v>42.655680000000018</v>
          </cell>
          <cell r="AA5370">
            <v>64</v>
          </cell>
          <cell r="AB5370" t="b">
            <v>0</v>
          </cell>
          <cell r="AC5370">
            <v>42.655680000000018</v>
          </cell>
          <cell r="AD5370" t="b">
            <v>0</v>
          </cell>
          <cell r="AE5370" t="str">
            <v>31/12/2154</v>
          </cell>
          <cell r="AF5370" t="str">
            <v>84</v>
          </cell>
        </row>
        <row r="5371">
          <cell r="C5371" t="str">
            <v>PD60B6</v>
          </cell>
          <cell r="D5371" t="str">
            <v>SEIKO PRIME XCEED 1.60 IP+ SRC-SC</v>
          </cell>
          <cell r="E5371" t="str">
            <v>1.6</v>
          </cell>
          <cell r="F5371" t="str">
            <v>Progressif</v>
          </cell>
          <cell r="G5371" t="str">
            <v>Aspherique</v>
          </cell>
          <cell r="H5371" t="b">
            <v>0</v>
          </cell>
          <cell r="I5371" t="str">
            <v>SEIKO PRIME XCEED</v>
          </cell>
          <cell r="J5371" t="str">
            <v>EGERIE EGO</v>
          </cell>
          <cell r="K5371" t="str">
            <v>SRC SCREEN</v>
          </cell>
          <cell r="L5371" t="str">
            <v>BLUE</v>
          </cell>
          <cell r="M5371" t="str">
            <v>RX</v>
          </cell>
          <cell r="N5371" t="str">
            <v/>
          </cell>
          <cell r="O5371" t="str">
            <v/>
          </cell>
          <cell r="P5371" t="str">
            <v>BLANC</v>
          </cell>
          <cell r="Q5371" t="str">
            <v/>
          </cell>
          <cell r="R5371" t="str">
            <v/>
          </cell>
          <cell r="S5371" t="str">
            <v/>
          </cell>
          <cell r="T5371" t="str">
            <v>IP PLUS</v>
          </cell>
          <cell r="U5371" t="str">
            <v/>
          </cell>
          <cell r="V5371" t="str">
            <v/>
          </cell>
          <cell r="W5371" t="str">
            <v>EGERIE EGO RX 1.6 BLUE BLANC PROTECTUV</v>
          </cell>
          <cell r="X5371">
            <v>336</v>
          </cell>
          <cell r="Y5371">
            <v>253.05</v>
          </cell>
          <cell r="Z5371">
            <v>43.727040000000009</v>
          </cell>
          <cell r="AA5371">
            <v>64</v>
          </cell>
          <cell r="AB5371" t="b">
            <v>0</v>
          </cell>
          <cell r="AC5371">
            <v>43.727040000000009</v>
          </cell>
          <cell r="AD5371" t="b">
            <v>0</v>
          </cell>
          <cell r="AE5371" t="str">
            <v>31/12/2154</v>
          </cell>
          <cell r="AF5371" t="str">
            <v>88</v>
          </cell>
        </row>
        <row r="5372">
          <cell r="C5372" t="str">
            <v>R162B6</v>
          </cell>
          <cell r="D5372" t="str">
            <v>SEIKO SUPERIOR XCEL (A) 1.60 IP+ SY2 SRC-SC</v>
          </cell>
          <cell r="E5372" t="str">
            <v>1.6</v>
          </cell>
          <cell r="F5372" t="str">
            <v>Progressif</v>
          </cell>
          <cell r="G5372" t="str">
            <v>Aspherique</v>
          </cell>
          <cell r="H5372" t="b">
            <v>0</v>
          </cell>
          <cell r="I5372" t="str">
            <v>SUPERIOR XCEL</v>
          </cell>
          <cell r="J5372" t="str">
            <v>EGERIE HD</v>
          </cell>
          <cell r="K5372" t="str">
            <v>SRC SCREEN</v>
          </cell>
          <cell r="L5372" t="str">
            <v>BLUE</v>
          </cell>
          <cell r="M5372" t="str">
            <v>RX</v>
          </cell>
          <cell r="N5372" t="str">
            <v/>
          </cell>
          <cell r="O5372" t="str">
            <v>SENSITY 2.0</v>
          </cell>
          <cell r="P5372" t="str">
            <v>PHOTOPREMIUM</v>
          </cell>
          <cell r="Q5372" t="str">
            <v/>
          </cell>
          <cell r="R5372" t="str">
            <v/>
          </cell>
          <cell r="S5372" t="str">
            <v/>
          </cell>
          <cell r="T5372" t="str">
            <v>IP PLUS</v>
          </cell>
          <cell r="U5372" t="str">
            <v/>
          </cell>
          <cell r="V5372" t="str">
            <v/>
          </cell>
          <cell r="W5372" t="str">
            <v>EGERIE HD RX 1.6 BLUE PHOTOPREMIUM PROTECTUV</v>
          </cell>
          <cell r="X5372">
            <v>353</v>
          </cell>
          <cell r="Y5372">
            <v>262.05</v>
          </cell>
          <cell r="Z5372">
            <v>57.860640000000004</v>
          </cell>
          <cell r="AA5372">
            <v>75.88</v>
          </cell>
          <cell r="AB5372" t="b">
            <v>0</v>
          </cell>
          <cell r="AC5372">
            <v>57.860640000000004</v>
          </cell>
          <cell r="AD5372" t="b">
            <v>0</v>
          </cell>
          <cell r="AE5372" t="str">
            <v>31/12/2154</v>
          </cell>
          <cell r="AF5372" t="str">
            <v>133</v>
          </cell>
        </row>
        <row r="5373">
          <cell r="C5373" t="str">
            <v>R16DB6</v>
          </cell>
          <cell r="D5373" t="str">
            <v>SEIKO SUPERIOR XCEL (A) 1.60 IP+ SYD SRC-SC</v>
          </cell>
          <cell r="E5373" t="str">
            <v>1.6</v>
          </cell>
          <cell r="F5373" t="str">
            <v>Progressif</v>
          </cell>
          <cell r="G5373" t="str">
            <v>Aspherique</v>
          </cell>
          <cell r="H5373" t="b">
            <v>0</v>
          </cell>
          <cell r="I5373" t="str">
            <v>SUPERIOR XCEL</v>
          </cell>
          <cell r="J5373" t="str">
            <v>EGERIE HD</v>
          </cell>
          <cell r="K5373" t="str">
            <v>SRC SCREEN</v>
          </cell>
          <cell r="L5373" t="str">
            <v>BLUE</v>
          </cell>
          <cell r="M5373" t="str">
            <v>RX</v>
          </cell>
          <cell r="N5373" t="str">
            <v/>
          </cell>
          <cell r="O5373" t="str">
            <v>SENSITY DARK</v>
          </cell>
          <cell r="P5373" t="str">
            <v>PHOTOPREMIUM</v>
          </cell>
          <cell r="Q5373" t="str">
            <v/>
          </cell>
          <cell r="R5373" t="str">
            <v/>
          </cell>
          <cell r="S5373" t="str">
            <v/>
          </cell>
          <cell r="T5373" t="str">
            <v>IP PLUS</v>
          </cell>
          <cell r="U5373" t="str">
            <v/>
          </cell>
          <cell r="V5373" t="str">
            <v/>
          </cell>
          <cell r="W5373" t="str">
            <v>EGERIE HD RX 1.6 BLUE PHOTOPREMIUM PROTECTUV</v>
          </cell>
          <cell r="X5373">
            <v>353</v>
          </cell>
          <cell r="Y5373">
            <v>262.05</v>
          </cell>
          <cell r="Z5373">
            <v>57.860640000000004</v>
          </cell>
          <cell r="AA5373">
            <v>75.88</v>
          </cell>
          <cell r="AB5373" t="b">
            <v>0</v>
          </cell>
          <cell r="AC5373">
            <v>57.860640000000004</v>
          </cell>
          <cell r="AD5373" t="b">
            <v>0</v>
          </cell>
          <cell r="AE5373" t="str">
            <v>31/12/2154</v>
          </cell>
          <cell r="AF5373" t="str">
            <v>133</v>
          </cell>
        </row>
        <row r="5374">
          <cell r="C5374" t="str">
            <v>R16FB6</v>
          </cell>
          <cell r="D5374" t="str">
            <v>SEIKO SUPERIOR XCEL (A) 1.60 IP+ SYF SRC-SC</v>
          </cell>
          <cell r="E5374" t="str">
            <v>1.6</v>
          </cell>
          <cell r="F5374" t="str">
            <v>Progressif</v>
          </cell>
          <cell r="G5374" t="str">
            <v>Aspherique</v>
          </cell>
          <cell r="H5374" t="b">
            <v>0</v>
          </cell>
          <cell r="I5374" t="str">
            <v>SUPERIOR XCEL</v>
          </cell>
          <cell r="J5374" t="str">
            <v>EGERIE HD</v>
          </cell>
          <cell r="K5374" t="str">
            <v>SRC SCREEN</v>
          </cell>
          <cell r="L5374" t="str">
            <v>BLUE</v>
          </cell>
          <cell r="M5374" t="str">
            <v>RX</v>
          </cell>
          <cell r="N5374" t="str">
            <v/>
          </cell>
          <cell r="O5374" t="str">
            <v>SENSITY FAST</v>
          </cell>
          <cell r="P5374" t="str">
            <v>PHOTOSTANDARD</v>
          </cell>
          <cell r="Q5374" t="str">
            <v/>
          </cell>
          <cell r="R5374" t="str">
            <v/>
          </cell>
          <cell r="S5374" t="str">
            <v/>
          </cell>
          <cell r="T5374" t="str">
            <v>IP PLUS</v>
          </cell>
          <cell r="U5374" t="str">
            <v/>
          </cell>
          <cell r="V5374" t="str">
            <v/>
          </cell>
          <cell r="W5374" t="str">
            <v>EGERIE HD RX 1.6 BLUE PHOTOSTANDARD PROTECTUV</v>
          </cell>
          <cell r="X5374">
            <v>353</v>
          </cell>
          <cell r="Y5374">
            <v>262.05</v>
          </cell>
          <cell r="Z5374">
            <v>57.860640000000004</v>
          </cell>
          <cell r="AA5374">
            <v>75.88</v>
          </cell>
          <cell r="AB5374" t="b">
            <v>0</v>
          </cell>
          <cell r="AC5374">
            <v>57.860640000000004</v>
          </cell>
          <cell r="AD5374" t="b">
            <v>0</v>
          </cell>
          <cell r="AE5374" t="str">
            <v>31/12/2154</v>
          </cell>
          <cell r="AF5374" t="str">
            <v>133</v>
          </cell>
        </row>
        <row r="5375">
          <cell r="C5375" t="str">
            <v>R262B6</v>
          </cell>
          <cell r="D5375" t="str">
            <v>SEIKO SUPERIOR XCEL (B) 1.60 IP+ SY2 SRC-SC</v>
          </cell>
          <cell r="E5375" t="str">
            <v>1.6</v>
          </cell>
          <cell r="F5375" t="str">
            <v>Progressif</v>
          </cell>
          <cell r="G5375" t="str">
            <v>Aspherique</v>
          </cell>
          <cell r="H5375" t="b">
            <v>0</v>
          </cell>
          <cell r="I5375" t="str">
            <v>SUPERIOR XCEL</v>
          </cell>
          <cell r="J5375" t="str">
            <v>EGERIE HD</v>
          </cell>
          <cell r="K5375" t="str">
            <v>SRC SCREEN</v>
          </cell>
          <cell r="L5375" t="str">
            <v>BLUE</v>
          </cell>
          <cell r="M5375" t="str">
            <v>RX</v>
          </cell>
          <cell r="N5375" t="str">
            <v/>
          </cell>
          <cell r="O5375" t="str">
            <v>SENSITY 2.0</v>
          </cell>
          <cell r="P5375" t="str">
            <v>PHOTOPREMIUM</v>
          </cell>
          <cell r="Q5375" t="str">
            <v/>
          </cell>
          <cell r="R5375" t="str">
            <v/>
          </cell>
          <cell r="S5375" t="str">
            <v/>
          </cell>
          <cell r="T5375" t="str">
            <v>IP PLUS</v>
          </cell>
          <cell r="U5375" t="str">
            <v/>
          </cell>
          <cell r="V5375" t="str">
            <v/>
          </cell>
          <cell r="W5375" t="str">
            <v>EGERIE HD RX 1.6 BLUE PHOTOPREMIUM PROTECTUV</v>
          </cell>
          <cell r="X5375">
            <v>353</v>
          </cell>
          <cell r="Y5375">
            <v>262.05</v>
          </cell>
          <cell r="Z5375">
            <v>57.860640000000004</v>
          </cell>
          <cell r="AA5375">
            <v>75.88</v>
          </cell>
          <cell r="AB5375" t="b">
            <v>0</v>
          </cell>
          <cell r="AC5375">
            <v>57.860640000000004</v>
          </cell>
          <cell r="AD5375" t="b">
            <v>0</v>
          </cell>
          <cell r="AE5375" t="str">
            <v>31/12/2154</v>
          </cell>
          <cell r="AF5375" t="str">
            <v>133</v>
          </cell>
        </row>
        <row r="5376">
          <cell r="C5376" t="str">
            <v>R26DB6</v>
          </cell>
          <cell r="D5376" t="str">
            <v>SEIKO SUPERIOR XCEL (B) 1.60 IP+ SYD SRC-SC</v>
          </cell>
          <cell r="E5376" t="str">
            <v>1.6</v>
          </cell>
          <cell r="F5376" t="str">
            <v>Progressif</v>
          </cell>
          <cell r="G5376" t="str">
            <v>Aspherique</v>
          </cell>
          <cell r="H5376" t="b">
            <v>0</v>
          </cell>
          <cell r="I5376" t="str">
            <v>SUPERIOR XCEL</v>
          </cell>
          <cell r="J5376" t="str">
            <v>EGERIE HD</v>
          </cell>
          <cell r="K5376" t="str">
            <v>SRC SCREEN</v>
          </cell>
          <cell r="L5376" t="str">
            <v>BLUE</v>
          </cell>
          <cell r="M5376" t="str">
            <v>RX</v>
          </cell>
          <cell r="N5376" t="str">
            <v/>
          </cell>
          <cell r="O5376" t="str">
            <v>SENSITY DARK</v>
          </cell>
          <cell r="P5376" t="str">
            <v>PHOTOPREMIUM</v>
          </cell>
          <cell r="Q5376" t="str">
            <v/>
          </cell>
          <cell r="R5376" t="str">
            <v/>
          </cell>
          <cell r="S5376" t="str">
            <v/>
          </cell>
          <cell r="T5376" t="str">
            <v>IP PLUS</v>
          </cell>
          <cell r="U5376" t="str">
            <v/>
          </cell>
          <cell r="V5376" t="str">
            <v/>
          </cell>
          <cell r="W5376" t="str">
            <v>EGERIE HD RX 1.6 BLUE PHOTOPREMIUM PROTECTUV</v>
          </cell>
          <cell r="X5376">
            <v>353</v>
          </cell>
          <cell r="Y5376">
            <v>262.05</v>
          </cell>
          <cell r="Z5376">
            <v>57.860640000000004</v>
          </cell>
          <cell r="AA5376">
            <v>75.88</v>
          </cell>
          <cell r="AB5376" t="b">
            <v>0</v>
          </cell>
          <cell r="AC5376">
            <v>57.860640000000004</v>
          </cell>
          <cell r="AD5376" t="b">
            <v>0</v>
          </cell>
          <cell r="AE5376" t="str">
            <v>31/12/2154</v>
          </cell>
          <cell r="AF5376" t="str">
            <v>133</v>
          </cell>
        </row>
        <row r="5377">
          <cell r="C5377" t="str">
            <v>R26FB6</v>
          </cell>
          <cell r="D5377" t="str">
            <v>SEIKO SUPERIOR XCEL (B) 1.60 IP+ SYF SRC-SC</v>
          </cell>
          <cell r="E5377" t="str">
            <v>1.6</v>
          </cell>
          <cell r="F5377" t="str">
            <v>Progressif</v>
          </cell>
          <cell r="G5377" t="str">
            <v>Aspherique</v>
          </cell>
          <cell r="H5377" t="b">
            <v>0</v>
          </cell>
          <cell r="I5377" t="str">
            <v>SUPERIOR XCEL</v>
          </cell>
          <cell r="J5377" t="str">
            <v>EGERIE HD</v>
          </cell>
          <cell r="K5377" t="str">
            <v>SRC SCREEN</v>
          </cell>
          <cell r="L5377" t="str">
            <v>BLUE</v>
          </cell>
          <cell r="M5377" t="str">
            <v>RX</v>
          </cell>
          <cell r="N5377" t="str">
            <v/>
          </cell>
          <cell r="O5377" t="str">
            <v>SENSITY FAST</v>
          </cell>
          <cell r="P5377" t="str">
            <v>PHOTOSTANDARD</v>
          </cell>
          <cell r="Q5377" t="str">
            <v/>
          </cell>
          <cell r="R5377" t="str">
            <v/>
          </cell>
          <cell r="S5377" t="str">
            <v/>
          </cell>
          <cell r="T5377" t="str">
            <v>IP PLUS</v>
          </cell>
          <cell r="U5377" t="str">
            <v/>
          </cell>
          <cell r="V5377" t="str">
            <v/>
          </cell>
          <cell r="W5377" t="str">
            <v>EGERIE HD RX 1.6 BLUE PHOTOSTANDARD PROTECTUV</v>
          </cell>
          <cell r="X5377">
            <v>353</v>
          </cell>
          <cell r="Y5377">
            <v>262.05</v>
          </cell>
          <cell r="Z5377">
            <v>57.860640000000004</v>
          </cell>
          <cell r="AA5377">
            <v>75.88</v>
          </cell>
          <cell r="AB5377" t="b">
            <v>0</v>
          </cell>
          <cell r="AC5377">
            <v>57.860640000000004</v>
          </cell>
          <cell r="AD5377" t="b">
            <v>0</v>
          </cell>
          <cell r="AE5377" t="str">
            <v>31/12/2154</v>
          </cell>
          <cell r="AF5377" t="str">
            <v>133</v>
          </cell>
        </row>
        <row r="5378">
          <cell r="C5378" t="str">
            <v>R362B6</v>
          </cell>
          <cell r="D5378" t="str">
            <v>SEIKO SUPERIOR XCEL (C) 1.60 IP+ SY2 SRC-SC</v>
          </cell>
          <cell r="E5378" t="str">
            <v>1.6</v>
          </cell>
          <cell r="F5378" t="str">
            <v>Progressif</v>
          </cell>
          <cell r="G5378" t="str">
            <v>Aspherique</v>
          </cell>
          <cell r="H5378" t="b">
            <v>0</v>
          </cell>
          <cell r="I5378" t="str">
            <v>SUPERIOR XCEL</v>
          </cell>
          <cell r="J5378" t="str">
            <v>EGERIE HD</v>
          </cell>
          <cell r="K5378" t="str">
            <v>SRC SCREEN</v>
          </cell>
          <cell r="L5378" t="str">
            <v>BLUE</v>
          </cell>
          <cell r="M5378" t="str">
            <v>RX</v>
          </cell>
          <cell r="N5378" t="str">
            <v/>
          </cell>
          <cell r="O5378" t="str">
            <v>SENSITY 2.0</v>
          </cell>
          <cell r="P5378" t="str">
            <v>PHOTOPREMIUM</v>
          </cell>
          <cell r="Q5378" t="str">
            <v/>
          </cell>
          <cell r="R5378" t="str">
            <v/>
          </cell>
          <cell r="S5378" t="str">
            <v/>
          </cell>
          <cell r="T5378" t="str">
            <v>IP PLUS</v>
          </cell>
          <cell r="U5378" t="str">
            <v/>
          </cell>
          <cell r="V5378" t="str">
            <v/>
          </cell>
          <cell r="W5378" t="str">
            <v>EGERIE HD RX 1.6 BLUE PHOTOPREMIUM PROTECTUV</v>
          </cell>
          <cell r="X5378">
            <v>353</v>
          </cell>
          <cell r="Y5378">
            <v>262.05</v>
          </cell>
          <cell r="Z5378">
            <v>57.860640000000004</v>
          </cell>
          <cell r="AA5378">
            <v>75.88</v>
          </cell>
          <cell r="AB5378" t="b">
            <v>0</v>
          </cell>
          <cell r="AC5378">
            <v>57.860640000000004</v>
          </cell>
          <cell r="AD5378" t="b">
            <v>0</v>
          </cell>
          <cell r="AE5378" t="str">
            <v>31/12/2154</v>
          </cell>
          <cell r="AF5378" t="str">
            <v>133</v>
          </cell>
        </row>
        <row r="5379">
          <cell r="C5379" t="str">
            <v>R36DB6</v>
          </cell>
          <cell r="D5379" t="str">
            <v>SEIKO SUPERIOR XCEL (C) 1.60 IP+ SYD SRC-SC</v>
          </cell>
          <cell r="E5379" t="str">
            <v>1.6</v>
          </cell>
          <cell r="F5379" t="str">
            <v>Progressif</v>
          </cell>
          <cell r="G5379" t="str">
            <v>Aspherique</v>
          </cell>
          <cell r="H5379" t="b">
            <v>0</v>
          </cell>
          <cell r="I5379" t="str">
            <v>SUPERIOR XCEL</v>
          </cell>
          <cell r="J5379" t="str">
            <v>EGERIE HD</v>
          </cell>
          <cell r="K5379" t="str">
            <v>SRC SCREEN</v>
          </cell>
          <cell r="L5379" t="str">
            <v>BLUE</v>
          </cell>
          <cell r="M5379" t="str">
            <v>RX</v>
          </cell>
          <cell r="N5379" t="str">
            <v/>
          </cell>
          <cell r="O5379" t="str">
            <v>SENSITY DARK</v>
          </cell>
          <cell r="P5379" t="str">
            <v>PHOTOPREMIUM</v>
          </cell>
          <cell r="Q5379" t="str">
            <v/>
          </cell>
          <cell r="R5379" t="str">
            <v/>
          </cell>
          <cell r="S5379" t="str">
            <v/>
          </cell>
          <cell r="T5379" t="str">
            <v>IP PLUS</v>
          </cell>
          <cell r="U5379" t="str">
            <v/>
          </cell>
          <cell r="V5379" t="str">
            <v/>
          </cell>
          <cell r="W5379" t="str">
            <v>EGERIE HD RX 1.6 BLUE PHOTOPREMIUM PROTECTUV</v>
          </cell>
          <cell r="X5379">
            <v>353</v>
          </cell>
          <cell r="Y5379">
            <v>262.05</v>
          </cell>
          <cell r="Z5379">
            <v>57.860640000000004</v>
          </cell>
          <cell r="AA5379">
            <v>75.88</v>
          </cell>
          <cell r="AB5379" t="b">
            <v>0</v>
          </cell>
          <cell r="AC5379">
            <v>57.860640000000004</v>
          </cell>
          <cell r="AD5379" t="b">
            <v>0</v>
          </cell>
          <cell r="AE5379" t="str">
            <v>31/12/2154</v>
          </cell>
          <cell r="AF5379" t="str">
            <v>133</v>
          </cell>
        </row>
        <row r="5380">
          <cell r="C5380" t="str">
            <v>R36FB6</v>
          </cell>
          <cell r="D5380" t="str">
            <v>SEIKO SUPERIOR XCEL (C) 1.60 IP+ SYF SRC-SC</v>
          </cell>
          <cell r="E5380" t="str">
            <v>1.6</v>
          </cell>
          <cell r="F5380" t="str">
            <v>Progressif</v>
          </cell>
          <cell r="G5380" t="str">
            <v>Aspherique</v>
          </cell>
          <cell r="H5380" t="b">
            <v>0</v>
          </cell>
          <cell r="I5380" t="str">
            <v>SUPERIOR XCEL</v>
          </cell>
          <cell r="J5380" t="str">
            <v>EGERIE HD</v>
          </cell>
          <cell r="K5380" t="str">
            <v>SRC SCREEN</v>
          </cell>
          <cell r="L5380" t="str">
            <v>BLUE</v>
          </cell>
          <cell r="M5380" t="str">
            <v>RX</v>
          </cell>
          <cell r="N5380" t="str">
            <v/>
          </cell>
          <cell r="O5380" t="str">
            <v>SENSITY FAST</v>
          </cell>
          <cell r="P5380" t="str">
            <v>PHOTOSTANDARD</v>
          </cell>
          <cell r="Q5380" t="str">
            <v/>
          </cell>
          <cell r="R5380" t="str">
            <v/>
          </cell>
          <cell r="S5380" t="str">
            <v/>
          </cell>
          <cell r="T5380" t="str">
            <v>IP PLUS</v>
          </cell>
          <cell r="U5380" t="str">
            <v/>
          </cell>
          <cell r="V5380" t="str">
            <v/>
          </cell>
          <cell r="W5380" t="str">
            <v>EGERIE HD RX 1.6 BLUE PHOTOSTANDARD PROTECTUV</v>
          </cell>
          <cell r="X5380">
            <v>353</v>
          </cell>
          <cell r="Y5380">
            <v>262.05</v>
          </cell>
          <cell r="Z5380">
            <v>57.860640000000004</v>
          </cell>
          <cell r="AA5380">
            <v>75.88</v>
          </cell>
          <cell r="AB5380" t="b">
            <v>0</v>
          </cell>
          <cell r="AC5380">
            <v>57.860640000000004</v>
          </cell>
          <cell r="AD5380" t="b">
            <v>0</v>
          </cell>
          <cell r="AE5380" t="str">
            <v>31/12/2154</v>
          </cell>
          <cell r="AF5380" t="str">
            <v>133</v>
          </cell>
        </row>
        <row r="5381">
          <cell r="C5381" t="str">
            <v>FD60B6</v>
          </cell>
          <cell r="D5381" t="str">
            <v>SEIKO PRIME XCEED FR 1.60 IP+ SRC-SC</v>
          </cell>
          <cell r="E5381" t="str">
            <v>1.6</v>
          </cell>
          <cell r="F5381" t="str">
            <v>Progressif</v>
          </cell>
          <cell r="G5381" t="str">
            <v>Aspherique</v>
          </cell>
          <cell r="H5381" t="b">
            <v>0</v>
          </cell>
          <cell r="I5381" t="str">
            <v>SEIKO PRIME XCEED</v>
          </cell>
          <cell r="J5381" t="str">
            <v>EGERIE EGO</v>
          </cell>
          <cell r="K5381" t="str">
            <v>SRC SCREEN</v>
          </cell>
          <cell r="L5381" t="str">
            <v>BLUE</v>
          </cell>
          <cell r="M5381" t="str">
            <v>RX</v>
          </cell>
          <cell r="N5381" t="str">
            <v/>
          </cell>
          <cell r="O5381" t="str">
            <v/>
          </cell>
          <cell r="P5381" t="str">
            <v>BLANC</v>
          </cell>
          <cell r="Q5381" t="str">
            <v/>
          </cell>
          <cell r="R5381" t="str">
            <v/>
          </cell>
          <cell r="S5381" t="str">
            <v/>
          </cell>
          <cell r="T5381" t="str">
            <v>IP PLUS</v>
          </cell>
          <cell r="U5381" t="str">
            <v/>
          </cell>
          <cell r="V5381" t="str">
            <v/>
          </cell>
          <cell r="W5381" t="str">
            <v>EGERIE EGO RX 1.6 BLUE BLANC PROTECTUV</v>
          </cell>
          <cell r="X5381">
            <v>336</v>
          </cell>
          <cell r="Y5381">
            <v>258.64999999999998</v>
          </cell>
          <cell r="Z5381">
            <v>44.694720000000018</v>
          </cell>
          <cell r="AA5381">
            <v>64</v>
          </cell>
          <cell r="AB5381" t="b">
            <v>0</v>
          </cell>
          <cell r="AC5381">
            <v>44.694720000000018</v>
          </cell>
          <cell r="AD5381" t="b">
            <v>0</v>
          </cell>
          <cell r="AE5381" t="str">
            <v>31/12/2154</v>
          </cell>
          <cell r="AF5381" t="str">
            <v>88</v>
          </cell>
        </row>
        <row r="5382">
          <cell r="C5382" t="str">
            <v>PR7T05</v>
          </cell>
          <cell r="D5382" t="str">
            <v>SEIKO PRIME X 1.67 IP+ POL THIN SCC</v>
          </cell>
          <cell r="E5382" t="str">
            <v>1.67</v>
          </cell>
          <cell r="F5382" t="str">
            <v>Progressif</v>
          </cell>
          <cell r="G5382" t="str">
            <v>Aspherique</v>
          </cell>
          <cell r="H5382" t="b">
            <v>0</v>
          </cell>
          <cell r="I5382" t="str">
            <v>SEIKO PRIME X</v>
          </cell>
          <cell r="J5382" t="str">
            <v>EGERIE HD</v>
          </cell>
          <cell r="K5382" t="str">
            <v>SCC</v>
          </cell>
          <cell r="L5382" t="str">
            <v>3G</v>
          </cell>
          <cell r="M5382" t="str">
            <v>RX</v>
          </cell>
          <cell r="N5382" t="str">
            <v/>
          </cell>
          <cell r="O5382" t="str">
            <v>POL</v>
          </cell>
          <cell r="P5382" t="str">
            <v>POLARISANT</v>
          </cell>
          <cell r="Q5382" t="str">
            <v/>
          </cell>
          <cell r="R5382" t="str">
            <v/>
          </cell>
          <cell r="S5382" t="str">
            <v/>
          </cell>
          <cell r="T5382" t="str">
            <v>IP PLUS</v>
          </cell>
          <cell r="U5382" t="str">
            <v/>
          </cell>
          <cell r="V5382" t="str">
            <v/>
          </cell>
          <cell r="W5382" t="str">
            <v>EGERIE HD RX 1.67 3G POLARISANT PROTECTUV</v>
          </cell>
          <cell r="X5382">
            <v>336</v>
          </cell>
          <cell r="Y5382">
            <v>263.64999999999998</v>
          </cell>
          <cell r="Z5382">
            <v>45.558720000000022</v>
          </cell>
          <cell r="AA5382">
            <v>64</v>
          </cell>
          <cell r="AB5382" t="b">
            <v>0</v>
          </cell>
          <cell r="AC5382">
            <v>45.558720000000022</v>
          </cell>
          <cell r="AD5382" t="b">
            <v>0</v>
          </cell>
          <cell r="AE5382" t="str">
            <v>31/12/2154</v>
          </cell>
          <cell r="AF5382" t="str">
            <v>157</v>
          </cell>
        </row>
        <row r="5383">
          <cell r="C5383" t="str">
            <v>FP7T05</v>
          </cell>
          <cell r="D5383" t="str">
            <v>SEIKO PRIME X FR 1.67 IP+ POL THIN SCC</v>
          </cell>
          <cell r="E5383" t="str">
            <v>1.67</v>
          </cell>
          <cell r="F5383" t="str">
            <v>Progressif</v>
          </cell>
          <cell r="G5383" t="str">
            <v>Aspherique</v>
          </cell>
          <cell r="H5383" t="b">
            <v>0</v>
          </cell>
          <cell r="I5383" t="str">
            <v>SEIKO PRIME X</v>
          </cell>
          <cell r="J5383" t="str">
            <v>EGERIE HD</v>
          </cell>
          <cell r="K5383" t="str">
            <v>SCC</v>
          </cell>
          <cell r="L5383" t="str">
            <v>3G</v>
          </cell>
          <cell r="M5383" t="str">
            <v>RX</v>
          </cell>
          <cell r="N5383" t="str">
            <v/>
          </cell>
          <cell r="O5383" t="str">
            <v>POL</v>
          </cell>
          <cell r="P5383" t="str">
            <v>POLARISANT</v>
          </cell>
          <cell r="Q5383" t="str">
            <v/>
          </cell>
          <cell r="R5383" t="str">
            <v/>
          </cell>
          <cell r="S5383" t="str">
            <v/>
          </cell>
          <cell r="T5383" t="str">
            <v>IP PLUS</v>
          </cell>
          <cell r="U5383" t="str">
            <v/>
          </cell>
          <cell r="V5383" t="str">
            <v/>
          </cell>
          <cell r="W5383" t="str">
            <v>EGERIE HD RX 1.67 3G POLARISANT PROTECTUV</v>
          </cell>
          <cell r="X5383">
            <v>336</v>
          </cell>
          <cell r="Y5383">
            <v>269.25</v>
          </cell>
          <cell r="Z5383">
            <v>46.526400000000002</v>
          </cell>
          <cell r="AA5383">
            <v>64</v>
          </cell>
          <cell r="AB5383" t="b">
            <v>0</v>
          </cell>
          <cell r="AC5383">
            <v>46.526400000000002</v>
          </cell>
          <cell r="AD5383" t="b">
            <v>0</v>
          </cell>
          <cell r="AE5383" t="str">
            <v>31/12/2154</v>
          </cell>
          <cell r="AF5383" t="str">
            <v>157</v>
          </cell>
        </row>
        <row r="5384">
          <cell r="C5384" t="str">
            <v>FR72B6</v>
          </cell>
          <cell r="D5384" t="str">
            <v>SEIKO BRILLIANCE X FR 1.67 IP+ SY2 SRC-SC</v>
          </cell>
          <cell r="E5384" t="str">
            <v>1.67</v>
          </cell>
          <cell r="F5384" t="str">
            <v>Progressif</v>
          </cell>
          <cell r="G5384" t="str">
            <v>Aspherique</v>
          </cell>
          <cell r="H5384" t="b">
            <v>0</v>
          </cell>
          <cell r="I5384" t="str">
            <v>SEIKO BRILLANCE X</v>
          </cell>
          <cell r="J5384" t="str">
            <v>SANS EQUIVALENCE</v>
          </cell>
          <cell r="K5384" t="str">
            <v>SRC SCREEN</v>
          </cell>
          <cell r="L5384" t="str">
            <v>BLUE</v>
          </cell>
          <cell r="M5384" t="str">
            <v>RX</v>
          </cell>
          <cell r="N5384" t="str">
            <v/>
          </cell>
          <cell r="O5384" t="str">
            <v>SENSITY 2.0</v>
          </cell>
          <cell r="P5384" t="str">
            <v>PHOTOPREMIUM</v>
          </cell>
          <cell r="Q5384" t="str">
            <v/>
          </cell>
          <cell r="R5384" t="str">
            <v/>
          </cell>
          <cell r="S5384" t="str">
            <v/>
          </cell>
          <cell r="T5384" t="str">
            <v>IP PLUS</v>
          </cell>
          <cell r="U5384" t="str">
            <v/>
          </cell>
          <cell r="V5384" t="str">
            <v/>
          </cell>
          <cell r="W5384" t="str">
            <v>SANS EQUIVALENCE RX 1.67 BLUE PHOTOPREMIUM PROTECTUV</v>
          </cell>
          <cell r="X5384">
            <v>0</v>
          </cell>
          <cell r="Y5384">
            <v>344.65</v>
          </cell>
          <cell r="Z5384">
            <v>51.490710000000028</v>
          </cell>
          <cell r="AA5384">
            <v>78.400000000000006</v>
          </cell>
          <cell r="AB5384" t="b">
            <v>0</v>
          </cell>
          <cell r="AC5384">
            <v>51.490710000000028</v>
          </cell>
          <cell r="AD5384" t="b">
            <v>0</v>
          </cell>
          <cell r="AE5384" t="str">
            <v>31/12/2154</v>
          </cell>
          <cell r="AF5384" t="str">
            <v>183</v>
          </cell>
        </row>
        <row r="5385">
          <cell r="C5385" t="str">
            <v>PDI2B5</v>
          </cell>
          <cell r="D5385" t="str">
            <v>SEIKO PRIME XCEED 1.50 IP+ SY2 SRC-ON</v>
          </cell>
          <cell r="E5385" t="str">
            <v>1.5</v>
          </cell>
          <cell r="F5385" t="str">
            <v>Progressif</v>
          </cell>
          <cell r="G5385" t="str">
            <v>Aspherique</v>
          </cell>
          <cell r="H5385" t="b">
            <v>0</v>
          </cell>
          <cell r="I5385" t="str">
            <v>SEIKO PRIME XCEED</v>
          </cell>
          <cell r="J5385" t="str">
            <v>EGERIE EGO</v>
          </cell>
          <cell r="K5385" t="str">
            <v>SRC ONE</v>
          </cell>
          <cell r="L5385" t="str">
            <v>4G</v>
          </cell>
          <cell r="M5385" t="str">
            <v>RX</v>
          </cell>
          <cell r="N5385" t="str">
            <v/>
          </cell>
          <cell r="O5385" t="str">
            <v>SENSITY 2.0</v>
          </cell>
          <cell r="P5385" t="str">
            <v>PHOTOPREMIUM</v>
          </cell>
          <cell r="Q5385" t="str">
            <v/>
          </cell>
          <cell r="R5385" t="str">
            <v/>
          </cell>
          <cell r="S5385" t="str">
            <v/>
          </cell>
          <cell r="T5385" t="str">
            <v>IP PLUS</v>
          </cell>
          <cell r="U5385" t="str">
            <v/>
          </cell>
          <cell r="V5385" t="str">
            <v/>
          </cell>
          <cell r="W5385" t="str">
            <v>EGERIE EGO RX 1.5 4G PHOTOPREMIUM PROTECTUV</v>
          </cell>
          <cell r="X5385">
            <v>340</v>
          </cell>
          <cell r="Y5385">
            <v>263.2</v>
          </cell>
          <cell r="Z5385">
            <v>45.480960000000032</v>
          </cell>
          <cell r="AA5385">
            <v>64</v>
          </cell>
          <cell r="AB5385" t="b">
            <v>0</v>
          </cell>
          <cell r="AC5385">
            <v>45.480960000000032</v>
          </cell>
          <cell r="AD5385" t="b">
            <v>0</v>
          </cell>
          <cell r="AE5385" t="str">
            <v>31/12/2154</v>
          </cell>
          <cell r="AF5385" t="str">
            <v>84</v>
          </cell>
        </row>
        <row r="5386">
          <cell r="C5386" t="str">
            <v>PDIDB5</v>
          </cell>
          <cell r="D5386" t="str">
            <v>SEIKO PRIME XCEED 1.50 IP+ SYD SRC-ON</v>
          </cell>
          <cell r="E5386" t="str">
            <v>1.5</v>
          </cell>
          <cell r="F5386" t="str">
            <v>Progressif</v>
          </cell>
          <cell r="G5386" t="str">
            <v>Aspherique</v>
          </cell>
          <cell r="H5386" t="b">
            <v>0</v>
          </cell>
          <cell r="I5386" t="str">
            <v>SEIKO PRIME XCEED</v>
          </cell>
          <cell r="J5386" t="str">
            <v>EGERIE EGO</v>
          </cell>
          <cell r="K5386" t="str">
            <v>SRC ONE</v>
          </cell>
          <cell r="L5386" t="str">
            <v>4G</v>
          </cell>
          <cell r="M5386" t="str">
            <v>RX</v>
          </cell>
          <cell r="N5386" t="str">
            <v/>
          </cell>
          <cell r="O5386" t="str">
            <v>SENSITY DARK</v>
          </cell>
          <cell r="P5386" t="str">
            <v>PHOTOPREMIUM</v>
          </cell>
          <cell r="Q5386" t="str">
            <v/>
          </cell>
          <cell r="R5386" t="str">
            <v/>
          </cell>
          <cell r="S5386" t="str">
            <v/>
          </cell>
          <cell r="T5386" t="str">
            <v>IP PLUS</v>
          </cell>
          <cell r="U5386" t="str">
            <v/>
          </cell>
          <cell r="V5386" t="str">
            <v/>
          </cell>
          <cell r="W5386" t="str">
            <v>EGERIE EGO RX 1.5 4G PHOTOPREMIUM PROTECTUV</v>
          </cell>
          <cell r="X5386">
            <v>340</v>
          </cell>
          <cell r="Y5386">
            <v>263.2</v>
          </cell>
          <cell r="Z5386">
            <v>45.480960000000032</v>
          </cell>
          <cell r="AA5386">
            <v>64</v>
          </cell>
          <cell r="AB5386" t="b">
            <v>0</v>
          </cell>
          <cell r="AC5386">
            <v>45.480960000000032</v>
          </cell>
          <cell r="AD5386" t="b">
            <v>0</v>
          </cell>
          <cell r="AE5386" t="str">
            <v>31/12/2154</v>
          </cell>
          <cell r="AF5386" t="str">
            <v>84</v>
          </cell>
        </row>
        <row r="5387">
          <cell r="C5387" t="str">
            <v>PDIFB5</v>
          </cell>
          <cell r="D5387" t="str">
            <v>SEIKO PRIME XCEED 1.50 IP+ SYF SRC-ON</v>
          </cell>
          <cell r="E5387" t="str">
            <v>1.5</v>
          </cell>
          <cell r="F5387" t="str">
            <v>Progressif</v>
          </cell>
          <cell r="G5387" t="str">
            <v>Aspherique</v>
          </cell>
          <cell r="H5387" t="b">
            <v>0</v>
          </cell>
          <cell r="I5387" t="str">
            <v>SEIKO PRIME XCEED</v>
          </cell>
          <cell r="J5387" t="str">
            <v>EGERIE EGO</v>
          </cell>
          <cell r="K5387" t="str">
            <v>SRC ONE</v>
          </cell>
          <cell r="L5387" t="str">
            <v>4G</v>
          </cell>
          <cell r="M5387" t="str">
            <v>RX</v>
          </cell>
          <cell r="N5387" t="str">
            <v/>
          </cell>
          <cell r="O5387" t="str">
            <v>SENSITY FAST</v>
          </cell>
          <cell r="P5387" t="str">
            <v>PHOTOSTANDARD</v>
          </cell>
          <cell r="Q5387" t="str">
            <v/>
          </cell>
          <cell r="R5387" t="str">
            <v/>
          </cell>
          <cell r="S5387" t="str">
            <v/>
          </cell>
          <cell r="T5387" t="str">
            <v>IP PLUS</v>
          </cell>
          <cell r="U5387" t="str">
            <v/>
          </cell>
          <cell r="V5387" t="str">
            <v/>
          </cell>
          <cell r="W5387" t="str">
            <v>EGERIE EGO RX 1.5 4G PHOTOSTANDARD PROTECTUV</v>
          </cell>
          <cell r="X5387">
            <v>340</v>
          </cell>
          <cell r="Y5387">
            <v>263.2</v>
          </cell>
          <cell r="Z5387">
            <v>45.480960000000032</v>
          </cell>
          <cell r="AA5387">
            <v>64</v>
          </cell>
          <cell r="AB5387" t="b">
            <v>0</v>
          </cell>
          <cell r="AC5387">
            <v>45.480960000000032</v>
          </cell>
          <cell r="AD5387" t="b">
            <v>0</v>
          </cell>
          <cell r="AE5387" t="str">
            <v>31/12/2154</v>
          </cell>
          <cell r="AF5387" t="str">
            <v>84</v>
          </cell>
        </row>
        <row r="5388">
          <cell r="C5388" t="str">
            <v>PDIPB5</v>
          </cell>
          <cell r="D5388" t="str">
            <v>SEIKO PRIME XCEED 1.50 IP+ POL SRC-ON</v>
          </cell>
          <cell r="E5388" t="str">
            <v>1.5</v>
          </cell>
          <cell r="F5388" t="str">
            <v>Progressif</v>
          </cell>
          <cell r="G5388" t="str">
            <v>Aspherique</v>
          </cell>
          <cell r="H5388" t="b">
            <v>0</v>
          </cell>
          <cell r="I5388" t="str">
            <v>SEIKO PRIME XCEED</v>
          </cell>
          <cell r="J5388" t="str">
            <v>EGERIE EGO</v>
          </cell>
          <cell r="K5388" t="str">
            <v>SRC ONE</v>
          </cell>
          <cell r="L5388" t="str">
            <v>4G</v>
          </cell>
          <cell r="M5388" t="str">
            <v>RX</v>
          </cell>
          <cell r="N5388" t="str">
            <v/>
          </cell>
          <cell r="O5388" t="str">
            <v>POL</v>
          </cell>
          <cell r="P5388" t="str">
            <v>POLARISANT</v>
          </cell>
          <cell r="Q5388" t="str">
            <v/>
          </cell>
          <cell r="R5388" t="str">
            <v/>
          </cell>
          <cell r="S5388" t="str">
            <v/>
          </cell>
          <cell r="T5388" t="str">
            <v>IP PLUS</v>
          </cell>
          <cell r="U5388" t="str">
            <v/>
          </cell>
          <cell r="V5388" t="str">
            <v/>
          </cell>
          <cell r="W5388" t="str">
            <v>EGERIE EGO RX 1.5 4G POLARISANT PROTECTUV</v>
          </cell>
          <cell r="X5388">
            <v>337</v>
          </cell>
          <cell r="Y5388">
            <v>248.3</v>
          </cell>
          <cell r="Z5388">
            <v>42.906240000000018</v>
          </cell>
          <cell r="AA5388">
            <v>64</v>
          </cell>
          <cell r="AB5388" t="b">
            <v>0</v>
          </cell>
          <cell r="AC5388">
            <v>42.906240000000018</v>
          </cell>
          <cell r="AD5388" t="b">
            <v>0</v>
          </cell>
          <cell r="AE5388" t="str">
            <v>31/12/2154</v>
          </cell>
          <cell r="AF5388" t="str">
            <v>84</v>
          </cell>
        </row>
        <row r="5389">
          <cell r="C5389" t="str">
            <v>FDIPB5</v>
          </cell>
          <cell r="D5389" t="str">
            <v>SEIKO PRIME XCEED FR 1.50 IP+ POL SRC-ON</v>
          </cell>
          <cell r="E5389" t="str">
            <v>1.5</v>
          </cell>
          <cell r="F5389" t="str">
            <v>Progressif</v>
          </cell>
          <cell r="G5389" t="str">
            <v>Aspherique</v>
          </cell>
          <cell r="H5389" t="b">
            <v>0</v>
          </cell>
          <cell r="I5389" t="str">
            <v>SEIKO PRIME XCEED</v>
          </cell>
          <cell r="J5389" t="str">
            <v>EGERIE EGO</v>
          </cell>
          <cell r="K5389" t="str">
            <v>SRC ONE</v>
          </cell>
          <cell r="L5389" t="str">
            <v>4G</v>
          </cell>
          <cell r="M5389" t="str">
            <v>RX</v>
          </cell>
          <cell r="N5389" t="str">
            <v/>
          </cell>
          <cell r="O5389" t="str">
            <v>POL</v>
          </cell>
          <cell r="P5389" t="str">
            <v>POLARISANT</v>
          </cell>
          <cell r="Q5389" t="str">
            <v/>
          </cell>
          <cell r="R5389" t="str">
            <v/>
          </cell>
          <cell r="S5389" t="str">
            <v/>
          </cell>
          <cell r="T5389" t="str">
            <v>IP PLUS</v>
          </cell>
          <cell r="U5389" t="str">
            <v/>
          </cell>
          <cell r="V5389" t="str">
            <v/>
          </cell>
          <cell r="W5389" t="str">
            <v>EGERIE EGO RX 1.5 4G POLARISANT PROTECTUV</v>
          </cell>
          <cell r="X5389">
            <v>337</v>
          </cell>
          <cell r="Y5389">
            <v>253.9</v>
          </cell>
          <cell r="Z5389">
            <v>43.873920000000027</v>
          </cell>
          <cell r="AA5389">
            <v>64</v>
          </cell>
          <cell r="AB5389" t="b">
            <v>0</v>
          </cell>
          <cell r="AC5389">
            <v>43.873920000000027</v>
          </cell>
          <cell r="AD5389" t="b">
            <v>0</v>
          </cell>
          <cell r="AE5389" t="str">
            <v>31/12/2154</v>
          </cell>
          <cell r="AF5389" t="str">
            <v>84</v>
          </cell>
        </row>
        <row r="5390">
          <cell r="C5390" t="str">
            <v>PD20A6</v>
          </cell>
          <cell r="D5390" t="str">
            <v>SEIKO PRIME XCEED 1.60 UVBR SRC-UL</v>
          </cell>
          <cell r="E5390" t="str">
            <v>1.6</v>
          </cell>
          <cell r="F5390" t="str">
            <v>Progressif</v>
          </cell>
          <cell r="G5390" t="str">
            <v>Aspherique</v>
          </cell>
          <cell r="H5390" t="b">
            <v>0</v>
          </cell>
          <cell r="I5390" t="str">
            <v>SEIKO PRIME XCEED</v>
          </cell>
          <cell r="J5390" t="str">
            <v>EGERIE EGO</v>
          </cell>
          <cell r="K5390" t="str">
            <v>SRC ULTRA</v>
          </cell>
          <cell r="L5390" t="str">
            <v>5G</v>
          </cell>
          <cell r="M5390" t="str">
            <v>RX</v>
          </cell>
          <cell r="N5390" t="str">
            <v/>
          </cell>
          <cell r="O5390" t="str">
            <v/>
          </cell>
          <cell r="P5390" t="str">
            <v>BLANC</v>
          </cell>
          <cell r="Q5390" t="str">
            <v/>
          </cell>
          <cell r="R5390" t="str">
            <v/>
          </cell>
          <cell r="S5390" t="str">
            <v>UVBR</v>
          </cell>
          <cell r="T5390" t="str">
            <v>UV</v>
          </cell>
          <cell r="U5390" t="str">
            <v/>
          </cell>
          <cell r="V5390" t="str">
            <v/>
          </cell>
          <cell r="W5390" t="str">
            <v>EGERIE EGO RX 1.6 5G BLANC UVBLUSELECT PROTECTUV</v>
          </cell>
          <cell r="X5390">
            <v>337</v>
          </cell>
          <cell r="Y5390">
            <v>262.25</v>
          </cell>
          <cell r="Z5390">
            <v>45.316800000000015</v>
          </cell>
          <cell r="AA5390">
            <v>64</v>
          </cell>
          <cell r="AB5390" t="b">
            <v>0</v>
          </cell>
          <cell r="AC5390">
            <v>45.316800000000015</v>
          </cell>
          <cell r="AD5390" t="b">
            <v>0</v>
          </cell>
          <cell r="AE5390" t="str">
            <v>31/12/2154</v>
          </cell>
          <cell r="AF5390" t="str">
            <v>92</v>
          </cell>
        </row>
        <row r="5391">
          <cell r="C5391" t="str">
            <v>FD20A6</v>
          </cell>
          <cell r="D5391" t="str">
            <v>SEIKO PRIME XCEED FR 1.60 UVBR SRC-UL</v>
          </cell>
          <cell r="E5391" t="str">
            <v>1.6</v>
          </cell>
          <cell r="F5391" t="str">
            <v>Progressif</v>
          </cell>
          <cell r="G5391" t="str">
            <v>Aspherique</v>
          </cell>
          <cell r="H5391" t="b">
            <v>0</v>
          </cell>
          <cell r="I5391" t="str">
            <v>SEIKO PRIME XCEED</v>
          </cell>
          <cell r="J5391" t="str">
            <v>EGERIE EGO</v>
          </cell>
          <cell r="K5391" t="str">
            <v>SRC ULTRA</v>
          </cell>
          <cell r="L5391" t="str">
            <v>5G</v>
          </cell>
          <cell r="M5391" t="str">
            <v>RX</v>
          </cell>
          <cell r="N5391" t="str">
            <v/>
          </cell>
          <cell r="O5391" t="str">
            <v/>
          </cell>
          <cell r="P5391" t="str">
            <v>BLANC</v>
          </cell>
          <cell r="Q5391" t="str">
            <v/>
          </cell>
          <cell r="R5391" t="str">
            <v/>
          </cell>
          <cell r="S5391" t="str">
            <v>UVBR</v>
          </cell>
          <cell r="T5391" t="str">
            <v>UV</v>
          </cell>
          <cell r="U5391" t="str">
            <v/>
          </cell>
          <cell r="V5391" t="str">
            <v/>
          </cell>
          <cell r="W5391" t="str">
            <v>EGERIE EGO RX 1.6 5G BLANC UVBLUSELECT PROTECTUV</v>
          </cell>
          <cell r="X5391">
            <v>337</v>
          </cell>
          <cell r="Y5391">
            <v>267.85000000000002</v>
          </cell>
          <cell r="Z5391">
            <v>46.284480000000023</v>
          </cell>
          <cell r="AA5391">
            <v>64</v>
          </cell>
          <cell r="AB5391" t="b">
            <v>0</v>
          </cell>
          <cell r="AC5391">
            <v>46.284480000000023</v>
          </cell>
          <cell r="AD5391" t="b">
            <v>0</v>
          </cell>
          <cell r="AE5391" t="str">
            <v>31/12/2154</v>
          </cell>
          <cell r="AF5391" t="str">
            <v>92</v>
          </cell>
        </row>
        <row r="5392">
          <cell r="C5392" t="str">
            <v>FX72B6</v>
          </cell>
          <cell r="D5392" t="str">
            <v>SEIKO BRILLIANCE XCEED FR 1.67 IP+ SY2 SRC-SC</v>
          </cell>
          <cell r="E5392" t="str">
            <v>1.67</v>
          </cell>
          <cell r="F5392" t="str">
            <v>Progressif</v>
          </cell>
          <cell r="G5392" t="str">
            <v>Aspherique</v>
          </cell>
          <cell r="H5392" t="b">
            <v>0</v>
          </cell>
          <cell r="I5392" t="str">
            <v>SEIKO BRILLANCE XCEED</v>
          </cell>
          <cell r="J5392" t="str">
            <v>SANS EQUIVALENCE</v>
          </cell>
          <cell r="K5392" t="str">
            <v>SRC SCREEN</v>
          </cell>
          <cell r="L5392" t="str">
            <v>BLUE</v>
          </cell>
          <cell r="M5392" t="str">
            <v>RX</v>
          </cell>
          <cell r="N5392" t="str">
            <v/>
          </cell>
          <cell r="O5392" t="str">
            <v>SENSITY 2.0</v>
          </cell>
          <cell r="P5392" t="str">
            <v>PHOTOPREMIUM</v>
          </cell>
          <cell r="Q5392" t="str">
            <v/>
          </cell>
          <cell r="R5392" t="str">
            <v/>
          </cell>
          <cell r="S5392" t="str">
            <v/>
          </cell>
          <cell r="T5392" t="str">
            <v>IP PLUS</v>
          </cell>
          <cell r="U5392" t="str">
            <v/>
          </cell>
          <cell r="V5392" t="str">
            <v/>
          </cell>
          <cell r="W5392" t="str">
            <v>SANS EQUIVALENCE RX 1.67 BLUE PHOTOPREMIUM PROTECTUV</v>
          </cell>
          <cell r="X5392">
            <v>0</v>
          </cell>
          <cell r="Y5392">
            <v>360.15</v>
          </cell>
          <cell r="Z5392">
            <v>51.861599999999996</v>
          </cell>
          <cell r="AA5392">
            <v>82.36</v>
          </cell>
          <cell r="AB5392" t="b">
            <v>0</v>
          </cell>
          <cell r="AC5392">
            <v>51.861599999999996</v>
          </cell>
          <cell r="AD5392" t="b">
            <v>0</v>
          </cell>
          <cell r="AE5392" t="str">
            <v>31/12/2154</v>
          </cell>
          <cell r="AF5392" t="str">
            <v>183</v>
          </cell>
        </row>
        <row r="5393">
          <cell r="C5393" t="str">
            <v>PR6274</v>
          </cell>
          <cell r="D5393" t="str">
            <v>SEIKO PRIME X 1.60 IP+ SY2 SRC-SU</v>
          </cell>
          <cell r="E5393" t="str">
            <v>1.6</v>
          </cell>
          <cell r="F5393" t="str">
            <v>Progressif</v>
          </cell>
          <cell r="G5393" t="str">
            <v>Aspherique</v>
          </cell>
          <cell r="H5393" t="b">
            <v>0</v>
          </cell>
          <cell r="I5393" t="str">
            <v>SEIKO PRIME X</v>
          </cell>
          <cell r="J5393" t="str">
            <v>EGERIE HD</v>
          </cell>
          <cell r="K5393" t="str">
            <v>SRC SUN</v>
          </cell>
          <cell r="L5393" t="str">
            <v>SANS EQUIVALENCE</v>
          </cell>
          <cell r="M5393" t="str">
            <v>RX</v>
          </cell>
          <cell r="N5393" t="str">
            <v/>
          </cell>
          <cell r="O5393" t="str">
            <v>SENSITY 2.0</v>
          </cell>
          <cell r="P5393" t="str">
            <v>PHOTOPREMIUM</v>
          </cell>
          <cell r="Q5393" t="str">
            <v/>
          </cell>
          <cell r="R5393" t="str">
            <v/>
          </cell>
          <cell r="S5393" t="str">
            <v/>
          </cell>
          <cell r="T5393" t="str">
            <v>IP PLUS</v>
          </cell>
          <cell r="U5393" t="str">
            <v/>
          </cell>
          <cell r="V5393" t="str">
            <v/>
          </cell>
          <cell r="W5393" t="str">
            <v>EGERIE HD RX 1.6 SANS EQUIVALENCE PHOTOPREMIUM PROTECTUV</v>
          </cell>
          <cell r="X5393">
            <v>288</v>
          </cell>
          <cell r="Y5393">
            <v>264.05</v>
          </cell>
          <cell r="Z5393">
            <v>45.62784000000002</v>
          </cell>
          <cell r="AA5393">
            <v>64</v>
          </cell>
          <cell r="AB5393" t="b">
            <v>0</v>
          </cell>
          <cell r="AC5393">
            <v>45.62784000000002</v>
          </cell>
          <cell r="AD5393" t="b">
            <v>0</v>
          </cell>
          <cell r="AE5393" t="str">
            <v>31/12/2154</v>
          </cell>
          <cell r="AF5393" t="str">
            <v>78</v>
          </cell>
        </row>
        <row r="5394">
          <cell r="C5394" t="str">
            <v>PR6D74</v>
          </cell>
          <cell r="D5394" t="str">
            <v>SEIKO PRIME X 1.60 IP+ SYD SRC-SU</v>
          </cell>
          <cell r="E5394" t="str">
            <v>1.6</v>
          </cell>
          <cell r="F5394" t="str">
            <v>Progressif</v>
          </cell>
          <cell r="G5394" t="str">
            <v>Aspherique</v>
          </cell>
          <cell r="H5394" t="b">
            <v>0</v>
          </cell>
          <cell r="I5394" t="str">
            <v>SEIKO PRIME X</v>
          </cell>
          <cell r="J5394" t="str">
            <v>EGERIE HD</v>
          </cell>
          <cell r="K5394" t="str">
            <v>SRC SUN</v>
          </cell>
          <cell r="L5394" t="str">
            <v>SANS EQUIVALENCE</v>
          </cell>
          <cell r="M5394" t="str">
            <v>RX</v>
          </cell>
          <cell r="N5394" t="str">
            <v/>
          </cell>
          <cell r="O5394" t="str">
            <v>SENSITY DARK</v>
          </cell>
          <cell r="P5394" t="str">
            <v>PHOTOPREMIUM</v>
          </cell>
          <cell r="Q5394" t="str">
            <v/>
          </cell>
          <cell r="R5394" t="str">
            <v/>
          </cell>
          <cell r="S5394" t="str">
            <v/>
          </cell>
          <cell r="T5394" t="str">
            <v>IP PLUS</v>
          </cell>
          <cell r="U5394" t="str">
            <v/>
          </cell>
          <cell r="V5394" t="str">
            <v/>
          </cell>
          <cell r="W5394" t="str">
            <v>EGERIE HD RX 1.6 SANS EQUIVALENCE PHOTOPREMIUM PROTECTUV</v>
          </cell>
          <cell r="X5394">
            <v>288</v>
          </cell>
          <cell r="Y5394">
            <v>264.05</v>
          </cell>
          <cell r="Z5394">
            <v>45.62784000000002</v>
          </cell>
          <cell r="AA5394">
            <v>64</v>
          </cell>
          <cell r="AB5394" t="b">
            <v>0</v>
          </cell>
          <cell r="AC5394">
            <v>45.62784000000002</v>
          </cell>
          <cell r="AD5394" t="b">
            <v>0</v>
          </cell>
          <cell r="AE5394" t="str">
            <v>31/12/2154</v>
          </cell>
          <cell r="AF5394" t="str">
            <v>78</v>
          </cell>
        </row>
        <row r="5395">
          <cell r="C5395" t="str">
            <v>PR6F74</v>
          </cell>
          <cell r="D5395" t="str">
            <v>SEIKO PRIME X 1.60 IP+ SYF SRC-SU</v>
          </cell>
          <cell r="E5395" t="str">
            <v>1.6</v>
          </cell>
          <cell r="F5395" t="str">
            <v>Progressif</v>
          </cell>
          <cell r="G5395" t="str">
            <v>Aspherique</v>
          </cell>
          <cell r="H5395" t="b">
            <v>0</v>
          </cell>
          <cell r="I5395" t="str">
            <v>SEIKO PRIME X</v>
          </cell>
          <cell r="J5395" t="str">
            <v>EGERIE HD</v>
          </cell>
          <cell r="K5395" t="str">
            <v>SRC SUN</v>
          </cell>
          <cell r="L5395" t="str">
            <v>SANS EQUIVALENCE</v>
          </cell>
          <cell r="M5395" t="str">
            <v>RX</v>
          </cell>
          <cell r="N5395" t="str">
            <v/>
          </cell>
          <cell r="O5395" t="str">
            <v>SENSITY FAST</v>
          </cell>
          <cell r="P5395" t="str">
            <v>PHOTOSTANDARD</v>
          </cell>
          <cell r="Q5395" t="str">
            <v/>
          </cell>
          <cell r="R5395" t="str">
            <v/>
          </cell>
          <cell r="S5395" t="str">
            <v/>
          </cell>
          <cell r="T5395" t="str">
            <v>IP PLUS</v>
          </cell>
          <cell r="U5395" t="str">
            <v/>
          </cell>
          <cell r="V5395" t="str">
            <v/>
          </cell>
          <cell r="W5395" t="str">
            <v>EGERIE HD RX 1.6 SANS EQUIVALENCE PHOTOSTANDARD PROTECTUV</v>
          </cell>
          <cell r="X5395">
            <v>288</v>
          </cell>
          <cell r="Y5395">
            <v>264.05</v>
          </cell>
          <cell r="Z5395">
            <v>45.62784000000002</v>
          </cell>
          <cell r="AA5395">
            <v>64</v>
          </cell>
          <cell r="AB5395" t="b">
            <v>0</v>
          </cell>
          <cell r="AC5395">
            <v>45.62784000000002</v>
          </cell>
          <cell r="AD5395" t="b">
            <v>0</v>
          </cell>
          <cell r="AE5395" t="str">
            <v>31/12/2154</v>
          </cell>
          <cell r="AF5395" t="str">
            <v>78</v>
          </cell>
        </row>
        <row r="5396">
          <cell r="C5396" t="str">
            <v>FR72A6</v>
          </cell>
          <cell r="D5396" t="str">
            <v>SEIKO BRILLIANCE X FR 1.67 IP+ SY2 SRC-UL</v>
          </cell>
          <cell r="E5396" t="str">
            <v>1.67</v>
          </cell>
          <cell r="F5396" t="str">
            <v>Progressif</v>
          </cell>
          <cell r="G5396" t="str">
            <v>Aspherique</v>
          </cell>
          <cell r="H5396" t="b">
            <v>0</v>
          </cell>
          <cell r="I5396" t="str">
            <v>SEIKO BRILLANCE X</v>
          </cell>
          <cell r="J5396" t="str">
            <v>SANS EQUIVALENCE</v>
          </cell>
          <cell r="K5396" t="str">
            <v>SRC ULTRA</v>
          </cell>
          <cell r="L5396" t="str">
            <v>5G</v>
          </cell>
          <cell r="M5396" t="str">
            <v>RX</v>
          </cell>
          <cell r="N5396" t="str">
            <v/>
          </cell>
          <cell r="O5396" t="str">
            <v>SENSITY 2.0</v>
          </cell>
          <cell r="P5396" t="str">
            <v>PHOTOPREMIUM</v>
          </cell>
          <cell r="Q5396" t="str">
            <v/>
          </cell>
          <cell r="R5396" t="str">
            <v/>
          </cell>
          <cell r="S5396" t="str">
            <v/>
          </cell>
          <cell r="T5396" t="str">
            <v>IP PLUS</v>
          </cell>
          <cell r="U5396" t="str">
            <v/>
          </cell>
          <cell r="V5396" t="str">
            <v/>
          </cell>
          <cell r="W5396" t="str">
            <v>SANS EQUIVALENCE RX 1.67 5G PHOTOPREMIUM PROTECTUV</v>
          </cell>
          <cell r="X5396">
            <v>0</v>
          </cell>
          <cell r="Y5396">
            <v>346.9</v>
          </cell>
          <cell r="Z5396">
            <v>51.826860000000003</v>
          </cell>
          <cell r="AA5396">
            <v>78.400000000000006</v>
          </cell>
          <cell r="AB5396" t="b">
            <v>0</v>
          </cell>
          <cell r="AC5396">
            <v>51.826860000000003</v>
          </cell>
          <cell r="AD5396" t="b">
            <v>0</v>
          </cell>
          <cell r="AE5396" t="str">
            <v>31/12/2154</v>
          </cell>
          <cell r="AF5396" t="str">
            <v>177</v>
          </cell>
        </row>
        <row r="5397">
          <cell r="C5397" t="str">
            <v>FPI2A6</v>
          </cell>
          <cell r="D5397" t="str">
            <v>SEIKO PRIME X FR 1.50 IP+ SY2 SRC-UL</v>
          </cell>
          <cell r="E5397" t="str">
            <v>1.5</v>
          </cell>
          <cell r="F5397" t="str">
            <v>Progressif</v>
          </cell>
          <cell r="G5397" t="str">
            <v>Aspherique</v>
          </cell>
          <cell r="H5397" t="b">
            <v>0</v>
          </cell>
          <cell r="I5397" t="str">
            <v>SEIKO PRIME X</v>
          </cell>
          <cell r="J5397" t="str">
            <v>EGERIE HD</v>
          </cell>
          <cell r="K5397" t="str">
            <v>SRC ULTRA</v>
          </cell>
          <cell r="L5397" t="str">
            <v>5G</v>
          </cell>
          <cell r="M5397" t="str">
            <v>RX</v>
          </cell>
          <cell r="N5397" t="str">
            <v/>
          </cell>
          <cell r="O5397" t="str">
            <v>SENSITY 2.0</v>
          </cell>
          <cell r="P5397" t="str">
            <v>PHOTOPREMIUM</v>
          </cell>
          <cell r="Q5397" t="str">
            <v/>
          </cell>
          <cell r="R5397" t="str">
            <v/>
          </cell>
          <cell r="S5397" t="str">
            <v/>
          </cell>
          <cell r="T5397" t="str">
            <v>IP PLUS</v>
          </cell>
          <cell r="U5397" t="str">
            <v/>
          </cell>
          <cell r="V5397" t="str">
            <v/>
          </cell>
          <cell r="W5397" t="str">
            <v>EGERIE HD RX 1.5 5G PHOTOPREMIUM PROTECTUV</v>
          </cell>
          <cell r="X5397">
            <v>315</v>
          </cell>
          <cell r="Y5397">
            <v>264.10000000000002</v>
          </cell>
          <cell r="Z5397">
            <v>45.636480000000013</v>
          </cell>
          <cell r="AA5397">
            <v>64</v>
          </cell>
          <cell r="AB5397" t="b">
            <v>0</v>
          </cell>
          <cell r="AC5397">
            <v>45.636480000000013</v>
          </cell>
          <cell r="AD5397" t="b">
            <v>0</v>
          </cell>
          <cell r="AE5397" t="str">
            <v>31/12/2154</v>
          </cell>
          <cell r="AF5397" t="str">
            <v>94</v>
          </cell>
        </row>
        <row r="5398">
          <cell r="C5398" t="str">
            <v>R162A6</v>
          </cell>
          <cell r="D5398" t="str">
            <v>SEIKO SUPERIOR XCEL (A) 1.60 IP+ SY2 SRC-UL</v>
          </cell>
          <cell r="E5398" t="str">
            <v>1.6</v>
          </cell>
          <cell r="F5398" t="str">
            <v>Progressif</v>
          </cell>
          <cell r="G5398" t="str">
            <v>Aspherique</v>
          </cell>
          <cell r="H5398" t="b">
            <v>0</v>
          </cell>
          <cell r="I5398" t="str">
            <v>SUPERIOR XCEL</v>
          </cell>
          <cell r="J5398" t="str">
            <v>EGERIE HD</v>
          </cell>
          <cell r="K5398" t="str">
            <v>SRC ULTRA</v>
          </cell>
          <cell r="L5398" t="str">
            <v>5G</v>
          </cell>
          <cell r="M5398" t="str">
            <v>RX</v>
          </cell>
          <cell r="N5398" t="str">
            <v/>
          </cell>
          <cell r="O5398" t="str">
            <v>SENSITY 2.0</v>
          </cell>
          <cell r="P5398" t="str">
            <v>PHOTOPREMIUM</v>
          </cell>
          <cell r="Q5398" t="str">
            <v/>
          </cell>
          <cell r="R5398" t="str">
            <v/>
          </cell>
          <cell r="S5398" t="str">
            <v/>
          </cell>
          <cell r="T5398" t="str">
            <v>IP PLUS</v>
          </cell>
          <cell r="U5398" t="str">
            <v/>
          </cell>
          <cell r="V5398" t="str">
            <v/>
          </cell>
          <cell r="W5398" t="str">
            <v>EGERIE HD RX 1.6 5G PHOTOPREMIUM PROTECTUV</v>
          </cell>
          <cell r="X5398">
            <v>342</v>
          </cell>
          <cell r="Y5398">
            <v>264.3</v>
          </cell>
          <cell r="Z5398">
            <v>58.35743999999999</v>
          </cell>
          <cell r="AA5398">
            <v>75.88</v>
          </cell>
          <cell r="AB5398" t="b">
            <v>0</v>
          </cell>
          <cell r="AC5398">
            <v>58.35743999999999</v>
          </cell>
          <cell r="AD5398" t="b">
            <v>0</v>
          </cell>
          <cell r="AE5398" t="str">
            <v>31/12/2154</v>
          </cell>
          <cell r="AF5398" t="str">
            <v>127</v>
          </cell>
        </row>
        <row r="5399">
          <cell r="C5399" t="str">
            <v>R16DA6</v>
          </cell>
          <cell r="D5399" t="str">
            <v>SEIKO SUPERIOR XCEL (A) 1.60 IP+ SYD SRC-UL</v>
          </cell>
          <cell r="E5399" t="str">
            <v>1.6</v>
          </cell>
          <cell r="F5399" t="str">
            <v>Progressif</v>
          </cell>
          <cell r="G5399" t="str">
            <v>Aspherique</v>
          </cell>
          <cell r="H5399" t="b">
            <v>0</v>
          </cell>
          <cell r="I5399" t="str">
            <v>SUPERIOR XCEL</v>
          </cell>
          <cell r="J5399" t="str">
            <v>EGERIE HD</v>
          </cell>
          <cell r="K5399" t="str">
            <v>SRC ULTRA</v>
          </cell>
          <cell r="L5399" t="str">
            <v>5G</v>
          </cell>
          <cell r="M5399" t="str">
            <v>RX</v>
          </cell>
          <cell r="N5399" t="str">
            <v/>
          </cell>
          <cell r="O5399" t="str">
            <v>SENSITY DARK</v>
          </cell>
          <cell r="P5399" t="str">
            <v>PHOTOPREMIUM</v>
          </cell>
          <cell r="Q5399" t="str">
            <v/>
          </cell>
          <cell r="R5399" t="str">
            <v/>
          </cell>
          <cell r="S5399" t="str">
            <v/>
          </cell>
          <cell r="T5399" t="str">
            <v>IP PLUS</v>
          </cell>
          <cell r="U5399" t="str">
            <v/>
          </cell>
          <cell r="V5399" t="str">
            <v/>
          </cell>
          <cell r="W5399" t="str">
            <v>EGERIE HD RX 1.6 5G PHOTOPREMIUM PROTECTUV</v>
          </cell>
          <cell r="X5399">
            <v>342</v>
          </cell>
          <cell r="Y5399">
            <v>264.3</v>
          </cell>
          <cell r="Z5399">
            <v>58.35743999999999</v>
          </cell>
          <cell r="AA5399">
            <v>75.88</v>
          </cell>
          <cell r="AB5399" t="b">
            <v>0</v>
          </cell>
          <cell r="AC5399">
            <v>58.35743999999999</v>
          </cell>
          <cell r="AD5399" t="b">
            <v>0</v>
          </cell>
          <cell r="AE5399" t="str">
            <v>31/12/2154</v>
          </cell>
          <cell r="AF5399" t="str">
            <v>127</v>
          </cell>
        </row>
        <row r="5400">
          <cell r="C5400" t="str">
            <v>R16FA6</v>
          </cell>
          <cell r="D5400" t="str">
            <v>SEIKO SUPERIOR XCEL (A) 1.60 IP+ SYF SRC-UL</v>
          </cell>
          <cell r="E5400" t="str">
            <v>1.6</v>
          </cell>
          <cell r="F5400" t="str">
            <v>Progressif</v>
          </cell>
          <cell r="G5400" t="str">
            <v>Aspherique</v>
          </cell>
          <cell r="H5400" t="b">
            <v>0</v>
          </cell>
          <cell r="I5400" t="str">
            <v>SUPERIOR XCEL</v>
          </cell>
          <cell r="J5400" t="str">
            <v>EGERIE HD</v>
          </cell>
          <cell r="K5400" t="str">
            <v>SRC ULTRA</v>
          </cell>
          <cell r="L5400" t="str">
            <v>5G</v>
          </cell>
          <cell r="M5400" t="str">
            <v>RX</v>
          </cell>
          <cell r="N5400" t="str">
            <v/>
          </cell>
          <cell r="O5400" t="str">
            <v>SENSITY FAST</v>
          </cell>
          <cell r="P5400" t="str">
            <v>PHOTOSTANDARD</v>
          </cell>
          <cell r="Q5400" t="str">
            <v/>
          </cell>
          <cell r="R5400" t="str">
            <v/>
          </cell>
          <cell r="S5400" t="str">
            <v/>
          </cell>
          <cell r="T5400" t="str">
            <v>IP PLUS</v>
          </cell>
          <cell r="U5400" t="str">
            <v/>
          </cell>
          <cell r="V5400" t="str">
            <v/>
          </cell>
          <cell r="W5400" t="str">
            <v>EGERIE HD RX 1.6 5G PHOTOSTANDARD PROTECTUV</v>
          </cell>
          <cell r="X5400">
            <v>342</v>
          </cell>
          <cell r="Y5400">
            <v>264.3</v>
          </cell>
          <cell r="Z5400">
            <v>58.35743999999999</v>
          </cell>
          <cell r="AA5400">
            <v>75.88</v>
          </cell>
          <cell r="AB5400" t="b">
            <v>0</v>
          </cell>
          <cell r="AC5400">
            <v>58.35743999999999</v>
          </cell>
          <cell r="AD5400" t="b">
            <v>0</v>
          </cell>
          <cell r="AE5400" t="str">
            <v>31/12/2154</v>
          </cell>
          <cell r="AF5400" t="str">
            <v>127</v>
          </cell>
        </row>
        <row r="5401">
          <cell r="C5401" t="str">
            <v>SU6TA6</v>
          </cell>
          <cell r="D5401" t="str">
            <v>SEIKO SUPERIOR 1.60 IP+ POL THIN SRC-UL</v>
          </cell>
          <cell r="E5401" t="str">
            <v>1.6</v>
          </cell>
          <cell r="F5401" t="str">
            <v>Progressif</v>
          </cell>
          <cell r="G5401" t="str">
            <v>Aspherique</v>
          </cell>
          <cell r="H5401" t="b">
            <v>0</v>
          </cell>
          <cell r="I5401" t="str">
            <v>SUPERIOR</v>
          </cell>
          <cell r="J5401" t="str">
            <v>EGERIE HD</v>
          </cell>
          <cell r="K5401" t="str">
            <v>SRC ULTRA</v>
          </cell>
          <cell r="L5401" t="str">
            <v>5G</v>
          </cell>
          <cell r="M5401" t="str">
            <v>RX</v>
          </cell>
          <cell r="N5401" t="str">
            <v/>
          </cell>
          <cell r="O5401" t="str">
            <v>POL</v>
          </cell>
          <cell r="P5401" t="str">
            <v>POLARISANT</v>
          </cell>
          <cell r="Q5401" t="str">
            <v/>
          </cell>
          <cell r="R5401" t="str">
            <v/>
          </cell>
          <cell r="S5401" t="str">
            <v/>
          </cell>
          <cell r="T5401" t="str">
            <v>IP PLUS</v>
          </cell>
          <cell r="U5401" t="str">
            <v/>
          </cell>
          <cell r="V5401" t="str">
            <v/>
          </cell>
          <cell r="W5401" t="str">
            <v>EGERIE HD RX 1.6 5G POLARISANT PROTECTUV</v>
          </cell>
          <cell r="X5401">
            <v>339</v>
          </cell>
          <cell r="Y5401">
            <v>249.45</v>
          </cell>
          <cell r="Z5401">
            <v>55.07856000000001</v>
          </cell>
          <cell r="AA5401">
            <v>75.88</v>
          </cell>
          <cell r="AB5401" t="b">
            <v>0</v>
          </cell>
          <cell r="AC5401">
            <v>55.07856000000001</v>
          </cell>
          <cell r="AD5401" t="b">
            <v>0</v>
          </cell>
          <cell r="AE5401" t="str">
            <v>31/12/2154</v>
          </cell>
          <cell r="AF5401" t="str">
            <v>127</v>
          </cell>
        </row>
        <row r="5402">
          <cell r="C5402" t="str">
            <v>R16TA6</v>
          </cell>
          <cell r="D5402" t="str">
            <v>SEIKO SUPERIOR XCEL (A) 1.60 IP+ POL THIN SRC-UL</v>
          </cell>
          <cell r="E5402" t="str">
            <v>1.6</v>
          </cell>
          <cell r="F5402" t="str">
            <v>Progressif</v>
          </cell>
          <cell r="G5402" t="str">
            <v>Aspherique</v>
          </cell>
          <cell r="H5402" t="b">
            <v>0</v>
          </cell>
          <cell r="I5402" t="str">
            <v>SUPERIOR XCEL</v>
          </cell>
          <cell r="J5402" t="str">
            <v>EGERIE HD</v>
          </cell>
          <cell r="K5402" t="str">
            <v>SRC ULTRA</v>
          </cell>
          <cell r="L5402" t="str">
            <v>5G</v>
          </cell>
          <cell r="M5402" t="str">
            <v>RX</v>
          </cell>
          <cell r="N5402" t="str">
            <v/>
          </cell>
          <cell r="O5402" t="str">
            <v>POL</v>
          </cell>
          <cell r="P5402" t="str">
            <v>POLARISANT</v>
          </cell>
          <cell r="Q5402" t="str">
            <v/>
          </cell>
          <cell r="R5402" t="str">
            <v/>
          </cell>
          <cell r="S5402" t="str">
            <v/>
          </cell>
          <cell r="T5402" t="str">
            <v>IP PLUS</v>
          </cell>
          <cell r="U5402" t="str">
            <v/>
          </cell>
          <cell r="V5402" t="str">
            <v/>
          </cell>
          <cell r="W5402" t="str">
            <v>EGERIE HD RX 1.6 5G POLARISANT PROTECTUV</v>
          </cell>
          <cell r="X5402">
            <v>339</v>
          </cell>
          <cell r="Y5402">
            <v>261.10000000000002</v>
          </cell>
          <cell r="Z5402">
            <v>57.650880000000001</v>
          </cell>
          <cell r="AA5402">
            <v>75.88</v>
          </cell>
          <cell r="AB5402" t="b">
            <v>0</v>
          </cell>
          <cell r="AC5402">
            <v>57.650880000000001</v>
          </cell>
          <cell r="AD5402" t="b">
            <v>0</v>
          </cell>
          <cell r="AE5402" t="str">
            <v>31/12/2154</v>
          </cell>
          <cell r="AF5402" t="str">
            <v>127</v>
          </cell>
        </row>
        <row r="5403">
          <cell r="C5403" t="str">
            <v>R26TA6</v>
          </cell>
          <cell r="D5403" t="str">
            <v>SEIKO SUPERIOR XCEL (B) 1.60 IP+ POL THIN SRC-UL</v>
          </cell>
          <cell r="E5403" t="str">
            <v>1.6</v>
          </cell>
          <cell r="F5403" t="str">
            <v>Progressif</v>
          </cell>
          <cell r="G5403" t="str">
            <v>Aspherique</v>
          </cell>
          <cell r="H5403" t="b">
            <v>0</v>
          </cell>
          <cell r="I5403" t="str">
            <v>SUPERIOR XCEL</v>
          </cell>
          <cell r="J5403" t="str">
            <v>EGERIE HD</v>
          </cell>
          <cell r="K5403" t="str">
            <v>SRC ULTRA</v>
          </cell>
          <cell r="L5403" t="str">
            <v>5G</v>
          </cell>
          <cell r="M5403" t="str">
            <v>RX</v>
          </cell>
          <cell r="N5403" t="str">
            <v/>
          </cell>
          <cell r="O5403" t="str">
            <v>POL</v>
          </cell>
          <cell r="P5403" t="str">
            <v>POLARISANT</v>
          </cell>
          <cell r="Q5403" t="str">
            <v/>
          </cell>
          <cell r="R5403" t="str">
            <v/>
          </cell>
          <cell r="S5403" t="str">
            <v/>
          </cell>
          <cell r="T5403" t="str">
            <v>IP PLUS</v>
          </cell>
          <cell r="U5403" t="str">
            <v/>
          </cell>
          <cell r="V5403" t="str">
            <v/>
          </cell>
          <cell r="W5403" t="str">
            <v>EGERIE HD RX 1.6 5G POLARISANT PROTECTUV</v>
          </cell>
          <cell r="X5403">
            <v>339</v>
          </cell>
          <cell r="Y5403">
            <v>261.10000000000002</v>
          </cell>
          <cell r="Z5403">
            <v>57.650880000000001</v>
          </cell>
          <cell r="AA5403">
            <v>75.88</v>
          </cell>
          <cell r="AB5403" t="b">
            <v>0</v>
          </cell>
          <cell r="AC5403">
            <v>57.650880000000001</v>
          </cell>
          <cell r="AD5403" t="b">
            <v>0</v>
          </cell>
          <cell r="AE5403" t="str">
            <v>31/12/2154</v>
          </cell>
          <cell r="AF5403" t="str">
            <v>127</v>
          </cell>
        </row>
        <row r="5404">
          <cell r="C5404" t="str">
            <v>R36TA6</v>
          </cell>
          <cell r="D5404" t="str">
            <v>SEIKO SUPERIOR XCEL (C) 1.60 IP+ POL THIN SRC-UL</v>
          </cell>
          <cell r="E5404" t="str">
            <v>1.6</v>
          </cell>
          <cell r="F5404" t="str">
            <v>Progressif</v>
          </cell>
          <cell r="G5404" t="str">
            <v>Aspherique</v>
          </cell>
          <cell r="H5404" t="b">
            <v>0</v>
          </cell>
          <cell r="I5404" t="str">
            <v>SUPERIOR XCEL</v>
          </cell>
          <cell r="J5404" t="str">
            <v>EGERIE HD</v>
          </cell>
          <cell r="K5404" t="str">
            <v>SRC ULTRA</v>
          </cell>
          <cell r="L5404" t="str">
            <v>5G</v>
          </cell>
          <cell r="M5404" t="str">
            <v>RX</v>
          </cell>
          <cell r="N5404" t="str">
            <v/>
          </cell>
          <cell r="O5404" t="str">
            <v>POL</v>
          </cell>
          <cell r="P5404" t="str">
            <v>POLARISANT</v>
          </cell>
          <cell r="Q5404" t="str">
            <v/>
          </cell>
          <cell r="R5404" t="str">
            <v/>
          </cell>
          <cell r="S5404" t="str">
            <v/>
          </cell>
          <cell r="T5404" t="str">
            <v>IP PLUS</v>
          </cell>
          <cell r="U5404" t="str">
            <v/>
          </cell>
          <cell r="V5404" t="str">
            <v/>
          </cell>
          <cell r="W5404" t="str">
            <v>EGERIE HD RX 1.6 5G POLARISANT PROTECTUV</v>
          </cell>
          <cell r="X5404">
            <v>339</v>
          </cell>
          <cell r="Y5404">
            <v>261.10000000000002</v>
          </cell>
          <cell r="Z5404">
            <v>57.650880000000001</v>
          </cell>
          <cell r="AA5404">
            <v>75.88</v>
          </cell>
          <cell r="AB5404" t="b">
            <v>0</v>
          </cell>
          <cell r="AC5404">
            <v>57.650880000000001</v>
          </cell>
          <cell r="AD5404" t="b">
            <v>0</v>
          </cell>
          <cell r="AE5404" t="str">
            <v>31/12/2154</v>
          </cell>
          <cell r="AF5404" t="str">
            <v>127</v>
          </cell>
        </row>
        <row r="5405">
          <cell r="C5405" t="str">
            <v>R262A6</v>
          </cell>
          <cell r="D5405" t="str">
            <v>SEIKO SUPERIOR XCEL (B) 1.60 IP+ SY2 SRC-UL</v>
          </cell>
          <cell r="E5405" t="str">
            <v>1.6</v>
          </cell>
          <cell r="F5405" t="str">
            <v>Progressif</v>
          </cell>
          <cell r="G5405" t="str">
            <v>Aspherique</v>
          </cell>
          <cell r="H5405" t="b">
            <v>0</v>
          </cell>
          <cell r="I5405" t="str">
            <v>SUPERIOR XCEL</v>
          </cell>
          <cell r="J5405" t="str">
            <v>EGERIE HD</v>
          </cell>
          <cell r="K5405" t="str">
            <v>SRC ULTRA</v>
          </cell>
          <cell r="L5405" t="str">
            <v>5G</v>
          </cell>
          <cell r="M5405" t="str">
            <v>RX</v>
          </cell>
          <cell r="N5405" t="str">
            <v/>
          </cell>
          <cell r="O5405" t="str">
            <v>SENSITY 2.0</v>
          </cell>
          <cell r="P5405" t="str">
            <v>PHOTOPREMIUM</v>
          </cell>
          <cell r="Q5405" t="str">
            <v/>
          </cell>
          <cell r="R5405" t="str">
            <v/>
          </cell>
          <cell r="S5405" t="str">
            <v/>
          </cell>
          <cell r="T5405" t="str">
            <v>IP PLUS</v>
          </cell>
          <cell r="U5405" t="str">
            <v/>
          </cell>
          <cell r="V5405" t="str">
            <v/>
          </cell>
          <cell r="W5405" t="str">
            <v>EGERIE HD RX 1.6 5G PHOTOPREMIUM PROTECTUV</v>
          </cell>
          <cell r="X5405">
            <v>342</v>
          </cell>
          <cell r="Y5405">
            <v>264.3</v>
          </cell>
          <cell r="Z5405">
            <v>58.35743999999999</v>
          </cell>
          <cell r="AA5405">
            <v>75.88</v>
          </cell>
          <cell r="AB5405" t="b">
            <v>0</v>
          </cell>
          <cell r="AC5405">
            <v>58.35743999999999</v>
          </cell>
          <cell r="AD5405" t="b">
            <v>0</v>
          </cell>
          <cell r="AE5405" t="str">
            <v>31/12/2154</v>
          </cell>
          <cell r="AF5405" t="str">
            <v>127</v>
          </cell>
        </row>
        <row r="5406">
          <cell r="C5406" t="str">
            <v>R26DA6</v>
          </cell>
          <cell r="D5406" t="str">
            <v>SEIKO SUPERIOR XCEL (B) 1.60 IP+ SYD SRC-UL</v>
          </cell>
          <cell r="E5406" t="str">
            <v>1.6</v>
          </cell>
          <cell r="F5406" t="str">
            <v>Progressif</v>
          </cell>
          <cell r="G5406" t="str">
            <v>Aspherique</v>
          </cell>
          <cell r="H5406" t="b">
            <v>0</v>
          </cell>
          <cell r="I5406" t="str">
            <v>SUPERIOR XCEL</v>
          </cell>
          <cell r="J5406" t="str">
            <v>EGERIE HD</v>
          </cell>
          <cell r="K5406" t="str">
            <v>SRC ULTRA</v>
          </cell>
          <cell r="L5406" t="str">
            <v>5G</v>
          </cell>
          <cell r="M5406" t="str">
            <v>RX</v>
          </cell>
          <cell r="N5406" t="str">
            <v/>
          </cell>
          <cell r="O5406" t="str">
            <v>SENSITY DARK</v>
          </cell>
          <cell r="P5406" t="str">
            <v>PHOTOPREMIUM</v>
          </cell>
          <cell r="Q5406" t="str">
            <v/>
          </cell>
          <cell r="R5406" t="str">
            <v/>
          </cell>
          <cell r="S5406" t="str">
            <v/>
          </cell>
          <cell r="T5406" t="str">
            <v>IP PLUS</v>
          </cell>
          <cell r="U5406" t="str">
            <v/>
          </cell>
          <cell r="V5406" t="str">
            <v/>
          </cell>
          <cell r="W5406" t="str">
            <v>EGERIE HD RX 1.6 5G PHOTOPREMIUM PROTECTUV</v>
          </cell>
          <cell r="X5406">
            <v>342</v>
          </cell>
          <cell r="Y5406">
            <v>264.3</v>
          </cell>
          <cell r="Z5406">
            <v>58.35743999999999</v>
          </cell>
          <cell r="AA5406">
            <v>75.88</v>
          </cell>
          <cell r="AB5406" t="b">
            <v>0</v>
          </cell>
          <cell r="AC5406">
            <v>58.35743999999999</v>
          </cell>
          <cell r="AD5406" t="b">
            <v>0</v>
          </cell>
          <cell r="AE5406" t="str">
            <v>31/12/2154</v>
          </cell>
          <cell r="AF5406" t="str">
            <v>127</v>
          </cell>
        </row>
        <row r="5407">
          <cell r="C5407" t="str">
            <v>R26FA6</v>
          </cell>
          <cell r="D5407" t="str">
            <v>SEIKO SUPERIOR XCEL (B) 1.60 IP+ SYF SRC-UL</v>
          </cell>
          <cell r="E5407" t="str">
            <v>1.6</v>
          </cell>
          <cell r="F5407" t="str">
            <v>Progressif</v>
          </cell>
          <cell r="G5407" t="str">
            <v>Aspherique</v>
          </cell>
          <cell r="H5407" t="b">
            <v>0</v>
          </cell>
          <cell r="I5407" t="str">
            <v>SUPERIOR XCEL</v>
          </cell>
          <cell r="J5407" t="str">
            <v>EGERIE HD</v>
          </cell>
          <cell r="K5407" t="str">
            <v>SRC ULTRA</v>
          </cell>
          <cell r="L5407" t="str">
            <v>5G</v>
          </cell>
          <cell r="M5407" t="str">
            <v>RX</v>
          </cell>
          <cell r="N5407" t="str">
            <v/>
          </cell>
          <cell r="O5407" t="str">
            <v>SENSITY FAST</v>
          </cell>
          <cell r="P5407" t="str">
            <v>PHOTOSTANDARD</v>
          </cell>
          <cell r="Q5407" t="str">
            <v/>
          </cell>
          <cell r="R5407" t="str">
            <v/>
          </cell>
          <cell r="S5407" t="str">
            <v/>
          </cell>
          <cell r="T5407" t="str">
            <v>IP PLUS</v>
          </cell>
          <cell r="U5407" t="str">
            <v/>
          </cell>
          <cell r="V5407" t="str">
            <v/>
          </cell>
          <cell r="W5407" t="str">
            <v>EGERIE HD RX 1.6 5G PHOTOSTANDARD PROTECTUV</v>
          </cell>
          <cell r="X5407">
            <v>342</v>
          </cell>
          <cell r="Y5407">
            <v>264.3</v>
          </cell>
          <cell r="Z5407">
            <v>58.35743999999999</v>
          </cell>
          <cell r="AA5407">
            <v>75.88</v>
          </cell>
          <cell r="AB5407" t="b">
            <v>0</v>
          </cell>
          <cell r="AC5407">
            <v>58.35743999999999</v>
          </cell>
          <cell r="AD5407" t="b">
            <v>0</v>
          </cell>
          <cell r="AE5407" t="str">
            <v>31/12/2154</v>
          </cell>
          <cell r="AF5407" t="str">
            <v>127</v>
          </cell>
        </row>
        <row r="5408">
          <cell r="C5408" t="str">
            <v>R362A6</v>
          </cell>
          <cell r="D5408" t="str">
            <v>SEIKO SUPERIOR XCEL (C) 1.60 IP+ SY2 SRC-UL</v>
          </cell>
          <cell r="E5408" t="str">
            <v>1.6</v>
          </cell>
          <cell r="F5408" t="str">
            <v>Progressif</v>
          </cell>
          <cell r="G5408" t="str">
            <v>Aspherique</v>
          </cell>
          <cell r="H5408" t="b">
            <v>0</v>
          </cell>
          <cell r="I5408" t="str">
            <v>SUPERIOR XCEL</v>
          </cell>
          <cell r="J5408" t="str">
            <v>EGERIE HD</v>
          </cell>
          <cell r="K5408" t="str">
            <v>SRC ULTRA</v>
          </cell>
          <cell r="L5408" t="str">
            <v>5G</v>
          </cell>
          <cell r="M5408" t="str">
            <v>RX</v>
          </cell>
          <cell r="N5408" t="str">
            <v/>
          </cell>
          <cell r="O5408" t="str">
            <v>SENSITY 2.0</v>
          </cell>
          <cell r="P5408" t="str">
            <v>PHOTOPREMIUM</v>
          </cell>
          <cell r="Q5408" t="str">
            <v/>
          </cell>
          <cell r="R5408" t="str">
            <v/>
          </cell>
          <cell r="S5408" t="str">
            <v/>
          </cell>
          <cell r="T5408" t="str">
            <v>IP PLUS</v>
          </cell>
          <cell r="U5408" t="str">
            <v/>
          </cell>
          <cell r="V5408" t="str">
            <v/>
          </cell>
          <cell r="W5408" t="str">
            <v>EGERIE HD RX 1.6 5G PHOTOPREMIUM PROTECTUV</v>
          </cell>
          <cell r="X5408">
            <v>342</v>
          </cell>
          <cell r="Y5408">
            <v>264.3</v>
          </cell>
          <cell r="Z5408">
            <v>58.35743999999999</v>
          </cell>
          <cell r="AA5408">
            <v>75.88</v>
          </cell>
          <cell r="AB5408" t="b">
            <v>0</v>
          </cell>
          <cell r="AC5408">
            <v>58.35743999999999</v>
          </cell>
          <cell r="AD5408" t="b">
            <v>0</v>
          </cell>
          <cell r="AE5408" t="str">
            <v>31/12/2154</v>
          </cell>
          <cell r="AF5408" t="str">
            <v>127</v>
          </cell>
        </row>
        <row r="5409">
          <cell r="C5409" t="str">
            <v>PR6TA6</v>
          </cell>
          <cell r="D5409" t="str">
            <v>SEIKO PRIME X 1.60 IP+ POL THIN SRC-UL</v>
          </cell>
          <cell r="E5409" t="str">
            <v>1.6</v>
          </cell>
          <cell r="F5409" t="str">
            <v>Progressif</v>
          </cell>
          <cell r="G5409" t="str">
            <v>Aspherique</v>
          </cell>
          <cell r="H5409" t="b">
            <v>0</v>
          </cell>
          <cell r="I5409" t="str">
            <v>SEIKO PRIME X</v>
          </cell>
          <cell r="J5409" t="str">
            <v>EGERIE HD</v>
          </cell>
          <cell r="K5409" t="str">
            <v>SRC ULTRA</v>
          </cell>
          <cell r="L5409" t="str">
            <v>5G</v>
          </cell>
          <cell r="M5409" t="str">
            <v>RX</v>
          </cell>
          <cell r="N5409" t="str">
            <v/>
          </cell>
          <cell r="O5409" t="str">
            <v>POL</v>
          </cell>
          <cell r="P5409" t="str">
            <v>POLARISANT</v>
          </cell>
          <cell r="Q5409" t="str">
            <v/>
          </cell>
          <cell r="R5409" t="str">
            <v/>
          </cell>
          <cell r="S5409" t="str">
            <v/>
          </cell>
          <cell r="T5409" t="str">
            <v>IP PLUS</v>
          </cell>
          <cell r="U5409" t="str">
            <v/>
          </cell>
          <cell r="V5409" t="str">
            <v/>
          </cell>
          <cell r="W5409" t="str">
            <v>EGERIE HD RX 1.6 5G POLARISANT PROTECTUV</v>
          </cell>
          <cell r="X5409">
            <v>339</v>
          </cell>
          <cell r="Y5409">
            <v>278.7</v>
          </cell>
          <cell r="Z5409">
            <v>48.159360000000021</v>
          </cell>
          <cell r="AA5409">
            <v>64</v>
          </cell>
          <cell r="AB5409" t="b">
            <v>0</v>
          </cell>
          <cell r="AC5409">
            <v>48.159360000000021</v>
          </cell>
          <cell r="AD5409" t="b">
            <v>0</v>
          </cell>
          <cell r="AE5409" t="str">
            <v>31/12/2154</v>
          </cell>
          <cell r="AF5409" t="str">
            <v>127</v>
          </cell>
        </row>
        <row r="5410">
          <cell r="C5410" t="str">
            <v>FP6TA6</v>
          </cell>
          <cell r="D5410" t="str">
            <v>SEIKO PRIME X FR 1.60 IP+ POL THIN SRC-UL</v>
          </cell>
          <cell r="E5410" t="str">
            <v>1.6</v>
          </cell>
          <cell r="F5410" t="str">
            <v>Progressif</v>
          </cell>
          <cell r="G5410" t="str">
            <v>Aspherique</v>
          </cell>
          <cell r="H5410" t="b">
            <v>0</v>
          </cell>
          <cell r="I5410" t="str">
            <v>SEIKO PRIME X</v>
          </cell>
          <cell r="J5410" t="str">
            <v>EGERIE HD</v>
          </cell>
          <cell r="K5410" t="str">
            <v>SRC ULTRA</v>
          </cell>
          <cell r="L5410" t="str">
            <v>5G</v>
          </cell>
          <cell r="M5410" t="str">
            <v>RX</v>
          </cell>
          <cell r="N5410" t="str">
            <v/>
          </cell>
          <cell r="O5410" t="str">
            <v>POL</v>
          </cell>
          <cell r="P5410" t="str">
            <v>POLARISANT</v>
          </cell>
          <cell r="Q5410" t="str">
            <v/>
          </cell>
          <cell r="R5410" t="str">
            <v/>
          </cell>
          <cell r="S5410" t="str">
            <v/>
          </cell>
          <cell r="T5410" t="str">
            <v>IP PLUS</v>
          </cell>
          <cell r="U5410" t="str">
            <v/>
          </cell>
          <cell r="V5410" t="str">
            <v/>
          </cell>
          <cell r="W5410" t="str">
            <v>EGERIE HD RX 1.6 5G POLARISANT PROTECTUV</v>
          </cell>
          <cell r="X5410">
            <v>339</v>
          </cell>
          <cell r="Y5410">
            <v>284.3</v>
          </cell>
          <cell r="Z5410">
            <v>49.127040000000008</v>
          </cell>
          <cell r="AA5410">
            <v>64</v>
          </cell>
          <cell r="AB5410" t="b">
            <v>0</v>
          </cell>
          <cell r="AC5410">
            <v>49.127040000000008</v>
          </cell>
          <cell r="AD5410" t="b">
            <v>0</v>
          </cell>
          <cell r="AE5410" t="str">
            <v>31/12/2154</v>
          </cell>
          <cell r="AF5410" t="str">
            <v>127</v>
          </cell>
        </row>
        <row r="5411">
          <cell r="C5411" t="str">
            <v>R36DA6</v>
          </cell>
          <cell r="D5411" t="str">
            <v>SEIKO SUPERIOR XCEL (C) 1.60 IP+ SYD SRC-UL</v>
          </cell>
          <cell r="E5411" t="str">
            <v>1.6</v>
          </cell>
          <cell r="F5411" t="str">
            <v>Progressif</v>
          </cell>
          <cell r="G5411" t="str">
            <v>Aspherique</v>
          </cell>
          <cell r="H5411" t="b">
            <v>0</v>
          </cell>
          <cell r="I5411" t="str">
            <v>SUPERIOR XCEL</v>
          </cell>
          <cell r="J5411" t="str">
            <v>EGERIE HD</v>
          </cell>
          <cell r="K5411" t="str">
            <v>SRC ULTRA</v>
          </cell>
          <cell r="L5411" t="str">
            <v>5G</v>
          </cell>
          <cell r="M5411" t="str">
            <v>RX</v>
          </cell>
          <cell r="N5411" t="str">
            <v/>
          </cell>
          <cell r="O5411" t="str">
            <v>SENSITY DARK</v>
          </cell>
          <cell r="P5411" t="str">
            <v>PHOTOPREMIUM</v>
          </cell>
          <cell r="Q5411" t="str">
            <v/>
          </cell>
          <cell r="R5411" t="str">
            <v/>
          </cell>
          <cell r="S5411" t="str">
            <v/>
          </cell>
          <cell r="T5411" t="str">
            <v>IP PLUS</v>
          </cell>
          <cell r="U5411" t="str">
            <v/>
          </cell>
          <cell r="V5411" t="str">
            <v/>
          </cell>
          <cell r="W5411" t="str">
            <v>EGERIE HD RX 1.6 5G PHOTOPREMIUM PROTECTUV</v>
          </cell>
          <cell r="X5411">
            <v>342</v>
          </cell>
          <cell r="Y5411">
            <v>264.3</v>
          </cell>
          <cell r="Z5411">
            <v>58.35743999999999</v>
          </cell>
          <cell r="AA5411">
            <v>75.88</v>
          </cell>
          <cell r="AB5411" t="b">
            <v>0</v>
          </cell>
          <cell r="AC5411">
            <v>58.35743999999999</v>
          </cell>
          <cell r="AD5411" t="b">
            <v>0</v>
          </cell>
          <cell r="AE5411" t="str">
            <v>31/12/2154</v>
          </cell>
          <cell r="AF5411" t="str">
            <v>127</v>
          </cell>
        </row>
        <row r="5412">
          <cell r="C5412" t="str">
            <v>R36FA6</v>
          </cell>
          <cell r="D5412" t="str">
            <v>SEIKO SUPERIOR XCEL (C) 1.60 IP+ SYF SRC-UL</v>
          </cell>
          <cell r="E5412" t="str">
            <v>1.6</v>
          </cell>
          <cell r="F5412" t="str">
            <v>Progressif</v>
          </cell>
          <cell r="G5412" t="str">
            <v>Aspherique</v>
          </cell>
          <cell r="H5412" t="b">
            <v>0</v>
          </cell>
          <cell r="I5412" t="str">
            <v>SUPERIOR XCEL</v>
          </cell>
          <cell r="J5412" t="str">
            <v>EGERIE HD</v>
          </cell>
          <cell r="K5412" t="str">
            <v>SRC ULTRA</v>
          </cell>
          <cell r="L5412" t="str">
            <v>5G</v>
          </cell>
          <cell r="M5412" t="str">
            <v>RX</v>
          </cell>
          <cell r="N5412" t="str">
            <v/>
          </cell>
          <cell r="O5412" t="str">
            <v>SENSITY FAST</v>
          </cell>
          <cell r="P5412" t="str">
            <v>PHOTOSTANDARD</v>
          </cell>
          <cell r="Q5412" t="str">
            <v/>
          </cell>
          <cell r="R5412" t="str">
            <v/>
          </cell>
          <cell r="S5412" t="str">
            <v/>
          </cell>
          <cell r="T5412" t="str">
            <v>IP PLUS</v>
          </cell>
          <cell r="U5412" t="str">
            <v/>
          </cell>
          <cell r="V5412" t="str">
            <v/>
          </cell>
          <cell r="W5412" t="str">
            <v>EGERIE HD RX 1.6 5G PHOTOSTANDARD PROTECTUV</v>
          </cell>
          <cell r="X5412">
            <v>342</v>
          </cell>
          <cell r="Y5412">
            <v>264.3</v>
          </cell>
          <cell r="Z5412">
            <v>58.35743999999999</v>
          </cell>
          <cell r="AA5412">
            <v>75.88</v>
          </cell>
          <cell r="AB5412" t="b">
            <v>0</v>
          </cell>
          <cell r="AC5412">
            <v>58.35743999999999</v>
          </cell>
          <cell r="AD5412" t="b">
            <v>0</v>
          </cell>
          <cell r="AE5412" t="str">
            <v>31/12/2154</v>
          </cell>
          <cell r="AF5412" t="str">
            <v>127</v>
          </cell>
        </row>
        <row r="5413">
          <cell r="C5413" t="str">
            <v>FX72A6</v>
          </cell>
          <cell r="D5413" t="str">
            <v>SEIKO BRILLIANCE XCEED FR 1.67 IP+ SY2 SRC-UL</v>
          </cell>
          <cell r="E5413" t="str">
            <v>1.67</v>
          </cell>
          <cell r="F5413" t="str">
            <v>Progressif</v>
          </cell>
          <cell r="G5413" t="str">
            <v>Aspherique</v>
          </cell>
          <cell r="H5413" t="b">
            <v>0</v>
          </cell>
          <cell r="I5413" t="str">
            <v>SEIKO BRILLANCE XCEED</v>
          </cell>
          <cell r="J5413" t="str">
            <v>SANS EQUIVALENCE</v>
          </cell>
          <cell r="K5413" t="str">
            <v>SRC ULTRA</v>
          </cell>
          <cell r="L5413" t="str">
            <v>5G</v>
          </cell>
          <cell r="M5413" t="str">
            <v>RX</v>
          </cell>
          <cell r="N5413" t="str">
            <v/>
          </cell>
          <cell r="O5413" t="str">
            <v>SENSITY 2.0</v>
          </cell>
          <cell r="P5413" t="str">
            <v>PHOTOPREMIUM</v>
          </cell>
          <cell r="Q5413" t="str">
            <v/>
          </cell>
          <cell r="R5413" t="str">
            <v/>
          </cell>
          <cell r="S5413" t="str">
            <v/>
          </cell>
          <cell r="T5413" t="str">
            <v>IP PLUS</v>
          </cell>
          <cell r="U5413" t="str">
            <v/>
          </cell>
          <cell r="V5413" t="str">
            <v/>
          </cell>
          <cell r="W5413" t="str">
            <v>SANS EQUIVALENCE RX 1.67 5G PHOTOPREMIUM PROTECTUV</v>
          </cell>
          <cell r="X5413">
            <v>0</v>
          </cell>
          <cell r="Y5413">
            <v>362.4</v>
          </cell>
          <cell r="Z5413">
            <v>52.185600000000022</v>
          </cell>
          <cell r="AA5413">
            <v>82.36</v>
          </cell>
          <cell r="AB5413" t="b">
            <v>0</v>
          </cell>
          <cell r="AC5413">
            <v>52.185600000000022</v>
          </cell>
          <cell r="AD5413" t="b">
            <v>0</v>
          </cell>
          <cell r="AE5413" t="str">
            <v>31/12/2154</v>
          </cell>
          <cell r="AF5413" t="str">
            <v>177</v>
          </cell>
        </row>
        <row r="5414">
          <cell r="C5414" t="str">
            <v>PD6205</v>
          </cell>
          <cell r="D5414" t="str">
            <v>SEIKO PRIME XCEED 1.60 IP+ SY2 SCC</v>
          </cell>
          <cell r="E5414" t="str">
            <v>1.6</v>
          </cell>
          <cell r="F5414" t="str">
            <v>Progressif</v>
          </cell>
          <cell r="G5414" t="str">
            <v>Aspherique</v>
          </cell>
          <cell r="H5414" t="b">
            <v>0</v>
          </cell>
          <cell r="I5414" t="str">
            <v>SEIKO PRIME XCEED</v>
          </cell>
          <cell r="J5414" t="str">
            <v>EGERIE EGO</v>
          </cell>
          <cell r="K5414" t="str">
            <v>SCC</v>
          </cell>
          <cell r="L5414" t="str">
            <v>3G</v>
          </cell>
          <cell r="M5414" t="str">
            <v>RX</v>
          </cell>
          <cell r="N5414" t="str">
            <v/>
          </cell>
          <cell r="O5414" t="str">
            <v>SENSITY 2.0</v>
          </cell>
          <cell r="P5414" t="str">
            <v>PHOTOPREMIUM</v>
          </cell>
          <cell r="Q5414" t="str">
            <v/>
          </cell>
          <cell r="R5414" t="str">
            <v/>
          </cell>
          <cell r="S5414" t="str">
            <v/>
          </cell>
          <cell r="T5414" t="str">
            <v>IP PLUS</v>
          </cell>
          <cell r="U5414" t="str">
            <v/>
          </cell>
          <cell r="V5414" t="str">
            <v/>
          </cell>
          <cell r="W5414" t="str">
            <v>EGERIE EGO RX 1.6 3G PHOTOPREMIUM PROTECTUV</v>
          </cell>
          <cell r="X5414">
            <v>346</v>
          </cell>
          <cell r="Y5414">
            <v>265.75</v>
          </cell>
          <cell r="Z5414">
            <v>45.921600000000005</v>
          </cell>
          <cell r="AA5414">
            <v>64</v>
          </cell>
          <cell r="AB5414" t="b">
            <v>0</v>
          </cell>
          <cell r="AC5414">
            <v>45.921600000000005</v>
          </cell>
          <cell r="AD5414" t="b">
            <v>0</v>
          </cell>
          <cell r="AE5414" t="str">
            <v>31/12/2154</v>
          </cell>
          <cell r="AF5414" t="str">
            <v>107</v>
          </cell>
        </row>
        <row r="5415">
          <cell r="C5415" t="str">
            <v>PD7T74</v>
          </cell>
          <cell r="D5415" t="str">
            <v>SEIKO PRIME XCEED 1.67 IP+ POL THIN SRC-SU</v>
          </cell>
          <cell r="E5415" t="str">
            <v>1.67</v>
          </cell>
          <cell r="F5415" t="str">
            <v>Progressif</v>
          </cell>
          <cell r="G5415" t="str">
            <v>Aspherique</v>
          </cell>
          <cell r="H5415" t="b">
            <v>0</v>
          </cell>
          <cell r="I5415" t="str">
            <v>SEIKO PRIME XCEED</v>
          </cell>
          <cell r="J5415" t="str">
            <v>EGERIE EGO</v>
          </cell>
          <cell r="K5415" t="str">
            <v>SRC SUN</v>
          </cell>
          <cell r="L5415" t="str">
            <v>SANS EQUIVALENCE</v>
          </cell>
          <cell r="M5415" t="str">
            <v>RX</v>
          </cell>
          <cell r="N5415" t="str">
            <v/>
          </cell>
          <cell r="O5415" t="str">
            <v>POL</v>
          </cell>
          <cell r="P5415" t="str">
            <v>POLARISANT</v>
          </cell>
          <cell r="Q5415" t="str">
            <v/>
          </cell>
          <cell r="R5415" t="str">
            <v/>
          </cell>
          <cell r="S5415" t="str">
            <v/>
          </cell>
          <cell r="T5415" t="str">
            <v>IP PLUS</v>
          </cell>
          <cell r="U5415" t="str">
            <v/>
          </cell>
          <cell r="V5415" t="str">
            <v/>
          </cell>
          <cell r="W5415" t="str">
            <v>EGERIE EGO RX 1.67 SANS EQUIVALENCE POLARISANT PROTECTUV</v>
          </cell>
          <cell r="X5415">
            <v>340</v>
          </cell>
          <cell r="Y5415">
            <v>285.35000000000002</v>
          </cell>
          <cell r="Z5415">
            <v>49.308480000000024</v>
          </cell>
          <cell r="AA5415">
            <v>64</v>
          </cell>
          <cell r="AB5415" t="b">
            <v>0</v>
          </cell>
          <cell r="AC5415">
            <v>49.308480000000024</v>
          </cell>
          <cell r="AD5415" t="b">
            <v>0</v>
          </cell>
          <cell r="AE5415" t="str">
            <v>31/12/2154</v>
          </cell>
          <cell r="AF5415" t="str">
            <v>128</v>
          </cell>
        </row>
        <row r="5416">
          <cell r="C5416" t="str">
            <v>SU30B3</v>
          </cell>
          <cell r="D5416" t="str">
            <v>SEIKO SUPERIOR 1.67 UVBR SRC-RD</v>
          </cell>
          <cell r="E5416" t="str">
            <v>1.67</v>
          </cell>
          <cell r="F5416" t="str">
            <v>Progressif</v>
          </cell>
          <cell r="G5416" t="str">
            <v>Aspherique</v>
          </cell>
          <cell r="H5416" t="b">
            <v>0</v>
          </cell>
          <cell r="I5416" t="str">
            <v>SUPERIOR</v>
          </cell>
          <cell r="J5416" t="str">
            <v>EGERIE HD</v>
          </cell>
          <cell r="K5416" t="str">
            <v>SRC ROAD</v>
          </cell>
          <cell r="L5416" t="str">
            <v>AUTO</v>
          </cell>
          <cell r="M5416" t="str">
            <v>RX</v>
          </cell>
          <cell r="N5416" t="str">
            <v/>
          </cell>
          <cell r="O5416" t="str">
            <v/>
          </cell>
          <cell r="P5416" t="str">
            <v>BLANC</v>
          </cell>
          <cell r="Q5416" t="str">
            <v/>
          </cell>
          <cell r="R5416" t="str">
            <v/>
          </cell>
          <cell r="S5416" t="str">
            <v>UVBR</v>
          </cell>
          <cell r="T5416" t="str">
            <v>UV</v>
          </cell>
          <cell r="U5416" t="str">
            <v/>
          </cell>
          <cell r="V5416" t="str">
            <v/>
          </cell>
          <cell r="W5416" t="str">
            <v>EGERIE HD RX 1.67 AUTO BLANC UVBLUSELECT PROTECTUV</v>
          </cell>
          <cell r="X5416">
            <v>341</v>
          </cell>
          <cell r="Y5416">
            <v>225.65</v>
          </cell>
          <cell r="Z5416">
            <v>49.823519999999988</v>
          </cell>
          <cell r="AA5416">
            <v>75.88</v>
          </cell>
          <cell r="AB5416" t="b">
            <v>0</v>
          </cell>
          <cell r="AC5416">
            <v>49.823519999999988</v>
          </cell>
          <cell r="AD5416" t="b">
            <v>0</v>
          </cell>
          <cell r="AE5416" t="str">
            <v>31/12/2154</v>
          </cell>
          <cell r="AF5416" t="str">
            <v>144</v>
          </cell>
        </row>
        <row r="5417">
          <cell r="C5417" t="str">
            <v>SU30B6</v>
          </cell>
          <cell r="D5417" t="str">
            <v>SEIKO SUPERIOR 1.67 UVBR SRC-SC</v>
          </cell>
          <cell r="E5417" t="str">
            <v>1.67</v>
          </cell>
          <cell r="F5417" t="str">
            <v>Progressif</v>
          </cell>
          <cell r="G5417" t="str">
            <v>Aspherique</v>
          </cell>
          <cell r="H5417" t="b">
            <v>0</v>
          </cell>
          <cell r="I5417" t="str">
            <v>SUPERIOR</v>
          </cell>
          <cell r="J5417" t="str">
            <v>EGERIE HD</v>
          </cell>
          <cell r="K5417" t="str">
            <v>SRC SCREEN</v>
          </cell>
          <cell r="L5417" t="str">
            <v>BLUE</v>
          </cell>
          <cell r="M5417" t="str">
            <v>RX</v>
          </cell>
          <cell r="N5417" t="str">
            <v/>
          </cell>
          <cell r="O5417" t="str">
            <v/>
          </cell>
          <cell r="P5417" t="str">
            <v>BLANC</v>
          </cell>
          <cell r="Q5417" t="str">
            <v/>
          </cell>
          <cell r="R5417" t="str">
            <v/>
          </cell>
          <cell r="S5417" t="str">
            <v>UVBR</v>
          </cell>
          <cell r="T5417" t="str">
            <v>UV</v>
          </cell>
          <cell r="U5417" t="str">
            <v/>
          </cell>
          <cell r="V5417" t="str">
            <v/>
          </cell>
          <cell r="W5417" t="str">
            <v>EGERIE HD RX 1.67 BLUE BLANC UVBLUSELECT PROTECTUV</v>
          </cell>
          <cell r="X5417">
            <v>341</v>
          </cell>
          <cell r="Y5417">
            <v>231.85</v>
          </cell>
          <cell r="Z5417">
            <v>51.192480000000003</v>
          </cell>
          <cell r="AA5417">
            <v>75.88</v>
          </cell>
          <cell r="AB5417" t="b">
            <v>0</v>
          </cell>
          <cell r="AC5417">
            <v>51.192480000000003</v>
          </cell>
          <cell r="AD5417" t="b">
            <v>0</v>
          </cell>
          <cell r="AE5417" t="str">
            <v>31/12/2154</v>
          </cell>
          <cell r="AF5417" t="str">
            <v>148</v>
          </cell>
        </row>
        <row r="5418">
          <cell r="C5418" t="str">
            <v>R130B3</v>
          </cell>
          <cell r="D5418" t="str">
            <v>SEIKO SUPERIOR XCEL (A) 1.67 UVBR SRC-RD</v>
          </cell>
          <cell r="E5418" t="str">
            <v>1.67</v>
          </cell>
          <cell r="F5418" t="str">
            <v>Progressif</v>
          </cell>
          <cell r="G5418" t="str">
            <v>Aspherique</v>
          </cell>
          <cell r="H5418" t="b">
            <v>0</v>
          </cell>
          <cell r="I5418" t="str">
            <v>SUPERIOR XCEL</v>
          </cell>
          <cell r="J5418" t="str">
            <v>EGERIE HD</v>
          </cell>
          <cell r="K5418" t="str">
            <v>SRC ROAD</v>
          </cell>
          <cell r="L5418" t="str">
            <v>AUTO</v>
          </cell>
          <cell r="M5418" t="str">
            <v>RX</v>
          </cell>
          <cell r="N5418" t="str">
            <v/>
          </cell>
          <cell r="O5418" t="str">
            <v/>
          </cell>
          <cell r="P5418" t="str">
            <v>BLANC</v>
          </cell>
          <cell r="Q5418" t="str">
            <v/>
          </cell>
          <cell r="R5418" t="str">
            <v/>
          </cell>
          <cell r="S5418" t="str">
            <v>UVBR</v>
          </cell>
          <cell r="T5418" t="str">
            <v>UV</v>
          </cell>
          <cell r="U5418" t="str">
            <v/>
          </cell>
          <cell r="V5418" t="str">
            <v/>
          </cell>
          <cell r="W5418" t="str">
            <v>EGERIE HD RX 1.67 AUTO BLANC UVBLUSELECT PROTECTUV</v>
          </cell>
          <cell r="X5418">
            <v>341</v>
          </cell>
          <cell r="Y5418">
            <v>237.3</v>
          </cell>
          <cell r="Z5418">
            <v>52.395839999999978</v>
          </cell>
          <cell r="AA5418">
            <v>75.88</v>
          </cell>
          <cell r="AB5418" t="b">
            <v>0</v>
          </cell>
          <cell r="AC5418">
            <v>52.395839999999978</v>
          </cell>
          <cell r="AD5418" t="b">
            <v>0</v>
          </cell>
          <cell r="AE5418" t="str">
            <v>31/12/2154</v>
          </cell>
          <cell r="AF5418" t="str">
            <v>144</v>
          </cell>
        </row>
        <row r="5419">
          <cell r="C5419" t="str">
            <v>R230B3</v>
          </cell>
          <cell r="D5419" t="str">
            <v>SEIKO SUPERIOR XCEL (B) 1.67 UVBR SRC-RD</v>
          </cell>
          <cell r="E5419" t="str">
            <v>1.67</v>
          </cell>
          <cell r="F5419" t="str">
            <v>Progressif</v>
          </cell>
          <cell r="G5419" t="str">
            <v>Aspherique</v>
          </cell>
          <cell r="H5419" t="b">
            <v>0</v>
          </cell>
          <cell r="I5419" t="str">
            <v>SUPERIOR XCEL</v>
          </cell>
          <cell r="J5419" t="str">
            <v>EGERIE HD</v>
          </cell>
          <cell r="K5419" t="str">
            <v>SRC ROAD</v>
          </cell>
          <cell r="L5419" t="str">
            <v>AUTO</v>
          </cell>
          <cell r="M5419" t="str">
            <v>RX</v>
          </cell>
          <cell r="N5419" t="str">
            <v/>
          </cell>
          <cell r="O5419" t="str">
            <v/>
          </cell>
          <cell r="P5419" t="str">
            <v>BLANC</v>
          </cell>
          <cell r="Q5419" t="str">
            <v/>
          </cell>
          <cell r="R5419" t="str">
            <v/>
          </cell>
          <cell r="S5419" t="str">
            <v>UVBR</v>
          </cell>
          <cell r="T5419" t="str">
            <v>UV</v>
          </cell>
          <cell r="U5419" t="str">
            <v/>
          </cell>
          <cell r="V5419" t="str">
            <v/>
          </cell>
          <cell r="W5419" t="str">
            <v>EGERIE HD RX 1.67 AUTO BLANC UVBLUSELECT PROTECTUV</v>
          </cell>
          <cell r="X5419">
            <v>341</v>
          </cell>
          <cell r="Y5419">
            <v>237.3</v>
          </cell>
          <cell r="Z5419">
            <v>52.395839999999978</v>
          </cell>
          <cell r="AA5419">
            <v>75.88</v>
          </cell>
          <cell r="AB5419" t="b">
            <v>0</v>
          </cell>
          <cell r="AC5419">
            <v>52.395839999999978</v>
          </cell>
          <cell r="AD5419" t="b">
            <v>0</v>
          </cell>
          <cell r="AE5419" t="str">
            <v>31/12/2154</v>
          </cell>
          <cell r="AF5419" t="str">
            <v>144</v>
          </cell>
        </row>
        <row r="5420">
          <cell r="C5420" t="str">
            <v>R330B3</v>
          </cell>
          <cell r="D5420" t="str">
            <v>SEIKO SUPERIOR XCEL (C) 1.67 UVBR SRC-RD</v>
          </cell>
          <cell r="E5420" t="str">
            <v>1.67</v>
          </cell>
          <cell r="F5420" t="str">
            <v>Progressif</v>
          </cell>
          <cell r="G5420" t="str">
            <v>Aspherique</v>
          </cell>
          <cell r="H5420" t="b">
            <v>0</v>
          </cell>
          <cell r="I5420" t="str">
            <v>SUPERIOR XCEL</v>
          </cell>
          <cell r="J5420" t="str">
            <v>EGERIE HD</v>
          </cell>
          <cell r="K5420" t="str">
            <v>SRC ROAD</v>
          </cell>
          <cell r="L5420" t="str">
            <v>AUTO</v>
          </cell>
          <cell r="M5420" t="str">
            <v>RX</v>
          </cell>
          <cell r="N5420" t="str">
            <v/>
          </cell>
          <cell r="O5420" t="str">
            <v/>
          </cell>
          <cell r="P5420" t="str">
            <v>BLANC</v>
          </cell>
          <cell r="Q5420" t="str">
            <v/>
          </cell>
          <cell r="R5420" t="str">
            <v/>
          </cell>
          <cell r="S5420" t="str">
            <v>UVBR</v>
          </cell>
          <cell r="T5420" t="str">
            <v>UV</v>
          </cell>
          <cell r="U5420" t="str">
            <v/>
          </cell>
          <cell r="V5420" t="str">
            <v/>
          </cell>
          <cell r="W5420" t="str">
            <v>EGERIE HD RX 1.67 AUTO BLANC UVBLUSELECT PROTECTUV</v>
          </cell>
          <cell r="X5420">
            <v>341</v>
          </cell>
          <cell r="Y5420">
            <v>237.3</v>
          </cell>
          <cell r="Z5420">
            <v>52.395839999999978</v>
          </cell>
          <cell r="AA5420">
            <v>75.88</v>
          </cell>
          <cell r="AB5420" t="b">
            <v>0</v>
          </cell>
          <cell r="AC5420">
            <v>52.395839999999978</v>
          </cell>
          <cell r="AD5420" t="b">
            <v>0</v>
          </cell>
          <cell r="AE5420" t="str">
            <v>31/12/2154</v>
          </cell>
          <cell r="AF5420" t="str">
            <v>144</v>
          </cell>
        </row>
        <row r="5421">
          <cell r="C5421" t="str">
            <v>R130B6</v>
          </cell>
          <cell r="D5421" t="str">
            <v>SEIKO SUPERIOR XCEL (A) 1.67 UVBR SRC-SC</v>
          </cell>
          <cell r="E5421" t="str">
            <v>1.67</v>
          </cell>
          <cell r="F5421" t="str">
            <v>Progressif</v>
          </cell>
          <cell r="G5421" t="str">
            <v>Aspherique</v>
          </cell>
          <cell r="H5421" t="b">
            <v>0</v>
          </cell>
          <cell r="I5421" t="str">
            <v>SUPERIOR XCEL</v>
          </cell>
          <cell r="J5421" t="str">
            <v>EGERIE HD</v>
          </cell>
          <cell r="K5421" t="str">
            <v>SRC SCREEN</v>
          </cell>
          <cell r="L5421" t="str">
            <v>BLUE</v>
          </cell>
          <cell r="M5421" t="str">
            <v>RX</v>
          </cell>
          <cell r="N5421" t="str">
            <v/>
          </cell>
          <cell r="O5421" t="str">
            <v/>
          </cell>
          <cell r="P5421" t="str">
            <v>BLANC</v>
          </cell>
          <cell r="Q5421" t="str">
            <v/>
          </cell>
          <cell r="R5421" t="str">
            <v/>
          </cell>
          <cell r="S5421" t="str">
            <v>UVBR</v>
          </cell>
          <cell r="T5421" t="str">
            <v>UV</v>
          </cell>
          <cell r="U5421" t="str">
            <v/>
          </cell>
          <cell r="V5421" t="str">
            <v/>
          </cell>
          <cell r="W5421" t="str">
            <v>EGERIE HD RX 1.67 BLUE BLANC UVBLUSELECT PROTECTUV</v>
          </cell>
          <cell r="X5421">
            <v>341</v>
          </cell>
          <cell r="Y5421">
            <v>243.5</v>
          </cell>
          <cell r="Z5421">
            <v>53.764799999999994</v>
          </cell>
          <cell r="AA5421">
            <v>75.88</v>
          </cell>
          <cell r="AB5421" t="b">
            <v>0</v>
          </cell>
          <cell r="AC5421">
            <v>53.764799999999994</v>
          </cell>
          <cell r="AD5421" t="b">
            <v>0</v>
          </cell>
          <cell r="AE5421" t="str">
            <v>31/12/2154</v>
          </cell>
          <cell r="AF5421" t="str">
            <v>148</v>
          </cell>
        </row>
        <row r="5422">
          <cell r="C5422" t="str">
            <v>R230B6</v>
          </cell>
          <cell r="D5422" t="str">
            <v>SEIKO SUPERIOR XCEL (B) 1.67 UVBR SRC-SC</v>
          </cell>
          <cell r="E5422" t="str">
            <v>1.67</v>
          </cell>
          <cell r="F5422" t="str">
            <v>Progressif</v>
          </cell>
          <cell r="G5422" t="str">
            <v>Aspherique</v>
          </cell>
          <cell r="H5422" t="b">
            <v>0</v>
          </cell>
          <cell r="I5422" t="str">
            <v>SUPERIOR XCEL</v>
          </cell>
          <cell r="J5422" t="str">
            <v>EGERIE HD</v>
          </cell>
          <cell r="K5422" t="str">
            <v>SRC SCREEN</v>
          </cell>
          <cell r="L5422" t="str">
            <v>BLUE</v>
          </cell>
          <cell r="M5422" t="str">
            <v>RX</v>
          </cell>
          <cell r="N5422" t="str">
            <v/>
          </cell>
          <cell r="O5422" t="str">
            <v/>
          </cell>
          <cell r="P5422" t="str">
            <v>BLANC</v>
          </cell>
          <cell r="Q5422" t="str">
            <v/>
          </cell>
          <cell r="R5422" t="str">
            <v/>
          </cell>
          <cell r="S5422" t="str">
            <v>UVBR</v>
          </cell>
          <cell r="T5422" t="str">
            <v>UV</v>
          </cell>
          <cell r="U5422" t="str">
            <v/>
          </cell>
          <cell r="V5422" t="str">
            <v/>
          </cell>
          <cell r="W5422" t="str">
            <v>EGERIE HD RX 1.67 BLUE BLANC UVBLUSELECT PROTECTUV</v>
          </cell>
          <cell r="X5422">
            <v>341</v>
          </cell>
          <cell r="Y5422">
            <v>243.5</v>
          </cell>
          <cell r="Z5422">
            <v>53.764799999999994</v>
          </cell>
          <cell r="AA5422">
            <v>75.88</v>
          </cell>
          <cell r="AB5422" t="b">
            <v>0</v>
          </cell>
          <cell r="AC5422">
            <v>53.764799999999994</v>
          </cell>
          <cell r="AD5422" t="b">
            <v>0</v>
          </cell>
          <cell r="AE5422" t="str">
            <v>31/12/2154</v>
          </cell>
          <cell r="AF5422" t="str">
            <v>148</v>
          </cell>
        </row>
        <row r="5423">
          <cell r="C5423" t="str">
            <v>R330B6</v>
          </cell>
          <cell r="D5423" t="str">
            <v>SEIKO SUPERIOR XCEL (C) 1.67 UVBR SRC-SC</v>
          </cell>
          <cell r="E5423" t="str">
            <v>1.67</v>
          </cell>
          <cell r="F5423" t="str">
            <v>Progressif</v>
          </cell>
          <cell r="G5423" t="str">
            <v>Aspherique</v>
          </cell>
          <cell r="H5423" t="b">
            <v>0</v>
          </cell>
          <cell r="I5423" t="str">
            <v>SUPERIOR XCEL</v>
          </cell>
          <cell r="J5423" t="str">
            <v>EGERIE HD</v>
          </cell>
          <cell r="K5423" t="str">
            <v>SRC SCREEN</v>
          </cell>
          <cell r="L5423" t="str">
            <v>BLUE</v>
          </cell>
          <cell r="M5423" t="str">
            <v>RX</v>
          </cell>
          <cell r="N5423" t="str">
            <v/>
          </cell>
          <cell r="O5423" t="str">
            <v/>
          </cell>
          <cell r="P5423" t="str">
            <v>BLANC</v>
          </cell>
          <cell r="Q5423" t="str">
            <v/>
          </cell>
          <cell r="R5423" t="str">
            <v/>
          </cell>
          <cell r="S5423" t="str">
            <v>UVBR</v>
          </cell>
          <cell r="T5423" t="str">
            <v>UV</v>
          </cell>
          <cell r="U5423" t="str">
            <v/>
          </cell>
          <cell r="V5423" t="str">
            <v/>
          </cell>
          <cell r="W5423" t="str">
            <v>EGERIE HD RX 1.67 BLUE BLANC UVBLUSELECT PROTECTUV</v>
          </cell>
          <cell r="X5423">
            <v>341</v>
          </cell>
          <cell r="Y5423">
            <v>243.5</v>
          </cell>
          <cell r="Z5423">
            <v>53.764799999999994</v>
          </cell>
          <cell r="AA5423">
            <v>75.88</v>
          </cell>
          <cell r="AB5423" t="b">
            <v>0</v>
          </cell>
          <cell r="AC5423">
            <v>53.764799999999994</v>
          </cell>
          <cell r="AD5423" t="b">
            <v>0</v>
          </cell>
          <cell r="AE5423" t="str">
            <v>31/12/2154</v>
          </cell>
          <cell r="AF5423" t="str">
            <v>148</v>
          </cell>
        </row>
        <row r="5424">
          <cell r="C5424" t="str">
            <v>SU40B3</v>
          </cell>
          <cell r="D5424" t="str">
            <v>SEIKO SUPERIOR 1.74 IP+ SRC-RD</v>
          </cell>
          <cell r="E5424" t="str">
            <v>1.74</v>
          </cell>
          <cell r="F5424" t="str">
            <v>Progressif</v>
          </cell>
          <cell r="G5424" t="str">
            <v>Aspherique</v>
          </cell>
          <cell r="H5424" t="b">
            <v>0</v>
          </cell>
          <cell r="I5424" t="str">
            <v>SUPERIOR</v>
          </cell>
          <cell r="J5424" t="str">
            <v>EGERIE HD</v>
          </cell>
          <cell r="K5424" t="str">
            <v>SRC ROAD</v>
          </cell>
          <cell r="L5424" t="str">
            <v>AUTO</v>
          </cell>
          <cell r="M5424" t="str">
            <v>RX</v>
          </cell>
          <cell r="N5424" t="str">
            <v/>
          </cell>
          <cell r="O5424" t="str">
            <v/>
          </cell>
          <cell r="P5424" t="str">
            <v>BLANC</v>
          </cell>
          <cell r="Q5424" t="str">
            <v/>
          </cell>
          <cell r="R5424" t="str">
            <v/>
          </cell>
          <cell r="S5424" t="str">
            <v/>
          </cell>
          <cell r="T5424" t="str">
            <v>IP PLUS</v>
          </cell>
          <cell r="U5424" t="str">
            <v/>
          </cell>
          <cell r="V5424" t="str">
            <v/>
          </cell>
          <cell r="W5424" t="str">
            <v>EGERIE HD RX 1.74 AUTO BLANC PROTECTUV</v>
          </cell>
          <cell r="X5424">
            <v>341</v>
          </cell>
          <cell r="Y5424">
            <v>252.8</v>
          </cell>
          <cell r="Z5424">
            <v>55.818240000000003</v>
          </cell>
          <cell r="AA5424">
            <v>75.88</v>
          </cell>
          <cell r="AB5424" t="b">
            <v>0</v>
          </cell>
          <cell r="AC5424">
            <v>55.818240000000003</v>
          </cell>
          <cell r="AD5424" t="b">
            <v>0</v>
          </cell>
          <cell r="AE5424" t="str">
            <v>31/12/2154</v>
          </cell>
          <cell r="AF5424" t="str">
            <v>144</v>
          </cell>
        </row>
        <row r="5425">
          <cell r="C5425" t="str">
            <v>PR30B3</v>
          </cell>
          <cell r="D5425" t="str">
            <v>SEIKO PRIME X 1.67 UVBR SRC-RD</v>
          </cell>
          <cell r="E5425" t="str">
            <v>1.67</v>
          </cell>
          <cell r="F5425" t="str">
            <v>Progressif</v>
          </cell>
          <cell r="G5425" t="str">
            <v>Aspherique</v>
          </cell>
          <cell r="H5425" t="b">
            <v>0</v>
          </cell>
          <cell r="I5425" t="str">
            <v>SEIKO PRIME X</v>
          </cell>
          <cell r="J5425" t="str">
            <v>EGERIE HD</v>
          </cell>
          <cell r="K5425" t="str">
            <v>SRC ROAD</v>
          </cell>
          <cell r="L5425" t="str">
            <v>AUTO</v>
          </cell>
          <cell r="M5425" t="str">
            <v>RX</v>
          </cell>
          <cell r="N5425" t="str">
            <v/>
          </cell>
          <cell r="O5425" t="str">
            <v/>
          </cell>
          <cell r="P5425" t="str">
            <v>BLANC</v>
          </cell>
          <cell r="Q5425" t="str">
            <v/>
          </cell>
          <cell r="R5425" t="str">
            <v/>
          </cell>
          <cell r="S5425" t="str">
            <v>UVBR</v>
          </cell>
          <cell r="T5425" t="str">
            <v>UV</v>
          </cell>
          <cell r="U5425" t="str">
            <v/>
          </cell>
          <cell r="V5425" t="str">
            <v/>
          </cell>
          <cell r="W5425" t="str">
            <v>EGERIE HD RX 1.67 AUTO BLANC UVBLUSELECT PROTECTUV</v>
          </cell>
          <cell r="X5425">
            <v>341</v>
          </cell>
          <cell r="Y5425">
            <v>254.9</v>
          </cell>
          <cell r="Z5425">
            <v>44.046720000000008</v>
          </cell>
          <cell r="AA5425">
            <v>64</v>
          </cell>
          <cell r="AB5425" t="b">
            <v>0</v>
          </cell>
          <cell r="AC5425">
            <v>44.046720000000008</v>
          </cell>
          <cell r="AD5425" t="b">
            <v>0</v>
          </cell>
          <cell r="AE5425" t="str">
            <v>31/12/2154</v>
          </cell>
          <cell r="AF5425" t="str">
            <v>144</v>
          </cell>
        </row>
        <row r="5426">
          <cell r="C5426" t="str">
            <v>SU40B6</v>
          </cell>
          <cell r="D5426" t="str">
            <v>SEIKO SUPERIOR 1.74 IP+ SRC-SC</v>
          </cell>
          <cell r="E5426" t="str">
            <v>1.74</v>
          </cell>
          <cell r="F5426" t="str">
            <v>Progressif</v>
          </cell>
          <cell r="G5426" t="str">
            <v>Aspherique</v>
          </cell>
          <cell r="H5426" t="b">
            <v>0</v>
          </cell>
          <cell r="I5426" t="str">
            <v>SUPERIOR</v>
          </cell>
          <cell r="J5426" t="str">
            <v>EGERIE HD</v>
          </cell>
          <cell r="K5426" t="str">
            <v>SRC SCREEN</v>
          </cell>
          <cell r="L5426" t="str">
            <v>BLUE</v>
          </cell>
          <cell r="M5426" t="str">
            <v>RX</v>
          </cell>
          <cell r="N5426" t="str">
            <v/>
          </cell>
          <cell r="O5426" t="str">
            <v/>
          </cell>
          <cell r="P5426" t="str">
            <v>BLANC</v>
          </cell>
          <cell r="Q5426" t="str">
            <v/>
          </cell>
          <cell r="R5426" t="str">
            <v/>
          </cell>
          <cell r="S5426" t="str">
            <v/>
          </cell>
          <cell r="T5426" t="str">
            <v>IP PLUS</v>
          </cell>
          <cell r="U5426" t="str">
            <v/>
          </cell>
          <cell r="V5426" t="str">
            <v/>
          </cell>
          <cell r="W5426" t="str">
            <v>EGERIE HD RX 1.74 BLUE BLANC PROTECTUV</v>
          </cell>
          <cell r="X5426">
            <v>341</v>
          </cell>
          <cell r="Y5426">
            <v>259</v>
          </cell>
          <cell r="Z5426">
            <v>57.187200000000018</v>
          </cell>
          <cell r="AA5426">
            <v>75.88</v>
          </cell>
          <cell r="AB5426" t="b">
            <v>0</v>
          </cell>
          <cell r="AC5426">
            <v>57.187200000000018</v>
          </cell>
          <cell r="AD5426" t="b">
            <v>0</v>
          </cell>
          <cell r="AE5426" t="str">
            <v>31/12/2154</v>
          </cell>
          <cell r="AF5426" t="str">
            <v>148</v>
          </cell>
        </row>
        <row r="5427">
          <cell r="C5427" t="str">
            <v>PR30B6</v>
          </cell>
          <cell r="D5427" t="str">
            <v>SEIKO PRIME X 1.67 UVBR SRC-SC</v>
          </cell>
          <cell r="E5427" t="str">
            <v>1.67</v>
          </cell>
          <cell r="F5427" t="str">
            <v>Progressif</v>
          </cell>
          <cell r="G5427" t="str">
            <v>Aspherique</v>
          </cell>
          <cell r="H5427" t="b">
            <v>0</v>
          </cell>
          <cell r="I5427" t="str">
            <v>SEIKO PRIME X</v>
          </cell>
          <cell r="J5427" t="str">
            <v>EGERIE HD</v>
          </cell>
          <cell r="K5427" t="str">
            <v>SRC SCREEN</v>
          </cell>
          <cell r="L5427" t="str">
            <v>BLUE</v>
          </cell>
          <cell r="M5427" t="str">
            <v>RX</v>
          </cell>
          <cell r="N5427" t="str">
            <v/>
          </cell>
          <cell r="O5427" t="str">
            <v/>
          </cell>
          <cell r="P5427" t="str">
            <v>BLANC</v>
          </cell>
          <cell r="Q5427" t="str">
            <v/>
          </cell>
          <cell r="R5427" t="str">
            <v/>
          </cell>
          <cell r="S5427" t="str">
            <v>UVBR</v>
          </cell>
          <cell r="T5427" t="str">
            <v>UV</v>
          </cell>
          <cell r="U5427" t="str">
            <v/>
          </cell>
          <cell r="V5427" t="str">
            <v/>
          </cell>
          <cell r="W5427" t="str">
            <v>EGERIE HD RX 1.67 BLUE BLANC UVBLUSELECT PROTECTUV</v>
          </cell>
          <cell r="X5427">
            <v>341</v>
          </cell>
          <cell r="Y5427">
            <v>261.10000000000002</v>
          </cell>
          <cell r="Z5427">
            <v>45.11808000000002</v>
          </cell>
          <cell r="AA5427">
            <v>64</v>
          </cell>
          <cell r="AB5427" t="b">
            <v>0</v>
          </cell>
          <cell r="AC5427">
            <v>45.11808000000002</v>
          </cell>
          <cell r="AD5427" t="b">
            <v>0</v>
          </cell>
          <cell r="AE5427" t="str">
            <v>31/12/2154</v>
          </cell>
          <cell r="AF5427" t="str">
            <v>148</v>
          </cell>
        </row>
        <row r="5428">
          <cell r="C5428" t="str">
            <v>R140B3</v>
          </cell>
          <cell r="D5428" t="str">
            <v>SEIKO SUPERIOR XCEL (A) 1.74 IP+ SRC-RD</v>
          </cell>
          <cell r="E5428" t="str">
            <v>1.74</v>
          </cell>
          <cell r="F5428" t="str">
            <v>Progressif</v>
          </cell>
          <cell r="G5428" t="str">
            <v>Aspherique</v>
          </cell>
          <cell r="H5428" t="b">
            <v>0</v>
          </cell>
          <cell r="I5428" t="str">
            <v>SUPERIOR XCEL</v>
          </cell>
          <cell r="J5428" t="str">
            <v>EGERIE HD</v>
          </cell>
          <cell r="K5428" t="str">
            <v>SRC ROAD</v>
          </cell>
          <cell r="L5428" t="str">
            <v>AUTO</v>
          </cell>
          <cell r="M5428" t="str">
            <v>RX</v>
          </cell>
          <cell r="N5428" t="str">
            <v/>
          </cell>
          <cell r="O5428" t="str">
            <v/>
          </cell>
          <cell r="P5428" t="str">
            <v>BLANC</v>
          </cell>
          <cell r="Q5428" t="str">
            <v/>
          </cell>
          <cell r="R5428" t="str">
            <v/>
          </cell>
          <cell r="S5428" t="str">
            <v/>
          </cell>
          <cell r="T5428" t="str">
            <v>IP PLUS</v>
          </cell>
          <cell r="U5428" t="str">
            <v/>
          </cell>
          <cell r="V5428" t="str">
            <v/>
          </cell>
          <cell r="W5428" t="str">
            <v>EGERIE HD RX 1.74 AUTO BLANC PROTECTUV</v>
          </cell>
          <cell r="X5428">
            <v>341</v>
          </cell>
          <cell r="Y5428">
            <v>264.45</v>
          </cell>
          <cell r="Z5428">
            <v>58.390559999999994</v>
          </cell>
          <cell r="AA5428">
            <v>75.88</v>
          </cell>
          <cell r="AB5428" t="b">
            <v>0</v>
          </cell>
          <cell r="AC5428">
            <v>58.390559999999994</v>
          </cell>
          <cell r="AD5428" t="b">
            <v>0</v>
          </cell>
          <cell r="AE5428" t="str">
            <v>31/12/2154</v>
          </cell>
          <cell r="AF5428" t="str">
            <v>144</v>
          </cell>
        </row>
        <row r="5429">
          <cell r="C5429" t="str">
            <v>R240B3</v>
          </cell>
          <cell r="D5429" t="str">
            <v>SEIKO SUPERIOR XCEL (B) 1.74 IP+ SRC-RD</v>
          </cell>
          <cell r="E5429" t="str">
            <v>1.74</v>
          </cell>
          <cell r="F5429" t="str">
            <v>Progressif</v>
          </cell>
          <cell r="G5429" t="str">
            <v>Aspherique</v>
          </cell>
          <cell r="H5429" t="b">
            <v>0</v>
          </cell>
          <cell r="I5429" t="str">
            <v>SUPERIOR XCEL</v>
          </cell>
          <cell r="J5429" t="str">
            <v>EGERIE HD</v>
          </cell>
          <cell r="K5429" t="str">
            <v>SRC ROAD</v>
          </cell>
          <cell r="L5429" t="str">
            <v>AUTO</v>
          </cell>
          <cell r="M5429" t="str">
            <v>RX</v>
          </cell>
          <cell r="N5429" t="str">
            <v/>
          </cell>
          <cell r="O5429" t="str">
            <v/>
          </cell>
          <cell r="P5429" t="str">
            <v>BLANC</v>
          </cell>
          <cell r="Q5429" t="str">
            <v/>
          </cell>
          <cell r="R5429" t="str">
            <v/>
          </cell>
          <cell r="S5429" t="str">
            <v/>
          </cell>
          <cell r="T5429" t="str">
            <v>IP PLUS</v>
          </cell>
          <cell r="U5429" t="str">
            <v/>
          </cell>
          <cell r="V5429" t="str">
            <v/>
          </cell>
          <cell r="W5429" t="str">
            <v>EGERIE HD RX 1.74 AUTO BLANC PROTECTUV</v>
          </cell>
          <cell r="X5429">
            <v>341</v>
          </cell>
          <cell r="Y5429">
            <v>264.45</v>
          </cell>
          <cell r="Z5429">
            <v>58.390559999999994</v>
          </cell>
          <cell r="AA5429">
            <v>75.88</v>
          </cell>
          <cell r="AB5429" t="b">
            <v>0</v>
          </cell>
          <cell r="AC5429">
            <v>58.390559999999994</v>
          </cell>
          <cell r="AD5429" t="b">
            <v>0</v>
          </cell>
          <cell r="AE5429" t="str">
            <v>31/12/2154</v>
          </cell>
          <cell r="AF5429" t="str">
            <v>144</v>
          </cell>
        </row>
        <row r="5430">
          <cell r="C5430" t="str">
            <v>R340B3</v>
          </cell>
          <cell r="D5430" t="str">
            <v>SEIKO SUPERIOR XCEL (C) 1.74 IP+ SRC-RD</v>
          </cell>
          <cell r="E5430" t="str">
            <v>1.74</v>
          </cell>
          <cell r="F5430" t="str">
            <v>Progressif</v>
          </cell>
          <cell r="G5430" t="str">
            <v>Aspherique</v>
          </cell>
          <cell r="H5430" t="b">
            <v>0</v>
          </cell>
          <cell r="I5430" t="str">
            <v>SUPERIOR XCEL</v>
          </cell>
          <cell r="J5430" t="str">
            <v>EGERIE HD</v>
          </cell>
          <cell r="K5430" t="str">
            <v>SRC ROAD</v>
          </cell>
          <cell r="L5430" t="str">
            <v>AUTO</v>
          </cell>
          <cell r="M5430" t="str">
            <v>RX</v>
          </cell>
          <cell r="N5430" t="str">
            <v/>
          </cell>
          <cell r="O5430" t="str">
            <v/>
          </cell>
          <cell r="P5430" t="str">
            <v>BLANC</v>
          </cell>
          <cell r="Q5430" t="str">
            <v/>
          </cell>
          <cell r="R5430" t="str">
            <v/>
          </cell>
          <cell r="S5430" t="str">
            <v/>
          </cell>
          <cell r="T5430" t="str">
            <v>IP PLUS</v>
          </cell>
          <cell r="U5430" t="str">
            <v/>
          </cell>
          <cell r="V5430" t="str">
            <v/>
          </cell>
          <cell r="W5430" t="str">
            <v>EGERIE HD RX 1.74 AUTO BLANC PROTECTUV</v>
          </cell>
          <cell r="X5430">
            <v>341</v>
          </cell>
          <cell r="Y5430">
            <v>264.45</v>
          </cell>
          <cell r="Z5430">
            <v>58.390559999999994</v>
          </cell>
          <cell r="AA5430">
            <v>75.88</v>
          </cell>
          <cell r="AB5430" t="b">
            <v>0</v>
          </cell>
          <cell r="AC5430">
            <v>58.390559999999994</v>
          </cell>
          <cell r="AD5430" t="b">
            <v>0</v>
          </cell>
          <cell r="AE5430" t="str">
            <v>31/12/2154</v>
          </cell>
          <cell r="AF5430" t="str">
            <v>144</v>
          </cell>
        </row>
        <row r="5431">
          <cell r="C5431" t="str">
            <v>FP30B6</v>
          </cell>
          <cell r="D5431" t="str">
            <v>SEIKO PRIME X FR 1.67 UVBR SRC-SC</v>
          </cell>
          <cell r="E5431" t="str">
            <v>1.67</v>
          </cell>
          <cell r="F5431" t="str">
            <v>Progressif</v>
          </cell>
          <cell r="G5431" t="str">
            <v>Aspherique</v>
          </cell>
          <cell r="H5431" t="b">
            <v>0</v>
          </cell>
          <cell r="I5431" t="str">
            <v>SEIKO PRIME X</v>
          </cell>
          <cell r="J5431" t="str">
            <v>EGERIE HD</v>
          </cell>
          <cell r="K5431" t="str">
            <v>SRC SCREEN</v>
          </cell>
          <cell r="L5431" t="str">
            <v>BLUE</v>
          </cell>
          <cell r="M5431" t="str">
            <v>RX</v>
          </cell>
          <cell r="N5431" t="str">
            <v/>
          </cell>
          <cell r="O5431" t="str">
            <v/>
          </cell>
          <cell r="P5431" t="str">
            <v>BLANC</v>
          </cell>
          <cell r="Q5431" t="str">
            <v/>
          </cell>
          <cell r="R5431" t="str">
            <v/>
          </cell>
          <cell r="S5431" t="str">
            <v>UVBR</v>
          </cell>
          <cell r="T5431" t="str">
            <v>UV</v>
          </cell>
          <cell r="U5431" t="str">
            <v/>
          </cell>
          <cell r="V5431" t="str">
            <v/>
          </cell>
          <cell r="W5431" t="str">
            <v>EGERIE HD RX 1.67 BLUE BLANC UVBLUSELECT PROTECTUV</v>
          </cell>
          <cell r="X5431">
            <v>341</v>
          </cell>
          <cell r="Y5431">
            <v>266.7</v>
          </cell>
          <cell r="Z5431">
            <v>46.085760000000029</v>
          </cell>
          <cell r="AA5431">
            <v>64</v>
          </cell>
          <cell r="AB5431" t="b">
            <v>0</v>
          </cell>
          <cell r="AC5431">
            <v>46.085760000000029</v>
          </cell>
          <cell r="AD5431" t="b">
            <v>0</v>
          </cell>
          <cell r="AE5431" t="str">
            <v>31/12/2154</v>
          </cell>
          <cell r="AF5431" t="str">
            <v>148</v>
          </cell>
        </row>
        <row r="5432">
          <cell r="C5432" t="str">
            <v>R140B6</v>
          </cell>
          <cell r="D5432" t="str">
            <v>SEIKO SUPERIOR XCEL (A) 1.74 IP+ SRC-SC</v>
          </cell>
          <cell r="E5432" t="str">
            <v>1.74</v>
          </cell>
          <cell r="F5432" t="str">
            <v>Progressif</v>
          </cell>
          <cell r="G5432" t="str">
            <v>Aspherique</v>
          </cell>
          <cell r="H5432" t="b">
            <v>0</v>
          </cell>
          <cell r="I5432" t="str">
            <v>SUPERIOR XCEL</v>
          </cell>
          <cell r="J5432" t="str">
            <v>EGERIE HD</v>
          </cell>
          <cell r="K5432" t="str">
            <v>SRC SCREEN</v>
          </cell>
          <cell r="L5432" t="str">
            <v>BLUE</v>
          </cell>
          <cell r="M5432" t="str">
            <v>RX</v>
          </cell>
          <cell r="N5432" t="str">
            <v/>
          </cell>
          <cell r="O5432" t="str">
            <v/>
          </cell>
          <cell r="P5432" t="str">
            <v>BLANC</v>
          </cell>
          <cell r="Q5432" t="str">
            <v/>
          </cell>
          <cell r="R5432" t="str">
            <v/>
          </cell>
          <cell r="S5432" t="str">
            <v/>
          </cell>
          <cell r="T5432" t="str">
            <v>IP PLUS</v>
          </cell>
          <cell r="U5432" t="str">
            <v/>
          </cell>
          <cell r="V5432" t="str">
            <v/>
          </cell>
          <cell r="W5432" t="str">
            <v>EGERIE HD RX 1.74 BLUE BLANC PROTECTUV</v>
          </cell>
          <cell r="X5432">
            <v>341</v>
          </cell>
          <cell r="Y5432">
            <v>270.64999999999998</v>
          </cell>
          <cell r="Z5432">
            <v>59.759520000000009</v>
          </cell>
          <cell r="AA5432">
            <v>75.88</v>
          </cell>
          <cell r="AB5432" t="b">
            <v>0</v>
          </cell>
          <cell r="AC5432">
            <v>59.759520000000009</v>
          </cell>
          <cell r="AD5432" t="b">
            <v>0</v>
          </cell>
          <cell r="AE5432" t="str">
            <v>31/12/2154</v>
          </cell>
          <cell r="AF5432" t="str">
            <v>148</v>
          </cell>
        </row>
        <row r="5433">
          <cell r="C5433" t="str">
            <v>R240B6</v>
          </cell>
          <cell r="D5433" t="str">
            <v>SEIKO SUPERIOR XCEL (B) 1.74 IP+ SRC-SC</v>
          </cell>
          <cell r="E5433" t="str">
            <v>1.74</v>
          </cell>
          <cell r="F5433" t="str">
            <v>Progressif</v>
          </cell>
          <cell r="G5433" t="str">
            <v>Aspherique</v>
          </cell>
          <cell r="H5433" t="b">
            <v>0</v>
          </cell>
          <cell r="I5433" t="str">
            <v>SUPERIOR XCEL</v>
          </cell>
          <cell r="J5433" t="str">
            <v>EGERIE HD</v>
          </cell>
          <cell r="K5433" t="str">
            <v>SRC SCREEN</v>
          </cell>
          <cell r="L5433" t="str">
            <v>BLUE</v>
          </cell>
          <cell r="M5433" t="str">
            <v>RX</v>
          </cell>
          <cell r="N5433" t="str">
            <v/>
          </cell>
          <cell r="O5433" t="str">
            <v/>
          </cell>
          <cell r="P5433" t="str">
            <v>BLANC</v>
          </cell>
          <cell r="Q5433" t="str">
            <v/>
          </cell>
          <cell r="R5433" t="str">
            <v/>
          </cell>
          <cell r="S5433" t="str">
            <v/>
          </cell>
          <cell r="T5433" t="str">
            <v>IP PLUS</v>
          </cell>
          <cell r="U5433" t="str">
            <v/>
          </cell>
          <cell r="V5433" t="str">
            <v/>
          </cell>
          <cell r="W5433" t="str">
            <v>EGERIE HD RX 1.74 BLUE BLANC PROTECTUV</v>
          </cell>
          <cell r="X5433">
            <v>341</v>
          </cell>
          <cell r="Y5433">
            <v>270.64999999999998</v>
          </cell>
          <cell r="Z5433">
            <v>59.759520000000009</v>
          </cell>
          <cell r="AA5433">
            <v>75.88</v>
          </cell>
          <cell r="AB5433" t="b">
            <v>0</v>
          </cell>
          <cell r="AC5433">
            <v>59.759520000000009</v>
          </cell>
          <cell r="AD5433" t="b">
            <v>0</v>
          </cell>
          <cell r="AE5433" t="str">
            <v>31/12/2154</v>
          </cell>
          <cell r="AF5433" t="str">
            <v>148</v>
          </cell>
        </row>
        <row r="5434">
          <cell r="C5434" t="str">
            <v>R340B6</v>
          </cell>
          <cell r="D5434" t="str">
            <v>SEIKO SUPERIOR XCEL (C) 1.74 IP+ SRC-SC</v>
          </cell>
          <cell r="E5434" t="str">
            <v>1.74</v>
          </cell>
          <cell r="F5434" t="str">
            <v>Progressif</v>
          </cell>
          <cell r="G5434" t="str">
            <v>Aspherique</v>
          </cell>
          <cell r="H5434" t="b">
            <v>0</v>
          </cell>
          <cell r="I5434" t="str">
            <v>SUPERIOR XCEL</v>
          </cell>
          <cell r="J5434" t="str">
            <v>EGERIE HD</v>
          </cell>
          <cell r="K5434" t="str">
            <v>SRC SCREEN</v>
          </cell>
          <cell r="L5434" t="str">
            <v>BLUE</v>
          </cell>
          <cell r="M5434" t="str">
            <v>RX</v>
          </cell>
          <cell r="N5434" t="str">
            <v/>
          </cell>
          <cell r="O5434" t="str">
            <v/>
          </cell>
          <cell r="P5434" t="str">
            <v>BLANC</v>
          </cell>
          <cell r="Q5434" t="str">
            <v/>
          </cell>
          <cell r="R5434" t="str">
            <v/>
          </cell>
          <cell r="S5434" t="str">
            <v/>
          </cell>
          <cell r="T5434" t="str">
            <v>IP PLUS</v>
          </cell>
          <cell r="U5434" t="str">
            <v/>
          </cell>
          <cell r="V5434" t="str">
            <v/>
          </cell>
          <cell r="W5434" t="str">
            <v>EGERIE HD RX 1.74 BLUE BLANC PROTECTUV</v>
          </cell>
          <cell r="X5434">
            <v>341</v>
          </cell>
          <cell r="Y5434">
            <v>270.64999999999998</v>
          </cell>
          <cell r="Z5434">
            <v>59.759520000000009</v>
          </cell>
          <cell r="AA5434">
            <v>75.88</v>
          </cell>
          <cell r="AB5434" t="b">
            <v>0</v>
          </cell>
          <cell r="AC5434">
            <v>59.759520000000009</v>
          </cell>
          <cell r="AD5434" t="b">
            <v>0</v>
          </cell>
          <cell r="AE5434" t="str">
            <v>31/12/2154</v>
          </cell>
          <cell r="AF5434" t="str">
            <v>148</v>
          </cell>
        </row>
        <row r="5435">
          <cell r="C5435" t="str">
            <v>PR40B3</v>
          </cell>
          <cell r="D5435" t="str">
            <v>SEIKO PRIME X 1.74 IP+ SRC-RD</v>
          </cell>
          <cell r="E5435" t="str">
            <v>1.74</v>
          </cell>
          <cell r="F5435" t="str">
            <v>Progressif</v>
          </cell>
          <cell r="G5435" t="str">
            <v>Aspherique</v>
          </cell>
          <cell r="H5435" t="b">
            <v>0</v>
          </cell>
          <cell r="I5435" t="str">
            <v>SEIKO PRIME X</v>
          </cell>
          <cell r="J5435" t="str">
            <v>EGERIE HD</v>
          </cell>
          <cell r="K5435" t="str">
            <v>SRC ROAD</v>
          </cell>
          <cell r="L5435" t="str">
            <v>AUTO</v>
          </cell>
          <cell r="M5435" t="str">
            <v>RX</v>
          </cell>
          <cell r="N5435" t="str">
            <v/>
          </cell>
          <cell r="O5435" t="str">
            <v/>
          </cell>
          <cell r="P5435" t="str">
            <v>BLANC</v>
          </cell>
          <cell r="Q5435" t="str">
            <v/>
          </cell>
          <cell r="R5435" t="str">
            <v/>
          </cell>
          <cell r="S5435" t="str">
            <v/>
          </cell>
          <cell r="T5435" t="str">
            <v>IP PLUS</v>
          </cell>
          <cell r="U5435" t="str">
            <v/>
          </cell>
          <cell r="V5435" t="str">
            <v/>
          </cell>
          <cell r="W5435" t="str">
            <v>EGERIE HD RX 1.74 AUTO BLANC PROTECTUV</v>
          </cell>
          <cell r="X5435">
            <v>341</v>
          </cell>
          <cell r="Y5435">
            <v>282.05</v>
          </cell>
          <cell r="Z5435">
            <v>48.738240000000005</v>
          </cell>
          <cell r="AA5435">
            <v>64</v>
          </cell>
          <cell r="AB5435" t="b">
            <v>0</v>
          </cell>
          <cell r="AC5435">
            <v>48.738240000000005</v>
          </cell>
          <cell r="AD5435" t="b">
            <v>0</v>
          </cell>
          <cell r="AE5435" t="str">
            <v>31/12/2154</v>
          </cell>
          <cell r="AF5435" t="str">
            <v>144</v>
          </cell>
        </row>
        <row r="5436">
          <cell r="C5436" t="str">
            <v>PR40B6</v>
          </cell>
          <cell r="D5436" t="str">
            <v>SEIKO PRIME X 1.74 IP+ SRC-SC</v>
          </cell>
          <cell r="E5436" t="str">
            <v>1.74</v>
          </cell>
          <cell r="F5436" t="str">
            <v>Progressif</v>
          </cell>
          <cell r="G5436" t="str">
            <v>Aspherique</v>
          </cell>
          <cell r="H5436" t="b">
            <v>0</v>
          </cell>
          <cell r="I5436" t="str">
            <v>SEIKO PRIME X</v>
          </cell>
          <cell r="J5436" t="str">
            <v>EGERIE HD</v>
          </cell>
          <cell r="K5436" t="str">
            <v>SRC SCREEN</v>
          </cell>
          <cell r="L5436" t="str">
            <v>BLUE</v>
          </cell>
          <cell r="M5436" t="str">
            <v>RX</v>
          </cell>
          <cell r="N5436" t="str">
            <v/>
          </cell>
          <cell r="O5436" t="str">
            <v/>
          </cell>
          <cell r="P5436" t="str">
            <v>BLANC</v>
          </cell>
          <cell r="Q5436" t="str">
            <v/>
          </cell>
          <cell r="R5436" t="str">
            <v/>
          </cell>
          <cell r="S5436" t="str">
            <v/>
          </cell>
          <cell r="T5436" t="str">
            <v>IP PLUS</v>
          </cell>
          <cell r="U5436" t="str">
            <v/>
          </cell>
          <cell r="V5436" t="str">
            <v/>
          </cell>
          <cell r="W5436" t="str">
            <v>EGERIE HD RX 1.74 BLUE BLANC PROTECTUV</v>
          </cell>
          <cell r="X5436">
            <v>341</v>
          </cell>
          <cell r="Y5436">
            <v>288.25</v>
          </cell>
          <cell r="Z5436">
            <v>49.809600000000017</v>
          </cell>
          <cell r="AA5436">
            <v>64</v>
          </cell>
          <cell r="AB5436" t="b">
            <v>0</v>
          </cell>
          <cell r="AC5436">
            <v>49.809600000000017</v>
          </cell>
          <cell r="AD5436" t="b">
            <v>0</v>
          </cell>
          <cell r="AE5436" t="str">
            <v>31/12/2154</v>
          </cell>
          <cell r="AF5436" t="str">
            <v>148</v>
          </cell>
        </row>
        <row r="5437">
          <cell r="C5437" t="str">
            <v>PD6D05</v>
          </cell>
          <cell r="D5437" t="str">
            <v>SEIKO PRIME XCEED 1.60 IP+ SYD SCC</v>
          </cell>
          <cell r="E5437" t="str">
            <v>1.6</v>
          </cell>
          <cell r="F5437" t="str">
            <v>Progressif</v>
          </cell>
          <cell r="G5437" t="str">
            <v>Aspherique</v>
          </cell>
          <cell r="H5437" t="b">
            <v>0</v>
          </cell>
          <cell r="I5437" t="str">
            <v>SEIKO PRIME XCEED</v>
          </cell>
          <cell r="J5437" t="str">
            <v>EGERIE EGO</v>
          </cell>
          <cell r="K5437" t="str">
            <v>SCC</v>
          </cell>
          <cell r="L5437" t="str">
            <v>3G</v>
          </cell>
          <cell r="M5437" t="str">
            <v>RX</v>
          </cell>
          <cell r="N5437" t="str">
            <v/>
          </cell>
          <cell r="O5437" t="str">
            <v>SENSITY DARK</v>
          </cell>
          <cell r="P5437" t="str">
            <v>PHOTOPREMIUM</v>
          </cell>
          <cell r="Q5437" t="str">
            <v/>
          </cell>
          <cell r="R5437" t="str">
            <v/>
          </cell>
          <cell r="S5437" t="str">
            <v/>
          </cell>
          <cell r="T5437" t="str">
            <v>IP PLUS</v>
          </cell>
          <cell r="U5437" t="str">
            <v/>
          </cell>
          <cell r="V5437" t="str">
            <v/>
          </cell>
          <cell r="W5437" t="str">
            <v>EGERIE EGO RX 1.6 3G PHOTOPREMIUM PROTECTUV</v>
          </cell>
          <cell r="X5437">
            <v>346</v>
          </cell>
          <cell r="Y5437">
            <v>265.75</v>
          </cell>
          <cell r="Z5437">
            <v>45.921600000000005</v>
          </cell>
          <cell r="AA5437">
            <v>64</v>
          </cell>
          <cell r="AB5437" t="b">
            <v>0</v>
          </cell>
          <cell r="AC5437">
            <v>45.921600000000005</v>
          </cell>
          <cell r="AD5437" t="b">
            <v>0</v>
          </cell>
          <cell r="AE5437" t="str">
            <v>31/12/2154</v>
          </cell>
          <cell r="AF5437" t="str">
            <v>107</v>
          </cell>
        </row>
        <row r="5438">
          <cell r="C5438" t="str">
            <v>PD6F05</v>
          </cell>
          <cell r="D5438" t="str">
            <v>SEIKO PRIME XCEED 1.60 IP+ SYF SCC</v>
          </cell>
          <cell r="E5438" t="str">
            <v>1.6</v>
          </cell>
          <cell r="F5438" t="str">
            <v>Progressif</v>
          </cell>
          <cell r="G5438" t="str">
            <v>Aspherique</v>
          </cell>
          <cell r="H5438" t="b">
            <v>0</v>
          </cell>
          <cell r="I5438" t="str">
            <v>SEIKO PRIME XCEED</v>
          </cell>
          <cell r="J5438" t="str">
            <v>EGERIE EGO</v>
          </cell>
          <cell r="K5438" t="str">
            <v>SCC</v>
          </cell>
          <cell r="L5438" t="str">
            <v>3G</v>
          </cell>
          <cell r="M5438" t="str">
            <v>RX</v>
          </cell>
          <cell r="N5438" t="str">
            <v/>
          </cell>
          <cell r="O5438" t="str">
            <v>SENSITY FAST</v>
          </cell>
          <cell r="P5438" t="str">
            <v>PHOTOSTANDARD</v>
          </cell>
          <cell r="Q5438" t="str">
            <v/>
          </cell>
          <cell r="R5438" t="str">
            <v/>
          </cell>
          <cell r="S5438" t="str">
            <v/>
          </cell>
          <cell r="T5438" t="str">
            <v>IP PLUS</v>
          </cell>
          <cell r="U5438" t="str">
            <v/>
          </cell>
          <cell r="V5438" t="str">
            <v/>
          </cell>
          <cell r="W5438" t="str">
            <v>EGERIE EGO RX 1.6 3G PHOTOSTANDARD PROTECTUV</v>
          </cell>
          <cell r="X5438">
            <v>346</v>
          </cell>
          <cell r="Y5438">
            <v>265.75</v>
          </cell>
          <cell r="Z5438">
            <v>45.921600000000005</v>
          </cell>
          <cell r="AA5438">
            <v>64</v>
          </cell>
          <cell r="AB5438" t="b">
            <v>0</v>
          </cell>
          <cell r="AC5438">
            <v>45.921600000000005</v>
          </cell>
          <cell r="AD5438" t="b">
            <v>0</v>
          </cell>
          <cell r="AE5438" t="str">
            <v>31/12/2154</v>
          </cell>
          <cell r="AF5438" t="str">
            <v>107</v>
          </cell>
        </row>
        <row r="5439">
          <cell r="C5439" t="str">
            <v>PR7205</v>
          </cell>
          <cell r="D5439" t="str">
            <v>SEIKO PRIME X 1.67 IP+ SY2 SCC</v>
          </cell>
          <cell r="E5439" t="str">
            <v>1.67</v>
          </cell>
          <cell r="F5439" t="str">
            <v>Progressif</v>
          </cell>
          <cell r="G5439" t="str">
            <v>Aspherique</v>
          </cell>
          <cell r="H5439" t="b">
            <v>0</v>
          </cell>
          <cell r="I5439" t="str">
            <v>SEIKO PRIME X</v>
          </cell>
          <cell r="J5439" t="str">
            <v>EGERIE HD</v>
          </cell>
          <cell r="K5439" t="str">
            <v>SCC</v>
          </cell>
          <cell r="L5439" t="str">
            <v>3G</v>
          </cell>
          <cell r="M5439" t="str">
            <v>RX</v>
          </cell>
          <cell r="N5439" t="str">
            <v/>
          </cell>
          <cell r="O5439" t="str">
            <v>SENSITY 2.0</v>
          </cell>
          <cell r="P5439" t="str">
            <v>PHOTOPREMIUM</v>
          </cell>
          <cell r="Q5439" t="str">
            <v/>
          </cell>
          <cell r="R5439" t="str">
            <v/>
          </cell>
          <cell r="S5439" t="str">
            <v/>
          </cell>
          <cell r="T5439" t="str">
            <v>IP PLUS</v>
          </cell>
          <cell r="U5439" t="str">
            <v/>
          </cell>
          <cell r="V5439" t="str">
            <v/>
          </cell>
          <cell r="W5439" t="str">
            <v>EGERIE HD RX 1.67 3G PHOTOPREMIUM PROTECTUV</v>
          </cell>
          <cell r="X5439">
            <v>339</v>
          </cell>
          <cell r="Y5439">
            <v>266.85000000000002</v>
          </cell>
          <cell r="Z5439">
            <v>46.111680000000014</v>
          </cell>
          <cell r="AA5439">
            <v>64</v>
          </cell>
          <cell r="AB5439" t="b">
            <v>0</v>
          </cell>
          <cell r="AC5439">
            <v>46.111680000000014</v>
          </cell>
          <cell r="AD5439" t="b">
            <v>0</v>
          </cell>
          <cell r="AE5439" t="str">
            <v>31/12/2154</v>
          </cell>
          <cell r="AF5439" t="str">
            <v>157</v>
          </cell>
        </row>
        <row r="5440">
          <cell r="C5440" t="str">
            <v>PR7D05</v>
          </cell>
          <cell r="D5440" t="str">
            <v>SEIKO PRIME X 1.67 IP+ SYD SCC</v>
          </cell>
          <cell r="E5440" t="str">
            <v>1.67</v>
          </cell>
          <cell r="F5440" t="str">
            <v>Progressif</v>
          </cell>
          <cell r="G5440" t="str">
            <v>Aspherique</v>
          </cell>
          <cell r="H5440" t="b">
            <v>0</v>
          </cell>
          <cell r="I5440" t="str">
            <v>SEIKO PRIME X</v>
          </cell>
          <cell r="J5440" t="str">
            <v>EGERIE HD</v>
          </cell>
          <cell r="K5440" t="str">
            <v>SCC</v>
          </cell>
          <cell r="L5440" t="str">
            <v>3G</v>
          </cell>
          <cell r="M5440" t="str">
            <v>RX</v>
          </cell>
          <cell r="N5440" t="str">
            <v/>
          </cell>
          <cell r="O5440" t="str">
            <v>SENSITY DARK</v>
          </cell>
          <cell r="P5440" t="str">
            <v>PHOTOPREMIUM</v>
          </cell>
          <cell r="Q5440" t="str">
            <v/>
          </cell>
          <cell r="R5440" t="str">
            <v/>
          </cell>
          <cell r="S5440" t="str">
            <v/>
          </cell>
          <cell r="T5440" t="str">
            <v>IP PLUS</v>
          </cell>
          <cell r="U5440" t="str">
            <v/>
          </cell>
          <cell r="V5440" t="str">
            <v/>
          </cell>
          <cell r="W5440" t="str">
            <v>EGERIE HD RX 1.67 3G PHOTOPREMIUM PROTECTUV</v>
          </cell>
          <cell r="X5440">
            <v>339</v>
          </cell>
          <cell r="Y5440">
            <v>266.85000000000002</v>
          </cell>
          <cell r="Z5440">
            <v>46.111680000000014</v>
          </cell>
          <cell r="AA5440">
            <v>64</v>
          </cell>
          <cell r="AB5440" t="b">
            <v>0</v>
          </cell>
          <cell r="AC5440">
            <v>46.111680000000014</v>
          </cell>
          <cell r="AD5440" t="b">
            <v>0</v>
          </cell>
          <cell r="AE5440" t="str">
            <v>31/12/2154</v>
          </cell>
          <cell r="AF5440" t="str">
            <v>157</v>
          </cell>
        </row>
        <row r="5441">
          <cell r="C5441" t="str">
            <v>PR7F05</v>
          </cell>
          <cell r="D5441" t="str">
            <v>SEIKO PRIME X 1.67 IP+ SYF SCC</v>
          </cell>
          <cell r="E5441" t="str">
            <v>1.67</v>
          </cell>
          <cell r="F5441" t="str">
            <v>Progressif</v>
          </cell>
          <cell r="G5441" t="str">
            <v>Aspherique</v>
          </cell>
          <cell r="H5441" t="b">
            <v>0</v>
          </cell>
          <cell r="I5441" t="str">
            <v>SEIKO PRIME X</v>
          </cell>
          <cell r="J5441" t="str">
            <v>EGERIE HD</v>
          </cell>
          <cell r="K5441" t="str">
            <v>SCC</v>
          </cell>
          <cell r="L5441" t="str">
            <v>3G</v>
          </cell>
          <cell r="M5441" t="str">
            <v>RX</v>
          </cell>
          <cell r="N5441" t="str">
            <v/>
          </cell>
          <cell r="O5441" t="str">
            <v>SENSITY FAST</v>
          </cell>
          <cell r="P5441" t="str">
            <v>PHOTOSTANDARD</v>
          </cell>
          <cell r="Q5441" t="str">
            <v/>
          </cell>
          <cell r="R5441" t="str">
            <v/>
          </cell>
          <cell r="S5441" t="str">
            <v/>
          </cell>
          <cell r="T5441" t="str">
            <v>IP PLUS</v>
          </cell>
          <cell r="U5441" t="str">
            <v/>
          </cell>
          <cell r="V5441" t="str">
            <v/>
          </cell>
          <cell r="W5441" t="str">
            <v>EGERIE HD RX 1.67 3G PHOTOSTANDARD PROTECTUV</v>
          </cell>
          <cell r="X5441">
            <v>339</v>
          </cell>
          <cell r="Y5441">
            <v>266.85000000000002</v>
          </cell>
          <cell r="Z5441">
            <v>46.111680000000014</v>
          </cell>
          <cell r="AA5441">
            <v>64</v>
          </cell>
          <cell r="AB5441" t="b">
            <v>0</v>
          </cell>
          <cell r="AC5441">
            <v>46.111680000000014</v>
          </cell>
          <cell r="AD5441" t="b">
            <v>0</v>
          </cell>
          <cell r="AE5441" t="str">
            <v>31/12/2154</v>
          </cell>
          <cell r="AF5441" t="str">
            <v>157</v>
          </cell>
        </row>
        <row r="5442">
          <cell r="C5442" t="str">
            <v>PDI2MR</v>
          </cell>
          <cell r="D5442" t="str">
            <v>SEIKO PRIME XCEED 1.50 IP+ SY2 SMIR</v>
          </cell>
          <cell r="E5442" t="str">
            <v>1.5</v>
          </cell>
          <cell r="F5442" t="str">
            <v>Progressif</v>
          </cell>
          <cell r="G5442" t="str">
            <v>Aspherique</v>
          </cell>
          <cell r="H5442" t="b">
            <v>0</v>
          </cell>
          <cell r="I5442" t="str">
            <v>SEIKO PRIME XCEED</v>
          </cell>
          <cell r="J5442" t="str">
            <v>EGERIE EGO</v>
          </cell>
          <cell r="K5442" t="str">
            <v>NU</v>
          </cell>
          <cell r="L5442" t="str">
            <v>NU</v>
          </cell>
          <cell r="M5442" t="str">
            <v>RX</v>
          </cell>
          <cell r="N5442" t="str">
            <v/>
          </cell>
          <cell r="O5442" t="str">
            <v>SENSITY 2.0</v>
          </cell>
          <cell r="P5442" t="str">
            <v>PHOTOPREMIUM</v>
          </cell>
          <cell r="Q5442" t="str">
            <v>MIRROIR</v>
          </cell>
          <cell r="R5442" t="str">
            <v/>
          </cell>
          <cell r="S5442" t="str">
            <v/>
          </cell>
          <cell r="T5442" t="str">
            <v>IP PLUS</v>
          </cell>
          <cell r="U5442" t="str">
            <v/>
          </cell>
          <cell r="V5442" t="str">
            <v/>
          </cell>
          <cell r="W5442" t="str">
            <v>EGERIE EGO RX 1.5 NU PHOTOPREMIUM PROTECTUV</v>
          </cell>
          <cell r="X5442">
            <v>283</v>
          </cell>
          <cell r="Y5442">
            <v>267.95</v>
          </cell>
          <cell r="Z5442">
            <v>46.301760000000023</v>
          </cell>
          <cell r="AA5442">
            <v>64</v>
          </cell>
          <cell r="AB5442" t="b">
            <v>0</v>
          </cell>
          <cell r="AC5442">
            <v>46.301760000000023</v>
          </cell>
          <cell r="AD5442" t="b">
            <v>0</v>
          </cell>
          <cell r="AE5442" t="str">
            <v>31/12/2154</v>
          </cell>
          <cell r="AF5442" t="str">
            <v>45</v>
          </cell>
        </row>
        <row r="5443">
          <cell r="C5443" t="str">
            <v>PDIFMR</v>
          </cell>
          <cell r="D5443" t="str">
            <v>SEIKO PRIME XCEED 1.50 IP+ SYF SMIR</v>
          </cell>
          <cell r="E5443" t="str">
            <v>1.5</v>
          </cell>
          <cell r="F5443" t="str">
            <v>Progressif</v>
          </cell>
          <cell r="G5443" t="str">
            <v>Aspherique</v>
          </cell>
          <cell r="H5443" t="b">
            <v>0</v>
          </cell>
          <cell r="I5443" t="str">
            <v>SEIKO PRIME XCEED</v>
          </cell>
          <cell r="J5443" t="str">
            <v>EGERIE EGO</v>
          </cell>
          <cell r="K5443" t="str">
            <v>NU</v>
          </cell>
          <cell r="L5443" t="str">
            <v>NU</v>
          </cell>
          <cell r="M5443" t="str">
            <v>RX</v>
          </cell>
          <cell r="N5443" t="str">
            <v/>
          </cell>
          <cell r="O5443" t="str">
            <v>SENSITY FAST</v>
          </cell>
          <cell r="P5443" t="str">
            <v>PHOTOSTANDARD</v>
          </cell>
          <cell r="Q5443" t="str">
            <v>MIRROIR</v>
          </cell>
          <cell r="R5443" t="str">
            <v/>
          </cell>
          <cell r="S5443" t="str">
            <v/>
          </cell>
          <cell r="T5443" t="str">
            <v>IP PLUS</v>
          </cell>
          <cell r="U5443" t="str">
            <v/>
          </cell>
          <cell r="V5443" t="str">
            <v/>
          </cell>
          <cell r="W5443" t="str">
            <v>EGERIE EGO RX 1.5 NU PHOTOSTANDARD PROTECTUV</v>
          </cell>
          <cell r="X5443">
            <v>283</v>
          </cell>
          <cell r="Y5443">
            <v>267.95</v>
          </cell>
          <cell r="Z5443">
            <v>46.301760000000023</v>
          </cell>
          <cell r="AA5443">
            <v>64</v>
          </cell>
          <cell r="AB5443" t="b">
            <v>0</v>
          </cell>
          <cell r="AC5443">
            <v>46.301760000000023</v>
          </cell>
          <cell r="AD5443" t="b">
            <v>0</v>
          </cell>
          <cell r="AE5443" t="str">
            <v>31/12/2154</v>
          </cell>
          <cell r="AF5443" t="str">
            <v>45</v>
          </cell>
        </row>
        <row r="5444">
          <cell r="C5444" t="str">
            <v>PDI2B6</v>
          </cell>
          <cell r="D5444" t="str">
            <v>SEIKO PRIME XCEED 1.50 IP+ SY2 SRC-SC</v>
          </cell>
          <cell r="E5444" t="str">
            <v>1.5</v>
          </cell>
          <cell r="F5444" t="str">
            <v>Progressif</v>
          </cell>
          <cell r="G5444" t="str">
            <v>Aspherique</v>
          </cell>
          <cell r="H5444" t="b">
            <v>0</v>
          </cell>
          <cell r="I5444" t="str">
            <v>SEIKO PRIME XCEED</v>
          </cell>
          <cell r="J5444" t="str">
            <v>EGERIE EGO</v>
          </cell>
          <cell r="K5444" t="str">
            <v>SRC SCREEN</v>
          </cell>
          <cell r="L5444" t="str">
            <v>BLUE</v>
          </cell>
          <cell r="M5444" t="str">
            <v>RX</v>
          </cell>
          <cell r="N5444" t="str">
            <v/>
          </cell>
          <cell r="O5444" t="str">
            <v>SENSITY 2.0</v>
          </cell>
          <cell r="P5444" t="str">
            <v>PHOTOPREMIUM</v>
          </cell>
          <cell r="Q5444" t="str">
            <v/>
          </cell>
          <cell r="R5444" t="str">
            <v/>
          </cell>
          <cell r="S5444" t="str">
            <v/>
          </cell>
          <cell r="T5444" t="str">
            <v>IP PLUS</v>
          </cell>
          <cell r="U5444" t="str">
            <v/>
          </cell>
          <cell r="V5444" t="str">
            <v/>
          </cell>
          <cell r="W5444" t="str">
            <v>EGERIE EGO RX 1.5 BLUE PHOTOPREMIUM PROTECTUV</v>
          </cell>
          <cell r="X5444">
            <v>357</v>
          </cell>
          <cell r="Y5444">
            <v>267.95</v>
          </cell>
          <cell r="Z5444">
            <v>46.301760000000023</v>
          </cell>
          <cell r="AA5444">
            <v>64</v>
          </cell>
          <cell r="AB5444" t="b">
            <v>0</v>
          </cell>
          <cell r="AC5444">
            <v>46.301760000000023</v>
          </cell>
          <cell r="AD5444" t="b">
            <v>0</v>
          </cell>
          <cell r="AE5444" t="str">
            <v>31/12/2154</v>
          </cell>
          <cell r="AF5444" t="str">
            <v>100</v>
          </cell>
        </row>
        <row r="5445">
          <cell r="C5445" t="str">
            <v>PDIDB6</v>
          </cell>
          <cell r="D5445" t="str">
            <v>SEIKO PRIME XCEED 1.50 IP+ SYD SRC-SC</v>
          </cell>
          <cell r="E5445" t="str">
            <v>1.5</v>
          </cell>
          <cell r="F5445" t="str">
            <v>Progressif</v>
          </cell>
          <cell r="G5445" t="str">
            <v>Aspherique</v>
          </cell>
          <cell r="H5445" t="b">
            <v>0</v>
          </cell>
          <cell r="I5445" t="str">
            <v>SEIKO PRIME XCEED</v>
          </cell>
          <cell r="J5445" t="str">
            <v>EGERIE EGO</v>
          </cell>
          <cell r="K5445" t="str">
            <v>SRC SCREEN</v>
          </cell>
          <cell r="L5445" t="str">
            <v>BLUE</v>
          </cell>
          <cell r="M5445" t="str">
            <v>RX</v>
          </cell>
          <cell r="N5445" t="str">
            <v/>
          </cell>
          <cell r="O5445" t="str">
            <v>SENSITY DARK</v>
          </cell>
          <cell r="P5445" t="str">
            <v>PHOTOPREMIUM</v>
          </cell>
          <cell r="Q5445" t="str">
            <v/>
          </cell>
          <cell r="R5445" t="str">
            <v/>
          </cell>
          <cell r="S5445" t="str">
            <v/>
          </cell>
          <cell r="T5445" t="str">
            <v>IP PLUS</v>
          </cell>
          <cell r="U5445" t="str">
            <v/>
          </cell>
          <cell r="V5445" t="str">
            <v/>
          </cell>
          <cell r="W5445" t="str">
            <v>EGERIE EGO RX 1.5 BLUE PHOTOPREMIUM PROTECTUV</v>
          </cell>
          <cell r="X5445">
            <v>357</v>
          </cell>
          <cell r="Y5445">
            <v>267.95</v>
          </cell>
          <cell r="Z5445">
            <v>46.301760000000023</v>
          </cell>
          <cell r="AA5445">
            <v>64</v>
          </cell>
          <cell r="AB5445" t="b">
            <v>0</v>
          </cell>
          <cell r="AC5445">
            <v>46.301760000000023</v>
          </cell>
          <cell r="AD5445" t="b">
            <v>0</v>
          </cell>
          <cell r="AE5445" t="str">
            <v>31/12/2154</v>
          </cell>
          <cell r="AF5445" t="str">
            <v>100</v>
          </cell>
        </row>
        <row r="5446">
          <cell r="C5446" t="str">
            <v>PDIFB6</v>
          </cell>
          <cell r="D5446" t="str">
            <v>SEIKO PRIME XCEED 1.50 IP+ SYF SRC-SC</v>
          </cell>
          <cell r="E5446" t="str">
            <v>1.5</v>
          </cell>
          <cell r="F5446" t="str">
            <v>Progressif</v>
          </cell>
          <cell r="G5446" t="str">
            <v>Aspherique</v>
          </cell>
          <cell r="H5446" t="b">
            <v>0</v>
          </cell>
          <cell r="I5446" t="str">
            <v>SEIKO PRIME XCEED</v>
          </cell>
          <cell r="J5446" t="str">
            <v>EGERIE EGO</v>
          </cell>
          <cell r="K5446" t="str">
            <v>SRC SCREEN</v>
          </cell>
          <cell r="L5446" t="str">
            <v>BLUE</v>
          </cell>
          <cell r="M5446" t="str">
            <v>RX</v>
          </cell>
          <cell r="N5446" t="str">
            <v/>
          </cell>
          <cell r="O5446" t="str">
            <v>SENSITY FAST</v>
          </cell>
          <cell r="P5446" t="str">
            <v>PHOTOSTANDARD</v>
          </cell>
          <cell r="Q5446" t="str">
            <v/>
          </cell>
          <cell r="R5446" t="str">
            <v/>
          </cell>
          <cell r="S5446" t="str">
            <v/>
          </cell>
          <cell r="T5446" t="str">
            <v>IP PLUS</v>
          </cell>
          <cell r="U5446" t="str">
            <v/>
          </cell>
          <cell r="V5446" t="str">
            <v/>
          </cell>
          <cell r="W5446" t="str">
            <v>EGERIE EGO RX 1.5 BLUE PHOTOSTANDARD PROTECTUV</v>
          </cell>
          <cell r="X5446">
            <v>357</v>
          </cell>
          <cell r="Y5446">
            <v>267.95</v>
          </cell>
          <cell r="Z5446">
            <v>46.301760000000023</v>
          </cell>
          <cell r="AA5446">
            <v>64</v>
          </cell>
          <cell r="AB5446" t="b">
            <v>0</v>
          </cell>
          <cell r="AC5446">
            <v>46.301760000000023</v>
          </cell>
          <cell r="AD5446" t="b">
            <v>0</v>
          </cell>
          <cell r="AE5446" t="str">
            <v>31/12/2154</v>
          </cell>
          <cell r="AF5446" t="str">
            <v>100</v>
          </cell>
        </row>
        <row r="5447">
          <cell r="C5447" t="str">
            <v>R172B3</v>
          </cell>
          <cell r="D5447" t="str">
            <v>SEIKO SUPERIOR XCEL (A) 1.67 IP+ SY2 SRC-RD</v>
          </cell>
          <cell r="E5447" t="str">
            <v>1.67</v>
          </cell>
          <cell r="F5447" t="str">
            <v>Progressif</v>
          </cell>
          <cell r="G5447" t="str">
            <v>Aspherique</v>
          </cell>
          <cell r="H5447" t="b">
            <v>0</v>
          </cell>
          <cell r="I5447" t="str">
            <v>SUPERIOR XCEL</v>
          </cell>
          <cell r="J5447" t="str">
            <v>EGERIE HD</v>
          </cell>
          <cell r="K5447" t="str">
            <v>SRC ROAD</v>
          </cell>
          <cell r="L5447" t="str">
            <v>AUTO</v>
          </cell>
          <cell r="M5447" t="str">
            <v>RX</v>
          </cell>
          <cell r="N5447" t="str">
            <v/>
          </cell>
          <cell r="O5447" t="str">
            <v>SENSITY 2.0</v>
          </cell>
          <cell r="P5447" t="str">
            <v>PHOTOPREMIUM</v>
          </cell>
          <cell r="Q5447" t="str">
            <v/>
          </cell>
          <cell r="R5447" t="str">
            <v/>
          </cell>
          <cell r="S5447" t="str">
            <v/>
          </cell>
          <cell r="T5447" t="str">
            <v>IP PLUS</v>
          </cell>
          <cell r="U5447" t="str">
            <v/>
          </cell>
          <cell r="V5447" t="str">
            <v/>
          </cell>
          <cell r="W5447" t="str">
            <v>EGERIE HD RX 1.67 AUTO PHOTOPREMIUM PROTECTUV</v>
          </cell>
          <cell r="X5447">
            <v>377</v>
          </cell>
          <cell r="Y5447">
            <v>268.64999999999998</v>
          </cell>
          <cell r="Z5447">
            <v>59.317920000000001</v>
          </cell>
          <cell r="AA5447">
            <v>75.88</v>
          </cell>
          <cell r="AB5447" t="b">
            <v>0</v>
          </cell>
          <cell r="AC5447">
            <v>59.317920000000001</v>
          </cell>
          <cell r="AD5447" t="b">
            <v>0</v>
          </cell>
          <cell r="AE5447" t="str">
            <v>31/12/2154</v>
          </cell>
          <cell r="AF5447" t="str">
            <v>179</v>
          </cell>
        </row>
        <row r="5448">
          <cell r="C5448" t="str">
            <v>R17DB3</v>
          </cell>
          <cell r="D5448" t="str">
            <v>SEIKO SUPERIOR XCEL (A) 1.67 IP+ SYD SRC-RD</v>
          </cell>
          <cell r="E5448" t="str">
            <v>1.67</v>
          </cell>
          <cell r="F5448" t="str">
            <v>Progressif</v>
          </cell>
          <cell r="G5448" t="str">
            <v>Aspherique</v>
          </cell>
          <cell r="H5448" t="b">
            <v>0</v>
          </cell>
          <cell r="I5448" t="str">
            <v>SUPERIOR XCEL</v>
          </cell>
          <cell r="J5448" t="str">
            <v>EGERIE HD</v>
          </cell>
          <cell r="K5448" t="str">
            <v>SRC ROAD</v>
          </cell>
          <cell r="L5448" t="str">
            <v>AUTO</v>
          </cell>
          <cell r="M5448" t="str">
            <v>RX</v>
          </cell>
          <cell r="N5448" t="str">
            <v/>
          </cell>
          <cell r="O5448" t="str">
            <v>SENSITY DARK</v>
          </cell>
          <cell r="P5448" t="str">
            <v>PHOTOPREMIUM</v>
          </cell>
          <cell r="Q5448" t="str">
            <v/>
          </cell>
          <cell r="R5448" t="str">
            <v/>
          </cell>
          <cell r="S5448" t="str">
            <v/>
          </cell>
          <cell r="T5448" t="str">
            <v>IP PLUS</v>
          </cell>
          <cell r="U5448" t="str">
            <v/>
          </cell>
          <cell r="V5448" t="str">
            <v/>
          </cell>
          <cell r="W5448" t="str">
            <v>EGERIE HD RX 1.67 AUTO PHOTOPREMIUM PROTECTUV</v>
          </cell>
          <cell r="X5448">
            <v>377</v>
          </cell>
          <cell r="Y5448">
            <v>268.64999999999998</v>
          </cell>
          <cell r="Z5448">
            <v>59.317920000000001</v>
          </cell>
          <cell r="AA5448">
            <v>75.88</v>
          </cell>
          <cell r="AB5448" t="b">
            <v>0</v>
          </cell>
          <cell r="AC5448">
            <v>59.317920000000001</v>
          </cell>
          <cell r="AD5448" t="b">
            <v>0</v>
          </cell>
          <cell r="AE5448" t="str">
            <v>31/12/2154</v>
          </cell>
          <cell r="AF5448" t="str">
            <v>179</v>
          </cell>
        </row>
        <row r="5449">
          <cell r="C5449" t="str">
            <v>R17FB3</v>
          </cell>
          <cell r="D5449" t="str">
            <v>SEIKO SUPERIOR XCEL (A) 1.67 IP+ SYF SRC-RD</v>
          </cell>
          <cell r="E5449" t="str">
            <v>1.67</v>
          </cell>
          <cell r="F5449" t="str">
            <v>Progressif</v>
          </cell>
          <cell r="G5449" t="str">
            <v>Aspherique</v>
          </cell>
          <cell r="H5449" t="b">
            <v>0</v>
          </cell>
          <cell r="I5449" t="str">
            <v>SUPERIOR XCEL</v>
          </cell>
          <cell r="J5449" t="str">
            <v>EGERIE HD</v>
          </cell>
          <cell r="K5449" t="str">
            <v>SRC ROAD</v>
          </cell>
          <cell r="L5449" t="str">
            <v>AUTO</v>
          </cell>
          <cell r="M5449" t="str">
            <v>RX</v>
          </cell>
          <cell r="N5449" t="str">
            <v/>
          </cell>
          <cell r="O5449" t="str">
            <v>SENSITY FAST</v>
          </cell>
          <cell r="P5449" t="str">
            <v>PHOTOSTANDARD</v>
          </cell>
          <cell r="Q5449" t="str">
            <v/>
          </cell>
          <cell r="R5449" t="str">
            <v/>
          </cell>
          <cell r="S5449" t="str">
            <v/>
          </cell>
          <cell r="T5449" t="str">
            <v>IP PLUS</v>
          </cell>
          <cell r="U5449" t="str">
            <v/>
          </cell>
          <cell r="V5449" t="str">
            <v/>
          </cell>
          <cell r="W5449" t="str">
            <v>EGERIE HD RX 1.67 AUTO PHOTOSTANDARD PROTECTUV</v>
          </cell>
          <cell r="X5449">
            <v>377</v>
          </cell>
          <cell r="Y5449">
            <v>268.64999999999998</v>
          </cell>
          <cell r="Z5449">
            <v>59.317920000000001</v>
          </cell>
          <cell r="AA5449">
            <v>75.88</v>
          </cell>
          <cell r="AB5449" t="b">
            <v>0</v>
          </cell>
          <cell r="AC5449">
            <v>59.317920000000001</v>
          </cell>
          <cell r="AD5449" t="b">
            <v>0</v>
          </cell>
          <cell r="AE5449" t="str">
            <v>31/12/2154</v>
          </cell>
          <cell r="AF5449" t="str">
            <v>179</v>
          </cell>
        </row>
        <row r="5450">
          <cell r="C5450" t="str">
            <v>PDIPA6</v>
          </cell>
          <cell r="D5450" t="str">
            <v>SEIKO PRIME XCEED 1.50 IP+ POL SRC-UL</v>
          </cell>
          <cell r="E5450" t="str">
            <v>1.5</v>
          </cell>
          <cell r="F5450" t="str">
            <v>Progressif</v>
          </cell>
          <cell r="G5450" t="str">
            <v>Aspherique</v>
          </cell>
          <cell r="H5450" t="b">
            <v>0</v>
          </cell>
          <cell r="I5450" t="str">
            <v>SEIKO PRIME XCEED</v>
          </cell>
          <cell r="J5450" t="str">
            <v>EGERIE EGO</v>
          </cell>
          <cell r="K5450" t="str">
            <v>SRC ULTRA</v>
          </cell>
          <cell r="L5450" t="str">
            <v>5G</v>
          </cell>
          <cell r="M5450" t="str">
            <v>RX</v>
          </cell>
          <cell r="N5450" t="str">
            <v/>
          </cell>
          <cell r="O5450" t="str">
            <v>POL</v>
          </cell>
          <cell r="P5450" t="str">
            <v>POLARISANT</v>
          </cell>
          <cell r="Q5450" t="str">
            <v/>
          </cell>
          <cell r="R5450" t="str">
            <v/>
          </cell>
          <cell r="S5450" t="str">
            <v/>
          </cell>
          <cell r="T5450" t="str">
            <v>IP PLUS</v>
          </cell>
          <cell r="U5450" t="str">
            <v/>
          </cell>
          <cell r="V5450" t="str">
            <v/>
          </cell>
          <cell r="W5450" t="str">
            <v>EGERIE EGO RX 1.5 5G POLARISANT PROTECTUV</v>
          </cell>
          <cell r="X5450">
            <v>343</v>
          </cell>
          <cell r="Y5450">
            <v>255.3</v>
          </cell>
          <cell r="Z5450">
            <v>44.115840000000006</v>
          </cell>
          <cell r="AA5450">
            <v>64</v>
          </cell>
          <cell r="AB5450" t="b">
            <v>0</v>
          </cell>
          <cell r="AC5450">
            <v>44.115840000000006</v>
          </cell>
          <cell r="AD5450" t="b">
            <v>0</v>
          </cell>
          <cell r="AE5450" t="str">
            <v>31/12/2154</v>
          </cell>
          <cell r="AF5450" t="str">
            <v>94</v>
          </cell>
        </row>
        <row r="5451">
          <cell r="C5451" t="str">
            <v>FDIPA6</v>
          </cell>
          <cell r="D5451" t="str">
            <v>SEIKO PRIME XCEED FR 1.50 IP+ POL SRC-UL</v>
          </cell>
          <cell r="E5451" t="str">
            <v>1.5</v>
          </cell>
          <cell r="F5451" t="str">
            <v>Progressif</v>
          </cell>
          <cell r="G5451" t="str">
            <v>Aspherique</v>
          </cell>
          <cell r="H5451" t="b">
            <v>0</v>
          </cell>
          <cell r="I5451" t="str">
            <v>SEIKO PRIME XCEED</v>
          </cell>
          <cell r="J5451" t="str">
            <v>EGERIE EGO</v>
          </cell>
          <cell r="K5451" t="str">
            <v>SRC ULTRA</v>
          </cell>
          <cell r="L5451" t="str">
            <v>5G</v>
          </cell>
          <cell r="M5451" t="str">
            <v>RX</v>
          </cell>
          <cell r="N5451" t="str">
            <v/>
          </cell>
          <cell r="O5451" t="str">
            <v>POL</v>
          </cell>
          <cell r="P5451" t="str">
            <v>POLARISANT</v>
          </cell>
          <cell r="Q5451" t="str">
            <v/>
          </cell>
          <cell r="R5451" t="str">
            <v/>
          </cell>
          <cell r="S5451" t="str">
            <v/>
          </cell>
          <cell r="T5451" t="str">
            <v>IP PLUS</v>
          </cell>
          <cell r="U5451" t="str">
            <v/>
          </cell>
          <cell r="V5451" t="str">
            <v/>
          </cell>
          <cell r="W5451" t="str">
            <v>EGERIE EGO RX 1.5 5G POLARISANT PROTECTUV</v>
          </cell>
          <cell r="X5451">
            <v>343</v>
          </cell>
          <cell r="Y5451">
            <v>260.89999999999998</v>
          </cell>
          <cell r="Z5451">
            <v>45.083520000000014</v>
          </cell>
          <cell r="AA5451">
            <v>64</v>
          </cell>
          <cell r="AB5451" t="b">
            <v>0</v>
          </cell>
          <cell r="AC5451">
            <v>45.083520000000014</v>
          </cell>
          <cell r="AD5451" t="b">
            <v>0</v>
          </cell>
          <cell r="AE5451" t="str">
            <v>31/12/2154</v>
          </cell>
          <cell r="AF5451" t="str">
            <v>94</v>
          </cell>
        </row>
        <row r="5452">
          <cell r="C5452" t="str">
            <v>PD70B5</v>
          </cell>
          <cell r="D5452" t="str">
            <v>SEIKO PRIME XCEED 1.67 IP+ SRC-ON</v>
          </cell>
          <cell r="E5452" t="str">
            <v>1.67</v>
          </cell>
          <cell r="F5452" t="str">
            <v>Progressif</v>
          </cell>
          <cell r="G5452" t="str">
            <v>Aspherique</v>
          </cell>
          <cell r="H5452" t="b">
            <v>0</v>
          </cell>
          <cell r="I5452" t="str">
            <v>SEIKO PRIME XCEED</v>
          </cell>
          <cell r="J5452" t="str">
            <v>EGERIE EGO</v>
          </cell>
          <cell r="K5452" t="str">
            <v>SRC ONE</v>
          </cell>
          <cell r="L5452" t="str">
            <v>4G</v>
          </cell>
          <cell r="M5452" t="str">
            <v>RX</v>
          </cell>
          <cell r="N5452" t="str">
            <v/>
          </cell>
          <cell r="O5452" t="str">
            <v/>
          </cell>
          <cell r="P5452" t="str">
            <v>BLANC</v>
          </cell>
          <cell r="Q5452" t="str">
            <v/>
          </cell>
          <cell r="R5452" t="str">
            <v/>
          </cell>
          <cell r="S5452" t="str">
            <v/>
          </cell>
          <cell r="T5452" t="str">
            <v>IP PLUS</v>
          </cell>
          <cell r="U5452" t="str">
            <v/>
          </cell>
          <cell r="V5452" t="str">
            <v/>
          </cell>
          <cell r="W5452" t="str">
            <v>EGERIE EGO RX 1.67 4G BLANC PROTECTUV</v>
          </cell>
          <cell r="X5452">
            <v>343</v>
          </cell>
          <cell r="Y5452">
            <v>261.10000000000002</v>
          </cell>
          <cell r="Z5452">
            <v>45.11808000000002</v>
          </cell>
          <cell r="AA5452">
            <v>64</v>
          </cell>
          <cell r="AB5452" t="b">
            <v>0</v>
          </cell>
          <cell r="AC5452">
            <v>45.11808000000002</v>
          </cell>
          <cell r="AD5452" t="b">
            <v>0</v>
          </cell>
          <cell r="AE5452" t="str">
            <v>31/12/2154</v>
          </cell>
          <cell r="AF5452" t="str">
            <v>122</v>
          </cell>
        </row>
        <row r="5453">
          <cell r="C5453" t="str">
            <v>PD6T05</v>
          </cell>
          <cell r="D5453" t="str">
            <v>SEIKO PRIME XCEED 1.60 IP+ POL THIN SCC</v>
          </cell>
          <cell r="E5453" t="str">
            <v>1.6</v>
          </cell>
          <cell r="F5453" t="str">
            <v>Progressif</v>
          </cell>
          <cell r="G5453" t="str">
            <v>Aspherique</v>
          </cell>
          <cell r="H5453" t="b">
            <v>0</v>
          </cell>
          <cell r="I5453" t="str">
            <v>SEIKO PRIME XCEED</v>
          </cell>
          <cell r="J5453" t="str">
            <v>EGERIE EGO</v>
          </cell>
          <cell r="K5453" t="str">
            <v>SCC</v>
          </cell>
          <cell r="L5453" t="str">
            <v>3G</v>
          </cell>
          <cell r="M5453" t="str">
            <v>RX</v>
          </cell>
          <cell r="N5453" t="str">
            <v/>
          </cell>
          <cell r="O5453" t="str">
            <v>POL</v>
          </cell>
          <cell r="P5453" t="str">
            <v>POLARISANT</v>
          </cell>
          <cell r="Q5453" t="str">
            <v/>
          </cell>
          <cell r="R5453" t="str">
            <v/>
          </cell>
          <cell r="S5453" t="str">
            <v/>
          </cell>
          <cell r="T5453" t="str">
            <v>IP PLUS</v>
          </cell>
          <cell r="U5453" t="str">
            <v/>
          </cell>
          <cell r="V5453" t="str">
            <v/>
          </cell>
          <cell r="W5453" t="str">
            <v>EGERIE EGO RX 1.6 3G POLARISANT PROTECTUV</v>
          </cell>
          <cell r="X5453">
            <v>343</v>
          </cell>
          <cell r="Y5453">
            <v>262.55</v>
          </cell>
          <cell r="Z5453">
            <v>45.368640000000013</v>
          </cell>
          <cell r="AA5453">
            <v>64</v>
          </cell>
          <cell r="AB5453" t="b">
            <v>0</v>
          </cell>
          <cell r="AC5453">
            <v>45.368640000000013</v>
          </cell>
          <cell r="AD5453" t="b">
            <v>0</v>
          </cell>
          <cell r="AE5453" t="str">
            <v>31/12/2154</v>
          </cell>
          <cell r="AF5453" t="str">
            <v>107</v>
          </cell>
        </row>
        <row r="5454">
          <cell r="C5454" t="str">
            <v>FD70B5</v>
          </cell>
          <cell r="D5454" t="str">
            <v>SEIKO PRIME XCEED FR 1.67 IP+ SRC-ON</v>
          </cell>
          <cell r="E5454" t="str">
            <v>1.67</v>
          </cell>
          <cell r="F5454" t="str">
            <v>Progressif</v>
          </cell>
          <cell r="G5454" t="str">
            <v>Aspherique</v>
          </cell>
          <cell r="H5454" t="b">
            <v>0</v>
          </cell>
          <cell r="I5454" t="str">
            <v>SEIKO PRIME XCEED</v>
          </cell>
          <cell r="J5454" t="str">
            <v>EGERIE EGO</v>
          </cell>
          <cell r="K5454" t="str">
            <v>SRC ONE</v>
          </cell>
          <cell r="L5454" t="str">
            <v>4G</v>
          </cell>
          <cell r="M5454" t="str">
            <v>RX</v>
          </cell>
          <cell r="N5454" t="str">
            <v/>
          </cell>
          <cell r="O5454" t="str">
            <v/>
          </cell>
          <cell r="P5454" t="str">
            <v>BLANC</v>
          </cell>
          <cell r="Q5454" t="str">
            <v/>
          </cell>
          <cell r="R5454" t="str">
            <v/>
          </cell>
          <cell r="S5454" t="str">
            <v/>
          </cell>
          <cell r="T5454" t="str">
            <v>IP PLUS</v>
          </cell>
          <cell r="U5454" t="str">
            <v/>
          </cell>
          <cell r="V5454" t="str">
            <v/>
          </cell>
          <cell r="W5454" t="str">
            <v>EGERIE EGO RX 1.67 4G BLANC PROTECTUV</v>
          </cell>
          <cell r="X5454">
            <v>343</v>
          </cell>
          <cell r="Y5454">
            <v>266.7</v>
          </cell>
          <cell r="Z5454">
            <v>46.085760000000029</v>
          </cell>
          <cell r="AA5454">
            <v>64</v>
          </cell>
          <cell r="AB5454" t="b">
            <v>0</v>
          </cell>
          <cell r="AC5454">
            <v>46.085760000000029</v>
          </cell>
          <cell r="AD5454" t="b">
            <v>0</v>
          </cell>
          <cell r="AE5454" t="str">
            <v>31/12/2154</v>
          </cell>
          <cell r="AF5454" t="str">
            <v>122</v>
          </cell>
        </row>
        <row r="5455">
          <cell r="C5455" t="str">
            <v>FD6T05</v>
          </cell>
          <cell r="D5455" t="str">
            <v>SEIKO PRIME XCEED FR 1.60 IP+ POL THIN SCC</v>
          </cell>
          <cell r="E5455" t="str">
            <v>1.6</v>
          </cell>
          <cell r="F5455" t="str">
            <v>Progressif</v>
          </cell>
          <cell r="G5455" t="str">
            <v>Aspherique</v>
          </cell>
          <cell r="H5455" t="b">
            <v>0</v>
          </cell>
          <cell r="I5455" t="str">
            <v>SEIKO PRIME XCEED</v>
          </cell>
          <cell r="J5455" t="str">
            <v>EGERIE EGO</v>
          </cell>
          <cell r="K5455" t="str">
            <v>SCC</v>
          </cell>
          <cell r="L5455" t="str">
            <v>3G</v>
          </cell>
          <cell r="M5455" t="str">
            <v>RX</v>
          </cell>
          <cell r="N5455" t="str">
            <v/>
          </cell>
          <cell r="O5455" t="str">
            <v>POL</v>
          </cell>
          <cell r="P5455" t="str">
            <v>POLARISANT</v>
          </cell>
          <cell r="Q5455" t="str">
            <v/>
          </cell>
          <cell r="R5455" t="str">
            <v/>
          </cell>
          <cell r="S5455" t="str">
            <v/>
          </cell>
          <cell r="T5455" t="str">
            <v>IP PLUS</v>
          </cell>
          <cell r="U5455" t="str">
            <v/>
          </cell>
          <cell r="V5455" t="str">
            <v/>
          </cell>
          <cell r="W5455" t="str">
            <v>EGERIE EGO RX 1.6 3G POLARISANT PROTECTUV</v>
          </cell>
          <cell r="X5455">
            <v>343</v>
          </cell>
          <cell r="Y5455">
            <v>268.14999999999998</v>
          </cell>
          <cell r="Z5455">
            <v>46.336319999999994</v>
          </cell>
          <cell r="AA5455">
            <v>64</v>
          </cell>
          <cell r="AB5455" t="b">
            <v>0</v>
          </cell>
          <cell r="AC5455">
            <v>46.336319999999994</v>
          </cell>
          <cell r="AD5455" t="b">
            <v>0</v>
          </cell>
          <cell r="AE5455" t="str">
            <v>31/12/2154</v>
          </cell>
          <cell r="AF5455" t="str">
            <v>107</v>
          </cell>
        </row>
        <row r="5456">
          <cell r="C5456" t="str">
            <v>R272B3</v>
          </cell>
          <cell r="D5456" t="str">
            <v>SEIKO SUPERIOR XCEL (B) 1.67 IP+ SY2 SRC-RD</v>
          </cell>
          <cell r="E5456" t="str">
            <v>1.67</v>
          </cell>
          <cell r="F5456" t="str">
            <v>Progressif</v>
          </cell>
          <cell r="G5456" t="str">
            <v>Aspherique</v>
          </cell>
          <cell r="H5456" t="b">
            <v>0</v>
          </cell>
          <cell r="I5456" t="str">
            <v>SUPERIOR XCEL</v>
          </cell>
          <cell r="J5456" t="str">
            <v>EGERIE HD</v>
          </cell>
          <cell r="K5456" t="str">
            <v>SRC ROAD</v>
          </cell>
          <cell r="L5456" t="str">
            <v>AUTO</v>
          </cell>
          <cell r="M5456" t="str">
            <v>RX</v>
          </cell>
          <cell r="N5456" t="str">
            <v/>
          </cell>
          <cell r="O5456" t="str">
            <v>SENSITY 2.0</v>
          </cell>
          <cell r="P5456" t="str">
            <v>PHOTOPREMIUM</v>
          </cell>
          <cell r="Q5456" t="str">
            <v/>
          </cell>
          <cell r="R5456" t="str">
            <v/>
          </cell>
          <cell r="S5456" t="str">
            <v/>
          </cell>
          <cell r="T5456" t="str">
            <v>IP PLUS</v>
          </cell>
          <cell r="U5456" t="str">
            <v/>
          </cell>
          <cell r="V5456" t="str">
            <v/>
          </cell>
          <cell r="W5456" t="str">
            <v>EGERIE HD RX 1.67 AUTO PHOTOPREMIUM PROTECTUV</v>
          </cell>
          <cell r="X5456">
            <v>377</v>
          </cell>
          <cell r="Y5456">
            <v>268.64999999999998</v>
          </cell>
          <cell r="Z5456">
            <v>59.317920000000001</v>
          </cell>
          <cell r="AA5456">
            <v>75.88</v>
          </cell>
          <cell r="AB5456" t="b">
            <v>0</v>
          </cell>
          <cell r="AC5456">
            <v>59.317920000000001</v>
          </cell>
          <cell r="AD5456" t="b">
            <v>0</v>
          </cell>
          <cell r="AE5456" t="str">
            <v>31/12/2154</v>
          </cell>
          <cell r="AF5456" t="str">
            <v>179</v>
          </cell>
        </row>
        <row r="5457">
          <cell r="C5457" t="str">
            <v>R27DB3</v>
          </cell>
          <cell r="D5457" t="str">
            <v>SEIKO SUPERIOR XCEL (B) 1.67 IP+ SYD SRC-RD</v>
          </cell>
          <cell r="E5457" t="str">
            <v>1.67</v>
          </cell>
          <cell r="F5457" t="str">
            <v>Progressif</v>
          </cell>
          <cell r="G5457" t="str">
            <v>Aspherique</v>
          </cell>
          <cell r="H5457" t="b">
            <v>0</v>
          </cell>
          <cell r="I5457" t="str">
            <v>SUPERIOR XCEL</v>
          </cell>
          <cell r="J5457" t="str">
            <v>EGERIE HD</v>
          </cell>
          <cell r="K5457" t="str">
            <v>SRC ROAD</v>
          </cell>
          <cell r="L5457" t="str">
            <v>AUTO</v>
          </cell>
          <cell r="M5457" t="str">
            <v>RX</v>
          </cell>
          <cell r="N5457" t="str">
            <v/>
          </cell>
          <cell r="O5457" t="str">
            <v>SENSITY DARK</v>
          </cell>
          <cell r="P5457" t="str">
            <v>PHOTOPREMIUM</v>
          </cell>
          <cell r="Q5457" t="str">
            <v/>
          </cell>
          <cell r="R5457" t="str">
            <v/>
          </cell>
          <cell r="S5457" t="str">
            <v/>
          </cell>
          <cell r="T5457" t="str">
            <v>IP PLUS</v>
          </cell>
          <cell r="U5457" t="str">
            <v/>
          </cell>
          <cell r="V5457" t="str">
            <v/>
          </cell>
          <cell r="W5457" t="str">
            <v>EGERIE HD RX 1.67 AUTO PHOTOPREMIUM PROTECTUV</v>
          </cell>
          <cell r="X5457">
            <v>377</v>
          </cell>
          <cell r="Y5457">
            <v>268.64999999999998</v>
          </cell>
          <cell r="Z5457">
            <v>59.317920000000001</v>
          </cell>
          <cell r="AA5457">
            <v>75.88</v>
          </cell>
          <cell r="AB5457" t="b">
            <v>0</v>
          </cell>
          <cell r="AC5457">
            <v>59.317920000000001</v>
          </cell>
          <cell r="AD5457" t="b">
            <v>0</v>
          </cell>
          <cell r="AE5457" t="str">
            <v>31/12/2154</v>
          </cell>
          <cell r="AF5457" t="str">
            <v>179</v>
          </cell>
        </row>
        <row r="5458">
          <cell r="C5458" t="str">
            <v>R27FB3</v>
          </cell>
          <cell r="D5458" t="str">
            <v>SEIKO SUPERIOR XCEL (B) 1.67 IP+ SYF SRC-RD</v>
          </cell>
          <cell r="E5458" t="str">
            <v>1.67</v>
          </cell>
          <cell r="F5458" t="str">
            <v>Progressif</v>
          </cell>
          <cell r="G5458" t="str">
            <v>Aspherique</v>
          </cell>
          <cell r="H5458" t="b">
            <v>0</v>
          </cell>
          <cell r="I5458" t="str">
            <v>SUPERIOR XCEL</v>
          </cell>
          <cell r="J5458" t="str">
            <v>EGERIE HD</v>
          </cell>
          <cell r="K5458" t="str">
            <v>SRC ROAD</v>
          </cell>
          <cell r="L5458" t="str">
            <v>AUTO</v>
          </cell>
          <cell r="M5458" t="str">
            <v>RX</v>
          </cell>
          <cell r="N5458" t="str">
            <v/>
          </cell>
          <cell r="O5458" t="str">
            <v>SENSITY FAST</v>
          </cell>
          <cell r="P5458" t="str">
            <v>PHOTOSTANDARD</v>
          </cell>
          <cell r="Q5458" t="str">
            <v/>
          </cell>
          <cell r="R5458" t="str">
            <v/>
          </cell>
          <cell r="S5458" t="str">
            <v/>
          </cell>
          <cell r="T5458" t="str">
            <v>IP PLUS</v>
          </cell>
          <cell r="U5458" t="str">
            <v/>
          </cell>
          <cell r="V5458" t="str">
            <v/>
          </cell>
          <cell r="W5458" t="str">
            <v>EGERIE HD RX 1.67 AUTO PHOTOSTANDARD PROTECTUV</v>
          </cell>
          <cell r="X5458">
            <v>377</v>
          </cell>
          <cell r="Y5458">
            <v>268.64999999999998</v>
          </cell>
          <cell r="Z5458">
            <v>59.317920000000001</v>
          </cell>
          <cell r="AA5458">
            <v>75.88</v>
          </cell>
          <cell r="AB5458" t="b">
            <v>0</v>
          </cell>
          <cell r="AC5458">
            <v>59.317920000000001</v>
          </cell>
          <cell r="AD5458" t="b">
            <v>0</v>
          </cell>
          <cell r="AE5458" t="str">
            <v>31/12/2154</v>
          </cell>
          <cell r="AF5458" t="str">
            <v>179</v>
          </cell>
        </row>
        <row r="5459">
          <cell r="C5459" t="str">
            <v>R372B3</v>
          </cell>
          <cell r="D5459" t="str">
            <v>SEIKO SUPERIOR XCEL (C) 1.67 IP+ SY2 SRC-RD</v>
          </cell>
          <cell r="E5459" t="str">
            <v>1.67</v>
          </cell>
          <cell r="F5459" t="str">
            <v>Progressif</v>
          </cell>
          <cell r="G5459" t="str">
            <v>Aspherique</v>
          </cell>
          <cell r="H5459" t="b">
            <v>0</v>
          </cell>
          <cell r="I5459" t="str">
            <v>SUPERIOR XCEL</v>
          </cell>
          <cell r="J5459" t="str">
            <v>EGERIE HD</v>
          </cell>
          <cell r="K5459" t="str">
            <v>SRC ROAD</v>
          </cell>
          <cell r="L5459" t="str">
            <v>AUTO</v>
          </cell>
          <cell r="M5459" t="str">
            <v>RX</v>
          </cell>
          <cell r="N5459" t="str">
            <v/>
          </cell>
          <cell r="O5459" t="str">
            <v>SENSITY 2.0</v>
          </cell>
          <cell r="P5459" t="str">
            <v>PHOTOPREMIUM</v>
          </cell>
          <cell r="Q5459" t="str">
            <v/>
          </cell>
          <cell r="R5459" t="str">
            <v/>
          </cell>
          <cell r="S5459" t="str">
            <v/>
          </cell>
          <cell r="T5459" t="str">
            <v>IP PLUS</v>
          </cell>
          <cell r="U5459" t="str">
            <v/>
          </cell>
          <cell r="V5459" t="str">
            <v/>
          </cell>
          <cell r="W5459" t="str">
            <v>EGERIE HD RX 1.67 AUTO PHOTOPREMIUM PROTECTUV</v>
          </cell>
          <cell r="X5459">
            <v>377</v>
          </cell>
          <cell r="Y5459">
            <v>268.64999999999998</v>
          </cell>
          <cell r="Z5459">
            <v>59.317920000000001</v>
          </cell>
          <cell r="AA5459">
            <v>75.88</v>
          </cell>
          <cell r="AB5459" t="b">
            <v>0</v>
          </cell>
          <cell r="AC5459">
            <v>59.317920000000001</v>
          </cell>
          <cell r="AD5459" t="b">
            <v>0</v>
          </cell>
          <cell r="AE5459" t="str">
            <v>31/12/2154</v>
          </cell>
          <cell r="AF5459" t="str">
            <v>179</v>
          </cell>
        </row>
        <row r="5460">
          <cell r="C5460" t="str">
            <v>R37DB3</v>
          </cell>
          <cell r="D5460" t="str">
            <v>SEIKO SUPERIOR XCEL (C) 1.67 IP+ SYD SRC-RD</v>
          </cell>
          <cell r="E5460" t="str">
            <v>1.67</v>
          </cell>
          <cell r="F5460" t="str">
            <v>Progressif</v>
          </cell>
          <cell r="G5460" t="str">
            <v>Aspherique</v>
          </cell>
          <cell r="H5460" t="b">
            <v>0</v>
          </cell>
          <cell r="I5460" t="str">
            <v>SUPERIOR XCEL</v>
          </cell>
          <cell r="J5460" t="str">
            <v>EGERIE HD</v>
          </cell>
          <cell r="K5460" t="str">
            <v>SRC ROAD</v>
          </cell>
          <cell r="L5460" t="str">
            <v>AUTO</v>
          </cell>
          <cell r="M5460" t="str">
            <v>RX</v>
          </cell>
          <cell r="N5460" t="str">
            <v/>
          </cell>
          <cell r="O5460" t="str">
            <v>SENSITY DARK</v>
          </cell>
          <cell r="P5460" t="str">
            <v>PHOTOPREMIUM</v>
          </cell>
          <cell r="Q5460" t="str">
            <v/>
          </cell>
          <cell r="R5460" t="str">
            <v/>
          </cell>
          <cell r="S5460" t="str">
            <v/>
          </cell>
          <cell r="T5460" t="str">
            <v>IP PLUS</v>
          </cell>
          <cell r="U5460" t="str">
            <v/>
          </cell>
          <cell r="V5460" t="str">
            <v/>
          </cell>
          <cell r="W5460" t="str">
            <v>EGERIE HD RX 1.67 AUTO PHOTOPREMIUM PROTECTUV</v>
          </cell>
          <cell r="X5460">
            <v>377</v>
          </cell>
          <cell r="Y5460">
            <v>268.64999999999998</v>
          </cell>
          <cell r="Z5460">
            <v>59.317920000000001</v>
          </cell>
          <cell r="AA5460">
            <v>75.88</v>
          </cell>
          <cell r="AB5460" t="b">
            <v>0</v>
          </cell>
          <cell r="AC5460">
            <v>59.317920000000001</v>
          </cell>
          <cell r="AD5460" t="b">
            <v>0</v>
          </cell>
          <cell r="AE5460" t="str">
            <v>31/12/2154</v>
          </cell>
          <cell r="AF5460" t="str">
            <v>179</v>
          </cell>
        </row>
        <row r="5461">
          <cell r="C5461" t="str">
            <v>R37FB3</v>
          </cell>
          <cell r="D5461" t="str">
            <v>SEIKO SUPERIOR XCEL (C) 1.67 IP+ SYF SRC-RD</v>
          </cell>
          <cell r="E5461" t="str">
            <v>1.67</v>
          </cell>
          <cell r="F5461" t="str">
            <v>Progressif</v>
          </cell>
          <cell r="G5461" t="str">
            <v>Aspherique</v>
          </cell>
          <cell r="H5461" t="b">
            <v>0</v>
          </cell>
          <cell r="I5461" t="str">
            <v>SUPERIOR XCEL</v>
          </cell>
          <cell r="J5461" t="str">
            <v>EGERIE HD</v>
          </cell>
          <cell r="K5461" t="str">
            <v>SRC ROAD</v>
          </cell>
          <cell r="L5461" t="str">
            <v>AUTO</v>
          </cell>
          <cell r="M5461" t="str">
            <v>RX</v>
          </cell>
          <cell r="N5461" t="str">
            <v/>
          </cell>
          <cell r="O5461" t="str">
            <v>SENSITY FAST</v>
          </cell>
          <cell r="P5461" t="str">
            <v>PHOTOSTANDARD</v>
          </cell>
          <cell r="Q5461" t="str">
            <v/>
          </cell>
          <cell r="R5461" t="str">
            <v/>
          </cell>
          <cell r="S5461" t="str">
            <v/>
          </cell>
          <cell r="T5461" t="str">
            <v>IP PLUS</v>
          </cell>
          <cell r="U5461" t="str">
            <v/>
          </cell>
          <cell r="V5461" t="str">
            <v/>
          </cell>
          <cell r="W5461" t="str">
            <v>EGERIE HD RX 1.67 AUTO PHOTOSTANDARD PROTECTUV</v>
          </cell>
          <cell r="X5461">
            <v>377</v>
          </cell>
          <cell r="Y5461">
            <v>268.64999999999998</v>
          </cell>
          <cell r="Z5461">
            <v>59.317920000000001</v>
          </cell>
          <cell r="AA5461">
            <v>75.88</v>
          </cell>
          <cell r="AB5461" t="b">
            <v>0</v>
          </cell>
          <cell r="AC5461">
            <v>59.317920000000001</v>
          </cell>
          <cell r="AD5461" t="b">
            <v>0</v>
          </cell>
          <cell r="AE5461" t="str">
            <v>31/12/2154</v>
          </cell>
          <cell r="AF5461" t="str">
            <v>179</v>
          </cell>
        </row>
        <row r="5462">
          <cell r="C5462" t="str">
            <v>FDI2B5</v>
          </cell>
          <cell r="D5462" t="str">
            <v>SEIKO PRIME XCEED FR 1.50 IP+ SY2 SRC-ON</v>
          </cell>
          <cell r="E5462" t="str">
            <v>1.5</v>
          </cell>
          <cell r="F5462" t="str">
            <v>Progressif</v>
          </cell>
          <cell r="G5462" t="str">
            <v>Aspherique</v>
          </cell>
          <cell r="H5462" t="b">
            <v>0</v>
          </cell>
          <cell r="I5462" t="str">
            <v>SEIKO PRIME XCEED</v>
          </cell>
          <cell r="J5462" t="str">
            <v>EGERIE EGO</v>
          </cell>
          <cell r="K5462" t="str">
            <v>SRC ONE</v>
          </cell>
          <cell r="L5462" t="str">
            <v>4G</v>
          </cell>
          <cell r="M5462" t="str">
            <v>RX</v>
          </cell>
          <cell r="N5462" t="str">
            <v/>
          </cell>
          <cell r="O5462" t="str">
            <v>SENSITY 2.0</v>
          </cell>
          <cell r="P5462" t="str">
            <v>PHOTOPREMIUM</v>
          </cell>
          <cell r="Q5462" t="str">
            <v/>
          </cell>
          <cell r="R5462" t="str">
            <v/>
          </cell>
          <cell r="S5462" t="str">
            <v/>
          </cell>
          <cell r="T5462" t="str">
            <v>IP PLUS</v>
          </cell>
          <cell r="U5462" t="str">
            <v/>
          </cell>
          <cell r="V5462" t="str">
            <v/>
          </cell>
          <cell r="W5462" t="str">
            <v>EGERIE EGO RX 1.5 4G PHOTOPREMIUM PROTECTUV</v>
          </cell>
          <cell r="X5462">
            <v>340</v>
          </cell>
          <cell r="Y5462">
            <v>268.8</v>
          </cell>
          <cell r="Z5462">
            <v>46.448640000000012</v>
          </cell>
          <cell r="AA5462">
            <v>64</v>
          </cell>
          <cell r="AB5462" t="b">
            <v>0</v>
          </cell>
          <cell r="AC5462">
            <v>46.448640000000012</v>
          </cell>
          <cell r="AD5462" t="b">
            <v>0</v>
          </cell>
          <cell r="AE5462" t="str">
            <v>31/12/2154</v>
          </cell>
          <cell r="AF5462" t="str">
            <v>84</v>
          </cell>
        </row>
        <row r="5463">
          <cell r="C5463" t="str">
            <v>R172B5</v>
          </cell>
          <cell r="D5463" t="str">
            <v>SEIKO SUPERIOR XCEL (A) 1.67 IP+ SY2 SRC-ON</v>
          </cell>
          <cell r="E5463" t="str">
            <v>1.67</v>
          </cell>
          <cell r="F5463" t="str">
            <v>Progressif</v>
          </cell>
          <cell r="G5463" t="str">
            <v>Aspherique</v>
          </cell>
          <cell r="H5463" t="b">
            <v>0</v>
          </cell>
          <cell r="I5463" t="str">
            <v>SUPERIOR XCEL</v>
          </cell>
          <cell r="J5463" t="str">
            <v>EGERIE HD</v>
          </cell>
          <cell r="K5463" t="str">
            <v>SRC ONE</v>
          </cell>
          <cell r="L5463" t="str">
            <v>4G</v>
          </cell>
          <cell r="M5463" t="str">
            <v>RX</v>
          </cell>
          <cell r="N5463" t="str">
            <v/>
          </cell>
          <cell r="O5463" t="str">
            <v>SENSITY 2.0</v>
          </cell>
          <cell r="P5463" t="str">
            <v>PHOTOPREMIUM</v>
          </cell>
          <cell r="Q5463" t="str">
            <v/>
          </cell>
          <cell r="R5463" t="str">
            <v/>
          </cell>
          <cell r="S5463" t="str">
            <v/>
          </cell>
          <cell r="T5463" t="str">
            <v>IP PLUS</v>
          </cell>
          <cell r="U5463" t="str">
            <v/>
          </cell>
          <cell r="V5463" t="str">
            <v/>
          </cell>
          <cell r="W5463" t="str">
            <v>EGERIE HD RX 1.67 4G PHOTOPREMIUM PROTECTUV</v>
          </cell>
          <cell r="X5463">
            <v>360</v>
          </cell>
          <cell r="Y5463">
            <v>270.10000000000002</v>
          </cell>
          <cell r="Z5463">
            <v>59.638079999999988</v>
          </cell>
          <cell r="AA5463">
            <v>75.88</v>
          </cell>
          <cell r="AB5463" t="b">
            <v>0</v>
          </cell>
          <cell r="AC5463">
            <v>59.638079999999988</v>
          </cell>
          <cell r="AD5463" t="b">
            <v>0</v>
          </cell>
          <cell r="AE5463" t="str">
            <v>31/12/2154</v>
          </cell>
          <cell r="AF5463" t="str">
            <v>167</v>
          </cell>
        </row>
        <row r="5464">
          <cell r="C5464" t="str">
            <v>R17DB5</v>
          </cell>
          <cell r="D5464" t="str">
            <v>SEIKO SUPERIOR XCEL (A) 1.67 IP+ SYD SRC-ON</v>
          </cell>
          <cell r="E5464" t="str">
            <v>1.67</v>
          </cell>
          <cell r="F5464" t="str">
            <v>Progressif</v>
          </cell>
          <cell r="G5464" t="str">
            <v>Aspherique</v>
          </cell>
          <cell r="H5464" t="b">
            <v>0</v>
          </cell>
          <cell r="I5464" t="str">
            <v>SUPERIOR XCEL</v>
          </cell>
          <cell r="J5464" t="str">
            <v>EGERIE HD</v>
          </cell>
          <cell r="K5464" t="str">
            <v>SRC ONE</v>
          </cell>
          <cell r="L5464" t="str">
            <v>4G</v>
          </cell>
          <cell r="M5464" t="str">
            <v>RX</v>
          </cell>
          <cell r="N5464" t="str">
            <v/>
          </cell>
          <cell r="O5464" t="str">
            <v>SENSITY DARK</v>
          </cell>
          <cell r="P5464" t="str">
            <v>PHOTOPREMIUM</v>
          </cell>
          <cell r="Q5464" t="str">
            <v/>
          </cell>
          <cell r="R5464" t="str">
            <v/>
          </cell>
          <cell r="S5464" t="str">
            <v/>
          </cell>
          <cell r="T5464" t="str">
            <v>IP PLUS</v>
          </cell>
          <cell r="U5464" t="str">
            <v/>
          </cell>
          <cell r="V5464" t="str">
            <v/>
          </cell>
          <cell r="W5464" t="str">
            <v>EGERIE HD RX 1.67 4G PHOTOPREMIUM PROTECTUV</v>
          </cell>
          <cell r="X5464">
            <v>360</v>
          </cell>
          <cell r="Y5464">
            <v>270.10000000000002</v>
          </cell>
          <cell r="Z5464">
            <v>59.638079999999988</v>
          </cell>
          <cell r="AA5464">
            <v>75.88</v>
          </cell>
          <cell r="AB5464" t="b">
            <v>0</v>
          </cell>
          <cell r="AC5464">
            <v>59.638079999999988</v>
          </cell>
          <cell r="AD5464" t="b">
            <v>0</v>
          </cell>
          <cell r="AE5464" t="str">
            <v>31/12/2154</v>
          </cell>
          <cell r="AF5464" t="str">
            <v>167</v>
          </cell>
        </row>
        <row r="5465">
          <cell r="C5465" t="str">
            <v>R17FB5</v>
          </cell>
          <cell r="D5465" t="str">
            <v>SEIKO SUPERIOR XCEL (A) 1.67 IP+ SYF SRC-ON</v>
          </cell>
          <cell r="E5465" t="str">
            <v>1.67</v>
          </cell>
          <cell r="F5465" t="str">
            <v>Progressif</v>
          </cell>
          <cell r="G5465" t="str">
            <v>Aspherique</v>
          </cell>
          <cell r="H5465" t="b">
            <v>0</v>
          </cell>
          <cell r="I5465" t="str">
            <v>SUPERIOR XCEL</v>
          </cell>
          <cell r="J5465" t="str">
            <v>EGERIE HD</v>
          </cell>
          <cell r="K5465" t="str">
            <v>SRC ONE</v>
          </cell>
          <cell r="L5465" t="str">
            <v>4G</v>
          </cell>
          <cell r="M5465" t="str">
            <v>RX</v>
          </cell>
          <cell r="N5465" t="str">
            <v/>
          </cell>
          <cell r="O5465" t="str">
            <v>SENSITY FAST</v>
          </cell>
          <cell r="P5465" t="str">
            <v>PHOTOSTANDARD</v>
          </cell>
          <cell r="Q5465" t="str">
            <v/>
          </cell>
          <cell r="R5465" t="str">
            <v/>
          </cell>
          <cell r="S5465" t="str">
            <v/>
          </cell>
          <cell r="T5465" t="str">
            <v>IP PLUS</v>
          </cell>
          <cell r="U5465" t="str">
            <v/>
          </cell>
          <cell r="V5465" t="str">
            <v/>
          </cell>
          <cell r="W5465" t="str">
            <v>EGERIE HD RX 1.67 4G PHOTOSTANDARD PROTECTUV</v>
          </cell>
          <cell r="X5465">
            <v>360</v>
          </cell>
          <cell r="Y5465">
            <v>270.10000000000002</v>
          </cell>
          <cell r="Z5465">
            <v>59.638079999999988</v>
          </cell>
          <cell r="AA5465">
            <v>75.88</v>
          </cell>
          <cell r="AB5465" t="b">
            <v>0</v>
          </cell>
          <cell r="AC5465">
            <v>59.638079999999988</v>
          </cell>
          <cell r="AD5465" t="b">
            <v>0</v>
          </cell>
          <cell r="AE5465" t="str">
            <v>31/12/2154</v>
          </cell>
          <cell r="AF5465" t="str">
            <v>167</v>
          </cell>
        </row>
        <row r="5466">
          <cell r="C5466" t="str">
            <v>R272B5</v>
          </cell>
          <cell r="D5466" t="str">
            <v>SEIKO SUPERIOR XCEL (B) 1.67 IP+ SY2 SRC-ON</v>
          </cell>
          <cell r="E5466" t="str">
            <v>1.67</v>
          </cell>
          <cell r="F5466" t="str">
            <v>Progressif</v>
          </cell>
          <cell r="G5466" t="str">
            <v>Aspherique</v>
          </cell>
          <cell r="H5466" t="b">
            <v>0</v>
          </cell>
          <cell r="I5466" t="str">
            <v>SUPERIOR XCEL</v>
          </cell>
          <cell r="J5466" t="str">
            <v>EGERIE HD</v>
          </cell>
          <cell r="K5466" t="str">
            <v>SRC ONE</v>
          </cell>
          <cell r="L5466" t="str">
            <v>4G</v>
          </cell>
          <cell r="M5466" t="str">
            <v>RX</v>
          </cell>
          <cell r="N5466" t="str">
            <v/>
          </cell>
          <cell r="O5466" t="str">
            <v>SENSITY 2.0</v>
          </cell>
          <cell r="P5466" t="str">
            <v>PHOTOPREMIUM</v>
          </cell>
          <cell r="Q5466" t="str">
            <v/>
          </cell>
          <cell r="R5466" t="str">
            <v/>
          </cell>
          <cell r="S5466" t="str">
            <v/>
          </cell>
          <cell r="T5466" t="str">
            <v>IP PLUS</v>
          </cell>
          <cell r="U5466" t="str">
            <v/>
          </cell>
          <cell r="V5466" t="str">
            <v/>
          </cell>
          <cell r="W5466" t="str">
            <v>EGERIE HD RX 1.67 4G PHOTOPREMIUM PROTECTUV</v>
          </cell>
          <cell r="X5466">
            <v>360</v>
          </cell>
          <cell r="Y5466">
            <v>270.10000000000002</v>
          </cell>
          <cell r="Z5466">
            <v>59.638079999999988</v>
          </cell>
          <cell r="AA5466">
            <v>75.88</v>
          </cell>
          <cell r="AB5466" t="b">
            <v>0</v>
          </cell>
          <cell r="AC5466">
            <v>59.638079999999988</v>
          </cell>
          <cell r="AD5466" t="b">
            <v>0</v>
          </cell>
          <cell r="AE5466" t="str">
            <v>31/12/2154</v>
          </cell>
          <cell r="AF5466" t="str">
            <v>167</v>
          </cell>
        </row>
        <row r="5467">
          <cell r="C5467" t="str">
            <v>PD20B3</v>
          </cell>
          <cell r="D5467" t="str">
            <v>SEIKO PRIME XCEED 1.60 UVBR SRC-RD</v>
          </cell>
          <cell r="E5467" t="str">
            <v>1.6</v>
          </cell>
          <cell r="F5467" t="str">
            <v>Progressif</v>
          </cell>
          <cell r="G5467" t="str">
            <v>Aspherique</v>
          </cell>
          <cell r="H5467" t="b">
            <v>0</v>
          </cell>
          <cell r="I5467" t="str">
            <v>SEIKO PRIME XCEED</v>
          </cell>
          <cell r="J5467" t="str">
            <v>EGERIE EGO</v>
          </cell>
          <cell r="K5467" t="str">
            <v>SRC ROAD</v>
          </cell>
          <cell r="L5467" t="str">
            <v>AUTO</v>
          </cell>
          <cell r="M5467" t="str">
            <v>RX</v>
          </cell>
          <cell r="N5467" t="str">
            <v/>
          </cell>
          <cell r="O5467" t="str">
            <v/>
          </cell>
          <cell r="P5467" t="str">
            <v>BLANC</v>
          </cell>
          <cell r="Q5467" t="str">
            <v/>
          </cell>
          <cell r="R5467" t="str">
            <v/>
          </cell>
          <cell r="S5467" t="str">
            <v>UVBR</v>
          </cell>
          <cell r="T5467" t="str">
            <v>UV</v>
          </cell>
          <cell r="U5467" t="str">
            <v/>
          </cell>
          <cell r="V5467" t="str">
            <v/>
          </cell>
          <cell r="W5467" t="str">
            <v>EGERIE EGO RX 1.6 AUTO BLANC UVBLUSELECT PROTECTUV</v>
          </cell>
          <cell r="X5467">
            <v>348</v>
          </cell>
          <cell r="Y5467">
            <v>253.8</v>
          </cell>
          <cell r="Z5467">
            <v>43.856640000000027</v>
          </cell>
          <cell r="AA5467">
            <v>64</v>
          </cell>
          <cell r="AB5467" t="b">
            <v>0</v>
          </cell>
          <cell r="AC5467">
            <v>43.856640000000027</v>
          </cell>
          <cell r="AD5467" t="b">
            <v>0</v>
          </cell>
          <cell r="AE5467" t="str">
            <v>31/12/2154</v>
          </cell>
          <cell r="AF5467" t="str">
            <v>94</v>
          </cell>
        </row>
        <row r="5468">
          <cell r="C5468" t="str">
            <v>PD20B6</v>
          </cell>
          <cell r="D5468" t="str">
            <v>SEIKO PRIME XCEED 1.60 UVBR SRC-SC</v>
          </cell>
          <cell r="E5468" t="str">
            <v>1.6</v>
          </cell>
          <cell r="F5468" t="str">
            <v>Progressif</v>
          </cell>
          <cell r="G5468" t="str">
            <v>Aspherique</v>
          </cell>
          <cell r="H5468" t="b">
            <v>0</v>
          </cell>
          <cell r="I5468" t="str">
            <v>SEIKO PRIME XCEED</v>
          </cell>
          <cell r="J5468" t="str">
            <v>EGERIE EGO</v>
          </cell>
          <cell r="K5468" t="str">
            <v>SRC SCREEN</v>
          </cell>
          <cell r="L5468" t="str">
            <v>BLUE</v>
          </cell>
          <cell r="M5468" t="str">
            <v>RX</v>
          </cell>
          <cell r="N5468" t="str">
            <v/>
          </cell>
          <cell r="O5468" t="str">
            <v/>
          </cell>
          <cell r="P5468" t="str">
            <v>BLANC</v>
          </cell>
          <cell r="Q5468" t="str">
            <v/>
          </cell>
          <cell r="R5468" t="str">
            <v/>
          </cell>
          <cell r="S5468" t="str">
            <v>UVBR</v>
          </cell>
          <cell r="T5468" t="str">
            <v>UV</v>
          </cell>
          <cell r="U5468" t="str">
            <v/>
          </cell>
          <cell r="V5468" t="str">
            <v/>
          </cell>
          <cell r="W5468" t="str">
            <v>EGERIE EGO RX 1.6 BLUE BLANC UVBLUSELECT PROTECTUV</v>
          </cell>
          <cell r="X5468">
            <v>348</v>
          </cell>
          <cell r="Y5468">
            <v>260</v>
          </cell>
          <cell r="Z5468">
            <v>44.928000000000011</v>
          </cell>
          <cell r="AA5468">
            <v>64</v>
          </cell>
          <cell r="AB5468" t="b">
            <v>0</v>
          </cell>
          <cell r="AC5468">
            <v>44.928000000000011</v>
          </cell>
          <cell r="AD5468" t="b">
            <v>0</v>
          </cell>
          <cell r="AE5468" t="str">
            <v>31/12/2154</v>
          </cell>
          <cell r="AF5468" t="str">
            <v>98</v>
          </cell>
        </row>
        <row r="5469">
          <cell r="C5469" t="str">
            <v>FD20B6</v>
          </cell>
          <cell r="D5469" t="str">
            <v>SEIKO PRIME XCEED FR 1.60 UVBR SRC-SC</v>
          </cell>
          <cell r="E5469" t="str">
            <v>1.6</v>
          </cell>
          <cell r="F5469" t="str">
            <v>Progressif</v>
          </cell>
          <cell r="G5469" t="str">
            <v>Aspherique</v>
          </cell>
          <cell r="H5469" t="b">
            <v>0</v>
          </cell>
          <cell r="I5469" t="str">
            <v>SEIKO PRIME XCEED</v>
          </cell>
          <cell r="J5469" t="str">
            <v>EGERIE EGO</v>
          </cell>
          <cell r="K5469" t="str">
            <v>SRC SCREEN</v>
          </cell>
          <cell r="L5469" t="str">
            <v>BLUE</v>
          </cell>
          <cell r="M5469" t="str">
            <v>RX</v>
          </cell>
          <cell r="N5469" t="str">
            <v/>
          </cell>
          <cell r="O5469" t="str">
            <v/>
          </cell>
          <cell r="P5469" t="str">
            <v>BLANC</v>
          </cell>
          <cell r="Q5469" t="str">
            <v/>
          </cell>
          <cell r="R5469" t="str">
            <v/>
          </cell>
          <cell r="S5469" t="str">
            <v>UVBR</v>
          </cell>
          <cell r="T5469" t="str">
            <v>UV</v>
          </cell>
          <cell r="U5469" t="str">
            <v/>
          </cell>
          <cell r="V5469" t="str">
            <v/>
          </cell>
          <cell r="W5469" t="str">
            <v>EGERIE EGO RX 1.6 BLUE BLANC UVBLUSELECT PROTECTUV</v>
          </cell>
          <cell r="X5469">
            <v>348</v>
          </cell>
          <cell r="Y5469">
            <v>265.60000000000002</v>
          </cell>
          <cell r="Z5469">
            <v>45.89568000000002</v>
          </cell>
          <cell r="AA5469">
            <v>64</v>
          </cell>
          <cell r="AB5469" t="b">
            <v>0</v>
          </cell>
          <cell r="AC5469">
            <v>45.89568000000002</v>
          </cell>
          <cell r="AD5469" t="b">
            <v>0</v>
          </cell>
          <cell r="AE5469" t="str">
            <v>31/12/2154</v>
          </cell>
          <cell r="AF5469" t="str">
            <v>98</v>
          </cell>
        </row>
        <row r="5470">
          <cell r="C5470" t="str">
            <v>PD70A6</v>
          </cell>
          <cell r="D5470" t="str">
            <v>SEIKO PRIME XCEED 1.67 IP+ SRC-UL</v>
          </cell>
          <cell r="E5470" t="str">
            <v>1.67</v>
          </cell>
          <cell r="F5470" t="str">
            <v>Progressif</v>
          </cell>
          <cell r="G5470" t="str">
            <v>Aspherique</v>
          </cell>
          <cell r="H5470" t="b">
            <v>0</v>
          </cell>
          <cell r="I5470" t="str">
            <v>SEIKO PRIME XCEED</v>
          </cell>
          <cell r="J5470" t="str">
            <v>EGERIE EGO</v>
          </cell>
          <cell r="K5470" t="str">
            <v>SRC ULTRA</v>
          </cell>
          <cell r="L5470" t="str">
            <v>5G</v>
          </cell>
          <cell r="M5470" t="str">
            <v>RX</v>
          </cell>
          <cell r="N5470" t="str">
            <v/>
          </cell>
          <cell r="O5470" t="str">
            <v/>
          </cell>
          <cell r="P5470" t="str">
            <v>BLANC</v>
          </cell>
          <cell r="Q5470" t="str">
            <v/>
          </cell>
          <cell r="R5470" t="str">
            <v/>
          </cell>
          <cell r="S5470" t="str">
            <v/>
          </cell>
          <cell r="T5470" t="str">
            <v>IP PLUS</v>
          </cell>
          <cell r="U5470" t="str">
            <v/>
          </cell>
          <cell r="V5470" t="str">
            <v/>
          </cell>
          <cell r="W5470" t="str">
            <v>EGERIE EGO RX 1.67 5G BLANC PROTECTUV</v>
          </cell>
          <cell r="X5470">
            <v>349</v>
          </cell>
          <cell r="Y5470">
            <v>268.10000000000002</v>
          </cell>
          <cell r="Z5470">
            <v>46.327680000000008</v>
          </cell>
          <cell r="AA5470">
            <v>64</v>
          </cell>
          <cell r="AB5470" t="b">
            <v>0</v>
          </cell>
          <cell r="AC5470">
            <v>46.327680000000008</v>
          </cell>
          <cell r="AD5470" t="b">
            <v>0</v>
          </cell>
          <cell r="AE5470" t="str">
            <v>31/12/2154</v>
          </cell>
          <cell r="AF5470" t="str">
            <v>132</v>
          </cell>
        </row>
        <row r="5471">
          <cell r="C5471" t="str">
            <v>FD70A6</v>
          </cell>
          <cell r="D5471" t="str">
            <v>SEIKO PRIME XCEED FR 1.67 IP+ SRC-UL</v>
          </cell>
          <cell r="E5471" t="str">
            <v>1.67</v>
          </cell>
          <cell r="F5471" t="str">
            <v>Progressif</v>
          </cell>
          <cell r="G5471" t="str">
            <v>Aspherique</v>
          </cell>
          <cell r="H5471" t="b">
            <v>0</v>
          </cell>
          <cell r="I5471" t="str">
            <v>SEIKO PRIME XCEED</v>
          </cell>
          <cell r="J5471" t="str">
            <v>EGERIE EGO</v>
          </cell>
          <cell r="K5471" t="str">
            <v>SRC ULTRA</v>
          </cell>
          <cell r="L5471" t="str">
            <v>5G</v>
          </cell>
          <cell r="M5471" t="str">
            <v>RX</v>
          </cell>
          <cell r="N5471" t="str">
            <v/>
          </cell>
          <cell r="O5471" t="str">
            <v/>
          </cell>
          <cell r="P5471" t="str">
            <v>BLANC</v>
          </cell>
          <cell r="Q5471" t="str">
            <v/>
          </cell>
          <cell r="R5471" t="str">
            <v/>
          </cell>
          <cell r="S5471" t="str">
            <v/>
          </cell>
          <cell r="T5471" t="str">
            <v>IP PLUS</v>
          </cell>
          <cell r="U5471" t="str">
            <v/>
          </cell>
          <cell r="V5471" t="str">
            <v/>
          </cell>
          <cell r="W5471" t="str">
            <v>EGERIE EGO RX 1.67 5G BLANC PROTECTUV</v>
          </cell>
          <cell r="X5471">
            <v>349</v>
          </cell>
          <cell r="Y5471">
            <v>273.7</v>
          </cell>
          <cell r="Z5471">
            <v>47.295360000000016</v>
          </cell>
          <cell r="AA5471">
            <v>64</v>
          </cell>
          <cell r="AB5471" t="b">
            <v>0</v>
          </cell>
          <cell r="AC5471">
            <v>47.295360000000016</v>
          </cell>
          <cell r="AD5471" t="b">
            <v>0</v>
          </cell>
          <cell r="AE5471" t="str">
            <v>31/12/2154</v>
          </cell>
          <cell r="AF5471" t="str">
            <v>132</v>
          </cell>
        </row>
        <row r="5472">
          <cell r="C5472" t="str">
            <v>SU6TB3</v>
          </cell>
          <cell r="D5472" t="str">
            <v>SEIKO SUPERIOR 1.60 IP+ POL THIN SRC-RD</v>
          </cell>
          <cell r="E5472" t="str">
            <v>1.6</v>
          </cell>
          <cell r="F5472" t="str">
            <v>Progressif</v>
          </cell>
          <cell r="G5472" t="str">
            <v>Aspherique</v>
          </cell>
          <cell r="H5472" t="b">
            <v>0</v>
          </cell>
          <cell r="I5472" t="str">
            <v>SUPERIOR</v>
          </cell>
          <cell r="J5472" t="str">
            <v>EGERIE HD</v>
          </cell>
          <cell r="K5472" t="str">
            <v>SRC ROAD</v>
          </cell>
          <cell r="L5472" t="str">
            <v>AUTO</v>
          </cell>
          <cell r="M5472" t="str">
            <v>RX</v>
          </cell>
          <cell r="N5472" t="str">
            <v/>
          </cell>
          <cell r="O5472" t="str">
            <v>POL</v>
          </cell>
          <cell r="P5472" t="str">
            <v>POLARISANT</v>
          </cell>
          <cell r="Q5472" t="str">
            <v/>
          </cell>
          <cell r="R5472" t="str">
            <v/>
          </cell>
          <cell r="S5472" t="str">
            <v/>
          </cell>
          <cell r="T5472" t="str">
            <v>IP PLUS</v>
          </cell>
          <cell r="U5472" t="str">
            <v/>
          </cell>
          <cell r="V5472" t="str">
            <v/>
          </cell>
          <cell r="W5472" t="str">
            <v>EGERIE HD RX 1.6 AUTO POLARISANT PROTECTUV</v>
          </cell>
          <cell r="X5472">
            <v>350</v>
          </cell>
          <cell r="Y5472">
            <v>241</v>
          </cell>
          <cell r="Z5472">
            <v>53.212800000000009</v>
          </cell>
          <cell r="AA5472">
            <v>75.88</v>
          </cell>
          <cell r="AB5472" t="b">
            <v>0</v>
          </cell>
          <cell r="AC5472">
            <v>53.212800000000009</v>
          </cell>
          <cell r="AD5472" t="b">
            <v>0</v>
          </cell>
          <cell r="AE5472" t="str">
            <v>31/12/2154</v>
          </cell>
          <cell r="AF5472" t="str">
            <v>129</v>
          </cell>
        </row>
        <row r="5473">
          <cell r="C5473" t="str">
            <v>SU6TB6</v>
          </cell>
          <cell r="D5473" t="str">
            <v>SEIKO SUPERIOR 1.60 IP+ POL THIN SRC-SC</v>
          </cell>
          <cell r="E5473" t="str">
            <v>1.6</v>
          </cell>
          <cell r="F5473" t="str">
            <v>Progressif</v>
          </cell>
          <cell r="G5473" t="str">
            <v>Aspherique</v>
          </cell>
          <cell r="H5473" t="b">
            <v>0</v>
          </cell>
          <cell r="I5473" t="str">
            <v>SUPERIOR</v>
          </cell>
          <cell r="J5473" t="str">
            <v>EGERIE HD</v>
          </cell>
          <cell r="K5473" t="str">
            <v>SRC SCREEN</v>
          </cell>
          <cell r="L5473" t="str">
            <v>BLUE</v>
          </cell>
          <cell r="M5473" t="str">
            <v>RX</v>
          </cell>
          <cell r="N5473" t="str">
            <v/>
          </cell>
          <cell r="O5473" t="str">
            <v>POL</v>
          </cell>
          <cell r="P5473" t="str">
            <v>POLARISANT</v>
          </cell>
          <cell r="Q5473" t="str">
            <v/>
          </cell>
          <cell r="R5473" t="str">
            <v/>
          </cell>
          <cell r="S5473" t="str">
            <v/>
          </cell>
          <cell r="T5473" t="str">
            <v>IP PLUS</v>
          </cell>
          <cell r="U5473" t="str">
            <v/>
          </cell>
          <cell r="V5473" t="str">
            <v/>
          </cell>
          <cell r="W5473" t="str">
            <v>EGERIE HD RX 1.6 BLUE POLARISANT PROTECTUV</v>
          </cell>
          <cell r="X5473">
            <v>350</v>
          </cell>
          <cell r="Y5473">
            <v>247.2</v>
          </cell>
          <cell r="Z5473">
            <v>54.581759999999996</v>
          </cell>
          <cell r="AA5473">
            <v>75.88</v>
          </cell>
          <cell r="AB5473" t="b">
            <v>0</v>
          </cell>
          <cell r="AC5473">
            <v>54.581759999999996</v>
          </cell>
          <cell r="AD5473" t="b">
            <v>0</v>
          </cell>
          <cell r="AE5473" t="str">
            <v>31/12/2154</v>
          </cell>
          <cell r="AF5473" t="str">
            <v>133</v>
          </cell>
        </row>
        <row r="5474">
          <cell r="C5474" t="str">
            <v>R16TB3</v>
          </cell>
          <cell r="D5474" t="str">
            <v>SEIKO SUPERIOR XCEL (A) 1.60 IP+ POL THIN SRC-RD</v>
          </cell>
          <cell r="E5474" t="str">
            <v>1.6</v>
          </cell>
          <cell r="F5474" t="str">
            <v>Progressif</v>
          </cell>
          <cell r="G5474" t="str">
            <v>Aspherique</v>
          </cell>
          <cell r="H5474" t="b">
            <v>0</v>
          </cell>
          <cell r="I5474" t="str">
            <v>SUPERIOR XCEL</v>
          </cell>
          <cell r="J5474" t="str">
            <v>EGERIE HD</v>
          </cell>
          <cell r="K5474" t="str">
            <v>SRC ROAD</v>
          </cell>
          <cell r="L5474" t="str">
            <v>AUTO</v>
          </cell>
          <cell r="M5474" t="str">
            <v>RX</v>
          </cell>
          <cell r="N5474" t="str">
            <v/>
          </cell>
          <cell r="O5474" t="str">
            <v>POL</v>
          </cell>
          <cell r="P5474" t="str">
            <v>POLARISANT</v>
          </cell>
          <cell r="Q5474" t="str">
            <v/>
          </cell>
          <cell r="R5474" t="str">
            <v/>
          </cell>
          <cell r="S5474" t="str">
            <v/>
          </cell>
          <cell r="T5474" t="str">
            <v>IP PLUS</v>
          </cell>
          <cell r="U5474" t="str">
            <v/>
          </cell>
          <cell r="V5474" t="str">
            <v/>
          </cell>
          <cell r="W5474" t="str">
            <v>EGERIE HD RX 1.6 AUTO POLARISANT PROTECTUV</v>
          </cell>
          <cell r="X5474">
            <v>350</v>
          </cell>
          <cell r="Y5474">
            <v>252.65</v>
          </cell>
          <cell r="Z5474">
            <v>55.785119999999999</v>
          </cell>
          <cell r="AA5474">
            <v>75.88</v>
          </cell>
          <cell r="AB5474" t="b">
            <v>0</v>
          </cell>
          <cell r="AC5474">
            <v>55.785119999999999</v>
          </cell>
          <cell r="AD5474" t="b">
            <v>0</v>
          </cell>
          <cell r="AE5474" t="str">
            <v>31/12/2154</v>
          </cell>
          <cell r="AF5474" t="str">
            <v>129</v>
          </cell>
        </row>
        <row r="5475">
          <cell r="C5475" t="str">
            <v>R26TB3</v>
          </cell>
          <cell r="D5475" t="str">
            <v>SEIKO SUPERIOR XCEL (B) 1.60 IP+ POL THIN SRC-RD</v>
          </cell>
          <cell r="E5475" t="str">
            <v>1.6</v>
          </cell>
          <cell r="F5475" t="str">
            <v>Progressif</v>
          </cell>
          <cell r="G5475" t="str">
            <v>Aspherique</v>
          </cell>
          <cell r="H5475" t="b">
            <v>0</v>
          </cell>
          <cell r="I5475" t="str">
            <v>SUPERIOR XCEL</v>
          </cell>
          <cell r="J5475" t="str">
            <v>EGERIE HD</v>
          </cell>
          <cell r="K5475" t="str">
            <v>SRC ROAD</v>
          </cell>
          <cell r="L5475" t="str">
            <v>AUTO</v>
          </cell>
          <cell r="M5475" t="str">
            <v>RX</v>
          </cell>
          <cell r="N5475" t="str">
            <v/>
          </cell>
          <cell r="O5475" t="str">
            <v>POL</v>
          </cell>
          <cell r="P5475" t="str">
            <v>POLARISANT</v>
          </cell>
          <cell r="Q5475" t="str">
            <v/>
          </cell>
          <cell r="R5475" t="str">
            <v/>
          </cell>
          <cell r="S5475" t="str">
            <v/>
          </cell>
          <cell r="T5475" t="str">
            <v>IP PLUS</v>
          </cell>
          <cell r="U5475" t="str">
            <v/>
          </cell>
          <cell r="V5475" t="str">
            <v/>
          </cell>
          <cell r="W5475" t="str">
            <v>EGERIE HD RX 1.6 AUTO POLARISANT PROTECTUV</v>
          </cell>
          <cell r="X5475">
            <v>350</v>
          </cell>
          <cell r="Y5475">
            <v>252.65</v>
          </cell>
          <cell r="Z5475">
            <v>55.785119999999999</v>
          </cell>
          <cell r="AA5475">
            <v>75.88</v>
          </cell>
          <cell r="AB5475" t="b">
            <v>0</v>
          </cell>
          <cell r="AC5475">
            <v>55.785119999999999</v>
          </cell>
          <cell r="AD5475" t="b">
            <v>0</v>
          </cell>
          <cell r="AE5475" t="str">
            <v>31/12/2154</v>
          </cell>
          <cell r="AF5475" t="str">
            <v>129</v>
          </cell>
        </row>
        <row r="5476">
          <cell r="C5476" t="str">
            <v>R36TB3</v>
          </cell>
          <cell r="D5476" t="str">
            <v>SEIKO SUPERIOR XCEL (C) 1.60 IP+ POL THIN SRC-RD</v>
          </cell>
          <cell r="E5476" t="str">
            <v>1.6</v>
          </cell>
          <cell r="F5476" t="str">
            <v>Progressif</v>
          </cell>
          <cell r="G5476" t="str">
            <v>Aspherique</v>
          </cell>
          <cell r="H5476" t="b">
            <v>0</v>
          </cell>
          <cell r="I5476" t="str">
            <v>SUPERIOR XCEL</v>
          </cell>
          <cell r="J5476" t="str">
            <v>EGERIE HD</v>
          </cell>
          <cell r="K5476" t="str">
            <v>SRC ROAD</v>
          </cell>
          <cell r="L5476" t="str">
            <v>AUTO</v>
          </cell>
          <cell r="M5476" t="str">
            <v>RX</v>
          </cell>
          <cell r="N5476" t="str">
            <v/>
          </cell>
          <cell r="O5476" t="str">
            <v>POL</v>
          </cell>
          <cell r="P5476" t="str">
            <v>POLARISANT</v>
          </cell>
          <cell r="Q5476" t="str">
            <v/>
          </cell>
          <cell r="R5476" t="str">
            <v/>
          </cell>
          <cell r="S5476" t="str">
            <v/>
          </cell>
          <cell r="T5476" t="str">
            <v>IP PLUS</v>
          </cell>
          <cell r="U5476" t="str">
            <v/>
          </cell>
          <cell r="V5476" t="str">
            <v/>
          </cell>
          <cell r="W5476" t="str">
            <v>EGERIE HD RX 1.6 AUTO POLARISANT PROTECTUV</v>
          </cell>
          <cell r="X5476">
            <v>350</v>
          </cell>
          <cell r="Y5476">
            <v>252.65</v>
          </cell>
          <cell r="Z5476">
            <v>55.785119999999999</v>
          </cell>
          <cell r="AA5476">
            <v>75.88</v>
          </cell>
          <cell r="AB5476" t="b">
            <v>0</v>
          </cell>
          <cell r="AC5476">
            <v>55.785119999999999</v>
          </cell>
          <cell r="AD5476" t="b">
            <v>0</v>
          </cell>
          <cell r="AE5476" t="str">
            <v>31/12/2154</v>
          </cell>
          <cell r="AF5476" t="str">
            <v>129</v>
          </cell>
        </row>
        <row r="5477">
          <cell r="C5477" t="str">
            <v>R16TB6</v>
          </cell>
          <cell r="D5477" t="str">
            <v>SEIKO SUPERIOR XCEL (A) 1.60 IP+ POL THIN SRC-SC</v>
          </cell>
          <cell r="E5477" t="str">
            <v>1.6</v>
          </cell>
          <cell r="F5477" t="str">
            <v>Progressif</v>
          </cell>
          <cell r="G5477" t="str">
            <v>Aspherique</v>
          </cell>
          <cell r="H5477" t="b">
            <v>0</v>
          </cell>
          <cell r="I5477" t="str">
            <v>SUPERIOR XCEL</v>
          </cell>
          <cell r="J5477" t="str">
            <v>EGERIE HD</v>
          </cell>
          <cell r="K5477" t="str">
            <v>SRC SCREEN</v>
          </cell>
          <cell r="L5477" t="str">
            <v>BLUE</v>
          </cell>
          <cell r="M5477" t="str">
            <v>RX</v>
          </cell>
          <cell r="N5477" t="str">
            <v/>
          </cell>
          <cell r="O5477" t="str">
            <v>POL</v>
          </cell>
          <cell r="P5477" t="str">
            <v>POLARISANT</v>
          </cell>
          <cell r="Q5477" t="str">
            <v/>
          </cell>
          <cell r="R5477" t="str">
            <v/>
          </cell>
          <cell r="S5477" t="str">
            <v/>
          </cell>
          <cell r="T5477" t="str">
            <v>IP PLUS</v>
          </cell>
          <cell r="U5477" t="str">
            <v/>
          </cell>
          <cell r="V5477" t="str">
            <v/>
          </cell>
          <cell r="W5477" t="str">
            <v>EGERIE HD RX 1.6 BLUE POLARISANT PROTECTUV</v>
          </cell>
          <cell r="X5477">
            <v>350</v>
          </cell>
          <cell r="Y5477">
            <v>258.85000000000002</v>
          </cell>
          <cell r="Z5477">
            <v>57.154080000000015</v>
          </cell>
          <cell r="AA5477">
            <v>75.88</v>
          </cell>
          <cell r="AB5477" t="b">
            <v>0</v>
          </cell>
          <cell r="AC5477">
            <v>57.154080000000015</v>
          </cell>
          <cell r="AD5477" t="b">
            <v>0</v>
          </cell>
          <cell r="AE5477" t="str">
            <v>31/12/2154</v>
          </cell>
          <cell r="AF5477" t="str">
            <v>133</v>
          </cell>
        </row>
        <row r="5478">
          <cell r="C5478" t="str">
            <v>R26TB6</v>
          </cell>
          <cell r="D5478" t="str">
            <v>SEIKO SUPERIOR XCEL (B) 1.60 IP+ POL THIN SRC-SC</v>
          </cell>
          <cell r="E5478" t="str">
            <v>1.6</v>
          </cell>
          <cell r="F5478" t="str">
            <v>Progressif</v>
          </cell>
          <cell r="G5478" t="str">
            <v>Aspherique</v>
          </cell>
          <cell r="H5478" t="b">
            <v>0</v>
          </cell>
          <cell r="I5478" t="str">
            <v>SUPERIOR XCEL</v>
          </cell>
          <cell r="J5478" t="str">
            <v>EGERIE HD</v>
          </cell>
          <cell r="K5478" t="str">
            <v>SRC SCREEN</v>
          </cell>
          <cell r="L5478" t="str">
            <v>BLUE</v>
          </cell>
          <cell r="M5478" t="str">
            <v>RX</v>
          </cell>
          <cell r="N5478" t="str">
            <v/>
          </cell>
          <cell r="O5478" t="str">
            <v>POL</v>
          </cell>
          <cell r="P5478" t="str">
            <v>POLARISANT</v>
          </cell>
          <cell r="Q5478" t="str">
            <v/>
          </cell>
          <cell r="R5478" t="str">
            <v/>
          </cell>
          <cell r="S5478" t="str">
            <v/>
          </cell>
          <cell r="T5478" t="str">
            <v>IP PLUS</v>
          </cell>
          <cell r="U5478" t="str">
            <v/>
          </cell>
          <cell r="V5478" t="str">
            <v/>
          </cell>
          <cell r="W5478" t="str">
            <v>EGERIE HD RX 1.6 BLUE POLARISANT PROTECTUV</v>
          </cell>
          <cell r="X5478">
            <v>350</v>
          </cell>
          <cell r="Y5478">
            <v>258.85000000000002</v>
          </cell>
          <cell r="Z5478">
            <v>57.154080000000015</v>
          </cell>
          <cell r="AA5478">
            <v>75.88</v>
          </cell>
          <cell r="AB5478" t="b">
            <v>0</v>
          </cell>
          <cell r="AC5478">
            <v>57.154080000000015</v>
          </cell>
          <cell r="AD5478" t="b">
            <v>0</v>
          </cell>
          <cell r="AE5478" t="str">
            <v>31/12/2154</v>
          </cell>
          <cell r="AF5478" t="str">
            <v>133</v>
          </cell>
        </row>
        <row r="5479">
          <cell r="C5479" t="str">
            <v>R36TB6</v>
          </cell>
          <cell r="D5479" t="str">
            <v>SEIKO SUPERIOR XCEL (C) 1.60 IP+ POL THIN SRC-SC</v>
          </cell>
          <cell r="E5479" t="str">
            <v>1.6</v>
          </cell>
          <cell r="F5479" t="str">
            <v>Progressif</v>
          </cell>
          <cell r="G5479" t="str">
            <v>Aspherique</v>
          </cell>
          <cell r="H5479" t="b">
            <v>0</v>
          </cell>
          <cell r="I5479" t="str">
            <v>SUPERIOR XCEL</v>
          </cell>
          <cell r="J5479" t="str">
            <v>EGERIE HD</v>
          </cell>
          <cell r="K5479" t="str">
            <v>SRC SCREEN</v>
          </cell>
          <cell r="L5479" t="str">
            <v>BLUE</v>
          </cell>
          <cell r="M5479" t="str">
            <v>RX</v>
          </cell>
          <cell r="N5479" t="str">
            <v/>
          </cell>
          <cell r="O5479" t="str">
            <v>POL</v>
          </cell>
          <cell r="P5479" t="str">
            <v>POLARISANT</v>
          </cell>
          <cell r="Q5479" t="str">
            <v/>
          </cell>
          <cell r="R5479" t="str">
            <v/>
          </cell>
          <cell r="S5479" t="str">
            <v/>
          </cell>
          <cell r="T5479" t="str">
            <v>IP PLUS</v>
          </cell>
          <cell r="U5479" t="str">
            <v/>
          </cell>
          <cell r="V5479" t="str">
            <v/>
          </cell>
          <cell r="W5479" t="str">
            <v>EGERIE HD RX 1.6 BLUE POLARISANT PROTECTUV</v>
          </cell>
          <cell r="X5479">
            <v>350</v>
          </cell>
          <cell r="Y5479">
            <v>258.85000000000002</v>
          </cell>
          <cell r="Z5479">
            <v>57.154080000000015</v>
          </cell>
          <cell r="AA5479">
            <v>75.88</v>
          </cell>
          <cell r="AB5479" t="b">
            <v>0</v>
          </cell>
          <cell r="AC5479">
            <v>57.154080000000015</v>
          </cell>
          <cell r="AD5479" t="b">
            <v>0</v>
          </cell>
          <cell r="AE5479" t="str">
            <v>31/12/2154</v>
          </cell>
          <cell r="AF5479" t="str">
            <v>133</v>
          </cell>
        </row>
        <row r="5480">
          <cell r="C5480" t="str">
            <v>PR6TB3</v>
          </cell>
          <cell r="D5480" t="str">
            <v>SEIKO PRIME X 1.60 IP+ POL THIN SRC-RD</v>
          </cell>
          <cell r="E5480" t="str">
            <v>1.6</v>
          </cell>
          <cell r="F5480" t="str">
            <v>Progressif</v>
          </cell>
          <cell r="G5480" t="str">
            <v>Aspherique</v>
          </cell>
          <cell r="H5480" t="b">
            <v>0</v>
          </cell>
          <cell r="I5480" t="str">
            <v>SEIKO PRIME X</v>
          </cell>
          <cell r="J5480" t="str">
            <v>EGERIE HD</v>
          </cell>
          <cell r="K5480" t="str">
            <v>SRC ROAD</v>
          </cell>
          <cell r="L5480" t="str">
            <v>AUTO</v>
          </cell>
          <cell r="M5480" t="str">
            <v>RX</v>
          </cell>
          <cell r="N5480" t="str">
            <v/>
          </cell>
          <cell r="O5480" t="str">
            <v>POL</v>
          </cell>
          <cell r="P5480" t="str">
            <v>POLARISANT</v>
          </cell>
          <cell r="Q5480" t="str">
            <v/>
          </cell>
          <cell r="R5480" t="str">
            <v/>
          </cell>
          <cell r="S5480" t="str">
            <v/>
          </cell>
          <cell r="T5480" t="str">
            <v>IP PLUS</v>
          </cell>
          <cell r="U5480" t="str">
            <v/>
          </cell>
          <cell r="V5480" t="str">
            <v/>
          </cell>
          <cell r="W5480" t="str">
            <v>EGERIE HD RX 1.6 AUTO POLARISANT PROTECTUV</v>
          </cell>
          <cell r="X5480">
            <v>350</v>
          </cell>
          <cell r="Y5480">
            <v>270.25</v>
          </cell>
          <cell r="Z5480">
            <v>46.699200000000012</v>
          </cell>
          <cell r="AA5480">
            <v>64</v>
          </cell>
          <cell r="AB5480" t="b">
            <v>0</v>
          </cell>
          <cell r="AC5480">
            <v>46.699200000000012</v>
          </cell>
          <cell r="AD5480" t="b">
            <v>0</v>
          </cell>
          <cell r="AE5480" t="str">
            <v>31/12/2154</v>
          </cell>
          <cell r="AF5480" t="str">
            <v>129</v>
          </cell>
        </row>
        <row r="5481">
          <cell r="C5481" t="str">
            <v>PR6TB6</v>
          </cell>
          <cell r="D5481" t="str">
            <v>SEIKO PRIME X 1.60 IP+ POL THIN SRC-SC</v>
          </cell>
          <cell r="E5481" t="str">
            <v>1.6</v>
          </cell>
          <cell r="F5481" t="str">
            <v>Progressif</v>
          </cell>
          <cell r="G5481" t="str">
            <v>Aspherique</v>
          </cell>
          <cell r="H5481" t="b">
            <v>0</v>
          </cell>
          <cell r="I5481" t="str">
            <v>SEIKO PRIME X</v>
          </cell>
          <cell r="J5481" t="str">
            <v>EGERIE HD</v>
          </cell>
          <cell r="K5481" t="str">
            <v>SRC SCREEN</v>
          </cell>
          <cell r="L5481" t="str">
            <v>BLUE</v>
          </cell>
          <cell r="M5481" t="str">
            <v>RX</v>
          </cell>
          <cell r="N5481" t="str">
            <v/>
          </cell>
          <cell r="O5481" t="str">
            <v>POL</v>
          </cell>
          <cell r="P5481" t="str">
            <v>POLARISANT</v>
          </cell>
          <cell r="Q5481" t="str">
            <v/>
          </cell>
          <cell r="R5481" t="str">
            <v/>
          </cell>
          <cell r="S5481" t="str">
            <v/>
          </cell>
          <cell r="T5481" t="str">
            <v>IP PLUS</v>
          </cell>
          <cell r="U5481" t="str">
            <v/>
          </cell>
          <cell r="V5481" t="str">
            <v/>
          </cell>
          <cell r="W5481" t="str">
            <v>EGERIE HD RX 1.6 BLUE POLARISANT PROTECTUV</v>
          </cell>
          <cell r="X5481">
            <v>350</v>
          </cell>
          <cell r="Y5481">
            <v>276.45</v>
          </cell>
          <cell r="Z5481">
            <v>47.770560000000025</v>
          </cell>
          <cell r="AA5481">
            <v>64</v>
          </cell>
          <cell r="AB5481" t="b">
            <v>0</v>
          </cell>
          <cell r="AC5481">
            <v>47.770560000000025</v>
          </cell>
          <cell r="AD5481" t="b">
            <v>0</v>
          </cell>
          <cell r="AE5481" t="str">
            <v>31/12/2154</v>
          </cell>
          <cell r="AF5481" t="str">
            <v>133</v>
          </cell>
        </row>
        <row r="5482">
          <cell r="C5482" t="str">
            <v>R27DB5</v>
          </cell>
          <cell r="D5482" t="str">
            <v>SEIKO SUPERIOR XCEL (B) 1.67 IP+ SYD SRC-ON</v>
          </cell>
          <cell r="E5482" t="str">
            <v>1.67</v>
          </cell>
          <cell r="F5482" t="str">
            <v>Progressif</v>
          </cell>
          <cell r="G5482" t="str">
            <v>Aspherique</v>
          </cell>
          <cell r="H5482" t="b">
            <v>0</v>
          </cell>
          <cell r="I5482" t="str">
            <v>SUPERIOR XCEL</v>
          </cell>
          <cell r="J5482" t="str">
            <v>EGERIE HD</v>
          </cell>
          <cell r="K5482" t="str">
            <v>SRC ONE</v>
          </cell>
          <cell r="L5482" t="str">
            <v>4G</v>
          </cell>
          <cell r="M5482" t="str">
            <v>RX</v>
          </cell>
          <cell r="N5482" t="str">
            <v/>
          </cell>
          <cell r="O5482" t="str">
            <v>SENSITY DARK</v>
          </cell>
          <cell r="P5482" t="str">
            <v>PHOTOPREMIUM</v>
          </cell>
          <cell r="Q5482" t="str">
            <v/>
          </cell>
          <cell r="R5482" t="str">
            <v/>
          </cell>
          <cell r="S5482" t="str">
            <v/>
          </cell>
          <cell r="T5482" t="str">
            <v>IP PLUS</v>
          </cell>
          <cell r="U5482" t="str">
            <v/>
          </cell>
          <cell r="V5482" t="str">
            <v/>
          </cell>
          <cell r="W5482" t="str">
            <v>EGERIE HD RX 1.67 4G PHOTOPREMIUM PROTECTUV</v>
          </cell>
          <cell r="X5482">
            <v>360</v>
          </cell>
          <cell r="Y5482">
            <v>270.10000000000002</v>
          </cell>
          <cell r="Z5482">
            <v>59.638079999999988</v>
          </cell>
          <cell r="AA5482">
            <v>75.88</v>
          </cell>
          <cell r="AB5482" t="b">
            <v>0</v>
          </cell>
          <cell r="AC5482">
            <v>59.638079999999988</v>
          </cell>
          <cell r="AD5482" t="b">
            <v>0</v>
          </cell>
          <cell r="AE5482" t="str">
            <v>31/12/2154</v>
          </cell>
          <cell r="AF5482" t="str">
            <v>167</v>
          </cell>
        </row>
        <row r="5483">
          <cell r="C5483" t="str">
            <v>R27FB5</v>
          </cell>
          <cell r="D5483" t="str">
            <v>SEIKO SUPERIOR XCEL (B) 1.67 IP+ SYF SRC-ON</v>
          </cell>
          <cell r="E5483" t="str">
            <v>1.67</v>
          </cell>
          <cell r="F5483" t="str">
            <v>Progressif</v>
          </cell>
          <cell r="G5483" t="str">
            <v>Aspherique</v>
          </cell>
          <cell r="H5483" t="b">
            <v>0</v>
          </cell>
          <cell r="I5483" t="str">
            <v>SUPERIOR XCEL</v>
          </cell>
          <cell r="J5483" t="str">
            <v>EGERIE HD</v>
          </cell>
          <cell r="K5483" t="str">
            <v>SRC ONE</v>
          </cell>
          <cell r="L5483" t="str">
            <v>4G</v>
          </cell>
          <cell r="M5483" t="str">
            <v>RX</v>
          </cell>
          <cell r="N5483" t="str">
            <v/>
          </cell>
          <cell r="O5483" t="str">
            <v>SENSITY FAST</v>
          </cell>
          <cell r="P5483" t="str">
            <v>PHOTOSTANDARD</v>
          </cell>
          <cell r="Q5483" t="str">
            <v/>
          </cell>
          <cell r="R5483" t="str">
            <v/>
          </cell>
          <cell r="S5483" t="str">
            <v/>
          </cell>
          <cell r="T5483" t="str">
            <v>IP PLUS</v>
          </cell>
          <cell r="U5483" t="str">
            <v/>
          </cell>
          <cell r="V5483" t="str">
            <v/>
          </cell>
          <cell r="W5483" t="str">
            <v>EGERIE HD RX 1.67 4G PHOTOSTANDARD PROTECTUV</v>
          </cell>
          <cell r="X5483">
            <v>360</v>
          </cell>
          <cell r="Y5483">
            <v>270.10000000000002</v>
          </cell>
          <cell r="Z5483">
            <v>59.638079999999988</v>
          </cell>
          <cell r="AA5483">
            <v>75.88</v>
          </cell>
          <cell r="AB5483" t="b">
            <v>0</v>
          </cell>
          <cell r="AC5483">
            <v>59.638079999999988</v>
          </cell>
          <cell r="AD5483" t="b">
            <v>0</v>
          </cell>
          <cell r="AE5483" t="str">
            <v>31/12/2154</v>
          </cell>
          <cell r="AF5483" t="str">
            <v>167</v>
          </cell>
        </row>
        <row r="5484">
          <cell r="C5484" t="str">
            <v>R372B5</v>
          </cell>
          <cell r="D5484" t="str">
            <v>SEIKO SUPERIOR XCEL (C) 1.67 IP+ SY2 SRC-ON</v>
          </cell>
          <cell r="E5484" t="str">
            <v>1.67</v>
          </cell>
          <cell r="F5484" t="str">
            <v>Progressif</v>
          </cell>
          <cell r="G5484" t="str">
            <v>Aspherique</v>
          </cell>
          <cell r="H5484" t="b">
            <v>0</v>
          </cell>
          <cell r="I5484" t="str">
            <v>SUPERIOR XCEL</v>
          </cell>
          <cell r="J5484" t="str">
            <v>EGERIE HD</v>
          </cell>
          <cell r="K5484" t="str">
            <v>SRC ONE</v>
          </cell>
          <cell r="L5484" t="str">
            <v>4G</v>
          </cell>
          <cell r="M5484" t="str">
            <v>RX</v>
          </cell>
          <cell r="N5484" t="str">
            <v/>
          </cell>
          <cell r="O5484" t="str">
            <v>SENSITY 2.0</v>
          </cell>
          <cell r="P5484" t="str">
            <v>PHOTOPREMIUM</v>
          </cell>
          <cell r="Q5484" t="str">
            <v/>
          </cell>
          <cell r="R5484" t="str">
            <v/>
          </cell>
          <cell r="S5484" t="str">
            <v/>
          </cell>
          <cell r="T5484" t="str">
            <v>IP PLUS</v>
          </cell>
          <cell r="U5484" t="str">
            <v/>
          </cell>
          <cell r="V5484" t="str">
            <v/>
          </cell>
          <cell r="W5484" t="str">
            <v>EGERIE HD RX 1.67 4G PHOTOPREMIUM PROTECTUV</v>
          </cell>
          <cell r="X5484">
            <v>360</v>
          </cell>
          <cell r="Y5484">
            <v>270.10000000000002</v>
          </cell>
          <cell r="Z5484">
            <v>59.638079999999988</v>
          </cell>
          <cell r="AA5484">
            <v>75.88</v>
          </cell>
          <cell r="AB5484" t="b">
            <v>0</v>
          </cell>
          <cell r="AC5484">
            <v>59.638079999999988</v>
          </cell>
          <cell r="AD5484" t="b">
            <v>0</v>
          </cell>
          <cell r="AE5484" t="str">
            <v>31/12/2154</v>
          </cell>
          <cell r="AF5484" t="str">
            <v>167</v>
          </cell>
        </row>
        <row r="5485">
          <cell r="C5485" t="str">
            <v>R37DB5</v>
          </cell>
          <cell r="D5485" t="str">
            <v>SEIKO SUPERIOR XCEL (C) 1.67 IP+ SYD SRC-ON</v>
          </cell>
          <cell r="E5485" t="str">
            <v>1.67</v>
          </cell>
          <cell r="F5485" t="str">
            <v>Progressif</v>
          </cell>
          <cell r="G5485" t="str">
            <v>Aspherique</v>
          </cell>
          <cell r="H5485" t="b">
            <v>0</v>
          </cell>
          <cell r="I5485" t="str">
            <v>SUPERIOR XCEL</v>
          </cell>
          <cell r="J5485" t="str">
            <v>EGERIE HD</v>
          </cell>
          <cell r="K5485" t="str">
            <v>SRC ONE</v>
          </cell>
          <cell r="L5485" t="str">
            <v>4G</v>
          </cell>
          <cell r="M5485" t="str">
            <v>RX</v>
          </cell>
          <cell r="N5485" t="str">
            <v/>
          </cell>
          <cell r="O5485" t="str">
            <v>SENSITY DARK</v>
          </cell>
          <cell r="P5485" t="str">
            <v>PHOTOPREMIUM</v>
          </cell>
          <cell r="Q5485" t="str">
            <v/>
          </cell>
          <cell r="R5485" t="str">
            <v/>
          </cell>
          <cell r="S5485" t="str">
            <v/>
          </cell>
          <cell r="T5485" t="str">
            <v>IP PLUS</v>
          </cell>
          <cell r="U5485" t="str">
            <v/>
          </cell>
          <cell r="V5485" t="str">
            <v/>
          </cell>
          <cell r="W5485" t="str">
            <v>EGERIE HD RX 1.67 4G PHOTOPREMIUM PROTECTUV</v>
          </cell>
          <cell r="X5485">
            <v>360</v>
          </cell>
          <cell r="Y5485">
            <v>270.10000000000002</v>
          </cell>
          <cell r="Z5485">
            <v>59.638079999999988</v>
          </cell>
          <cell r="AA5485">
            <v>75.88</v>
          </cell>
          <cell r="AB5485" t="b">
            <v>0</v>
          </cell>
          <cell r="AC5485">
            <v>59.638079999999988</v>
          </cell>
          <cell r="AD5485" t="b">
            <v>0</v>
          </cell>
          <cell r="AE5485" t="str">
            <v>31/12/2154</v>
          </cell>
          <cell r="AF5485" t="str">
            <v>167</v>
          </cell>
        </row>
        <row r="5486">
          <cell r="C5486" t="str">
            <v>R37FB5</v>
          </cell>
          <cell r="D5486" t="str">
            <v>SEIKO SUPERIOR XCEL (C) 1.67 IP+ SYF SRC-ON</v>
          </cell>
          <cell r="E5486" t="str">
            <v>1.67</v>
          </cell>
          <cell r="F5486" t="str">
            <v>Progressif</v>
          </cell>
          <cell r="G5486" t="str">
            <v>Aspherique</v>
          </cell>
          <cell r="H5486" t="b">
            <v>0</v>
          </cell>
          <cell r="I5486" t="str">
            <v>SUPERIOR XCEL</v>
          </cell>
          <cell r="J5486" t="str">
            <v>EGERIE HD</v>
          </cell>
          <cell r="K5486" t="str">
            <v>SRC ONE</v>
          </cell>
          <cell r="L5486" t="str">
            <v>4G</v>
          </cell>
          <cell r="M5486" t="str">
            <v>RX</v>
          </cell>
          <cell r="N5486" t="str">
            <v/>
          </cell>
          <cell r="O5486" t="str">
            <v>SENSITY FAST</v>
          </cell>
          <cell r="P5486" t="str">
            <v>PHOTOSTANDARD</v>
          </cell>
          <cell r="Q5486" t="str">
            <v/>
          </cell>
          <cell r="R5486" t="str">
            <v/>
          </cell>
          <cell r="S5486" t="str">
            <v/>
          </cell>
          <cell r="T5486" t="str">
            <v>IP PLUS</v>
          </cell>
          <cell r="U5486" t="str">
            <v/>
          </cell>
          <cell r="V5486" t="str">
            <v/>
          </cell>
          <cell r="W5486" t="str">
            <v>EGERIE HD RX 1.67 4G PHOTOSTANDARD PROTECTUV</v>
          </cell>
          <cell r="X5486">
            <v>360</v>
          </cell>
          <cell r="Y5486">
            <v>270.10000000000002</v>
          </cell>
          <cell r="Z5486">
            <v>59.638079999999988</v>
          </cell>
          <cell r="AA5486">
            <v>75.88</v>
          </cell>
          <cell r="AB5486" t="b">
            <v>0</v>
          </cell>
          <cell r="AC5486">
            <v>59.638079999999988</v>
          </cell>
          <cell r="AD5486" t="b">
            <v>0</v>
          </cell>
          <cell r="AE5486" t="str">
            <v>31/12/2154</v>
          </cell>
          <cell r="AF5486" t="str">
            <v>167</v>
          </cell>
        </row>
        <row r="5487">
          <cell r="C5487" t="str">
            <v>PDI2A6</v>
          </cell>
          <cell r="D5487" t="str">
            <v>SEIKO PRIME XCEED 1.50 IP+ SY2 SRC-UL</v>
          </cell>
          <cell r="E5487" t="str">
            <v>1.5</v>
          </cell>
          <cell r="F5487" t="str">
            <v>Progressif</v>
          </cell>
          <cell r="G5487" t="str">
            <v>Aspherique</v>
          </cell>
          <cell r="H5487" t="b">
            <v>0</v>
          </cell>
          <cell r="I5487" t="str">
            <v>SEIKO PRIME XCEED</v>
          </cell>
          <cell r="J5487" t="str">
            <v>EGERIE EGO</v>
          </cell>
          <cell r="K5487" t="str">
            <v>SRC ULTRA</v>
          </cell>
          <cell r="L5487" t="str">
            <v>5G</v>
          </cell>
          <cell r="M5487" t="str">
            <v>RX</v>
          </cell>
          <cell r="N5487" t="str">
            <v/>
          </cell>
          <cell r="O5487" t="str">
            <v>SENSITY 2.0</v>
          </cell>
          <cell r="P5487" t="str">
            <v>PHOTOPREMIUM</v>
          </cell>
          <cell r="Q5487" t="str">
            <v/>
          </cell>
          <cell r="R5487" t="str">
            <v/>
          </cell>
          <cell r="S5487" t="str">
            <v/>
          </cell>
          <cell r="T5487" t="str">
            <v>IP PLUS</v>
          </cell>
          <cell r="U5487" t="str">
            <v/>
          </cell>
          <cell r="V5487" t="str">
            <v/>
          </cell>
          <cell r="W5487" t="str">
            <v>EGERIE EGO RX 1.5 5G PHOTOPREMIUM PROTECTUV</v>
          </cell>
          <cell r="X5487">
            <v>346</v>
          </cell>
          <cell r="Y5487">
            <v>270.2</v>
          </cell>
          <cell r="Z5487">
            <v>46.690560000000026</v>
          </cell>
          <cell r="AA5487">
            <v>64</v>
          </cell>
          <cell r="AB5487" t="b">
            <v>0</v>
          </cell>
          <cell r="AC5487">
            <v>46.690560000000026</v>
          </cell>
          <cell r="AD5487" t="b">
            <v>0</v>
          </cell>
          <cell r="AE5487" t="str">
            <v>31/12/2154</v>
          </cell>
          <cell r="AF5487" t="str">
            <v>94</v>
          </cell>
        </row>
        <row r="5488">
          <cell r="C5488" t="str">
            <v>PDIDA6</v>
          </cell>
          <cell r="D5488" t="str">
            <v>SEIKO PRIME XCEED 1.50 IP+ SYD SRC-UL</v>
          </cell>
          <cell r="E5488" t="str">
            <v>1.5</v>
          </cell>
          <cell r="F5488" t="str">
            <v>Progressif</v>
          </cell>
          <cell r="G5488" t="str">
            <v>Aspherique</v>
          </cell>
          <cell r="H5488" t="b">
            <v>0</v>
          </cell>
          <cell r="I5488" t="str">
            <v>SEIKO PRIME XCEED</v>
          </cell>
          <cell r="J5488" t="str">
            <v>EGERIE EGO</v>
          </cell>
          <cell r="K5488" t="str">
            <v>SRC ULTRA</v>
          </cell>
          <cell r="L5488" t="str">
            <v>5G</v>
          </cell>
          <cell r="M5488" t="str">
            <v>RX</v>
          </cell>
          <cell r="N5488" t="str">
            <v/>
          </cell>
          <cell r="O5488" t="str">
            <v>SENSITY DARK</v>
          </cell>
          <cell r="P5488" t="str">
            <v>PHOTOPREMIUM</v>
          </cell>
          <cell r="Q5488" t="str">
            <v/>
          </cell>
          <cell r="R5488" t="str">
            <v/>
          </cell>
          <cell r="S5488" t="str">
            <v/>
          </cell>
          <cell r="T5488" t="str">
            <v>IP PLUS</v>
          </cell>
          <cell r="U5488" t="str">
            <v/>
          </cell>
          <cell r="V5488" t="str">
            <v/>
          </cell>
          <cell r="W5488" t="str">
            <v>EGERIE EGO RX 1.5 5G PHOTOPREMIUM PROTECTUV</v>
          </cell>
          <cell r="X5488">
            <v>346</v>
          </cell>
          <cell r="Y5488">
            <v>270.2</v>
          </cell>
          <cell r="Z5488">
            <v>46.690560000000026</v>
          </cell>
          <cell r="AA5488">
            <v>64</v>
          </cell>
          <cell r="AB5488" t="b">
            <v>0</v>
          </cell>
          <cell r="AC5488">
            <v>46.690560000000026</v>
          </cell>
          <cell r="AD5488" t="b">
            <v>0</v>
          </cell>
          <cell r="AE5488" t="str">
            <v>31/12/2154</v>
          </cell>
          <cell r="AF5488" t="str">
            <v>94</v>
          </cell>
        </row>
        <row r="5489">
          <cell r="C5489" t="str">
            <v>PDIFA6</v>
          </cell>
          <cell r="D5489" t="str">
            <v>SEIKO PRIME XCEED 1.50 IP+ SYF SRC-UL</v>
          </cell>
          <cell r="E5489" t="str">
            <v>1.5</v>
          </cell>
          <cell r="F5489" t="str">
            <v>Progressif</v>
          </cell>
          <cell r="G5489" t="str">
            <v>Aspherique</v>
          </cell>
          <cell r="H5489" t="b">
            <v>0</v>
          </cell>
          <cell r="I5489" t="str">
            <v>SEIKO PRIME XCEED</v>
          </cell>
          <cell r="J5489" t="str">
            <v>EGERIE EGO</v>
          </cell>
          <cell r="K5489" t="str">
            <v>SRC ULTRA</v>
          </cell>
          <cell r="L5489" t="str">
            <v>5G</v>
          </cell>
          <cell r="M5489" t="str">
            <v>RX</v>
          </cell>
          <cell r="N5489" t="str">
            <v/>
          </cell>
          <cell r="O5489" t="str">
            <v>SENSITY FAST</v>
          </cell>
          <cell r="P5489" t="str">
            <v>PHOTOSTANDARD</v>
          </cell>
          <cell r="Q5489" t="str">
            <v/>
          </cell>
          <cell r="R5489" t="str">
            <v/>
          </cell>
          <cell r="S5489" t="str">
            <v/>
          </cell>
          <cell r="T5489" t="str">
            <v>IP PLUS</v>
          </cell>
          <cell r="U5489" t="str">
            <v/>
          </cell>
          <cell r="V5489" t="str">
            <v/>
          </cell>
          <cell r="W5489" t="str">
            <v>EGERIE EGO RX 1.5 5G PHOTOSTANDARD PROTECTUV</v>
          </cell>
          <cell r="X5489">
            <v>346</v>
          </cell>
          <cell r="Y5489">
            <v>270.2</v>
          </cell>
          <cell r="Z5489">
            <v>46.690560000000026</v>
          </cell>
          <cell r="AA5489">
            <v>64</v>
          </cell>
          <cell r="AB5489" t="b">
            <v>0</v>
          </cell>
          <cell r="AC5489">
            <v>46.690560000000026</v>
          </cell>
          <cell r="AD5489" t="b">
            <v>0</v>
          </cell>
          <cell r="AE5489" t="str">
            <v>31/12/2154</v>
          </cell>
          <cell r="AF5489" t="str">
            <v>94</v>
          </cell>
        </row>
        <row r="5490">
          <cell r="C5490" t="str">
            <v>FD6205</v>
          </cell>
          <cell r="D5490" t="str">
            <v>SEIKO PRIME XCEED FR 1.60 IP+ SY2 SCC</v>
          </cell>
          <cell r="E5490" t="str">
            <v>1.6</v>
          </cell>
          <cell r="F5490" t="str">
            <v>Progressif</v>
          </cell>
          <cell r="G5490" t="str">
            <v>Aspherique</v>
          </cell>
          <cell r="H5490" t="b">
            <v>0</v>
          </cell>
          <cell r="I5490" t="str">
            <v>SEIKO PRIME XCEED</v>
          </cell>
          <cell r="J5490" t="str">
            <v>EGERIE EGO</v>
          </cell>
          <cell r="K5490" t="str">
            <v>SCC</v>
          </cell>
          <cell r="L5490" t="str">
            <v>3G</v>
          </cell>
          <cell r="M5490" t="str">
            <v>RX</v>
          </cell>
          <cell r="N5490" t="str">
            <v/>
          </cell>
          <cell r="O5490" t="str">
            <v>SENSITY 2.0</v>
          </cell>
          <cell r="P5490" t="str">
            <v>PHOTOPREMIUM</v>
          </cell>
          <cell r="Q5490" t="str">
            <v/>
          </cell>
          <cell r="R5490" t="str">
            <v/>
          </cell>
          <cell r="S5490" t="str">
            <v/>
          </cell>
          <cell r="T5490" t="str">
            <v>IP PLUS</v>
          </cell>
          <cell r="U5490" t="str">
            <v/>
          </cell>
          <cell r="V5490" t="str">
            <v/>
          </cell>
          <cell r="W5490" t="str">
            <v>EGERIE EGO RX 1.6 3G PHOTOPREMIUM PROTECTUV</v>
          </cell>
          <cell r="X5490">
            <v>346</v>
          </cell>
          <cell r="Y5490">
            <v>271.35000000000002</v>
          </cell>
          <cell r="Z5490">
            <v>46.889280000000014</v>
          </cell>
          <cell r="AA5490">
            <v>64</v>
          </cell>
          <cell r="AB5490" t="b">
            <v>0</v>
          </cell>
          <cell r="AC5490">
            <v>46.889280000000014</v>
          </cell>
          <cell r="AD5490" t="b">
            <v>0</v>
          </cell>
          <cell r="AE5490" t="str">
            <v>31/12/2154</v>
          </cell>
          <cell r="AF5490" t="str">
            <v>107</v>
          </cell>
        </row>
        <row r="5491">
          <cell r="C5491" t="str">
            <v>FP7205</v>
          </cell>
          <cell r="D5491" t="str">
            <v>SEIKO PRIME X FR 1.67 IP+ SY2 SCC</v>
          </cell>
          <cell r="E5491" t="str">
            <v>1.67</v>
          </cell>
          <cell r="F5491" t="str">
            <v>Progressif</v>
          </cell>
          <cell r="G5491" t="str">
            <v>Aspherique</v>
          </cell>
          <cell r="H5491" t="b">
            <v>0</v>
          </cell>
          <cell r="I5491" t="str">
            <v>SEIKO PRIME X</v>
          </cell>
          <cell r="J5491" t="str">
            <v>EGERIE HD</v>
          </cell>
          <cell r="K5491" t="str">
            <v>SCC</v>
          </cell>
          <cell r="L5491" t="str">
            <v>3G</v>
          </cell>
          <cell r="M5491" t="str">
            <v>RX</v>
          </cell>
          <cell r="N5491" t="str">
            <v/>
          </cell>
          <cell r="O5491" t="str">
            <v>SENSITY 2.0</v>
          </cell>
          <cell r="P5491" t="str">
            <v>PHOTOPREMIUM</v>
          </cell>
          <cell r="Q5491" t="str">
            <v/>
          </cell>
          <cell r="R5491" t="str">
            <v/>
          </cell>
          <cell r="S5491" t="str">
            <v/>
          </cell>
          <cell r="T5491" t="str">
            <v>IP PLUS</v>
          </cell>
          <cell r="U5491" t="str">
            <v/>
          </cell>
          <cell r="V5491" t="str">
            <v/>
          </cell>
          <cell r="W5491" t="str">
            <v>EGERIE HD RX 1.67 3G PHOTOPREMIUM PROTECTUV</v>
          </cell>
          <cell r="X5491">
            <v>339</v>
          </cell>
          <cell r="Y5491">
            <v>272.45</v>
          </cell>
          <cell r="Z5491">
            <v>47.079360000000023</v>
          </cell>
          <cell r="AA5491">
            <v>64</v>
          </cell>
          <cell r="AB5491" t="b">
            <v>0</v>
          </cell>
          <cell r="AC5491">
            <v>47.079360000000023</v>
          </cell>
          <cell r="AD5491" t="b">
            <v>0</v>
          </cell>
          <cell r="AE5491" t="str">
            <v>31/12/2154</v>
          </cell>
          <cell r="AF5491" t="str">
            <v>157</v>
          </cell>
        </row>
        <row r="5492">
          <cell r="C5492" t="str">
            <v>PR62B3</v>
          </cell>
          <cell r="D5492" t="str">
            <v>SEIKO PRIME X 1.60 IP+ SY2 SRC-RD</v>
          </cell>
          <cell r="E5492" t="str">
            <v>1.6</v>
          </cell>
          <cell r="F5492" t="str">
            <v>Progressif</v>
          </cell>
          <cell r="G5492" t="str">
            <v>Aspherique</v>
          </cell>
          <cell r="H5492" t="b">
            <v>0</v>
          </cell>
          <cell r="I5492" t="str">
            <v>SEIKO PRIME X</v>
          </cell>
          <cell r="J5492" t="str">
            <v>EGERIE HD</v>
          </cell>
          <cell r="K5492" t="str">
            <v>SRC ROAD</v>
          </cell>
          <cell r="L5492" t="str">
            <v>AUTO</v>
          </cell>
          <cell r="M5492" t="str">
            <v>RX</v>
          </cell>
          <cell r="N5492" t="str">
            <v/>
          </cell>
          <cell r="O5492" t="str">
            <v>SENSITY 2.0</v>
          </cell>
          <cell r="P5492" t="str">
            <v>PHOTOPREMIUM</v>
          </cell>
          <cell r="Q5492" t="str">
            <v/>
          </cell>
          <cell r="R5492" t="str">
            <v/>
          </cell>
          <cell r="S5492" t="str">
            <v/>
          </cell>
          <cell r="T5492" t="str">
            <v>IP PLUS</v>
          </cell>
          <cell r="U5492" t="str">
            <v/>
          </cell>
          <cell r="V5492" t="str">
            <v/>
          </cell>
          <cell r="W5492" t="str">
            <v>EGERIE HD RX 1.6 AUTO PHOTOPREMIUM PROTECTUV</v>
          </cell>
          <cell r="X5492">
            <v>353</v>
          </cell>
          <cell r="Y5492">
            <v>273.45</v>
          </cell>
          <cell r="Z5492">
            <v>47.252160000000032</v>
          </cell>
          <cell r="AA5492">
            <v>64</v>
          </cell>
          <cell r="AB5492" t="b">
            <v>0</v>
          </cell>
          <cell r="AC5492">
            <v>47.252160000000032</v>
          </cell>
          <cell r="AD5492" t="b">
            <v>0</v>
          </cell>
          <cell r="AE5492" t="str">
            <v>31/12/2154</v>
          </cell>
          <cell r="AF5492" t="str">
            <v>129</v>
          </cell>
        </row>
        <row r="5493">
          <cell r="C5493" t="str">
            <v>PR6DB3</v>
          </cell>
          <cell r="D5493" t="str">
            <v>SEIKO PRIME X 1.60 IP+ SYD SRC-RD</v>
          </cell>
          <cell r="E5493" t="str">
            <v>1.6</v>
          </cell>
          <cell r="F5493" t="str">
            <v>Progressif</v>
          </cell>
          <cell r="G5493" t="str">
            <v>Aspherique</v>
          </cell>
          <cell r="H5493" t="b">
            <v>0</v>
          </cell>
          <cell r="I5493" t="str">
            <v>SEIKO PRIME X</v>
          </cell>
          <cell r="J5493" t="str">
            <v>EGERIE HD</v>
          </cell>
          <cell r="K5493" t="str">
            <v>SRC ROAD</v>
          </cell>
          <cell r="L5493" t="str">
            <v>AUTO</v>
          </cell>
          <cell r="M5493" t="str">
            <v>RX</v>
          </cell>
          <cell r="N5493" t="str">
            <v/>
          </cell>
          <cell r="O5493" t="str">
            <v>SENSITY DARK</v>
          </cell>
          <cell r="P5493" t="str">
            <v>PHOTOPREMIUM</v>
          </cell>
          <cell r="Q5493" t="str">
            <v/>
          </cell>
          <cell r="R5493" t="str">
            <v/>
          </cell>
          <cell r="S5493" t="str">
            <v/>
          </cell>
          <cell r="T5493" t="str">
            <v>IP PLUS</v>
          </cell>
          <cell r="U5493" t="str">
            <v/>
          </cell>
          <cell r="V5493" t="str">
            <v/>
          </cell>
          <cell r="W5493" t="str">
            <v>EGERIE HD RX 1.6 AUTO PHOTOPREMIUM PROTECTUV</v>
          </cell>
          <cell r="X5493">
            <v>353</v>
          </cell>
          <cell r="Y5493">
            <v>273.45</v>
          </cell>
          <cell r="Z5493">
            <v>47.252160000000032</v>
          </cell>
          <cell r="AA5493">
            <v>64</v>
          </cell>
          <cell r="AB5493" t="b">
            <v>0</v>
          </cell>
          <cell r="AC5493">
            <v>47.252160000000032</v>
          </cell>
          <cell r="AD5493" t="b">
            <v>0</v>
          </cell>
          <cell r="AE5493" t="str">
            <v>31/12/2154</v>
          </cell>
          <cell r="AF5493" t="str">
            <v>129</v>
          </cell>
        </row>
        <row r="5494">
          <cell r="C5494" t="str">
            <v>PR6FB3</v>
          </cell>
          <cell r="D5494" t="str">
            <v>SEIKO PRIME X 1.60 IP+ SYF SRC-RD</v>
          </cell>
          <cell r="E5494" t="str">
            <v>1.6</v>
          </cell>
          <cell r="F5494" t="str">
            <v>Progressif</v>
          </cell>
          <cell r="G5494" t="str">
            <v>Aspherique</v>
          </cell>
          <cell r="H5494" t="b">
            <v>0</v>
          </cell>
          <cell r="I5494" t="str">
            <v>SEIKO PRIME X</v>
          </cell>
          <cell r="J5494" t="str">
            <v>EGERIE HD</v>
          </cell>
          <cell r="K5494" t="str">
            <v>SRC ROAD</v>
          </cell>
          <cell r="L5494" t="str">
            <v>AUTO</v>
          </cell>
          <cell r="M5494" t="str">
            <v>RX</v>
          </cell>
          <cell r="N5494" t="str">
            <v/>
          </cell>
          <cell r="O5494" t="str">
            <v>SENSITY FAST</v>
          </cell>
          <cell r="P5494" t="str">
            <v>PHOTOSTANDARD</v>
          </cell>
          <cell r="Q5494" t="str">
            <v/>
          </cell>
          <cell r="R5494" t="str">
            <v/>
          </cell>
          <cell r="S5494" t="str">
            <v/>
          </cell>
          <cell r="T5494" t="str">
            <v>IP PLUS</v>
          </cell>
          <cell r="U5494" t="str">
            <v/>
          </cell>
          <cell r="V5494" t="str">
            <v/>
          </cell>
          <cell r="W5494" t="str">
            <v>EGERIE HD RX 1.6 AUTO PHOTOSTANDARD PROTECTUV</v>
          </cell>
          <cell r="X5494">
            <v>353</v>
          </cell>
          <cell r="Y5494">
            <v>273.45</v>
          </cell>
          <cell r="Z5494">
            <v>47.252160000000032</v>
          </cell>
          <cell r="AA5494">
            <v>64</v>
          </cell>
          <cell r="AB5494" t="b">
            <v>0</v>
          </cell>
          <cell r="AC5494">
            <v>47.252160000000032</v>
          </cell>
          <cell r="AD5494" t="b">
            <v>0</v>
          </cell>
          <cell r="AE5494" t="str">
            <v>31/12/2154</v>
          </cell>
          <cell r="AF5494" t="str">
            <v>129</v>
          </cell>
        </row>
        <row r="5495">
          <cell r="C5495" t="str">
            <v>FDI2B6</v>
          </cell>
          <cell r="D5495" t="str">
            <v>SEIKO PRIME XCEED FR 1.50 IP+ SY2 SRC-SC</v>
          </cell>
          <cell r="E5495" t="str">
            <v>1.5</v>
          </cell>
          <cell r="F5495" t="str">
            <v>Progressif</v>
          </cell>
          <cell r="G5495" t="str">
            <v>Aspherique</v>
          </cell>
          <cell r="H5495" t="b">
            <v>0</v>
          </cell>
          <cell r="I5495" t="str">
            <v>SEIKO PRIME XCEED</v>
          </cell>
          <cell r="J5495" t="str">
            <v>EGERIE EGO</v>
          </cell>
          <cell r="K5495" t="str">
            <v>SRC SCREEN</v>
          </cell>
          <cell r="L5495" t="str">
            <v>BLUE</v>
          </cell>
          <cell r="M5495" t="str">
            <v>RX</v>
          </cell>
          <cell r="N5495" t="str">
            <v/>
          </cell>
          <cell r="O5495" t="str">
            <v>SENSITY 2.0</v>
          </cell>
          <cell r="P5495" t="str">
            <v>PHOTOPREMIUM</v>
          </cell>
          <cell r="Q5495" t="str">
            <v/>
          </cell>
          <cell r="R5495" t="str">
            <v/>
          </cell>
          <cell r="S5495" t="str">
            <v/>
          </cell>
          <cell r="T5495" t="str">
            <v>IP PLUS</v>
          </cell>
          <cell r="U5495" t="str">
            <v/>
          </cell>
          <cell r="V5495" t="str">
            <v/>
          </cell>
          <cell r="W5495" t="str">
            <v>EGERIE EGO RX 1.5 BLUE PHOTOPREMIUM PROTECTUV</v>
          </cell>
          <cell r="X5495">
            <v>357</v>
          </cell>
          <cell r="Y5495">
            <v>273.55</v>
          </cell>
          <cell r="Z5495">
            <v>47.269440000000003</v>
          </cell>
          <cell r="AA5495">
            <v>64</v>
          </cell>
          <cell r="AB5495" t="b">
            <v>0</v>
          </cell>
          <cell r="AC5495">
            <v>47.269440000000003</v>
          </cell>
          <cell r="AD5495" t="b">
            <v>0</v>
          </cell>
          <cell r="AE5495" t="str">
            <v>31/12/2154</v>
          </cell>
          <cell r="AF5495" t="str">
            <v>100</v>
          </cell>
        </row>
        <row r="5496">
          <cell r="C5496" t="str">
            <v>R172MR</v>
          </cell>
          <cell r="D5496" t="str">
            <v>SEIKO SUPERIOR XCEL (A) 1.67 IP+ SY2 SMIR</v>
          </cell>
          <cell r="E5496" t="str">
            <v>1.67</v>
          </cell>
          <cell r="F5496" t="str">
            <v>Progressif</v>
          </cell>
          <cell r="G5496" t="str">
            <v>Aspherique</v>
          </cell>
          <cell r="H5496" t="b">
            <v>0</v>
          </cell>
          <cell r="I5496" t="str">
            <v>SUPERIOR XCEL</v>
          </cell>
          <cell r="J5496" t="str">
            <v>EGERIE HD</v>
          </cell>
          <cell r="K5496" t="str">
            <v>NU</v>
          </cell>
          <cell r="L5496" t="str">
            <v>NU</v>
          </cell>
          <cell r="M5496" t="str">
            <v>RX</v>
          </cell>
          <cell r="N5496" t="str">
            <v/>
          </cell>
          <cell r="O5496" t="str">
            <v>SENSITY 2.0</v>
          </cell>
          <cell r="P5496" t="str">
            <v>PHOTOPREMIUM</v>
          </cell>
          <cell r="Q5496" t="str">
            <v>MIRROIR</v>
          </cell>
          <cell r="R5496" t="str">
            <v/>
          </cell>
          <cell r="S5496" t="str">
            <v/>
          </cell>
          <cell r="T5496" t="str">
            <v>IP PLUS</v>
          </cell>
          <cell r="U5496" t="str">
            <v/>
          </cell>
          <cell r="V5496" t="str">
            <v/>
          </cell>
          <cell r="W5496" t="str">
            <v>EGERIE HD RX 1.67 NU PHOTOPREMIUM PROTECTUV</v>
          </cell>
          <cell r="X5496">
            <v>303</v>
          </cell>
          <cell r="Y5496">
            <v>274.85000000000002</v>
          </cell>
          <cell r="Z5496">
            <v>60.686879999999995</v>
          </cell>
          <cell r="AA5496">
            <v>75.88</v>
          </cell>
          <cell r="AB5496" t="b">
            <v>0</v>
          </cell>
          <cell r="AC5496">
            <v>60.686879999999995</v>
          </cell>
          <cell r="AD5496" t="b">
            <v>0</v>
          </cell>
          <cell r="AE5496" t="str">
            <v>31/12/2154</v>
          </cell>
          <cell r="AF5496" t="str">
            <v>128</v>
          </cell>
        </row>
        <row r="5497">
          <cell r="C5497" t="str">
            <v>R17FMR</v>
          </cell>
          <cell r="D5497" t="str">
            <v>SEIKO SUPERIOR XCEL (A) 1.67 IP+ SYF SMIR</v>
          </cell>
          <cell r="E5497" t="str">
            <v>1.67</v>
          </cell>
          <cell r="F5497" t="str">
            <v>Progressif</v>
          </cell>
          <cell r="G5497" t="str">
            <v>Aspherique</v>
          </cell>
          <cell r="H5497" t="b">
            <v>0</v>
          </cell>
          <cell r="I5497" t="str">
            <v>SUPERIOR XCEL</v>
          </cell>
          <cell r="J5497" t="str">
            <v>EGERIE HD</v>
          </cell>
          <cell r="K5497" t="str">
            <v>NU</v>
          </cell>
          <cell r="L5497" t="str">
            <v>NU</v>
          </cell>
          <cell r="M5497" t="str">
            <v>RX</v>
          </cell>
          <cell r="N5497" t="str">
            <v/>
          </cell>
          <cell r="O5497" t="str">
            <v>SENSITY FAST</v>
          </cell>
          <cell r="P5497" t="str">
            <v>PHOTOSTANDARD</v>
          </cell>
          <cell r="Q5497" t="str">
            <v>MIRROIR</v>
          </cell>
          <cell r="R5497" t="str">
            <v/>
          </cell>
          <cell r="S5497" t="str">
            <v/>
          </cell>
          <cell r="T5497" t="str">
            <v>IP PLUS</v>
          </cell>
          <cell r="U5497" t="str">
            <v/>
          </cell>
          <cell r="V5497" t="str">
            <v/>
          </cell>
          <cell r="W5497" t="str">
            <v>EGERIE HD RX 1.67 NU PHOTOSTANDARD PROTECTUV</v>
          </cell>
          <cell r="X5497">
            <v>303</v>
          </cell>
          <cell r="Y5497">
            <v>274.85000000000002</v>
          </cell>
          <cell r="Z5497">
            <v>60.686879999999995</v>
          </cell>
          <cell r="AA5497">
            <v>75.88</v>
          </cell>
          <cell r="AB5497" t="b">
            <v>0</v>
          </cell>
          <cell r="AC5497">
            <v>60.686879999999995</v>
          </cell>
          <cell r="AD5497" t="b">
            <v>0</v>
          </cell>
          <cell r="AE5497" t="str">
            <v>31/12/2154</v>
          </cell>
          <cell r="AF5497" t="str">
            <v>128</v>
          </cell>
        </row>
        <row r="5498">
          <cell r="C5498" t="str">
            <v>R272MR</v>
          </cell>
          <cell r="D5498" t="str">
            <v>SEIKO SUPERIOR XCEL (B) 1.67 IP+ SY2 SMIR</v>
          </cell>
          <cell r="E5498" t="str">
            <v>1.67</v>
          </cell>
          <cell r="F5498" t="str">
            <v>Progressif</v>
          </cell>
          <cell r="G5498" t="str">
            <v>Aspherique</v>
          </cell>
          <cell r="H5498" t="b">
            <v>0</v>
          </cell>
          <cell r="I5498" t="str">
            <v>SUPERIOR XCEL</v>
          </cell>
          <cell r="J5498" t="str">
            <v>EGERIE HD</v>
          </cell>
          <cell r="K5498" t="str">
            <v>NU</v>
          </cell>
          <cell r="L5498" t="str">
            <v>NU</v>
          </cell>
          <cell r="M5498" t="str">
            <v>RX</v>
          </cell>
          <cell r="N5498" t="str">
            <v/>
          </cell>
          <cell r="O5498" t="str">
            <v>SENSITY 2.0</v>
          </cell>
          <cell r="P5498" t="str">
            <v>PHOTOPREMIUM</v>
          </cell>
          <cell r="Q5498" t="str">
            <v>MIRROIR</v>
          </cell>
          <cell r="R5498" t="str">
            <v/>
          </cell>
          <cell r="S5498" t="str">
            <v/>
          </cell>
          <cell r="T5498" t="str">
            <v>IP PLUS</v>
          </cell>
          <cell r="U5498" t="str">
            <v/>
          </cell>
          <cell r="V5498" t="str">
            <v/>
          </cell>
          <cell r="W5498" t="str">
            <v>EGERIE HD RX 1.67 NU PHOTOPREMIUM PROTECTUV</v>
          </cell>
          <cell r="X5498">
            <v>303</v>
          </cell>
          <cell r="Y5498">
            <v>274.85000000000002</v>
          </cell>
          <cell r="Z5498">
            <v>60.686879999999995</v>
          </cell>
          <cell r="AA5498">
            <v>75.88</v>
          </cell>
          <cell r="AB5498" t="b">
            <v>0</v>
          </cell>
          <cell r="AC5498">
            <v>60.686879999999995</v>
          </cell>
          <cell r="AD5498" t="b">
            <v>0</v>
          </cell>
          <cell r="AE5498" t="str">
            <v>31/12/2154</v>
          </cell>
          <cell r="AF5498" t="str">
            <v>128</v>
          </cell>
        </row>
        <row r="5499">
          <cell r="C5499" t="str">
            <v>R27FMR</v>
          </cell>
          <cell r="D5499" t="str">
            <v>SEIKO SUPERIOR XCEL (B) 1.67 IP+ SYF SMIR</v>
          </cell>
          <cell r="E5499" t="str">
            <v>1.67</v>
          </cell>
          <cell r="F5499" t="str">
            <v>Progressif</v>
          </cell>
          <cell r="G5499" t="str">
            <v>Aspherique</v>
          </cell>
          <cell r="H5499" t="b">
            <v>0</v>
          </cell>
          <cell r="I5499" t="str">
            <v>SUPERIOR XCEL</v>
          </cell>
          <cell r="J5499" t="str">
            <v>EGERIE HD</v>
          </cell>
          <cell r="K5499" t="str">
            <v>NU</v>
          </cell>
          <cell r="L5499" t="str">
            <v>NU</v>
          </cell>
          <cell r="M5499" t="str">
            <v>RX</v>
          </cell>
          <cell r="N5499" t="str">
            <v/>
          </cell>
          <cell r="O5499" t="str">
            <v>SENSITY FAST</v>
          </cell>
          <cell r="P5499" t="str">
            <v>PHOTOSTANDARD</v>
          </cell>
          <cell r="Q5499" t="str">
            <v>MIRROIR</v>
          </cell>
          <cell r="R5499" t="str">
            <v/>
          </cell>
          <cell r="S5499" t="str">
            <v/>
          </cell>
          <cell r="T5499" t="str">
            <v>IP PLUS</v>
          </cell>
          <cell r="U5499" t="str">
            <v/>
          </cell>
          <cell r="V5499" t="str">
            <v/>
          </cell>
          <cell r="W5499" t="str">
            <v>EGERIE HD RX 1.67 NU PHOTOSTANDARD PROTECTUV</v>
          </cell>
          <cell r="X5499">
            <v>303</v>
          </cell>
          <cell r="Y5499">
            <v>274.85000000000002</v>
          </cell>
          <cell r="Z5499">
            <v>60.686879999999995</v>
          </cell>
          <cell r="AA5499">
            <v>75.88</v>
          </cell>
          <cell r="AB5499" t="b">
            <v>0</v>
          </cell>
          <cell r="AC5499">
            <v>60.686879999999995</v>
          </cell>
          <cell r="AD5499" t="b">
            <v>0</v>
          </cell>
          <cell r="AE5499" t="str">
            <v>31/12/2154</v>
          </cell>
          <cell r="AF5499" t="str">
            <v>128</v>
          </cell>
        </row>
        <row r="5500">
          <cell r="C5500" t="str">
            <v>R372MR</v>
          </cell>
          <cell r="D5500" t="str">
            <v>SEIKO SUPERIOR XCEL (C) 1.67 IP+ SY2 SMIR</v>
          </cell>
          <cell r="E5500" t="str">
            <v>1.67</v>
          </cell>
          <cell r="F5500" t="str">
            <v>Progressif</v>
          </cell>
          <cell r="G5500" t="str">
            <v>Aspherique</v>
          </cell>
          <cell r="H5500" t="b">
            <v>0</v>
          </cell>
          <cell r="I5500" t="str">
            <v>SUPERIOR XCEL</v>
          </cell>
          <cell r="J5500" t="str">
            <v>EGERIE HD</v>
          </cell>
          <cell r="K5500" t="str">
            <v>NU</v>
          </cell>
          <cell r="L5500" t="str">
            <v>NU</v>
          </cell>
          <cell r="M5500" t="str">
            <v>RX</v>
          </cell>
          <cell r="N5500" t="str">
            <v/>
          </cell>
          <cell r="O5500" t="str">
            <v>SENSITY 2.0</v>
          </cell>
          <cell r="P5500" t="str">
            <v>PHOTOPREMIUM</v>
          </cell>
          <cell r="Q5500" t="str">
            <v>MIRROIR</v>
          </cell>
          <cell r="R5500" t="str">
            <v/>
          </cell>
          <cell r="S5500" t="str">
            <v/>
          </cell>
          <cell r="T5500" t="str">
            <v>IP PLUS</v>
          </cell>
          <cell r="U5500" t="str">
            <v/>
          </cell>
          <cell r="V5500" t="str">
            <v/>
          </cell>
          <cell r="W5500" t="str">
            <v>EGERIE HD RX 1.67 NU PHOTOPREMIUM PROTECTUV</v>
          </cell>
          <cell r="X5500">
            <v>303</v>
          </cell>
          <cell r="Y5500">
            <v>274.85000000000002</v>
          </cell>
          <cell r="Z5500">
            <v>60.686879999999995</v>
          </cell>
          <cell r="AA5500">
            <v>75.88</v>
          </cell>
          <cell r="AB5500" t="b">
            <v>0</v>
          </cell>
          <cell r="AC5500">
            <v>60.686879999999995</v>
          </cell>
          <cell r="AD5500" t="b">
            <v>0</v>
          </cell>
          <cell r="AE5500" t="str">
            <v>31/12/2154</v>
          </cell>
          <cell r="AF5500" t="str">
            <v>128</v>
          </cell>
        </row>
        <row r="5501">
          <cell r="C5501" t="str">
            <v>R37FMR</v>
          </cell>
          <cell r="D5501" t="str">
            <v>SEIKO SUPERIOR XCEL (C) 1.67 IP+ SYF SMIR</v>
          </cell>
          <cell r="E5501" t="str">
            <v>1.67</v>
          </cell>
          <cell r="F5501" t="str">
            <v>Progressif</v>
          </cell>
          <cell r="G5501" t="str">
            <v>Aspherique</v>
          </cell>
          <cell r="H5501" t="b">
            <v>0</v>
          </cell>
          <cell r="I5501" t="str">
            <v>SUPERIOR XCEL</v>
          </cell>
          <cell r="J5501" t="str">
            <v>EGERIE HD</v>
          </cell>
          <cell r="K5501" t="str">
            <v>NU</v>
          </cell>
          <cell r="L5501" t="str">
            <v>NU</v>
          </cell>
          <cell r="M5501" t="str">
            <v>RX</v>
          </cell>
          <cell r="N5501" t="str">
            <v/>
          </cell>
          <cell r="O5501" t="str">
            <v>SENSITY FAST</v>
          </cell>
          <cell r="P5501" t="str">
            <v>PHOTOSTANDARD</v>
          </cell>
          <cell r="Q5501" t="str">
            <v>MIRROIR</v>
          </cell>
          <cell r="R5501" t="str">
            <v/>
          </cell>
          <cell r="S5501" t="str">
            <v/>
          </cell>
          <cell r="T5501" t="str">
            <v>IP PLUS</v>
          </cell>
          <cell r="U5501" t="str">
            <v/>
          </cell>
          <cell r="V5501" t="str">
            <v/>
          </cell>
          <cell r="W5501" t="str">
            <v>EGERIE HD RX 1.67 NU PHOTOSTANDARD PROTECTUV</v>
          </cell>
          <cell r="X5501">
            <v>303</v>
          </cell>
          <cell r="Y5501">
            <v>274.85000000000002</v>
          </cell>
          <cell r="Z5501">
            <v>60.686879999999995</v>
          </cell>
          <cell r="AA5501">
            <v>75.88</v>
          </cell>
          <cell r="AB5501" t="b">
            <v>0</v>
          </cell>
          <cell r="AC5501">
            <v>60.686879999999995</v>
          </cell>
          <cell r="AD5501" t="b">
            <v>0</v>
          </cell>
          <cell r="AE5501" t="str">
            <v>31/12/2154</v>
          </cell>
          <cell r="AF5501" t="str">
            <v>128</v>
          </cell>
        </row>
        <row r="5502">
          <cell r="C5502" t="str">
            <v>R172B6</v>
          </cell>
          <cell r="D5502" t="str">
            <v>SEIKO SUPERIOR XCEL (A) 1.67 IP+ SY2 SRC-SC</v>
          </cell>
          <cell r="E5502" t="str">
            <v>1.67</v>
          </cell>
          <cell r="F5502" t="str">
            <v>Progressif</v>
          </cell>
          <cell r="G5502" t="str">
            <v>Aspherique</v>
          </cell>
          <cell r="H5502" t="b">
            <v>0</v>
          </cell>
          <cell r="I5502" t="str">
            <v>SUPERIOR XCEL</v>
          </cell>
          <cell r="J5502" t="str">
            <v>EGERIE HD</v>
          </cell>
          <cell r="K5502" t="str">
            <v>SRC SCREEN</v>
          </cell>
          <cell r="L5502" t="str">
            <v>BLUE</v>
          </cell>
          <cell r="M5502" t="str">
            <v>RX</v>
          </cell>
          <cell r="N5502" t="str">
            <v/>
          </cell>
          <cell r="O5502" t="str">
            <v>SENSITY 2.0</v>
          </cell>
          <cell r="P5502" t="str">
            <v>PHOTOPREMIUM</v>
          </cell>
          <cell r="Q5502" t="str">
            <v/>
          </cell>
          <cell r="R5502" t="str">
            <v/>
          </cell>
          <cell r="S5502" t="str">
            <v/>
          </cell>
          <cell r="T5502" t="str">
            <v>IP PLUS</v>
          </cell>
          <cell r="U5502" t="str">
            <v/>
          </cell>
          <cell r="V5502" t="str">
            <v/>
          </cell>
          <cell r="W5502" t="str">
            <v>EGERIE HD RX 1.67 BLUE PHOTOPREMIUM PROTECTUV</v>
          </cell>
          <cell r="X5502">
            <v>377</v>
          </cell>
          <cell r="Y5502">
            <v>274.85000000000002</v>
          </cell>
          <cell r="Z5502">
            <v>60.686879999999995</v>
          </cell>
          <cell r="AA5502">
            <v>75.88</v>
          </cell>
          <cell r="AB5502" t="b">
            <v>0</v>
          </cell>
          <cell r="AC5502">
            <v>60.686879999999995</v>
          </cell>
          <cell r="AD5502" t="b">
            <v>0</v>
          </cell>
          <cell r="AE5502" t="str">
            <v>31/12/2154</v>
          </cell>
          <cell r="AF5502" t="str">
            <v>183</v>
          </cell>
        </row>
        <row r="5503">
          <cell r="C5503" t="str">
            <v>R17DB6</v>
          </cell>
          <cell r="D5503" t="str">
            <v>SEIKO SUPERIOR XCEL (A) 1.67 IP+ SYD SRC-SC</v>
          </cell>
          <cell r="E5503" t="str">
            <v>1.67</v>
          </cell>
          <cell r="F5503" t="str">
            <v>Progressif</v>
          </cell>
          <cell r="G5503" t="str">
            <v>Aspherique</v>
          </cell>
          <cell r="H5503" t="b">
            <v>0</v>
          </cell>
          <cell r="I5503" t="str">
            <v>SUPERIOR XCEL</v>
          </cell>
          <cell r="J5503" t="str">
            <v>EGERIE HD</v>
          </cell>
          <cell r="K5503" t="str">
            <v>SRC SCREEN</v>
          </cell>
          <cell r="L5503" t="str">
            <v>BLUE</v>
          </cell>
          <cell r="M5503" t="str">
            <v>RX</v>
          </cell>
          <cell r="N5503" t="str">
            <v/>
          </cell>
          <cell r="O5503" t="str">
            <v>SENSITY DARK</v>
          </cell>
          <cell r="P5503" t="str">
            <v>PHOTOPREMIUM</v>
          </cell>
          <cell r="Q5503" t="str">
            <v/>
          </cell>
          <cell r="R5503" t="str">
            <v/>
          </cell>
          <cell r="S5503" t="str">
            <v/>
          </cell>
          <cell r="T5503" t="str">
            <v>IP PLUS</v>
          </cell>
          <cell r="U5503" t="str">
            <v/>
          </cell>
          <cell r="V5503" t="str">
            <v/>
          </cell>
          <cell r="W5503" t="str">
            <v>EGERIE HD RX 1.67 BLUE PHOTOPREMIUM PROTECTUV</v>
          </cell>
          <cell r="X5503">
            <v>377</v>
          </cell>
          <cell r="Y5503">
            <v>274.85000000000002</v>
          </cell>
          <cell r="Z5503">
            <v>60.686879999999995</v>
          </cell>
          <cell r="AA5503">
            <v>75.88</v>
          </cell>
          <cell r="AB5503" t="b">
            <v>0</v>
          </cell>
          <cell r="AC5503">
            <v>60.686879999999995</v>
          </cell>
          <cell r="AD5503" t="b">
            <v>0</v>
          </cell>
          <cell r="AE5503" t="str">
            <v>31/12/2154</v>
          </cell>
          <cell r="AF5503" t="str">
            <v>183</v>
          </cell>
        </row>
        <row r="5504">
          <cell r="C5504" t="str">
            <v>R17FB6</v>
          </cell>
          <cell r="D5504" t="str">
            <v>SEIKO SUPERIOR XCEL (A) 1.67 IP+ SYF SRC-SC</v>
          </cell>
          <cell r="E5504" t="str">
            <v>1.67</v>
          </cell>
          <cell r="F5504" t="str">
            <v>Progressif</v>
          </cell>
          <cell r="G5504" t="str">
            <v>Aspherique</v>
          </cell>
          <cell r="H5504" t="b">
            <v>0</v>
          </cell>
          <cell r="I5504" t="str">
            <v>SUPERIOR XCEL</v>
          </cell>
          <cell r="J5504" t="str">
            <v>EGERIE HD</v>
          </cell>
          <cell r="K5504" t="str">
            <v>SRC SCREEN</v>
          </cell>
          <cell r="L5504" t="str">
            <v>BLUE</v>
          </cell>
          <cell r="M5504" t="str">
            <v>RX</v>
          </cell>
          <cell r="N5504" t="str">
            <v/>
          </cell>
          <cell r="O5504" t="str">
            <v>SENSITY FAST</v>
          </cell>
          <cell r="P5504" t="str">
            <v>PHOTOSTANDARD</v>
          </cell>
          <cell r="Q5504" t="str">
            <v/>
          </cell>
          <cell r="R5504" t="str">
            <v/>
          </cell>
          <cell r="S5504" t="str">
            <v/>
          </cell>
          <cell r="T5504" t="str">
            <v>IP PLUS</v>
          </cell>
          <cell r="U5504" t="str">
            <v/>
          </cell>
          <cell r="V5504" t="str">
            <v/>
          </cell>
          <cell r="W5504" t="str">
            <v>EGERIE HD RX 1.67 BLUE PHOTOSTANDARD PROTECTUV</v>
          </cell>
          <cell r="X5504">
            <v>377</v>
          </cell>
          <cell r="Y5504">
            <v>274.85000000000002</v>
          </cell>
          <cell r="Z5504">
            <v>60.686879999999995</v>
          </cell>
          <cell r="AA5504">
            <v>75.88</v>
          </cell>
          <cell r="AB5504" t="b">
            <v>0</v>
          </cell>
          <cell r="AC5504">
            <v>60.686879999999995</v>
          </cell>
          <cell r="AD5504" t="b">
            <v>0</v>
          </cell>
          <cell r="AE5504" t="str">
            <v>31/12/2154</v>
          </cell>
          <cell r="AF5504" t="str">
            <v>183</v>
          </cell>
        </row>
        <row r="5505">
          <cell r="C5505" t="str">
            <v>R272B6</v>
          </cell>
          <cell r="D5505" t="str">
            <v>SEIKO SUPERIOR XCEL (B) 1.67 IP+ SY2 SRC-SC</v>
          </cell>
          <cell r="E5505" t="str">
            <v>1.67</v>
          </cell>
          <cell r="F5505" t="str">
            <v>Progressif</v>
          </cell>
          <cell r="G5505" t="str">
            <v>Aspherique</v>
          </cell>
          <cell r="H5505" t="b">
            <v>0</v>
          </cell>
          <cell r="I5505" t="str">
            <v>SUPERIOR XCEL</v>
          </cell>
          <cell r="J5505" t="str">
            <v>EGERIE HD</v>
          </cell>
          <cell r="K5505" t="str">
            <v>SRC SCREEN</v>
          </cell>
          <cell r="L5505" t="str">
            <v>BLUE</v>
          </cell>
          <cell r="M5505" t="str">
            <v>RX</v>
          </cell>
          <cell r="N5505" t="str">
            <v/>
          </cell>
          <cell r="O5505" t="str">
            <v>SENSITY 2.0</v>
          </cell>
          <cell r="P5505" t="str">
            <v>PHOTOPREMIUM</v>
          </cell>
          <cell r="Q5505" t="str">
            <v/>
          </cell>
          <cell r="R5505" t="str">
            <v/>
          </cell>
          <cell r="S5505" t="str">
            <v/>
          </cell>
          <cell r="T5505" t="str">
            <v>IP PLUS</v>
          </cell>
          <cell r="U5505" t="str">
            <v/>
          </cell>
          <cell r="V5505" t="str">
            <v/>
          </cell>
          <cell r="W5505" t="str">
            <v>EGERIE HD RX 1.67 BLUE PHOTOPREMIUM PROTECTUV</v>
          </cell>
          <cell r="X5505">
            <v>377</v>
          </cell>
          <cell r="Y5505">
            <v>274.85000000000002</v>
          </cell>
          <cell r="Z5505">
            <v>60.686879999999995</v>
          </cell>
          <cell r="AA5505">
            <v>75.88</v>
          </cell>
          <cell r="AB5505" t="b">
            <v>0</v>
          </cell>
          <cell r="AC5505">
            <v>60.686879999999995</v>
          </cell>
          <cell r="AD5505" t="b">
            <v>0</v>
          </cell>
          <cell r="AE5505" t="str">
            <v>31/12/2154</v>
          </cell>
          <cell r="AF5505" t="str">
            <v>183</v>
          </cell>
        </row>
        <row r="5506">
          <cell r="C5506" t="str">
            <v>R27DB6</v>
          </cell>
          <cell r="D5506" t="str">
            <v>SEIKO SUPERIOR XCEL (B) 1.67 IP+ SYD SRC-SC</v>
          </cell>
          <cell r="E5506" t="str">
            <v>1.67</v>
          </cell>
          <cell r="F5506" t="str">
            <v>Progressif</v>
          </cell>
          <cell r="G5506" t="str">
            <v>Aspherique</v>
          </cell>
          <cell r="H5506" t="b">
            <v>0</v>
          </cell>
          <cell r="I5506" t="str">
            <v>SUPERIOR XCEL</v>
          </cell>
          <cell r="J5506" t="str">
            <v>EGERIE HD</v>
          </cell>
          <cell r="K5506" t="str">
            <v>SRC SCREEN</v>
          </cell>
          <cell r="L5506" t="str">
            <v>BLUE</v>
          </cell>
          <cell r="M5506" t="str">
            <v>RX</v>
          </cell>
          <cell r="N5506" t="str">
            <v/>
          </cell>
          <cell r="O5506" t="str">
            <v>SENSITY DARK</v>
          </cell>
          <cell r="P5506" t="str">
            <v>PHOTOPREMIUM</v>
          </cell>
          <cell r="Q5506" t="str">
            <v/>
          </cell>
          <cell r="R5506" t="str">
            <v/>
          </cell>
          <cell r="S5506" t="str">
            <v/>
          </cell>
          <cell r="T5506" t="str">
            <v>IP PLUS</v>
          </cell>
          <cell r="U5506" t="str">
            <v/>
          </cell>
          <cell r="V5506" t="str">
            <v/>
          </cell>
          <cell r="W5506" t="str">
            <v>EGERIE HD RX 1.67 BLUE PHOTOPREMIUM PROTECTUV</v>
          </cell>
          <cell r="X5506">
            <v>377</v>
          </cell>
          <cell r="Y5506">
            <v>274.85000000000002</v>
          </cell>
          <cell r="Z5506">
            <v>60.686879999999995</v>
          </cell>
          <cell r="AA5506">
            <v>75.88</v>
          </cell>
          <cell r="AB5506" t="b">
            <v>0</v>
          </cell>
          <cell r="AC5506">
            <v>60.686879999999995</v>
          </cell>
          <cell r="AD5506" t="b">
            <v>0</v>
          </cell>
          <cell r="AE5506" t="str">
            <v>31/12/2154</v>
          </cell>
          <cell r="AF5506" t="str">
            <v>183</v>
          </cell>
        </row>
        <row r="5507">
          <cell r="C5507" t="str">
            <v>PDIPB3</v>
          </cell>
          <cell r="D5507" t="str">
            <v>SEIKO PRIME XCEED 1.50 IP+ POL SRC-RD</v>
          </cell>
          <cell r="E5507" t="str">
            <v>1.5</v>
          </cell>
          <cell r="F5507" t="str">
            <v>Progressif</v>
          </cell>
          <cell r="G5507" t="str">
            <v>Aspherique</v>
          </cell>
          <cell r="H5507" t="b">
            <v>0</v>
          </cell>
          <cell r="I5507" t="str">
            <v>SEIKO PRIME XCEED</v>
          </cell>
          <cell r="J5507" t="str">
            <v>EGERIE EGO</v>
          </cell>
          <cell r="K5507" t="str">
            <v>SRC ROAD</v>
          </cell>
          <cell r="L5507" t="str">
            <v>AUTO</v>
          </cell>
          <cell r="M5507" t="str">
            <v>RX</v>
          </cell>
          <cell r="N5507" t="str">
            <v/>
          </cell>
          <cell r="O5507" t="str">
            <v>POL</v>
          </cell>
          <cell r="P5507" t="str">
            <v>POLARISANT</v>
          </cell>
          <cell r="Q5507" t="str">
            <v/>
          </cell>
          <cell r="R5507" t="str">
            <v/>
          </cell>
          <cell r="S5507" t="str">
            <v/>
          </cell>
          <cell r="T5507" t="str">
            <v>IP PLUS</v>
          </cell>
          <cell r="U5507" t="str">
            <v/>
          </cell>
          <cell r="V5507" t="str">
            <v/>
          </cell>
          <cell r="W5507" t="str">
            <v>EGERIE EGO RX 1.5 AUTO POLARISANT PROTECTUV</v>
          </cell>
          <cell r="X5507">
            <v>354</v>
          </cell>
          <cell r="Y5507">
            <v>246.85</v>
          </cell>
          <cell r="Z5507">
            <v>42.655680000000018</v>
          </cell>
          <cell r="AA5507">
            <v>64</v>
          </cell>
          <cell r="AB5507" t="b">
            <v>0</v>
          </cell>
          <cell r="AC5507">
            <v>42.655680000000018</v>
          </cell>
          <cell r="AD5507" t="b">
            <v>0</v>
          </cell>
          <cell r="AE5507" t="str">
            <v>31/12/2154</v>
          </cell>
          <cell r="AF5507" t="str">
            <v>96</v>
          </cell>
        </row>
        <row r="5508">
          <cell r="C5508" t="str">
            <v>PDIPB6</v>
          </cell>
          <cell r="D5508" t="str">
            <v>SEIKO PRIME XCEED 1.50 IP+ POL SRC-SC</v>
          </cell>
          <cell r="E5508" t="str">
            <v>1.5</v>
          </cell>
          <cell r="F5508" t="str">
            <v>Progressif</v>
          </cell>
          <cell r="G5508" t="str">
            <v>Aspherique</v>
          </cell>
          <cell r="H5508" t="b">
            <v>0</v>
          </cell>
          <cell r="I5508" t="str">
            <v>SEIKO PRIME XCEED</v>
          </cell>
          <cell r="J5508" t="str">
            <v>EGERIE EGO</v>
          </cell>
          <cell r="K5508" t="str">
            <v>SRC SCREEN</v>
          </cell>
          <cell r="L5508" t="str">
            <v>BLUE</v>
          </cell>
          <cell r="M5508" t="str">
            <v>RX</v>
          </cell>
          <cell r="N5508" t="str">
            <v/>
          </cell>
          <cell r="O5508" t="str">
            <v>POL</v>
          </cell>
          <cell r="P5508" t="str">
            <v>POLARISANT</v>
          </cell>
          <cell r="Q5508" t="str">
            <v/>
          </cell>
          <cell r="R5508" t="str">
            <v/>
          </cell>
          <cell r="S5508" t="str">
            <v/>
          </cell>
          <cell r="T5508" t="str">
            <v>IP PLUS</v>
          </cell>
          <cell r="U5508" t="str">
            <v/>
          </cell>
          <cell r="V5508" t="str">
            <v/>
          </cell>
          <cell r="W5508" t="str">
            <v>EGERIE EGO RX 1.5 BLUE POLARISANT PROTECTUV</v>
          </cell>
          <cell r="X5508">
            <v>354</v>
          </cell>
          <cell r="Y5508">
            <v>253.05</v>
          </cell>
          <cell r="Z5508">
            <v>43.727040000000009</v>
          </cell>
          <cell r="AA5508">
            <v>64</v>
          </cell>
          <cell r="AB5508" t="b">
            <v>0</v>
          </cell>
          <cell r="AC5508">
            <v>43.727040000000009</v>
          </cell>
          <cell r="AD5508" t="b">
            <v>0</v>
          </cell>
          <cell r="AE5508" t="str">
            <v>31/12/2154</v>
          </cell>
          <cell r="AF5508" t="str">
            <v>100</v>
          </cell>
        </row>
        <row r="5509">
          <cell r="C5509" t="str">
            <v>PD30B5</v>
          </cell>
          <cell r="D5509" t="str">
            <v>SEIKO PRIME XCEED 1.67 UVBR SRC-ON</v>
          </cell>
          <cell r="E5509" t="str">
            <v>1.67</v>
          </cell>
          <cell r="F5509" t="str">
            <v>Progressif</v>
          </cell>
          <cell r="G5509" t="str">
            <v>Aspherique</v>
          </cell>
          <cell r="H5509" t="b">
            <v>0</v>
          </cell>
          <cell r="I5509" t="str">
            <v>SEIKO PRIME XCEED</v>
          </cell>
          <cell r="J5509" t="str">
            <v>EGERIE EGO</v>
          </cell>
          <cell r="K5509" t="str">
            <v>SRC ONE</v>
          </cell>
          <cell r="L5509" t="str">
            <v>4G</v>
          </cell>
          <cell r="M5509" t="str">
            <v>RX</v>
          </cell>
          <cell r="N5509" t="str">
            <v/>
          </cell>
          <cell r="O5509" t="str">
            <v/>
          </cell>
          <cell r="P5509" t="str">
            <v>BLANC</v>
          </cell>
          <cell r="Q5509" t="str">
            <v/>
          </cell>
          <cell r="R5509" t="str">
            <v/>
          </cell>
          <cell r="S5509" t="str">
            <v>UVBR</v>
          </cell>
          <cell r="T5509" t="str">
            <v>UV</v>
          </cell>
          <cell r="U5509" t="str">
            <v/>
          </cell>
          <cell r="V5509" t="str">
            <v/>
          </cell>
          <cell r="W5509" t="str">
            <v>EGERIE EGO RX 1.67 4G BLANC UVBLUSELECT PROTECTUV</v>
          </cell>
          <cell r="X5509">
            <v>355</v>
          </cell>
          <cell r="Y5509">
            <v>268.05</v>
          </cell>
          <cell r="Z5509">
            <v>46.319040000000022</v>
          </cell>
          <cell r="AA5509">
            <v>64</v>
          </cell>
          <cell r="AB5509" t="b">
            <v>0</v>
          </cell>
          <cell r="AC5509">
            <v>46.319040000000022</v>
          </cell>
          <cell r="AD5509" t="b">
            <v>0</v>
          </cell>
          <cell r="AE5509" t="str">
            <v>31/12/2154</v>
          </cell>
          <cell r="AF5509" t="str">
            <v>132</v>
          </cell>
        </row>
        <row r="5510">
          <cell r="C5510" t="str">
            <v>FD30B5</v>
          </cell>
          <cell r="D5510" t="str">
            <v>SEIKO PRIME XCEED FR 1.67 UVBR SRC-ON</v>
          </cell>
          <cell r="E5510" t="str">
            <v>1.67</v>
          </cell>
          <cell r="F5510" t="str">
            <v>Progressif</v>
          </cell>
          <cell r="G5510" t="str">
            <v>Aspherique</v>
          </cell>
          <cell r="H5510" t="b">
            <v>0</v>
          </cell>
          <cell r="I5510" t="str">
            <v>SEIKO PRIME XCEED</v>
          </cell>
          <cell r="J5510" t="str">
            <v>EGERIE EGO</v>
          </cell>
          <cell r="K5510" t="str">
            <v>SRC ONE</v>
          </cell>
          <cell r="L5510" t="str">
            <v>4G</v>
          </cell>
          <cell r="M5510" t="str">
            <v>RX</v>
          </cell>
          <cell r="N5510" t="str">
            <v/>
          </cell>
          <cell r="O5510" t="str">
            <v/>
          </cell>
          <cell r="P5510" t="str">
            <v>BLANC</v>
          </cell>
          <cell r="Q5510" t="str">
            <v/>
          </cell>
          <cell r="R5510" t="str">
            <v/>
          </cell>
          <cell r="S5510" t="str">
            <v>UVBR</v>
          </cell>
          <cell r="T5510" t="str">
            <v>UV</v>
          </cell>
          <cell r="U5510" t="str">
            <v/>
          </cell>
          <cell r="V5510" t="str">
            <v/>
          </cell>
          <cell r="W5510" t="str">
            <v>EGERIE EGO RX 1.67 4G BLANC UVBLUSELECT PROTECTUV</v>
          </cell>
          <cell r="X5510">
            <v>355</v>
          </cell>
          <cell r="Y5510">
            <v>273.64999999999998</v>
          </cell>
          <cell r="Z5510">
            <v>47.286720000000031</v>
          </cell>
          <cell r="AA5510">
            <v>64</v>
          </cell>
          <cell r="AB5510" t="b">
            <v>0</v>
          </cell>
          <cell r="AC5510">
            <v>47.286720000000031</v>
          </cell>
          <cell r="AD5510" t="b">
            <v>0</v>
          </cell>
          <cell r="AE5510" t="str">
            <v>31/12/2154</v>
          </cell>
          <cell r="AF5510" t="str">
            <v>132</v>
          </cell>
        </row>
        <row r="5511">
          <cell r="C5511" t="str">
            <v>PD40B5</v>
          </cell>
          <cell r="D5511" t="str">
            <v>SEIKO PRIME XCEED 1.74 IP+ SRC-ON</v>
          </cell>
          <cell r="E5511" t="str">
            <v>1.74</v>
          </cell>
          <cell r="F5511" t="str">
            <v>Progressif</v>
          </cell>
          <cell r="G5511" t="str">
            <v>Aspherique</v>
          </cell>
          <cell r="H5511" t="b">
            <v>0</v>
          </cell>
          <cell r="I5511" t="str">
            <v>SEIKO PRIME XCEED</v>
          </cell>
          <cell r="J5511" t="str">
            <v>EGERIE EGO</v>
          </cell>
          <cell r="K5511" t="str">
            <v>SRC ONE</v>
          </cell>
          <cell r="L5511" t="str">
            <v>4G</v>
          </cell>
          <cell r="M5511" t="str">
            <v>RX</v>
          </cell>
          <cell r="N5511" t="str">
            <v/>
          </cell>
          <cell r="O5511" t="str">
            <v/>
          </cell>
          <cell r="P5511" t="str">
            <v>BLANC</v>
          </cell>
          <cell r="Q5511" t="str">
            <v/>
          </cell>
          <cell r="R5511" t="str">
            <v/>
          </cell>
          <cell r="S5511" t="str">
            <v/>
          </cell>
          <cell r="T5511" t="str">
            <v>IP PLUS</v>
          </cell>
          <cell r="U5511" t="str">
            <v/>
          </cell>
          <cell r="V5511" t="str">
            <v/>
          </cell>
          <cell r="W5511" t="str">
            <v>EGERIE EGO RX 1.74 4G BLANC PROTECTUV</v>
          </cell>
          <cell r="X5511">
            <v>355</v>
          </cell>
          <cell r="Y5511">
            <v>295.2</v>
          </cell>
          <cell r="Z5511">
            <v>51.010560000000027</v>
          </cell>
          <cell r="AA5511">
            <v>64</v>
          </cell>
          <cell r="AB5511" t="b">
            <v>0</v>
          </cell>
          <cell r="AC5511">
            <v>51.010560000000027</v>
          </cell>
          <cell r="AD5511" t="b">
            <v>0</v>
          </cell>
          <cell r="AE5511" t="str">
            <v>31/12/2154</v>
          </cell>
          <cell r="AF5511" t="str">
            <v>132</v>
          </cell>
        </row>
        <row r="5512">
          <cell r="C5512" t="str">
            <v>SU7TB5</v>
          </cell>
          <cell r="D5512" t="str">
            <v>SEIKO SUPERIOR 1.67 IP+ POL THIN SRC-ON</v>
          </cell>
          <cell r="E5512" t="str">
            <v>1.67</v>
          </cell>
          <cell r="F5512" t="str">
            <v>Progressif</v>
          </cell>
          <cell r="G5512" t="str">
            <v>Aspherique</v>
          </cell>
          <cell r="H5512" t="b">
            <v>0</v>
          </cell>
          <cell r="I5512" t="str">
            <v>SUPERIOR</v>
          </cell>
          <cell r="J5512" t="str">
            <v>EGERIE HD</v>
          </cell>
          <cell r="K5512" t="str">
            <v>SRC ONE</v>
          </cell>
          <cell r="L5512" t="str">
            <v>4G</v>
          </cell>
          <cell r="M5512" t="str">
            <v>RX</v>
          </cell>
          <cell r="N5512" t="str">
            <v/>
          </cell>
          <cell r="O5512" t="str">
            <v>POL</v>
          </cell>
          <cell r="P5512" t="str">
            <v>POLARISANT</v>
          </cell>
          <cell r="Q5512" t="str">
            <v/>
          </cell>
          <cell r="R5512" t="str">
            <v/>
          </cell>
          <cell r="S5512" t="str">
            <v/>
          </cell>
          <cell r="T5512" t="str">
            <v>IP PLUS</v>
          </cell>
          <cell r="U5512" t="str">
            <v/>
          </cell>
          <cell r="V5512" t="str">
            <v/>
          </cell>
          <cell r="W5512" t="str">
            <v>EGERIE HD RX 1.67 4G POLARISANT PROTECTUV</v>
          </cell>
          <cell r="X5512">
            <v>357</v>
          </cell>
          <cell r="Y5512">
            <v>255.25</v>
          </cell>
          <cell r="Z5512">
            <v>56.359200000000008</v>
          </cell>
          <cell r="AA5512">
            <v>75.88</v>
          </cell>
          <cell r="AB5512" t="b">
            <v>0</v>
          </cell>
          <cell r="AC5512">
            <v>56.359200000000008</v>
          </cell>
          <cell r="AD5512" t="b">
            <v>0</v>
          </cell>
          <cell r="AE5512" t="str">
            <v>31/12/2154</v>
          </cell>
          <cell r="AF5512" t="str">
            <v>167</v>
          </cell>
        </row>
        <row r="5513">
          <cell r="C5513" t="str">
            <v>R27FB6</v>
          </cell>
          <cell r="D5513" t="str">
            <v>SEIKO SUPERIOR XCEL (B) 1.67 IP+ SYF SRC-SC</v>
          </cell>
          <cell r="E5513" t="str">
            <v>1.67</v>
          </cell>
          <cell r="F5513" t="str">
            <v>Progressif</v>
          </cell>
          <cell r="G5513" t="str">
            <v>Aspherique</v>
          </cell>
          <cell r="H5513" t="b">
            <v>0</v>
          </cell>
          <cell r="I5513" t="str">
            <v>SUPERIOR XCEL</v>
          </cell>
          <cell r="J5513" t="str">
            <v>EGERIE HD</v>
          </cell>
          <cell r="K5513" t="str">
            <v>SRC SCREEN</v>
          </cell>
          <cell r="L5513" t="str">
            <v>BLUE</v>
          </cell>
          <cell r="M5513" t="str">
            <v>RX</v>
          </cell>
          <cell r="N5513" t="str">
            <v/>
          </cell>
          <cell r="O5513" t="str">
            <v>SENSITY FAST</v>
          </cell>
          <cell r="P5513" t="str">
            <v>PHOTOSTANDARD</v>
          </cell>
          <cell r="Q5513" t="str">
            <v/>
          </cell>
          <cell r="R5513" t="str">
            <v/>
          </cell>
          <cell r="S5513" t="str">
            <v/>
          </cell>
          <cell r="T5513" t="str">
            <v>IP PLUS</v>
          </cell>
          <cell r="U5513" t="str">
            <v/>
          </cell>
          <cell r="V5513" t="str">
            <v/>
          </cell>
          <cell r="W5513" t="str">
            <v>EGERIE HD RX 1.67 BLUE PHOTOSTANDARD PROTECTUV</v>
          </cell>
          <cell r="X5513">
            <v>377</v>
          </cell>
          <cell r="Y5513">
            <v>274.85000000000002</v>
          </cell>
          <cell r="Z5513">
            <v>60.686879999999995</v>
          </cell>
          <cell r="AA5513">
            <v>75.88</v>
          </cell>
          <cell r="AB5513" t="b">
            <v>0</v>
          </cell>
          <cell r="AC5513">
            <v>60.686879999999995</v>
          </cell>
          <cell r="AD5513" t="b">
            <v>0</v>
          </cell>
          <cell r="AE5513" t="str">
            <v>31/12/2154</v>
          </cell>
          <cell r="AF5513" t="str">
            <v>183</v>
          </cell>
        </row>
        <row r="5514">
          <cell r="C5514" t="str">
            <v>R372B6</v>
          </cell>
          <cell r="D5514" t="str">
            <v>SEIKO SUPERIOR XCEL (C) 1.67 IP+ SY2 SRC-SC</v>
          </cell>
          <cell r="E5514" t="str">
            <v>1.67</v>
          </cell>
          <cell r="F5514" t="str">
            <v>Progressif</v>
          </cell>
          <cell r="G5514" t="str">
            <v>Aspherique</v>
          </cell>
          <cell r="H5514" t="b">
            <v>0</v>
          </cell>
          <cell r="I5514" t="str">
            <v>SUPERIOR XCEL</v>
          </cell>
          <cell r="J5514" t="str">
            <v>EGERIE HD</v>
          </cell>
          <cell r="K5514" t="str">
            <v>SRC SCREEN</v>
          </cell>
          <cell r="L5514" t="str">
            <v>BLUE</v>
          </cell>
          <cell r="M5514" t="str">
            <v>RX</v>
          </cell>
          <cell r="N5514" t="str">
            <v/>
          </cell>
          <cell r="O5514" t="str">
            <v>SENSITY 2.0</v>
          </cell>
          <cell r="P5514" t="str">
            <v>PHOTOPREMIUM</v>
          </cell>
          <cell r="Q5514" t="str">
            <v/>
          </cell>
          <cell r="R5514" t="str">
            <v/>
          </cell>
          <cell r="S5514" t="str">
            <v/>
          </cell>
          <cell r="T5514" t="str">
            <v>IP PLUS</v>
          </cell>
          <cell r="U5514" t="str">
            <v/>
          </cell>
          <cell r="V5514" t="str">
            <v/>
          </cell>
          <cell r="W5514" t="str">
            <v>EGERIE HD RX 1.67 BLUE PHOTOPREMIUM PROTECTUV</v>
          </cell>
          <cell r="X5514">
            <v>377</v>
          </cell>
          <cell r="Y5514">
            <v>274.85000000000002</v>
          </cell>
          <cell r="Z5514">
            <v>60.686879999999995</v>
          </cell>
          <cell r="AA5514">
            <v>75.88</v>
          </cell>
          <cell r="AB5514" t="b">
            <v>0</v>
          </cell>
          <cell r="AC5514">
            <v>60.686879999999995</v>
          </cell>
          <cell r="AD5514" t="b">
            <v>0</v>
          </cell>
          <cell r="AE5514" t="str">
            <v>31/12/2154</v>
          </cell>
          <cell r="AF5514" t="str">
            <v>183</v>
          </cell>
        </row>
        <row r="5515">
          <cell r="C5515" t="str">
            <v>R37DB6</v>
          </cell>
          <cell r="D5515" t="str">
            <v>SEIKO SUPERIOR XCEL (C) 1.67 IP+ SYD SRC-SC</v>
          </cell>
          <cell r="E5515" t="str">
            <v>1.67</v>
          </cell>
          <cell r="F5515" t="str">
            <v>Progressif</v>
          </cell>
          <cell r="G5515" t="str">
            <v>Aspherique</v>
          </cell>
          <cell r="H5515" t="b">
            <v>0</v>
          </cell>
          <cell r="I5515" t="str">
            <v>SUPERIOR XCEL</v>
          </cell>
          <cell r="J5515" t="str">
            <v>EGERIE HD</v>
          </cell>
          <cell r="K5515" t="str">
            <v>SRC SCREEN</v>
          </cell>
          <cell r="L5515" t="str">
            <v>BLUE</v>
          </cell>
          <cell r="M5515" t="str">
            <v>RX</v>
          </cell>
          <cell r="N5515" t="str">
            <v/>
          </cell>
          <cell r="O5515" t="str">
            <v>SENSITY DARK</v>
          </cell>
          <cell r="P5515" t="str">
            <v>PHOTOPREMIUM</v>
          </cell>
          <cell r="Q5515" t="str">
            <v/>
          </cell>
          <cell r="R5515" t="str">
            <v/>
          </cell>
          <cell r="S5515" t="str">
            <v/>
          </cell>
          <cell r="T5515" t="str">
            <v>IP PLUS</v>
          </cell>
          <cell r="U5515" t="str">
            <v/>
          </cell>
          <cell r="V5515" t="str">
            <v/>
          </cell>
          <cell r="W5515" t="str">
            <v>EGERIE HD RX 1.67 BLUE PHOTOPREMIUM PROTECTUV</v>
          </cell>
          <cell r="X5515">
            <v>377</v>
          </cell>
          <cell r="Y5515">
            <v>274.85000000000002</v>
          </cell>
          <cell r="Z5515">
            <v>60.686879999999995</v>
          </cell>
          <cell r="AA5515">
            <v>75.88</v>
          </cell>
          <cell r="AB5515" t="b">
            <v>0</v>
          </cell>
          <cell r="AC5515">
            <v>60.686879999999995</v>
          </cell>
          <cell r="AD5515" t="b">
            <v>0</v>
          </cell>
          <cell r="AE5515" t="str">
            <v>31/12/2154</v>
          </cell>
          <cell r="AF5515" t="str">
            <v>183</v>
          </cell>
        </row>
        <row r="5516">
          <cell r="C5516" t="str">
            <v>R17TB5</v>
          </cell>
          <cell r="D5516" t="str">
            <v>SEIKO SUPERIOR XCEL (A) 1.67 IP+ POL THIN SRC-ON</v>
          </cell>
          <cell r="E5516" t="str">
            <v>1.67</v>
          </cell>
          <cell r="F5516" t="str">
            <v>Progressif</v>
          </cell>
          <cell r="G5516" t="str">
            <v>Aspherique</v>
          </cell>
          <cell r="H5516" t="b">
            <v>0</v>
          </cell>
          <cell r="I5516" t="str">
            <v>SUPERIOR XCEL</v>
          </cell>
          <cell r="J5516" t="str">
            <v>EGERIE HD</v>
          </cell>
          <cell r="K5516" t="str">
            <v>SRC ONE</v>
          </cell>
          <cell r="L5516" t="str">
            <v>4G</v>
          </cell>
          <cell r="M5516" t="str">
            <v>RX</v>
          </cell>
          <cell r="N5516" t="str">
            <v/>
          </cell>
          <cell r="O5516" t="str">
            <v>POL</v>
          </cell>
          <cell r="P5516" t="str">
            <v>POLARISANT</v>
          </cell>
          <cell r="Q5516" t="str">
            <v/>
          </cell>
          <cell r="R5516" t="str">
            <v/>
          </cell>
          <cell r="S5516" t="str">
            <v/>
          </cell>
          <cell r="T5516" t="str">
            <v>IP PLUS</v>
          </cell>
          <cell r="U5516" t="str">
            <v/>
          </cell>
          <cell r="V5516" t="str">
            <v/>
          </cell>
          <cell r="W5516" t="str">
            <v>EGERIE HD RX 1.67 4G POLARISANT PROTECTUV</v>
          </cell>
          <cell r="X5516">
            <v>357</v>
          </cell>
          <cell r="Y5516">
            <v>266.89999999999998</v>
          </cell>
          <cell r="Z5516">
            <v>58.931519999999999</v>
          </cell>
          <cell r="AA5516">
            <v>75.88</v>
          </cell>
          <cell r="AB5516" t="b">
            <v>0</v>
          </cell>
          <cell r="AC5516">
            <v>58.931519999999999</v>
          </cell>
          <cell r="AD5516" t="b">
            <v>0</v>
          </cell>
          <cell r="AE5516" t="str">
            <v>31/12/2154</v>
          </cell>
          <cell r="AF5516" t="str">
            <v>167</v>
          </cell>
        </row>
        <row r="5517">
          <cell r="C5517" t="str">
            <v>R27TB5</v>
          </cell>
          <cell r="D5517" t="str">
            <v>SEIKO SUPERIOR XCEL (B) 1.67 IP+ POL THIN SRC-ON</v>
          </cell>
          <cell r="E5517" t="str">
            <v>1.67</v>
          </cell>
          <cell r="F5517" t="str">
            <v>Progressif</v>
          </cell>
          <cell r="G5517" t="str">
            <v>Aspherique</v>
          </cell>
          <cell r="H5517" t="b">
            <v>0</v>
          </cell>
          <cell r="I5517" t="str">
            <v>SUPERIOR XCEL</v>
          </cell>
          <cell r="J5517" t="str">
            <v>EGERIE HD</v>
          </cell>
          <cell r="K5517" t="str">
            <v>SRC ONE</v>
          </cell>
          <cell r="L5517" t="str">
            <v>4G</v>
          </cell>
          <cell r="M5517" t="str">
            <v>RX</v>
          </cell>
          <cell r="N5517" t="str">
            <v/>
          </cell>
          <cell r="O5517" t="str">
            <v>POL</v>
          </cell>
          <cell r="P5517" t="str">
            <v>POLARISANT</v>
          </cell>
          <cell r="Q5517" t="str">
            <v/>
          </cell>
          <cell r="R5517" t="str">
            <v/>
          </cell>
          <cell r="S5517" t="str">
            <v/>
          </cell>
          <cell r="T5517" t="str">
            <v>IP PLUS</v>
          </cell>
          <cell r="U5517" t="str">
            <v/>
          </cell>
          <cell r="V5517" t="str">
            <v/>
          </cell>
          <cell r="W5517" t="str">
            <v>EGERIE HD RX 1.67 4G POLARISANT PROTECTUV</v>
          </cell>
          <cell r="X5517">
            <v>357</v>
          </cell>
          <cell r="Y5517">
            <v>266.89999999999998</v>
          </cell>
          <cell r="Z5517">
            <v>58.931519999999999</v>
          </cell>
          <cell r="AA5517">
            <v>75.88</v>
          </cell>
          <cell r="AB5517" t="b">
            <v>0</v>
          </cell>
          <cell r="AC5517">
            <v>58.931519999999999</v>
          </cell>
          <cell r="AD5517" t="b">
            <v>0</v>
          </cell>
          <cell r="AE5517" t="str">
            <v>31/12/2154</v>
          </cell>
          <cell r="AF5517" t="str">
            <v>167</v>
          </cell>
        </row>
        <row r="5518">
          <cell r="C5518" t="str">
            <v>R37TB5</v>
          </cell>
          <cell r="D5518" t="str">
            <v>SEIKO SUPERIOR XCEL (C) 1.67 IP+ POL THIN SRC-ON</v>
          </cell>
          <cell r="E5518" t="str">
            <v>1.67</v>
          </cell>
          <cell r="F5518" t="str">
            <v>Progressif</v>
          </cell>
          <cell r="G5518" t="str">
            <v>Aspherique</v>
          </cell>
          <cell r="H5518" t="b">
            <v>0</v>
          </cell>
          <cell r="I5518" t="str">
            <v>SUPERIOR XCEL</v>
          </cell>
          <cell r="J5518" t="str">
            <v>EGERIE HD</v>
          </cell>
          <cell r="K5518" t="str">
            <v>SRC ONE</v>
          </cell>
          <cell r="L5518" t="str">
            <v>4G</v>
          </cell>
          <cell r="M5518" t="str">
            <v>RX</v>
          </cell>
          <cell r="N5518" t="str">
            <v/>
          </cell>
          <cell r="O5518" t="str">
            <v>POL</v>
          </cell>
          <cell r="P5518" t="str">
            <v>POLARISANT</v>
          </cell>
          <cell r="Q5518" t="str">
            <v/>
          </cell>
          <cell r="R5518" t="str">
            <v/>
          </cell>
          <cell r="S5518" t="str">
            <v/>
          </cell>
          <cell r="T5518" t="str">
            <v>IP PLUS</v>
          </cell>
          <cell r="U5518" t="str">
            <v/>
          </cell>
          <cell r="V5518" t="str">
            <v/>
          </cell>
          <cell r="W5518" t="str">
            <v>EGERIE HD RX 1.67 4G POLARISANT PROTECTUV</v>
          </cell>
          <cell r="X5518">
            <v>357</v>
          </cell>
          <cell r="Y5518">
            <v>266.89999999999998</v>
          </cell>
          <cell r="Z5518">
            <v>58.931519999999999</v>
          </cell>
          <cell r="AA5518">
            <v>75.88</v>
          </cell>
          <cell r="AB5518" t="b">
            <v>0</v>
          </cell>
          <cell r="AC5518">
            <v>58.931519999999999</v>
          </cell>
          <cell r="AD5518" t="b">
            <v>0</v>
          </cell>
          <cell r="AE5518" t="str">
            <v>31/12/2154</v>
          </cell>
          <cell r="AF5518" t="str">
            <v>167</v>
          </cell>
        </row>
        <row r="5519">
          <cell r="C5519" t="str">
            <v>R37FB6</v>
          </cell>
          <cell r="D5519" t="str">
            <v>SEIKO SUPERIOR XCEL (C) 1.67 IP+ SYF SRC-SC</v>
          </cell>
          <cell r="E5519" t="str">
            <v>1.67</v>
          </cell>
          <cell r="F5519" t="str">
            <v>Progressif</v>
          </cell>
          <cell r="G5519" t="str">
            <v>Aspherique</v>
          </cell>
          <cell r="H5519" t="b">
            <v>0</v>
          </cell>
          <cell r="I5519" t="str">
            <v>SUPERIOR XCEL</v>
          </cell>
          <cell r="J5519" t="str">
            <v>EGERIE HD</v>
          </cell>
          <cell r="K5519" t="str">
            <v>SRC SCREEN</v>
          </cell>
          <cell r="L5519" t="str">
            <v>BLUE</v>
          </cell>
          <cell r="M5519" t="str">
            <v>RX</v>
          </cell>
          <cell r="N5519" t="str">
            <v/>
          </cell>
          <cell r="O5519" t="str">
            <v>SENSITY FAST</v>
          </cell>
          <cell r="P5519" t="str">
            <v>PHOTOSTANDARD</v>
          </cell>
          <cell r="Q5519" t="str">
            <v/>
          </cell>
          <cell r="R5519" t="str">
            <v/>
          </cell>
          <cell r="S5519" t="str">
            <v/>
          </cell>
          <cell r="T5519" t="str">
            <v>IP PLUS</v>
          </cell>
          <cell r="U5519" t="str">
            <v/>
          </cell>
          <cell r="V5519" t="str">
            <v/>
          </cell>
          <cell r="W5519" t="str">
            <v>EGERIE HD RX 1.67 BLUE PHOTOSTANDARD PROTECTUV</v>
          </cell>
          <cell r="X5519">
            <v>377</v>
          </cell>
          <cell r="Y5519">
            <v>274.85000000000002</v>
          </cell>
          <cell r="Z5519">
            <v>60.686879999999995</v>
          </cell>
          <cell r="AA5519">
            <v>75.88</v>
          </cell>
          <cell r="AB5519" t="b">
            <v>0</v>
          </cell>
          <cell r="AC5519">
            <v>60.686879999999995</v>
          </cell>
          <cell r="AD5519" t="b">
            <v>0</v>
          </cell>
          <cell r="AE5519" t="str">
            <v>31/12/2154</v>
          </cell>
          <cell r="AF5519" t="str">
            <v>183</v>
          </cell>
        </row>
        <row r="5520">
          <cell r="C5520" t="str">
            <v>PR62B5</v>
          </cell>
          <cell r="D5520" t="str">
            <v>SEIKO PRIME X 1.60 IP+ SY2 SRC-ON</v>
          </cell>
          <cell r="E5520" t="str">
            <v>1.6</v>
          </cell>
          <cell r="F5520" t="str">
            <v>Progressif</v>
          </cell>
          <cell r="G5520" t="str">
            <v>Aspherique</v>
          </cell>
          <cell r="H5520" t="b">
            <v>0</v>
          </cell>
          <cell r="I5520" t="str">
            <v>SEIKO PRIME X</v>
          </cell>
          <cell r="J5520" t="str">
            <v>EGERIE HD</v>
          </cell>
          <cell r="K5520" t="str">
            <v>SRC ONE</v>
          </cell>
          <cell r="L5520" t="str">
            <v>4G</v>
          </cell>
          <cell r="M5520" t="str">
            <v>RX</v>
          </cell>
          <cell r="N5520" t="str">
            <v/>
          </cell>
          <cell r="O5520" t="str">
            <v>SENSITY 2.0</v>
          </cell>
          <cell r="P5520" t="str">
            <v>PHOTOPREMIUM</v>
          </cell>
          <cell r="Q5520" t="str">
            <v/>
          </cell>
          <cell r="R5520" t="str">
            <v/>
          </cell>
          <cell r="S5520" t="str">
            <v/>
          </cell>
          <cell r="T5520" t="str">
            <v>IP PLUS</v>
          </cell>
          <cell r="U5520" t="str">
            <v/>
          </cell>
          <cell r="V5520" t="str">
            <v/>
          </cell>
          <cell r="W5520" t="str">
            <v>EGERIE HD RX 1.6 4G PHOTOPREMIUM PROTECTUV</v>
          </cell>
          <cell r="X5520">
            <v>336</v>
          </cell>
          <cell r="Y5520">
            <v>274.89999999999998</v>
          </cell>
          <cell r="Z5520">
            <v>47.502720000000025</v>
          </cell>
          <cell r="AA5520">
            <v>64</v>
          </cell>
          <cell r="AB5520" t="b">
            <v>0</v>
          </cell>
          <cell r="AC5520">
            <v>47.502720000000025</v>
          </cell>
          <cell r="AD5520" t="b">
            <v>0</v>
          </cell>
          <cell r="AE5520" t="str">
            <v>31/12/2154</v>
          </cell>
          <cell r="AF5520" t="str">
            <v>117</v>
          </cell>
        </row>
        <row r="5521">
          <cell r="C5521" t="str">
            <v>PR6DB5</v>
          </cell>
          <cell r="D5521" t="str">
            <v>SEIKO PRIME X 1.60 IP+ SYD SRC-ON</v>
          </cell>
          <cell r="E5521" t="str">
            <v>1.6</v>
          </cell>
          <cell r="F5521" t="str">
            <v>Progressif</v>
          </cell>
          <cell r="G5521" t="str">
            <v>Aspherique</v>
          </cell>
          <cell r="H5521" t="b">
            <v>0</v>
          </cell>
          <cell r="I5521" t="str">
            <v>SEIKO PRIME X</v>
          </cell>
          <cell r="J5521" t="str">
            <v>EGERIE HD</v>
          </cell>
          <cell r="K5521" t="str">
            <v>SRC ONE</v>
          </cell>
          <cell r="L5521" t="str">
            <v>4G</v>
          </cell>
          <cell r="M5521" t="str">
            <v>RX</v>
          </cell>
          <cell r="N5521" t="str">
            <v/>
          </cell>
          <cell r="O5521" t="str">
            <v>SENSITY DARK</v>
          </cell>
          <cell r="P5521" t="str">
            <v>PHOTOPREMIUM</v>
          </cell>
          <cell r="Q5521" t="str">
            <v/>
          </cell>
          <cell r="R5521" t="str">
            <v/>
          </cell>
          <cell r="S5521" t="str">
            <v/>
          </cell>
          <cell r="T5521" t="str">
            <v>IP PLUS</v>
          </cell>
          <cell r="U5521" t="str">
            <v/>
          </cell>
          <cell r="V5521" t="str">
            <v/>
          </cell>
          <cell r="W5521" t="str">
            <v>EGERIE HD RX 1.6 4G PHOTOPREMIUM PROTECTUV</v>
          </cell>
          <cell r="X5521">
            <v>336</v>
          </cell>
          <cell r="Y5521">
            <v>274.89999999999998</v>
          </cell>
          <cell r="Z5521">
            <v>47.502720000000025</v>
          </cell>
          <cell r="AA5521">
            <v>64</v>
          </cell>
          <cell r="AB5521" t="b">
            <v>0</v>
          </cell>
          <cell r="AC5521">
            <v>47.502720000000025</v>
          </cell>
          <cell r="AD5521" t="b">
            <v>0</v>
          </cell>
          <cell r="AE5521" t="str">
            <v>31/12/2154</v>
          </cell>
          <cell r="AF5521" t="str">
            <v>117</v>
          </cell>
        </row>
        <row r="5522">
          <cell r="C5522" t="str">
            <v>PR6FB5</v>
          </cell>
          <cell r="D5522" t="str">
            <v>SEIKO PRIME X 1.60 IP+ SYF SRC-ON</v>
          </cell>
          <cell r="E5522" t="str">
            <v>1.6</v>
          </cell>
          <cell r="F5522" t="str">
            <v>Progressif</v>
          </cell>
          <cell r="G5522" t="str">
            <v>Aspherique</v>
          </cell>
          <cell r="H5522" t="b">
            <v>0</v>
          </cell>
          <cell r="I5522" t="str">
            <v>SEIKO PRIME X</v>
          </cell>
          <cell r="J5522" t="str">
            <v>EGERIE HD</v>
          </cell>
          <cell r="K5522" t="str">
            <v>SRC ONE</v>
          </cell>
          <cell r="L5522" t="str">
            <v>4G</v>
          </cell>
          <cell r="M5522" t="str">
            <v>RX</v>
          </cell>
          <cell r="N5522" t="str">
            <v/>
          </cell>
          <cell r="O5522" t="str">
            <v>SENSITY FAST</v>
          </cell>
          <cell r="P5522" t="str">
            <v>PHOTOSTANDARD</v>
          </cell>
          <cell r="Q5522" t="str">
            <v/>
          </cell>
          <cell r="R5522" t="str">
            <v/>
          </cell>
          <cell r="S5522" t="str">
            <v/>
          </cell>
          <cell r="T5522" t="str">
            <v>IP PLUS</v>
          </cell>
          <cell r="U5522" t="str">
            <v/>
          </cell>
          <cell r="V5522" t="str">
            <v/>
          </cell>
          <cell r="W5522" t="str">
            <v>EGERIE HD RX 1.6 4G PHOTOSTANDARD PROTECTUV</v>
          </cell>
          <cell r="X5522">
            <v>336</v>
          </cell>
          <cell r="Y5522">
            <v>274.89999999999998</v>
          </cell>
          <cell r="Z5522">
            <v>47.502720000000025</v>
          </cell>
          <cell r="AA5522">
            <v>64</v>
          </cell>
          <cell r="AB5522" t="b">
            <v>0</v>
          </cell>
          <cell r="AC5522">
            <v>47.502720000000025</v>
          </cell>
          <cell r="AD5522" t="b">
            <v>0</v>
          </cell>
          <cell r="AE5522" t="str">
            <v>31/12/2154</v>
          </cell>
          <cell r="AF5522" t="str">
            <v>117</v>
          </cell>
        </row>
        <row r="5523">
          <cell r="C5523" t="str">
            <v>PR7TB5</v>
          </cell>
          <cell r="D5523" t="str">
            <v>SEIKO PRIME X 1.67 IP+ POL THIN SRC-ON</v>
          </cell>
          <cell r="E5523" t="str">
            <v>1.67</v>
          </cell>
          <cell r="F5523" t="str">
            <v>Progressif</v>
          </cell>
          <cell r="G5523" t="str">
            <v>Aspherique</v>
          </cell>
          <cell r="H5523" t="b">
            <v>0</v>
          </cell>
          <cell r="I5523" t="str">
            <v>SEIKO PRIME X</v>
          </cell>
          <cell r="J5523" t="str">
            <v>EGERIE HD</v>
          </cell>
          <cell r="K5523" t="str">
            <v>SRC ONE</v>
          </cell>
          <cell r="L5523" t="str">
            <v>4G</v>
          </cell>
          <cell r="M5523" t="str">
            <v>RX</v>
          </cell>
          <cell r="N5523" t="str">
            <v/>
          </cell>
          <cell r="O5523" t="str">
            <v>POL</v>
          </cell>
          <cell r="P5523" t="str">
            <v>POLARISANT</v>
          </cell>
          <cell r="Q5523" t="str">
            <v/>
          </cell>
          <cell r="R5523" t="str">
            <v/>
          </cell>
          <cell r="S5523" t="str">
            <v/>
          </cell>
          <cell r="T5523" t="str">
            <v>IP PLUS</v>
          </cell>
          <cell r="U5523" t="str">
            <v/>
          </cell>
          <cell r="V5523" t="str">
            <v/>
          </cell>
          <cell r="W5523" t="str">
            <v>EGERIE HD RX 1.67 4G POLARISANT PROTECTUV</v>
          </cell>
          <cell r="X5523">
            <v>357</v>
          </cell>
          <cell r="Y5523">
            <v>284.5</v>
          </cell>
          <cell r="Z5523">
            <v>49.161600000000035</v>
          </cell>
          <cell r="AA5523">
            <v>64</v>
          </cell>
          <cell r="AB5523" t="b">
            <v>0</v>
          </cell>
          <cell r="AC5523">
            <v>49.161600000000035</v>
          </cell>
          <cell r="AD5523" t="b">
            <v>0</v>
          </cell>
          <cell r="AE5523" t="str">
            <v>31/12/2154</v>
          </cell>
          <cell r="AF5523" t="str">
            <v>167</v>
          </cell>
        </row>
        <row r="5524">
          <cell r="C5524" t="str">
            <v>FP7TB5</v>
          </cell>
          <cell r="D5524" t="str">
            <v>SEIKO PRIME X FR 1.67 IP+ POL THIN SRC-ON</v>
          </cell>
          <cell r="E5524" t="str">
            <v>1.67</v>
          </cell>
          <cell r="F5524" t="str">
            <v>Progressif</v>
          </cell>
          <cell r="G5524" t="str">
            <v>Aspherique</v>
          </cell>
          <cell r="H5524" t="b">
            <v>0</v>
          </cell>
          <cell r="I5524" t="str">
            <v>SEIKO PRIME X</v>
          </cell>
          <cell r="J5524" t="str">
            <v>EGERIE HD</v>
          </cell>
          <cell r="K5524" t="str">
            <v>SRC ONE</v>
          </cell>
          <cell r="L5524" t="str">
            <v>4G</v>
          </cell>
          <cell r="M5524" t="str">
            <v>RX</v>
          </cell>
          <cell r="N5524" t="str">
            <v/>
          </cell>
          <cell r="O5524" t="str">
            <v>POL</v>
          </cell>
          <cell r="P5524" t="str">
            <v>POLARISANT</v>
          </cell>
          <cell r="Q5524" t="str">
            <v/>
          </cell>
          <cell r="R5524" t="str">
            <v/>
          </cell>
          <cell r="S5524" t="str">
            <v/>
          </cell>
          <cell r="T5524" t="str">
            <v>IP PLUS</v>
          </cell>
          <cell r="U5524" t="str">
            <v/>
          </cell>
          <cell r="V5524" t="str">
            <v/>
          </cell>
          <cell r="W5524" t="str">
            <v>EGERIE HD RX 1.67 4G POLARISANT PROTECTUV</v>
          </cell>
          <cell r="X5524">
            <v>357</v>
          </cell>
          <cell r="Y5524">
            <v>290.10000000000002</v>
          </cell>
          <cell r="Z5524">
            <v>50.129280000000016</v>
          </cell>
          <cell r="AA5524">
            <v>64</v>
          </cell>
          <cell r="AB5524" t="b">
            <v>0</v>
          </cell>
          <cell r="AC5524">
            <v>50.129280000000016</v>
          </cell>
          <cell r="AD5524" t="b">
            <v>0</v>
          </cell>
          <cell r="AE5524" t="str">
            <v>31/12/2154</v>
          </cell>
          <cell r="AF5524" t="str">
            <v>167</v>
          </cell>
        </row>
        <row r="5525">
          <cell r="C5525" t="str">
            <v>PD70B3</v>
          </cell>
          <cell r="D5525" t="str">
            <v>SEIKO PRIME XCEED 1.67 IP+ SRC-RD</v>
          </cell>
          <cell r="E5525" t="str">
            <v>1.67</v>
          </cell>
          <cell r="F5525" t="str">
            <v>Progressif</v>
          </cell>
          <cell r="G5525" t="str">
            <v>Aspherique</v>
          </cell>
          <cell r="H5525" t="b">
            <v>0</v>
          </cell>
          <cell r="I5525" t="str">
            <v>SEIKO PRIME XCEED</v>
          </cell>
          <cell r="J5525" t="str">
            <v>EGERIE EGO</v>
          </cell>
          <cell r="K5525" t="str">
            <v>SRC ROAD</v>
          </cell>
          <cell r="L5525" t="str">
            <v>AUTO</v>
          </cell>
          <cell r="M5525" t="str">
            <v>RX</v>
          </cell>
          <cell r="N5525" t="str">
            <v/>
          </cell>
          <cell r="O5525" t="str">
            <v/>
          </cell>
          <cell r="P5525" t="str">
            <v>BLANC</v>
          </cell>
          <cell r="Q5525" t="str">
            <v/>
          </cell>
          <cell r="R5525" t="str">
            <v/>
          </cell>
          <cell r="S5525" t="str">
            <v/>
          </cell>
          <cell r="T5525" t="str">
            <v>IP PLUS</v>
          </cell>
          <cell r="U5525" t="str">
            <v/>
          </cell>
          <cell r="V5525" t="str">
            <v/>
          </cell>
          <cell r="W5525" t="str">
            <v>EGERIE EGO RX 1.67 AUTO BLANC PROTECTUV</v>
          </cell>
          <cell r="X5525">
            <v>360</v>
          </cell>
          <cell r="Y5525">
            <v>259.64999999999998</v>
          </cell>
          <cell r="Z5525">
            <v>44.867519999999992</v>
          </cell>
          <cell r="AA5525">
            <v>64</v>
          </cell>
          <cell r="AB5525" t="b">
            <v>0</v>
          </cell>
          <cell r="AC5525">
            <v>44.867519999999992</v>
          </cell>
          <cell r="AD5525" t="b">
            <v>0</v>
          </cell>
          <cell r="AE5525" t="str">
            <v>31/12/2154</v>
          </cell>
          <cell r="AF5525" t="str">
            <v>134</v>
          </cell>
        </row>
        <row r="5526">
          <cell r="C5526" t="str">
            <v>PD70B6</v>
          </cell>
          <cell r="D5526" t="str">
            <v>SEIKO PRIME XCEED 1.67 IP+ SRC-SC</v>
          </cell>
          <cell r="E5526" t="str">
            <v>1.67</v>
          </cell>
          <cell r="F5526" t="str">
            <v>Progressif</v>
          </cell>
          <cell r="G5526" t="str">
            <v>Aspherique</v>
          </cell>
          <cell r="H5526" t="b">
            <v>0</v>
          </cell>
          <cell r="I5526" t="str">
            <v>SEIKO PRIME XCEED</v>
          </cell>
          <cell r="J5526" t="str">
            <v>EGERIE EGO</v>
          </cell>
          <cell r="K5526" t="str">
            <v>SRC SCREEN</v>
          </cell>
          <cell r="L5526" t="str">
            <v>BLUE</v>
          </cell>
          <cell r="M5526" t="str">
            <v>RX</v>
          </cell>
          <cell r="N5526" t="str">
            <v/>
          </cell>
          <cell r="O5526" t="str">
            <v/>
          </cell>
          <cell r="P5526" t="str">
            <v>BLANC</v>
          </cell>
          <cell r="Q5526" t="str">
            <v/>
          </cell>
          <cell r="R5526" t="str">
            <v/>
          </cell>
          <cell r="S5526" t="str">
            <v/>
          </cell>
          <cell r="T5526" t="str">
            <v>IP PLUS</v>
          </cell>
          <cell r="U5526" t="str">
            <v/>
          </cell>
          <cell r="V5526" t="str">
            <v/>
          </cell>
          <cell r="W5526" t="str">
            <v>EGERIE EGO RX 1.67 BLUE BLANC PROTECTUV</v>
          </cell>
          <cell r="X5526">
            <v>360</v>
          </cell>
          <cell r="Y5526">
            <v>265.85000000000002</v>
          </cell>
          <cell r="Z5526">
            <v>45.938880000000012</v>
          </cell>
          <cell r="AA5526">
            <v>64</v>
          </cell>
          <cell r="AB5526" t="b">
            <v>0</v>
          </cell>
          <cell r="AC5526">
            <v>45.938880000000012</v>
          </cell>
          <cell r="AD5526" t="b">
            <v>0</v>
          </cell>
          <cell r="AE5526" t="str">
            <v>31/12/2154</v>
          </cell>
          <cell r="AF5526" t="str">
            <v>138</v>
          </cell>
        </row>
        <row r="5527">
          <cell r="C5527" t="str">
            <v>PD6274</v>
          </cell>
          <cell r="D5527" t="str">
            <v>SEIKO PRIME XCEED 1.60 IP+ SY2 SRC-SU</v>
          </cell>
          <cell r="E5527" t="str">
            <v>1.6</v>
          </cell>
          <cell r="F5527" t="str">
            <v>Progressif</v>
          </cell>
          <cell r="G5527" t="str">
            <v>Aspherique</v>
          </cell>
          <cell r="H5527" t="b">
            <v>0</v>
          </cell>
          <cell r="I5527" t="str">
            <v>SEIKO PRIME XCEED</v>
          </cell>
          <cell r="J5527" t="str">
            <v>EGERIE EGO</v>
          </cell>
          <cell r="K5527" t="str">
            <v>SRC SUN</v>
          </cell>
          <cell r="L5527" t="str">
            <v>SANS EQUIVALENCE</v>
          </cell>
          <cell r="M5527" t="str">
            <v>RX</v>
          </cell>
          <cell r="N5527" t="str">
            <v/>
          </cell>
          <cell r="O5527" t="str">
            <v>SENSITY 2.0</v>
          </cell>
          <cell r="P5527" t="str">
            <v>PHOTOPREMIUM</v>
          </cell>
          <cell r="Q5527" t="str">
            <v/>
          </cell>
          <cell r="R5527" t="str">
            <v/>
          </cell>
          <cell r="S5527" t="str">
            <v/>
          </cell>
          <cell r="T5527" t="str">
            <v>IP PLUS</v>
          </cell>
          <cell r="U5527" t="str">
            <v/>
          </cell>
          <cell r="V5527" t="str">
            <v/>
          </cell>
          <cell r="W5527" t="str">
            <v>EGERIE EGO RX 1.6 SANS EQUIVALENCE PHOTOPREMIUM PROTECTUV</v>
          </cell>
          <cell r="X5527">
            <v>319</v>
          </cell>
          <cell r="Y5527">
            <v>275.75</v>
          </cell>
          <cell r="Z5527">
            <v>47.649600000000021</v>
          </cell>
          <cell r="AA5527">
            <v>64</v>
          </cell>
          <cell r="AB5527" t="b">
            <v>0</v>
          </cell>
          <cell r="AC5527">
            <v>47.649600000000021</v>
          </cell>
          <cell r="AD5527" t="b">
            <v>0</v>
          </cell>
          <cell r="AE5527" t="str">
            <v>31/12/2154</v>
          </cell>
          <cell r="AF5527" t="str">
            <v>78</v>
          </cell>
        </row>
        <row r="5528">
          <cell r="C5528" t="str">
            <v>PD6D74</v>
          </cell>
          <cell r="D5528" t="str">
            <v>SEIKO PRIME XCEED 1.60 IP+ SYD SRC-SU</v>
          </cell>
          <cell r="E5528" t="str">
            <v>1.6</v>
          </cell>
          <cell r="F5528" t="str">
            <v>Progressif</v>
          </cell>
          <cell r="G5528" t="str">
            <v>Aspherique</v>
          </cell>
          <cell r="H5528" t="b">
            <v>0</v>
          </cell>
          <cell r="I5528" t="str">
            <v>SEIKO PRIME XCEED</v>
          </cell>
          <cell r="J5528" t="str">
            <v>EGERIE EGO</v>
          </cell>
          <cell r="K5528" t="str">
            <v>SRC SUN</v>
          </cell>
          <cell r="L5528" t="str">
            <v>SANS EQUIVALENCE</v>
          </cell>
          <cell r="M5528" t="str">
            <v>RX</v>
          </cell>
          <cell r="N5528" t="str">
            <v/>
          </cell>
          <cell r="O5528" t="str">
            <v>SENSITY DARK</v>
          </cell>
          <cell r="P5528" t="str">
            <v>PHOTOPREMIUM</v>
          </cell>
          <cell r="Q5528" t="str">
            <v/>
          </cell>
          <cell r="R5528" t="str">
            <v/>
          </cell>
          <cell r="S5528" t="str">
            <v/>
          </cell>
          <cell r="T5528" t="str">
            <v>IP PLUS</v>
          </cell>
          <cell r="U5528" t="str">
            <v/>
          </cell>
          <cell r="V5528" t="str">
            <v/>
          </cell>
          <cell r="W5528" t="str">
            <v>EGERIE EGO RX 1.6 SANS EQUIVALENCE PHOTOPREMIUM PROTECTUV</v>
          </cell>
          <cell r="X5528">
            <v>319</v>
          </cell>
          <cell r="Y5528">
            <v>275.75</v>
          </cell>
          <cell r="Z5528">
            <v>47.649600000000021</v>
          </cell>
          <cell r="AA5528">
            <v>64</v>
          </cell>
          <cell r="AB5528" t="b">
            <v>0</v>
          </cell>
          <cell r="AC5528">
            <v>47.649600000000021</v>
          </cell>
          <cell r="AD5528" t="b">
            <v>0</v>
          </cell>
          <cell r="AE5528" t="str">
            <v>31/12/2154</v>
          </cell>
          <cell r="AF5528" t="str">
            <v>78</v>
          </cell>
        </row>
        <row r="5529">
          <cell r="C5529" t="str">
            <v>PD6F74</v>
          </cell>
          <cell r="D5529" t="str">
            <v>SEIKO PRIME XCEED 1.60 IP+ SYF SRC-SU</v>
          </cell>
          <cell r="E5529" t="str">
            <v>1.6</v>
          </cell>
          <cell r="F5529" t="str">
            <v>Progressif</v>
          </cell>
          <cell r="G5529" t="str">
            <v>Aspherique</v>
          </cell>
          <cell r="H5529" t="b">
            <v>0</v>
          </cell>
          <cell r="I5529" t="str">
            <v>SEIKO PRIME XCEED</v>
          </cell>
          <cell r="J5529" t="str">
            <v>EGERIE EGO</v>
          </cell>
          <cell r="K5529" t="str">
            <v>SRC SUN</v>
          </cell>
          <cell r="L5529" t="str">
            <v>SANS EQUIVALENCE</v>
          </cell>
          <cell r="M5529" t="str">
            <v>RX</v>
          </cell>
          <cell r="N5529" t="str">
            <v/>
          </cell>
          <cell r="O5529" t="str">
            <v>SENSITY FAST</v>
          </cell>
          <cell r="P5529" t="str">
            <v>PHOTOSTANDARD</v>
          </cell>
          <cell r="Q5529" t="str">
            <v/>
          </cell>
          <cell r="R5529" t="str">
            <v/>
          </cell>
          <cell r="S5529" t="str">
            <v/>
          </cell>
          <cell r="T5529" t="str">
            <v>IP PLUS</v>
          </cell>
          <cell r="U5529" t="str">
            <v/>
          </cell>
          <cell r="V5529" t="str">
            <v/>
          </cell>
          <cell r="W5529" t="str">
            <v>EGERIE EGO RX 1.6 SANS EQUIVALENCE PHOTOSTANDARD PROTECTUV</v>
          </cell>
          <cell r="X5529">
            <v>319</v>
          </cell>
          <cell r="Y5529">
            <v>275.75</v>
          </cell>
          <cell r="Z5529">
            <v>47.649600000000021</v>
          </cell>
          <cell r="AA5529">
            <v>64</v>
          </cell>
          <cell r="AB5529" t="b">
            <v>0</v>
          </cell>
          <cell r="AC5529">
            <v>47.649600000000021</v>
          </cell>
          <cell r="AD5529" t="b">
            <v>0</v>
          </cell>
          <cell r="AE5529" t="str">
            <v>31/12/2154</v>
          </cell>
          <cell r="AF5529" t="str">
            <v>78</v>
          </cell>
        </row>
        <row r="5530">
          <cell r="C5530" t="str">
            <v>FDI2A6</v>
          </cell>
          <cell r="D5530" t="str">
            <v>SEIKO PRIME XCEED FR 1.50 IP+ SY2 SRC-UL</v>
          </cell>
          <cell r="E5530" t="str">
            <v>1.5</v>
          </cell>
          <cell r="F5530" t="str">
            <v>Progressif</v>
          </cell>
          <cell r="G5530" t="str">
            <v>Aspherique</v>
          </cell>
          <cell r="H5530" t="b">
            <v>0</v>
          </cell>
          <cell r="I5530" t="str">
            <v>SEIKO PRIME XCEED</v>
          </cell>
          <cell r="J5530" t="str">
            <v>EGERIE EGO</v>
          </cell>
          <cell r="K5530" t="str">
            <v>SRC ULTRA</v>
          </cell>
          <cell r="L5530" t="str">
            <v>5G</v>
          </cell>
          <cell r="M5530" t="str">
            <v>RX</v>
          </cell>
          <cell r="N5530" t="str">
            <v/>
          </cell>
          <cell r="O5530" t="str">
            <v>SENSITY 2.0</v>
          </cell>
          <cell r="P5530" t="str">
            <v>PHOTOPREMIUM</v>
          </cell>
          <cell r="Q5530" t="str">
            <v/>
          </cell>
          <cell r="R5530" t="str">
            <v/>
          </cell>
          <cell r="S5530" t="str">
            <v/>
          </cell>
          <cell r="T5530" t="str">
            <v>IP PLUS</v>
          </cell>
          <cell r="U5530" t="str">
            <v/>
          </cell>
          <cell r="V5530" t="str">
            <v/>
          </cell>
          <cell r="W5530" t="str">
            <v>EGERIE EGO RX 1.5 5G PHOTOPREMIUM PROTECTUV</v>
          </cell>
          <cell r="X5530">
            <v>346</v>
          </cell>
          <cell r="Y5530">
            <v>275.8</v>
          </cell>
          <cell r="Z5530">
            <v>47.658240000000006</v>
          </cell>
          <cell r="AA5530">
            <v>64</v>
          </cell>
          <cell r="AB5530" t="b">
            <v>0</v>
          </cell>
          <cell r="AC5530">
            <v>47.658240000000006</v>
          </cell>
          <cell r="AD5530" t="b">
            <v>0</v>
          </cell>
          <cell r="AE5530" t="str">
            <v>31/12/2154</v>
          </cell>
          <cell r="AF5530" t="str">
            <v>94</v>
          </cell>
        </row>
        <row r="5531">
          <cell r="C5531" t="str">
            <v>PR7274</v>
          </cell>
          <cell r="D5531" t="str">
            <v>SEIKO PRIME X 1.67 IP+ SY2 SRC-SU</v>
          </cell>
          <cell r="E5531" t="str">
            <v>1.67</v>
          </cell>
          <cell r="F5531" t="str">
            <v>Progressif</v>
          </cell>
          <cell r="G5531" t="str">
            <v>Aspherique</v>
          </cell>
          <cell r="H5531" t="b">
            <v>0</v>
          </cell>
          <cell r="I5531" t="str">
            <v>SEIKO PRIME X</v>
          </cell>
          <cell r="J5531" t="str">
            <v>EGERIE HD</v>
          </cell>
          <cell r="K5531" t="str">
            <v>SRC SUN</v>
          </cell>
          <cell r="L5531" t="str">
            <v>SANS EQUIVALENCE</v>
          </cell>
          <cell r="M5531" t="str">
            <v>RX</v>
          </cell>
          <cell r="N5531" t="str">
            <v/>
          </cell>
          <cell r="O5531" t="str">
            <v>SENSITY 2.0</v>
          </cell>
          <cell r="P5531" t="str">
            <v>PHOTOPREMIUM</v>
          </cell>
          <cell r="Q5531" t="str">
            <v/>
          </cell>
          <cell r="R5531" t="str">
            <v/>
          </cell>
          <cell r="S5531" t="str">
            <v/>
          </cell>
          <cell r="T5531" t="str">
            <v>IP PLUS</v>
          </cell>
          <cell r="U5531" t="str">
            <v/>
          </cell>
          <cell r="V5531" t="str">
            <v/>
          </cell>
          <cell r="W5531" t="str">
            <v>EGERIE HD RX 1.67 SANS EQUIVALENCE PHOTOPREMIUM PROTECTUV</v>
          </cell>
          <cell r="X5531">
            <v>312</v>
          </cell>
          <cell r="Y5531">
            <v>276.85000000000002</v>
          </cell>
          <cell r="Z5531">
            <v>47.839680000000023</v>
          </cell>
          <cell r="AA5531">
            <v>64</v>
          </cell>
          <cell r="AB5531" t="b">
            <v>0</v>
          </cell>
          <cell r="AC5531">
            <v>47.839680000000023</v>
          </cell>
          <cell r="AD5531" t="b">
            <v>0</v>
          </cell>
          <cell r="AE5531" t="str">
            <v>31/12/2154</v>
          </cell>
          <cell r="AF5531" t="str">
            <v>128</v>
          </cell>
        </row>
        <row r="5532">
          <cell r="C5532" t="str">
            <v>PR7D74</v>
          </cell>
          <cell r="D5532" t="str">
            <v>SEIKO PRIME X 1.67 IP+ SYD SRC-SU</v>
          </cell>
          <cell r="E5532" t="str">
            <v>1.67</v>
          </cell>
          <cell r="F5532" t="str">
            <v>Progressif</v>
          </cell>
          <cell r="G5532" t="str">
            <v>Aspherique</v>
          </cell>
          <cell r="H5532" t="b">
            <v>0</v>
          </cell>
          <cell r="I5532" t="str">
            <v>SEIKO PRIME X</v>
          </cell>
          <cell r="J5532" t="str">
            <v>EGERIE HD</v>
          </cell>
          <cell r="K5532" t="str">
            <v>SRC SUN</v>
          </cell>
          <cell r="L5532" t="str">
            <v>SANS EQUIVALENCE</v>
          </cell>
          <cell r="M5532" t="str">
            <v>RX</v>
          </cell>
          <cell r="N5532" t="str">
            <v/>
          </cell>
          <cell r="O5532" t="str">
            <v>SENSITY DARK</v>
          </cell>
          <cell r="P5532" t="str">
            <v>PHOTOPREMIUM</v>
          </cell>
          <cell r="Q5532" t="str">
            <v/>
          </cell>
          <cell r="R5532" t="str">
            <v/>
          </cell>
          <cell r="S5532" t="str">
            <v/>
          </cell>
          <cell r="T5532" t="str">
            <v>IP PLUS</v>
          </cell>
          <cell r="U5532" t="str">
            <v/>
          </cell>
          <cell r="V5532" t="str">
            <v/>
          </cell>
          <cell r="W5532" t="str">
            <v>EGERIE HD RX 1.67 SANS EQUIVALENCE PHOTOPREMIUM PROTECTUV</v>
          </cell>
          <cell r="X5532">
            <v>312</v>
          </cell>
          <cell r="Y5532">
            <v>276.85000000000002</v>
          </cell>
          <cell r="Z5532">
            <v>47.839680000000023</v>
          </cell>
          <cell r="AA5532">
            <v>64</v>
          </cell>
          <cell r="AB5532" t="b">
            <v>0</v>
          </cell>
          <cell r="AC5532">
            <v>47.839680000000023</v>
          </cell>
          <cell r="AD5532" t="b">
            <v>0</v>
          </cell>
          <cell r="AE5532" t="str">
            <v>31/12/2154</v>
          </cell>
          <cell r="AF5532" t="str">
            <v>128</v>
          </cell>
        </row>
        <row r="5533">
          <cell r="C5533" t="str">
            <v>PR7F74</v>
          </cell>
          <cell r="D5533" t="str">
            <v>SEIKO PRIME X 1.67 IP+ SYF SRC-SU</v>
          </cell>
          <cell r="E5533" t="str">
            <v>1.67</v>
          </cell>
          <cell r="F5533" t="str">
            <v>Progressif</v>
          </cell>
          <cell r="G5533" t="str">
            <v>Aspherique</v>
          </cell>
          <cell r="H5533" t="b">
            <v>0</v>
          </cell>
          <cell r="I5533" t="str">
            <v>SEIKO PRIME X</v>
          </cell>
          <cell r="J5533" t="str">
            <v>EGERIE HD</v>
          </cell>
          <cell r="K5533" t="str">
            <v>SRC SUN</v>
          </cell>
          <cell r="L5533" t="str">
            <v>SANS EQUIVALENCE</v>
          </cell>
          <cell r="M5533" t="str">
            <v>RX</v>
          </cell>
          <cell r="N5533" t="str">
            <v/>
          </cell>
          <cell r="O5533" t="str">
            <v>SENSITY FAST</v>
          </cell>
          <cell r="P5533" t="str">
            <v>PHOTOSTANDARD</v>
          </cell>
          <cell r="Q5533" t="str">
            <v/>
          </cell>
          <cell r="R5533" t="str">
            <v/>
          </cell>
          <cell r="S5533" t="str">
            <v/>
          </cell>
          <cell r="T5533" t="str">
            <v>IP PLUS</v>
          </cell>
          <cell r="U5533" t="str">
            <v/>
          </cell>
          <cell r="V5533" t="str">
            <v/>
          </cell>
          <cell r="W5533" t="str">
            <v>EGERIE HD RX 1.67 SANS EQUIVALENCE PHOTOSTANDARD PROTECTUV</v>
          </cell>
          <cell r="X5533">
            <v>312</v>
          </cell>
          <cell r="Y5533">
            <v>276.85000000000002</v>
          </cell>
          <cell r="Z5533">
            <v>47.839680000000023</v>
          </cell>
          <cell r="AA5533">
            <v>64</v>
          </cell>
          <cell r="AB5533" t="b">
            <v>0</v>
          </cell>
          <cell r="AC5533">
            <v>47.839680000000023</v>
          </cell>
          <cell r="AD5533" t="b">
            <v>0</v>
          </cell>
          <cell r="AE5533" t="str">
            <v>31/12/2154</v>
          </cell>
          <cell r="AF5533" t="str">
            <v>128</v>
          </cell>
        </row>
        <row r="5534">
          <cell r="C5534" t="str">
            <v>R172A6</v>
          </cell>
          <cell r="D5534" t="str">
            <v>SEIKO SUPERIOR XCEL (A) 1.67 IP+ SY2 SRC-UL</v>
          </cell>
          <cell r="E5534" t="str">
            <v>1.67</v>
          </cell>
          <cell r="F5534" t="str">
            <v>Progressif</v>
          </cell>
          <cell r="G5534" t="str">
            <v>Aspherique</v>
          </cell>
          <cell r="H5534" t="b">
            <v>0</v>
          </cell>
          <cell r="I5534" t="str">
            <v>SUPERIOR XCEL</v>
          </cell>
          <cell r="J5534" t="str">
            <v>EGERIE HD</v>
          </cell>
          <cell r="K5534" t="str">
            <v>SRC ULTRA</v>
          </cell>
          <cell r="L5534" t="str">
            <v>5G</v>
          </cell>
          <cell r="M5534" t="str">
            <v>RX</v>
          </cell>
          <cell r="N5534" t="str">
            <v/>
          </cell>
          <cell r="O5534" t="str">
            <v>SENSITY 2.0</v>
          </cell>
          <cell r="P5534" t="str">
            <v>PHOTOPREMIUM</v>
          </cell>
          <cell r="Q5534" t="str">
            <v/>
          </cell>
          <cell r="R5534" t="str">
            <v/>
          </cell>
          <cell r="S5534" t="str">
            <v/>
          </cell>
          <cell r="T5534" t="str">
            <v>IP PLUS</v>
          </cell>
          <cell r="U5534" t="str">
            <v/>
          </cell>
          <cell r="V5534" t="str">
            <v/>
          </cell>
          <cell r="W5534" t="str">
            <v>EGERIE HD RX 1.67 5G PHOTOPREMIUM PROTECTUV</v>
          </cell>
          <cell r="X5534">
            <v>366</v>
          </cell>
          <cell r="Y5534">
            <v>277.10000000000002</v>
          </cell>
          <cell r="Z5534">
            <v>61.183680000000003</v>
          </cell>
          <cell r="AA5534">
            <v>75.88</v>
          </cell>
          <cell r="AB5534" t="b">
            <v>0</v>
          </cell>
          <cell r="AC5534">
            <v>61.183680000000003</v>
          </cell>
          <cell r="AD5534" t="b">
            <v>0</v>
          </cell>
          <cell r="AE5534" t="str">
            <v>31/12/2154</v>
          </cell>
          <cell r="AF5534" t="str">
            <v>177</v>
          </cell>
        </row>
        <row r="5535">
          <cell r="C5535" t="str">
            <v>R17DA6</v>
          </cell>
          <cell r="D5535" t="str">
            <v>SEIKO SUPERIOR XCEL (A) 1.67 IP+ SYD SRC-UL</v>
          </cell>
          <cell r="E5535" t="str">
            <v>1.67</v>
          </cell>
          <cell r="F5535" t="str">
            <v>Progressif</v>
          </cell>
          <cell r="G5535" t="str">
            <v>Aspherique</v>
          </cell>
          <cell r="H5535" t="b">
            <v>0</v>
          </cell>
          <cell r="I5535" t="str">
            <v>SUPERIOR XCEL</v>
          </cell>
          <cell r="J5535" t="str">
            <v>EGERIE HD</v>
          </cell>
          <cell r="K5535" t="str">
            <v>SRC ULTRA</v>
          </cell>
          <cell r="L5535" t="str">
            <v>5G</v>
          </cell>
          <cell r="M5535" t="str">
            <v>RX</v>
          </cell>
          <cell r="N5535" t="str">
            <v/>
          </cell>
          <cell r="O5535" t="str">
            <v>SENSITY DARK</v>
          </cell>
          <cell r="P5535" t="str">
            <v>PHOTOPREMIUM</v>
          </cell>
          <cell r="Q5535" t="str">
            <v/>
          </cell>
          <cell r="R5535" t="str">
            <v/>
          </cell>
          <cell r="S5535" t="str">
            <v/>
          </cell>
          <cell r="T5535" t="str">
            <v>IP PLUS</v>
          </cell>
          <cell r="U5535" t="str">
            <v/>
          </cell>
          <cell r="V5535" t="str">
            <v/>
          </cell>
          <cell r="W5535" t="str">
            <v>EGERIE HD RX 1.67 5G PHOTOPREMIUM PROTECTUV</v>
          </cell>
          <cell r="X5535">
            <v>366</v>
          </cell>
          <cell r="Y5535">
            <v>277.10000000000002</v>
          </cell>
          <cell r="Z5535">
            <v>61.183680000000003</v>
          </cell>
          <cell r="AA5535">
            <v>75.88</v>
          </cell>
          <cell r="AB5535" t="b">
            <v>0</v>
          </cell>
          <cell r="AC5535">
            <v>61.183680000000003</v>
          </cell>
          <cell r="AD5535" t="b">
            <v>0</v>
          </cell>
          <cell r="AE5535" t="str">
            <v>31/12/2154</v>
          </cell>
          <cell r="AF5535" t="str">
            <v>177</v>
          </cell>
        </row>
        <row r="5536">
          <cell r="C5536" t="str">
            <v>FD70B6</v>
          </cell>
          <cell r="D5536" t="str">
            <v>SEIKO PRIME XCEED FR 1.67 IP+ SRC-SC</v>
          </cell>
          <cell r="E5536" t="str">
            <v>1.67</v>
          </cell>
          <cell r="F5536" t="str">
            <v>Progressif</v>
          </cell>
          <cell r="G5536" t="str">
            <v>Aspherique</v>
          </cell>
          <cell r="H5536" t="b">
            <v>0</v>
          </cell>
          <cell r="I5536" t="str">
            <v>SEIKO PRIME XCEED</v>
          </cell>
          <cell r="J5536" t="str">
            <v>EGERIE EGO</v>
          </cell>
          <cell r="K5536" t="str">
            <v>SRC SCREEN</v>
          </cell>
          <cell r="L5536" t="str">
            <v>BLUE</v>
          </cell>
          <cell r="M5536" t="str">
            <v>RX</v>
          </cell>
          <cell r="N5536" t="str">
            <v/>
          </cell>
          <cell r="O5536" t="str">
            <v/>
          </cell>
          <cell r="P5536" t="str">
            <v>BLANC</v>
          </cell>
          <cell r="Q5536" t="str">
            <v/>
          </cell>
          <cell r="R5536" t="str">
            <v/>
          </cell>
          <cell r="S5536" t="str">
            <v/>
          </cell>
          <cell r="T5536" t="str">
            <v>IP PLUS</v>
          </cell>
          <cell r="U5536" t="str">
            <v/>
          </cell>
          <cell r="V5536" t="str">
            <v/>
          </cell>
          <cell r="W5536" t="str">
            <v>EGERIE EGO RX 1.67 BLUE BLANC PROTECTUV</v>
          </cell>
          <cell r="X5536">
            <v>360</v>
          </cell>
          <cell r="Y5536">
            <v>271.45</v>
          </cell>
          <cell r="Z5536">
            <v>46.90656000000002</v>
          </cell>
          <cell r="AA5536">
            <v>64</v>
          </cell>
          <cell r="AB5536" t="b">
            <v>0</v>
          </cell>
          <cell r="AC5536">
            <v>46.90656000000002</v>
          </cell>
          <cell r="AD5536" t="b">
            <v>0</v>
          </cell>
          <cell r="AE5536" t="str">
            <v>31/12/2154</v>
          </cell>
          <cell r="AF5536" t="str">
            <v>138</v>
          </cell>
        </row>
        <row r="5537">
          <cell r="C5537" t="str">
            <v>R17FA6</v>
          </cell>
          <cell r="D5537" t="str">
            <v>SEIKO SUPERIOR XCEL (A) 1.67 IP+ SYF SRC-UL</v>
          </cell>
          <cell r="E5537" t="str">
            <v>1.67</v>
          </cell>
          <cell r="F5537" t="str">
            <v>Progressif</v>
          </cell>
          <cell r="G5537" t="str">
            <v>Aspherique</v>
          </cell>
          <cell r="H5537" t="b">
            <v>0</v>
          </cell>
          <cell r="I5537" t="str">
            <v>SUPERIOR XCEL</v>
          </cell>
          <cell r="J5537" t="str">
            <v>EGERIE HD</v>
          </cell>
          <cell r="K5537" t="str">
            <v>SRC ULTRA</v>
          </cell>
          <cell r="L5537" t="str">
            <v>5G</v>
          </cell>
          <cell r="M5537" t="str">
            <v>RX</v>
          </cell>
          <cell r="N5537" t="str">
            <v/>
          </cell>
          <cell r="O5537" t="str">
            <v>SENSITY FAST</v>
          </cell>
          <cell r="P5537" t="str">
            <v>PHOTOSTANDARD</v>
          </cell>
          <cell r="Q5537" t="str">
            <v/>
          </cell>
          <cell r="R5537" t="str">
            <v/>
          </cell>
          <cell r="S5537" t="str">
            <v/>
          </cell>
          <cell r="T5537" t="str">
            <v>IP PLUS</v>
          </cell>
          <cell r="U5537" t="str">
            <v/>
          </cell>
          <cell r="V5537" t="str">
            <v/>
          </cell>
          <cell r="W5537" t="str">
            <v>EGERIE HD RX 1.67 5G PHOTOSTANDARD PROTECTUV</v>
          </cell>
          <cell r="X5537">
            <v>366</v>
          </cell>
          <cell r="Y5537">
            <v>277.10000000000002</v>
          </cell>
          <cell r="Z5537">
            <v>61.183680000000003</v>
          </cell>
          <cell r="AA5537">
            <v>75.88</v>
          </cell>
          <cell r="AB5537" t="b">
            <v>0</v>
          </cell>
          <cell r="AC5537">
            <v>61.183680000000003</v>
          </cell>
          <cell r="AD5537" t="b">
            <v>0</v>
          </cell>
          <cell r="AE5537" t="str">
            <v>31/12/2154</v>
          </cell>
          <cell r="AF5537" t="str">
            <v>177</v>
          </cell>
        </row>
        <row r="5538">
          <cell r="C5538" t="str">
            <v>R272A6</v>
          </cell>
          <cell r="D5538" t="str">
            <v>SEIKO SUPERIOR XCEL (B) 1.67 IP+ SY2 SRC-UL</v>
          </cell>
          <cell r="E5538" t="str">
            <v>1.67</v>
          </cell>
          <cell r="F5538" t="str">
            <v>Progressif</v>
          </cell>
          <cell r="G5538" t="str">
            <v>Aspherique</v>
          </cell>
          <cell r="H5538" t="b">
            <v>0</v>
          </cell>
          <cell r="I5538" t="str">
            <v>SUPERIOR XCEL</v>
          </cell>
          <cell r="J5538" t="str">
            <v>EGERIE HD</v>
          </cell>
          <cell r="K5538" t="str">
            <v>SRC ULTRA</v>
          </cell>
          <cell r="L5538" t="str">
            <v>5G</v>
          </cell>
          <cell r="M5538" t="str">
            <v>RX</v>
          </cell>
          <cell r="N5538" t="str">
            <v/>
          </cell>
          <cell r="O5538" t="str">
            <v>SENSITY 2.0</v>
          </cell>
          <cell r="P5538" t="str">
            <v>PHOTOPREMIUM</v>
          </cell>
          <cell r="Q5538" t="str">
            <v/>
          </cell>
          <cell r="R5538" t="str">
            <v/>
          </cell>
          <cell r="S5538" t="str">
            <v/>
          </cell>
          <cell r="T5538" t="str">
            <v>IP PLUS</v>
          </cell>
          <cell r="U5538" t="str">
            <v/>
          </cell>
          <cell r="V5538" t="str">
            <v/>
          </cell>
          <cell r="W5538" t="str">
            <v>EGERIE HD RX 1.67 5G PHOTOPREMIUM PROTECTUV</v>
          </cell>
          <cell r="X5538">
            <v>366</v>
          </cell>
          <cell r="Y5538">
            <v>277.10000000000002</v>
          </cell>
          <cell r="Z5538">
            <v>61.183680000000003</v>
          </cell>
          <cell r="AA5538">
            <v>75.88</v>
          </cell>
          <cell r="AB5538" t="b">
            <v>0</v>
          </cell>
          <cell r="AC5538">
            <v>61.183680000000003</v>
          </cell>
          <cell r="AD5538" t="b">
            <v>0</v>
          </cell>
          <cell r="AE5538" t="str">
            <v>31/12/2154</v>
          </cell>
          <cell r="AF5538" t="str">
            <v>177</v>
          </cell>
        </row>
        <row r="5539">
          <cell r="C5539" t="str">
            <v>R27DA6</v>
          </cell>
          <cell r="D5539" t="str">
            <v>SEIKO SUPERIOR XCEL (B) 1.67 IP+ SYD SRC-UL</v>
          </cell>
          <cell r="E5539" t="str">
            <v>1.67</v>
          </cell>
          <cell r="F5539" t="str">
            <v>Progressif</v>
          </cell>
          <cell r="G5539" t="str">
            <v>Aspherique</v>
          </cell>
          <cell r="H5539" t="b">
            <v>0</v>
          </cell>
          <cell r="I5539" t="str">
            <v>SUPERIOR XCEL</v>
          </cell>
          <cell r="J5539" t="str">
            <v>EGERIE HD</v>
          </cell>
          <cell r="K5539" t="str">
            <v>SRC ULTRA</v>
          </cell>
          <cell r="L5539" t="str">
            <v>5G</v>
          </cell>
          <cell r="M5539" t="str">
            <v>RX</v>
          </cell>
          <cell r="N5539" t="str">
            <v/>
          </cell>
          <cell r="O5539" t="str">
            <v>SENSITY DARK</v>
          </cell>
          <cell r="P5539" t="str">
            <v>PHOTOPREMIUM</v>
          </cell>
          <cell r="Q5539" t="str">
            <v/>
          </cell>
          <cell r="R5539" t="str">
            <v/>
          </cell>
          <cell r="S5539" t="str">
            <v/>
          </cell>
          <cell r="T5539" t="str">
            <v>IP PLUS</v>
          </cell>
          <cell r="U5539" t="str">
            <v/>
          </cell>
          <cell r="V5539" t="str">
            <v/>
          </cell>
          <cell r="W5539" t="str">
            <v>EGERIE HD RX 1.67 5G PHOTOPREMIUM PROTECTUV</v>
          </cell>
          <cell r="X5539">
            <v>366</v>
          </cell>
          <cell r="Y5539">
            <v>277.10000000000002</v>
          </cell>
          <cell r="Z5539">
            <v>61.183680000000003</v>
          </cell>
          <cell r="AA5539">
            <v>75.88</v>
          </cell>
          <cell r="AB5539" t="b">
            <v>0</v>
          </cell>
          <cell r="AC5539">
            <v>61.183680000000003</v>
          </cell>
          <cell r="AD5539" t="b">
            <v>0</v>
          </cell>
          <cell r="AE5539" t="str">
            <v>31/12/2154</v>
          </cell>
          <cell r="AF5539" t="str">
            <v>177</v>
          </cell>
        </row>
        <row r="5540">
          <cell r="C5540" t="str">
            <v>R27FA6</v>
          </cell>
          <cell r="D5540" t="str">
            <v>SEIKO SUPERIOR XCEL (B) 1.67 IP+ SYF SRC-UL</v>
          </cell>
          <cell r="E5540" t="str">
            <v>1.67</v>
          </cell>
          <cell r="F5540" t="str">
            <v>Progressif</v>
          </cell>
          <cell r="G5540" t="str">
            <v>Aspherique</v>
          </cell>
          <cell r="H5540" t="b">
            <v>0</v>
          </cell>
          <cell r="I5540" t="str">
            <v>SUPERIOR XCEL</v>
          </cell>
          <cell r="J5540" t="str">
            <v>EGERIE HD</v>
          </cell>
          <cell r="K5540" t="str">
            <v>SRC ULTRA</v>
          </cell>
          <cell r="L5540" t="str">
            <v>5G</v>
          </cell>
          <cell r="M5540" t="str">
            <v>RX</v>
          </cell>
          <cell r="N5540" t="str">
            <v/>
          </cell>
          <cell r="O5540" t="str">
            <v>SENSITY FAST</v>
          </cell>
          <cell r="P5540" t="str">
            <v>PHOTOSTANDARD</v>
          </cell>
          <cell r="Q5540" t="str">
            <v/>
          </cell>
          <cell r="R5540" t="str">
            <v/>
          </cell>
          <cell r="S5540" t="str">
            <v/>
          </cell>
          <cell r="T5540" t="str">
            <v>IP PLUS</v>
          </cell>
          <cell r="U5540" t="str">
            <v/>
          </cell>
          <cell r="V5540" t="str">
            <v/>
          </cell>
          <cell r="W5540" t="str">
            <v>EGERIE HD RX 1.67 5G PHOTOSTANDARD PROTECTUV</v>
          </cell>
          <cell r="X5540">
            <v>366</v>
          </cell>
          <cell r="Y5540">
            <v>277.10000000000002</v>
          </cell>
          <cell r="Z5540">
            <v>61.183680000000003</v>
          </cell>
          <cell r="AA5540">
            <v>75.88</v>
          </cell>
          <cell r="AB5540" t="b">
            <v>0</v>
          </cell>
          <cell r="AC5540">
            <v>61.183680000000003</v>
          </cell>
          <cell r="AD5540" t="b">
            <v>0</v>
          </cell>
          <cell r="AE5540" t="str">
            <v>31/12/2154</v>
          </cell>
          <cell r="AF5540" t="str">
            <v>177</v>
          </cell>
        </row>
        <row r="5541">
          <cell r="C5541" t="str">
            <v>PD30A6</v>
          </cell>
          <cell r="D5541" t="str">
            <v>SEIKO PRIME XCEED 1.67 UVBR SRC-UL</v>
          </cell>
          <cell r="E5541" t="str">
            <v>1.67</v>
          </cell>
          <cell r="F5541" t="str">
            <v>Progressif</v>
          </cell>
          <cell r="G5541" t="str">
            <v>Aspherique</v>
          </cell>
          <cell r="H5541" t="b">
            <v>0</v>
          </cell>
          <cell r="I5541" t="str">
            <v>SEIKO PRIME XCEED</v>
          </cell>
          <cell r="J5541" t="str">
            <v>EGERIE EGO</v>
          </cell>
          <cell r="K5541" t="str">
            <v>SRC ULTRA</v>
          </cell>
          <cell r="L5541" t="str">
            <v>5G</v>
          </cell>
          <cell r="M5541" t="str">
            <v>RX</v>
          </cell>
          <cell r="N5541" t="str">
            <v/>
          </cell>
          <cell r="O5541" t="str">
            <v/>
          </cell>
          <cell r="P5541" t="str">
            <v>BLANC</v>
          </cell>
          <cell r="Q5541" t="str">
            <v/>
          </cell>
          <cell r="R5541" t="str">
            <v/>
          </cell>
          <cell r="S5541" t="str">
            <v>UVBR</v>
          </cell>
          <cell r="T5541" t="str">
            <v>UV</v>
          </cell>
          <cell r="U5541" t="str">
            <v/>
          </cell>
          <cell r="V5541" t="str">
            <v/>
          </cell>
          <cell r="W5541" t="str">
            <v>EGERIE EGO RX 1.67 5G BLANC UVBLUSELECT PROTECTUV</v>
          </cell>
          <cell r="X5541">
            <v>361</v>
          </cell>
          <cell r="Y5541">
            <v>275.05</v>
          </cell>
          <cell r="Z5541">
            <v>47.528640000000017</v>
          </cell>
          <cell r="AA5541">
            <v>64</v>
          </cell>
          <cell r="AB5541" t="b">
            <v>0</v>
          </cell>
          <cell r="AC5541">
            <v>47.528640000000017</v>
          </cell>
          <cell r="AD5541" t="b">
            <v>0</v>
          </cell>
          <cell r="AE5541" t="str">
            <v>31/12/2154</v>
          </cell>
          <cell r="AF5541" t="str">
            <v>142</v>
          </cell>
        </row>
        <row r="5542">
          <cell r="C5542" t="str">
            <v>FD30A6</v>
          </cell>
          <cell r="D5542" t="str">
            <v>SEIKO PRIME XCEED FR 1.67 UVBR SRC-UL</v>
          </cell>
          <cell r="E5542" t="str">
            <v>1.67</v>
          </cell>
          <cell r="F5542" t="str">
            <v>Progressif</v>
          </cell>
          <cell r="G5542" t="str">
            <v>Aspherique</v>
          </cell>
          <cell r="H5542" t="b">
            <v>0</v>
          </cell>
          <cell r="I5542" t="str">
            <v>SEIKO PRIME XCEED</v>
          </cell>
          <cell r="J5542" t="str">
            <v>EGERIE EGO</v>
          </cell>
          <cell r="K5542" t="str">
            <v>SRC ULTRA</v>
          </cell>
          <cell r="L5542" t="str">
            <v>5G</v>
          </cell>
          <cell r="M5542" t="str">
            <v>RX</v>
          </cell>
          <cell r="N5542" t="str">
            <v/>
          </cell>
          <cell r="O5542" t="str">
            <v/>
          </cell>
          <cell r="P5542" t="str">
            <v>BLANC</v>
          </cell>
          <cell r="Q5542" t="str">
            <v/>
          </cell>
          <cell r="R5542" t="str">
            <v/>
          </cell>
          <cell r="S5542" t="str">
            <v>UVBR</v>
          </cell>
          <cell r="T5542" t="str">
            <v>UV</v>
          </cell>
          <cell r="U5542" t="str">
            <v/>
          </cell>
          <cell r="V5542" t="str">
            <v/>
          </cell>
          <cell r="W5542" t="str">
            <v>EGERIE EGO RX 1.67 5G BLANC UVBLUSELECT PROTECTUV</v>
          </cell>
          <cell r="X5542">
            <v>361</v>
          </cell>
          <cell r="Y5542">
            <v>280.64999999999998</v>
          </cell>
          <cell r="Z5542">
            <v>48.496320000000026</v>
          </cell>
          <cell r="AA5542">
            <v>64</v>
          </cell>
          <cell r="AB5542" t="b">
            <v>0</v>
          </cell>
          <cell r="AC5542">
            <v>48.496320000000026</v>
          </cell>
          <cell r="AD5542" t="b">
            <v>0</v>
          </cell>
          <cell r="AE5542" t="str">
            <v>31/12/2154</v>
          </cell>
          <cell r="AF5542" t="str">
            <v>142</v>
          </cell>
        </row>
        <row r="5543">
          <cell r="C5543" t="str">
            <v>PD40A6</v>
          </cell>
          <cell r="D5543" t="str">
            <v>SEIKO PRIME XCEED 1.74 IP+ SRC-UL</v>
          </cell>
          <cell r="E5543" t="str">
            <v>1.74</v>
          </cell>
          <cell r="F5543" t="str">
            <v>Progressif</v>
          </cell>
          <cell r="G5543" t="str">
            <v>Aspherique</v>
          </cell>
          <cell r="H5543" t="b">
            <v>0</v>
          </cell>
          <cell r="I5543" t="str">
            <v>SEIKO PRIME XCEED</v>
          </cell>
          <cell r="J5543" t="str">
            <v>EGERIE EGO</v>
          </cell>
          <cell r="K5543" t="str">
            <v>SRC ULTRA</v>
          </cell>
          <cell r="L5543" t="str">
            <v>5G</v>
          </cell>
          <cell r="M5543" t="str">
            <v>RX</v>
          </cell>
          <cell r="N5543" t="str">
            <v/>
          </cell>
          <cell r="O5543" t="str">
            <v/>
          </cell>
          <cell r="P5543" t="str">
            <v>BLANC</v>
          </cell>
          <cell r="Q5543" t="str">
            <v/>
          </cell>
          <cell r="R5543" t="str">
            <v/>
          </cell>
          <cell r="S5543" t="str">
            <v/>
          </cell>
          <cell r="T5543" t="str">
            <v>IP PLUS</v>
          </cell>
          <cell r="U5543" t="str">
            <v/>
          </cell>
          <cell r="V5543" t="str">
            <v/>
          </cell>
          <cell r="W5543" t="str">
            <v>EGERIE EGO RX 1.74 5G BLANC PROTECTUV</v>
          </cell>
          <cell r="X5543">
            <v>361</v>
          </cell>
          <cell r="Y5543">
            <v>302.2</v>
          </cell>
          <cell r="Z5543">
            <v>52.220160000000014</v>
          </cell>
          <cell r="AA5543">
            <v>64</v>
          </cell>
          <cell r="AB5543" t="b">
            <v>0</v>
          </cell>
          <cell r="AC5543">
            <v>52.220160000000014</v>
          </cell>
          <cell r="AD5543" t="b">
            <v>0</v>
          </cell>
          <cell r="AE5543" t="str">
            <v>31/12/2154</v>
          </cell>
          <cell r="AF5543" t="str">
            <v>142</v>
          </cell>
        </row>
        <row r="5544">
          <cell r="C5544" t="str">
            <v>SU7TA6</v>
          </cell>
          <cell r="D5544" t="str">
            <v>SEIKO SUPERIOR 1.67 IP+ POL THIN SRC-UL</v>
          </cell>
          <cell r="E5544" t="str">
            <v>1.67</v>
          </cell>
          <cell r="F5544" t="str">
            <v>Progressif</v>
          </cell>
          <cell r="G5544" t="str">
            <v>Aspherique</v>
          </cell>
          <cell r="H5544" t="b">
            <v>0</v>
          </cell>
          <cell r="I5544" t="str">
            <v>SUPERIOR</v>
          </cell>
          <cell r="J5544" t="str">
            <v>EGERIE HD</v>
          </cell>
          <cell r="K5544" t="str">
            <v>SRC ULTRA</v>
          </cell>
          <cell r="L5544" t="str">
            <v>5G</v>
          </cell>
          <cell r="M5544" t="str">
            <v>RX</v>
          </cell>
          <cell r="N5544" t="str">
            <v/>
          </cell>
          <cell r="O5544" t="str">
            <v>POL</v>
          </cell>
          <cell r="P5544" t="str">
            <v>POLARISANT</v>
          </cell>
          <cell r="Q5544" t="str">
            <v/>
          </cell>
          <cell r="R5544" t="str">
            <v/>
          </cell>
          <cell r="S5544" t="str">
            <v/>
          </cell>
          <cell r="T5544" t="str">
            <v>IP PLUS</v>
          </cell>
          <cell r="U5544" t="str">
            <v/>
          </cell>
          <cell r="V5544" t="str">
            <v/>
          </cell>
          <cell r="W5544" t="str">
            <v>EGERIE HD RX 1.67 5G POLARISANT PROTECTUV</v>
          </cell>
          <cell r="X5544">
            <v>363</v>
          </cell>
          <cell r="Y5544">
            <v>262.25</v>
          </cell>
          <cell r="Z5544">
            <v>57.904799999999994</v>
          </cell>
          <cell r="AA5544">
            <v>75.88</v>
          </cell>
          <cell r="AB5544" t="b">
            <v>0</v>
          </cell>
          <cell r="AC5544">
            <v>57.904799999999994</v>
          </cell>
          <cell r="AD5544" t="b">
            <v>0</v>
          </cell>
          <cell r="AE5544" t="str">
            <v>31/12/2154</v>
          </cell>
          <cell r="AF5544" t="str">
            <v>177</v>
          </cell>
        </row>
        <row r="5545">
          <cell r="C5545" t="str">
            <v>R17TA6</v>
          </cell>
          <cell r="D5545" t="str">
            <v>SEIKO SUPERIOR XCEL (A) 1.67 IP+ POL THIN SRC-UL</v>
          </cell>
          <cell r="E5545" t="str">
            <v>1.67</v>
          </cell>
          <cell r="F5545" t="str">
            <v>Progressif</v>
          </cell>
          <cell r="G5545" t="str">
            <v>Aspherique</v>
          </cell>
          <cell r="H5545" t="b">
            <v>0</v>
          </cell>
          <cell r="I5545" t="str">
            <v>SUPERIOR XCEL</v>
          </cell>
          <cell r="J5545" t="str">
            <v>EGERIE HD</v>
          </cell>
          <cell r="K5545" t="str">
            <v>SRC ULTRA</v>
          </cell>
          <cell r="L5545" t="str">
            <v>5G</v>
          </cell>
          <cell r="M5545" t="str">
            <v>RX</v>
          </cell>
          <cell r="N5545" t="str">
            <v/>
          </cell>
          <cell r="O5545" t="str">
            <v>POL</v>
          </cell>
          <cell r="P5545" t="str">
            <v>POLARISANT</v>
          </cell>
          <cell r="Q5545" t="str">
            <v/>
          </cell>
          <cell r="R5545" t="str">
            <v/>
          </cell>
          <cell r="S5545" t="str">
            <v/>
          </cell>
          <cell r="T5545" t="str">
            <v>IP PLUS</v>
          </cell>
          <cell r="U5545" t="str">
            <v/>
          </cell>
          <cell r="V5545" t="str">
            <v/>
          </cell>
          <cell r="W5545" t="str">
            <v>EGERIE HD RX 1.67 5G POLARISANT PROTECTUV</v>
          </cell>
          <cell r="X5545">
            <v>363</v>
          </cell>
          <cell r="Y5545">
            <v>273.89999999999998</v>
          </cell>
          <cell r="Z5545">
            <v>60.477120000000014</v>
          </cell>
          <cell r="AA5545">
            <v>75.88</v>
          </cell>
          <cell r="AB5545" t="b">
            <v>0</v>
          </cell>
          <cell r="AC5545">
            <v>60.477120000000014</v>
          </cell>
          <cell r="AD5545" t="b">
            <v>0</v>
          </cell>
          <cell r="AE5545" t="str">
            <v>31/12/2154</v>
          </cell>
          <cell r="AF5545" t="str">
            <v>177</v>
          </cell>
        </row>
        <row r="5546">
          <cell r="C5546" t="str">
            <v>R27TA6</v>
          </cell>
          <cell r="D5546" t="str">
            <v>SEIKO SUPERIOR XCEL (B) 1.67 IP+ POL THIN SRC-UL</v>
          </cell>
          <cell r="E5546" t="str">
            <v>1.67</v>
          </cell>
          <cell r="F5546" t="str">
            <v>Progressif</v>
          </cell>
          <cell r="G5546" t="str">
            <v>Aspherique</v>
          </cell>
          <cell r="H5546" t="b">
            <v>0</v>
          </cell>
          <cell r="I5546" t="str">
            <v>SUPERIOR XCEL</v>
          </cell>
          <cell r="J5546" t="str">
            <v>EGERIE HD</v>
          </cell>
          <cell r="K5546" t="str">
            <v>SRC ULTRA</v>
          </cell>
          <cell r="L5546" t="str">
            <v>5G</v>
          </cell>
          <cell r="M5546" t="str">
            <v>RX</v>
          </cell>
          <cell r="N5546" t="str">
            <v/>
          </cell>
          <cell r="O5546" t="str">
            <v>POL</v>
          </cell>
          <cell r="P5546" t="str">
            <v>POLARISANT</v>
          </cell>
          <cell r="Q5546" t="str">
            <v/>
          </cell>
          <cell r="R5546" t="str">
            <v/>
          </cell>
          <cell r="S5546" t="str">
            <v/>
          </cell>
          <cell r="T5546" t="str">
            <v>IP PLUS</v>
          </cell>
          <cell r="U5546" t="str">
            <v/>
          </cell>
          <cell r="V5546" t="str">
            <v/>
          </cell>
          <cell r="W5546" t="str">
            <v>EGERIE HD RX 1.67 5G POLARISANT PROTECTUV</v>
          </cell>
          <cell r="X5546">
            <v>363</v>
          </cell>
          <cell r="Y5546">
            <v>273.89999999999998</v>
          </cell>
          <cell r="Z5546">
            <v>60.477120000000014</v>
          </cell>
          <cell r="AA5546">
            <v>75.88</v>
          </cell>
          <cell r="AB5546" t="b">
            <v>0</v>
          </cell>
          <cell r="AC5546">
            <v>60.477120000000014</v>
          </cell>
          <cell r="AD5546" t="b">
            <v>0</v>
          </cell>
          <cell r="AE5546" t="str">
            <v>31/12/2154</v>
          </cell>
          <cell r="AF5546" t="str">
            <v>177</v>
          </cell>
        </row>
        <row r="5547">
          <cell r="C5547" t="str">
            <v>R37TA6</v>
          </cell>
          <cell r="D5547" t="str">
            <v>SEIKO SUPERIOR XCEL (C) 1.67 IP+ POL THIN SRC-UL</v>
          </cell>
          <cell r="E5547" t="str">
            <v>1.67</v>
          </cell>
          <cell r="F5547" t="str">
            <v>Progressif</v>
          </cell>
          <cell r="G5547" t="str">
            <v>Aspherique</v>
          </cell>
          <cell r="H5547" t="b">
            <v>0</v>
          </cell>
          <cell r="I5547" t="str">
            <v>SUPERIOR XCEL</v>
          </cell>
          <cell r="J5547" t="str">
            <v>EGERIE HD</v>
          </cell>
          <cell r="K5547" t="str">
            <v>SRC ULTRA</v>
          </cell>
          <cell r="L5547" t="str">
            <v>5G</v>
          </cell>
          <cell r="M5547" t="str">
            <v>RX</v>
          </cell>
          <cell r="N5547" t="str">
            <v/>
          </cell>
          <cell r="O5547" t="str">
            <v>POL</v>
          </cell>
          <cell r="P5547" t="str">
            <v>POLARISANT</v>
          </cell>
          <cell r="Q5547" t="str">
            <v/>
          </cell>
          <cell r="R5547" t="str">
            <v/>
          </cell>
          <cell r="S5547" t="str">
            <v/>
          </cell>
          <cell r="T5547" t="str">
            <v>IP PLUS</v>
          </cell>
          <cell r="U5547" t="str">
            <v/>
          </cell>
          <cell r="V5547" t="str">
            <v/>
          </cell>
          <cell r="W5547" t="str">
            <v>EGERIE HD RX 1.67 5G POLARISANT PROTECTUV</v>
          </cell>
          <cell r="X5547">
            <v>363</v>
          </cell>
          <cell r="Y5547">
            <v>273.89999999999998</v>
          </cell>
          <cell r="Z5547">
            <v>60.477120000000014</v>
          </cell>
          <cell r="AA5547">
            <v>75.88</v>
          </cell>
          <cell r="AB5547" t="b">
            <v>0</v>
          </cell>
          <cell r="AC5547">
            <v>60.477120000000014</v>
          </cell>
          <cell r="AD5547" t="b">
            <v>0</v>
          </cell>
          <cell r="AE5547" t="str">
            <v>31/12/2154</v>
          </cell>
          <cell r="AF5547" t="str">
            <v>177</v>
          </cell>
        </row>
        <row r="5548">
          <cell r="C5548" t="str">
            <v>PR7TA6</v>
          </cell>
          <cell r="D5548" t="str">
            <v>SEIKO PRIME X 1.67 IP+ POL THIN SRC-UL</v>
          </cell>
          <cell r="E5548" t="str">
            <v>1.67</v>
          </cell>
          <cell r="F5548" t="str">
            <v>Progressif</v>
          </cell>
          <cell r="G5548" t="str">
            <v>Aspherique</v>
          </cell>
          <cell r="H5548" t="b">
            <v>0</v>
          </cell>
          <cell r="I5548" t="str">
            <v>SEIKO PRIME X</v>
          </cell>
          <cell r="J5548" t="str">
            <v>EGERIE HD</v>
          </cell>
          <cell r="K5548" t="str">
            <v>SRC ULTRA</v>
          </cell>
          <cell r="L5548" t="str">
            <v>5G</v>
          </cell>
          <cell r="M5548" t="str">
            <v>RX</v>
          </cell>
          <cell r="N5548" t="str">
            <v/>
          </cell>
          <cell r="O5548" t="str">
            <v>POL</v>
          </cell>
          <cell r="P5548" t="str">
            <v>POLARISANT</v>
          </cell>
          <cell r="Q5548" t="str">
            <v/>
          </cell>
          <cell r="R5548" t="str">
            <v/>
          </cell>
          <cell r="S5548" t="str">
            <v/>
          </cell>
          <cell r="T5548" t="str">
            <v>IP PLUS</v>
          </cell>
          <cell r="U5548" t="str">
            <v/>
          </cell>
          <cell r="V5548" t="str">
            <v/>
          </cell>
          <cell r="W5548" t="str">
            <v>EGERIE HD RX 1.67 5G POLARISANT PROTECTUV</v>
          </cell>
          <cell r="X5548">
            <v>363</v>
          </cell>
          <cell r="Y5548">
            <v>291.5</v>
          </cell>
          <cell r="Z5548">
            <v>50.371200000000023</v>
          </cell>
          <cell r="AA5548">
            <v>64</v>
          </cell>
          <cell r="AB5548" t="b">
            <v>0</v>
          </cell>
          <cell r="AC5548">
            <v>50.371200000000023</v>
          </cell>
          <cell r="AD5548" t="b">
            <v>0</v>
          </cell>
          <cell r="AE5548" t="str">
            <v>31/12/2154</v>
          </cell>
          <cell r="AF5548" t="str">
            <v>177</v>
          </cell>
        </row>
        <row r="5549">
          <cell r="C5549" t="str">
            <v>FP7TA6</v>
          </cell>
          <cell r="D5549" t="str">
            <v>SEIKO PRIME X FR 1.67 IP+ POL THIN SRC-UL</v>
          </cell>
          <cell r="E5549" t="str">
            <v>1.67</v>
          </cell>
          <cell r="F5549" t="str">
            <v>Progressif</v>
          </cell>
          <cell r="G5549" t="str">
            <v>Aspherique</v>
          </cell>
          <cell r="H5549" t="b">
            <v>0</v>
          </cell>
          <cell r="I5549" t="str">
            <v>SEIKO PRIME X</v>
          </cell>
          <cell r="J5549" t="str">
            <v>EGERIE HD</v>
          </cell>
          <cell r="K5549" t="str">
            <v>SRC ULTRA</v>
          </cell>
          <cell r="L5549" t="str">
            <v>5G</v>
          </cell>
          <cell r="M5549" t="str">
            <v>RX</v>
          </cell>
          <cell r="N5549" t="str">
            <v/>
          </cell>
          <cell r="O5549" t="str">
            <v>POL</v>
          </cell>
          <cell r="P5549" t="str">
            <v>POLARISANT</v>
          </cell>
          <cell r="Q5549" t="str">
            <v/>
          </cell>
          <cell r="R5549" t="str">
            <v/>
          </cell>
          <cell r="S5549" t="str">
            <v/>
          </cell>
          <cell r="T5549" t="str">
            <v>IP PLUS</v>
          </cell>
          <cell r="U5549" t="str">
            <v/>
          </cell>
          <cell r="V5549" t="str">
            <v/>
          </cell>
          <cell r="W5549" t="str">
            <v>EGERIE HD RX 1.67 5G POLARISANT PROTECTUV</v>
          </cell>
          <cell r="X5549">
            <v>363</v>
          </cell>
          <cell r="Y5549">
            <v>297.10000000000002</v>
          </cell>
          <cell r="Z5549">
            <v>51.33888000000001</v>
          </cell>
          <cell r="AA5549">
            <v>64</v>
          </cell>
          <cell r="AB5549" t="b">
            <v>0</v>
          </cell>
          <cell r="AC5549">
            <v>51.33888000000001</v>
          </cell>
          <cell r="AD5549" t="b">
            <v>0</v>
          </cell>
          <cell r="AE5549" t="str">
            <v>31/12/2154</v>
          </cell>
          <cell r="AF5549" t="str">
            <v>177</v>
          </cell>
        </row>
        <row r="5550">
          <cell r="C5550" t="str">
            <v>PD6TB5</v>
          </cell>
          <cell r="D5550" t="str">
            <v>SEIKO PRIME XCEED 1.60 IP+ POL THIN SRC-ON</v>
          </cell>
          <cell r="E5550" t="str">
            <v>1.6</v>
          </cell>
          <cell r="F5550" t="str">
            <v>Progressif</v>
          </cell>
          <cell r="G5550" t="str">
            <v>Aspherique</v>
          </cell>
          <cell r="H5550" t="b">
            <v>0</v>
          </cell>
          <cell r="I5550" t="str">
            <v>SEIKO PRIME XCEED</v>
          </cell>
          <cell r="J5550" t="str">
            <v>EGERIE EGO</v>
          </cell>
          <cell r="K5550" t="str">
            <v>SRC ONE</v>
          </cell>
          <cell r="L5550" t="str">
            <v>4G</v>
          </cell>
          <cell r="M5550" t="str">
            <v>RX</v>
          </cell>
          <cell r="N5550" t="str">
            <v/>
          </cell>
          <cell r="O5550" t="str">
            <v>POL</v>
          </cell>
          <cell r="P5550" t="str">
            <v>POLARISANT</v>
          </cell>
          <cell r="Q5550" t="str">
            <v/>
          </cell>
          <cell r="R5550" t="str">
            <v/>
          </cell>
          <cell r="S5550" t="str">
            <v/>
          </cell>
          <cell r="T5550" t="str">
            <v>IP PLUS</v>
          </cell>
          <cell r="U5550" t="str">
            <v/>
          </cell>
          <cell r="V5550" t="str">
            <v/>
          </cell>
          <cell r="W5550" t="str">
            <v>EGERIE EGO RX 1.6 4G POLARISANT PROTECTUV</v>
          </cell>
          <cell r="X5550">
            <v>364</v>
          </cell>
          <cell r="Y5550">
            <v>283.39999999999998</v>
          </cell>
          <cell r="Z5550">
            <v>48.971520000000027</v>
          </cell>
          <cell r="AA5550">
            <v>64</v>
          </cell>
          <cell r="AB5550" t="b">
            <v>0</v>
          </cell>
          <cell r="AC5550">
            <v>48.971520000000027</v>
          </cell>
          <cell r="AD5550" t="b">
            <v>0</v>
          </cell>
          <cell r="AE5550" t="str">
            <v>31/12/2154</v>
          </cell>
          <cell r="AF5550" t="str">
            <v>117</v>
          </cell>
        </row>
        <row r="5551">
          <cell r="C5551" t="str">
            <v>FD6TB5</v>
          </cell>
          <cell r="D5551" t="str">
            <v>SEIKO PRIME XCEED FR 1.60 IP+ POL THIN SRC-ON</v>
          </cell>
          <cell r="E5551" t="str">
            <v>1.6</v>
          </cell>
          <cell r="F5551" t="str">
            <v>Progressif</v>
          </cell>
          <cell r="G5551" t="str">
            <v>Aspherique</v>
          </cell>
          <cell r="H5551" t="b">
            <v>0</v>
          </cell>
          <cell r="I5551" t="str">
            <v>SEIKO PRIME XCEED</v>
          </cell>
          <cell r="J5551" t="str">
            <v>EGERIE EGO</v>
          </cell>
          <cell r="K5551" t="str">
            <v>SRC ONE</v>
          </cell>
          <cell r="L5551" t="str">
            <v>4G</v>
          </cell>
          <cell r="M5551" t="str">
            <v>RX</v>
          </cell>
          <cell r="N5551" t="str">
            <v/>
          </cell>
          <cell r="O5551" t="str">
            <v>POL</v>
          </cell>
          <cell r="P5551" t="str">
            <v>POLARISANT</v>
          </cell>
          <cell r="Q5551" t="str">
            <v/>
          </cell>
          <cell r="R5551" t="str">
            <v/>
          </cell>
          <cell r="S5551" t="str">
            <v/>
          </cell>
          <cell r="T5551" t="str">
            <v>IP PLUS</v>
          </cell>
          <cell r="U5551" t="str">
            <v/>
          </cell>
          <cell r="V5551" t="str">
            <v/>
          </cell>
          <cell r="W5551" t="str">
            <v>EGERIE EGO RX 1.6 4G POLARISANT PROTECTUV</v>
          </cell>
          <cell r="X5551">
            <v>364</v>
          </cell>
          <cell r="Y5551">
            <v>289</v>
          </cell>
          <cell r="Z5551">
            <v>49.939200000000007</v>
          </cell>
          <cell r="AA5551">
            <v>64</v>
          </cell>
          <cell r="AB5551" t="b">
            <v>0</v>
          </cell>
          <cell r="AC5551">
            <v>49.939200000000007</v>
          </cell>
          <cell r="AD5551" t="b">
            <v>0</v>
          </cell>
          <cell r="AE5551" t="str">
            <v>31/12/2154</v>
          </cell>
          <cell r="AF5551" t="str">
            <v>117</v>
          </cell>
        </row>
        <row r="5552">
          <cell r="C5552" t="str">
            <v>R372A6</v>
          </cell>
          <cell r="D5552" t="str">
            <v>SEIKO SUPERIOR XCEL (C) 1.67 IP+ SY2 SRC-UL</v>
          </cell>
          <cell r="E5552" t="str">
            <v>1.67</v>
          </cell>
          <cell r="F5552" t="str">
            <v>Progressif</v>
          </cell>
          <cell r="G5552" t="str">
            <v>Aspherique</v>
          </cell>
          <cell r="H5552" t="b">
            <v>0</v>
          </cell>
          <cell r="I5552" t="str">
            <v>SUPERIOR XCEL</v>
          </cell>
          <cell r="J5552" t="str">
            <v>EGERIE HD</v>
          </cell>
          <cell r="K5552" t="str">
            <v>SRC ULTRA</v>
          </cell>
          <cell r="L5552" t="str">
            <v>5G</v>
          </cell>
          <cell r="M5552" t="str">
            <v>RX</v>
          </cell>
          <cell r="N5552" t="str">
            <v/>
          </cell>
          <cell r="O5552" t="str">
            <v>SENSITY 2.0</v>
          </cell>
          <cell r="P5552" t="str">
            <v>PHOTOPREMIUM</v>
          </cell>
          <cell r="Q5552" t="str">
            <v/>
          </cell>
          <cell r="R5552" t="str">
            <v/>
          </cell>
          <cell r="S5552" t="str">
            <v/>
          </cell>
          <cell r="T5552" t="str">
            <v>IP PLUS</v>
          </cell>
          <cell r="U5552" t="str">
            <v/>
          </cell>
          <cell r="V5552" t="str">
            <v/>
          </cell>
          <cell r="W5552" t="str">
            <v>EGERIE HD RX 1.67 5G PHOTOPREMIUM PROTECTUV</v>
          </cell>
          <cell r="X5552">
            <v>366</v>
          </cell>
          <cell r="Y5552">
            <v>277.10000000000002</v>
          </cell>
          <cell r="Z5552">
            <v>61.183680000000003</v>
          </cell>
          <cell r="AA5552">
            <v>75.88</v>
          </cell>
          <cell r="AB5552" t="b">
            <v>0</v>
          </cell>
          <cell r="AC5552">
            <v>61.183680000000003</v>
          </cell>
          <cell r="AD5552" t="b">
            <v>0</v>
          </cell>
          <cell r="AE5552" t="str">
            <v>31/12/2154</v>
          </cell>
          <cell r="AF5552" t="str">
            <v>177</v>
          </cell>
        </row>
        <row r="5553">
          <cell r="C5553" t="str">
            <v>R37DA6</v>
          </cell>
          <cell r="D5553" t="str">
            <v>SEIKO SUPERIOR XCEL (C) 1.67 IP+ SYD SRC-UL</v>
          </cell>
          <cell r="E5553" t="str">
            <v>1.67</v>
          </cell>
          <cell r="F5553" t="str">
            <v>Progressif</v>
          </cell>
          <cell r="G5553" t="str">
            <v>Aspherique</v>
          </cell>
          <cell r="H5553" t="b">
            <v>0</v>
          </cell>
          <cell r="I5553" t="str">
            <v>SUPERIOR XCEL</v>
          </cell>
          <cell r="J5553" t="str">
            <v>EGERIE HD</v>
          </cell>
          <cell r="K5553" t="str">
            <v>SRC ULTRA</v>
          </cell>
          <cell r="L5553" t="str">
            <v>5G</v>
          </cell>
          <cell r="M5553" t="str">
            <v>RX</v>
          </cell>
          <cell r="N5553" t="str">
            <v/>
          </cell>
          <cell r="O5553" t="str">
            <v>SENSITY DARK</v>
          </cell>
          <cell r="P5553" t="str">
            <v>PHOTOPREMIUM</v>
          </cell>
          <cell r="Q5553" t="str">
            <v/>
          </cell>
          <cell r="R5553" t="str">
            <v/>
          </cell>
          <cell r="S5553" t="str">
            <v/>
          </cell>
          <cell r="T5553" t="str">
            <v>IP PLUS</v>
          </cell>
          <cell r="U5553" t="str">
            <v/>
          </cell>
          <cell r="V5553" t="str">
            <v/>
          </cell>
          <cell r="W5553" t="str">
            <v>EGERIE HD RX 1.67 5G PHOTOPREMIUM PROTECTUV</v>
          </cell>
          <cell r="X5553">
            <v>366</v>
          </cell>
          <cell r="Y5553">
            <v>277.10000000000002</v>
          </cell>
          <cell r="Z5553">
            <v>61.183680000000003</v>
          </cell>
          <cell r="AA5553">
            <v>75.88</v>
          </cell>
          <cell r="AB5553" t="b">
            <v>0</v>
          </cell>
          <cell r="AC5553">
            <v>61.183680000000003</v>
          </cell>
          <cell r="AD5553" t="b">
            <v>0</v>
          </cell>
          <cell r="AE5553" t="str">
            <v>31/12/2154</v>
          </cell>
          <cell r="AF5553" t="str">
            <v>177</v>
          </cell>
        </row>
        <row r="5554">
          <cell r="C5554" t="str">
            <v>R37FA6</v>
          </cell>
          <cell r="D5554" t="str">
            <v>SEIKO SUPERIOR XCEL (C) 1.67 IP+ SYF SRC-UL</v>
          </cell>
          <cell r="E5554" t="str">
            <v>1.67</v>
          </cell>
          <cell r="F5554" t="str">
            <v>Progressif</v>
          </cell>
          <cell r="G5554" t="str">
            <v>Aspherique</v>
          </cell>
          <cell r="H5554" t="b">
            <v>0</v>
          </cell>
          <cell r="I5554" t="str">
            <v>SUPERIOR XCEL</v>
          </cell>
          <cell r="J5554" t="str">
            <v>EGERIE HD</v>
          </cell>
          <cell r="K5554" t="str">
            <v>SRC ULTRA</v>
          </cell>
          <cell r="L5554" t="str">
            <v>5G</v>
          </cell>
          <cell r="M5554" t="str">
            <v>RX</v>
          </cell>
          <cell r="N5554" t="str">
            <v/>
          </cell>
          <cell r="O5554" t="str">
            <v>SENSITY FAST</v>
          </cell>
          <cell r="P5554" t="str">
            <v>PHOTOSTANDARD</v>
          </cell>
          <cell r="Q5554" t="str">
            <v/>
          </cell>
          <cell r="R5554" t="str">
            <v/>
          </cell>
          <cell r="S5554" t="str">
            <v/>
          </cell>
          <cell r="T5554" t="str">
            <v>IP PLUS</v>
          </cell>
          <cell r="U5554" t="str">
            <v/>
          </cell>
          <cell r="V5554" t="str">
            <v/>
          </cell>
          <cell r="W5554" t="str">
            <v>EGERIE HD RX 1.67 5G PHOTOSTANDARD PROTECTUV</v>
          </cell>
          <cell r="X5554">
            <v>366</v>
          </cell>
          <cell r="Y5554">
            <v>277.10000000000002</v>
          </cell>
          <cell r="Z5554">
            <v>61.183680000000003</v>
          </cell>
          <cell r="AA5554">
            <v>75.88</v>
          </cell>
          <cell r="AB5554" t="b">
            <v>0</v>
          </cell>
          <cell r="AC5554">
            <v>61.183680000000003</v>
          </cell>
          <cell r="AD5554" t="b">
            <v>0</v>
          </cell>
          <cell r="AE5554" t="str">
            <v>31/12/2154</v>
          </cell>
          <cell r="AF5554" t="str">
            <v>177</v>
          </cell>
        </row>
        <row r="5555">
          <cell r="C5555" t="str">
            <v>PD7205</v>
          </cell>
          <cell r="D5555" t="str">
            <v>SEIKO PRIME XCEED 1.67 IP+ SY2 SCC</v>
          </cell>
          <cell r="E5555" t="str">
            <v>1.67</v>
          </cell>
          <cell r="F5555" t="str">
            <v>Progressif</v>
          </cell>
          <cell r="G5555" t="str">
            <v>Aspherique</v>
          </cell>
          <cell r="H5555" t="b">
            <v>0</v>
          </cell>
          <cell r="I5555" t="str">
            <v>SEIKO PRIME XCEED</v>
          </cell>
          <cell r="J5555" t="str">
            <v>EGERIE EGO</v>
          </cell>
          <cell r="K5555" t="str">
            <v>SCC</v>
          </cell>
          <cell r="L5555" t="str">
            <v>3G</v>
          </cell>
          <cell r="M5555" t="str">
            <v>RX</v>
          </cell>
          <cell r="N5555" t="str">
            <v/>
          </cell>
          <cell r="O5555" t="str">
            <v>SENSITY 2.0</v>
          </cell>
          <cell r="P5555" t="str">
            <v>PHOTOPREMIUM</v>
          </cell>
          <cell r="Q5555" t="str">
            <v/>
          </cell>
          <cell r="R5555" t="str">
            <v/>
          </cell>
          <cell r="S5555" t="str">
            <v/>
          </cell>
          <cell r="T5555" t="str">
            <v>IP PLUS</v>
          </cell>
          <cell r="U5555" t="str">
            <v/>
          </cell>
          <cell r="V5555" t="str">
            <v/>
          </cell>
          <cell r="W5555" t="str">
            <v>EGERIE EGO RX 1.67 3G PHOTOPREMIUM PROTECTUV</v>
          </cell>
          <cell r="X5555">
            <v>370</v>
          </cell>
          <cell r="Y5555">
            <v>278.55</v>
          </cell>
          <cell r="Z5555">
            <v>48.133440000000007</v>
          </cell>
          <cell r="AA5555">
            <v>64</v>
          </cell>
          <cell r="AB5555" t="b">
            <v>0</v>
          </cell>
          <cell r="AC5555">
            <v>48.133440000000007</v>
          </cell>
          <cell r="AD5555" t="b">
            <v>0</v>
          </cell>
          <cell r="AE5555" t="str">
            <v>31/12/2154</v>
          </cell>
          <cell r="AF5555" t="str">
            <v>157</v>
          </cell>
        </row>
        <row r="5556">
          <cell r="C5556" t="str">
            <v>PD7D05</v>
          </cell>
          <cell r="D5556" t="str">
            <v>SEIKO PRIME XCEED 1.67 IP+ SYD SCC</v>
          </cell>
          <cell r="E5556" t="str">
            <v>1.67</v>
          </cell>
          <cell r="F5556" t="str">
            <v>Progressif</v>
          </cell>
          <cell r="G5556" t="str">
            <v>Aspherique</v>
          </cell>
          <cell r="H5556" t="b">
            <v>0</v>
          </cell>
          <cell r="I5556" t="str">
            <v>SEIKO PRIME XCEED</v>
          </cell>
          <cell r="J5556" t="str">
            <v>EGERIE EGO</v>
          </cell>
          <cell r="K5556" t="str">
            <v>SCC</v>
          </cell>
          <cell r="L5556" t="str">
            <v>3G</v>
          </cell>
          <cell r="M5556" t="str">
            <v>RX</v>
          </cell>
          <cell r="N5556" t="str">
            <v/>
          </cell>
          <cell r="O5556" t="str">
            <v>SENSITY DARK</v>
          </cell>
          <cell r="P5556" t="str">
            <v>PHOTOPREMIUM</v>
          </cell>
          <cell r="Q5556" t="str">
            <v/>
          </cell>
          <cell r="R5556" t="str">
            <v/>
          </cell>
          <cell r="S5556" t="str">
            <v/>
          </cell>
          <cell r="T5556" t="str">
            <v>IP PLUS</v>
          </cell>
          <cell r="U5556" t="str">
            <v/>
          </cell>
          <cell r="V5556" t="str">
            <v/>
          </cell>
          <cell r="W5556" t="str">
            <v>EGERIE EGO RX 1.67 3G PHOTOPREMIUM PROTECTUV</v>
          </cell>
          <cell r="X5556">
            <v>370</v>
          </cell>
          <cell r="Y5556">
            <v>278.55</v>
          </cell>
          <cell r="Z5556">
            <v>48.133440000000007</v>
          </cell>
          <cell r="AA5556">
            <v>64</v>
          </cell>
          <cell r="AB5556" t="b">
            <v>0</v>
          </cell>
          <cell r="AC5556">
            <v>48.133440000000007</v>
          </cell>
          <cell r="AD5556" t="b">
            <v>0</v>
          </cell>
          <cell r="AE5556" t="str">
            <v>31/12/2154</v>
          </cell>
          <cell r="AF5556" t="str">
            <v>157</v>
          </cell>
        </row>
        <row r="5557">
          <cell r="C5557" t="str">
            <v>PD7F05</v>
          </cell>
          <cell r="D5557" t="str">
            <v>SEIKO PRIME XCEED 1.67 IP+ SYF SCC</v>
          </cell>
          <cell r="E5557" t="str">
            <v>1.67</v>
          </cell>
          <cell r="F5557" t="str">
            <v>Progressif</v>
          </cell>
          <cell r="G5557" t="str">
            <v>Aspherique</v>
          </cell>
          <cell r="H5557" t="b">
            <v>0</v>
          </cell>
          <cell r="I5557" t="str">
            <v>SEIKO PRIME XCEED</v>
          </cell>
          <cell r="J5557" t="str">
            <v>EGERIE EGO</v>
          </cell>
          <cell r="K5557" t="str">
            <v>SCC</v>
          </cell>
          <cell r="L5557" t="str">
            <v>3G</v>
          </cell>
          <cell r="M5557" t="str">
            <v>RX</v>
          </cell>
          <cell r="N5557" t="str">
            <v/>
          </cell>
          <cell r="O5557" t="str">
            <v>SENSITY FAST</v>
          </cell>
          <cell r="P5557" t="str">
            <v>PHOTOSTANDARD</v>
          </cell>
          <cell r="Q5557" t="str">
            <v/>
          </cell>
          <cell r="R5557" t="str">
            <v/>
          </cell>
          <cell r="S5557" t="str">
            <v/>
          </cell>
          <cell r="T5557" t="str">
            <v>IP PLUS</v>
          </cell>
          <cell r="U5557" t="str">
            <v/>
          </cell>
          <cell r="V5557" t="str">
            <v/>
          </cell>
          <cell r="W5557" t="str">
            <v>EGERIE EGO RX 1.67 3G PHOTOSTANDARD PROTECTUV</v>
          </cell>
          <cell r="X5557">
            <v>370</v>
          </cell>
          <cell r="Y5557">
            <v>278.55</v>
          </cell>
          <cell r="Z5557">
            <v>48.133440000000007</v>
          </cell>
          <cell r="AA5557">
            <v>64</v>
          </cell>
          <cell r="AB5557" t="b">
            <v>0</v>
          </cell>
          <cell r="AC5557">
            <v>48.133440000000007</v>
          </cell>
          <cell r="AD5557" t="b">
            <v>0</v>
          </cell>
          <cell r="AE5557" t="str">
            <v>31/12/2154</v>
          </cell>
          <cell r="AF5557" t="str">
            <v>157</v>
          </cell>
        </row>
        <row r="5558">
          <cell r="C5558" t="str">
            <v>PR62MR</v>
          </cell>
          <cell r="D5558" t="str">
            <v>SEIKO PRIME X 1.60 IP+ SY2 SMIR</v>
          </cell>
          <cell r="E5558" t="str">
            <v>1.6</v>
          </cell>
          <cell r="F5558" t="str">
            <v>Progressif</v>
          </cell>
          <cell r="G5558" t="str">
            <v>Aspherique</v>
          </cell>
          <cell r="H5558" t="b">
            <v>0</v>
          </cell>
          <cell r="I5558" t="str">
            <v>SEIKO PRIME X</v>
          </cell>
          <cell r="J5558" t="str">
            <v>EGERIE HD</v>
          </cell>
          <cell r="K5558" t="str">
            <v>NU</v>
          </cell>
          <cell r="L5558" t="str">
            <v>NU</v>
          </cell>
          <cell r="M5558" t="str">
            <v>RX</v>
          </cell>
          <cell r="N5558" t="str">
            <v/>
          </cell>
          <cell r="O5558" t="str">
            <v>SENSITY 2.0</v>
          </cell>
          <cell r="P5558" t="str">
            <v>PHOTOPREMIUM</v>
          </cell>
          <cell r="Q5558" t="str">
            <v>MIRROIR</v>
          </cell>
          <cell r="R5558" t="str">
            <v/>
          </cell>
          <cell r="S5558" t="str">
            <v/>
          </cell>
          <cell r="T5558" t="str">
            <v>IP PLUS</v>
          </cell>
          <cell r="U5558" t="str">
            <v/>
          </cell>
          <cell r="V5558" t="str">
            <v/>
          </cell>
          <cell r="W5558" t="str">
            <v>EGERIE HD RX 1.6 NU PHOTOPREMIUM PROTECTUV</v>
          </cell>
          <cell r="X5558">
            <v>279</v>
          </cell>
          <cell r="Y5558">
            <v>279.64999999999998</v>
          </cell>
          <cell r="Z5558">
            <v>48.323520000000016</v>
          </cell>
          <cell r="AA5558">
            <v>64</v>
          </cell>
          <cell r="AB5558" t="b">
            <v>0</v>
          </cell>
          <cell r="AC5558">
            <v>48.323520000000016</v>
          </cell>
          <cell r="AD5558" t="b">
            <v>0</v>
          </cell>
          <cell r="AE5558" t="str">
            <v>31/12/2154</v>
          </cell>
          <cell r="AF5558" t="str">
            <v>78</v>
          </cell>
        </row>
        <row r="5559">
          <cell r="C5559" t="str">
            <v>PR6FMR</v>
          </cell>
          <cell r="D5559" t="str">
            <v>SEIKO PRIME X 1.60 IP+ SYF SMIR</v>
          </cell>
          <cell r="E5559" t="str">
            <v>1.6</v>
          </cell>
          <cell r="F5559" t="str">
            <v>Progressif</v>
          </cell>
          <cell r="G5559" t="str">
            <v>Aspherique</v>
          </cell>
          <cell r="H5559" t="b">
            <v>0</v>
          </cell>
          <cell r="I5559" t="str">
            <v>SEIKO PRIME X</v>
          </cell>
          <cell r="J5559" t="str">
            <v>EGERIE HD</v>
          </cell>
          <cell r="K5559" t="str">
            <v>NU</v>
          </cell>
          <cell r="L5559" t="str">
            <v>NU</v>
          </cell>
          <cell r="M5559" t="str">
            <v>RX</v>
          </cell>
          <cell r="N5559" t="str">
            <v/>
          </cell>
          <cell r="O5559" t="str">
            <v>SENSITY FAST</v>
          </cell>
          <cell r="P5559" t="str">
            <v>PHOTOSTANDARD</v>
          </cell>
          <cell r="Q5559" t="str">
            <v>MIRROIR</v>
          </cell>
          <cell r="R5559" t="str">
            <v/>
          </cell>
          <cell r="S5559" t="str">
            <v/>
          </cell>
          <cell r="T5559" t="str">
            <v>IP PLUS</v>
          </cell>
          <cell r="U5559" t="str">
            <v/>
          </cell>
          <cell r="V5559" t="str">
            <v/>
          </cell>
          <cell r="W5559" t="str">
            <v>EGERIE HD RX 1.6 NU PHOTOSTANDARD PROTECTUV</v>
          </cell>
          <cell r="X5559">
            <v>279</v>
          </cell>
          <cell r="Y5559">
            <v>279.64999999999998</v>
          </cell>
          <cell r="Z5559">
            <v>48.323520000000016</v>
          </cell>
          <cell r="AA5559">
            <v>64</v>
          </cell>
          <cell r="AB5559" t="b">
            <v>0</v>
          </cell>
          <cell r="AC5559">
            <v>48.323520000000016</v>
          </cell>
          <cell r="AD5559" t="b">
            <v>0</v>
          </cell>
          <cell r="AE5559" t="str">
            <v>31/12/2154</v>
          </cell>
          <cell r="AF5559" t="str">
            <v>78</v>
          </cell>
        </row>
        <row r="5560">
          <cell r="C5560" t="str">
            <v>PR62B6</v>
          </cell>
          <cell r="D5560" t="str">
            <v>SEIKO PRIME X 1.60 IP+ SY2 SRC-SC</v>
          </cell>
          <cell r="E5560" t="str">
            <v>1.6</v>
          </cell>
          <cell r="F5560" t="str">
            <v>Progressif</v>
          </cell>
          <cell r="G5560" t="str">
            <v>Aspherique</v>
          </cell>
          <cell r="H5560" t="b">
            <v>0</v>
          </cell>
          <cell r="I5560" t="str">
            <v>SEIKO PRIME X</v>
          </cell>
          <cell r="J5560" t="str">
            <v>EGERIE HD</v>
          </cell>
          <cell r="K5560" t="str">
            <v>SRC SCREEN</v>
          </cell>
          <cell r="L5560" t="str">
            <v>BLUE</v>
          </cell>
          <cell r="M5560" t="str">
            <v>RX</v>
          </cell>
          <cell r="N5560" t="str">
            <v/>
          </cell>
          <cell r="O5560" t="str">
            <v>SENSITY 2.0</v>
          </cell>
          <cell r="P5560" t="str">
            <v>PHOTOPREMIUM</v>
          </cell>
          <cell r="Q5560" t="str">
            <v/>
          </cell>
          <cell r="R5560" t="str">
            <v/>
          </cell>
          <cell r="S5560" t="str">
            <v/>
          </cell>
          <cell r="T5560" t="str">
            <v>IP PLUS</v>
          </cell>
          <cell r="U5560" t="str">
            <v/>
          </cell>
          <cell r="V5560" t="str">
            <v/>
          </cell>
          <cell r="W5560" t="str">
            <v>EGERIE HD RX 1.6 BLUE PHOTOPREMIUM PROTECTUV</v>
          </cell>
          <cell r="X5560">
            <v>353</v>
          </cell>
          <cell r="Y5560">
            <v>279.64999999999998</v>
          </cell>
          <cell r="Z5560">
            <v>48.323520000000016</v>
          </cell>
          <cell r="AA5560">
            <v>64</v>
          </cell>
          <cell r="AB5560" t="b">
            <v>0</v>
          </cell>
          <cell r="AC5560">
            <v>48.323520000000016</v>
          </cell>
          <cell r="AD5560" t="b">
            <v>0</v>
          </cell>
          <cell r="AE5560" t="str">
            <v>31/12/2154</v>
          </cell>
          <cell r="AF5560" t="str">
            <v>133</v>
          </cell>
        </row>
        <row r="5561">
          <cell r="C5561" t="str">
            <v>PR6DB6</v>
          </cell>
          <cell r="D5561" t="str">
            <v>SEIKO PRIME X 1.60 IP+ SYD SRC-SC</v>
          </cell>
          <cell r="E5561" t="str">
            <v>1.6</v>
          </cell>
          <cell r="F5561" t="str">
            <v>Progressif</v>
          </cell>
          <cell r="G5561" t="str">
            <v>Aspherique</v>
          </cell>
          <cell r="H5561" t="b">
            <v>0</v>
          </cell>
          <cell r="I5561" t="str">
            <v>SEIKO PRIME X</v>
          </cell>
          <cell r="J5561" t="str">
            <v>EGERIE HD</v>
          </cell>
          <cell r="K5561" t="str">
            <v>SRC SCREEN</v>
          </cell>
          <cell r="L5561" t="str">
            <v>BLUE</v>
          </cell>
          <cell r="M5561" t="str">
            <v>RX</v>
          </cell>
          <cell r="N5561" t="str">
            <v/>
          </cell>
          <cell r="O5561" t="str">
            <v>SENSITY DARK</v>
          </cell>
          <cell r="P5561" t="str">
            <v>PHOTOPREMIUM</v>
          </cell>
          <cell r="Q5561" t="str">
            <v/>
          </cell>
          <cell r="R5561" t="str">
            <v/>
          </cell>
          <cell r="S5561" t="str">
            <v/>
          </cell>
          <cell r="T5561" t="str">
            <v>IP PLUS</v>
          </cell>
          <cell r="U5561" t="str">
            <v/>
          </cell>
          <cell r="V5561" t="str">
            <v/>
          </cell>
          <cell r="W5561" t="str">
            <v>EGERIE HD RX 1.6 BLUE PHOTOPREMIUM PROTECTUV</v>
          </cell>
          <cell r="X5561">
            <v>353</v>
          </cell>
          <cell r="Y5561">
            <v>279.64999999999998</v>
          </cell>
          <cell r="Z5561">
            <v>48.323520000000016</v>
          </cell>
          <cell r="AA5561">
            <v>64</v>
          </cell>
          <cell r="AB5561" t="b">
            <v>0</v>
          </cell>
          <cell r="AC5561">
            <v>48.323520000000016</v>
          </cell>
          <cell r="AD5561" t="b">
            <v>0</v>
          </cell>
          <cell r="AE5561" t="str">
            <v>31/12/2154</v>
          </cell>
          <cell r="AF5561" t="str">
            <v>133</v>
          </cell>
        </row>
        <row r="5562">
          <cell r="C5562" t="str">
            <v>PR6FB6</v>
          </cell>
          <cell r="D5562" t="str">
            <v>SEIKO PRIME X 1.60 IP+ SYF SRC-SC</v>
          </cell>
          <cell r="E5562" t="str">
            <v>1.6</v>
          </cell>
          <cell r="F5562" t="str">
            <v>Progressif</v>
          </cell>
          <cell r="G5562" t="str">
            <v>Aspherique</v>
          </cell>
          <cell r="H5562" t="b">
            <v>0</v>
          </cell>
          <cell r="I5562" t="str">
            <v>SEIKO PRIME X</v>
          </cell>
          <cell r="J5562" t="str">
            <v>EGERIE HD</v>
          </cell>
          <cell r="K5562" t="str">
            <v>SRC SCREEN</v>
          </cell>
          <cell r="L5562" t="str">
            <v>BLUE</v>
          </cell>
          <cell r="M5562" t="str">
            <v>RX</v>
          </cell>
          <cell r="N5562" t="str">
            <v/>
          </cell>
          <cell r="O5562" t="str">
            <v>SENSITY FAST</v>
          </cell>
          <cell r="P5562" t="str">
            <v>PHOTOSTANDARD</v>
          </cell>
          <cell r="Q5562" t="str">
            <v/>
          </cell>
          <cell r="R5562" t="str">
            <v/>
          </cell>
          <cell r="S5562" t="str">
            <v/>
          </cell>
          <cell r="T5562" t="str">
            <v>IP PLUS</v>
          </cell>
          <cell r="U5562" t="str">
            <v/>
          </cell>
          <cell r="V5562" t="str">
            <v/>
          </cell>
          <cell r="W5562" t="str">
            <v>EGERIE HD RX 1.6 BLUE PHOTOSTANDARD PROTECTUV</v>
          </cell>
          <cell r="X5562">
            <v>353</v>
          </cell>
          <cell r="Y5562">
            <v>279.64999999999998</v>
          </cell>
          <cell r="Z5562">
            <v>48.323520000000016</v>
          </cell>
          <cell r="AA5562">
            <v>64</v>
          </cell>
          <cell r="AB5562" t="b">
            <v>0</v>
          </cell>
          <cell r="AC5562">
            <v>48.323520000000016</v>
          </cell>
          <cell r="AD5562" t="b">
            <v>0</v>
          </cell>
          <cell r="AE5562" t="str">
            <v>31/12/2154</v>
          </cell>
          <cell r="AF5562" t="str">
            <v>133</v>
          </cell>
        </row>
        <row r="5563">
          <cell r="C5563" t="str">
            <v>FP62B5</v>
          </cell>
          <cell r="D5563" t="str">
            <v>SEIKO PRIME X FR 1.60 IP+ SY2 SRC-ON</v>
          </cell>
          <cell r="E5563" t="str">
            <v>1.6</v>
          </cell>
          <cell r="F5563" t="str">
            <v>Progressif</v>
          </cell>
          <cell r="G5563" t="str">
            <v>Aspherique</v>
          </cell>
          <cell r="H5563" t="b">
            <v>0</v>
          </cell>
          <cell r="I5563" t="str">
            <v>SEIKO PRIME X</v>
          </cell>
          <cell r="J5563" t="str">
            <v>EGERIE HD</v>
          </cell>
          <cell r="K5563" t="str">
            <v>SRC ONE</v>
          </cell>
          <cell r="L5563" t="str">
            <v>4G</v>
          </cell>
          <cell r="M5563" t="str">
            <v>RX</v>
          </cell>
          <cell r="N5563" t="str">
            <v/>
          </cell>
          <cell r="O5563" t="str">
            <v>SENSITY 2.0</v>
          </cell>
          <cell r="P5563" t="str">
            <v>PHOTOPREMIUM</v>
          </cell>
          <cell r="Q5563" t="str">
            <v/>
          </cell>
          <cell r="R5563" t="str">
            <v/>
          </cell>
          <cell r="S5563" t="str">
            <v/>
          </cell>
          <cell r="T5563" t="str">
            <v>IP PLUS</v>
          </cell>
          <cell r="U5563" t="str">
            <v/>
          </cell>
          <cell r="V5563" t="str">
            <v/>
          </cell>
          <cell r="W5563" t="str">
            <v>EGERIE HD RX 1.6 4G PHOTOPREMIUM PROTECTUV</v>
          </cell>
          <cell r="X5563">
            <v>336</v>
          </cell>
          <cell r="Y5563">
            <v>280.5</v>
          </cell>
          <cell r="Z5563">
            <v>48.470400000000012</v>
          </cell>
          <cell r="AA5563">
            <v>64</v>
          </cell>
          <cell r="AB5563" t="b">
            <v>0</v>
          </cell>
          <cell r="AC5563">
            <v>48.470400000000012</v>
          </cell>
          <cell r="AD5563" t="b">
            <v>0</v>
          </cell>
          <cell r="AE5563" t="str">
            <v>31/12/2154</v>
          </cell>
          <cell r="AF5563" t="str">
            <v>117</v>
          </cell>
        </row>
        <row r="5564">
          <cell r="C5564" t="str">
            <v>PR62A6</v>
          </cell>
          <cell r="D5564" t="str">
            <v>SEIKO PRIME X 1.60 IP+ SY2 SRC-UL</v>
          </cell>
          <cell r="E5564" t="str">
            <v>1.6</v>
          </cell>
          <cell r="F5564" t="str">
            <v>Progressif</v>
          </cell>
          <cell r="G5564" t="str">
            <v>Aspherique</v>
          </cell>
          <cell r="H5564" t="b">
            <v>0</v>
          </cell>
          <cell r="I5564" t="str">
            <v>SEIKO PRIME X</v>
          </cell>
          <cell r="J5564" t="str">
            <v>EGERIE HD</v>
          </cell>
          <cell r="K5564" t="str">
            <v>SRC ULTRA</v>
          </cell>
          <cell r="L5564" t="str">
            <v>5G</v>
          </cell>
          <cell r="M5564" t="str">
            <v>RX</v>
          </cell>
          <cell r="N5564" t="str">
            <v/>
          </cell>
          <cell r="O5564" t="str">
            <v>SENSITY 2.0</v>
          </cell>
          <cell r="P5564" t="str">
            <v>PHOTOPREMIUM</v>
          </cell>
          <cell r="Q5564" t="str">
            <v/>
          </cell>
          <cell r="R5564" t="str">
            <v/>
          </cell>
          <cell r="S5564" t="str">
            <v/>
          </cell>
          <cell r="T5564" t="str">
            <v>IP PLUS</v>
          </cell>
          <cell r="U5564" t="str">
            <v/>
          </cell>
          <cell r="V5564" t="str">
            <v/>
          </cell>
          <cell r="W5564" t="str">
            <v>EGERIE HD RX 1.6 5G PHOTOPREMIUM PROTECTUV</v>
          </cell>
          <cell r="X5564">
            <v>342</v>
          </cell>
          <cell r="Y5564">
            <v>281.89999999999998</v>
          </cell>
          <cell r="Z5564">
            <v>48.71232000000002</v>
          </cell>
          <cell r="AA5564">
            <v>64</v>
          </cell>
          <cell r="AB5564" t="b">
            <v>0</v>
          </cell>
          <cell r="AC5564">
            <v>48.71232000000002</v>
          </cell>
          <cell r="AD5564" t="b">
            <v>0</v>
          </cell>
          <cell r="AE5564" t="str">
            <v>31/12/2154</v>
          </cell>
          <cell r="AF5564" t="str">
            <v>127</v>
          </cell>
        </row>
        <row r="5565">
          <cell r="C5565" t="str">
            <v>PD7T05</v>
          </cell>
          <cell r="D5565" t="str">
            <v>SEIKO PRIME XCEED 1.67 IP+ POL THIN SCC</v>
          </cell>
          <cell r="E5565" t="str">
            <v>1.67</v>
          </cell>
          <cell r="F5565" t="str">
            <v>Progressif</v>
          </cell>
          <cell r="G5565" t="str">
            <v>Aspherique</v>
          </cell>
          <cell r="H5565" t="b">
            <v>0</v>
          </cell>
          <cell r="I5565" t="str">
            <v>SEIKO PRIME XCEED</v>
          </cell>
          <cell r="J5565" t="str">
            <v>EGERIE EGO</v>
          </cell>
          <cell r="K5565" t="str">
            <v>SCC</v>
          </cell>
          <cell r="L5565" t="str">
            <v>3G</v>
          </cell>
          <cell r="M5565" t="str">
            <v>RX</v>
          </cell>
          <cell r="N5565" t="str">
            <v/>
          </cell>
          <cell r="O5565" t="str">
            <v>POL</v>
          </cell>
          <cell r="P5565" t="str">
            <v>POLARISANT</v>
          </cell>
          <cell r="Q5565" t="str">
            <v/>
          </cell>
          <cell r="R5565" t="str">
            <v/>
          </cell>
          <cell r="S5565" t="str">
            <v/>
          </cell>
          <cell r="T5565" t="str">
            <v>IP PLUS</v>
          </cell>
          <cell r="U5565" t="str">
            <v/>
          </cell>
          <cell r="V5565" t="str">
            <v/>
          </cell>
          <cell r="W5565" t="str">
            <v>EGERIE EGO RX 1.67 3G POLARISANT PROTECTUV</v>
          </cell>
          <cell r="X5565">
            <v>367</v>
          </cell>
          <cell r="Y5565">
            <v>275.35000000000002</v>
          </cell>
          <cell r="Z5565">
            <v>47.580480000000016</v>
          </cell>
          <cell r="AA5565">
            <v>64</v>
          </cell>
          <cell r="AB5565" t="b">
            <v>0</v>
          </cell>
          <cell r="AC5565">
            <v>47.580480000000016</v>
          </cell>
          <cell r="AD5565" t="b">
            <v>0</v>
          </cell>
          <cell r="AE5565" t="str">
            <v>31/12/2154</v>
          </cell>
          <cell r="AF5565" t="str">
            <v>157</v>
          </cell>
        </row>
        <row r="5566">
          <cell r="C5566" t="str">
            <v>FD7T05</v>
          </cell>
          <cell r="D5566" t="str">
            <v>SEIKO PRIME XCEED FR 1.67 IP+ POL THIN SCC</v>
          </cell>
          <cell r="E5566" t="str">
            <v>1.67</v>
          </cell>
          <cell r="F5566" t="str">
            <v>Progressif</v>
          </cell>
          <cell r="G5566" t="str">
            <v>Aspherique</v>
          </cell>
          <cell r="H5566" t="b">
            <v>0</v>
          </cell>
          <cell r="I5566" t="str">
            <v>SEIKO PRIME XCEED</v>
          </cell>
          <cell r="J5566" t="str">
            <v>EGERIE EGO</v>
          </cell>
          <cell r="K5566" t="str">
            <v>SCC</v>
          </cell>
          <cell r="L5566" t="str">
            <v>3G</v>
          </cell>
          <cell r="M5566" t="str">
            <v>RX</v>
          </cell>
          <cell r="N5566" t="str">
            <v/>
          </cell>
          <cell r="O5566" t="str">
            <v>POL</v>
          </cell>
          <cell r="P5566" t="str">
            <v>POLARISANT</v>
          </cell>
          <cell r="Q5566" t="str">
            <v/>
          </cell>
          <cell r="R5566" t="str">
            <v/>
          </cell>
          <cell r="S5566" t="str">
            <v/>
          </cell>
          <cell r="T5566" t="str">
            <v>IP PLUS</v>
          </cell>
          <cell r="U5566" t="str">
            <v/>
          </cell>
          <cell r="V5566" t="str">
            <v/>
          </cell>
          <cell r="W5566" t="str">
            <v>EGERIE EGO RX 1.67 3G POLARISANT PROTECTUV</v>
          </cell>
          <cell r="X5566">
            <v>367</v>
          </cell>
          <cell r="Y5566">
            <v>280.95</v>
          </cell>
          <cell r="Z5566">
            <v>48.548159999999996</v>
          </cell>
          <cell r="AA5566">
            <v>64</v>
          </cell>
          <cell r="AB5566" t="b">
            <v>0</v>
          </cell>
          <cell r="AC5566">
            <v>48.548159999999996</v>
          </cell>
          <cell r="AD5566" t="b">
            <v>0</v>
          </cell>
          <cell r="AE5566" t="str">
            <v>31/12/2154</v>
          </cell>
          <cell r="AF5566" t="str">
            <v>157</v>
          </cell>
        </row>
        <row r="5567">
          <cell r="C5567" t="str">
            <v>PR6DA6</v>
          </cell>
          <cell r="D5567" t="str">
            <v>SEIKO PRIME X 1.60 IP+ SYD SRC-UL</v>
          </cell>
          <cell r="E5567" t="str">
            <v>1.6</v>
          </cell>
          <cell r="F5567" t="str">
            <v>Progressif</v>
          </cell>
          <cell r="G5567" t="str">
            <v>Aspherique</v>
          </cell>
          <cell r="H5567" t="b">
            <v>0</v>
          </cell>
          <cell r="I5567" t="str">
            <v>SEIKO PRIME X</v>
          </cell>
          <cell r="J5567" t="str">
            <v>EGERIE HD</v>
          </cell>
          <cell r="K5567" t="str">
            <v>SRC ULTRA</v>
          </cell>
          <cell r="L5567" t="str">
            <v>5G</v>
          </cell>
          <cell r="M5567" t="str">
            <v>RX</v>
          </cell>
          <cell r="N5567" t="str">
            <v/>
          </cell>
          <cell r="O5567" t="str">
            <v>SENSITY DARK</v>
          </cell>
          <cell r="P5567" t="str">
            <v>PHOTOPREMIUM</v>
          </cell>
          <cell r="Q5567" t="str">
            <v/>
          </cell>
          <cell r="R5567" t="str">
            <v/>
          </cell>
          <cell r="S5567" t="str">
            <v/>
          </cell>
          <cell r="T5567" t="str">
            <v>IP PLUS</v>
          </cell>
          <cell r="U5567" t="str">
            <v/>
          </cell>
          <cell r="V5567" t="str">
            <v/>
          </cell>
          <cell r="W5567" t="str">
            <v>EGERIE HD RX 1.6 5G PHOTOPREMIUM PROTECTUV</v>
          </cell>
          <cell r="X5567">
            <v>342</v>
          </cell>
          <cell r="Y5567">
            <v>281.89999999999998</v>
          </cell>
          <cell r="Z5567">
            <v>48.71232000000002</v>
          </cell>
          <cell r="AA5567">
            <v>64</v>
          </cell>
          <cell r="AB5567" t="b">
            <v>0</v>
          </cell>
          <cell r="AC5567">
            <v>48.71232000000002</v>
          </cell>
          <cell r="AD5567" t="b">
            <v>0</v>
          </cell>
          <cell r="AE5567" t="str">
            <v>31/12/2154</v>
          </cell>
          <cell r="AF5567" t="str">
            <v>127</v>
          </cell>
        </row>
        <row r="5568">
          <cell r="C5568" t="str">
            <v>PR6FA6</v>
          </cell>
          <cell r="D5568" t="str">
            <v>SEIKO PRIME X 1.60 IP+ SYF SRC-UL</v>
          </cell>
          <cell r="E5568" t="str">
            <v>1.6</v>
          </cell>
          <cell r="F5568" t="str">
            <v>Progressif</v>
          </cell>
          <cell r="G5568" t="str">
            <v>Aspherique</v>
          </cell>
          <cell r="H5568" t="b">
            <v>0</v>
          </cell>
          <cell r="I5568" t="str">
            <v>SEIKO PRIME X</v>
          </cell>
          <cell r="J5568" t="str">
            <v>EGERIE HD</v>
          </cell>
          <cell r="K5568" t="str">
            <v>SRC ULTRA</v>
          </cell>
          <cell r="L5568" t="str">
            <v>5G</v>
          </cell>
          <cell r="M5568" t="str">
            <v>RX</v>
          </cell>
          <cell r="N5568" t="str">
            <v/>
          </cell>
          <cell r="O5568" t="str">
            <v>SENSITY FAST</v>
          </cell>
          <cell r="P5568" t="str">
            <v>PHOTOSTANDARD</v>
          </cell>
          <cell r="Q5568" t="str">
            <v/>
          </cell>
          <cell r="R5568" t="str">
            <v/>
          </cell>
          <cell r="S5568" t="str">
            <v/>
          </cell>
          <cell r="T5568" t="str">
            <v>IP PLUS</v>
          </cell>
          <cell r="U5568" t="str">
            <v/>
          </cell>
          <cell r="V5568" t="str">
            <v/>
          </cell>
          <cell r="W5568" t="str">
            <v>EGERIE HD RX 1.6 5G PHOTOSTANDARD PROTECTUV</v>
          </cell>
          <cell r="X5568">
            <v>342</v>
          </cell>
          <cell r="Y5568">
            <v>281.89999999999998</v>
          </cell>
          <cell r="Z5568">
            <v>48.71232000000002</v>
          </cell>
          <cell r="AA5568">
            <v>64</v>
          </cell>
          <cell r="AB5568" t="b">
            <v>0</v>
          </cell>
          <cell r="AC5568">
            <v>48.71232000000002</v>
          </cell>
          <cell r="AD5568" t="b">
            <v>0</v>
          </cell>
          <cell r="AE5568" t="str">
            <v>31/12/2154</v>
          </cell>
          <cell r="AF5568" t="str">
            <v>127</v>
          </cell>
        </row>
        <row r="5569">
          <cell r="C5569" t="str">
            <v>FD7205</v>
          </cell>
          <cell r="D5569" t="str">
            <v>SEIKO PRIME XCEED FR 1.67 IP+ SY2 SCC</v>
          </cell>
          <cell r="E5569" t="str">
            <v>1.67</v>
          </cell>
          <cell r="F5569" t="str">
            <v>Progressif</v>
          </cell>
          <cell r="G5569" t="str">
            <v>Aspherique</v>
          </cell>
          <cell r="H5569" t="b">
            <v>0</v>
          </cell>
          <cell r="I5569" t="str">
            <v>SEIKO PRIME XCEED</v>
          </cell>
          <cell r="J5569" t="str">
            <v>EGERIE EGO</v>
          </cell>
          <cell r="K5569" t="str">
            <v>SCC</v>
          </cell>
          <cell r="L5569" t="str">
            <v>3G</v>
          </cell>
          <cell r="M5569" t="str">
            <v>RX</v>
          </cell>
          <cell r="N5569" t="str">
            <v/>
          </cell>
          <cell r="O5569" t="str">
            <v>SENSITY 2.0</v>
          </cell>
          <cell r="P5569" t="str">
            <v>PHOTOPREMIUM</v>
          </cell>
          <cell r="Q5569" t="str">
            <v/>
          </cell>
          <cell r="R5569" t="str">
            <v/>
          </cell>
          <cell r="S5569" t="str">
            <v/>
          </cell>
          <cell r="T5569" t="str">
            <v>IP PLUS</v>
          </cell>
          <cell r="U5569" t="str">
            <v/>
          </cell>
          <cell r="V5569" t="str">
            <v/>
          </cell>
          <cell r="W5569" t="str">
            <v>EGERIE EGO RX 1.67 3G PHOTOPREMIUM PROTECTUV</v>
          </cell>
          <cell r="X5569">
            <v>370</v>
          </cell>
          <cell r="Y5569">
            <v>284.14999999999998</v>
          </cell>
          <cell r="Z5569">
            <v>49.101120000000016</v>
          </cell>
          <cell r="AA5569">
            <v>64</v>
          </cell>
          <cell r="AB5569" t="b">
            <v>0</v>
          </cell>
          <cell r="AC5569">
            <v>49.101120000000016</v>
          </cell>
          <cell r="AD5569" t="b">
            <v>0</v>
          </cell>
          <cell r="AE5569" t="str">
            <v>31/12/2154</v>
          </cell>
          <cell r="AF5569" t="str">
            <v>157</v>
          </cell>
        </row>
        <row r="5570">
          <cell r="C5570" t="str">
            <v>PD62B3</v>
          </cell>
          <cell r="D5570" t="str">
            <v>SEIKO PRIME XCEED 1.60 IP+ SY2 SRC-RD</v>
          </cell>
          <cell r="E5570" t="str">
            <v>1.6</v>
          </cell>
          <cell r="F5570" t="str">
            <v>Progressif</v>
          </cell>
          <cell r="G5570" t="str">
            <v>Aspherique</v>
          </cell>
          <cell r="H5570" t="b">
            <v>0</v>
          </cell>
          <cell r="I5570" t="str">
            <v>SEIKO PRIME XCEED</v>
          </cell>
          <cell r="J5570" t="str">
            <v>EGERIE EGO</v>
          </cell>
          <cell r="K5570" t="str">
            <v>SRC ROAD</v>
          </cell>
          <cell r="L5570" t="str">
            <v>AUTO</v>
          </cell>
          <cell r="M5570" t="str">
            <v>RX</v>
          </cell>
          <cell r="N5570" t="str">
            <v/>
          </cell>
          <cell r="O5570" t="str">
            <v>SENSITY 2.0</v>
          </cell>
          <cell r="P5570" t="str">
            <v>PHOTOPREMIUM</v>
          </cell>
          <cell r="Q5570" t="str">
            <v/>
          </cell>
          <cell r="R5570" t="str">
            <v/>
          </cell>
          <cell r="S5570" t="str">
            <v/>
          </cell>
          <cell r="T5570" t="str">
            <v>IP PLUS</v>
          </cell>
          <cell r="U5570" t="str">
            <v/>
          </cell>
          <cell r="V5570" t="str">
            <v/>
          </cell>
          <cell r="W5570" t="str">
            <v>EGERIE EGO RX 1.6 AUTO PHOTOPREMIUM PROTECTUV</v>
          </cell>
          <cell r="X5570">
            <v>384</v>
          </cell>
          <cell r="Y5570">
            <v>285.14999999999998</v>
          </cell>
          <cell r="Z5570">
            <v>49.273919999999997</v>
          </cell>
          <cell r="AA5570">
            <v>64</v>
          </cell>
          <cell r="AB5570" t="b">
            <v>0</v>
          </cell>
          <cell r="AC5570">
            <v>49.273919999999997</v>
          </cell>
          <cell r="AD5570" t="b">
            <v>0</v>
          </cell>
          <cell r="AE5570" t="str">
            <v>31/12/2154</v>
          </cell>
          <cell r="AF5570" t="str">
            <v>129</v>
          </cell>
        </row>
        <row r="5571">
          <cell r="C5571" t="str">
            <v>PD6DB3</v>
          </cell>
          <cell r="D5571" t="str">
            <v>SEIKO PRIME XCEED 1.60 IP+ SYD SRC-RD</v>
          </cell>
          <cell r="E5571" t="str">
            <v>1.6</v>
          </cell>
          <cell r="F5571" t="str">
            <v>Progressif</v>
          </cell>
          <cell r="G5571" t="str">
            <v>Aspherique</v>
          </cell>
          <cell r="H5571" t="b">
            <v>0</v>
          </cell>
          <cell r="I5571" t="str">
            <v>SEIKO PRIME XCEED</v>
          </cell>
          <cell r="J5571" t="str">
            <v>EGERIE EGO</v>
          </cell>
          <cell r="K5571" t="str">
            <v>SRC ROAD</v>
          </cell>
          <cell r="L5571" t="str">
            <v>AUTO</v>
          </cell>
          <cell r="M5571" t="str">
            <v>RX</v>
          </cell>
          <cell r="N5571" t="str">
            <v/>
          </cell>
          <cell r="O5571" t="str">
            <v>SENSITY DARK</v>
          </cell>
          <cell r="P5571" t="str">
            <v>PHOTOPREMIUM</v>
          </cell>
          <cell r="Q5571" t="str">
            <v/>
          </cell>
          <cell r="R5571" t="str">
            <v/>
          </cell>
          <cell r="S5571" t="str">
            <v/>
          </cell>
          <cell r="T5571" t="str">
            <v>IP PLUS</v>
          </cell>
          <cell r="U5571" t="str">
            <v/>
          </cell>
          <cell r="V5571" t="str">
            <v/>
          </cell>
          <cell r="W5571" t="str">
            <v>EGERIE EGO RX 1.6 AUTO PHOTOPREMIUM PROTECTUV</v>
          </cell>
          <cell r="X5571">
            <v>384</v>
          </cell>
          <cell r="Y5571">
            <v>285.14999999999998</v>
          </cell>
          <cell r="Z5571">
            <v>49.273919999999997</v>
          </cell>
          <cell r="AA5571">
            <v>64</v>
          </cell>
          <cell r="AB5571" t="b">
            <v>0</v>
          </cell>
          <cell r="AC5571">
            <v>49.273919999999997</v>
          </cell>
          <cell r="AD5571" t="b">
            <v>0</v>
          </cell>
          <cell r="AE5571" t="str">
            <v>31/12/2154</v>
          </cell>
          <cell r="AF5571" t="str">
            <v>129</v>
          </cell>
        </row>
        <row r="5572">
          <cell r="C5572" t="str">
            <v>PD6FB3</v>
          </cell>
          <cell r="D5572" t="str">
            <v>SEIKO PRIME XCEED 1.60 IP+ SYF SRC-RD</v>
          </cell>
          <cell r="E5572" t="str">
            <v>1.6</v>
          </cell>
          <cell r="F5572" t="str">
            <v>Progressif</v>
          </cell>
          <cell r="G5572" t="str">
            <v>Aspherique</v>
          </cell>
          <cell r="H5572" t="b">
            <v>0</v>
          </cell>
          <cell r="I5572" t="str">
            <v>SEIKO PRIME XCEED</v>
          </cell>
          <cell r="J5572" t="str">
            <v>EGERIE EGO</v>
          </cell>
          <cell r="K5572" t="str">
            <v>SRC ROAD</v>
          </cell>
          <cell r="L5572" t="str">
            <v>AUTO</v>
          </cell>
          <cell r="M5572" t="str">
            <v>RX</v>
          </cell>
          <cell r="N5572" t="str">
            <v/>
          </cell>
          <cell r="O5572" t="str">
            <v>SENSITY FAST</v>
          </cell>
          <cell r="P5572" t="str">
            <v>PHOTOSTANDARD</v>
          </cell>
          <cell r="Q5572" t="str">
            <v/>
          </cell>
          <cell r="R5572" t="str">
            <v/>
          </cell>
          <cell r="S5572" t="str">
            <v/>
          </cell>
          <cell r="T5572" t="str">
            <v>IP PLUS</v>
          </cell>
          <cell r="U5572" t="str">
            <v/>
          </cell>
          <cell r="V5572" t="str">
            <v/>
          </cell>
          <cell r="W5572" t="str">
            <v>EGERIE EGO RX 1.6 AUTO PHOTOSTANDARD PROTECTUV</v>
          </cell>
          <cell r="X5572">
            <v>384</v>
          </cell>
          <cell r="Y5572">
            <v>285.14999999999998</v>
          </cell>
          <cell r="Z5572">
            <v>49.273919999999997</v>
          </cell>
          <cell r="AA5572">
            <v>64</v>
          </cell>
          <cell r="AB5572" t="b">
            <v>0</v>
          </cell>
          <cell r="AC5572">
            <v>49.273919999999997</v>
          </cell>
          <cell r="AD5572" t="b">
            <v>0</v>
          </cell>
          <cell r="AE5572" t="str">
            <v>31/12/2154</v>
          </cell>
          <cell r="AF5572" t="str">
            <v>129</v>
          </cell>
        </row>
        <row r="5573">
          <cell r="C5573" t="str">
            <v>FP62B6</v>
          </cell>
          <cell r="D5573" t="str">
            <v>SEIKO PRIME X FR 1.60 IP+ SY2 SRC-SC</v>
          </cell>
          <cell r="E5573" t="str">
            <v>1.6</v>
          </cell>
          <cell r="F5573" t="str">
            <v>Progressif</v>
          </cell>
          <cell r="G5573" t="str">
            <v>Aspherique</v>
          </cell>
          <cell r="H5573" t="b">
            <v>0</v>
          </cell>
          <cell r="I5573" t="str">
            <v>SEIKO PRIME X</v>
          </cell>
          <cell r="J5573" t="str">
            <v>EGERIE HD</v>
          </cell>
          <cell r="K5573" t="str">
            <v>SRC SCREEN</v>
          </cell>
          <cell r="L5573" t="str">
            <v>BLUE</v>
          </cell>
          <cell r="M5573" t="str">
            <v>RX</v>
          </cell>
          <cell r="N5573" t="str">
            <v/>
          </cell>
          <cell r="O5573" t="str">
            <v>SENSITY 2.0</v>
          </cell>
          <cell r="P5573" t="str">
            <v>PHOTOPREMIUM</v>
          </cell>
          <cell r="Q5573" t="str">
            <v/>
          </cell>
          <cell r="R5573" t="str">
            <v/>
          </cell>
          <cell r="S5573" t="str">
            <v/>
          </cell>
          <cell r="T5573" t="str">
            <v>IP PLUS</v>
          </cell>
          <cell r="U5573" t="str">
            <v/>
          </cell>
          <cell r="V5573" t="str">
            <v/>
          </cell>
          <cell r="W5573" t="str">
            <v>EGERIE HD RX 1.6 BLUE PHOTOPREMIUM PROTECTUV</v>
          </cell>
          <cell r="X5573">
            <v>353</v>
          </cell>
          <cell r="Y5573">
            <v>285.25</v>
          </cell>
          <cell r="Z5573">
            <v>49.291200000000025</v>
          </cell>
          <cell r="AA5573">
            <v>64</v>
          </cell>
          <cell r="AB5573" t="b">
            <v>0</v>
          </cell>
          <cell r="AC5573">
            <v>49.291200000000025</v>
          </cell>
          <cell r="AD5573" t="b">
            <v>0</v>
          </cell>
          <cell r="AE5573" t="str">
            <v>31/12/2154</v>
          </cell>
          <cell r="AF5573" t="str">
            <v>133</v>
          </cell>
        </row>
        <row r="5574">
          <cell r="C5574" t="str">
            <v>PR72B3</v>
          </cell>
          <cell r="D5574" t="str">
            <v>SEIKO PRIME X 1.67 IP+ SY2 SRC-RD</v>
          </cell>
          <cell r="E5574" t="str">
            <v>1.67</v>
          </cell>
          <cell r="F5574" t="str">
            <v>Progressif</v>
          </cell>
          <cell r="G5574" t="str">
            <v>Aspherique</v>
          </cell>
          <cell r="H5574" t="b">
            <v>0</v>
          </cell>
          <cell r="I5574" t="str">
            <v>SEIKO PRIME X</v>
          </cell>
          <cell r="J5574" t="str">
            <v>EGERIE HD</v>
          </cell>
          <cell r="K5574" t="str">
            <v>SRC ROAD</v>
          </cell>
          <cell r="L5574" t="str">
            <v>AUTO</v>
          </cell>
          <cell r="M5574" t="str">
            <v>RX</v>
          </cell>
          <cell r="N5574" t="str">
            <v/>
          </cell>
          <cell r="O5574" t="str">
            <v>SENSITY 2.0</v>
          </cell>
          <cell r="P5574" t="str">
            <v>PHOTOPREMIUM</v>
          </cell>
          <cell r="Q5574" t="str">
            <v/>
          </cell>
          <cell r="R5574" t="str">
            <v/>
          </cell>
          <cell r="S5574" t="str">
            <v/>
          </cell>
          <cell r="T5574" t="str">
            <v>IP PLUS</v>
          </cell>
          <cell r="U5574" t="str">
            <v/>
          </cell>
          <cell r="V5574" t="str">
            <v/>
          </cell>
          <cell r="W5574" t="str">
            <v>EGERIE HD RX 1.67 AUTO PHOTOPREMIUM PROTECTUV</v>
          </cell>
          <cell r="X5574">
            <v>377</v>
          </cell>
          <cell r="Y5574">
            <v>286.25</v>
          </cell>
          <cell r="Z5574">
            <v>49.464000000000006</v>
          </cell>
          <cell r="AA5574">
            <v>64</v>
          </cell>
          <cell r="AB5574" t="b">
            <v>0</v>
          </cell>
          <cell r="AC5574">
            <v>49.464000000000006</v>
          </cell>
          <cell r="AD5574" t="b">
            <v>0</v>
          </cell>
          <cell r="AE5574" t="str">
            <v>31/12/2154</v>
          </cell>
          <cell r="AF5574" t="str">
            <v>179</v>
          </cell>
        </row>
        <row r="5575">
          <cell r="C5575" t="str">
            <v>PD6TA6</v>
          </cell>
          <cell r="D5575" t="str">
            <v>SEIKO PRIME XCEED 1.60 IP+ POL THIN SRC-UL</v>
          </cell>
          <cell r="E5575" t="str">
            <v>1.6</v>
          </cell>
          <cell r="F5575" t="str">
            <v>Progressif</v>
          </cell>
          <cell r="G5575" t="str">
            <v>Aspherique</v>
          </cell>
          <cell r="H5575" t="b">
            <v>0</v>
          </cell>
          <cell r="I5575" t="str">
            <v>SEIKO PRIME XCEED</v>
          </cell>
          <cell r="J5575" t="str">
            <v>EGERIE EGO</v>
          </cell>
          <cell r="K5575" t="str">
            <v>SRC ULTRA</v>
          </cell>
          <cell r="L5575" t="str">
            <v>5G</v>
          </cell>
          <cell r="M5575" t="str">
            <v>RX</v>
          </cell>
          <cell r="N5575" t="str">
            <v/>
          </cell>
          <cell r="O5575" t="str">
            <v>POL</v>
          </cell>
          <cell r="P5575" t="str">
            <v>POLARISANT</v>
          </cell>
          <cell r="Q5575" t="str">
            <v/>
          </cell>
          <cell r="R5575" t="str">
            <v/>
          </cell>
          <cell r="S5575" t="str">
            <v/>
          </cell>
          <cell r="T5575" t="str">
            <v>IP PLUS</v>
          </cell>
          <cell r="U5575" t="str">
            <v/>
          </cell>
          <cell r="V5575" t="str">
            <v/>
          </cell>
          <cell r="W5575" t="str">
            <v>EGERIE EGO RX 1.6 5G POLARISANT PROTECTUV</v>
          </cell>
          <cell r="X5575">
            <v>370</v>
          </cell>
          <cell r="Y5575">
            <v>290.39999999999998</v>
          </cell>
          <cell r="Z5575">
            <v>50.181120000000021</v>
          </cell>
          <cell r="AA5575">
            <v>64</v>
          </cell>
          <cell r="AB5575" t="b">
            <v>0</v>
          </cell>
          <cell r="AC5575">
            <v>50.181120000000021</v>
          </cell>
          <cell r="AD5575" t="b">
            <v>0</v>
          </cell>
          <cell r="AE5575" t="str">
            <v>31/12/2154</v>
          </cell>
          <cell r="AF5575" t="str">
            <v>127</v>
          </cell>
        </row>
        <row r="5576">
          <cell r="C5576" t="str">
            <v>FD6TA6</v>
          </cell>
          <cell r="D5576" t="str">
            <v>SEIKO PRIME XCEED FR 1.60 IP+ POL THIN SRC-UL</v>
          </cell>
          <cell r="E5576" t="str">
            <v>1.6</v>
          </cell>
          <cell r="F5576" t="str">
            <v>Progressif</v>
          </cell>
          <cell r="G5576" t="str">
            <v>Aspherique</v>
          </cell>
          <cell r="H5576" t="b">
            <v>0</v>
          </cell>
          <cell r="I5576" t="str">
            <v>SEIKO PRIME XCEED</v>
          </cell>
          <cell r="J5576" t="str">
            <v>EGERIE EGO</v>
          </cell>
          <cell r="K5576" t="str">
            <v>SRC ULTRA</v>
          </cell>
          <cell r="L5576" t="str">
            <v>5G</v>
          </cell>
          <cell r="M5576" t="str">
            <v>RX</v>
          </cell>
          <cell r="N5576" t="str">
            <v/>
          </cell>
          <cell r="O5576" t="str">
            <v>POL</v>
          </cell>
          <cell r="P5576" t="str">
            <v>POLARISANT</v>
          </cell>
          <cell r="Q5576" t="str">
            <v/>
          </cell>
          <cell r="R5576" t="str">
            <v/>
          </cell>
          <cell r="S5576" t="str">
            <v/>
          </cell>
          <cell r="T5576" t="str">
            <v>IP PLUS</v>
          </cell>
          <cell r="U5576" t="str">
            <v/>
          </cell>
          <cell r="V5576" t="str">
            <v/>
          </cell>
          <cell r="W5576" t="str">
            <v>EGERIE EGO RX 1.6 5G POLARISANT PROTECTUV</v>
          </cell>
          <cell r="X5576">
            <v>370</v>
          </cell>
          <cell r="Y5576">
            <v>296</v>
          </cell>
          <cell r="Z5576">
            <v>51.148800000000001</v>
          </cell>
          <cell r="AA5576">
            <v>64</v>
          </cell>
          <cell r="AB5576" t="b">
            <v>0</v>
          </cell>
          <cell r="AC5576">
            <v>51.148800000000001</v>
          </cell>
          <cell r="AD5576" t="b">
            <v>0</v>
          </cell>
          <cell r="AE5576" t="str">
            <v>31/12/2154</v>
          </cell>
          <cell r="AF5576" t="str">
            <v>127</v>
          </cell>
        </row>
        <row r="5577">
          <cell r="C5577" t="str">
            <v>PD30B3</v>
          </cell>
          <cell r="D5577" t="str">
            <v>SEIKO PRIME XCEED 1.67 UVBR SRC-RD</v>
          </cell>
          <cell r="E5577" t="str">
            <v>1.67</v>
          </cell>
          <cell r="F5577" t="str">
            <v>Progressif</v>
          </cell>
          <cell r="G5577" t="str">
            <v>Aspherique</v>
          </cell>
          <cell r="H5577" t="b">
            <v>0</v>
          </cell>
          <cell r="I5577" t="str">
            <v>SEIKO PRIME XCEED</v>
          </cell>
          <cell r="J5577" t="str">
            <v>EGERIE EGO</v>
          </cell>
          <cell r="K5577" t="str">
            <v>SRC ROAD</v>
          </cell>
          <cell r="L5577" t="str">
            <v>AUTO</v>
          </cell>
          <cell r="M5577" t="str">
            <v>RX</v>
          </cell>
          <cell r="N5577" t="str">
            <v/>
          </cell>
          <cell r="O5577" t="str">
            <v/>
          </cell>
          <cell r="P5577" t="str">
            <v>BLANC</v>
          </cell>
          <cell r="Q5577" t="str">
            <v/>
          </cell>
          <cell r="R5577" t="str">
            <v/>
          </cell>
          <cell r="S5577" t="str">
            <v>UVBR</v>
          </cell>
          <cell r="T5577" t="str">
            <v>UV</v>
          </cell>
          <cell r="U5577" t="str">
            <v/>
          </cell>
          <cell r="V5577" t="str">
            <v/>
          </cell>
          <cell r="W5577" t="str">
            <v>EGERIE EGO RX 1.67 AUTO BLANC UVBLUSELECT PROTECTUV</v>
          </cell>
          <cell r="X5577">
            <v>372</v>
          </cell>
          <cell r="Y5577">
            <v>266.60000000000002</v>
          </cell>
          <cell r="Z5577">
            <v>46.068480000000001</v>
          </cell>
          <cell r="AA5577">
            <v>64</v>
          </cell>
          <cell r="AB5577" t="b">
            <v>0</v>
          </cell>
          <cell r="AC5577">
            <v>46.068480000000001</v>
          </cell>
          <cell r="AD5577" t="b">
            <v>0</v>
          </cell>
          <cell r="AE5577" t="str">
            <v>31/12/2154</v>
          </cell>
          <cell r="AF5577" t="str">
            <v>144</v>
          </cell>
        </row>
        <row r="5578">
          <cell r="C5578" t="str">
            <v>PD30B6</v>
          </cell>
          <cell r="D5578" t="str">
            <v>SEIKO PRIME XCEED 1.67 UVBR SRC-SC</v>
          </cell>
          <cell r="E5578" t="str">
            <v>1.67</v>
          </cell>
          <cell r="F5578" t="str">
            <v>Progressif</v>
          </cell>
          <cell r="G5578" t="str">
            <v>Aspherique</v>
          </cell>
          <cell r="H5578" t="b">
            <v>0</v>
          </cell>
          <cell r="I5578" t="str">
            <v>SEIKO PRIME XCEED</v>
          </cell>
          <cell r="J5578" t="str">
            <v>EGERIE EGO</v>
          </cell>
          <cell r="K5578" t="str">
            <v>SRC SCREEN</v>
          </cell>
          <cell r="L5578" t="str">
            <v>BLUE</v>
          </cell>
          <cell r="M5578" t="str">
            <v>RX</v>
          </cell>
          <cell r="N5578" t="str">
            <v/>
          </cell>
          <cell r="O5578" t="str">
            <v/>
          </cell>
          <cell r="P5578" t="str">
            <v>BLANC</v>
          </cell>
          <cell r="Q5578" t="str">
            <v/>
          </cell>
          <cell r="R5578" t="str">
            <v/>
          </cell>
          <cell r="S5578" t="str">
            <v>UVBR</v>
          </cell>
          <cell r="T5578" t="str">
            <v>UV</v>
          </cell>
          <cell r="U5578" t="str">
            <v/>
          </cell>
          <cell r="V5578" t="str">
            <v/>
          </cell>
          <cell r="W5578" t="str">
            <v>EGERIE EGO RX 1.67 BLUE BLANC UVBLUSELECT PROTECTUV</v>
          </cell>
          <cell r="X5578">
            <v>372</v>
          </cell>
          <cell r="Y5578">
            <v>272.8</v>
          </cell>
          <cell r="Z5578">
            <v>47.139840000000014</v>
          </cell>
          <cell r="AA5578">
            <v>64</v>
          </cell>
          <cell r="AB5578" t="b">
            <v>0</v>
          </cell>
          <cell r="AC5578">
            <v>47.139840000000014</v>
          </cell>
          <cell r="AD5578" t="b">
            <v>0</v>
          </cell>
          <cell r="AE5578" t="str">
            <v>31/12/2154</v>
          </cell>
          <cell r="AF5578" t="str">
            <v>148</v>
          </cell>
        </row>
        <row r="5579">
          <cell r="C5579" t="str">
            <v>FD30B6</v>
          </cell>
          <cell r="D5579" t="str">
            <v>SEIKO PRIME XCEED FR 1.67 UVBR SRC-SC</v>
          </cell>
          <cell r="E5579" t="str">
            <v>1.67</v>
          </cell>
          <cell r="F5579" t="str">
            <v>Progressif</v>
          </cell>
          <cell r="G5579" t="str">
            <v>Aspherique</v>
          </cell>
          <cell r="H5579" t="b">
            <v>0</v>
          </cell>
          <cell r="I5579" t="str">
            <v>SEIKO PRIME XCEED</v>
          </cell>
          <cell r="J5579" t="str">
            <v>EGERIE EGO</v>
          </cell>
          <cell r="K5579" t="str">
            <v>SRC SCREEN</v>
          </cell>
          <cell r="L5579" t="str">
            <v>BLUE</v>
          </cell>
          <cell r="M5579" t="str">
            <v>RX</v>
          </cell>
          <cell r="N5579" t="str">
            <v/>
          </cell>
          <cell r="O5579" t="str">
            <v/>
          </cell>
          <cell r="P5579" t="str">
            <v>BLANC</v>
          </cell>
          <cell r="Q5579" t="str">
            <v/>
          </cell>
          <cell r="R5579" t="str">
            <v/>
          </cell>
          <cell r="S5579" t="str">
            <v>UVBR</v>
          </cell>
          <cell r="T5579" t="str">
            <v>UV</v>
          </cell>
          <cell r="U5579" t="str">
            <v/>
          </cell>
          <cell r="V5579" t="str">
            <v/>
          </cell>
          <cell r="W5579" t="str">
            <v>EGERIE EGO RX 1.67 BLUE BLANC UVBLUSELECT PROTECTUV</v>
          </cell>
          <cell r="X5579">
            <v>372</v>
          </cell>
          <cell r="Y5579">
            <v>278.39999999999998</v>
          </cell>
          <cell r="Z5579">
            <v>48.107520000000022</v>
          </cell>
          <cell r="AA5579">
            <v>64</v>
          </cell>
          <cell r="AB5579" t="b">
            <v>0</v>
          </cell>
          <cell r="AC5579">
            <v>48.107520000000022</v>
          </cell>
          <cell r="AD5579" t="b">
            <v>0</v>
          </cell>
          <cell r="AE5579" t="str">
            <v>31/12/2154</v>
          </cell>
          <cell r="AF5579" t="str">
            <v>148</v>
          </cell>
        </row>
        <row r="5580">
          <cell r="C5580" t="str">
            <v>PD40B3</v>
          </cell>
          <cell r="D5580" t="str">
            <v>SEIKO PRIME XCEED 1.74 IP+ SRC-RD</v>
          </cell>
          <cell r="E5580" t="str">
            <v>1.74</v>
          </cell>
          <cell r="F5580" t="str">
            <v>Progressif</v>
          </cell>
          <cell r="G5580" t="str">
            <v>Aspherique</v>
          </cell>
          <cell r="H5580" t="b">
            <v>0</v>
          </cell>
          <cell r="I5580" t="str">
            <v>SEIKO PRIME XCEED</v>
          </cell>
          <cell r="J5580" t="str">
            <v>EGERIE EGO</v>
          </cell>
          <cell r="K5580" t="str">
            <v>SRC ROAD</v>
          </cell>
          <cell r="L5580" t="str">
            <v>AUTO</v>
          </cell>
          <cell r="M5580" t="str">
            <v>RX</v>
          </cell>
          <cell r="N5580" t="str">
            <v/>
          </cell>
          <cell r="O5580" t="str">
            <v/>
          </cell>
          <cell r="P5580" t="str">
            <v>BLANC</v>
          </cell>
          <cell r="Q5580" t="str">
            <v/>
          </cell>
          <cell r="R5580" t="str">
            <v/>
          </cell>
          <cell r="S5580" t="str">
            <v/>
          </cell>
          <cell r="T5580" t="str">
            <v>IP PLUS</v>
          </cell>
          <cell r="U5580" t="str">
            <v/>
          </cell>
          <cell r="V5580" t="str">
            <v/>
          </cell>
          <cell r="W5580" t="str">
            <v>EGERIE EGO RX 1.74 AUTO BLANC PROTECTUV</v>
          </cell>
          <cell r="X5580">
            <v>372</v>
          </cell>
          <cell r="Y5580">
            <v>293.75</v>
          </cell>
          <cell r="Z5580">
            <v>50.760000000000026</v>
          </cell>
          <cell r="AA5580">
            <v>64</v>
          </cell>
          <cell r="AB5580" t="b">
            <v>0</v>
          </cell>
          <cell r="AC5580">
            <v>50.760000000000026</v>
          </cell>
          <cell r="AD5580" t="b">
            <v>0</v>
          </cell>
          <cell r="AE5580" t="str">
            <v>31/12/2154</v>
          </cell>
          <cell r="AF5580" t="str">
            <v>144</v>
          </cell>
        </row>
        <row r="5581">
          <cell r="C5581" t="str">
            <v>PD40B6</v>
          </cell>
          <cell r="D5581" t="str">
            <v>SEIKO PRIME XCEED 1.74 IP+ SRC-SC</v>
          </cell>
          <cell r="E5581" t="str">
            <v>1.74</v>
          </cell>
          <cell r="F5581" t="str">
            <v>Progressif</v>
          </cell>
          <cell r="G5581" t="str">
            <v>Aspherique</v>
          </cell>
          <cell r="H5581" t="b">
            <v>0</v>
          </cell>
          <cell r="I5581" t="str">
            <v>SEIKO PRIME XCEED</v>
          </cell>
          <cell r="J5581" t="str">
            <v>EGERIE EGO</v>
          </cell>
          <cell r="K5581" t="str">
            <v>SRC SCREEN</v>
          </cell>
          <cell r="L5581" t="str">
            <v>BLUE</v>
          </cell>
          <cell r="M5581" t="str">
            <v>RX</v>
          </cell>
          <cell r="N5581" t="str">
            <v/>
          </cell>
          <cell r="O5581" t="str">
            <v/>
          </cell>
          <cell r="P5581" t="str">
            <v>BLANC</v>
          </cell>
          <cell r="Q5581" t="str">
            <v/>
          </cell>
          <cell r="R5581" t="str">
            <v/>
          </cell>
          <cell r="S5581" t="str">
            <v/>
          </cell>
          <cell r="T5581" t="str">
            <v>IP PLUS</v>
          </cell>
          <cell r="U5581" t="str">
            <v/>
          </cell>
          <cell r="V5581" t="str">
            <v/>
          </cell>
          <cell r="W5581" t="str">
            <v>EGERIE EGO RX 1.74 BLUE BLANC PROTECTUV</v>
          </cell>
          <cell r="X5581">
            <v>372</v>
          </cell>
          <cell r="Y5581">
            <v>299.95</v>
          </cell>
          <cell r="Z5581">
            <v>51.831360000000011</v>
          </cell>
          <cell r="AA5581">
            <v>64</v>
          </cell>
          <cell r="AB5581" t="b">
            <v>0</v>
          </cell>
          <cell r="AC5581">
            <v>51.831360000000011</v>
          </cell>
          <cell r="AD5581" t="b">
            <v>0</v>
          </cell>
          <cell r="AE5581" t="str">
            <v>31/12/2154</v>
          </cell>
          <cell r="AF5581" t="str">
            <v>148</v>
          </cell>
        </row>
        <row r="5582">
          <cell r="C5582" t="str">
            <v>PR7DB3</v>
          </cell>
          <cell r="D5582" t="str">
            <v>SEIKO PRIME X 1.67 IP+ SYD SRC-RD</v>
          </cell>
          <cell r="E5582" t="str">
            <v>1.67</v>
          </cell>
          <cell r="F5582" t="str">
            <v>Progressif</v>
          </cell>
          <cell r="G5582" t="str">
            <v>Aspherique</v>
          </cell>
          <cell r="H5582" t="b">
            <v>0</v>
          </cell>
          <cell r="I5582" t="str">
            <v>SEIKO PRIME X</v>
          </cell>
          <cell r="J5582" t="str">
            <v>EGERIE HD</v>
          </cell>
          <cell r="K5582" t="str">
            <v>SRC ROAD</v>
          </cell>
          <cell r="L5582" t="str">
            <v>AUTO</v>
          </cell>
          <cell r="M5582" t="str">
            <v>RX</v>
          </cell>
          <cell r="N5582" t="str">
            <v/>
          </cell>
          <cell r="O5582" t="str">
            <v>SENSITY DARK</v>
          </cell>
          <cell r="P5582" t="str">
            <v>PHOTOPREMIUM</v>
          </cell>
          <cell r="Q5582" t="str">
            <v/>
          </cell>
          <cell r="R5582" t="str">
            <v/>
          </cell>
          <cell r="S5582" t="str">
            <v/>
          </cell>
          <cell r="T5582" t="str">
            <v>IP PLUS</v>
          </cell>
          <cell r="U5582" t="str">
            <v/>
          </cell>
          <cell r="V5582" t="str">
            <v/>
          </cell>
          <cell r="W5582" t="str">
            <v>EGERIE HD RX 1.67 AUTO PHOTOPREMIUM PROTECTUV</v>
          </cell>
          <cell r="X5582">
            <v>377</v>
          </cell>
          <cell r="Y5582">
            <v>286.25</v>
          </cell>
          <cell r="Z5582">
            <v>49.464000000000006</v>
          </cell>
          <cell r="AA5582">
            <v>64</v>
          </cell>
          <cell r="AB5582" t="b">
            <v>0</v>
          </cell>
          <cell r="AC5582">
            <v>49.464000000000006</v>
          </cell>
          <cell r="AD5582" t="b">
            <v>0</v>
          </cell>
          <cell r="AE5582" t="str">
            <v>31/12/2154</v>
          </cell>
          <cell r="AF5582" t="str">
            <v>179</v>
          </cell>
        </row>
        <row r="5583">
          <cell r="C5583" t="str">
            <v>PR7FB3</v>
          </cell>
          <cell r="D5583" t="str">
            <v>SEIKO PRIME X 1.67 IP+ SYF SRC-RD</v>
          </cell>
          <cell r="E5583" t="str">
            <v>1.67</v>
          </cell>
          <cell r="F5583" t="str">
            <v>Progressif</v>
          </cell>
          <cell r="G5583" t="str">
            <v>Aspherique</v>
          </cell>
          <cell r="H5583" t="b">
            <v>0</v>
          </cell>
          <cell r="I5583" t="str">
            <v>SEIKO PRIME X</v>
          </cell>
          <cell r="J5583" t="str">
            <v>EGERIE HD</v>
          </cell>
          <cell r="K5583" t="str">
            <v>SRC ROAD</v>
          </cell>
          <cell r="L5583" t="str">
            <v>AUTO</v>
          </cell>
          <cell r="M5583" t="str">
            <v>RX</v>
          </cell>
          <cell r="N5583" t="str">
            <v/>
          </cell>
          <cell r="O5583" t="str">
            <v>SENSITY FAST</v>
          </cell>
          <cell r="P5583" t="str">
            <v>PHOTOSTANDARD</v>
          </cell>
          <cell r="Q5583" t="str">
            <v/>
          </cell>
          <cell r="R5583" t="str">
            <v/>
          </cell>
          <cell r="S5583" t="str">
            <v/>
          </cell>
          <cell r="T5583" t="str">
            <v>IP PLUS</v>
          </cell>
          <cell r="U5583" t="str">
            <v/>
          </cell>
          <cell r="V5583" t="str">
            <v/>
          </cell>
          <cell r="W5583" t="str">
            <v>EGERIE HD RX 1.67 AUTO PHOTOSTANDARD PROTECTUV</v>
          </cell>
          <cell r="X5583">
            <v>377</v>
          </cell>
          <cell r="Y5583">
            <v>286.25</v>
          </cell>
          <cell r="Z5583">
            <v>49.464000000000006</v>
          </cell>
          <cell r="AA5583">
            <v>64</v>
          </cell>
          <cell r="AB5583" t="b">
            <v>0</v>
          </cell>
          <cell r="AC5583">
            <v>49.464000000000006</v>
          </cell>
          <cell r="AD5583" t="b">
            <v>0</v>
          </cell>
          <cell r="AE5583" t="str">
            <v>31/12/2154</v>
          </cell>
          <cell r="AF5583" t="str">
            <v>179</v>
          </cell>
        </row>
        <row r="5584">
          <cell r="C5584" t="str">
            <v>PD62B5</v>
          </cell>
          <cell r="D5584" t="str">
            <v>SEIKO PRIME XCEED 1.60 IP+ SY2 SRC-ON</v>
          </cell>
          <cell r="E5584" t="str">
            <v>1.6</v>
          </cell>
          <cell r="F5584" t="str">
            <v>Progressif</v>
          </cell>
          <cell r="G5584" t="str">
            <v>Aspherique</v>
          </cell>
          <cell r="H5584" t="b">
            <v>0</v>
          </cell>
          <cell r="I5584" t="str">
            <v>SEIKO PRIME XCEED</v>
          </cell>
          <cell r="J5584" t="str">
            <v>EGERIE EGO</v>
          </cell>
          <cell r="K5584" t="str">
            <v>SRC ONE</v>
          </cell>
          <cell r="L5584" t="str">
            <v>4G</v>
          </cell>
          <cell r="M5584" t="str">
            <v>RX</v>
          </cell>
          <cell r="N5584" t="str">
            <v/>
          </cell>
          <cell r="O5584" t="str">
            <v>SENSITY 2.0</v>
          </cell>
          <cell r="P5584" t="str">
            <v>PHOTOPREMIUM</v>
          </cell>
          <cell r="Q5584" t="str">
            <v/>
          </cell>
          <cell r="R5584" t="str">
            <v/>
          </cell>
          <cell r="S5584" t="str">
            <v/>
          </cell>
          <cell r="T5584" t="str">
            <v>IP PLUS</v>
          </cell>
          <cell r="U5584" t="str">
            <v/>
          </cell>
          <cell r="V5584" t="str">
            <v/>
          </cell>
          <cell r="W5584" t="str">
            <v>EGERIE EGO RX 1.6 4G PHOTOPREMIUM PROTECTUV</v>
          </cell>
          <cell r="X5584">
            <v>367</v>
          </cell>
          <cell r="Y5584">
            <v>286.60000000000002</v>
          </cell>
          <cell r="Z5584">
            <v>49.524480000000018</v>
          </cell>
          <cell r="AA5584">
            <v>64</v>
          </cell>
          <cell r="AB5584" t="b">
            <v>0</v>
          </cell>
          <cell r="AC5584">
            <v>49.524480000000018</v>
          </cell>
          <cell r="AD5584" t="b">
            <v>0</v>
          </cell>
          <cell r="AE5584" t="str">
            <v>31/12/2154</v>
          </cell>
          <cell r="AF5584" t="str">
            <v>117</v>
          </cell>
        </row>
        <row r="5585">
          <cell r="C5585" t="str">
            <v>PD6DB5</v>
          </cell>
          <cell r="D5585" t="str">
            <v>SEIKO PRIME XCEED 1.60 IP+ SYD SRC-ON</v>
          </cell>
          <cell r="E5585" t="str">
            <v>1.6</v>
          </cell>
          <cell r="F5585" t="str">
            <v>Progressif</v>
          </cell>
          <cell r="G5585" t="str">
            <v>Aspherique</v>
          </cell>
          <cell r="H5585" t="b">
            <v>0</v>
          </cell>
          <cell r="I5585" t="str">
            <v>SEIKO PRIME XCEED</v>
          </cell>
          <cell r="J5585" t="str">
            <v>EGERIE EGO</v>
          </cell>
          <cell r="K5585" t="str">
            <v>SRC ONE</v>
          </cell>
          <cell r="L5585" t="str">
            <v>4G</v>
          </cell>
          <cell r="M5585" t="str">
            <v>RX</v>
          </cell>
          <cell r="N5585" t="str">
            <v/>
          </cell>
          <cell r="O5585" t="str">
            <v>SENSITY DARK</v>
          </cell>
          <cell r="P5585" t="str">
            <v>PHOTOPREMIUM</v>
          </cell>
          <cell r="Q5585" t="str">
            <v/>
          </cell>
          <cell r="R5585" t="str">
            <v/>
          </cell>
          <cell r="S5585" t="str">
            <v/>
          </cell>
          <cell r="T5585" t="str">
            <v>IP PLUS</v>
          </cell>
          <cell r="U5585" t="str">
            <v/>
          </cell>
          <cell r="V5585" t="str">
            <v/>
          </cell>
          <cell r="W5585" t="str">
            <v>EGERIE EGO RX 1.6 4G PHOTOPREMIUM PROTECTUV</v>
          </cell>
          <cell r="X5585">
            <v>367</v>
          </cell>
          <cell r="Y5585">
            <v>286.60000000000002</v>
          </cell>
          <cell r="Z5585">
            <v>49.524480000000018</v>
          </cell>
          <cell r="AA5585">
            <v>64</v>
          </cell>
          <cell r="AB5585" t="b">
            <v>0</v>
          </cell>
          <cell r="AC5585">
            <v>49.524480000000018</v>
          </cell>
          <cell r="AD5585" t="b">
            <v>0</v>
          </cell>
          <cell r="AE5585" t="str">
            <v>31/12/2154</v>
          </cell>
          <cell r="AF5585" t="str">
            <v>117</v>
          </cell>
        </row>
        <row r="5586">
          <cell r="C5586" t="str">
            <v>SU7TB3</v>
          </cell>
          <cell r="D5586" t="str">
            <v>SEIKO SUPERIOR 1.67 IP+ POL THIN SRC-RD</v>
          </cell>
          <cell r="E5586" t="str">
            <v>1.67</v>
          </cell>
          <cell r="F5586" t="str">
            <v>Progressif</v>
          </cell>
          <cell r="G5586" t="str">
            <v>Aspherique</v>
          </cell>
          <cell r="H5586" t="b">
            <v>0</v>
          </cell>
          <cell r="I5586" t="str">
            <v>SUPERIOR</v>
          </cell>
          <cell r="J5586" t="str">
            <v>EGERIE HD</v>
          </cell>
          <cell r="K5586" t="str">
            <v>SRC ROAD</v>
          </cell>
          <cell r="L5586" t="str">
            <v>AUTO</v>
          </cell>
          <cell r="M5586" t="str">
            <v>RX</v>
          </cell>
          <cell r="N5586" t="str">
            <v/>
          </cell>
          <cell r="O5586" t="str">
            <v>POL</v>
          </cell>
          <cell r="P5586" t="str">
            <v>POLARISANT</v>
          </cell>
          <cell r="Q5586" t="str">
            <v/>
          </cell>
          <cell r="R5586" t="str">
            <v/>
          </cell>
          <cell r="S5586" t="str">
            <v/>
          </cell>
          <cell r="T5586" t="str">
            <v>IP PLUS</v>
          </cell>
          <cell r="U5586" t="str">
            <v/>
          </cell>
          <cell r="V5586" t="str">
            <v/>
          </cell>
          <cell r="W5586" t="str">
            <v>EGERIE HD RX 1.67 AUTO POLARISANT PROTECTUV</v>
          </cell>
          <cell r="X5586">
            <v>374</v>
          </cell>
          <cell r="Y5586">
            <v>253.8</v>
          </cell>
          <cell r="Z5586">
            <v>56.039039999999993</v>
          </cell>
          <cell r="AA5586">
            <v>75.88</v>
          </cell>
          <cell r="AB5586" t="b">
            <v>0</v>
          </cell>
          <cell r="AC5586">
            <v>56.039039999999993</v>
          </cell>
          <cell r="AD5586" t="b">
            <v>0</v>
          </cell>
          <cell r="AE5586" t="str">
            <v>31/12/2154</v>
          </cell>
          <cell r="AF5586" t="str">
            <v>179</v>
          </cell>
        </row>
        <row r="5587">
          <cell r="C5587" t="str">
            <v>SU7TB6</v>
          </cell>
          <cell r="D5587" t="str">
            <v>SEIKO SUPERIOR 1.67 IP+ POL THIN SRC-SC</v>
          </cell>
          <cell r="E5587" t="str">
            <v>1.67</v>
          </cell>
          <cell r="F5587" t="str">
            <v>Progressif</v>
          </cell>
          <cell r="G5587" t="str">
            <v>Aspherique</v>
          </cell>
          <cell r="H5587" t="b">
            <v>0</v>
          </cell>
          <cell r="I5587" t="str">
            <v>SUPERIOR</v>
          </cell>
          <cell r="J5587" t="str">
            <v>EGERIE HD</v>
          </cell>
          <cell r="K5587" t="str">
            <v>SRC SCREEN</v>
          </cell>
          <cell r="L5587" t="str">
            <v>BLUE</v>
          </cell>
          <cell r="M5587" t="str">
            <v>RX</v>
          </cell>
          <cell r="N5587" t="str">
            <v/>
          </cell>
          <cell r="O5587" t="str">
            <v>POL</v>
          </cell>
          <cell r="P5587" t="str">
            <v>POLARISANT</v>
          </cell>
          <cell r="Q5587" t="str">
            <v/>
          </cell>
          <cell r="R5587" t="str">
            <v/>
          </cell>
          <cell r="S5587" t="str">
            <v/>
          </cell>
          <cell r="T5587" t="str">
            <v>IP PLUS</v>
          </cell>
          <cell r="U5587" t="str">
            <v/>
          </cell>
          <cell r="V5587" t="str">
            <v/>
          </cell>
          <cell r="W5587" t="str">
            <v>EGERIE HD RX 1.67 BLUE POLARISANT PROTECTUV</v>
          </cell>
          <cell r="X5587">
            <v>374</v>
          </cell>
          <cell r="Y5587">
            <v>260</v>
          </cell>
          <cell r="Z5587">
            <v>57.408000000000008</v>
          </cell>
          <cell r="AA5587">
            <v>75.88</v>
          </cell>
          <cell r="AB5587" t="b">
            <v>0</v>
          </cell>
          <cell r="AC5587">
            <v>57.408000000000008</v>
          </cell>
          <cell r="AD5587" t="b">
            <v>0</v>
          </cell>
          <cell r="AE5587" t="str">
            <v>31/12/2154</v>
          </cell>
          <cell r="AF5587" t="str">
            <v>183</v>
          </cell>
        </row>
        <row r="5588">
          <cell r="C5588" t="str">
            <v>R17TB3</v>
          </cell>
          <cell r="D5588" t="str">
            <v>SEIKO SUPERIOR XCEL (A) 1.67 IP+ POL THIN SRC-RD</v>
          </cell>
          <cell r="E5588" t="str">
            <v>1.67</v>
          </cell>
          <cell r="F5588" t="str">
            <v>Progressif</v>
          </cell>
          <cell r="G5588" t="str">
            <v>Aspherique</v>
          </cell>
          <cell r="H5588" t="b">
            <v>0</v>
          </cell>
          <cell r="I5588" t="str">
            <v>SUPERIOR XCEL</v>
          </cell>
          <cell r="J5588" t="str">
            <v>EGERIE HD</v>
          </cell>
          <cell r="K5588" t="str">
            <v>SRC ROAD</v>
          </cell>
          <cell r="L5588" t="str">
            <v>AUTO</v>
          </cell>
          <cell r="M5588" t="str">
            <v>RX</v>
          </cell>
          <cell r="N5588" t="str">
            <v/>
          </cell>
          <cell r="O5588" t="str">
            <v>POL</v>
          </cell>
          <cell r="P5588" t="str">
            <v>POLARISANT</v>
          </cell>
          <cell r="Q5588" t="str">
            <v/>
          </cell>
          <cell r="R5588" t="str">
            <v/>
          </cell>
          <cell r="S5588" t="str">
            <v/>
          </cell>
          <cell r="T5588" t="str">
            <v>IP PLUS</v>
          </cell>
          <cell r="U5588" t="str">
            <v/>
          </cell>
          <cell r="V5588" t="str">
            <v/>
          </cell>
          <cell r="W5588" t="str">
            <v>EGERIE HD RX 1.67 AUTO POLARISANT PROTECTUV</v>
          </cell>
          <cell r="X5588">
            <v>374</v>
          </cell>
          <cell r="Y5588">
            <v>265.45</v>
          </cell>
          <cell r="Z5588">
            <v>58.611359999999983</v>
          </cell>
          <cell r="AA5588">
            <v>75.88</v>
          </cell>
          <cell r="AB5588" t="b">
            <v>0</v>
          </cell>
          <cell r="AC5588">
            <v>58.611359999999983</v>
          </cell>
          <cell r="AD5588" t="b">
            <v>0</v>
          </cell>
          <cell r="AE5588" t="str">
            <v>31/12/2154</v>
          </cell>
          <cell r="AF5588" t="str">
            <v>179</v>
          </cell>
        </row>
        <row r="5589">
          <cell r="C5589" t="str">
            <v>R27TB3</v>
          </cell>
          <cell r="D5589" t="str">
            <v>SEIKO SUPERIOR XCEL (B) 1.67 IP+ POL THIN SRC-RD</v>
          </cell>
          <cell r="E5589" t="str">
            <v>1.67</v>
          </cell>
          <cell r="F5589" t="str">
            <v>Progressif</v>
          </cell>
          <cell r="G5589" t="str">
            <v>Aspherique</v>
          </cell>
          <cell r="H5589" t="b">
            <v>0</v>
          </cell>
          <cell r="I5589" t="str">
            <v>SUPERIOR XCEL</v>
          </cell>
          <cell r="J5589" t="str">
            <v>EGERIE HD</v>
          </cell>
          <cell r="K5589" t="str">
            <v>SRC ROAD</v>
          </cell>
          <cell r="L5589" t="str">
            <v>AUTO</v>
          </cell>
          <cell r="M5589" t="str">
            <v>RX</v>
          </cell>
          <cell r="N5589" t="str">
            <v/>
          </cell>
          <cell r="O5589" t="str">
            <v>POL</v>
          </cell>
          <cell r="P5589" t="str">
            <v>POLARISANT</v>
          </cell>
          <cell r="Q5589" t="str">
            <v/>
          </cell>
          <cell r="R5589" t="str">
            <v/>
          </cell>
          <cell r="S5589" t="str">
            <v/>
          </cell>
          <cell r="T5589" t="str">
            <v>IP PLUS</v>
          </cell>
          <cell r="U5589" t="str">
            <v/>
          </cell>
          <cell r="V5589" t="str">
            <v/>
          </cell>
          <cell r="W5589" t="str">
            <v>EGERIE HD RX 1.67 AUTO POLARISANT PROTECTUV</v>
          </cell>
          <cell r="X5589">
            <v>374</v>
          </cell>
          <cell r="Y5589">
            <v>265.45</v>
          </cell>
          <cell r="Z5589">
            <v>58.611359999999983</v>
          </cell>
          <cell r="AA5589">
            <v>75.88</v>
          </cell>
          <cell r="AB5589" t="b">
            <v>0</v>
          </cell>
          <cell r="AC5589">
            <v>58.611359999999983</v>
          </cell>
          <cell r="AD5589" t="b">
            <v>0</v>
          </cell>
          <cell r="AE5589" t="str">
            <v>31/12/2154</v>
          </cell>
          <cell r="AF5589" t="str">
            <v>179</v>
          </cell>
        </row>
        <row r="5590">
          <cell r="C5590" t="str">
            <v>R37TB3</v>
          </cell>
          <cell r="D5590" t="str">
            <v>SEIKO SUPERIOR XCEL (C) 1.67 IP+ POL THIN SRC-RD</v>
          </cell>
          <cell r="E5590" t="str">
            <v>1.67</v>
          </cell>
          <cell r="F5590" t="str">
            <v>Progressif</v>
          </cell>
          <cell r="G5590" t="str">
            <v>Aspherique</v>
          </cell>
          <cell r="H5590" t="b">
            <v>0</v>
          </cell>
          <cell r="I5590" t="str">
            <v>SUPERIOR XCEL</v>
          </cell>
          <cell r="J5590" t="str">
            <v>EGERIE HD</v>
          </cell>
          <cell r="K5590" t="str">
            <v>SRC ROAD</v>
          </cell>
          <cell r="L5590" t="str">
            <v>AUTO</v>
          </cell>
          <cell r="M5590" t="str">
            <v>RX</v>
          </cell>
          <cell r="N5590" t="str">
            <v/>
          </cell>
          <cell r="O5590" t="str">
            <v>POL</v>
          </cell>
          <cell r="P5590" t="str">
            <v>POLARISANT</v>
          </cell>
          <cell r="Q5590" t="str">
            <v/>
          </cell>
          <cell r="R5590" t="str">
            <v/>
          </cell>
          <cell r="S5590" t="str">
            <v/>
          </cell>
          <cell r="T5590" t="str">
            <v>IP PLUS</v>
          </cell>
          <cell r="U5590" t="str">
            <v/>
          </cell>
          <cell r="V5590" t="str">
            <v/>
          </cell>
          <cell r="W5590" t="str">
            <v>EGERIE HD RX 1.67 AUTO POLARISANT PROTECTUV</v>
          </cell>
          <cell r="X5590">
            <v>374</v>
          </cell>
          <cell r="Y5590">
            <v>265.45</v>
          </cell>
          <cell r="Z5590">
            <v>58.611359999999983</v>
          </cell>
          <cell r="AA5590">
            <v>75.88</v>
          </cell>
          <cell r="AB5590" t="b">
            <v>0</v>
          </cell>
          <cell r="AC5590">
            <v>58.611359999999983</v>
          </cell>
          <cell r="AD5590" t="b">
            <v>0</v>
          </cell>
          <cell r="AE5590" t="str">
            <v>31/12/2154</v>
          </cell>
          <cell r="AF5590" t="str">
            <v>179</v>
          </cell>
        </row>
        <row r="5591">
          <cell r="C5591" t="str">
            <v>R17TB6</v>
          </cell>
          <cell r="D5591" t="str">
            <v>SEIKO SUPERIOR XCEL (A) 1.67 IP+ POL THIN SRC-SC</v>
          </cell>
          <cell r="E5591" t="str">
            <v>1.67</v>
          </cell>
          <cell r="F5591" t="str">
            <v>Progressif</v>
          </cell>
          <cell r="G5591" t="str">
            <v>Aspherique</v>
          </cell>
          <cell r="H5591" t="b">
            <v>0</v>
          </cell>
          <cell r="I5591" t="str">
            <v>SUPERIOR XCEL</v>
          </cell>
          <cell r="J5591" t="str">
            <v>EGERIE HD</v>
          </cell>
          <cell r="K5591" t="str">
            <v>SRC SCREEN</v>
          </cell>
          <cell r="L5591" t="str">
            <v>BLUE</v>
          </cell>
          <cell r="M5591" t="str">
            <v>RX</v>
          </cell>
          <cell r="N5591" t="str">
            <v/>
          </cell>
          <cell r="O5591" t="str">
            <v>POL</v>
          </cell>
          <cell r="P5591" t="str">
            <v>POLARISANT</v>
          </cell>
          <cell r="Q5591" t="str">
            <v/>
          </cell>
          <cell r="R5591" t="str">
            <v/>
          </cell>
          <cell r="S5591" t="str">
            <v/>
          </cell>
          <cell r="T5591" t="str">
            <v>IP PLUS</v>
          </cell>
          <cell r="U5591" t="str">
            <v/>
          </cell>
          <cell r="V5591" t="str">
            <v/>
          </cell>
          <cell r="W5591" t="str">
            <v>EGERIE HD RX 1.67 BLUE POLARISANT PROTECTUV</v>
          </cell>
          <cell r="X5591">
            <v>374</v>
          </cell>
          <cell r="Y5591">
            <v>271.64999999999998</v>
          </cell>
          <cell r="Z5591">
            <v>59.980319999999999</v>
          </cell>
          <cell r="AA5591">
            <v>75.88</v>
          </cell>
          <cell r="AB5591" t="b">
            <v>0</v>
          </cell>
          <cell r="AC5591">
            <v>59.980319999999999</v>
          </cell>
          <cell r="AD5591" t="b">
            <v>0</v>
          </cell>
          <cell r="AE5591" t="str">
            <v>31/12/2154</v>
          </cell>
          <cell r="AF5591" t="str">
            <v>183</v>
          </cell>
        </row>
        <row r="5592">
          <cell r="C5592" t="str">
            <v>R27TB6</v>
          </cell>
          <cell r="D5592" t="str">
            <v>SEIKO SUPERIOR XCEL (B) 1.67 IP+ POL THIN SRC-SC</v>
          </cell>
          <cell r="E5592" t="str">
            <v>1.67</v>
          </cell>
          <cell r="F5592" t="str">
            <v>Progressif</v>
          </cell>
          <cell r="G5592" t="str">
            <v>Aspherique</v>
          </cell>
          <cell r="H5592" t="b">
            <v>0</v>
          </cell>
          <cell r="I5592" t="str">
            <v>SUPERIOR XCEL</v>
          </cell>
          <cell r="J5592" t="str">
            <v>EGERIE HD</v>
          </cell>
          <cell r="K5592" t="str">
            <v>SRC SCREEN</v>
          </cell>
          <cell r="L5592" t="str">
            <v>BLUE</v>
          </cell>
          <cell r="M5592" t="str">
            <v>RX</v>
          </cell>
          <cell r="N5592" t="str">
            <v/>
          </cell>
          <cell r="O5592" t="str">
            <v>POL</v>
          </cell>
          <cell r="P5592" t="str">
            <v>POLARISANT</v>
          </cell>
          <cell r="Q5592" t="str">
            <v/>
          </cell>
          <cell r="R5592" t="str">
            <v/>
          </cell>
          <cell r="S5592" t="str">
            <v/>
          </cell>
          <cell r="T5592" t="str">
            <v>IP PLUS</v>
          </cell>
          <cell r="U5592" t="str">
            <v/>
          </cell>
          <cell r="V5592" t="str">
            <v/>
          </cell>
          <cell r="W5592" t="str">
            <v>EGERIE HD RX 1.67 BLUE POLARISANT PROTECTUV</v>
          </cell>
          <cell r="X5592">
            <v>374</v>
          </cell>
          <cell r="Y5592">
            <v>271.64999999999998</v>
          </cell>
          <cell r="Z5592">
            <v>59.980319999999999</v>
          </cell>
          <cell r="AA5592">
            <v>75.88</v>
          </cell>
          <cell r="AB5592" t="b">
            <v>0</v>
          </cell>
          <cell r="AC5592">
            <v>59.980319999999999</v>
          </cell>
          <cell r="AD5592" t="b">
            <v>0</v>
          </cell>
          <cell r="AE5592" t="str">
            <v>31/12/2154</v>
          </cell>
          <cell r="AF5592" t="str">
            <v>183</v>
          </cell>
        </row>
        <row r="5593">
          <cell r="C5593" t="str">
            <v>R37TB6</v>
          </cell>
          <cell r="D5593" t="str">
            <v>SEIKO SUPERIOR XCEL (C) 1.67 IP+ POL THIN SRC-SC</v>
          </cell>
          <cell r="E5593" t="str">
            <v>1.67</v>
          </cell>
          <cell r="F5593" t="str">
            <v>Progressif</v>
          </cell>
          <cell r="G5593" t="str">
            <v>Aspherique</v>
          </cell>
          <cell r="H5593" t="b">
            <v>0</v>
          </cell>
          <cell r="I5593" t="str">
            <v>SUPERIOR XCEL</v>
          </cell>
          <cell r="J5593" t="str">
            <v>EGERIE HD</v>
          </cell>
          <cell r="K5593" t="str">
            <v>SRC SCREEN</v>
          </cell>
          <cell r="L5593" t="str">
            <v>BLUE</v>
          </cell>
          <cell r="M5593" t="str">
            <v>RX</v>
          </cell>
          <cell r="N5593" t="str">
            <v/>
          </cell>
          <cell r="O5593" t="str">
            <v>POL</v>
          </cell>
          <cell r="P5593" t="str">
            <v>POLARISANT</v>
          </cell>
          <cell r="Q5593" t="str">
            <v/>
          </cell>
          <cell r="R5593" t="str">
            <v/>
          </cell>
          <cell r="S5593" t="str">
            <v/>
          </cell>
          <cell r="T5593" t="str">
            <v>IP PLUS</v>
          </cell>
          <cell r="U5593" t="str">
            <v/>
          </cell>
          <cell r="V5593" t="str">
            <v/>
          </cell>
          <cell r="W5593" t="str">
            <v>EGERIE HD RX 1.67 BLUE POLARISANT PROTECTUV</v>
          </cell>
          <cell r="X5593">
            <v>374</v>
          </cell>
          <cell r="Y5593">
            <v>271.64999999999998</v>
          </cell>
          <cell r="Z5593">
            <v>59.980319999999999</v>
          </cell>
          <cell r="AA5593">
            <v>75.88</v>
          </cell>
          <cell r="AB5593" t="b">
            <v>0</v>
          </cell>
          <cell r="AC5593">
            <v>59.980319999999999</v>
          </cell>
          <cell r="AD5593" t="b">
            <v>0</v>
          </cell>
          <cell r="AE5593" t="str">
            <v>31/12/2154</v>
          </cell>
          <cell r="AF5593" t="str">
            <v>183</v>
          </cell>
        </row>
        <row r="5594">
          <cell r="C5594" t="str">
            <v>PR7TB3</v>
          </cell>
          <cell r="D5594" t="str">
            <v>SEIKO PRIME X 1.67 IP+ POL THIN SRC-RD</v>
          </cell>
          <cell r="E5594" t="str">
            <v>1.67</v>
          </cell>
          <cell r="F5594" t="str">
            <v>Progressif</v>
          </cell>
          <cell r="G5594" t="str">
            <v>Aspherique</v>
          </cell>
          <cell r="H5594" t="b">
            <v>0</v>
          </cell>
          <cell r="I5594" t="str">
            <v>SEIKO PRIME X</v>
          </cell>
          <cell r="J5594" t="str">
            <v>EGERIE HD</v>
          </cell>
          <cell r="K5594" t="str">
            <v>SRC ROAD</v>
          </cell>
          <cell r="L5594" t="str">
            <v>AUTO</v>
          </cell>
          <cell r="M5594" t="str">
            <v>RX</v>
          </cell>
          <cell r="N5594" t="str">
            <v/>
          </cell>
          <cell r="O5594" t="str">
            <v>POL</v>
          </cell>
          <cell r="P5594" t="str">
            <v>POLARISANT</v>
          </cell>
          <cell r="Q5594" t="str">
            <v/>
          </cell>
          <cell r="R5594" t="str">
            <v/>
          </cell>
          <cell r="S5594" t="str">
            <v/>
          </cell>
          <cell r="T5594" t="str">
            <v>IP PLUS</v>
          </cell>
          <cell r="U5594" t="str">
            <v/>
          </cell>
          <cell r="V5594" t="str">
            <v/>
          </cell>
          <cell r="W5594" t="str">
            <v>EGERIE HD RX 1.67 AUTO POLARISANT PROTECTUV</v>
          </cell>
          <cell r="X5594">
            <v>374</v>
          </cell>
          <cell r="Y5594">
            <v>283.05</v>
          </cell>
          <cell r="Z5594">
            <v>48.911040000000014</v>
          </cell>
          <cell r="AA5594">
            <v>64</v>
          </cell>
          <cell r="AB5594" t="b">
            <v>0</v>
          </cell>
          <cell r="AC5594">
            <v>48.911040000000014</v>
          </cell>
          <cell r="AD5594" t="b">
            <v>0</v>
          </cell>
          <cell r="AE5594" t="str">
            <v>31/12/2154</v>
          </cell>
          <cell r="AF5594" t="str">
            <v>179</v>
          </cell>
        </row>
        <row r="5595">
          <cell r="C5595" t="str">
            <v>PR7TB6</v>
          </cell>
          <cell r="D5595" t="str">
            <v>SEIKO PRIME X 1.67 IP+ POL THIN SRC-SC</v>
          </cell>
          <cell r="E5595" t="str">
            <v>1.67</v>
          </cell>
          <cell r="F5595" t="str">
            <v>Progressif</v>
          </cell>
          <cell r="G5595" t="str">
            <v>Aspherique</v>
          </cell>
          <cell r="H5595" t="b">
            <v>0</v>
          </cell>
          <cell r="I5595" t="str">
            <v>SEIKO PRIME X</v>
          </cell>
          <cell r="J5595" t="str">
            <v>EGERIE HD</v>
          </cell>
          <cell r="K5595" t="str">
            <v>SRC SCREEN</v>
          </cell>
          <cell r="L5595" t="str">
            <v>BLUE</v>
          </cell>
          <cell r="M5595" t="str">
            <v>RX</v>
          </cell>
          <cell r="N5595" t="str">
            <v/>
          </cell>
          <cell r="O5595" t="str">
            <v>POL</v>
          </cell>
          <cell r="P5595" t="str">
            <v>POLARISANT</v>
          </cell>
          <cell r="Q5595" t="str">
            <v/>
          </cell>
          <cell r="R5595" t="str">
            <v/>
          </cell>
          <cell r="S5595" t="str">
            <v/>
          </cell>
          <cell r="T5595" t="str">
            <v>IP PLUS</v>
          </cell>
          <cell r="U5595" t="str">
            <v/>
          </cell>
          <cell r="V5595" t="str">
            <v/>
          </cell>
          <cell r="W5595" t="str">
            <v>EGERIE HD RX 1.67 BLUE POLARISANT PROTECTUV</v>
          </cell>
          <cell r="X5595">
            <v>374</v>
          </cell>
          <cell r="Y5595">
            <v>289.25</v>
          </cell>
          <cell r="Z5595">
            <v>49.982400000000027</v>
          </cell>
          <cell r="AA5595">
            <v>64</v>
          </cell>
          <cell r="AB5595" t="b">
            <v>0</v>
          </cell>
          <cell r="AC5595">
            <v>49.982400000000027</v>
          </cell>
          <cell r="AD5595" t="b">
            <v>0</v>
          </cell>
          <cell r="AE5595" t="str">
            <v>31/12/2154</v>
          </cell>
          <cell r="AF5595" t="str">
            <v>183</v>
          </cell>
        </row>
        <row r="5596">
          <cell r="C5596" t="str">
            <v>PD6FB5</v>
          </cell>
          <cell r="D5596" t="str">
            <v>SEIKO PRIME XCEED 1.60 IP+ SYF SRC-ON</v>
          </cell>
          <cell r="E5596" t="str">
            <v>1.6</v>
          </cell>
          <cell r="F5596" t="str">
            <v>Progressif</v>
          </cell>
          <cell r="G5596" t="str">
            <v>Aspherique</v>
          </cell>
          <cell r="H5596" t="b">
            <v>0</v>
          </cell>
          <cell r="I5596" t="str">
            <v>SEIKO PRIME XCEED</v>
          </cell>
          <cell r="J5596" t="str">
            <v>EGERIE EGO</v>
          </cell>
          <cell r="K5596" t="str">
            <v>SRC ONE</v>
          </cell>
          <cell r="L5596" t="str">
            <v>4G</v>
          </cell>
          <cell r="M5596" t="str">
            <v>RX</v>
          </cell>
          <cell r="N5596" t="str">
            <v/>
          </cell>
          <cell r="O5596" t="str">
            <v>SENSITY FAST</v>
          </cell>
          <cell r="P5596" t="str">
            <v>PHOTOSTANDARD</v>
          </cell>
          <cell r="Q5596" t="str">
            <v/>
          </cell>
          <cell r="R5596" t="str">
            <v/>
          </cell>
          <cell r="S5596" t="str">
            <v/>
          </cell>
          <cell r="T5596" t="str">
            <v>IP PLUS</v>
          </cell>
          <cell r="U5596" t="str">
            <v/>
          </cell>
          <cell r="V5596" t="str">
            <v/>
          </cell>
          <cell r="W5596" t="str">
            <v>EGERIE EGO RX 1.6 4G PHOTOSTANDARD PROTECTUV</v>
          </cell>
          <cell r="X5596">
            <v>367</v>
          </cell>
          <cell r="Y5596">
            <v>286.60000000000002</v>
          </cell>
          <cell r="Z5596">
            <v>49.524480000000018</v>
          </cell>
          <cell r="AA5596">
            <v>64</v>
          </cell>
          <cell r="AB5596" t="b">
            <v>0</v>
          </cell>
          <cell r="AC5596">
            <v>49.524480000000018</v>
          </cell>
          <cell r="AD5596" t="b">
            <v>0</v>
          </cell>
          <cell r="AE5596" t="str">
            <v>31/12/2154</v>
          </cell>
          <cell r="AF5596" t="str">
            <v>117</v>
          </cell>
        </row>
        <row r="5597">
          <cell r="C5597" t="str">
            <v>FP62A6</v>
          </cell>
          <cell r="D5597" t="str">
            <v>SEIKO PRIME X FR 1.60 IP+ SY2 SRC-UL</v>
          </cell>
          <cell r="E5597" t="str">
            <v>1.6</v>
          </cell>
          <cell r="F5597" t="str">
            <v>Progressif</v>
          </cell>
          <cell r="G5597" t="str">
            <v>Aspherique</v>
          </cell>
          <cell r="H5597" t="b">
            <v>0</v>
          </cell>
          <cell r="I5597" t="str">
            <v>SEIKO PRIME X</v>
          </cell>
          <cell r="J5597" t="str">
            <v>EGERIE HD</v>
          </cell>
          <cell r="K5597" t="str">
            <v>SRC ULTRA</v>
          </cell>
          <cell r="L5597" t="str">
            <v>5G</v>
          </cell>
          <cell r="M5597" t="str">
            <v>RX</v>
          </cell>
          <cell r="N5597" t="str">
            <v/>
          </cell>
          <cell r="O5597" t="str">
            <v>SENSITY 2.0</v>
          </cell>
          <cell r="P5597" t="str">
            <v>PHOTOPREMIUM</v>
          </cell>
          <cell r="Q5597" t="str">
            <v/>
          </cell>
          <cell r="R5597" t="str">
            <v/>
          </cell>
          <cell r="S5597" t="str">
            <v/>
          </cell>
          <cell r="T5597" t="str">
            <v>IP PLUS</v>
          </cell>
          <cell r="U5597" t="str">
            <v/>
          </cell>
          <cell r="V5597" t="str">
            <v/>
          </cell>
          <cell r="W5597" t="str">
            <v>EGERIE HD RX 1.6 5G PHOTOPREMIUM PROTECTUV</v>
          </cell>
          <cell r="X5597">
            <v>342</v>
          </cell>
          <cell r="Y5597">
            <v>287.5</v>
          </cell>
          <cell r="Z5597">
            <v>49.68</v>
          </cell>
          <cell r="AA5597">
            <v>64</v>
          </cell>
          <cell r="AB5597" t="b">
            <v>0</v>
          </cell>
          <cell r="AC5597">
            <v>49.68</v>
          </cell>
          <cell r="AD5597" t="b">
            <v>0</v>
          </cell>
          <cell r="AE5597" t="str">
            <v>31/12/2154</v>
          </cell>
          <cell r="AF5597" t="str">
            <v>127</v>
          </cell>
        </row>
        <row r="5598">
          <cell r="C5598" t="str">
            <v>PR72B5</v>
          </cell>
          <cell r="D5598" t="str">
            <v>SEIKO PRIME X 1.67 IP+ SY2 SRC-ON</v>
          </cell>
          <cell r="E5598" t="str">
            <v>1.67</v>
          </cell>
          <cell r="F5598" t="str">
            <v>Progressif</v>
          </cell>
          <cell r="G5598" t="str">
            <v>Aspherique</v>
          </cell>
          <cell r="H5598" t="b">
            <v>0</v>
          </cell>
          <cell r="I5598" t="str">
            <v>SEIKO PRIME X</v>
          </cell>
          <cell r="J5598" t="str">
            <v>EGERIE HD</v>
          </cell>
          <cell r="K5598" t="str">
            <v>SRC ONE</v>
          </cell>
          <cell r="L5598" t="str">
            <v>4G</v>
          </cell>
          <cell r="M5598" t="str">
            <v>RX</v>
          </cell>
          <cell r="N5598" t="str">
            <v/>
          </cell>
          <cell r="O5598" t="str">
            <v>SENSITY 2.0</v>
          </cell>
          <cell r="P5598" t="str">
            <v>PHOTOPREMIUM</v>
          </cell>
          <cell r="Q5598" t="str">
            <v/>
          </cell>
          <cell r="R5598" t="str">
            <v/>
          </cell>
          <cell r="S5598" t="str">
            <v/>
          </cell>
          <cell r="T5598" t="str">
            <v>IP PLUS</v>
          </cell>
          <cell r="U5598" t="str">
            <v/>
          </cell>
          <cell r="V5598" t="str">
            <v/>
          </cell>
          <cell r="W5598" t="str">
            <v>EGERIE HD RX 1.67 4G PHOTOPREMIUM PROTECTUV</v>
          </cell>
          <cell r="X5598">
            <v>360</v>
          </cell>
          <cell r="Y5598">
            <v>287.7</v>
          </cell>
          <cell r="Z5598">
            <v>49.714560000000027</v>
          </cell>
          <cell r="AA5598">
            <v>64</v>
          </cell>
          <cell r="AB5598" t="b">
            <v>0</v>
          </cell>
          <cell r="AC5598">
            <v>49.714560000000027</v>
          </cell>
          <cell r="AD5598" t="b">
            <v>0</v>
          </cell>
          <cell r="AE5598" t="str">
            <v>31/12/2154</v>
          </cell>
          <cell r="AF5598" t="str">
            <v>167</v>
          </cell>
        </row>
        <row r="5599">
          <cell r="C5599" t="str">
            <v>PR7DB5</v>
          </cell>
          <cell r="D5599" t="str">
            <v>SEIKO PRIME X 1.67 IP+ SYD SRC-ON</v>
          </cell>
          <cell r="E5599" t="str">
            <v>1.67</v>
          </cell>
          <cell r="F5599" t="str">
            <v>Progressif</v>
          </cell>
          <cell r="G5599" t="str">
            <v>Aspherique</v>
          </cell>
          <cell r="H5599" t="b">
            <v>0</v>
          </cell>
          <cell r="I5599" t="str">
            <v>SEIKO PRIME X</v>
          </cell>
          <cell r="J5599" t="str">
            <v>EGERIE HD</v>
          </cell>
          <cell r="K5599" t="str">
            <v>SRC ONE</v>
          </cell>
          <cell r="L5599" t="str">
            <v>4G</v>
          </cell>
          <cell r="M5599" t="str">
            <v>RX</v>
          </cell>
          <cell r="N5599" t="str">
            <v/>
          </cell>
          <cell r="O5599" t="str">
            <v>SENSITY DARK</v>
          </cell>
          <cell r="P5599" t="str">
            <v>PHOTOPREMIUM</v>
          </cell>
          <cell r="Q5599" t="str">
            <v/>
          </cell>
          <cell r="R5599" t="str">
            <v/>
          </cell>
          <cell r="S5599" t="str">
            <v/>
          </cell>
          <cell r="T5599" t="str">
            <v>IP PLUS</v>
          </cell>
          <cell r="U5599" t="str">
            <v/>
          </cell>
          <cell r="V5599" t="str">
            <v/>
          </cell>
          <cell r="W5599" t="str">
            <v>EGERIE HD RX 1.67 4G PHOTOPREMIUM PROTECTUV</v>
          </cell>
          <cell r="X5599">
            <v>360</v>
          </cell>
          <cell r="Y5599">
            <v>287.7</v>
          </cell>
          <cell r="Z5599">
            <v>49.714560000000027</v>
          </cell>
          <cell r="AA5599">
            <v>64</v>
          </cell>
          <cell r="AB5599" t="b">
            <v>0</v>
          </cell>
          <cell r="AC5599">
            <v>49.714560000000027</v>
          </cell>
          <cell r="AD5599" t="b">
            <v>0</v>
          </cell>
          <cell r="AE5599" t="str">
            <v>31/12/2154</v>
          </cell>
          <cell r="AF5599" t="str">
            <v>167</v>
          </cell>
        </row>
        <row r="5600">
          <cell r="C5600" t="str">
            <v>PR7FB5</v>
          </cell>
          <cell r="D5600" t="str">
            <v>SEIKO PRIME X 1.67 IP+ SYF SRC-ON</v>
          </cell>
          <cell r="E5600" t="str">
            <v>1.67</v>
          </cell>
          <cell r="F5600" t="str">
            <v>Progressif</v>
          </cell>
          <cell r="G5600" t="str">
            <v>Aspherique</v>
          </cell>
          <cell r="H5600" t="b">
            <v>0</v>
          </cell>
          <cell r="I5600" t="str">
            <v>SEIKO PRIME X</v>
          </cell>
          <cell r="J5600" t="str">
            <v>EGERIE HD</v>
          </cell>
          <cell r="K5600" t="str">
            <v>SRC ONE</v>
          </cell>
          <cell r="L5600" t="str">
            <v>4G</v>
          </cell>
          <cell r="M5600" t="str">
            <v>RX</v>
          </cell>
          <cell r="N5600" t="str">
            <v/>
          </cell>
          <cell r="O5600" t="str">
            <v>SENSITY FAST</v>
          </cell>
          <cell r="P5600" t="str">
            <v>PHOTOSTANDARD</v>
          </cell>
          <cell r="Q5600" t="str">
            <v/>
          </cell>
          <cell r="R5600" t="str">
            <v/>
          </cell>
          <cell r="S5600" t="str">
            <v/>
          </cell>
          <cell r="T5600" t="str">
            <v>IP PLUS</v>
          </cell>
          <cell r="U5600" t="str">
            <v/>
          </cell>
          <cell r="V5600" t="str">
            <v/>
          </cell>
          <cell r="W5600" t="str">
            <v>EGERIE HD RX 1.67 4G PHOTOSTANDARD PROTECTUV</v>
          </cell>
          <cell r="X5600">
            <v>360</v>
          </cell>
          <cell r="Y5600">
            <v>287.7</v>
          </cell>
          <cell r="Z5600">
            <v>49.714560000000027</v>
          </cell>
          <cell r="AA5600">
            <v>64</v>
          </cell>
          <cell r="AB5600" t="b">
            <v>0</v>
          </cell>
          <cell r="AC5600">
            <v>49.714560000000027</v>
          </cell>
          <cell r="AD5600" t="b">
            <v>0</v>
          </cell>
          <cell r="AE5600" t="str">
            <v>31/12/2154</v>
          </cell>
          <cell r="AF5600" t="str">
            <v>167</v>
          </cell>
        </row>
        <row r="5601">
          <cell r="C5601" t="str">
            <v>PD7274</v>
          </cell>
          <cell r="D5601" t="str">
            <v>SEIKO PRIME XCEED 1.67 IP+ SY2 SRC-SU</v>
          </cell>
          <cell r="E5601" t="str">
            <v>1.67</v>
          </cell>
          <cell r="F5601" t="str">
            <v>Progressif</v>
          </cell>
          <cell r="G5601" t="str">
            <v>Aspherique</v>
          </cell>
          <cell r="H5601" t="b">
            <v>0</v>
          </cell>
          <cell r="I5601" t="str">
            <v>SEIKO PRIME XCEED</v>
          </cell>
          <cell r="J5601" t="str">
            <v>EGERIE EGO</v>
          </cell>
          <cell r="K5601" t="str">
            <v>SRC SUN</v>
          </cell>
          <cell r="L5601" t="str">
            <v>SANS EQUIVALENCE</v>
          </cell>
          <cell r="M5601" t="str">
            <v>RX</v>
          </cell>
          <cell r="N5601" t="str">
            <v/>
          </cell>
          <cell r="O5601" t="str">
            <v>SENSITY 2.0</v>
          </cell>
          <cell r="P5601" t="str">
            <v>PHOTOPREMIUM</v>
          </cell>
          <cell r="Q5601" t="str">
            <v/>
          </cell>
          <cell r="R5601" t="str">
            <v/>
          </cell>
          <cell r="S5601" t="str">
            <v/>
          </cell>
          <cell r="T5601" t="str">
            <v>IP PLUS</v>
          </cell>
          <cell r="U5601" t="str">
            <v/>
          </cell>
          <cell r="V5601" t="str">
            <v/>
          </cell>
          <cell r="W5601" t="str">
            <v>EGERIE EGO RX 1.67 SANS EQUIVALENCE PHOTOPREMIUM PROTECTUV</v>
          </cell>
          <cell r="X5601">
            <v>343</v>
          </cell>
          <cell r="Y5601">
            <v>288.55</v>
          </cell>
          <cell r="Z5601">
            <v>49.861440000000023</v>
          </cell>
          <cell r="AA5601">
            <v>64</v>
          </cell>
          <cell r="AB5601" t="b">
            <v>0</v>
          </cell>
          <cell r="AC5601">
            <v>49.861440000000023</v>
          </cell>
          <cell r="AD5601" t="b">
            <v>0</v>
          </cell>
          <cell r="AE5601" t="str">
            <v>31/12/2154</v>
          </cell>
          <cell r="AF5601" t="str">
            <v>128</v>
          </cell>
        </row>
        <row r="5602">
          <cell r="C5602" t="str">
            <v>PD7D74</v>
          </cell>
          <cell r="D5602" t="str">
            <v>SEIKO PRIME XCEED 1.67 IP+ SYD SRC-SU</v>
          </cell>
          <cell r="E5602" t="str">
            <v>1.67</v>
          </cell>
          <cell r="F5602" t="str">
            <v>Progressif</v>
          </cell>
          <cell r="G5602" t="str">
            <v>Aspherique</v>
          </cell>
          <cell r="H5602" t="b">
            <v>0</v>
          </cell>
          <cell r="I5602" t="str">
            <v>SEIKO PRIME XCEED</v>
          </cell>
          <cell r="J5602" t="str">
            <v>EGERIE EGO</v>
          </cell>
          <cell r="K5602" t="str">
            <v>SRC SUN</v>
          </cell>
          <cell r="L5602" t="str">
            <v>SANS EQUIVALENCE</v>
          </cell>
          <cell r="M5602" t="str">
            <v>RX</v>
          </cell>
          <cell r="N5602" t="str">
            <v/>
          </cell>
          <cell r="O5602" t="str">
            <v>SENSITY DARK</v>
          </cell>
          <cell r="P5602" t="str">
            <v>PHOTOPREMIUM</v>
          </cell>
          <cell r="Q5602" t="str">
            <v/>
          </cell>
          <cell r="R5602" t="str">
            <v/>
          </cell>
          <cell r="S5602" t="str">
            <v/>
          </cell>
          <cell r="T5602" t="str">
            <v>IP PLUS</v>
          </cell>
          <cell r="U5602" t="str">
            <v/>
          </cell>
          <cell r="V5602" t="str">
            <v/>
          </cell>
          <cell r="W5602" t="str">
            <v>EGERIE EGO RX 1.67 SANS EQUIVALENCE PHOTOPREMIUM PROTECTUV</v>
          </cell>
          <cell r="X5602">
            <v>343</v>
          </cell>
          <cell r="Y5602">
            <v>288.55</v>
          </cell>
          <cell r="Z5602">
            <v>49.861440000000023</v>
          </cell>
          <cell r="AA5602">
            <v>64</v>
          </cell>
          <cell r="AB5602" t="b">
            <v>0</v>
          </cell>
          <cell r="AC5602">
            <v>49.861440000000023</v>
          </cell>
          <cell r="AD5602" t="b">
            <v>0</v>
          </cell>
          <cell r="AE5602" t="str">
            <v>31/12/2154</v>
          </cell>
          <cell r="AF5602" t="str">
            <v>128</v>
          </cell>
        </row>
        <row r="5603">
          <cell r="C5603" t="str">
            <v>PD7F74</v>
          </cell>
          <cell r="D5603" t="str">
            <v>SEIKO PRIME XCEED 1.67 IP+ SYF SRC-SU</v>
          </cell>
          <cell r="E5603" t="str">
            <v>1.67</v>
          </cell>
          <cell r="F5603" t="str">
            <v>Progressif</v>
          </cell>
          <cell r="G5603" t="str">
            <v>Aspherique</v>
          </cell>
          <cell r="H5603" t="b">
            <v>0</v>
          </cell>
          <cell r="I5603" t="str">
            <v>SEIKO PRIME XCEED</v>
          </cell>
          <cell r="J5603" t="str">
            <v>EGERIE EGO</v>
          </cell>
          <cell r="K5603" t="str">
            <v>SRC SUN</v>
          </cell>
          <cell r="L5603" t="str">
            <v>SANS EQUIVALENCE</v>
          </cell>
          <cell r="M5603" t="str">
            <v>RX</v>
          </cell>
          <cell r="N5603" t="str">
            <v/>
          </cell>
          <cell r="O5603" t="str">
            <v>SENSITY FAST</v>
          </cell>
          <cell r="P5603" t="str">
            <v>PHOTOSTANDARD</v>
          </cell>
          <cell r="Q5603" t="str">
            <v/>
          </cell>
          <cell r="R5603" t="str">
            <v/>
          </cell>
          <cell r="S5603" t="str">
            <v/>
          </cell>
          <cell r="T5603" t="str">
            <v>IP PLUS</v>
          </cell>
          <cell r="U5603" t="str">
            <v/>
          </cell>
          <cell r="V5603" t="str">
            <v/>
          </cell>
          <cell r="W5603" t="str">
            <v>EGERIE EGO RX 1.67 SANS EQUIVALENCE PHOTOSTANDARD PROTECTUV</v>
          </cell>
          <cell r="X5603">
            <v>343</v>
          </cell>
          <cell r="Y5603">
            <v>288.55</v>
          </cell>
          <cell r="Z5603">
            <v>49.861440000000023</v>
          </cell>
          <cell r="AA5603">
            <v>64</v>
          </cell>
          <cell r="AB5603" t="b">
            <v>0</v>
          </cell>
          <cell r="AC5603">
            <v>49.861440000000023</v>
          </cell>
          <cell r="AD5603" t="b">
            <v>0</v>
          </cell>
          <cell r="AE5603" t="str">
            <v>31/12/2154</v>
          </cell>
          <cell r="AF5603" t="str">
            <v>128</v>
          </cell>
        </row>
        <row r="5604">
          <cell r="C5604" t="str">
            <v>PD62MR</v>
          </cell>
          <cell r="D5604" t="str">
            <v>SEIKO PRIME XCEED 1.60 IP+ SY2 SMIR</v>
          </cell>
          <cell r="E5604" t="str">
            <v>1.6</v>
          </cell>
          <cell r="F5604" t="str">
            <v>Progressif</v>
          </cell>
          <cell r="G5604" t="str">
            <v>Aspherique</v>
          </cell>
          <cell r="H5604" t="b">
            <v>0</v>
          </cell>
          <cell r="I5604" t="str">
            <v>SEIKO PRIME XCEED</v>
          </cell>
          <cell r="J5604" t="str">
            <v>EGERIE EGO</v>
          </cell>
          <cell r="K5604" t="str">
            <v>NU</v>
          </cell>
          <cell r="L5604" t="str">
            <v>NU</v>
          </cell>
          <cell r="M5604" t="str">
            <v>RX</v>
          </cell>
          <cell r="N5604" t="str">
            <v/>
          </cell>
          <cell r="O5604" t="str">
            <v>SENSITY 2.0</v>
          </cell>
          <cell r="P5604" t="str">
            <v>PHOTOPREMIUM</v>
          </cell>
          <cell r="Q5604" t="str">
            <v>MIRROIR</v>
          </cell>
          <cell r="R5604" t="str">
            <v/>
          </cell>
          <cell r="S5604" t="str">
            <v/>
          </cell>
          <cell r="T5604" t="str">
            <v>IP PLUS</v>
          </cell>
          <cell r="U5604" t="str">
            <v/>
          </cell>
          <cell r="V5604" t="str">
            <v/>
          </cell>
          <cell r="W5604" t="str">
            <v>EGERIE EGO RX 1.6 NU PHOTOPREMIUM PROTECTUV</v>
          </cell>
          <cell r="X5604">
            <v>310</v>
          </cell>
          <cell r="Y5604">
            <v>291.35000000000002</v>
          </cell>
          <cell r="Z5604">
            <v>50.34528000000001</v>
          </cell>
          <cell r="AA5604">
            <v>64</v>
          </cell>
          <cell r="AB5604" t="b">
            <v>0</v>
          </cell>
          <cell r="AC5604">
            <v>50.34528000000001</v>
          </cell>
          <cell r="AD5604" t="b">
            <v>0</v>
          </cell>
          <cell r="AE5604" t="str">
            <v>31/12/2154</v>
          </cell>
          <cell r="AF5604" t="str">
            <v>78</v>
          </cell>
        </row>
        <row r="5605">
          <cell r="C5605" t="str">
            <v>PD6FMR</v>
          </cell>
          <cell r="D5605" t="str">
            <v>SEIKO PRIME XCEED 1.60 IP+ SYF SMIR</v>
          </cell>
          <cell r="E5605" t="str">
            <v>1.6</v>
          </cell>
          <cell r="F5605" t="str">
            <v>Progressif</v>
          </cell>
          <cell r="G5605" t="str">
            <v>Aspherique</v>
          </cell>
          <cell r="H5605" t="b">
            <v>0</v>
          </cell>
          <cell r="I5605" t="str">
            <v>SEIKO PRIME XCEED</v>
          </cell>
          <cell r="J5605" t="str">
            <v>EGERIE EGO</v>
          </cell>
          <cell r="K5605" t="str">
            <v>NU</v>
          </cell>
          <cell r="L5605" t="str">
            <v>NU</v>
          </cell>
          <cell r="M5605" t="str">
            <v>RX</v>
          </cell>
          <cell r="N5605" t="str">
            <v/>
          </cell>
          <cell r="O5605" t="str">
            <v>SENSITY FAST</v>
          </cell>
          <cell r="P5605" t="str">
            <v>PHOTOSTANDARD</v>
          </cell>
          <cell r="Q5605" t="str">
            <v>MIRROIR</v>
          </cell>
          <cell r="R5605" t="str">
            <v/>
          </cell>
          <cell r="S5605" t="str">
            <v/>
          </cell>
          <cell r="T5605" t="str">
            <v>IP PLUS</v>
          </cell>
          <cell r="U5605" t="str">
            <v/>
          </cell>
          <cell r="V5605" t="str">
            <v/>
          </cell>
          <cell r="W5605" t="str">
            <v>EGERIE EGO RX 1.6 NU PHOTOSTANDARD PROTECTUV</v>
          </cell>
          <cell r="X5605">
            <v>310</v>
          </cell>
          <cell r="Y5605">
            <v>291.35000000000002</v>
          </cell>
          <cell r="Z5605">
            <v>50.34528000000001</v>
          </cell>
          <cell r="AA5605">
            <v>64</v>
          </cell>
          <cell r="AB5605" t="b">
            <v>0</v>
          </cell>
          <cell r="AC5605">
            <v>50.34528000000001</v>
          </cell>
          <cell r="AD5605" t="b">
            <v>0</v>
          </cell>
          <cell r="AE5605" t="str">
            <v>31/12/2154</v>
          </cell>
          <cell r="AF5605" t="str">
            <v>78</v>
          </cell>
        </row>
        <row r="5606">
          <cell r="C5606" t="str">
            <v>PD62B6</v>
          </cell>
          <cell r="D5606" t="str">
            <v>SEIKO PRIME XCEED 1.60 IP+ SY2 SRC-SC</v>
          </cell>
          <cell r="E5606" t="str">
            <v>1.6</v>
          </cell>
          <cell r="F5606" t="str">
            <v>Progressif</v>
          </cell>
          <cell r="G5606" t="str">
            <v>Aspherique</v>
          </cell>
          <cell r="H5606" t="b">
            <v>0</v>
          </cell>
          <cell r="I5606" t="str">
            <v>SEIKO PRIME XCEED</v>
          </cell>
          <cell r="J5606" t="str">
            <v>EGERIE EGO</v>
          </cell>
          <cell r="K5606" t="str">
            <v>SRC SCREEN</v>
          </cell>
          <cell r="L5606" t="str">
            <v>BLUE</v>
          </cell>
          <cell r="M5606" t="str">
            <v>RX</v>
          </cell>
          <cell r="N5606" t="str">
            <v/>
          </cell>
          <cell r="O5606" t="str">
            <v>SENSITY 2.0</v>
          </cell>
          <cell r="P5606" t="str">
            <v>PHOTOPREMIUM</v>
          </cell>
          <cell r="Q5606" t="str">
            <v/>
          </cell>
          <cell r="R5606" t="str">
            <v/>
          </cell>
          <cell r="S5606" t="str">
            <v/>
          </cell>
          <cell r="T5606" t="str">
            <v>IP PLUS</v>
          </cell>
          <cell r="U5606" t="str">
            <v/>
          </cell>
          <cell r="V5606" t="str">
            <v/>
          </cell>
          <cell r="W5606" t="str">
            <v>EGERIE EGO RX 1.6 BLUE PHOTOPREMIUM PROTECTUV</v>
          </cell>
          <cell r="X5606">
            <v>384</v>
          </cell>
          <cell r="Y5606">
            <v>291.35000000000002</v>
          </cell>
          <cell r="Z5606">
            <v>50.34528000000001</v>
          </cell>
          <cell r="AA5606">
            <v>64</v>
          </cell>
          <cell r="AB5606" t="b">
            <v>0</v>
          </cell>
          <cell r="AC5606">
            <v>50.34528000000001</v>
          </cell>
          <cell r="AD5606" t="b">
            <v>0</v>
          </cell>
          <cell r="AE5606" t="str">
            <v>31/12/2154</v>
          </cell>
          <cell r="AF5606" t="str">
            <v>133</v>
          </cell>
        </row>
        <row r="5607">
          <cell r="C5607" t="str">
            <v>PD6DB6</v>
          </cell>
          <cell r="D5607" t="str">
            <v>SEIKO PRIME XCEED 1.60 IP+ SYD SRC-SC</v>
          </cell>
          <cell r="E5607" t="str">
            <v>1.6</v>
          </cell>
          <cell r="F5607" t="str">
            <v>Progressif</v>
          </cell>
          <cell r="G5607" t="str">
            <v>Aspherique</v>
          </cell>
          <cell r="H5607" t="b">
            <v>0</v>
          </cell>
          <cell r="I5607" t="str">
            <v>SEIKO PRIME XCEED</v>
          </cell>
          <cell r="J5607" t="str">
            <v>EGERIE EGO</v>
          </cell>
          <cell r="K5607" t="str">
            <v>SRC SCREEN</v>
          </cell>
          <cell r="L5607" t="str">
            <v>BLUE</v>
          </cell>
          <cell r="M5607" t="str">
            <v>RX</v>
          </cell>
          <cell r="N5607" t="str">
            <v/>
          </cell>
          <cell r="O5607" t="str">
            <v>SENSITY DARK</v>
          </cell>
          <cell r="P5607" t="str">
            <v>PHOTOPREMIUM</v>
          </cell>
          <cell r="Q5607" t="str">
            <v/>
          </cell>
          <cell r="R5607" t="str">
            <v/>
          </cell>
          <cell r="S5607" t="str">
            <v/>
          </cell>
          <cell r="T5607" t="str">
            <v>IP PLUS</v>
          </cell>
          <cell r="U5607" t="str">
            <v/>
          </cell>
          <cell r="V5607" t="str">
            <v/>
          </cell>
          <cell r="W5607" t="str">
            <v>EGERIE EGO RX 1.6 BLUE PHOTOPREMIUM PROTECTUV</v>
          </cell>
          <cell r="X5607">
            <v>384</v>
          </cell>
          <cell r="Y5607">
            <v>291.35000000000002</v>
          </cell>
          <cell r="Z5607">
            <v>50.34528000000001</v>
          </cell>
          <cell r="AA5607">
            <v>64</v>
          </cell>
          <cell r="AB5607" t="b">
            <v>0</v>
          </cell>
          <cell r="AC5607">
            <v>50.34528000000001</v>
          </cell>
          <cell r="AD5607" t="b">
            <v>0</v>
          </cell>
          <cell r="AE5607" t="str">
            <v>31/12/2154</v>
          </cell>
          <cell r="AF5607" t="str">
            <v>133</v>
          </cell>
        </row>
        <row r="5608">
          <cell r="C5608" t="str">
            <v>PD6FB6</v>
          </cell>
          <cell r="D5608" t="str">
            <v>SEIKO PRIME XCEED 1.60 IP+ SYF SRC-SC</v>
          </cell>
          <cell r="E5608" t="str">
            <v>1.6</v>
          </cell>
          <cell r="F5608" t="str">
            <v>Progressif</v>
          </cell>
          <cell r="G5608" t="str">
            <v>Aspherique</v>
          </cell>
          <cell r="H5608" t="b">
            <v>0</v>
          </cell>
          <cell r="I5608" t="str">
            <v>SEIKO PRIME XCEED</v>
          </cell>
          <cell r="J5608" t="str">
            <v>EGERIE EGO</v>
          </cell>
          <cell r="K5608" t="str">
            <v>SRC SCREEN</v>
          </cell>
          <cell r="L5608" t="str">
            <v>BLUE</v>
          </cell>
          <cell r="M5608" t="str">
            <v>RX</v>
          </cell>
          <cell r="N5608" t="str">
            <v/>
          </cell>
          <cell r="O5608" t="str">
            <v>SENSITY FAST</v>
          </cell>
          <cell r="P5608" t="str">
            <v>PHOTOSTANDARD</v>
          </cell>
          <cell r="Q5608" t="str">
            <v/>
          </cell>
          <cell r="R5608" t="str">
            <v/>
          </cell>
          <cell r="S5608" t="str">
            <v/>
          </cell>
          <cell r="T5608" t="str">
            <v>IP PLUS</v>
          </cell>
          <cell r="U5608" t="str">
            <v/>
          </cell>
          <cell r="V5608" t="str">
            <v/>
          </cell>
          <cell r="W5608" t="str">
            <v>EGERIE EGO RX 1.6 BLUE PHOTOSTANDARD PROTECTUV</v>
          </cell>
          <cell r="X5608">
            <v>384</v>
          </cell>
          <cell r="Y5608">
            <v>291.35000000000002</v>
          </cell>
          <cell r="Z5608">
            <v>50.34528000000001</v>
          </cell>
          <cell r="AA5608">
            <v>64</v>
          </cell>
          <cell r="AB5608" t="b">
            <v>0</v>
          </cell>
          <cell r="AC5608">
            <v>50.34528000000001</v>
          </cell>
          <cell r="AD5608" t="b">
            <v>0</v>
          </cell>
          <cell r="AE5608" t="str">
            <v>31/12/2154</v>
          </cell>
          <cell r="AF5608" t="str">
            <v>133</v>
          </cell>
        </row>
        <row r="5609">
          <cell r="C5609" t="str">
            <v>FD62B5</v>
          </cell>
          <cell r="D5609" t="str">
            <v>SEIKO PRIME XCEED FR 1.60 IP+ SY2 SRC-ON</v>
          </cell>
          <cell r="E5609" t="str">
            <v>1.6</v>
          </cell>
          <cell r="F5609" t="str">
            <v>Progressif</v>
          </cell>
          <cell r="G5609" t="str">
            <v>Aspherique</v>
          </cell>
          <cell r="H5609" t="b">
            <v>0</v>
          </cell>
          <cell r="I5609" t="str">
            <v>SEIKO PRIME XCEED</v>
          </cell>
          <cell r="J5609" t="str">
            <v>EGERIE EGO</v>
          </cell>
          <cell r="K5609" t="str">
            <v>SRC ONE</v>
          </cell>
          <cell r="L5609" t="str">
            <v>4G</v>
          </cell>
          <cell r="M5609" t="str">
            <v>RX</v>
          </cell>
          <cell r="N5609" t="str">
            <v/>
          </cell>
          <cell r="O5609" t="str">
            <v>SENSITY 2.0</v>
          </cell>
          <cell r="P5609" t="str">
            <v>PHOTOPREMIUM</v>
          </cell>
          <cell r="Q5609" t="str">
            <v/>
          </cell>
          <cell r="R5609" t="str">
            <v/>
          </cell>
          <cell r="S5609" t="str">
            <v/>
          </cell>
          <cell r="T5609" t="str">
            <v>IP PLUS</v>
          </cell>
          <cell r="U5609" t="str">
            <v/>
          </cell>
          <cell r="V5609" t="str">
            <v/>
          </cell>
          <cell r="W5609" t="str">
            <v>EGERIE EGO RX 1.6 4G PHOTOPREMIUM PROTECTUV</v>
          </cell>
          <cell r="X5609">
            <v>367</v>
          </cell>
          <cell r="Y5609">
            <v>292.2</v>
          </cell>
          <cell r="Z5609">
            <v>50.492160000000005</v>
          </cell>
          <cell r="AA5609">
            <v>64</v>
          </cell>
          <cell r="AB5609" t="b">
            <v>0</v>
          </cell>
          <cell r="AC5609">
            <v>50.492160000000005</v>
          </cell>
          <cell r="AD5609" t="b">
            <v>0</v>
          </cell>
          <cell r="AE5609" t="str">
            <v>31/12/2154</v>
          </cell>
          <cell r="AF5609" t="str">
            <v>117</v>
          </cell>
        </row>
        <row r="5610">
          <cell r="C5610" t="str">
            <v>PR72MR</v>
          </cell>
          <cell r="D5610" t="str">
            <v>SEIKO PRIME X 1.67 IP+ SY2 SMIR</v>
          </cell>
          <cell r="E5610" t="str">
            <v>1.67</v>
          </cell>
          <cell r="F5610" t="str">
            <v>Progressif</v>
          </cell>
          <cell r="G5610" t="str">
            <v>Aspherique</v>
          </cell>
          <cell r="H5610" t="b">
            <v>0</v>
          </cell>
          <cell r="I5610" t="str">
            <v>SEIKO PRIME X</v>
          </cell>
          <cell r="J5610" t="str">
            <v>EGERIE HD</v>
          </cell>
          <cell r="K5610" t="str">
            <v>NU</v>
          </cell>
          <cell r="L5610" t="str">
            <v>NU</v>
          </cell>
          <cell r="M5610" t="str">
            <v>RX</v>
          </cell>
          <cell r="N5610" t="str">
            <v/>
          </cell>
          <cell r="O5610" t="str">
            <v>SENSITY 2.0</v>
          </cell>
          <cell r="P5610" t="str">
            <v>PHOTOPREMIUM</v>
          </cell>
          <cell r="Q5610" t="str">
            <v>MIRROIR</v>
          </cell>
          <cell r="R5610" t="str">
            <v/>
          </cell>
          <cell r="S5610" t="str">
            <v/>
          </cell>
          <cell r="T5610" t="str">
            <v>IP PLUS</v>
          </cell>
          <cell r="U5610" t="str">
            <v/>
          </cell>
          <cell r="V5610" t="str">
            <v/>
          </cell>
          <cell r="W5610" t="str">
            <v>EGERIE HD RX 1.67 NU PHOTOPREMIUM PROTECTUV</v>
          </cell>
          <cell r="X5610">
            <v>303</v>
          </cell>
          <cell r="Y5610">
            <v>292.45</v>
          </cell>
          <cell r="Z5610">
            <v>50.535360000000018</v>
          </cell>
          <cell r="AA5610">
            <v>64</v>
          </cell>
          <cell r="AB5610" t="b">
            <v>0</v>
          </cell>
          <cell r="AC5610">
            <v>50.535360000000018</v>
          </cell>
          <cell r="AD5610" t="b">
            <v>0</v>
          </cell>
          <cell r="AE5610" t="str">
            <v>31/12/2154</v>
          </cell>
          <cell r="AF5610" t="str">
            <v>128</v>
          </cell>
        </row>
        <row r="5611">
          <cell r="C5611" t="str">
            <v>PR7FMR</v>
          </cell>
          <cell r="D5611" t="str">
            <v>SEIKO PRIME X 1.67 IP+ SYF SMIR</v>
          </cell>
          <cell r="E5611" t="str">
            <v>1.67</v>
          </cell>
          <cell r="F5611" t="str">
            <v>Progressif</v>
          </cell>
          <cell r="G5611" t="str">
            <v>Aspherique</v>
          </cell>
          <cell r="H5611" t="b">
            <v>0</v>
          </cell>
          <cell r="I5611" t="str">
            <v>SEIKO PRIME X</v>
          </cell>
          <cell r="J5611" t="str">
            <v>EGERIE HD</v>
          </cell>
          <cell r="K5611" t="str">
            <v>NU</v>
          </cell>
          <cell r="L5611" t="str">
            <v>NU</v>
          </cell>
          <cell r="M5611" t="str">
            <v>RX</v>
          </cell>
          <cell r="N5611" t="str">
            <v/>
          </cell>
          <cell r="O5611" t="str">
            <v>SENSITY FAST</v>
          </cell>
          <cell r="P5611" t="str">
            <v>PHOTOSTANDARD</v>
          </cell>
          <cell r="Q5611" t="str">
            <v>MIRROIR</v>
          </cell>
          <cell r="R5611" t="str">
            <v/>
          </cell>
          <cell r="S5611" t="str">
            <v/>
          </cell>
          <cell r="T5611" t="str">
            <v>IP PLUS</v>
          </cell>
          <cell r="U5611" t="str">
            <v/>
          </cell>
          <cell r="V5611" t="str">
            <v/>
          </cell>
          <cell r="W5611" t="str">
            <v>EGERIE HD RX 1.67 NU PHOTOSTANDARD PROTECTUV</v>
          </cell>
          <cell r="X5611">
            <v>303</v>
          </cell>
          <cell r="Y5611">
            <v>292.45</v>
          </cell>
          <cell r="Z5611">
            <v>50.535360000000018</v>
          </cell>
          <cell r="AA5611">
            <v>64</v>
          </cell>
          <cell r="AB5611" t="b">
            <v>0</v>
          </cell>
          <cell r="AC5611">
            <v>50.535360000000018</v>
          </cell>
          <cell r="AD5611" t="b">
            <v>0</v>
          </cell>
          <cell r="AE5611" t="str">
            <v>31/12/2154</v>
          </cell>
          <cell r="AF5611" t="str">
            <v>128</v>
          </cell>
        </row>
        <row r="5612">
          <cell r="C5612" t="str">
            <v>PR72B6</v>
          </cell>
          <cell r="D5612" t="str">
            <v>SEIKO PRIME X 1.67 IP+ SY2 SRC-SC</v>
          </cell>
          <cell r="E5612" t="str">
            <v>1.67</v>
          </cell>
          <cell r="F5612" t="str">
            <v>Progressif</v>
          </cell>
          <cell r="G5612" t="str">
            <v>Aspherique</v>
          </cell>
          <cell r="H5612" t="b">
            <v>0</v>
          </cell>
          <cell r="I5612" t="str">
            <v>SEIKO PRIME X</v>
          </cell>
          <cell r="J5612" t="str">
            <v>EGERIE HD</v>
          </cell>
          <cell r="K5612" t="str">
            <v>SRC SCREEN</v>
          </cell>
          <cell r="L5612" t="str">
            <v>BLUE</v>
          </cell>
          <cell r="M5612" t="str">
            <v>RX</v>
          </cell>
          <cell r="N5612" t="str">
            <v/>
          </cell>
          <cell r="O5612" t="str">
            <v>SENSITY 2.0</v>
          </cell>
          <cell r="P5612" t="str">
            <v>PHOTOPREMIUM</v>
          </cell>
          <cell r="Q5612" t="str">
            <v/>
          </cell>
          <cell r="R5612" t="str">
            <v/>
          </cell>
          <cell r="S5612" t="str">
            <v/>
          </cell>
          <cell r="T5612" t="str">
            <v>IP PLUS</v>
          </cell>
          <cell r="U5612" t="str">
            <v/>
          </cell>
          <cell r="V5612" t="str">
            <v/>
          </cell>
          <cell r="W5612" t="str">
            <v>EGERIE HD RX 1.67 BLUE PHOTOPREMIUM PROTECTUV</v>
          </cell>
          <cell r="X5612">
            <v>377</v>
          </cell>
          <cell r="Y5612">
            <v>292.45</v>
          </cell>
          <cell r="Z5612">
            <v>50.535360000000018</v>
          </cell>
          <cell r="AA5612">
            <v>64</v>
          </cell>
          <cell r="AB5612" t="b">
            <v>0</v>
          </cell>
          <cell r="AC5612">
            <v>50.535360000000018</v>
          </cell>
          <cell r="AD5612" t="b">
            <v>0</v>
          </cell>
          <cell r="AE5612" t="str">
            <v>31/12/2154</v>
          </cell>
          <cell r="AF5612" t="str">
            <v>183</v>
          </cell>
        </row>
        <row r="5613">
          <cell r="C5613" t="str">
            <v>PR7DB6</v>
          </cell>
          <cell r="D5613" t="str">
            <v>SEIKO PRIME X 1.67 IP+ SYD SRC-SC</v>
          </cell>
          <cell r="E5613" t="str">
            <v>1.67</v>
          </cell>
          <cell r="F5613" t="str">
            <v>Progressif</v>
          </cell>
          <cell r="G5613" t="str">
            <v>Aspherique</v>
          </cell>
          <cell r="H5613" t="b">
            <v>0</v>
          </cell>
          <cell r="I5613" t="str">
            <v>SEIKO PRIME X</v>
          </cell>
          <cell r="J5613" t="str">
            <v>EGERIE HD</v>
          </cell>
          <cell r="K5613" t="str">
            <v>SRC SCREEN</v>
          </cell>
          <cell r="L5613" t="str">
            <v>BLUE</v>
          </cell>
          <cell r="M5613" t="str">
            <v>RX</v>
          </cell>
          <cell r="N5613" t="str">
            <v/>
          </cell>
          <cell r="O5613" t="str">
            <v>SENSITY DARK</v>
          </cell>
          <cell r="P5613" t="str">
            <v>PHOTOPREMIUM</v>
          </cell>
          <cell r="Q5613" t="str">
            <v/>
          </cell>
          <cell r="R5613" t="str">
            <v/>
          </cell>
          <cell r="S5613" t="str">
            <v/>
          </cell>
          <cell r="T5613" t="str">
            <v>IP PLUS</v>
          </cell>
          <cell r="U5613" t="str">
            <v/>
          </cell>
          <cell r="V5613" t="str">
            <v/>
          </cell>
          <cell r="W5613" t="str">
            <v>EGERIE HD RX 1.67 BLUE PHOTOPREMIUM PROTECTUV</v>
          </cell>
          <cell r="X5613">
            <v>377</v>
          </cell>
          <cell r="Y5613">
            <v>292.45</v>
          </cell>
          <cell r="Z5613">
            <v>50.535360000000018</v>
          </cell>
          <cell r="AA5613">
            <v>64</v>
          </cell>
          <cell r="AB5613" t="b">
            <v>0</v>
          </cell>
          <cell r="AC5613">
            <v>50.535360000000018</v>
          </cell>
          <cell r="AD5613" t="b">
            <v>0</v>
          </cell>
          <cell r="AE5613" t="str">
            <v>31/12/2154</v>
          </cell>
          <cell r="AF5613" t="str">
            <v>183</v>
          </cell>
        </row>
        <row r="5614">
          <cell r="C5614" t="str">
            <v>PR7FB6</v>
          </cell>
          <cell r="D5614" t="str">
            <v>SEIKO PRIME X 1.67 IP+ SYF SRC-SC</v>
          </cell>
          <cell r="E5614" t="str">
            <v>1.67</v>
          </cell>
          <cell r="F5614" t="str">
            <v>Progressif</v>
          </cell>
          <cell r="G5614" t="str">
            <v>Aspherique</v>
          </cell>
          <cell r="H5614" t="b">
            <v>0</v>
          </cell>
          <cell r="I5614" t="str">
            <v>SEIKO PRIME X</v>
          </cell>
          <cell r="J5614" t="str">
            <v>EGERIE HD</v>
          </cell>
          <cell r="K5614" t="str">
            <v>SRC SCREEN</v>
          </cell>
          <cell r="L5614" t="str">
            <v>BLUE</v>
          </cell>
          <cell r="M5614" t="str">
            <v>RX</v>
          </cell>
          <cell r="N5614" t="str">
            <v/>
          </cell>
          <cell r="O5614" t="str">
            <v>SENSITY FAST</v>
          </cell>
          <cell r="P5614" t="str">
            <v>PHOTOSTANDARD</v>
          </cell>
          <cell r="Q5614" t="str">
            <v/>
          </cell>
          <cell r="R5614" t="str">
            <v/>
          </cell>
          <cell r="S5614" t="str">
            <v/>
          </cell>
          <cell r="T5614" t="str">
            <v>IP PLUS</v>
          </cell>
          <cell r="U5614" t="str">
            <v/>
          </cell>
          <cell r="V5614" t="str">
            <v/>
          </cell>
          <cell r="W5614" t="str">
            <v>EGERIE HD RX 1.67 BLUE PHOTOSTANDARD PROTECTUV</v>
          </cell>
          <cell r="X5614">
            <v>377</v>
          </cell>
          <cell r="Y5614">
            <v>292.45</v>
          </cell>
          <cell r="Z5614">
            <v>50.535360000000018</v>
          </cell>
          <cell r="AA5614">
            <v>64</v>
          </cell>
          <cell r="AB5614" t="b">
            <v>0</v>
          </cell>
          <cell r="AC5614">
            <v>50.535360000000018</v>
          </cell>
          <cell r="AD5614" t="b">
            <v>0</v>
          </cell>
          <cell r="AE5614" t="str">
            <v>31/12/2154</v>
          </cell>
          <cell r="AF5614" t="str">
            <v>183</v>
          </cell>
        </row>
        <row r="5615">
          <cell r="C5615" t="str">
            <v>FP72B5</v>
          </cell>
          <cell r="D5615" t="str">
            <v>SEIKO PRIME X FR 1.67 IP+ SY2 SRC-ON</v>
          </cell>
          <cell r="E5615" t="str">
            <v>1.67</v>
          </cell>
          <cell r="F5615" t="str">
            <v>Progressif</v>
          </cell>
          <cell r="G5615" t="str">
            <v>Aspherique</v>
          </cell>
          <cell r="H5615" t="b">
            <v>0</v>
          </cell>
          <cell r="I5615" t="str">
            <v>SEIKO PRIME X</v>
          </cell>
          <cell r="J5615" t="str">
            <v>EGERIE HD</v>
          </cell>
          <cell r="K5615" t="str">
            <v>SRC ONE</v>
          </cell>
          <cell r="L5615" t="str">
            <v>4G</v>
          </cell>
          <cell r="M5615" t="str">
            <v>RX</v>
          </cell>
          <cell r="N5615" t="str">
            <v/>
          </cell>
          <cell r="O5615" t="str">
            <v>SENSITY 2.0</v>
          </cell>
          <cell r="P5615" t="str">
            <v>PHOTOPREMIUM</v>
          </cell>
          <cell r="Q5615" t="str">
            <v/>
          </cell>
          <cell r="R5615" t="str">
            <v/>
          </cell>
          <cell r="S5615" t="str">
            <v/>
          </cell>
          <cell r="T5615" t="str">
            <v>IP PLUS</v>
          </cell>
          <cell r="U5615" t="str">
            <v/>
          </cell>
          <cell r="V5615" t="str">
            <v/>
          </cell>
          <cell r="W5615" t="str">
            <v>EGERIE HD RX 1.67 4G PHOTOPREMIUM PROTECTUV</v>
          </cell>
          <cell r="X5615">
            <v>360</v>
          </cell>
          <cell r="Y5615">
            <v>293.3</v>
          </cell>
          <cell r="Z5615">
            <v>50.682240000000007</v>
          </cell>
          <cell r="AA5615">
            <v>64</v>
          </cell>
          <cell r="AB5615" t="b">
            <v>0</v>
          </cell>
          <cell r="AC5615">
            <v>50.682240000000007</v>
          </cell>
          <cell r="AD5615" t="b">
            <v>0</v>
          </cell>
          <cell r="AE5615" t="str">
            <v>31/12/2154</v>
          </cell>
          <cell r="AF5615" t="str">
            <v>167</v>
          </cell>
        </row>
        <row r="5616">
          <cell r="C5616" t="str">
            <v>PD62A6</v>
          </cell>
          <cell r="D5616" t="str">
            <v>SEIKO PRIME XCEED 1.60 IP+ SY2 SRC-UL</v>
          </cell>
          <cell r="E5616" t="str">
            <v>1.6</v>
          </cell>
          <cell r="F5616" t="str">
            <v>Progressif</v>
          </cell>
          <cell r="G5616" t="str">
            <v>Aspherique</v>
          </cell>
          <cell r="H5616" t="b">
            <v>0</v>
          </cell>
          <cell r="I5616" t="str">
            <v>SEIKO PRIME XCEED</v>
          </cell>
          <cell r="J5616" t="str">
            <v>EGERIE EGO</v>
          </cell>
          <cell r="K5616" t="str">
            <v>SRC ULTRA</v>
          </cell>
          <cell r="L5616" t="str">
            <v>5G</v>
          </cell>
          <cell r="M5616" t="str">
            <v>RX</v>
          </cell>
          <cell r="N5616" t="str">
            <v/>
          </cell>
          <cell r="O5616" t="str">
            <v>SENSITY 2.0</v>
          </cell>
          <cell r="P5616" t="str">
            <v>PHOTOPREMIUM</v>
          </cell>
          <cell r="Q5616" t="str">
            <v/>
          </cell>
          <cell r="R5616" t="str">
            <v/>
          </cell>
          <cell r="S5616" t="str">
            <v/>
          </cell>
          <cell r="T5616" t="str">
            <v>IP PLUS</v>
          </cell>
          <cell r="U5616" t="str">
            <v/>
          </cell>
          <cell r="V5616" t="str">
            <v/>
          </cell>
          <cell r="W5616" t="str">
            <v>EGERIE EGO RX 1.6 5G PHOTOPREMIUM PROTECTUV</v>
          </cell>
          <cell r="X5616">
            <v>373</v>
          </cell>
          <cell r="Y5616">
            <v>293.60000000000002</v>
          </cell>
          <cell r="Z5616">
            <v>50.734080000000013</v>
          </cell>
          <cell r="AA5616">
            <v>64</v>
          </cell>
          <cell r="AB5616" t="b">
            <v>0</v>
          </cell>
          <cell r="AC5616">
            <v>50.734080000000013</v>
          </cell>
          <cell r="AD5616" t="b">
            <v>0</v>
          </cell>
          <cell r="AE5616" t="str">
            <v>31/12/2154</v>
          </cell>
          <cell r="AF5616" t="str">
            <v>127</v>
          </cell>
        </row>
        <row r="5617">
          <cell r="C5617" t="str">
            <v>PD6DA6</v>
          </cell>
          <cell r="D5617" t="str">
            <v>SEIKO PRIME XCEED 1.60 IP+ SYD SRC-UL</v>
          </cell>
          <cell r="E5617" t="str">
            <v>1.6</v>
          </cell>
          <cell r="F5617" t="str">
            <v>Progressif</v>
          </cell>
          <cell r="G5617" t="str">
            <v>Aspherique</v>
          </cell>
          <cell r="H5617" t="b">
            <v>0</v>
          </cell>
          <cell r="I5617" t="str">
            <v>SEIKO PRIME XCEED</v>
          </cell>
          <cell r="J5617" t="str">
            <v>EGERIE EGO</v>
          </cell>
          <cell r="K5617" t="str">
            <v>SRC ULTRA</v>
          </cell>
          <cell r="L5617" t="str">
            <v>5G</v>
          </cell>
          <cell r="M5617" t="str">
            <v>RX</v>
          </cell>
          <cell r="N5617" t="str">
            <v/>
          </cell>
          <cell r="O5617" t="str">
            <v>SENSITY DARK</v>
          </cell>
          <cell r="P5617" t="str">
            <v>PHOTOPREMIUM</v>
          </cell>
          <cell r="Q5617" t="str">
            <v/>
          </cell>
          <cell r="R5617" t="str">
            <v/>
          </cell>
          <cell r="S5617" t="str">
            <v/>
          </cell>
          <cell r="T5617" t="str">
            <v>IP PLUS</v>
          </cell>
          <cell r="U5617" t="str">
            <v/>
          </cell>
          <cell r="V5617" t="str">
            <v/>
          </cell>
          <cell r="W5617" t="str">
            <v>EGERIE EGO RX 1.6 5G PHOTOPREMIUM PROTECTUV</v>
          </cell>
          <cell r="X5617">
            <v>373</v>
          </cell>
          <cell r="Y5617">
            <v>293.60000000000002</v>
          </cell>
          <cell r="Z5617">
            <v>50.734080000000013</v>
          </cell>
          <cell r="AA5617">
            <v>64</v>
          </cell>
          <cell r="AB5617" t="b">
            <v>0</v>
          </cell>
          <cell r="AC5617">
            <v>50.734080000000013</v>
          </cell>
          <cell r="AD5617" t="b">
            <v>0</v>
          </cell>
          <cell r="AE5617" t="str">
            <v>31/12/2154</v>
          </cell>
          <cell r="AF5617" t="str">
            <v>127</v>
          </cell>
        </row>
        <row r="5618">
          <cell r="C5618" t="str">
            <v>PD6FA6</v>
          </cell>
          <cell r="D5618" t="str">
            <v>SEIKO PRIME XCEED 1.60 IP+ SYF SRC-UL</v>
          </cell>
          <cell r="E5618" t="str">
            <v>1.6</v>
          </cell>
          <cell r="F5618" t="str">
            <v>Progressif</v>
          </cell>
          <cell r="G5618" t="str">
            <v>Aspherique</v>
          </cell>
          <cell r="H5618" t="b">
            <v>0</v>
          </cell>
          <cell r="I5618" t="str">
            <v>SEIKO PRIME XCEED</v>
          </cell>
          <cell r="J5618" t="str">
            <v>EGERIE EGO</v>
          </cell>
          <cell r="K5618" t="str">
            <v>SRC ULTRA</v>
          </cell>
          <cell r="L5618" t="str">
            <v>5G</v>
          </cell>
          <cell r="M5618" t="str">
            <v>RX</v>
          </cell>
          <cell r="N5618" t="str">
            <v/>
          </cell>
          <cell r="O5618" t="str">
            <v>SENSITY FAST</v>
          </cell>
          <cell r="P5618" t="str">
            <v>PHOTOSTANDARD</v>
          </cell>
          <cell r="Q5618" t="str">
            <v/>
          </cell>
          <cell r="R5618" t="str">
            <v/>
          </cell>
          <cell r="S5618" t="str">
            <v/>
          </cell>
          <cell r="T5618" t="str">
            <v>IP PLUS</v>
          </cell>
          <cell r="U5618" t="str">
            <v/>
          </cell>
          <cell r="V5618" t="str">
            <v/>
          </cell>
          <cell r="W5618" t="str">
            <v>EGERIE EGO RX 1.6 5G PHOTOSTANDARD PROTECTUV</v>
          </cell>
          <cell r="X5618">
            <v>373</v>
          </cell>
          <cell r="Y5618">
            <v>293.60000000000002</v>
          </cell>
          <cell r="Z5618">
            <v>50.734080000000013</v>
          </cell>
          <cell r="AA5618">
            <v>64</v>
          </cell>
          <cell r="AB5618" t="b">
            <v>0</v>
          </cell>
          <cell r="AC5618">
            <v>50.734080000000013</v>
          </cell>
          <cell r="AD5618" t="b">
            <v>0</v>
          </cell>
          <cell r="AE5618" t="str">
            <v>31/12/2154</v>
          </cell>
          <cell r="AF5618" t="str">
            <v>127</v>
          </cell>
        </row>
        <row r="5619">
          <cell r="C5619" t="str">
            <v>PR72A6</v>
          </cell>
          <cell r="D5619" t="str">
            <v>SEIKO PRIME X 1.67 IP+ SY2 SRC-UL</v>
          </cell>
          <cell r="E5619" t="str">
            <v>1.67</v>
          </cell>
          <cell r="F5619" t="str">
            <v>Progressif</v>
          </cell>
          <cell r="G5619" t="str">
            <v>Aspherique</v>
          </cell>
          <cell r="H5619" t="b">
            <v>0</v>
          </cell>
          <cell r="I5619" t="str">
            <v>SEIKO PRIME X</v>
          </cell>
          <cell r="J5619" t="str">
            <v>EGERIE HD</v>
          </cell>
          <cell r="K5619" t="str">
            <v>SRC ULTRA</v>
          </cell>
          <cell r="L5619" t="str">
            <v>5G</v>
          </cell>
          <cell r="M5619" t="str">
            <v>RX</v>
          </cell>
          <cell r="N5619" t="str">
            <v/>
          </cell>
          <cell r="O5619" t="str">
            <v>SENSITY 2.0</v>
          </cell>
          <cell r="P5619" t="str">
            <v>PHOTOPREMIUM</v>
          </cell>
          <cell r="Q5619" t="str">
            <v/>
          </cell>
          <cell r="R5619" t="str">
            <v/>
          </cell>
          <cell r="S5619" t="str">
            <v/>
          </cell>
          <cell r="T5619" t="str">
            <v>IP PLUS</v>
          </cell>
          <cell r="U5619" t="str">
            <v/>
          </cell>
          <cell r="V5619" t="str">
            <v/>
          </cell>
          <cell r="W5619" t="str">
            <v>EGERIE HD RX 1.67 5G PHOTOPREMIUM PROTECTUV</v>
          </cell>
          <cell r="X5619">
            <v>366</v>
          </cell>
          <cell r="Y5619">
            <v>294.7</v>
          </cell>
          <cell r="Z5619">
            <v>50.924160000000022</v>
          </cell>
          <cell r="AA5619">
            <v>64</v>
          </cell>
          <cell r="AB5619" t="b">
            <v>0</v>
          </cell>
          <cell r="AC5619">
            <v>50.924160000000022</v>
          </cell>
          <cell r="AD5619" t="b">
            <v>0</v>
          </cell>
          <cell r="AE5619" t="str">
            <v>31/12/2154</v>
          </cell>
          <cell r="AF5619" t="str">
            <v>177</v>
          </cell>
        </row>
        <row r="5620">
          <cell r="C5620" t="str">
            <v>PR7DA6</v>
          </cell>
          <cell r="D5620" t="str">
            <v>SEIKO PRIME X 1.67 IP+ SYD SRC-UL</v>
          </cell>
          <cell r="E5620" t="str">
            <v>1.67</v>
          </cell>
          <cell r="F5620" t="str">
            <v>Progressif</v>
          </cell>
          <cell r="G5620" t="str">
            <v>Aspherique</v>
          </cell>
          <cell r="H5620" t="b">
            <v>0</v>
          </cell>
          <cell r="I5620" t="str">
            <v>SEIKO PRIME X</v>
          </cell>
          <cell r="J5620" t="str">
            <v>EGERIE HD</v>
          </cell>
          <cell r="K5620" t="str">
            <v>SRC ULTRA</v>
          </cell>
          <cell r="L5620" t="str">
            <v>5G</v>
          </cell>
          <cell r="M5620" t="str">
            <v>RX</v>
          </cell>
          <cell r="N5620" t="str">
            <v/>
          </cell>
          <cell r="O5620" t="str">
            <v>SENSITY DARK</v>
          </cell>
          <cell r="P5620" t="str">
            <v>PHOTOPREMIUM</v>
          </cell>
          <cell r="Q5620" t="str">
            <v/>
          </cell>
          <cell r="R5620" t="str">
            <v/>
          </cell>
          <cell r="S5620" t="str">
            <v/>
          </cell>
          <cell r="T5620" t="str">
            <v>IP PLUS</v>
          </cell>
          <cell r="U5620" t="str">
            <v/>
          </cell>
          <cell r="V5620" t="str">
            <v/>
          </cell>
          <cell r="W5620" t="str">
            <v>EGERIE HD RX 1.67 5G PHOTOPREMIUM PROTECTUV</v>
          </cell>
          <cell r="X5620">
            <v>366</v>
          </cell>
          <cell r="Y5620">
            <v>294.7</v>
          </cell>
          <cell r="Z5620">
            <v>50.924160000000022</v>
          </cell>
          <cell r="AA5620">
            <v>64</v>
          </cell>
          <cell r="AB5620" t="b">
            <v>0</v>
          </cell>
          <cell r="AC5620">
            <v>50.924160000000022</v>
          </cell>
          <cell r="AD5620" t="b">
            <v>0</v>
          </cell>
          <cell r="AE5620" t="str">
            <v>31/12/2154</v>
          </cell>
          <cell r="AF5620" t="str">
            <v>177</v>
          </cell>
        </row>
        <row r="5621">
          <cell r="C5621" t="str">
            <v>PD6TB3</v>
          </cell>
          <cell r="D5621" t="str">
            <v>SEIKO PRIME XCEED 1.60 IP+ POL THIN SRC-RD</v>
          </cell>
          <cell r="E5621" t="str">
            <v>1.6</v>
          </cell>
          <cell r="F5621" t="str">
            <v>Progressif</v>
          </cell>
          <cell r="G5621" t="str">
            <v>Aspherique</v>
          </cell>
          <cell r="H5621" t="b">
            <v>0</v>
          </cell>
          <cell r="I5621" t="str">
            <v>SEIKO PRIME XCEED</v>
          </cell>
          <cell r="J5621" t="str">
            <v>EGERIE EGO</v>
          </cell>
          <cell r="K5621" t="str">
            <v>SRC ROAD</v>
          </cell>
          <cell r="L5621" t="str">
            <v>AUTO</v>
          </cell>
          <cell r="M5621" t="str">
            <v>RX</v>
          </cell>
          <cell r="N5621" t="str">
            <v/>
          </cell>
          <cell r="O5621" t="str">
            <v>POL</v>
          </cell>
          <cell r="P5621" t="str">
            <v>POLARISANT</v>
          </cell>
          <cell r="Q5621" t="str">
            <v/>
          </cell>
          <cell r="R5621" t="str">
            <v/>
          </cell>
          <cell r="S5621" t="str">
            <v/>
          </cell>
          <cell r="T5621" t="str">
            <v>IP PLUS</v>
          </cell>
          <cell r="U5621" t="str">
            <v/>
          </cell>
          <cell r="V5621" t="str">
            <v/>
          </cell>
          <cell r="W5621" t="str">
            <v>EGERIE EGO RX 1.6 AUTO POLARISANT PROTECTUV</v>
          </cell>
          <cell r="X5621">
            <v>381</v>
          </cell>
          <cell r="Y5621">
            <v>281.95</v>
          </cell>
          <cell r="Z5621">
            <v>48.720960000000005</v>
          </cell>
          <cell r="AA5621">
            <v>64</v>
          </cell>
          <cell r="AB5621" t="b">
            <v>0</v>
          </cell>
          <cell r="AC5621">
            <v>48.720960000000005</v>
          </cell>
          <cell r="AD5621" t="b">
            <v>0</v>
          </cell>
          <cell r="AE5621" t="str">
            <v>31/12/2154</v>
          </cell>
          <cell r="AF5621" t="str">
            <v>129</v>
          </cell>
        </row>
        <row r="5622">
          <cell r="C5622" t="str">
            <v>PD6TB6</v>
          </cell>
          <cell r="D5622" t="str">
            <v>SEIKO PRIME XCEED 1.60 IP+ POL THIN SRC-SC</v>
          </cell>
          <cell r="E5622" t="str">
            <v>1.6</v>
          </cell>
          <cell r="F5622" t="str">
            <v>Progressif</v>
          </cell>
          <cell r="G5622" t="str">
            <v>Aspherique</v>
          </cell>
          <cell r="H5622" t="b">
            <v>0</v>
          </cell>
          <cell r="I5622" t="str">
            <v>SEIKO PRIME XCEED</v>
          </cell>
          <cell r="J5622" t="str">
            <v>EGERIE EGO</v>
          </cell>
          <cell r="K5622" t="str">
            <v>SRC SCREEN</v>
          </cell>
          <cell r="L5622" t="str">
            <v>BLUE</v>
          </cell>
          <cell r="M5622" t="str">
            <v>RX</v>
          </cell>
          <cell r="N5622" t="str">
            <v/>
          </cell>
          <cell r="O5622" t="str">
            <v>POL</v>
          </cell>
          <cell r="P5622" t="str">
            <v>POLARISANT</v>
          </cell>
          <cell r="Q5622" t="str">
            <v/>
          </cell>
          <cell r="R5622" t="str">
            <v/>
          </cell>
          <cell r="S5622" t="str">
            <v/>
          </cell>
          <cell r="T5622" t="str">
            <v>IP PLUS</v>
          </cell>
          <cell r="U5622" t="str">
            <v/>
          </cell>
          <cell r="V5622" t="str">
            <v/>
          </cell>
          <cell r="W5622" t="str">
            <v>EGERIE EGO RX 1.6 BLUE POLARISANT PROTECTUV</v>
          </cell>
          <cell r="X5622">
            <v>381</v>
          </cell>
          <cell r="Y5622">
            <v>288.14999999999998</v>
          </cell>
          <cell r="Z5622">
            <v>49.792320000000018</v>
          </cell>
          <cell r="AA5622">
            <v>64</v>
          </cell>
          <cell r="AB5622" t="b">
            <v>0</v>
          </cell>
          <cell r="AC5622">
            <v>49.792320000000018</v>
          </cell>
          <cell r="AD5622" t="b">
            <v>0</v>
          </cell>
          <cell r="AE5622" t="str">
            <v>31/12/2154</v>
          </cell>
          <cell r="AF5622" t="str">
            <v>133</v>
          </cell>
        </row>
        <row r="5623">
          <cell r="C5623" t="str">
            <v>PR7FA6</v>
          </cell>
          <cell r="D5623" t="str">
            <v>SEIKO PRIME X 1.67 IP+ SYF SRC-UL</v>
          </cell>
          <cell r="E5623" t="str">
            <v>1.67</v>
          </cell>
          <cell r="F5623" t="str">
            <v>Progressif</v>
          </cell>
          <cell r="G5623" t="str">
            <v>Aspherique</v>
          </cell>
          <cell r="H5623" t="b">
            <v>0</v>
          </cell>
          <cell r="I5623" t="str">
            <v>SEIKO PRIME X</v>
          </cell>
          <cell r="J5623" t="str">
            <v>EGERIE HD</v>
          </cell>
          <cell r="K5623" t="str">
            <v>SRC ULTRA</v>
          </cell>
          <cell r="L5623" t="str">
            <v>5G</v>
          </cell>
          <cell r="M5623" t="str">
            <v>RX</v>
          </cell>
          <cell r="N5623" t="str">
            <v/>
          </cell>
          <cell r="O5623" t="str">
            <v>SENSITY FAST</v>
          </cell>
          <cell r="P5623" t="str">
            <v>PHOTOSTANDARD</v>
          </cell>
          <cell r="Q5623" t="str">
            <v/>
          </cell>
          <cell r="R5623" t="str">
            <v/>
          </cell>
          <cell r="S5623" t="str">
            <v/>
          </cell>
          <cell r="T5623" t="str">
            <v>IP PLUS</v>
          </cell>
          <cell r="U5623" t="str">
            <v/>
          </cell>
          <cell r="V5623" t="str">
            <v/>
          </cell>
          <cell r="W5623" t="str">
            <v>EGERIE HD RX 1.67 5G PHOTOSTANDARD PROTECTUV</v>
          </cell>
          <cell r="X5623">
            <v>366</v>
          </cell>
          <cell r="Y5623">
            <v>294.7</v>
          </cell>
          <cell r="Z5623">
            <v>50.924160000000022</v>
          </cell>
          <cell r="AA5623">
            <v>64</v>
          </cell>
          <cell r="AB5623" t="b">
            <v>0</v>
          </cell>
          <cell r="AC5623">
            <v>50.924160000000022</v>
          </cell>
          <cell r="AD5623" t="b">
            <v>0</v>
          </cell>
          <cell r="AE5623" t="str">
            <v>31/12/2154</v>
          </cell>
          <cell r="AF5623" t="str">
            <v>177</v>
          </cell>
        </row>
        <row r="5624">
          <cell r="C5624" t="str">
            <v>FD62B6</v>
          </cell>
          <cell r="D5624" t="str">
            <v>SEIKO PRIME XCEED FR 1.60 IP+ SY2 SRC-SC</v>
          </cell>
          <cell r="E5624" t="str">
            <v>1.6</v>
          </cell>
          <cell r="F5624" t="str">
            <v>Progressif</v>
          </cell>
          <cell r="G5624" t="str">
            <v>Aspherique</v>
          </cell>
          <cell r="H5624" t="b">
            <v>0</v>
          </cell>
          <cell r="I5624" t="str">
            <v>SEIKO PRIME XCEED</v>
          </cell>
          <cell r="J5624" t="str">
            <v>EGERIE EGO</v>
          </cell>
          <cell r="K5624" t="str">
            <v>SRC SCREEN</v>
          </cell>
          <cell r="L5624" t="str">
            <v>BLUE</v>
          </cell>
          <cell r="M5624" t="str">
            <v>RX</v>
          </cell>
          <cell r="N5624" t="str">
            <v/>
          </cell>
          <cell r="O5624" t="str">
            <v>SENSITY 2.0</v>
          </cell>
          <cell r="P5624" t="str">
            <v>PHOTOPREMIUM</v>
          </cell>
          <cell r="Q5624" t="str">
            <v/>
          </cell>
          <cell r="R5624" t="str">
            <v/>
          </cell>
          <cell r="S5624" t="str">
            <v/>
          </cell>
          <cell r="T5624" t="str">
            <v>IP PLUS</v>
          </cell>
          <cell r="U5624" t="str">
            <v/>
          </cell>
          <cell r="V5624" t="str">
            <v/>
          </cell>
          <cell r="W5624" t="str">
            <v>EGERIE EGO RX 1.6 BLUE PHOTOPREMIUM PROTECTUV</v>
          </cell>
          <cell r="X5624">
            <v>384</v>
          </cell>
          <cell r="Y5624">
            <v>296.95</v>
          </cell>
          <cell r="Z5624">
            <v>51.312960000000018</v>
          </cell>
          <cell r="AA5624">
            <v>64</v>
          </cell>
          <cell r="AB5624" t="b">
            <v>0</v>
          </cell>
          <cell r="AC5624">
            <v>51.312960000000018</v>
          </cell>
          <cell r="AD5624" t="b">
            <v>0</v>
          </cell>
          <cell r="AE5624" t="str">
            <v>31/12/2154</v>
          </cell>
          <cell r="AF5624" t="str">
            <v>133</v>
          </cell>
        </row>
        <row r="5625">
          <cell r="C5625" t="str">
            <v>PD72B3</v>
          </cell>
          <cell r="D5625" t="str">
            <v>SEIKO PRIME XCEED 1.67 IP+ SY2 SRC-RD</v>
          </cell>
          <cell r="E5625" t="str">
            <v>1.67</v>
          </cell>
          <cell r="F5625" t="str">
            <v>Progressif</v>
          </cell>
          <cell r="G5625" t="str">
            <v>Aspherique</v>
          </cell>
          <cell r="H5625" t="b">
            <v>0</v>
          </cell>
          <cell r="I5625" t="str">
            <v>SEIKO PRIME XCEED</v>
          </cell>
          <cell r="J5625" t="str">
            <v>EGERIE EGO</v>
          </cell>
          <cell r="K5625" t="str">
            <v>SRC ROAD</v>
          </cell>
          <cell r="L5625" t="str">
            <v>AUTO</v>
          </cell>
          <cell r="M5625" t="str">
            <v>RX</v>
          </cell>
          <cell r="N5625" t="str">
            <v/>
          </cell>
          <cell r="O5625" t="str">
            <v>SENSITY 2.0</v>
          </cell>
          <cell r="P5625" t="str">
            <v>PHOTOPREMIUM</v>
          </cell>
          <cell r="Q5625" t="str">
            <v/>
          </cell>
          <cell r="R5625" t="str">
            <v/>
          </cell>
          <cell r="S5625" t="str">
            <v/>
          </cell>
          <cell r="T5625" t="str">
            <v>IP PLUS</v>
          </cell>
          <cell r="U5625" t="str">
            <v/>
          </cell>
          <cell r="V5625" t="str">
            <v/>
          </cell>
          <cell r="W5625" t="str">
            <v>EGERIE EGO RX 1.67 AUTO PHOTOPREMIUM PROTECTUV</v>
          </cell>
          <cell r="X5625">
            <v>408</v>
          </cell>
          <cell r="Y5625">
            <v>297.95</v>
          </cell>
          <cell r="Z5625">
            <v>51.485759999999999</v>
          </cell>
          <cell r="AA5625">
            <v>64</v>
          </cell>
          <cell r="AB5625" t="b">
            <v>0</v>
          </cell>
          <cell r="AC5625">
            <v>51.485759999999999</v>
          </cell>
          <cell r="AD5625" t="b">
            <v>0</v>
          </cell>
          <cell r="AE5625" t="str">
            <v>31/12/2154</v>
          </cell>
          <cell r="AF5625" t="str">
            <v>179</v>
          </cell>
        </row>
        <row r="5626">
          <cell r="C5626" t="str">
            <v>PD7DB3</v>
          </cell>
          <cell r="D5626" t="str">
            <v>SEIKO PRIME XCEED 1.67 IP+ SYD SRC-RD</v>
          </cell>
          <cell r="E5626" t="str">
            <v>1.67</v>
          </cell>
          <cell r="F5626" t="str">
            <v>Progressif</v>
          </cell>
          <cell r="G5626" t="str">
            <v>Aspherique</v>
          </cell>
          <cell r="H5626" t="b">
            <v>0</v>
          </cell>
          <cell r="I5626" t="str">
            <v>SEIKO PRIME XCEED</v>
          </cell>
          <cell r="J5626" t="str">
            <v>EGERIE EGO</v>
          </cell>
          <cell r="K5626" t="str">
            <v>SRC ROAD</v>
          </cell>
          <cell r="L5626" t="str">
            <v>AUTO</v>
          </cell>
          <cell r="M5626" t="str">
            <v>RX</v>
          </cell>
          <cell r="N5626" t="str">
            <v/>
          </cell>
          <cell r="O5626" t="str">
            <v>SENSITY DARK</v>
          </cell>
          <cell r="P5626" t="str">
            <v>PHOTOPREMIUM</v>
          </cell>
          <cell r="Q5626" t="str">
            <v/>
          </cell>
          <cell r="R5626" t="str">
            <v/>
          </cell>
          <cell r="S5626" t="str">
            <v/>
          </cell>
          <cell r="T5626" t="str">
            <v>IP PLUS</v>
          </cell>
          <cell r="U5626" t="str">
            <v/>
          </cell>
          <cell r="V5626" t="str">
            <v/>
          </cell>
          <cell r="W5626" t="str">
            <v>EGERIE EGO RX 1.67 AUTO PHOTOPREMIUM PROTECTUV</v>
          </cell>
          <cell r="X5626">
            <v>408</v>
          </cell>
          <cell r="Y5626">
            <v>297.95</v>
          </cell>
          <cell r="Z5626">
            <v>51.485759999999999</v>
          </cell>
          <cell r="AA5626">
            <v>64</v>
          </cell>
          <cell r="AB5626" t="b">
            <v>0</v>
          </cell>
          <cell r="AC5626">
            <v>51.485759999999999</v>
          </cell>
          <cell r="AD5626" t="b">
            <v>0</v>
          </cell>
          <cell r="AE5626" t="str">
            <v>31/12/2154</v>
          </cell>
          <cell r="AF5626" t="str">
            <v>179</v>
          </cell>
        </row>
        <row r="5627">
          <cell r="C5627" t="str">
            <v>PD7FB3</v>
          </cell>
          <cell r="D5627" t="str">
            <v>SEIKO PRIME XCEED 1.67 IP+ SYF SRC-RD</v>
          </cell>
          <cell r="E5627" t="str">
            <v>1.67</v>
          </cell>
          <cell r="F5627" t="str">
            <v>Progressif</v>
          </cell>
          <cell r="G5627" t="str">
            <v>Aspherique</v>
          </cell>
          <cell r="H5627" t="b">
            <v>0</v>
          </cell>
          <cell r="I5627" t="str">
            <v>SEIKO PRIME XCEED</v>
          </cell>
          <cell r="J5627" t="str">
            <v>EGERIE EGO</v>
          </cell>
          <cell r="K5627" t="str">
            <v>SRC ROAD</v>
          </cell>
          <cell r="L5627" t="str">
            <v>AUTO</v>
          </cell>
          <cell r="M5627" t="str">
            <v>RX</v>
          </cell>
          <cell r="N5627" t="str">
            <v/>
          </cell>
          <cell r="O5627" t="str">
            <v>SENSITY FAST</v>
          </cell>
          <cell r="P5627" t="str">
            <v>PHOTOSTANDARD</v>
          </cell>
          <cell r="Q5627" t="str">
            <v/>
          </cell>
          <cell r="R5627" t="str">
            <v/>
          </cell>
          <cell r="S5627" t="str">
            <v/>
          </cell>
          <cell r="T5627" t="str">
            <v>IP PLUS</v>
          </cell>
          <cell r="U5627" t="str">
            <v/>
          </cell>
          <cell r="V5627" t="str">
            <v/>
          </cell>
          <cell r="W5627" t="str">
            <v>EGERIE EGO RX 1.67 AUTO PHOTOSTANDARD PROTECTUV</v>
          </cell>
          <cell r="X5627">
            <v>408</v>
          </cell>
          <cell r="Y5627">
            <v>297.95</v>
          </cell>
          <cell r="Z5627">
            <v>51.485759999999999</v>
          </cell>
          <cell r="AA5627">
            <v>64</v>
          </cell>
          <cell r="AB5627" t="b">
            <v>0</v>
          </cell>
          <cell r="AC5627">
            <v>51.485759999999999</v>
          </cell>
          <cell r="AD5627" t="b">
            <v>0</v>
          </cell>
          <cell r="AE5627" t="str">
            <v>31/12/2154</v>
          </cell>
          <cell r="AF5627" t="str">
            <v>179</v>
          </cell>
        </row>
        <row r="5628">
          <cell r="C5628" t="str">
            <v>FP72B6</v>
          </cell>
          <cell r="D5628" t="str">
            <v>SEIKO PRIME X FR 1.67 IP+ SY2 SRC-SC</v>
          </cell>
          <cell r="E5628" t="str">
            <v>1.67</v>
          </cell>
          <cell r="F5628" t="str">
            <v>Progressif</v>
          </cell>
          <cell r="G5628" t="str">
            <v>Aspherique</v>
          </cell>
          <cell r="H5628" t="b">
            <v>0</v>
          </cell>
          <cell r="I5628" t="str">
            <v>SEIKO PRIME X</v>
          </cell>
          <cell r="J5628" t="str">
            <v>EGERIE HD</v>
          </cell>
          <cell r="K5628" t="str">
            <v>SRC SCREEN</v>
          </cell>
          <cell r="L5628" t="str">
            <v>BLUE</v>
          </cell>
          <cell r="M5628" t="str">
            <v>RX</v>
          </cell>
          <cell r="N5628" t="str">
            <v/>
          </cell>
          <cell r="O5628" t="str">
            <v>SENSITY 2.0</v>
          </cell>
          <cell r="P5628" t="str">
            <v>PHOTOPREMIUM</v>
          </cell>
          <cell r="Q5628" t="str">
            <v/>
          </cell>
          <cell r="R5628" t="str">
            <v/>
          </cell>
          <cell r="S5628" t="str">
            <v/>
          </cell>
          <cell r="T5628" t="str">
            <v>IP PLUS</v>
          </cell>
          <cell r="U5628" t="str">
            <v/>
          </cell>
          <cell r="V5628" t="str">
            <v/>
          </cell>
          <cell r="W5628" t="str">
            <v>EGERIE HD RX 1.67 BLUE PHOTOPREMIUM PROTECTUV</v>
          </cell>
          <cell r="X5628">
            <v>377</v>
          </cell>
          <cell r="Y5628">
            <v>298.05</v>
          </cell>
          <cell r="Z5628">
            <v>51.503040000000027</v>
          </cell>
          <cell r="AA5628">
            <v>64</v>
          </cell>
          <cell r="AB5628" t="b">
            <v>0</v>
          </cell>
          <cell r="AC5628">
            <v>51.503040000000027</v>
          </cell>
          <cell r="AD5628" t="b">
            <v>0</v>
          </cell>
          <cell r="AE5628" t="str">
            <v>31/12/2154</v>
          </cell>
          <cell r="AF5628" t="str">
            <v>183</v>
          </cell>
        </row>
        <row r="5629">
          <cell r="C5629" t="str">
            <v>FD62A6</v>
          </cell>
          <cell r="D5629" t="str">
            <v>SEIKO PRIME XCEED FR 1.60 IP+ SY2 SRC-UL</v>
          </cell>
          <cell r="E5629" t="str">
            <v>1.6</v>
          </cell>
          <cell r="F5629" t="str">
            <v>Progressif</v>
          </cell>
          <cell r="G5629" t="str">
            <v>Aspherique</v>
          </cell>
          <cell r="H5629" t="b">
            <v>0</v>
          </cell>
          <cell r="I5629" t="str">
            <v>SEIKO PRIME XCEED</v>
          </cell>
          <cell r="J5629" t="str">
            <v>EGERIE EGO</v>
          </cell>
          <cell r="K5629" t="str">
            <v>SRC ULTRA</v>
          </cell>
          <cell r="L5629" t="str">
            <v>5G</v>
          </cell>
          <cell r="M5629" t="str">
            <v>RX</v>
          </cell>
          <cell r="N5629" t="str">
            <v/>
          </cell>
          <cell r="O5629" t="str">
            <v>SENSITY 2.0</v>
          </cell>
          <cell r="P5629" t="str">
            <v>PHOTOPREMIUM</v>
          </cell>
          <cell r="Q5629" t="str">
            <v/>
          </cell>
          <cell r="R5629" t="str">
            <v/>
          </cell>
          <cell r="S5629" t="str">
            <v/>
          </cell>
          <cell r="T5629" t="str">
            <v>IP PLUS</v>
          </cell>
          <cell r="U5629" t="str">
            <v/>
          </cell>
          <cell r="V5629" t="str">
            <v/>
          </cell>
          <cell r="W5629" t="str">
            <v>EGERIE EGO RX 1.6 5G PHOTOPREMIUM PROTECTUV</v>
          </cell>
          <cell r="X5629">
            <v>373</v>
          </cell>
          <cell r="Y5629">
            <v>299.2</v>
          </cell>
          <cell r="Z5629">
            <v>51.701760000000021</v>
          </cell>
          <cell r="AA5629">
            <v>64</v>
          </cell>
          <cell r="AB5629" t="b">
            <v>0</v>
          </cell>
          <cell r="AC5629">
            <v>51.701760000000021</v>
          </cell>
          <cell r="AD5629" t="b">
            <v>0</v>
          </cell>
          <cell r="AE5629" t="str">
            <v>31/12/2154</v>
          </cell>
          <cell r="AF5629" t="str">
            <v>127</v>
          </cell>
        </row>
        <row r="5630">
          <cell r="C5630" t="str">
            <v>PD7TB5</v>
          </cell>
          <cell r="D5630" t="str">
            <v>SEIKO PRIME XCEED 1.67 IP+ POL THIN SRC-ON</v>
          </cell>
          <cell r="E5630" t="str">
            <v>1.67</v>
          </cell>
          <cell r="F5630" t="str">
            <v>Progressif</v>
          </cell>
          <cell r="G5630" t="str">
            <v>Aspherique</v>
          </cell>
          <cell r="H5630" t="b">
            <v>0</v>
          </cell>
          <cell r="I5630" t="str">
            <v>SEIKO PRIME XCEED</v>
          </cell>
          <cell r="J5630" t="str">
            <v>EGERIE EGO</v>
          </cell>
          <cell r="K5630" t="str">
            <v>SRC ONE</v>
          </cell>
          <cell r="L5630" t="str">
            <v>4G</v>
          </cell>
          <cell r="M5630" t="str">
            <v>RX</v>
          </cell>
          <cell r="N5630" t="str">
            <v/>
          </cell>
          <cell r="O5630" t="str">
            <v>POL</v>
          </cell>
          <cell r="P5630" t="str">
            <v>POLARISANT</v>
          </cell>
          <cell r="Q5630" t="str">
            <v/>
          </cell>
          <cell r="R5630" t="str">
            <v/>
          </cell>
          <cell r="S5630" t="str">
            <v/>
          </cell>
          <cell r="T5630" t="str">
            <v>IP PLUS</v>
          </cell>
          <cell r="U5630" t="str">
            <v/>
          </cell>
          <cell r="V5630" t="str">
            <v/>
          </cell>
          <cell r="W5630" t="str">
            <v>EGERIE EGO RX 1.67 4G POLARISANT PROTECTUV</v>
          </cell>
          <cell r="X5630">
            <v>388</v>
          </cell>
          <cell r="Y5630">
            <v>296.2</v>
          </cell>
          <cell r="Z5630">
            <v>51.183360000000029</v>
          </cell>
          <cell r="AA5630">
            <v>64</v>
          </cell>
          <cell r="AB5630" t="b">
            <v>0</v>
          </cell>
          <cell r="AC5630">
            <v>51.183360000000029</v>
          </cell>
          <cell r="AD5630" t="b">
            <v>0</v>
          </cell>
          <cell r="AE5630" t="str">
            <v>31/12/2154</v>
          </cell>
          <cell r="AF5630" t="str">
            <v>167</v>
          </cell>
        </row>
        <row r="5631">
          <cell r="C5631" t="str">
            <v>FD7TB5</v>
          </cell>
          <cell r="D5631" t="str">
            <v>SEIKO PRIME XCEED FR 1.67 IP+ POL THIN SRC-ON</v>
          </cell>
          <cell r="E5631" t="str">
            <v>1.67</v>
          </cell>
          <cell r="F5631" t="str">
            <v>Progressif</v>
          </cell>
          <cell r="G5631" t="str">
            <v>Aspherique</v>
          </cell>
          <cell r="H5631" t="b">
            <v>0</v>
          </cell>
          <cell r="I5631" t="str">
            <v>SEIKO PRIME XCEED</v>
          </cell>
          <cell r="J5631" t="str">
            <v>EGERIE EGO</v>
          </cell>
          <cell r="K5631" t="str">
            <v>SRC ONE</v>
          </cell>
          <cell r="L5631" t="str">
            <v>4G</v>
          </cell>
          <cell r="M5631" t="str">
            <v>RX</v>
          </cell>
          <cell r="N5631" t="str">
            <v/>
          </cell>
          <cell r="O5631" t="str">
            <v>POL</v>
          </cell>
          <cell r="P5631" t="str">
            <v>POLARISANT</v>
          </cell>
          <cell r="Q5631" t="str">
            <v/>
          </cell>
          <cell r="R5631" t="str">
            <v/>
          </cell>
          <cell r="S5631" t="str">
            <v/>
          </cell>
          <cell r="T5631" t="str">
            <v>IP PLUS</v>
          </cell>
          <cell r="U5631" t="str">
            <v/>
          </cell>
          <cell r="V5631" t="str">
            <v/>
          </cell>
          <cell r="W5631" t="str">
            <v>EGERIE EGO RX 1.67 4G POLARISANT PROTECTUV</v>
          </cell>
          <cell r="X5631">
            <v>388</v>
          </cell>
          <cell r="Y5631">
            <v>301.8</v>
          </cell>
          <cell r="Z5631">
            <v>52.151040000000009</v>
          </cell>
          <cell r="AA5631">
            <v>64</v>
          </cell>
          <cell r="AB5631" t="b">
            <v>0</v>
          </cell>
          <cell r="AC5631">
            <v>52.151040000000009</v>
          </cell>
          <cell r="AD5631" t="b">
            <v>0</v>
          </cell>
          <cell r="AE5631" t="str">
            <v>31/12/2154</v>
          </cell>
          <cell r="AF5631" t="str">
            <v>167</v>
          </cell>
        </row>
        <row r="5632">
          <cell r="C5632" t="str">
            <v>PD72B5</v>
          </cell>
          <cell r="D5632" t="str">
            <v>SEIKO PRIME XCEED 1.67 IP+ SY2 SRC-ON</v>
          </cell>
          <cell r="E5632" t="str">
            <v>1.67</v>
          </cell>
          <cell r="F5632" t="str">
            <v>Progressif</v>
          </cell>
          <cell r="G5632" t="str">
            <v>Aspherique</v>
          </cell>
          <cell r="H5632" t="b">
            <v>0</v>
          </cell>
          <cell r="I5632" t="str">
            <v>SEIKO PRIME XCEED</v>
          </cell>
          <cell r="J5632" t="str">
            <v>EGERIE EGO</v>
          </cell>
          <cell r="K5632" t="str">
            <v>SRC ONE</v>
          </cell>
          <cell r="L5632" t="str">
            <v>4G</v>
          </cell>
          <cell r="M5632" t="str">
            <v>RX</v>
          </cell>
          <cell r="N5632" t="str">
            <v/>
          </cell>
          <cell r="O5632" t="str">
            <v>SENSITY 2.0</v>
          </cell>
          <cell r="P5632" t="str">
            <v>PHOTOPREMIUM</v>
          </cell>
          <cell r="Q5632" t="str">
            <v/>
          </cell>
          <cell r="R5632" t="str">
            <v/>
          </cell>
          <cell r="S5632" t="str">
            <v/>
          </cell>
          <cell r="T5632" t="str">
            <v>IP PLUS</v>
          </cell>
          <cell r="U5632" t="str">
            <v/>
          </cell>
          <cell r="V5632" t="str">
            <v/>
          </cell>
          <cell r="W5632" t="str">
            <v>EGERIE EGO RX 1.67 4G PHOTOPREMIUM PROTECTUV</v>
          </cell>
          <cell r="X5632">
            <v>391</v>
          </cell>
          <cell r="Y5632">
            <v>299.39999999999998</v>
          </cell>
          <cell r="Z5632">
            <v>51.736320000000021</v>
          </cell>
          <cell r="AA5632">
            <v>64</v>
          </cell>
          <cell r="AB5632" t="b">
            <v>0</v>
          </cell>
          <cell r="AC5632">
            <v>51.736320000000021</v>
          </cell>
          <cell r="AD5632" t="b">
            <v>0</v>
          </cell>
          <cell r="AE5632" t="str">
            <v>31/12/2154</v>
          </cell>
          <cell r="AF5632" t="str">
            <v>167</v>
          </cell>
        </row>
        <row r="5633">
          <cell r="C5633" t="str">
            <v>PD7DB5</v>
          </cell>
          <cell r="D5633" t="str">
            <v>SEIKO PRIME XCEED 1.67 IP+ SYD SRC-ON</v>
          </cell>
          <cell r="E5633" t="str">
            <v>1.67</v>
          </cell>
          <cell r="F5633" t="str">
            <v>Progressif</v>
          </cell>
          <cell r="G5633" t="str">
            <v>Aspherique</v>
          </cell>
          <cell r="H5633" t="b">
            <v>0</v>
          </cell>
          <cell r="I5633" t="str">
            <v>SEIKO PRIME XCEED</v>
          </cell>
          <cell r="J5633" t="str">
            <v>EGERIE EGO</v>
          </cell>
          <cell r="K5633" t="str">
            <v>SRC ONE</v>
          </cell>
          <cell r="L5633" t="str">
            <v>4G</v>
          </cell>
          <cell r="M5633" t="str">
            <v>RX</v>
          </cell>
          <cell r="N5633" t="str">
            <v/>
          </cell>
          <cell r="O5633" t="str">
            <v>SENSITY DARK</v>
          </cell>
          <cell r="P5633" t="str">
            <v>PHOTOPREMIUM</v>
          </cell>
          <cell r="Q5633" t="str">
            <v/>
          </cell>
          <cell r="R5633" t="str">
            <v/>
          </cell>
          <cell r="S5633" t="str">
            <v/>
          </cell>
          <cell r="T5633" t="str">
            <v>IP PLUS</v>
          </cell>
          <cell r="U5633" t="str">
            <v/>
          </cell>
          <cell r="V5633" t="str">
            <v/>
          </cell>
          <cell r="W5633" t="str">
            <v>EGERIE EGO RX 1.67 4G PHOTOPREMIUM PROTECTUV</v>
          </cell>
          <cell r="X5633">
            <v>391</v>
          </cell>
          <cell r="Y5633">
            <v>299.39999999999998</v>
          </cell>
          <cell r="Z5633">
            <v>51.736320000000021</v>
          </cell>
          <cell r="AA5633">
            <v>64</v>
          </cell>
          <cell r="AB5633" t="b">
            <v>0</v>
          </cell>
          <cell r="AC5633">
            <v>51.736320000000021</v>
          </cell>
          <cell r="AD5633" t="b">
            <v>0</v>
          </cell>
          <cell r="AE5633" t="str">
            <v>31/12/2154</v>
          </cell>
          <cell r="AF5633" t="str">
            <v>167</v>
          </cell>
        </row>
        <row r="5634">
          <cell r="C5634" t="str">
            <v>PD7FB5</v>
          </cell>
          <cell r="D5634" t="str">
            <v>SEIKO PRIME XCEED 1.67 IP+ SYF SRC-ON</v>
          </cell>
          <cell r="E5634" t="str">
            <v>1.67</v>
          </cell>
          <cell r="F5634" t="str">
            <v>Progressif</v>
          </cell>
          <cell r="G5634" t="str">
            <v>Aspherique</v>
          </cell>
          <cell r="H5634" t="b">
            <v>0</v>
          </cell>
          <cell r="I5634" t="str">
            <v>SEIKO PRIME XCEED</v>
          </cell>
          <cell r="J5634" t="str">
            <v>EGERIE EGO</v>
          </cell>
          <cell r="K5634" t="str">
            <v>SRC ONE</v>
          </cell>
          <cell r="L5634" t="str">
            <v>4G</v>
          </cell>
          <cell r="M5634" t="str">
            <v>RX</v>
          </cell>
          <cell r="N5634" t="str">
            <v/>
          </cell>
          <cell r="O5634" t="str">
            <v>SENSITY FAST</v>
          </cell>
          <cell r="P5634" t="str">
            <v>PHOTOSTANDARD</v>
          </cell>
          <cell r="Q5634" t="str">
            <v/>
          </cell>
          <cell r="R5634" t="str">
            <v/>
          </cell>
          <cell r="S5634" t="str">
            <v/>
          </cell>
          <cell r="T5634" t="str">
            <v>IP PLUS</v>
          </cell>
          <cell r="U5634" t="str">
            <v/>
          </cell>
          <cell r="V5634" t="str">
            <v/>
          </cell>
          <cell r="W5634" t="str">
            <v>EGERIE EGO RX 1.67 4G PHOTOSTANDARD PROTECTUV</v>
          </cell>
          <cell r="X5634">
            <v>391</v>
          </cell>
          <cell r="Y5634">
            <v>299.39999999999998</v>
          </cell>
          <cell r="Z5634">
            <v>51.736320000000021</v>
          </cell>
          <cell r="AA5634">
            <v>64</v>
          </cell>
          <cell r="AB5634" t="b">
            <v>0</v>
          </cell>
          <cell r="AC5634">
            <v>51.736320000000021</v>
          </cell>
          <cell r="AD5634" t="b">
            <v>0</v>
          </cell>
          <cell r="AE5634" t="str">
            <v>31/12/2154</v>
          </cell>
          <cell r="AF5634" t="str">
            <v>167</v>
          </cell>
        </row>
        <row r="5635">
          <cell r="C5635" t="str">
            <v>FP72A6</v>
          </cell>
          <cell r="D5635" t="str">
            <v>SEIKO PRIME X FR 1.67 IP+ SY2 SRC-UL</v>
          </cell>
          <cell r="E5635" t="str">
            <v>1.67</v>
          </cell>
          <cell r="F5635" t="str">
            <v>Progressif</v>
          </cell>
          <cell r="G5635" t="str">
            <v>Aspherique</v>
          </cell>
          <cell r="H5635" t="b">
            <v>0</v>
          </cell>
          <cell r="I5635" t="str">
            <v>SEIKO PRIME X</v>
          </cell>
          <cell r="J5635" t="str">
            <v>EGERIE HD</v>
          </cell>
          <cell r="K5635" t="str">
            <v>SRC ULTRA</v>
          </cell>
          <cell r="L5635" t="str">
            <v>5G</v>
          </cell>
          <cell r="M5635" t="str">
            <v>RX</v>
          </cell>
          <cell r="N5635" t="str">
            <v/>
          </cell>
          <cell r="O5635" t="str">
            <v>SENSITY 2.0</v>
          </cell>
          <cell r="P5635" t="str">
            <v>PHOTOPREMIUM</v>
          </cell>
          <cell r="Q5635" t="str">
            <v/>
          </cell>
          <cell r="R5635" t="str">
            <v/>
          </cell>
          <cell r="S5635" t="str">
            <v/>
          </cell>
          <cell r="T5635" t="str">
            <v>IP PLUS</v>
          </cell>
          <cell r="U5635" t="str">
            <v/>
          </cell>
          <cell r="V5635" t="str">
            <v/>
          </cell>
          <cell r="W5635" t="str">
            <v>EGERIE HD RX 1.67 5G PHOTOPREMIUM PROTECTUV</v>
          </cell>
          <cell r="X5635">
            <v>366</v>
          </cell>
          <cell r="Y5635">
            <v>300.3</v>
          </cell>
          <cell r="Z5635">
            <v>51.89184000000003</v>
          </cell>
          <cell r="AA5635">
            <v>64</v>
          </cell>
          <cell r="AB5635" t="b">
            <v>0</v>
          </cell>
          <cell r="AC5635">
            <v>51.89184000000003</v>
          </cell>
          <cell r="AD5635" t="b">
            <v>0</v>
          </cell>
          <cell r="AE5635" t="str">
            <v>31/12/2154</v>
          </cell>
          <cell r="AF5635" t="str">
            <v>177</v>
          </cell>
        </row>
        <row r="5636">
          <cell r="C5636" t="str">
            <v>PD7TA6</v>
          </cell>
          <cell r="D5636" t="str">
            <v>SEIKO PRIME XCEED 1.67 IP+ POL THIN SRC-UL</v>
          </cell>
          <cell r="E5636" t="str">
            <v>1.67</v>
          </cell>
          <cell r="F5636" t="str">
            <v>Progressif</v>
          </cell>
          <cell r="G5636" t="str">
            <v>Aspherique</v>
          </cell>
          <cell r="H5636" t="b">
            <v>0</v>
          </cell>
          <cell r="I5636" t="str">
            <v>SEIKO PRIME XCEED</v>
          </cell>
          <cell r="J5636" t="str">
            <v>EGERIE EGO</v>
          </cell>
          <cell r="K5636" t="str">
            <v>SRC ULTRA</v>
          </cell>
          <cell r="L5636" t="str">
            <v>5G</v>
          </cell>
          <cell r="M5636" t="str">
            <v>RX</v>
          </cell>
          <cell r="N5636" t="str">
            <v/>
          </cell>
          <cell r="O5636" t="str">
            <v>POL</v>
          </cell>
          <cell r="P5636" t="str">
            <v>POLARISANT</v>
          </cell>
          <cell r="Q5636" t="str">
            <v/>
          </cell>
          <cell r="R5636" t="str">
            <v/>
          </cell>
          <cell r="S5636" t="str">
            <v/>
          </cell>
          <cell r="T5636" t="str">
            <v>IP PLUS</v>
          </cell>
          <cell r="U5636" t="str">
            <v/>
          </cell>
          <cell r="V5636" t="str">
            <v/>
          </cell>
          <cell r="W5636" t="str">
            <v>EGERIE EGO RX 1.67 5G POLARISANT PROTECTUV</v>
          </cell>
          <cell r="X5636">
            <v>394</v>
          </cell>
          <cell r="Y5636">
            <v>303.2</v>
          </cell>
          <cell r="Z5636">
            <v>52.392960000000024</v>
          </cell>
          <cell r="AA5636">
            <v>64</v>
          </cell>
          <cell r="AB5636" t="b">
            <v>0</v>
          </cell>
          <cell r="AC5636">
            <v>52.392960000000024</v>
          </cell>
          <cell r="AD5636" t="b">
            <v>0</v>
          </cell>
          <cell r="AE5636" t="str">
            <v>31/12/2154</v>
          </cell>
          <cell r="AF5636" t="str">
            <v>177</v>
          </cell>
        </row>
        <row r="5637">
          <cell r="C5637" t="str">
            <v>FD7TA6</v>
          </cell>
          <cell r="D5637" t="str">
            <v>SEIKO PRIME XCEED FR 1.67 IP+ POL THIN SRC-UL</v>
          </cell>
          <cell r="E5637" t="str">
            <v>1.67</v>
          </cell>
          <cell r="F5637" t="str">
            <v>Progressif</v>
          </cell>
          <cell r="G5637" t="str">
            <v>Aspherique</v>
          </cell>
          <cell r="H5637" t="b">
            <v>0</v>
          </cell>
          <cell r="I5637" t="str">
            <v>SEIKO PRIME XCEED</v>
          </cell>
          <cell r="J5637" t="str">
            <v>EGERIE EGO</v>
          </cell>
          <cell r="K5637" t="str">
            <v>SRC ULTRA</v>
          </cell>
          <cell r="L5637" t="str">
            <v>5G</v>
          </cell>
          <cell r="M5637" t="str">
            <v>RX</v>
          </cell>
          <cell r="N5637" t="str">
            <v/>
          </cell>
          <cell r="O5637" t="str">
            <v>POL</v>
          </cell>
          <cell r="P5637" t="str">
            <v>POLARISANT</v>
          </cell>
          <cell r="Q5637" t="str">
            <v/>
          </cell>
          <cell r="R5637" t="str">
            <v/>
          </cell>
          <cell r="S5637" t="str">
            <v/>
          </cell>
          <cell r="T5637" t="str">
            <v>IP PLUS</v>
          </cell>
          <cell r="U5637" t="str">
            <v/>
          </cell>
          <cell r="V5637" t="str">
            <v/>
          </cell>
          <cell r="W5637" t="str">
            <v>EGERIE EGO RX 1.67 5G POLARISANT PROTECTUV</v>
          </cell>
          <cell r="X5637">
            <v>394</v>
          </cell>
          <cell r="Y5637">
            <v>308.8</v>
          </cell>
          <cell r="Z5637">
            <v>53.360640000000004</v>
          </cell>
          <cell r="AA5637">
            <v>64</v>
          </cell>
          <cell r="AB5637" t="b">
            <v>0</v>
          </cell>
          <cell r="AC5637">
            <v>53.360640000000004</v>
          </cell>
          <cell r="AD5637" t="b">
            <v>0</v>
          </cell>
          <cell r="AE5637" t="str">
            <v>31/12/2154</v>
          </cell>
          <cell r="AF5637" t="str">
            <v>177</v>
          </cell>
        </row>
        <row r="5638">
          <cell r="C5638" t="str">
            <v>PD72MR</v>
          </cell>
          <cell r="D5638" t="str">
            <v>SEIKO PRIME XCEED 1.67 IP+ SY2 SMIR</v>
          </cell>
          <cell r="E5638" t="str">
            <v>1.67</v>
          </cell>
          <cell r="F5638" t="str">
            <v>Progressif</v>
          </cell>
          <cell r="G5638" t="str">
            <v>Aspherique</v>
          </cell>
          <cell r="H5638" t="b">
            <v>0</v>
          </cell>
          <cell r="I5638" t="str">
            <v>SEIKO PRIME XCEED</v>
          </cell>
          <cell r="J5638" t="str">
            <v>EGERIE EGO</v>
          </cell>
          <cell r="K5638" t="str">
            <v>NU</v>
          </cell>
          <cell r="L5638" t="str">
            <v>NU</v>
          </cell>
          <cell r="M5638" t="str">
            <v>RX</v>
          </cell>
          <cell r="N5638" t="str">
            <v/>
          </cell>
          <cell r="O5638" t="str">
            <v>SENSITY 2.0</v>
          </cell>
          <cell r="P5638" t="str">
            <v>PHOTOPREMIUM</v>
          </cell>
          <cell r="Q5638" t="str">
            <v>MIRROIR</v>
          </cell>
          <cell r="R5638" t="str">
            <v/>
          </cell>
          <cell r="S5638" t="str">
            <v/>
          </cell>
          <cell r="T5638" t="str">
            <v>IP PLUS</v>
          </cell>
          <cell r="U5638" t="str">
            <v/>
          </cell>
          <cell r="V5638" t="str">
            <v/>
          </cell>
          <cell r="W5638" t="str">
            <v>EGERIE EGO RX 1.67 NU PHOTOPREMIUM PROTECTUV</v>
          </cell>
          <cell r="X5638">
            <v>334</v>
          </cell>
          <cell r="Y5638">
            <v>304.14999999999998</v>
          </cell>
          <cell r="Z5638">
            <v>52.557120000000012</v>
          </cell>
          <cell r="AA5638">
            <v>64</v>
          </cell>
          <cell r="AB5638" t="b">
            <v>0</v>
          </cell>
          <cell r="AC5638">
            <v>52.557120000000012</v>
          </cell>
          <cell r="AD5638" t="b">
            <v>0</v>
          </cell>
          <cell r="AE5638" t="str">
            <v>31/12/2154</v>
          </cell>
          <cell r="AF5638" t="str">
            <v>128</v>
          </cell>
        </row>
        <row r="5639">
          <cell r="C5639" t="str">
            <v>PD7FMR</v>
          </cell>
          <cell r="D5639" t="str">
            <v>SEIKO PRIME XCEED 1.67 IP+ SYF SMIR</v>
          </cell>
          <cell r="E5639" t="str">
            <v>1.67</v>
          </cell>
          <cell r="F5639" t="str">
            <v>Progressif</v>
          </cell>
          <cell r="G5639" t="str">
            <v>Aspherique</v>
          </cell>
          <cell r="H5639" t="b">
            <v>0</v>
          </cell>
          <cell r="I5639" t="str">
            <v>SEIKO PRIME XCEED</v>
          </cell>
          <cell r="J5639" t="str">
            <v>EGERIE EGO</v>
          </cell>
          <cell r="K5639" t="str">
            <v>NU</v>
          </cell>
          <cell r="L5639" t="str">
            <v>NU</v>
          </cell>
          <cell r="M5639" t="str">
            <v>RX</v>
          </cell>
          <cell r="N5639" t="str">
            <v/>
          </cell>
          <cell r="O5639" t="str">
            <v>SENSITY FAST</v>
          </cell>
          <cell r="P5639" t="str">
            <v>PHOTOSTANDARD</v>
          </cell>
          <cell r="Q5639" t="str">
            <v>MIRROIR</v>
          </cell>
          <cell r="R5639" t="str">
            <v/>
          </cell>
          <cell r="S5639" t="str">
            <v/>
          </cell>
          <cell r="T5639" t="str">
            <v>IP PLUS</v>
          </cell>
          <cell r="U5639" t="str">
            <v/>
          </cell>
          <cell r="V5639" t="str">
            <v/>
          </cell>
          <cell r="W5639" t="str">
            <v>EGERIE EGO RX 1.67 NU PHOTOSTANDARD PROTECTUV</v>
          </cell>
          <cell r="X5639">
            <v>334</v>
          </cell>
          <cell r="Y5639">
            <v>304.14999999999998</v>
          </cell>
          <cell r="Z5639">
            <v>52.557120000000012</v>
          </cell>
          <cell r="AA5639">
            <v>64</v>
          </cell>
          <cell r="AB5639" t="b">
            <v>0</v>
          </cell>
          <cell r="AC5639">
            <v>52.557120000000012</v>
          </cell>
          <cell r="AD5639" t="b">
            <v>0</v>
          </cell>
          <cell r="AE5639" t="str">
            <v>31/12/2154</v>
          </cell>
          <cell r="AF5639" t="str">
            <v>128</v>
          </cell>
        </row>
        <row r="5640">
          <cell r="C5640" t="str">
            <v>PD72B6</v>
          </cell>
          <cell r="D5640" t="str">
            <v>SEIKO PRIME XCEED 1.67 IP+ SY2 SRC-SC</v>
          </cell>
          <cell r="E5640" t="str">
            <v>1.67</v>
          </cell>
          <cell r="F5640" t="str">
            <v>Progressif</v>
          </cell>
          <cell r="G5640" t="str">
            <v>Aspherique</v>
          </cell>
          <cell r="H5640" t="b">
            <v>0</v>
          </cell>
          <cell r="I5640" t="str">
            <v>SEIKO PRIME XCEED</v>
          </cell>
          <cell r="J5640" t="str">
            <v>EGERIE EGO</v>
          </cell>
          <cell r="K5640" t="str">
            <v>SRC SCREEN</v>
          </cell>
          <cell r="L5640" t="str">
            <v>BLUE</v>
          </cell>
          <cell r="M5640" t="str">
            <v>RX</v>
          </cell>
          <cell r="N5640" t="str">
            <v/>
          </cell>
          <cell r="O5640" t="str">
            <v>SENSITY 2.0</v>
          </cell>
          <cell r="P5640" t="str">
            <v>PHOTOPREMIUM</v>
          </cell>
          <cell r="Q5640" t="str">
            <v/>
          </cell>
          <cell r="R5640" t="str">
            <v/>
          </cell>
          <cell r="S5640" t="str">
            <v/>
          </cell>
          <cell r="T5640" t="str">
            <v>IP PLUS</v>
          </cell>
          <cell r="U5640" t="str">
            <v/>
          </cell>
          <cell r="V5640" t="str">
            <v/>
          </cell>
          <cell r="W5640" t="str">
            <v>EGERIE EGO RX 1.67 BLUE PHOTOPREMIUM PROTECTUV</v>
          </cell>
          <cell r="X5640">
            <v>408</v>
          </cell>
          <cell r="Y5640">
            <v>304.14999999999998</v>
          </cell>
          <cell r="Z5640">
            <v>52.557120000000012</v>
          </cell>
          <cell r="AA5640">
            <v>64</v>
          </cell>
          <cell r="AB5640" t="b">
            <v>0</v>
          </cell>
          <cell r="AC5640">
            <v>52.557120000000012</v>
          </cell>
          <cell r="AD5640" t="b">
            <v>0</v>
          </cell>
          <cell r="AE5640" t="str">
            <v>31/12/2154</v>
          </cell>
          <cell r="AF5640" t="str">
            <v>183</v>
          </cell>
        </row>
        <row r="5641">
          <cell r="C5641" t="str">
            <v>PD7DB6</v>
          </cell>
          <cell r="D5641" t="str">
            <v>SEIKO PRIME XCEED 1.67 IP+ SYD SRC-SC</v>
          </cell>
          <cell r="E5641" t="str">
            <v>1.67</v>
          </cell>
          <cell r="F5641" t="str">
            <v>Progressif</v>
          </cell>
          <cell r="G5641" t="str">
            <v>Aspherique</v>
          </cell>
          <cell r="H5641" t="b">
            <v>0</v>
          </cell>
          <cell r="I5641" t="str">
            <v>SEIKO PRIME XCEED</v>
          </cell>
          <cell r="J5641" t="str">
            <v>EGERIE EGO</v>
          </cell>
          <cell r="K5641" t="str">
            <v>SRC SCREEN</v>
          </cell>
          <cell r="L5641" t="str">
            <v>BLUE</v>
          </cell>
          <cell r="M5641" t="str">
            <v>RX</v>
          </cell>
          <cell r="N5641" t="str">
            <v/>
          </cell>
          <cell r="O5641" t="str">
            <v>SENSITY DARK</v>
          </cell>
          <cell r="P5641" t="str">
            <v>PHOTOPREMIUM</v>
          </cell>
          <cell r="Q5641" t="str">
            <v/>
          </cell>
          <cell r="R5641" t="str">
            <v/>
          </cell>
          <cell r="S5641" t="str">
            <v/>
          </cell>
          <cell r="T5641" t="str">
            <v>IP PLUS</v>
          </cell>
          <cell r="U5641" t="str">
            <v/>
          </cell>
          <cell r="V5641" t="str">
            <v/>
          </cell>
          <cell r="W5641" t="str">
            <v>EGERIE EGO RX 1.67 BLUE PHOTOPREMIUM PROTECTUV</v>
          </cell>
          <cell r="X5641">
            <v>408</v>
          </cell>
          <cell r="Y5641">
            <v>304.14999999999998</v>
          </cell>
          <cell r="Z5641">
            <v>52.557120000000012</v>
          </cell>
          <cell r="AA5641">
            <v>64</v>
          </cell>
          <cell r="AB5641" t="b">
            <v>0</v>
          </cell>
          <cell r="AC5641">
            <v>52.557120000000012</v>
          </cell>
          <cell r="AD5641" t="b">
            <v>0</v>
          </cell>
          <cell r="AE5641" t="str">
            <v>31/12/2154</v>
          </cell>
          <cell r="AF5641" t="str">
            <v>183</v>
          </cell>
        </row>
        <row r="5642">
          <cell r="C5642" t="str">
            <v>PD7TB3</v>
          </cell>
          <cell r="D5642" t="str">
            <v>SEIKO PRIME XCEED 1.67 IP+ POL THIN SRC-RD</v>
          </cell>
          <cell r="E5642" t="str">
            <v>1.67</v>
          </cell>
          <cell r="F5642" t="str">
            <v>Progressif</v>
          </cell>
          <cell r="G5642" t="str">
            <v>Aspherique</v>
          </cell>
          <cell r="H5642" t="b">
            <v>0</v>
          </cell>
          <cell r="I5642" t="str">
            <v>SEIKO PRIME XCEED</v>
          </cell>
          <cell r="J5642" t="str">
            <v>EGERIE EGO</v>
          </cell>
          <cell r="K5642" t="str">
            <v>SRC ROAD</v>
          </cell>
          <cell r="L5642" t="str">
            <v>AUTO</v>
          </cell>
          <cell r="M5642" t="str">
            <v>RX</v>
          </cell>
          <cell r="N5642" t="str">
            <v/>
          </cell>
          <cell r="O5642" t="str">
            <v>POL</v>
          </cell>
          <cell r="P5642" t="str">
            <v>POLARISANT</v>
          </cell>
          <cell r="Q5642" t="str">
            <v/>
          </cell>
          <cell r="R5642" t="str">
            <v/>
          </cell>
          <cell r="S5642" t="str">
            <v/>
          </cell>
          <cell r="T5642" t="str">
            <v>IP PLUS</v>
          </cell>
          <cell r="U5642" t="str">
            <v/>
          </cell>
          <cell r="V5642" t="str">
            <v/>
          </cell>
          <cell r="W5642" t="str">
            <v>EGERIE EGO RX 1.67 AUTO POLARISANT PROTECTUV</v>
          </cell>
          <cell r="X5642">
            <v>405</v>
          </cell>
          <cell r="Y5642">
            <v>294.75</v>
          </cell>
          <cell r="Z5642">
            <v>50.932800000000007</v>
          </cell>
          <cell r="AA5642">
            <v>64</v>
          </cell>
          <cell r="AB5642" t="b">
            <v>0</v>
          </cell>
          <cell r="AC5642">
            <v>50.932800000000007</v>
          </cell>
          <cell r="AD5642" t="b">
            <v>0</v>
          </cell>
          <cell r="AE5642" t="str">
            <v>31/12/2154</v>
          </cell>
          <cell r="AF5642" t="str">
            <v>179</v>
          </cell>
        </row>
        <row r="5643">
          <cell r="C5643" t="str">
            <v>PD7TB6</v>
          </cell>
          <cell r="D5643" t="str">
            <v>SEIKO PRIME XCEED 1.67 IP+ POL THIN SRC-SC</v>
          </cell>
          <cell r="E5643" t="str">
            <v>1.67</v>
          </cell>
          <cell r="F5643" t="str">
            <v>Progressif</v>
          </cell>
          <cell r="G5643" t="str">
            <v>Aspherique</v>
          </cell>
          <cell r="H5643" t="b">
            <v>0</v>
          </cell>
          <cell r="I5643" t="str">
            <v>SEIKO PRIME XCEED</v>
          </cell>
          <cell r="J5643" t="str">
            <v>EGERIE EGO</v>
          </cell>
          <cell r="K5643" t="str">
            <v>SRC SCREEN</v>
          </cell>
          <cell r="L5643" t="str">
            <v>BLUE</v>
          </cell>
          <cell r="M5643" t="str">
            <v>RX</v>
          </cell>
          <cell r="N5643" t="str">
            <v/>
          </cell>
          <cell r="O5643" t="str">
            <v>POL</v>
          </cell>
          <cell r="P5643" t="str">
            <v>POLARISANT</v>
          </cell>
          <cell r="Q5643" t="str">
            <v/>
          </cell>
          <cell r="R5643" t="str">
            <v/>
          </cell>
          <cell r="S5643" t="str">
            <v/>
          </cell>
          <cell r="T5643" t="str">
            <v>IP PLUS</v>
          </cell>
          <cell r="U5643" t="str">
            <v/>
          </cell>
          <cell r="V5643" t="str">
            <v/>
          </cell>
          <cell r="W5643" t="str">
            <v>EGERIE EGO RX 1.67 BLUE POLARISANT PROTECTUV</v>
          </cell>
          <cell r="X5643">
            <v>405</v>
          </cell>
          <cell r="Y5643">
            <v>300.95</v>
          </cell>
          <cell r="Z5643">
            <v>52.00416000000002</v>
          </cell>
          <cell r="AA5643">
            <v>64</v>
          </cell>
          <cell r="AB5643" t="b">
            <v>0</v>
          </cell>
          <cell r="AC5643">
            <v>52.00416000000002</v>
          </cell>
          <cell r="AD5643" t="b">
            <v>0</v>
          </cell>
          <cell r="AE5643" t="str">
            <v>31/12/2154</v>
          </cell>
          <cell r="AF5643" t="str">
            <v>183</v>
          </cell>
        </row>
        <row r="5644">
          <cell r="C5644" t="str">
            <v>PD7FB6</v>
          </cell>
          <cell r="D5644" t="str">
            <v>SEIKO PRIME XCEED 1.67 IP+ SYF SRC-SC</v>
          </cell>
          <cell r="E5644" t="str">
            <v>1.67</v>
          </cell>
          <cell r="F5644" t="str">
            <v>Progressif</v>
          </cell>
          <cell r="G5644" t="str">
            <v>Aspherique</v>
          </cell>
          <cell r="H5644" t="b">
            <v>0</v>
          </cell>
          <cell r="I5644" t="str">
            <v>SEIKO PRIME XCEED</v>
          </cell>
          <cell r="J5644" t="str">
            <v>EGERIE EGO</v>
          </cell>
          <cell r="K5644" t="str">
            <v>SRC SCREEN</v>
          </cell>
          <cell r="L5644" t="str">
            <v>BLUE</v>
          </cell>
          <cell r="M5644" t="str">
            <v>RX</v>
          </cell>
          <cell r="N5644" t="str">
            <v/>
          </cell>
          <cell r="O5644" t="str">
            <v>SENSITY FAST</v>
          </cell>
          <cell r="P5644" t="str">
            <v>PHOTOSTANDARD</v>
          </cell>
          <cell r="Q5644" t="str">
            <v/>
          </cell>
          <cell r="R5644" t="str">
            <v/>
          </cell>
          <cell r="S5644" t="str">
            <v/>
          </cell>
          <cell r="T5644" t="str">
            <v>IP PLUS</v>
          </cell>
          <cell r="U5644" t="str">
            <v/>
          </cell>
          <cell r="V5644" t="str">
            <v/>
          </cell>
          <cell r="W5644" t="str">
            <v>EGERIE EGO RX 1.67 BLUE PHOTOSTANDARD PROTECTUV</v>
          </cell>
          <cell r="X5644">
            <v>408</v>
          </cell>
          <cell r="Y5644">
            <v>304.14999999999998</v>
          </cell>
          <cell r="Z5644">
            <v>52.557120000000012</v>
          </cell>
          <cell r="AA5644">
            <v>64</v>
          </cell>
          <cell r="AB5644" t="b">
            <v>0</v>
          </cell>
          <cell r="AC5644">
            <v>52.557120000000012</v>
          </cell>
          <cell r="AD5644" t="b">
            <v>0</v>
          </cell>
          <cell r="AE5644" t="str">
            <v>31/12/2154</v>
          </cell>
          <cell r="AF5644" t="str">
            <v>183</v>
          </cell>
        </row>
        <row r="5645">
          <cell r="C5645" t="str">
            <v>FD72B5</v>
          </cell>
          <cell r="D5645" t="str">
            <v>SEIKO PRIME XCEED FR 1.67 IP+ SY2 SRC-ON</v>
          </cell>
          <cell r="E5645" t="str">
            <v>1.67</v>
          </cell>
          <cell r="F5645" t="str">
            <v>Progressif</v>
          </cell>
          <cell r="G5645" t="str">
            <v>Aspherique</v>
          </cell>
          <cell r="H5645" t="b">
            <v>0</v>
          </cell>
          <cell r="I5645" t="str">
            <v>SEIKO PRIME XCEED</v>
          </cell>
          <cell r="J5645" t="str">
            <v>EGERIE EGO</v>
          </cell>
          <cell r="K5645" t="str">
            <v>SRC ONE</v>
          </cell>
          <cell r="L5645" t="str">
            <v>4G</v>
          </cell>
          <cell r="M5645" t="str">
            <v>RX</v>
          </cell>
          <cell r="N5645" t="str">
            <v/>
          </cell>
          <cell r="O5645" t="str">
            <v>SENSITY 2.0</v>
          </cell>
          <cell r="P5645" t="str">
            <v>PHOTOPREMIUM</v>
          </cell>
          <cell r="Q5645" t="str">
            <v/>
          </cell>
          <cell r="R5645" t="str">
            <v/>
          </cell>
          <cell r="S5645" t="str">
            <v/>
          </cell>
          <cell r="T5645" t="str">
            <v>IP PLUS</v>
          </cell>
          <cell r="U5645" t="str">
            <v/>
          </cell>
          <cell r="V5645" t="str">
            <v/>
          </cell>
          <cell r="W5645" t="str">
            <v>EGERIE EGO RX 1.67 4G PHOTOPREMIUM PROTECTUV</v>
          </cell>
          <cell r="X5645">
            <v>391</v>
          </cell>
          <cell r="Y5645">
            <v>305</v>
          </cell>
          <cell r="Z5645">
            <v>52.704000000000008</v>
          </cell>
          <cell r="AA5645">
            <v>64</v>
          </cell>
          <cell r="AB5645" t="b">
            <v>0</v>
          </cell>
          <cell r="AC5645">
            <v>52.704000000000008</v>
          </cell>
          <cell r="AD5645" t="b">
            <v>0</v>
          </cell>
          <cell r="AE5645" t="str">
            <v>31/12/2154</v>
          </cell>
          <cell r="AF5645" t="str">
            <v>167</v>
          </cell>
        </row>
        <row r="5646">
          <cell r="C5646" t="str">
            <v>PD72A6</v>
          </cell>
          <cell r="D5646" t="str">
            <v>SEIKO PRIME XCEED 1.67 IP+ SY2 SRC-UL</v>
          </cell>
          <cell r="E5646" t="str">
            <v>1.67</v>
          </cell>
          <cell r="F5646" t="str">
            <v>Progressif</v>
          </cell>
          <cell r="G5646" t="str">
            <v>Aspherique</v>
          </cell>
          <cell r="H5646" t="b">
            <v>0</v>
          </cell>
          <cell r="I5646" t="str">
            <v>SEIKO PRIME XCEED</v>
          </cell>
          <cell r="J5646" t="str">
            <v>EGERIE EGO</v>
          </cell>
          <cell r="K5646" t="str">
            <v>SRC ULTRA</v>
          </cell>
          <cell r="L5646" t="str">
            <v>5G</v>
          </cell>
          <cell r="M5646" t="str">
            <v>RX</v>
          </cell>
          <cell r="N5646" t="str">
            <v/>
          </cell>
          <cell r="O5646" t="str">
            <v>SENSITY 2.0</v>
          </cell>
          <cell r="P5646" t="str">
            <v>PHOTOPREMIUM</v>
          </cell>
          <cell r="Q5646" t="str">
            <v/>
          </cell>
          <cell r="R5646" t="str">
            <v/>
          </cell>
          <cell r="S5646" t="str">
            <v/>
          </cell>
          <cell r="T5646" t="str">
            <v>IP PLUS</v>
          </cell>
          <cell r="U5646" t="str">
            <v/>
          </cell>
          <cell r="V5646" t="str">
            <v/>
          </cell>
          <cell r="W5646" t="str">
            <v>EGERIE EGO RX 1.67 5G PHOTOPREMIUM PROTECTUV</v>
          </cell>
          <cell r="X5646">
            <v>397</v>
          </cell>
          <cell r="Y5646">
            <v>306.39999999999998</v>
          </cell>
          <cell r="Z5646">
            <v>52.945920000000015</v>
          </cell>
          <cell r="AA5646">
            <v>64</v>
          </cell>
          <cell r="AB5646" t="b">
            <v>0</v>
          </cell>
          <cell r="AC5646">
            <v>52.945920000000015</v>
          </cell>
          <cell r="AD5646" t="b">
            <v>0</v>
          </cell>
          <cell r="AE5646" t="str">
            <v>31/12/2154</v>
          </cell>
          <cell r="AF5646" t="str">
            <v>177</v>
          </cell>
        </row>
        <row r="5647">
          <cell r="C5647" t="str">
            <v>PD7DA6</v>
          </cell>
          <cell r="D5647" t="str">
            <v>SEIKO PRIME XCEED 1.67 IP+ SYD SRC-UL</v>
          </cell>
          <cell r="E5647" t="str">
            <v>1.67</v>
          </cell>
          <cell r="F5647" t="str">
            <v>Progressif</v>
          </cell>
          <cell r="G5647" t="str">
            <v>Aspherique</v>
          </cell>
          <cell r="H5647" t="b">
            <v>0</v>
          </cell>
          <cell r="I5647" t="str">
            <v>SEIKO PRIME XCEED</v>
          </cell>
          <cell r="J5647" t="str">
            <v>EGERIE EGO</v>
          </cell>
          <cell r="K5647" t="str">
            <v>SRC ULTRA</v>
          </cell>
          <cell r="L5647" t="str">
            <v>5G</v>
          </cell>
          <cell r="M5647" t="str">
            <v>RX</v>
          </cell>
          <cell r="N5647" t="str">
            <v/>
          </cell>
          <cell r="O5647" t="str">
            <v>SENSITY DARK</v>
          </cell>
          <cell r="P5647" t="str">
            <v>PHOTOPREMIUM</v>
          </cell>
          <cell r="Q5647" t="str">
            <v/>
          </cell>
          <cell r="R5647" t="str">
            <v/>
          </cell>
          <cell r="S5647" t="str">
            <v/>
          </cell>
          <cell r="T5647" t="str">
            <v>IP PLUS</v>
          </cell>
          <cell r="U5647" t="str">
            <v/>
          </cell>
          <cell r="V5647" t="str">
            <v/>
          </cell>
          <cell r="W5647" t="str">
            <v>EGERIE EGO RX 1.67 5G PHOTOPREMIUM PROTECTUV</v>
          </cell>
          <cell r="X5647">
            <v>397</v>
          </cell>
          <cell r="Y5647">
            <v>306.39999999999998</v>
          </cell>
          <cell r="Z5647">
            <v>52.945920000000015</v>
          </cell>
          <cell r="AA5647">
            <v>64</v>
          </cell>
          <cell r="AB5647" t="b">
            <v>0</v>
          </cell>
          <cell r="AC5647">
            <v>52.945920000000015</v>
          </cell>
          <cell r="AD5647" t="b">
            <v>0</v>
          </cell>
          <cell r="AE5647" t="str">
            <v>31/12/2154</v>
          </cell>
          <cell r="AF5647" t="str">
            <v>177</v>
          </cell>
        </row>
        <row r="5648">
          <cell r="C5648" t="str">
            <v>PD7FA6</v>
          </cell>
          <cell r="D5648" t="str">
            <v>SEIKO PRIME XCEED 1.67 IP+ SYF SRC-UL</v>
          </cell>
          <cell r="E5648" t="str">
            <v>1.67</v>
          </cell>
          <cell r="F5648" t="str">
            <v>Progressif</v>
          </cell>
          <cell r="G5648" t="str">
            <v>Aspherique</v>
          </cell>
          <cell r="H5648" t="b">
            <v>0</v>
          </cell>
          <cell r="I5648" t="str">
            <v>SEIKO PRIME XCEED</v>
          </cell>
          <cell r="J5648" t="str">
            <v>EGERIE EGO</v>
          </cell>
          <cell r="K5648" t="str">
            <v>SRC ULTRA</v>
          </cell>
          <cell r="L5648" t="str">
            <v>5G</v>
          </cell>
          <cell r="M5648" t="str">
            <v>RX</v>
          </cell>
          <cell r="N5648" t="str">
            <v/>
          </cell>
          <cell r="O5648" t="str">
            <v>SENSITY FAST</v>
          </cell>
          <cell r="P5648" t="str">
            <v>PHOTOSTANDARD</v>
          </cell>
          <cell r="Q5648" t="str">
            <v/>
          </cell>
          <cell r="R5648" t="str">
            <v/>
          </cell>
          <cell r="S5648" t="str">
            <v/>
          </cell>
          <cell r="T5648" t="str">
            <v>IP PLUS</v>
          </cell>
          <cell r="U5648" t="str">
            <v/>
          </cell>
          <cell r="V5648" t="str">
            <v/>
          </cell>
          <cell r="W5648" t="str">
            <v>EGERIE EGO RX 1.67 5G PHOTOSTANDARD PROTECTUV</v>
          </cell>
          <cell r="X5648">
            <v>397</v>
          </cell>
          <cell r="Y5648">
            <v>306.39999999999998</v>
          </cell>
          <cell r="Z5648">
            <v>52.945920000000015</v>
          </cell>
          <cell r="AA5648">
            <v>64</v>
          </cell>
          <cell r="AB5648" t="b">
            <v>0</v>
          </cell>
          <cell r="AC5648">
            <v>52.945920000000015</v>
          </cell>
          <cell r="AD5648" t="b">
            <v>0</v>
          </cell>
          <cell r="AE5648" t="str">
            <v>31/12/2154</v>
          </cell>
          <cell r="AF5648" t="str">
            <v>177</v>
          </cell>
        </row>
        <row r="5649">
          <cell r="C5649" t="str">
            <v>FD72B6</v>
          </cell>
          <cell r="D5649" t="str">
            <v>SEIKO PRIME XCEED FR 1.67 IP+ SY2 SRC-SC</v>
          </cell>
          <cell r="E5649" t="str">
            <v>1.67</v>
          </cell>
          <cell r="F5649" t="str">
            <v>Progressif</v>
          </cell>
          <cell r="G5649" t="str">
            <v>Aspherique</v>
          </cell>
          <cell r="H5649" t="b">
            <v>0</v>
          </cell>
          <cell r="I5649" t="str">
            <v>SEIKO PRIME XCEED</v>
          </cell>
          <cell r="J5649" t="str">
            <v>EGERIE EGO</v>
          </cell>
          <cell r="K5649" t="str">
            <v>SRC SCREEN</v>
          </cell>
          <cell r="L5649" t="str">
            <v>BLUE</v>
          </cell>
          <cell r="M5649" t="str">
            <v>RX</v>
          </cell>
          <cell r="N5649" t="str">
            <v/>
          </cell>
          <cell r="O5649" t="str">
            <v>SENSITY 2.0</v>
          </cell>
          <cell r="P5649" t="str">
            <v>PHOTOPREMIUM</v>
          </cell>
          <cell r="Q5649" t="str">
            <v/>
          </cell>
          <cell r="R5649" t="str">
            <v/>
          </cell>
          <cell r="S5649" t="str">
            <v/>
          </cell>
          <cell r="T5649" t="str">
            <v>IP PLUS</v>
          </cell>
          <cell r="U5649" t="str">
            <v/>
          </cell>
          <cell r="V5649" t="str">
            <v/>
          </cell>
          <cell r="W5649" t="str">
            <v>EGERIE EGO RX 1.67 BLUE PHOTOPREMIUM PROTECTUV</v>
          </cell>
          <cell r="X5649">
            <v>408</v>
          </cell>
          <cell r="Y5649">
            <v>309.75</v>
          </cell>
          <cell r="Z5649">
            <v>53.52480000000002</v>
          </cell>
          <cell r="AA5649">
            <v>64</v>
          </cell>
          <cell r="AB5649" t="b">
            <v>0</v>
          </cell>
          <cell r="AC5649">
            <v>53.52480000000002</v>
          </cell>
          <cell r="AD5649" t="b">
            <v>0</v>
          </cell>
          <cell r="AE5649" t="str">
            <v>31/12/2154</v>
          </cell>
          <cell r="AF5649" t="str">
            <v>183</v>
          </cell>
        </row>
        <row r="5650">
          <cell r="C5650" t="str">
            <v>FD72A6</v>
          </cell>
          <cell r="D5650" t="str">
            <v>SEIKO PRIME XCEED FR 1.67 IP+ SY2 SRC-UL</v>
          </cell>
          <cell r="E5650" t="str">
            <v>1.67</v>
          </cell>
          <cell r="F5650" t="str">
            <v>Progressif</v>
          </cell>
          <cell r="G5650" t="str">
            <v>Aspherique</v>
          </cell>
          <cell r="H5650" t="b">
            <v>0</v>
          </cell>
          <cell r="I5650" t="str">
            <v>SEIKO PRIME XCEED</v>
          </cell>
          <cell r="J5650" t="str">
            <v>EGERIE EGO</v>
          </cell>
          <cell r="K5650" t="str">
            <v>SRC ULTRA</v>
          </cell>
          <cell r="L5650" t="str">
            <v>5G</v>
          </cell>
          <cell r="M5650" t="str">
            <v>RX</v>
          </cell>
          <cell r="N5650" t="str">
            <v/>
          </cell>
          <cell r="O5650" t="str">
            <v>SENSITY 2.0</v>
          </cell>
          <cell r="P5650" t="str">
            <v>PHOTOPREMIUM</v>
          </cell>
          <cell r="Q5650" t="str">
            <v/>
          </cell>
          <cell r="R5650" t="str">
            <v/>
          </cell>
          <cell r="S5650" t="str">
            <v/>
          </cell>
          <cell r="T5650" t="str">
            <v>IP PLUS</v>
          </cell>
          <cell r="U5650" t="str">
            <v/>
          </cell>
          <cell r="V5650" t="str">
            <v/>
          </cell>
          <cell r="W5650" t="str">
            <v>EGERIE EGO RX 1.67 5G PHOTOPREMIUM PROTECTUV</v>
          </cell>
          <cell r="X5650">
            <v>397</v>
          </cell>
          <cell r="Y5650">
            <v>312</v>
          </cell>
          <cell r="Z5650">
            <v>53.913600000000024</v>
          </cell>
          <cell r="AA5650">
            <v>64</v>
          </cell>
          <cell r="AB5650" t="b">
            <v>0</v>
          </cell>
          <cell r="AC5650">
            <v>53.913600000000024</v>
          </cell>
          <cell r="AD5650" t="b">
            <v>0</v>
          </cell>
          <cell r="AE5650" t="str">
            <v>31/12/2154</v>
          </cell>
          <cell r="AF5650" t="str">
            <v>177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F5650"/>
  <sheetViews>
    <sheetView tabSelected="1" topLeftCell="D3350" workbookViewId="0">
      <selection activeCell="O5651" sqref="O5651"/>
    </sheetView>
  </sheetViews>
  <sheetFormatPr baseColWidth="10" defaultRowHeight="13" x14ac:dyDescent="0.15"/>
  <cols>
    <col min="1" max="1" width="16.5" customWidth="1"/>
    <col min="2" max="3" width="11.33203125"/>
    <col min="4" max="4" width="69" customWidth="1"/>
    <col min="5" max="7" width="10.83203125" customWidth="1"/>
    <col min="8" max="8" width="16.5" customWidth="1"/>
    <col min="9" max="9" width="32.83203125" customWidth="1"/>
    <col min="10" max="12" width="16.5" customWidth="1"/>
    <col min="13" max="14" width="10.83203125" customWidth="1"/>
    <col min="15" max="15" width="16.5" customWidth="1"/>
    <col min="16" max="17" width="10.83203125" customWidth="1"/>
    <col min="18" max="18" width="16.5" customWidth="1"/>
    <col min="19" max="19" width="10.83203125" customWidth="1"/>
    <col min="20" max="21" width="16.5" customWidth="1"/>
    <col min="22" max="22" width="32.83203125" customWidth="1"/>
    <col min="23" max="23" width="64.6640625" customWidth="1"/>
    <col min="24" max="24" width="10.83203125" customWidth="1"/>
    <col min="25" max="27" width="16.5" customWidth="1"/>
    <col min="28" max="28" width="10.83203125" customWidth="1"/>
    <col min="29" max="29" width="11.33203125"/>
    <col min="30" max="31" width="16.5" customWidth="1"/>
  </cols>
  <sheetData>
    <row r="1" spans="1:32" s="2" customFormat="1" ht="28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4" t="s">
        <v>22</v>
      </c>
      <c r="X1" s="4" t="s">
        <v>23</v>
      </c>
      <c r="Y1" s="5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4" t="s">
        <v>29</v>
      </c>
      <c r="AE1" s="4" t="s">
        <v>30</v>
      </c>
      <c r="AF1" s="9" t="s">
        <v>13056</v>
      </c>
    </row>
    <row r="2" spans="1:32" s="3" customFormat="1" hidden="1" x14ac:dyDescent="0.15">
      <c r="A2" s="1" t="s">
        <v>31</v>
      </c>
      <c r="B2" s="1" t="s">
        <v>239</v>
      </c>
      <c r="C2" s="1" t="s">
        <v>266</v>
      </c>
      <c r="D2" s="1" t="s">
        <v>12971</v>
      </c>
      <c r="E2" s="1" t="s">
        <v>34</v>
      </c>
      <c r="F2" s="1" t="s">
        <v>35</v>
      </c>
      <c r="G2" s="1" t="s">
        <v>36</v>
      </c>
      <c r="H2" s="1" t="b">
        <v>0</v>
      </c>
      <c r="I2" s="1" t="s">
        <v>241</v>
      </c>
      <c r="J2" s="1" t="s">
        <v>38</v>
      </c>
      <c r="K2" s="1" t="s">
        <v>39</v>
      </c>
      <c r="L2" s="1" t="s">
        <v>40</v>
      </c>
      <c r="M2" s="1" t="s">
        <v>41</v>
      </c>
      <c r="N2" s="1"/>
      <c r="O2" s="1"/>
      <c r="P2" s="1" t="s">
        <v>42</v>
      </c>
      <c r="Q2" s="1"/>
      <c r="R2" s="1"/>
      <c r="S2" s="1"/>
      <c r="T2" s="1"/>
      <c r="U2" s="1"/>
      <c r="V2" s="1"/>
      <c r="W2" s="1" t="s">
        <v>267</v>
      </c>
      <c r="X2" s="1">
        <v>0</v>
      </c>
      <c r="Y2" s="1">
        <v>1.3</v>
      </c>
      <c r="Z2" s="1">
        <v>0.47</v>
      </c>
      <c r="AA2" s="1">
        <v>64</v>
      </c>
      <c r="AB2" s="1" t="b">
        <v>0</v>
      </c>
      <c r="AC2" s="11">
        <v>0.5</v>
      </c>
      <c r="AD2" s="1" t="b">
        <v>0</v>
      </c>
      <c r="AE2" s="1" t="s">
        <v>44</v>
      </c>
      <c r="AF2" s="12">
        <v>0.30003999999999997</v>
      </c>
    </row>
    <row r="3" spans="1:32" s="2" customFormat="1" hidden="1" x14ac:dyDescent="0.15">
      <c r="A3" s="1" t="s">
        <v>31</v>
      </c>
      <c r="B3" s="1" t="s">
        <v>239</v>
      </c>
      <c r="C3" s="1" t="s">
        <v>268</v>
      </c>
      <c r="D3" s="1" t="s">
        <v>269</v>
      </c>
      <c r="E3" s="1" t="s">
        <v>34</v>
      </c>
      <c r="F3" s="1" t="s">
        <v>35</v>
      </c>
      <c r="G3" s="1" t="s">
        <v>36</v>
      </c>
      <c r="H3" s="1" t="b">
        <v>0</v>
      </c>
      <c r="I3" s="1" t="s">
        <v>241</v>
      </c>
      <c r="J3" s="1" t="s">
        <v>38</v>
      </c>
      <c r="K3" s="1" t="s">
        <v>47</v>
      </c>
      <c r="L3" s="1" t="s">
        <v>47</v>
      </c>
      <c r="M3" s="1" t="s">
        <v>41</v>
      </c>
      <c r="N3" s="1"/>
      <c r="O3" s="1"/>
      <c r="P3" s="1" t="s">
        <v>42</v>
      </c>
      <c r="Q3" s="1"/>
      <c r="R3" s="1"/>
      <c r="S3" s="1"/>
      <c r="T3" s="1"/>
      <c r="U3" s="1"/>
      <c r="V3" s="1"/>
      <c r="W3" s="1" t="s">
        <v>270</v>
      </c>
      <c r="X3" s="1">
        <v>0</v>
      </c>
      <c r="Y3" s="1">
        <v>1.75</v>
      </c>
      <c r="Z3" s="1">
        <v>0.63</v>
      </c>
      <c r="AA3" s="1">
        <v>64</v>
      </c>
      <c r="AB3" s="1" t="b">
        <v>0</v>
      </c>
      <c r="AC3" s="11">
        <v>7</v>
      </c>
      <c r="AD3" s="1" t="b">
        <v>0</v>
      </c>
      <c r="AE3" s="1" t="s">
        <v>44</v>
      </c>
      <c r="AF3" s="13">
        <v>0.7</v>
      </c>
    </row>
    <row r="4" spans="1:32" s="3" customFormat="1" hidden="1" x14ac:dyDescent="0.15">
      <c r="A4" s="1" t="s">
        <v>31</v>
      </c>
      <c r="B4" s="1" t="s">
        <v>239</v>
      </c>
      <c r="C4" s="1" t="s">
        <v>271</v>
      </c>
      <c r="D4" s="1" t="s">
        <v>272</v>
      </c>
      <c r="E4" s="1" t="s">
        <v>34</v>
      </c>
      <c r="F4" s="1" t="s">
        <v>35</v>
      </c>
      <c r="G4" s="1" t="s">
        <v>36</v>
      </c>
      <c r="H4" s="1" t="b">
        <v>0</v>
      </c>
      <c r="I4" s="1" t="s">
        <v>241</v>
      </c>
      <c r="J4" s="1" t="s">
        <v>38</v>
      </c>
      <c r="K4" s="1" t="s">
        <v>249</v>
      </c>
      <c r="L4" s="1" t="s">
        <v>52</v>
      </c>
      <c r="M4" s="1" t="s">
        <v>41</v>
      </c>
      <c r="N4" s="1"/>
      <c r="O4" s="1"/>
      <c r="P4" s="1" t="s">
        <v>42</v>
      </c>
      <c r="Q4" s="1"/>
      <c r="R4" s="1"/>
      <c r="S4" s="1"/>
      <c r="T4" s="1"/>
      <c r="U4" s="1"/>
      <c r="V4" s="1"/>
      <c r="W4" s="1" t="s">
        <v>273</v>
      </c>
      <c r="X4" s="1">
        <v>0</v>
      </c>
      <c r="Y4" s="1">
        <v>3.45</v>
      </c>
      <c r="Z4" s="1">
        <v>1.24</v>
      </c>
      <c r="AA4" s="1">
        <v>64</v>
      </c>
      <c r="AB4" s="1" t="b">
        <v>0</v>
      </c>
      <c r="AC4" s="11" t="str">
        <f>VLOOKUP(C4,'[1]PA Net Verres'!$C$2:$AF$5650,30)</f>
        <v>15</v>
      </c>
      <c r="AD4" s="1" t="b">
        <v>0</v>
      </c>
      <c r="AE4" s="1" t="s">
        <v>44</v>
      </c>
      <c r="AF4" s="12">
        <v>1.19991</v>
      </c>
    </row>
    <row r="5" spans="1:32" s="2" customFormat="1" hidden="1" x14ac:dyDescent="0.15">
      <c r="A5" s="1" t="s">
        <v>31</v>
      </c>
      <c r="B5" s="1" t="s">
        <v>239</v>
      </c>
      <c r="C5" s="1" t="s">
        <v>274</v>
      </c>
      <c r="D5" s="1" t="s">
        <v>275</v>
      </c>
      <c r="E5" s="1" t="s">
        <v>34</v>
      </c>
      <c r="F5" s="1" t="s">
        <v>35</v>
      </c>
      <c r="G5" s="1" t="s">
        <v>36</v>
      </c>
      <c r="H5" s="1" t="b">
        <v>0</v>
      </c>
      <c r="I5" s="1" t="s">
        <v>241</v>
      </c>
      <c r="J5" s="1" t="s">
        <v>38</v>
      </c>
      <c r="K5" s="1" t="s">
        <v>40</v>
      </c>
      <c r="L5" s="1" t="s">
        <v>40</v>
      </c>
      <c r="M5" s="1" t="s">
        <v>41</v>
      </c>
      <c r="N5" s="1"/>
      <c r="O5" s="1"/>
      <c r="P5" s="1" t="s">
        <v>13053</v>
      </c>
      <c r="Q5" s="1"/>
      <c r="R5" s="1"/>
      <c r="S5" s="1"/>
      <c r="T5" s="1"/>
      <c r="U5" s="1"/>
      <c r="V5" s="1"/>
      <c r="W5" s="1" t="s">
        <v>267</v>
      </c>
      <c r="X5" s="1">
        <v>0</v>
      </c>
      <c r="Y5" s="1">
        <v>3</v>
      </c>
      <c r="Z5" s="1">
        <v>1.08</v>
      </c>
      <c r="AA5" s="1">
        <v>64</v>
      </c>
      <c r="AB5" s="1" t="b">
        <v>0</v>
      </c>
      <c r="AC5" s="11" t="str">
        <f>VLOOKUP(C5,'[1]PA Net Verres'!$C$2:$AF$5650,30)</f>
        <v>15</v>
      </c>
      <c r="AD5" s="1" t="b">
        <v>0</v>
      </c>
      <c r="AE5" s="1" t="s">
        <v>44</v>
      </c>
      <c r="AF5" s="13">
        <v>1.2000000000000002</v>
      </c>
    </row>
    <row r="6" spans="1:32" s="3" customFormat="1" hidden="1" x14ac:dyDescent="0.15">
      <c r="A6" s="1" t="s">
        <v>31</v>
      </c>
      <c r="B6" s="1" t="s">
        <v>239</v>
      </c>
      <c r="C6" s="1" t="s">
        <v>251</v>
      </c>
      <c r="D6" s="1" t="s">
        <v>12969</v>
      </c>
      <c r="E6" s="1" t="s">
        <v>34</v>
      </c>
      <c r="F6" s="1" t="s">
        <v>252</v>
      </c>
      <c r="G6" s="1" t="s">
        <v>75</v>
      </c>
      <c r="H6" s="1" t="b">
        <v>0</v>
      </c>
      <c r="I6" s="1" t="s">
        <v>241</v>
      </c>
      <c r="J6" s="1" t="s">
        <v>7045</v>
      </c>
      <c r="K6" s="1" t="s">
        <v>39</v>
      </c>
      <c r="L6" s="1" t="s">
        <v>40</v>
      </c>
      <c r="M6" s="1" t="s">
        <v>97</v>
      </c>
      <c r="N6" s="1"/>
      <c r="O6" s="1"/>
      <c r="P6" s="1" t="s">
        <v>42</v>
      </c>
      <c r="Q6" s="1"/>
      <c r="R6" s="1"/>
      <c r="S6" s="1"/>
      <c r="T6" s="1"/>
      <c r="U6" s="1"/>
      <c r="V6" s="1"/>
      <c r="W6" s="1" t="s">
        <v>243</v>
      </c>
      <c r="X6" s="1">
        <v>0</v>
      </c>
      <c r="Y6" s="1">
        <v>11.15</v>
      </c>
      <c r="Z6" s="1">
        <v>4.01</v>
      </c>
      <c r="AA6" s="1">
        <v>64</v>
      </c>
      <c r="AB6" s="1" t="b">
        <v>0</v>
      </c>
      <c r="AC6" s="11">
        <v>0.5</v>
      </c>
      <c r="AD6" s="1" t="b">
        <v>0</v>
      </c>
      <c r="AE6" s="1" t="s">
        <v>44</v>
      </c>
      <c r="AF6" s="12">
        <v>1.1997400000000003</v>
      </c>
    </row>
    <row r="7" spans="1:32" s="2" customFormat="1" hidden="1" x14ac:dyDescent="0.15">
      <c r="A7" s="1" t="s">
        <v>31</v>
      </c>
      <c r="B7" s="1" t="s">
        <v>239</v>
      </c>
      <c r="C7" s="1" t="s">
        <v>276</v>
      </c>
      <c r="D7" s="1" t="s">
        <v>277</v>
      </c>
      <c r="E7" s="1" t="s">
        <v>34</v>
      </c>
      <c r="F7" s="1" t="s">
        <v>35</v>
      </c>
      <c r="G7" s="1" t="s">
        <v>36</v>
      </c>
      <c r="H7" s="1" t="b">
        <v>0</v>
      </c>
      <c r="I7" s="1" t="s">
        <v>241</v>
      </c>
      <c r="J7" s="1" t="s">
        <v>38</v>
      </c>
      <c r="K7" s="1" t="s">
        <v>40</v>
      </c>
      <c r="L7" s="1" t="s">
        <v>40</v>
      </c>
      <c r="M7" s="1" t="s">
        <v>41</v>
      </c>
      <c r="N7" s="1"/>
      <c r="O7" s="1"/>
      <c r="P7" s="1" t="s">
        <v>13053</v>
      </c>
      <c r="Q7" s="1"/>
      <c r="R7" s="1"/>
      <c r="S7" s="1"/>
      <c r="T7" s="1"/>
      <c r="U7" s="1"/>
      <c r="V7" s="1"/>
      <c r="W7" s="1" t="s">
        <v>267</v>
      </c>
      <c r="X7" s="1">
        <v>0</v>
      </c>
      <c r="Y7" s="1">
        <v>3</v>
      </c>
      <c r="Z7" s="1">
        <v>1.08</v>
      </c>
      <c r="AA7" s="1">
        <v>64</v>
      </c>
      <c r="AB7" s="1" t="b">
        <v>0</v>
      </c>
      <c r="AC7" s="11" t="str">
        <f>VLOOKUP(C7,'[1]PA Net Verres'!$C$2:$AF$5650,30)</f>
        <v>15</v>
      </c>
      <c r="AD7" s="1" t="b">
        <v>0</v>
      </c>
      <c r="AE7" s="1" t="s">
        <v>44</v>
      </c>
      <c r="AF7" s="12">
        <v>1.2000000000000002</v>
      </c>
    </row>
    <row r="8" spans="1:32" s="3" customFormat="1" hidden="1" x14ac:dyDescent="0.15">
      <c r="A8" s="1" t="s">
        <v>31</v>
      </c>
      <c r="B8" s="1" t="s">
        <v>239</v>
      </c>
      <c r="C8" s="1" t="s">
        <v>278</v>
      </c>
      <c r="D8" s="1" t="s">
        <v>279</v>
      </c>
      <c r="E8" s="1" t="s">
        <v>34</v>
      </c>
      <c r="F8" s="1" t="s">
        <v>35</v>
      </c>
      <c r="G8" s="1" t="s">
        <v>36</v>
      </c>
      <c r="H8" s="1" t="b">
        <v>0</v>
      </c>
      <c r="I8" s="1" t="s">
        <v>241</v>
      </c>
      <c r="J8" s="1" t="s">
        <v>38</v>
      </c>
      <c r="K8" s="1" t="s">
        <v>40</v>
      </c>
      <c r="L8" s="1" t="s">
        <v>40</v>
      </c>
      <c r="M8" s="1" t="s">
        <v>41</v>
      </c>
      <c r="N8" s="1"/>
      <c r="O8" s="1"/>
      <c r="P8" s="1" t="s">
        <v>42</v>
      </c>
      <c r="Q8" s="1"/>
      <c r="R8" s="1"/>
      <c r="S8" s="1"/>
      <c r="T8" s="1"/>
      <c r="U8" s="1"/>
      <c r="V8" s="1"/>
      <c r="W8" s="1" t="s">
        <v>267</v>
      </c>
      <c r="X8" s="1">
        <v>0</v>
      </c>
      <c r="Y8" s="1">
        <v>3</v>
      </c>
      <c r="Z8" s="1">
        <v>1.08</v>
      </c>
      <c r="AA8" s="1">
        <v>64</v>
      </c>
      <c r="AB8" s="1" t="b">
        <v>0</v>
      </c>
      <c r="AC8" s="11" t="str">
        <f>VLOOKUP(C8,'[1]PA Net Verres'!$C$2:$AF$5650,30)</f>
        <v>15</v>
      </c>
      <c r="AD8" s="1" t="b">
        <v>0</v>
      </c>
      <c r="AE8" s="1" t="s">
        <v>44</v>
      </c>
      <c r="AF8" s="13">
        <v>1.2000000000000002</v>
      </c>
    </row>
    <row r="9" spans="1:32" s="2" customFormat="1" hidden="1" x14ac:dyDescent="0.15">
      <c r="A9" s="1" t="s">
        <v>31</v>
      </c>
      <c r="B9" s="1" t="s">
        <v>239</v>
      </c>
      <c r="C9" s="1" t="s">
        <v>367</v>
      </c>
      <c r="D9" s="1" t="s">
        <v>368</v>
      </c>
      <c r="E9" s="1" t="s">
        <v>34</v>
      </c>
      <c r="F9" s="1" t="s">
        <v>35</v>
      </c>
      <c r="G9" s="1" t="s">
        <v>36</v>
      </c>
      <c r="H9" s="1" t="b">
        <v>0</v>
      </c>
      <c r="I9" s="1" t="s">
        <v>365</v>
      </c>
      <c r="J9" s="1" t="s">
        <v>365</v>
      </c>
      <c r="K9" s="1" t="s">
        <v>51</v>
      </c>
      <c r="L9" s="1" t="s">
        <v>52</v>
      </c>
      <c r="M9" s="1" t="s">
        <v>41</v>
      </c>
      <c r="N9" s="1"/>
      <c r="O9" s="1"/>
      <c r="P9" s="1" t="s">
        <v>42</v>
      </c>
      <c r="Q9" s="1"/>
      <c r="R9" s="1"/>
      <c r="S9" s="1"/>
      <c r="T9" s="1"/>
      <c r="U9" s="1"/>
      <c r="V9" s="1"/>
      <c r="W9" s="1" t="s">
        <v>369</v>
      </c>
      <c r="X9" s="1">
        <v>0</v>
      </c>
      <c r="Y9" s="1">
        <v>13.2</v>
      </c>
      <c r="Z9" s="1">
        <v>1.6</v>
      </c>
      <c r="AA9" s="1">
        <v>0</v>
      </c>
      <c r="AB9" s="1" t="b">
        <v>1</v>
      </c>
      <c r="AC9" s="11"/>
      <c r="AD9" s="1" t="b">
        <v>0</v>
      </c>
      <c r="AE9" s="1" t="s">
        <v>44</v>
      </c>
      <c r="AF9" s="13">
        <v>1.8004800000000003</v>
      </c>
    </row>
    <row r="10" spans="1:32" s="3" customFormat="1" hidden="1" x14ac:dyDescent="0.15">
      <c r="A10" s="1" t="s">
        <v>31</v>
      </c>
      <c r="B10" s="1" t="s">
        <v>239</v>
      </c>
      <c r="C10" s="1" t="s">
        <v>370</v>
      </c>
      <c r="D10" s="1" t="s">
        <v>371</v>
      </c>
      <c r="E10" s="1" t="s">
        <v>74</v>
      </c>
      <c r="F10" s="1" t="s">
        <v>35</v>
      </c>
      <c r="G10" s="1" t="s">
        <v>36</v>
      </c>
      <c r="H10" s="1" t="b">
        <v>0</v>
      </c>
      <c r="I10" s="1" t="s">
        <v>365</v>
      </c>
      <c r="J10" s="1" t="s">
        <v>365</v>
      </c>
      <c r="K10" s="1" t="s">
        <v>51</v>
      </c>
      <c r="L10" s="1" t="s">
        <v>52</v>
      </c>
      <c r="M10" s="1" t="s">
        <v>41</v>
      </c>
      <c r="N10" s="1"/>
      <c r="O10" s="1"/>
      <c r="P10" s="1" t="s">
        <v>42</v>
      </c>
      <c r="Q10" s="1"/>
      <c r="R10" s="1"/>
      <c r="S10" s="1"/>
      <c r="T10" s="1"/>
      <c r="U10" s="1"/>
      <c r="V10" s="1"/>
      <c r="W10" s="1" t="s">
        <v>372</v>
      </c>
      <c r="X10" s="1">
        <v>0</v>
      </c>
      <c r="Y10" s="1">
        <v>23.35</v>
      </c>
      <c r="Z10" s="1">
        <v>4.7</v>
      </c>
      <c r="AA10" s="1">
        <v>0</v>
      </c>
      <c r="AB10" s="1" t="b">
        <v>1</v>
      </c>
      <c r="AC10" s="11"/>
      <c r="AD10" s="1" t="b">
        <v>0</v>
      </c>
      <c r="AE10" s="1" t="s">
        <v>44</v>
      </c>
      <c r="AF10" s="12">
        <v>5.2490799999999993</v>
      </c>
    </row>
    <row r="11" spans="1:32" s="2" customFormat="1" hidden="1" x14ac:dyDescent="0.15">
      <c r="A11" s="1" t="s">
        <v>31</v>
      </c>
      <c r="B11" s="1" t="s">
        <v>239</v>
      </c>
      <c r="C11" s="1" t="s">
        <v>403</v>
      </c>
      <c r="D11" s="1" t="s">
        <v>404</v>
      </c>
      <c r="E11" s="1" t="s">
        <v>34</v>
      </c>
      <c r="F11" s="1" t="s">
        <v>35</v>
      </c>
      <c r="G11" s="1" t="s">
        <v>36</v>
      </c>
      <c r="H11" s="1" t="b">
        <v>0</v>
      </c>
      <c r="I11" s="1" t="s">
        <v>405</v>
      </c>
      <c r="J11" s="1" t="s">
        <v>38</v>
      </c>
      <c r="K11" s="1" t="s">
        <v>406</v>
      </c>
      <c r="L11" s="1" t="s">
        <v>355</v>
      </c>
      <c r="M11" s="1" t="s">
        <v>41</v>
      </c>
      <c r="N11" s="1"/>
      <c r="O11" s="1"/>
      <c r="P11" s="1" t="s">
        <v>42</v>
      </c>
      <c r="Q11" s="1"/>
      <c r="R11" s="1"/>
      <c r="S11" s="1"/>
      <c r="T11" s="1"/>
      <c r="U11" s="1"/>
      <c r="V11" s="1"/>
      <c r="W11" s="1" t="s">
        <v>407</v>
      </c>
      <c r="X11" s="1">
        <v>73</v>
      </c>
      <c r="Y11" s="1">
        <v>25.37</v>
      </c>
      <c r="Z11" s="1">
        <v>9.1300000000000008</v>
      </c>
      <c r="AA11" s="1">
        <v>0</v>
      </c>
      <c r="AB11" s="1" t="b">
        <v>1</v>
      </c>
      <c r="AC11" s="11">
        <v>39</v>
      </c>
      <c r="AD11" s="1" t="b">
        <v>0</v>
      </c>
      <c r="AE11" s="1" t="s">
        <v>44</v>
      </c>
      <c r="AF11" s="12">
        <v>6.8499000000000017</v>
      </c>
    </row>
    <row r="12" spans="1:32" s="3" customFormat="1" hidden="1" x14ac:dyDescent="0.15">
      <c r="A12" s="1" t="s">
        <v>31</v>
      </c>
      <c r="B12" s="1" t="s">
        <v>239</v>
      </c>
      <c r="C12" s="1" t="s">
        <v>305</v>
      </c>
      <c r="D12" s="1" t="s">
        <v>306</v>
      </c>
      <c r="E12" s="1" t="s">
        <v>74</v>
      </c>
      <c r="F12" s="1" t="s">
        <v>35</v>
      </c>
      <c r="G12" s="1" t="s">
        <v>75</v>
      </c>
      <c r="H12" s="1" t="b">
        <v>0</v>
      </c>
      <c r="I12" s="1" t="s">
        <v>307</v>
      </c>
      <c r="J12" s="1" t="s">
        <v>242</v>
      </c>
      <c r="K12" s="1" t="s">
        <v>249</v>
      </c>
      <c r="L12" s="1" t="s">
        <v>57</v>
      </c>
      <c r="M12" s="1" t="s">
        <v>41</v>
      </c>
      <c r="N12" s="1"/>
      <c r="O12" s="1"/>
      <c r="P12" s="1" t="s">
        <v>42</v>
      </c>
      <c r="Q12" s="1"/>
      <c r="R12" s="1"/>
      <c r="S12" s="1"/>
      <c r="T12" s="1" t="s">
        <v>300</v>
      </c>
      <c r="U12" s="1"/>
      <c r="V12" s="1"/>
      <c r="W12" s="1" t="s">
        <v>308</v>
      </c>
      <c r="X12" s="1">
        <v>161</v>
      </c>
      <c r="Y12" s="1">
        <v>52.58</v>
      </c>
      <c r="Z12" s="1">
        <v>18.93</v>
      </c>
      <c r="AA12" s="1">
        <v>64</v>
      </c>
      <c r="AB12" s="1" t="b">
        <v>0</v>
      </c>
      <c r="AC12" s="11" t="str">
        <f>VLOOKUP(C12,'[1]PA Net Verres'!$C$2:$AF$5650,30)</f>
        <v>45</v>
      </c>
      <c r="AD12" s="1" t="b">
        <v>0</v>
      </c>
      <c r="AE12" s="1" t="s">
        <v>44</v>
      </c>
      <c r="AF12" s="12">
        <v>8.80715</v>
      </c>
    </row>
    <row r="13" spans="1:32" s="2" customFormat="1" hidden="1" x14ac:dyDescent="0.15">
      <c r="A13" s="1" t="s">
        <v>31</v>
      </c>
      <c r="B13" s="1" t="s">
        <v>239</v>
      </c>
      <c r="C13" s="1" t="s">
        <v>373</v>
      </c>
      <c r="D13" s="1" t="s">
        <v>374</v>
      </c>
      <c r="E13" s="1" t="s">
        <v>87</v>
      </c>
      <c r="F13" s="1" t="s">
        <v>35</v>
      </c>
      <c r="G13" s="1" t="s">
        <v>75</v>
      </c>
      <c r="H13" s="1" t="b">
        <v>0</v>
      </c>
      <c r="I13" s="1" t="s">
        <v>365</v>
      </c>
      <c r="J13" s="1" t="s">
        <v>365</v>
      </c>
      <c r="K13" s="1" t="s">
        <v>51</v>
      </c>
      <c r="L13" s="1" t="s">
        <v>52</v>
      </c>
      <c r="M13" s="1" t="s">
        <v>41</v>
      </c>
      <c r="N13" s="1"/>
      <c r="O13" s="1"/>
      <c r="P13" s="1" t="s">
        <v>42</v>
      </c>
      <c r="Q13" s="1"/>
      <c r="R13" s="1"/>
      <c r="S13" s="1"/>
      <c r="T13" s="1"/>
      <c r="U13" s="1"/>
      <c r="V13" s="1"/>
      <c r="W13" s="1" t="s">
        <v>375</v>
      </c>
      <c r="X13" s="1">
        <v>0</v>
      </c>
      <c r="Y13" s="1">
        <v>35.200000000000003</v>
      </c>
      <c r="Z13" s="1">
        <v>8.6</v>
      </c>
      <c r="AA13" s="1">
        <v>0</v>
      </c>
      <c r="AB13" s="1" t="b">
        <v>1</v>
      </c>
      <c r="AC13" s="11" t="str">
        <f>VLOOKUP(C13,'[1]PA Net Verres'!$C$2:$AF$5650,30)</f>
        <v>28</v>
      </c>
      <c r="AD13" s="1" t="b">
        <v>0</v>
      </c>
      <c r="AE13" s="1" t="s">
        <v>44</v>
      </c>
      <c r="AF13" s="13">
        <v>9.5497599999999991</v>
      </c>
    </row>
    <row r="14" spans="1:32" s="3" customFormat="1" hidden="1" x14ac:dyDescent="0.15">
      <c r="A14" s="1" t="s">
        <v>31</v>
      </c>
      <c r="B14" s="1" t="s">
        <v>239</v>
      </c>
      <c r="C14" s="1" t="s">
        <v>323</v>
      </c>
      <c r="D14" s="1" t="s">
        <v>324</v>
      </c>
      <c r="E14" s="1" t="s">
        <v>87</v>
      </c>
      <c r="F14" s="1" t="s">
        <v>35</v>
      </c>
      <c r="G14" s="1" t="s">
        <v>75</v>
      </c>
      <c r="H14" s="1" t="b">
        <v>0</v>
      </c>
      <c r="I14" s="1" t="s">
        <v>307</v>
      </c>
      <c r="J14" s="1" t="s">
        <v>242</v>
      </c>
      <c r="K14" s="1" t="s">
        <v>249</v>
      </c>
      <c r="L14" s="1" t="s">
        <v>57</v>
      </c>
      <c r="M14" s="1" t="s">
        <v>41</v>
      </c>
      <c r="N14" s="1"/>
      <c r="O14" s="1"/>
      <c r="P14" s="1" t="s">
        <v>42</v>
      </c>
      <c r="Q14" s="1"/>
      <c r="R14" s="1"/>
      <c r="S14" s="1"/>
      <c r="T14" s="1" t="s">
        <v>300</v>
      </c>
      <c r="U14" s="1"/>
      <c r="V14" s="1"/>
      <c r="W14" s="1" t="s">
        <v>325</v>
      </c>
      <c r="X14" s="1">
        <v>0</v>
      </c>
      <c r="Y14" s="1">
        <v>57.86</v>
      </c>
      <c r="Z14" s="1">
        <v>20.83</v>
      </c>
      <c r="AA14" s="1">
        <v>64</v>
      </c>
      <c r="AB14" s="1" t="b">
        <v>0</v>
      </c>
      <c r="AC14" s="11" t="str">
        <f>VLOOKUP(C14,'[1]PA Net Verres'!$C$2:$AF$5650,30)</f>
        <v>74</v>
      </c>
      <c r="AD14" s="1" t="b">
        <v>0</v>
      </c>
      <c r="AE14" s="1" t="s">
        <v>44</v>
      </c>
      <c r="AF14" s="13">
        <v>9.6915499999999994</v>
      </c>
    </row>
    <row r="15" spans="1:32" s="2" customFormat="1" hidden="1" x14ac:dyDescent="0.15">
      <c r="A15" s="1" t="s">
        <v>31</v>
      </c>
      <c r="B15" s="1" t="s">
        <v>239</v>
      </c>
      <c r="C15" s="1" t="s">
        <v>315</v>
      </c>
      <c r="D15" s="1" t="s">
        <v>316</v>
      </c>
      <c r="E15" s="1" t="s">
        <v>74</v>
      </c>
      <c r="F15" s="1" t="s">
        <v>35</v>
      </c>
      <c r="G15" s="1" t="s">
        <v>36</v>
      </c>
      <c r="H15" s="1" t="b">
        <v>0</v>
      </c>
      <c r="I15" s="1" t="s">
        <v>284</v>
      </c>
      <c r="J15" s="1" t="s">
        <v>38</v>
      </c>
      <c r="K15" s="1" t="s">
        <v>47</v>
      </c>
      <c r="L15" s="1" t="s">
        <v>47</v>
      </c>
      <c r="M15" s="1" t="s">
        <v>41</v>
      </c>
      <c r="N15" s="1"/>
      <c r="O15" s="1"/>
      <c r="P15" s="1" t="s">
        <v>42</v>
      </c>
      <c r="Q15" s="1"/>
      <c r="R15" s="1"/>
      <c r="S15" s="1"/>
      <c r="T15" s="1" t="s">
        <v>292</v>
      </c>
      <c r="U15" s="1"/>
      <c r="V15" s="1"/>
      <c r="W15" s="1" t="s">
        <v>311</v>
      </c>
      <c r="X15" s="1">
        <v>66</v>
      </c>
      <c r="Y15" s="1">
        <v>13.3</v>
      </c>
      <c r="Z15" s="1">
        <v>4.79</v>
      </c>
      <c r="AA15" s="1">
        <v>64</v>
      </c>
      <c r="AB15" s="1" t="b">
        <v>0</v>
      </c>
      <c r="AC15" s="11">
        <v>40</v>
      </c>
      <c r="AD15" s="1" t="b">
        <v>0</v>
      </c>
      <c r="AE15" s="1" t="s">
        <v>44</v>
      </c>
      <c r="AF15" s="12">
        <v>2.2277500000000003</v>
      </c>
    </row>
    <row r="16" spans="1:32" s="3" customFormat="1" hidden="1" x14ac:dyDescent="0.15">
      <c r="A16" s="1" t="s">
        <v>31</v>
      </c>
      <c r="B16" s="1" t="s">
        <v>239</v>
      </c>
      <c r="C16" s="1" t="s">
        <v>414</v>
      </c>
      <c r="D16" s="1" t="s">
        <v>415</v>
      </c>
      <c r="E16" s="1" t="s">
        <v>74</v>
      </c>
      <c r="F16" s="1" t="s">
        <v>35</v>
      </c>
      <c r="G16" s="1" t="s">
        <v>75</v>
      </c>
      <c r="H16" s="1" t="b">
        <v>0</v>
      </c>
      <c r="I16" s="1" t="s">
        <v>307</v>
      </c>
      <c r="J16" s="1" t="s">
        <v>242</v>
      </c>
      <c r="K16" s="1" t="s">
        <v>338</v>
      </c>
      <c r="L16" s="1" t="s">
        <v>339</v>
      </c>
      <c r="M16" s="1" t="s">
        <v>41</v>
      </c>
      <c r="N16" s="1"/>
      <c r="O16" s="1"/>
      <c r="P16" s="1" t="s">
        <v>42</v>
      </c>
      <c r="Q16" s="1"/>
      <c r="R16" s="1"/>
      <c r="S16" s="1"/>
      <c r="T16" s="1" t="s">
        <v>300</v>
      </c>
      <c r="U16" s="1"/>
      <c r="V16" s="1"/>
      <c r="W16" s="1" t="s">
        <v>416</v>
      </c>
      <c r="X16" s="1">
        <v>0</v>
      </c>
      <c r="Y16" s="1">
        <v>67.599999999999994</v>
      </c>
      <c r="Z16" s="1">
        <v>24.34</v>
      </c>
      <c r="AA16" s="1">
        <v>64</v>
      </c>
      <c r="AB16" s="1" t="b">
        <v>0</v>
      </c>
      <c r="AC16" s="11" t="str">
        <f>VLOOKUP(C16,'[1]PA Net Verres'!$C$2:$AF$5650,30)</f>
        <v>69</v>
      </c>
      <c r="AD16" s="1" t="b">
        <v>0</v>
      </c>
      <c r="AE16" s="1" t="s">
        <v>44</v>
      </c>
      <c r="AF16" s="13">
        <v>11.322999999999999</v>
      </c>
    </row>
    <row r="17" spans="1:32" s="2" customFormat="1" hidden="1" x14ac:dyDescent="0.15">
      <c r="A17" s="1" t="s">
        <v>31</v>
      </c>
      <c r="B17" s="1" t="s">
        <v>239</v>
      </c>
      <c r="C17" s="1" t="s">
        <v>417</v>
      </c>
      <c r="D17" s="1" t="s">
        <v>418</v>
      </c>
      <c r="E17" s="1" t="s">
        <v>87</v>
      </c>
      <c r="F17" s="1" t="s">
        <v>35</v>
      </c>
      <c r="G17" s="1" t="s">
        <v>75</v>
      </c>
      <c r="H17" s="1" t="b">
        <v>0</v>
      </c>
      <c r="I17" s="1" t="s">
        <v>307</v>
      </c>
      <c r="J17" s="1" t="s">
        <v>242</v>
      </c>
      <c r="K17" s="1" t="s">
        <v>338</v>
      </c>
      <c r="L17" s="1" t="s">
        <v>339</v>
      </c>
      <c r="M17" s="1" t="s">
        <v>41</v>
      </c>
      <c r="N17" s="1"/>
      <c r="O17" s="1"/>
      <c r="P17" s="1" t="s">
        <v>42</v>
      </c>
      <c r="Q17" s="1"/>
      <c r="R17" s="1"/>
      <c r="S17" s="1"/>
      <c r="T17" s="1" t="s">
        <v>300</v>
      </c>
      <c r="U17" s="1"/>
      <c r="V17" s="1"/>
      <c r="W17" s="1" t="s">
        <v>419</v>
      </c>
      <c r="X17" s="1">
        <v>0</v>
      </c>
      <c r="Y17" s="1">
        <v>72.849999999999994</v>
      </c>
      <c r="Z17" s="1">
        <v>26.23</v>
      </c>
      <c r="AA17" s="1">
        <v>64</v>
      </c>
      <c r="AB17" s="1" t="b">
        <v>0</v>
      </c>
      <c r="AC17" s="11" t="str">
        <f>VLOOKUP(C17,'[1]PA Net Verres'!$C$2:$AF$5650,30)</f>
        <v>95</v>
      </c>
      <c r="AD17" s="1" t="b">
        <v>0</v>
      </c>
      <c r="AE17" s="1" t="s">
        <v>44</v>
      </c>
      <c r="AF17" s="12">
        <v>12.202375</v>
      </c>
    </row>
    <row r="18" spans="1:32" s="3" customFormat="1" hidden="1" x14ac:dyDescent="0.15">
      <c r="A18" s="1" t="s">
        <v>31</v>
      </c>
      <c r="B18" s="1" t="s">
        <v>239</v>
      </c>
      <c r="C18" s="1" t="s">
        <v>333</v>
      </c>
      <c r="D18" s="1" t="s">
        <v>334</v>
      </c>
      <c r="E18" s="1" t="s">
        <v>331</v>
      </c>
      <c r="F18" s="1" t="s">
        <v>35</v>
      </c>
      <c r="G18" s="1" t="s">
        <v>75</v>
      </c>
      <c r="H18" s="1" t="b">
        <v>0</v>
      </c>
      <c r="I18" s="1" t="s">
        <v>307</v>
      </c>
      <c r="J18" s="1" t="s">
        <v>242</v>
      </c>
      <c r="K18" s="1" t="s">
        <v>249</v>
      </c>
      <c r="L18" s="1" t="s">
        <v>57</v>
      </c>
      <c r="M18" s="1" t="s">
        <v>41</v>
      </c>
      <c r="N18" s="1"/>
      <c r="O18" s="1"/>
      <c r="P18" s="1" t="s">
        <v>42</v>
      </c>
      <c r="Q18" s="1"/>
      <c r="R18" s="1"/>
      <c r="S18" s="1"/>
      <c r="T18" s="1" t="s">
        <v>300</v>
      </c>
      <c r="U18" s="1"/>
      <c r="V18" s="1"/>
      <c r="W18" s="1" t="s">
        <v>335</v>
      </c>
      <c r="X18" s="1">
        <v>0</v>
      </c>
      <c r="Y18" s="1">
        <v>86.27</v>
      </c>
      <c r="Z18" s="1">
        <v>31.06</v>
      </c>
      <c r="AA18" s="1">
        <v>64</v>
      </c>
      <c r="AB18" s="1" t="b">
        <v>0</v>
      </c>
      <c r="AC18" s="11" t="str">
        <f>VLOOKUP(C18,'[1]PA Net Verres'!$C$2:$AF$5650,30)</f>
        <v>28</v>
      </c>
      <c r="AD18" s="1" t="b">
        <v>0</v>
      </c>
      <c r="AE18" s="1" t="s">
        <v>44</v>
      </c>
      <c r="AF18" s="12">
        <v>14.450225</v>
      </c>
    </row>
    <row r="19" spans="1:32" s="2" customFormat="1" hidden="1" x14ac:dyDescent="0.15">
      <c r="A19" s="1" t="s">
        <v>31</v>
      </c>
      <c r="B19" s="1" t="s">
        <v>239</v>
      </c>
      <c r="C19" s="1" t="s">
        <v>253</v>
      </c>
      <c r="D19" s="1" t="s">
        <v>254</v>
      </c>
      <c r="E19" s="1" t="s">
        <v>34</v>
      </c>
      <c r="F19" s="1" t="s">
        <v>252</v>
      </c>
      <c r="G19" s="1" t="s">
        <v>75</v>
      </c>
      <c r="H19" s="1" t="b">
        <v>0</v>
      </c>
      <c r="I19" s="1" t="s">
        <v>241</v>
      </c>
      <c r="J19" s="1" t="s">
        <v>7045</v>
      </c>
      <c r="K19" s="1" t="s">
        <v>47</v>
      </c>
      <c r="L19" s="1" t="s">
        <v>47</v>
      </c>
      <c r="M19" s="1" t="s">
        <v>97</v>
      </c>
      <c r="N19" s="1"/>
      <c r="O19" s="1"/>
      <c r="P19" s="1" t="s">
        <v>42</v>
      </c>
      <c r="Q19" s="1"/>
      <c r="R19" s="1"/>
      <c r="S19" s="1"/>
      <c r="T19" s="1"/>
      <c r="U19" s="1"/>
      <c r="V19" s="1"/>
      <c r="W19" s="1" t="s">
        <v>246</v>
      </c>
      <c r="X19" s="1">
        <v>0</v>
      </c>
      <c r="Y19" s="1">
        <v>17.2</v>
      </c>
      <c r="Z19" s="1">
        <v>6.19</v>
      </c>
      <c r="AA19" s="1">
        <v>64</v>
      </c>
      <c r="AB19" s="1" t="b">
        <v>0</v>
      </c>
      <c r="AC19" s="11">
        <v>17</v>
      </c>
      <c r="AD19" s="1" t="b">
        <v>0</v>
      </c>
      <c r="AE19" s="1" t="s">
        <v>44</v>
      </c>
      <c r="AF19" s="12">
        <v>2.6505200000000002</v>
      </c>
    </row>
    <row r="20" spans="1:32" s="3" customFormat="1" hidden="1" x14ac:dyDescent="0.15">
      <c r="A20" s="1" t="s">
        <v>31</v>
      </c>
      <c r="B20" s="1" t="s">
        <v>239</v>
      </c>
      <c r="C20" s="1" t="s">
        <v>411</v>
      </c>
      <c r="D20" s="1" t="s">
        <v>412</v>
      </c>
      <c r="E20" s="1" t="s">
        <v>331</v>
      </c>
      <c r="F20" s="1" t="s">
        <v>35</v>
      </c>
      <c r="G20" s="1" t="s">
        <v>75</v>
      </c>
      <c r="H20" s="1" t="b">
        <v>0</v>
      </c>
      <c r="I20" s="1" t="s">
        <v>307</v>
      </c>
      <c r="J20" s="1" t="s">
        <v>242</v>
      </c>
      <c r="K20" s="1" t="s">
        <v>338</v>
      </c>
      <c r="L20" s="1" t="s">
        <v>339</v>
      </c>
      <c r="M20" s="1" t="s">
        <v>41</v>
      </c>
      <c r="N20" s="1"/>
      <c r="O20" s="1"/>
      <c r="P20" s="1" t="s">
        <v>42</v>
      </c>
      <c r="Q20" s="1"/>
      <c r="R20" s="1"/>
      <c r="S20" s="1"/>
      <c r="T20" s="1" t="s">
        <v>300</v>
      </c>
      <c r="U20" s="1"/>
      <c r="V20" s="1"/>
      <c r="W20" s="1" t="s">
        <v>413</v>
      </c>
      <c r="X20" s="1">
        <v>0</v>
      </c>
      <c r="Y20" s="1">
        <v>101.25</v>
      </c>
      <c r="Z20" s="1">
        <v>36.450000000000003</v>
      </c>
      <c r="AA20" s="1">
        <v>64</v>
      </c>
      <c r="AB20" s="1" t="b">
        <v>0</v>
      </c>
      <c r="AC20" s="11" t="str">
        <f>VLOOKUP(C20,'[1]PA Net Verres'!$C$2:$AF$5650,30)</f>
        <v>28</v>
      </c>
      <c r="AD20" s="1" t="b">
        <v>0</v>
      </c>
      <c r="AE20" s="1" t="s">
        <v>44</v>
      </c>
      <c r="AF20" s="12">
        <v>16.959375000000001</v>
      </c>
    </row>
    <row r="21" spans="1:32" s="2" customFormat="1" hidden="1" x14ac:dyDescent="0.15">
      <c r="A21" s="1" t="s">
        <v>31</v>
      </c>
      <c r="B21" s="1" t="s">
        <v>239</v>
      </c>
      <c r="C21" s="1" t="s">
        <v>363</v>
      </c>
      <c r="D21" s="1" t="s">
        <v>364</v>
      </c>
      <c r="E21" s="1" t="s">
        <v>331</v>
      </c>
      <c r="F21" s="1" t="s">
        <v>35</v>
      </c>
      <c r="G21" s="1" t="s">
        <v>75</v>
      </c>
      <c r="H21" s="1" t="b">
        <v>0</v>
      </c>
      <c r="I21" s="1" t="s">
        <v>365</v>
      </c>
      <c r="J21" s="1" t="s">
        <v>365</v>
      </c>
      <c r="K21" s="1" t="s">
        <v>51</v>
      </c>
      <c r="L21" s="1" t="s">
        <v>52</v>
      </c>
      <c r="M21" s="1" t="s">
        <v>41</v>
      </c>
      <c r="N21" s="1"/>
      <c r="O21" s="1"/>
      <c r="P21" s="1" t="s">
        <v>42</v>
      </c>
      <c r="Q21" s="1"/>
      <c r="R21" s="1"/>
      <c r="S21" s="1"/>
      <c r="T21" s="1"/>
      <c r="U21" s="1"/>
      <c r="V21" s="1"/>
      <c r="W21" s="1" t="s">
        <v>366</v>
      </c>
      <c r="X21" s="1">
        <v>0</v>
      </c>
      <c r="Y21" s="1">
        <v>70.05</v>
      </c>
      <c r="Z21" s="1">
        <v>21.95</v>
      </c>
      <c r="AA21" s="1">
        <v>0</v>
      </c>
      <c r="AB21" s="1" t="b">
        <v>1</v>
      </c>
      <c r="AC21" s="11"/>
      <c r="AD21" s="1" t="b">
        <v>0</v>
      </c>
      <c r="AE21" s="1" t="s">
        <v>44</v>
      </c>
      <c r="AF21" s="13">
        <v>28.552379999999999</v>
      </c>
    </row>
    <row r="22" spans="1:32" s="3" customFormat="1" hidden="1" x14ac:dyDescent="0.15">
      <c r="A22" s="1" t="s">
        <v>31</v>
      </c>
      <c r="B22" s="1" t="s">
        <v>32</v>
      </c>
      <c r="C22" s="1" t="s">
        <v>33</v>
      </c>
      <c r="D22" s="1" t="s">
        <v>12952</v>
      </c>
      <c r="E22" s="1" t="s">
        <v>34</v>
      </c>
      <c r="F22" s="1" t="s">
        <v>35</v>
      </c>
      <c r="G22" s="1" t="s">
        <v>36</v>
      </c>
      <c r="H22" s="1" t="b">
        <v>0</v>
      </c>
      <c r="I22" s="1" t="s">
        <v>37</v>
      </c>
      <c r="J22" s="1" t="s">
        <v>38</v>
      </c>
      <c r="K22" s="1" t="s">
        <v>39</v>
      </c>
      <c r="L22" s="1" t="s">
        <v>40</v>
      </c>
      <c r="M22" s="1" t="s">
        <v>41</v>
      </c>
      <c r="N22" s="1"/>
      <c r="O22" s="1"/>
      <c r="P22" s="1" t="s">
        <v>42</v>
      </c>
      <c r="Q22" s="1"/>
      <c r="R22" s="1"/>
      <c r="S22" s="1"/>
      <c r="T22" s="1"/>
      <c r="U22" s="1"/>
      <c r="V22" s="1"/>
      <c r="W22" s="1" t="s">
        <v>43</v>
      </c>
      <c r="X22" s="1">
        <v>29</v>
      </c>
      <c r="Y22" s="1">
        <v>3.3</v>
      </c>
      <c r="Z22" s="1">
        <v>3.3</v>
      </c>
      <c r="AA22" s="1">
        <v>0</v>
      </c>
      <c r="AB22" s="1" t="b">
        <v>0</v>
      </c>
      <c r="AC22" s="11">
        <v>0.5</v>
      </c>
      <c r="AD22" s="1" t="b">
        <v>0</v>
      </c>
      <c r="AE22" s="1" t="s">
        <v>44</v>
      </c>
      <c r="AF22" s="12">
        <v>0.65009999999999968</v>
      </c>
    </row>
    <row r="23" spans="1:32" s="2" customFormat="1" hidden="1" x14ac:dyDescent="0.15">
      <c r="A23" s="1" t="s">
        <v>31</v>
      </c>
      <c r="B23" s="1" t="s">
        <v>239</v>
      </c>
      <c r="C23" s="1" t="s">
        <v>283</v>
      </c>
      <c r="D23" s="1" t="s">
        <v>12973</v>
      </c>
      <c r="E23" s="1" t="s">
        <v>34</v>
      </c>
      <c r="F23" s="1" t="s">
        <v>35</v>
      </c>
      <c r="G23" s="1" t="s">
        <v>36</v>
      </c>
      <c r="H23" s="1" t="b">
        <v>0</v>
      </c>
      <c r="I23" s="1" t="s">
        <v>284</v>
      </c>
      <c r="J23" s="1" t="s">
        <v>38</v>
      </c>
      <c r="K23" s="1" t="s">
        <v>39</v>
      </c>
      <c r="L23" s="1" t="s">
        <v>40</v>
      </c>
      <c r="M23" s="1" t="s">
        <v>41</v>
      </c>
      <c r="N23" s="1"/>
      <c r="O23" s="1"/>
      <c r="P23" s="1" t="s">
        <v>42</v>
      </c>
      <c r="Q23" s="1"/>
      <c r="R23" s="1"/>
      <c r="S23" s="1"/>
      <c r="T23" s="1"/>
      <c r="U23" s="1"/>
      <c r="V23" s="1"/>
      <c r="W23" s="1" t="s">
        <v>43</v>
      </c>
      <c r="X23" s="1">
        <v>37</v>
      </c>
      <c r="Y23" s="1">
        <v>7.21</v>
      </c>
      <c r="Z23" s="1">
        <v>2.6</v>
      </c>
      <c r="AA23" s="1">
        <v>64</v>
      </c>
      <c r="AB23" s="1" t="b">
        <v>0</v>
      </c>
      <c r="AC23" s="11">
        <v>0.5</v>
      </c>
      <c r="AD23" s="1" t="b">
        <v>0</v>
      </c>
      <c r="AE23" s="1" t="s">
        <v>44</v>
      </c>
      <c r="AF23" s="13">
        <v>1.2076750000000001</v>
      </c>
    </row>
    <row r="24" spans="1:32" s="3" customFormat="1" hidden="1" x14ac:dyDescent="0.15">
      <c r="A24" s="1" t="s">
        <v>31</v>
      </c>
      <c r="B24" s="1" t="s">
        <v>32</v>
      </c>
      <c r="C24" s="1" t="s">
        <v>63</v>
      </c>
      <c r="D24" s="1" t="s">
        <v>12953</v>
      </c>
      <c r="E24" s="1" t="s">
        <v>34</v>
      </c>
      <c r="F24" s="1" t="s">
        <v>35</v>
      </c>
      <c r="G24" s="1" t="s">
        <v>36</v>
      </c>
      <c r="H24" s="1" t="b">
        <v>0</v>
      </c>
      <c r="I24" s="1" t="s">
        <v>37</v>
      </c>
      <c r="J24" s="1" t="s">
        <v>38</v>
      </c>
      <c r="K24" s="1" t="s">
        <v>40</v>
      </c>
      <c r="L24" s="1" t="s">
        <v>40</v>
      </c>
      <c r="M24" s="1" t="s">
        <v>41</v>
      </c>
      <c r="N24" s="1"/>
      <c r="O24" s="1"/>
      <c r="P24" s="1" t="s">
        <v>13053</v>
      </c>
      <c r="Q24" s="1"/>
      <c r="R24" s="1"/>
      <c r="S24" s="1"/>
      <c r="T24" s="1"/>
      <c r="U24" s="1"/>
      <c r="V24" s="1"/>
      <c r="W24" s="1" t="s">
        <v>43</v>
      </c>
      <c r="X24" s="1">
        <v>30</v>
      </c>
      <c r="Y24" s="1">
        <v>5.4</v>
      </c>
      <c r="Z24" s="1">
        <v>5.4</v>
      </c>
      <c r="AA24" s="1">
        <v>0</v>
      </c>
      <c r="AB24" s="1" t="b">
        <v>0</v>
      </c>
      <c r="AC24" s="11">
        <v>15</v>
      </c>
      <c r="AD24" s="1" t="b">
        <v>0</v>
      </c>
      <c r="AE24" s="1" t="s">
        <v>44</v>
      </c>
      <c r="AF24" s="12">
        <v>1.9002600000000003</v>
      </c>
    </row>
    <row r="25" spans="1:32" s="2" customFormat="1" hidden="1" x14ac:dyDescent="0.15">
      <c r="A25" s="1" t="s">
        <v>31</v>
      </c>
      <c r="B25" s="1" t="s">
        <v>32</v>
      </c>
      <c r="C25" s="1" t="s">
        <v>68</v>
      </c>
      <c r="D25" s="1" t="s">
        <v>12955</v>
      </c>
      <c r="E25" s="1" t="s">
        <v>34</v>
      </c>
      <c r="F25" s="1" t="s">
        <v>35</v>
      </c>
      <c r="G25" s="1" t="s">
        <v>36</v>
      </c>
      <c r="H25" s="1" t="b">
        <v>0</v>
      </c>
      <c r="I25" s="1" t="s">
        <v>37</v>
      </c>
      <c r="J25" s="1" t="s">
        <v>38</v>
      </c>
      <c r="K25" s="1" t="s">
        <v>40</v>
      </c>
      <c r="L25" s="1" t="s">
        <v>40</v>
      </c>
      <c r="M25" s="1" t="s">
        <v>41</v>
      </c>
      <c r="N25" s="1"/>
      <c r="O25" s="1"/>
      <c r="P25" s="1" t="s">
        <v>13053</v>
      </c>
      <c r="Q25" s="1"/>
      <c r="R25" s="1"/>
      <c r="S25" s="1"/>
      <c r="T25" s="1"/>
      <c r="U25" s="1"/>
      <c r="V25" s="1"/>
      <c r="W25" s="1" t="s">
        <v>43</v>
      </c>
      <c r="X25" s="1">
        <v>30</v>
      </c>
      <c r="Y25" s="1">
        <v>5.4</v>
      </c>
      <c r="Z25" s="1">
        <v>5.4</v>
      </c>
      <c r="AA25" s="1">
        <v>0</v>
      </c>
      <c r="AB25" s="1" t="b">
        <v>0</v>
      </c>
      <c r="AC25" s="11">
        <v>15</v>
      </c>
      <c r="AD25" s="1" t="b">
        <v>0</v>
      </c>
      <c r="AE25" s="1" t="s">
        <v>44</v>
      </c>
      <c r="AF25" s="12">
        <v>1.9002600000000003</v>
      </c>
    </row>
    <row r="26" spans="1:32" s="3" customFormat="1" hidden="1" x14ac:dyDescent="0.15">
      <c r="A26" s="1" t="s">
        <v>31</v>
      </c>
      <c r="B26" s="1" t="s">
        <v>32</v>
      </c>
      <c r="C26" s="1" t="s">
        <v>70</v>
      </c>
      <c r="D26" s="1" t="s">
        <v>12957</v>
      </c>
      <c r="E26" s="1" t="s">
        <v>34</v>
      </c>
      <c r="F26" s="1" t="s">
        <v>35</v>
      </c>
      <c r="G26" s="1" t="s">
        <v>36</v>
      </c>
      <c r="H26" s="1" t="b">
        <v>0</v>
      </c>
      <c r="I26" s="1" t="s">
        <v>37</v>
      </c>
      <c r="J26" s="1" t="s">
        <v>38</v>
      </c>
      <c r="K26" s="1" t="s">
        <v>40</v>
      </c>
      <c r="L26" s="1" t="s">
        <v>40</v>
      </c>
      <c r="M26" s="1" t="s">
        <v>41</v>
      </c>
      <c r="N26" s="1"/>
      <c r="O26" s="1"/>
      <c r="P26" s="1" t="s">
        <v>13053</v>
      </c>
      <c r="Q26" s="1"/>
      <c r="R26" s="1"/>
      <c r="S26" s="1"/>
      <c r="T26" s="1"/>
      <c r="U26" s="1"/>
      <c r="V26" s="1"/>
      <c r="W26" s="1" t="s">
        <v>43</v>
      </c>
      <c r="X26" s="1">
        <v>30</v>
      </c>
      <c r="Y26" s="1">
        <v>5.4</v>
      </c>
      <c r="Z26" s="1">
        <v>5.4</v>
      </c>
      <c r="AA26" s="1">
        <v>0</v>
      </c>
      <c r="AB26" s="1" t="b">
        <v>0</v>
      </c>
      <c r="AC26" s="11">
        <v>15</v>
      </c>
      <c r="AD26" s="1" t="b">
        <v>0</v>
      </c>
      <c r="AE26" s="1" t="s">
        <v>44</v>
      </c>
      <c r="AF26" s="12">
        <v>1.9002600000000003</v>
      </c>
    </row>
    <row r="27" spans="1:32" s="2" customFormat="1" hidden="1" x14ac:dyDescent="0.15">
      <c r="A27" s="1" t="s">
        <v>31</v>
      </c>
      <c r="B27" s="1" t="s">
        <v>239</v>
      </c>
      <c r="C27" s="1" t="s">
        <v>257</v>
      </c>
      <c r="D27" s="1" t="s">
        <v>258</v>
      </c>
      <c r="E27" s="1" t="s">
        <v>34</v>
      </c>
      <c r="F27" s="1" t="s">
        <v>252</v>
      </c>
      <c r="G27" s="1" t="s">
        <v>75</v>
      </c>
      <c r="H27" s="1" t="b">
        <v>0</v>
      </c>
      <c r="I27" s="1" t="s">
        <v>241</v>
      </c>
      <c r="J27" s="1" t="s">
        <v>7045</v>
      </c>
      <c r="K27" s="1" t="s">
        <v>259</v>
      </c>
      <c r="L27" s="1" t="s">
        <v>66</v>
      </c>
      <c r="M27" s="1" t="s">
        <v>97</v>
      </c>
      <c r="N27" s="1"/>
      <c r="O27" s="1"/>
      <c r="P27" s="1" t="s">
        <v>42</v>
      </c>
      <c r="Q27" s="1"/>
      <c r="R27" s="1"/>
      <c r="S27" s="1"/>
      <c r="T27" s="1"/>
      <c r="U27" s="1"/>
      <c r="V27" s="1"/>
      <c r="W27" s="1" t="s">
        <v>260</v>
      </c>
      <c r="X27" s="1">
        <v>0</v>
      </c>
      <c r="Y27" s="1">
        <v>22.75</v>
      </c>
      <c r="Z27" s="1">
        <v>8.19</v>
      </c>
      <c r="AA27" s="1">
        <v>64</v>
      </c>
      <c r="AB27" s="1" t="b">
        <v>0</v>
      </c>
      <c r="AC27" s="11" t="str">
        <f>VLOOKUP(C27,'[1]PA Net Verres'!$C$2:$AF$5650,30)</f>
        <v>15</v>
      </c>
      <c r="AD27" s="1" t="b">
        <v>0</v>
      </c>
      <c r="AE27" s="1" t="s">
        <v>44</v>
      </c>
      <c r="AF27" s="13">
        <v>4.6501000000000019</v>
      </c>
    </row>
    <row r="28" spans="1:32" s="3" customFormat="1" hidden="1" x14ac:dyDescent="0.15">
      <c r="A28" s="1" t="s">
        <v>31</v>
      </c>
      <c r="B28" s="1" t="s">
        <v>239</v>
      </c>
      <c r="C28" s="1" t="s">
        <v>255</v>
      </c>
      <c r="D28" s="1" t="s">
        <v>256</v>
      </c>
      <c r="E28" s="1" t="s">
        <v>34</v>
      </c>
      <c r="F28" s="1" t="s">
        <v>252</v>
      </c>
      <c r="G28" s="1" t="s">
        <v>75</v>
      </c>
      <c r="H28" s="1" t="b">
        <v>0</v>
      </c>
      <c r="I28" s="1" t="s">
        <v>241</v>
      </c>
      <c r="J28" s="1" t="s">
        <v>7045</v>
      </c>
      <c r="K28" s="1" t="s">
        <v>249</v>
      </c>
      <c r="L28" s="1" t="s">
        <v>52</v>
      </c>
      <c r="M28" s="1" t="s">
        <v>97</v>
      </c>
      <c r="N28" s="1"/>
      <c r="O28" s="1"/>
      <c r="P28" s="1" t="s">
        <v>42</v>
      </c>
      <c r="Q28" s="1"/>
      <c r="R28" s="1"/>
      <c r="S28" s="1"/>
      <c r="T28" s="1"/>
      <c r="U28" s="1"/>
      <c r="V28" s="1"/>
      <c r="W28" s="1" t="s">
        <v>250</v>
      </c>
      <c r="X28" s="1">
        <v>0</v>
      </c>
      <c r="Y28" s="1">
        <v>22.75</v>
      </c>
      <c r="Z28" s="1">
        <v>8.19</v>
      </c>
      <c r="AA28" s="1">
        <v>64</v>
      </c>
      <c r="AB28" s="1" t="b">
        <v>0</v>
      </c>
      <c r="AC28" s="11">
        <v>23</v>
      </c>
      <c r="AD28" s="1" t="b">
        <v>0</v>
      </c>
      <c r="AE28" s="1" t="s">
        <v>44</v>
      </c>
      <c r="AF28" s="13">
        <v>4.6501000000000019</v>
      </c>
    </row>
    <row r="29" spans="1:32" s="2" customFormat="1" hidden="1" x14ac:dyDescent="0.15">
      <c r="A29" s="1" t="s">
        <v>31</v>
      </c>
      <c r="B29" s="1" t="s">
        <v>32</v>
      </c>
      <c r="C29" s="1" t="s">
        <v>45</v>
      </c>
      <c r="D29" s="1" t="s">
        <v>46</v>
      </c>
      <c r="E29" s="1" t="s">
        <v>34</v>
      </c>
      <c r="F29" s="1" t="s">
        <v>35</v>
      </c>
      <c r="G29" s="1" t="s">
        <v>36</v>
      </c>
      <c r="H29" s="1" t="b">
        <v>0</v>
      </c>
      <c r="I29" s="1" t="s">
        <v>37</v>
      </c>
      <c r="J29" s="1" t="s">
        <v>38</v>
      </c>
      <c r="K29" s="1" t="s">
        <v>47</v>
      </c>
      <c r="L29" s="1" t="s">
        <v>47</v>
      </c>
      <c r="M29" s="1" t="s">
        <v>41</v>
      </c>
      <c r="N29" s="1"/>
      <c r="O29" s="1"/>
      <c r="P29" s="1" t="s">
        <v>42</v>
      </c>
      <c r="Q29" s="1"/>
      <c r="R29" s="1"/>
      <c r="S29" s="1"/>
      <c r="T29" s="1"/>
      <c r="U29" s="1"/>
      <c r="V29" s="1"/>
      <c r="W29" s="1" t="s">
        <v>48</v>
      </c>
      <c r="X29" s="1">
        <v>46</v>
      </c>
      <c r="Y29" s="1">
        <v>5.6</v>
      </c>
      <c r="Z29" s="1">
        <v>5.6</v>
      </c>
      <c r="AA29" s="1">
        <v>0</v>
      </c>
      <c r="AB29" s="1" t="b">
        <v>0</v>
      </c>
      <c r="AC29" s="11">
        <v>7</v>
      </c>
      <c r="AD29" s="1" t="b">
        <v>0</v>
      </c>
      <c r="AE29" s="1" t="s">
        <v>44</v>
      </c>
      <c r="AF29" s="13">
        <v>1.0499999999999998</v>
      </c>
    </row>
    <row r="30" spans="1:32" s="3" customFormat="1" hidden="1" x14ac:dyDescent="0.15">
      <c r="A30" s="1" t="s">
        <v>31</v>
      </c>
      <c r="B30" s="1" t="s">
        <v>239</v>
      </c>
      <c r="C30" s="1" t="s">
        <v>285</v>
      </c>
      <c r="D30" s="1" t="s">
        <v>286</v>
      </c>
      <c r="E30" s="1" t="s">
        <v>34</v>
      </c>
      <c r="F30" s="1" t="s">
        <v>35</v>
      </c>
      <c r="G30" s="1" t="s">
        <v>36</v>
      </c>
      <c r="H30" s="1" t="b">
        <v>0</v>
      </c>
      <c r="I30" s="1" t="s">
        <v>284</v>
      </c>
      <c r="J30" s="1" t="s">
        <v>38</v>
      </c>
      <c r="K30" s="1" t="s">
        <v>47</v>
      </c>
      <c r="L30" s="1" t="s">
        <v>47</v>
      </c>
      <c r="M30" s="1" t="s">
        <v>41</v>
      </c>
      <c r="N30" s="1"/>
      <c r="O30" s="1"/>
      <c r="P30" s="1" t="s">
        <v>42</v>
      </c>
      <c r="Q30" s="1"/>
      <c r="R30" s="1"/>
      <c r="S30" s="1"/>
      <c r="T30" s="1"/>
      <c r="U30" s="1"/>
      <c r="V30" s="1"/>
      <c r="W30" s="1" t="s">
        <v>48</v>
      </c>
      <c r="X30" s="1">
        <v>46</v>
      </c>
      <c r="Y30" s="1">
        <v>13.3</v>
      </c>
      <c r="Z30" s="1">
        <v>4.79</v>
      </c>
      <c r="AA30" s="1">
        <v>64</v>
      </c>
      <c r="AB30" s="1" t="b">
        <v>0</v>
      </c>
      <c r="AC30" s="11">
        <v>9</v>
      </c>
      <c r="AD30" s="1" t="b">
        <v>0</v>
      </c>
      <c r="AE30" s="1" t="s">
        <v>44</v>
      </c>
      <c r="AF30" s="12">
        <v>2.2277500000000003</v>
      </c>
    </row>
    <row r="31" spans="1:32" s="2" customFormat="1" hidden="1" x14ac:dyDescent="0.15">
      <c r="A31" s="1" t="s">
        <v>31</v>
      </c>
      <c r="B31" s="1" t="s">
        <v>239</v>
      </c>
      <c r="C31" s="1" t="s">
        <v>429</v>
      </c>
      <c r="D31" s="1" t="s">
        <v>12974</v>
      </c>
      <c r="E31" s="1" t="s">
        <v>34</v>
      </c>
      <c r="F31" s="1" t="s">
        <v>35</v>
      </c>
      <c r="G31" s="1" t="s">
        <v>36</v>
      </c>
      <c r="H31" s="1" t="b">
        <v>0</v>
      </c>
      <c r="I31" s="1" t="s">
        <v>284</v>
      </c>
      <c r="J31" s="1" t="s">
        <v>38</v>
      </c>
      <c r="K31" s="1" t="s">
        <v>39</v>
      </c>
      <c r="L31" s="1" t="s">
        <v>40</v>
      </c>
      <c r="M31" s="1" t="s">
        <v>97</v>
      </c>
      <c r="N31" s="1"/>
      <c r="O31" s="1"/>
      <c r="P31" s="1" t="s">
        <v>42</v>
      </c>
      <c r="Q31" s="1"/>
      <c r="R31" s="1"/>
      <c r="S31" s="1"/>
      <c r="T31" s="1"/>
      <c r="U31" s="1"/>
      <c r="V31" s="1"/>
      <c r="W31" s="1" t="s">
        <v>98</v>
      </c>
      <c r="X31" s="1">
        <v>61</v>
      </c>
      <c r="Y31" s="1">
        <v>22.85</v>
      </c>
      <c r="Z31" s="1">
        <v>8.23</v>
      </c>
      <c r="AA31" s="1">
        <v>64</v>
      </c>
      <c r="AB31" s="1" t="b">
        <v>0</v>
      </c>
      <c r="AC31" s="11" t="str">
        <f>VLOOKUP(C31,'[1]PA Net Verres'!$C$2:$AF$5650,30)</f>
        <v>95</v>
      </c>
      <c r="AD31" s="1" t="b">
        <v>0</v>
      </c>
      <c r="AE31" s="1" t="s">
        <v>44</v>
      </c>
      <c r="AF31" s="13">
        <v>5.1412500000000012</v>
      </c>
    </row>
    <row r="32" spans="1:32" s="3" customFormat="1" hidden="1" x14ac:dyDescent="0.15">
      <c r="A32" s="1" t="s">
        <v>31</v>
      </c>
      <c r="B32" s="1" t="s">
        <v>32</v>
      </c>
      <c r="C32" s="1" t="s">
        <v>64</v>
      </c>
      <c r="D32" s="1" t="s">
        <v>12954</v>
      </c>
      <c r="E32" s="1" t="s">
        <v>34</v>
      </c>
      <c r="F32" s="1" t="s">
        <v>35</v>
      </c>
      <c r="G32" s="1" t="s">
        <v>36</v>
      </c>
      <c r="H32" s="1" t="b">
        <v>0</v>
      </c>
      <c r="I32" s="1" t="s">
        <v>37</v>
      </c>
      <c r="J32" s="1" t="s">
        <v>38</v>
      </c>
      <c r="K32" s="1" t="s">
        <v>65</v>
      </c>
      <c r="L32" s="1" t="s">
        <v>66</v>
      </c>
      <c r="M32" s="1" t="s">
        <v>41</v>
      </c>
      <c r="N32" s="1"/>
      <c r="O32" s="1"/>
      <c r="P32" s="1" t="s">
        <v>13053</v>
      </c>
      <c r="Q32" s="1"/>
      <c r="R32" s="1"/>
      <c r="S32" s="1"/>
      <c r="T32" s="1"/>
      <c r="U32" s="1"/>
      <c r="V32" s="1"/>
      <c r="W32" s="1" t="s">
        <v>67</v>
      </c>
      <c r="X32" s="1">
        <v>56</v>
      </c>
      <c r="Y32" s="1">
        <v>5.5</v>
      </c>
      <c r="Z32" s="1">
        <v>5.5</v>
      </c>
      <c r="AA32" s="1">
        <v>0</v>
      </c>
      <c r="AB32" s="1" t="b">
        <v>0</v>
      </c>
      <c r="AC32" s="11">
        <v>30</v>
      </c>
      <c r="AD32" s="1" t="b">
        <v>0</v>
      </c>
      <c r="AE32" s="1" t="s">
        <v>44</v>
      </c>
      <c r="AF32" s="13">
        <v>3.2499500000000001</v>
      </c>
    </row>
    <row r="33" spans="1:32" s="2" customFormat="1" hidden="1" x14ac:dyDescent="0.15">
      <c r="A33" s="1" t="s">
        <v>31</v>
      </c>
      <c r="B33" s="1" t="s">
        <v>32</v>
      </c>
      <c r="C33" s="1" t="s">
        <v>69</v>
      </c>
      <c r="D33" s="1" t="s">
        <v>12956</v>
      </c>
      <c r="E33" s="1" t="s">
        <v>34</v>
      </c>
      <c r="F33" s="1" t="s">
        <v>35</v>
      </c>
      <c r="G33" s="1" t="s">
        <v>36</v>
      </c>
      <c r="H33" s="1" t="b">
        <v>0</v>
      </c>
      <c r="I33" s="1" t="s">
        <v>37</v>
      </c>
      <c r="J33" s="1" t="s">
        <v>38</v>
      </c>
      <c r="K33" s="1" t="s">
        <v>65</v>
      </c>
      <c r="L33" s="1" t="s">
        <v>66</v>
      </c>
      <c r="M33" s="1" t="s">
        <v>41</v>
      </c>
      <c r="N33" s="1"/>
      <c r="O33" s="1"/>
      <c r="P33" s="1" t="s">
        <v>13053</v>
      </c>
      <c r="Q33" s="1"/>
      <c r="R33" s="1"/>
      <c r="S33" s="1"/>
      <c r="T33" s="1"/>
      <c r="U33" s="1"/>
      <c r="V33" s="1"/>
      <c r="W33" s="1" t="s">
        <v>67</v>
      </c>
      <c r="X33" s="1">
        <v>56</v>
      </c>
      <c r="Y33" s="1">
        <v>5.5</v>
      </c>
      <c r="Z33" s="1">
        <v>5.5</v>
      </c>
      <c r="AA33" s="1">
        <v>0</v>
      </c>
      <c r="AB33" s="1" t="b">
        <v>0</v>
      </c>
      <c r="AC33" s="11">
        <v>30</v>
      </c>
      <c r="AD33" s="1" t="b">
        <v>0</v>
      </c>
      <c r="AE33" s="1" t="s">
        <v>44</v>
      </c>
      <c r="AF33" s="13">
        <v>3.2499500000000001</v>
      </c>
    </row>
    <row r="34" spans="1:32" s="3" customFormat="1" hidden="1" x14ac:dyDescent="0.15">
      <c r="A34" s="1" t="s">
        <v>31</v>
      </c>
      <c r="B34" s="1" t="s">
        <v>239</v>
      </c>
      <c r="C34" s="1" t="s">
        <v>280</v>
      </c>
      <c r="D34" s="1" t="s">
        <v>12972</v>
      </c>
      <c r="E34" s="1" t="s">
        <v>34</v>
      </c>
      <c r="F34" s="1" t="s">
        <v>35</v>
      </c>
      <c r="G34" s="1" t="s">
        <v>36</v>
      </c>
      <c r="H34" s="1" t="b">
        <v>0</v>
      </c>
      <c r="I34" s="1" t="s">
        <v>241</v>
      </c>
      <c r="J34" s="1" t="s">
        <v>38</v>
      </c>
      <c r="K34" s="1" t="s">
        <v>39</v>
      </c>
      <c r="L34" s="1" t="s">
        <v>40</v>
      </c>
      <c r="M34" s="1" t="s">
        <v>97</v>
      </c>
      <c r="N34" s="1"/>
      <c r="O34" s="1" t="s">
        <v>124</v>
      </c>
      <c r="P34" s="1" t="s">
        <v>125</v>
      </c>
      <c r="Q34" s="1"/>
      <c r="R34" s="1"/>
      <c r="S34" s="1"/>
      <c r="T34" s="1"/>
      <c r="U34" s="1"/>
      <c r="V34" s="1"/>
      <c r="W34" s="1" t="s">
        <v>262</v>
      </c>
      <c r="X34" s="1">
        <v>0</v>
      </c>
      <c r="Y34" s="1">
        <v>17.2</v>
      </c>
      <c r="Z34" s="1">
        <v>6.19</v>
      </c>
      <c r="AA34" s="1">
        <v>64</v>
      </c>
      <c r="AB34" s="1" t="b">
        <v>0</v>
      </c>
      <c r="AC34" s="11">
        <v>34</v>
      </c>
      <c r="AD34" s="1" t="b">
        <v>0</v>
      </c>
      <c r="AE34" s="1" t="s">
        <v>44</v>
      </c>
      <c r="AF34" s="12">
        <v>5.2993199999999998</v>
      </c>
    </row>
    <row r="35" spans="1:32" s="2" customFormat="1" hidden="1" x14ac:dyDescent="0.15">
      <c r="A35" s="1" t="s">
        <v>31</v>
      </c>
      <c r="B35" s="1" t="s">
        <v>32</v>
      </c>
      <c r="C35" s="1" t="s">
        <v>71</v>
      </c>
      <c r="D35" s="1" t="s">
        <v>12958</v>
      </c>
      <c r="E35" s="1" t="s">
        <v>34</v>
      </c>
      <c r="F35" s="1" t="s">
        <v>35</v>
      </c>
      <c r="G35" s="1" t="s">
        <v>36</v>
      </c>
      <c r="H35" s="1" t="b">
        <v>0</v>
      </c>
      <c r="I35" s="1" t="s">
        <v>37</v>
      </c>
      <c r="J35" s="1" t="s">
        <v>38</v>
      </c>
      <c r="K35" s="1" t="s">
        <v>65</v>
      </c>
      <c r="L35" s="1" t="s">
        <v>66</v>
      </c>
      <c r="M35" s="1" t="s">
        <v>41</v>
      </c>
      <c r="N35" s="1"/>
      <c r="O35" s="1"/>
      <c r="P35" s="1" t="s">
        <v>13053</v>
      </c>
      <c r="Q35" s="1"/>
      <c r="R35" s="1"/>
      <c r="S35" s="1"/>
      <c r="T35" s="1"/>
      <c r="U35" s="1"/>
      <c r="V35" s="1"/>
      <c r="W35" s="1" t="s">
        <v>67</v>
      </c>
      <c r="X35" s="1">
        <v>56</v>
      </c>
      <c r="Y35" s="1">
        <v>5.5</v>
      </c>
      <c r="Z35" s="1">
        <v>5.5</v>
      </c>
      <c r="AA35" s="1">
        <v>0</v>
      </c>
      <c r="AB35" s="1" t="b">
        <v>0</v>
      </c>
      <c r="AC35" s="11">
        <v>30</v>
      </c>
      <c r="AD35" s="1" t="b">
        <v>0</v>
      </c>
      <c r="AE35" s="1" t="s">
        <v>44</v>
      </c>
      <c r="AF35" s="13">
        <v>3.2499500000000001</v>
      </c>
    </row>
    <row r="36" spans="1:32" s="3" customFormat="1" hidden="1" x14ac:dyDescent="0.15">
      <c r="A36" s="1" t="s">
        <v>31</v>
      </c>
      <c r="B36" s="1" t="s">
        <v>32</v>
      </c>
      <c r="C36" s="1" t="s">
        <v>49</v>
      </c>
      <c r="D36" s="1" t="s">
        <v>50</v>
      </c>
      <c r="E36" s="1" t="s">
        <v>34</v>
      </c>
      <c r="F36" s="1" t="s">
        <v>35</v>
      </c>
      <c r="G36" s="1" t="s">
        <v>36</v>
      </c>
      <c r="H36" s="1" t="b">
        <v>0</v>
      </c>
      <c r="I36" s="1" t="s">
        <v>37</v>
      </c>
      <c r="J36" s="1" t="s">
        <v>38</v>
      </c>
      <c r="K36" s="1" t="s">
        <v>51</v>
      </c>
      <c r="L36" s="1" t="s">
        <v>52</v>
      </c>
      <c r="M36" s="1" t="s">
        <v>41</v>
      </c>
      <c r="N36" s="1"/>
      <c r="O36" s="1"/>
      <c r="P36" s="1" t="s">
        <v>42</v>
      </c>
      <c r="Q36" s="1"/>
      <c r="R36" s="1"/>
      <c r="S36" s="1"/>
      <c r="T36" s="1"/>
      <c r="U36" s="1"/>
      <c r="V36" s="1"/>
      <c r="W36" s="1" t="s">
        <v>53</v>
      </c>
      <c r="X36" s="1">
        <v>59</v>
      </c>
      <c r="Y36" s="1">
        <v>13</v>
      </c>
      <c r="Z36" s="1">
        <v>13</v>
      </c>
      <c r="AA36" s="1">
        <v>0</v>
      </c>
      <c r="AB36" s="1" t="b">
        <v>0</v>
      </c>
      <c r="AC36" s="11">
        <v>15</v>
      </c>
      <c r="AD36" s="1" t="b">
        <v>0</v>
      </c>
      <c r="AE36" s="1" t="s">
        <v>44</v>
      </c>
      <c r="AF36" s="12">
        <v>2.4504999999999999</v>
      </c>
    </row>
    <row r="37" spans="1:32" s="2" customFormat="1" hidden="1" x14ac:dyDescent="0.15">
      <c r="A37" s="1" t="s">
        <v>31</v>
      </c>
      <c r="B37" s="1" t="s">
        <v>239</v>
      </c>
      <c r="C37" s="1" t="s">
        <v>309</v>
      </c>
      <c r="D37" s="1" t="s">
        <v>310</v>
      </c>
      <c r="E37" s="1" t="s">
        <v>74</v>
      </c>
      <c r="F37" s="1" t="s">
        <v>35</v>
      </c>
      <c r="G37" s="1" t="s">
        <v>36</v>
      </c>
      <c r="H37" s="1" t="b">
        <v>0</v>
      </c>
      <c r="I37" s="1" t="s">
        <v>284</v>
      </c>
      <c r="J37" s="1" t="s">
        <v>38</v>
      </c>
      <c r="K37" s="1" t="s">
        <v>47</v>
      </c>
      <c r="L37" s="1" t="s">
        <v>47</v>
      </c>
      <c r="M37" s="1" t="s">
        <v>41</v>
      </c>
      <c r="N37" s="1"/>
      <c r="O37" s="1"/>
      <c r="P37" s="1" t="s">
        <v>42</v>
      </c>
      <c r="Q37" s="1"/>
      <c r="R37" s="1"/>
      <c r="S37" s="1"/>
      <c r="T37" s="1" t="s">
        <v>300</v>
      </c>
      <c r="U37" s="1"/>
      <c r="V37" s="1"/>
      <c r="W37" s="1" t="s">
        <v>311</v>
      </c>
      <c r="X37" s="1">
        <v>66</v>
      </c>
      <c r="Y37" s="1">
        <v>26.39</v>
      </c>
      <c r="Z37" s="1">
        <v>9.5</v>
      </c>
      <c r="AA37" s="1">
        <v>64</v>
      </c>
      <c r="AB37" s="1" t="b">
        <v>0</v>
      </c>
      <c r="AC37" s="11">
        <v>29</v>
      </c>
      <c r="AD37" s="1" t="b">
        <v>0</v>
      </c>
      <c r="AE37" s="1" t="s">
        <v>44</v>
      </c>
      <c r="AF37" s="13">
        <v>4.4203250000000001</v>
      </c>
    </row>
    <row r="38" spans="1:32" s="3" customFormat="1" hidden="1" x14ac:dyDescent="0.15">
      <c r="A38" s="1" t="s">
        <v>31</v>
      </c>
      <c r="B38" s="1" t="s">
        <v>239</v>
      </c>
      <c r="C38" s="1" t="s">
        <v>481</v>
      </c>
      <c r="D38" s="1" t="s">
        <v>482</v>
      </c>
      <c r="E38" s="1" t="s">
        <v>74</v>
      </c>
      <c r="F38" s="1" t="s">
        <v>35</v>
      </c>
      <c r="G38" s="1" t="s">
        <v>36</v>
      </c>
      <c r="H38" s="1" t="b">
        <v>0</v>
      </c>
      <c r="I38" s="1" t="s">
        <v>284</v>
      </c>
      <c r="J38" s="1" t="s">
        <v>38</v>
      </c>
      <c r="K38" s="1" t="s">
        <v>47</v>
      </c>
      <c r="L38" s="1" t="s">
        <v>47</v>
      </c>
      <c r="M38" s="1" t="s">
        <v>97</v>
      </c>
      <c r="N38" s="1"/>
      <c r="O38" s="1"/>
      <c r="P38" s="1" t="s">
        <v>42</v>
      </c>
      <c r="Q38" s="1"/>
      <c r="R38" s="1"/>
      <c r="S38" s="1"/>
      <c r="T38" s="1" t="s">
        <v>292</v>
      </c>
      <c r="U38" s="1"/>
      <c r="V38" s="1"/>
      <c r="W38" s="1" t="s">
        <v>477</v>
      </c>
      <c r="X38" s="1">
        <v>90</v>
      </c>
      <c r="Y38" s="1">
        <v>25.95</v>
      </c>
      <c r="Z38" s="1">
        <v>9.34</v>
      </c>
      <c r="AA38" s="1">
        <v>64</v>
      </c>
      <c r="AB38" s="1" t="b">
        <v>0</v>
      </c>
      <c r="AC38" s="11" t="str">
        <f>VLOOKUP(C38,'[1]PA Net Verres'!$C$2:$AF$5650,30)</f>
        <v>69</v>
      </c>
      <c r="AD38" s="1" t="b">
        <v>0</v>
      </c>
      <c r="AE38" s="1" t="s">
        <v>44</v>
      </c>
      <c r="AF38" s="13">
        <v>5.838750000000001</v>
      </c>
    </row>
    <row r="39" spans="1:32" s="2" customFormat="1" hidden="1" x14ac:dyDescent="0.15">
      <c r="A39" s="1" t="s">
        <v>31</v>
      </c>
      <c r="B39" s="1" t="s">
        <v>239</v>
      </c>
      <c r="C39" s="1" t="s">
        <v>430</v>
      </c>
      <c r="D39" s="1" t="s">
        <v>431</v>
      </c>
      <c r="E39" s="1" t="s">
        <v>34</v>
      </c>
      <c r="F39" s="1" t="s">
        <v>35</v>
      </c>
      <c r="G39" s="1" t="s">
        <v>36</v>
      </c>
      <c r="H39" s="1" t="b">
        <v>0</v>
      </c>
      <c r="I39" s="1" t="s">
        <v>284</v>
      </c>
      <c r="J39" s="1" t="s">
        <v>38</v>
      </c>
      <c r="K39" s="1" t="s">
        <v>47</v>
      </c>
      <c r="L39" s="1" t="s">
        <v>47</v>
      </c>
      <c r="M39" s="1" t="s">
        <v>97</v>
      </c>
      <c r="N39" s="1"/>
      <c r="O39" s="1"/>
      <c r="P39" s="1" t="s">
        <v>42</v>
      </c>
      <c r="Q39" s="1"/>
      <c r="R39" s="1"/>
      <c r="S39" s="1"/>
      <c r="T39" s="1"/>
      <c r="U39" s="1"/>
      <c r="V39" s="1"/>
      <c r="W39" s="1" t="s">
        <v>101</v>
      </c>
      <c r="X39" s="1">
        <v>70</v>
      </c>
      <c r="Y39" s="1">
        <v>26.15</v>
      </c>
      <c r="Z39" s="1">
        <v>9.41</v>
      </c>
      <c r="AA39" s="1">
        <v>64</v>
      </c>
      <c r="AB39" s="1" t="b">
        <v>0</v>
      </c>
      <c r="AC39" s="11" t="str">
        <f>VLOOKUP(C39,'[1]PA Net Verres'!$C$2:$AF$5650,30)</f>
        <v>95</v>
      </c>
      <c r="AD39" s="1" t="b">
        <v>0</v>
      </c>
      <c r="AE39" s="1" t="s">
        <v>44</v>
      </c>
      <c r="AF39" s="12">
        <v>5.8837500000000009</v>
      </c>
    </row>
    <row r="40" spans="1:32" s="3" customFormat="1" hidden="1" x14ac:dyDescent="0.15">
      <c r="A40" s="1" t="s">
        <v>31</v>
      </c>
      <c r="B40" s="1" t="s">
        <v>32</v>
      </c>
      <c r="C40" s="1" t="s">
        <v>82</v>
      </c>
      <c r="D40" s="1" t="s">
        <v>83</v>
      </c>
      <c r="E40" s="1" t="s">
        <v>74</v>
      </c>
      <c r="F40" s="1" t="s">
        <v>35</v>
      </c>
      <c r="G40" s="1" t="s">
        <v>36</v>
      </c>
      <c r="H40" s="1" t="b">
        <v>0</v>
      </c>
      <c r="I40" s="1" t="s">
        <v>37</v>
      </c>
      <c r="J40" s="1" t="s">
        <v>38</v>
      </c>
      <c r="K40" s="1" t="s">
        <v>51</v>
      </c>
      <c r="L40" s="1" t="s">
        <v>52</v>
      </c>
      <c r="M40" s="1" t="s">
        <v>41</v>
      </c>
      <c r="N40" s="1"/>
      <c r="O40" s="1"/>
      <c r="P40" s="1" t="s">
        <v>42</v>
      </c>
      <c r="Q40" s="1"/>
      <c r="R40" s="1"/>
      <c r="S40" s="1"/>
      <c r="T40" s="1"/>
      <c r="U40" s="1"/>
      <c r="V40" s="1"/>
      <c r="W40" s="1" t="s">
        <v>84</v>
      </c>
      <c r="X40" s="1">
        <v>79</v>
      </c>
      <c r="Y40" s="1">
        <v>23</v>
      </c>
      <c r="Z40" s="1">
        <v>23</v>
      </c>
      <c r="AA40" s="1">
        <v>0</v>
      </c>
      <c r="AB40" s="1" t="b">
        <v>0</v>
      </c>
      <c r="AC40" s="11">
        <v>39</v>
      </c>
      <c r="AD40" s="1" t="b">
        <v>0</v>
      </c>
      <c r="AE40" s="1" t="s">
        <v>44</v>
      </c>
      <c r="AF40" s="13">
        <v>5.2508999999999979</v>
      </c>
    </row>
    <row r="41" spans="1:32" s="2" customFormat="1" hidden="1" x14ac:dyDescent="0.15">
      <c r="A41" s="1" t="s">
        <v>31</v>
      </c>
      <c r="B41" s="1" t="s">
        <v>32</v>
      </c>
      <c r="C41" s="1" t="s">
        <v>54</v>
      </c>
      <c r="D41" s="1" t="s">
        <v>55</v>
      </c>
      <c r="E41" s="1" t="s">
        <v>34</v>
      </c>
      <c r="F41" s="1" t="s">
        <v>35</v>
      </c>
      <c r="G41" s="1" t="s">
        <v>36</v>
      </c>
      <c r="H41" s="1" t="b">
        <v>0</v>
      </c>
      <c r="I41" s="1" t="s">
        <v>37</v>
      </c>
      <c r="J41" s="1" t="s">
        <v>38</v>
      </c>
      <c r="K41" s="1" t="s">
        <v>56</v>
      </c>
      <c r="L41" s="1" t="s">
        <v>57</v>
      </c>
      <c r="M41" s="1" t="s">
        <v>41</v>
      </c>
      <c r="N41" s="1"/>
      <c r="O41" s="1"/>
      <c r="P41" s="1" t="s">
        <v>42</v>
      </c>
      <c r="Q41" s="1"/>
      <c r="R41" s="1"/>
      <c r="S41" s="1"/>
      <c r="T41" s="1"/>
      <c r="U41" s="1"/>
      <c r="V41" s="1"/>
      <c r="W41" s="1" t="s">
        <v>58</v>
      </c>
      <c r="X41" s="1">
        <v>70</v>
      </c>
      <c r="Y41" s="1">
        <v>17.55</v>
      </c>
      <c r="Z41" s="1">
        <v>17.55</v>
      </c>
      <c r="AA41" s="1">
        <v>0</v>
      </c>
      <c r="AB41" s="1" t="b">
        <v>0</v>
      </c>
      <c r="AC41" s="11">
        <v>26</v>
      </c>
      <c r="AD41" s="1" t="b">
        <v>0</v>
      </c>
      <c r="AE41" s="1" t="s">
        <v>44</v>
      </c>
      <c r="AF41" s="13">
        <v>3.7504349999999995</v>
      </c>
    </row>
    <row r="42" spans="1:32" s="3" customFormat="1" hidden="1" x14ac:dyDescent="0.15">
      <c r="A42" s="1" t="s">
        <v>31</v>
      </c>
      <c r="B42" s="1" t="s">
        <v>239</v>
      </c>
      <c r="C42" s="1" t="s">
        <v>240</v>
      </c>
      <c r="D42" s="1" t="s">
        <v>12968</v>
      </c>
      <c r="E42" s="1" t="s">
        <v>34</v>
      </c>
      <c r="F42" s="1" t="s">
        <v>35</v>
      </c>
      <c r="G42" s="1" t="s">
        <v>36</v>
      </c>
      <c r="H42" s="1" t="b">
        <v>0</v>
      </c>
      <c r="I42" s="1" t="s">
        <v>241</v>
      </c>
      <c r="J42" s="1" t="s">
        <v>38</v>
      </c>
      <c r="K42" s="1" t="s">
        <v>39</v>
      </c>
      <c r="L42" s="1" t="s">
        <v>40</v>
      </c>
      <c r="M42" s="1" t="s">
        <v>97</v>
      </c>
      <c r="N42" s="1"/>
      <c r="O42" s="1"/>
      <c r="P42" s="1" t="s">
        <v>42</v>
      </c>
      <c r="Q42" s="1"/>
      <c r="R42" s="1"/>
      <c r="S42" s="1"/>
      <c r="T42" s="1"/>
      <c r="U42" s="1"/>
      <c r="V42" s="1"/>
      <c r="W42" s="1" t="s">
        <v>243</v>
      </c>
      <c r="X42" s="1">
        <v>0</v>
      </c>
      <c r="Y42" s="1">
        <v>9</v>
      </c>
      <c r="Z42" s="1">
        <v>3.24</v>
      </c>
      <c r="AA42" s="1">
        <v>64</v>
      </c>
      <c r="AB42" s="1" t="b">
        <v>0</v>
      </c>
      <c r="AC42" s="11">
        <v>0.5</v>
      </c>
      <c r="AD42" s="1" t="b">
        <v>0</v>
      </c>
      <c r="AE42" s="1" t="s">
        <v>44</v>
      </c>
      <c r="AF42" s="12">
        <v>6.3000000000000007</v>
      </c>
    </row>
    <row r="43" spans="1:32" s="2" customFormat="1" hidden="1" x14ac:dyDescent="0.15">
      <c r="A43" s="1" t="s">
        <v>31</v>
      </c>
      <c r="B43" s="1" t="s">
        <v>239</v>
      </c>
      <c r="C43" s="1" t="s">
        <v>287</v>
      </c>
      <c r="D43" s="1" t="s">
        <v>288</v>
      </c>
      <c r="E43" s="1" t="s">
        <v>34</v>
      </c>
      <c r="F43" s="1" t="s">
        <v>35</v>
      </c>
      <c r="G43" s="1" t="s">
        <v>36</v>
      </c>
      <c r="H43" s="1" t="b">
        <v>0</v>
      </c>
      <c r="I43" s="1" t="s">
        <v>284</v>
      </c>
      <c r="J43" s="1" t="s">
        <v>38</v>
      </c>
      <c r="K43" s="1" t="s">
        <v>249</v>
      </c>
      <c r="L43" s="1" t="s">
        <v>52</v>
      </c>
      <c r="M43" s="1" t="s">
        <v>41</v>
      </c>
      <c r="N43" s="1"/>
      <c r="O43" s="1"/>
      <c r="P43" s="1" t="s">
        <v>42</v>
      </c>
      <c r="Q43" s="1"/>
      <c r="R43" s="1"/>
      <c r="S43" s="1"/>
      <c r="T43" s="1"/>
      <c r="U43" s="1"/>
      <c r="V43" s="1"/>
      <c r="W43" s="1" t="s">
        <v>58</v>
      </c>
      <c r="X43" s="1">
        <v>59</v>
      </c>
      <c r="Y43" s="1">
        <v>25.58</v>
      </c>
      <c r="Z43" s="1">
        <v>9.2100000000000009</v>
      </c>
      <c r="AA43" s="1">
        <v>64</v>
      </c>
      <c r="AB43" s="1" t="b">
        <v>0</v>
      </c>
      <c r="AC43" s="11">
        <v>15</v>
      </c>
      <c r="AD43" s="1" t="b">
        <v>0</v>
      </c>
      <c r="AE43" s="1" t="s">
        <v>44</v>
      </c>
      <c r="AF43" s="12">
        <v>4.2846499999999992</v>
      </c>
    </row>
    <row r="44" spans="1:32" s="3" customFormat="1" hidden="1" x14ac:dyDescent="0.15">
      <c r="A44" s="1" t="s">
        <v>31</v>
      </c>
      <c r="B44" s="1" t="s">
        <v>32</v>
      </c>
      <c r="C44" s="1" t="s">
        <v>187</v>
      </c>
      <c r="D44" s="1" t="s">
        <v>188</v>
      </c>
      <c r="E44" s="1" t="s">
        <v>74</v>
      </c>
      <c r="F44" s="1" t="s">
        <v>35</v>
      </c>
      <c r="G44" s="1" t="s">
        <v>75</v>
      </c>
      <c r="H44" s="1" t="b">
        <v>0</v>
      </c>
      <c r="I44" s="1" t="s">
        <v>76</v>
      </c>
      <c r="J44" s="1" t="s">
        <v>77</v>
      </c>
      <c r="K44" s="1" t="s">
        <v>51</v>
      </c>
      <c r="L44" s="1" t="s">
        <v>52</v>
      </c>
      <c r="M44" s="1" t="s">
        <v>97</v>
      </c>
      <c r="N44" s="1"/>
      <c r="O44" s="1"/>
      <c r="P44" s="1" t="s">
        <v>42</v>
      </c>
      <c r="Q44" s="1"/>
      <c r="R44" s="1"/>
      <c r="S44" s="1"/>
      <c r="T44" s="1"/>
      <c r="U44" s="1"/>
      <c r="V44" s="1"/>
      <c r="W44" s="1" t="s">
        <v>189</v>
      </c>
      <c r="X44" s="1">
        <v>121</v>
      </c>
      <c r="Y44" s="1">
        <v>42.45</v>
      </c>
      <c r="Z44" s="1">
        <v>42.45</v>
      </c>
      <c r="AA44" s="1">
        <v>0</v>
      </c>
      <c r="AB44" s="1" t="b">
        <v>0</v>
      </c>
      <c r="AC44" s="11" t="str">
        <f>VLOOKUP(C44,'[1]PA Net Verres'!$C$2:$AF$5650,30)</f>
        <v>0</v>
      </c>
      <c r="AD44" s="1" t="b">
        <v>0</v>
      </c>
      <c r="AE44" s="1" t="s">
        <v>44</v>
      </c>
      <c r="AF44" s="12">
        <v>6.3000399999999992</v>
      </c>
    </row>
    <row r="45" spans="1:32" s="2" customFormat="1" hidden="1" x14ac:dyDescent="0.15">
      <c r="A45" s="1" t="s">
        <v>31</v>
      </c>
      <c r="B45" s="1" t="s">
        <v>32</v>
      </c>
      <c r="C45" s="1" t="s">
        <v>92</v>
      </c>
      <c r="D45" s="1" t="s">
        <v>12959</v>
      </c>
      <c r="E45" s="1" t="s">
        <v>74</v>
      </c>
      <c r="F45" s="1" t="s">
        <v>35</v>
      </c>
      <c r="G45" s="1" t="s">
        <v>36</v>
      </c>
      <c r="H45" s="1" t="b">
        <v>0</v>
      </c>
      <c r="I45" s="1" t="s">
        <v>37</v>
      </c>
      <c r="J45" s="1" t="s">
        <v>38</v>
      </c>
      <c r="K45" s="1" t="s">
        <v>65</v>
      </c>
      <c r="L45" s="1" t="s">
        <v>66</v>
      </c>
      <c r="M45" s="1" t="s">
        <v>41</v>
      </c>
      <c r="N45" s="1"/>
      <c r="O45" s="1"/>
      <c r="P45" s="1" t="s">
        <v>13053</v>
      </c>
      <c r="Q45" s="1"/>
      <c r="R45" s="1"/>
      <c r="S45" s="1"/>
      <c r="T45" s="1"/>
      <c r="U45" s="1"/>
      <c r="V45" s="1"/>
      <c r="W45" s="1" t="s">
        <v>93</v>
      </c>
      <c r="X45" s="1">
        <v>76</v>
      </c>
      <c r="Y45" s="1">
        <v>25</v>
      </c>
      <c r="Z45" s="1">
        <v>25</v>
      </c>
      <c r="AA45" s="1">
        <v>0</v>
      </c>
      <c r="AB45" s="1" t="b">
        <v>0</v>
      </c>
      <c r="AC45" s="11">
        <v>54</v>
      </c>
      <c r="AD45" s="1" t="b">
        <v>0</v>
      </c>
      <c r="AE45" s="1" t="s">
        <v>44</v>
      </c>
      <c r="AF45" s="12">
        <v>6.5</v>
      </c>
    </row>
    <row r="46" spans="1:32" s="3" customFormat="1" hidden="1" x14ac:dyDescent="0.15">
      <c r="A46" s="1" t="s">
        <v>31</v>
      </c>
      <c r="B46" s="1" t="s">
        <v>32</v>
      </c>
      <c r="C46" s="1" t="s">
        <v>94</v>
      </c>
      <c r="D46" s="1" t="s">
        <v>12960</v>
      </c>
      <c r="E46" s="1" t="s">
        <v>74</v>
      </c>
      <c r="F46" s="1" t="s">
        <v>35</v>
      </c>
      <c r="G46" s="1" t="s">
        <v>36</v>
      </c>
      <c r="H46" s="1" t="b">
        <v>0</v>
      </c>
      <c r="I46" s="1" t="s">
        <v>37</v>
      </c>
      <c r="J46" s="1" t="s">
        <v>38</v>
      </c>
      <c r="K46" s="1" t="s">
        <v>65</v>
      </c>
      <c r="L46" s="1" t="s">
        <v>66</v>
      </c>
      <c r="M46" s="1" t="s">
        <v>41</v>
      </c>
      <c r="N46" s="1"/>
      <c r="O46" s="1"/>
      <c r="P46" s="1" t="s">
        <v>13053</v>
      </c>
      <c r="Q46" s="1"/>
      <c r="R46" s="1"/>
      <c r="S46" s="1"/>
      <c r="T46" s="1"/>
      <c r="U46" s="1"/>
      <c r="V46" s="1"/>
      <c r="W46" s="1" t="s">
        <v>93</v>
      </c>
      <c r="X46" s="1">
        <v>76</v>
      </c>
      <c r="Y46" s="1">
        <v>25</v>
      </c>
      <c r="Z46" s="1">
        <v>25</v>
      </c>
      <c r="AA46" s="1">
        <v>0</v>
      </c>
      <c r="AB46" s="1" t="b">
        <v>0</v>
      </c>
      <c r="AC46" s="11">
        <v>54</v>
      </c>
      <c r="AD46" s="1" t="b">
        <v>0</v>
      </c>
      <c r="AE46" s="1" t="s">
        <v>44</v>
      </c>
      <c r="AF46" s="13">
        <v>6.5</v>
      </c>
    </row>
    <row r="47" spans="1:32" s="2" customFormat="1" hidden="1" x14ac:dyDescent="0.15">
      <c r="A47" s="1" t="s">
        <v>31</v>
      </c>
      <c r="B47" s="1" t="s">
        <v>32</v>
      </c>
      <c r="C47" s="1" t="s">
        <v>95</v>
      </c>
      <c r="D47" s="1" t="s">
        <v>12961</v>
      </c>
      <c r="E47" s="1" t="s">
        <v>74</v>
      </c>
      <c r="F47" s="1" t="s">
        <v>35</v>
      </c>
      <c r="G47" s="1" t="s">
        <v>36</v>
      </c>
      <c r="H47" s="1" t="b">
        <v>0</v>
      </c>
      <c r="I47" s="1" t="s">
        <v>37</v>
      </c>
      <c r="J47" s="1" t="s">
        <v>38</v>
      </c>
      <c r="K47" s="1" t="s">
        <v>65</v>
      </c>
      <c r="L47" s="1" t="s">
        <v>66</v>
      </c>
      <c r="M47" s="1" t="s">
        <v>41</v>
      </c>
      <c r="N47" s="1"/>
      <c r="O47" s="1"/>
      <c r="P47" s="1" t="s">
        <v>13053</v>
      </c>
      <c r="Q47" s="1"/>
      <c r="R47" s="1"/>
      <c r="S47" s="1"/>
      <c r="T47" s="1"/>
      <c r="U47" s="1"/>
      <c r="V47" s="1"/>
      <c r="W47" s="1" t="s">
        <v>93</v>
      </c>
      <c r="X47" s="1">
        <v>76</v>
      </c>
      <c r="Y47" s="1">
        <v>25</v>
      </c>
      <c r="Z47" s="1">
        <v>25</v>
      </c>
      <c r="AA47" s="1">
        <v>0</v>
      </c>
      <c r="AB47" s="1" t="b">
        <v>0</v>
      </c>
      <c r="AC47" s="11">
        <v>54</v>
      </c>
      <c r="AD47" s="1" t="b">
        <v>0</v>
      </c>
      <c r="AE47" s="1" t="s">
        <v>44</v>
      </c>
      <c r="AF47" s="12">
        <v>6.5</v>
      </c>
    </row>
    <row r="48" spans="1:32" s="3" customFormat="1" hidden="1" x14ac:dyDescent="0.15">
      <c r="A48" s="1" t="s">
        <v>31</v>
      </c>
      <c r="B48" s="1" t="s">
        <v>239</v>
      </c>
      <c r="C48" s="1" t="s">
        <v>261</v>
      </c>
      <c r="D48" s="1" t="s">
        <v>12970</v>
      </c>
      <c r="E48" s="1" t="s">
        <v>34</v>
      </c>
      <c r="F48" s="1" t="s">
        <v>252</v>
      </c>
      <c r="G48" s="1" t="s">
        <v>75</v>
      </c>
      <c r="H48" s="1" t="b">
        <v>0</v>
      </c>
      <c r="I48" s="1" t="s">
        <v>241</v>
      </c>
      <c r="J48" s="1" t="s">
        <v>7045</v>
      </c>
      <c r="K48" s="1" t="s">
        <v>39</v>
      </c>
      <c r="L48" s="1" t="s">
        <v>40</v>
      </c>
      <c r="M48" s="1" t="s">
        <v>97</v>
      </c>
      <c r="N48" s="1"/>
      <c r="O48" s="1" t="s">
        <v>124</v>
      </c>
      <c r="P48" s="1" t="s">
        <v>125</v>
      </c>
      <c r="Q48" s="1"/>
      <c r="R48" s="1"/>
      <c r="S48" s="1"/>
      <c r="T48" s="1"/>
      <c r="U48" s="1"/>
      <c r="V48" s="1"/>
      <c r="W48" s="1" t="s">
        <v>262</v>
      </c>
      <c r="X48" s="1">
        <v>0</v>
      </c>
      <c r="Y48" s="1">
        <v>18</v>
      </c>
      <c r="Z48" s="1">
        <v>6.48</v>
      </c>
      <c r="AA48" s="1">
        <v>64</v>
      </c>
      <c r="AB48" s="1" t="b">
        <v>0</v>
      </c>
      <c r="AC48" s="11">
        <v>34</v>
      </c>
      <c r="AD48" s="1" t="b">
        <v>0</v>
      </c>
      <c r="AE48" s="1" t="s">
        <v>44</v>
      </c>
      <c r="AF48" s="12">
        <v>6.6006</v>
      </c>
    </row>
    <row r="49" spans="1:32" s="2" customFormat="1" hidden="1" x14ac:dyDescent="0.15">
      <c r="A49" s="1" t="s">
        <v>31</v>
      </c>
      <c r="B49" s="1" t="s">
        <v>32</v>
      </c>
      <c r="C49" s="1" t="s">
        <v>59</v>
      </c>
      <c r="D49" s="1" t="s">
        <v>60</v>
      </c>
      <c r="E49" s="1" t="s">
        <v>61</v>
      </c>
      <c r="F49" s="1" t="s">
        <v>35</v>
      </c>
      <c r="G49" s="1" t="s">
        <v>36</v>
      </c>
      <c r="H49" s="1" t="b">
        <v>0</v>
      </c>
      <c r="I49" s="1" t="s">
        <v>37</v>
      </c>
      <c r="J49" s="1" t="s">
        <v>38</v>
      </c>
      <c r="K49" s="1" t="s">
        <v>51</v>
      </c>
      <c r="L49" s="1" t="s">
        <v>52</v>
      </c>
      <c r="M49" s="1" t="s">
        <v>41</v>
      </c>
      <c r="N49" s="1"/>
      <c r="O49" s="1"/>
      <c r="P49" s="1" t="s">
        <v>42</v>
      </c>
      <c r="Q49" s="1"/>
      <c r="R49" s="1"/>
      <c r="S49" s="1"/>
      <c r="T49" s="1"/>
      <c r="U49" s="1"/>
      <c r="V49" s="1"/>
      <c r="W49" s="1" t="s">
        <v>62</v>
      </c>
      <c r="X49" s="1">
        <v>79</v>
      </c>
      <c r="Y49" s="1">
        <v>17.95</v>
      </c>
      <c r="Z49" s="1">
        <v>17.95</v>
      </c>
      <c r="AA49" s="1">
        <v>0</v>
      </c>
      <c r="AB49" s="1" t="b">
        <v>0</v>
      </c>
      <c r="AC49" s="11">
        <v>39</v>
      </c>
      <c r="AD49" s="1" t="b">
        <v>0</v>
      </c>
      <c r="AE49" s="1" t="s">
        <v>44</v>
      </c>
      <c r="AF49" s="12">
        <v>3.7497549999999986</v>
      </c>
    </row>
    <row r="50" spans="1:32" s="3" customFormat="1" hidden="1" x14ac:dyDescent="0.15">
      <c r="A50" s="1" t="s">
        <v>31</v>
      </c>
      <c r="B50" s="1" t="s">
        <v>239</v>
      </c>
      <c r="C50" s="1" t="s">
        <v>408</v>
      </c>
      <c r="D50" s="1" t="s">
        <v>409</v>
      </c>
      <c r="E50" s="1" t="s">
        <v>74</v>
      </c>
      <c r="F50" s="1" t="s">
        <v>35</v>
      </c>
      <c r="G50" s="1" t="s">
        <v>36</v>
      </c>
      <c r="H50" s="1" t="b">
        <v>0</v>
      </c>
      <c r="I50" s="1" t="s">
        <v>405</v>
      </c>
      <c r="J50" s="1" t="s">
        <v>38</v>
      </c>
      <c r="K50" s="1" t="s">
        <v>406</v>
      </c>
      <c r="L50" s="1" t="s">
        <v>355</v>
      </c>
      <c r="M50" s="1" t="s">
        <v>41</v>
      </c>
      <c r="N50" s="1"/>
      <c r="O50" s="1"/>
      <c r="P50" s="1" t="s">
        <v>42</v>
      </c>
      <c r="Q50" s="1"/>
      <c r="R50" s="1"/>
      <c r="S50" s="1"/>
      <c r="T50" s="1"/>
      <c r="U50" s="1"/>
      <c r="V50" s="1"/>
      <c r="W50" s="1" t="s">
        <v>410</v>
      </c>
      <c r="X50" s="1">
        <v>89</v>
      </c>
      <c r="Y50" s="1">
        <v>35.520000000000003</v>
      </c>
      <c r="Z50" s="1">
        <v>12.79</v>
      </c>
      <c r="AA50" s="1">
        <v>0</v>
      </c>
      <c r="AB50" s="1" t="b">
        <v>1</v>
      </c>
      <c r="AC50" s="11" t="str">
        <f>VLOOKUP(C50,'[1]PA Net Verres'!$C$2:$AF$5650,30)</f>
        <v>28</v>
      </c>
      <c r="AD50" s="1" t="b">
        <v>0</v>
      </c>
      <c r="AE50" s="1" t="s">
        <v>44</v>
      </c>
      <c r="AF50" s="13">
        <v>9.9456000000000024</v>
      </c>
    </row>
    <row r="51" spans="1:32" s="2" customFormat="1" hidden="1" x14ac:dyDescent="0.15">
      <c r="A51" s="1" t="s">
        <v>31</v>
      </c>
      <c r="B51" s="1" t="s">
        <v>239</v>
      </c>
      <c r="C51" s="1" t="s">
        <v>289</v>
      </c>
      <c r="D51" s="1" t="s">
        <v>290</v>
      </c>
      <c r="E51" s="1" t="s">
        <v>34</v>
      </c>
      <c r="F51" s="1" t="s">
        <v>35</v>
      </c>
      <c r="G51" s="1" t="s">
        <v>36</v>
      </c>
      <c r="H51" s="1" t="b">
        <v>0</v>
      </c>
      <c r="I51" s="1" t="s">
        <v>284</v>
      </c>
      <c r="J51" s="1" t="s">
        <v>38</v>
      </c>
      <c r="K51" s="1" t="s">
        <v>249</v>
      </c>
      <c r="L51" s="1" t="s">
        <v>57</v>
      </c>
      <c r="M51" s="1" t="s">
        <v>41</v>
      </c>
      <c r="N51" s="1"/>
      <c r="O51" s="1"/>
      <c r="P51" s="1" t="s">
        <v>42</v>
      </c>
      <c r="Q51" s="1"/>
      <c r="R51" s="1"/>
      <c r="S51" s="1" t="s">
        <v>291</v>
      </c>
      <c r="T51" s="1" t="s">
        <v>292</v>
      </c>
      <c r="U51" s="1"/>
      <c r="V51" s="1"/>
      <c r="W51" s="1" t="s">
        <v>293</v>
      </c>
      <c r="X51" s="1">
        <v>82</v>
      </c>
      <c r="Y51" s="1">
        <v>28.85</v>
      </c>
      <c r="Z51" s="1">
        <v>10.39</v>
      </c>
      <c r="AA51" s="1">
        <v>64</v>
      </c>
      <c r="AB51" s="1" t="b">
        <v>0</v>
      </c>
      <c r="AC51" s="11">
        <v>25</v>
      </c>
      <c r="AD51" s="1" t="b">
        <v>0</v>
      </c>
      <c r="AE51" s="1" t="s">
        <v>44</v>
      </c>
      <c r="AF51" s="12">
        <v>4.8323750000000008</v>
      </c>
    </row>
    <row r="52" spans="1:32" s="3" customFormat="1" hidden="1" x14ac:dyDescent="0.15">
      <c r="A52" s="1" t="s">
        <v>31</v>
      </c>
      <c r="B52" s="1" t="s">
        <v>239</v>
      </c>
      <c r="C52" s="1" t="s">
        <v>297</v>
      </c>
      <c r="D52" s="1" t="s">
        <v>298</v>
      </c>
      <c r="E52" s="1" t="s">
        <v>74</v>
      </c>
      <c r="F52" s="1" t="s">
        <v>35</v>
      </c>
      <c r="G52" s="1" t="s">
        <v>75</v>
      </c>
      <c r="H52" s="1" t="b">
        <v>0</v>
      </c>
      <c r="I52" s="1" t="s">
        <v>299</v>
      </c>
      <c r="J52" s="1" t="s">
        <v>77</v>
      </c>
      <c r="K52" s="1" t="s">
        <v>47</v>
      </c>
      <c r="L52" s="1" t="s">
        <v>47</v>
      </c>
      <c r="M52" s="1" t="s">
        <v>41</v>
      </c>
      <c r="N52" s="1"/>
      <c r="O52" s="1"/>
      <c r="P52" s="1" t="s">
        <v>42</v>
      </c>
      <c r="Q52" s="1"/>
      <c r="R52" s="1"/>
      <c r="S52" s="1"/>
      <c r="T52" s="1" t="s">
        <v>300</v>
      </c>
      <c r="U52" s="1"/>
      <c r="V52" s="1"/>
      <c r="W52" s="1" t="s">
        <v>301</v>
      </c>
      <c r="X52" s="1">
        <v>84</v>
      </c>
      <c r="Y52" s="1">
        <v>30.45</v>
      </c>
      <c r="Z52" s="1">
        <v>10.96</v>
      </c>
      <c r="AA52" s="1">
        <v>64</v>
      </c>
      <c r="AB52" s="1" t="b">
        <v>0</v>
      </c>
      <c r="AC52" s="11">
        <v>39</v>
      </c>
      <c r="AD52" s="1" t="b">
        <v>0</v>
      </c>
      <c r="AE52" s="1" t="s">
        <v>44</v>
      </c>
      <c r="AF52" s="13">
        <v>5.1003749999999997</v>
      </c>
    </row>
    <row r="53" spans="1:32" s="2" customFormat="1" hidden="1" x14ac:dyDescent="0.15">
      <c r="A53" s="1" t="s">
        <v>31</v>
      </c>
      <c r="B53" s="1" t="s">
        <v>239</v>
      </c>
      <c r="C53" s="1" t="s">
        <v>281</v>
      </c>
      <c r="D53" s="1" t="s">
        <v>282</v>
      </c>
      <c r="E53" s="1" t="s">
        <v>34</v>
      </c>
      <c r="F53" s="1" t="s">
        <v>35</v>
      </c>
      <c r="G53" s="1" t="s">
        <v>36</v>
      </c>
      <c r="H53" s="1" t="b">
        <v>0</v>
      </c>
      <c r="I53" s="1" t="s">
        <v>241</v>
      </c>
      <c r="J53" s="1" t="s">
        <v>38</v>
      </c>
      <c r="K53" s="1" t="s">
        <v>259</v>
      </c>
      <c r="L53" s="1" t="s">
        <v>66</v>
      </c>
      <c r="M53" s="1" t="s">
        <v>97</v>
      </c>
      <c r="N53" s="1"/>
      <c r="O53" s="1" t="s">
        <v>124</v>
      </c>
      <c r="P53" s="1" t="s">
        <v>125</v>
      </c>
      <c r="Q53" s="1"/>
      <c r="R53" s="1"/>
      <c r="S53" s="1"/>
      <c r="T53" s="1"/>
      <c r="U53" s="1"/>
      <c r="V53" s="1"/>
      <c r="W53" s="1" t="s">
        <v>265</v>
      </c>
      <c r="X53" s="1">
        <v>0</v>
      </c>
      <c r="Y53" s="1">
        <v>26.2</v>
      </c>
      <c r="Z53" s="1">
        <v>9.43</v>
      </c>
      <c r="AA53" s="1">
        <v>64</v>
      </c>
      <c r="AB53" s="1" t="b">
        <v>0</v>
      </c>
      <c r="AC53" s="11">
        <v>44</v>
      </c>
      <c r="AD53" s="1" t="b">
        <v>0</v>
      </c>
      <c r="AE53" s="1" t="s">
        <v>44</v>
      </c>
      <c r="AF53" s="13">
        <v>7.299319999999998</v>
      </c>
    </row>
    <row r="54" spans="1:32" s="3" customFormat="1" hidden="1" x14ac:dyDescent="0.15">
      <c r="A54" s="1" t="s">
        <v>31</v>
      </c>
      <c r="B54" s="1" t="s">
        <v>239</v>
      </c>
      <c r="C54" s="1" t="s">
        <v>294</v>
      </c>
      <c r="D54" s="1" t="s">
        <v>295</v>
      </c>
      <c r="E54" s="1" t="s">
        <v>118</v>
      </c>
      <c r="F54" s="1" t="s">
        <v>35</v>
      </c>
      <c r="G54" s="1" t="s">
        <v>36</v>
      </c>
      <c r="H54" s="1" t="b">
        <v>0</v>
      </c>
      <c r="I54" s="1" t="s">
        <v>284</v>
      </c>
      <c r="J54" s="1" t="s">
        <v>38</v>
      </c>
      <c r="K54" s="1" t="s">
        <v>249</v>
      </c>
      <c r="L54" s="1" t="s">
        <v>57</v>
      </c>
      <c r="M54" s="1" t="s">
        <v>41</v>
      </c>
      <c r="N54" s="1"/>
      <c r="O54" s="1"/>
      <c r="P54" s="1" t="s">
        <v>42</v>
      </c>
      <c r="Q54" s="1"/>
      <c r="R54" s="1"/>
      <c r="S54" s="1"/>
      <c r="T54" s="1"/>
      <c r="U54" s="1"/>
      <c r="V54" s="1"/>
      <c r="W54" s="1" t="s">
        <v>296</v>
      </c>
      <c r="X54" s="1">
        <v>90</v>
      </c>
      <c r="Y54" s="1">
        <v>32.5</v>
      </c>
      <c r="Z54" s="1">
        <v>11.7</v>
      </c>
      <c r="AA54" s="1">
        <v>64</v>
      </c>
      <c r="AB54" s="1" t="b">
        <v>0</v>
      </c>
      <c r="AC54" s="11">
        <v>39</v>
      </c>
      <c r="AD54" s="1" t="b">
        <v>0</v>
      </c>
      <c r="AE54" s="1" t="s">
        <v>44</v>
      </c>
      <c r="AF54" s="13">
        <v>5.4437499999999996</v>
      </c>
    </row>
    <row r="55" spans="1:32" s="2" customFormat="1" hidden="1" x14ac:dyDescent="0.15">
      <c r="A55" s="1" t="s">
        <v>31</v>
      </c>
      <c r="B55" s="1" t="s">
        <v>32</v>
      </c>
      <c r="C55" s="1" t="s">
        <v>96</v>
      </c>
      <c r="D55" s="1" t="s">
        <v>12962</v>
      </c>
      <c r="E55" s="1" t="s">
        <v>34</v>
      </c>
      <c r="F55" s="1" t="s">
        <v>35</v>
      </c>
      <c r="G55" s="1" t="s">
        <v>36</v>
      </c>
      <c r="H55" s="1" t="b">
        <v>0</v>
      </c>
      <c r="I55" s="1" t="s">
        <v>37</v>
      </c>
      <c r="J55" s="1" t="s">
        <v>38</v>
      </c>
      <c r="K55" s="1" t="s">
        <v>39</v>
      </c>
      <c r="L55" s="1" t="s">
        <v>40</v>
      </c>
      <c r="M55" s="1" t="s">
        <v>97</v>
      </c>
      <c r="N55" s="1"/>
      <c r="O55" s="1"/>
      <c r="P55" s="1" t="s">
        <v>42</v>
      </c>
      <c r="Q55" s="1"/>
      <c r="R55" s="1"/>
      <c r="S55" s="1"/>
      <c r="T55" s="1"/>
      <c r="U55" s="1"/>
      <c r="V55" s="1"/>
      <c r="W55" s="1" t="s">
        <v>98</v>
      </c>
      <c r="X55" s="1">
        <v>61</v>
      </c>
      <c r="Y55" s="1">
        <v>12.2</v>
      </c>
      <c r="Z55" s="1">
        <v>12.2</v>
      </c>
      <c r="AA55" s="1">
        <v>0</v>
      </c>
      <c r="AB55" s="1" t="b">
        <v>0</v>
      </c>
      <c r="AC55" s="11" t="str">
        <f>VLOOKUP(C55,'[1]PA Net Verres'!$C$2:$AF$5650,30)</f>
        <v>0</v>
      </c>
      <c r="AD55" s="1" t="b">
        <v>0</v>
      </c>
      <c r="AE55" s="1" t="s">
        <v>44</v>
      </c>
      <c r="AF55" s="12">
        <v>7.5591199999999992</v>
      </c>
    </row>
    <row r="56" spans="1:32" s="3" customFormat="1" hidden="1" x14ac:dyDescent="0.15">
      <c r="A56" s="1" t="s">
        <v>31</v>
      </c>
      <c r="B56" s="1" t="s">
        <v>239</v>
      </c>
      <c r="C56" s="1" t="s">
        <v>312</v>
      </c>
      <c r="D56" s="1" t="s">
        <v>313</v>
      </c>
      <c r="E56" s="1" t="s">
        <v>74</v>
      </c>
      <c r="F56" s="1" t="s">
        <v>35</v>
      </c>
      <c r="G56" s="1" t="s">
        <v>36</v>
      </c>
      <c r="H56" s="1" t="b">
        <v>0</v>
      </c>
      <c r="I56" s="1" t="s">
        <v>284</v>
      </c>
      <c r="J56" s="1" t="s">
        <v>38</v>
      </c>
      <c r="K56" s="1" t="s">
        <v>249</v>
      </c>
      <c r="L56" s="1" t="s">
        <v>57</v>
      </c>
      <c r="M56" s="1" t="s">
        <v>41</v>
      </c>
      <c r="N56" s="1"/>
      <c r="O56" s="1"/>
      <c r="P56" s="1" t="s">
        <v>42</v>
      </c>
      <c r="Q56" s="1"/>
      <c r="R56" s="1"/>
      <c r="S56" s="1"/>
      <c r="T56" s="1" t="s">
        <v>300</v>
      </c>
      <c r="U56" s="1"/>
      <c r="V56" s="1"/>
      <c r="W56" s="1" t="s">
        <v>314</v>
      </c>
      <c r="X56" s="1">
        <v>79</v>
      </c>
      <c r="Y56" s="1">
        <v>37.450000000000003</v>
      </c>
      <c r="Z56" s="1">
        <v>13.48</v>
      </c>
      <c r="AA56" s="1">
        <v>64</v>
      </c>
      <c r="AB56" s="1" t="b">
        <v>0</v>
      </c>
      <c r="AC56" s="11">
        <v>39</v>
      </c>
      <c r="AD56" s="1" t="b">
        <v>0</v>
      </c>
      <c r="AE56" s="1" t="s">
        <v>44</v>
      </c>
      <c r="AF56" s="12">
        <v>6.2728750000000009</v>
      </c>
    </row>
    <row r="57" spans="1:32" s="2" customFormat="1" hidden="1" x14ac:dyDescent="0.15">
      <c r="A57" s="1" t="s">
        <v>31</v>
      </c>
      <c r="B57" s="1" t="s">
        <v>239</v>
      </c>
      <c r="C57" s="1" t="s">
        <v>382</v>
      </c>
      <c r="D57" s="1" t="s">
        <v>383</v>
      </c>
      <c r="E57" s="1" t="s">
        <v>34</v>
      </c>
      <c r="F57" s="1" t="s">
        <v>35</v>
      </c>
      <c r="G57" s="1" t="s">
        <v>36</v>
      </c>
      <c r="H57" s="1" t="b">
        <v>0</v>
      </c>
      <c r="I57" s="1" t="s">
        <v>284</v>
      </c>
      <c r="J57" s="1" t="s">
        <v>38</v>
      </c>
      <c r="K57" s="1" t="s">
        <v>343</v>
      </c>
      <c r="L57" s="1" t="s">
        <v>344</v>
      </c>
      <c r="M57" s="1" t="s">
        <v>41</v>
      </c>
      <c r="N57" s="1"/>
      <c r="O57" s="1"/>
      <c r="P57" s="1" t="s">
        <v>42</v>
      </c>
      <c r="Q57" s="1"/>
      <c r="R57" s="1"/>
      <c r="S57" s="1"/>
      <c r="T57" s="1"/>
      <c r="U57" s="1"/>
      <c r="V57" s="1"/>
      <c r="W57" s="1" t="s">
        <v>384</v>
      </c>
      <c r="X57" s="1">
        <v>91</v>
      </c>
      <c r="Y57" s="1">
        <v>33.6</v>
      </c>
      <c r="Z57" s="1">
        <v>12.1</v>
      </c>
      <c r="AA57" s="1">
        <v>64</v>
      </c>
      <c r="AB57" s="1" t="b">
        <v>0</v>
      </c>
      <c r="AC57" s="11">
        <v>26</v>
      </c>
      <c r="AD57" s="1" t="b">
        <v>0</v>
      </c>
      <c r="AE57" s="1" t="s">
        <v>44</v>
      </c>
      <c r="AF57" s="12">
        <v>5.6280000000000001</v>
      </c>
    </row>
    <row r="58" spans="1:32" s="3" customFormat="1" hidden="1" x14ac:dyDescent="0.15">
      <c r="A58" s="1" t="s">
        <v>31</v>
      </c>
      <c r="B58" s="1" t="s">
        <v>239</v>
      </c>
      <c r="C58" s="1" t="s">
        <v>398</v>
      </c>
      <c r="D58" s="1" t="s">
        <v>399</v>
      </c>
      <c r="E58" s="1" t="s">
        <v>34</v>
      </c>
      <c r="F58" s="1" t="s">
        <v>35</v>
      </c>
      <c r="G58" s="1" t="s">
        <v>36</v>
      </c>
      <c r="H58" s="1" t="b">
        <v>0</v>
      </c>
      <c r="I58" s="1" t="s">
        <v>284</v>
      </c>
      <c r="J58" s="1" t="s">
        <v>38</v>
      </c>
      <c r="K58" s="1" t="s">
        <v>343</v>
      </c>
      <c r="L58" s="1" t="s">
        <v>344</v>
      </c>
      <c r="M58" s="1" t="s">
        <v>41</v>
      </c>
      <c r="N58" s="1"/>
      <c r="O58" s="1" t="s">
        <v>863</v>
      </c>
      <c r="P58" s="1" t="s">
        <v>864</v>
      </c>
      <c r="Q58" s="1"/>
      <c r="R58" s="1"/>
      <c r="S58" s="1"/>
      <c r="T58" s="1" t="s">
        <v>300</v>
      </c>
      <c r="U58" s="1"/>
      <c r="V58" s="1"/>
      <c r="W58" s="1" t="s">
        <v>400</v>
      </c>
      <c r="X58" s="1">
        <v>148</v>
      </c>
      <c r="Y58" s="1">
        <v>55</v>
      </c>
      <c r="Z58" s="1">
        <v>19.8</v>
      </c>
      <c r="AA58" s="1">
        <v>64</v>
      </c>
      <c r="AB58" s="1" t="b">
        <v>0</v>
      </c>
      <c r="AC58" s="11" t="str">
        <f>VLOOKUP(C58,'[1]PA Net Verres'!$C$2:$AF$5650,30)</f>
        <v>28</v>
      </c>
      <c r="AD58" s="1" t="b">
        <v>0</v>
      </c>
      <c r="AE58" s="1" t="s">
        <v>44</v>
      </c>
      <c r="AF58" s="12">
        <v>9.2124999999999986</v>
      </c>
    </row>
    <row r="59" spans="1:32" s="2" customFormat="1" hidden="1" x14ac:dyDescent="0.15">
      <c r="A59" s="1" t="s">
        <v>31</v>
      </c>
      <c r="B59" s="1" t="s">
        <v>239</v>
      </c>
      <c r="C59" s="1" t="s">
        <v>401</v>
      </c>
      <c r="D59" s="1" t="s">
        <v>402</v>
      </c>
      <c r="E59" s="1" t="s">
        <v>34</v>
      </c>
      <c r="F59" s="1" t="s">
        <v>35</v>
      </c>
      <c r="G59" s="1" t="s">
        <v>36</v>
      </c>
      <c r="H59" s="1" t="b">
        <v>0</v>
      </c>
      <c r="I59" s="1" t="s">
        <v>284</v>
      </c>
      <c r="J59" s="1" t="s">
        <v>38</v>
      </c>
      <c r="K59" s="1" t="s">
        <v>343</v>
      </c>
      <c r="L59" s="1" t="s">
        <v>344</v>
      </c>
      <c r="M59" s="1" t="s">
        <v>41</v>
      </c>
      <c r="N59" s="1"/>
      <c r="O59" s="1" t="s">
        <v>863</v>
      </c>
      <c r="P59" s="1" t="s">
        <v>864</v>
      </c>
      <c r="Q59" s="1"/>
      <c r="R59" s="1"/>
      <c r="S59" s="1"/>
      <c r="T59" s="1" t="s">
        <v>300</v>
      </c>
      <c r="U59" s="1"/>
      <c r="V59" s="1"/>
      <c r="W59" s="1" t="s">
        <v>400</v>
      </c>
      <c r="X59" s="1">
        <v>148</v>
      </c>
      <c r="Y59" s="1">
        <v>55</v>
      </c>
      <c r="Z59" s="1">
        <v>19.8</v>
      </c>
      <c r="AA59" s="1">
        <v>64</v>
      </c>
      <c r="AB59" s="1" t="b">
        <v>0</v>
      </c>
      <c r="AC59" s="11" t="str">
        <f>VLOOKUP(C59,'[1]PA Net Verres'!$C$2:$AF$5650,30)</f>
        <v>28</v>
      </c>
      <c r="AD59" s="1" t="b">
        <v>0</v>
      </c>
      <c r="AE59" s="1" t="s">
        <v>44</v>
      </c>
      <c r="AF59" s="13">
        <v>9.2124999999999986</v>
      </c>
    </row>
    <row r="60" spans="1:32" s="3" customFormat="1" hidden="1" x14ac:dyDescent="0.15">
      <c r="A60" s="1" t="s">
        <v>31</v>
      </c>
      <c r="B60" s="1" t="s">
        <v>239</v>
      </c>
      <c r="C60" s="1" t="s">
        <v>1835</v>
      </c>
      <c r="D60" s="1" t="s">
        <v>12978</v>
      </c>
      <c r="E60" s="1" t="s">
        <v>34</v>
      </c>
      <c r="F60" s="1" t="s">
        <v>1828</v>
      </c>
      <c r="G60" s="1" t="s">
        <v>36</v>
      </c>
      <c r="H60" s="1" t="b">
        <v>0</v>
      </c>
      <c r="I60" s="1" t="s">
        <v>1836</v>
      </c>
      <c r="J60" s="1" t="s">
        <v>1837</v>
      </c>
      <c r="K60" s="1" t="s">
        <v>39</v>
      </c>
      <c r="L60" s="1" t="s">
        <v>40</v>
      </c>
      <c r="M60" s="1" t="s">
        <v>97</v>
      </c>
      <c r="N60" s="1"/>
      <c r="O60" s="1"/>
      <c r="P60" s="1" t="s">
        <v>42</v>
      </c>
      <c r="Q60" s="1"/>
      <c r="R60" s="1"/>
      <c r="S60" s="1"/>
      <c r="T60" s="1"/>
      <c r="U60" s="1"/>
      <c r="V60" s="1"/>
      <c r="W60" s="1" t="s">
        <v>1838</v>
      </c>
      <c r="X60" s="1">
        <v>66</v>
      </c>
      <c r="Y60" s="1">
        <v>37.5</v>
      </c>
      <c r="Z60" s="1">
        <v>13.5</v>
      </c>
      <c r="AA60" s="1">
        <v>64</v>
      </c>
      <c r="AB60" s="1" t="b">
        <v>0</v>
      </c>
      <c r="AC60" s="11" t="str">
        <f>VLOOKUP(C60,'[1]PA Net Verres'!$C$2:$AF$5650,30)</f>
        <v>69</v>
      </c>
      <c r="AD60" s="1" t="b">
        <v>0</v>
      </c>
      <c r="AE60" s="1" t="s">
        <v>44</v>
      </c>
      <c r="AF60" s="12">
        <v>8.4375</v>
      </c>
    </row>
    <row r="61" spans="1:32" s="2" customFormat="1" hidden="1" x14ac:dyDescent="0.15">
      <c r="A61" s="1" t="s">
        <v>31</v>
      </c>
      <c r="B61" s="1" t="s">
        <v>239</v>
      </c>
      <c r="C61" s="1" t="s">
        <v>1841</v>
      </c>
      <c r="D61" s="1" t="s">
        <v>12980</v>
      </c>
      <c r="E61" s="1" t="s">
        <v>34</v>
      </c>
      <c r="F61" s="1" t="s">
        <v>1828</v>
      </c>
      <c r="G61" s="1" t="s">
        <v>36</v>
      </c>
      <c r="H61" s="1" t="b">
        <v>0</v>
      </c>
      <c r="I61" s="1" t="s">
        <v>1836</v>
      </c>
      <c r="J61" s="1" t="s">
        <v>1837</v>
      </c>
      <c r="K61" s="1" t="s">
        <v>39</v>
      </c>
      <c r="L61" s="1" t="s">
        <v>40</v>
      </c>
      <c r="M61" s="1" t="s">
        <v>97</v>
      </c>
      <c r="N61" s="1"/>
      <c r="O61" s="1"/>
      <c r="P61" s="1" t="s">
        <v>42</v>
      </c>
      <c r="Q61" s="1"/>
      <c r="R61" s="1"/>
      <c r="S61" s="1"/>
      <c r="T61" s="1"/>
      <c r="U61" s="1"/>
      <c r="V61" s="1"/>
      <c r="W61" s="1" t="s">
        <v>1838</v>
      </c>
      <c r="X61" s="1">
        <v>66</v>
      </c>
      <c r="Y61" s="1">
        <v>37.5</v>
      </c>
      <c r="Z61" s="1">
        <v>13.5</v>
      </c>
      <c r="AA61" s="1">
        <v>64</v>
      </c>
      <c r="AB61" s="1" t="b">
        <v>0</v>
      </c>
      <c r="AC61" s="11" t="str">
        <f>VLOOKUP(C61,'[1]PA Net Verres'!$C$2:$AF$5650,30)</f>
        <v>69</v>
      </c>
      <c r="AD61" s="1" t="b">
        <v>0</v>
      </c>
      <c r="AE61" s="1" t="s">
        <v>44</v>
      </c>
      <c r="AF61" s="13">
        <v>8.4375</v>
      </c>
    </row>
    <row r="62" spans="1:32" s="3" customFormat="1" hidden="1" x14ac:dyDescent="0.15">
      <c r="A62" s="1" t="s">
        <v>31</v>
      </c>
      <c r="B62" s="1" t="s">
        <v>239</v>
      </c>
      <c r="C62" s="1" t="s">
        <v>1843</v>
      </c>
      <c r="D62" s="1" t="s">
        <v>12982</v>
      </c>
      <c r="E62" s="1" t="s">
        <v>34</v>
      </c>
      <c r="F62" s="1" t="s">
        <v>1828</v>
      </c>
      <c r="G62" s="1" t="s">
        <v>36</v>
      </c>
      <c r="H62" s="1" t="b">
        <v>0</v>
      </c>
      <c r="I62" s="1" t="s">
        <v>1836</v>
      </c>
      <c r="J62" s="1" t="s">
        <v>1837</v>
      </c>
      <c r="K62" s="1" t="s">
        <v>39</v>
      </c>
      <c r="L62" s="1" t="s">
        <v>40</v>
      </c>
      <c r="M62" s="1" t="s">
        <v>97</v>
      </c>
      <c r="N62" s="1"/>
      <c r="O62" s="1"/>
      <c r="P62" s="1" t="s">
        <v>42</v>
      </c>
      <c r="Q62" s="1"/>
      <c r="R62" s="1"/>
      <c r="S62" s="1"/>
      <c r="T62" s="1"/>
      <c r="U62" s="1"/>
      <c r="V62" s="1"/>
      <c r="W62" s="1" t="s">
        <v>1838</v>
      </c>
      <c r="X62" s="1">
        <v>66</v>
      </c>
      <c r="Y62" s="1">
        <v>37.5</v>
      </c>
      <c r="Z62" s="1">
        <v>13.5</v>
      </c>
      <c r="AA62" s="1">
        <v>64</v>
      </c>
      <c r="AB62" s="1" t="b">
        <v>0</v>
      </c>
      <c r="AC62" s="11" t="str">
        <f>VLOOKUP(C62,'[1]PA Net Verres'!$C$2:$AF$5650,30)</f>
        <v>69</v>
      </c>
      <c r="AD62" s="1" t="b">
        <v>0</v>
      </c>
      <c r="AE62" s="1" t="s">
        <v>44</v>
      </c>
      <c r="AF62" s="12">
        <v>8.4375</v>
      </c>
    </row>
    <row r="63" spans="1:32" s="2" customFormat="1" hidden="1" x14ac:dyDescent="0.15">
      <c r="A63" s="1" t="s">
        <v>31</v>
      </c>
      <c r="B63" s="1" t="s">
        <v>239</v>
      </c>
      <c r="C63" s="1" t="s">
        <v>302</v>
      </c>
      <c r="D63" s="1" t="s">
        <v>303</v>
      </c>
      <c r="E63" s="1" t="s">
        <v>74</v>
      </c>
      <c r="F63" s="1" t="s">
        <v>35</v>
      </c>
      <c r="G63" s="1" t="s">
        <v>75</v>
      </c>
      <c r="H63" s="1" t="b">
        <v>0</v>
      </c>
      <c r="I63" s="1" t="s">
        <v>299</v>
      </c>
      <c r="J63" s="1" t="s">
        <v>77</v>
      </c>
      <c r="K63" s="1" t="s">
        <v>249</v>
      </c>
      <c r="L63" s="1" t="s">
        <v>52</v>
      </c>
      <c r="M63" s="1" t="s">
        <v>41</v>
      </c>
      <c r="N63" s="1"/>
      <c r="O63" s="1"/>
      <c r="P63" s="1" t="s">
        <v>42</v>
      </c>
      <c r="Q63" s="1"/>
      <c r="R63" s="1"/>
      <c r="S63" s="1"/>
      <c r="T63" s="1" t="s">
        <v>300</v>
      </c>
      <c r="U63" s="1"/>
      <c r="V63" s="1"/>
      <c r="W63" s="1" t="s">
        <v>304</v>
      </c>
      <c r="X63" s="1">
        <v>97</v>
      </c>
      <c r="Y63" s="1">
        <v>42.43</v>
      </c>
      <c r="Z63" s="1">
        <v>15.27</v>
      </c>
      <c r="AA63" s="1">
        <v>64</v>
      </c>
      <c r="AB63" s="1" t="b">
        <v>0</v>
      </c>
      <c r="AC63" s="11">
        <v>49</v>
      </c>
      <c r="AD63" s="1" t="b">
        <v>0</v>
      </c>
      <c r="AE63" s="1" t="s">
        <v>44</v>
      </c>
      <c r="AF63" s="12">
        <v>7.1070250000000001</v>
      </c>
    </row>
    <row r="64" spans="1:32" s="3" customFormat="1" hidden="1" x14ac:dyDescent="0.15">
      <c r="A64" s="1" t="s">
        <v>31</v>
      </c>
      <c r="B64" s="1" t="s">
        <v>239</v>
      </c>
      <c r="C64" s="1" t="s">
        <v>263</v>
      </c>
      <c r="D64" s="1" t="s">
        <v>264</v>
      </c>
      <c r="E64" s="1" t="s">
        <v>34</v>
      </c>
      <c r="F64" s="1" t="s">
        <v>252</v>
      </c>
      <c r="G64" s="1" t="s">
        <v>75</v>
      </c>
      <c r="H64" s="1" t="b">
        <v>0</v>
      </c>
      <c r="I64" s="1" t="s">
        <v>241</v>
      </c>
      <c r="J64" s="1" t="s">
        <v>7045</v>
      </c>
      <c r="K64" s="1" t="s">
        <v>259</v>
      </c>
      <c r="L64" s="1" t="s">
        <v>66</v>
      </c>
      <c r="M64" s="1" t="s">
        <v>97</v>
      </c>
      <c r="N64" s="1"/>
      <c r="O64" s="1" t="s">
        <v>124</v>
      </c>
      <c r="P64" s="1" t="s">
        <v>125</v>
      </c>
      <c r="Q64" s="1"/>
      <c r="R64" s="1"/>
      <c r="S64" s="1"/>
      <c r="T64" s="1"/>
      <c r="U64" s="1"/>
      <c r="V64" s="1"/>
      <c r="W64" s="1" t="s">
        <v>265</v>
      </c>
      <c r="X64" s="1">
        <v>0</v>
      </c>
      <c r="Y64" s="1">
        <v>22.75</v>
      </c>
      <c r="Z64" s="1">
        <v>8.19</v>
      </c>
      <c r="AA64" s="1">
        <v>64</v>
      </c>
      <c r="AB64" s="1" t="b">
        <v>0</v>
      </c>
      <c r="AC64" s="11">
        <v>54</v>
      </c>
      <c r="AD64" s="1" t="b">
        <v>0</v>
      </c>
      <c r="AE64" s="1" t="s">
        <v>44</v>
      </c>
      <c r="AF64" s="13">
        <v>8.5995000000000008</v>
      </c>
    </row>
    <row r="65" spans="1:32" s="2" customFormat="1" hidden="1" x14ac:dyDescent="0.15">
      <c r="A65" s="1" t="s">
        <v>31</v>
      </c>
      <c r="B65" s="1" t="s">
        <v>239</v>
      </c>
      <c r="C65" s="1" t="s">
        <v>317</v>
      </c>
      <c r="D65" s="1" t="s">
        <v>318</v>
      </c>
      <c r="E65" s="1" t="s">
        <v>74</v>
      </c>
      <c r="F65" s="1" t="s">
        <v>35</v>
      </c>
      <c r="G65" s="1" t="s">
        <v>36</v>
      </c>
      <c r="H65" s="1" t="b">
        <v>0</v>
      </c>
      <c r="I65" s="1" t="s">
        <v>284</v>
      </c>
      <c r="J65" s="1" t="s">
        <v>38</v>
      </c>
      <c r="K65" s="1" t="s">
        <v>249</v>
      </c>
      <c r="L65" s="1" t="s">
        <v>57</v>
      </c>
      <c r="M65" s="1" t="s">
        <v>41</v>
      </c>
      <c r="N65" s="1"/>
      <c r="O65" s="1"/>
      <c r="P65" s="1" t="s">
        <v>42</v>
      </c>
      <c r="Q65" s="1"/>
      <c r="R65" s="1"/>
      <c r="S65" s="1" t="s">
        <v>291</v>
      </c>
      <c r="T65" s="1" t="s">
        <v>292</v>
      </c>
      <c r="U65" s="1"/>
      <c r="V65" s="1"/>
      <c r="W65" s="1" t="s">
        <v>319</v>
      </c>
      <c r="X65" s="1">
        <v>91</v>
      </c>
      <c r="Y65" s="1">
        <v>41</v>
      </c>
      <c r="Z65" s="1">
        <v>14.76</v>
      </c>
      <c r="AA65" s="1">
        <v>64</v>
      </c>
      <c r="AB65" s="1" t="b">
        <v>0</v>
      </c>
      <c r="AC65" s="11">
        <v>49</v>
      </c>
      <c r="AD65" s="1" t="b">
        <v>0</v>
      </c>
      <c r="AE65" s="1" t="s">
        <v>44</v>
      </c>
      <c r="AF65" s="13">
        <v>6.8674999999999997</v>
      </c>
    </row>
    <row r="66" spans="1:32" s="3" customFormat="1" hidden="1" x14ac:dyDescent="0.15">
      <c r="A66" s="1" t="s">
        <v>31</v>
      </c>
      <c r="B66" s="1" t="s">
        <v>239</v>
      </c>
      <c r="C66" s="1" t="s">
        <v>376</v>
      </c>
      <c r="D66" s="1" t="s">
        <v>377</v>
      </c>
      <c r="E66" s="1" t="s">
        <v>34</v>
      </c>
      <c r="F66" s="1" t="s">
        <v>35</v>
      </c>
      <c r="G66" s="1" t="s">
        <v>36</v>
      </c>
      <c r="H66" s="1" t="b">
        <v>0</v>
      </c>
      <c r="I66" s="1" t="s">
        <v>284</v>
      </c>
      <c r="J66" s="1" t="s">
        <v>38</v>
      </c>
      <c r="K66" s="1" t="s">
        <v>343</v>
      </c>
      <c r="L66" s="1" t="s">
        <v>344</v>
      </c>
      <c r="M66" s="1" t="s">
        <v>41</v>
      </c>
      <c r="N66" s="1"/>
      <c r="O66" s="1"/>
      <c r="P66" s="1" t="s">
        <v>42</v>
      </c>
      <c r="Q66" s="1"/>
      <c r="R66" s="1"/>
      <c r="S66" s="1" t="s">
        <v>291</v>
      </c>
      <c r="T66" s="1" t="s">
        <v>292</v>
      </c>
      <c r="U66" s="1"/>
      <c r="V66" s="1"/>
      <c r="W66" s="1" t="s">
        <v>378</v>
      </c>
      <c r="X66" s="1">
        <v>103</v>
      </c>
      <c r="Y66" s="1">
        <v>36.85</v>
      </c>
      <c r="Z66" s="1">
        <v>13.27</v>
      </c>
      <c r="AA66" s="1">
        <v>64</v>
      </c>
      <c r="AB66" s="1" t="b">
        <v>0</v>
      </c>
      <c r="AC66" s="11">
        <v>36</v>
      </c>
      <c r="AD66" s="1" t="b">
        <v>0</v>
      </c>
      <c r="AE66" s="1" t="s">
        <v>44</v>
      </c>
      <c r="AF66" s="13">
        <v>5.83704</v>
      </c>
    </row>
    <row r="67" spans="1:32" s="2" customFormat="1" hidden="1" x14ac:dyDescent="0.15">
      <c r="A67" s="1" t="s">
        <v>31</v>
      </c>
      <c r="B67" s="1" t="s">
        <v>32</v>
      </c>
      <c r="C67" s="1" t="s">
        <v>7043</v>
      </c>
      <c r="D67" s="1" t="s">
        <v>12993</v>
      </c>
      <c r="E67" s="1" t="s">
        <v>34</v>
      </c>
      <c r="F67" s="1" t="s">
        <v>252</v>
      </c>
      <c r="G67" s="1" t="s">
        <v>36</v>
      </c>
      <c r="H67" s="1" t="b">
        <v>0</v>
      </c>
      <c r="I67" s="1" t="s">
        <v>7044</v>
      </c>
      <c r="J67" s="1" t="s">
        <v>7045</v>
      </c>
      <c r="K67" s="1" t="s">
        <v>39</v>
      </c>
      <c r="L67" s="1" t="s">
        <v>40</v>
      </c>
      <c r="M67" s="1" t="s">
        <v>97</v>
      </c>
      <c r="N67" s="1"/>
      <c r="O67" s="1"/>
      <c r="P67" s="1" t="s">
        <v>42</v>
      </c>
      <c r="Q67" s="1"/>
      <c r="R67" s="1"/>
      <c r="S67" s="1"/>
      <c r="T67" s="1"/>
      <c r="U67" s="1"/>
      <c r="V67" s="1"/>
      <c r="W67" s="1" t="s">
        <v>7046</v>
      </c>
      <c r="X67" s="1">
        <v>107</v>
      </c>
      <c r="Y67" s="1">
        <v>42.55</v>
      </c>
      <c r="Z67" s="1">
        <v>42.55</v>
      </c>
      <c r="AA67" s="1">
        <v>0</v>
      </c>
      <c r="AB67" s="1" t="b">
        <v>0</v>
      </c>
      <c r="AC67" s="11" t="str">
        <f>VLOOKUP(C67,'[1]PA Net Verres'!$C$2:$AF$5650,30)</f>
        <v>136</v>
      </c>
      <c r="AD67" s="1" t="b">
        <v>0</v>
      </c>
      <c r="AE67" s="1" t="s">
        <v>44</v>
      </c>
      <c r="AF67" s="12">
        <v>8.9993249999999989</v>
      </c>
    </row>
    <row r="68" spans="1:32" s="3" customFormat="1" hidden="1" x14ac:dyDescent="0.15">
      <c r="A68" s="1" t="s">
        <v>31</v>
      </c>
      <c r="B68" s="1" t="s">
        <v>32</v>
      </c>
      <c r="C68" s="1" t="s">
        <v>7056</v>
      </c>
      <c r="D68" s="1" t="s">
        <v>12994</v>
      </c>
      <c r="E68" s="1" t="s">
        <v>34</v>
      </c>
      <c r="F68" s="1" t="s">
        <v>252</v>
      </c>
      <c r="G68" s="1" t="s">
        <v>36</v>
      </c>
      <c r="H68" s="1" t="b">
        <v>0</v>
      </c>
      <c r="I68" s="1" t="s">
        <v>7044</v>
      </c>
      <c r="J68" s="1" t="s">
        <v>7045</v>
      </c>
      <c r="K68" s="1" t="s">
        <v>39</v>
      </c>
      <c r="L68" s="1" t="s">
        <v>40</v>
      </c>
      <c r="M68" s="1" t="s">
        <v>97</v>
      </c>
      <c r="N68" s="1"/>
      <c r="O68" s="1"/>
      <c r="P68" s="1" t="s">
        <v>42</v>
      </c>
      <c r="Q68" s="1"/>
      <c r="R68" s="1"/>
      <c r="S68" s="1"/>
      <c r="T68" s="1"/>
      <c r="U68" s="1"/>
      <c r="V68" s="1"/>
      <c r="W68" s="1" t="s">
        <v>7046</v>
      </c>
      <c r="X68" s="1">
        <v>107</v>
      </c>
      <c r="Y68" s="1">
        <v>42.55</v>
      </c>
      <c r="Z68" s="1">
        <v>42.55</v>
      </c>
      <c r="AA68" s="1">
        <v>0</v>
      </c>
      <c r="AB68" s="1" t="b">
        <v>0</v>
      </c>
      <c r="AC68" s="11" t="str">
        <f>VLOOKUP(C68,'[1]PA Net Verres'!$C$2:$AF$5650,30)</f>
        <v>136</v>
      </c>
      <c r="AD68" s="1" t="b">
        <v>0</v>
      </c>
      <c r="AE68" s="1" t="s">
        <v>44</v>
      </c>
      <c r="AF68" s="13">
        <v>8.9993249999999989</v>
      </c>
    </row>
    <row r="69" spans="1:32" s="2" customFormat="1" hidden="1" x14ac:dyDescent="0.15">
      <c r="A69" s="1" t="s">
        <v>31</v>
      </c>
      <c r="B69" s="1" t="s">
        <v>239</v>
      </c>
      <c r="C69" s="1" t="s">
        <v>320</v>
      </c>
      <c r="D69" s="1" t="s">
        <v>321</v>
      </c>
      <c r="E69" s="1" t="s">
        <v>87</v>
      </c>
      <c r="F69" s="1" t="s">
        <v>35</v>
      </c>
      <c r="G69" s="1" t="s">
        <v>75</v>
      </c>
      <c r="H69" s="1" t="b">
        <v>0</v>
      </c>
      <c r="I69" s="1" t="s">
        <v>299</v>
      </c>
      <c r="J69" s="1" t="s">
        <v>77</v>
      </c>
      <c r="K69" s="1" t="s">
        <v>249</v>
      </c>
      <c r="L69" s="1" t="s">
        <v>57</v>
      </c>
      <c r="M69" s="1" t="s">
        <v>41</v>
      </c>
      <c r="N69" s="1"/>
      <c r="O69" s="1"/>
      <c r="P69" s="1" t="s">
        <v>42</v>
      </c>
      <c r="Q69" s="1"/>
      <c r="R69" s="1"/>
      <c r="S69" s="1"/>
      <c r="T69" s="1" t="s">
        <v>300</v>
      </c>
      <c r="U69" s="1"/>
      <c r="V69" s="1"/>
      <c r="W69" s="1" t="s">
        <v>322</v>
      </c>
      <c r="X69" s="1">
        <v>144</v>
      </c>
      <c r="Y69" s="1">
        <v>46.69</v>
      </c>
      <c r="Z69" s="1">
        <v>16.809999999999999</v>
      </c>
      <c r="AA69" s="1">
        <v>64</v>
      </c>
      <c r="AB69" s="1" t="b">
        <v>0</v>
      </c>
      <c r="AC69" s="11">
        <v>74</v>
      </c>
      <c r="AD69" s="1" t="b">
        <v>0</v>
      </c>
      <c r="AE69" s="1" t="s">
        <v>44</v>
      </c>
      <c r="AF69" s="13">
        <v>7.8205749999999998</v>
      </c>
    </row>
    <row r="70" spans="1:32" s="3" customFormat="1" hidden="1" x14ac:dyDescent="0.15">
      <c r="A70" s="1" t="s">
        <v>31</v>
      </c>
      <c r="B70" s="1" t="s">
        <v>32</v>
      </c>
      <c r="C70" s="1" t="s">
        <v>72</v>
      </c>
      <c r="D70" s="1" t="s">
        <v>73</v>
      </c>
      <c r="E70" s="1" t="s">
        <v>74</v>
      </c>
      <c r="F70" s="1" t="s">
        <v>35</v>
      </c>
      <c r="G70" s="1" t="s">
        <v>75</v>
      </c>
      <c r="H70" s="1" t="b">
        <v>0</v>
      </c>
      <c r="I70" s="1" t="s">
        <v>76</v>
      </c>
      <c r="J70" s="1" t="s">
        <v>77</v>
      </c>
      <c r="K70" s="1" t="s">
        <v>51</v>
      </c>
      <c r="L70" s="1" t="s">
        <v>52</v>
      </c>
      <c r="M70" s="1" t="s">
        <v>41</v>
      </c>
      <c r="N70" s="1"/>
      <c r="O70" s="1"/>
      <c r="P70" s="1" t="s">
        <v>42</v>
      </c>
      <c r="Q70" s="1"/>
      <c r="R70" s="1"/>
      <c r="S70" s="1"/>
      <c r="T70" s="1"/>
      <c r="U70" s="1"/>
      <c r="V70" s="1"/>
      <c r="W70" s="1" t="s">
        <v>78</v>
      </c>
      <c r="X70" s="1">
        <v>97</v>
      </c>
      <c r="Y70" s="1">
        <v>23.9</v>
      </c>
      <c r="Z70" s="1">
        <v>23.9</v>
      </c>
      <c r="AA70" s="1">
        <v>0</v>
      </c>
      <c r="AB70" s="1" t="b">
        <v>0</v>
      </c>
      <c r="AC70" s="11">
        <v>49</v>
      </c>
      <c r="AD70" s="1" t="b">
        <v>0</v>
      </c>
      <c r="AE70" s="1" t="s">
        <v>44</v>
      </c>
      <c r="AF70" s="13">
        <v>6.3000399999999992</v>
      </c>
    </row>
    <row r="71" spans="1:32" s="2" customFormat="1" hidden="1" x14ac:dyDescent="0.15">
      <c r="A71" s="1" t="s">
        <v>31</v>
      </c>
      <c r="B71" s="1" t="s">
        <v>239</v>
      </c>
      <c r="C71" s="1" t="s">
        <v>385</v>
      </c>
      <c r="D71" s="1" t="s">
        <v>386</v>
      </c>
      <c r="E71" s="1" t="s">
        <v>34</v>
      </c>
      <c r="F71" s="1" t="s">
        <v>35</v>
      </c>
      <c r="G71" s="1" t="s">
        <v>36</v>
      </c>
      <c r="H71" s="1" t="b">
        <v>0</v>
      </c>
      <c r="I71" s="1" t="s">
        <v>284</v>
      </c>
      <c r="J71" s="1" t="s">
        <v>38</v>
      </c>
      <c r="K71" s="1" t="s">
        <v>354</v>
      </c>
      <c r="L71" s="1" t="s">
        <v>355</v>
      </c>
      <c r="M71" s="1" t="s">
        <v>41</v>
      </c>
      <c r="N71" s="1"/>
      <c r="O71" s="1"/>
      <c r="P71" s="1" t="s">
        <v>42</v>
      </c>
      <c r="Q71" s="1"/>
      <c r="R71" s="1"/>
      <c r="S71" s="1"/>
      <c r="T71" s="1"/>
      <c r="U71" s="1"/>
      <c r="V71" s="1"/>
      <c r="W71" s="1" t="s">
        <v>387</v>
      </c>
      <c r="X71" s="1">
        <v>73</v>
      </c>
      <c r="Y71" s="1">
        <v>36.6</v>
      </c>
      <c r="Z71" s="1">
        <v>13.18</v>
      </c>
      <c r="AA71" s="1">
        <v>64</v>
      </c>
      <c r="AB71" s="1" t="b">
        <v>0</v>
      </c>
      <c r="AC71" s="11">
        <v>39</v>
      </c>
      <c r="AD71" s="1" t="b">
        <v>0</v>
      </c>
      <c r="AE71" s="1" t="s">
        <v>44</v>
      </c>
      <c r="AF71" s="13">
        <v>6.1304999999999996</v>
      </c>
    </row>
    <row r="72" spans="1:32" s="3" customFormat="1" hidden="1" x14ac:dyDescent="0.15">
      <c r="A72" s="1" t="s">
        <v>31</v>
      </c>
      <c r="B72" s="1" t="s">
        <v>239</v>
      </c>
      <c r="C72" s="1" t="s">
        <v>5452</v>
      </c>
      <c r="D72" s="1" t="s">
        <v>5453</v>
      </c>
      <c r="E72" s="1" t="s">
        <v>34</v>
      </c>
      <c r="F72" s="1" t="s">
        <v>35</v>
      </c>
      <c r="G72" s="1" t="s">
        <v>36</v>
      </c>
      <c r="H72" s="1" t="b">
        <v>0</v>
      </c>
      <c r="I72" s="1" t="s">
        <v>284</v>
      </c>
      <c r="J72" s="1" t="s">
        <v>38</v>
      </c>
      <c r="K72" s="1" t="s">
        <v>343</v>
      </c>
      <c r="L72" s="1" t="s">
        <v>344</v>
      </c>
      <c r="M72" s="1" t="s">
        <v>97</v>
      </c>
      <c r="N72" s="1"/>
      <c r="O72" s="1"/>
      <c r="P72" s="1" t="s">
        <v>42</v>
      </c>
      <c r="Q72" s="1"/>
      <c r="R72" s="1"/>
      <c r="S72" s="1"/>
      <c r="T72" s="1"/>
      <c r="U72" s="1"/>
      <c r="V72" s="1"/>
      <c r="W72" s="1" t="s">
        <v>4061</v>
      </c>
      <c r="X72" s="1">
        <v>115</v>
      </c>
      <c r="Y72" s="1">
        <v>63</v>
      </c>
      <c r="Z72" s="1">
        <v>22.68</v>
      </c>
      <c r="AA72" s="1">
        <v>64</v>
      </c>
      <c r="AB72" s="1" t="b">
        <v>0</v>
      </c>
      <c r="AC72" s="11" t="str">
        <f>VLOOKUP(C72,'[1]PA Net Verres'!$C$2:$AF$5650,30)</f>
        <v>89</v>
      </c>
      <c r="AD72" s="1" t="b">
        <v>0</v>
      </c>
      <c r="AE72" s="1" t="s">
        <v>44</v>
      </c>
      <c r="AF72" s="13">
        <v>14.175000000000001</v>
      </c>
    </row>
    <row r="73" spans="1:32" s="2" customFormat="1" hidden="1" x14ac:dyDescent="0.15">
      <c r="A73" s="1" t="s">
        <v>31</v>
      </c>
      <c r="B73" s="1" t="s">
        <v>239</v>
      </c>
      <c r="C73" s="1" t="s">
        <v>244</v>
      </c>
      <c r="D73" s="1" t="s">
        <v>245</v>
      </c>
      <c r="E73" s="1" t="s">
        <v>34</v>
      </c>
      <c r="F73" s="1" t="s">
        <v>35</v>
      </c>
      <c r="G73" s="1" t="s">
        <v>36</v>
      </c>
      <c r="H73" s="1" t="b">
        <v>0</v>
      </c>
      <c r="I73" s="1" t="s">
        <v>241</v>
      </c>
      <c r="J73" s="1" t="s">
        <v>38</v>
      </c>
      <c r="K73" s="1" t="s">
        <v>47</v>
      </c>
      <c r="L73" s="1" t="s">
        <v>47</v>
      </c>
      <c r="M73" s="1" t="s">
        <v>97</v>
      </c>
      <c r="N73" s="1"/>
      <c r="O73" s="1"/>
      <c r="P73" s="1" t="s">
        <v>42</v>
      </c>
      <c r="Q73" s="1"/>
      <c r="R73" s="1"/>
      <c r="S73" s="1"/>
      <c r="T73" s="1"/>
      <c r="U73" s="1"/>
      <c r="V73" s="1"/>
      <c r="W73" s="1" t="s">
        <v>246</v>
      </c>
      <c r="X73" s="1">
        <v>0</v>
      </c>
      <c r="Y73" s="1">
        <v>14.55</v>
      </c>
      <c r="Z73" s="1">
        <v>5.24</v>
      </c>
      <c r="AA73" s="1">
        <v>64</v>
      </c>
      <c r="AB73" s="1" t="b">
        <v>0</v>
      </c>
      <c r="AC73" s="11">
        <v>9</v>
      </c>
      <c r="AD73" s="1" t="b">
        <v>0</v>
      </c>
      <c r="AE73" s="1" t="s">
        <v>44</v>
      </c>
      <c r="AF73" s="13">
        <v>9.3003600000000013</v>
      </c>
    </row>
    <row r="74" spans="1:32" s="3" customFormat="1" hidden="1" x14ac:dyDescent="0.15">
      <c r="A74" s="1" t="s">
        <v>31</v>
      </c>
      <c r="B74" s="1" t="s">
        <v>239</v>
      </c>
      <c r="C74" s="1" t="s">
        <v>5230</v>
      </c>
      <c r="D74" s="1" t="s">
        <v>5231</v>
      </c>
      <c r="E74" s="1" t="s">
        <v>34</v>
      </c>
      <c r="F74" s="1" t="s">
        <v>35</v>
      </c>
      <c r="G74" s="1" t="s">
        <v>75</v>
      </c>
      <c r="H74" s="1" t="b">
        <v>0</v>
      </c>
      <c r="I74" s="1" t="s">
        <v>299</v>
      </c>
      <c r="J74" s="1" t="s">
        <v>77</v>
      </c>
      <c r="K74" s="1" t="s">
        <v>47</v>
      </c>
      <c r="L74" s="1" t="s">
        <v>47</v>
      </c>
      <c r="M74" s="1" t="s">
        <v>97</v>
      </c>
      <c r="N74" s="1"/>
      <c r="O74" s="1"/>
      <c r="P74" s="1" t="s">
        <v>42</v>
      </c>
      <c r="Q74" s="1"/>
      <c r="R74" s="1"/>
      <c r="S74" s="1"/>
      <c r="T74" s="1"/>
      <c r="U74" s="1"/>
      <c r="V74" s="1"/>
      <c r="W74" s="1" t="s">
        <v>5232</v>
      </c>
      <c r="X74" s="1">
        <v>88</v>
      </c>
      <c r="Y74" s="1">
        <v>41.85</v>
      </c>
      <c r="Z74" s="1">
        <v>15.07</v>
      </c>
      <c r="AA74" s="1">
        <v>64</v>
      </c>
      <c r="AB74" s="1" t="b">
        <v>0</v>
      </c>
      <c r="AC74" s="11" t="str">
        <f>VLOOKUP(C74,'[1]PA Net Verres'!$C$2:$AF$5650,30)</f>
        <v>89</v>
      </c>
      <c r="AD74" s="1" t="b">
        <v>0</v>
      </c>
      <c r="AE74" s="1" t="s">
        <v>44</v>
      </c>
      <c r="AF74" s="13">
        <v>9.4162499999999998</v>
      </c>
    </row>
    <row r="75" spans="1:32" s="2" customFormat="1" hidden="1" x14ac:dyDescent="0.15">
      <c r="A75" s="1" t="s">
        <v>31</v>
      </c>
      <c r="B75" s="1" t="s">
        <v>239</v>
      </c>
      <c r="C75" s="1" t="s">
        <v>5647</v>
      </c>
      <c r="D75" s="1" t="s">
        <v>5648</v>
      </c>
      <c r="E75" s="1" t="s">
        <v>34</v>
      </c>
      <c r="F75" s="1" t="s">
        <v>35</v>
      </c>
      <c r="G75" s="1" t="s">
        <v>36</v>
      </c>
      <c r="H75" s="1" t="b">
        <v>0</v>
      </c>
      <c r="I75" s="1" t="s">
        <v>284</v>
      </c>
      <c r="J75" s="1" t="s">
        <v>38</v>
      </c>
      <c r="K75" s="1" t="s">
        <v>343</v>
      </c>
      <c r="L75" s="1" t="s">
        <v>344</v>
      </c>
      <c r="M75" s="1" t="s">
        <v>97</v>
      </c>
      <c r="N75" s="1"/>
      <c r="O75" s="1"/>
      <c r="P75" s="1" t="s">
        <v>42</v>
      </c>
      <c r="Q75" s="1"/>
      <c r="R75" s="1"/>
      <c r="S75" s="1"/>
      <c r="T75" s="1" t="s">
        <v>300</v>
      </c>
      <c r="U75" s="1"/>
      <c r="V75" s="1"/>
      <c r="W75" s="1" t="s">
        <v>4112</v>
      </c>
      <c r="X75" s="1">
        <v>115</v>
      </c>
      <c r="Y75" s="1">
        <v>64</v>
      </c>
      <c r="Z75" s="1">
        <v>23.04</v>
      </c>
      <c r="AA75" s="1">
        <v>64</v>
      </c>
      <c r="AB75" s="1" t="b">
        <v>0</v>
      </c>
      <c r="AC75" s="11" t="str">
        <f>VLOOKUP(C75,'[1]PA Net Verres'!$C$2:$AF$5650,30)</f>
        <v>89</v>
      </c>
      <c r="AD75" s="1" t="b">
        <v>0</v>
      </c>
      <c r="AE75" s="1" t="s">
        <v>44</v>
      </c>
      <c r="AF75" s="13">
        <v>14.4</v>
      </c>
    </row>
    <row r="76" spans="1:32" s="3" customFormat="1" hidden="1" x14ac:dyDescent="0.15">
      <c r="A76" s="1" t="s">
        <v>31</v>
      </c>
      <c r="B76" s="1" t="s">
        <v>239</v>
      </c>
      <c r="C76" s="1" t="s">
        <v>12040</v>
      </c>
      <c r="D76" s="1" t="s">
        <v>12041</v>
      </c>
      <c r="E76" s="1" t="s">
        <v>34</v>
      </c>
      <c r="F76" s="1" t="s">
        <v>35</v>
      </c>
      <c r="G76" s="1" t="s">
        <v>75</v>
      </c>
      <c r="H76" s="1" t="b">
        <v>0</v>
      </c>
      <c r="I76" s="1" t="s">
        <v>705</v>
      </c>
      <c r="J76" s="1" t="s">
        <v>641</v>
      </c>
      <c r="K76" s="1" t="s">
        <v>343</v>
      </c>
      <c r="L76" s="1" t="s">
        <v>344</v>
      </c>
      <c r="M76" s="1" t="s">
        <v>97</v>
      </c>
      <c r="N76" s="1"/>
      <c r="O76" s="1"/>
      <c r="P76" s="1" t="s">
        <v>42</v>
      </c>
      <c r="Q76" s="1"/>
      <c r="R76" s="1"/>
      <c r="S76" s="1"/>
      <c r="T76" s="1"/>
      <c r="U76" s="1"/>
      <c r="V76" s="1"/>
      <c r="W76" s="1" t="s">
        <v>1917</v>
      </c>
      <c r="X76" s="1">
        <v>150</v>
      </c>
      <c r="Y76" s="1">
        <v>88.05</v>
      </c>
      <c r="Z76" s="1">
        <v>22.19</v>
      </c>
      <c r="AA76" s="1">
        <v>74.8</v>
      </c>
      <c r="AB76" s="1" t="b">
        <v>0</v>
      </c>
      <c r="AC76" s="11" t="str">
        <f>VLOOKUP(C76,'[1]PA Net Verres'!$C$2:$AF$5650,30)</f>
        <v>177</v>
      </c>
      <c r="AD76" s="1" t="b">
        <v>0</v>
      </c>
      <c r="AE76" s="1" t="s">
        <v>44</v>
      </c>
      <c r="AF76" s="13">
        <v>15.408750000000001</v>
      </c>
    </row>
    <row r="77" spans="1:32" s="2" customFormat="1" hidden="1" x14ac:dyDescent="0.15">
      <c r="A77" s="1" t="s">
        <v>31</v>
      </c>
      <c r="B77" s="1" t="s">
        <v>239</v>
      </c>
      <c r="C77" s="1" t="s">
        <v>12286</v>
      </c>
      <c r="D77" s="1" t="s">
        <v>12287</v>
      </c>
      <c r="E77" s="1" t="s">
        <v>34</v>
      </c>
      <c r="F77" s="1" t="s">
        <v>35</v>
      </c>
      <c r="G77" s="1" t="s">
        <v>75</v>
      </c>
      <c r="H77" s="1" t="b">
        <v>0</v>
      </c>
      <c r="I77" s="1" t="s">
        <v>705</v>
      </c>
      <c r="J77" s="1" t="s">
        <v>641</v>
      </c>
      <c r="K77" s="1" t="s">
        <v>343</v>
      </c>
      <c r="L77" s="1" t="s">
        <v>344</v>
      </c>
      <c r="M77" s="1" t="s">
        <v>97</v>
      </c>
      <c r="N77" s="1"/>
      <c r="O77" s="1"/>
      <c r="P77" s="1" t="s">
        <v>42</v>
      </c>
      <c r="Q77" s="1"/>
      <c r="R77" s="1"/>
      <c r="S77" s="1"/>
      <c r="T77" s="1"/>
      <c r="U77" s="1"/>
      <c r="V77" s="1"/>
      <c r="W77" s="1" t="s">
        <v>1917</v>
      </c>
      <c r="X77" s="1">
        <v>150</v>
      </c>
      <c r="Y77" s="1">
        <v>88.05</v>
      </c>
      <c r="Z77" s="1">
        <v>22.19</v>
      </c>
      <c r="AA77" s="1">
        <v>74.8</v>
      </c>
      <c r="AB77" s="1" t="b">
        <v>0</v>
      </c>
      <c r="AC77" s="11" t="str">
        <f>VLOOKUP(C77,'[1]PA Net Verres'!$C$2:$AF$5650,30)</f>
        <v>177</v>
      </c>
      <c r="AD77" s="1" t="b">
        <v>0</v>
      </c>
      <c r="AE77" s="1" t="s">
        <v>44</v>
      </c>
      <c r="AF77" s="13">
        <v>15.408750000000001</v>
      </c>
    </row>
    <row r="78" spans="1:32" s="3" customFormat="1" hidden="1" x14ac:dyDescent="0.15">
      <c r="A78" s="1" t="s">
        <v>31</v>
      </c>
      <c r="B78" s="1" t="s">
        <v>239</v>
      </c>
      <c r="C78" s="1" t="s">
        <v>432</v>
      </c>
      <c r="D78" s="1" t="s">
        <v>433</v>
      </c>
      <c r="E78" s="1" t="s">
        <v>34</v>
      </c>
      <c r="F78" s="1" t="s">
        <v>35</v>
      </c>
      <c r="G78" s="1" t="s">
        <v>36</v>
      </c>
      <c r="H78" s="1" t="b">
        <v>0</v>
      </c>
      <c r="I78" s="1" t="s">
        <v>284</v>
      </c>
      <c r="J78" s="1" t="s">
        <v>38</v>
      </c>
      <c r="K78" s="1" t="s">
        <v>249</v>
      </c>
      <c r="L78" s="1" t="s">
        <v>57</v>
      </c>
      <c r="M78" s="1" t="s">
        <v>97</v>
      </c>
      <c r="N78" s="1"/>
      <c r="O78" s="1"/>
      <c r="P78" s="1" t="s">
        <v>42</v>
      </c>
      <c r="Q78" s="1"/>
      <c r="R78" s="1"/>
      <c r="S78" s="1"/>
      <c r="T78" s="1"/>
      <c r="U78" s="1"/>
      <c r="V78" s="1"/>
      <c r="W78" s="1" t="s">
        <v>434</v>
      </c>
      <c r="X78" s="1">
        <v>94</v>
      </c>
      <c r="Y78" s="1">
        <v>43.15</v>
      </c>
      <c r="Z78" s="1">
        <v>15.53</v>
      </c>
      <c r="AA78" s="1">
        <v>64</v>
      </c>
      <c r="AB78" s="1" t="b">
        <v>0</v>
      </c>
      <c r="AC78" s="11" t="str">
        <f>VLOOKUP(C78,'[1]PA Net Verres'!$C$2:$AF$5650,30)</f>
        <v>95</v>
      </c>
      <c r="AD78" s="1" t="b">
        <v>0</v>
      </c>
      <c r="AE78" s="1" t="s">
        <v>44</v>
      </c>
      <c r="AF78" s="13">
        <v>9.708750000000002</v>
      </c>
    </row>
    <row r="79" spans="1:32" s="2" customFormat="1" hidden="1" x14ac:dyDescent="0.15">
      <c r="A79" s="1" t="s">
        <v>31</v>
      </c>
      <c r="B79" s="1" t="s">
        <v>239</v>
      </c>
      <c r="C79" s="1" t="s">
        <v>326</v>
      </c>
      <c r="D79" s="1" t="s">
        <v>327</v>
      </c>
      <c r="E79" s="1" t="s">
        <v>87</v>
      </c>
      <c r="F79" s="1" t="s">
        <v>35</v>
      </c>
      <c r="G79" s="1" t="s">
        <v>36</v>
      </c>
      <c r="H79" s="1" t="b">
        <v>0</v>
      </c>
      <c r="I79" s="1" t="s">
        <v>284</v>
      </c>
      <c r="J79" s="1" t="s">
        <v>38</v>
      </c>
      <c r="K79" s="1" t="s">
        <v>249</v>
      </c>
      <c r="L79" s="1" t="s">
        <v>57</v>
      </c>
      <c r="M79" s="1" t="s">
        <v>41</v>
      </c>
      <c r="N79" s="1"/>
      <c r="O79" s="1"/>
      <c r="P79" s="1" t="s">
        <v>42</v>
      </c>
      <c r="Q79" s="1"/>
      <c r="R79" s="1"/>
      <c r="S79" s="1"/>
      <c r="T79" s="1" t="s">
        <v>300</v>
      </c>
      <c r="U79" s="1"/>
      <c r="V79" s="1"/>
      <c r="W79" s="1" t="s">
        <v>328</v>
      </c>
      <c r="X79" s="1">
        <v>126</v>
      </c>
      <c r="Y79" s="1">
        <v>39.58</v>
      </c>
      <c r="Z79" s="1">
        <v>14.25</v>
      </c>
      <c r="AA79" s="1">
        <v>64</v>
      </c>
      <c r="AB79" s="1" t="b">
        <v>0</v>
      </c>
      <c r="AC79" s="11">
        <v>65</v>
      </c>
      <c r="AD79" s="1" t="b">
        <v>0</v>
      </c>
      <c r="AE79" s="1" t="s">
        <v>44</v>
      </c>
      <c r="AF79" s="13">
        <v>6.6296499999999998</v>
      </c>
    </row>
    <row r="80" spans="1:32" s="3" customFormat="1" hidden="1" x14ac:dyDescent="0.15">
      <c r="A80" s="1" t="s">
        <v>31</v>
      </c>
      <c r="B80" s="1" t="s">
        <v>239</v>
      </c>
      <c r="C80" s="1" t="s">
        <v>391</v>
      </c>
      <c r="D80" s="1" t="s">
        <v>392</v>
      </c>
      <c r="E80" s="1" t="s">
        <v>74</v>
      </c>
      <c r="F80" s="1" t="s">
        <v>35</v>
      </c>
      <c r="G80" s="1" t="s">
        <v>36</v>
      </c>
      <c r="H80" s="1" t="b">
        <v>0</v>
      </c>
      <c r="I80" s="1" t="s">
        <v>284</v>
      </c>
      <c r="J80" s="1" t="s">
        <v>38</v>
      </c>
      <c r="K80" s="1" t="s">
        <v>354</v>
      </c>
      <c r="L80" s="1" t="s">
        <v>355</v>
      </c>
      <c r="M80" s="1" t="s">
        <v>41</v>
      </c>
      <c r="N80" s="1"/>
      <c r="O80" s="1"/>
      <c r="P80" s="1" t="s">
        <v>42</v>
      </c>
      <c r="Q80" s="1"/>
      <c r="R80" s="1"/>
      <c r="S80" s="1"/>
      <c r="T80" s="1" t="s">
        <v>300</v>
      </c>
      <c r="U80" s="1"/>
      <c r="V80" s="1"/>
      <c r="W80" s="1" t="s">
        <v>393</v>
      </c>
      <c r="X80" s="1">
        <v>129</v>
      </c>
      <c r="Y80" s="1">
        <v>48.45</v>
      </c>
      <c r="Z80" s="1">
        <v>17.440000000000001</v>
      </c>
      <c r="AA80" s="1">
        <v>64</v>
      </c>
      <c r="AB80" s="1" t="b">
        <v>0</v>
      </c>
      <c r="AC80" s="11" t="str">
        <f>VLOOKUP(C80,'[1]PA Net Verres'!$C$2:$AF$5650,30)</f>
        <v>28</v>
      </c>
      <c r="AD80" s="1" t="b">
        <v>0</v>
      </c>
      <c r="AE80" s="1" t="s">
        <v>44</v>
      </c>
      <c r="AF80" s="12">
        <v>8.1153750000000002</v>
      </c>
    </row>
    <row r="81" spans="1:32" s="2" customFormat="1" hidden="1" x14ac:dyDescent="0.15">
      <c r="A81" s="1" t="s">
        <v>31</v>
      </c>
      <c r="B81" s="1" t="s">
        <v>239</v>
      </c>
      <c r="C81" s="1" t="s">
        <v>1816</v>
      </c>
      <c r="D81" s="1" t="s">
        <v>1817</v>
      </c>
      <c r="E81" s="1" t="s">
        <v>34</v>
      </c>
      <c r="F81" s="1" t="s">
        <v>252</v>
      </c>
      <c r="G81" s="1" t="s">
        <v>75</v>
      </c>
      <c r="H81" s="1" t="b">
        <v>0</v>
      </c>
      <c r="I81" s="1" t="s">
        <v>365</v>
      </c>
      <c r="J81" s="1" t="s">
        <v>365</v>
      </c>
      <c r="K81" s="1" t="s">
        <v>51</v>
      </c>
      <c r="L81" s="1" t="s">
        <v>52</v>
      </c>
      <c r="M81" s="1" t="s">
        <v>97</v>
      </c>
      <c r="N81" s="1"/>
      <c r="O81" s="1"/>
      <c r="P81" s="1" t="s">
        <v>42</v>
      </c>
      <c r="Q81" s="1"/>
      <c r="R81" s="1"/>
      <c r="S81" s="1"/>
      <c r="T81" s="1"/>
      <c r="U81" s="1"/>
      <c r="V81" s="1"/>
      <c r="W81" s="1" t="s">
        <v>579</v>
      </c>
      <c r="X81" s="1">
        <v>0</v>
      </c>
      <c r="Y81" s="1">
        <v>61.05</v>
      </c>
      <c r="Z81" s="1">
        <v>11.2</v>
      </c>
      <c r="AA81" s="1">
        <v>0</v>
      </c>
      <c r="AB81" s="1" t="b">
        <v>1</v>
      </c>
      <c r="AC81" s="11"/>
      <c r="AD81" s="1" t="b">
        <v>0</v>
      </c>
      <c r="AE81" s="1" t="s">
        <v>44</v>
      </c>
      <c r="AF81" s="12">
        <v>9.9999899999999968</v>
      </c>
    </row>
    <row r="82" spans="1:32" s="3" customFormat="1" hidden="1" x14ac:dyDescent="0.15">
      <c r="A82" s="1" t="s">
        <v>31</v>
      </c>
      <c r="B82" s="1" t="s">
        <v>239</v>
      </c>
      <c r="C82" s="1" t="s">
        <v>1814</v>
      </c>
      <c r="D82" s="1" t="s">
        <v>1815</v>
      </c>
      <c r="E82" s="1" t="s">
        <v>34</v>
      </c>
      <c r="F82" s="1" t="s">
        <v>252</v>
      </c>
      <c r="G82" s="1" t="s">
        <v>75</v>
      </c>
      <c r="H82" s="1" t="b">
        <v>0</v>
      </c>
      <c r="I82" s="1" t="s">
        <v>365</v>
      </c>
      <c r="J82" s="1" t="s">
        <v>365</v>
      </c>
      <c r="K82" s="1" t="s">
        <v>51</v>
      </c>
      <c r="L82" s="1" t="s">
        <v>52</v>
      </c>
      <c r="M82" s="1" t="s">
        <v>97</v>
      </c>
      <c r="N82" s="1"/>
      <c r="O82" s="1"/>
      <c r="P82" s="1" t="s">
        <v>42</v>
      </c>
      <c r="Q82" s="1"/>
      <c r="R82" s="1"/>
      <c r="S82" s="1"/>
      <c r="T82" s="1"/>
      <c r="U82" s="1"/>
      <c r="V82" s="1"/>
      <c r="W82" s="1" t="s">
        <v>579</v>
      </c>
      <c r="X82" s="1">
        <v>0</v>
      </c>
      <c r="Y82" s="1">
        <v>61.05</v>
      </c>
      <c r="Z82" s="1">
        <v>11.2</v>
      </c>
      <c r="AA82" s="1">
        <v>0</v>
      </c>
      <c r="AB82" s="1" t="b">
        <v>1</v>
      </c>
      <c r="AC82" s="11"/>
      <c r="AD82" s="1" t="b">
        <v>0</v>
      </c>
      <c r="AE82" s="1" t="s">
        <v>44</v>
      </c>
      <c r="AF82" s="13">
        <v>9.9999899999999968</v>
      </c>
    </row>
    <row r="83" spans="1:32" s="2" customFormat="1" hidden="1" x14ac:dyDescent="0.15">
      <c r="A83" s="1" t="s">
        <v>31</v>
      </c>
      <c r="B83" s="1" t="s">
        <v>32</v>
      </c>
      <c r="C83" s="1" t="s">
        <v>99</v>
      </c>
      <c r="D83" s="1" t="s">
        <v>100</v>
      </c>
      <c r="E83" s="1" t="s">
        <v>34</v>
      </c>
      <c r="F83" s="1" t="s">
        <v>35</v>
      </c>
      <c r="G83" s="1" t="s">
        <v>36</v>
      </c>
      <c r="H83" s="1" t="b">
        <v>0</v>
      </c>
      <c r="I83" s="1" t="s">
        <v>37</v>
      </c>
      <c r="J83" s="1" t="s">
        <v>38</v>
      </c>
      <c r="K83" s="1" t="s">
        <v>47</v>
      </c>
      <c r="L83" s="1" t="s">
        <v>47</v>
      </c>
      <c r="M83" s="1" t="s">
        <v>97</v>
      </c>
      <c r="N83" s="1"/>
      <c r="O83" s="1"/>
      <c r="P83" s="1" t="s">
        <v>42</v>
      </c>
      <c r="Q83" s="1"/>
      <c r="R83" s="1"/>
      <c r="S83" s="1"/>
      <c r="T83" s="1"/>
      <c r="U83" s="1"/>
      <c r="V83" s="1"/>
      <c r="W83" s="1" t="s">
        <v>101</v>
      </c>
      <c r="X83" s="1">
        <v>70</v>
      </c>
      <c r="Y83" s="1">
        <v>20.05</v>
      </c>
      <c r="Z83" s="1">
        <v>20.05</v>
      </c>
      <c r="AA83" s="1">
        <v>0</v>
      </c>
      <c r="AB83" s="1" t="b">
        <v>0</v>
      </c>
      <c r="AC83" s="11" t="str">
        <f>VLOOKUP(C83,'[1]PA Net Verres'!$C$2:$AF$5650,30)</f>
        <v>0</v>
      </c>
      <c r="AD83" s="1" t="b">
        <v>0</v>
      </c>
      <c r="AE83" s="1" t="s">
        <v>44</v>
      </c>
      <c r="AF83" s="13">
        <v>10.00094</v>
      </c>
    </row>
    <row r="84" spans="1:32" s="3" customFormat="1" hidden="1" x14ac:dyDescent="0.15">
      <c r="A84" s="1" t="s">
        <v>31</v>
      </c>
      <c r="B84" s="1" t="s">
        <v>239</v>
      </c>
      <c r="C84" s="1" t="s">
        <v>11548</v>
      </c>
      <c r="D84" s="1" t="s">
        <v>11549</v>
      </c>
      <c r="E84" s="1" t="s">
        <v>34</v>
      </c>
      <c r="F84" s="1" t="s">
        <v>35</v>
      </c>
      <c r="G84" s="1" t="s">
        <v>75</v>
      </c>
      <c r="H84" s="1" t="b">
        <v>0</v>
      </c>
      <c r="I84" s="1" t="s">
        <v>705</v>
      </c>
      <c r="J84" s="1" t="s">
        <v>641</v>
      </c>
      <c r="K84" s="1" t="s">
        <v>343</v>
      </c>
      <c r="L84" s="1" t="s">
        <v>344</v>
      </c>
      <c r="M84" s="1" t="s">
        <v>97</v>
      </c>
      <c r="N84" s="1"/>
      <c r="O84" s="1"/>
      <c r="P84" s="1" t="s">
        <v>42</v>
      </c>
      <c r="Q84" s="1"/>
      <c r="R84" s="1"/>
      <c r="S84" s="1"/>
      <c r="T84" s="1"/>
      <c r="U84" s="1"/>
      <c r="V84" s="1"/>
      <c r="W84" s="1" t="s">
        <v>1917</v>
      </c>
      <c r="X84" s="1">
        <v>150</v>
      </c>
      <c r="Y84" s="1">
        <v>88.05</v>
      </c>
      <c r="Z84" s="1">
        <v>22.19</v>
      </c>
      <c r="AA84" s="1">
        <v>74.8</v>
      </c>
      <c r="AB84" s="1" t="b">
        <v>0</v>
      </c>
      <c r="AC84" s="11" t="str">
        <f>VLOOKUP(C84,'[1]PA Net Verres'!$C$2:$AF$5650,30)</f>
        <v>177</v>
      </c>
      <c r="AD84" s="1" t="b">
        <v>0</v>
      </c>
      <c r="AE84" s="1" t="s">
        <v>44</v>
      </c>
      <c r="AF84" s="13">
        <v>15.408750000000001</v>
      </c>
    </row>
    <row r="85" spans="1:32" s="2" customFormat="1" hidden="1" x14ac:dyDescent="0.15">
      <c r="A85" s="1" t="s">
        <v>31</v>
      </c>
      <c r="B85" s="1" t="s">
        <v>239</v>
      </c>
      <c r="C85" s="1" t="s">
        <v>11404</v>
      </c>
      <c r="D85" s="1" t="s">
        <v>11405</v>
      </c>
      <c r="E85" s="1" t="s">
        <v>34</v>
      </c>
      <c r="F85" s="1" t="s">
        <v>252</v>
      </c>
      <c r="G85" s="1" t="s">
        <v>75</v>
      </c>
      <c r="H85" s="1" t="b">
        <v>0</v>
      </c>
      <c r="I85" s="1" t="s">
        <v>4216</v>
      </c>
      <c r="J85" s="1" t="s">
        <v>4217</v>
      </c>
      <c r="K85" s="1" t="s">
        <v>47</v>
      </c>
      <c r="L85" s="1" t="s">
        <v>47</v>
      </c>
      <c r="M85" s="1" t="s">
        <v>97</v>
      </c>
      <c r="N85" s="1"/>
      <c r="O85" s="1"/>
      <c r="P85" s="1" t="s">
        <v>42</v>
      </c>
      <c r="Q85" s="1"/>
      <c r="R85" s="1"/>
      <c r="S85" s="1"/>
      <c r="T85" s="1"/>
      <c r="U85" s="1"/>
      <c r="V85" s="1"/>
      <c r="W85" s="1" t="s">
        <v>6193</v>
      </c>
      <c r="X85" s="1">
        <v>66</v>
      </c>
      <c r="Y85" s="1">
        <v>62.05</v>
      </c>
      <c r="Z85" s="1">
        <v>22.34</v>
      </c>
      <c r="AA85" s="1">
        <v>64</v>
      </c>
      <c r="AB85" s="1" t="b">
        <v>0</v>
      </c>
      <c r="AC85" s="11" t="str">
        <f>VLOOKUP(C85,'[1]PA Net Verres'!$C$2:$AF$5650,30)</f>
        <v>177</v>
      </c>
      <c r="AD85" s="1" t="b">
        <v>0</v>
      </c>
      <c r="AE85" s="1" t="s">
        <v>44</v>
      </c>
      <c r="AF85" s="13">
        <v>10.393375000000001</v>
      </c>
    </row>
    <row r="86" spans="1:32" s="3" customFormat="1" hidden="1" x14ac:dyDescent="0.15">
      <c r="A86" s="1" t="s">
        <v>31</v>
      </c>
      <c r="B86" s="1" t="s">
        <v>239</v>
      </c>
      <c r="C86" s="1" t="s">
        <v>11470</v>
      </c>
      <c r="D86" s="1" t="s">
        <v>11471</v>
      </c>
      <c r="E86" s="1" t="s">
        <v>34</v>
      </c>
      <c r="F86" s="1" t="s">
        <v>252</v>
      </c>
      <c r="G86" s="1" t="s">
        <v>75</v>
      </c>
      <c r="H86" s="1" t="b">
        <v>0</v>
      </c>
      <c r="I86" s="1" t="s">
        <v>4216</v>
      </c>
      <c r="J86" s="1" t="s">
        <v>4217</v>
      </c>
      <c r="K86" s="1" t="s">
        <v>47</v>
      </c>
      <c r="L86" s="1" t="s">
        <v>47</v>
      </c>
      <c r="M86" s="1" t="s">
        <v>97</v>
      </c>
      <c r="N86" s="1"/>
      <c r="O86" s="1"/>
      <c r="P86" s="1" t="s">
        <v>42</v>
      </c>
      <c r="Q86" s="1"/>
      <c r="R86" s="1"/>
      <c r="S86" s="1"/>
      <c r="T86" s="1"/>
      <c r="U86" s="1"/>
      <c r="V86" s="1"/>
      <c r="W86" s="1" t="s">
        <v>6193</v>
      </c>
      <c r="X86" s="1">
        <v>66</v>
      </c>
      <c r="Y86" s="1">
        <v>62.05</v>
      </c>
      <c r="Z86" s="1">
        <v>22.34</v>
      </c>
      <c r="AA86" s="1">
        <v>64</v>
      </c>
      <c r="AB86" s="1" t="b">
        <v>0</v>
      </c>
      <c r="AC86" s="11" t="str">
        <f>VLOOKUP(C86,'[1]PA Net Verres'!$C$2:$AF$5650,30)</f>
        <v>177</v>
      </c>
      <c r="AD86" s="1" t="b">
        <v>0</v>
      </c>
      <c r="AE86" s="1" t="s">
        <v>44</v>
      </c>
      <c r="AF86" s="12">
        <v>10.393375000000001</v>
      </c>
    </row>
    <row r="87" spans="1:32" s="2" customFormat="1" hidden="1" x14ac:dyDescent="0.15">
      <c r="A87" s="1" t="s">
        <v>31</v>
      </c>
      <c r="B87" s="1" t="s">
        <v>239</v>
      </c>
      <c r="C87" s="1" t="s">
        <v>6191</v>
      </c>
      <c r="D87" s="1" t="s">
        <v>6192</v>
      </c>
      <c r="E87" s="1" t="s">
        <v>34</v>
      </c>
      <c r="F87" s="1" t="s">
        <v>252</v>
      </c>
      <c r="G87" s="1" t="s">
        <v>75</v>
      </c>
      <c r="H87" s="1" t="b">
        <v>0</v>
      </c>
      <c r="I87" s="1" t="s">
        <v>4216</v>
      </c>
      <c r="J87" s="1" t="s">
        <v>4217</v>
      </c>
      <c r="K87" s="1" t="s">
        <v>47</v>
      </c>
      <c r="L87" s="1" t="s">
        <v>47</v>
      </c>
      <c r="M87" s="1" t="s">
        <v>97</v>
      </c>
      <c r="N87" s="1"/>
      <c r="O87" s="1"/>
      <c r="P87" s="1" t="s">
        <v>42</v>
      </c>
      <c r="Q87" s="1"/>
      <c r="R87" s="1"/>
      <c r="S87" s="1"/>
      <c r="T87" s="1"/>
      <c r="U87" s="1"/>
      <c r="V87" s="1"/>
      <c r="W87" s="1" t="s">
        <v>6193</v>
      </c>
      <c r="X87" s="1">
        <v>66</v>
      </c>
      <c r="Y87" s="1">
        <v>62.05</v>
      </c>
      <c r="Z87" s="1">
        <v>22.34</v>
      </c>
      <c r="AA87" s="1">
        <v>64</v>
      </c>
      <c r="AB87" s="1" t="b">
        <v>0</v>
      </c>
      <c r="AC87" s="11" t="str">
        <f>VLOOKUP(C87,'[1]PA Net Verres'!$C$2:$AF$5650,30)</f>
        <v>145</v>
      </c>
      <c r="AD87" s="1" t="b">
        <v>0</v>
      </c>
      <c r="AE87" s="1" t="s">
        <v>44</v>
      </c>
      <c r="AF87" s="13">
        <v>10.393375000000001</v>
      </c>
    </row>
    <row r="88" spans="1:32" s="3" customFormat="1" hidden="1" x14ac:dyDescent="0.15">
      <c r="A88" s="1" t="s">
        <v>31</v>
      </c>
      <c r="B88" s="1" t="s">
        <v>239</v>
      </c>
      <c r="C88" s="1" t="s">
        <v>6200</v>
      </c>
      <c r="D88" s="1" t="s">
        <v>6201</v>
      </c>
      <c r="E88" s="1" t="s">
        <v>34</v>
      </c>
      <c r="F88" s="1" t="s">
        <v>252</v>
      </c>
      <c r="G88" s="1" t="s">
        <v>75</v>
      </c>
      <c r="H88" s="1" t="b">
        <v>0</v>
      </c>
      <c r="I88" s="1" t="s">
        <v>4216</v>
      </c>
      <c r="J88" s="1" t="s">
        <v>4217</v>
      </c>
      <c r="K88" s="1" t="s">
        <v>47</v>
      </c>
      <c r="L88" s="1" t="s">
        <v>47</v>
      </c>
      <c r="M88" s="1" t="s">
        <v>97</v>
      </c>
      <c r="N88" s="1"/>
      <c r="O88" s="1"/>
      <c r="P88" s="1" t="s">
        <v>42</v>
      </c>
      <c r="Q88" s="1"/>
      <c r="R88" s="1"/>
      <c r="S88" s="1"/>
      <c r="T88" s="1"/>
      <c r="U88" s="1"/>
      <c r="V88" s="1"/>
      <c r="W88" s="1" t="s">
        <v>6193</v>
      </c>
      <c r="X88" s="1">
        <v>66</v>
      </c>
      <c r="Y88" s="1">
        <v>62.05</v>
      </c>
      <c r="Z88" s="1">
        <v>22.34</v>
      </c>
      <c r="AA88" s="1">
        <v>64</v>
      </c>
      <c r="AB88" s="1" t="b">
        <v>0</v>
      </c>
      <c r="AC88" s="11" t="str">
        <f>VLOOKUP(C88,'[1]PA Net Verres'!$C$2:$AF$5650,30)</f>
        <v>145</v>
      </c>
      <c r="AD88" s="1" t="b">
        <v>0</v>
      </c>
      <c r="AE88" s="1" t="s">
        <v>44</v>
      </c>
      <c r="AF88" s="13">
        <v>10.393375000000001</v>
      </c>
    </row>
    <row r="89" spans="1:32" s="2" customFormat="1" hidden="1" x14ac:dyDescent="0.15">
      <c r="A89" s="1" t="s">
        <v>31</v>
      </c>
      <c r="B89" s="1" t="s">
        <v>239</v>
      </c>
      <c r="C89" s="1" t="s">
        <v>6196</v>
      </c>
      <c r="D89" s="1" t="s">
        <v>6197</v>
      </c>
      <c r="E89" s="1" t="s">
        <v>34</v>
      </c>
      <c r="F89" s="1" t="s">
        <v>252</v>
      </c>
      <c r="G89" s="1" t="s">
        <v>75</v>
      </c>
      <c r="H89" s="1" t="b">
        <v>0</v>
      </c>
      <c r="I89" s="1" t="s">
        <v>4216</v>
      </c>
      <c r="J89" s="1" t="s">
        <v>4217</v>
      </c>
      <c r="K89" s="1" t="s">
        <v>47</v>
      </c>
      <c r="L89" s="1" t="s">
        <v>47</v>
      </c>
      <c r="M89" s="1" t="s">
        <v>97</v>
      </c>
      <c r="N89" s="1"/>
      <c r="O89" s="1"/>
      <c r="P89" s="1" t="s">
        <v>42</v>
      </c>
      <c r="Q89" s="1"/>
      <c r="R89" s="1"/>
      <c r="S89" s="1"/>
      <c r="T89" s="1"/>
      <c r="U89" s="1"/>
      <c r="V89" s="1"/>
      <c r="W89" s="1" t="s">
        <v>6193</v>
      </c>
      <c r="X89" s="1">
        <v>66</v>
      </c>
      <c r="Y89" s="1">
        <v>62.05</v>
      </c>
      <c r="Z89" s="1">
        <v>22.34</v>
      </c>
      <c r="AA89" s="1">
        <v>64</v>
      </c>
      <c r="AB89" s="1" t="b">
        <v>0</v>
      </c>
      <c r="AC89" s="11" t="str">
        <f>VLOOKUP(C89,'[1]PA Net Verres'!$C$2:$AF$5650,30)</f>
        <v>145</v>
      </c>
      <c r="AD89" s="1" t="b">
        <v>0</v>
      </c>
      <c r="AE89" s="1" t="s">
        <v>44</v>
      </c>
      <c r="AF89" s="13">
        <v>10.393375000000001</v>
      </c>
    </row>
    <row r="90" spans="1:32" s="3" customFormat="1" hidden="1" x14ac:dyDescent="0.15">
      <c r="A90" s="1" t="s">
        <v>31</v>
      </c>
      <c r="B90" s="1" t="s">
        <v>239</v>
      </c>
      <c r="C90" s="1" t="s">
        <v>475</v>
      </c>
      <c r="D90" s="1" t="s">
        <v>476</v>
      </c>
      <c r="E90" s="1" t="s">
        <v>74</v>
      </c>
      <c r="F90" s="1" t="s">
        <v>35</v>
      </c>
      <c r="G90" s="1" t="s">
        <v>36</v>
      </c>
      <c r="H90" s="1" t="b">
        <v>0</v>
      </c>
      <c r="I90" s="1" t="s">
        <v>284</v>
      </c>
      <c r="J90" s="1" t="s">
        <v>38</v>
      </c>
      <c r="K90" s="1" t="s">
        <v>47</v>
      </c>
      <c r="L90" s="1" t="s">
        <v>47</v>
      </c>
      <c r="M90" s="1" t="s">
        <v>97</v>
      </c>
      <c r="N90" s="1"/>
      <c r="O90" s="1"/>
      <c r="P90" s="1" t="s">
        <v>42</v>
      </c>
      <c r="Q90" s="1"/>
      <c r="R90" s="1"/>
      <c r="S90" s="1"/>
      <c r="T90" s="1" t="s">
        <v>300</v>
      </c>
      <c r="U90" s="1"/>
      <c r="V90" s="1"/>
      <c r="W90" s="1" t="s">
        <v>477</v>
      </c>
      <c r="X90" s="1">
        <v>90</v>
      </c>
      <c r="Y90" s="1">
        <v>47.05</v>
      </c>
      <c r="Z90" s="1">
        <v>16.940000000000001</v>
      </c>
      <c r="AA90" s="1">
        <v>64</v>
      </c>
      <c r="AB90" s="1" t="b">
        <v>0</v>
      </c>
      <c r="AC90" s="11" t="str">
        <f>VLOOKUP(C90,'[1]PA Net Verres'!$C$2:$AF$5650,30)</f>
        <v>69</v>
      </c>
      <c r="AD90" s="1" t="b">
        <v>0</v>
      </c>
      <c r="AE90" s="1" t="s">
        <v>44</v>
      </c>
      <c r="AF90" s="13">
        <v>10.586250000000001</v>
      </c>
    </row>
    <row r="91" spans="1:32" s="2" customFormat="1" hidden="1" x14ac:dyDescent="0.15">
      <c r="A91" s="1" t="s">
        <v>31</v>
      </c>
      <c r="B91" s="1" t="s">
        <v>239</v>
      </c>
      <c r="C91" s="1" t="s">
        <v>577</v>
      </c>
      <c r="D91" s="1" t="s">
        <v>578</v>
      </c>
      <c r="E91" s="1" t="s">
        <v>34</v>
      </c>
      <c r="F91" s="1" t="s">
        <v>35</v>
      </c>
      <c r="G91" s="1" t="s">
        <v>36</v>
      </c>
      <c r="H91" s="1" t="b">
        <v>0</v>
      </c>
      <c r="I91" s="1" t="s">
        <v>365</v>
      </c>
      <c r="J91" s="1" t="s">
        <v>365</v>
      </c>
      <c r="K91" s="1" t="s">
        <v>51</v>
      </c>
      <c r="L91" s="1" t="s">
        <v>52</v>
      </c>
      <c r="M91" s="1" t="s">
        <v>97</v>
      </c>
      <c r="N91" s="1"/>
      <c r="O91" s="1"/>
      <c r="P91" s="1" t="s">
        <v>42</v>
      </c>
      <c r="Q91" s="1"/>
      <c r="R91" s="1"/>
      <c r="S91" s="1"/>
      <c r="T91" s="1"/>
      <c r="U91" s="1"/>
      <c r="V91" s="1"/>
      <c r="W91" s="1" t="s">
        <v>579</v>
      </c>
      <c r="X91" s="1">
        <v>0</v>
      </c>
      <c r="Y91" s="1">
        <v>25.35</v>
      </c>
      <c r="Z91" s="1">
        <v>9.99</v>
      </c>
      <c r="AA91" s="1">
        <v>0</v>
      </c>
      <c r="AB91" s="1" t="b">
        <v>1</v>
      </c>
      <c r="AC91" s="11"/>
      <c r="AD91" s="1" t="b">
        <v>0</v>
      </c>
      <c r="AE91" s="1" t="s">
        <v>44</v>
      </c>
      <c r="AF91" s="12">
        <v>10.799100000000001</v>
      </c>
    </row>
    <row r="92" spans="1:32" s="3" customFormat="1" hidden="1" x14ac:dyDescent="0.15">
      <c r="A92" s="1" t="s">
        <v>31</v>
      </c>
      <c r="B92" s="1" t="s">
        <v>239</v>
      </c>
      <c r="C92" s="1" t="s">
        <v>7173</v>
      </c>
      <c r="D92" s="1" t="s">
        <v>13005</v>
      </c>
      <c r="E92" s="1" t="s">
        <v>34</v>
      </c>
      <c r="F92" s="1" t="s">
        <v>1828</v>
      </c>
      <c r="G92" s="1" t="s">
        <v>36</v>
      </c>
      <c r="H92" s="1" t="b">
        <v>0</v>
      </c>
      <c r="I92" s="1" t="s">
        <v>7174</v>
      </c>
      <c r="J92" s="1" t="s">
        <v>1837</v>
      </c>
      <c r="K92" s="1" t="s">
        <v>39</v>
      </c>
      <c r="L92" s="1" t="s">
        <v>40</v>
      </c>
      <c r="M92" s="1" t="s">
        <v>97</v>
      </c>
      <c r="N92" s="1"/>
      <c r="O92" s="1"/>
      <c r="P92" s="1" t="s">
        <v>42</v>
      </c>
      <c r="Q92" s="1"/>
      <c r="R92" s="1"/>
      <c r="S92" s="1"/>
      <c r="T92" s="1"/>
      <c r="U92" s="1"/>
      <c r="V92" s="1"/>
      <c r="W92" s="1" t="s">
        <v>1838</v>
      </c>
      <c r="X92" s="1">
        <v>57</v>
      </c>
      <c r="Y92" s="1">
        <v>21.3</v>
      </c>
      <c r="Z92" s="1">
        <v>7.67</v>
      </c>
      <c r="AA92" s="1">
        <v>64</v>
      </c>
      <c r="AB92" s="1" t="b">
        <v>0</v>
      </c>
      <c r="AC92" s="11" t="str">
        <f>VLOOKUP(C92,'[1]PA Net Verres'!$C$2:$AF$5650,30)</f>
        <v>136</v>
      </c>
      <c r="AD92" s="1" t="b">
        <v>0</v>
      </c>
      <c r="AE92" s="1" t="s">
        <v>44</v>
      </c>
      <c r="AF92" s="12">
        <v>10.799100000000001</v>
      </c>
    </row>
    <row r="93" spans="1:32" s="2" customFormat="1" hidden="1" x14ac:dyDescent="0.15">
      <c r="A93" s="1" t="s">
        <v>31</v>
      </c>
      <c r="B93" s="1" t="s">
        <v>239</v>
      </c>
      <c r="C93" s="1" t="s">
        <v>7178</v>
      </c>
      <c r="D93" s="1" t="s">
        <v>13008</v>
      </c>
      <c r="E93" s="1" t="s">
        <v>34</v>
      </c>
      <c r="F93" s="1" t="s">
        <v>1828</v>
      </c>
      <c r="G93" s="1" t="s">
        <v>36</v>
      </c>
      <c r="H93" s="1" t="b">
        <v>0</v>
      </c>
      <c r="I93" s="1" t="s">
        <v>7174</v>
      </c>
      <c r="J93" s="1" t="s">
        <v>1837</v>
      </c>
      <c r="K93" s="1" t="s">
        <v>39</v>
      </c>
      <c r="L93" s="1" t="s">
        <v>40</v>
      </c>
      <c r="M93" s="1" t="s">
        <v>97</v>
      </c>
      <c r="N93" s="1"/>
      <c r="O93" s="1"/>
      <c r="P93" s="1" t="s">
        <v>42</v>
      </c>
      <c r="Q93" s="1"/>
      <c r="R93" s="1"/>
      <c r="S93" s="1"/>
      <c r="T93" s="1"/>
      <c r="U93" s="1"/>
      <c r="V93" s="1"/>
      <c r="W93" s="1" t="s">
        <v>1838</v>
      </c>
      <c r="X93" s="1">
        <v>57</v>
      </c>
      <c r="Y93" s="1">
        <v>21.3</v>
      </c>
      <c r="Z93" s="1">
        <v>7.67</v>
      </c>
      <c r="AA93" s="1">
        <v>64</v>
      </c>
      <c r="AB93" s="1" t="b">
        <v>0</v>
      </c>
      <c r="AC93" s="11" t="str">
        <f>VLOOKUP(C93,'[1]PA Net Verres'!$C$2:$AF$5650,30)</f>
        <v>136</v>
      </c>
      <c r="AD93" s="1" t="b">
        <v>0</v>
      </c>
      <c r="AE93" s="1" t="s">
        <v>44</v>
      </c>
      <c r="AF93" s="13">
        <v>10.799100000000001</v>
      </c>
    </row>
    <row r="94" spans="1:32" s="3" customFormat="1" hidden="1" x14ac:dyDescent="0.15">
      <c r="A94" s="1" t="s">
        <v>31</v>
      </c>
      <c r="B94" s="1" t="s">
        <v>239</v>
      </c>
      <c r="C94" s="1" t="s">
        <v>1839</v>
      </c>
      <c r="D94" s="1" t="s">
        <v>12979</v>
      </c>
      <c r="E94" s="1" t="s">
        <v>34</v>
      </c>
      <c r="F94" s="1" t="s">
        <v>1828</v>
      </c>
      <c r="G94" s="1" t="s">
        <v>36</v>
      </c>
      <c r="H94" s="1" t="b">
        <v>0</v>
      </c>
      <c r="I94" s="1" t="s">
        <v>1836</v>
      </c>
      <c r="J94" s="1" t="s">
        <v>1837</v>
      </c>
      <c r="K94" s="1" t="s">
        <v>47</v>
      </c>
      <c r="L94" s="1" t="s">
        <v>47</v>
      </c>
      <c r="M94" s="1" t="s">
        <v>97</v>
      </c>
      <c r="N94" s="1"/>
      <c r="O94" s="1"/>
      <c r="P94" s="1" t="s">
        <v>42</v>
      </c>
      <c r="Q94" s="1"/>
      <c r="R94" s="1"/>
      <c r="S94" s="1"/>
      <c r="T94" s="1"/>
      <c r="U94" s="1"/>
      <c r="V94" s="1"/>
      <c r="W94" s="1" t="s">
        <v>1840</v>
      </c>
      <c r="X94" s="1">
        <v>66</v>
      </c>
      <c r="Y94" s="1">
        <v>48.05</v>
      </c>
      <c r="Z94" s="1">
        <v>17.3</v>
      </c>
      <c r="AA94" s="1">
        <v>64</v>
      </c>
      <c r="AB94" s="1" t="b">
        <v>0</v>
      </c>
      <c r="AC94" s="11" t="str">
        <f>VLOOKUP(C94,'[1]PA Net Verres'!$C$2:$AF$5650,30)</f>
        <v>69</v>
      </c>
      <c r="AD94" s="1" t="b">
        <v>0</v>
      </c>
      <c r="AE94" s="1" t="s">
        <v>44</v>
      </c>
      <c r="AF94" s="13">
        <v>10.811250000000001</v>
      </c>
    </row>
    <row r="95" spans="1:32" s="2" customFormat="1" hidden="1" x14ac:dyDescent="0.15">
      <c r="A95" s="1" t="s">
        <v>31</v>
      </c>
      <c r="B95" s="1" t="s">
        <v>239</v>
      </c>
      <c r="C95" s="1" t="s">
        <v>1842</v>
      </c>
      <c r="D95" s="1" t="s">
        <v>12981</v>
      </c>
      <c r="E95" s="1" t="s">
        <v>34</v>
      </c>
      <c r="F95" s="1" t="s">
        <v>1828</v>
      </c>
      <c r="G95" s="1" t="s">
        <v>36</v>
      </c>
      <c r="H95" s="1" t="b">
        <v>0</v>
      </c>
      <c r="I95" s="1" t="s">
        <v>1836</v>
      </c>
      <c r="J95" s="1" t="s">
        <v>1837</v>
      </c>
      <c r="K95" s="1" t="s">
        <v>47</v>
      </c>
      <c r="L95" s="1" t="s">
        <v>47</v>
      </c>
      <c r="M95" s="1" t="s">
        <v>97</v>
      </c>
      <c r="N95" s="1"/>
      <c r="O95" s="1"/>
      <c r="P95" s="1" t="s">
        <v>42</v>
      </c>
      <c r="Q95" s="1"/>
      <c r="R95" s="1"/>
      <c r="S95" s="1"/>
      <c r="T95" s="1"/>
      <c r="U95" s="1"/>
      <c r="V95" s="1"/>
      <c r="W95" s="1" t="s">
        <v>1840</v>
      </c>
      <c r="X95" s="1">
        <v>66</v>
      </c>
      <c r="Y95" s="1">
        <v>48.05</v>
      </c>
      <c r="Z95" s="1">
        <v>17.3</v>
      </c>
      <c r="AA95" s="1">
        <v>64</v>
      </c>
      <c r="AB95" s="1" t="b">
        <v>0</v>
      </c>
      <c r="AC95" s="11" t="str">
        <f>VLOOKUP(C95,'[1]PA Net Verres'!$C$2:$AF$5650,30)</f>
        <v>69</v>
      </c>
      <c r="AD95" s="1" t="b">
        <v>0</v>
      </c>
      <c r="AE95" s="1" t="s">
        <v>44</v>
      </c>
      <c r="AF95" s="12">
        <v>10.811250000000001</v>
      </c>
    </row>
    <row r="96" spans="1:32" s="3" customFormat="1" hidden="1" x14ac:dyDescent="0.15">
      <c r="A96" s="1" t="s">
        <v>31</v>
      </c>
      <c r="B96" s="1" t="s">
        <v>239</v>
      </c>
      <c r="C96" s="1" t="s">
        <v>1844</v>
      </c>
      <c r="D96" s="1" t="s">
        <v>12983</v>
      </c>
      <c r="E96" s="1" t="s">
        <v>34</v>
      </c>
      <c r="F96" s="1" t="s">
        <v>1828</v>
      </c>
      <c r="G96" s="1" t="s">
        <v>36</v>
      </c>
      <c r="H96" s="1" t="b">
        <v>0</v>
      </c>
      <c r="I96" s="1" t="s">
        <v>1836</v>
      </c>
      <c r="J96" s="1" t="s">
        <v>1837</v>
      </c>
      <c r="K96" s="1" t="s">
        <v>47</v>
      </c>
      <c r="L96" s="1" t="s">
        <v>47</v>
      </c>
      <c r="M96" s="1" t="s">
        <v>97</v>
      </c>
      <c r="N96" s="1"/>
      <c r="O96" s="1"/>
      <c r="P96" s="1" t="s">
        <v>42</v>
      </c>
      <c r="Q96" s="1"/>
      <c r="R96" s="1"/>
      <c r="S96" s="1"/>
      <c r="T96" s="1"/>
      <c r="U96" s="1"/>
      <c r="V96" s="1"/>
      <c r="W96" s="1" t="s">
        <v>1840</v>
      </c>
      <c r="X96" s="1">
        <v>66</v>
      </c>
      <c r="Y96" s="1">
        <v>48.05</v>
      </c>
      <c r="Z96" s="1">
        <v>17.3</v>
      </c>
      <c r="AA96" s="1">
        <v>64</v>
      </c>
      <c r="AB96" s="1" t="b">
        <v>0</v>
      </c>
      <c r="AC96" s="11" t="str">
        <f>VLOOKUP(C96,'[1]PA Net Verres'!$C$2:$AF$5650,30)</f>
        <v>69</v>
      </c>
      <c r="AD96" s="1" t="b">
        <v>0</v>
      </c>
      <c r="AE96" s="1" t="s">
        <v>44</v>
      </c>
      <c r="AF96" s="13">
        <v>10.811250000000001</v>
      </c>
    </row>
    <row r="97" spans="1:32" s="2" customFormat="1" hidden="1" x14ac:dyDescent="0.15">
      <c r="A97" s="1" t="s">
        <v>31</v>
      </c>
      <c r="B97" s="1" t="s">
        <v>239</v>
      </c>
      <c r="C97" s="1" t="s">
        <v>329</v>
      </c>
      <c r="D97" s="1" t="s">
        <v>330</v>
      </c>
      <c r="E97" s="1" t="s">
        <v>331</v>
      </c>
      <c r="F97" s="1" t="s">
        <v>35</v>
      </c>
      <c r="G97" s="1" t="s">
        <v>75</v>
      </c>
      <c r="H97" s="1" t="b">
        <v>0</v>
      </c>
      <c r="I97" s="1" t="s">
        <v>299</v>
      </c>
      <c r="J97" s="1" t="s">
        <v>77</v>
      </c>
      <c r="K97" s="1" t="s">
        <v>249</v>
      </c>
      <c r="L97" s="1" t="s">
        <v>57</v>
      </c>
      <c r="M97" s="1" t="s">
        <v>41</v>
      </c>
      <c r="N97" s="1"/>
      <c r="O97" s="1"/>
      <c r="P97" s="1" t="s">
        <v>42</v>
      </c>
      <c r="Q97" s="1"/>
      <c r="R97" s="1"/>
      <c r="S97" s="1"/>
      <c r="T97" s="1" t="s">
        <v>300</v>
      </c>
      <c r="U97" s="1"/>
      <c r="V97" s="1"/>
      <c r="W97" s="1" t="s">
        <v>332</v>
      </c>
      <c r="X97" s="1">
        <v>168</v>
      </c>
      <c r="Y97" s="1">
        <v>72.06</v>
      </c>
      <c r="Z97" s="1">
        <v>25.94</v>
      </c>
      <c r="AA97" s="1">
        <v>64</v>
      </c>
      <c r="AB97" s="1" t="b">
        <v>0</v>
      </c>
      <c r="AC97" s="11" t="str">
        <f>VLOOKUP(C97,'[1]PA Net Verres'!$C$2:$AF$5650,30)</f>
        <v>28</v>
      </c>
      <c r="AD97" s="1" t="b">
        <v>0</v>
      </c>
      <c r="AE97" s="1" t="s">
        <v>44</v>
      </c>
      <c r="AF97" s="13">
        <v>12.07005</v>
      </c>
    </row>
    <row r="98" spans="1:32" s="3" customFormat="1" hidden="1" x14ac:dyDescent="0.15">
      <c r="A98" s="1" t="s">
        <v>31</v>
      </c>
      <c r="B98" s="1" t="s">
        <v>239</v>
      </c>
      <c r="C98" s="1" t="s">
        <v>346</v>
      </c>
      <c r="D98" s="1" t="s">
        <v>347</v>
      </c>
      <c r="E98" s="1" t="s">
        <v>74</v>
      </c>
      <c r="F98" s="1" t="s">
        <v>35</v>
      </c>
      <c r="G98" s="1" t="s">
        <v>75</v>
      </c>
      <c r="H98" s="1" t="b">
        <v>0</v>
      </c>
      <c r="I98" s="1" t="s">
        <v>299</v>
      </c>
      <c r="J98" s="1" t="s">
        <v>77</v>
      </c>
      <c r="K98" s="1" t="s">
        <v>338</v>
      </c>
      <c r="L98" s="1" t="s">
        <v>339</v>
      </c>
      <c r="M98" s="1" t="s">
        <v>41</v>
      </c>
      <c r="N98" s="1"/>
      <c r="O98" s="1"/>
      <c r="P98" s="1" t="s">
        <v>42</v>
      </c>
      <c r="Q98" s="1"/>
      <c r="R98" s="1"/>
      <c r="S98" s="1"/>
      <c r="T98" s="1" t="s">
        <v>300</v>
      </c>
      <c r="U98" s="1"/>
      <c r="V98" s="1"/>
      <c r="W98" s="1" t="s">
        <v>348</v>
      </c>
      <c r="X98" s="1">
        <v>141</v>
      </c>
      <c r="Y98" s="1">
        <v>57.45</v>
      </c>
      <c r="Z98" s="1">
        <v>20.68</v>
      </c>
      <c r="AA98" s="1">
        <v>64</v>
      </c>
      <c r="AB98" s="1" t="b">
        <v>0</v>
      </c>
      <c r="AC98" s="11" t="str">
        <f>VLOOKUP(C98,'[1]PA Net Verres'!$C$2:$AF$5650,30)</f>
        <v>28</v>
      </c>
      <c r="AD98" s="1" t="b">
        <v>0</v>
      </c>
      <c r="AE98" s="1" t="s">
        <v>44</v>
      </c>
      <c r="AF98" s="13">
        <v>9.6228750000000005</v>
      </c>
    </row>
    <row r="99" spans="1:32" s="2" customFormat="1" hidden="1" x14ac:dyDescent="0.15">
      <c r="A99" s="1" t="s">
        <v>31</v>
      </c>
      <c r="B99" s="1" t="s">
        <v>239</v>
      </c>
      <c r="C99" s="1" t="s">
        <v>3672</v>
      </c>
      <c r="D99" s="1" t="s">
        <v>3673</v>
      </c>
      <c r="E99" s="1" t="s">
        <v>34</v>
      </c>
      <c r="F99" s="1" t="s">
        <v>35</v>
      </c>
      <c r="G99" s="1" t="s">
        <v>36</v>
      </c>
      <c r="H99" s="1" t="b">
        <v>0</v>
      </c>
      <c r="I99" s="1" t="s">
        <v>284</v>
      </c>
      <c r="J99" s="1" t="s">
        <v>38</v>
      </c>
      <c r="K99" s="1" t="s">
        <v>249</v>
      </c>
      <c r="L99" s="1" t="s">
        <v>57</v>
      </c>
      <c r="M99" s="1" t="s">
        <v>97</v>
      </c>
      <c r="N99" s="1"/>
      <c r="O99" s="1"/>
      <c r="P99" s="1" t="s">
        <v>42</v>
      </c>
      <c r="Q99" s="1"/>
      <c r="R99" s="1"/>
      <c r="S99" s="1"/>
      <c r="T99" s="1"/>
      <c r="U99" s="1"/>
      <c r="V99" s="1"/>
      <c r="W99" s="1" t="s">
        <v>434</v>
      </c>
      <c r="X99" s="1">
        <v>94</v>
      </c>
      <c r="Y99" s="1">
        <v>48.75</v>
      </c>
      <c r="Z99" s="1">
        <v>17.55</v>
      </c>
      <c r="AA99" s="1">
        <v>64</v>
      </c>
      <c r="AB99" s="1" t="b">
        <v>0</v>
      </c>
      <c r="AC99" s="11" t="str">
        <f>VLOOKUP(C99,'[1]PA Net Verres'!$C$2:$AF$5650,30)</f>
        <v>55</v>
      </c>
      <c r="AD99" s="1" t="b">
        <v>0</v>
      </c>
      <c r="AE99" s="1" t="s">
        <v>44</v>
      </c>
      <c r="AF99" s="13">
        <v>10.968750000000002</v>
      </c>
    </row>
    <row r="100" spans="1:32" s="3" customFormat="1" hidden="1" x14ac:dyDescent="0.15">
      <c r="A100" s="1" t="s">
        <v>31</v>
      </c>
      <c r="B100" s="1" t="s">
        <v>239</v>
      </c>
      <c r="C100" s="1" t="s">
        <v>435</v>
      </c>
      <c r="D100" s="1" t="s">
        <v>436</v>
      </c>
      <c r="E100" s="1" t="s">
        <v>34</v>
      </c>
      <c r="F100" s="1" t="s">
        <v>35</v>
      </c>
      <c r="G100" s="1" t="s">
        <v>36</v>
      </c>
      <c r="H100" s="1" t="b">
        <v>0</v>
      </c>
      <c r="I100" s="1" t="s">
        <v>284</v>
      </c>
      <c r="J100" s="1" t="s">
        <v>38</v>
      </c>
      <c r="K100" s="1" t="s">
        <v>249</v>
      </c>
      <c r="L100" s="1" t="s">
        <v>57</v>
      </c>
      <c r="M100" s="1" t="s">
        <v>97</v>
      </c>
      <c r="N100" s="1"/>
      <c r="O100" s="1"/>
      <c r="P100" s="1" t="s">
        <v>42</v>
      </c>
      <c r="Q100" s="1"/>
      <c r="R100" s="1"/>
      <c r="S100" s="1" t="s">
        <v>291</v>
      </c>
      <c r="T100" s="1" t="s">
        <v>292</v>
      </c>
      <c r="U100" s="1"/>
      <c r="V100" s="1"/>
      <c r="W100" s="1" t="s">
        <v>437</v>
      </c>
      <c r="X100" s="1">
        <v>106</v>
      </c>
      <c r="Y100" s="1">
        <v>50.1</v>
      </c>
      <c r="Z100" s="1">
        <v>18.04</v>
      </c>
      <c r="AA100" s="1">
        <v>64</v>
      </c>
      <c r="AB100" s="1" t="b">
        <v>0</v>
      </c>
      <c r="AC100" s="11" t="str">
        <f>VLOOKUP(C100,'[1]PA Net Verres'!$C$2:$AF$5650,30)</f>
        <v>95</v>
      </c>
      <c r="AD100" s="1" t="b">
        <v>0</v>
      </c>
      <c r="AE100" s="1" t="s">
        <v>44</v>
      </c>
      <c r="AF100" s="13">
        <v>11.272500000000001</v>
      </c>
    </row>
    <row r="101" spans="1:32" s="2" customFormat="1" hidden="1" x14ac:dyDescent="0.15">
      <c r="A101" s="1" t="s">
        <v>31</v>
      </c>
      <c r="B101" s="1" t="s">
        <v>239</v>
      </c>
      <c r="C101" s="1" t="s">
        <v>5233</v>
      </c>
      <c r="D101" s="1" t="s">
        <v>5234</v>
      </c>
      <c r="E101" s="1" t="s">
        <v>34</v>
      </c>
      <c r="F101" s="1" t="s">
        <v>35</v>
      </c>
      <c r="G101" s="1" t="s">
        <v>75</v>
      </c>
      <c r="H101" s="1" t="b">
        <v>0</v>
      </c>
      <c r="I101" s="1" t="s">
        <v>299</v>
      </c>
      <c r="J101" s="1" t="s">
        <v>77</v>
      </c>
      <c r="K101" s="1" t="s">
        <v>249</v>
      </c>
      <c r="L101" s="1" t="s">
        <v>57</v>
      </c>
      <c r="M101" s="1" t="s">
        <v>97</v>
      </c>
      <c r="N101" s="1"/>
      <c r="O101" s="1"/>
      <c r="P101" s="1" t="s">
        <v>42</v>
      </c>
      <c r="Q101" s="1"/>
      <c r="R101" s="1"/>
      <c r="S101" s="1"/>
      <c r="T101" s="1"/>
      <c r="U101" s="1"/>
      <c r="V101" s="1"/>
      <c r="W101" s="1" t="s">
        <v>3738</v>
      </c>
      <c r="X101" s="1">
        <v>112</v>
      </c>
      <c r="Y101" s="1">
        <v>50.2</v>
      </c>
      <c r="Z101" s="1">
        <v>18.07</v>
      </c>
      <c r="AA101" s="1">
        <v>64</v>
      </c>
      <c r="AB101" s="1" t="b">
        <v>0</v>
      </c>
      <c r="AC101" s="11" t="str">
        <f>VLOOKUP(C101,'[1]PA Net Verres'!$C$2:$AF$5650,30)</f>
        <v>89</v>
      </c>
      <c r="AD101" s="1" t="b">
        <v>0</v>
      </c>
      <c r="AE101" s="1" t="s">
        <v>44</v>
      </c>
      <c r="AF101" s="12">
        <v>11.295</v>
      </c>
    </row>
    <row r="102" spans="1:32" s="3" customFormat="1" hidden="1" x14ac:dyDescent="0.15">
      <c r="A102" s="1" t="s">
        <v>31</v>
      </c>
      <c r="B102" s="1" t="s">
        <v>239</v>
      </c>
      <c r="C102" s="1" t="s">
        <v>247</v>
      </c>
      <c r="D102" s="1" t="s">
        <v>248</v>
      </c>
      <c r="E102" s="1" t="s">
        <v>34</v>
      </c>
      <c r="F102" s="1" t="s">
        <v>35</v>
      </c>
      <c r="G102" s="1" t="s">
        <v>36</v>
      </c>
      <c r="H102" s="1" t="b">
        <v>0</v>
      </c>
      <c r="I102" s="1" t="s">
        <v>241</v>
      </c>
      <c r="J102" s="1" t="s">
        <v>38</v>
      </c>
      <c r="K102" s="1" t="s">
        <v>249</v>
      </c>
      <c r="L102" s="1" t="s">
        <v>52</v>
      </c>
      <c r="M102" s="1" t="s">
        <v>97</v>
      </c>
      <c r="N102" s="1"/>
      <c r="O102" s="1"/>
      <c r="P102" s="1" t="s">
        <v>42</v>
      </c>
      <c r="Q102" s="1"/>
      <c r="R102" s="1"/>
      <c r="S102" s="1"/>
      <c r="T102" s="1"/>
      <c r="U102" s="1"/>
      <c r="V102" s="1"/>
      <c r="W102" s="1" t="s">
        <v>250</v>
      </c>
      <c r="X102" s="1">
        <v>0</v>
      </c>
      <c r="Y102" s="1">
        <v>23.15</v>
      </c>
      <c r="Z102" s="1">
        <v>8.33</v>
      </c>
      <c r="AA102" s="1">
        <v>64</v>
      </c>
      <c r="AB102" s="1" t="b">
        <v>0</v>
      </c>
      <c r="AC102" s="11">
        <v>19</v>
      </c>
      <c r="AD102" s="1" t="b">
        <v>0</v>
      </c>
      <c r="AE102" s="1" t="s">
        <v>44</v>
      </c>
      <c r="AF102" s="12">
        <v>11.299515000000001</v>
      </c>
    </row>
    <row r="103" spans="1:32" s="2" customFormat="1" hidden="1" x14ac:dyDescent="0.15">
      <c r="A103" s="1" t="s">
        <v>31</v>
      </c>
      <c r="B103" s="1" t="s">
        <v>32</v>
      </c>
      <c r="C103" s="1" t="s">
        <v>79</v>
      </c>
      <c r="D103" s="1" t="s">
        <v>80</v>
      </c>
      <c r="E103" s="1" t="s">
        <v>74</v>
      </c>
      <c r="F103" s="1" t="s">
        <v>35</v>
      </c>
      <c r="G103" s="1" t="s">
        <v>75</v>
      </c>
      <c r="H103" s="1" t="b">
        <v>0</v>
      </c>
      <c r="I103" s="1" t="s">
        <v>76</v>
      </c>
      <c r="J103" s="1" t="s">
        <v>77</v>
      </c>
      <c r="K103" s="1" t="s">
        <v>56</v>
      </c>
      <c r="L103" s="1" t="s">
        <v>57</v>
      </c>
      <c r="M103" s="1" t="s">
        <v>41</v>
      </c>
      <c r="N103" s="1"/>
      <c r="O103" s="1"/>
      <c r="P103" s="1" t="s">
        <v>42</v>
      </c>
      <c r="Q103" s="1"/>
      <c r="R103" s="1"/>
      <c r="S103" s="1"/>
      <c r="T103" s="1"/>
      <c r="U103" s="1"/>
      <c r="V103" s="1"/>
      <c r="W103" s="1" t="s">
        <v>81</v>
      </c>
      <c r="X103" s="1">
        <v>108</v>
      </c>
      <c r="Y103" s="1">
        <v>29.9</v>
      </c>
      <c r="Z103" s="1">
        <v>29.9</v>
      </c>
      <c r="AA103" s="1">
        <v>0</v>
      </c>
      <c r="AB103" s="1" t="b">
        <v>0</v>
      </c>
      <c r="AC103" s="11">
        <v>58</v>
      </c>
      <c r="AD103" s="1" t="b">
        <v>0</v>
      </c>
      <c r="AE103" s="1" t="s">
        <v>44</v>
      </c>
      <c r="AF103" s="12">
        <v>7.3494199999999985</v>
      </c>
    </row>
    <row r="104" spans="1:32" s="3" customFormat="1" hidden="1" x14ac:dyDescent="0.15">
      <c r="A104" s="1" t="s">
        <v>31</v>
      </c>
      <c r="B104" s="1" t="s">
        <v>239</v>
      </c>
      <c r="C104" s="1" t="s">
        <v>5712</v>
      </c>
      <c r="D104" s="1" t="s">
        <v>12989</v>
      </c>
      <c r="E104" s="1" t="s">
        <v>34</v>
      </c>
      <c r="F104" s="1" t="s">
        <v>35</v>
      </c>
      <c r="G104" s="1" t="s">
        <v>36</v>
      </c>
      <c r="H104" s="1" t="b">
        <v>0</v>
      </c>
      <c r="I104" s="1" t="s">
        <v>284</v>
      </c>
      <c r="J104" s="1" t="s">
        <v>38</v>
      </c>
      <c r="K104" s="1" t="s">
        <v>39</v>
      </c>
      <c r="L104" s="1" t="s">
        <v>40</v>
      </c>
      <c r="M104" s="1" t="s">
        <v>97</v>
      </c>
      <c r="N104" s="1"/>
      <c r="O104" s="1" t="s">
        <v>124</v>
      </c>
      <c r="P104" s="1" t="s">
        <v>125</v>
      </c>
      <c r="Q104" s="1"/>
      <c r="R104" s="1"/>
      <c r="S104" s="1"/>
      <c r="T104" s="1" t="s">
        <v>300</v>
      </c>
      <c r="U104" s="1"/>
      <c r="V104" s="1"/>
      <c r="W104" s="1" t="s">
        <v>5713</v>
      </c>
      <c r="X104" s="1">
        <v>103</v>
      </c>
      <c r="Y104" s="1">
        <v>50.95</v>
      </c>
      <c r="Z104" s="1">
        <v>18.34</v>
      </c>
      <c r="AA104" s="1">
        <v>64</v>
      </c>
      <c r="AB104" s="1" t="b">
        <v>0</v>
      </c>
      <c r="AC104" s="11" t="str">
        <f>VLOOKUP(C104,'[1]PA Net Verres'!$C$2:$AF$5650,30)</f>
        <v>89</v>
      </c>
      <c r="AD104" s="1" t="b">
        <v>0</v>
      </c>
      <c r="AE104" s="1" t="s">
        <v>44</v>
      </c>
      <c r="AF104" s="12">
        <v>11.463750000000003</v>
      </c>
    </row>
    <row r="105" spans="1:32" s="2" customFormat="1" hidden="1" x14ac:dyDescent="0.15">
      <c r="A105" s="1" t="s">
        <v>31</v>
      </c>
      <c r="B105" s="1" t="s">
        <v>32</v>
      </c>
      <c r="C105" s="1" t="s">
        <v>7057</v>
      </c>
      <c r="D105" s="1" t="s">
        <v>7058</v>
      </c>
      <c r="E105" s="1" t="s">
        <v>34</v>
      </c>
      <c r="F105" s="1" t="s">
        <v>252</v>
      </c>
      <c r="G105" s="1" t="s">
        <v>36</v>
      </c>
      <c r="H105" s="1" t="b">
        <v>0</v>
      </c>
      <c r="I105" s="1" t="s">
        <v>7044</v>
      </c>
      <c r="J105" s="1" t="s">
        <v>7045</v>
      </c>
      <c r="K105" s="1" t="s">
        <v>47</v>
      </c>
      <c r="L105" s="1" t="s">
        <v>47</v>
      </c>
      <c r="M105" s="1" t="s">
        <v>97</v>
      </c>
      <c r="N105" s="1"/>
      <c r="O105" s="1"/>
      <c r="P105" s="1" t="s">
        <v>42</v>
      </c>
      <c r="Q105" s="1"/>
      <c r="R105" s="1"/>
      <c r="S105" s="1"/>
      <c r="T105" s="1"/>
      <c r="U105" s="1"/>
      <c r="V105" s="1"/>
      <c r="W105" s="1" t="s">
        <v>7049</v>
      </c>
      <c r="X105" s="1">
        <v>116</v>
      </c>
      <c r="Y105" s="1">
        <v>50.4</v>
      </c>
      <c r="Z105" s="1">
        <v>50.4</v>
      </c>
      <c r="AA105" s="1">
        <v>0</v>
      </c>
      <c r="AB105" s="1" t="b">
        <v>0</v>
      </c>
      <c r="AC105" s="11" t="str">
        <f>VLOOKUP(C105,'[1]PA Net Verres'!$C$2:$AF$5650,30)</f>
        <v>136</v>
      </c>
      <c r="AD105" s="1" t="b">
        <v>0</v>
      </c>
      <c r="AE105" s="1" t="s">
        <v>44</v>
      </c>
      <c r="AF105" s="13">
        <v>11.501279999999994</v>
      </c>
    </row>
    <row r="106" spans="1:32" s="3" customFormat="1" hidden="1" x14ac:dyDescent="0.15">
      <c r="A106" s="1" t="s">
        <v>31</v>
      </c>
      <c r="B106" s="1" t="s">
        <v>32</v>
      </c>
      <c r="C106" s="1" t="s">
        <v>7047</v>
      </c>
      <c r="D106" s="1" t="s">
        <v>7048</v>
      </c>
      <c r="E106" s="1" t="s">
        <v>34</v>
      </c>
      <c r="F106" s="1" t="s">
        <v>252</v>
      </c>
      <c r="G106" s="1" t="s">
        <v>36</v>
      </c>
      <c r="H106" s="1" t="b">
        <v>0</v>
      </c>
      <c r="I106" s="1" t="s">
        <v>7044</v>
      </c>
      <c r="J106" s="1" t="s">
        <v>7045</v>
      </c>
      <c r="K106" s="1" t="s">
        <v>47</v>
      </c>
      <c r="L106" s="1" t="s">
        <v>47</v>
      </c>
      <c r="M106" s="1" t="s">
        <v>97</v>
      </c>
      <c r="N106" s="1"/>
      <c r="O106" s="1"/>
      <c r="P106" s="1" t="s">
        <v>42</v>
      </c>
      <c r="Q106" s="1"/>
      <c r="R106" s="1"/>
      <c r="S106" s="1"/>
      <c r="T106" s="1"/>
      <c r="U106" s="1"/>
      <c r="V106" s="1"/>
      <c r="W106" s="1" t="s">
        <v>7049</v>
      </c>
      <c r="X106" s="1">
        <v>116</v>
      </c>
      <c r="Y106" s="1">
        <v>50.4</v>
      </c>
      <c r="Z106" s="1">
        <v>50.4</v>
      </c>
      <c r="AA106" s="1">
        <v>0</v>
      </c>
      <c r="AB106" s="1" t="b">
        <v>0</v>
      </c>
      <c r="AC106" s="11" t="str">
        <f>VLOOKUP(C106,'[1]PA Net Verres'!$C$2:$AF$5650,30)</f>
        <v>136</v>
      </c>
      <c r="AD106" s="1" t="b">
        <v>0</v>
      </c>
      <c r="AE106" s="1" t="s">
        <v>44</v>
      </c>
      <c r="AF106" s="12">
        <v>11.501280000000001</v>
      </c>
    </row>
    <row r="107" spans="1:32" s="2" customFormat="1" hidden="1" x14ac:dyDescent="0.15">
      <c r="A107" s="1" t="s">
        <v>31</v>
      </c>
      <c r="B107" s="1" t="s">
        <v>239</v>
      </c>
      <c r="C107" s="1" t="s">
        <v>11406</v>
      </c>
      <c r="D107" s="1" t="s">
        <v>11407</v>
      </c>
      <c r="E107" s="1" t="s">
        <v>34</v>
      </c>
      <c r="F107" s="1" t="s">
        <v>252</v>
      </c>
      <c r="G107" s="1" t="s">
        <v>75</v>
      </c>
      <c r="H107" s="1" t="b">
        <v>0</v>
      </c>
      <c r="I107" s="1" t="s">
        <v>4216</v>
      </c>
      <c r="J107" s="1" t="s">
        <v>4217</v>
      </c>
      <c r="K107" s="1" t="s">
        <v>249</v>
      </c>
      <c r="L107" s="1" t="s">
        <v>57</v>
      </c>
      <c r="M107" s="1" t="s">
        <v>97</v>
      </c>
      <c r="N107" s="1"/>
      <c r="O107" s="1"/>
      <c r="P107" s="1" t="s">
        <v>42</v>
      </c>
      <c r="Q107" s="1"/>
      <c r="R107" s="1"/>
      <c r="S107" s="1"/>
      <c r="T107" s="1"/>
      <c r="U107" s="1"/>
      <c r="V107" s="1"/>
      <c r="W107" s="1" t="s">
        <v>4218</v>
      </c>
      <c r="X107" s="1">
        <v>93</v>
      </c>
      <c r="Y107" s="1">
        <v>70.400000000000006</v>
      </c>
      <c r="Z107" s="1">
        <v>25.34</v>
      </c>
      <c r="AA107" s="1">
        <v>64</v>
      </c>
      <c r="AB107" s="1" t="b">
        <v>0</v>
      </c>
      <c r="AC107" s="11" t="str">
        <f>VLOOKUP(C107,'[1]PA Net Verres'!$C$2:$AF$5650,30)</f>
        <v>177</v>
      </c>
      <c r="AD107" s="1" t="b">
        <v>0</v>
      </c>
      <c r="AE107" s="1" t="s">
        <v>44</v>
      </c>
      <c r="AF107" s="13">
        <v>11.792000000000002</v>
      </c>
    </row>
    <row r="108" spans="1:32" s="3" customFormat="1" hidden="1" x14ac:dyDescent="0.15">
      <c r="A108" s="1" t="s">
        <v>31</v>
      </c>
      <c r="B108" s="1" t="s">
        <v>239</v>
      </c>
      <c r="C108" s="1" t="s">
        <v>11472</v>
      </c>
      <c r="D108" s="1" t="s">
        <v>11473</v>
      </c>
      <c r="E108" s="1" t="s">
        <v>34</v>
      </c>
      <c r="F108" s="1" t="s">
        <v>252</v>
      </c>
      <c r="G108" s="1" t="s">
        <v>75</v>
      </c>
      <c r="H108" s="1" t="b">
        <v>0</v>
      </c>
      <c r="I108" s="1" t="s">
        <v>4216</v>
      </c>
      <c r="J108" s="1" t="s">
        <v>4217</v>
      </c>
      <c r="K108" s="1" t="s">
        <v>249</v>
      </c>
      <c r="L108" s="1" t="s">
        <v>57</v>
      </c>
      <c r="M108" s="1" t="s">
        <v>97</v>
      </c>
      <c r="N108" s="1"/>
      <c r="O108" s="1"/>
      <c r="P108" s="1" t="s">
        <v>42</v>
      </c>
      <c r="Q108" s="1"/>
      <c r="R108" s="1"/>
      <c r="S108" s="1"/>
      <c r="T108" s="1"/>
      <c r="U108" s="1"/>
      <c r="V108" s="1"/>
      <c r="W108" s="1" t="s">
        <v>4218</v>
      </c>
      <c r="X108" s="1">
        <v>93</v>
      </c>
      <c r="Y108" s="1">
        <v>70.400000000000006</v>
      </c>
      <c r="Z108" s="1">
        <v>25.34</v>
      </c>
      <c r="AA108" s="1">
        <v>64</v>
      </c>
      <c r="AB108" s="1" t="b">
        <v>0</v>
      </c>
      <c r="AC108" s="11" t="str">
        <f>VLOOKUP(C108,'[1]PA Net Verres'!$C$2:$AF$5650,30)</f>
        <v>177</v>
      </c>
      <c r="AD108" s="1" t="b">
        <v>0</v>
      </c>
      <c r="AE108" s="1" t="s">
        <v>44</v>
      </c>
      <c r="AF108" s="12">
        <v>11.792000000000002</v>
      </c>
    </row>
    <row r="109" spans="1:32" s="2" customFormat="1" hidden="1" x14ac:dyDescent="0.15">
      <c r="A109" s="1" t="s">
        <v>31</v>
      </c>
      <c r="B109" s="1" t="s">
        <v>239</v>
      </c>
      <c r="C109" s="1" t="s">
        <v>6194</v>
      </c>
      <c r="D109" s="1" t="s">
        <v>6195</v>
      </c>
      <c r="E109" s="1" t="s">
        <v>34</v>
      </c>
      <c r="F109" s="1" t="s">
        <v>252</v>
      </c>
      <c r="G109" s="1" t="s">
        <v>75</v>
      </c>
      <c r="H109" s="1" t="b">
        <v>0</v>
      </c>
      <c r="I109" s="1" t="s">
        <v>4216</v>
      </c>
      <c r="J109" s="1" t="s">
        <v>4217</v>
      </c>
      <c r="K109" s="1" t="s">
        <v>249</v>
      </c>
      <c r="L109" s="1" t="s">
        <v>57</v>
      </c>
      <c r="M109" s="1" t="s">
        <v>97</v>
      </c>
      <c r="N109" s="1"/>
      <c r="O109" s="1"/>
      <c r="P109" s="1" t="s">
        <v>42</v>
      </c>
      <c r="Q109" s="1"/>
      <c r="R109" s="1"/>
      <c r="S109" s="1"/>
      <c r="T109" s="1"/>
      <c r="U109" s="1"/>
      <c r="V109" s="1"/>
      <c r="W109" s="1" t="s">
        <v>4218</v>
      </c>
      <c r="X109" s="1">
        <v>93</v>
      </c>
      <c r="Y109" s="1">
        <v>70.400000000000006</v>
      </c>
      <c r="Z109" s="1">
        <v>25.34</v>
      </c>
      <c r="AA109" s="1">
        <v>64</v>
      </c>
      <c r="AB109" s="1" t="b">
        <v>0</v>
      </c>
      <c r="AC109" s="11" t="str">
        <f>VLOOKUP(C109,'[1]PA Net Verres'!$C$2:$AF$5650,30)</f>
        <v>145</v>
      </c>
      <c r="AD109" s="1" t="b">
        <v>0</v>
      </c>
      <c r="AE109" s="1" t="s">
        <v>44</v>
      </c>
      <c r="AF109" s="12">
        <v>11.792000000000002</v>
      </c>
    </row>
    <row r="110" spans="1:32" s="3" customFormat="1" hidden="1" x14ac:dyDescent="0.15">
      <c r="A110" s="1" t="s">
        <v>31</v>
      </c>
      <c r="B110" s="1" t="s">
        <v>239</v>
      </c>
      <c r="C110" s="1" t="s">
        <v>6202</v>
      </c>
      <c r="D110" s="1" t="s">
        <v>6203</v>
      </c>
      <c r="E110" s="1" t="s">
        <v>34</v>
      </c>
      <c r="F110" s="1" t="s">
        <v>252</v>
      </c>
      <c r="G110" s="1" t="s">
        <v>75</v>
      </c>
      <c r="H110" s="1" t="b">
        <v>0</v>
      </c>
      <c r="I110" s="1" t="s">
        <v>4216</v>
      </c>
      <c r="J110" s="1" t="s">
        <v>4217</v>
      </c>
      <c r="K110" s="1" t="s">
        <v>249</v>
      </c>
      <c r="L110" s="1" t="s">
        <v>57</v>
      </c>
      <c r="M110" s="1" t="s">
        <v>97</v>
      </c>
      <c r="N110" s="1"/>
      <c r="O110" s="1"/>
      <c r="P110" s="1" t="s">
        <v>42</v>
      </c>
      <c r="Q110" s="1"/>
      <c r="R110" s="1"/>
      <c r="S110" s="1"/>
      <c r="T110" s="1"/>
      <c r="U110" s="1"/>
      <c r="V110" s="1"/>
      <c r="W110" s="1" t="s">
        <v>4218</v>
      </c>
      <c r="X110" s="1">
        <v>93</v>
      </c>
      <c r="Y110" s="1">
        <v>70.400000000000006</v>
      </c>
      <c r="Z110" s="1">
        <v>25.34</v>
      </c>
      <c r="AA110" s="1">
        <v>64</v>
      </c>
      <c r="AB110" s="1" t="b">
        <v>0</v>
      </c>
      <c r="AC110" s="11" t="str">
        <f>VLOOKUP(C110,'[1]PA Net Verres'!$C$2:$AF$5650,30)</f>
        <v>145</v>
      </c>
      <c r="AD110" s="1" t="b">
        <v>0</v>
      </c>
      <c r="AE110" s="1" t="s">
        <v>44</v>
      </c>
      <c r="AF110" s="12">
        <v>11.792000000000002</v>
      </c>
    </row>
    <row r="111" spans="1:32" s="2" customFormat="1" hidden="1" x14ac:dyDescent="0.15">
      <c r="A111" s="1" t="s">
        <v>31</v>
      </c>
      <c r="B111" s="1" t="s">
        <v>239</v>
      </c>
      <c r="C111" s="1" t="s">
        <v>6198</v>
      </c>
      <c r="D111" s="1" t="s">
        <v>6199</v>
      </c>
      <c r="E111" s="1" t="s">
        <v>34</v>
      </c>
      <c r="F111" s="1" t="s">
        <v>252</v>
      </c>
      <c r="G111" s="1" t="s">
        <v>75</v>
      </c>
      <c r="H111" s="1" t="b">
        <v>0</v>
      </c>
      <c r="I111" s="1" t="s">
        <v>4216</v>
      </c>
      <c r="J111" s="1" t="s">
        <v>4217</v>
      </c>
      <c r="K111" s="1" t="s">
        <v>249</v>
      </c>
      <c r="L111" s="1" t="s">
        <v>57</v>
      </c>
      <c r="M111" s="1" t="s">
        <v>97</v>
      </c>
      <c r="N111" s="1"/>
      <c r="O111" s="1"/>
      <c r="P111" s="1" t="s">
        <v>42</v>
      </c>
      <c r="Q111" s="1"/>
      <c r="R111" s="1"/>
      <c r="S111" s="1"/>
      <c r="T111" s="1"/>
      <c r="U111" s="1"/>
      <c r="V111" s="1"/>
      <c r="W111" s="1" t="s">
        <v>4218</v>
      </c>
      <c r="X111" s="1">
        <v>93</v>
      </c>
      <c r="Y111" s="1">
        <v>70.400000000000006</v>
      </c>
      <c r="Z111" s="1">
        <v>25.34</v>
      </c>
      <c r="AA111" s="1">
        <v>64</v>
      </c>
      <c r="AB111" s="1" t="b">
        <v>0</v>
      </c>
      <c r="AC111" s="11" t="str">
        <f>VLOOKUP(C111,'[1]PA Net Verres'!$C$2:$AF$5650,30)</f>
        <v>145</v>
      </c>
      <c r="AD111" s="1" t="b">
        <v>0</v>
      </c>
      <c r="AE111" s="1" t="s">
        <v>44</v>
      </c>
      <c r="AF111" s="12">
        <v>11.792000000000002</v>
      </c>
    </row>
    <row r="112" spans="1:32" s="3" customFormat="1" hidden="1" x14ac:dyDescent="0.15">
      <c r="A112" s="1" t="s">
        <v>31</v>
      </c>
      <c r="B112" s="1" t="s">
        <v>239</v>
      </c>
      <c r="C112" s="1" t="s">
        <v>734</v>
      </c>
      <c r="D112" s="1" t="s">
        <v>735</v>
      </c>
      <c r="E112" s="1" t="s">
        <v>34</v>
      </c>
      <c r="F112" s="1" t="s">
        <v>35</v>
      </c>
      <c r="G112" s="1" t="s">
        <v>75</v>
      </c>
      <c r="H112" s="1" t="b">
        <v>0</v>
      </c>
      <c r="I112" s="1" t="s">
        <v>705</v>
      </c>
      <c r="J112" s="1" t="s">
        <v>641</v>
      </c>
      <c r="K112" s="1" t="s">
        <v>249</v>
      </c>
      <c r="L112" s="1" t="s">
        <v>57</v>
      </c>
      <c r="M112" s="1" t="s">
        <v>97</v>
      </c>
      <c r="N112" s="1"/>
      <c r="O112" s="1"/>
      <c r="P112" s="1" t="s">
        <v>42</v>
      </c>
      <c r="Q112" s="1"/>
      <c r="R112" s="1"/>
      <c r="S112" s="1"/>
      <c r="T112" s="1"/>
      <c r="U112" s="1"/>
      <c r="V112" s="1"/>
      <c r="W112" s="1" t="s">
        <v>645</v>
      </c>
      <c r="X112" s="1">
        <v>129</v>
      </c>
      <c r="Y112" s="1">
        <v>68.2</v>
      </c>
      <c r="Z112" s="1">
        <v>17.190000000000001</v>
      </c>
      <c r="AA112" s="1">
        <v>74.8</v>
      </c>
      <c r="AB112" s="1" t="b">
        <v>0</v>
      </c>
      <c r="AC112" s="11" t="str">
        <f>VLOOKUP(C112,'[1]PA Net Verres'!$C$2:$AF$5650,30)</f>
        <v>69</v>
      </c>
      <c r="AD112" s="1" t="b">
        <v>0</v>
      </c>
      <c r="AE112" s="1" t="s">
        <v>44</v>
      </c>
      <c r="AF112" s="12">
        <v>11.935</v>
      </c>
    </row>
    <row r="113" spans="1:32" s="2" customFormat="1" hidden="1" x14ac:dyDescent="0.15">
      <c r="A113" s="1" t="s">
        <v>31</v>
      </c>
      <c r="B113" s="1" t="s">
        <v>239</v>
      </c>
      <c r="C113" s="1" t="s">
        <v>748</v>
      </c>
      <c r="D113" s="1" t="s">
        <v>749</v>
      </c>
      <c r="E113" s="1" t="s">
        <v>34</v>
      </c>
      <c r="F113" s="1" t="s">
        <v>35</v>
      </c>
      <c r="G113" s="1" t="s">
        <v>75</v>
      </c>
      <c r="H113" s="1" t="b">
        <v>0</v>
      </c>
      <c r="I113" s="1" t="s">
        <v>705</v>
      </c>
      <c r="J113" s="1" t="s">
        <v>641</v>
      </c>
      <c r="K113" s="1" t="s">
        <v>249</v>
      </c>
      <c r="L113" s="1" t="s">
        <v>57</v>
      </c>
      <c r="M113" s="1" t="s">
        <v>97</v>
      </c>
      <c r="N113" s="1"/>
      <c r="O113" s="1"/>
      <c r="P113" s="1" t="s">
        <v>42</v>
      </c>
      <c r="Q113" s="1"/>
      <c r="R113" s="1"/>
      <c r="S113" s="1"/>
      <c r="T113" s="1"/>
      <c r="U113" s="1"/>
      <c r="V113" s="1"/>
      <c r="W113" s="1" t="s">
        <v>645</v>
      </c>
      <c r="X113" s="1">
        <v>129</v>
      </c>
      <c r="Y113" s="1">
        <v>68.2</v>
      </c>
      <c r="Z113" s="1">
        <v>17.190000000000001</v>
      </c>
      <c r="AA113" s="1">
        <v>74.8</v>
      </c>
      <c r="AB113" s="1" t="b">
        <v>0</v>
      </c>
      <c r="AC113" s="11" t="str">
        <f>VLOOKUP(C113,'[1]PA Net Verres'!$C$2:$AF$5650,30)</f>
        <v>69</v>
      </c>
      <c r="AD113" s="1" t="b">
        <v>0</v>
      </c>
      <c r="AE113" s="1" t="s">
        <v>44</v>
      </c>
      <c r="AF113" s="13">
        <v>11.935</v>
      </c>
    </row>
    <row r="114" spans="1:32" s="3" customFormat="1" hidden="1" x14ac:dyDescent="0.15">
      <c r="A114" s="1" t="s">
        <v>31</v>
      </c>
      <c r="B114" s="1" t="s">
        <v>239</v>
      </c>
      <c r="C114" s="1" t="s">
        <v>706</v>
      </c>
      <c r="D114" s="1" t="s">
        <v>707</v>
      </c>
      <c r="E114" s="1" t="s">
        <v>34</v>
      </c>
      <c r="F114" s="1" t="s">
        <v>35</v>
      </c>
      <c r="G114" s="1" t="s">
        <v>75</v>
      </c>
      <c r="H114" s="1" t="b">
        <v>0</v>
      </c>
      <c r="I114" s="1" t="s">
        <v>705</v>
      </c>
      <c r="J114" s="1" t="s">
        <v>641</v>
      </c>
      <c r="K114" s="1" t="s">
        <v>249</v>
      </c>
      <c r="L114" s="1" t="s">
        <v>57</v>
      </c>
      <c r="M114" s="1" t="s">
        <v>97</v>
      </c>
      <c r="N114" s="1"/>
      <c r="O114" s="1"/>
      <c r="P114" s="1" t="s">
        <v>42</v>
      </c>
      <c r="Q114" s="1"/>
      <c r="R114" s="1"/>
      <c r="S114" s="1"/>
      <c r="T114" s="1"/>
      <c r="U114" s="1"/>
      <c r="V114" s="1"/>
      <c r="W114" s="1" t="s">
        <v>645</v>
      </c>
      <c r="X114" s="1">
        <v>129</v>
      </c>
      <c r="Y114" s="1">
        <v>68.2</v>
      </c>
      <c r="Z114" s="1">
        <v>17.190000000000001</v>
      </c>
      <c r="AA114" s="1">
        <v>74.8</v>
      </c>
      <c r="AB114" s="1" t="b">
        <v>0</v>
      </c>
      <c r="AC114" s="11" t="str">
        <f>VLOOKUP(C114,'[1]PA Net Verres'!$C$2:$AF$5650,30)</f>
        <v>69</v>
      </c>
      <c r="AD114" s="1" t="b">
        <v>0</v>
      </c>
      <c r="AE114" s="1" t="s">
        <v>44</v>
      </c>
      <c r="AF114" s="12">
        <v>11.935</v>
      </c>
    </row>
    <row r="115" spans="1:32" s="2" customFormat="1" hidden="1" x14ac:dyDescent="0.15">
      <c r="A115" s="1" t="s">
        <v>31</v>
      </c>
      <c r="B115" s="1" t="s">
        <v>239</v>
      </c>
      <c r="C115" s="1" t="s">
        <v>720</v>
      </c>
      <c r="D115" s="1" t="s">
        <v>721</v>
      </c>
      <c r="E115" s="1" t="s">
        <v>34</v>
      </c>
      <c r="F115" s="1" t="s">
        <v>35</v>
      </c>
      <c r="G115" s="1" t="s">
        <v>75</v>
      </c>
      <c r="H115" s="1" t="b">
        <v>0</v>
      </c>
      <c r="I115" s="1" t="s">
        <v>705</v>
      </c>
      <c r="J115" s="1" t="s">
        <v>641</v>
      </c>
      <c r="K115" s="1" t="s">
        <v>249</v>
      </c>
      <c r="L115" s="1" t="s">
        <v>57</v>
      </c>
      <c r="M115" s="1" t="s">
        <v>97</v>
      </c>
      <c r="N115" s="1"/>
      <c r="O115" s="1"/>
      <c r="P115" s="1" t="s">
        <v>42</v>
      </c>
      <c r="Q115" s="1"/>
      <c r="R115" s="1"/>
      <c r="S115" s="1"/>
      <c r="T115" s="1"/>
      <c r="U115" s="1"/>
      <c r="V115" s="1"/>
      <c r="W115" s="1" t="s">
        <v>645</v>
      </c>
      <c r="X115" s="1">
        <v>129</v>
      </c>
      <c r="Y115" s="1">
        <v>68.2</v>
      </c>
      <c r="Z115" s="1">
        <v>17.190000000000001</v>
      </c>
      <c r="AA115" s="1">
        <v>74.8</v>
      </c>
      <c r="AB115" s="1" t="b">
        <v>0</v>
      </c>
      <c r="AC115" s="11" t="str">
        <f>VLOOKUP(C115,'[1]PA Net Verres'!$C$2:$AF$5650,30)</f>
        <v>69</v>
      </c>
      <c r="AD115" s="1" t="b">
        <v>0</v>
      </c>
      <c r="AE115" s="1" t="s">
        <v>44</v>
      </c>
      <c r="AF115" s="13">
        <v>11.935</v>
      </c>
    </row>
    <row r="116" spans="1:32" s="3" customFormat="1" hidden="1" x14ac:dyDescent="0.15">
      <c r="A116" s="1" t="s">
        <v>31</v>
      </c>
      <c r="B116" s="1" t="s">
        <v>239</v>
      </c>
      <c r="C116" s="1" t="s">
        <v>5639</v>
      </c>
      <c r="D116" s="1" t="s">
        <v>5640</v>
      </c>
      <c r="E116" s="1" t="s">
        <v>34</v>
      </c>
      <c r="F116" s="1" t="s">
        <v>35</v>
      </c>
      <c r="G116" s="1" t="s">
        <v>36</v>
      </c>
      <c r="H116" s="1" t="b">
        <v>0</v>
      </c>
      <c r="I116" s="1" t="s">
        <v>284</v>
      </c>
      <c r="J116" s="1" t="s">
        <v>38</v>
      </c>
      <c r="K116" s="1" t="s">
        <v>766</v>
      </c>
      <c r="L116" s="1" t="s">
        <v>242</v>
      </c>
      <c r="M116" s="1" t="s">
        <v>97</v>
      </c>
      <c r="N116" s="1"/>
      <c r="O116" s="1"/>
      <c r="P116" s="1" t="s">
        <v>42</v>
      </c>
      <c r="Q116" s="1"/>
      <c r="R116" s="1"/>
      <c r="S116" s="1"/>
      <c r="T116" s="1" t="s">
        <v>300</v>
      </c>
      <c r="U116" s="1"/>
      <c r="V116" s="1"/>
      <c r="W116" s="1" t="s">
        <v>5641</v>
      </c>
      <c r="X116" s="1">
        <v>70</v>
      </c>
      <c r="Y116" s="1">
        <v>53.15</v>
      </c>
      <c r="Z116" s="1">
        <v>19.13</v>
      </c>
      <c r="AA116" s="1">
        <v>64</v>
      </c>
      <c r="AB116" s="1" t="b">
        <v>0</v>
      </c>
      <c r="AC116" s="11" t="str">
        <f>VLOOKUP(C116,'[1]PA Net Verres'!$C$2:$AF$5650,30)</f>
        <v>89</v>
      </c>
      <c r="AD116" s="1" t="b">
        <v>0</v>
      </c>
      <c r="AE116" s="1" t="s">
        <v>44</v>
      </c>
      <c r="AF116" s="12">
        <v>11.958750000000002</v>
      </c>
    </row>
    <row r="117" spans="1:32" s="2" customFormat="1" hidden="1" x14ac:dyDescent="0.15">
      <c r="A117" s="1" t="s">
        <v>31</v>
      </c>
      <c r="B117" s="1" t="s">
        <v>32</v>
      </c>
      <c r="C117" s="1" t="s">
        <v>102</v>
      </c>
      <c r="D117" s="1" t="s">
        <v>103</v>
      </c>
      <c r="E117" s="1" t="s">
        <v>34</v>
      </c>
      <c r="F117" s="1" t="s">
        <v>35</v>
      </c>
      <c r="G117" s="1" t="s">
        <v>36</v>
      </c>
      <c r="H117" s="1" t="b">
        <v>0</v>
      </c>
      <c r="I117" s="1" t="s">
        <v>37</v>
      </c>
      <c r="J117" s="1" t="s">
        <v>38</v>
      </c>
      <c r="K117" s="1" t="s">
        <v>51</v>
      </c>
      <c r="L117" s="1" t="s">
        <v>52</v>
      </c>
      <c r="M117" s="1" t="s">
        <v>97</v>
      </c>
      <c r="N117" s="1"/>
      <c r="O117" s="1"/>
      <c r="P117" s="1" t="s">
        <v>42</v>
      </c>
      <c r="Q117" s="1"/>
      <c r="R117" s="1"/>
      <c r="S117" s="1"/>
      <c r="T117" s="1"/>
      <c r="U117" s="1"/>
      <c r="V117" s="1"/>
      <c r="W117" s="1" t="s">
        <v>104</v>
      </c>
      <c r="X117" s="1">
        <v>83</v>
      </c>
      <c r="Y117" s="1">
        <v>31.55</v>
      </c>
      <c r="Z117" s="1">
        <v>31.55</v>
      </c>
      <c r="AA117" s="1">
        <v>0</v>
      </c>
      <c r="AB117" s="1" t="b">
        <v>0</v>
      </c>
      <c r="AC117" s="11" t="str">
        <f>VLOOKUP(C117,'[1]PA Net Verres'!$C$2:$AF$5650,30)</f>
        <v>0</v>
      </c>
      <c r="AD117" s="1" t="b">
        <v>0</v>
      </c>
      <c r="AE117" s="1" t="s">
        <v>44</v>
      </c>
      <c r="AF117" s="12">
        <v>11.998464999999999</v>
      </c>
    </row>
    <row r="118" spans="1:32" s="3" customFormat="1" hidden="1" x14ac:dyDescent="0.15">
      <c r="A118" s="1" t="s">
        <v>31</v>
      </c>
      <c r="B118" s="1" t="s">
        <v>32</v>
      </c>
      <c r="C118" s="1" t="s">
        <v>123</v>
      </c>
      <c r="D118" s="1" t="s">
        <v>12963</v>
      </c>
      <c r="E118" s="1" t="s">
        <v>34</v>
      </c>
      <c r="F118" s="1" t="s">
        <v>35</v>
      </c>
      <c r="G118" s="1" t="s">
        <v>36</v>
      </c>
      <c r="H118" s="1" t="b">
        <v>0</v>
      </c>
      <c r="I118" s="1" t="s">
        <v>37</v>
      </c>
      <c r="J118" s="1" t="s">
        <v>38</v>
      </c>
      <c r="K118" s="1" t="s">
        <v>39</v>
      </c>
      <c r="L118" s="1" t="s">
        <v>40</v>
      </c>
      <c r="M118" s="1" t="s">
        <v>97</v>
      </c>
      <c r="N118" s="1"/>
      <c r="O118" s="1" t="s">
        <v>124</v>
      </c>
      <c r="P118" s="1" t="s">
        <v>125</v>
      </c>
      <c r="Q118" s="1"/>
      <c r="R118" s="1"/>
      <c r="S118" s="1"/>
      <c r="T118" s="1"/>
      <c r="U118" s="1"/>
      <c r="V118" s="1"/>
      <c r="W118" s="1" t="s">
        <v>126</v>
      </c>
      <c r="X118" s="1">
        <v>103</v>
      </c>
      <c r="Y118" s="1">
        <v>29.95</v>
      </c>
      <c r="Z118" s="1">
        <v>29.95</v>
      </c>
      <c r="AA118" s="1">
        <v>0</v>
      </c>
      <c r="AB118" s="1" t="b">
        <v>0</v>
      </c>
      <c r="AC118" s="11" t="str">
        <f>VLOOKUP(C118,'[1]PA Net Verres'!$C$2:$AF$5650,30)</f>
        <v>0</v>
      </c>
      <c r="AD118" s="1" t="b">
        <v>0</v>
      </c>
      <c r="AE118" s="1" t="s">
        <v>44</v>
      </c>
      <c r="AF118" s="12">
        <v>12.000964999999997</v>
      </c>
    </row>
    <row r="119" spans="1:32" s="2" customFormat="1" hidden="1" x14ac:dyDescent="0.15">
      <c r="A119" s="1" t="s">
        <v>31</v>
      </c>
      <c r="B119" s="1" t="s">
        <v>32</v>
      </c>
      <c r="C119" s="1" t="s">
        <v>144</v>
      </c>
      <c r="D119" s="1" t="s">
        <v>12964</v>
      </c>
      <c r="E119" s="1" t="s">
        <v>34</v>
      </c>
      <c r="F119" s="1" t="s">
        <v>35</v>
      </c>
      <c r="G119" s="1" t="s">
        <v>36</v>
      </c>
      <c r="H119" s="1" t="b">
        <v>0</v>
      </c>
      <c r="I119" s="1" t="s">
        <v>37</v>
      </c>
      <c r="J119" s="1" t="s">
        <v>38</v>
      </c>
      <c r="K119" s="1" t="s">
        <v>39</v>
      </c>
      <c r="L119" s="1" t="s">
        <v>40</v>
      </c>
      <c r="M119" s="1" t="s">
        <v>97</v>
      </c>
      <c r="N119" s="1"/>
      <c r="O119" s="1" t="s">
        <v>124</v>
      </c>
      <c r="P119" s="1" t="s">
        <v>125</v>
      </c>
      <c r="Q119" s="1"/>
      <c r="R119" s="1"/>
      <c r="S119" s="1"/>
      <c r="T119" s="1"/>
      <c r="U119" s="1"/>
      <c r="V119" s="1"/>
      <c r="W119" s="1" t="s">
        <v>126</v>
      </c>
      <c r="X119" s="1">
        <v>103</v>
      </c>
      <c r="Y119" s="1">
        <v>29.95</v>
      </c>
      <c r="Z119" s="1">
        <v>29.95</v>
      </c>
      <c r="AA119" s="1">
        <v>0</v>
      </c>
      <c r="AB119" s="1" t="b">
        <v>0</v>
      </c>
      <c r="AC119" s="11" t="str">
        <f>VLOOKUP(C119,'[1]PA Net Verres'!$C$2:$AF$5650,30)</f>
        <v>0</v>
      </c>
      <c r="AD119" s="1" t="b">
        <v>0</v>
      </c>
      <c r="AE119" s="1" t="s">
        <v>44</v>
      </c>
      <c r="AF119" s="12">
        <v>12.000964999999997</v>
      </c>
    </row>
    <row r="120" spans="1:32" s="3" customFormat="1" hidden="1" x14ac:dyDescent="0.15">
      <c r="A120" s="1" t="s">
        <v>31</v>
      </c>
      <c r="B120" s="1" t="s">
        <v>32</v>
      </c>
      <c r="C120" s="1" t="s">
        <v>159</v>
      </c>
      <c r="D120" s="1" t="s">
        <v>12965</v>
      </c>
      <c r="E120" s="1" t="s">
        <v>34</v>
      </c>
      <c r="F120" s="1" t="s">
        <v>35</v>
      </c>
      <c r="G120" s="1" t="s">
        <v>36</v>
      </c>
      <c r="H120" s="1" t="b">
        <v>0</v>
      </c>
      <c r="I120" s="1" t="s">
        <v>37</v>
      </c>
      <c r="J120" s="1" t="s">
        <v>38</v>
      </c>
      <c r="K120" s="1" t="s">
        <v>39</v>
      </c>
      <c r="L120" s="1" t="s">
        <v>40</v>
      </c>
      <c r="M120" s="1" t="s">
        <v>97</v>
      </c>
      <c r="N120" s="1"/>
      <c r="O120" s="1" t="s">
        <v>124</v>
      </c>
      <c r="P120" s="1" t="s">
        <v>125</v>
      </c>
      <c r="Q120" s="1"/>
      <c r="R120" s="1"/>
      <c r="S120" s="1"/>
      <c r="T120" s="1"/>
      <c r="U120" s="1"/>
      <c r="V120" s="1"/>
      <c r="W120" s="1" t="s">
        <v>126</v>
      </c>
      <c r="X120" s="1">
        <v>103</v>
      </c>
      <c r="Y120" s="1">
        <v>29.95</v>
      </c>
      <c r="Z120" s="1">
        <v>29.95</v>
      </c>
      <c r="AA120" s="1">
        <v>0</v>
      </c>
      <c r="AB120" s="1" t="b">
        <v>0</v>
      </c>
      <c r="AC120" s="11" t="str">
        <f>VLOOKUP(C120,'[1]PA Net Verres'!$C$2:$AF$5650,30)</f>
        <v>0</v>
      </c>
      <c r="AD120" s="1" t="b">
        <v>0</v>
      </c>
      <c r="AE120" s="1" t="s">
        <v>44</v>
      </c>
      <c r="AF120" s="12">
        <v>12.000964999999997</v>
      </c>
    </row>
    <row r="121" spans="1:32" s="2" customFormat="1" hidden="1" x14ac:dyDescent="0.15">
      <c r="A121" s="1" t="s">
        <v>31</v>
      </c>
      <c r="B121" s="1" t="s">
        <v>32</v>
      </c>
      <c r="C121" s="1" t="s">
        <v>85</v>
      </c>
      <c r="D121" s="1" t="s">
        <v>86</v>
      </c>
      <c r="E121" s="1" t="s">
        <v>87</v>
      </c>
      <c r="F121" s="1" t="s">
        <v>35</v>
      </c>
      <c r="G121" s="1" t="s">
        <v>75</v>
      </c>
      <c r="H121" s="1" t="b">
        <v>0</v>
      </c>
      <c r="I121" s="1" t="s">
        <v>76</v>
      </c>
      <c r="J121" s="1" t="s">
        <v>77</v>
      </c>
      <c r="K121" s="1" t="s">
        <v>51</v>
      </c>
      <c r="L121" s="1" t="s">
        <v>52</v>
      </c>
      <c r="M121" s="1" t="s">
        <v>41</v>
      </c>
      <c r="N121" s="1"/>
      <c r="O121" s="1"/>
      <c r="P121" s="1" t="s">
        <v>42</v>
      </c>
      <c r="Q121" s="1"/>
      <c r="R121" s="1"/>
      <c r="S121" s="1"/>
      <c r="T121" s="1"/>
      <c r="U121" s="1"/>
      <c r="V121" s="1"/>
      <c r="W121" s="1" t="s">
        <v>88</v>
      </c>
      <c r="X121" s="1">
        <v>133</v>
      </c>
      <c r="Y121" s="1">
        <v>32.65</v>
      </c>
      <c r="Z121" s="1">
        <v>32.65</v>
      </c>
      <c r="AA121" s="1">
        <v>0</v>
      </c>
      <c r="AB121" s="1" t="b">
        <v>0</v>
      </c>
      <c r="AC121" s="11" t="str">
        <f>VLOOKUP(C121,'[1]PA Net Verres'!$C$2:$AF$5650,30)</f>
        <v>0</v>
      </c>
      <c r="AD121" s="1" t="b">
        <v>0</v>
      </c>
      <c r="AE121" s="1" t="s">
        <v>44</v>
      </c>
      <c r="AF121" s="12">
        <v>9.1485300000000009</v>
      </c>
    </row>
    <row r="122" spans="1:32" s="3" customFormat="1" hidden="1" x14ac:dyDescent="0.15">
      <c r="A122" s="1" t="s">
        <v>31</v>
      </c>
      <c r="B122" s="1" t="s">
        <v>239</v>
      </c>
      <c r="C122" s="1" t="s">
        <v>352</v>
      </c>
      <c r="D122" s="1" t="s">
        <v>353</v>
      </c>
      <c r="E122" s="1" t="s">
        <v>74</v>
      </c>
      <c r="F122" s="1" t="s">
        <v>35</v>
      </c>
      <c r="G122" s="1" t="s">
        <v>75</v>
      </c>
      <c r="H122" s="1" t="b">
        <v>0</v>
      </c>
      <c r="I122" s="1" t="s">
        <v>299</v>
      </c>
      <c r="J122" s="1" t="s">
        <v>77</v>
      </c>
      <c r="K122" s="1" t="s">
        <v>354</v>
      </c>
      <c r="L122" s="1" t="s">
        <v>355</v>
      </c>
      <c r="M122" s="1" t="s">
        <v>41</v>
      </c>
      <c r="N122" s="1"/>
      <c r="O122" s="1"/>
      <c r="P122" s="1" t="s">
        <v>42</v>
      </c>
      <c r="Q122" s="1"/>
      <c r="R122" s="1"/>
      <c r="S122" s="1"/>
      <c r="T122" s="1" t="s">
        <v>300</v>
      </c>
      <c r="U122" s="1"/>
      <c r="V122" s="1"/>
      <c r="W122" s="1" t="s">
        <v>356</v>
      </c>
      <c r="X122" s="1">
        <v>147</v>
      </c>
      <c r="Y122" s="1">
        <v>53.45</v>
      </c>
      <c r="Z122" s="1">
        <v>19.239999999999998</v>
      </c>
      <c r="AA122" s="1">
        <v>64</v>
      </c>
      <c r="AB122" s="1" t="b">
        <v>0</v>
      </c>
      <c r="AC122" s="11" t="str">
        <f>VLOOKUP(C122,'[1]PA Net Verres'!$C$2:$AF$5650,30)</f>
        <v>28</v>
      </c>
      <c r="AD122" s="1" t="b">
        <v>0</v>
      </c>
      <c r="AE122" s="1" t="s">
        <v>44</v>
      </c>
      <c r="AF122" s="12">
        <v>8.9528750000000006</v>
      </c>
    </row>
    <row r="123" spans="1:32" s="2" customFormat="1" hidden="1" x14ac:dyDescent="0.15">
      <c r="A123" s="1" t="s">
        <v>31</v>
      </c>
      <c r="B123" s="1" t="s">
        <v>239</v>
      </c>
      <c r="C123" s="1" t="s">
        <v>620</v>
      </c>
      <c r="D123" s="1" t="s">
        <v>621</v>
      </c>
      <c r="E123" s="1" t="s">
        <v>34</v>
      </c>
      <c r="F123" s="1" t="s">
        <v>35</v>
      </c>
      <c r="G123" s="1" t="s">
        <v>75</v>
      </c>
      <c r="H123" s="1" t="b">
        <v>0</v>
      </c>
      <c r="I123" s="1" t="s">
        <v>588</v>
      </c>
      <c r="J123" s="1" t="s">
        <v>423</v>
      </c>
      <c r="K123" s="1" t="s">
        <v>249</v>
      </c>
      <c r="L123" s="1" t="s">
        <v>57</v>
      </c>
      <c r="M123" s="1" t="s">
        <v>97</v>
      </c>
      <c r="N123" s="1"/>
      <c r="O123" s="1"/>
      <c r="P123" s="1" t="s">
        <v>42</v>
      </c>
      <c r="Q123" s="1"/>
      <c r="R123" s="1"/>
      <c r="S123" s="1"/>
      <c r="T123" s="1"/>
      <c r="U123" s="1"/>
      <c r="V123" s="1"/>
      <c r="W123" s="1" t="s">
        <v>452</v>
      </c>
      <c r="X123" s="1">
        <v>134</v>
      </c>
      <c r="Y123" s="1">
        <v>85.75</v>
      </c>
      <c r="Z123" s="1">
        <v>18.52</v>
      </c>
      <c r="AA123" s="1">
        <v>78.400000000000006</v>
      </c>
      <c r="AB123" s="1" t="b">
        <v>0</v>
      </c>
      <c r="AC123" s="11" t="str">
        <f>VLOOKUP(C123,'[1]PA Net Verres'!$C$2:$AF$5650,30)</f>
        <v>69</v>
      </c>
      <c r="AD123" s="1" t="b">
        <v>0</v>
      </c>
      <c r="AE123" s="1" t="s">
        <v>44</v>
      </c>
      <c r="AF123" s="13">
        <v>12.347999999999999</v>
      </c>
    </row>
    <row r="124" spans="1:32" s="3" customFormat="1" hidden="1" x14ac:dyDescent="0.15">
      <c r="A124" s="1" t="s">
        <v>31</v>
      </c>
      <c r="B124" s="1" t="s">
        <v>239</v>
      </c>
      <c r="C124" s="1" t="s">
        <v>606</v>
      </c>
      <c r="D124" s="1" t="s">
        <v>607</v>
      </c>
      <c r="E124" s="1" t="s">
        <v>34</v>
      </c>
      <c r="F124" s="1" t="s">
        <v>35</v>
      </c>
      <c r="G124" s="1" t="s">
        <v>75</v>
      </c>
      <c r="H124" s="1" t="b">
        <v>0</v>
      </c>
      <c r="I124" s="1" t="s">
        <v>588</v>
      </c>
      <c r="J124" s="1" t="s">
        <v>423</v>
      </c>
      <c r="K124" s="1" t="s">
        <v>249</v>
      </c>
      <c r="L124" s="1" t="s">
        <v>57</v>
      </c>
      <c r="M124" s="1" t="s">
        <v>97</v>
      </c>
      <c r="N124" s="1"/>
      <c r="O124" s="1"/>
      <c r="P124" s="1" t="s">
        <v>42</v>
      </c>
      <c r="Q124" s="1"/>
      <c r="R124" s="1"/>
      <c r="S124" s="1"/>
      <c r="T124" s="1"/>
      <c r="U124" s="1"/>
      <c r="V124" s="1"/>
      <c r="W124" s="1" t="s">
        <v>452</v>
      </c>
      <c r="X124" s="1">
        <v>134</v>
      </c>
      <c r="Y124" s="1">
        <v>85.75</v>
      </c>
      <c r="Z124" s="1">
        <v>18.52</v>
      </c>
      <c r="AA124" s="1">
        <v>78.400000000000006</v>
      </c>
      <c r="AB124" s="1" t="b">
        <v>0</v>
      </c>
      <c r="AC124" s="11" t="str">
        <f>VLOOKUP(C124,'[1]PA Net Verres'!$C$2:$AF$5650,30)</f>
        <v>69</v>
      </c>
      <c r="AD124" s="1" t="b">
        <v>0</v>
      </c>
      <c r="AE124" s="1" t="s">
        <v>44</v>
      </c>
      <c r="AF124" s="13">
        <v>12.347999999999999</v>
      </c>
    </row>
    <row r="125" spans="1:32" s="2" customFormat="1" hidden="1" x14ac:dyDescent="0.15">
      <c r="A125" s="1" t="s">
        <v>31</v>
      </c>
      <c r="B125" s="1" t="s">
        <v>239</v>
      </c>
      <c r="C125" s="1" t="s">
        <v>445</v>
      </c>
      <c r="D125" s="1" t="s">
        <v>12975</v>
      </c>
      <c r="E125" s="1" t="s">
        <v>34</v>
      </c>
      <c r="F125" s="1" t="s">
        <v>35</v>
      </c>
      <c r="G125" s="1" t="s">
        <v>75</v>
      </c>
      <c r="H125" s="1" t="b">
        <v>0</v>
      </c>
      <c r="I125" s="1" t="s">
        <v>422</v>
      </c>
      <c r="J125" s="1" t="s">
        <v>423</v>
      </c>
      <c r="K125" s="1" t="s">
        <v>39</v>
      </c>
      <c r="L125" s="1" t="s">
        <v>40</v>
      </c>
      <c r="M125" s="1" t="s">
        <v>97</v>
      </c>
      <c r="N125" s="1"/>
      <c r="O125" s="1"/>
      <c r="P125" s="1" t="s">
        <v>42</v>
      </c>
      <c r="Q125" s="1"/>
      <c r="R125" s="1"/>
      <c r="S125" s="1"/>
      <c r="T125" s="1"/>
      <c r="U125" s="1"/>
      <c r="V125" s="1"/>
      <c r="W125" s="1" t="s">
        <v>446</v>
      </c>
      <c r="X125" s="1">
        <v>101</v>
      </c>
      <c r="Y125" s="1">
        <v>57.65</v>
      </c>
      <c r="Z125" s="1">
        <v>20.75</v>
      </c>
      <c r="AA125" s="1">
        <v>64</v>
      </c>
      <c r="AB125" s="1" t="b">
        <v>0</v>
      </c>
      <c r="AC125" s="11" t="str">
        <f>VLOOKUP(C125,'[1]PA Net Verres'!$C$2:$AF$5650,30)</f>
        <v>95</v>
      </c>
      <c r="AD125" s="1" t="b">
        <v>0</v>
      </c>
      <c r="AE125" s="1" t="s">
        <v>44</v>
      </c>
      <c r="AF125" s="13">
        <v>12.452399999999999</v>
      </c>
    </row>
    <row r="126" spans="1:32" s="3" customFormat="1" hidden="1" x14ac:dyDescent="0.15">
      <c r="A126" s="1" t="s">
        <v>31</v>
      </c>
      <c r="B126" s="1" t="s">
        <v>239</v>
      </c>
      <c r="C126" s="1" t="s">
        <v>458</v>
      </c>
      <c r="D126" s="1" t="s">
        <v>12977</v>
      </c>
      <c r="E126" s="1" t="s">
        <v>34</v>
      </c>
      <c r="F126" s="1" t="s">
        <v>35</v>
      </c>
      <c r="G126" s="1" t="s">
        <v>75</v>
      </c>
      <c r="H126" s="1" t="b">
        <v>0</v>
      </c>
      <c r="I126" s="1" t="s">
        <v>422</v>
      </c>
      <c r="J126" s="1" t="s">
        <v>423</v>
      </c>
      <c r="K126" s="1" t="s">
        <v>39</v>
      </c>
      <c r="L126" s="1" t="s">
        <v>40</v>
      </c>
      <c r="M126" s="1" t="s">
        <v>97</v>
      </c>
      <c r="N126" s="1"/>
      <c r="O126" s="1"/>
      <c r="P126" s="1" t="s">
        <v>42</v>
      </c>
      <c r="Q126" s="1"/>
      <c r="R126" s="1"/>
      <c r="S126" s="1"/>
      <c r="T126" s="1"/>
      <c r="U126" s="1"/>
      <c r="V126" s="1"/>
      <c r="W126" s="1" t="s">
        <v>446</v>
      </c>
      <c r="X126" s="1">
        <v>101</v>
      </c>
      <c r="Y126" s="1">
        <v>57.65</v>
      </c>
      <c r="Z126" s="1">
        <v>20.75</v>
      </c>
      <c r="AA126" s="1">
        <v>64</v>
      </c>
      <c r="AB126" s="1" t="b">
        <v>0</v>
      </c>
      <c r="AC126" s="11" t="str">
        <f>VLOOKUP(C126,'[1]PA Net Verres'!$C$2:$AF$5650,30)</f>
        <v>95</v>
      </c>
      <c r="AD126" s="1" t="b">
        <v>0</v>
      </c>
      <c r="AE126" s="1" t="s">
        <v>44</v>
      </c>
      <c r="AF126" s="12">
        <v>12.452399999999999</v>
      </c>
    </row>
    <row r="127" spans="1:32" s="2" customFormat="1" hidden="1" x14ac:dyDescent="0.15">
      <c r="A127" s="1" t="s">
        <v>31</v>
      </c>
      <c r="B127" s="1" t="s">
        <v>239</v>
      </c>
      <c r="C127" s="1" t="s">
        <v>478</v>
      </c>
      <c r="D127" s="1" t="s">
        <v>479</v>
      </c>
      <c r="E127" s="1" t="s">
        <v>74</v>
      </c>
      <c r="F127" s="1" t="s">
        <v>35</v>
      </c>
      <c r="G127" s="1" t="s">
        <v>36</v>
      </c>
      <c r="H127" s="1" t="b">
        <v>0</v>
      </c>
      <c r="I127" s="1" t="s">
        <v>284</v>
      </c>
      <c r="J127" s="1" t="s">
        <v>38</v>
      </c>
      <c r="K127" s="1" t="s">
        <v>249</v>
      </c>
      <c r="L127" s="1" t="s">
        <v>57</v>
      </c>
      <c r="M127" s="1" t="s">
        <v>97</v>
      </c>
      <c r="N127" s="1"/>
      <c r="O127" s="1"/>
      <c r="P127" s="1" t="s">
        <v>42</v>
      </c>
      <c r="Q127" s="1"/>
      <c r="R127" s="1"/>
      <c r="S127" s="1"/>
      <c r="T127" s="1" t="s">
        <v>300</v>
      </c>
      <c r="U127" s="1"/>
      <c r="V127" s="1"/>
      <c r="W127" s="1" t="s">
        <v>480</v>
      </c>
      <c r="X127" s="1">
        <v>114</v>
      </c>
      <c r="Y127" s="1">
        <v>55.4</v>
      </c>
      <c r="Z127" s="1">
        <v>19.940000000000001</v>
      </c>
      <c r="AA127" s="1">
        <v>64</v>
      </c>
      <c r="AB127" s="1" t="b">
        <v>0</v>
      </c>
      <c r="AC127" s="11" t="str">
        <f>VLOOKUP(C127,'[1]PA Net Verres'!$C$2:$AF$5650,30)</f>
        <v>69</v>
      </c>
      <c r="AD127" s="1" t="b">
        <v>0</v>
      </c>
      <c r="AE127" s="1" t="s">
        <v>44</v>
      </c>
      <c r="AF127" s="12">
        <v>12.465000000000002</v>
      </c>
    </row>
    <row r="128" spans="1:32" s="3" customFormat="1" hidden="1" x14ac:dyDescent="0.15">
      <c r="A128" s="1" t="s">
        <v>31</v>
      </c>
      <c r="B128" s="1" t="s">
        <v>239</v>
      </c>
      <c r="C128" s="1" t="s">
        <v>3674</v>
      </c>
      <c r="D128" s="1" t="s">
        <v>3675</v>
      </c>
      <c r="E128" s="1" t="s">
        <v>34</v>
      </c>
      <c r="F128" s="1" t="s">
        <v>35</v>
      </c>
      <c r="G128" s="1" t="s">
        <v>36</v>
      </c>
      <c r="H128" s="1" t="b">
        <v>0</v>
      </c>
      <c r="I128" s="1" t="s">
        <v>284</v>
      </c>
      <c r="J128" s="1" t="s">
        <v>38</v>
      </c>
      <c r="K128" s="1" t="s">
        <v>249</v>
      </c>
      <c r="L128" s="1" t="s">
        <v>57</v>
      </c>
      <c r="M128" s="1" t="s">
        <v>97</v>
      </c>
      <c r="N128" s="1"/>
      <c r="O128" s="1"/>
      <c r="P128" s="1" t="s">
        <v>42</v>
      </c>
      <c r="Q128" s="1"/>
      <c r="R128" s="1"/>
      <c r="S128" s="1" t="s">
        <v>291</v>
      </c>
      <c r="T128" s="1" t="s">
        <v>292</v>
      </c>
      <c r="U128" s="1"/>
      <c r="V128" s="1"/>
      <c r="W128" s="1" t="s">
        <v>437</v>
      </c>
      <c r="X128" s="1">
        <v>106</v>
      </c>
      <c r="Y128" s="1">
        <v>55.7</v>
      </c>
      <c r="Z128" s="1">
        <v>20.05</v>
      </c>
      <c r="AA128" s="1">
        <v>64</v>
      </c>
      <c r="AB128" s="1" t="b">
        <v>0</v>
      </c>
      <c r="AC128" s="11" t="str">
        <f>VLOOKUP(C128,'[1]PA Net Verres'!$C$2:$AF$5650,30)</f>
        <v>55</v>
      </c>
      <c r="AD128" s="1" t="b">
        <v>0</v>
      </c>
      <c r="AE128" s="1" t="s">
        <v>44</v>
      </c>
      <c r="AF128" s="12">
        <v>12.532500000000002</v>
      </c>
    </row>
    <row r="129" spans="1:32" s="2" customFormat="1" hidden="1" x14ac:dyDescent="0.15">
      <c r="A129" s="1" t="s">
        <v>31</v>
      </c>
      <c r="B129" s="1" t="s">
        <v>239</v>
      </c>
      <c r="C129" s="1" t="s">
        <v>3736</v>
      </c>
      <c r="D129" s="1" t="s">
        <v>3737</v>
      </c>
      <c r="E129" s="1" t="s">
        <v>34</v>
      </c>
      <c r="F129" s="1" t="s">
        <v>35</v>
      </c>
      <c r="G129" s="1" t="s">
        <v>75</v>
      </c>
      <c r="H129" s="1" t="b">
        <v>0</v>
      </c>
      <c r="I129" s="1" t="s">
        <v>299</v>
      </c>
      <c r="J129" s="1" t="s">
        <v>77</v>
      </c>
      <c r="K129" s="1" t="s">
        <v>249</v>
      </c>
      <c r="L129" s="1" t="s">
        <v>57</v>
      </c>
      <c r="M129" s="1" t="s">
        <v>97</v>
      </c>
      <c r="N129" s="1"/>
      <c r="O129" s="1"/>
      <c r="P129" s="1" t="s">
        <v>42</v>
      </c>
      <c r="Q129" s="1"/>
      <c r="R129" s="1"/>
      <c r="S129" s="1"/>
      <c r="T129" s="1"/>
      <c r="U129" s="1"/>
      <c r="V129" s="1"/>
      <c r="W129" s="1" t="s">
        <v>3738</v>
      </c>
      <c r="X129" s="1">
        <v>112</v>
      </c>
      <c r="Y129" s="1">
        <v>55.8</v>
      </c>
      <c r="Z129" s="1">
        <v>20.09</v>
      </c>
      <c r="AA129" s="1">
        <v>64</v>
      </c>
      <c r="AB129" s="1" t="b">
        <v>0</v>
      </c>
      <c r="AC129" s="11" t="str">
        <f>VLOOKUP(C129,'[1]PA Net Verres'!$C$2:$AF$5650,30)</f>
        <v>55</v>
      </c>
      <c r="AD129" s="1" t="b">
        <v>0</v>
      </c>
      <c r="AE129" s="1" t="s">
        <v>44</v>
      </c>
      <c r="AF129" s="12">
        <v>12.555000000000001</v>
      </c>
    </row>
    <row r="130" spans="1:32" s="3" customFormat="1" hidden="1" x14ac:dyDescent="0.15">
      <c r="A130" s="1" t="s">
        <v>31</v>
      </c>
      <c r="B130" s="1" t="s">
        <v>239</v>
      </c>
      <c r="C130" s="1" t="s">
        <v>9755</v>
      </c>
      <c r="D130" s="1" t="s">
        <v>9756</v>
      </c>
      <c r="E130" s="1" t="s">
        <v>34</v>
      </c>
      <c r="F130" s="1" t="s">
        <v>252</v>
      </c>
      <c r="G130" s="1" t="s">
        <v>75</v>
      </c>
      <c r="H130" s="1" t="b">
        <v>0</v>
      </c>
      <c r="I130" s="1" t="s">
        <v>4216</v>
      </c>
      <c r="J130" s="1" t="s">
        <v>4217</v>
      </c>
      <c r="K130" s="1" t="s">
        <v>249</v>
      </c>
      <c r="L130" s="1" t="s">
        <v>57</v>
      </c>
      <c r="M130" s="1" t="s">
        <v>97</v>
      </c>
      <c r="N130" s="1"/>
      <c r="O130" s="1"/>
      <c r="P130" s="1" t="s">
        <v>42</v>
      </c>
      <c r="Q130" s="1"/>
      <c r="R130" s="1"/>
      <c r="S130" s="1"/>
      <c r="T130" s="1"/>
      <c r="U130" s="1"/>
      <c r="V130" s="1"/>
      <c r="W130" s="1" t="s">
        <v>4218</v>
      </c>
      <c r="X130" s="1">
        <v>93</v>
      </c>
      <c r="Y130" s="1">
        <v>76</v>
      </c>
      <c r="Z130" s="1">
        <v>27.36</v>
      </c>
      <c r="AA130" s="1">
        <v>64</v>
      </c>
      <c r="AB130" s="1" t="b">
        <v>0</v>
      </c>
      <c r="AC130" s="11" t="str">
        <f>VLOOKUP(C130,'[1]PA Net Verres'!$C$2:$AF$5650,30)</f>
        <v>177</v>
      </c>
      <c r="AD130" s="1" t="b">
        <v>0</v>
      </c>
      <c r="AE130" s="1" t="s">
        <v>44</v>
      </c>
      <c r="AF130" s="12">
        <v>12.73</v>
      </c>
    </row>
    <row r="131" spans="1:32" s="2" customFormat="1" hidden="1" x14ac:dyDescent="0.15">
      <c r="A131" s="1" t="s">
        <v>31</v>
      </c>
      <c r="B131" s="1" t="s">
        <v>239</v>
      </c>
      <c r="C131" s="1" t="s">
        <v>9809</v>
      </c>
      <c r="D131" s="1" t="s">
        <v>9810</v>
      </c>
      <c r="E131" s="1" t="s">
        <v>34</v>
      </c>
      <c r="F131" s="1" t="s">
        <v>252</v>
      </c>
      <c r="G131" s="1" t="s">
        <v>75</v>
      </c>
      <c r="H131" s="1" t="b">
        <v>0</v>
      </c>
      <c r="I131" s="1" t="s">
        <v>4216</v>
      </c>
      <c r="J131" s="1" t="s">
        <v>4217</v>
      </c>
      <c r="K131" s="1" t="s">
        <v>249</v>
      </c>
      <c r="L131" s="1" t="s">
        <v>57</v>
      </c>
      <c r="M131" s="1" t="s">
        <v>97</v>
      </c>
      <c r="N131" s="1"/>
      <c r="O131" s="1"/>
      <c r="P131" s="1" t="s">
        <v>42</v>
      </c>
      <c r="Q131" s="1"/>
      <c r="R131" s="1"/>
      <c r="S131" s="1"/>
      <c r="T131" s="1"/>
      <c r="U131" s="1"/>
      <c r="V131" s="1"/>
      <c r="W131" s="1" t="s">
        <v>4218</v>
      </c>
      <c r="X131" s="1">
        <v>93</v>
      </c>
      <c r="Y131" s="1">
        <v>76</v>
      </c>
      <c r="Z131" s="1">
        <v>27.36</v>
      </c>
      <c r="AA131" s="1">
        <v>64</v>
      </c>
      <c r="AB131" s="1" t="b">
        <v>0</v>
      </c>
      <c r="AC131" s="11" t="str">
        <f>VLOOKUP(C131,'[1]PA Net Verres'!$C$2:$AF$5650,30)</f>
        <v>177</v>
      </c>
      <c r="AD131" s="1" t="b">
        <v>0</v>
      </c>
      <c r="AE131" s="1" t="s">
        <v>44</v>
      </c>
      <c r="AF131" s="13">
        <v>12.73</v>
      </c>
    </row>
    <row r="132" spans="1:32" s="3" customFormat="1" hidden="1" x14ac:dyDescent="0.15">
      <c r="A132" s="1" t="s">
        <v>31</v>
      </c>
      <c r="B132" s="1" t="s">
        <v>239</v>
      </c>
      <c r="C132" s="1" t="s">
        <v>4214</v>
      </c>
      <c r="D132" s="1" t="s">
        <v>4215</v>
      </c>
      <c r="E132" s="1" t="s">
        <v>34</v>
      </c>
      <c r="F132" s="1" t="s">
        <v>252</v>
      </c>
      <c r="G132" s="1" t="s">
        <v>75</v>
      </c>
      <c r="H132" s="1" t="b">
        <v>0</v>
      </c>
      <c r="I132" s="1" t="s">
        <v>4216</v>
      </c>
      <c r="J132" s="1" t="s">
        <v>4217</v>
      </c>
      <c r="K132" s="1" t="s">
        <v>249</v>
      </c>
      <c r="L132" s="1" t="s">
        <v>57</v>
      </c>
      <c r="M132" s="1" t="s">
        <v>97</v>
      </c>
      <c r="N132" s="1"/>
      <c r="O132" s="1"/>
      <c r="P132" s="1" t="s">
        <v>42</v>
      </c>
      <c r="Q132" s="1"/>
      <c r="R132" s="1"/>
      <c r="S132" s="1"/>
      <c r="T132" s="1"/>
      <c r="U132" s="1"/>
      <c r="V132" s="1"/>
      <c r="W132" s="1" t="s">
        <v>4218</v>
      </c>
      <c r="X132" s="1">
        <v>93</v>
      </c>
      <c r="Y132" s="1">
        <v>76</v>
      </c>
      <c r="Z132" s="1">
        <v>27.36</v>
      </c>
      <c r="AA132" s="1">
        <v>64</v>
      </c>
      <c r="AB132" s="1" t="b">
        <v>0</v>
      </c>
      <c r="AC132" s="11" t="str">
        <f>VLOOKUP(C132,'[1]PA Net Verres'!$C$2:$AF$5650,30)</f>
        <v>55</v>
      </c>
      <c r="AD132" s="1" t="b">
        <v>0</v>
      </c>
      <c r="AE132" s="1" t="s">
        <v>44</v>
      </c>
      <c r="AF132" s="13">
        <v>12.73</v>
      </c>
    </row>
    <row r="133" spans="1:32" s="2" customFormat="1" hidden="1" x14ac:dyDescent="0.15">
      <c r="A133" s="1" t="s">
        <v>31</v>
      </c>
      <c r="B133" s="1" t="s">
        <v>239</v>
      </c>
      <c r="C133" s="1" t="s">
        <v>4221</v>
      </c>
      <c r="D133" s="1" t="s">
        <v>4222</v>
      </c>
      <c r="E133" s="1" t="s">
        <v>34</v>
      </c>
      <c r="F133" s="1" t="s">
        <v>252</v>
      </c>
      <c r="G133" s="1" t="s">
        <v>75</v>
      </c>
      <c r="H133" s="1" t="b">
        <v>0</v>
      </c>
      <c r="I133" s="1" t="s">
        <v>4216</v>
      </c>
      <c r="J133" s="1" t="s">
        <v>4217</v>
      </c>
      <c r="K133" s="1" t="s">
        <v>249</v>
      </c>
      <c r="L133" s="1" t="s">
        <v>57</v>
      </c>
      <c r="M133" s="1" t="s">
        <v>97</v>
      </c>
      <c r="N133" s="1"/>
      <c r="O133" s="1"/>
      <c r="P133" s="1" t="s">
        <v>42</v>
      </c>
      <c r="Q133" s="1"/>
      <c r="R133" s="1"/>
      <c r="S133" s="1"/>
      <c r="T133" s="1"/>
      <c r="U133" s="1"/>
      <c r="V133" s="1"/>
      <c r="W133" s="1" t="s">
        <v>4218</v>
      </c>
      <c r="X133" s="1">
        <v>93</v>
      </c>
      <c r="Y133" s="1">
        <v>76</v>
      </c>
      <c r="Z133" s="1">
        <v>27.36</v>
      </c>
      <c r="AA133" s="1">
        <v>64</v>
      </c>
      <c r="AB133" s="1" t="b">
        <v>0</v>
      </c>
      <c r="AC133" s="11" t="str">
        <f>VLOOKUP(C133,'[1]PA Net Verres'!$C$2:$AF$5650,30)</f>
        <v>55</v>
      </c>
      <c r="AD133" s="1" t="b">
        <v>0</v>
      </c>
      <c r="AE133" s="1" t="s">
        <v>44</v>
      </c>
      <c r="AF133" s="13">
        <v>12.73</v>
      </c>
    </row>
    <row r="134" spans="1:32" s="3" customFormat="1" hidden="1" x14ac:dyDescent="0.15">
      <c r="A134" s="1" t="s">
        <v>31</v>
      </c>
      <c r="B134" s="1" t="s">
        <v>239</v>
      </c>
      <c r="C134" s="1" t="s">
        <v>4219</v>
      </c>
      <c r="D134" s="1" t="s">
        <v>4220</v>
      </c>
      <c r="E134" s="1" t="s">
        <v>34</v>
      </c>
      <c r="F134" s="1" t="s">
        <v>252</v>
      </c>
      <c r="G134" s="1" t="s">
        <v>75</v>
      </c>
      <c r="H134" s="1" t="b">
        <v>0</v>
      </c>
      <c r="I134" s="1" t="s">
        <v>4216</v>
      </c>
      <c r="J134" s="1" t="s">
        <v>4217</v>
      </c>
      <c r="K134" s="1" t="s">
        <v>249</v>
      </c>
      <c r="L134" s="1" t="s">
        <v>57</v>
      </c>
      <c r="M134" s="1" t="s">
        <v>97</v>
      </c>
      <c r="N134" s="1"/>
      <c r="O134" s="1"/>
      <c r="P134" s="1" t="s">
        <v>42</v>
      </c>
      <c r="Q134" s="1"/>
      <c r="R134" s="1"/>
      <c r="S134" s="1"/>
      <c r="T134" s="1"/>
      <c r="U134" s="1"/>
      <c r="V134" s="1"/>
      <c r="W134" s="1" t="s">
        <v>4218</v>
      </c>
      <c r="X134" s="1">
        <v>93</v>
      </c>
      <c r="Y134" s="1">
        <v>76</v>
      </c>
      <c r="Z134" s="1">
        <v>27.36</v>
      </c>
      <c r="AA134" s="1">
        <v>64</v>
      </c>
      <c r="AB134" s="1" t="b">
        <v>0</v>
      </c>
      <c r="AC134" s="11" t="str">
        <f>VLOOKUP(C134,'[1]PA Net Verres'!$C$2:$AF$5650,30)</f>
        <v>55</v>
      </c>
      <c r="AD134" s="1" t="b">
        <v>0</v>
      </c>
      <c r="AE134" s="1" t="s">
        <v>44</v>
      </c>
      <c r="AF134" s="13">
        <v>12.73</v>
      </c>
    </row>
    <row r="135" spans="1:32" s="2" customFormat="1" hidden="1" x14ac:dyDescent="0.15">
      <c r="A135" s="1" t="s">
        <v>31</v>
      </c>
      <c r="B135" s="1" t="s">
        <v>239</v>
      </c>
      <c r="C135" s="1" t="s">
        <v>589</v>
      </c>
      <c r="D135" s="1" t="s">
        <v>590</v>
      </c>
      <c r="E135" s="1" t="s">
        <v>34</v>
      </c>
      <c r="F135" s="1" t="s">
        <v>35</v>
      </c>
      <c r="G135" s="1" t="s">
        <v>75</v>
      </c>
      <c r="H135" s="1" t="b">
        <v>0</v>
      </c>
      <c r="I135" s="1" t="s">
        <v>588</v>
      </c>
      <c r="J135" s="1" t="s">
        <v>423</v>
      </c>
      <c r="K135" s="1" t="s">
        <v>249</v>
      </c>
      <c r="L135" s="1" t="s">
        <v>57</v>
      </c>
      <c r="M135" s="1" t="s">
        <v>97</v>
      </c>
      <c r="N135" s="1"/>
      <c r="O135" s="1"/>
      <c r="P135" s="1" t="s">
        <v>42</v>
      </c>
      <c r="Q135" s="1"/>
      <c r="R135" s="1"/>
      <c r="S135" s="1"/>
      <c r="T135" s="1"/>
      <c r="U135" s="1"/>
      <c r="V135" s="1"/>
      <c r="W135" s="1" t="s">
        <v>452</v>
      </c>
      <c r="X135" s="1">
        <v>134</v>
      </c>
      <c r="Y135" s="1">
        <v>85.75</v>
      </c>
      <c r="Z135" s="1">
        <v>18.52</v>
      </c>
      <c r="AA135" s="1">
        <v>78.400000000000006</v>
      </c>
      <c r="AB135" s="1" t="b">
        <v>0</v>
      </c>
      <c r="AC135" s="11" t="str">
        <f>VLOOKUP(C135,'[1]PA Net Verres'!$C$2:$AF$5650,30)</f>
        <v>69</v>
      </c>
      <c r="AD135" s="1" t="b">
        <v>0</v>
      </c>
      <c r="AE135" s="1" t="s">
        <v>44</v>
      </c>
      <c r="AF135" s="13">
        <v>12.862499999999999</v>
      </c>
    </row>
    <row r="136" spans="1:32" s="3" customFormat="1" hidden="1" x14ac:dyDescent="0.15">
      <c r="A136" s="1" t="s">
        <v>31</v>
      </c>
      <c r="B136" s="1" t="s">
        <v>239</v>
      </c>
      <c r="C136" s="1" t="s">
        <v>4918</v>
      </c>
      <c r="D136" s="1" t="s">
        <v>4919</v>
      </c>
      <c r="E136" s="1" t="s">
        <v>34</v>
      </c>
      <c r="F136" s="1" t="s">
        <v>35</v>
      </c>
      <c r="G136" s="1" t="s">
        <v>75</v>
      </c>
      <c r="H136" s="1" t="b">
        <v>0</v>
      </c>
      <c r="I136" s="1" t="s">
        <v>705</v>
      </c>
      <c r="J136" s="1" t="s">
        <v>641</v>
      </c>
      <c r="K136" s="1" t="s">
        <v>249</v>
      </c>
      <c r="L136" s="1" t="s">
        <v>57</v>
      </c>
      <c r="M136" s="1" t="s">
        <v>97</v>
      </c>
      <c r="N136" s="1"/>
      <c r="O136" s="1"/>
      <c r="P136" s="1" t="s">
        <v>42</v>
      </c>
      <c r="Q136" s="1"/>
      <c r="R136" s="1"/>
      <c r="S136" s="1"/>
      <c r="T136" s="1"/>
      <c r="U136" s="1"/>
      <c r="V136" s="1"/>
      <c r="W136" s="1" t="s">
        <v>645</v>
      </c>
      <c r="X136" s="1">
        <v>129</v>
      </c>
      <c r="Y136" s="1">
        <v>73.8</v>
      </c>
      <c r="Z136" s="1">
        <v>18.600000000000001</v>
      </c>
      <c r="AA136" s="1">
        <v>74.8</v>
      </c>
      <c r="AB136" s="1" t="b">
        <v>0</v>
      </c>
      <c r="AC136" s="11" t="str">
        <f>VLOOKUP(C136,'[1]PA Net Verres'!$C$2:$AF$5650,30)</f>
        <v>89</v>
      </c>
      <c r="AD136" s="1" t="b">
        <v>0</v>
      </c>
      <c r="AE136" s="1" t="s">
        <v>44</v>
      </c>
      <c r="AF136" s="12">
        <v>12.914999999999999</v>
      </c>
    </row>
    <row r="137" spans="1:32" s="2" customFormat="1" hidden="1" x14ac:dyDescent="0.15">
      <c r="A137" s="1" t="s">
        <v>31</v>
      </c>
      <c r="B137" s="1" t="s">
        <v>239</v>
      </c>
      <c r="C137" s="1" t="s">
        <v>4942</v>
      </c>
      <c r="D137" s="1" t="s">
        <v>4943</v>
      </c>
      <c r="E137" s="1" t="s">
        <v>34</v>
      </c>
      <c r="F137" s="1" t="s">
        <v>35</v>
      </c>
      <c r="G137" s="1" t="s">
        <v>75</v>
      </c>
      <c r="H137" s="1" t="b">
        <v>0</v>
      </c>
      <c r="I137" s="1" t="s">
        <v>705</v>
      </c>
      <c r="J137" s="1" t="s">
        <v>641</v>
      </c>
      <c r="K137" s="1" t="s">
        <v>249</v>
      </c>
      <c r="L137" s="1" t="s">
        <v>57</v>
      </c>
      <c r="M137" s="1" t="s">
        <v>97</v>
      </c>
      <c r="N137" s="1"/>
      <c r="O137" s="1"/>
      <c r="P137" s="1" t="s">
        <v>42</v>
      </c>
      <c r="Q137" s="1"/>
      <c r="R137" s="1"/>
      <c r="S137" s="1"/>
      <c r="T137" s="1"/>
      <c r="U137" s="1"/>
      <c r="V137" s="1"/>
      <c r="W137" s="1" t="s">
        <v>645</v>
      </c>
      <c r="X137" s="1">
        <v>129</v>
      </c>
      <c r="Y137" s="1">
        <v>73.8</v>
      </c>
      <c r="Z137" s="1">
        <v>18.600000000000001</v>
      </c>
      <c r="AA137" s="1">
        <v>74.8</v>
      </c>
      <c r="AB137" s="1" t="b">
        <v>0</v>
      </c>
      <c r="AC137" s="11" t="str">
        <f>VLOOKUP(C137,'[1]PA Net Verres'!$C$2:$AF$5650,30)</f>
        <v>89</v>
      </c>
      <c r="AD137" s="1" t="b">
        <v>0</v>
      </c>
      <c r="AE137" s="1" t="s">
        <v>44</v>
      </c>
      <c r="AF137" s="12">
        <v>12.914999999999999</v>
      </c>
    </row>
    <row r="138" spans="1:32" s="3" customFormat="1" hidden="1" x14ac:dyDescent="0.15">
      <c r="A138" s="1" t="s">
        <v>31</v>
      </c>
      <c r="B138" s="1" t="s">
        <v>239</v>
      </c>
      <c r="C138" s="1" t="s">
        <v>4874</v>
      </c>
      <c r="D138" s="1" t="s">
        <v>4875</v>
      </c>
      <c r="E138" s="1" t="s">
        <v>34</v>
      </c>
      <c r="F138" s="1" t="s">
        <v>35</v>
      </c>
      <c r="G138" s="1" t="s">
        <v>75</v>
      </c>
      <c r="H138" s="1" t="b">
        <v>0</v>
      </c>
      <c r="I138" s="1" t="s">
        <v>705</v>
      </c>
      <c r="J138" s="1" t="s">
        <v>641</v>
      </c>
      <c r="K138" s="1" t="s">
        <v>249</v>
      </c>
      <c r="L138" s="1" t="s">
        <v>57</v>
      </c>
      <c r="M138" s="1" t="s">
        <v>97</v>
      </c>
      <c r="N138" s="1"/>
      <c r="O138" s="1"/>
      <c r="P138" s="1" t="s">
        <v>42</v>
      </c>
      <c r="Q138" s="1"/>
      <c r="R138" s="1"/>
      <c r="S138" s="1"/>
      <c r="T138" s="1"/>
      <c r="U138" s="1"/>
      <c r="V138" s="1"/>
      <c r="W138" s="1" t="s">
        <v>645</v>
      </c>
      <c r="X138" s="1">
        <v>129</v>
      </c>
      <c r="Y138" s="1">
        <v>73.8</v>
      </c>
      <c r="Z138" s="1">
        <v>18.600000000000001</v>
      </c>
      <c r="AA138" s="1">
        <v>74.8</v>
      </c>
      <c r="AB138" s="1" t="b">
        <v>0</v>
      </c>
      <c r="AC138" s="11" t="str">
        <f>VLOOKUP(C138,'[1]PA Net Verres'!$C$2:$AF$5650,30)</f>
        <v>89</v>
      </c>
      <c r="AD138" s="1" t="b">
        <v>0</v>
      </c>
      <c r="AE138" s="1" t="s">
        <v>44</v>
      </c>
      <c r="AF138" s="12">
        <v>12.914999999999999</v>
      </c>
    </row>
    <row r="139" spans="1:32" s="2" customFormat="1" hidden="1" x14ac:dyDescent="0.15">
      <c r="A139" s="1" t="s">
        <v>31</v>
      </c>
      <c r="B139" s="1" t="s">
        <v>239</v>
      </c>
      <c r="C139" s="1" t="s">
        <v>4892</v>
      </c>
      <c r="D139" s="1" t="s">
        <v>4893</v>
      </c>
      <c r="E139" s="1" t="s">
        <v>34</v>
      </c>
      <c r="F139" s="1" t="s">
        <v>35</v>
      </c>
      <c r="G139" s="1" t="s">
        <v>75</v>
      </c>
      <c r="H139" s="1" t="b">
        <v>0</v>
      </c>
      <c r="I139" s="1" t="s">
        <v>705</v>
      </c>
      <c r="J139" s="1" t="s">
        <v>641</v>
      </c>
      <c r="K139" s="1" t="s">
        <v>249</v>
      </c>
      <c r="L139" s="1" t="s">
        <v>57</v>
      </c>
      <c r="M139" s="1" t="s">
        <v>97</v>
      </c>
      <c r="N139" s="1"/>
      <c r="O139" s="1"/>
      <c r="P139" s="1" t="s">
        <v>42</v>
      </c>
      <c r="Q139" s="1"/>
      <c r="R139" s="1"/>
      <c r="S139" s="1"/>
      <c r="T139" s="1"/>
      <c r="U139" s="1"/>
      <c r="V139" s="1"/>
      <c r="W139" s="1" t="s">
        <v>645</v>
      </c>
      <c r="X139" s="1">
        <v>129</v>
      </c>
      <c r="Y139" s="1">
        <v>73.8</v>
      </c>
      <c r="Z139" s="1">
        <v>18.600000000000001</v>
      </c>
      <c r="AA139" s="1">
        <v>74.8</v>
      </c>
      <c r="AB139" s="1" t="b">
        <v>0</v>
      </c>
      <c r="AC139" s="11" t="str">
        <f>VLOOKUP(C139,'[1]PA Net Verres'!$C$2:$AF$5650,30)</f>
        <v>89</v>
      </c>
      <c r="AD139" s="1" t="b">
        <v>0</v>
      </c>
      <c r="AE139" s="1" t="s">
        <v>44</v>
      </c>
      <c r="AF139" s="12">
        <v>12.914999999999999</v>
      </c>
    </row>
    <row r="140" spans="1:32" s="3" customFormat="1" hidden="1" x14ac:dyDescent="0.15">
      <c r="A140" s="1" t="s">
        <v>31</v>
      </c>
      <c r="B140" s="1" t="s">
        <v>239</v>
      </c>
      <c r="C140" s="1" t="s">
        <v>11372</v>
      </c>
      <c r="D140" s="1" t="s">
        <v>11373</v>
      </c>
      <c r="E140" s="1" t="s">
        <v>34</v>
      </c>
      <c r="F140" s="1" t="s">
        <v>252</v>
      </c>
      <c r="G140" s="1" t="s">
        <v>75</v>
      </c>
      <c r="H140" s="1" t="b">
        <v>0</v>
      </c>
      <c r="I140" s="1" t="s">
        <v>4216</v>
      </c>
      <c r="J140" s="1" t="s">
        <v>4217</v>
      </c>
      <c r="K140" s="1" t="s">
        <v>249</v>
      </c>
      <c r="L140" s="1" t="s">
        <v>57</v>
      </c>
      <c r="M140" s="1" t="s">
        <v>97</v>
      </c>
      <c r="N140" s="1"/>
      <c r="O140" s="1"/>
      <c r="P140" s="1" t="s">
        <v>42</v>
      </c>
      <c r="Q140" s="1"/>
      <c r="R140" s="1"/>
      <c r="S140" s="1" t="s">
        <v>291</v>
      </c>
      <c r="T140" s="1" t="s">
        <v>292</v>
      </c>
      <c r="U140" s="1"/>
      <c r="V140" s="1"/>
      <c r="W140" s="1" t="s">
        <v>4225</v>
      </c>
      <c r="X140" s="1">
        <v>105</v>
      </c>
      <c r="Y140" s="1">
        <v>77.349999999999994</v>
      </c>
      <c r="Z140" s="1">
        <v>27.85</v>
      </c>
      <c r="AA140" s="1">
        <v>64</v>
      </c>
      <c r="AB140" s="1" t="b">
        <v>0</v>
      </c>
      <c r="AC140" s="11" t="str">
        <f>VLOOKUP(C140,'[1]PA Net Verres'!$C$2:$AF$5650,30)</f>
        <v>177</v>
      </c>
      <c r="AD140" s="1" t="b">
        <v>0</v>
      </c>
      <c r="AE140" s="1" t="s">
        <v>44</v>
      </c>
      <c r="AF140" s="13">
        <v>12.956125</v>
      </c>
    </row>
    <row r="141" spans="1:32" s="2" customFormat="1" hidden="1" x14ac:dyDescent="0.15">
      <c r="A141" s="1" t="s">
        <v>31</v>
      </c>
      <c r="B141" s="1" t="s">
        <v>239</v>
      </c>
      <c r="C141" s="1" t="s">
        <v>11438</v>
      </c>
      <c r="D141" s="1" t="s">
        <v>11439</v>
      </c>
      <c r="E141" s="1" t="s">
        <v>34</v>
      </c>
      <c r="F141" s="1" t="s">
        <v>252</v>
      </c>
      <c r="G141" s="1" t="s">
        <v>75</v>
      </c>
      <c r="H141" s="1" t="b">
        <v>0</v>
      </c>
      <c r="I141" s="1" t="s">
        <v>4216</v>
      </c>
      <c r="J141" s="1" t="s">
        <v>4217</v>
      </c>
      <c r="K141" s="1" t="s">
        <v>249</v>
      </c>
      <c r="L141" s="1" t="s">
        <v>57</v>
      </c>
      <c r="M141" s="1" t="s">
        <v>97</v>
      </c>
      <c r="N141" s="1"/>
      <c r="O141" s="1"/>
      <c r="P141" s="1" t="s">
        <v>42</v>
      </c>
      <c r="Q141" s="1"/>
      <c r="R141" s="1"/>
      <c r="S141" s="1" t="s">
        <v>291</v>
      </c>
      <c r="T141" s="1" t="s">
        <v>292</v>
      </c>
      <c r="U141" s="1"/>
      <c r="V141" s="1"/>
      <c r="W141" s="1" t="s">
        <v>4225</v>
      </c>
      <c r="X141" s="1">
        <v>105</v>
      </c>
      <c r="Y141" s="1">
        <v>77.349999999999994</v>
      </c>
      <c r="Z141" s="1">
        <v>27.85</v>
      </c>
      <c r="AA141" s="1">
        <v>64</v>
      </c>
      <c r="AB141" s="1" t="b">
        <v>0</v>
      </c>
      <c r="AC141" s="11" t="str">
        <f>VLOOKUP(C141,'[1]PA Net Verres'!$C$2:$AF$5650,30)</f>
        <v>177</v>
      </c>
      <c r="AD141" s="1" t="b">
        <v>0</v>
      </c>
      <c r="AE141" s="1" t="s">
        <v>44</v>
      </c>
      <c r="AF141" s="12">
        <v>12.956125</v>
      </c>
    </row>
    <row r="142" spans="1:32" s="3" customFormat="1" hidden="1" x14ac:dyDescent="0.15">
      <c r="A142" s="1" t="s">
        <v>31</v>
      </c>
      <c r="B142" s="1" t="s">
        <v>239</v>
      </c>
      <c r="C142" s="1" t="s">
        <v>6204</v>
      </c>
      <c r="D142" s="1" t="s">
        <v>6205</v>
      </c>
      <c r="E142" s="1" t="s">
        <v>34</v>
      </c>
      <c r="F142" s="1" t="s">
        <v>252</v>
      </c>
      <c r="G142" s="1" t="s">
        <v>75</v>
      </c>
      <c r="H142" s="1" t="b">
        <v>0</v>
      </c>
      <c r="I142" s="1" t="s">
        <v>4216</v>
      </c>
      <c r="J142" s="1" t="s">
        <v>4217</v>
      </c>
      <c r="K142" s="1" t="s">
        <v>249</v>
      </c>
      <c r="L142" s="1" t="s">
        <v>57</v>
      </c>
      <c r="M142" s="1" t="s">
        <v>97</v>
      </c>
      <c r="N142" s="1"/>
      <c r="O142" s="1"/>
      <c r="P142" s="1" t="s">
        <v>42</v>
      </c>
      <c r="Q142" s="1"/>
      <c r="R142" s="1"/>
      <c r="S142" s="1" t="s">
        <v>291</v>
      </c>
      <c r="T142" s="1" t="s">
        <v>292</v>
      </c>
      <c r="U142" s="1"/>
      <c r="V142" s="1"/>
      <c r="W142" s="1" t="s">
        <v>4225</v>
      </c>
      <c r="X142" s="1">
        <v>105</v>
      </c>
      <c r="Y142" s="1">
        <v>77.349999999999994</v>
      </c>
      <c r="Z142" s="1">
        <v>27.85</v>
      </c>
      <c r="AA142" s="1">
        <v>64</v>
      </c>
      <c r="AB142" s="1" t="b">
        <v>0</v>
      </c>
      <c r="AC142" s="11" t="str">
        <f>VLOOKUP(C142,'[1]PA Net Verres'!$C$2:$AF$5650,30)</f>
        <v>145</v>
      </c>
      <c r="AD142" s="1" t="b">
        <v>0</v>
      </c>
      <c r="AE142" s="1" t="s">
        <v>44</v>
      </c>
      <c r="AF142" s="13">
        <v>12.956125</v>
      </c>
    </row>
    <row r="143" spans="1:32" s="2" customFormat="1" hidden="1" x14ac:dyDescent="0.15">
      <c r="A143" s="1" t="s">
        <v>31</v>
      </c>
      <c r="B143" s="1" t="s">
        <v>239</v>
      </c>
      <c r="C143" s="1" t="s">
        <v>6208</v>
      </c>
      <c r="D143" s="1" t="s">
        <v>6209</v>
      </c>
      <c r="E143" s="1" t="s">
        <v>34</v>
      </c>
      <c r="F143" s="1" t="s">
        <v>252</v>
      </c>
      <c r="G143" s="1" t="s">
        <v>75</v>
      </c>
      <c r="H143" s="1" t="b">
        <v>0</v>
      </c>
      <c r="I143" s="1" t="s">
        <v>4216</v>
      </c>
      <c r="J143" s="1" t="s">
        <v>4217</v>
      </c>
      <c r="K143" s="1" t="s">
        <v>249</v>
      </c>
      <c r="L143" s="1" t="s">
        <v>57</v>
      </c>
      <c r="M143" s="1" t="s">
        <v>97</v>
      </c>
      <c r="N143" s="1"/>
      <c r="O143" s="1"/>
      <c r="P143" s="1" t="s">
        <v>42</v>
      </c>
      <c r="Q143" s="1"/>
      <c r="R143" s="1"/>
      <c r="S143" s="1" t="s">
        <v>291</v>
      </c>
      <c r="T143" s="1" t="s">
        <v>292</v>
      </c>
      <c r="U143" s="1"/>
      <c r="V143" s="1"/>
      <c r="W143" s="1" t="s">
        <v>4225</v>
      </c>
      <c r="X143" s="1">
        <v>105</v>
      </c>
      <c r="Y143" s="1">
        <v>77.349999999999994</v>
      </c>
      <c r="Z143" s="1">
        <v>27.85</v>
      </c>
      <c r="AA143" s="1">
        <v>64</v>
      </c>
      <c r="AB143" s="1" t="b">
        <v>0</v>
      </c>
      <c r="AC143" s="11" t="str">
        <f>VLOOKUP(C143,'[1]PA Net Verres'!$C$2:$AF$5650,30)</f>
        <v>145</v>
      </c>
      <c r="AD143" s="1" t="b">
        <v>0</v>
      </c>
      <c r="AE143" s="1" t="s">
        <v>44</v>
      </c>
      <c r="AF143" s="12">
        <v>12.956125</v>
      </c>
    </row>
    <row r="144" spans="1:32" s="3" customFormat="1" hidden="1" x14ac:dyDescent="0.15">
      <c r="A144" s="1" t="s">
        <v>31</v>
      </c>
      <c r="B144" s="1" t="s">
        <v>239</v>
      </c>
      <c r="C144" s="1" t="s">
        <v>6206</v>
      </c>
      <c r="D144" s="1" t="s">
        <v>6207</v>
      </c>
      <c r="E144" s="1" t="s">
        <v>34</v>
      </c>
      <c r="F144" s="1" t="s">
        <v>252</v>
      </c>
      <c r="G144" s="1" t="s">
        <v>75</v>
      </c>
      <c r="H144" s="1" t="b">
        <v>0</v>
      </c>
      <c r="I144" s="1" t="s">
        <v>4216</v>
      </c>
      <c r="J144" s="1" t="s">
        <v>4217</v>
      </c>
      <c r="K144" s="1" t="s">
        <v>249</v>
      </c>
      <c r="L144" s="1" t="s">
        <v>57</v>
      </c>
      <c r="M144" s="1" t="s">
        <v>97</v>
      </c>
      <c r="N144" s="1"/>
      <c r="O144" s="1"/>
      <c r="P144" s="1" t="s">
        <v>42</v>
      </c>
      <c r="Q144" s="1"/>
      <c r="R144" s="1"/>
      <c r="S144" s="1" t="s">
        <v>291</v>
      </c>
      <c r="T144" s="1" t="s">
        <v>292</v>
      </c>
      <c r="U144" s="1"/>
      <c r="V144" s="1"/>
      <c r="W144" s="1" t="s">
        <v>4225</v>
      </c>
      <c r="X144" s="1">
        <v>105</v>
      </c>
      <c r="Y144" s="1">
        <v>77.349999999999994</v>
      </c>
      <c r="Z144" s="1">
        <v>27.85</v>
      </c>
      <c r="AA144" s="1">
        <v>64</v>
      </c>
      <c r="AB144" s="1" t="b">
        <v>0</v>
      </c>
      <c r="AC144" s="11" t="str">
        <f>VLOOKUP(C144,'[1]PA Net Verres'!$C$2:$AF$5650,30)</f>
        <v>145</v>
      </c>
      <c r="AD144" s="1" t="b">
        <v>0</v>
      </c>
      <c r="AE144" s="1" t="s">
        <v>44</v>
      </c>
      <c r="AF144" s="13">
        <v>12.956125</v>
      </c>
    </row>
    <row r="145" spans="1:32" s="2" customFormat="1" hidden="1" x14ac:dyDescent="0.15">
      <c r="A145" s="1" t="s">
        <v>31</v>
      </c>
      <c r="B145" s="1" t="s">
        <v>239</v>
      </c>
      <c r="C145" s="1" t="s">
        <v>453</v>
      </c>
      <c r="D145" s="1" t="s">
        <v>12976</v>
      </c>
      <c r="E145" s="1" t="s">
        <v>34</v>
      </c>
      <c r="F145" s="1" t="s">
        <v>35</v>
      </c>
      <c r="G145" s="1" t="s">
        <v>75</v>
      </c>
      <c r="H145" s="1" t="b">
        <v>0</v>
      </c>
      <c r="I145" s="1" t="s">
        <v>422</v>
      </c>
      <c r="J145" s="1" t="s">
        <v>423</v>
      </c>
      <c r="K145" s="1" t="s">
        <v>39</v>
      </c>
      <c r="L145" s="1" t="s">
        <v>40</v>
      </c>
      <c r="M145" s="1" t="s">
        <v>97</v>
      </c>
      <c r="N145" s="1"/>
      <c r="O145" s="1"/>
      <c r="P145" s="1" t="s">
        <v>42</v>
      </c>
      <c r="Q145" s="1"/>
      <c r="R145" s="1"/>
      <c r="S145" s="1"/>
      <c r="T145" s="1"/>
      <c r="U145" s="1"/>
      <c r="V145" s="1"/>
      <c r="W145" s="1" t="s">
        <v>446</v>
      </c>
      <c r="X145" s="1">
        <v>101</v>
      </c>
      <c r="Y145" s="1">
        <v>57.65</v>
      </c>
      <c r="Z145" s="1">
        <v>20.75</v>
      </c>
      <c r="AA145" s="1">
        <v>64</v>
      </c>
      <c r="AB145" s="1" t="b">
        <v>0</v>
      </c>
      <c r="AC145" s="11" t="str">
        <f>VLOOKUP(C145,'[1]PA Net Verres'!$C$2:$AF$5650,30)</f>
        <v>95</v>
      </c>
      <c r="AD145" s="1" t="b">
        <v>0</v>
      </c>
      <c r="AE145" s="1" t="s">
        <v>44</v>
      </c>
      <c r="AF145" s="13">
        <v>12.97125</v>
      </c>
    </row>
    <row r="146" spans="1:32" s="3" customFormat="1" hidden="1" x14ac:dyDescent="0.15">
      <c r="A146" s="1" t="s">
        <v>31</v>
      </c>
      <c r="B146" s="1" t="s">
        <v>239</v>
      </c>
      <c r="C146" s="1" t="s">
        <v>5767</v>
      </c>
      <c r="D146" s="1" t="s">
        <v>5768</v>
      </c>
      <c r="E146" s="1" t="s">
        <v>34</v>
      </c>
      <c r="F146" s="1" t="s">
        <v>35</v>
      </c>
      <c r="G146" s="1" t="s">
        <v>75</v>
      </c>
      <c r="H146" s="1" t="b">
        <v>0</v>
      </c>
      <c r="I146" s="1" t="s">
        <v>307</v>
      </c>
      <c r="J146" s="1" t="s">
        <v>242</v>
      </c>
      <c r="K146" s="1" t="s">
        <v>47</v>
      </c>
      <c r="L146" s="1" t="s">
        <v>47</v>
      </c>
      <c r="M146" s="1" t="s">
        <v>97</v>
      </c>
      <c r="N146" s="1"/>
      <c r="O146" s="1"/>
      <c r="P146" s="1" t="s">
        <v>42</v>
      </c>
      <c r="Q146" s="1"/>
      <c r="R146" s="1"/>
      <c r="S146" s="1"/>
      <c r="T146" s="1"/>
      <c r="U146" s="1"/>
      <c r="V146" s="1"/>
      <c r="W146" s="1" t="s">
        <v>246</v>
      </c>
      <c r="X146" s="1">
        <v>0</v>
      </c>
      <c r="Y146" s="1">
        <v>57.75</v>
      </c>
      <c r="Z146" s="1">
        <v>20.79</v>
      </c>
      <c r="AA146" s="1">
        <v>64</v>
      </c>
      <c r="AB146" s="1" t="b">
        <v>0</v>
      </c>
      <c r="AC146" s="11" t="str">
        <f>VLOOKUP(C146,'[1]PA Net Verres'!$C$2:$AF$5650,30)</f>
        <v>89</v>
      </c>
      <c r="AD146" s="1" t="b">
        <v>0</v>
      </c>
      <c r="AE146" s="1" t="s">
        <v>44</v>
      </c>
      <c r="AF146" s="13">
        <v>12.99375</v>
      </c>
    </row>
    <row r="147" spans="1:32" s="2" customFormat="1" hidden="1" x14ac:dyDescent="0.15">
      <c r="A147" s="1" t="s">
        <v>31</v>
      </c>
      <c r="B147" s="1" t="s">
        <v>32</v>
      </c>
      <c r="C147" s="1" t="s">
        <v>7116</v>
      </c>
      <c r="D147" s="1" t="s">
        <v>7117</v>
      </c>
      <c r="E147" s="1" t="s">
        <v>74</v>
      </c>
      <c r="F147" s="1" t="s">
        <v>252</v>
      </c>
      <c r="G147" s="1" t="s">
        <v>36</v>
      </c>
      <c r="H147" s="1" t="b">
        <v>0</v>
      </c>
      <c r="I147" s="1" t="s">
        <v>7044</v>
      </c>
      <c r="J147" s="1" t="s">
        <v>7045</v>
      </c>
      <c r="K147" s="1" t="s">
        <v>47</v>
      </c>
      <c r="L147" s="1" t="s">
        <v>47</v>
      </c>
      <c r="M147" s="1" t="s">
        <v>97</v>
      </c>
      <c r="N147" s="1"/>
      <c r="O147" s="1"/>
      <c r="P147" s="1" t="s">
        <v>42</v>
      </c>
      <c r="Q147" s="1"/>
      <c r="R147" s="1"/>
      <c r="S147" s="1"/>
      <c r="T147" s="1"/>
      <c r="U147" s="1"/>
      <c r="V147" s="1"/>
      <c r="W147" s="1" t="s">
        <v>7118</v>
      </c>
      <c r="X147" s="1">
        <v>143</v>
      </c>
      <c r="Y147" s="1">
        <v>55.55</v>
      </c>
      <c r="Z147" s="1">
        <v>55.55</v>
      </c>
      <c r="AA147" s="1">
        <v>0</v>
      </c>
      <c r="AB147" s="1" t="b">
        <v>0</v>
      </c>
      <c r="AC147" s="11" t="str">
        <f>VLOOKUP(C147,'[1]PA Net Verres'!$C$2:$AF$5650,30)</f>
        <v>136</v>
      </c>
      <c r="AD147" s="1" t="b">
        <v>0</v>
      </c>
      <c r="AE147" s="1" t="s">
        <v>44</v>
      </c>
      <c r="AF147" s="13">
        <v>12.998699999999999</v>
      </c>
    </row>
    <row r="148" spans="1:32" s="3" customFormat="1" hidden="1" x14ac:dyDescent="0.15">
      <c r="A148" s="1" t="s">
        <v>31</v>
      </c>
      <c r="B148" s="1" t="s">
        <v>32</v>
      </c>
      <c r="C148" s="1" t="s">
        <v>7125</v>
      </c>
      <c r="D148" s="1" t="s">
        <v>7126</v>
      </c>
      <c r="E148" s="1" t="s">
        <v>74</v>
      </c>
      <c r="F148" s="1" t="s">
        <v>252</v>
      </c>
      <c r="G148" s="1" t="s">
        <v>36</v>
      </c>
      <c r="H148" s="1" t="b">
        <v>0</v>
      </c>
      <c r="I148" s="1" t="s">
        <v>7044</v>
      </c>
      <c r="J148" s="1" t="s">
        <v>7045</v>
      </c>
      <c r="K148" s="1" t="s">
        <v>47</v>
      </c>
      <c r="L148" s="1" t="s">
        <v>47</v>
      </c>
      <c r="M148" s="1" t="s">
        <v>97</v>
      </c>
      <c r="N148" s="1"/>
      <c r="O148" s="1"/>
      <c r="P148" s="1" t="s">
        <v>42</v>
      </c>
      <c r="Q148" s="1"/>
      <c r="R148" s="1"/>
      <c r="S148" s="1"/>
      <c r="T148" s="1"/>
      <c r="U148" s="1"/>
      <c r="V148" s="1"/>
      <c r="W148" s="1" t="s">
        <v>7118</v>
      </c>
      <c r="X148" s="1">
        <v>143</v>
      </c>
      <c r="Y148" s="1">
        <v>55.55</v>
      </c>
      <c r="Z148" s="1">
        <v>55.55</v>
      </c>
      <c r="AA148" s="1">
        <v>0</v>
      </c>
      <c r="AB148" s="1" t="b">
        <v>0</v>
      </c>
      <c r="AC148" s="11" t="str">
        <f>VLOOKUP(C148,'[1]PA Net Verres'!$C$2:$AF$5650,30)</f>
        <v>136</v>
      </c>
      <c r="AD148" s="1" t="b">
        <v>0</v>
      </c>
      <c r="AE148" s="1" t="s">
        <v>44</v>
      </c>
      <c r="AF148" s="12">
        <v>12.998699999999999</v>
      </c>
    </row>
    <row r="149" spans="1:32" s="2" customFormat="1" hidden="1" x14ac:dyDescent="0.15">
      <c r="A149" s="1" t="s">
        <v>31</v>
      </c>
      <c r="B149" s="1" t="s">
        <v>32</v>
      </c>
      <c r="C149" s="1" t="s">
        <v>7063</v>
      </c>
      <c r="D149" s="1" t="s">
        <v>12995</v>
      </c>
      <c r="E149" s="1" t="s">
        <v>34</v>
      </c>
      <c r="F149" s="1" t="s">
        <v>252</v>
      </c>
      <c r="G149" s="1" t="s">
        <v>75</v>
      </c>
      <c r="H149" s="1" t="b">
        <v>0</v>
      </c>
      <c r="I149" s="1" t="s">
        <v>7044</v>
      </c>
      <c r="J149" s="1" t="s">
        <v>7045</v>
      </c>
      <c r="K149" s="1" t="s">
        <v>39</v>
      </c>
      <c r="L149" s="1" t="s">
        <v>40</v>
      </c>
      <c r="M149" s="1" t="s">
        <v>97</v>
      </c>
      <c r="N149" s="1"/>
      <c r="O149" s="1" t="s">
        <v>124</v>
      </c>
      <c r="P149" s="1" t="s">
        <v>125</v>
      </c>
      <c r="Q149" s="1"/>
      <c r="R149" s="1"/>
      <c r="S149" s="1"/>
      <c r="T149" s="1"/>
      <c r="U149" s="1"/>
      <c r="V149" s="1"/>
      <c r="W149" s="1" t="s">
        <v>7064</v>
      </c>
      <c r="X149" s="1">
        <v>152</v>
      </c>
      <c r="Y149" s="1">
        <v>63.35</v>
      </c>
      <c r="Z149" s="1">
        <v>63.35</v>
      </c>
      <c r="AA149" s="1">
        <v>0</v>
      </c>
      <c r="AB149" s="1" t="b">
        <v>0</v>
      </c>
      <c r="AC149" s="11" t="str">
        <f>VLOOKUP(C149,'[1]PA Net Verres'!$C$2:$AF$5650,30)</f>
        <v>136</v>
      </c>
      <c r="AD149" s="1" t="b">
        <v>0</v>
      </c>
      <c r="AE149" s="1" t="s">
        <v>44</v>
      </c>
      <c r="AF149" s="12">
        <v>12.999420000000001</v>
      </c>
    </row>
    <row r="150" spans="1:32" s="3" customFormat="1" hidden="1" x14ac:dyDescent="0.15">
      <c r="A150" s="1" t="s">
        <v>31</v>
      </c>
      <c r="B150" s="1" t="s">
        <v>32</v>
      </c>
      <c r="C150" s="1" t="s">
        <v>7071</v>
      </c>
      <c r="D150" s="1" t="s">
        <v>12996</v>
      </c>
      <c r="E150" s="1" t="s">
        <v>34</v>
      </c>
      <c r="F150" s="1" t="s">
        <v>252</v>
      </c>
      <c r="G150" s="1" t="s">
        <v>75</v>
      </c>
      <c r="H150" s="1" t="b">
        <v>0</v>
      </c>
      <c r="I150" s="1" t="s">
        <v>7044</v>
      </c>
      <c r="J150" s="1" t="s">
        <v>7045</v>
      </c>
      <c r="K150" s="1" t="s">
        <v>39</v>
      </c>
      <c r="L150" s="1" t="s">
        <v>40</v>
      </c>
      <c r="M150" s="1" t="s">
        <v>97</v>
      </c>
      <c r="N150" s="1"/>
      <c r="O150" s="1" t="s">
        <v>124</v>
      </c>
      <c r="P150" s="1" t="s">
        <v>125</v>
      </c>
      <c r="Q150" s="1"/>
      <c r="R150" s="1"/>
      <c r="S150" s="1"/>
      <c r="T150" s="1"/>
      <c r="U150" s="1"/>
      <c r="V150" s="1"/>
      <c r="W150" s="1" t="s">
        <v>7064</v>
      </c>
      <c r="X150" s="1">
        <v>152</v>
      </c>
      <c r="Y150" s="1">
        <v>63.35</v>
      </c>
      <c r="Z150" s="1">
        <v>63.35</v>
      </c>
      <c r="AA150" s="1">
        <v>0</v>
      </c>
      <c r="AB150" s="1" t="b">
        <v>0</v>
      </c>
      <c r="AC150" s="11" t="str">
        <f>VLOOKUP(C150,'[1]PA Net Verres'!$C$2:$AF$5650,30)</f>
        <v>136</v>
      </c>
      <c r="AD150" s="1" t="b">
        <v>0</v>
      </c>
      <c r="AE150" s="1" t="s">
        <v>44</v>
      </c>
      <c r="AF150" s="13">
        <v>12.999420000000001</v>
      </c>
    </row>
    <row r="151" spans="1:32" s="2" customFormat="1" hidden="1" x14ac:dyDescent="0.15">
      <c r="A151" s="1" t="s">
        <v>31</v>
      </c>
      <c r="B151" s="1" t="s">
        <v>32</v>
      </c>
      <c r="C151" s="1" t="s">
        <v>7076</v>
      </c>
      <c r="D151" s="1" t="s">
        <v>12997</v>
      </c>
      <c r="E151" s="1" t="s">
        <v>34</v>
      </c>
      <c r="F151" s="1" t="s">
        <v>252</v>
      </c>
      <c r="G151" s="1" t="s">
        <v>75</v>
      </c>
      <c r="H151" s="1" t="b">
        <v>0</v>
      </c>
      <c r="I151" s="1" t="s">
        <v>7044</v>
      </c>
      <c r="J151" s="1" t="s">
        <v>7045</v>
      </c>
      <c r="K151" s="1" t="s">
        <v>39</v>
      </c>
      <c r="L151" s="1" t="s">
        <v>40</v>
      </c>
      <c r="M151" s="1" t="s">
        <v>97</v>
      </c>
      <c r="N151" s="1"/>
      <c r="O151" s="1" t="s">
        <v>124</v>
      </c>
      <c r="P151" s="1" t="s">
        <v>125</v>
      </c>
      <c r="Q151" s="1"/>
      <c r="R151" s="1"/>
      <c r="S151" s="1"/>
      <c r="T151" s="1"/>
      <c r="U151" s="1"/>
      <c r="V151" s="1"/>
      <c r="W151" s="1" t="s">
        <v>7064</v>
      </c>
      <c r="X151" s="1">
        <v>152</v>
      </c>
      <c r="Y151" s="1">
        <v>63.35</v>
      </c>
      <c r="Z151" s="1">
        <v>63.35</v>
      </c>
      <c r="AA151" s="1">
        <v>0</v>
      </c>
      <c r="AB151" s="1" t="b">
        <v>0</v>
      </c>
      <c r="AC151" s="11" t="str">
        <f>VLOOKUP(C151,'[1]PA Net Verres'!$C$2:$AF$5650,30)</f>
        <v>136</v>
      </c>
      <c r="AD151" s="1" t="b">
        <v>0</v>
      </c>
      <c r="AE151" s="1" t="s">
        <v>44</v>
      </c>
      <c r="AF151" s="12">
        <v>12.999420000000001</v>
      </c>
    </row>
    <row r="152" spans="1:32" s="3" customFormat="1" hidden="1" x14ac:dyDescent="0.15">
      <c r="A152" s="1" t="s">
        <v>31</v>
      </c>
      <c r="B152" s="1" t="s">
        <v>32</v>
      </c>
      <c r="C152" s="1" t="s">
        <v>7081</v>
      </c>
      <c r="D152" s="1" t="s">
        <v>12998</v>
      </c>
      <c r="E152" s="1" t="s">
        <v>34</v>
      </c>
      <c r="F152" s="1" t="s">
        <v>252</v>
      </c>
      <c r="G152" s="1" t="s">
        <v>75</v>
      </c>
      <c r="H152" s="1" t="b">
        <v>0</v>
      </c>
      <c r="I152" s="1" t="s">
        <v>7044</v>
      </c>
      <c r="J152" s="1" t="s">
        <v>7045</v>
      </c>
      <c r="K152" s="1" t="s">
        <v>39</v>
      </c>
      <c r="L152" s="1" t="s">
        <v>40</v>
      </c>
      <c r="M152" s="1" t="s">
        <v>97</v>
      </c>
      <c r="N152" s="1"/>
      <c r="O152" s="1" t="s">
        <v>124</v>
      </c>
      <c r="P152" s="1" t="s">
        <v>125</v>
      </c>
      <c r="Q152" s="1"/>
      <c r="R152" s="1"/>
      <c r="S152" s="1"/>
      <c r="T152" s="1"/>
      <c r="U152" s="1"/>
      <c r="V152" s="1"/>
      <c r="W152" s="1" t="s">
        <v>7064</v>
      </c>
      <c r="X152" s="1">
        <v>152</v>
      </c>
      <c r="Y152" s="1">
        <v>63.35</v>
      </c>
      <c r="Z152" s="1">
        <v>63.35</v>
      </c>
      <c r="AA152" s="1">
        <v>0</v>
      </c>
      <c r="AB152" s="1" t="b">
        <v>0</v>
      </c>
      <c r="AC152" s="11" t="str">
        <f>VLOOKUP(C152,'[1]PA Net Verres'!$C$2:$AF$5650,30)</f>
        <v>136</v>
      </c>
      <c r="AD152" s="1" t="b">
        <v>0</v>
      </c>
      <c r="AE152" s="1" t="s">
        <v>44</v>
      </c>
      <c r="AF152" s="13">
        <v>12.999420000000001</v>
      </c>
    </row>
    <row r="153" spans="1:32" s="2" customFormat="1" hidden="1" x14ac:dyDescent="0.15">
      <c r="A153" s="1" t="s">
        <v>31</v>
      </c>
      <c r="B153" s="1" t="s">
        <v>32</v>
      </c>
      <c r="C153" s="1" t="s">
        <v>7086</v>
      </c>
      <c r="D153" s="1" t="s">
        <v>12999</v>
      </c>
      <c r="E153" s="1" t="s">
        <v>34</v>
      </c>
      <c r="F153" s="1" t="s">
        <v>252</v>
      </c>
      <c r="G153" s="1" t="s">
        <v>75</v>
      </c>
      <c r="H153" s="1" t="b">
        <v>0</v>
      </c>
      <c r="I153" s="1" t="s">
        <v>7044</v>
      </c>
      <c r="J153" s="1" t="s">
        <v>7045</v>
      </c>
      <c r="K153" s="1" t="s">
        <v>39</v>
      </c>
      <c r="L153" s="1" t="s">
        <v>40</v>
      </c>
      <c r="M153" s="1" t="s">
        <v>97</v>
      </c>
      <c r="N153" s="1"/>
      <c r="O153" s="1" t="s">
        <v>124</v>
      </c>
      <c r="P153" s="1" t="s">
        <v>125</v>
      </c>
      <c r="Q153" s="1"/>
      <c r="R153" s="1"/>
      <c r="S153" s="1"/>
      <c r="T153" s="1"/>
      <c r="U153" s="1"/>
      <c r="V153" s="1"/>
      <c r="W153" s="1" t="s">
        <v>7064</v>
      </c>
      <c r="X153" s="1">
        <v>152</v>
      </c>
      <c r="Y153" s="1">
        <v>63.35</v>
      </c>
      <c r="Z153" s="1">
        <v>63.35</v>
      </c>
      <c r="AA153" s="1">
        <v>0</v>
      </c>
      <c r="AB153" s="1" t="b">
        <v>0</v>
      </c>
      <c r="AC153" s="11" t="str">
        <f>VLOOKUP(C153,'[1]PA Net Verres'!$C$2:$AF$5650,30)</f>
        <v>136</v>
      </c>
      <c r="AD153" s="1" t="b">
        <v>0</v>
      </c>
      <c r="AE153" s="1" t="s">
        <v>44</v>
      </c>
      <c r="AF153" s="12">
        <v>12.999420000000001</v>
      </c>
    </row>
    <row r="154" spans="1:32" s="3" customFormat="1" hidden="1" x14ac:dyDescent="0.15">
      <c r="A154" s="1" t="s">
        <v>31</v>
      </c>
      <c r="B154" s="1" t="s">
        <v>32</v>
      </c>
      <c r="C154" s="1" t="s">
        <v>7091</v>
      </c>
      <c r="D154" s="1" t="s">
        <v>13000</v>
      </c>
      <c r="E154" s="1" t="s">
        <v>34</v>
      </c>
      <c r="F154" s="1" t="s">
        <v>252</v>
      </c>
      <c r="G154" s="1" t="s">
        <v>75</v>
      </c>
      <c r="H154" s="1" t="b">
        <v>0</v>
      </c>
      <c r="I154" s="1" t="s">
        <v>7044</v>
      </c>
      <c r="J154" s="1" t="s">
        <v>7045</v>
      </c>
      <c r="K154" s="1" t="s">
        <v>39</v>
      </c>
      <c r="L154" s="1" t="s">
        <v>40</v>
      </c>
      <c r="M154" s="1" t="s">
        <v>97</v>
      </c>
      <c r="N154" s="1"/>
      <c r="O154" s="1" t="s">
        <v>124</v>
      </c>
      <c r="P154" s="1" t="s">
        <v>125</v>
      </c>
      <c r="Q154" s="1"/>
      <c r="R154" s="1"/>
      <c r="S154" s="1"/>
      <c r="T154" s="1"/>
      <c r="U154" s="1"/>
      <c r="V154" s="1"/>
      <c r="W154" s="1" t="s">
        <v>7064</v>
      </c>
      <c r="X154" s="1">
        <v>152</v>
      </c>
      <c r="Y154" s="1">
        <v>63.35</v>
      </c>
      <c r="Z154" s="1">
        <v>63.35</v>
      </c>
      <c r="AA154" s="1">
        <v>0</v>
      </c>
      <c r="AB154" s="1" t="b">
        <v>0</v>
      </c>
      <c r="AC154" s="11" t="str">
        <f>VLOOKUP(C154,'[1]PA Net Verres'!$C$2:$AF$5650,30)</f>
        <v>136</v>
      </c>
      <c r="AD154" s="1" t="b">
        <v>0</v>
      </c>
      <c r="AE154" s="1" t="s">
        <v>44</v>
      </c>
      <c r="AF154" s="13">
        <v>12.999420000000001</v>
      </c>
    </row>
    <row r="155" spans="1:32" s="2" customFormat="1" hidden="1" x14ac:dyDescent="0.15">
      <c r="A155" s="1" t="s">
        <v>31</v>
      </c>
      <c r="B155" s="1" t="s">
        <v>239</v>
      </c>
      <c r="C155" s="1" t="s">
        <v>5714</v>
      </c>
      <c r="D155" s="1" t="s">
        <v>5715</v>
      </c>
      <c r="E155" s="1" t="s">
        <v>34</v>
      </c>
      <c r="F155" s="1" t="s">
        <v>35</v>
      </c>
      <c r="G155" s="1" t="s">
        <v>36</v>
      </c>
      <c r="H155" s="1" t="b">
        <v>0</v>
      </c>
      <c r="I155" s="1" t="s">
        <v>284</v>
      </c>
      <c r="J155" s="1" t="s">
        <v>38</v>
      </c>
      <c r="K155" s="1" t="s">
        <v>47</v>
      </c>
      <c r="L155" s="1" t="s">
        <v>47</v>
      </c>
      <c r="M155" s="1" t="s">
        <v>97</v>
      </c>
      <c r="N155" s="1"/>
      <c r="O155" s="1" t="s">
        <v>124</v>
      </c>
      <c r="P155" s="1" t="s">
        <v>125</v>
      </c>
      <c r="Q155" s="1"/>
      <c r="R155" s="1"/>
      <c r="S155" s="1"/>
      <c r="T155" s="1" t="s">
        <v>300</v>
      </c>
      <c r="U155" s="1"/>
      <c r="V155" s="1"/>
      <c r="W155" s="1" t="s">
        <v>5716</v>
      </c>
      <c r="X155" s="1">
        <v>112</v>
      </c>
      <c r="Y155" s="1">
        <v>58.2</v>
      </c>
      <c r="Z155" s="1">
        <v>20.95</v>
      </c>
      <c r="AA155" s="1">
        <v>64</v>
      </c>
      <c r="AB155" s="1" t="b">
        <v>0</v>
      </c>
      <c r="AC155" s="11" t="str">
        <f>VLOOKUP(C155,'[1]PA Net Verres'!$C$2:$AF$5650,30)</f>
        <v>89</v>
      </c>
      <c r="AD155" s="1" t="b">
        <v>0</v>
      </c>
      <c r="AE155" s="1" t="s">
        <v>44</v>
      </c>
      <c r="AF155" s="13">
        <v>13.095000000000002</v>
      </c>
    </row>
    <row r="156" spans="1:32" s="3" customFormat="1" hidden="1" x14ac:dyDescent="0.15">
      <c r="A156" s="1" t="s">
        <v>31</v>
      </c>
      <c r="B156" s="1" t="s">
        <v>239</v>
      </c>
      <c r="C156" s="1" t="s">
        <v>736</v>
      </c>
      <c r="D156" s="1" t="s">
        <v>737</v>
      </c>
      <c r="E156" s="1" t="s">
        <v>34</v>
      </c>
      <c r="F156" s="1" t="s">
        <v>35</v>
      </c>
      <c r="G156" s="1" t="s">
        <v>75</v>
      </c>
      <c r="H156" s="1" t="b">
        <v>0</v>
      </c>
      <c r="I156" s="1" t="s">
        <v>705</v>
      </c>
      <c r="J156" s="1" t="s">
        <v>641</v>
      </c>
      <c r="K156" s="1" t="s">
        <v>249</v>
      </c>
      <c r="L156" s="1" t="s">
        <v>57</v>
      </c>
      <c r="M156" s="1" t="s">
        <v>97</v>
      </c>
      <c r="N156" s="1"/>
      <c r="O156" s="1"/>
      <c r="P156" s="1" t="s">
        <v>42</v>
      </c>
      <c r="Q156" s="1"/>
      <c r="R156" s="1"/>
      <c r="S156" s="1" t="s">
        <v>291</v>
      </c>
      <c r="T156" s="1" t="s">
        <v>292</v>
      </c>
      <c r="U156" s="1"/>
      <c r="V156" s="1"/>
      <c r="W156" s="1" t="s">
        <v>648</v>
      </c>
      <c r="X156" s="1">
        <v>141</v>
      </c>
      <c r="Y156" s="1">
        <v>75.150000000000006</v>
      </c>
      <c r="Z156" s="1">
        <v>18.940000000000001</v>
      </c>
      <c r="AA156" s="1">
        <v>74.8</v>
      </c>
      <c r="AB156" s="1" t="b">
        <v>0</v>
      </c>
      <c r="AC156" s="11" t="str">
        <f>VLOOKUP(C156,'[1]PA Net Verres'!$C$2:$AF$5650,30)</f>
        <v>69</v>
      </c>
      <c r="AD156" s="1" t="b">
        <v>0</v>
      </c>
      <c r="AE156" s="1" t="s">
        <v>44</v>
      </c>
      <c r="AF156" s="13">
        <v>13.151250000000001</v>
      </c>
    </row>
    <row r="157" spans="1:32" s="2" customFormat="1" hidden="1" x14ac:dyDescent="0.15">
      <c r="A157" s="1" t="s">
        <v>31</v>
      </c>
      <c r="B157" s="1" t="s">
        <v>239</v>
      </c>
      <c r="C157" s="1" t="s">
        <v>750</v>
      </c>
      <c r="D157" s="1" t="s">
        <v>751</v>
      </c>
      <c r="E157" s="1" t="s">
        <v>34</v>
      </c>
      <c r="F157" s="1" t="s">
        <v>35</v>
      </c>
      <c r="G157" s="1" t="s">
        <v>75</v>
      </c>
      <c r="H157" s="1" t="b">
        <v>0</v>
      </c>
      <c r="I157" s="1" t="s">
        <v>705</v>
      </c>
      <c r="J157" s="1" t="s">
        <v>641</v>
      </c>
      <c r="K157" s="1" t="s">
        <v>249</v>
      </c>
      <c r="L157" s="1" t="s">
        <v>57</v>
      </c>
      <c r="M157" s="1" t="s">
        <v>97</v>
      </c>
      <c r="N157" s="1"/>
      <c r="O157" s="1"/>
      <c r="P157" s="1" t="s">
        <v>42</v>
      </c>
      <c r="Q157" s="1"/>
      <c r="R157" s="1"/>
      <c r="S157" s="1" t="s">
        <v>291</v>
      </c>
      <c r="T157" s="1" t="s">
        <v>292</v>
      </c>
      <c r="U157" s="1"/>
      <c r="V157" s="1"/>
      <c r="W157" s="1" t="s">
        <v>648</v>
      </c>
      <c r="X157" s="1">
        <v>141</v>
      </c>
      <c r="Y157" s="1">
        <v>75.150000000000006</v>
      </c>
      <c r="Z157" s="1">
        <v>18.940000000000001</v>
      </c>
      <c r="AA157" s="1">
        <v>74.8</v>
      </c>
      <c r="AB157" s="1" t="b">
        <v>0</v>
      </c>
      <c r="AC157" s="11" t="str">
        <f>VLOOKUP(C157,'[1]PA Net Verres'!$C$2:$AF$5650,30)</f>
        <v>69</v>
      </c>
      <c r="AD157" s="1" t="b">
        <v>0</v>
      </c>
      <c r="AE157" s="1" t="s">
        <v>44</v>
      </c>
      <c r="AF157" s="13">
        <v>13.151250000000001</v>
      </c>
    </row>
    <row r="158" spans="1:32" s="3" customFormat="1" hidden="1" x14ac:dyDescent="0.15">
      <c r="A158" s="1" t="s">
        <v>31</v>
      </c>
      <c r="B158" s="1" t="s">
        <v>239</v>
      </c>
      <c r="C158" s="1" t="s">
        <v>708</v>
      </c>
      <c r="D158" s="1" t="s">
        <v>709</v>
      </c>
      <c r="E158" s="1" t="s">
        <v>34</v>
      </c>
      <c r="F158" s="1" t="s">
        <v>35</v>
      </c>
      <c r="G158" s="1" t="s">
        <v>75</v>
      </c>
      <c r="H158" s="1" t="b">
        <v>0</v>
      </c>
      <c r="I158" s="1" t="s">
        <v>705</v>
      </c>
      <c r="J158" s="1" t="s">
        <v>641</v>
      </c>
      <c r="K158" s="1" t="s">
        <v>249</v>
      </c>
      <c r="L158" s="1" t="s">
        <v>57</v>
      </c>
      <c r="M158" s="1" t="s">
        <v>97</v>
      </c>
      <c r="N158" s="1"/>
      <c r="O158" s="1"/>
      <c r="P158" s="1" t="s">
        <v>42</v>
      </c>
      <c r="Q158" s="1"/>
      <c r="R158" s="1"/>
      <c r="S158" s="1" t="s">
        <v>291</v>
      </c>
      <c r="T158" s="1" t="s">
        <v>292</v>
      </c>
      <c r="U158" s="1"/>
      <c r="V158" s="1"/>
      <c r="W158" s="1" t="s">
        <v>648</v>
      </c>
      <c r="X158" s="1">
        <v>141</v>
      </c>
      <c r="Y158" s="1">
        <v>75.150000000000006</v>
      </c>
      <c r="Z158" s="1">
        <v>18.940000000000001</v>
      </c>
      <c r="AA158" s="1">
        <v>74.8</v>
      </c>
      <c r="AB158" s="1" t="b">
        <v>0</v>
      </c>
      <c r="AC158" s="11" t="str">
        <f>VLOOKUP(C158,'[1]PA Net Verres'!$C$2:$AF$5650,30)</f>
        <v>69</v>
      </c>
      <c r="AD158" s="1" t="b">
        <v>0</v>
      </c>
      <c r="AE158" s="1" t="s">
        <v>44</v>
      </c>
      <c r="AF158" s="13">
        <v>13.151250000000001</v>
      </c>
    </row>
    <row r="159" spans="1:32" s="2" customFormat="1" hidden="1" x14ac:dyDescent="0.15">
      <c r="A159" s="1" t="s">
        <v>31</v>
      </c>
      <c r="B159" s="1" t="s">
        <v>239</v>
      </c>
      <c r="C159" s="1" t="s">
        <v>722</v>
      </c>
      <c r="D159" s="1" t="s">
        <v>723</v>
      </c>
      <c r="E159" s="1" t="s">
        <v>34</v>
      </c>
      <c r="F159" s="1" t="s">
        <v>35</v>
      </c>
      <c r="G159" s="1" t="s">
        <v>75</v>
      </c>
      <c r="H159" s="1" t="b">
        <v>0</v>
      </c>
      <c r="I159" s="1" t="s">
        <v>705</v>
      </c>
      <c r="J159" s="1" t="s">
        <v>641</v>
      </c>
      <c r="K159" s="1" t="s">
        <v>249</v>
      </c>
      <c r="L159" s="1" t="s">
        <v>57</v>
      </c>
      <c r="M159" s="1" t="s">
        <v>97</v>
      </c>
      <c r="N159" s="1"/>
      <c r="O159" s="1"/>
      <c r="P159" s="1" t="s">
        <v>42</v>
      </c>
      <c r="Q159" s="1"/>
      <c r="R159" s="1"/>
      <c r="S159" s="1" t="s">
        <v>291</v>
      </c>
      <c r="T159" s="1" t="s">
        <v>292</v>
      </c>
      <c r="U159" s="1"/>
      <c r="V159" s="1"/>
      <c r="W159" s="1" t="s">
        <v>648</v>
      </c>
      <c r="X159" s="1">
        <v>141</v>
      </c>
      <c r="Y159" s="1">
        <v>75.150000000000006</v>
      </c>
      <c r="Z159" s="1">
        <v>18.940000000000001</v>
      </c>
      <c r="AA159" s="1">
        <v>74.8</v>
      </c>
      <c r="AB159" s="1" t="b">
        <v>0</v>
      </c>
      <c r="AC159" s="11" t="str">
        <f>VLOOKUP(C159,'[1]PA Net Verres'!$C$2:$AF$5650,30)</f>
        <v>69</v>
      </c>
      <c r="AD159" s="1" t="b">
        <v>0</v>
      </c>
      <c r="AE159" s="1" t="s">
        <v>44</v>
      </c>
      <c r="AF159" s="13">
        <v>13.151250000000001</v>
      </c>
    </row>
    <row r="160" spans="1:32" s="3" customFormat="1" hidden="1" x14ac:dyDescent="0.15">
      <c r="A160" s="1" t="s">
        <v>31</v>
      </c>
      <c r="B160" s="1" t="s">
        <v>239</v>
      </c>
      <c r="C160" s="1" t="s">
        <v>4140</v>
      </c>
      <c r="D160" s="1" t="s">
        <v>4141</v>
      </c>
      <c r="E160" s="1" t="s">
        <v>34</v>
      </c>
      <c r="F160" s="1" t="s">
        <v>35</v>
      </c>
      <c r="G160" s="1" t="s">
        <v>75</v>
      </c>
      <c r="H160" s="1" t="b">
        <v>0</v>
      </c>
      <c r="I160" s="1" t="s">
        <v>588</v>
      </c>
      <c r="J160" s="1" t="s">
        <v>423</v>
      </c>
      <c r="K160" s="1" t="s">
        <v>249</v>
      </c>
      <c r="L160" s="1" t="s">
        <v>57</v>
      </c>
      <c r="M160" s="1" t="s">
        <v>97</v>
      </c>
      <c r="N160" s="1"/>
      <c r="O160" s="1"/>
      <c r="P160" s="1" t="s">
        <v>42</v>
      </c>
      <c r="Q160" s="1"/>
      <c r="R160" s="1"/>
      <c r="S160" s="1"/>
      <c r="T160" s="1"/>
      <c r="U160" s="1"/>
      <c r="V160" s="1"/>
      <c r="W160" s="1" t="s">
        <v>452</v>
      </c>
      <c r="X160" s="1">
        <v>134</v>
      </c>
      <c r="Y160" s="1">
        <v>91.35</v>
      </c>
      <c r="Z160" s="1">
        <v>19.73</v>
      </c>
      <c r="AA160" s="1">
        <v>78.400000000000006</v>
      </c>
      <c r="AB160" s="1" t="b">
        <v>0</v>
      </c>
      <c r="AC160" s="11" t="str">
        <f>VLOOKUP(C160,'[1]PA Net Verres'!$C$2:$AF$5650,30)</f>
        <v>55</v>
      </c>
      <c r="AD160" s="1" t="b">
        <v>0</v>
      </c>
      <c r="AE160" s="1" t="s">
        <v>44</v>
      </c>
      <c r="AF160" s="13">
        <v>13.154399999999999</v>
      </c>
    </row>
    <row r="161" spans="1:32" s="2" customFormat="1" hidden="1" x14ac:dyDescent="0.15">
      <c r="A161" s="1" t="s">
        <v>31</v>
      </c>
      <c r="B161" s="1" t="s">
        <v>239</v>
      </c>
      <c r="C161" s="1" t="s">
        <v>4152</v>
      </c>
      <c r="D161" s="1" t="s">
        <v>4153</v>
      </c>
      <c r="E161" s="1" t="s">
        <v>34</v>
      </c>
      <c r="F161" s="1" t="s">
        <v>35</v>
      </c>
      <c r="G161" s="1" t="s">
        <v>75</v>
      </c>
      <c r="H161" s="1" t="b">
        <v>0</v>
      </c>
      <c r="I161" s="1" t="s">
        <v>588</v>
      </c>
      <c r="J161" s="1" t="s">
        <v>423</v>
      </c>
      <c r="K161" s="1" t="s">
        <v>249</v>
      </c>
      <c r="L161" s="1" t="s">
        <v>57</v>
      </c>
      <c r="M161" s="1" t="s">
        <v>97</v>
      </c>
      <c r="N161" s="1"/>
      <c r="O161" s="1"/>
      <c r="P161" s="1" t="s">
        <v>42</v>
      </c>
      <c r="Q161" s="1"/>
      <c r="R161" s="1"/>
      <c r="S161" s="1"/>
      <c r="T161" s="1"/>
      <c r="U161" s="1"/>
      <c r="V161" s="1"/>
      <c r="W161" s="1" t="s">
        <v>452</v>
      </c>
      <c r="X161" s="1">
        <v>134</v>
      </c>
      <c r="Y161" s="1">
        <v>91.35</v>
      </c>
      <c r="Z161" s="1">
        <v>19.73</v>
      </c>
      <c r="AA161" s="1">
        <v>78.400000000000006</v>
      </c>
      <c r="AB161" s="1" t="b">
        <v>0</v>
      </c>
      <c r="AC161" s="11" t="str">
        <f>VLOOKUP(C161,'[1]PA Net Verres'!$C$2:$AF$5650,30)</f>
        <v>55</v>
      </c>
      <c r="AD161" s="1" t="b">
        <v>0</v>
      </c>
      <c r="AE161" s="1" t="s">
        <v>44</v>
      </c>
      <c r="AF161" s="13">
        <v>13.154399999999999</v>
      </c>
    </row>
    <row r="162" spans="1:32" s="3" customFormat="1" hidden="1" x14ac:dyDescent="0.15">
      <c r="A162" s="1" t="s">
        <v>31</v>
      </c>
      <c r="B162" s="1" t="s">
        <v>239</v>
      </c>
      <c r="C162" s="1" t="s">
        <v>622</v>
      </c>
      <c r="D162" s="1" t="s">
        <v>623</v>
      </c>
      <c r="E162" s="1" t="s">
        <v>34</v>
      </c>
      <c r="F162" s="1" t="s">
        <v>35</v>
      </c>
      <c r="G162" s="1" t="s">
        <v>75</v>
      </c>
      <c r="H162" s="1" t="b">
        <v>0</v>
      </c>
      <c r="I162" s="1" t="s">
        <v>588</v>
      </c>
      <c r="J162" s="1" t="s">
        <v>423</v>
      </c>
      <c r="K162" s="1" t="s">
        <v>249</v>
      </c>
      <c r="L162" s="1" t="s">
        <v>57</v>
      </c>
      <c r="M162" s="1" t="s">
        <v>97</v>
      </c>
      <c r="N162" s="1"/>
      <c r="O162" s="1"/>
      <c r="P162" s="1" t="s">
        <v>42</v>
      </c>
      <c r="Q162" s="1"/>
      <c r="R162" s="1"/>
      <c r="S162" s="1" t="s">
        <v>291</v>
      </c>
      <c r="T162" s="1" t="s">
        <v>292</v>
      </c>
      <c r="U162" s="1"/>
      <c r="V162" s="1"/>
      <c r="W162" s="1" t="s">
        <v>593</v>
      </c>
      <c r="X162" s="1">
        <v>146</v>
      </c>
      <c r="Y162" s="1">
        <v>92.7</v>
      </c>
      <c r="Z162" s="1">
        <v>20.02</v>
      </c>
      <c r="AA162" s="1">
        <v>78.400000000000006</v>
      </c>
      <c r="AB162" s="1" t="b">
        <v>0</v>
      </c>
      <c r="AC162" s="11" t="str">
        <f>VLOOKUP(C162,'[1]PA Net Verres'!$C$2:$AF$5650,30)</f>
        <v>69</v>
      </c>
      <c r="AD162" s="1" t="b">
        <v>0</v>
      </c>
      <c r="AE162" s="1" t="s">
        <v>44</v>
      </c>
      <c r="AF162" s="12">
        <v>13.348800000000001</v>
      </c>
    </row>
    <row r="163" spans="1:32" s="2" customFormat="1" hidden="1" x14ac:dyDescent="0.15">
      <c r="A163" s="1" t="s">
        <v>31</v>
      </c>
      <c r="B163" s="1" t="s">
        <v>239</v>
      </c>
      <c r="C163" s="1" t="s">
        <v>608</v>
      </c>
      <c r="D163" s="1" t="s">
        <v>609</v>
      </c>
      <c r="E163" s="1" t="s">
        <v>34</v>
      </c>
      <c r="F163" s="1" t="s">
        <v>35</v>
      </c>
      <c r="G163" s="1" t="s">
        <v>75</v>
      </c>
      <c r="H163" s="1" t="b">
        <v>0</v>
      </c>
      <c r="I163" s="1" t="s">
        <v>588</v>
      </c>
      <c r="J163" s="1" t="s">
        <v>423</v>
      </c>
      <c r="K163" s="1" t="s">
        <v>249</v>
      </c>
      <c r="L163" s="1" t="s">
        <v>57</v>
      </c>
      <c r="M163" s="1" t="s">
        <v>97</v>
      </c>
      <c r="N163" s="1"/>
      <c r="O163" s="1"/>
      <c r="P163" s="1" t="s">
        <v>42</v>
      </c>
      <c r="Q163" s="1"/>
      <c r="R163" s="1"/>
      <c r="S163" s="1" t="s">
        <v>291</v>
      </c>
      <c r="T163" s="1" t="s">
        <v>292</v>
      </c>
      <c r="U163" s="1"/>
      <c r="V163" s="1"/>
      <c r="W163" s="1" t="s">
        <v>593</v>
      </c>
      <c r="X163" s="1">
        <v>146</v>
      </c>
      <c r="Y163" s="1">
        <v>92.7</v>
      </c>
      <c r="Z163" s="1">
        <v>20.02</v>
      </c>
      <c r="AA163" s="1">
        <v>78.400000000000006</v>
      </c>
      <c r="AB163" s="1" t="b">
        <v>0</v>
      </c>
      <c r="AC163" s="11" t="str">
        <f>VLOOKUP(C163,'[1]PA Net Verres'!$C$2:$AF$5650,30)</f>
        <v>69</v>
      </c>
      <c r="AD163" s="1" t="b">
        <v>0</v>
      </c>
      <c r="AE163" s="1" t="s">
        <v>44</v>
      </c>
      <c r="AF163" s="12">
        <v>13.348800000000001</v>
      </c>
    </row>
    <row r="164" spans="1:32" s="3" customFormat="1" hidden="1" x14ac:dyDescent="0.15">
      <c r="A164" s="1" t="s">
        <v>31</v>
      </c>
      <c r="B164" s="1" t="s">
        <v>239</v>
      </c>
      <c r="C164" s="1" t="s">
        <v>11794</v>
      </c>
      <c r="D164" s="1" t="s">
        <v>11795</v>
      </c>
      <c r="E164" s="1" t="s">
        <v>34</v>
      </c>
      <c r="F164" s="1" t="s">
        <v>35</v>
      </c>
      <c r="G164" s="1" t="s">
        <v>75</v>
      </c>
      <c r="H164" s="1" t="b">
        <v>0</v>
      </c>
      <c r="I164" s="1" t="s">
        <v>705</v>
      </c>
      <c r="J164" s="1" t="s">
        <v>641</v>
      </c>
      <c r="K164" s="1" t="s">
        <v>343</v>
      </c>
      <c r="L164" s="1" t="s">
        <v>344</v>
      </c>
      <c r="M164" s="1" t="s">
        <v>97</v>
      </c>
      <c r="N164" s="1"/>
      <c r="O164" s="1"/>
      <c r="P164" s="1" t="s">
        <v>42</v>
      </c>
      <c r="Q164" s="1"/>
      <c r="R164" s="1"/>
      <c r="S164" s="1"/>
      <c r="T164" s="1"/>
      <c r="U164" s="1"/>
      <c r="V164" s="1"/>
      <c r="W164" s="1" t="s">
        <v>1917</v>
      </c>
      <c r="X164" s="1">
        <v>150</v>
      </c>
      <c r="Y164" s="1">
        <v>88.05</v>
      </c>
      <c r="Z164" s="1">
        <v>22.19</v>
      </c>
      <c r="AA164" s="1">
        <v>74.8</v>
      </c>
      <c r="AB164" s="1" t="b">
        <v>0</v>
      </c>
      <c r="AC164" s="11" t="str">
        <f>VLOOKUP(C164,'[1]PA Net Verres'!$C$2:$AF$5650,30)</f>
        <v>177</v>
      </c>
      <c r="AD164" s="1" t="b">
        <v>0</v>
      </c>
      <c r="AE164" s="1" t="s">
        <v>44</v>
      </c>
      <c r="AF164" s="13">
        <v>15.408750000000001</v>
      </c>
    </row>
    <row r="165" spans="1:32" s="2" customFormat="1" hidden="1" x14ac:dyDescent="0.15">
      <c r="A165" s="1" t="s">
        <v>31</v>
      </c>
      <c r="B165" s="1" t="s">
        <v>239</v>
      </c>
      <c r="C165" s="1" t="s">
        <v>1845</v>
      </c>
      <c r="D165" s="1" t="s">
        <v>12984</v>
      </c>
      <c r="E165" s="1" t="s">
        <v>74</v>
      </c>
      <c r="F165" s="1" t="s">
        <v>1828</v>
      </c>
      <c r="G165" s="1" t="s">
        <v>36</v>
      </c>
      <c r="H165" s="1" t="b">
        <v>0</v>
      </c>
      <c r="I165" s="1" t="s">
        <v>1836</v>
      </c>
      <c r="J165" s="1" t="s">
        <v>1837</v>
      </c>
      <c r="K165" s="1" t="s">
        <v>47</v>
      </c>
      <c r="L165" s="1" t="s">
        <v>47</v>
      </c>
      <c r="M165" s="1" t="s">
        <v>97</v>
      </c>
      <c r="N165" s="1"/>
      <c r="O165" s="1"/>
      <c r="P165" s="1" t="s">
        <v>42</v>
      </c>
      <c r="Q165" s="1"/>
      <c r="R165" s="1"/>
      <c r="S165" s="1"/>
      <c r="T165" s="1" t="s">
        <v>300</v>
      </c>
      <c r="U165" s="1"/>
      <c r="V165" s="1"/>
      <c r="W165" s="1" t="s">
        <v>1846</v>
      </c>
      <c r="X165" s="1">
        <v>93</v>
      </c>
      <c r="Y165" s="1">
        <v>59.75</v>
      </c>
      <c r="Z165" s="1">
        <v>21.51</v>
      </c>
      <c r="AA165" s="1">
        <v>64</v>
      </c>
      <c r="AB165" s="1" t="b">
        <v>0</v>
      </c>
      <c r="AC165" s="11" t="str">
        <f>VLOOKUP(C165,'[1]PA Net Verres'!$C$2:$AF$5650,30)</f>
        <v>69</v>
      </c>
      <c r="AD165" s="1" t="b">
        <v>0</v>
      </c>
      <c r="AE165" s="1" t="s">
        <v>44</v>
      </c>
      <c r="AF165" s="13">
        <v>13.44375</v>
      </c>
    </row>
    <row r="166" spans="1:32" s="3" customFormat="1" hidden="1" x14ac:dyDescent="0.15">
      <c r="A166" s="1" t="s">
        <v>31</v>
      </c>
      <c r="B166" s="1" t="s">
        <v>239</v>
      </c>
      <c r="C166" s="1" t="s">
        <v>1847</v>
      </c>
      <c r="D166" s="1" t="s">
        <v>12985</v>
      </c>
      <c r="E166" s="1" t="s">
        <v>74</v>
      </c>
      <c r="F166" s="1" t="s">
        <v>1828</v>
      </c>
      <c r="G166" s="1" t="s">
        <v>36</v>
      </c>
      <c r="H166" s="1" t="b">
        <v>0</v>
      </c>
      <c r="I166" s="1" t="s">
        <v>1836</v>
      </c>
      <c r="J166" s="1" t="s">
        <v>1837</v>
      </c>
      <c r="K166" s="1" t="s">
        <v>47</v>
      </c>
      <c r="L166" s="1" t="s">
        <v>47</v>
      </c>
      <c r="M166" s="1" t="s">
        <v>97</v>
      </c>
      <c r="N166" s="1"/>
      <c r="O166" s="1"/>
      <c r="P166" s="1" t="s">
        <v>42</v>
      </c>
      <c r="Q166" s="1"/>
      <c r="R166" s="1"/>
      <c r="S166" s="1"/>
      <c r="T166" s="1" t="s">
        <v>300</v>
      </c>
      <c r="U166" s="1"/>
      <c r="V166" s="1"/>
      <c r="W166" s="1" t="s">
        <v>1846</v>
      </c>
      <c r="X166" s="1">
        <v>93</v>
      </c>
      <c r="Y166" s="1">
        <v>59.75</v>
      </c>
      <c r="Z166" s="1">
        <v>21.51</v>
      </c>
      <c r="AA166" s="1">
        <v>64</v>
      </c>
      <c r="AB166" s="1" t="b">
        <v>0</v>
      </c>
      <c r="AC166" s="11" t="str">
        <f>VLOOKUP(C166,'[1]PA Net Verres'!$C$2:$AF$5650,30)</f>
        <v>69</v>
      </c>
      <c r="AD166" s="1" t="b">
        <v>0</v>
      </c>
      <c r="AE166" s="1" t="s">
        <v>44</v>
      </c>
      <c r="AF166" s="13">
        <v>13.44375</v>
      </c>
    </row>
    <row r="167" spans="1:32" s="2" customFormat="1" hidden="1" x14ac:dyDescent="0.15">
      <c r="A167" s="1" t="s">
        <v>31</v>
      </c>
      <c r="B167" s="1" t="s">
        <v>239</v>
      </c>
      <c r="C167" s="1" t="s">
        <v>1848</v>
      </c>
      <c r="D167" s="1" t="s">
        <v>12986</v>
      </c>
      <c r="E167" s="1" t="s">
        <v>74</v>
      </c>
      <c r="F167" s="1" t="s">
        <v>1828</v>
      </c>
      <c r="G167" s="1" t="s">
        <v>36</v>
      </c>
      <c r="H167" s="1" t="b">
        <v>0</v>
      </c>
      <c r="I167" s="1" t="s">
        <v>1836</v>
      </c>
      <c r="J167" s="1" t="s">
        <v>1837</v>
      </c>
      <c r="K167" s="1" t="s">
        <v>47</v>
      </c>
      <c r="L167" s="1" t="s">
        <v>47</v>
      </c>
      <c r="M167" s="1" t="s">
        <v>97</v>
      </c>
      <c r="N167" s="1"/>
      <c r="O167" s="1"/>
      <c r="P167" s="1" t="s">
        <v>42</v>
      </c>
      <c r="Q167" s="1"/>
      <c r="R167" s="1"/>
      <c r="S167" s="1"/>
      <c r="T167" s="1" t="s">
        <v>300</v>
      </c>
      <c r="U167" s="1"/>
      <c r="V167" s="1"/>
      <c r="W167" s="1" t="s">
        <v>1846</v>
      </c>
      <c r="X167" s="1">
        <v>93</v>
      </c>
      <c r="Y167" s="1">
        <v>59.75</v>
      </c>
      <c r="Z167" s="1">
        <v>21.51</v>
      </c>
      <c r="AA167" s="1">
        <v>64</v>
      </c>
      <c r="AB167" s="1" t="b">
        <v>0</v>
      </c>
      <c r="AC167" s="11" t="str">
        <f>VLOOKUP(C167,'[1]PA Net Verres'!$C$2:$AF$5650,30)</f>
        <v>69</v>
      </c>
      <c r="AD167" s="1" t="b">
        <v>0</v>
      </c>
      <c r="AE167" s="1" t="s">
        <v>44</v>
      </c>
      <c r="AF167" s="13">
        <v>13.44375</v>
      </c>
    </row>
    <row r="168" spans="1:32" s="3" customFormat="1" hidden="1" x14ac:dyDescent="0.15">
      <c r="A168" s="1" t="s">
        <v>31</v>
      </c>
      <c r="B168" s="1" t="s">
        <v>239</v>
      </c>
      <c r="C168" s="1" t="s">
        <v>5411</v>
      </c>
      <c r="D168" s="1" t="s">
        <v>5412</v>
      </c>
      <c r="E168" s="1" t="s">
        <v>34</v>
      </c>
      <c r="F168" s="1" t="s">
        <v>35</v>
      </c>
      <c r="G168" s="1" t="s">
        <v>36</v>
      </c>
      <c r="H168" s="1" t="b">
        <v>0</v>
      </c>
      <c r="I168" s="1" t="s">
        <v>284</v>
      </c>
      <c r="J168" s="1" t="s">
        <v>38</v>
      </c>
      <c r="K168" s="1" t="s">
        <v>766</v>
      </c>
      <c r="L168" s="1" t="s">
        <v>242</v>
      </c>
      <c r="M168" s="1" t="s">
        <v>97</v>
      </c>
      <c r="N168" s="1"/>
      <c r="O168" s="1"/>
      <c r="P168" s="1" t="s">
        <v>42</v>
      </c>
      <c r="Q168" s="1"/>
      <c r="R168" s="1"/>
      <c r="S168" s="1" t="s">
        <v>291</v>
      </c>
      <c r="T168" s="1" t="s">
        <v>292</v>
      </c>
      <c r="U168" s="1"/>
      <c r="V168" s="1"/>
      <c r="W168" s="1" t="s">
        <v>5413</v>
      </c>
      <c r="X168" s="1">
        <v>82</v>
      </c>
      <c r="Y168" s="1">
        <v>60.1</v>
      </c>
      <c r="Z168" s="1">
        <v>21.64</v>
      </c>
      <c r="AA168" s="1">
        <v>64</v>
      </c>
      <c r="AB168" s="1" t="b">
        <v>0</v>
      </c>
      <c r="AC168" s="11" t="str">
        <f>VLOOKUP(C168,'[1]PA Net Verres'!$C$2:$AF$5650,30)</f>
        <v>89</v>
      </c>
      <c r="AD168" s="1" t="b">
        <v>0</v>
      </c>
      <c r="AE168" s="1" t="s">
        <v>44</v>
      </c>
      <c r="AF168" s="13">
        <v>13.522500000000001</v>
      </c>
    </row>
    <row r="169" spans="1:32" s="2" customFormat="1" hidden="1" x14ac:dyDescent="0.15">
      <c r="A169" s="1" t="s">
        <v>31</v>
      </c>
      <c r="B169" s="1" t="s">
        <v>239</v>
      </c>
      <c r="C169" s="1" t="s">
        <v>5382</v>
      </c>
      <c r="D169" s="1" t="s">
        <v>5383</v>
      </c>
      <c r="E169" s="1" t="s">
        <v>34</v>
      </c>
      <c r="F169" s="1" t="s">
        <v>35</v>
      </c>
      <c r="G169" s="1" t="s">
        <v>75</v>
      </c>
      <c r="H169" s="1" t="b">
        <v>0</v>
      </c>
      <c r="I169" s="1" t="s">
        <v>299</v>
      </c>
      <c r="J169" s="1" t="s">
        <v>77</v>
      </c>
      <c r="K169" s="1" t="s">
        <v>766</v>
      </c>
      <c r="L169" s="1" t="s">
        <v>242</v>
      </c>
      <c r="M169" s="1" t="s">
        <v>97</v>
      </c>
      <c r="N169" s="1"/>
      <c r="O169" s="1"/>
      <c r="P169" s="1" t="s">
        <v>42</v>
      </c>
      <c r="Q169" s="1"/>
      <c r="R169" s="1"/>
      <c r="S169" s="1"/>
      <c r="T169" s="1" t="s">
        <v>300</v>
      </c>
      <c r="U169" s="1"/>
      <c r="V169" s="1"/>
      <c r="W169" s="1" t="s">
        <v>5384</v>
      </c>
      <c r="X169" s="1">
        <v>88</v>
      </c>
      <c r="Y169" s="1">
        <v>60.2</v>
      </c>
      <c r="Z169" s="1">
        <v>21.67</v>
      </c>
      <c r="AA169" s="1">
        <v>64</v>
      </c>
      <c r="AB169" s="1" t="b">
        <v>0</v>
      </c>
      <c r="AC169" s="11" t="str">
        <f>VLOOKUP(C169,'[1]PA Net Verres'!$C$2:$AF$5650,30)</f>
        <v>89</v>
      </c>
      <c r="AD169" s="1" t="b">
        <v>0</v>
      </c>
      <c r="AE169" s="1" t="s">
        <v>44</v>
      </c>
      <c r="AF169" s="13">
        <v>13.545</v>
      </c>
    </row>
    <row r="170" spans="1:32" s="3" customFormat="1" hidden="1" x14ac:dyDescent="0.15">
      <c r="A170" s="1" t="s">
        <v>31</v>
      </c>
      <c r="B170" s="1" t="s">
        <v>239</v>
      </c>
      <c r="C170" s="1" t="s">
        <v>12176</v>
      </c>
      <c r="D170" s="1" t="s">
        <v>12177</v>
      </c>
      <c r="E170" s="1" t="s">
        <v>34</v>
      </c>
      <c r="F170" s="1" t="s">
        <v>35</v>
      </c>
      <c r="G170" s="1" t="s">
        <v>75</v>
      </c>
      <c r="H170" s="1" t="b">
        <v>0</v>
      </c>
      <c r="I170" s="1" t="s">
        <v>705</v>
      </c>
      <c r="J170" s="1" t="s">
        <v>641</v>
      </c>
      <c r="K170" s="1" t="s">
        <v>766</v>
      </c>
      <c r="L170" s="1" t="s">
        <v>242</v>
      </c>
      <c r="M170" s="1" t="s">
        <v>97</v>
      </c>
      <c r="N170" s="1"/>
      <c r="O170" s="1"/>
      <c r="P170" s="1" t="s">
        <v>42</v>
      </c>
      <c r="Q170" s="1"/>
      <c r="R170" s="1"/>
      <c r="S170" s="1"/>
      <c r="T170" s="1" t="s">
        <v>300</v>
      </c>
      <c r="U170" s="1"/>
      <c r="V170" s="1"/>
      <c r="W170" s="1" t="s">
        <v>2110</v>
      </c>
      <c r="X170" s="1">
        <v>105</v>
      </c>
      <c r="Y170" s="1">
        <v>78.2</v>
      </c>
      <c r="Z170" s="1">
        <v>19.71</v>
      </c>
      <c r="AA170" s="1">
        <v>74.8</v>
      </c>
      <c r="AB170" s="1" t="b">
        <v>0</v>
      </c>
      <c r="AC170" s="11" t="str">
        <f>VLOOKUP(C170,'[1]PA Net Verres'!$C$2:$AF$5650,30)</f>
        <v>177</v>
      </c>
      <c r="AD170" s="1" t="b">
        <v>0</v>
      </c>
      <c r="AE170" s="1" t="s">
        <v>44</v>
      </c>
      <c r="AF170" s="13">
        <v>13.685</v>
      </c>
    </row>
    <row r="171" spans="1:32" s="2" customFormat="1" hidden="1" x14ac:dyDescent="0.15">
      <c r="A171" s="1" t="s">
        <v>31</v>
      </c>
      <c r="B171" s="1" t="s">
        <v>239</v>
      </c>
      <c r="C171" s="1" t="s">
        <v>12422</v>
      </c>
      <c r="D171" s="1" t="s">
        <v>12423</v>
      </c>
      <c r="E171" s="1" t="s">
        <v>34</v>
      </c>
      <c r="F171" s="1" t="s">
        <v>35</v>
      </c>
      <c r="G171" s="1" t="s">
        <v>75</v>
      </c>
      <c r="H171" s="1" t="b">
        <v>0</v>
      </c>
      <c r="I171" s="1" t="s">
        <v>705</v>
      </c>
      <c r="J171" s="1" t="s">
        <v>641</v>
      </c>
      <c r="K171" s="1" t="s">
        <v>766</v>
      </c>
      <c r="L171" s="1" t="s">
        <v>242</v>
      </c>
      <c r="M171" s="1" t="s">
        <v>97</v>
      </c>
      <c r="N171" s="1"/>
      <c r="O171" s="1"/>
      <c r="P171" s="1" t="s">
        <v>42</v>
      </c>
      <c r="Q171" s="1"/>
      <c r="R171" s="1"/>
      <c r="S171" s="1"/>
      <c r="T171" s="1" t="s">
        <v>300</v>
      </c>
      <c r="U171" s="1"/>
      <c r="V171" s="1"/>
      <c r="W171" s="1" t="s">
        <v>2110</v>
      </c>
      <c r="X171" s="1">
        <v>105</v>
      </c>
      <c r="Y171" s="1">
        <v>78.2</v>
      </c>
      <c r="Z171" s="1">
        <v>19.71</v>
      </c>
      <c r="AA171" s="1">
        <v>74.8</v>
      </c>
      <c r="AB171" s="1" t="b">
        <v>0</v>
      </c>
      <c r="AC171" s="11" t="str">
        <f>VLOOKUP(C171,'[1]PA Net Verres'!$C$2:$AF$5650,30)</f>
        <v>177</v>
      </c>
      <c r="AD171" s="1" t="b">
        <v>0</v>
      </c>
      <c r="AE171" s="1" t="s">
        <v>44</v>
      </c>
      <c r="AF171" s="13">
        <v>13.685</v>
      </c>
    </row>
    <row r="172" spans="1:32" s="3" customFormat="1" hidden="1" x14ac:dyDescent="0.15">
      <c r="A172" s="1" t="s">
        <v>31</v>
      </c>
      <c r="B172" s="1" t="s">
        <v>239</v>
      </c>
      <c r="C172" s="1" t="s">
        <v>11684</v>
      </c>
      <c r="D172" s="1" t="s">
        <v>11685</v>
      </c>
      <c r="E172" s="1" t="s">
        <v>34</v>
      </c>
      <c r="F172" s="1" t="s">
        <v>35</v>
      </c>
      <c r="G172" s="1" t="s">
        <v>75</v>
      </c>
      <c r="H172" s="1" t="b">
        <v>0</v>
      </c>
      <c r="I172" s="1" t="s">
        <v>705</v>
      </c>
      <c r="J172" s="1" t="s">
        <v>641</v>
      </c>
      <c r="K172" s="1" t="s">
        <v>766</v>
      </c>
      <c r="L172" s="1" t="s">
        <v>242</v>
      </c>
      <c r="M172" s="1" t="s">
        <v>97</v>
      </c>
      <c r="N172" s="1"/>
      <c r="O172" s="1"/>
      <c r="P172" s="1" t="s">
        <v>42</v>
      </c>
      <c r="Q172" s="1"/>
      <c r="R172" s="1"/>
      <c r="S172" s="1"/>
      <c r="T172" s="1" t="s">
        <v>300</v>
      </c>
      <c r="U172" s="1"/>
      <c r="V172" s="1"/>
      <c r="W172" s="1" t="s">
        <v>2110</v>
      </c>
      <c r="X172" s="1">
        <v>105</v>
      </c>
      <c r="Y172" s="1">
        <v>78.2</v>
      </c>
      <c r="Z172" s="1">
        <v>19.71</v>
      </c>
      <c r="AA172" s="1">
        <v>74.8</v>
      </c>
      <c r="AB172" s="1" t="b">
        <v>0</v>
      </c>
      <c r="AC172" s="11" t="str">
        <f>VLOOKUP(C172,'[1]PA Net Verres'!$C$2:$AF$5650,30)</f>
        <v>177</v>
      </c>
      <c r="AD172" s="1" t="b">
        <v>0</v>
      </c>
      <c r="AE172" s="1" t="s">
        <v>44</v>
      </c>
      <c r="AF172" s="13">
        <v>13.685</v>
      </c>
    </row>
    <row r="173" spans="1:32" s="2" customFormat="1" hidden="1" x14ac:dyDescent="0.15">
      <c r="A173" s="1" t="s">
        <v>31</v>
      </c>
      <c r="B173" s="1" t="s">
        <v>239</v>
      </c>
      <c r="C173" s="1" t="s">
        <v>11930</v>
      </c>
      <c r="D173" s="1" t="s">
        <v>11931</v>
      </c>
      <c r="E173" s="1" t="s">
        <v>34</v>
      </c>
      <c r="F173" s="1" t="s">
        <v>35</v>
      </c>
      <c r="G173" s="1" t="s">
        <v>75</v>
      </c>
      <c r="H173" s="1" t="b">
        <v>0</v>
      </c>
      <c r="I173" s="1" t="s">
        <v>705</v>
      </c>
      <c r="J173" s="1" t="s">
        <v>641</v>
      </c>
      <c r="K173" s="1" t="s">
        <v>766</v>
      </c>
      <c r="L173" s="1" t="s">
        <v>242</v>
      </c>
      <c r="M173" s="1" t="s">
        <v>97</v>
      </c>
      <c r="N173" s="1"/>
      <c r="O173" s="1"/>
      <c r="P173" s="1" t="s">
        <v>42</v>
      </c>
      <c r="Q173" s="1"/>
      <c r="R173" s="1"/>
      <c r="S173" s="1"/>
      <c r="T173" s="1" t="s">
        <v>300</v>
      </c>
      <c r="U173" s="1"/>
      <c r="V173" s="1"/>
      <c r="W173" s="1" t="s">
        <v>2110</v>
      </c>
      <c r="X173" s="1">
        <v>105</v>
      </c>
      <c r="Y173" s="1">
        <v>78.2</v>
      </c>
      <c r="Z173" s="1">
        <v>19.71</v>
      </c>
      <c r="AA173" s="1">
        <v>74.8</v>
      </c>
      <c r="AB173" s="1" t="b">
        <v>0</v>
      </c>
      <c r="AC173" s="11" t="str">
        <f>VLOOKUP(C173,'[1]PA Net Verres'!$C$2:$AF$5650,30)</f>
        <v>177</v>
      </c>
      <c r="AD173" s="1" t="b">
        <v>0</v>
      </c>
      <c r="AE173" s="1" t="s">
        <v>44</v>
      </c>
      <c r="AF173" s="13">
        <v>13.685</v>
      </c>
    </row>
    <row r="174" spans="1:32" s="3" customFormat="1" hidden="1" x14ac:dyDescent="0.15">
      <c r="A174" s="1" t="s">
        <v>31</v>
      </c>
      <c r="B174" s="1" t="s">
        <v>239</v>
      </c>
      <c r="C174" s="1" t="s">
        <v>4128</v>
      </c>
      <c r="D174" s="1" t="s">
        <v>4129</v>
      </c>
      <c r="E174" s="1" t="s">
        <v>34</v>
      </c>
      <c r="F174" s="1" t="s">
        <v>35</v>
      </c>
      <c r="G174" s="1" t="s">
        <v>75</v>
      </c>
      <c r="H174" s="1" t="b">
        <v>0</v>
      </c>
      <c r="I174" s="1" t="s">
        <v>588</v>
      </c>
      <c r="J174" s="1" t="s">
        <v>423</v>
      </c>
      <c r="K174" s="1" t="s">
        <v>249</v>
      </c>
      <c r="L174" s="1" t="s">
        <v>57</v>
      </c>
      <c r="M174" s="1" t="s">
        <v>97</v>
      </c>
      <c r="N174" s="1"/>
      <c r="O174" s="1"/>
      <c r="P174" s="1" t="s">
        <v>42</v>
      </c>
      <c r="Q174" s="1"/>
      <c r="R174" s="1"/>
      <c r="S174" s="1"/>
      <c r="T174" s="1"/>
      <c r="U174" s="1"/>
      <c r="V174" s="1"/>
      <c r="W174" s="1" t="s">
        <v>452</v>
      </c>
      <c r="X174" s="1">
        <v>134</v>
      </c>
      <c r="Y174" s="1">
        <v>91.35</v>
      </c>
      <c r="Z174" s="1">
        <v>19.73</v>
      </c>
      <c r="AA174" s="1">
        <v>78.400000000000006</v>
      </c>
      <c r="AB174" s="1" t="b">
        <v>0</v>
      </c>
      <c r="AC174" s="11" t="str">
        <f>VLOOKUP(C174,'[1]PA Net Verres'!$C$2:$AF$5650,30)</f>
        <v>55</v>
      </c>
      <c r="AD174" s="1" t="b">
        <v>0</v>
      </c>
      <c r="AE174" s="1" t="s">
        <v>44</v>
      </c>
      <c r="AF174" s="13">
        <v>13.702499999999999</v>
      </c>
    </row>
    <row r="175" spans="1:32" s="2" customFormat="1" hidden="1" x14ac:dyDescent="0.15">
      <c r="A175" s="1" t="s">
        <v>31</v>
      </c>
      <c r="B175" s="1" t="s">
        <v>239</v>
      </c>
      <c r="C175" s="1" t="s">
        <v>3690</v>
      </c>
      <c r="D175" s="1" t="s">
        <v>3691</v>
      </c>
      <c r="E175" s="1" t="s">
        <v>74</v>
      </c>
      <c r="F175" s="1" t="s">
        <v>35</v>
      </c>
      <c r="G175" s="1" t="s">
        <v>36</v>
      </c>
      <c r="H175" s="1" t="b">
        <v>0</v>
      </c>
      <c r="I175" s="1" t="s">
        <v>284</v>
      </c>
      <c r="J175" s="1" t="s">
        <v>38</v>
      </c>
      <c r="K175" s="1" t="s">
        <v>249</v>
      </c>
      <c r="L175" s="1" t="s">
        <v>57</v>
      </c>
      <c r="M175" s="1" t="s">
        <v>97</v>
      </c>
      <c r="N175" s="1"/>
      <c r="O175" s="1"/>
      <c r="P175" s="1" t="s">
        <v>42</v>
      </c>
      <c r="Q175" s="1"/>
      <c r="R175" s="1"/>
      <c r="S175" s="1"/>
      <c r="T175" s="1" t="s">
        <v>300</v>
      </c>
      <c r="U175" s="1"/>
      <c r="V175" s="1"/>
      <c r="W175" s="1" t="s">
        <v>480</v>
      </c>
      <c r="X175" s="1">
        <v>114</v>
      </c>
      <c r="Y175" s="1">
        <v>61</v>
      </c>
      <c r="Z175" s="1">
        <v>21.96</v>
      </c>
      <c r="AA175" s="1">
        <v>64</v>
      </c>
      <c r="AB175" s="1" t="b">
        <v>0</v>
      </c>
      <c r="AC175" s="11" t="str">
        <f>VLOOKUP(C175,'[1]PA Net Verres'!$C$2:$AF$5650,30)</f>
        <v>55</v>
      </c>
      <c r="AD175" s="1" t="b">
        <v>0</v>
      </c>
      <c r="AE175" s="1" t="s">
        <v>44</v>
      </c>
      <c r="AF175" s="13">
        <v>13.725000000000001</v>
      </c>
    </row>
    <row r="176" spans="1:32" s="3" customFormat="1" hidden="1" x14ac:dyDescent="0.15">
      <c r="A176" s="1" t="s">
        <v>31</v>
      </c>
      <c r="B176" s="1" t="s">
        <v>239</v>
      </c>
      <c r="C176" s="1" t="s">
        <v>5449</v>
      </c>
      <c r="D176" s="1" t="s">
        <v>5450</v>
      </c>
      <c r="E176" s="1" t="s">
        <v>34</v>
      </c>
      <c r="F176" s="1" t="s">
        <v>35</v>
      </c>
      <c r="G176" s="1" t="s">
        <v>36</v>
      </c>
      <c r="H176" s="1" t="b">
        <v>0</v>
      </c>
      <c r="I176" s="1" t="s">
        <v>284</v>
      </c>
      <c r="J176" s="1" t="s">
        <v>38</v>
      </c>
      <c r="K176" s="1" t="s">
        <v>773</v>
      </c>
      <c r="L176" s="1" t="s">
        <v>774</v>
      </c>
      <c r="M176" s="1" t="s">
        <v>97</v>
      </c>
      <c r="N176" s="1"/>
      <c r="O176" s="1"/>
      <c r="P176" s="1" t="s">
        <v>42</v>
      </c>
      <c r="Q176" s="1"/>
      <c r="R176" s="1"/>
      <c r="S176" s="1"/>
      <c r="T176" s="1"/>
      <c r="U176" s="1"/>
      <c r="V176" s="1"/>
      <c r="W176" s="1" t="s">
        <v>5451</v>
      </c>
      <c r="X176" s="1">
        <v>125</v>
      </c>
      <c r="Y176" s="1">
        <v>61.55</v>
      </c>
      <c r="Z176" s="1">
        <v>22.16</v>
      </c>
      <c r="AA176" s="1">
        <v>64</v>
      </c>
      <c r="AB176" s="1" t="b">
        <v>0</v>
      </c>
      <c r="AC176" s="11" t="str">
        <f>VLOOKUP(C176,'[1]PA Net Verres'!$C$2:$AF$5650,30)</f>
        <v>89</v>
      </c>
      <c r="AD176" s="1" t="b">
        <v>0</v>
      </c>
      <c r="AE176" s="1" t="s">
        <v>44</v>
      </c>
      <c r="AF176" s="13">
        <v>13.848750000000001</v>
      </c>
    </row>
    <row r="177" spans="1:32" s="2" customFormat="1" hidden="1" x14ac:dyDescent="0.15">
      <c r="A177" s="1" t="s">
        <v>31</v>
      </c>
      <c r="B177" s="1" t="s">
        <v>239</v>
      </c>
      <c r="C177" s="1" t="s">
        <v>9731</v>
      </c>
      <c r="D177" s="1" t="s">
        <v>9732</v>
      </c>
      <c r="E177" s="1" t="s">
        <v>34</v>
      </c>
      <c r="F177" s="1" t="s">
        <v>252</v>
      </c>
      <c r="G177" s="1" t="s">
        <v>75</v>
      </c>
      <c r="H177" s="1" t="b">
        <v>0</v>
      </c>
      <c r="I177" s="1" t="s">
        <v>4216</v>
      </c>
      <c r="J177" s="1" t="s">
        <v>4217</v>
      </c>
      <c r="K177" s="1" t="s">
        <v>249</v>
      </c>
      <c r="L177" s="1" t="s">
        <v>57</v>
      </c>
      <c r="M177" s="1" t="s">
        <v>97</v>
      </c>
      <c r="N177" s="1"/>
      <c r="O177" s="1"/>
      <c r="P177" s="1" t="s">
        <v>42</v>
      </c>
      <c r="Q177" s="1"/>
      <c r="R177" s="1"/>
      <c r="S177" s="1" t="s">
        <v>291</v>
      </c>
      <c r="T177" s="1" t="s">
        <v>292</v>
      </c>
      <c r="U177" s="1"/>
      <c r="V177" s="1"/>
      <c r="W177" s="1" t="s">
        <v>4225</v>
      </c>
      <c r="X177" s="1">
        <v>105</v>
      </c>
      <c r="Y177" s="1">
        <v>82.95</v>
      </c>
      <c r="Z177" s="1">
        <v>29.86</v>
      </c>
      <c r="AA177" s="1">
        <v>64</v>
      </c>
      <c r="AB177" s="1" t="b">
        <v>0</v>
      </c>
      <c r="AC177" s="11" t="str">
        <f>VLOOKUP(C177,'[1]PA Net Verres'!$C$2:$AF$5650,30)</f>
        <v>177</v>
      </c>
      <c r="AD177" s="1" t="b">
        <v>0</v>
      </c>
      <c r="AE177" s="1" t="s">
        <v>44</v>
      </c>
      <c r="AF177" s="12">
        <v>13.894124999999999</v>
      </c>
    </row>
    <row r="178" spans="1:32" s="3" customFormat="1" hidden="1" x14ac:dyDescent="0.15">
      <c r="A178" s="1" t="s">
        <v>31</v>
      </c>
      <c r="B178" s="1" t="s">
        <v>239</v>
      </c>
      <c r="C178" s="1" t="s">
        <v>9785</v>
      </c>
      <c r="D178" s="1" t="s">
        <v>9786</v>
      </c>
      <c r="E178" s="1" t="s">
        <v>34</v>
      </c>
      <c r="F178" s="1" t="s">
        <v>252</v>
      </c>
      <c r="G178" s="1" t="s">
        <v>75</v>
      </c>
      <c r="H178" s="1" t="b">
        <v>0</v>
      </c>
      <c r="I178" s="1" t="s">
        <v>4216</v>
      </c>
      <c r="J178" s="1" t="s">
        <v>4217</v>
      </c>
      <c r="K178" s="1" t="s">
        <v>249</v>
      </c>
      <c r="L178" s="1" t="s">
        <v>57</v>
      </c>
      <c r="M178" s="1" t="s">
        <v>97</v>
      </c>
      <c r="N178" s="1"/>
      <c r="O178" s="1"/>
      <c r="P178" s="1" t="s">
        <v>42</v>
      </c>
      <c r="Q178" s="1"/>
      <c r="R178" s="1"/>
      <c r="S178" s="1" t="s">
        <v>291</v>
      </c>
      <c r="T178" s="1" t="s">
        <v>292</v>
      </c>
      <c r="U178" s="1"/>
      <c r="V178" s="1"/>
      <c r="W178" s="1" t="s">
        <v>4225</v>
      </c>
      <c r="X178" s="1">
        <v>105</v>
      </c>
      <c r="Y178" s="1">
        <v>82.95</v>
      </c>
      <c r="Z178" s="1">
        <v>29.86</v>
      </c>
      <c r="AA178" s="1">
        <v>64</v>
      </c>
      <c r="AB178" s="1" t="b">
        <v>0</v>
      </c>
      <c r="AC178" s="11" t="str">
        <f>VLOOKUP(C178,'[1]PA Net Verres'!$C$2:$AF$5650,30)</f>
        <v>177</v>
      </c>
      <c r="AD178" s="1" t="b">
        <v>0</v>
      </c>
      <c r="AE178" s="1" t="s">
        <v>44</v>
      </c>
      <c r="AF178" s="13">
        <v>13.894124999999999</v>
      </c>
    </row>
    <row r="179" spans="1:32" s="2" customFormat="1" hidden="1" x14ac:dyDescent="0.15">
      <c r="A179" s="1" t="s">
        <v>31</v>
      </c>
      <c r="B179" s="1" t="s">
        <v>239</v>
      </c>
      <c r="C179" s="1" t="s">
        <v>4223</v>
      </c>
      <c r="D179" s="1" t="s">
        <v>4224</v>
      </c>
      <c r="E179" s="1" t="s">
        <v>34</v>
      </c>
      <c r="F179" s="1" t="s">
        <v>252</v>
      </c>
      <c r="G179" s="1" t="s">
        <v>75</v>
      </c>
      <c r="H179" s="1" t="b">
        <v>0</v>
      </c>
      <c r="I179" s="1" t="s">
        <v>4216</v>
      </c>
      <c r="J179" s="1" t="s">
        <v>4217</v>
      </c>
      <c r="K179" s="1" t="s">
        <v>249</v>
      </c>
      <c r="L179" s="1" t="s">
        <v>57</v>
      </c>
      <c r="M179" s="1" t="s">
        <v>97</v>
      </c>
      <c r="N179" s="1"/>
      <c r="O179" s="1"/>
      <c r="P179" s="1" t="s">
        <v>42</v>
      </c>
      <c r="Q179" s="1"/>
      <c r="R179" s="1"/>
      <c r="S179" s="1" t="s">
        <v>291</v>
      </c>
      <c r="T179" s="1" t="s">
        <v>292</v>
      </c>
      <c r="U179" s="1"/>
      <c r="V179" s="1"/>
      <c r="W179" s="1" t="s">
        <v>4225</v>
      </c>
      <c r="X179" s="1">
        <v>105</v>
      </c>
      <c r="Y179" s="1">
        <v>82.95</v>
      </c>
      <c r="Z179" s="1">
        <v>29.86</v>
      </c>
      <c r="AA179" s="1">
        <v>64</v>
      </c>
      <c r="AB179" s="1" t="b">
        <v>0</v>
      </c>
      <c r="AC179" s="11" t="str">
        <f>VLOOKUP(C179,'[1]PA Net Verres'!$C$2:$AF$5650,30)</f>
        <v>55</v>
      </c>
      <c r="AD179" s="1" t="b">
        <v>0</v>
      </c>
      <c r="AE179" s="1" t="s">
        <v>44</v>
      </c>
      <c r="AF179" s="13">
        <v>13.894124999999999</v>
      </c>
    </row>
    <row r="180" spans="1:32" s="3" customFormat="1" hidden="1" x14ac:dyDescent="0.15">
      <c r="A180" s="1" t="s">
        <v>31</v>
      </c>
      <c r="B180" s="1" t="s">
        <v>239</v>
      </c>
      <c r="C180" s="1" t="s">
        <v>4228</v>
      </c>
      <c r="D180" s="1" t="s">
        <v>4229</v>
      </c>
      <c r="E180" s="1" t="s">
        <v>34</v>
      </c>
      <c r="F180" s="1" t="s">
        <v>252</v>
      </c>
      <c r="G180" s="1" t="s">
        <v>75</v>
      </c>
      <c r="H180" s="1" t="b">
        <v>0</v>
      </c>
      <c r="I180" s="1" t="s">
        <v>4216</v>
      </c>
      <c r="J180" s="1" t="s">
        <v>4217</v>
      </c>
      <c r="K180" s="1" t="s">
        <v>249</v>
      </c>
      <c r="L180" s="1" t="s">
        <v>57</v>
      </c>
      <c r="M180" s="1" t="s">
        <v>97</v>
      </c>
      <c r="N180" s="1"/>
      <c r="O180" s="1"/>
      <c r="P180" s="1" t="s">
        <v>42</v>
      </c>
      <c r="Q180" s="1"/>
      <c r="R180" s="1"/>
      <c r="S180" s="1" t="s">
        <v>291</v>
      </c>
      <c r="T180" s="1" t="s">
        <v>292</v>
      </c>
      <c r="U180" s="1"/>
      <c r="V180" s="1"/>
      <c r="W180" s="1" t="s">
        <v>4225</v>
      </c>
      <c r="X180" s="1">
        <v>105</v>
      </c>
      <c r="Y180" s="1">
        <v>82.95</v>
      </c>
      <c r="Z180" s="1">
        <v>29.86</v>
      </c>
      <c r="AA180" s="1">
        <v>64</v>
      </c>
      <c r="AB180" s="1" t="b">
        <v>0</v>
      </c>
      <c r="AC180" s="11" t="str">
        <f>VLOOKUP(C180,'[1]PA Net Verres'!$C$2:$AF$5650,30)</f>
        <v>55</v>
      </c>
      <c r="AD180" s="1" t="b">
        <v>0</v>
      </c>
      <c r="AE180" s="1" t="s">
        <v>44</v>
      </c>
      <c r="AF180" s="13">
        <v>13.894124999999999</v>
      </c>
    </row>
    <row r="181" spans="1:32" s="2" customFormat="1" hidden="1" x14ac:dyDescent="0.15">
      <c r="A181" s="1" t="s">
        <v>31</v>
      </c>
      <c r="B181" s="1" t="s">
        <v>239</v>
      </c>
      <c r="C181" s="1" t="s">
        <v>4226</v>
      </c>
      <c r="D181" s="1" t="s">
        <v>4227</v>
      </c>
      <c r="E181" s="1" t="s">
        <v>34</v>
      </c>
      <c r="F181" s="1" t="s">
        <v>252</v>
      </c>
      <c r="G181" s="1" t="s">
        <v>75</v>
      </c>
      <c r="H181" s="1" t="b">
        <v>0</v>
      </c>
      <c r="I181" s="1" t="s">
        <v>4216</v>
      </c>
      <c r="J181" s="1" t="s">
        <v>4217</v>
      </c>
      <c r="K181" s="1" t="s">
        <v>249</v>
      </c>
      <c r="L181" s="1" t="s">
        <v>57</v>
      </c>
      <c r="M181" s="1" t="s">
        <v>97</v>
      </c>
      <c r="N181" s="1"/>
      <c r="O181" s="1"/>
      <c r="P181" s="1" t="s">
        <v>42</v>
      </c>
      <c r="Q181" s="1"/>
      <c r="R181" s="1"/>
      <c r="S181" s="1" t="s">
        <v>291</v>
      </c>
      <c r="T181" s="1" t="s">
        <v>292</v>
      </c>
      <c r="U181" s="1"/>
      <c r="V181" s="1"/>
      <c r="W181" s="1" t="s">
        <v>4225</v>
      </c>
      <c r="X181" s="1">
        <v>105</v>
      </c>
      <c r="Y181" s="1">
        <v>82.95</v>
      </c>
      <c r="Z181" s="1">
        <v>29.86</v>
      </c>
      <c r="AA181" s="1">
        <v>64</v>
      </c>
      <c r="AB181" s="1" t="b">
        <v>0</v>
      </c>
      <c r="AC181" s="11" t="str">
        <f>VLOOKUP(C181,'[1]PA Net Verres'!$C$2:$AF$5650,30)</f>
        <v>55</v>
      </c>
      <c r="AD181" s="1" t="b">
        <v>0</v>
      </c>
      <c r="AE181" s="1" t="s">
        <v>44</v>
      </c>
      <c r="AF181" s="13">
        <v>13.894124999999999</v>
      </c>
    </row>
    <row r="182" spans="1:32" s="3" customFormat="1" hidden="1" x14ac:dyDescent="0.15">
      <c r="A182" s="1" t="s">
        <v>31</v>
      </c>
      <c r="B182" s="1" t="s">
        <v>239</v>
      </c>
      <c r="C182" s="1" t="s">
        <v>677</v>
      </c>
      <c r="D182" s="1" t="s">
        <v>678</v>
      </c>
      <c r="E182" s="1" t="s">
        <v>34</v>
      </c>
      <c r="F182" s="1" t="s">
        <v>35</v>
      </c>
      <c r="G182" s="1" t="s">
        <v>75</v>
      </c>
      <c r="H182" s="1" t="b">
        <v>0</v>
      </c>
      <c r="I182" s="1" t="s">
        <v>640</v>
      </c>
      <c r="J182" s="1" t="s">
        <v>641</v>
      </c>
      <c r="K182" s="1" t="s">
        <v>249</v>
      </c>
      <c r="L182" s="1" t="s">
        <v>57</v>
      </c>
      <c r="M182" s="1" t="s">
        <v>97</v>
      </c>
      <c r="N182" s="1"/>
      <c r="O182" s="1"/>
      <c r="P182" s="1" t="s">
        <v>42</v>
      </c>
      <c r="Q182" s="1"/>
      <c r="R182" s="1"/>
      <c r="S182" s="1"/>
      <c r="T182" s="1"/>
      <c r="U182" s="1"/>
      <c r="V182" s="1"/>
      <c r="W182" s="1" t="s">
        <v>645</v>
      </c>
      <c r="X182" s="1">
        <v>129</v>
      </c>
      <c r="Y182" s="1">
        <v>79.400000000000006</v>
      </c>
      <c r="Z182" s="1">
        <v>20.010000000000002</v>
      </c>
      <c r="AA182" s="1">
        <v>74.8</v>
      </c>
      <c r="AB182" s="1" t="b">
        <v>0</v>
      </c>
      <c r="AC182" s="11" t="str">
        <f>VLOOKUP(C182,'[1]PA Net Verres'!$C$2:$AF$5650,30)</f>
        <v>69</v>
      </c>
      <c r="AD182" s="1" t="b">
        <v>0</v>
      </c>
      <c r="AE182" s="1" t="s">
        <v>44</v>
      </c>
      <c r="AF182" s="12">
        <v>13.895000000000001</v>
      </c>
    </row>
    <row r="183" spans="1:32" s="2" customFormat="1" hidden="1" x14ac:dyDescent="0.15">
      <c r="A183" s="1" t="s">
        <v>31</v>
      </c>
      <c r="B183" s="1" t="s">
        <v>239</v>
      </c>
      <c r="C183" s="1" t="s">
        <v>691</v>
      </c>
      <c r="D183" s="1" t="s">
        <v>692</v>
      </c>
      <c r="E183" s="1" t="s">
        <v>34</v>
      </c>
      <c r="F183" s="1" t="s">
        <v>35</v>
      </c>
      <c r="G183" s="1" t="s">
        <v>75</v>
      </c>
      <c r="H183" s="1" t="b">
        <v>0</v>
      </c>
      <c r="I183" s="1" t="s">
        <v>640</v>
      </c>
      <c r="J183" s="1" t="s">
        <v>641</v>
      </c>
      <c r="K183" s="1" t="s">
        <v>249</v>
      </c>
      <c r="L183" s="1" t="s">
        <v>57</v>
      </c>
      <c r="M183" s="1" t="s">
        <v>97</v>
      </c>
      <c r="N183" s="1"/>
      <c r="O183" s="1"/>
      <c r="P183" s="1" t="s">
        <v>42</v>
      </c>
      <c r="Q183" s="1"/>
      <c r="R183" s="1"/>
      <c r="S183" s="1"/>
      <c r="T183" s="1"/>
      <c r="U183" s="1"/>
      <c r="V183" s="1"/>
      <c r="W183" s="1" t="s">
        <v>645</v>
      </c>
      <c r="X183" s="1">
        <v>129</v>
      </c>
      <c r="Y183" s="1">
        <v>79.400000000000006</v>
      </c>
      <c r="Z183" s="1">
        <v>20.010000000000002</v>
      </c>
      <c r="AA183" s="1">
        <v>74.8</v>
      </c>
      <c r="AB183" s="1" t="b">
        <v>0</v>
      </c>
      <c r="AC183" s="11" t="str">
        <f>VLOOKUP(C183,'[1]PA Net Verres'!$C$2:$AF$5650,30)</f>
        <v>69</v>
      </c>
      <c r="AD183" s="1" t="b">
        <v>0</v>
      </c>
      <c r="AE183" s="1" t="s">
        <v>44</v>
      </c>
      <c r="AF183" s="13">
        <v>13.895000000000001</v>
      </c>
    </row>
    <row r="184" spans="1:32" s="3" customFormat="1" hidden="1" x14ac:dyDescent="0.15">
      <c r="A184" s="1" t="s">
        <v>31</v>
      </c>
      <c r="B184" s="1" t="s">
        <v>239</v>
      </c>
      <c r="C184" s="1" t="s">
        <v>643</v>
      </c>
      <c r="D184" s="1" t="s">
        <v>644</v>
      </c>
      <c r="E184" s="1" t="s">
        <v>34</v>
      </c>
      <c r="F184" s="1" t="s">
        <v>35</v>
      </c>
      <c r="G184" s="1" t="s">
        <v>75</v>
      </c>
      <c r="H184" s="1" t="b">
        <v>0</v>
      </c>
      <c r="I184" s="1" t="s">
        <v>640</v>
      </c>
      <c r="J184" s="1" t="s">
        <v>641</v>
      </c>
      <c r="K184" s="1" t="s">
        <v>249</v>
      </c>
      <c r="L184" s="1" t="s">
        <v>57</v>
      </c>
      <c r="M184" s="1" t="s">
        <v>97</v>
      </c>
      <c r="N184" s="1"/>
      <c r="O184" s="1"/>
      <c r="P184" s="1" t="s">
        <v>42</v>
      </c>
      <c r="Q184" s="1"/>
      <c r="R184" s="1"/>
      <c r="S184" s="1"/>
      <c r="T184" s="1"/>
      <c r="U184" s="1"/>
      <c r="V184" s="1"/>
      <c r="W184" s="1" t="s">
        <v>645</v>
      </c>
      <c r="X184" s="1">
        <v>129</v>
      </c>
      <c r="Y184" s="1">
        <v>79.400000000000006</v>
      </c>
      <c r="Z184" s="1">
        <v>20.010000000000002</v>
      </c>
      <c r="AA184" s="1">
        <v>74.8</v>
      </c>
      <c r="AB184" s="1" t="b">
        <v>0</v>
      </c>
      <c r="AC184" s="11" t="str">
        <f>VLOOKUP(C184,'[1]PA Net Verres'!$C$2:$AF$5650,30)</f>
        <v>69</v>
      </c>
      <c r="AD184" s="1" t="b">
        <v>0</v>
      </c>
      <c r="AE184" s="1" t="s">
        <v>44</v>
      </c>
      <c r="AF184" s="12">
        <v>13.895000000000001</v>
      </c>
    </row>
    <row r="185" spans="1:32" s="2" customFormat="1" hidden="1" x14ac:dyDescent="0.15">
      <c r="A185" s="1" t="s">
        <v>31</v>
      </c>
      <c r="B185" s="1" t="s">
        <v>239</v>
      </c>
      <c r="C185" s="1" t="s">
        <v>663</v>
      </c>
      <c r="D185" s="1" t="s">
        <v>664</v>
      </c>
      <c r="E185" s="1" t="s">
        <v>34</v>
      </c>
      <c r="F185" s="1" t="s">
        <v>35</v>
      </c>
      <c r="G185" s="1" t="s">
        <v>75</v>
      </c>
      <c r="H185" s="1" t="b">
        <v>0</v>
      </c>
      <c r="I185" s="1" t="s">
        <v>640</v>
      </c>
      <c r="J185" s="1" t="s">
        <v>641</v>
      </c>
      <c r="K185" s="1" t="s">
        <v>249</v>
      </c>
      <c r="L185" s="1" t="s">
        <v>57</v>
      </c>
      <c r="M185" s="1" t="s">
        <v>97</v>
      </c>
      <c r="N185" s="1"/>
      <c r="O185" s="1"/>
      <c r="P185" s="1" t="s">
        <v>42</v>
      </c>
      <c r="Q185" s="1"/>
      <c r="R185" s="1"/>
      <c r="S185" s="1"/>
      <c r="T185" s="1"/>
      <c r="U185" s="1"/>
      <c r="V185" s="1"/>
      <c r="W185" s="1" t="s">
        <v>645</v>
      </c>
      <c r="X185" s="1">
        <v>129</v>
      </c>
      <c r="Y185" s="1">
        <v>79.400000000000006</v>
      </c>
      <c r="Z185" s="1">
        <v>20.010000000000002</v>
      </c>
      <c r="AA185" s="1">
        <v>74.8</v>
      </c>
      <c r="AB185" s="1" t="b">
        <v>0</v>
      </c>
      <c r="AC185" s="11" t="str">
        <f>VLOOKUP(C185,'[1]PA Net Verres'!$C$2:$AF$5650,30)</f>
        <v>69</v>
      </c>
      <c r="AD185" s="1" t="b">
        <v>0</v>
      </c>
      <c r="AE185" s="1" t="s">
        <v>44</v>
      </c>
      <c r="AF185" s="13">
        <v>13.895000000000001</v>
      </c>
    </row>
    <row r="186" spans="1:32" s="3" customFormat="1" hidden="1" x14ac:dyDescent="0.15">
      <c r="A186" s="1" t="s">
        <v>31</v>
      </c>
      <c r="B186" s="1" t="s">
        <v>239</v>
      </c>
      <c r="C186" s="1" t="s">
        <v>591</v>
      </c>
      <c r="D186" s="1" t="s">
        <v>592</v>
      </c>
      <c r="E186" s="1" t="s">
        <v>34</v>
      </c>
      <c r="F186" s="1" t="s">
        <v>35</v>
      </c>
      <c r="G186" s="1" t="s">
        <v>75</v>
      </c>
      <c r="H186" s="1" t="b">
        <v>0</v>
      </c>
      <c r="I186" s="1" t="s">
        <v>588</v>
      </c>
      <c r="J186" s="1" t="s">
        <v>423</v>
      </c>
      <c r="K186" s="1" t="s">
        <v>249</v>
      </c>
      <c r="L186" s="1" t="s">
        <v>57</v>
      </c>
      <c r="M186" s="1" t="s">
        <v>97</v>
      </c>
      <c r="N186" s="1"/>
      <c r="O186" s="1"/>
      <c r="P186" s="1" t="s">
        <v>42</v>
      </c>
      <c r="Q186" s="1"/>
      <c r="R186" s="1"/>
      <c r="S186" s="1" t="s">
        <v>291</v>
      </c>
      <c r="T186" s="1" t="s">
        <v>292</v>
      </c>
      <c r="U186" s="1"/>
      <c r="V186" s="1"/>
      <c r="W186" s="1" t="s">
        <v>593</v>
      </c>
      <c r="X186" s="1">
        <v>146</v>
      </c>
      <c r="Y186" s="1">
        <v>92.7</v>
      </c>
      <c r="Z186" s="1">
        <v>20.02</v>
      </c>
      <c r="AA186" s="1">
        <v>78.400000000000006</v>
      </c>
      <c r="AB186" s="1" t="b">
        <v>0</v>
      </c>
      <c r="AC186" s="11" t="str">
        <f>VLOOKUP(C186,'[1]PA Net Verres'!$C$2:$AF$5650,30)</f>
        <v>69</v>
      </c>
      <c r="AD186" s="1" t="b">
        <v>0</v>
      </c>
      <c r="AE186" s="1" t="s">
        <v>44</v>
      </c>
      <c r="AF186" s="12">
        <v>13.904999999999999</v>
      </c>
    </row>
    <row r="187" spans="1:32" s="2" customFormat="1" hidden="1" x14ac:dyDescent="0.15">
      <c r="A187" s="1" t="s">
        <v>31</v>
      </c>
      <c r="B187" s="1" t="s">
        <v>32</v>
      </c>
      <c r="C187" s="1" t="s">
        <v>127</v>
      </c>
      <c r="D187" s="1" t="s">
        <v>128</v>
      </c>
      <c r="E187" s="1" t="s">
        <v>34</v>
      </c>
      <c r="F187" s="1" t="s">
        <v>35</v>
      </c>
      <c r="G187" s="1" t="s">
        <v>36</v>
      </c>
      <c r="H187" s="1" t="b">
        <v>0</v>
      </c>
      <c r="I187" s="1" t="s">
        <v>37</v>
      </c>
      <c r="J187" s="1" t="s">
        <v>38</v>
      </c>
      <c r="K187" s="1" t="s">
        <v>47</v>
      </c>
      <c r="L187" s="1" t="s">
        <v>47</v>
      </c>
      <c r="M187" s="1" t="s">
        <v>97</v>
      </c>
      <c r="N187" s="1"/>
      <c r="O187" s="1" t="s">
        <v>124</v>
      </c>
      <c r="P187" s="1" t="s">
        <v>125</v>
      </c>
      <c r="Q187" s="1"/>
      <c r="R187" s="1"/>
      <c r="S187" s="1"/>
      <c r="T187" s="1"/>
      <c r="U187" s="1"/>
      <c r="V187" s="1"/>
      <c r="W187" s="1" t="s">
        <v>129</v>
      </c>
      <c r="X187" s="1">
        <v>112</v>
      </c>
      <c r="Y187" s="1">
        <v>37.799999999999997</v>
      </c>
      <c r="Z187" s="1">
        <v>37.799999999999997</v>
      </c>
      <c r="AA187" s="1">
        <v>0</v>
      </c>
      <c r="AB187" s="1" t="b">
        <v>0</v>
      </c>
      <c r="AC187" s="11" t="str">
        <f>VLOOKUP(C187,'[1]PA Net Verres'!$C$2:$AF$5650,30)</f>
        <v>0</v>
      </c>
      <c r="AD187" s="1" t="b">
        <v>0</v>
      </c>
      <c r="AE187" s="1" t="s">
        <v>44</v>
      </c>
      <c r="AF187" s="13">
        <v>14.001119999999997</v>
      </c>
    </row>
    <row r="188" spans="1:32" s="3" customFormat="1" hidden="1" x14ac:dyDescent="0.15">
      <c r="A188" s="1" t="s">
        <v>31</v>
      </c>
      <c r="B188" s="1" t="s">
        <v>32</v>
      </c>
      <c r="C188" s="1" t="s">
        <v>145</v>
      </c>
      <c r="D188" s="1" t="s">
        <v>146</v>
      </c>
      <c r="E188" s="1" t="s">
        <v>34</v>
      </c>
      <c r="F188" s="1" t="s">
        <v>35</v>
      </c>
      <c r="G188" s="1" t="s">
        <v>36</v>
      </c>
      <c r="H188" s="1" t="b">
        <v>0</v>
      </c>
      <c r="I188" s="1" t="s">
        <v>37</v>
      </c>
      <c r="J188" s="1" t="s">
        <v>38</v>
      </c>
      <c r="K188" s="1" t="s">
        <v>47</v>
      </c>
      <c r="L188" s="1" t="s">
        <v>47</v>
      </c>
      <c r="M188" s="1" t="s">
        <v>97</v>
      </c>
      <c r="N188" s="1"/>
      <c r="O188" s="1" t="s">
        <v>124</v>
      </c>
      <c r="P188" s="1" t="s">
        <v>125</v>
      </c>
      <c r="Q188" s="1"/>
      <c r="R188" s="1"/>
      <c r="S188" s="1"/>
      <c r="T188" s="1"/>
      <c r="U188" s="1"/>
      <c r="V188" s="1"/>
      <c r="W188" s="1" t="s">
        <v>129</v>
      </c>
      <c r="X188" s="1">
        <v>112</v>
      </c>
      <c r="Y188" s="1">
        <v>37.799999999999997</v>
      </c>
      <c r="Z188" s="1">
        <v>37.799999999999997</v>
      </c>
      <c r="AA188" s="1">
        <v>0</v>
      </c>
      <c r="AB188" s="1" t="b">
        <v>0</v>
      </c>
      <c r="AC188" s="11" t="str">
        <f>VLOOKUP(C188,'[1]PA Net Verres'!$C$2:$AF$5650,30)</f>
        <v>0</v>
      </c>
      <c r="AD188" s="1" t="b">
        <v>0</v>
      </c>
      <c r="AE188" s="1" t="s">
        <v>44</v>
      </c>
      <c r="AF188" s="13">
        <v>14.001119999999997</v>
      </c>
    </row>
    <row r="189" spans="1:32" s="2" customFormat="1" hidden="1" x14ac:dyDescent="0.15">
      <c r="A189" s="1" t="s">
        <v>31</v>
      </c>
      <c r="B189" s="1" t="s">
        <v>32</v>
      </c>
      <c r="C189" s="1" t="s">
        <v>160</v>
      </c>
      <c r="D189" s="1" t="s">
        <v>161</v>
      </c>
      <c r="E189" s="1" t="s">
        <v>34</v>
      </c>
      <c r="F189" s="1" t="s">
        <v>35</v>
      </c>
      <c r="G189" s="1" t="s">
        <v>36</v>
      </c>
      <c r="H189" s="1" t="b">
        <v>0</v>
      </c>
      <c r="I189" s="1" t="s">
        <v>37</v>
      </c>
      <c r="J189" s="1" t="s">
        <v>38</v>
      </c>
      <c r="K189" s="1" t="s">
        <v>47</v>
      </c>
      <c r="L189" s="1" t="s">
        <v>47</v>
      </c>
      <c r="M189" s="1" t="s">
        <v>97</v>
      </c>
      <c r="N189" s="1"/>
      <c r="O189" s="1" t="s">
        <v>124</v>
      </c>
      <c r="P189" s="1" t="s">
        <v>125</v>
      </c>
      <c r="Q189" s="1"/>
      <c r="R189" s="1"/>
      <c r="S189" s="1"/>
      <c r="T189" s="1"/>
      <c r="U189" s="1"/>
      <c r="V189" s="1"/>
      <c r="W189" s="1" t="s">
        <v>129</v>
      </c>
      <c r="X189" s="1">
        <v>112</v>
      </c>
      <c r="Y189" s="1">
        <v>37.799999999999997</v>
      </c>
      <c r="Z189" s="1">
        <v>37.799999999999997</v>
      </c>
      <c r="AA189" s="1">
        <v>0</v>
      </c>
      <c r="AB189" s="1" t="b">
        <v>0</v>
      </c>
      <c r="AC189" s="11" t="str">
        <f>VLOOKUP(C189,'[1]PA Net Verres'!$C$2:$AF$5650,30)</f>
        <v>0</v>
      </c>
      <c r="AD189" s="1" t="b">
        <v>0</v>
      </c>
      <c r="AE189" s="1" t="s">
        <v>44</v>
      </c>
      <c r="AF189" s="13">
        <v>14.001119999999997</v>
      </c>
    </row>
    <row r="190" spans="1:32" s="3" customFormat="1" hidden="1" x14ac:dyDescent="0.15">
      <c r="A190" s="1" t="s">
        <v>31</v>
      </c>
      <c r="B190" s="1" t="s">
        <v>32</v>
      </c>
      <c r="C190" s="1" t="s">
        <v>7050</v>
      </c>
      <c r="D190" s="1" t="s">
        <v>7051</v>
      </c>
      <c r="E190" s="1" t="s">
        <v>34</v>
      </c>
      <c r="F190" s="1" t="s">
        <v>252</v>
      </c>
      <c r="G190" s="1" t="s">
        <v>36</v>
      </c>
      <c r="H190" s="1" t="b">
        <v>0</v>
      </c>
      <c r="I190" s="1" t="s">
        <v>7044</v>
      </c>
      <c r="J190" s="1" t="s">
        <v>7045</v>
      </c>
      <c r="K190" s="1" t="s">
        <v>51</v>
      </c>
      <c r="L190" s="1" t="s">
        <v>52</v>
      </c>
      <c r="M190" s="1" t="s">
        <v>97</v>
      </c>
      <c r="N190" s="1"/>
      <c r="O190" s="1"/>
      <c r="P190" s="1" t="s">
        <v>42</v>
      </c>
      <c r="Q190" s="1"/>
      <c r="R190" s="1"/>
      <c r="S190" s="1"/>
      <c r="T190" s="1"/>
      <c r="U190" s="1"/>
      <c r="V190" s="1"/>
      <c r="W190" s="1" t="s">
        <v>7052</v>
      </c>
      <c r="X190" s="1">
        <v>137</v>
      </c>
      <c r="Y190" s="1">
        <v>61.9</v>
      </c>
      <c r="Z190" s="1">
        <v>61.9</v>
      </c>
      <c r="AA190" s="1">
        <v>0</v>
      </c>
      <c r="AB190" s="1" t="b">
        <v>0</v>
      </c>
      <c r="AC190" s="11" t="str">
        <f>VLOOKUP(C190,'[1]PA Net Verres'!$C$2:$AF$5650,30)</f>
        <v>136</v>
      </c>
      <c r="AD190" s="1" t="b">
        <v>0</v>
      </c>
      <c r="AE190" s="1" t="s">
        <v>44</v>
      </c>
      <c r="AF190" s="12">
        <v>14.001779999999997</v>
      </c>
    </row>
    <row r="191" spans="1:32" s="2" customFormat="1" hidden="1" x14ac:dyDescent="0.15">
      <c r="A191" s="1" t="s">
        <v>31</v>
      </c>
      <c r="B191" s="1" t="s">
        <v>32</v>
      </c>
      <c r="C191" s="1" t="s">
        <v>7059</v>
      </c>
      <c r="D191" s="1" t="s">
        <v>7060</v>
      </c>
      <c r="E191" s="1" t="s">
        <v>34</v>
      </c>
      <c r="F191" s="1" t="s">
        <v>252</v>
      </c>
      <c r="G191" s="1" t="s">
        <v>36</v>
      </c>
      <c r="H191" s="1" t="b">
        <v>0</v>
      </c>
      <c r="I191" s="1" t="s">
        <v>7044</v>
      </c>
      <c r="J191" s="1" t="s">
        <v>7045</v>
      </c>
      <c r="K191" s="1" t="s">
        <v>51</v>
      </c>
      <c r="L191" s="1" t="s">
        <v>52</v>
      </c>
      <c r="M191" s="1" t="s">
        <v>97</v>
      </c>
      <c r="N191" s="1"/>
      <c r="O191" s="1"/>
      <c r="P191" s="1" t="s">
        <v>42</v>
      </c>
      <c r="Q191" s="1"/>
      <c r="R191" s="1"/>
      <c r="S191" s="1"/>
      <c r="T191" s="1"/>
      <c r="U191" s="1"/>
      <c r="V191" s="1"/>
      <c r="W191" s="1" t="s">
        <v>7052</v>
      </c>
      <c r="X191" s="1">
        <v>137</v>
      </c>
      <c r="Y191" s="1">
        <v>61.9</v>
      </c>
      <c r="Z191" s="1">
        <v>61.9</v>
      </c>
      <c r="AA191" s="1">
        <v>0</v>
      </c>
      <c r="AB191" s="1" t="b">
        <v>0</v>
      </c>
      <c r="AC191" s="11" t="str">
        <f>VLOOKUP(C191,'[1]PA Net Verres'!$C$2:$AF$5650,30)</f>
        <v>136</v>
      </c>
      <c r="AD191" s="1" t="b">
        <v>0</v>
      </c>
      <c r="AE191" s="1" t="s">
        <v>44</v>
      </c>
      <c r="AF191" s="13">
        <v>14.001779999999997</v>
      </c>
    </row>
    <row r="192" spans="1:32" s="3" customFormat="1" hidden="1" x14ac:dyDescent="0.15">
      <c r="A192" s="1" t="s">
        <v>31</v>
      </c>
      <c r="B192" s="1" t="s">
        <v>32</v>
      </c>
      <c r="C192" s="1" t="s">
        <v>7053</v>
      </c>
      <c r="D192" s="1" t="s">
        <v>7054</v>
      </c>
      <c r="E192" s="1" t="s">
        <v>34</v>
      </c>
      <c r="F192" s="1" t="s">
        <v>252</v>
      </c>
      <c r="G192" s="1" t="s">
        <v>36</v>
      </c>
      <c r="H192" s="1" t="b">
        <v>0</v>
      </c>
      <c r="I192" s="1" t="s">
        <v>7044</v>
      </c>
      <c r="J192" s="1" t="s">
        <v>7045</v>
      </c>
      <c r="K192" s="1" t="s">
        <v>65</v>
      </c>
      <c r="L192" s="1" t="s">
        <v>66</v>
      </c>
      <c r="M192" s="1" t="s">
        <v>97</v>
      </c>
      <c r="N192" s="1"/>
      <c r="O192" s="1"/>
      <c r="P192" s="1" t="s">
        <v>42</v>
      </c>
      <c r="Q192" s="1"/>
      <c r="R192" s="1"/>
      <c r="S192" s="1"/>
      <c r="T192" s="1"/>
      <c r="U192" s="1"/>
      <c r="V192" s="1"/>
      <c r="W192" s="1" t="s">
        <v>7055</v>
      </c>
      <c r="X192" s="1">
        <v>140</v>
      </c>
      <c r="Y192" s="1">
        <v>61.9</v>
      </c>
      <c r="Z192" s="1">
        <v>61.9</v>
      </c>
      <c r="AA192" s="1">
        <v>0</v>
      </c>
      <c r="AB192" s="1" t="b">
        <v>0</v>
      </c>
      <c r="AC192" s="11" t="str">
        <f>VLOOKUP(C192,'[1]PA Net Verres'!$C$2:$AF$5650,30)</f>
        <v>136</v>
      </c>
      <c r="AD192" s="1" t="b">
        <v>0</v>
      </c>
      <c r="AE192" s="1" t="s">
        <v>44</v>
      </c>
      <c r="AF192" s="12">
        <v>14.001779999999997</v>
      </c>
    </row>
    <row r="193" spans="1:32" s="2" customFormat="1" hidden="1" x14ac:dyDescent="0.15">
      <c r="A193" s="1" t="s">
        <v>31</v>
      </c>
      <c r="B193" s="1" t="s">
        <v>32</v>
      </c>
      <c r="C193" s="1" t="s">
        <v>7061</v>
      </c>
      <c r="D193" s="1" t="s">
        <v>7062</v>
      </c>
      <c r="E193" s="1" t="s">
        <v>34</v>
      </c>
      <c r="F193" s="1" t="s">
        <v>252</v>
      </c>
      <c r="G193" s="1" t="s">
        <v>36</v>
      </c>
      <c r="H193" s="1" t="b">
        <v>0</v>
      </c>
      <c r="I193" s="1" t="s">
        <v>7044</v>
      </c>
      <c r="J193" s="1" t="s">
        <v>7045</v>
      </c>
      <c r="K193" s="1" t="s">
        <v>65</v>
      </c>
      <c r="L193" s="1" t="s">
        <v>66</v>
      </c>
      <c r="M193" s="1" t="s">
        <v>97</v>
      </c>
      <c r="N193" s="1"/>
      <c r="O193" s="1"/>
      <c r="P193" s="1" t="s">
        <v>42</v>
      </c>
      <c r="Q193" s="1"/>
      <c r="R193" s="1"/>
      <c r="S193" s="1"/>
      <c r="T193" s="1"/>
      <c r="U193" s="1"/>
      <c r="V193" s="1"/>
      <c r="W193" s="1" t="s">
        <v>7055</v>
      </c>
      <c r="X193" s="1">
        <v>140</v>
      </c>
      <c r="Y193" s="1">
        <v>61.9</v>
      </c>
      <c r="Z193" s="1">
        <v>61.9</v>
      </c>
      <c r="AA193" s="1">
        <v>0</v>
      </c>
      <c r="AB193" s="1" t="b">
        <v>0</v>
      </c>
      <c r="AC193" s="11" t="str">
        <f>VLOOKUP(C193,'[1]PA Net Verres'!$C$2:$AF$5650,30)</f>
        <v>136</v>
      </c>
      <c r="AD193" s="1" t="b">
        <v>0</v>
      </c>
      <c r="AE193" s="1" t="s">
        <v>44</v>
      </c>
      <c r="AF193" s="13">
        <v>14.001779999999997</v>
      </c>
    </row>
    <row r="194" spans="1:32" s="3" customFormat="1" hidden="1" x14ac:dyDescent="0.15">
      <c r="A194" s="1" t="s">
        <v>31</v>
      </c>
      <c r="B194" s="1" t="s">
        <v>239</v>
      </c>
      <c r="C194" s="1" t="s">
        <v>447</v>
      </c>
      <c r="D194" s="1" t="s">
        <v>448</v>
      </c>
      <c r="E194" s="1" t="s">
        <v>34</v>
      </c>
      <c r="F194" s="1" t="s">
        <v>35</v>
      </c>
      <c r="G194" s="1" t="s">
        <v>75</v>
      </c>
      <c r="H194" s="1" t="b">
        <v>0</v>
      </c>
      <c r="I194" s="1" t="s">
        <v>422</v>
      </c>
      <c r="J194" s="1" t="s">
        <v>423</v>
      </c>
      <c r="K194" s="1" t="s">
        <v>47</v>
      </c>
      <c r="L194" s="1" t="s">
        <v>47</v>
      </c>
      <c r="M194" s="1" t="s">
        <v>97</v>
      </c>
      <c r="N194" s="1"/>
      <c r="O194" s="1"/>
      <c r="P194" s="1" t="s">
        <v>42</v>
      </c>
      <c r="Q194" s="1"/>
      <c r="R194" s="1"/>
      <c r="S194" s="1"/>
      <c r="T194" s="1"/>
      <c r="U194" s="1"/>
      <c r="V194" s="1"/>
      <c r="W194" s="1" t="s">
        <v>449</v>
      </c>
      <c r="X194" s="1">
        <v>110</v>
      </c>
      <c r="Y194" s="1">
        <v>64.900000000000006</v>
      </c>
      <c r="Z194" s="1">
        <v>23.36</v>
      </c>
      <c r="AA194" s="1">
        <v>64</v>
      </c>
      <c r="AB194" s="1" t="b">
        <v>0</v>
      </c>
      <c r="AC194" s="11" t="str">
        <f>VLOOKUP(C194,'[1]PA Net Verres'!$C$2:$AF$5650,30)</f>
        <v>95</v>
      </c>
      <c r="AD194" s="1" t="b">
        <v>0</v>
      </c>
      <c r="AE194" s="1" t="s">
        <v>44</v>
      </c>
      <c r="AF194" s="12">
        <v>14.018400000000002</v>
      </c>
    </row>
    <row r="195" spans="1:32" s="2" customFormat="1" hidden="1" x14ac:dyDescent="0.15">
      <c r="A195" s="1" t="s">
        <v>31</v>
      </c>
      <c r="B195" s="1" t="s">
        <v>239</v>
      </c>
      <c r="C195" s="1" t="s">
        <v>459</v>
      </c>
      <c r="D195" s="1" t="s">
        <v>460</v>
      </c>
      <c r="E195" s="1" t="s">
        <v>34</v>
      </c>
      <c r="F195" s="1" t="s">
        <v>35</v>
      </c>
      <c r="G195" s="1" t="s">
        <v>75</v>
      </c>
      <c r="H195" s="1" t="b">
        <v>0</v>
      </c>
      <c r="I195" s="1" t="s">
        <v>422</v>
      </c>
      <c r="J195" s="1" t="s">
        <v>423</v>
      </c>
      <c r="K195" s="1" t="s">
        <v>47</v>
      </c>
      <c r="L195" s="1" t="s">
        <v>47</v>
      </c>
      <c r="M195" s="1" t="s">
        <v>97</v>
      </c>
      <c r="N195" s="1"/>
      <c r="O195" s="1"/>
      <c r="P195" s="1" t="s">
        <v>42</v>
      </c>
      <c r="Q195" s="1"/>
      <c r="R195" s="1"/>
      <c r="S195" s="1"/>
      <c r="T195" s="1"/>
      <c r="U195" s="1"/>
      <c r="V195" s="1"/>
      <c r="W195" s="1" t="s">
        <v>449</v>
      </c>
      <c r="X195" s="1">
        <v>110</v>
      </c>
      <c r="Y195" s="1">
        <v>64.900000000000006</v>
      </c>
      <c r="Z195" s="1">
        <v>23.36</v>
      </c>
      <c r="AA195" s="1">
        <v>64</v>
      </c>
      <c r="AB195" s="1" t="b">
        <v>0</v>
      </c>
      <c r="AC195" s="11" t="str">
        <f>VLOOKUP(C195,'[1]PA Net Verres'!$C$2:$AF$5650,30)</f>
        <v>95</v>
      </c>
      <c r="AD195" s="1" t="b">
        <v>0</v>
      </c>
      <c r="AE195" s="1" t="s">
        <v>44</v>
      </c>
      <c r="AF195" s="13">
        <v>14.018400000000002</v>
      </c>
    </row>
    <row r="196" spans="1:32" s="3" customFormat="1" hidden="1" x14ac:dyDescent="0.15">
      <c r="A196" s="1" t="s">
        <v>31</v>
      </c>
      <c r="B196" s="1" t="s">
        <v>239</v>
      </c>
      <c r="C196" s="1" t="s">
        <v>483</v>
      </c>
      <c r="D196" s="1" t="s">
        <v>484</v>
      </c>
      <c r="E196" s="1" t="s">
        <v>74</v>
      </c>
      <c r="F196" s="1" t="s">
        <v>35</v>
      </c>
      <c r="G196" s="1" t="s">
        <v>36</v>
      </c>
      <c r="H196" s="1" t="b">
        <v>0</v>
      </c>
      <c r="I196" s="1" t="s">
        <v>284</v>
      </c>
      <c r="J196" s="1" t="s">
        <v>38</v>
      </c>
      <c r="K196" s="1" t="s">
        <v>249</v>
      </c>
      <c r="L196" s="1" t="s">
        <v>57</v>
      </c>
      <c r="M196" s="1" t="s">
        <v>97</v>
      </c>
      <c r="N196" s="1"/>
      <c r="O196" s="1"/>
      <c r="P196" s="1" t="s">
        <v>42</v>
      </c>
      <c r="Q196" s="1"/>
      <c r="R196" s="1"/>
      <c r="S196" s="1" t="s">
        <v>291</v>
      </c>
      <c r="T196" s="1" t="s">
        <v>292</v>
      </c>
      <c r="U196" s="1"/>
      <c r="V196" s="1"/>
      <c r="W196" s="1" t="s">
        <v>485</v>
      </c>
      <c r="X196" s="1">
        <v>126</v>
      </c>
      <c r="Y196" s="1">
        <v>62.35</v>
      </c>
      <c r="Z196" s="1">
        <v>22.45</v>
      </c>
      <c r="AA196" s="1">
        <v>64</v>
      </c>
      <c r="AB196" s="1" t="b">
        <v>0</v>
      </c>
      <c r="AC196" s="11" t="str">
        <f>VLOOKUP(C196,'[1]PA Net Verres'!$C$2:$AF$5650,30)</f>
        <v>69</v>
      </c>
      <c r="AD196" s="1" t="b">
        <v>0</v>
      </c>
      <c r="AE196" s="1" t="s">
        <v>44</v>
      </c>
      <c r="AF196" s="12">
        <v>14.028750000000002</v>
      </c>
    </row>
    <row r="197" spans="1:32" s="2" customFormat="1" hidden="1" x14ac:dyDescent="0.15">
      <c r="A197" s="1" t="s">
        <v>31</v>
      </c>
      <c r="B197" s="1" t="s">
        <v>239</v>
      </c>
      <c r="C197" s="1" t="s">
        <v>463</v>
      </c>
      <c r="D197" s="1" t="s">
        <v>464</v>
      </c>
      <c r="E197" s="1" t="s">
        <v>74</v>
      </c>
      <c r="F197" s="1" t="s">
        <v>35</v>
      </c>
      <c r="G197" s="1" t="s">
        <v>75</v>
      </c>
      <c r="H197" s="1" t="b">
        <v>0</v>
      </c>
      <c r="I197" s="1" t="s">
        <v>299</v>
      </c>
      <c r="J197" s="1" t="s">
        <v>77</v>
      </c>
      <c r="K197" s="1" t="s">
        <v>249</v>
      </c>
      <c r="L197" s="1" t="s">
        <v>57</v>
      </c>
      <c r="M197" s="1" t="s">
        <v>97</v>
      </c>
      <c r="N197" s="1"/>
      <c r="O197" s="1"/>
      <c r="P197" s="1" t="s">
        <v>42</v>
      </c>
      <c r="Q197" s="1"/>
      <c r="R197" s="1"/>
      <c r="S197" s="1"/>
      <c r="T197" s="1" t="s">
        <v>300</v>
      </c>
      <c r="U197" s="1"/>
      <c r="V197" s="1"/>
      <c r="W197" s="1" t="s">
        <v>465</v>
      </c>
      <c r="X197" s="1">
        <v>132</v>
      </c>
      <c r="Y197" s="1">
        <v>62.45</v>
      </c>
      <c r="Z197" s="1">
        <v>22.48</v>
      </c>
      <c r="AA197" s="1">
        <v>64</v>
      </c>
      <c r="AB197" s="1" t="b">
        <v>0</v>
      </c>
      <c r="AC197" s="11" t="str">
        <f>VLOOKUP(C197,'[1]PA Net Verres'!$C$2:$AF$5650,30)</f>
        <v>95</v>
      </c>
      <c r="AD197" s="1" t="b">
        <v>0</v>
      </c>
      <c r="AE197" s="1" t="s">
        <v>44</v>
      </c>
      <c r="AF197" s="12">
        <v>14.05125</v>
      </c>
    </row>
    <row r="198" spans="1:32" s="3" customFormat="1" hidden="1" x14ac:dyDescent="0.15">
      <c r="A198" s="1" t="s">
        <v>31</v>
      </c>
      <c r="B198" s="1" t="s">
        <v>239</v>
      </c>
      <c r="C198" s="1" t="s">
        <v>632</v>
      </c>
      <c r="D198" s="1" t="s">
        <v>633</v>
      </c>
      <c r="E198" s="1" t="s">
        <v>34</v>
      </c>
      <c r="F198" s="1" t="s">
        <v>35</v>
      </c>
      <c r="G198" s="1" t="s">
        <v>36</v>
      </c>
      <c r="H198" s="1" t="b">
        <v>0</v>
      </c>
      <c r="I198" s="1" t="s">
        <v>405</v>
      </c>
      <c r="J198" s="1" t="s">
        <v>38</v>
      </c>
      <c r="K198" s="1" t="s">
        <v>406</v>
      </c>
      <c r="L198" s="1" t="s">
        <v>355</v>
      </c>
      <c r="M198" s="1" t="s">
        <v>97</v>
      </c>
      <c r="N198" s="1"/>
      <c r="O198" s="1"/>
      <c r="P198" s="1" t="s">
        <v>42</v>
      </c>
      <c r="Q198" s="1"/>
      <c r="R198" s="1"/>
      <c r="S198" s="1"/>
      <c r="T198" s="1"/>
      <c r="U198" s="1"/>
      <c r="V198" s="1"/>
      <c r="W198" s="1" t="s">
        <v>634</v>
      </c>
      <c r="X198" s="1">
        <v>0</v>
      </c>
      <c r="Y198" s="1">
        <v>39.049999999999997</v>
      </c>
      <c r="Z198" s="1">
        <v>13.19</v>
      </c>
      <c r="AA198" s="1">
        <v>0</v>
      </c>
      <c r="AB198" s="1" t="b">
        <v>1</v>
      </c>
      <c r="AC198" s="11" t="str">
        <f>VLOOKUP(C198,'[1]PA Net Verres'!$C$2:$AF$5650,30)</f>
        <v>69</v>
      </c>
      <c r="AD198" s="1" t="b">
        <v>0</v>
      </c>
      <c r="AE198" s="1" t="s">
        <v>44</v>
      </c>
      <c r="AF198" s="13">
        <v>14.058</v>
      </c>
    </row>
    <row r="199" spans="1:32" s="2" customFormat="1" hidden="1" x14ac:dyDescent="0.15">
      <c r="A199" s="1" t="s">
        <v>31</v>
      </c>
      <c r="B199" s="1" t="s">
        <v>239</v>
      </c>
      <c r="C199" s="1" t="s">
        <v>5644</v>
      </c>
      <c r="D199" s="1" t="s">
        <v>5645</v>
      </c>
      <c r="E199" s="1" t="s">
        <v>34</v>
      </c>
      <c r="F199" s="1" t="s">
        <v>35</v>
      </c>
      <c r="G199" s="1" t="s">
        <v>36</v>
      </c>
      <c r="H199" s="1" t="b">
        <v>0</v>
      </c>
      <c r="I199" s="1" t="s">
        <v>284</v>
      </c>
      <c r="J199" s="1" t="s">
        <v>38</v>
      </c>
      <c r="K199" s="1" t="s">
        <v>773</v>
      </c>
      <c r="L199" s="1" t="s">
        <v>774</v>
      </c>
      <c r="M199" s="1" t="s">
        <v>97</v>
      </c>
      <c r="N199" s="1"/>
      <c r="O199" s="1"/>
      <c r="P199" s="1" t="s">
        <v>42</v>
      </c>
      <c r="Q199" s="1"/>
      <c r="R199" s="1"/>
      <c r="S199" s="1"/>
      <c r="T199" s="1" t="s">
        <v>300</v>
      </c>
      <c r="U199" s="1"/>
      <c r="V199" s="1"/>
      <c r="W199" s="1" t="s">
        <v>5646</v>
      </c>
      <c r="X199" s="1">
        <v>125</v>
      </c>
      <c r="Y199" s="1">
        <v>62.55</v>
      </c>
      <c r="Z199" s="1">
        <v>22.52</v>
      </c>
      <c r="AA199" s="1">
        <v>64</v>
      </c>
      <c r="AB199" s="1" t="b">
        <v>0</v>
      </c>
      <c r="AC199" s="11" t="str">
        <f>VLOOKUP(C199,'[1]PA Net Verres'!$C$2:$AF$5650,30)</f>
        <v>89</v>
      </c>
      <c r="AD199" s="1" t="b">
        <v>0</v>
      </c>
      <c r="AE199" s="1" t="s">
        <v>44</v>
      </c>
      <c r="AF199" s="12">
        <v>14.07375</v>
      </c>
    </row>
    <row r="200" spans="1:32" s="3" customFormat="1" hidden="1" x14ac:dyDescent="0.15">
      <c r="A200" s="1" t="s">
        <v>31</v>
      </c>
      <c r="B200" s="1" t="s">
        <v>239</v>
      </c>
      <c r="C200" s="1" t="s">
        <v>738</v>
      </c>
      <c r="D200" s="1" t="s">
        <v>739</v>
      </c>
      <c r="E200" s="1" t="s">
        <v>74</v>
      </c>
      <c r="F200" s="1" t="s">
        <v>35</v>
      </c>
      <c r="G200" s="1" t="s">
        <v>75</v>
      </c>
      <c r="H200" s="1" t="b">
        <v>0</v>
      </c>
      <c r="I200" s="1" t="s">
        <v>705</v>
      </c>
      <c r="J200" s="1" t="s">
        <v>641</v>
      </c>
      <c r="K200" s="1" t="s">
        <v>249</v>
      </c>
      <c r="L200" s="1" t="s">
        <v>57</v>
      </c>
      <c r="M200" s="1" t="s">
        <v>97</v>
      </c>
      <c r="N200" s="1"/>
      <c r="O200" s="1"/>
      <c r="P200" s="1" t="s">
        <v>42</v>
      </c>
      <c r="Q200" s="1"/>
      <c r="R200" s="1"/>
      <c r="S200" s="1"/>
      <c r="T200" s="1" t="s">
        <v>300</v>
      </c>
      <c r="U200" s="1"/>
      <c r="V200" s="1"/>
      <c r="W200" s="1" t="s">
        <v>651</v>
      </c>
      <c r="X200" s="1">
        <v>149</v>
      </c>
      <c r="Y200" s="1">
        <v>80.45</v>
      </c>
      <c r="Z200" s="1">
        <v>20.27</v>
      </c>
      <c r="AA200" s="1">
        <v>74.8</v>
      </c>
      <c r="AB200" s="1" t="b">
        <v>0</v>
      </c>
      <c r="AC200" s="11" t="str">
        <f>VLOOKUP(C200,'[1]PA Net Verres'!$C$2:$AF$5650,30)</f>
        <v>69</v>
      </c>
      <c r="AD200" s="1" t="b">
        <v>0</v>
      </c>
      <c r="AE200" s="1" t="s">
        <v>44</v>
      </c>
      <c r="AF200" s="13">
        <v>14.078749999999999</v>
      </c>
    </row>
    <row r="201" spans="1:32" s="2" customFormat="1" hidden="1" x14ac:dyDescent="0.15">
      <c r="A201" s="1" t="s">
        <v>31</v>
      </c>
      <c r="B201" s="1" t="s">
        <v>239</v>
      </c>
      <c r="C201" s="1" t="s">
        <v>752</v>
      </c>
      <c r="D201" s="1" t="s">
        <v>753</v>
      </c>
      <c r="E201" s="1" t="s">
        <v>74</v>
      </c>
      <c r="F201" s="1" t="s">
        <v>35</v>
      </c>
      <c r="G201" s="1" t="s">
        <v>75</v>
      </c>
      <c r="H201" s="1" t="b">
        <v>0</v>
      </c>
      <c r="I201" s="1" t="s">
        <v>705</v>
      </c>
      <c r="J201" s="1" t="s">
        <v>641</v>
      </c>
      <c r="K201" s="1" t="s">
        <v>249</v>
      </c>
      <c r="L201" s="1" t="s">
        <v>57</v>
      </c>
      <c r="M201" s="1" t="s">
        <v>97</v>
      </c>
      <c r="N201" s="1"/>
      <c r="O201" s="1"/>
      <c r="P201" s="1" t="s">
        <v>42</v>
      </c>
      <c r="Q201" s="1"/>
      <c r="R201" s="1"/>
      <c r="S201" s="1"/>
      <c r="T201" s="1" t="s">
        <v>300</v>
      </c>
      <c r="U201" s="1"/>
      <c r="V201" s="1"/>
      <c r="W201" s="1" t="s">
        <v>651</v>
      </c>
      <c r="X201" s="1">
        <v>149</v>
      </c>
      <c r="Y201" s="1">
        <v>80.45</v>
      </c>
      <c r="Z201" s="1">
        <v>20.27</v>
      </c>
      <c r="AA201" s="1">
        <v>74.8</v>
      </c>
      <c r="AB201" s="1" t="b">
        <v>0</v>
      </c>
      <c r="AC201" s="11" t="str">
        <f>VLOOKUP(C201,'[1]PA Net Verres'!$C$2:$AF$5650,30)</f>
        <v>69</v>
      </c>
      <c r="AD201" s="1" t="b">
        <v>0</v>
      </c>
      <c r="AE201" s="1" t="s">
        <v>44</v>
      </c>
      <c r="AF201" s="12">
        <v>14.078749999999999</v>
      </c>
    </row>
    <row r="202" spans="1:32" s="3" customFormat="1" hidden="1" x14ac:dyDescent="0.15">
      <c r="A202" s="1" t="s">
        <v>31</v>
      </c>
      <c r="B202" s="1" t="s">
        <v>239</v>
      </c>
      <c r="C202" s="1" t="s">
        <v>710</v>
      </c>
      <c r="D202" s="1" t="s">
        <v>711</v>
      </c>
      <c r="E202" s="1" t="s">
        <v>74</v>
      </c>
      <c r="F202" s="1" t="s">
        <v>35</v>
      </c>
      <c r="G202" s="1" t="s">
        <v>75</v>
      </c>
      <c r="H202" s="1" t="b">
        <v>0</v>
      </c>
      <c r="I202" s="1" t="s">
        <v>705</v>
      </c>
      <c r="J202" s="1" t="s">
        <v>641</v>
      </c>
      <c r="K202" s="1" t="s">
        <v>249</v>
      </c>
      <c r="L202" s="1" t="s">
        <v>57</v>
      </c>
      <c r="M202" s="1" t="s">
        <v>97</v>
      </c>
      <c r="N202" s="1"/>
      <c r="O202" s="1"/>
      <c r="P202" s="1" t="s">
        <v>42</v>
      </c>
      <c r="Q202" s="1"/>
      <c r="R202" s="1"/>
      <c r="S202" s="1"/>
      <c r="T202" s="1" t="s">
        <v>300</v>
      </c>
      <c r="U202" s="1"/>
      <c r="V202" s="1"/>
      <c r="W202" s="1" t="s">
        <v>651</v>
      </c>
      <c r="X202" s="1">
        <v>149</v>
      </c>
      <c r="Y202" s="1">
        <v>80.45</v>
      </c>
      <c r="Z202" s="1">
        <v>20.27</v>
      </c>
      <c r="AA202" s="1">
        <v>74.8</v>
      </c>
      <c r="AB202" s="1" t="b">
        <v>0</v>
      </c>
      <c r="AC202" s="11" t="str">
        <f>VLOOKUP(C202,'[1]PA Net Verres'!$C$2:$AF$5650,30)</f>
        <v>69</v>
      </c>
      <c r="AD202" s="1" t="b">
        <v>0</v>
      </c>
      <c r="AE202" s="1" t="s">
        <v>44</v>
      </c>
      <c r="AF202" s="13">
        <v>14.078749999999999</v>
      </c>
    </row>
    <row r="203" spans="1:32" s="2" customFormat="1" hidden="1" x14ac:dyDescent="0.15">
      <c r="A203" s="1" t="s">
        <v>31</v>
      </c>
      <c r="B203" s="1" t="s">
        <v>239</v>
      </c>
      <c r="C203" s="1" t="s">
        <v>724</v>
      </c>
      <c r="D203" s="1" t="s">
        <v>725</v>
      </c>
      <c r="E203" s="1" t="s">
        <v>74</v>
      </c>
      <c r="F203" s="1" t="s">
        <v>35</v>
      </c>
      <c r="G203" s="1" t="s">
        <v>75</v>
      </c>
      <c r="H203" s="1" t="b">
        <v>0</v>
      </c>
      <c r="I203" s="1" t="s">
        <v>705</v>
      </c>
      <c r="J203" s="1" t="s">
        <v>641</v>
      </c>
      <c r="K203" s="1" t="s">
        <v>249</v>
      </c>
      <c r="L203" s="1" t="s">
        <v>57</v>
      </c>
      <c r="M203" s="1" t="s">
        <v>97</v>
      </c>
      <c r="N203" s="1"/>
      <c r="O203" s="1"/>
      <c r="P203" s="1" t="s">
        <v>42</v>
      </c>
      <c r="Q203" s="1"/>
      <c r="R203" s="1"/>
      <c r="S203" s="1"/>
      <c r="T203" s="1" t="s">
        <v>300</v>
      </c>
      <c r="U203" s="1"/>
      <c r="V203" s="1"/>
      <c r="W203" s="1" t="s">
        <v>651</v>
      </c>
      <c r="X203" s="1">
        <v>149</v>
      </c>
      <c r="Y203" s="1">
        <v>80.45</v>
      </c>
      <c r="Z203" s="1">
        <v>20.27</v>
      </c>
      <c r="AA203" s="1">
        <v>74.8</v>
      </c>
      <c r="AB203" s="1" t="b">
        <v>0</v>
      </c>
      <c r="AC203" s="11" t="str">
        <f>VLOOKUP(C203,'[1]PA Net Verres'!$C$2:$AF$5650,30)</f>
        <v>69</v>
      </c>
      <c r="AD203" s="1" t="b">
        <v>0</v>
      </c>
      <c r="AE203" s="1" t="s">
        <v>44</v>
      </c>
      <c r="AF203" s="12">
        <v>14.078749999999999</v>
      </c>
    </row>
    <row r="204" spans="1:32" s="3" customFormat="1" hidden="1" x14ac:dyDescent="0.15">
      <c r="A204" s="1" t="s">
        <v>31</v>
      </c>
      <c r="B204" s="1" t="s">
        <v>239</v>
      </c>
      <c r="C204" s="1" t="s">
        <v>4920</v>
      </c>
      <c r="D204" s="1" t="s">
        <v>4921</v>
      </c>
      <c r="E204" s="1" t="s">
        <v>34</v>
      </c>
      <c r="F204" s="1" t="s">
        <v>35</v>
      </c>
      <c r="G204" s="1" t="s">
        <v>75</v>
      </c>
      <c r="H204" s="1" t="b">
        <v>0</v>
      </c>
      <c r="I204" s="1" t="s">
        <v>705</v>
      </c>
      <c r="J204" s="1" t="s">
        <v>641</v>
      </c>
      <c r="K204" s="1" t="s">
        <v>249</v>
      </c>
      <c r="L204" s="1" t="s">
        <v>57</v>
      </c>
      <c r="M204" s="1" t="s">
        <v>97</v>
      </c>
      <c r="N204" s="1"/>
      <c r="O204" s="1"/>
      <c r="P204" s="1" t="s">
        <v>42</v>
      </c>
      <c r="Q204" s="1"/>
      <c r="R204" s="1"/>
      <c r="S204" s="1" t="s">
        <v>291</v>
      </c>
      <c r="T204" s="1" t="s">
        <v>292</v>
      </c>
      <c r="U204" s="1"/>
      <c r="V204" s="1"/>
      <c r="W204" s="1" t="s">
        <v>648</v>
      </c>
      <c r="X204" s="1">
        <v>141</v>
      </c>
      <c r="Y204" s="1">
        <v>80.75</v>
      </c>
      <c r="Z204" s="1">
        <v>20.350000000000001</v>
      </c>
      <c r="AA204" s="1">
        <v>74.8</v>
      </c>
      <c r="AB204" s="1" t="b">
        <v>0</v>
      </c>
      <c r="AC204" s="11" t="str">
        <f>VLOOKUP(C204,'[1]PA Net Verres'!$C$2:$AF$5650,30)</f>
        <v>89</v>
      </c>
      <c r="AD204" s="1" t="b">
        <v>0</v>
      </c>
      <c r="AE204" s="1" t="s">
        <v>44</v>
      </c>
      <c r="AF204" s="12">
        <v>14.131250000000001</v>
      </c>
    </row>
    <row r="205" spans="1:32" s="2" customFormat="1" hidden="1" x14ac:dyDescent="0.15">
      <c r="A205" s="1" t="s">
        <v>31</v>
      </c>
      <c r="B205" s="1" t="s">
        <v>239</v>
      </c>
      <c r="C205" s="1" t="s">
        <v>4944</v>
      </c>
      <c r="D205" s="1" t="s">
        <v>4945</v>
      </c>
      <c r="E205" s="1" t="s">
        <v>34</v>
      </c>
      <c r="F205" s="1" t="s">
        <v>35</v>
      </c>
      <c r="G205" s="1" t="s">
        <v>75</v>
      </c>
      <c r="H205" s="1" t="b">
        <v>0</v>
      </c>
      <c r="I205" s="1" t="s">
        <v>705</v>
      </c>
      <c r="J205" s="1" t="s">
        <v>641</v>
      </c>
      <c r="K205" s="1" t="s">
        <v>249</v>
      </c>
      <c r="L205" s="1" t="s">
        <v>57</v>
      </c>
      <c r="M205" s="1" t="s">
        <v>97</v>
      </c>
      <c r="N205" s="1"/>
      <c r="O205" s="1"/>
      <c r="P205" s="1" t="s">
        <v>42</v>
      </c>
      <c r="Q205" s="1"/>
      <c r="R205" s="1"/>
      <c r="S205" s="1" t="s">
        <v>291</v>
      </c>
      <c r="T205" s="1" t="s">
        <v>292</v>
      </c>
      <c r="U205" s="1"/>
      <c r="V205" s="1"/>
      <c r="W205" s="1" t="s">
        <v>648</v>
      </c>
      <c r="X205" s="1">
        <v>141</v>
      </c>
      <c r="Y205" s="1">
        <v>80.75</v>
      </c>
      <c r="Z205" s="1">
        <v>20.350000000000001</v>
      </c>
      <c r="AA205" s="1">
        <v>74.8</v>
      </c>
      <c r="AB205" s="1" t="b">
        <v>0</v>
      </c>
      <c r="AC205" s="11" t="str">
        <f>VLOOKUP(C205,'[1]PA Net Verres'!$C$2:$AF$5650,30)</f>
        <v>89</v>
      </c>
      <c r="AD205" s="1" t="b">
        <v>0</v>
      </c>
      <c r="AE205" s="1" t="s">
        <v>44</v>
      </c>
      <c r="AF205" s="12">
        <v>14.131250000000001</v>
      </c>
    </row>
    <row r="206" spans="1:32" s="3" customFormat="1" hidden="1" x14ac:dyDescent="0.15">
      <c r="A206" s="1" t="s">
        <v>31</v>
      </c>
      <c r="B206" s="1" t="s">
        <v>239</v>
      </c>
      <c r="C206" s="1" t="s">
        <v>4876</v>
      </c>
      <c r="D206" s="1" t="s">
        <v>4877</v>
      </c>
      <c r="E206" s="1" t="s">
        <v>34</v>
      </c>
      <c r="F206" s="1" t="s">
        <v>35</v>
      </c>
      <c r="G206" s="1" t="s">
        <v>75</v>
      </c>
      <c r="H206" s="1" t="b">
        <v>0</v>
      </c>
      <c r="I206" s="1" t="s">
        <v>705</v>
      </c>
      <c r="J206" s="1" t="s">
        <v>641</v>
      </c>
      <c r="K206" s="1" t="s">
        <v>249</v>
      </c>
      <c r="L206" s="1" t="s">
        <v>57</v>
      </c>
      <c r="M206" s="1" t="s">
        <v>97</v>
      </c>
      <c r="N206" s="1"/>
      <c r="O206" s="1"/>
      <c r="P206" s="1" t="s">
        <v>42</v>
      </c>
      <c r="Q206" s="1"/>
      <c r="R206" s="1"/>
      <c r="S206" s="1" t="s">
        <v>291</v>
      </c>
      <c r="T206" s="1" t="s">
        <v>292</v>
      </c>
      <c r="U206" s="1"/>
      <c r="V206" s="1"/>
      <c r="W206" s="1" t="s">
        <v>648</v>
      </c>
      <c r="X206" s="1">
        <v>141</v>
      </c>
      <c r="Y206" s="1">
        <v>80.75</v>
      </c>
      <c r="Z206" s="1">
        <v>20.350000000000001</v>
      </c>
      <c r="AA206" s="1">
        <v>74.8</v>
      </c>
      <c r="AB206" s="1" t="b">
        <v>0</v>
      </c>
      <c r="AC206" s="11" t="str">
        <f>VLOOKUP(C206,'[1]PA Net Verres'!$C$2:$AF$5650,30)</f>
        <v>89</v>
      </c>
      <c r="AD206" s="1" t="b">
        <v>0</v>
      </c>
      <c r="AE206" s="1" t="s">
        <v>44</v>
      </c>
      <c r="AF206" s="12">
        <v>14.131250000000001</v>
      </c>
    </row>
    <row r="207" spans="1:32" s="2" customFormat="1" hidden="1" x14ac:dyDescent="0.15">
      <c r="A207" s="1" t="s">
        <v>31</v>
      </c>
      <c r="B207" s="1" t="s">
        <v>239</v>
      </c>
      <c r="C207" s="1" t="s">
        <v>4894</v>
      </c>
      <c r="D207" s="1" t="s">
        <v>4895</v>
      </c>
      <c r="E207" s="1" t="s">
        <v>34</v>
      </c>
      <c r="F207" s="1" t="s">
        <v>35</v>
      </c>
      <c r="G207" s="1" t="s">
        <v>75</v>
      </c>
      <c r="H207" s="1" t="b">
        <v>0</v>
      </c>
      <c r="I207" s="1" t="s">
        <v>705</v>
      </c>
      <c r="J207" s="1" t="s">
        <v>641</v>
      </c>
      <c r="K207" s="1" t="s">
        <v>249</v>
      </c>
      <c r="L207" s="1" t="s">
        <v>57</v>
      </c>
      <c r="M207" s="1" t="s">
        <v>97</v>
      </c>
      <c r="N207" s="1"/>
      <c r="O207" s="1"/>
      <c r="P207" s="1" t="s">
        <v>42</v>
      </c>
      <c r="Q207" s="1"/>
      <c r="R207" s="1"/>
      <c r="S207" s="1" t="s">
        <v>291</v>
      </c>
      <c r="T207" s="1" t="s">
        <v>292</v>
      </c>
      <c r="U207" s="1"/>
      <c r="V207" s="1"/>
      <c r="W207" s="1" t="s">
        <v>648</v>
      </c>
      <c r="X207" s="1">
        <v>141</v>
      </c>
      <c r="Y207" s="1">
        <v>80.75</v>
      </c>
      <c r="Z207" s="1">
        <v>20.350000000000001</v>
      </c>
      <c r="AA207" s="1">
        <v>74.8</v>
      </c>
      <c r="AB207" s="1" t="b">
        <v>0</v>
      </c>
      <c r="AC207" s="11" t="str">
        <f>VLOOKUP(C207,'[1]PA Net Verres'!$C$2:$AF$5650,30)</f>
        <v>89</v>
      </c>
      <c r="AD207" s="1" t="b">
        <v>0</v>
      </c>
      <c r="AE207" s="1" t="s">
        <v>44</v>
      </c>
      <c r="AF207" s="12">
        <v>14.131250000000001</v>
      </c>
    </row>
    <row r="208" spans="1:32" s="3" customFormat="1" hidden="1" x14ac:dyDescent="0.15">
      <c r="A208" s="1" t="s">
        <v>31</v>
      </c>
      <c r="B208" s="1" t="s">
        <v>239</v>
      </c>
      <c r="C208" s="1" t="s">
        <v>4142</v>
      </c>
      <c r="D208" s="1" t="s">
        <v>4143</v>
      </c>
      <c r="E208" s="1" t="s">
        <v>34</v>
      </c>
      <c r="F208" s="1" t="s">
        <v>35</v>
      </c>
      <c r="G208" s="1" t="s">
        <v>75</v>
      </c>
      <c r="H208" s="1" t="b">
        <v>0</v>
      </c>
      <c r="I208" s="1" t="s">
        <v>588</v>
      </c>
      <c r="J208" s="1" t="s">
        <v>423</v>
      </c>
      <c r="K208" s="1" t="s">
        <v>249</v>
      </c>
      <c r="L208" s="1" t="s">
        <v>57</v>
      </c>
      <c r="M208" s="1" t="s">
        <v>97</v>
      </c>
      <c r="N208" s="1"/>
      <c r="O208" s="1"/>
      <c r="P208" s="1" t="s">
        <v>42</v>
      </c>
      <c r="Q208" s="1"/>
      <c r="R208" s="1"/>
      <c r="S208" s="1" t="s">
        <v>291</v>
      </c>
      <c r="T208" s="1" t="s">
        <v>292</v>
      </c>
      <c r="U208" s="1"/>
      <c r="V208" s="1"/>
      <c r="W208" s="1" t="s">
        <v>593</v>
      </c>
      <c r="X208" s="1">
        <v>146</v>
      </c>
      <c r="Y208" s="1">
        <v>98.3</v>
      </c>
      <c r="Z208" s="1">
        <v>21.23</v>
      </c>
      <c r="AA208" s="1">
        <v>78.400000000000006</v>
      </c>
      <c r="AB208" s="1" t="b">
        <v>0</v>
      </c>
      <c r="AC208" s="11" t="str">
        <f>VLOOKUP(C208,'[1]PA Net Verres'!$C$2:$AF$5650,30)</f>
        <v>55</v>
      </c>
      <c r="AD208" s="1" t="b">
        <v>0</v>
      </c>
      <c r="AE208" s="1" t="s">
        <v>44</v>
      </c>
      <c r="AF208" s="12">
        <v>14.155200000000001</v>
      </c>
    </row>
    <row r="209" spans="1:32" s="2" customFormat="1" hidden="1" x14ac:dyDescent="0.15">
      <c r="A209" s="1" t="s">
        <v>31</v>
      </c>
      <c r="B209" s="1" t="s">
        <v>239</v>
      </c>
      <c r="C209" s="1" t="s">
        <v>4154</v>
      </c>
      <c r="D209" s="1" t="s">
        <v>4155</v>
      </c>
      <c r="E209" s="1" t="s">
        <v>34</v>
      </c>
      <c r="F209" s="1" t="s">
        <v>35</v>
      </c>
      <c r="G209" s="1" t="s">
        <v>75</v>
      </c>
      <c r="H209" s="1" t="b">
        <v>0</v>
      </c>
      <c r="I209" s="1" t="s">
        <v>588</v>
      </c>
      <c r="J209" s="1" t="s">
        <v>423</v>
      </c>
      <c r="K209" s="1" t="s">
        <v>249</v>
      </c>
      <c r="L209" s="1" t="s">
        <v>57</v>
      </c>
      <c r="M209" s="1" t="s">
        <v>97</v>
      </c>
      <c r="N209" s="1"/>
      <c r="O209" s="1"/>
      <c r="P209" s="1" t="s">
        <v>42</v>
      </c>
      <c r="Q209" s="1"/>
      <c r="R209" s="1"/>
      <c r="S209" s="1" t="s">
        <v>291</v>
      </c>
      <c r="T209" s="1" t="s">
        <v>292</v>
      </c>
      <c r="U209" s="1"/>
      <c r="V209" s="1"/>
      <c r="W209" s="1" t="s">
        <v>593</v>
      </c>
      <c r="X209" s="1">
        <v>146</v>
      </c>
      <c r="Y209" s="1">
        <v>98.3</v>
      </c>
      <c r="Z209" s="1">
        <v>21.23</v>
      </c>
      <c r="AA209" s="1">
        <v>78.400000000000006</v>
      </c>
      <c r="AB209" s="1" t="b">
        <v>0</v>
      </c>
      <c r="AC209" s="11" t="str">
        <f>VLOOKUP(C209,'[1]PA Net Verres'!$C$2:$AF$5650,30)</f>
        <v>55</v>
      </c>
      <c r="AD209" s="1" t="b">
        <v>0</v>
      </c>
      <c r="AE209" s="1" t="s">
        <v>44</v>
      </c>
      <c r="AF209" s="12">
        <v>14.155200000000001</v>
      </c>
    </row>
    <row r="210" spans="1:32" s="3" customFormat="1" hidden="1" x14ac:dyDescent="0.15">
      <c r="A210" s="1" t="s">
        <v>31</v>
      </c>
      <c r="B210" s="1" t="s">
        <v>239</v>
      </c>
      <c r="C210" s="1" t="s">
        <v>4059</v>
      </c>
      <c r="D210" s="1" t="s">
        <v>4060</v>
      </c>
      <c r="E210" s="1" t="s">
        <v>34</v>
      </c>
      <c r="F210" s="1" t="s">
        <v>35</v>
      </c>
      <c r="G210" s="1" t="s">
        <v>36</v>
      </c>
      <c r="H210" s="1" t="b">
        <v>0</v>
      </c>
      <c r="I210" s="1" t="s">
        <v>284</v>
      </c>
      <c r="J210" s="1" t="s">
        <v>38</v>
      </c>
      <c r="K210" s="1" t="s">
        <v>343</v>
      </c>
      <c r="L210" s="1" t="s">
        <v>344</v>
      </c>
      <c r="M210" s="1" t="s">
        <v>97</v>
      </c>
      <c r="N210" s="1"/>
      <c r="O210" s="1"/>
      <c r="P210" s="1" t="s">
        <v>42</v>
      </c>
      <c r="Q210" s="1"/>
      <c r="R210" s="1"/>
      <c r="S210" s="1"/>
      <c r="T210" s="1"/>
      <c r="U210" s="1"/>
      <c r="V210" s="1"/>
      <c r="W210" s="1" t="s">
        <v>4061</v>
      </c>
      <c r="X210" s="1">
        <v>115</v>
      </c>
      <c r="Y210" s="1">
        <v>68.599999999999994</v>
      </c>
      <c r="Z210" s="1">
        <v>24.7</v>
      </c>
      <c r="AA210" s="1">
        <v>64</v>
      </c>
      <c r="AB210" s="1" t="b">
        <v>0</v>
      </c>
      <c r="AC210" s="11" t="str">
        <f>VLOOKUP(C210,'[1]PA Net Verres'!$C$2:$AF$5650,30)</f>
        <v>55</v>
      </c>
      <c r="AD210" s="1" t="b">
        <v>0</v>
      </c>
      <c r="AE210" s="1" t="s">
        <v>44</v>
      </c>
      <c r="AF210" s="13">
        <v>15.435000000000002</v>
      </c>
    </row>
    <row r="211" spans="1:32" s="2" customFormat="1" hidden="1" x14ac:dyDescent="0.15">
      <c r="A211" s="1" t="s">
        <v>31</v>
      </c>
      <c r="B211" s="1" t="s">
        <v>239</v>
      </c>
      <c r="C211" s="1" t="s">
        <v>11414</v>
      </c>
      <c r="D211" s="1" t="s">
        <v>11415</v>
      </c>
      <c r="E211" s="1" t="s">
        <v>74</v>
      </c>
      <c r="F211" s="1" t="s">
        <v>252</v>
      </c>
      <c r="G211" s="1" t="s">
        <v>75</v>
      </c>
      <c r="H211" s="1" t="b">
        <v>0</v>
      </c>
      <c r="I211" s="1" t="s">
        <v>4216</v>
      </c>
      <c r="J211" s="1" t="s">
        <v>4217</v>
      </c>
      <c r="K211" s="1" t="s">
        <v>47</v>
      </c>
      <c r="L211" s="1" t="s">
        <v>47</v>
      </c>
      <c r="M211" s="1" t="s">
        <v>97</v>
      </c>
      <c r="N211" s="1"/>
      <c r="O211" s="1"/>
      <c r="P211" s="1" t="s">
        <v>42</v>
      </c>
      <c r="Q211" s="1"/>
      <c r="R211" s="1"/>
      <c r="S211" s="1"/>
      <c r="T211" s="1" t="s">
        <v>300</v>
      </c>
      <c r="U211" s="1"/>
      <c r="V211" s="1"/>
      <c r="W211" s="1" t="s">
        <v>6212</v>
      </c>
      <c r="X211" s="1">
        <v>93</v>
      </c>
      <c r="Y211" s="1">
        <v>85.45</v>
      </c>
      <c r="Z211" s="1">
        <v>30.76</v>
      </c>
      <c r="AA211" s="1">
        <v>64</v>
      </c>
      <c r="AB211" s="1" t="b">
        <v>0</v>
      </c>
      <c r="AC211" s="11" t="str">
        <f>VLOOKUP(C211,'[1]PA Net Verres'!$C$2:$AF$5650,30)</f>
        <v>177</v>
      </c>
      <c r="AD211" s="1" t="b">
        <v>0</v>
      </c>
      <c r="AE211" s="1" t="s">
        <v>44</v>
      </c>
      <c r="AF211" s="12">
        <v>14.312875000000002</v>
      </c>
    </row>
    <row r="212" spans="1:32" s="3" customFormat="1" hidden="1" x14ac:dyDescent="0.15">
      <c r="A212" s="1" t="s">
        <v>31</v>
      </c>
      <c r="B212" s="1" t="s">
        <v>239</v>
      </c>
      <c r="C212" s="1" t="s">
        <v>11480</v>
      </c>
      <c r="D212" s="1" t="s">
        <v>11481</v>
      </c>
      <c r="E212" s="1" t="s">
        <v>74</v>
      </c>
      <c r="F212" s="1" t="s">
        <v>252</v>
      </c>
      <c r="G212" s="1" t="s">
        <v>75</v>
      </c>
      <c r="H212" s="1" t="b">
        <v>0</v>
      </c>
      <c r="I212" s="1" t="s">
        <v>4216</v>
      </c>
      <c r="J212" s="1" t="s">
        <v>4217</v>
      </c>
      <c r="K212" s="1" t="s">
        <v>47</v>
      </c>
      <c r="L212" s="1" t="s">
        <v>47</v>
      </c>
      <c r="M212" s="1" t="s">
        <v>97</v>
      </c>
      <c r="N212" s="1"/>
      <c r="O212" s="1"/>
      <c r="P212" s="1" t="s">
        <v>42</v>
      </c>
      <c r="Q212" s="1"/>
      <c r="R212" s="1"/>
      <c r="S212" s="1"/>
      <c r="T212" s="1" t="s">
        <v>300</v>
      </c>
      <c r="U212" s="1"/>
      <c r="V212" s="1"/>
      <c r="W212" s="1" t="s">
        <v>6212</v>
      </c>
      <c r="X212" s="1">
        <v>93</v>
      </c>
      <c r="Y212" s="1">
        <v>85.45</v>
      </c>
      <c r="Z212" s="1">
        <v>30.76</v>
      </c>
      <c r="AA212" s="1">
        <v>64</v>
      </c>
      <c r="AB212" s="1" t="b">
        <v>0</v>
      </c>
      <c r="AC212" s="11" t="str">
        <f>VLOOKUP(C212,'[1]PA Net Verres'!$C$2:$AF$5650,30)</f>
        <v>177</v>
      </c>
      <c r="AD212" s="1" t="b">
        <v>0</v>
      </c>
      <c r="AE212" s="1" t="s">
        <v>44</v>
      </c>
      <c r="AF212" s="13">
        <v>14.312875000000002</v>
      </c>
    </row>
    <row r="213" spans="1:32" s="2" customFormat="1" hidden="1" x14ac:dyDescent="0.15">
      <c r="A213" s="1" t="s">
        <v>31</v>
      </c>
      <c r="B213" s="1" t="s">
        <v>239</v>
      </c>
      <c r="C213" s="1" t="s">
        <v>6210</v>
      </c>
      <c r="D213" s="1" t="s">
        <v>6211</v>
      </c>
      <c r="E213" s="1" t="s">
        <v>74</v>
      </c>
      <c r="F213" s="1" t="s">
        <v>252</v>
      </c>
      <c r="G213" s="1" t="s">
        <v>75</v>
      </c>
      <c r="H213" s="1" t="b">
        <v>0</v>
      </c>
      <c r="I213" s="1" t="s">
        <v>4216</v>
      </c>
      <c r="J213" s="1" t="s">
        <v>4217</v>
      </c>
      <c r="K213" s="1" t="s">
        <v>47</v>
      </c>
      <c r="L213" s="1" t="s">
        <v>47</v>
      </c>
      <c r="M213" s="1" t="s">
        <v>97</v>
      </c>
      <c r="N213" s="1"/>
      <c r="O213" s="1"/>
      <c r="P213" s="1" t="s">
        <v>42</v>
      </c>
      <c r="Q213" s="1"/>
      <c r="R213" s="1"/>
      <c r="S213" s="1"/>
      <c r="T213" s="1" t="s">
        <v>300</v>
      </c>
      <c r="U213" s="1"/>
      <c r="V213" s="1"/>
      <c r="W213" s="1" t="s">
        <v>6212</v>
      </c>
      <c r="X213" s="1">
        <v>93</v>
      </c>
      <c r="Y213" s="1">
        <v>85.45</v>
      </c>
      <c r="Z213" s="1">
        <v>30.76</v>
      </c>
      <c r="AA213" s="1">
        <v>64</v>
      </c>
      <c r="AB213" s="1" t="b">
        <v>0</v>
      </c>
      <c r="AC213" s="11" t="str">
        <f>VLOOKUP(C213,'[1]PA Net Verres'!$C$2:$AF$5650,30)</f>
        <v>145</v>
      </c>
      <c r="AD213" s="1" t="b">
        <v>0</v>
      </c>
      <c r="AE213" s="1" t="s">
        <v>44</v>
      </c>
      <c r="AF213" s="12">
        <v>14.312875000000002</v>
      </c>
    </row>
    <row r="214" spans="1:32" s="3" customFormat="1" hidden="1" x14ac:dyDescent="0.15">
      <c r="A214" s="1" t="s">
        <v>31</v>
      </c>
      <c r="B214" s="1" t="s">
        <v>239</v>
      </c>
      <c r="C214" s="1" t="s">
        <v>6219</v>
      </c>
      <c r="D214" s="1" t="s">
        <v>6220</v>
      </c>
      <c r="E214" s="1" t="s">
        <v>74</v>
      </c>
      <c r="F214" s="1" t="s">
        <v>252</v>
      </c>
      <c r="G214" s="1" t="s">
        <v>75</v>
      </c>
      <c r="H214" s="1" t="b">
        <v>0</v>
      </c>
      <c r="I214" s="1" t="s">
        <v>4216</v>
      </c>
      <c r="J214" s="1" t="s">
        <v>4217</v>
      </c>
      <c r="K214" s="1" t="s">
        <v>47</v>
      </c>
      <c r="L214" s="1" t="s">
        <v>47</v>
      </c>
      <c r="M214" s="1" t="s">
        <v>97</v>
      </c>
      <c r="N214" s="1"/>
      <c r="O214" s="1"/>
      <c r="P214" s="1" t="s">
        <v>42</v>
      </c>
      <c r="Q214" s="1"/>
      <c r="R214" s="1"/>
      <c r="S214" s="1"/>
      <c r="T214" s="1" t="s">
        <v>300</v>
      </c>
      <c r="U214" s="1"/>
      <c r="V214" s="1"/>
      <c r="W214" s="1" t="s">
        <v>6212</v>
      </c>
      <c r="X214" s="1">
        <v>93</v>
      </c>
      <c r="Y214" s="1">
        <v>85.45</v>
      </c>
      <c r="Z214" s="1">
        <v>30.76</v>
      </c>
      <c r="AA214" s="1">
        <v>64</v>
      </c>
      <c r="AB214" s="1" t="b">
        <v>0</v>
      </c>
      <c r="AC214" s="11" t="str">
        <f>VLOOKUP(C214,'[1]PA Net Verres'!$C$2:$AF$5650,30)</f>
        <v>145</v>
      </c>
      <c r="AD214" s="1" t="b">
        <v>0</v>
      </c>
      <c r="AE214" s="1" t="s">
        <v>44</v>
      </c>
      <c r="AF214" s="12">
        <v>14.312875000000002</v>
      </c>
    </row>
    <row r="215" spans="1:32" s="2" customFormat="1" hidden="1" x14ac:dyDescent="0.15">
      <c r="A215" s="1" t="s">
        <v>31</v>
      </c>
      <c r="B215" s="1" t="s">
        <v>239</v>
      </c>
      <c r="C215" s="1" t="s">
        <v>6215</v>
      </c>
      <c r="D215" s="1" t="s">
        <v>6216</v>
      </c>
      <c r="E215" s="1" t="s">
        <v>74</v>
      </c>
      <c r="F215" s="1" t="s">
        <v>252</v>
      </c>
      <c r="G215" s="1" t="s">
        <v>75</v>
      </c>
      <c r="H215" s="1" t="b">
        <v>0</v>
      </c>
      <c r="I215" s="1" t="s">
        <v>4216</v>
      </c>
      <c r="J215" s="1" t="s">
        <v>4217</v>
      </c>
      <c r="K215" s="1" t="s">
        <v>47</v>
      </c>
      <c r="L215" s="1" t="s">
        <v>47</v>
      </c>
      <c r="M215" s="1" t="s">
        <v>97</v>
      </c>
      <c r="N215" s="1"/>
      <c r="O215" s="1"/>
      <c r="P215" s="1" t="s">
        <v>42</v>
      </c>
      <c r="Q215" s="1"/>
      <c r="R215" s="1"/>
      <c r="S215" s="1"/>
      <c r="T215" s="1" t="s">
        <v>300</v>
      </c>
      <c r="U215" s="1"/>
      <c r="V215" s="1"/>
      <c r="W215" s="1" t="s">
        <v>6212</v>
      </c>
      <c r="X215" s="1">
        <v>93</v>
      </c>
      <c r="Y215" s="1">
        <v>85.45</v>
      </c>
      <c r="Z215" s="1">
        <v>30.76</v>
      </c>
      <c r="AA215" s="1">
        <v>64</v>
      </c>
      <c r="AB215" s="1" t="b">
        <v>0</v>
      </c>
      <c r="AC215" s="11" t="str">
        <f>VLOOKUP(C215,'[1]PA Net Verres'!$C$2:$AF$5650,30)</f>
        <v>145</v>
      </c>
      <c r="AD215" s="1" t="b">
        <v>0</v>
      </c>
      <c r="AE215" s="1" t="s">
        <v>44</v>
      </c>
      <c r="AF215" s="12">
        <v>14.312875000000002</v>
      </c>
    </row>
    <row r="216" spans="1:32" s="3" customFormat="1" hidden="1" x14ac:dyDescent="0.15">
      <c r="A216" s="1" t="s">
        <v>31</v>
      </c>
      <c r="B216" s="1" t="s">
        <v>239</v>
      </c>
      <c r="C216" s="1" t="s">
        <v>10316</v>
      </c>
      <c r="D216" s="1" t="s">
        <v>10317</v>
      </c>
      <c r="E216" s="1" t="s">
        <v>34</v>
      </c>
      <c r="F216" s="1" t="s">
        <v>35</v>
      </c>
      <c r="G216" s="1" t="s">
        <v>75</v>
      </c>
      <c r="H216" s="1" t="b">
        <v>0</v>
      </c>
      <c r="I216" s="1" t="s">
        <v>588</v>
      </c>
      <c r="J216" s="1" t="s">
        <v>423</v>
      </c>
      <c r="K216" s="1" t="s">
        <v>766</v>
      </c>
      <c r="L216" s="1" t="s">
        <v>242</v>
      </c>
      <c r="M216" s="1" t="s">
        <v>97</v>
      </c>
      <c r="N216" s="1"/>
      <c r="O216" s="1"/>
      <c r="P216" s="1" t="s">
        <v>42</v>
      </c>
      <c r="Q216" s="1"/>
      <c r="R216" s="1"/>
      <c r="S216" s="1"/>
      <c r="T216" s="1" t="s">
        <v>300</v>
      </c>
      <c r="U216" s="1"/>
      <c r="V216" s="1"/>
      <c r="W216" s="1" t="s">
        <v>5973</v>
      </c>
      <c r="X216" s="1">
        <v>110</v>
      </c>
      <c r="Y216" s="1">
        <v>95.75</v>
      </c>
      <c r="Z216" s="1">
        <v>20.68</v>
      </c>
      <c r="AA216" s="1">
        <v>78.400000000000006</v>
      </c>
      <c r="AB216" s="1" t="b">
        <v>0</v>
      </c>
      <c r="AC216" s="11" t="str">
        <f>VLOOKUP(C216,'[1]PA Net Verres'!$C$2:$AF$5650,30)</f>
        <v>177</v>
      </c>
      <c r="AD216" s="1" t="b">
        <v>0</v>
      </c>
      <c r="AE216" s="1" t="s">
        <v>44</v>
      </c>
      <c r="AF216" s="13">
        <v>14.362499999999999</v>
      </c>
    </row>
    <row r="217" spans="1:32" s="2" customFormat="1" hidden="1" x14ac:dyDescent="0.15">
      <c r="A217" s="1" t="s">
        <v>31</v>
      </c>
      <c r="B217" s="1" t="s">
        <v>239</v>
      </c>
      <c r="C217" s="1" t="s">
        <v>10573</v>
      </c>
      <c r="D217" s="1" t="s">
        <v>10574</v>
      </c>
      <c r="E217" s="1" t="s">
        <v>34</v>
      </c>
      <c r="F217" s="1" t="s">
        <v>35</v>
      </c>
      <c r="G217" s="1" t="s">
        <v>75</v>
      </c>
      <c r="H217" s="1" t="b">
        <v>0</v>
      </c>
      <c r="I217" s="1" t="s">
        <v>588</v>
      </c>
      <c r="J217" s="1" t="s">
        <v>423</v>
      </c>
      <c r="K217" s="1" t="s">
        <v>766</v>
      </c>
      <c r="L217" s="1" t="s">
        <v>242</v>
      </c>
      <c r="M217" s="1" t="s">
        <v>97</v>
      </c>
      <c r="N217" s="1"/>
      <c r="O217" s="1"/>
      <c r="P217" s="1" t="s">
        <v>42</v>
      </c>
      <c r="Q217" s="1"/>
      <c r="R217" s="1"/>
      <c r="S217" s="1"/>
      <c r="T217" s="1" t="s">
        <v>300</v>
      </c>
      <c r="U217" s="1"/>
      <c r="V217" s="1"/>
      <c r="W217" s="1" t="s">
        <v>5973</v>
      </c>
      <c r="X217" s="1">
        <v>110</v>
      </c>
      <c r="Y217" s="1">
        <v>95.75</v>
      </c>
      <c r="Z217" s="1">
        <v>20.68</v>
      </c>
      <c r="AA217" s="1">
        <v>78.400000000000006</v>
      </c>
      <c r="AB217" s="1" t="b">
        <v>0</v>
      </c>
      <c r="AC217" s="11" t="str">
        <f>VLOOKUP(C217,'[1]PA Net Verres'!$C$2:$AF$5650,30)</f>
        <v>177</v>
      </c>
      <c r="AD217" s="1" t="b">
        <v>0</v>
      </c>
      <c r="AE217" s="1" t="s">
        <v>44</v>
      </c>
      <c r="AF217" s="12">
        <v>14.362499999999999</v>
      </c>
    </row>
    <row r="218" spans="1:32" s="3" customFormat="1" hidden="1" x14ac:dyDescent="0.15">
      <c r="A218" s="1" t="s">
        <v>31</v>
      </c>
      <c r="B218" s="1" t="s">
        <v>239</v>
      </c>
      <c r="C218" s="1" t="s">
        <v>10819</v>
      </c>
      <c r="D218" s="1" t="s">
        <v>10820</v>
      </c>
      <c r="E218" s="1" t="s">
        <v>34</v>
      </c>
      <c r="F218" s="1" t="s">
        <v>35</v>
      </c>
      <c r="G218" s="1" t="s">
        <v>75</v>
      </c>
      <c r="H218" s="1" t="b">
        <v>0</v>
      </c>
      <c r="I218" s="1" t="s">
        <v>588</v>
      </c>
      <c r="J218" s="1" t="s">
        <v>423</v>
      </c>
      <c r="K218" s="1" t="s">
        <v>766</v>
      </c>
      <c r="L218" s="1" t="s">
        <v>242</v>
      </c>
      <c r="M218" s="1" t="s">
        <v>97</v>
      </c>
      <c r="N218" s="1"/>
      <c r="O218" s="1"/>
      <c r="P218" s="1" t="s">
        <v>42</v>
      </c>
      <c r="Q218" s="1"/>
      <c r="R218" s="1"/>
      <c r="S218" s="1"/>
      <c r="T218" s="1" t="s">
        <v>300</v>
      </c>
      <c r="U218" s="1"/>
      <c r="V218" s="1"/>
      <c r="W218" s="1" t="s">
        <v>5973</v>
      </c>
      <c r="X218" s="1">
        <v>110</v>
      </c>
      <c r="Y218" s="1">
        <v>95.75</v>
      </c>
      <c r="Z218" s="1">
        <v>20.68</v>
      </c>
      <c r="AA218" s="1">
        <v>78.400000000000006</v>
      </c>
      <c r="AB218" s="1" t="b">
        <v>0</v>
      </c>
      <c r="AC218" s="11" t="str">
        <f>VLOOKUP(C218,'[1]PA Net Verres'!$C$2:$AF$5650,30)</f>
        <v>177</v>
      </c>
      <c r="AD218" s="1" t="b">
        <v>0</v>
      </c>
      <c r="AE218" s="1" t="s">
        <v>44</v>
      </c>
      <c r="AF218" s="13">
        <v>14.362499999999999</v>
      </c>
    </row>
    <row r="219" spans="1:32" s="2" customFormat="1" hidden="1" x14ac:dyDescent="0.15">
      <c r="A219" s="1" t="s">
        <v>31</v>
      </c>
      <c r="B219" s="1" t="s">
        <v>239</v>
      </c>
      <c r="C219" s="1" t="s">
        <v>12182</v>
      </c>
      <c r="D219" s="1" t="s">
        <v>12183</v>
      </c>
      <c r="E219" s="1" t="s">
        <v>34</v>
      </c>
      <c r="F219" s="1" t="s">
        <v>35</v>
      </c>
      <c r="G219" s="1" t="s">
        <v>75</v>
      </c>
      <c r="H219" s="1" t="b">
        <v>0</v>
      </c>
      <c r="I219" s="1" t="s">
        <v>705</v>
      </c>
      <c r="J219" s="1" t="s">
        <v>641</v>
      </c>
      <c r="K219" s="1" t="s">
        <v>343</v>
      </c>
      <c r="L219" s="1" t="s">
        <v>344</v>
      </c>
      <c r="M219" s="1" t="s">
        <v>97</v>
      </c>
      <c r="N219" s="1"/>
      <c r="O219" s="1"/>
      <c r="P219" s="1" t="s">
        <v>42</v>
      </c>
      <c r="Q219" s="1"/>
      <c r="R219" s="1"/>
      <c r="S219" s="1"/>
      <c r="T219" s="1" t="s">
        <v>300</v>
      </c>
      <c r="U219" s="1"/>
      <c r="V219" s="1"/>
      <c r="W219" s="1" t="s">
        <v>2119</v>
      </c>
      <c r="X219" s="1">
        <v>150</v>
      </c>
      <c r="Y219" s="1">
        <v>89.05</v>
      </c>
      <c r="Z219" s="1">
        <v>22.44</v>
      </c>
      <c r="AA219" s="1">
        <v>74.8</v>
      </c>
      <c r="AB219" s="1" t="b">
        <v>0</v>
      </c>
      <c r="AC219" s="11" t="str">
        <f>VLOOKUP(C219,'[1]PA Net Verres'!$C$2:$AF$5650,30)</f>
        <v>177</v>
      </c>
      <c r="AD219" s="1" t="b">
        <v>0</v>
      </c>
      <c r="AE219" s="1" t="s">
        <v>44</v>
      </c>
      <c r="AF219" s="12">
        <v>15.583750000000002</v>
      </c>
    </row>
    <row r="220" spans="1:32" s="3" customFormat="1" hidden="1" x14ac:dyDescent="0.15">
      <c r="A220" s="1" t="s">
        <v>31</v>
      </c>
      <c r="B220" s="1" t="s">
        <v>32</v>
      </c>
      <c r="C220" s="1" t="s">
        <v>89</v>
      </c>
      <c r="D220" s="1" t="s">
        <v>90</v>
      </c>
      <c r="E220" s="1" t="s">
        <v>87</v>
      </c>
      <c r="F220" s="1" t="s">
        <v>35</v>
      </c>
      <c r="G220" s="1" t="s">
        <v>75</v>
      </c>
      <c r="H220" s="1" t="b">
        <v>0</v>
      </c>
      <c r="I220" s="1" t="s">
        <v>76</v>
      </c>
      <c r="J220" s="1" t="s">
        <v>77</v>
      </c>
      <c r="K220" s="1" t="s">
        <v>56</v>
      </c>
      <c r="L220" s="1" t="s">
        <v>57</v>
      </c>
      <c r="M220" s="1" t="s">
        <v>41</v>
      </c>
      <c r="N220" s="1"/>
      <c r="O220" s="1"/>
      <c r="P220" s="1" t="s">
        <v>42</v>
      </c>
      <c r="Q220" s="1"/>
      <c r="R220" s="1"/>
      <c r="S220" s="1"/>
      <c r="T220" s="1"/>
      <c r="U220" s="1"/>
      <c r="V220" s="1"/>
      <c r="W220" s="1" t="s">
        <v>91</v>
      </c>
      <c r="X220" s="1">
        <v>144</v>
      </c>
      <c r="Y220" s="1">
        <v>38</v>
      </c>
      <c r="Z220" s="1">
        <v>38</v>
      </c>
      <c r="AA220" s="1">
        <v>0</v>
      </c>
      <c r="AB220" s="1" t="b">
        <v>0</v>
      </c>
      <c r="AC220" s="11" t="str">
        <f>VLOOKUP(C220,'[1]PA Net Verres'!$C$2:$AF$5650,30)</f>
        <v>0</v>
      </c>
      <c r="AD220" s="1" t="b">
        <v>0</v>
      </c>
      <c r="AE220" s="1" t="s">
        <v>44</v>
      </c>
      <c r="AF220" s="13">
        <v>9.9483999999999995</v>
      </c>
    </row>
    <row r="221" spans="1:32" s="2" customFormat="1" hidden="1" x14ac:dyDescent="0.15">
      <c r="A221" s="1" t="s">
        <v>31</v>
      </c>
      <c r="B221" s="1" t="s">
        <v>239</v>
      </c>
      <c r="C221" s="1" t="s">
        <v>357</v>
      </c>
      <c r="D221" s="1" t="s">
        <v>358</v>
      </c>
      <c r="E221" s="1" t="s">
        <v>87</v>
      </c>
      <c r="F221" s="1" t="s">
        <v>35</v>
      </c>
      <c r="G221" s="1" t="s">
        <v>75</v>
      </c>
      <c r="H221" s="1" t="b">
        <v>0</v>
      </c>
      <c r="I221" s="1" t="s">
        <v>299</v>
      </c>
      <c r="J221" s="1" t="s">
        <v>77</v>
      </c>
      <c r="K221" s="1" t="s">
        <v>338</v>
      </c>
      <c r="L221" s="1" t="s">
        <v>339</v>
      </c>
      <c r="M221" s="1" t="s">
        <v>41</v>
      </c>
      <c r="N221" s="1"/>
      <c r="O221" s="1"/>
      <c r="P221" s="1" t="s">
        <v>42</v>
      </c>
      <c r="Q221" s="1"/>
      <c r="R221" s="1"/>
      <c r="S221" s="1"/>
      <c r="T221" s="1" t="s">
        <v>300</v>
      </c>
      <c r="U221" s="1"/>
      <c r="V221" s="1"/>
      <c r="W221" s="1" t="s">
        <v>359</v>
      </c>
      <c r="X221" s="1">
        <v>177</v>
      </c>
      <c r="Y221" s="1">
        <v>61.7</v>
      </c>
      <c r="Z221" s="1">
        <v>22.21</v>
      </c>
      <c r="AA221" s="1">
        <v>64</v>
      </c>
      <c r="AB221" s="1" t="b">
        <v>0</v>
      </c>
      <c r="AC221" s="11" t="str">
        <f>VLOOKUP(C221,'[1]PA Net Verres'!$C$2:$AF$5650,30)</f>
        <v>28</v>
      </c>
      <c r="AD221" s="1" t="b">
        <v>0</v>
      </c>
      <c r="AE221" s="1" t="s">
        <v>44</v>
      </c>
      <c r="AF221" s="13">
        <v>10.33475</v>
      </c>
    </row>
    <row r="222" spans="1:32" s="3" customFormat="1" hidden="1" x14ac:dyDescent="0.15">
      <c r="A222" s="1" t="s">
        <v>31</v>
      </c>
      <c r="B222" s="1" t="s">
        <v>239</v>
      </c>
      <c r="C222" s="1" t="s">
        <v>454</v>
      </c>
      <c r="D222" s="1" t="s">
        <v>455</v>
      </c>
      <c r="E222" s="1" t="s">
        <v>34</v>
      </c>
      <c r="F222" s="1" t="s">
        <v>35</v>
      </c>
      <c r="G222" s="1" t="s">
        <v>75</v>
      </c>
      <c r="H222" s="1" t="b">
        <v>0</v>
      </c>
      <c r="I222" s="1" t="s">
        <v>422</v>
      </c>
      <c r="J222" s="1" t="s">
        <v>423</v>
      </c>
      <c r="K222" s="1" t="s">
        <v>47</v>
      </c>
      <c r="L222" s="1" t="s">
        <v>47</v>
      </c>
      <c r="M222" s="1" t="s">
        <v>97</v>
      </c>
      <c r="N222" s="1"/>
      <c r="O222" s="1"/>
      <c r="P222" s="1" t="s">
        <v>42</v>
      </c>
      <c r="Q222" s="1"/>
      <c r="R222" s="1"/>
      <c r="S222" s="1"/>
      <c r="T222" s="1"/>
      <c r="U222" s="1"/>
      <c r="V222" s="1"/>
      <c r="W222" s="1" t="s">
        <v>449</v>
      </c>
      <c r="X222" s="1">
        <v>110</v>
      </c>
      <c r="Y222" s="1">
        <v>64.900000000000006</v>
      </c>
      <c r="Z222" s="1">
        <v>23.36</v>
      </c>
      <c r="AA222" s="1">
        <v>64</v>
      </c>
      <c r="AB222" s="1" t="b">
        <v>0</v>
      </c>
      <c r="AC222" s="11" t="str">
        <f>VLOOKUP(C222,'[1]PA Net Verres'!$C$2:$AF$5650,30)</f>
        <v>95</v>
      </c>
      <c r="AD222" s="1" t="b">
        <v>0</v>
      </c>
      <c r="AE222" s="1" t="s">
        <v>44</v>
      </c>
      <c r="AF222" s="12">
        <v>14.602500000000001</v>
      </c>
    </row>
    <row r="223" spans="1:32" s="2" customFormat="1" hidden="1" x14ac:dyDescent="0.15">
      <c r="A223" s="1" t="s">
        <v>31</v>
      </c>
      <c r="B223" s="1" t="s">
        <v>32</v>
      </c>
      <c r="C223" s="1" t="s">
        <v>116</v>
      </c>
      <c r="D223" s="1" t="s">
        <v>117</v>
      </c>
      <c r="E223" s="1" t="s">
        <v>118</v>
      </c>
      <c r="F223" s="1" t="s">
        <v>35</v>
      </c>
      <c r="G223" s="1" t="s">
        <v>36</v>
      </c>
      <c r="H223" s="1" t="b">
        <v>0</v>
      </c>
      <c r="I223" s="1" t="s">
        <v>37</v>
      </c>
      <c r="J223" s="1" t="s">
        <v>38</v>
      </c>
      <c r="K223" s="1" t="s">
        <v>47</v>
      </c>
      <c r="L223" s="1" t="s">
        <v>47</v>
      </c>
      <c r="M223" s="1" t="s">
        <v>97</v>
      </c>
      <c r="N223" s="1"/>
      <c r="O223" s="1"/>
      <c r="P223" s="1" t="s">
        <v>42</v>
      </c>
      <c r="Q223" s="1"/>
      <c r="R223" s="1"/>
      <c r="S223" s="1"/>
      <c r="T223" s="1"/>
      <c r="U223" s="1"/>
      <c r="V223" s="1"/>
      <c r="W223" s="1" t="s">
        <v>119</v>
      </c>
      <c r="X223" s="1">
        <v>90</v>
      </c>
      <c r="Y223" s="1">
        <v>23.95</v>
      </c>
      <c r="Z223" s="1">
        <v>23.95</v>
      </c>
      <c r="AA223" s="1">
        <v>0</v>
      </c>
      <c r="AB223" s="1" t="b">
        <v>0</v>
      </c>
      <c r="AC223" s="11" t="str">
        <f>VLOOKUP(C223,'[1]PA Net Verres'!$C$2:$AF$5650,30)</f>
        <v>0</v>
      </c>
      <c r="AD223" s="1" t="b">
        <v>0</v>
      </c>
      <c r="AE223" s="1" t="s">
        <v>44</v>
      </c>
      <c r="AF223" s="13">
        <v>14.707695000000001</v>
      </c>
    </row>
    <row r="224" spans="1:32" s="3" customFormat="1" hidden="1" x14ac:dyDescent="0.15">
      <c r="A224" s="1" t="s">
        <v>31</v>
      </c>
      <c r="B224" s="1" t="s">
        <v>239</v>
      </c>
      <c r="C224" s="1" t="s">
        <v>5456</v>
      </c>
      <c r="D224" s="1" t="s">
        <v>5457</v>
      </c>
      <c r="E224" s="1" t="s">
        <v>74</v>
      </c>
      <c r="F224" s="1" t="s">
        <v>35</v>
      </c>
      <c r="G224" s="1" t="s">
        <v>36</v>
      </c>
      <c r="H224" s="1" t="b">
        <v>0</v>
      </c>
      <c r="I224" s="1" t="s">
        <v>284</v>
      </c>
      <c r="J224" s="1" t="s">
        <v>38</v>
      </c>
      <c r="K224" s="1" t="s">
        <v>766</v>
      </c>
      <c r="L224" s="1" t="s">
        <v>242</v>
      </c>
      <c r="M224" s="1" t="s">
        <v>97</v>
      </c>
      <c r="N224" s="1"/>
      <c r="O224" s="1"/>
      <c r="P224" s="1" t="s">
        <v>42</v>
      </c>
      <c r="Q224" s="1"/>
      <c r="R224" s="1"/>
      <c r="S224" s="1"/>
      <c r="T224" s="1" t="s">
        <v>300</v>
      </c>
      <c r="U224" s="1"/>
      <c r="V224" s="1"/>
      <c r="W224" s="1" t="s">
        <v>5458</v>
      </c>
      <c r="X224" s="1">
        <v>90</v>
      </c>
      <c r="Y224" s="1">
        <v>65.400000000000006</v>
      </c>
      <c r="Z224" s="1">
        <v>23.54</v>
      </c>
      <c r="AA224" s="1">
        <v>64</v>
      </c>
      <c r="AB224" s="1" t="b">
        <v>0</v>
      </c>
      <c r="AC224" s="11" t="str">
        <f>VLOOKUP(C224,'[1]PA Net Verres'!$C$2:$AF$5650,30)</f>
        <v>89</v>
      </c>
      <c r="AD224" s="1" t="b">
        <v>0</v>
      </c>
      <c r="AE224" s="1" t="s">
        <v>44</v>
      </c>
      <c r="AF224" s="13">
        <v>14.715000000000002</v>
      </c>
    </row>
    <row r="225" spans="1:32" s="2" customFormat="1" hidden="1" x14ac:dyDescent="0.15">
      <c r="A225" s="1" t="s">
        <v>31</v>
      </c>
      <c r="B225" s="1" t="s">
        <v>239</v>
      </c>
      <c r="C225" s="1" t="s">
        <v>4130</v>
      </c>
      <c r="D225" s="1" t="s">
        <v>4131</v>
      </c>
      <c r="E225" s="1" t="s">
        <v>34</v>
      </c>
      <c r="F225" s="1" t="s">
        <v>35</v>
      </c>
      <c r="G225" s="1" t="s">
        <v>75</v>
      </c>
      <c r="H225" s="1" t="b">
        <v>0</v>
      </c>
      <c r="I225" s="1" t="s">
        <v>588</v>
      </c>
      <c r="J225" s="1" t="s">
        <v>423</v>
      </c>
      <c r="K225" s="1" t="s">
        <v>249</v>
      </c>
      <c r="L225" s="1" t="s">
        <v>57</v>
      </c>
      <c r="M225" s="1" t="s">
        <v>97</v>
      </c>
      <c r="N225" s="1"/>
      <c r="O225" s="1"/>
      <c r="P225" s="1" t="s">
        <v>42</v>
      </c>
      <c r="Q225" s="1"/>
      <c r="R225" s="1"/>
      <c r="S225" s="1" t="s">
        <v>291</v>
      </c>
      <c r="T225" s="1" t="s">
        <v>292</v>
      </c>
      <c r="U225" s="1"/>
      <c r="V225" s="1"/>
      <c r="W225" s="1" t="s">
        <v>593</v>
      </c>
      <c r="X225" s="1">
        <v>146</v>
      </c>
      <c r="Y225" s="1">
        <v>98.3</v>
      </c>
      <c r="Z225" s="1">
        <v>21.23</v>
      </c>
      <c r="AA225" s="1">
        <v>78.400000000000006</v>
      </c>
      <c r="AB225" s="1" t="b">
        <v>0</v>
      </c>
      <c r="AC225" s="11" t="str">
        <f>VLOOKUP(C225,'[1]PA Net Verres'!$C$2:$AF$5650,30)</f>
        <v>55</v>
      </c>
      <c r="AD225" s="1" t="b">
        <v>0</v>
      </c>
      <c r="AE225" s="1" t="s">
        <v>44</v>
      </c>
      <c r="AF225" s="12">
        <v>14.744999999999999</v>
      </c>
    </row>
    <row r="226" spans="1:32" s="3" customFormat="1" hidden="1" x14ac:dyDescent="0.15">
      <c r="A226" s="1" t="s">
        <v>31</v>
      </c>
      <c r="B226" s="1" t="s">
        <v>239</v>
      </c>
      <c r="C226" s="1" t="s">
        <v>5769</v>
      </c>
      <c r="D226" s="1" t="s">
        <v>5770</v>
      </c>
      <c r="E226" s="1" t="s">
        <v>34</v>
      </c>
      <c r="F226" s="1" t="s">
        <v>35</v>
      </c>
      <c r="G226" s="1" t="s">
        <v>75</v>
      </c>
      <c r="H226" s="1" t="b">
        <v>0</v>
      </c>
      <c r="I226" s="1" t="s">
        <v>307</v>
      </c>
      <c r="J226" s="1" t="s">
        <v>242</v>
      </c>
      <c r="K226" s="1" t="s">
        <v>249</v>
      </c>
      <c r="L226" s="1" t="s">
        <v>57</v>
      </c>
      <c r="M226" s="1" t="s">
        <v>97</v>
      </c>
      <c r="N226" s="1"/>
      <c r="O226" s="1"/>
      <c r="P226" s="1" t="s">
        <v>42</v>
      </c>
      <c r="Q226" s="1"/>
      <c r="R226" s="1"/>
      <c r="S226" s="1"/>
      <c r="T226" s="1"/>
      <c r="U226" s="1"/>
      <c r="V226" s="1"/>
      <c r="W226" s="1" t="s">
        <v>250</v>
      </c>
      <c r="X226" s="1">
        <v>0</v>
      </c>
      <c r="Y226" s="1">
        <v>66.099999999999994</v>
      </c>
      <c r="Z226" s="1">
        <v>23.8</v>
      </c>
      <c r="AA226" s="1">
        <v>64</v>
      </c>
      <c r="AB226" s="1" t="b">
        <v>0</v>
      </c>
      <c r="AC226" s="11" t="str">
        <f>VLOOKUP(C226,'[1]PA Net Verres'!$C$2:$AF$5650,30)</f>
        <v>89</v>
      </c>
      <c r="AD226" s="1" t="b">
        <v>0</v>
      </c>
      <c r="AE226" s="1" t="s">
        <v>44</v>
      </c>
      <c r="AF226" s="12">
        <v>14.872499999999999</v>
      </c>
    </row>
    <row r="227" spans="1:32" s="2" customFormat="1" hidden="1" x14ac:dyDescent="0.15">
      <c r="A227" s="1" t="s">
        <v>31</v>
      </c>
      <c r="B227" s="1" t="s">
        <v>239</v>
      </c>
      <c r="C227" s="1" t="s">
        <v>4725</v>
      </c>
      <c r="D227" s="1" t="s">
        <v>4726</v>
      </c>
      <c r="E227" s="1" t="s">
        <v>34</v>
      </c>
      <c r="F227" s="1" t="s">
        <v>35</v>
      </c>
      <c r="G227" s="1" t="s">
        <v>75</v>
      </c>
      <c r="H227" s="1" t="b">
        <v>0</v>
      </c>
      <c r="I227" s="1" t="s">
        <v>640</v>
      </c>
      <c r="J227" s="1" t="s">
        <v>641</v>
      </c>
      <c r="K227" s="1" t="s">
        <v>249</v>
      </c>
      <c r="L227" s="1" t="s">
        <v>57</v>
      </c>
      <c r="M227" s="1" t="s">
        <v>97</v>
      </c>
      <c r="N227" s="1"/>
      <c r="O227" s="1"/>
      <c r="P227" s="1" t="s">
        <v>42</v>
      </c>
      <c r="Q227" s="1"/>
      <c r="R227" s="1"/>
      <c r="S227" s="1"/>
      <c r="T227" s="1"/>
      <c r="U227" s="1"/>
      <c r="V227" s="1"/>
      <c r="W227" s="1" t="s">
        <v>645</v>
      </c>
      <c r="X227" s="1">
        <v>129</v>
      </c>
      <c r="Y227" s="1">
        <v>85</v>
      </c>
      <c r="Z227" s="1">
        <v>21.42</v>
      </c>
      <c r="AA227" s="1">
        <v>74.8</v>
      </c>
      <c r="AB227" s="1" t="b">
        <v>0</v>
      </c>
      <c r="AC227" s="11" t="str">
        <f>VLOOKUP(C227,'[1]PA Net Verres'!$C$2:$AF$5650,30)</f>
        <v>55</v>
      </c>
      <c r="AD227" s="1" t="b">
        <v>0</v>
      </c>
      <c r="AE227" s="1" t="s">
        <v>44</v>
      </c>
      <c r="AF227" s="12">
        <v>14.875</v>
      </c>
    </row>
    <row r="228" spans="1:32" s="3" customFormat="1" hidden="1" x14ac:dyDescent="0.15">
      <c r="A228" s="1" t="s">
        <v>31</v>
      </c>
      <c r="B228" s="1" t="s">
        <v>239</v>
      </c>
      <c r="C228" s="1" t="s">
        <v>4769</v>
      </c>
      <c r="D228" s="1" t="s">
        <v>4770</v>
      </c>
      <c r="E228" s="1" t="s">
        <v>34</v>
      </c>
      <c r="F228" s="1" t="s">
        <v>35</v>
      </c>
      <c r="G228" s="1" t="s">
        <v>75</v>
      </c>
      <c r="H228" s="1" t="b">
        <v>0</v>
      </c>
      <c r="I228" s="1" t="s">
        <v>640</v>
      </c>
      <c r="J228" s="1" t="s">
        <v>641</v>
      </c>
      <c r="K228" s="1" t="s">
        <v>249</v>
      </c>
      <c r="L228" s="1" t="s">
        <v>57</v>
      </c>
      <c r="M228" s="1" t="s">
        <v>97</v>
      </c>
      <c r="N228" s="1"/>
      <c r="O228" s="1"/>
      <c r="P228" s="1" t="s">
        <v>42</v>
      </c>
      <c r="Q228" s="1"/>
      <c r="R228" s="1"/>
      <c r="S228" s="1"/>
      <c r="T228" s="1"/>
      <c r="U228" s="1"/>
      <c r="V228" s="1"/>
      <c r="W228" s="1" t="s">
        <v>645</v>
      </c>
      <c r="X228" s="1">
        <v>129</v>
      </c>
      <c r="Y228" s="1">
        <v>85</v>
      </c>
      <c r="Z228" s="1">
        <v>21.42</v>
      </c>
      <c r="AA228" s="1">
        <v>74.8</v>
      </c>
      <c r="AB228" s="1" t="b">
        <v>0</v>
      </c>
      <c r="AC228" s="11" t="str">
        <f>VLOOKUP(C228,'[1]PA Net Verres'!$C$2:$AF$5650,30)</f>
        <v>55</v>
      </c>
      <c r="AD228" s="1" t="b">
        <v>0</v>
      </c>
      <c r="AE228" s="1" t="s">
        <v>44</v>
      </c>
      <c r="AF228" s="12">
        <v>14.875</v>
      </c>
    </row>
    <row r="229" spans="1:32" s="2" customFormat="1" hidden="1" x14ac:dyDescent="0.15">
      <c r="A229" s="1" t="s">
        <v>31</v>
      </c>
      <c r="B229" s="1" t="s">
        <v>239</v>
      </c>
      <c r="C229" s="1" t="s">
        <v>4677</v>
      </c>
      <c r="D229" s="1" t="s">
        <v>4678</v>
      </c>
      <c r="E229" s="1" t="s">
        <v>34</v>
      </c>
      <c r="F229" s="1" t="s">
        <v>35</v>
      </c>
      <c r="G229" s="1" t="s">
        <v>75</v>
      </c>
      <c r="H229" s="1" t="b">
        <v>0</v>
      </c>
      <c r="I229" s="1" t="s">
        <v>640</v>
      </c>
      <c r="J229" s="1" t="s">
        <v>641</v>
      </c>
      <c r="K229" s="1" t="s">
        <v>249</v>
      </c>
      <c r="L229" s="1" t="s">
        <v>57</v>
      </c>
      <c r="M229" s="1" t="s">
        <v>97</v>
      </c>
      <c r="N229" s="1"/>
      <c r="O229" s="1"/>
      <c r="P229" s="1" t="s">
        <v>42</v>
      </c>
      <c r="Q229" s="1"/>
      <c r="R229" s="1"/>
      <c r="S229" s="1"/>
      <c r="T229" s="1"/>
      <c r="U229" s="1"/>
      <c r="V229" s="1"/>
      <c r="W229" s="1" t="s">
        <v>645</v>
      </c>
      <c r="X229" s="1">
        <v>129</v>
      </c>
      <c r="Y229" s="1">
        <v>85</v>
      </c>
      <c r="Z229" s="1">
        <v>21.42</v>
      </c>
      <c r="AA229" s="1">
        <v>74.8</v>
      </c>
      <c r="AB229" s="1" t="b">
        <v>0</v>
      </c>
      <c r="AC229" s="11" t="str">
        <f>VLOOKUP(C229,'[1]PA Net Verres'!$C$2:$AF$5650,30)</f>
        <v>55</v>
      </c>
      <c r="AD229" s="1" t="b">
        <v>0</v>
      </c>
      <c r="AE229" s="1" t="s">
        <v>44</v>
      </c>
      <c r="AF229" s="12">
        <v>14.875</v>
      </c>
    </row>
    <row r="230" spans="1:32" s="3" customFormat="1" hidden="1" x14ac:dyDescent="0.15">
      <c r="A230" s="1" t="s">
        <v>31</v>
      </c>
      <c r="B230" s="1" t="s">
        <v>239</v>
      </c>
      <c r="C230" s="1" t="s">
        <v>4697</v>
      </c>
      <c r="D230" s="1" t="s">
        <v>4698</v>
      </c>
      <c r="E230" s="1" t="s">
        <v>34</v>
      </c>
      <c r="F230" s="1" t="s">
        <v>35</v>
      </c>
      <c r="G230" s="1" t="s">
        <v>75</v>
      </c>
      <c r="H230" s="1" t="b">
        <v>0</v>
      </c>
      <c r="I230" s="1" t="s">
        <v>640</v>
      </c>
      <c r="J230" s="1" t="s">
        <v>641</v>
      </c>
      <c r="K230" s="1" t="s">
        <v>249</v>
      </c>
      <c r="L230" s="1" t="s">
        <v>57</v>
      </c>
      <c r="M230" s="1" t="s">
        <v>97</v>
      </c>
      <c r="N230" s="1"/>
      <c r="O230" s="1"/>
      <c r="P230" s="1" t="s">
        <v>42</v>
      </c>
      <c r="Q230" s="1"/>
      <c r="R230" s="1"/>
      <c r="S230" s="1"/>
      <c r="T230" s="1"/>
      <c r="U230" s="1"/>
      <c r="V230" s="1"/>
      <c r="W230" s="1" t="s">
        <v>645</v>
      </c>
      <c r="X230" s="1">
        <v>129</v>
      </c>
      <c r="Y230" s="1">
        <v>85</v>
      </c>
      <c r="Z230" s="1">
        <v>21.42</v>
      </c>
      <c r="AA230" s="1">
        <v>74.8</v>
      </c>
      <c r="AB230" s="1" t="b">
        <v>0</v>
      </c>
      <c r="AC230" s="11" t="str">
        <f>VLOOKUP(C230,'[1]PA Net Verres'!$C$2:$AF$5650,30)</f>
        <v>55</v>
      </c>
      <c r="AD230" s="1" t="b">
        <v>0</v>
      </c>
      <c r="AE230" s="1" t="s">
        <v>44</v>
      </c>
      <c r="AF230" s="12">
        <v>14.875</v>
      </c>
    </row>
    <row r="231" spans="1:32" s="2" customFormat="1" hidden="1" x14ac:dyDescent="0.15">
      <c r="A231" s="1" t="s">
        <v>31</v>
      </c>
      <c r="B231" s="1" t="s">
        <v>239</v>
      </c>
      <c r="C231" s="1" t="s">
        <v>11996</v>
      </c>
      <c r="D231" s="1" t="s">
        <v>11997</v>
      </c>
      <c r="E231" s="1" t="s">
        <v>34</v>
      </c>
      <c r="F231" s="1" t="s">
        <v>35</v>
      </c>
      <c r="G231" s="1" t="s">
        <v>75</v>
      </c>
      <c r="H231" s="1" t="b">
        <v>0</v>
      </c>
      <c r="I231" s="1" t="s">
        <v>705</v>
      </c>
      <c r="J231" s="1" t="s">
        <v>641</v>
      </c>
      <c r="K231" s="1" t="s">
        <v>766</v>
      </c>
      <c r="L231" s="1" t="s">
        <v>242</v>
      </c>
      <c r="M231" s="1" t="s">
        <v>97</v>
      </c>
      <c r="N231" s="1"/>
      <c r="O231" s="1"/>
      <c r="P231" s="1" t="s">
        <v>42</v>
      </c>
      <c r="Q231" s="1"/>
      <c r="R231" s="1"/>
      <c r="S231" s="1" t="s">
        <v>291</v>
      </c>
      <c r="T231" s="1" t="s">
        <v>292</v>
      </c>
      <c r="U231" s="1"/>
      <c r="V231" s="1"/>
      <c r="W231" s="1" t="s">
        <v>1851</v>
      </c>
      <c r="X231" s="1">
        <v>117</v>
      </c>
      <c r="Y231" s="1">
        <v>85.15</v>
      </c>
      <c r="Z231" s="1">
        <v>21.46</v>
      </c>
      <c r="AA231" s="1">
        <v>74.8</v>
      </c>
      <c r="AB231" s="1" t="b">
        <v>0</v>
      </c>
      <c r="AC231" s="11" t="str">
        <f>VLOOKUP(C231,'[1]PA Net Verres'!$C$2:$AF$5650,30)</f>
        <v>177</v>
      </c>
      <c r="AD231" s="1" t="b">
        <v>0</v>
      </c>
      <c r="AE231" s="1" t="s">
        <v>44</v>
      </c>
      <c r="AF231" s="13">
        <v>14.901250000000001</v>
      </c>
    </row>
    <row r="232" spans="1:32" s="3" customFormat="1" hidden="1" x14ac:dyDescent="0.15">
      <c r="A232" s="1" t="s">
        <v>31</v>
      </c>
      <c r="B232" s="1" t="s">
        <v>239</v>
      </c>
      <c r="C232" s="1" t="s">
        <v>12242</v>
      </c>
      <c r="D232" s="1" t="s">
        <v>12243</v>
      </c>
      <c r="E232" s="1" t="s">
        <v>34</v>
      </c>
      <c r="F232" s="1" t="s">
        <v>35</v>
      </c>
      <c r="G232" s="1" t="s">
        <v>75</v>
      </c>
      <c r="H232" s="1" t="b">
        <v>0</v>
      </c>
      <c r="I232" s="1" t="s">
        <v>705</v>
      </c>
      <c r="J232" s="1" t="s">
        <v>641</v>
      </c>
      <c r="K232" s="1" t="s">
        <v>766</v>
      </c>
      <c r="L232" s="1" t="s">
        <v>242</v>
      </c>
      <c r="M232" s="1" t="s">
        <v>97</v>
      </c>
      <c r="N232" s="1"/>
      <c r="O232" s="1"/>
      <c r="P232" s="1" t="s">
        <v>42</v>
      </c>
      <c r="Q232" s="1"/>
      <c r="R232" s="1"/>
      <c r="S232" s="1" t="s">
        <v>291</v>
      </c>
      <c r="T232" s="1" t="s">
        <v>292</v>
      </c>
      <c r="U232" s="1"/>
      <c r="V232" s="1"/>
      <c r="W232" s="1" t="s">
        <v>1851</v>
      </c>
      <c r="X232" s="1">
        <v>117</v>
      </c>
      <c r="Y232" s="1">
        <v>85.15</v>
      </c>
      <c r="Z232" s="1">
        <v>21.46</v>
      </c>
      <c r="AA232" s="1">
        <v>74.8</v>
      </c>
      <c r="AB232" s="1" t="b">
        <v>0</v>
      </c>
      <c r="AC232" s="11" t="str">
        <f>VLOOKUP(C232,'[1]PA Net Verres'!$C$2:$AF$5650,30)</f>
        <v>177</v>
      </c>
      <c r="AD232" s="1" t="b">
        <v>0</v>
      </c>
      <c r="AE232" s="1" t="s">
        <v>44</v>
      </c>
      <c r="AF232" s="13">
        <v>14.901250000000001</v>
      </c>
    </row>
    <row r="233" spans="1:32" s="2" customFormat="1" hidden="1" x14ac:dyDescent="0.15">
      <c r="A233" s="1" t="s">
        <v>31</v>
      </c>
      <c r="B233" s="1" t="s">
        <v>239</v>
      </c>
      <c r="C233" s="1" t="s">
        <v>11504</v>
      </c>
      <c r="D233" s="1" t="s">
        <v>11505</v>
      </c>
      <c r="E233" s="1" t="s">
        <v>34</v>
      </c>
      <c r="F233" s="1" t="s">
        <v>35</v>
      </c>
      <c r="G233" s="1" t="s">
        <v>75</v>
      </c>
      <c r="H233" s="1" t="b">
        <v>0</v>
      </c>
      <c r="I233" s="1" t="s">
        <v>705</v>
      </c>
      <c r="J233" s="1" t="s">
        <v>641</v>
      </c>
      <c r="K233" s="1" t="s">
        <v>766</v>
      </c>
      <c r="L233" s="1" t="s">
        <v>242</v>
      </c>
      <c r="M233" s="1" t="s">
        <v>97</v>
      </c>
      <c r="N233" s="1"/>
      <c r="O233" s="1"/>
      <c r="P233" s="1" t="s">
        <v>42</v>
      </c>
      <c r="Q233" s="1"/>
      <c r="R233" s="1"/>
      <c r="S233" s="1" t="s">
        <v>291</v>
      </c>
      <c r="T233" s="1" t="s">
        <v>292</v>
      </c>
      <c r="U233" s="1"/>
      <c r="V233" s="1"/>
      <c r="W233" s="1" t="s">
        <v>1851</v>
      </c>
      <c r="X233" s="1">
        <v>117</v>
      </c>
      <c r="Y233" s="1">
        <v>85.15</v>
      </c>
      <c r="Z233" s="1">
        <v>21.46</v>
      </c>
      <c r="AA233" s="1">
        <v>74.8</v>
      </c>
      <c r="AB233" s="1" t="b">
        <v>0</v>
      </c>
      <c r="AC233" s="11" t="str">
        <f>VLOOKUP(C233,'[1]PA Net Verres'!$C$2:$AF$5650,30)</f>
        <v>177</v>
      </c>
      <c r="AD233" s="1" t="b">
        <v>0</v>
      </c>
      <c r="AE233" s="1" t="s">
        <v>44</v>
      </c>
      <c r="AF233" s="13">
        <v>14.901250000000001</v>
      </c>
    </row>
    <row r="234" spans="1:32" s="3" customFormat="1" hidden="1" x14ac:dyDescent="0.15">
      <c r="A234" s="1" t="s">
        <v>31</v>
      </c>
      <c r="B234" s="1" t="s">
        <v>239</v>
      </c>
      <c r="C234" s="1" t="s">
        <v>11750</v>
      </c>
      <c r="D234" s="1" t="s">
        <v>11751</v>
      </c>
      <c r="E234" s="1" t="s">
        <v>34</v>
      </c>
      <c r="F234" s="1" t="s">
        <v>35</v>
      </c>
      <c r="G234" s="1" t="s">
        <v>75</v>
      </c>
      <c r="H234" s="1" t="b">
        <v>0</v>
      </c>
      <c r="I234" s="1" t="s">
        <v>705</v>
      </c>
      <c r="J234" s="1" t="s">
        <v>641</v>
      </c>
      <c r="K234" s="1" t="s">
        <v>766</v>
      </c>
      <c r="L234" s="1" t="s">
        <v>242</v>
      </c>
      <c r="M234" s="1" t="s">
        <v>97</v>
      </c>
      <c r="N234" s="1"/>
      <c r="O234" s="1"/>
      <c r="P234" s="1" t="s">
        <v>42</v>
      </c>
      <c r="Q234" s="1"/>
      <c r="R234" s="1"/>
      <c r="S234" s="1" t="s">
        <v>291</v>
      </c>
      <c r="T234" s="1" t="s">
        <v>292</v>
      </c>
      <c r="U234" s="1"/>
      <c r="V234" s="1"/>
      <c r="W234" s="1" t="s">
        <v>1851</v>
      </c>
      <c r="X234" s="1">
        <v>117</v>
      </c>
      <c r="Y234" s="1">
        <v>85.15</v>
      </c>
      <c r="Z234" s="1">
        <v>21.46</v>
      </c>
      <c r="AA234" s="1">
        <v>74.8</v>
      </c>
      <c r="AB234" s="1" t="b">
        <v>0</v>
      </c>
      <c r="AC234" s="11" t="str">
        <f>VLOOKUP(C234,'[1]PA Net Verres'!$C$2:$AF$5650,30)</f>
        <v>177</v>
      </c>
      <c r="AD234" s="1" t="b">
        <v>0</v>
      </c>
      <c r="AE234" s="1" t="s">
        <v>44</v>
      </c>
      <c r="AF234" s="13">
        <v>14.901250000000001</v>
      </c>
    </row>
    <row r="235" spans="1:32" s="2" customFormat="1" hidden="1" x14ac:dyDescent="0.15">
      <c r="A235" s="1" t="s">
        <v>31</v>
      </c>
      <c r="B235" s="1" t="s">
        <v>239</v>
      </c>
      <c r="C235" s="1" t="s">
        <v>5717</v>
      </c>
      <c r="D235" s="1" t="s">
        <v>5718</v>
      </c>
      <c r="E235" s="1" t="s">
        <v>34</v>
      </c>
      <c r="F235" s="1" t="s">
        <v>35</v>
      </c>
      <c r="G235" s="1" t="s">
        <v>36</v>
      </c>
      <c r="H235" s="1" t="b">
        <v>0</v>
      </c>
      <c r="I235" s="1" t="s">
        <v>284</v>
      </c>
      <c r="J235" s="1" t="s">
        <v>38</v>
      </c>
      <c r="K235" s="1" t="s">
        <v>249</v>
      </c>
      <c r="L235" s="1" t="s">
        <v>57</v>
      </c>
      <c r="M235" s="1" t="s">
        <v>97</v>
      </c>
      <c r="N235" s="1"/>
      <c r="O235" s="1" t="s">
        <v>124</v>
      </c>
      <c r="P235" s="1" t="s">
        <v>125</v>
      </c>
      <c r="Q235" s="1"/>
      <c r="R235" s="1"/>
      <c r="S235" s="1"/>
      <c r="T235" s="1" t="s">
        <v>300</v>
      </c>
      <c r="U235" s="1"/>
      <c r="V235" s="1"/>
      <c r="W235" s="1" t="s">
        <v>5719</v>
      </c>
      <c r="X235" s="1">
        <v>136</v>
      </c>
      <c r="Y235" s="1">
        <v>66.55</v>
      </c>
      <c r="Z235" s="1">
        <v>23.96</v>
      </c>
      <c r="AA235" s="1">
        <v>64</v>
      </c>
      <c r="AB235" s="1" t="b">
        <v>0</v>
      </c>
      <c r="AC235" s="11" t="str">
        <f>VLOOKUP(C235,'[1]PA Net Verres'!$C$2:$AF$5650,30)</f>
        <v>89</v>
      </c>
      <c r="AD235" s="1" t="b">
        <v>0</v>
      </c>
      <c r="AE235" s="1" t="s">
        <v>44</v>
      </c>
      <c r="AF235" s="13">
        <v>14.973750000000003</v>
      </c>
    </row>
    <row r="236" spans="1:32" s="3" customFormat="1" hidden="1" x14ac:dyDescent="0.15">
      <c r="A236" s="1" t="s">
        <v>31</v>
      </c>
      <c r="B236" s="1" t="s">
        <v>32</v>
      </c>
      <c r="C236" s="1" t="s">
        <v>190</v>
      </c>
      <c r="D236" s="1" t="s">
        <v>191</v>
      </c>
      <c r="E236" s="1" t="s">
        <v>74</v>
      </c>
      <c r="F236" s="1" t="s">
        <v>35</v>
      </c>
      <c r="G236" s="1" t="s">
        <v>36</v>
      </c>
      <c r="H236" s="1" t="b">
        <v>0</v>
      </c>
      <c r="I236" s="1" t="s">
        <v>37</v>
      </c>
      <c r="J236" s="1" t="s">
        <v>38</v>
      </c>
      <c r="K236" s="1" t="s">
        <v>47</v>
      </c>
      <c r="L236" s="1" t="s">
        <v>47</v>
      </c>
      <c r="M236" s="1" t="s">
        <v>97</v>
      </c>
      <c r="N236" s="1"/>
      <c r="O236" s="1"/>
      <c r="P236" s="1" t="s">
        <v>42</v>
      </c>
      <c r="Q236" s="1"/>
      <c r="R236" s="1"/>
      <c r="S236" s="1"/>
      <c r="T236" s="1"/>
      <c r="U236" s="1"/>
      <c r="V236" s="1"/>
      <c r="W236" s="1" t="s">
        <v>192</v>
      </c>
      <c r="X236" s="1">
        <v>90</v>
      </c>
      <c r="Y236" s="1">
        <v>23.95</v>
      </c>
      <c r="Z236" s="1">
        <v>23.95</v>
      </c>
      <c r="AA236" s="1">
        <v>0</v>
      </c>
      <c r="AB236" s="1" t="b">
        <v>0</v>
      </c>
      <c r="AC236" s="11" t="str">
        <f>VLOOKUP(C236,'[1]PA Net Verres'!$C$2:$AF$5650,30)</f>
        <v>0</v>
      </c>
      <c r="AD236" s="1" t="b">
        <v>0</v>
      </c>
      <c r="AE236" s="1" t="s">
        <v>44</v>
      </c>
      <c r="AF236" s="13">
        <v>14.999885000000003</v>
      </c>
    </row>
    <row r="237" spans="1:32" s="2" customFormat="1" hidden="1" x14ac:dyDescent="0.15">
      <c r="A237" s="1" t="s">
        <v>31</v>
      </c>
      <c r="B237" s="1" t="s">
        <v>32</v>
      </c>
      <c r="C237" s="1" t="s">
        <v>7065</v>
      </c>
      <c r="D237" s="1" t="s">
        <v>7066</v>
      </c>
      <c r="E237" s="1" t="s">
        <v>34</v>
      </c>
      <c r="F237" s="1" t="s">
        <v>252</v>
      </c>
      <c r="G237" s="1" t="s">
        <v>75</v>
      </c>
      <c r="H237" s="1" t="b">
        <v>0</v>
      </c>
      <c r="I237" s="1" t="s">
        <v>7044</v>
      </c>
      <c r="J237" s="1" t="s">
        <v>7045</v>
      </c>
      <c r="K237" s="1" t="s">
        <v>47</v>
      </c>
      <c r="L237" s="1" t="s">
        <v>47</v>
      </c>
      <c r="M237" s="1" t="s">
        <v>97</v>
      </c>
      <c r="N237" s="1"/>
      <c r="O237" s="1" t="s">
        <v>124</v>
      </c>
      <c r="P237" s="1" t="s">
        <v>125</v>
      </c>
      <c r="Q237" s="1"/>
      <c r="R237" s="1"/>
      <c r="S237" s="1"/>
      <c r="T237" s="1"/>
      <c r="U237" s="1"/>
      <c r="V237" s="1"/>
      <c r="W237" s="1" t="s">
        <v>7067</v>
      </c>
      <c r="X237" s="1">
        <v>161</v>
      </c>
      <c r="Y237" s="1">
        <v>71.2</v>
      </c>
      <c r="Z237" s="1">
        <v>71.2</v>
      </c>
      <c r="AA237" s="1">
        <v>0</v>
      </c>
      <c r="AB237" s="1" t="b">
        <v>0</v>
      </c>
      <c r="AC237" s="11" t="str">
        <f>VLOOKUP(C237,'[1]PA Net Verres'!$C$2:$AF$5650,30)</f>
        <v>136</v>
      </c>
      <c r="AD237" s="1" t="b">
        <v>0</v>
      </c>
      <c r="AE237" s="1" t="s">
        <v>44</v>
      </c>
      <c r="AF237" s="12">
        <v>15.001840000000001</v>
      </c>
    </row>
    <row r="238" spans="1:32" s="3" customFormat="1" hidden="1" x14ac:dyDescent="0.15">
      <c r="A238" s="1" t="s">
        <v>31</v>
      </c>
      <c r="B238" s="1" t="s">
        <v>32</v>
      </c>
      <c r="C238" s="1" t="s">
        <v>7072</v>
      </c>
      <c r="D238" s="1" t="s">
        <v>7073</v>
      </c>
      <c r="E238" s="1" t="s">
        <v>34</v>
      </c>
      <c r="F238" s="1" t="s">
        <v>252</v>
      </c>
      <c r="G238" s="1" t="s">
        <v>75</v>
      </c>
      <c r="H238" s="1" t="b">
        <v>0</v>
      </c>
      <c r="I238" s="1" t="s">
        <v>7044</v>
      </c>
      <c r="J238" s="1" t="s">
        <v>7045</v>
      </c>
      <c r="K238" s="1" t="s">
        <v>47</v>
      </c>
      <c r="L238" s="1" t="s">
        <v>47</v>
      </c>
      <c r="M238" s="1" t="s">
        <v>97</v>
      </c>
      <c r="N238" s="1"/>
      <c r="O238" s="1" t="s">
        <v>124</v>
      </c>
      <c r="P238" s="1" t="s">
        <v>125</v>
      </c>
      <c r="Q238" s="1"/>
      <c r="R238" s="1"/>
      <c r="S238" s="1"/>
      <c r="T238" s="1"/>
      <c r="U238" s="1"/>
      <c r="V238" s="1"/>
      <c r="W238" s="1" t="s">
        <v>7067</v>
      </c>
      <c r="X238" s="1">
        <v>161</v>
      </c>
      <c r="Y238" s="1">
        <v>71.2</v>
      </c>
      <c r="Z238" s="1">
        <v>71.2</v>
      </c>
      <c r="AA238" s="1">
        <v>0</v>
      </c>
      <c r="AB238" s="1" t="b">
        <v>0</v>
      </c>
      <c r="AC238" s="11" t="str">
        <f>VLOOKUP(C238,'[1]PA Net Verres'!$C$2:$AF$5650,30)</f>
        <v>136</v>
      </c>
      <c r="AD238" s="1" t="b">
        <v>0</v>
      </c>
      <c r="AE238" s="1" t="s">
        <v>44</v>
      </c>
      <c r="AF238" s="13">
        <v>15.001840000000001</v>
      </c>
    </row>
    <row r="239" spans="1:32" s="2" customFormat="1" hidden="1" x14ac:dyDescent="0.15">
      <c r="A239" s="1" t="s">
        <v>31</v>
      </c>
      <c r="B239" s="1" t="s">
        <v>32</v>
      </c>
      <c r="C239" s="1" t="s">
        <v>7077</v>
      </c>
      <c r="D239" s="1" t="s">
        <v>7078</v>
      </c>
      <c r="E239" s="1" t="s">
        <v>34</v>
      </c>
      <c r="F239" s="1" t="s">
        <v>252</v>
      </c>
      <c r="G239" s="1" t="s">
        <v>75</v>
      </c>
      <c r="H239" s="1" t="b">
        <v>0</v>
      </c>
      <c r="I239" s="1" t="s">
        <v>7044</v>
      </c>
      <c r="J239" s="1" t="s">
        <v>7045</v>
      </c>
      <c r="K239" s="1" t="s">
        <v>47</v>
      </c>
      <c r="L239" s="1" t="s">
        <v>47</v>
      </c>
      <c r="M239" s="1" t="s">
        <v>97</v>
      </c>
      <c r="N239" s="1"/>
      <c r="O239" s="1" t="s">
        <v>124</v>
      </c>
      <c r="P239" s="1" t="s">
        <v>125</v>
      </c>
      <c r="Q239" s="1"/>
      <c r="R239" s="1"/>
      <c r="S239" s="1"/>
      <c r="T239" s="1"/>
      <c r="U239" s="1"/>
      <c r="V239" s="1"/>
      <c r="W239" s="1" t="s">
        <v>7067</v>
      </c>
      <c r="X239" s="1">
        <v>161</v>
      </c>
      <c r="Y239" s="1">
        <v>71.2</v>
      </c>
      <c r="Z239" s="1">
        <v>71.2</v>
      </c>
      <c r="AA239" s="1">
        <v>0</v>
      </c>
      <c r="AB239" s="1" t="b">
        <v>0</v>
      </c>
      <c r="AC239" s="11" t="str">
        <f>VLOOKUP(C239,'[1]PA Net Verres'!$C$2:$AF$5650,30)</f>
        <v>136</v>
      </c>
      <c r="AD239" s="1" t="b">
        <v>0</v>
      </c>
      <c r="AE239" s="1" t="s">
        <v>44</v>
      </c>
      <c r="AF239" s="12">
        <v>15.001840000000001</v>
      </c>
    </row>
    <row r="240" spans="1:32" s="3" customFormat="1" hidden="1" x14ac:dyDescent="0.15">
      <c r="A240" s="1" t="s">
        <v>31</v>
      </c>
      <c r="B240" s="1" t="s">
        <v>32</v>
      </c>
      <c r="C240" s="1" t="s">
        <v>7082</v>
      </c>
      <c r="D240" s="1" t="s">
        <v>7083</v>
      </c>
      <c r="E240" s="1" t="s">
        <v>34</v>
      </c>
      <c r="F240" s="1" t="s">
        <v>252</v>
      </c>
      <c r="G240" s="1" t="s">
        <v>75</v>
      </c>
      <c r="H240" s="1" t="b">
        <v>0</v>
      </c>
      <c r="I240" s="1" t="s">
        <v>7044</v>
      </c>
      <c r="J240" s="1" t="s">
        <v>7045</v>
      </c>
      <c r="K240" s="1" t="s">
        <v>47</v>
      </c>
      <c r="L240" s="1" t="s">
        <v>47</v>
      </c>
      <c r="M240" s="1" t="s">
        <v>97</v>
      </c>
      <c r="N240" s="1"/>
      <c r="O240" s="1" t="s">
        <v>124</v>
      </c>
      <c r="P240" s="1" t="s">
        <v>125</v>
      </c>
      <c r="Q240" s="1"/>
      <c r="R240" s="1"/>
      <c r="S240" s="1"/>
      <c r="T240" s="1"/>
      <c r="U240" s="1"/>
      <c r="V240" s="1"/>
      <c r="W240" s="1" t="s">
        <v>7067</v>
      </c>
      <c r="X240" s="1">
        <v>161</v>
      </c>
      <c r="Y240" s="1">
        <v>71.2</v>
      </c>
      <c r="Z240" s="1">
        <v>71.2</v>
      </c>
      <c r="AA240" s="1">
        <v>0</v>
      </c>
      <c r="AB240" s="1" t="b">
        <v>0</v>
      </c>
      <c r="AC240" s="11" t="str">
        <f>VLOOKUP(C240,'[1]PA Net Verres'!$C$2:$AF$5650,30)</f>
        <v>136</v>
      </c>
      <c r="AD240" s="1" t="b">
        <v>0</v>
      </c>
      <c r="AE240" s="1" t="s">
        <v>44</v>
      </c>
      <c r="AF240" s="13">
        <v>15.001840000000001</v>
      </c>
    </row>
    <row r="241" spans="1:32" s="2" customFormat="1" hidden="1" x14ac:dyDescent="0.15">
      <c r="A241" s="1" t="s">
        <v>31</v>
      </c>
      <c r="B241" s="1" t="s">
        <v>32</v>
      </c>
      <c r="C241" s="1" t="s">
        <v>7087</v>
      </c>
      <c r="D241" s="1" t="s">
        <v>7088</v>
      </c>
      <c r="E241" s="1" t="s">
        <v>34</v>
      </c>
      <c r="F241" s="1" t="s">
        <v>252</v>
      </c>
      <c r="G241" s="1" t="s">
        <v>75</v>
      </c>
      <c r="H241" s="1" t="b">
        <v>0</v>
      </c>
      <c r="I241" s="1" t="s">
        <v>7044</v>
      </c>
      <c r="J241" s="1" t="s">
        <v>7045</v>
      </c>
      <c r="K241" s="1" t="s">
        <v>47</v>
      </c>
      <c r="L241" s="1" t="s">
        <v>47</v>
      </c>
      <c r="M241" s="1" t="s">
        <v>97</v>
      </c>
      <c r="N241" s="1"/>
      <c r="O241" s="1" t="s">
        <v>124</v>
      </c>
      <c r="P241" s="1" t="s">
        <v>125</v>
      </c>
      <c r="Q241" s="1"/>
      <c r="R241" s="1"/>
      <c r="S241" s="1"/>
      <c r="T241" s="1"/>
      <c r="U241" s="1"/>
      <c r="V241" s="1"/>
      <c r="W241" s="1" t="s">
        <v>7067</v>
      </c>
      <c r="X241" s="1">
        <v>161</v>
      </c>
      <c r="Y241" s="1">
        <v>71.2</v>
      </c>
      <c r="Z241" s="1">
        <v>71.2</v>
      </c>
      <c r="AA241" s="1">
        <v>0</v>
      </c>
      <c r="AB241" s="1" t="b">
        <v>0</v>
      </c>
      <c r="AC241" s="11" t="str">
        <f>VLOOKUP(C241,'[1]PA Net Verres'!$C$2:$AF$5650,30)</f>
        <v>136</v>
      </c>
      <c r="AD241" s="1" t="b">
        <v>0</v>
      </c>
      <c r="AE241" s="1" t="s">
        <v>44</v>
      </c>
      <c r="AF241" s="12">
        <v>15.001840000000001</v>
      </c>
    </row>
    <row r="242" spans="1:32" s="3" customFormat="1" hidden="1" x14ac:dyDescent="0.15">
      <c r="A242" s="1" t="s">
        <v>31</v>
      </c>
      <c r="B242" s="1" t="s">
        <v>32</v>
      </c>
      <c r="C242" s="1" t="s">
        <v>7092</v>
      </c>
      <c r="D242" s="1" t="s">
        <v>7093</v>
      </c>
      <c r="E242" s="1" t="s">
        <v>34</v>
      </c>
      <c r="F242" s="1" t="s">
        <v>252</v>
      </c>
      <c r="G242" s="1" t="s">
        <v>75</v>
      </c>
      <c r="H242" s="1" t="b">
        <v>0</v>
      </c>
      <c r="I242" s="1" t="s">
        <v>7044</v>
      </c>
      <c r="J242" s="1" t="s">
        <v>7045</v>
      </c>
      <c r="K242" s="1" t="s">
        <v>47</v>
      </c>
      <c r="L242" s="1" t="s">
        <v>47</v>
      </c>
      <c r="M242" s="1" t="s">
        <v>97</v>
      </c>
      <c r="N242" s="1"/>
      <c r="O242" s="1" t="s">
        <v>124</v>
      </c>
      <c r="P242" s="1" t="s">
        <v>125</v>
      </c>
      <c r="Q242" s="1"/>
      <c r="R242" s="1"/>
      <c r="S242" s="1"/>
      <c r="T242" s="1"/>
      <c r="U242" s="1"/>
      <c r="V242" s="1"/>
      <c r="W242" s="1" t="s">
        <v>7067</v>
      </c>
      <c r="X242" s="1">
        <v>161</v>
      </c>
      <c r="Y242" s="1">
        <v>71.2</v>
      </c>
      <c r="Z242" s="1">
        <v>71.2</v>
      </c>
      <c r="AA242" s="1">
        <v>0</v>
      </c>
      <c r="AB242" s="1" t="b">
        <v>0</v>
      </c>
      <c r="AC242" s="11" t="str">
        <f>VLOOKUP(C242,'[1]PA Net Verres'!$C$2:$AF$5650,30)</f>
        <v>136</v>
      </c>
      <c r="AD242" s="1" t="b">
        <v>0</v>
      </c>
      <c r="AE242" s="1" t="s">
        <v>44</v>
      </c>
      <c r="AF242" s="13">
        <v>15.001840000000001</v>
      </c>
    </row>
    <row r="243" spans="1:32" s="2" customFormat="1" hidden="1" x14ac:dyDescent="0.15">
      <c r="A243" s="1" t="s">
        <v>31</v>
      </c>
      <c r="B243" s="1" t="s">
        <v>239</v>
      </c>
      <c r="C243" s="1" t="s">
        <v>5654</v>
      </c>
      <c r="D243" s="1" t="s">
        <v>5655</v>
      </c>
      <c r="E243" s="1" t="s">
        <v>34</v>
      </c>
      <c r="F243" s="1" t="s">
        <v>35</v>
      </c>
      <c r="G243" s="1" t="s">
        <v>36</v>
      </c>
      <c r="H243" s="1" t="b">
        <v>0</v>
      </c>
      <c r="I243" s="1" t="s">
        <v>284</v>
      </c>
      <c r="J243" s="1" t="s">
        <v>38</v>
      </c>
      <c r="K243" s="1" t="s">
        <v>47</v>
      </c>
      <c r="L243" s="1" t="s">
        <v>47</v>
      </c>
      <c r="M243" s="1" t="s">
        <v>97</v>
      </c>
      <c r="N243" s="1"/>
      <c r="O243" s="1" t="s">
        <v>863</v>
      </c>
      <c r="P243" s="1" t="s">
        <v>864</v>
      </c>
      <c r="Q243" s="1"/>
      <c r="R243" s="1"/>
      <c r="S243" s="1"/>
      <c r="T243" s="1" t="s">
        <v>300</v>
      </c>
      <c r="U243" s="1"/>
      <c r="V243" s="1"/>
      <c r="W243" s="1" t="s">
        <v>5656</v>
      </c>
      <c r="X243" s="1">
        <v>115</v>
      </c>
      <c r="Y243" s="1">
        <v>66.7</v>
      </c>
      <c r="Z243" s="1">
        <v>24.01</v>
      </c>
      <c r="AA243" s="1">
        <v>64</v>
      </c>
      <c r="AB243" s="1" t="b">
        <v>0</v>
      </c>
      <c r="AC243" s="11" t="str">
        <f>VLOOKUP(C243,'[1]PA Net Verres'!$C$2:$AF$5650,30)</f>
        <v>89</v>
      </c>
      <c r="AD243" s="1" t="b">
        <v>0</v>
      </c>
      <c r="AE243" s="1" t="s">
        <v>44</v>
      </c>
      <c r="AF243" s="12">
        <v>15.007500000000004</v>
      </c>
    </row>
    <row r="244" spans="1:32" s="3" customFormat="1" hidden="1" x14ac:dyDescent="0.15">
      <c r="A244" s="1" t="s">
        <v>31</v>
      </c>
      <c r="B244" s="1" t="s">
        <v>239</v>
      </c>
      <c r="C244" s="1" t="s">
        <v>5674</v>
      </c>
      <c r="D244" s="1" t="s">
        <v>5675</v>
      </c>
      <c r="E244" s="1" t="s">
        <v>34</v>
      </c>
      <c r="F244" s="1" t="s">
        <v>35</v>
      </c>
      <c r="G244" s="1" t="s">
        <v>36</v>
      </c>
      <c r="H244" s="1" t="b">
        <v>0</v>
      </c>
      <c r="I244" s="1" t="s">
        <v>284</v>
      </c>
      <c r="J244" s="1" t="s">
        <v>38</v>
      </c>
      <c r="K244" s="1" t="s">
        <v>47</v>
      </c>
      <c r="L244" s="1" t="s">
        <v>47</v>
      </c>
      <c r="M244" s="1" t="s">
        <v>97</v>
      </c>
      <c r="N244" s="1"/>
      <c r="O244" s="1" t="s">
        <v>883</v>
      </c>
      <c r="P244" s="1" t="s">
        <v>864</v>
      </c>
      <c r="Q244" s="1"/>
      <c r="R244" s="1"/>
      <c r="S244" s="1"/>
      <c r="T244" s="1" t="s">
        <v>300</v>
      </c>
      <c r="U244" s="1"/>
      <c r="V244" s="1"/>
      <c r="W244" s="1" t="s">
        <v>5656</v>
      </c>
      <c r="X244" s="1">
        <v>115</v>
      </c>
      <c r="Y244" s="1">
        <v>66.7</v>
      </c>
      <c r="Z244" s="1">
        <v>24.01</v>
      </c>
      <c r="AA244" s="1">
        <v>64</v>
      </c>
      <c r="AB244" s="1" t="b">
        <v>0</v>
      </c>
      <c r="AC244" s="11" t="str">
        <f>VLOOKUP(C244,'[1]PA Net Verres'!$C$2:$AF$5650,30)</f>
        <v>89</v>
      </c>
      <c r="AD244" s="1" t="b">
        <v>0</v>
      </c>
      <c r="AE244" s="1" t="s">
        <v>44</v>
      </c>
      <c r="AF244" s="12">
        <v>15.007500000000004</v>
      </c>
    </row>
    <row r="245" spans="1:32" s="2" customFormat="1" hidden="1" x14ac:dyDescent="0.15">
      <c r="A245" s="1" t="s">
        <v>31</v>
      </c>
      <c r="B245" s="1" t="s">
        <v>239</v>
      </c>
      <c r="C245" s="1" t="s">
        <v>5688</v>
      </c>
      <c r="D245" s="1" t="s">
        <v>5689</v>
      </c>
      <c r="E245" s="1" t="s">
        <v>34</v>
      </c>
      <c r="F245" s="1" t="s">
        <v>35</v>
      </c>
      <c r="G245" s="1" t="s">
        <v>36</v>
      </c>
      <c r="H245" s="1" t="b">
        <v>0</v>
      </c>
      <c r="I245" s="1" t="s">
        <v>284</v>
      </c>
      <c r="J245" s="1" t="s">
        <v>38</v>
      </c>
      <c r="K245" s="1" t="s">
        <v>47</v>
      </c>
      <c r="L245" s="1" t="s">
        <v>47</v>
      </c>
      <c r="M245" s="1" t="s">
        <v>97</v>
      </c>
      <c r="N245" s="1"/>
      <c r="O245" s="1" t="s">
        <v>896</v>
      </c>
      <c r="P245" s="1" t="s">
        <v>897</v>
      </c>
      <c r="Q245" s="1"/>
      <c r="R245" s="1"/>
      <c r="S245" s="1"/>
      <c r="T245" s="1" t="s">
        <v>300</v>
      </c>
      <c r="U245" s="1"/>
      <c r="V245" s="1"/>
      <c r="W245" s="1" t="s">
        <v>5690</v>
      </c>
      <c r="X245" s="1">
        <v>82</v>
      </c>
      <c r="Y245" s="1">
        <v>66.7</v>
      </c>
      <c r="Z245" s="1">
        <v>24.01</v>
      </c>
      <c r="AA245" s="1">
        <v>64</v>
      </c>
      <c r="AB245" s="1" t="b">
        <v>0</v>
      </c>
      <c r="AC245" s="11" t="str">
        <f>VLOOKUP(C245,'[1]PA Net Verres'!$C$2:$AF$5650,30)</f>
        <v>89</v>
      </c>
      <c r="AD245" s="1" t="b">
        <v>0</v>
      </c>
      <c r="AE245" s="1" t="s">
        <v>44</v>
      </c>
      <c r="AF245" s="13">
        <v>15.007500000000004</v>
      </c>
    </row>
    <row r="246" spans="1:32" s="3" customFormat="1" hidden="1" x14ac:dyDescent="0.15">
      <c r="A246" s="1" t="s">
        <v>31</v>
      </c>
      <c r="B246" s="1" t="s">
        <v>239</v>
      </c>
      <c r="C246" s="1" t="s">
        <v>4922</v>
      </c>
      <c r="D246" s="1" t="s">
        <v>4923</v>
      </c>
      <c r="E246" s="1" t="s">
        <v>74</v>
      </c>
      <c r="F246" s="1" t="s">
        <v>35</v>
      </c>
      <c r="G246" s="1" t="s">
        <v>75</v>
      </c>
      <c r="H246" s="1" t="b">
        <v>0</v>
      </c>
      <c r="I246" s="1" t="s">
        <v>705</v>
      </c>
      <c r="J246" s="1" t="s">
        <v>641</v>
      </c>
      <c r="K246" s="1" t="s">
        <v>249</v>
      </c>
      <c r="L246" s="1" t="s">
        <v>57</v>
      </c>
      <c r="M246" s="1" t="s">
        <v>97</v>
      </c>
      <c r="N246" s="1"/>
      <c r="O246" s="1"/>
      <c r="P246" s="1" t="s">
        <v>42</v>
      </c>
      <c r="Q246" s="1"/>
      <c r="R246" s="1"/>
      <c r="S246" s="1"/>
      <c r="T246" s="1" t="s">
        <v>300</v>
      </c>
      <c r="U246" s="1"/>
      <c r="V246" s="1"/>
      <c r="W246" s="1" t="s">
        <v>651</v>
      </c>
      <c r="X246" s="1">
        <v>149</v>
      </c>
      <c r="Y246" s="1">
        <v>86.05</v>
      </c>
      <c r="Z246" s="1">
        <v>21.68</v>
      </c>
      <c r="AA246" s="1">
        <v>74.8</v>
      </c>
      <c r="AB246" s="1" t="b">
        <v>0</v>
      </c>
      <c r="AC246" s="11" t="str">
        <f>VLOOKUP(C246,'[1]PA Net Verres'!$C$2:$AF$5650,30)</f>
        <v>89</v>
      </c>
      <c r="AD246" s="1" t="b">
        <v>0</v>
      </c>
      <c r="AE246" s="1" t="s">
        <v>44</v>
      </c>
      <c r="AF246" s="12">
        <v>15.05875</v>
      </c>
    </row>
    <row r="247" spans="1:32" s="2" customFormat="1" hidden="1" x14ac:dyDescent="0.15">
      <c r="A247" s="1" t="s">
        <v>31</v>
      </c>
      <c r="B247" s="1" t="s">
        <v>239</v>
      </c>
      <c r="C247" s="1" t="s">
        <v>4946</v>
      </c>
      <c r="D247" s="1" t="s">
        <v>4947</v>
      </c>
      <c r="E247" s="1" t="s">
        <v>74</v>
      </c>
      <c r="F247" s="1" t="s">
        <v>35</v>
      </c>
      <c r="G247" s="1" t="s">
        <v>75</v>
      </c>
      <c r="H247" s="1" t="b">
        <v>0</v>
      </c>
      <c r="I247" s="1" t="s">
        <v>705</v>
      </c>
      <c r="J247" s="1" t="s">
        <v>641</v>
      </c>
      <c r="K247" s="1" t="s">
        <v>249</v>
      </c>
      <c r="L247" s="1" t="s">
        <v>57</v>
      </c>
      <c r="M247" s="1" t="s">
        <v>97</v>
      </c>
      <c r="N247" s="1"/>
      <c r="O247" s="1"/>
      <c r="P247" s="1" t="s">
        <v>42</v>
      </c>
      <c r="Q247" s="1"/>
      <c r="R247" s="1"/>
      <c r="S247" s="1"/>
      <c r="T247" s="1" t="s">
        <v>300</v>
      </c>
      <c r="U247" s="1"/>
      <c r="V247" s="1"/>
      <c r="W247" s="1" t="s">
        <v>651</v>
      </c>
      <c r="X247" s="1">
        <v>149</v>
      </c>
      <c r="Y247" s="1">
        <v>86.05</v>
      </c>
      <c r="Z247" s="1">
        <v>21.68</v>
      </c>
      <c r="AA247" s="1">
        <v>74.8</v>
      </c>
      <c r="AB247" s="1" t="b">
        <v>0</v>
      </c>
      <c r="AC247" s="11" t="str">
        <f>VLOOKUP(C247,'[1]PA Net Verres'!$C$2:$AF$5650,30)</f>
        <v>89</v>
      </c>
      <c r="AD247" s="1" t="b">
        <v>0</v>
      </c>
      <c r="AE247" s="1" t="s">
        <v>44</v>
      </c>
      <c r="AF247" s="13">
        <v>15.05875</v>
      </c>
    </row>
    <row r="248" spans="1:32" s="3" customFormat="1" hidden="1" x14ac:dyDescent="0.15">
      <c r="A248" s="1" t="s">
        <v>31</v>
      </c>
      <c r="B248" s="1" t="s">
        <v>239</v>
      </c>
      <c r="C248" s="1" t="s">
        <v>4878</v>
      </c>
      <c r="D248" s="1" t="s">
        <v>4879</v>
      </c>
      <c r="E248" s="1" t="s">
        <v>74</v>
      </c>
      <c r="F248" s="1" t="s">
        <v>35</v>
      </c>
      <c r="G248" s="1" t="s">
        <v>75</v>
      </c>
      <c r="H248" s="1" t="b">
        <v>0</v>
      </c>
      <c r="I248" s="1" t="s">
        <v>705</v>
      </c>
      <c r="J248" s="1" t="s">
        <v>641</v>
      </c>
      <c r="K248" s="1" t="s">
        <v>249</v>
      </c>
      <c r="L248" s="1" t="s">
        <v>57</v>
      </c>
      <c r="M248" s="1" t="s">
        <v>97</v>
      </c>
      <c r="N248" s="1"/>
      <c r="O248" s="1"/>
      <c r="P248" s="1" t="s">
        <v>42</v>
      </c>
      <c r="Q248" s="1"/>
      <c r="R248" s="1"/>
      <c r="S248" s="1"/>
      <c r="T248" s="1" t="s">
        <v>300</v>
      </c>
      <c r="U248" s="1"/>
      <c r="V248" s="1"/>
      <c r="W248" s="1" t="s">
        <v>651</v>
      </c>
      <c r="X248" s="1">
        <v>149</v>
      </c>
      <c r="Y248" s="1">
        <v>86.05</v>
      </c>
      <c r="Z248" s="1">
        <v>21.68</v>
      </c>
      <c r="AA248" s="1">
        <v>74.8</v>
      </c>
      <c r="AB248" s="1" t="b">
        <v>0</v>
      </c>
      <c r="AC248" s="11" t="str">
        <f>VLOOKUP(C248,'[1]PA Net Verres'!$C$2:$AF$5650,30)</f>
        <v>89</v>
      </c>
      <c r="AD248" s="1" t="b">
        <v>0</v>
      </c>
      <c r="AE248" s="1" t="s">
        <v>44</v>
      </c>
      <c r="AF248" s="12">
        <v>15.05875</v>
      </c>
    </row>
    <row r="249" spans="1:32" s="2" customFormat="1" hidden="1" x14ac:dyDescent="0.15">
      <c r="A249" s="1" t="s">
        <v>31</v>
      </c>
      <c r="B249" s="1" t="s">
        <v>239</v>
      </c>
      <c r="C249" s="1" t="s">
        <v>4896</v>
      </c>
      <c r="D249" s="1" t="s">
        <v>4897</v>
      </c>
      <c r="E249" s="1" t="s">
        <v>74</v>
      </c>
      <c r="F249" s="1" t="s">
        <v>35</v>
      </c>
      <c r="G249" s="1" t="s">
        <v>75</v>
      </c>
      <c r="H249" s="1" t="b">
        <v>0</v>
      </c>
      <c r="I249" s="1" t="s">
        <v>705</v>
      </c>
      <c r="J249" s="1" t="s">
        <v>641</v>
      </c>
      <c r="K249" s="1" t="s">
        <v>249</v>
      </c>
      <c r="L249" s="1" t="s">
        <v>57</v>
      </c>
      <c r="M249" s="1" t="s">
        <v>97</v>
      </c>
      <c r="N249" s="1"/>
      <c r="O249" s="1"/>
      <c r="P249" s="1" t="s">
        <v>42</v>
      </c>
      <c r="Q249" s="1"/>
      <c r="R249" s="1"/>
      <c r="S249" s="1"/>
      <c r="T249" s="1" t="s">
        <v>300</v>
      </c>
      <c r="U249" s="1"/>
      <c r="V249" s="1"/>
      <c r="W249" s="1" t="s">
        <v>651</v>
      </c>
      <c r="X249" s="1">
        <v>149</v>
      </c>
      <c r="Y249" s="1">
        <v>86.05</v>
      </c>
      <c r="Z249" s="1">
        <v>21.68</v>
      </c>
      <c r="AA249" s="1">
        <v>74.8</v>
      </c>
      <c r="AB249" s="1" t="b">
        <v>0</v>
      </c>
      <c r="AC249" s="11" t="str">
        <f>VLOOKUP(C249,'[1]PA Net Verres'!$C$2:$AF$5650,30)</f>
        <v>89</v>
      </c>
      <c r="AD249" s="1" t="b">
        <v>0</v>
      </c>
      <c r="AE249" s="1" t="s">
        <v>44</v>
      </c>
      <c r="AF249" s="13">
        <v>15.05875</v>
      </c>
    </row>
    <row r="250" spans="1:32" s="3" customFormat="1" hidden="1" x14ac:dyDescent="0.15">
      <c r="A250" s="1" t="s">
        <v>31</v>
      </c>
      <c r="B250" s="1" t="s">
        <v>239</v>
      </c>
      <c r="C250" s="1" t="s">
        <v>624</v>
      </c>
      <c r="D250" s="1" t="s">
        <v>625</v>
      </c>
      <c r="E250" s="1" t="s">
        <v>74</v>
      </c>
      <c r="F250" s="1" t="s">
        <v>35</v>
      </c>
      <c r="G250" s="1" t="s">
        <v>75</v>
      </c>
      <c r="H250" s="1" t="b">
        <v>0</v>
      </c>
      <c r="I250" s="1" t="s">
        <v>588</v>
      </c>
      <c r="J250" s="1" t="s">
        <v>423</v>
      </c>
      <c r="K250" s="1" t="s">
        <v>249</v>
      </c>
      <c r="L250" s="1" t="s">
        <v>57</v>
      </c>
      <c r="M250" s="1" t="s">
        <v>97</v>
      </c>
      <c r="N250" s="1"/>
      <c r="O250" s="1"/>
      <c r="P250" s="1" t="s">
        <v>42</v>
      </c>
      <c r="Q250" s="1"/>
      <c r="R250" s="1"/>
      <c r="S250" s="1"/>
      <c r="T250" s="1" t="s">
        <v>300</v>
      </c>
      <c r="U250" s="1"/>
      <c r="V250" s="1"/>
      <c r="W250" s="1" t="s">
        <v>528</v>
      </c>
      <c r="X250" s="1">
        <v>154</v>
      </c>
      <c r="Y250" s="1">
        <v>104.9</v>
      </c>
      <c r="Z250" s="1">
        <v>22.66</v>
      </c>
      <c r="AA250" s="1">
        <v>78.400000000000006</v>
      </c>
      <c r="AB250" s="1" t="b">
        <v>0</v>
      </c>
      <c r="AC250" s="11" t="str">
        <f>VLOOKUP(C250,'[1]PA Net Verres'!$C$2:$AF$5650,30)</f>
        <v>69</v>
      </c>
      <c r="AD250" s="1" t="b">
        <v>0</v>
      </c>
      <c r="AE250" s="1" t="s">
        <v>44</v>
      </c>
      <c r="AF250" s="13">
        <v>15.105599999999999</v>
      </c>
    </row>
    <row r="251" spans="1:32" s="2" customFormat="1" hidden="1" x14ac:dyDescent="0.15">
      <c r="A251" s="1" t="s">
        <v>31</v>
      </c>
      <c r="B251" s="1" t="s">
        <v>239</v>
      </c>
      <c r="C251" s="1" t="s">
        <v>610</v>
      </c>
      <c r="D251" s="1" t="s">
        <v>611</v>
      </c>
      <c r="E251" s="1" t="s">
        <v>74</v>
      </c>
      <c r="F251" s="1" t="s">
        <v>35</v>
      </c>
      <c r="G251" s="1" t="s">
        <v>75</v>
      </c>
      <c r="H251" s="1" t="b">
        <v>0</v>
      </c>
      <c r="I251" s="1" t="s">
        <v>588</v>
      </c>
      <c r="J251" s="1" t="s">
        <v>423</v>
      </c>
      <c r="K251" s="1" t="s">
        <v>249</v>
      </c>
      <c r="L251" s="1" t="s">
        <v>57</v>
      </c>
      <c r="M251" s="1" t="s">
        <v>97</v>
      </c>
      <c r="N251" s="1"/>
      <c r="O251" s="1"/>
      <c r="P251" s="1" t="s">
        <v>42</v>
      </c>
      <c r="Q251" s="1"/>
      <c r="R251" s="1"/>
      <c r="S251" s="1"/>
      <c r="T251" s="1" t="s">
        <v>300</v>
      </c>
      <c r="U251" s="1"/>
      <c r="V251" s="1"/>
      <c r="W251" s="1" t="s">
        <v>528</v>
      </c>
      <c r="X251" s="1">
        <v>154</v>
      </c>
      <c r="Y251" s="1">
        <v>104.9</v>
      </c>
      <c r="Z251" s="1">
        <v>22.66</v>
      </c>
      <c r="AA251" s="1">
        <v>78.400000000000006</v>
      </c>
      <c r="AB251" s="1" t="b">
        <v>0</v>
      </c>
      <c r="AC251" s="11" t="str">
        <f>VLOOKUP(C251,'[1]PA Net Verres'!$C$2:$AF$5650,30)</f>
        <v>69</v>
      </c>
      <c r="AD251" s="1" t="b">
        <v>0</v>
      </c>
      <c r="AE251" s="1" t="s">
        <v>44</v>
      </c>
      <c r="AF251" s="13">
        <v>15.105599999999999</v>
      </c>
    </row>
    <row r="252" spans="1:32" s="3" customFormat="1" hidden="1" x14ac:dyDescent="0.15">
      <c r="A252" s="1" t="s">
        <v>31</v>
      </c>
      <c r="B252" s="1" t="s">
        <v>239</v>
      </c>
      <c r="C252" s="1" t="s">
        <v>679</v>
      </c>
      <c r="D252" s="1" t="s">
        <v>680</v>
      </c>
      <c r="E252" s="1" t="s">
        <v>34</v>
      </c>
      <c r="F252" s="1" t="s">
        <v>35</v>
      </c>
      <c r="G252" s="1" t="s">
        <v>75</v>
      </c>
      <c r="H252" s="1" t="b">
        <v>0</v>
      </c>
      <c r="I252" s="1" t="s">
        <v>640</v>
      </c>
      <c r="J252" s="1" t="s">
        <v>641</v>
      </c>
      <c r="K252" s="1" t="s">
        <v>249</v>
      </c>
      <c r="L252" s="1" t="s">
        <v>57</v>
      </c>
      <c r="M252" s="1" t="s">
        <v>97</v>
      </c>
      <c r="N252" s="1"/>
      <c r="O252" s="1"/>
      <c r="P252" s="1" t="s">
        <v>42</v>
      </c>
      <c r="Q252" s="1"/>
      <c r="R252" s="1"/>
      <c r="S252" s="1" t="s">
        <v>291</v>
      </c>
      <c r="T252" s="1" t="s">
        <v>292</v>
      </c>
      <c r="U252" s="1"/>
      <c r="V252" s="1"/>
      <c r="W252" s="1" t="s">
        <v>648</v>
      </c>
      <c r="X252" s="1">
        <v>141</v>
      </c>
      <c r="Y252" s="1">
        <v>86.35</v>
      </c>
      <c r="Z252" s="1">
        <v>21.76</v>
      </c>
      <c r="AA252" s="1">
        <v>74.8</v>
      </c>
      <c r="AB252" s="1" t="b">
        <v>0</v>
      </c>
      <c r="AC252" s="11" t="str">
        <f>VLOOKUP(C252,'[1]PA Net Verres'!$C$2:$AF$5650,30)</f>
        <v>69</v>
      </c>
      <c r="AD252" s="1" t="b">
        <v>0</v>
      </c>
      <c r="AE252" s="1" t="s">
        <v>44</v>
      </c>
      <c r="AF252" s="13">
        <v>15.111250000000002</v>
      </c>
    </row>
    <row r="253" spans="1:32" s="2" customFormat="1" hidden="1" x14ac:dyDescent="0.15">
      <c r="A253" s="1" t="s">
        <v>31</v>
      </c>
      <c r="B253" s="1" t="s">
        <v>239</v>
      </c>
      <c r="C253" s="1" t="s">
        <v>693</v>
      </c>
      <c r="D253" s="1" t="s">
        <v>694</v>
      </c>
      <c r="E253" s="1" t="s">
        <v>34</v>
      </c>
      <c r="F253" s="1" t="s">
        <v>35</v>
      </c>
      <c r="G253" s="1" t="s">
        <v>75</v>
      </c>
      <c r="H253" s="1" t="b">
        <v>0</v>
      </c>
      <c r="I253" s="1" t="s">
        <v>640</v>
      </c>
      <c r="J253" s="1" t="s">
        <v>641</v>
      </c>
      <c r="K253" s="1" t="s">
        <v>249</v>
      </c>
      <c r="L253" s="1" t="s">
        <v>57</v>
      </c>
      <c r="M253" s="1" t="s">
        <v>97</v>
      </c>
      <c r="N253" s="1"/>
      <c r="O253" s="1"/>
      <c r="P253" s="1" t="s">
        <v>42</v>
      </c>
      <c r="Q253" s="1"/>
      <c r="R253" s="1"/>
      <c r="S253" s="1" t="s">
        <v>291</v>
      </c>
      <c r="T253" s="1" t="s">
        <v>292</v>
      </c>
      <c r="U253" s="1"/>
      <c r="V253" s="1"/>
      <c r="W253" s="1" t="s">
        <v>648</v>
      </c>
      <c r="X253" s="1">
        <v>141</v>
      </c>
      <c r="Y253" s="1">
        <v>86.35</v>
      </c>
      <c r="Z253" s="1">
        <v>21.76</v>
      </c>
      <c r="AA253" s="1">
        <v>74.8</v>
      </c>
      <c r="AB253" s="1" t="b">
        <v>0</v>
      </c>
      <c r="AC253" s="11" t="str">
        <f>VLOOKUP(C253,'[1]PA Net Verres'!$C$2:$AF$5650,30)</f>
        <v>69</v>
      </c>
      <c r="AD253" s="1" t="b">
        <v>0</v>
      </c>
      <c r="AE253" s="1" t="s">
        <v>44</v>
      </c>
      <c r="AF253" s="13">
        <v>15.111250000000002</v>
      </c>
    </row>
    <row r="254" spans="1:32" s="3" customFormat="1" hidden="1" x14ac:dyDescent="0.15">
      <c r="A254" s="1" t="s">
        <v>31</v>
      </c>
      <c r="B254" s="1" t="s">
        <v>239</v>
      </c>
      <c r="C254" s="1" t="s">
        <v>646</v>
      </c>
      <c r="D254" s="1" t="s">
        <v>647</v>
      </c>
      <c r="E254" s="1" t="s">
        <v>34</v>
      </c>
      <c r="F254" s="1" t="s">
        <v>35</v>
      </c>
      <c r="G254" s="1" t="s">
        <v>75</v>
      </c>
      <c r="H254" s="1" t="b">
        <v>0</v>
      </c>
      <c r="I254" s="1" t="s">
        <v>640</v>
      </c>
      <c r="J254" s="1" t="s">
        <v>641</v>
      </c>
      <c r="K254" s="1" t="s">
        <v>249</v>
      </c>
      <c r="L254" s="1" t="s">
        <v>57</v>
      </c>
      <c r="M254" s="1" t="s">
        <v>97</v>
      </c>
      <c r="N254" s="1"/>
      <c r="O254" s="1"/>
      <c r="P254" s="1" t="s">
        <v>42</v>
      </c>
      <c r="Q254" s="1"/>
      <c r="R254" s="1"/>
      <c r="S254" s="1" t="s">
        <v>291</v>
      </c>
      <c r="T254" s="1" t="s">
        <v>292</v>
      </c>
      <c r="U254" s="1"/>
      <c r="V254" s="1"/>
      <c r="W254" s="1" t="s">
        <v>648</v>
      </c>
      <c r="X254" s="1">
        <v>141</v>
      </c>
      <c r="Y254" s="1">
        <v>86.35</v>
      </c>
      <c r="Z254" s="1">
        <v>21.76</v>
      </c>
      <c r="AA254" s="1">
        <v>74.8</v>
      </c>
      <c r="AB254" s="1" t="b">
        <v>0</v>
      </c>
      <c r="AC254" s="11" t="str">
        <f>VLOOKUP(C254,'[1]PA Net Verres'!$C$2:$AF$5650,30)</f>
        <v>69</v>
      </c>
      <c r="AD254" s="1" t="b">
        <v>0</v>
      </c>
      <c r="AE254" s="1" t="s">
        <v>44</v>
      </c>
      <c r="AF254" s="13">
        <v>15.111250000000002</v>
      </c>
    </row>
    <row r="255" spans="1:32" s="2" customFormat="1" hidden="1" x14ac:dyDescent="0.15">
      <c r="A255" s="1" t="s">
        <v>31</v>
      </c>
      <c r="B255" s="1" t="s">
        <v>239</v>
      </c>
      <c r="C255" s="1" t="s">
        <v>665</v>
      </c>
      <c r="D255" s="1" t="s">
        <v>666</v>
      </c>
      <c r="E255" s="1" t="s">
        <v>34</v>
      </c>
      <c r="F255" s="1" t="s">
        <v>35</v>
      </c>
      <c r="G255" s="1" t="s">
        <v>75</v>
      </c>
      <c r="H255" s="1" t="b">
        <v>0</v>
      </c>
      <c r="I255" s="1" t="s">
        <v>640</v>
      </c>
      <c r="J255" s="1" t="s">
        <v>641</v>
      </c>
      <c r="K255" s="1" t="s">
        <v>249</v>
      </c>
      <c r="L255" s="1" t="s">
        <v>57</v>
      </c>
      <c r="M255" s="1" t="s">
        <v>97</v>
      </c>
      <c r="N255" s="1"/>
      <c r="O255" s="1"/>
      <c r="P255" s="1" t="s">
        <v>42</v>
      </c>
      <c r="Q255" s="1"/>
      <c r="R255" s="1"/>
      <c r="S255" s="1" t="s">
        <v>291</v>
      </c>
      <c r="T255" s="1" t="s">
        <v>292</v>
      </c>
      <c r="U255" s="1"/>
      <c r="V255" s="1"/>
      <c r="W255" s="1" t="s">
        <v>648</v>
      </c>
      <c r="X255" s="1">
        <v>141</v>
      </c>
      <c r="Y255" s="1">
        <v>86.35</v>
      </c>
      <c r="Z255" s="1">
        <v>21.76</v>
      </c>
      <c r="AA255" s="1">
        <v>74.8</v>
      </c>
      <c r="AB255" s="1" t="b">
        <v>0</v>
      </c>
      <c r="AC255" s="11" t="str">
        <f>VLOOKUP(C255,'[1]PA Net Verres'!$C$2:$AF$5650,30)</f>
        <v>69</v>
      </c>
      <c r="AD255" s="1" t="b">
        <v>0</v>
      </c>
      <c r="AE255" s="1" t="s">
        <v>44</v>
      </c>
      <c r="AF255" s="13">
        <v>15.111250000000002</v>
      </c>
    </row>
    <row r="256" spans="1:32" s="3" customFormat="1" hidden="1" x14ac:dyDescent="0.15">
      <c r="A256" s="1" t="s">
        <v>31</v>
      </c>
      <c r="B256" s="1" t="s">
        <v>239</v>
      </c>
      <c r="C256" s="1" t="s">
        <v>11410</v>
      </c>
      <c r="D256" s="1" t="s">
        <v>11411</v>
      </c>
      <c r="E256" s="1" t="s">
        <v>34</v>
      </c>
      <c r="F256" s="1" t="s">
        <v>252</v>
      </c>
      <c r="G256" s="1" t="s">
        <v>75</v>
      </c>
      <c r="H256" s="1" t="b">
        <v>0</v>
      </c>
      <c r="I256" s="1" t="s">
        <v>4216</v>
      </c>
      <c r="J256" s="1" t="s">
        <v>4217</v>
      </c>
      <c r="K256" s="1" t="s">
        <v>343</v>
      </c>
      <c r="L256" s="1" t="s">
        <v>344</v>
      </c>
      <c r="M256" s="1" t="s">
        <v>97</v>
      </c>
      <c r="N256" s="1"/>
      <c r="O256" s="1"/>
      <c r="P256" s="1" t="s">
        <v>42</v>
      </c>
      <c r="Q256" s="1"/>
      <c r="R256" s="1"/>
      <c r="S256" s="1"/>
      <c r="T256" s="1"/>
      <c r="U256" s="1"/>
      <c r="V256" s="1"/>
      <c r="W256" s="1" t="s">
        <v>7222</v>
      </c>
      <c r="X256" s="1">
        <v>114</v>
      </c>
      <c r="Y256" s="1">
        <v>90.25</v>
      </c>
      <c r="Z256" s="1">
        <v>32.49</v>
      </c>
      <c r="AA256" s="1">
        <v>64</v>
      </c>
      <c r="AB256" s="1" t="b">
        <v>0</v>
      </c>
      <c r="AC256" s="11" t="str">
        <f>VLOOKUP(C256,'[1]PA Net Verres'!$C$2:$AF$5650,30)</f>
        <v>177</v>
      </c>
      <c r="AD256" s="1" t="b">
        <v>0</v>
      </c>
      <c r="AE256" s="1" t="s">
        <v>44</v>
      </c>
      <c r="AF256" s="12">
        <v>15.116875</v>
      </c>
    </row>
    <row r="257" spans="1:32" s="2" customFormat="1" hidden="1" x14ac:dyDescent="0.15">
      <c r="A257" s="1" t="s">
        <v>31</v>
      </c>
      <c r="B257" s="1" t="s">
        <v>239</v>
      </c>
      <c r="C257" s="1" t="s">
        <v>11476</v>
      </c>
      <c r="D257" s="1" t="s">
        <v>11477</v>
      </c>
      <c r="E257" s="1" t="s">
        <v>34</v>
      </c>
      <c r="F257" s="1" t="s">
        <v>252</v>
      </c>
      <c r="G257" s="1" t="s">
        <v>75</v>
      </c>
      <c r="H257" s="1" t="b">
        <v>0</v>
      </c>
      <c r="I257" s="1" t="s">
        <v>4216</v>
      </c>
      <c r="J257" s="1" t="s">
        <v>4217</v>
      </c>
      <c r="K257" s="1" t="s">
        <v>343</v>
      </c>
      <c r="L257" s="1" t="s">
        <v>344</v>
      </c>
      <c r="M257" s="1" t="s">
        <v>97</v>
      </c>
      <c r="N257" s="1"/>
      <c r="O257" s="1"/>
      <c r="P257" s="1" t="s">
        <v>42</v>
      </c>
      <c r="Q257" s="1"/>
      <c r="R257" s="1"/>
      <c r="S257" s="1"/>
      <c r="T257" s="1"/>
      <c r="U257" s="1"/>
      <c r="V257" s="1"/>
      <c r="W257" s="1" t="s">
        <v>7222</v>
      </c>
      <c r="X257" s="1">
        <v>114</v>
      </c>
      <c r="Y257" s="1">
        <v>90.25</v>
      </c>
      <c r="Z257" s="1">
        <v>32.49</v>
      </c>
      <c r="AA257" s="1">
        <v>64</v>
      </c>
      <c r="AB257" s="1" t="b">
        <v>0</v>
      </c>
      <c r="AC257" s="11" t="str">
        <f>VLOOKUP(C257,'[1]PA Net Verres'!$C$2:$AF$5650,30)</f>
        <v>177</v>
      </c>
      <c r="AD257" s="1" t="b">
        <v>0</v>
      </c>
      <c r="AE257" s="1" t="s">
        <v>44</v>
      </c>
      <c r="AF257" s="13">
        <v>15.116875</v>
      </c>
    </row>
    <row r="258" spans="1:32" s="3" customFormat="1" hidden="1" x14ac:dyDescent="0.15">
      <c r="A258" s="1" t="s">
        <v>31</v>
      </c>
      <c r="B258" s="1" t="s">
        <v>239</v>
      </c>
      <c r="C258" s="1" t="s">
        <v>7220</v>
      </c>
      <c r="D258" s="1" t="s">
        <v>7221</v>
      </c>
      <c r="E258" s="1" t="s">
        <v>34</v>
      </c>
      <c r="F258" s="1" t="s">
        <v>252</v>
      </c>
      <c r="G258" s="1" t="s">
        <v>75</v>
      </c>
      <c r="H258" s="1" t="b">
        <v>0</v>
      </c>
      <c r="I258" s="1" t="s">
        <v>4216</v>
      </c>
      <c r="J258" s="1" t="s">
        <v>4217</v>
      </c>
      <c r="K258" s="1" t="s">
        <v>343</v>
      </c>
      <c r="L258" s="1" t="s">
        <v>344</v>
      </c>
      <c r="M258" s="1" t="s">
        <v>97</v>
      </c>
      <c r="N258" s="1"/>
      <c r="O258" s="1"/>
      <c r="P258" s="1" t="s">
        <v>42</v>
      </c>
      <c r="Q258" s="1"/>
      <c r="R258" s="1"/>
      <c r="S258" s="1"/>
      <c r="T258" s="1"/>
      <c r="U258" s="1"/>
      <c r="V258" s="1"/>
      <c r="W258" s="1" t="s">
        <v>7222</v>
      </c>
      <c r="X258" s="1">
        <v>114</v>
      </c>
      <c r="Y258" s="1">
        <v>90.25</v>
      </c>
      <c r="Z258" s="1">
        <v>32.49</v>
      </c>
      <c r="AA258" s="1">
        <v>64</v>
      </c>
      <c r="AB258" s="1" t="b">
        <v>0</v>
      </c>
      <c r="AC258" s="11" t="str">
        <f>VLOOKUP(C258,'[1]PA Net Verres'!$C$2:$AF$5650,30)</f>
        <v>136</v>
      </c>
      <c r="AD258" s="1" t="b">
        <v>0</v>
      </c>
      <c r="AE258" s="1" t="s">
        <v>44</v>
      </c>
      <c r="AF258" s="12">
        <v>15.116875</v>
      </c>
    </row>
    <row r="259" spans="1:32" s="2" customFormat="1" hidden="1" x14ac:dyDescent="0.15">
      <c r="A259" s="1" t="s">
        <v>31</v>
      </c>
      <c r="B259" s="1" t="s">
        <v>239</v>
      </c>
      <c r="C259" s="1" t="s">
        <v>7327</v>
      </c>
      <c r="D259" s="1" t="s">
        <v>7328</v>
      </c>
      <c r="E259" s="1" t="s">
        <v>34</v>
      </c>
      <c r="F259" s="1" t="s">
        <v>252</v>
      </c>
      <c r="G259" s="1" t="s">
        <v>75</v>
      </c>
      <c r="H259" s="1" t="b">
        <v>0</v>
      </c>
      <c r="I259" s="1" t="s">
        <v>4216</v>
      </c>
      <c r="J259" s="1" t="s">
        <v>4217</v>
      </c>
      <c r="K259" s="1" t="s">
        <v>343</v>
      </c>
      <c r="L259" s="1" t="s">
        <v>344</v>
      </c>
      <c r="M259" s="1" t="s">
        <v>97</v>
      </c>
      <c r="N259" s="1"/>
      <c r="O259" s="1"/>
      <c r="P259" s="1" t="s">
        <v>42</v>
      </c>
      <c r="Q259" s="1"/>
      <c r="R259" s="1"/>
      <c r="S259" s="1"/>
      <c r="T259" s="1"/>
      <c r="U259" s="1"/>
      <c r="V259" s="1"/>
      <c r="W259" s="1" t="s">
        <v>7222</v>
      </c>
      <c r="X259" s="1">
        <v>114</v>
      </c>
      <c r="Y259" s="1">
        <v>90.25</v>
      </c>
      <c r="Z259" s="1">
        <v>32.49</v>
      </c>
      <c r="AA259" s="1">
        <v>64</v>
      </c>
      <c r="AB259" s="1" t="b">
        <v>0</v>
      </c>
      <c r="AC259" s="11" t="str">
        <f>VLOOKUP(C259,'[1]PA Net Verres'!$C$2:$AF$5650,30)</f>
        <v>136</v>
      </c>
      <c r="AD259" s="1" t="b">
        <v>0</v>
      </c>
      <c r="AE259" s="1" t="s">
        <v>44</v>
      </c>
      <c r="AF259" s="12">
        <v>15.116875</v>
      </c>
    </row>
    <row r="260" spans="1:32" s="3" customFormat="1" hidden="1" x14ac:dyDescent="0.15">
      <c r="A260" s="1" t="s">
        <v>31</v>
      </c>
      <c r="B260" s="1" t="s">
        <v>239</v>
      </c>
      <c r="C260" s="1" t="s">
        <v>7279</v>
      </c>
      <c r="D260" s="1" t="s">
        <v>7280</v>
      </c>
      <c r="E260" s="1" t="s">
        <v>34</v>
      </c>
      <c r="F260" s="1" t="s">
        <v>252</v>
      </c>
      <c r="G260" s="1" t="s">
        <v>75</v>
      </c>
      <c r="H260" s="1" t="b">
        <v>0</v>
      </c>
      <c r="I260" s="1" t="s">
        <v>4216</v>
      </c>
      <c r="J260" s="1" t="s">
        <v>4217</v>
      </c>
      <c r="K260" s="1" t="s">
        <v>343</v>
      </c>
      <c r="L260" s="1" t="s">
        <v>344</v>
      </c>
      <c r="M260" s="1" t="s">
        <v>97</v>
      </c>
      <c r="N260" s="1"/>
      <c r="O260" s="1"/>
      <c r="P260" s="1" t="s">
        <v>42</v>
      </c>
      <c r="Q260" s="1"/>
      <c r="R260" s="1"/>
      <c r="S260" s="1"/>
      <c r="T260" s="1"/>
      <c r="U260" s="1"/>
      <c r="V260" s="1"/>
      <c r="W260" s="1" t="s">
        <v>7222</v>
      </c>
      <c r="X260" s="1">
        <v>114</v>
      </c>
      <c r="Y260" s="1">
        <v>90.25</v>
      </c>
      <c r="Z260" s="1">
        <v>32.49</v>
      </c>
      <c r="AA260" s="1">
        <v>64</v>
      </c>
      <c r="AB260" s="1" t="b">
        <v>0</v>
      </c>
      <c r="AC260" s="11" t="str">
        <f>VLOOKUP(C260,'[1]PA Net Verres'!$C$2:$AF$5650,30)</f>
        <v>136</v>
      </c>
      <c r="AD260" s="1" t="b">
        <v>0</v>
      </c>
      <c r="AE260" s="1" t="s">
        <v>44</v>
      </c>
      <c r="AF260" s="12">
        <v>15.116875</v>
      </c>
    </row>
    <row r="261" spans="1:32" s="2" customFormat="1" hidden="1" x14ac:dyDescent="0.15">
      <c r="A261" s="1" t="s">
        <v>31</v>
      </c>
      <c r="B261" s="1" t="s">
        <v>239</v>
      </c>
      <c r="C261" s="1" t="s">
        <v>12038</v>
      </c>
      <c r="D261" s="1" t="s">
        <v>12039</v>
      </c>
      <c r="E261" s="1" t="s">
        <v>34</v>
      </c>
      <c r="F261" s="1" t="s">
        <v>35</v>
      </c>
      <c r="G261" s="1" t="s">
        <v>75</v>
      </c>
      <c r="H261" s="1" t="b">
        <v>0</v>
      </c>
      <c r="I261" s="1" t="s">
        <v>705</v>
      </c>
      <c r="J261" s="1" t="s">
        <v>641</v>
      </c>
      <c r="K261" s="1" t="s">
        <v>773</v>
      </c>
      <c r="L261" s="1" t="s">
        <v>774</v>
      </c>
      <c r="M261" s="1" t="s">
        <v>97</v>
      </c>
      <c r="N261" s="1"/>
      <c r="O261" s="1"/>
      <c r="P261" s="1" t="s">
        <v>42</v>
      </c>
      <c r="Q261" s="1"/>
      <c r="R261" s="1"/>
      <c r="S261" s="1"/>
      <c r="T261" s="1"/>
      <c r="U261" s="1"/>
      <c r="V261" s="1"/>
      <c r="W261" s="1" t="s">
        <v>1914</v>
      </c>
      <c r="X261" s="1">
        <v>160</v>
      </c>
      <c r="Y261" s="1">
        <v>86.6</v>
      </c>
      <c r="Z261" s="1">
        <v>21.82</v>
      </c>
      <c r="AA261" s="1">
        <v>74.8</v>
      </c>
      <c r="AB261" s="1" t="b">
        <v>0</v>
      </c>
      <c r="AC261" s="11" t="str">
        <f>VLOOKUP(C261,'[1]PA Net Verres'!$C$2:$AF$5650,30)</f>
        <v>177</v>
      </c>
      <c r="AD261" s="1" t="b">
        <v>0</v>
      </c>
      <c r="AE261" s="1" t="s">
        <v>44</v>
      </c>
      <c r="AF261" s="12">
        <v>15.154999999999999</v>
      </c>
    </row>
    <row r="262" spans="1:32" s="3" customFormat="1" hidden="1" x14ac:dyDescent="0.15">
      <c r="A262" s="1" t="s">
        <v>31</v>
      </c>
      <c r="B262" s="1" t="s">
        <v>239</v>
      </c>
      <c r="C262" s="1" t="s">
        <v>12284</v>
      </c>
      <c r="D262" s="1" t="s">
        <v>12285</v>
      </c>
      <c r="E262" s="1" t="s">
        <v>34</v>
      </c>
      <c r="F262" s="1" t="s">
        <v>35</v>
      </c>
      <c r="G262" s="1" t="s">
        <v>75</v>
      </c>
      <c r="H262" s="1" t="b">
        <v>0</v>
      </c>
      <c r="I262" s="1" t="s">
        <v>705</v>
      </c>
      <c r="J262" s="1" t="s">
        <v>641</v>
      </c>
      <c r="K262" s="1" t="s">
        <v>773</v>
      </c>
      <c r="L262" s="1" t="s">
        <v>774</v>
      </c>
      <c r="M262" s="1" t="s">
        <v>97</v>
      </c>
      <c r="N262" s="1"/>
      <c r="O262" s="1"/>
      <c r="P262" s="1" t="s">
        <v>42</v>
      </c>
      <c r="Q262" s="1"/>
      <c r="R262" s="1"/>
      <c r="S262" s="1"/>
      <c r="T262" s="1"/>
      <c r="U262" s="1"/>
      <c r="V262" s="1"/>
      <c r="W262" s="1" t="s">
        <v>1914</v>
      </c>
      <c r="X262" s="1">
        <v>160</v>
      </c>
      <c r="Y262" s="1">
        <v>86.6</v>
      </c>
      <c r="Z262" s="1">
        <v>21.82</v>
      </c>
      <c r="AA262" s="1">
        <v>74.8</v>
      </c>
      <c r="AB262" s="1" t="b">
        <v>0</v>
      </c>
      <c r="AC262" s="11" t="str">
        <f>VLOOKUP(C262,'[1]PA Net Verres'!$C$2:$AF$5650,30)</f>
        <v>177</v>
      </c>
      <c r="AD262" s="1" t="b">
        <v>0</v>
      </c>
      <c r="AE262" s="1" t="s">
        <v>44</v>
      </c>
      <c r="AF262" s="12">
        <v>15.154999999999999</v>
      </c>
    </row>
    <row r="263" spans="1:32" s="2" customFormat="1" hidden="1" x14ac:dyDescent="0.15">
      <c r="A263" s="1" t="s">
        <v>31</v>
      </c>
      <c r="B263" s="1" t="s">
        <v>239</v>
      </c>
      <c r="C263" s="1" t="s">
        <v>11546</v>
      </c>
      <c r="D263" s="1" t="s">
        <v>11547</v>
      </c>
      <c r="E263" s="1" t="s">
        <v>34</v>
      </c>
      <c r="F263" s="1" t="s">
        <v>35</v>
      </c>
      <c r="G263" s="1" t="s">
        <v>75</v>
      </c>
      <c r="H263" s="1" t="b">
        <v>0</v>
      </c>
      <c r="I263" s="1" t="s">
        <v>705</v>
      </c>
      <c r="J263" s="1" t="s">
        <v>641</v>
      </c>
      <c r="K263" s="1" t="s">
        <v>773</v>
      </c>
      <c r="L263" s="1" t="s">
        <v>774</v>
      </c>
      <c r="M263" s="1" t="s">
        <v>97</v>
      </c>
      <c r="N263" s="1"/>
      <c r="O263" s="1"/>
      <c r="P263" s="1" t="s">
        <v>42</v>
      </c>
      <c r="Q263" s="1"/>
      <c r="R263" s="1"/>
      <c r="S263" s="1"/>
      <c r="T263" s="1"/>
      <c r="U263" s="1"/>
      <c r="V263" s="1"/>
      <c r="W263" s="1" t="s">
        <v>1914</v>
      </c>
      <c r="X263" s="1">
        <v>160</v>
      </c>
      <c r="Y263" s="1">
        <v>86.6</v>
      </c>
      <c r="Z263" s="1">
        <v>21.82</v>
      </c>
      <c r="AA263" s="1">
        <v>74.8</v>
      </c>
      <c r="AB263" s="1" t="b">
        <v>0</v>
      </c>
      <c r="AC263" s="11" t="str">
        <f>VLOOKUP(C263,'[1]PA Net Verres'!$C$2:$AF$5650,30)</f>
        <v>177</v>
      </c>
      <c r="AD263" s="1" t="b">
        <v>0</v>
      </c>
      <c r="AE263" s="1" t="s">
        <v>44</v>
      </c>
      <c r="AF263" s="12">
        <v>15.154999999999999</v>
      </c>
    </row>
    <row r="264" spans="1:32" s="3" customFormat="1" hidden="1" x14ac:dyDescent="0.15">
      <c r="A264" s="1" t="s">
        <v>31</v>
      </c>
      <c r="B264" s="1" t="s">
        <v>239</v>
      </c>
      <c r="C264" s="1" t="s">
        <v>11792</v>
      </c>
      <c r="D264" s="1" t="s">
        <v>11793</v>
      </c>
      <c r="E264" s="1" t="s">
        <v>34</v>
      </c>
      <c r="F264" s="1" t="s">
        <v>35</v>
      </c>
      <c r="G264" s="1" t="s">
        <v>75</v>
      </c>
      <c r="H264" s="1" t="b">
        <v>0</v>
      </c>
      <c r="I264" s="1" t="s">
        <v>705</v>
      </c>
      <c r="J264" s="1" t="s">
        <v>641</v>
      </c>
      <c r="K264" s="1" t="s">
        <v>773</v>
      </c>
      <c r="L264" s="1" t="s">
        <v>774</v>
      </c>
      <c r="M264" s="1" t="s">
        <v>97</v>
      </c>
      <c r="N264" s="1"/>
      <c r="O264" s="1"/>
      <c r="P264" s="1" t="s">
        <v>42</v>
      </c>
      <c r="Q264" s="1"/>
      <c r="R264" s="1"/>
      <c r="S264" s="1"/>
      <c r="T264" s="1"/>
      <c r="U264" s="1"/>
      <c r="V264" s="1"/>
      <c r="W264" s="1" t="s">
        <v>1914</v>
      </c>
      <c r="X264" s="1">
        <v>160</v>
      </c>
      <c r="Y264" s="1">
        <v>86.6</v>
      </c>
      <c r="Z264" s="1">
        <v>21.82</v>
      </c>
      <c r="AA264" s="1">
        <v>74.8</v>
      </c>
      <c r="AB264" s="1" t="b">
        <v>0</v>
      </c>
      <c r="AC264" s="11" t="str">
        <f>VLOOKUP(C264,'[1]PA Net Verres'!$C$2:$AF$5650,30)</f>
        <v>177</v>
      </c>
      <c r="AD264" s="1" t="b">
        <v>0</v>
      </c>
      <c r="AE264" s="1" t="s">
        <v>44</v>
      </c>
      <c r="AF264" s="12">
        <v>15.154999999999999</v>
      </c>
    </row>
    <row r="265" spans="1:32" s="2" customFormat="1" hidden="1" x14ac:dyDescent="0.15">
      <c r="A265" s="1" t="s">
        <v>31</v>
      </c>
      <c r="B265" s="1" t="s">
        <v>239</v>
      </c>
      <c r="C265" s="1" t="s">
        <v>5454</v>
      </c>
      <c r="D265" s="1" t="s">
        <v>5455</v>
      </c>
      <c r="E265" s="1" t="s">
        <v>34</v>
      </c>
      <c r="F265" s="1" t="s">
        <v>35</v>
      </c>
      <c r="G265" s="1" t="s">
        <v>36</v>
      </c>
      <c r="H265" s="1" t="b">
        <v>0</v>
      </c>
      <c r="I265" s="1" t="s">
        <v>284</v>
      </c>
      <c r="J265" s="1" t="s">
        <v>38</v>
      </c>
      <c r="K265" s="1" t="s">
        <v>354</v>
      </c>
      <c r="L265" s="1" t="s">
        <v>355</v>
      </c>
      <c r="M265" s="1" t="s">
        <v>97</v>
      </c>
      <c r="N265" s="1"/>
      <c r="O265" s="1"/>
      <c r="P265" s="1" t="s">
        <v>42</v>
      </c>
      <c r="Q265" s="1"/>
      <c r="R265" s="1"/>
      <c r="S265" s="1"/>
      <c r="T265" s="1"/>
      <c r="U265" s="1"/>
      <c r="V265" s="1"/>
      <c r="W265" s="1" t="s">
        <v>4064</v>
      </c>
      <c r="X265" s="1">
        <v>133</v>
      </c>
      <c r="Y265" s="1">
        <v>67.75</v>
      </c>
      <c r="Z265" s="1">
        <v>24.39</v>
      </c>
      <c r="AA265" s="1">
        <v>64</v>
      </c>
      <c r="AB265" s="1" t="b">
        <v>0</v>
      </c>
      <c r="AC265" s="11" t="str">
        <f>VLOOKUP(C265,'[1]PA Net Verres'!$C$2:$AF$5650,30)</f>
        <v>89</v>
      </c>
      <c r="AD265" s="1" t="b">
        <v>0</v>
      </c>
      <c r="AE265" s="1" t="s">
        <v>44</v>
      </c>
      <c r="AF265" s="12">
        <v>15.24375</v>
      </c>
    </row>
    <row r="266" spans="1:32" s="3" customFormat="1" hidden="1" x14ac:dyDescent="0.15">
      <c r="A266" s="1" t="s">
        <v>31</v>
      </c>
      <c r="B266" s="1" t="s">
        <v>239</v>
      </c>
      <c r="C266" s="1" t="s">
        <v>9875</v>
      </c>
      <c r="D266" s="1" t="s">
        <v>13051</v>
      </c>
      <c r="E266" s="1" t="s">
        <v>34</v>
      </c>
      <c r="F266" s="1" t="s">
        <v>252</v>
      </c>
      <c r="G266" s="1" t="s">
        <v>75</v>
      </c>
      <c r="H266" s="1" t="b">
        <v>0</v>
      </c>
      <c r="I266" s="1" t="s">
        <v>4580</v>
      </c>
      <c r="J266" s="1" t="s">
        <v>4435</v>
      </c>
      <c r="K266" s="1" t="s">
        <v>39</v>
      </c>
      <c r="L266" s="1" t="s">
        <v>40</v>
      </c>
      <c r="M266" s="1" t="s">
        <v>97</v>
      </c>
      <c r="N266" s="1"/>
      <c r="O266" s="1"/>
      <c r="P266" s="1" t="s">
        <v>42</v>
      </c>
      <c r="Q266" s="1"/>
      <c r="R266" s="1"/>
      <c r="S266" s="1"/>
      <c r="T266" s="1"/>
      <c r="U266" s="1"/>
      <c r="V266" s="1"/>
      <c r="W266" s="1" t="s">
        <v>9389</v>
      </c>
      <c r="X266" s="1">
        <v>153</v>
      </c>
      <c r="Y266" s="1">
        <v>91.1</v>
      </c>
      <c r="Z266" s="1">
        <v>21.97</v>
      </c>
      <c r="AA266" s="1">
        <v>75.88</v>
      </c>
      <c r="AB266" s="1" t="b">
        <v>0</v>
      </c>
      <c r="AC266" s="11" t="str">
        <f>VLOOKUP(C266,'[1]PA Net Verres'!$C$2:$AF$5650,30)</f>
        <v>177</v>
      </c>
      <c r="AD266" s="1" t="b">
        <v>0</v>
      </c>
      <c r="AE266" s="1" t="s">
        <v>44</v>
      </c>
      <c r="AF266" s="12">
        <v>15.259250000000002</v>
      </c>
    </row>
    <row r="267" spans="1:32" s="2" customFormat="1" hidden="1" x14ac:dyDescent="0.15">
      <c r="A267" s="1" t="s">
        <v>31</v>
      </c>
      <c r="B267" s="1" t="s">
        <v>239</v>
      </c>
      <c r="C267" s="1" t="s">
        <v>11434</v>
      </c>
      <c r="D267" s="1" t="s">
        <v>11435</v>
      </c>
      <c r="E267" s="1" t="s">
        <v>34</v>
      </c>
      <c r="F267" s="1" t="s">
        <v>252</v>
      </c>
      <c r="G267" s="1" t="s">
        <v>75</v>
      </c>
      <c r="H267" s="1" t="b">
        <v>0</v>
      </c>
      <c r="I267" s="1" t="s">
        <v>4216</v>
      </c>
      <c r="J267" s="1" t="s">
        <v>4217</v>
      </c>
      <c r="K267" s="1" t="s">
        <v>343</v>
      </c>
      <c r="L267" s="1" t="s">
        <v>344</v>
      </c>
      <c r="M267" s="1" t="s">
        <v>97</v>
      </c>
      <c r="N267" s="1"/>
      <c r="O267" s="1"/>
      <c r="P267" s="1" t="s">
        <v>42</v>
      </c>
      <c r="Q267" s="1"/>
      <c r="R267" s="1"/>
      <c r="S267" s="1"/>
      <c r="T267" s="1" t="s">
        <v>300</v>
      </c>
      <c r="U267" s="1"/>
      <c r="V267" s="1"/>
      <c r="W267" s="1" t="s">
        <v>7249</v>
      </c>
      <c r="X267" s="1">
        <v>114</v>
      </c>
      <c r="Y267" s="1">
        <v>91.25</v>
      </c>
      <c r="Z267" s="1">
        <v>32.85</v>
      </c>
      <c r="AA267" s="1">
        <v>64</v>
      </c>
      <c r="AB267" s="1" t="b">
        <v>0</v>
      </c>
      <c r="AC267" s="11" t="str">
        <f>VLOOKUP(C267,'[1]PA Net Verres'!$C$2:$AF$5650,30)</f>
        <v>177</v>
      </c>
      <c r="AD267" s="1" t="b">
        <v>0</v>
      </c>
      <c r="AE267" s="1" t="s">
        <v>44</v>
      </c>
      <c r="AF267" s="12">
        <v>15.284375000000001</v>
      </c>
    </row>
    <row r="268" spans="1:32" s="3" customFormat="1" hidden="1" x14ac:dyDescent="0.15">
      <c r="A268" s="1" t="s">
        <v>31</v>
      </c>
      <c r="B268" s="1" t="s">
        <v>239</v>
      </c>
      <c r="C268" s="1" t="s">
        <v>11500</v>
      </c>
      <c r="D268" s="1" t="s">
        <v>11501</v>
      </c>
      <c r="E268" s="1" t="s">
        <v>34</v>
      </c>
      <c r="F268" s="1" t="s">
        <v>252</v>
      </c>
      <c r="G268" s="1" t="s">
        <v>75</v>
      </c>
      <c r="H268" s="1" t="b">
        <v>0</v>
      </c>
      <c r="I268" s="1" t="s">
        <v>4216</v>
      </c>
      <c r="J268" s="1" t="s">
        <v>4217</v>
      </c>
      <c r="K268" s="1" t="s">
        <v>343</v>
      </c>
      <c r="L268" s="1" t="s">
        <v>344</v>
      </c>
      <c r="M268" s="1" t="s">
        <v>97</v>
      </c>
      <c r="N268" s="1"/>
      <c r="O268" s="1"/>
      <c r="P268" s="1" t="s">
        <v>42</v>
      </c>
      <c r="Q268" s="1"/>
      <c r="R268" s="1"/>
      <c r="S268" s="1"/>
      <c r="T268" s="1" t="s">
        <v>300</v>
      </c>
      <c r="U268" s="1"/>
      <c r="V268" s="1"/>
      <c r="W268" s="1" t="s">
        <v>7249</v>
      </c>
      <c r="X268" s="1">
        <v>114</v>
      </c>
      <c r="Y268" s="1">
        <v>91.25</v>
      </c>
      <c r="Z268" s="1">
        <v>32.85</v>
      </c>
      <c r="AA268" s="1">
        <v>64</v>
      </c>
      <c r="AB268" s="1" t="b">
        <v>0</v>
      </c>
      <c r="AC268" s="11" t="str">
        <f>VLOOKUP(C268,'[1]PA Net Verres'!$C$2:$AF$5650,30)</f>
        <v>177</v>
      </c>
      <c r="AD268" s="1" t="b">
        <v>0</v>
      </c>
      <c r="AE268" s="1" t="s">
        <v>44</v>
      </c>
      <c r="AF268" s="13">
        <v>15.284375000000001</v>
      </c>
    </row>
    <row r="269" spans="1:32" s="2" customFormat="1" hidden="1" x14ac:dyDescent="0.15">
      <c r="A269" s="1" t="s">
        <v>31</v>
      </c>
      <c r="B269" s="1" t="s">
        <v>239</v>
      </c>
      <c r="C269" s="1" t="s">
        <v>7247</v>
      </c>
      <c r="D269" s="1" t="s">
        <v>7248</v>
      </c>
      <c r="E269" s="1" t="s">
        <v>34</v>
      </c>
      <c r="F269" s="1" t="s">
        <v>252</v>
      </c>
      <c r="G269" s="1" t="s">
        <v>75</v>
      </c>
      <c r="H269" s="1" t="b">
        <v>0</v>
      </c>
      <c r="I269" s="1" t="s">
        <v>4216</v>
      </c>
      <c r="J269" s="1" t="s">
        <v>4217</v>
      </c>
      <c r="K269" s="1" t="s">
        <v>343</v>
      </c>
      <c r="L269" s="1" t="s">
        <v>344</v>
      </c>
      <c r="M269" s="1" t="s">
        <v>97</v>
      </c>
      <c r="N269" s="1"/>
      <c r="O269" s="1"/>
      <c r="P269" s="1" t="s">
        <v>42</v>
      </c>
      <c r="Q269" s="1"/>
      <c r="R269" s="1"/>
      <c r="S269" s="1"/>
      <c r="T269" s="1" t="s">
        <v>300</v>
      </c>
      <c r="U269" s="1"/>
      <c r="V269" s="1"/>
      <c r="W269" s="1" t="s">
        <v>7249</v>
      </c>
      <c r="X269" s="1">
        <v>114</v>
      </c>
      <c r="Y269" s="1">
        <v>91.25</v>
      </c>
      <c r="Z269" s="1">
        <v>32.85</v>
      </c>
      <c r="AA269" s="1">
        <v>64</v>
      </c>
      <c r="AB269" s="1" t="b">
        <v>0</v>
      </c>
      <c r="AC269" s="11" t="str">
        <f>VLOOKUP(C269,'[1]PA Net Verres'!$C$2:$AF$5650,30)</f>
        <v>136</v>
      </c>
      <c r="AD269" s="1" t="b">
        <v>0</v>
      </c>
      <c r="AE269" s="1" t="s">
        <v>44</v>
      </c>
      <c r="AF269" s="13">
        <v>15.284375000000001</v>
      </c>
    </row>
    <row r="270" spans="1:32" s="3" customFormat="1" hidden="1" x14ac:dyDescent="0.15">
      <c r="A270" s="1" t="s">
        <v>31</v>
      </c>
      <c r="B270" s="1" t="s">
        <v>239</v>
      </c>
      <c r="C270" s="1" t="s">
        <v>7345</v>
      </c>
      <c r="D270" s="1" t="s">
        <v>7346</v>
      </c>
      <c r="E270" s="1" t="s">
        <v>34</v>
      </c>
      <c r="F270" s="1" t="s">
        <v>252</v>
      </c>
      <c r="G270" s="1" t="s">
        <v>75</v>
      </c>
      <c r="H270" s="1" t="b">
        <v>0</v>
      </c>
      <c r="I270" s="1" t="s">
        <v>4216</v>
      </c>
      <c r="J270" s="1" t="s">
        <v>4217</v>
      </c>
      <c r="K270" s="1" t="s">
        <v>343</v>
      </c>
      <c r="L270" s="1" t="s">
        <v>344</v>
      </c>
      <c r="M270" s="1" t="s">
        <v>97</v>
      </c>
      <c r="N270" s="1"/>
      <c r="O270" s="1"/>
      <c r="P270" s="1" t="s">
        <v>42</v>
      </c>
      <c r="Q270" s="1"/>
      <c r="R270" s="1"/>
      <c r="S270" s="1"/>
      <c r="T270" s="1" t="s">
        <v>300</v>
      </c>
      <c r="U270" s="1"/>
      <c r="V270" s="1"/>
      <c r="W270" s="1" t="s">
        <v>7249</v>
      </c>
      <c r="X270" s="1">
        <v>114</v>
      </c>
      <c r="Y270" s="1">
        <v>91.25</v>
      </c>
      <c r="Z270" s="1">
        <v>32.85</v>
      </c>
      <c r="AA270" s="1">
        <v>64</v>
      </c>
      <c r="AB270" s="1" t="b">
        <v>0</v>
      </c>
      <c r="AC270" s="11" t="str">
        <f>VLOOKUP(C270,'[1]PA Net Verres'!$C$2:$AF$5650,30)</f>
        <v>136</v>
      </c>
      <c r="AD270" s="1" t="b">
        <v>0</v>
      </c>
      <c r="AE270" s="1" t="s">
        <v>44</v>
      </c>
      <c r="AF270" s="13">
        <v>15.284375000000001</v>
      </c>
    </row>
    <row r="271" spans="1:32" s="2" customFormat="1" hidden="1" x14ac:dyDescent="0.15">
      <c r="A271" s="1" t="s">
        <v>31</v>
      </c>
      <c r="B271" s="1" t="s">
        <v>239</v>
      </c>
      <c r="C271" s="1" t="s">
        <v>7297</v>
      </c>
      <c r="D271" s="1" t="s">
        <v>7298</v>
      </c>
      <c r="E271" s="1" t="s">
        <v>34</v>
      </c>
      <c r="F271" s="1" t="s">
        <v>252</v>
      </c>
      <c r="G271" s="1" t="s">
        <v>75</v>
      </c>
      <c r="H271" s="1" t="b">
        <v>0</v>
      </c>
      <c r="I271" s="1" t="s">
        <v>4216</v>
      </c>
      <c r="J271" s="1" t="s">
        <v>4217</v>
      </c>
      <c r="K271" s="1" t="s">
        <v>343</v>
      </c>
      <c r="L271" s="1" t="s">
        <v>344</v>
      </c>
      <c r="M271" s="1" t="s">
        <v>97</v>
      </c>
      <c r="N271" s="1"/>
      <c r="O271" s="1"/>
      <c r="P271" s="1" t="s">
        <v>42</v>
      </c>
      <c r="Q271" s="1"/>
      <c r="R271" s="1"/>
      <c r="S271" s="1"/>
      <c r="T271" s="1" t="s">
        <v>300</v>
      </c>
      <c r="U271" s="1"/>
      <c r="V271" s="1"/>
      <c r="W271" s="1" t="s">
        <v>7249</v>
      </c>
      <c r="X271" s="1">
        <v>114</v>
      </c>
      <c r="Y271" s="1">
        <v>91.25</v>
      </c>
      <c r="Z271" s="1">
        <v>32.85</v>
      </c>
      <c r="AA271" s="1">
        <v>64</v>
      </c>
      <c r="AB271" s="1" t="b">
        <v>0</v>
      </c>
      <c r="AC271" s="11" t="str">
        <f>VLOOKUP(C271,'[1]PA Net Verres'!$C$2:$AF$5650,30)</f>
        <v>136</v>
      </c>
      <c r="AD271" s="1" t="b">
        <v>0</v>
      </c>
      <c r="AE271" s="1" t="s">
        <v>44</v>
      </c>
      <c r="AF271" s="13">
        <v>15.284375000000001</v>
      </c>
    </row>
    <row r="272" spans="1:32" s="3" customFormat="1" hidden="1" x14ac:dyDescent="0.15">
      <c r="A272" s="1" t="s">
        <v>31</v>
      </c>
      <c r="B272" s="1" t="s">
        <v>239</v>
      </c>
      <c r="C272" s="1" t="s">
        <v>3692</v>
      </c>
      <c r="D272" s="1" t="s">
        <v>3693</v>
      </c>
      <c r="E272" s="1" t="s">
        <v>74</v>
      </c>
      <c r="F272" s="1" t="s">
        <v>35</v>
      </c>
      <c r="G272" s="1" t="s">
        <v>36</v>
      </c>
      <c r="H272" s="1" t="b">
        <v>0</v>
      </c>
      <c r="I272" s="1" t="s">
        <v>284</v>
      </c>
      <c r="J272" s="1" t="s">
        <v>38</v>
      </c>
      <c r="K272" s="1" t="s">
        <v>249</v>
      </c>
      <c r="L272" s="1" t="s">
        <v>57</v>
      </c>
      <c r="M272" s="1" t="s">
        <v>97</v>
      </c>
      <c r="N272" s="1"/>
      <c r="O272" s="1"/>
      <c r="P272" s="1" t="s">
        <v>42</v>
      </c>
      <c r="Q272" s="1"/>
      <c r="R272" s="1"/>
      <c r="S272" s="1" t="s">
        <v>291</v>
      </c>
      <c r="T272" s="1" t="s">
        <v>292</v>
      </c>
      <c r="U272" s="1"/>
      <c r="V272" s="1"/>
      <c r="W272" s="1" t="s">
        <v>485</v>
      </c>
      <c r="X272" s="1">
        <v>126</v>
      </c>
      <c r="Y272" s="1">
        <v>67.95</v>
      </c>
      <c r="Z272" s="1">
        <v>24.46</v>
      </c>
      <c r="AA272" s="1">
        <v>64</v>
      </c>
      <c r="AB272" s="1" t="b">
        <v>0</v>
      </c>
      <c r="AC272" s="11" t="str">
        <f>VLOOKUP(C272,'[1]PA Net Verres'!$C$2:$AF$5650,30)</f>
        <v>55</v>
      </c>
      <c r="AD272" s="1" t="b">
        <v>0</v>
      </c>
      <c r="AE272" s="1" t="s">
        <v>44</v>
      </c>
      <c r="AF272" s="13">
        <v>15.288750000000004</v>
      </c>
    </row>
    <row r="273" spans="1:32" s="2" customFormat="1" hidden="1" x14ac:dyDescent="0.15">
      <c r="A273" s="1" t="s">
        <v>31</v>
      </c>
      <c r="B273" s="1" t="s">
        <v>239</v>
      </c>
      <c r="C273" s="1" t="s">
        <v>740</v>
      </c>
      <c r="D273" s="1" t="s">
        <v>741</v>
      </c>
      <c r="E273" s="1" t="s">
        <v>74</v>
      </c>
      <c r="F273" s="1" t="s">
        <v>35</v>
      </c>
      <c r="G273" s="1" t="s">
        <v>75</v>
      </c>
      <c r="H273" s="1" t="b">
        <v>0</v>
      </c>
      <c r="I273" s="1" t="s">
        <v>705</v>
      </c>
      <c r="J273" s="1" t="s">
        <v>641</v>
      </c>
      <c r="K273" s="1" t="s">
        <v>249</v>
      </c>
      <c r="L273" s="1" t="s">
        <v>57</v>
      </c>
      <c r="M273" s="1" t="s">
        <v>97</v>
      </c>
      <c r="N273" s="1"/>
      <c r="O273" s="1"/>
      <c r="P273" s="1" t="s">
        <v>42</v>
      </c>
      <c r="Q273" s="1"/>
      <c r="R273" s="1"/>
      <c r="S273" s="1" t="s">
        <v>291</v>
      </c>
      <c r="T273" s="1" t="s">
        <v>292</v>
      </c>
      <c r="U273" s="1"/>
      <c r="V273" s="1"/>
      <c r="W273" s="1" t="s">
        <v>654</v>
      </c>
      <c r="X273" s="1">
        <v>161</v>
      </c>
      <c r="Y273" s="1">
        <v>87.4</v>
      </c>
      <c r="Z273" s="1">
        <v>22.02</v>
      </c>
      <c r="AA273" s="1">
        <v>74.8</v>
      </c>
      <c r="AB273" s="1" t="b">
        <v>0</v>
      </c>
      <c r="AC273" s="11" t="str">
        <f>VLOOKUP(C273,'[1]PA Net Verres'!$C$2:$AF$5650,30)</f>
        <v>69</v>
      </c>
      <c r="AD273" s="1" t="b">
        <v>0</v>
      </c>
      <c r="AE273" s="1" t="s">
        <v>44</v>
      </c>
      <c r="AF273" s="12">
        <v>15.295000000000002</v>
      </c>
    </row>
    <row r="274" spans="1:32" s="3" customFormat="1" hidden="1" x14ac:dyDescent="0.15">
      <c r="A274" s="1" t="s">
        <v>31</v>
      </c>
      <c r="B274" s="1" t="s">
        <v>239</v>
      </c>
      <c r="C274" s="1" t="s">
        <v>754</v>
      </c>
      <c r="D274" s="1" t="s">
        <v>755</v>
      </c>
      <c r="E274" s="1" t="s">
        <v>74</v>
      </c>
      <c r="F274" s="1" t="s">
        <v>35</v>
      </c>
      <c r="G274" s="1" t="s">
        <v>75</v>
      </c>
      <c r="H274" s="1" t="b">
        <v>0</v>
      </c>
      <c r="I274" s="1" t="s">
        <v>705</v>
      </c>
      <c r="J274" s="1" t="s">
        <v>641</v>
      </c>
      <c r="K274" s="1" t="s">
        <v>249</v>
      </c>
      <c r="L274" s="1" t="s">
        <v>57</v>
      </c>
      <c r="M274" s="1" t="s">
        <v>97</v>
      </c>
      <c r="N274" s="1"/>
      <c r="O274" s="1"/>
      <c r="P274" s="1" t="s">
        <v>42</v>
      </c>
      <c r="Q274" s="1"/>
      <c r="R274" s="1"/>
      <c r="S274" s="1" t="s">
        <v>291</v>
      </c>
      <c r="T274" s="1" t="s">
        <v>292</v>
      </c>
      <c r="U274" s="1"/>
      <c r="V274" s="1"/>
      <c r="W274" s="1" t="s">
        <v>654</v>
      </c>
      <c r="X274" s="1">
        <v>161</v>
      </c>
      <c r="Y274" s="1">
        <v>87.4</v>
      </c>
      <c r="Z274" s="1">
        <v>22.02</v>
      </c>
      <c r="AA274" s="1">
        <v>74.8</v>
      </c>
      <c r="AB274" s="1" t="b">
        <v>0</v>
      </c>
      <c r="AC274" s="11" t="str">
        <f>VLOOKUP(C274,'[1]PA Net Verres'!$C$2:$AF$5650,30)</f>
        <v>69</v>
      </c>
      <c r="AD274" s="1" t="b">
        <v>0</v>
      </c>
      <c r="AE274" s="1" t="s">
        <v>44</v>
      </c>
      <c r="AF274" s="13">
        <v>15.295000000000002</v>
      </c>
    </row>
    <row r="275" spans="1:32" s="2" customFormat="1" hidden="1" x14ac:dyDescent="0.15">
      <c r="A275" s="1" t="s">
        <v>31</v>
      </c>
      <c r="B275" s="1" t="s">
        <v>239</v>
      </c>
      <c r="C275" s="1" t="s">
        <v>712</v>
      </c>
      <c r="D275" s="1" t="s">
        <v>713</v>
      </c>
      <c r="E275" s="1" t="s">
        <v>74</v>
      </c>
      <c r="F275" s="1" t="s">
        <v>35</v>
      </c>
      <c r="G275" s="1" t="s">
        <v>75</v>
      </c>
      <c r="H275" s="1" t="b">
        <v>0</v>
      </c>
      <c r="I275" s="1" t="s">
        <v>705</v>
      </c>
      <c r="J275" s="1" t="s">
        <v>641</v>
      </c>
      <c r="K275" s="1" t="s">
        <v>249</v>
      </c>
      <c r="L275" s="1" t="s">
        <v>57</v>
      </c>
      <c r="M275" s="1" t="s">
        <v>97</v>
      </c>
      <c r="N275" s="1"/>
      <c r="O275" s="1"/>
      <c r="P275" s="1" t="s">
        <v>42</v>
      </c>
      <c r="Q275" s="1"/>
      <c r="R275" s="1"/>
      <c r="S275" s="1" t="s">
        <v>291</v>
      </c>
      <c r="T275" s="1" t="s">
        <v>292</v>
      </c>
      <c r="U275" s="1"/>
      <c r="V275" s="1"/>
      <c r="W275" s="1" t="s">
        <v>654</v>
      </c>
      <c r="X275" s="1">
        <v>161</v>
      </c>
      <c r="Y275" s="1">
        <v>87.4</v>
      </c>
      <c r="Z275" s="1">
        <v>22.02</v>
      </c>
      <c r="AA275" s="1">
        <v>74.8</v>
      </c>
      <c r="AB275" s="1" t="b">
        <v>0</v>
      </c>
      <c r="AC275" s="11" t="str">
        <f>VLOOKUP(C275,'[1]PA Net Verres'!$C$2:$AF$5650,30)</f>
        <v>69</v>
      </c>
      <c r="AD275" s="1" t="b">
        <v>0</v>
      </c>
      <c r="AE275" s="1" t="s">
        <v>44</v>
      </c>
      <c r="AF275" s="12">
        <v>15.295000000000002</v>
      </c>
    </row>
    <row r="276" spans="1:32" s="3" customFormat="1" hidden="1" x14ac:dyDescent="0.15">
      <c r="A276" s="1" t="s">
        <v>31</v>
      </c>
      <c r="B276" s="1" t="s">
        <v>239</v>
      </c>
      <c r="C276" s="1" t="s">
        <v>726</v>
      </c>
      <c r="D276" s="1" t="s">
        <v>727</v>
      </c>
      <c r="E276" s="1" t="s">
        <v>74</v>
      </c>
      <c r="F276" s="1" t="s">
        <v>35</v>
      </c>
      <c r="G276" s="1" t="s">
        <v>75</v>
      </c>
      <c r="H276" s="1" t="b">
        <v>0</v>
      </c>
      <c r="I276" s="1" t="s">
        <v>705</v>
      </c>
      <c r="J276" s="1" t="s">
        <v>641</v>
      </c>
      <c r="K276" s="1" t="s">
        <v>249</v>
      </c>
      <c r="L276" s="1" t="s">
        <v>57</v>
      </c>
      <c r="M276" s="1" t="s">
        <v>97</v>
      </c>
      <c r="N276" s="1"/>
      <c r="O276" s="1"/>
      <c r="P276" s="1" t="s">
        <v>42</v>
      </c>
      <c r="Q276" s="1"/>
      <c r="R276" s="1"/>
      <c r="S276" s="1" t="s">
        <v>291</v>
      </c>
      <c r="T276" s="1" t="s">
        <v>292</v>
      </c>
      <c r="U276" s="1"/>
      <c r="V276" s="1"/>
      <c r="W276" s="1" t="s">
        <v>654</v>
      </c>
      <c r="X276" s="1">
        <v>161</v>
      </c>
      <c r="Y276" s="1">
        <v>87.4</v>
      </c>
      <c r="Z276" s="1">
        <v>22.02</v>
      </c>
      <c r="AA276" s="1">
        <v>74.8</v>
      </c>
      <c r="AB276" s="1" t="b">
        <v>0</v>
      </c>
      <c r="AC276" s="11" t="str">
        <f>VLOOKUP(C276,'[1]PA Net Verres'!$C$2:$AF$5650,30)</f>
        <v>69</v>
      </c>
      <c r="AD276" s="1" t="b">
        <v>0</v>
      </c>
      <c r="AE276" s="1" t="s">
        <v>44</v>
      </c>
      <c r="AF276" s="13">
        <v>15.295000000000002</v>
      </c>
    </row>
    <row r="277" spans="1:32" s="2" customFormat="1" hidden="1" x14ac:dyDescent="0.15">
      <c r="A277" s="1" t="s">
        <v>31</v>
      </c>
      <c r="B277" s="1" t="s">
        <v>239</v>
      </c>
      <c r="C277" s="1" t="s">
        <v>3682</v>
      </c>
      <c r="D277" s="1" t="s">
        <v>3683</v>
      </c>
      <c r="E277" s="1" t="s">
        <v>74</v>
      </c>
      <c r="F277" s="1" t="s">
        <v>35</v>
      </c>
      <c r="G277" s="1" t="s">
        <v>75</v>
      </c>
      <c r="H277" s="1" t="b">
        <v>0</v>
      </c>
      <c r="I277" s="1" t="s">
        <v>299</v>
      </c>
      <c r="J277" s="1" t="s">
        <v>77</v>
      </c>
      <c r="K277" s="1" t="s">
        <v>249</v>
      </c>
      <c r="L277" s="1" t="s">
        <v>57</v>
      </c>
      <c r="M277" s="1" t="s">
        <v>97</v>
      </c>
      <c r="N277" s="1"/>
      <c r="O277" s="1"/>
      <c r="P277" s="1" t="s">
        <v>42</v>
      </c>
      <c r="Q277" s="1"/>
      <c r="R277" s="1"/>
      <c r="S277" s="1"/>
      <c r="T277" s="1" t="s">
        <v>300</v>
      </c>
      <c r="U277" s="1"/>
      <c r="V277" s="1"/>
      <c r="W277" s="1" t="s">
        <v>465</v>
      </c>
      <c r="X277" s="1">
        <v>132</v>
      </c>
      <c r="Y277" s="1">
        <v>68.05</v>
      </c>
      <c r="Z277" s="1">
        <v>24.5</v>
      </c>
      <c r="AA277" s="1">
        <v>64</v>
      </c>
      <c r="AB277" s="1" t="b">
        <v>0</v>
      </c>
      <c r="AC277" s="11" t="str">
        <f>VLOOKUP(C277,'[1]PA Net Verres'!$C$2:$AF$5650,30)</f>
        <v>55</v>
      </c>
      <c r="AD277" s="1" t="b">
        <v>0</v>
      </c>
      <c r="AE277" s="1" t="s">
        <v>44</v>
      </c>
      <c r="AF277" s="12">
        <v>15.311250000000003</v>
      </c>
    </row>
    <row r="278" spans="1:32" s="3" customFormat="1" hidden="1" x14ac:dyDescent="0.15">
      <c r="A278" s="1" t="s">
        <v>31</v>
      </c>
      <c r="B278" s="1" t="s">
        <v>239</v>
      </c>
      <c r="C278" s="1" t="s">
        <v>12180</v>
      </c>
      <c r="D278" s="1" t="s">
        <v>12181</v>
      </c>
      <c r="E278" s="1" t="s">
        <v>34</v>
      </c>
      <c r="F278" s="1" t="s">
        <v>35</v>
      </c>
      <c r="G278" s="1" t="s">
        <v>75</v>
      </c>
      <c r="H278" s="1" t="b">
        <v>0</v>
      </c>
      <c r="I278" s="1" t="s">
        <v>705</v>
      </c>
      <c r="J278" s="1" t="s">
        <v>641</v>
      </c>
      <c r="K278" s="1" t="s">
        <v>773</v>
      </c>
      <c r="L278" s="1" t="s">
        <v>774</v>
      </c>
      <c r="M278" s="1" t="s">
        <v>97</v>
      </c>
      <c r="N278" s="1"/>
      <c r="O278" s="1"/>
      <c r="P278" s="1" t="s">
        <v>42</v>
      </c>
      <c r="Q278" s="1"/>
      <c r="R278" s="1"/>
      <c r="S278" s="1"/>
      <c r="T278" s="1" t="s">
        <v>300</v>
      </c>
      <c r="U278" s="1"/>
      <c r="V278" s="1"/>
      <c r="W278" s="1" t="s">
        <v>2116</v>
      </c>
      <c r="X278" s="1">
        <v>160</v>
      </c>
      <c r="Y278" s="1">
        <v>87.6</v>
      </c>
      <c r="Z278" s="1">
        <v>22.08</v>
      </c>
      <c r="AA278" s="1">
        <v>74.8</v>
      </c>
      <c r="AB278" s="1" t="b">
        <v>0</v>
      </c>
      <c r="AC278" s="11" t="str">
        <f>VLOOKUP(C278,'[1]PA Net Verres'!$C$2:$AF$5650,30)</f>
        <v>177</v>
      </c>
      <c r="AD278" s="1" t="b">
        <v>0</v>
      </c>
      <c r="AE278" s="1" t="s">
        <v>44</v>
      </c>
      <c r="AF278" s="13">
        <v>15.329999999999998</v>
      </c>
    </row>
    <row r="279" spans="1:32" s="2" customFormat="1" hidden="1" x14ac:dyDescent="0.15">
      <c r="A279" s="1" t="s">
        <v>31</v>
      </c>
      <c r="B279" s="1" t="s">
        <v>239</v>
      </c>
      <c r="C279" s="1" t="s">
        <v>12426</v>
      </c>
      <c r="D279" s="1" t="s">
        <v>12427</v>
      </c>
      <c r="E279" s="1" t="s">
        <v>34</v>
      </c>
      <c r="F279" s="1" t="s">
        <v>35</v>
      </c>
      <c r="G279" s="1" t="s">
        <v>75</v>
      </c>
      <c r="H279" s="1" t="b">
        <v>0</v>
      </c>
      <c r="I279" s="1" t="s">
        <v>705</v>
      </c>
      <c r="J279" s="1" t="s">
        <v>641</v>
      </c>
      <c r="K279" s="1" t="s">
        <v>773</v>
      </c>
      <c r="L279" s="1" t="s">
        <v>774</v>
      </c>
      <c r="M279" s="1" t="s">
        <v>97</v>
      </c>
      <c r="N279" s="1"/>
      <c r="O279" s="1"/>
      <c r="P279" s="1" t="s">
        <v>42</v>
      </c>
      <c r="Q279" s="1"/>
      <c r="R279" s="1"/>
      <c r="S279" s="1"/>
      <c r="T279" s="1" t="s">
        <v>300</v>
      </c>
      <c r="U279" s="1"/>
      <c r="V279" s="1"/>
      <c r="W279" s="1" t="s">
        <v>2116</v>
      </c>
      <c r="X279" s="1">
        <v>160</v>
      </c>
      <c r="Y279" s="1">
        <v>87.6</v>
      </c>
      <c r="Z279" s="1">
        <v>22.08</v>
      </c>
      <c r="AA279" s="1">
        <v>74.8</v>
      </c>
      <c r="AB279" s="1" t="b">
        <v>0</v>
      </c>
      <c r="AC279" s="11" t="str">
        <f>VLOOKUP(C279,'[1]PA Net Verres'!$C$2:$AF$5650,30)</f>
        <v>177</v>
      </c>
      <c r="AD279" s="1" t="b">
        <v>0</v>
      </c>
      <c r="AE279" s="1" t="s">
        <v>44</v>
      </c>
      <c r="AF279" s="13">
        <v>15.329999999999998</v>
      </c>
    </row>
    <row r="280" spans="1:32" s="3" customFormat="1" hidden="1" x14ac:dyDescent="0.15">
      <c r="A280" s="1" t="s">
        <v>31</v>
      </c>
      <c r="B280" s="1" t="s">
        <v>239</v>
      </c>
      <c r="C280" s="1" t="s">
        <v>11688</v>
      </c>
      <c r="D280" s="1" t="s">
        <v>11689</v>
      </c>
      <c r="E280" s="1" t="s">
        <v>34</v>
      </c>
      <c r="F280" s="1" t="s">
        <v>35</v>
      </c>
      <c r="G280" s="1" t="s">
        <v>75</v>
      </c>
      <c r="H280" s="1" t="b">
        <v>0</v>
      </c>
      <c r="I280" s="1" t="s">
        <v>705</v>
      </c>
      <c r="J280" s="1" t="s">
        <v>641</v>
      </c>
      <c r="K280" s="1" t="s">
        <v>773</v>
      </c>
      <c r="L280" s="1" t="s">
        <v>774</v>
      </c>
      <c r="M280" s="1" t="s">
        <v>97</v>
      </c>
      <c r="N280" s="1"/>
      <c r="O280" s="1"/>
      <c r="P280" s="1" t="s">
        <v>42</v>
      </c>
      <c r="Q280" s="1"/>
      <c r="R280" s="1"/>
      <c r="S280" s="1"/>
      <c r="T280" s="1" t="s">
        <v>300</v>
      </c>
      <c r="U280" s="1"/>
      <c r="V280" s="1"/>
      <c r="W280" s="1" t="s">
        <v>2116</v>
      </c>
      <c r="X280" s="1">
        <v>160</v>
      </c>
      <c r="Y280" s="1">
        <v>87.6</v>
      </c>
      <c r="Z280" s="1">
        <v>22.08</v>
      </c>
      <c r="AA280" s="1">
        <v>74.8</v>
      </c>
      <c r="AB280" s="1" t="b">
        <v>0</v>
      </c>
      <c r="AC280" s="11" t="str">
        <f>VLOOKUP(C280,'[1]PA Net Verres'!$C$2:$AF$5650,30)</f>
        <v>177</v>
      </c>
      <c r="AD280" s="1" t="b">
        <v>0</v>
      </c>
      <c r="AE280" s="1" t="s">
        <v>44</v>
      </c>
      <c r="AF280" s="13">
        <v>15.329999999999998</v>
      </c>
    </row>
    <row r="281" spans="1:32" s="2" customFormat="1" hidden="1" x14ac:dyDescent="0.15">
      <c r="A281" s="1" t="s">
        <v>31</v>
      </c>
      <c r="B281" s="1" t="s">
        <v>239</v>
      </c>
      <c r="C281" s="1" t="s">
        <v>11934</v>
      </c>
      <c r="D281" s="1" t="s">
        <v>11935</v>
      </c>
      <c r="E281" s="1" t="s">
        <v>34</v>
      </c>
      <c r="F281" s="1" t="s">
        <v>35</v>
      </c>
      <c r="G281" s="1" t="s">
        <v>75</v>
      </c>
      <c r="H281" s="1" t="b">
        <v>0</v>
      </c>
      <c r="I281" s="1" t="s">
        <v>705</v>
      </c>
      <c r="J281" s="1" t="s">
        <v>641</v>
      </c>
      <c r="K281" s="1" t="s">
        <v>773</v>
      </c>
      <c r="L281" s="1" t="s">
        <v>774</v>
      </c>
      <c r="M281" s="1" t="s">
        <v>97</v>
      </c>
      <c r="N281" s="1"/>
      <c r="O281" s="1"/>
      <c r="P281" s="1" t="s">
        <v>42</v>
      </c>
      <c r="Q281" s="1"/>
      <c r="R281" s="1"/>
      <c r="S281" s="1"/>
      <c r="T281" s="1" t="s">
        <v>300</v>
      </c>
      <c r="U281" s="1"/>
      <c r="V281" s="1"/>
      <c r="W281" s="1" t="s">
        <v>2116</v>
      </c>
      <c r="X281" s="1">
        <v>160</v>
      </c>
      <c r="Y281" s="1">
        <v>87.6</v>
      </c>
      <c r="Z281" s="1">
        <v>22.08</v>
      </c>
      <c r="AA281" s="1">
        <v>74.8</v>
      </c>
      <c r="AB281" s="1" t="b">
        <v>0</v>
      </c>
      <c r="AC281" s="11" t="str">
        <f>VLOOKUP(C281,'[1]PA Net Verres'!$C$2:$AF$5650,30)</f>
        <v>177</v>
      </c>
      <c r="AD281" s="1" t="b">
        <v>0</v>
      </c>
      <c r="AE281" s="1" t="s">
        <v>44</v>
      </c>
      <c r="AF281" s="13">
        <v>15.329999999999998</v>
      </c>
    </row>
    <row r="282" spans="1:32" s="3" customFormat="1" hidden="1" x14ac:dyDescent="0.15">
      <c r="A282" s="1" t="s">
        <v>31</v>
      </c>
      <c r="B282" s="1" t="s">
        <v>239</v>
      </c>
      <c r="C282" s="1" t="s">
        <v>10106</v>
      </c>
      <c r="D282" s="1" t="s">
        <v>10107</v>
      </c>
      <c r="E282" s="1" t="s">
        <v>34</v>
      </c>
      <c r="F282" s="1" t="s">
        <v>35</v>
      </c>
      <c r="G282" s="1" t="s">
        <v>75</v>
      </c>
      <c r="H282" s="1" t="b">
        <v>0</v>
      </c>
      <c r="I282" s="1" t="s">
        <v>588</v>
      </c>
      <c r="J282" s="1" t="s">
        <v>423</v>
      </c>
      <c r="K282" s="1" t="s">
        <v>766</v>
      </c>
      <c r="L282" s="1" t="s">
        <v>242</v>
      </c>
      <c r="M282" s="1" t="s">
        <v>97</v>
      </c>
      <c r="N282" s="1"/>
      <c r="O282" s="1"/>
      <c r="P282" s="1" t="s">
        <v>42</v>
      </c>
      <c r="Q282" s="1"/>
      <c r="R282" s="1"/>
      <c r="S282" s="1" t="s">
        <v>291</v>
      </c>
      <c r="T282" s="1" t="s">
        <v>292</v>
      </c>
      <c r="U282" s="1"/>
      <c r="V282" s="1"/>
      <c r="W282" s="1" t="s">
        <v>10108</v>
      </c>
      <c r="X282" s="1">
        <v>122</v>
      </c>
      <c r="Y282" s="1">
        <v>102.7</v>
      </c>
      <c r="Z282" s="1">
        <v>22.18</v>
      </c>
      <c r="AA282" s="1">
        <v>78.400000000000006</v>
      </c>
      <c r="AB282" s="1" t="b">
        <v>0</v>
      </c>
      <c r="AC282" s="11" t="str">
        <f>VLOOKUP(C282,'[1]PA Net Verres'!$C$2:$AF$5650,30)</f>
        <v>177</v>
      </c>
      <c r="AD282" s="1" t="b">
        <v>0</v>
      </c>
      <c r="AE282" s="1" t="s">
        <v>44</v>
      </c>
      <c r="AF282" s="12">
        <v>15.404999999999999</v>
      </c>
    </row>
    <row r="283" spans="1:32" s="2" customFormat="1" hidden="1" x14ac:dyDescent="0.15">
      <c r="A283" s="1" t="s">
        <v>31</v>
      </c>
      <c r="B283" s="1" t="s">
        <v>239</v>
      </c>
      <c r="C283" s="1" t="s">
        <v>10393</v>
      </c>
      <c r="D283" s="1" t="s">
        <v>10394</v>
      </c>
      <c r="E283" s="1" t="s">
        <v>34</v>
      </c>
      <c r="F283" s="1" t="s">
        <v>35</v>
      </c>
      <c r="G283" s="1" t="s">
        <v>75</v>
      </c>
      <c r="H283" s="1" t="b">
        <v>0</v>
      </c>
      <c r="I283" s="1" t="s">
        <v>588</v>
      </c>
      <c r="J283" s="1" t="s">
        <v>423</v>
      </c>
      <c r="K283" s="1" t="s">
        <v>766</v>
      </c>
      <c r="L283" s="1" t="s">
        <v>242</v>
      </c>
      <c r="M283" s="1" t="s">
        <v>97</v>
      </c>
      <c r="N283" s="1"/>
      <c r="O283" s="1"/>
      <c r="P283" s="1" t="s">
        <v>42</v>
      </c>
      <c r="Q283" s="1"/>
      <c r="R283" s="1"/>
      <c r="S283" s="1" t="s">
        <v>291</v>
      </c>
      <c r="T283" s="1" t="s">
        <v>292</v>
      </c>
      <c r="U283" s="1"/>
      <c r="V283" s="1"/>
      <c r="W283" s="1" t="s">
        <v>10108</v>
      </c>
      <c r="X283" s="1">
        <v>122</v>
      </c>
      <c r="Y283" s="1">
        <v>102.7</v>
      </c>
      <c r="Z283" s="1">
        <v>22.18</v>
      </c>
      <c r="AA283" s="1">
        <v>78.400000000000006</v>
      </c>
      <c r="AB283" s="1" t="b">
        <v>0</v>
      </c>
      <c r="AC283" s="11" t="str">
        <f>VLOOKUP(C283,'[1]PA Net Verres'!$C$2:$AF$5650,30)</f>
        <v>177</v>
      </c>
      <c r="AD283" s="1" t="b">
        <v>0</v>
      </c>
      <c r="AE283" s="1" t="s">
        <v>44</v>
      </c>
      <c r="AF283" s="13">
        <v>15.404999999999999</v>
      </c>
    </row>
    <row r="284" spans="1:32" s="3" customFormat="1" hidden="1" x14ac:dyDescent="0.15">
      <c r="A284" s="1" t="s">
        <v>31</v>
      </c>
      <c r="B284" s="1" t="s">
        <v>239</v>
      </c>
      <c r="C284" s="1" t="s">
        <v>10639</v>
      </c>
      <c r="D284" s="1" t="s">
        <v>10640</v>
      </c>
      <c r="E284" s="1" t="s">
        <v>34</v>
      </c>
      <c r="F284" s="1" t="s">
        <v>35</v>
      </c>
      <c r="G284" s="1" t="s">
        <v>75</v>
      </c>
      <c r="H284" s="1" t="b">
        <v>0</v>
      </c>
      <c r="I284" s="1" t="s">
        <v>588</v>
      </c>
      <c r="J284" s="1" t="s">
        <v>423</v>
      </c>
      <c r="K284" s="1" t="s">
        <v>766</v>
      </c>
      <c r="L284" s="1" t="s">
        <v>242</v>
      </c>
      <c r="M284" s="1" t="s">
        <v>97</v>
      </c>
      <c r="N284" s="1"/>
      <c r="O284" s="1"/>
      <c r="P284" s="1" t="s">
        <v>42</v>
      </c>
      <c r="Q284" s="1"/>
      <c r="R284" s="1"/>
      <c r="S284" s="1" t="s">
        <v>291</v>
      </c>
      <c r="T284" s="1" t="s">
        <v>292</v>
      </c>
      <c r="U284" s="1"/>
      <c r="V284" s="1"/>
      <c r="W284" s="1" t="s">
        <v>10108</v>
      </c>
      <c r="X284" s="1">
        <v>122</v>
      </c>
      <c r="Y284" s="1">
        <v>102.7</v>
      </c>
      <c r="Z284" s="1">
        <v>22.18</v>
      </c>
      <c r="AA284" s="1">
        <v>78.400000000000006</v>
      </c>
      <c r="AB284" s="1" t="b">
        <v>0</v>
      </c>
      <c r="AC284" s="11" t="str">
        <f>VLOOKUP(C284,'[1]PA Net Verres'!$C$2:$AF$5650,30)</f>
        <v>177</v>
      </c>
      <c r="AD284" s="1" t="b">
        <v>0</v>
      </c>
      <c r="AE284" s="1" t="s">
        <v>44</v>
      </c>
      <c r="AF284" s="12">
        <v>15.404999999999999</v>
      </c>
    </row>
    <row r="285" spans="1:32" s="2" customFormat="1" hidden="1" x14ac:dyDescent="0.15">
      <c r="A285" s="1" t="s">
        <v>31</v>
      </c>
      <c r="B285" s="1" t="s">
        <v>239</v>
      </c>
      <c r="C285" s="1" t="s">
        <v>12428</v>
      </c>
      <c r="D285" s="1" t="s">
        <v>12429</v>
      </c>
      <c r="E285" s="1" t="s">
        <v>34</v>
      </c>
      <c r="F285" s="1" t="s">
        <v>35</v>
      </c>
      <c r="G285" s="1" t="s">
        <v>75</v>
      </c>
      <c r="H285" s="1" t="b">
        <v>0</v>
      </c>
      <c r="I285" s="1" t="s">
        <v>705</v>
      </c>
      <c r="J285" s="1" t="s">
        <v>641</v>
      </c>
      <c r="K285" s="1" t="s">
        <v>343</v>
      </c>
      <c r="L285" s="1" t="s">
        <v>344</v>
      </c>
      <c r="M285" s="1" t="s">
        <v>97</v>
      </c>
      <c r="N285" s="1"/>
      <c r="O285" s="1"/>
      <c r="P285" s="1" t="s">
        <v>42</v>
      </c>
      <c r="Q285" s="1"/>
      <c r="R285" s="1"/>
      <c r="S285" s="1"/>
      <c r="T285" s="1" t="s">
        <v>300</v>
      </c>
      <c r="U285" s="1"/>
      <c r="V285" s="1"/>
      <c r="W285" s="1" t="s">
        <v>2119</v>
      </c>
      <c r="X285" s="1">
        <v>150</v>
      </c>
      <c r="Y285" s="1">
        <v>89.05</v>
      </c>
      <c r="Z285" s="1">
        <v>22.44</v>
      </c>
      <c r="AA285" s="1">
        <v>74.8</v>
      </c>
      <c r="AB285" s="1" t="b">
        <v>0</v>
      </c>
      <c r="AC285" s="11" t="str">
        <f>VLOOKUP(C285,'[1]PA Net Verres'!$C$2:$AF$5650,30)</f>
        <v>177</v>
      </c>
      <c r="AD285" s="1" t="b">
        <v>0</v>
      </c>
      <c r="AE285" s="1" t="s">
        <v>44</v>
      </c>
      <c r="AF285" s="12">
        <v>15.583750000000002</v>
      </c>
    </row>
    <row r="286" spans="1:32" s="3" customFormat="1" hidden="1" x14ac:dyDescent="0.15">
      <c r="A286" s="1" t="s">
        <v>31</v>
      </c>
      <c r="B286" s="1" t="s">
        <v>239</v>
      </c>
      <c r="C286" s="1" t="s">
        <v>11690</v>
      </c>
      <c r="D286" s="1" t="s">
        <v>11691</v>
      </c>
      <c r="E286" s="1" t="s">
        <v>34</v>
      </c>
      <c r="F286" s="1" t="s">
        <v>35</v>
      </c>
      <c r="G286" s="1" t="s">
        <v>75</v>
      </c>
      <c r="H286" s="1" t="b">
        <v>0</v>
      </c>
      <c r="I286" s="1" t="s">
        <v>705</v>
      </c>
      <c r="J286" s="1" t="s">
        <v>641</v>
      </c>
      <c r="K286" s="1" t="s">
        <v>343</v>
      </c>
      <c r="L286" s="1" t="s">
        <v>344</v>
      </c>
      <c r="M286" s="1" t="s">
        <v>97</v>
      </c>
      <c r="N286" s="1"/>
      <c r="O286" s="1"/>
      <c r="P286" s="1" t="s">
        <v>42</v>
      </c>
      <c r="Q286" s="1"/>
      <c r="R286" s="1"/>
      <c r="S286" s="1"/>
      <c r="T286" s="1" t="s">
        <v>300</v>
      </c>
      <c r="U286" s="1"/>
      <c r="V286" s="1"/>
      <c r="W286" s="1" t="s">
        <v>2119</v>
      </c>
      <c r="X286" s="1">
        <v>150</v>
      </c>
      <c r="Y286" s="1">
        <v>89.05</v>
      </c>
      <c r="Z286" s="1">
        <v>22.44</v>
      </c>
      <c r="AA286" s="1">
        <v>74.8</v>
      </c>
      <c r="AB286" s="1" t="b">
        <v>0</v>
      </c>
      <c r="AC286" s="11" t="str">
        <f>VLOOKUP(C286,'[1]PA Net Verres'!$C$2:$AF$5650,30)</f>
        <v>177</v>
      </c>
      <c r="AD286" s="1" t="b">
        <v>0</v>
      </c>
      <c r="AE286" s="1" t="s">
        <v>44</v>
      </c>
      <c r="AF286" s="12">
        <v>15.583750000000002</v>
      </c>
    </row>
    <row r="287" spans="1:32" s="2" customFormat="1" hidden="1" x14ac:dyDescent="0.15">
      <c r="A287" s="1" t="s">
        <v>31</v>
      </c>
      <c r="B287" s="1" t="s">
        <v>239</v>
      </c>
      <c r="C287" s="1" t="s">
        <v>11936</v>
      </c>
      <c r="D287" s="1" t="s">
        <v>11937</v>
      </c>
      <c r="E287" s="1" t="s">
        <v>34</v>
      </c>
      <c r="F287" s="1" t="s">
        <v>35</v>
      </c>
      <c r="G287" s="1" t="s">
        <v>75</v>
      </c>
      <c r="H287" s="1" t="b">
        <v>0</v>
      </c>
      <c r="I287" s="1" t="s">
        <v>705</v>
      </c>
      <c r="J287" s="1" t="s">
        <v>641</v>
      </c>
      <c r="K287" s="1" t="s">
        <v>343</v>
      </c>
      <c r="L287" s="1" t="s">
        <v>344</v>
      </c>
      <c r="M287" s="1" t="s">
        <v>97</v>
      </c>
      <c r="N287" s="1"/>
      <c r="O287" s="1"/>
      <c r="P287" s="1" t="s">
        <v>42</v>
      </c>
      <c r="Q287" s="1"/>
      <c r="R287" s="1"/>
      <c r="S287" s="1"/>
      <c r="T287" s="1" t="s">
        <v>300</v>
      </c>
      <c r="U287" s="1"/>
      <c r="V287" s="1"/>
      <c r="W287" s="1" t="s">
        <v>2119</v>
      </c>
      <c r="X287" s="1">
        <v>150</v>
      </c>
      <c r="Y287" s="1">
        <v>89.05</v>
      </c>
      <c r="Z287" s="1">
        <v>22.44</v>
      </c>
      <c r="AA287" s="1">
        <v>74.8</v>
      </c>
      <c r="AB287" s="1" t="b">
        <v>0</v>
      </c>
      <c r="AC287" s="11" t="str">
        <f>VLOOKUP(C287,'[1]PA Net Verres'!$C$2:$AF$5650,30)</f>
        <v>177</v>
      </c>
      <c r="AD287" s="1" t="b">
        <v>0</v>
      </c>
      <c r="AE287" s="1" t="s">
        <v>44</v>
      </c>
      <c r="AF287" s="12">
        <v>15.583750000000002</v>
      </c>
    </row>
    <row r="288" spans="1:32" s="3" customFormat="1" hidden="1" x14ac:dyDescent="0.15">
      <c r="A288" s="1" t="s">
        <v>31</v>
      </c>
      <c r="B288" s="1" t="s">
        <v>239</v>
      </c>
      <c r="C288" s="1" t="s">
        <v>4110</v>
      </c>
      <c r="D288" s="1" t="s">
        <v>4111</v>
      </c>
      <c r="E288" s="1" t="s">
        <v>34</v>
      </c>
      <c r="F288" s="1" t="s">
        <v>35</v>
      </c>
      <c r="G288" s="1" t="s">
        <v>36</v>
      </c>
      <c r="H288" s="1" t="b">
        <v>0</v>
      </c>
      <c r="I288" s="1" t="s">
        <v>284</v>
      </c>
      <c r="J288" s="1" t="s">
        <v>38</v>
      </c>
      <c r="K288" s="1" t="s">
        <v>343</v>
      </c>
      <c r="L288" s="1" t="s">
        <v>344</v>
      </c>
      <c r="M288" s="1" t="s">
        <v>97</v>
      </c>
      <c r="N288" s="1"/>
      <c r="O288" s="1"/>
      <c r="P288" s="1" t="s">
        <v>42</v>
      </c>
      <c r="Q288" s="1"/>
      <c r="R288" s="1"/>
      <c r="S288" s="1"/>
      <c r="T288" s="1" t="s">
        <v>300</v>
      </c>
      <c r="U288" s="1"/>
      <c r="V288" s="1"/>
      <c r="W288" s="1" t="s">
        <v>4112</v>
      </c>
      <c r="X288" s="1">
        <v>115</v>
      </c>
      <c r="Y288" s="1">
        <v>69.599999999999994</v>
      </c>
      <c r="Z288" s="1">
        <v>25.06</v>
      </c>
      <c r="AA288" s="1">
        <v>64</v>
      </c>
      <c r="AB288" s="1" t="b">
        <v>0</v>
      </c>
      <c r="AC288" s="11" t="str">
        <f>VLOOKUP(C288,'[1]PA Net Verres'!$C$2:$AF$5650,30)</f>
        <v>55</v>
      </c>
      <c r="AD288" s="1" t="b">
        <v>0</v>
      </c>
      <c r="AE288" s="1" t="s">
        <v>44</v>
      </c>
      <c r="AF288" s="12">
        <v>15.660000000000002</v>
      </c>
    </row>
    <row r="289" spans="1:32" s="2" customFormat="1" hidden="1" x14ac:dyDescent="0.15">
      <c r="A289" s="1" t="s">
        <v>31</v>
      </c>
      <c r="B289" s="1" t="s">
        <v>239</v>
      </c>
      <c r="C289" s="1" t="s">
        <v>5237</v>
      </c>
      <c r="D289" s="1" t="s">
        <v>5238</v>
      </c>
      <c r="E289" s="1" t="s">
        <v>34</v>
      </c>
      <c r="F289" s="1" t="s">
        <v>35</v>
      </c>
      <c r="G289" s="1" t="s">
        <v>75</v>
      </c>
      <c r="H289" s="1" t="b">
        <v>0</v>
      </c>
      <c r="I289" s="1" t="s">
        <v>299</v>
      </c>
      <c r="J289" s="1" t="s">
        <v>77</v>
      </c>
      <c r="K289" s="1" t="s">
        <v>773</v>
      </c>
      <c r="L289" s="1" t="s">
        <v>774</v>
      </c>
      <c r="M289" s="1" t="s">
        <v>97</v>
      </c>
      <c r="N289" s="1"/>
      <c r="O289" s="1"/>
      <c r="P289" s="1" t="s">
        <v>42</v>
      </c>
      <c r="Q289" s="1"/>
      <c r="R289" s="1"/>
      <c r="S289" s="1"/>
      <c r="T289" s="1"/>
      <c r="U289" s="1"/>
      <c r="V289" s="1"/>
      <c r="W289" s="1" t="s">
        <v>5239</v>
      </c>
      <c r="X289" s="1">
        <v>143</v>
      </c>
      <c r="Y289" s="1">
        <v>68.599999999999994</v>
      </c>
      <c r="Z289" s="1">
        <v>24.7</v>
      </c>
      <c r="AA289" s="1">
        <v>64</v>
      </c>
      <c r="AB289" s="1" t="b">
        <v>0</v>
      </c>
      <c r="AC289" s="11" t="str">
        <f>VLOOKUP(C289,'[1]PA Net Verres'!$C$2:$AF$5650,30)</f>
        <v>89</v>
      </c>
      <c r="AD289" s="1" t="b">
        <v>0</v>
      </c>
      <c r="AE289" s="1" t="s">
        <v>44</v>
      </c>
      <c r="AF289" s="12">
        <v>15.434999999999999</v>
      </c>
    </row>
    <row r="290" spans="1:32" s="3" customFormat="1" hidden="1" x14ac:dyDescent="0.15">
      <c r="A290" s="1" t="s">
        <v>31</v>
      </c>
      <c r="B290" s="1" t="s">
        <v>239</v>
      </c>
      <c r="C290" s="1" t="s">
        <v>5240</v>
      </c>
      <c r="D290" s="1" t="s">
        <v>5241</v>
      </c>
      <c r="E290" s="1" t="s">
        <v>34</v>
      </c>
      <c r="F290" s="1" t="s">
        <v>35</v>
      </c>
      <c r="G290" s="1" t="s">
        <v>75</v>
      </c>
      <c r="H290" s="1" t="b">
        <v>0</v>
      </c>
      <c r="I290" s="1" t="s">
        <v>299</v>
      </c>
      <c r="J290" s="1" t="s">
        <v>77</v>
      </c>
      <c r="K290" s="1" t="s">
        <v>343</v>
      </c>
      <c r="L290" s="1" t="s">
        <v>344</v>
      </c>
      <c r="M290" s="1" t="s">
        <v>97</v>
      </c>
      <c r="N290" s="1"/>
      <c r="O290" s="1"/>
      <c r="P290" s="1" t="s">
        <v>42</v>
      </c>
      <c r="Q290" s="1"/>
      <c r="R290" s="1"/>
      <c r="S290" s="1"/>
      <c r="T290" s="1"/>
      <c r="U290" s="1"/>
      <c r="V290" s="1"/>
      <c r="W290" s="1" t="s">
        <v>3744</v>
      </c>
      <c r="X290" s="1">
        <v>133</v>
      </c>
      <c r="Y290" s="1">
        <v>70.05</v>
      </c>
      <c r="Z290" s="1">
        <v>25.22</v>
      </c>
      <c r="AA290" s="1">
        <v>64</v>
      </c>
      <c r="AB290" s="1" t="b">
        <v>0</v>
      </c>
      <c r="AC290" s="11" t="str">
        <f>VLOOKUP(C290,'[1]PA Net Verres'!$C$2:$AF$5650,30)</f>
        <v>89</v>
      </c>
      <c r="AD290" s="1" t="b">
        <v>0</v>
      </c>
      <c r="AE290" s="1" t="s">
        <v>44</v>
      </c>
      <c r="AF290" s="13">
        <v>15.761250000000002</v>
      </c>
    </row>
    <row r="291" spans="1:32" s="2" customFormat="1" hidden="1" x14ac:dyDescent="0.15">
      <c r="A291" s="1" t="s">
        <v>31</v>
      </c>
      <c r="B291" s="1" t="s">
        <v>239</v>
      </c>
      <c r="C291" s="1" t="s">
        <v>505</v>
      </c>
      <c r="D291" s="1" t="s">
        <v>506</v>
      </c>
      <c r="E291" s="1" t="s">
        <v>87</v>
      </c>
      <c r="F291" s="1" t="s">
        <v>35</v>
      </c>
      <c r="G291" s="1" t="s">
        <v>36</v>
      </c>
      <c r="H291" s="1" t="b">
        <v>0</v>
      </c>
      <c r="I291" s="1" t="s">
        <v>284</v>
      </c>
      <c r="J291" s="1" t="s">
        <v>38</v>
      </c>
      <c r="K291" s="1" t="s">
        <v>249</v>
      </c>
      <c r="L291" s="1" t="s">
        <v>57</v>
      </c>
      <c r="M291" s="1" t="s">
        <v>97</v>
      </c>
      <c r="N291" s="1"/>
      <c r="O291" s="1"/>
      <c r="P291" s="1" t="s">
        <v>42</v>
      </c>
      <c r="Q291" s="1"/>
      <c r="R291" s="1"/>
      <c r="S291" s="1"/>
      <c r="T291" s="1" t="s">
        <v>300</v>
      </c>
      <c r="U291" s="1"/>
      <c r="V291" s="1"/>
      <c r="W291" s="1" t="s">
        <v>507</v>
      </c>
      <c r="X291" s="1">
        <v>150</v>
      </c>
      <c r="Y291" s="1">
        <v>68.7</v>
      </c>
      <c r="Z291" s="1">
        <v>24.73</v>
      </c>
      <c r="AA291" s="1">
        <v>64</v>
      </c>
      <c r="AB291" s="1" t="b">
        <v>0</v>
      </c>
      <c r="AC291" s="11" t="str">
        <f>VLOOKUP(C291,'[1]PA Net Verres'!$C$2:$AF$5650,30)</f>
        <v>69</v>
      </c>
      <c r="AD291" s="1" t="b">
        <v>0</v>
      </c>
      <c r="AE291" s="1" t="s">
        <v>44</v>
      </c>
      <c r="AF291" s="13">
        <v>15.4575</v>
      </c>
    </row>
    <row r="292" spans="1:32" s="3" customFormat="1" hidden="1" x14ac:dyDescent="0.15">
      <c r="A292" s="1" t="s">
        <v>31</v>
      </c>
      <c r="B292" s="1" t="s">
        <v>239</v>
      </c>
      <c r="C292" s="1" t="s">
        <v>493</v>
      </c>
      <c r="D292" s="1" t="s">
        <v>494</v>
      </c>
      <c r="E292" s="1" t="s">
        <v>87</v>
      </c>
      <c r="F292" s="1" t="s">
        <v>35</v>
      </c>
      <c r="G292" s="1" t="s">
        <v>75</v>
      </c>
      <c r="H292" s="1" t="b">
        <v>0</v>
      </c>
      <c r="I292" s="1" t="s">
        <v>299</v>
      </c>
      <c r="J292" s="1" t="s">
        <v>77</v>
      </c>
      <c r="K292" s="1" t="s">
        <v>249</v>
      </c>
      <c r="L292" s="1" t="s">
        <v>57</v>
      </c>
      <c r="M292" s="1" t="s">
        <v>97</v>
      </c>
      <c r="N292" s="1"/>
      <c r="O292" s="1"/>
      <c r="P292" s="1" t="s">
        <v>42</v>
      </c>
      <c r="Q292" s="1"/>
      <c r="R292" s="1"/>
      <c r="S292" s="1"/>
      <c r="T292" s="1" t="s">
        <v>300</v>
      </c>
      <c r="U292" s="1"/>
      <c r="V292" s="1"/>
      <c r="W292" s="1" t="s">
        <v>495</v>
      </c>
      <c r="X292" s="1">
        <v>168</v>
      </c>
      <c r="Y292" s="1">
        <v>68.7</v>
      </c>
      <c r="Z292" s="1">
        <v>24.73</v>
      </c>
      <c r="AA292" s="1">
        <v>64</v>
      </c>
      <c r="AB292" s="1" t="b">
        <v>0</v>
      </c>
      <c r="AC292" s="11" t="str">
        <f>VLOOKUP(C292,'[1]PA Net Verres'!$C$2:$AF$5650,30)</f>
        <v>69</v>
      </c>
      <c r="AD292" s="1" t="b">
        <v>0</v>
      </c>
      <c r="AE292" s="1" t="s">
        <v>44</v>
      </c>
      <c r="AF292" s="12">
        <v>15.4575</v>
      </c>
    </row>
    <row r="293" spans="1:32" s="2" customFormat="1" hidden="1" x14ac:dyDescent="0.15">
      <c r="A293" s="1" t="s">
        <v>31</v>
      </c>
      <c r="B293" s="1" t="s">
        <v>239</v>
      </c>
      <c r="C293" s="1" t="s">
        <v>5651</v>
      </c>
      <c r="D293" s="1" t="s">
        <v>5652</v>
      </c>
      <c r="E293" s="1" t="s">
        <v>34</v>
      </c>
      <c r="F293" s="1" t="s">
        <v>35</v>
      </c>
      <c r="G293" s="1" t="s">
        <v>36</v>
      </c>
      <c r="H293" s="1" t="b">
        <v>0</v>
      </c>
      <c r="I293" s="1" t="s">
        <v>284</v>
      </c>
      <c r="J293" s="1" t="s">
        <v>38</v>
      </c>
      <c r="K293" s="1" t="s">
        <v>40</v>
      </c>
      <c r="L293" s="1" t="s">
        <v>40</v>
      </c>
      <c r="M293" s="1" t="s">
        <v>97</v>
      </c>
      <c r="N293" s="1"/>
      <c r="O293" s="1"/>
      <c r="P293" s="1" t="s">
        <v>42</v>
      </c>
      <c r="Q293" s="1" t="s">
        <v>13055</v>
      </c>
      <c r="R293" s="1"/>
      <c r="S293" s="1"/>
      <c r="T293" s="1" t="s">
        <v>300</v>
      </c>
      <c r="U293" s="1"/>
      <c r="V293" s="1"/>
      <c r="W293" s="1" t="s">
        <v>5653</v>
      </c>
      <c r="X293" s="1">
        <v>61</v>
      </c>
      <c r="Y293" s="1">
        <v>68.75</v>
      </c>
      <c r="Z293" s="1">
        <v>24.75</v>
      </c>
      <c r="AA293" s="1">
        <v>64</v>
      </c>
      <c r="AB293" s="1" t="b">
        <v>0</v>
      </c>
      <c r="AC293" s="11" t="str">
        <f>VLOOKUP(C293,'[1]PA Net Verres'!$C$2:$AF$5650,30)</f>
        <v>89</v>
      </c>
      <c r="AD293" s="1" t="b">
        <v>0</v>
      </c>
      <c r="AE293" s="1" t="s">
        <v>44</v>
      </c>
      <c r="AF293" s="12">
        <v>15.46875</v>
      </c>
    </row>
    <row r="294" spans="1:32" s="3" customFormat="1" hidden="1" x14ac:dyDescent="0.15">
      <c r="A294" s="1" t="s">
        <v>31</v>
      </c>
      <c r="B294" s="1" t="s">
        <v>239</v>
      </c>
      <c r="C294" s="1" t="s">
        <v>5649</v>
      </c>
      <c r="D294" s="1" t="s">
        <v>5650</v>
      </c>
      <c r="E294" s="1" t="s">
        <v>34</v>
      </c>
      <c r="F294" s="1" t="s">
        <v>35</v>
      </c>
      <c r="G294" s="1" t="s">
        <v>36</v>
      </c>
      <c r="H294" s="1" t="b">
        <v>0</v>
      </c>
      <c r="I294" s="1" t="s">
        <v>284</v>
      </c>
      <c r="J294" s="1" t="s">
        <v>38</v>
      </c>
      <c r="K294" s="1" t="s">
        <v>354</v>
      </c>
      <c r="L294" s="1" t="s">
        <v>355</v>
      </c>
      <c r="M294" s="1" t="s">
        <v>97</v>
      </c>
      <c r="N294" s="1"/>
      <c r="O294" s="1"/>
      <c r="P294" s="1" t="s">
        <v>42</v>
      </c>
      <c r="Q294" s="1"/>
      <c r="R294" s="1"/>
      <c r="S294" s="1"/>
      <c r="T294" s="1" t="s">
        <v>300</v>
      </c>
      <c r="U294" s="1"/>
      <c r="V294" s="1"/>
      <c r="W294" s="1" t="s">
        <v>4115</v>
      </c>
      <c r="X294" s="1">
        <v>133</v>
      </c>
      <c r="Y294" s="1">
        <v>68.75</v>
      </c>
      <c r="Z294" s="1">
        <v>24.75</v>
      </c>
      <c r="AA294" s="1">
        <v>64</v>
      </c>
      <c r="AB294" s="1" t="b">
        <v>0</v>
      </c>
      <c r="AC294" s="11" t="str">
        <f>VLOOKUP(C294,'[1]PA Net Verres'!$C$2:$AF$5650,30)</f>
        <v>89</v>
      </c>
      <c r="AD294" s="1" t="b">
        <v>0</v>
      </c>
      <c r="AE294" s="1" t="s">
        <v>44</v>
      </c>
      <c r="AF294" s="13">
        <v>15.46875</v>
      </c>
    </row>
    <row r="295" spans="1:32" s="2" customFormat="1" hidden="1" x14ac:dyDescent="0.15">
      <c r="A295" s="1" t="s">
        <v>31</v>
      </c>
      <c r="B295" s="1" t="s">
        <v>239</v>
      </c>
      <c r="C295" s="1" t="s">
        <v>7175</v>
      </c>
      <c r="D295" s="1" t="s">
        <v>13006</v>
      </c>
      <c r="E295" s="1" t="s">
        <v>34</v>
      </c>
      <c r="F295" s="1" t="s">
        <v>1828</v>
      </c>
      <c r="G295" s="1" t="s">
        <v>36</v>
      </c>
      <c r="H295" s="1" t="b">
        <v>0</v>
      </c>
      <c r="I295" s="1" t="s">
        <v>7174</v>
      </c>
      <c r="J295" s="1" t="s">
        <v>1837</v>
      </c>
      <c r="K295" s="1" t="s">
        <v>47</v>
      </c>
      <c r="L295" s="1" t="s">
        <v>47</v>
      </c>
      <c r="M295" s="1" t="s">
        <v>97</v>
      </c>
      <c r="N295" s="1"/>
      <c r="O295" s="1"/>
      <c r="P295" s="1" t="s">
        <v>42</v>
      </c>
      <c r="Q295" s="1"/>
      <c r="R295" s="1"/>
      <c r="S295" s="1"/>
      <c r="T295" s="1"/>
      <c r="U295" s="1"/>
      <c r="V295" s="1"/>
      <c r="W295" s="1" t="s">
        <v>1840</v>
      </c>
      <c r="X295" s="1">
        <v>66</v>
      </c>
      <c r="Y295" s="1">
        <v>28.75</v>
      </c>
      <c r="Z295" s="1">
        <v>10.35</v>
      </c>
      <c r="AA295" s="1">
        <v>64</v>
      </c>
      <c r="AB295" s="1" t="b">
        <v>0</v>
      </c>
      <c r="AC295" s="11" t="str">
        <f>VLOOKUP(C295,'[1]PA Net Verres'!$C$2:$AF$5650,30)</f>
        <v>136</v>
      </c>
      <c r="AD295" s="1" t="b">
        <v>0</v>
      </c>
      <c r="AE295" s="1" t="s">
        <v>44</v>
      </c>
      <c r="AF295" s="12">
        <v>15.530750000000001</v>
      </c>
    </row>
    <row r="296" spans="1:32" s="3" customFormat="1" hidden="1" x14ac:dyDescent="0.15">
      <c r="A296" s="1" t="s">
        <v>31</v>
      </c>
      <c r="B296" s="1" t="s">
        <v>239</v>
      </c>
      <c r="C296" s="1" t="s">
        <v>7179</v>
      </c>
      <c r="D296" s="1" t="s">
        <v>13009</v>
      </c>
      <c r="E296" s="1" t="s">
        <v>34</v>
      </c>
      <c r="F296" s="1" t="s">
        <v>1828</v>
      </c>
      <c r="G296" s="1" t="s">
        <v>36</v>
      </c>
      <c r="H296" s="1" t="b">
        <v>0</v>
      </c>
      <c r="I296" s="1" t="s">
        <v>7174</v>
      </c>
      <c r="J296" s="1" t="s">
        <v>1837</v>
      </c>
      <c r="K296" s="1" t="s">
        <v>47</v>
      </c>
      <c r="L296" s="1" t="s">
        <v>47</v>
      </c>
      <c r="M296" s="1" t="s">
        <v>97</v>
      </c>
      <c r="N296" s="1"/>
      <c r="O296" s="1"/>
      <c r="P296" s="1" t="s">
        <v>42</v>
      </c>
      <c r="Q296" s="1"/>
      <c r="R296" s="1"/>
      <c r="S296" s="1"/>
      <c r="T296" s="1"/>
      <c r="U296" s="1"/>
      <c r="V296" s="1"/>
      <c r="W296" s="1" t="s">
        <v>1840</v>
      </c>
      <c r="X296" s="1">
        <v>66</v>
      </c>
      <c r="Y296" s="1">
        <v>28.75</v>
      </c>
      <c r="Z296" s="1">
        <v>10.35</v>
      </c>
      <c r="AA296" s="1">
        <v>64</v>
      </c>
      <c r="AB296" s="1" t="b">
        <v>0</v>
      </c>
      <c r="AC296" s="11" t="str">
        <f>VLOOKUP(C296,'[1]PA Net Verres'!$C$2:$AF$5650,30)</f>
        <v>136</v>
      </c>
      <c r="AD296" s="1" t="b">
        <v>0</v>
      </c>
      <c r="AE296" s="1" t="s">
        <v>44</v>
      </c>
      <c r="AF296" s="13">
        <v>15.530750000000001</v>
      </c>
    </row>
    <row r="297" spans="1:32" s="2" customFormat="1" hidden="1" x14ac:dyDescent="0.15">
      <c r="A297" s="1" t="s">
        <v>31</v>
      </c>
      <c r="B297" s="1" t="s">
        <v>239</v>
      </c>
      <c r="C297" s="1" t="s">
        <v>10156</v>
      </c>
      <c r="D297" s="1" t="s">
        <v>10157</v>
      </c>
      <c r="E297" s="1" t="s">
        <v>34</v>
      </c>
      <c r="F297" s="1" t="s">
        <v>35</v>
      </c>
      <c r="G297" s="1" t="s">
        <v>75</v>
      </c>
      <c r="H297" s="1" t="b">
        <v>0</v>
      </c>
      <c r="I297" s="1" t="s">
        <v>588</v>
      </c>
      <c r="J297" s="1" t="s">
        <v>423</v>
      </c>
      <c r="K297" s="1" t="s">
        <v>343</v>
      </c>
      <c r="L297" s="1" t="s">
        <v>344</v>
      </c>
      <c r="M297" s="1" t="s">
        <v>97</v>
      </c>
      <c r="N297" s="1"/>
      <c r="O297" s="1"/>
      <c r="P297" s="1" t="s">
        <v>42</v>
      </c>
      <c r="Q297" s="1"/>
      <c r="R297" s="1"/>
      <c r="S297" s="1"/>
      <c r="T297" s="1"/>
      <c r="U297" s="1"/>
      <c r="V297" s="1"/>
      <c r="W297" s="1" t="s">
        <v>4992</v>
      </c>
      <c r="X297" s="1">
        <v>155</v>
      </c>
      <c r="Y297" s="1">
        <v>105.6</v>
      </c>
      <c r="Z297" s="1">
        <v>22.81</v>
      </c>
      <c r="AA297" s="1">
        <v>78.400000000000006</v>
      </c>
      <c r="AB297" s="1" t="b">
        <v>0</v>
      </c>
      <c r="AC297" s="11" t="str">
        <f>VLOOKUP(C297,'[1]PA Net Verres'!$C$2:$AF$5650,30)</f>
        <v>177</v>
      </c>
      <c r="AD297" s="1" t="b">
        <v>0</v>
      </c>
      <c r="AE297" s="1" t="s">
        <v>44</v>
      </c>
      <c r="AF297" s="13">
        <v>15.839999999999998</v>
      </c>
    </row>
    <row r="298" spans="1:32" s="3" customFormat="1" hidden="1" x14ac:dyDescent="0.15">
      <c r="A298" s="1" t="s">
        <v>31</v>
      </c>
      <c r="B298" s="1" t="s">
        <v>239</v>
      </c>
      <c r="C298" s="1" t="s">
        <v>10437</v>
      </c>
      <c r="D298" s="1" t="s">
        <v>10438</v>
      </c>
      <c r="E298" s="1" t="s">
        <v>34</v>
      </c>
      <c r="F298" s="1" t="s">
        <v>35</v>
      </c>
      <c r="G298" s="1" t="s">
        <v>75</v>
      </c>
      <c r="H298" s="1" t="b">
        <v>0</v>
      </c>
      <c r="I298" s="1" t="s">
        <v>588</v>
      </c>
      <c r="J298" s="1" t="s">
        <v>423</v>
      </c>
      <c r="K298" s="1" t="s">
        <v>343</v>
      </c>
      <c r="L298" s="1" t="s">
        <v>344</v>
      </c>
      <c r="M298" s="1" t="s">
        <v>97</v>
      </c>
      <c r="N298" s="1"/>
      <c r="O298" s="1"/>
      <c r="P298" s="1" t="s">
        <v>42</v>
      </c>
      <c r="Q298" s="1"/>
      <c r="R298" s="1"/>
      <c r="S298" s="1"/>
      <c r="T298" s="1"/>
      <c r="U298" s="1"/>
      <c r="V298" s="1"/>
      <c r="W298" s="1" t="s">
        <v>4992</v>
      </c>
      <c r="X298" s="1">
        <v>155</v>
      </c>
      <c r="Y298" s="1">
        <v>105.6</v>
      </c>
      <c r="Z298" s="1">
        <v>22.81</v>
      </c>
      <c r="AA298" s="1">
        <v>78.400000000000006</v>
      </c>
      <c r="AB298" s="1" t="b">
        <v>0</v>
      </c>
      <c r="AC298" s="11" t="str">
        <f>VLOOKUP(C298,'[1]PA Net Verres'!$C$2:$AF$5650,30)</f>
        <v>177</v>
      </c>
      <c r="AD298" s="1" t="b">
        <v>0</v>
      </c>
      <c r="AE298" s="1" t="s">
        <v>44</v>
      </c>
      <c r="AF298" s="12">
        <v>15.839999999999998</v>
      </c>
    </row>
    <row r="299" spans="1:32" s="2" customFormat="1" hidden="1" x14ac:dyDescent="0.15">
      <c r="A299" s="1" t="s">
        <v>31</v>
      </c>
      <c r="B299" s="1" t="s">
        <v>239</v>
      </c>
      <c r="C299" s="1" t="s">
        <v>10683</v>
      </c>
      <c r="D299" s="1" t="s">
        <v>10684</v>
      </c>
      <c r="E299" s="1" t="s">
        <v>34</v>
      </c>
      <c r="F299" s="1" t="s">
        <v>35</v>
      </c>
      <c r="G299" s="1" t="s">
        <v>75</v>
      </c>
      <c r="H299" s="1" t="b">
        <v>0</v>
      </c>
      <c r="I299" s="1" t="s">
        <v>588</v>
      </c>
      <c r="J299" s="1" t="s">
        <v>423</v>
      </c>
      <c r="K299" s="1" t="s">
        <v>343</v>
      </c>
      <c r="L299" s="1" t="s">
        <v>344</v>
      </c>
      <c r="M299" s="1" t="s">
        <v>97</v>
      </c>
      <c r="N299" s="1"/>
      <c r="O299" s="1"/>
      <c r="P299" s="1" t="s">
        <v>42</v>
      </c>
      <c r="Q299" s="1"/>
      <c r="R299" s="1"/>
      <c r="S299" s="1"/>
      <c r="T299" s="1"/>
      <c r="U299" s="1"/>
      <c r="V299" s="1"/>
      <c r="W299" s="1" t="s">
        <v>4992</v>
      </c>
      <c r="X299" s="1">
        <v>155</v>
      </c>
      <c r="Y299" s="1">
        <v>105.6</v>
      </c>
      <c r="Z299" s="1">
        <v>22.81</v>
      </c>
      <c r="AA299" s="1">
        <v>78.400000000000006</v>
      </c>
      <c r="AB299" s="1" t="b">
        <v>0</v>
      </c>
      <c r="AC299" s="11" t="str">
        <f>VLOOKUP(C299,'[1]PA Net Verres'!$C$2:$AF$5650,30)</f>
        <v>177</v>
      </c>
      <c r="AD299" s="1" t="b">
        <v>0</v>
      </c>
      <c r="AE299" s="1" t="s">
        <v>44</v>
      </c>
      <c r="AF299" s="13">
        <v>15.839999999999998</v>
      </c>
    </row>
    <row r="300" spans="1:32" s="3" customFormat="1" hidden="1" x14ac:dyDescent="0.15">
      <c r="A300" s="1" t="s">
        <v>31</v>
      </c>
      <c r="B300" s="1" t="s">
        <v>239</v>
      </c>
      <c r="C300" s="1" t="s">
        <v>5419</v>
      </c>
      <c r="D300" s="1" t="s">
        <v>5420</v>
      </c>
      <c r="E300" s="1" t="s">
        <v>34</v>
      </c>
      <c r="F300" s="1" t="s">
        <v>35</v>
      </c>
      <c r="G300" s="1" t="s">
        <v>36</v>
      </c>
      <c r="H300" s="1" t="b">
        <v>0</v>
      </c>
      <c r="I300" s="1" t="s">
        <v>284</v>
      </c>
      <c r="J300" s="1" t="s">
        <v>38</v>
      </c>
      <c r="K300" s="1" t="s">
        <v>343</v>
      </c>
      <c r="L300" s="1" t="s">
        <v>344</v>
      </c>
      <c r="M300" s="1" t="s">
        <v>97</v>
      </c>
      <c r="N300" s="1"/>
      <c r="O300" s="1"/>
      <c r="P300" s="1" t="s">
        <v>42</v>
      </c>
      <c r="Q300" s="1"/>
      <c r="R300" s="1"/>
      <c r="S300" s="1" t="s">
        <v>291</v>
      </c>
      <c r="T300" s="1" t="s">
        <v>292</v>
      </c>
      <c r="U300" s="1"/>
      <c r="V300" s="1"/>
      <c r="W300" s="1" t="s">
        <v>4034</v>
      </c>
      <c r="X300" s="1">
        <v>127</v>
      </c>
      <c r="Y300" s="1">
        <v>70.95</v>
      </c>
      <c r="Z300" s="1">
        <v>25.54</v>
      </c>
      <c r="AA300" s="1">
        <v>64</v>
      </c>
      <c r="AB300" s="1" t="b">
        <v>0</v>
      </c>
      <c r="AC300" s="11" t="str">
        <f>VLOOKUP(C300,'[1]PA Net Verres'!$C$2:$AF$5650,30)</f>
        <v>89</v>
      </c>
      <c r="AD300" s="1" t="b">
        <v>0</v>
      </c>
      <c r="AE300" s="1" t="s">
        <v>44</v>
      </c>
      <c r="AF300" s="12">
        <v>15.963750000000005</v>
      </c>
    </row>
    <row r="301" spans="1:32" s="2" customFormat="1" hidden="1" x14ac:dyDescent="0.15">
      <c r="A301" s="1" t="s">
        <v>31</v>
      </c>
      <c r="B301" s="1" t="s">
        <v>239</v>
      </c>
      <c r="C301" s="1" t="s">
        <v>466</v>
      </c>
      <c r="D301" s="1" t="s">
        <v>467</v>
      </c>
      <c r="E301" s="1" t="s">
        <v>74</v>
      </c>
      <c r="F301" s="1" t="s">
        <v>35</v>
      </c>
      <c r="G301" s="1" t="s">
        <v>75</v>
      </c>
      <c r="H301" s="1" t="b">
        <v>0</v>
      </c>
      <c r="I301" s="1" t="s">
        <v>299</v>
      </c>
      <c r="J301" s="1" t="s">
        <v>77</v>
      </c>
      <c r="K301" s="1" t="s">
        <v>249</v>
      </c>
      <c r="L301" s="1" t="s">
        <v>57</v>
      </c>
      <c r="M301" s="1" t="s">
        <v>97</v>
      </c>
      <c r="N301" s="1"/>
      <c r="O301" s="1"/>
      <c r="P301" s="1" t="s">
        <v>42</v>
      </c>
      <c r="Q301" s="1"/>
      <c r="R301" s="1"/>
      <c r="S301" s="1" t="s">
        <v>291</v>
      </c>
      <c r="T301" s="1" t="s">
        <v>292</v>
      </c>
      <c r="U301" s="1"/>
      <c r="V301" s="1"/>
      <c r="W301" s="1" t="s">
        <v>468</v>
      </c>
      <c r="X301" s="1">
        <v>144</v>
      </c>
      <c r="Y301" s="1">
        <v>69.400000000000006</v>
      </c>
      <c r="Z301" s="1">
        <v>24.98</v>
      </c>
      <c r="AA301" s="1">
        <v>64</v>
      </c>
      <c r="AB301" s="1" t="b">
        <v>0</v>
      </c>
      <c r="AC301" s="11" t="str">
        <f>VLOOKUP(C301,'[1]PA Net Verres'!$C$2:$AF$5650,30)</f>
        <v>95</v>
      </c>
      <c r="AD301" s="1" t="b">
        <v>0</v>
      </c>
      <c r="AE301" s="1" t="s">
        <v>44</v>
      </c>
      <c r="AF301" s="12">
        <v>15.615000000000002</v>
      </c>
    </row>
    <row r="302" spans="1:32" s="3" customFormat="1" hidden="1" x14ac:dyDescent="0.15">
      <c r="A302" s="1" t="s">
        <v>31</v>
      </c>
      <c r="B302" s="1" t="s">
        <v>239</v>
      </c>
      <c r="C302" s="1" t="s">
        <v>10154</v>
      </c>
      <c r="D302" s="1" t="s">
        <v>10155</v>
      </c>
      <c r="E302" s="1" t="s">
        <v>34</v>
      </c>
      <c r="F302" s="1" t="s">
        <v>35</v>
      </c>
      <c r="G302" s="1" t="s">
        <v>75</v>
      </c>
      <c r="H302" s="1" t="b">
        <v>0</v>
      </c>
      <c r="I302" s="1" t="s">
        <v>588</v>
      </c>
      <c r="J302" s="1" t="s">
        <v>423</v>
      </c>
      <c r="K302" s="1" t="s">
        <v>773</v>
      </c>
      <c r="L302" s="1" t="s">
        <v>774</v>
      </c>
      <c r="M302" s="1" t="s">
        <v>97</v>
      </c>
      <c r="N302" s="1"/>
      <c r="O302" s="1"/>
      <c r="P302" s="1" t="s">
        <v>42</v>
      </c>
      <c r="Q302" s="1"/>
      <c r="R302" s="1"/>
      <c r="S302" s="1"/>
      <c r="T302" s="1"/>
      <c r="U302" s="1"/>
      <c r="V302" s="1"/>
      <c r="W302" s="1" t="s">
        <v>5903</v>
      </c>
      <c r="X302" s="1">
        <v>165</v>
      </c>
      <c r="Y302" s="1">
        <v>104.15</v>
      </c>
      <c r="Z302" s="1">
        <v>22.5</v>
      </c>
      <c r="AA302" s="1">
        <v>78.400000000000006</v>
      </c>
      <c r="AB302" s="1" t="b">
        <v>0</v>
      </c>
      <c r="AC302" s="11" t="str">
        <f>VLOOKUP(C302,'[1]PA Net Verres'!$C$2:$AF$5650,30)</f>
        <v>177</v>
      </c>
      <c r="AD302" s="1" t="b">
        <v>0</v>
      </c>
      <c r="AE302" s="1" t="s">
        <v>44</v>
      </c>
      <c r="AF302" s="12">
        <v>15.6225</v>
      </c>
    </row>
    <row r="303" spans="1:32" s="2" customFormat="1" hidden="1" x14ac:dyDescent="0.15">
      <c r="A303" s="1" t="s">
        <v>31</v>
      </c>
      <c r="B303" s="1" t="s">
        <v>239</v>
      </c>
      <c r="C303" s="1" t="s">
        <v>10435</v>
      </c>
      <c r="D303" s="1" t="s">
        <v>10436</v>
      </c>
      <c r="E303" s="1" t="s">
        <v>34</v>
      </c>
      <c r="F303" s="1" t="s">
        <v>35</v>
      </c>
      <c r="G303" s="1" t="s">
        <v>75</v>
      </c>
      <c r="H303" s="1" t="b">
        <v>0</v>
      </c>
      <c r="I303" s="1" t="s">
        <v>588</v>
      </c>
      <c r="J303" s="1" t="s">
        <v>423</v>
      </c>
      <c r="K303" s="1" t="s">
        <v>773</v>
      </c>
      <c r="L303" s="1" t="s">
        <v>774</v>
      </c>
      <c r="M303" s="1" t="s">
        <v>97</v>
      </c>
      <c r="N303" s="1"/>
      <c r="O303" s="1"/>
      <c r="P303" s="1" t="s">
        <v>42</v>
      </c>
      <c r="Q303" s="1"/>
      <c r="R303" s="1"/>
      <c r="S303" s="1"/>
      <c r="T303" s="1"/>
      <c r="U303" s="1"/>
      <c r="V303" s="1"/>
      <c r="W303" s="1" t="s">
        <v>5903</v>
      </c>
      <c r="X303" s="1">
        <v>165</v>
      </c>
      <c r="Y303" s="1">
        <v>104.15</v>
      </c>
      <c r="Z303" s="1">
        <v>22.5</v>
      </c>
      <c r="AA303" s="1">
        <v>78.400000000000006</v>
      </c>
      <c r="AB303" s="1" t="b">
        <v>0</v>
      </c>
      <c r="AC303" s="11" t="str">
        <f>VLOOKUP(C303,'[1]PA Net Verres'!$C$2:$AF$5650,30)</f>
        <v>177</v>
      </c>
      <c r="AD303" s="1" t="b">
        <v>0</v>
      </c>
      <c r="AE303" s="1" t="s">
        <v>44</v>
      </c>
      <c r="AF303" s="13">
        <v>15.6225</v>
      </c>
    </row>
    <row r="304" spans="1:32" s="3" customFormat="1" hidden="1" x14ac:dyDescent="0.15">
      <c r="A304" s="1" t="s">
        <v>31</v>
      </c>
      <c r="B304" s="1" t="s">
        <v>239</v>
      </c>
      <c r="C304" s="1" t="s">
        <v>10681</v>
      </c>
      <c r="D304" s="1" t="s">
        <v>10682</v>
      </c>
      <c r="E304" s="1" t="s">
        <v>34</v>
      </c>
      <c r="F304" s="1" t="s">
        <v>35</v>
      </c>
      <c r="G304" s="1" t="s">
        <v>75</v>
      </c>
      <c r="H304" s="1" t="b">
        <v>0</v>
      </c>
      <c r="I304" s="1" t="s">
        <v>588</v>
      </c>
      <c r="J304" s="1" t="s">
        <v>423</v>
      </c>
      <c r="K304" s="1" t="s">
        <v>773</v>
      </c>
      <c r="L304" s="1" t="s">
        <v>774</v>
      </c>
      <c r="M304" s="1" t="s">
        <v>97</v>
      </c>
      <c r="N304" s="1"/>
      <c r="O304" s="1"/>
      <c r="P304" s="1" t="s">
        <v>42</v>
      </c>
      <c r="Q304" s="1"/>
      <c r="R304" s="1"/>
      <c r="S304" s="1"/>
      <c r="T304" s="1"/>
      <c r="U304" s="1"/>
      <c r="V304" s="1"/>
      <c r="W304" s="1" t="s">
        <v>5903</v>
      </c>
      <c r="X304" s="1">
        <v>165</v>
      </c>
      <c r="Y304" s="1">
        <v>104.15</v>
      </c>
      <c r="Z304" s="1">
        <v>22.5</v>
      </c>
      <c r="AA304" s="1">
        <v>78.400000000000006</v>
      </c>
      <c r="AB304" s="1" t="b">
        <v>0</v>
      </c>
      <c r="AC304" s="11" t="str">
        <f>VLOOKUP(C304,'[1]PA Net Verres'!$C$2:$AF$5650,30)</f>
        <v>177</v>
      </c>
      <c r="AD304" s="1" t="b">
        <v>0</v>
      </c>
      <c r="AE304" s="1" t="s">
        <v>44</v>
      </c>
      <c r="AF304" s="12">
        <v>15.6225</v>
      </c>
    </row>
    <row r="305" spans="1:32" s="2" customFormat="1" hidden="1" x14ac:dyDescent="0.15">
      <c r="A305" s="1" t="s">
        <v>31</v>
      </c>
      <c r="B305" s="1" t="s">
        <v>239</v>
      </c>
      <c r="C305" s="1" t="s">
        <v>5416</v>
      </c>
      <c r="D305" s="1" t="s">
        <v>5417</v>
      </c>
      <c r="E305" s="1" t="s">
        <v>34</v>
      </c>
      <c r="F305" s="1" t="s">
        <v>35</v>
      </c>
      <c r="G305" s="1" t="s">
        <v>36</v>
      </c>
      <c r="H305" s="1" t="b">
        <v>0</v>
      </c>
      <c r="I305" s="1" t="s">
        <v>284</v>
      </c>
      <c r="J305" s="1" t="s">
        <v>38</v>
      </c>
      <c r="K305" s="1" t="s">
        <v>773</v>
      </c>
      <c r="L305" s="1" t="s">
        <v>774</v>
      </c>
      <c r="M305" s="1" t="s">
        <v>97</v>
      </c>
      <c r="N305" s="1"/>
      <c r="O305" s="1"/>
      <c r="P305" s="1" t="s">
        <v>42</v>
      </c>
      <c r="Q305" s="1"/>
      <c r="R305" s="1"/>
      <c r="S305" s="1" t="s">
        <v>291</v>
      </c>
      <c r="T305" s="1" t="s">
        <v>292</v>
      </c>
      <c r="U305" s="1"/>
      <c r="V305" s="1"/>
      <c r="W305" s="1" t="s">
        <v>5418</v>
      </c>
      <c r="X305" s="1">
        <v>137</v>
      </c>
      <c r="Y305" s="1">
        <v>69.5</v>
      </c>
      <c r="Z305" s="1">
        <v>25.02</v>
      </c>
      <c r="AA305" s="1">
        <v>64</v>
      </c>
      <c r="AB305" s="1" t="b">
        <v>0</v>
      </c>
      <c r="AC305" s="11" t="str">
        <f>VLOOKUP(C305,'[1]PA Net Verres'!$C$2:$AF$5650,30)</f>
        <v>89</v>
      </c>
      <c r="AD305" s="1" t="b">
        <v>0</v>
      </c>
      <c r="AE305" s="1" t="s">
        <v>44</v>
      </c>
      <c r="AF305" s="13">
        <v>15.637499999999999</v>
      </c>
    </row>
    <row r="306" spans="1:32" s="3" customFormat="1" hidden="1" x14ac:dyDescent="0.15">
      <c r="A306" s="1" t="s">
        <v>31</v>
      </c>
      <c r="B306" s="1" t="s">
        <v>239</v>
      </c>
      <c r="C306" s="1" t="s">
        <v>2627</v>
      </c>
      <c r="D306" s="1" t="s">
        <v>2628</v>
      </c>
      <c r="E306" s="1" t="s">
        <v>34</v>
      </c>
      <c r="F306" s="1" t="s">
        <v>35</v>
      </c>
      <c r="G306" s="1" t="s">
        <v>75</v>
      </c>
      <c r="H306" s="1" t="b">
        <v>0</v>
      </c>
      <c r="I306" s="1" t="s">
        <v>640</v>
      </c>
      <c r="J306" s="1" t="s">
        <v>641</v>
      </c>
      <c r="K306" s="1" t="s">
        <v>766</v>
      </c>
      <c r="L306" s="1" t="s">
        <v>242</v>
      </c>
      <c r="M306" s="1" t="s">
        <v>97</v>
      </c>
      <c r="N306" s="1"/>
      <c r="O306" s="1"/>
      <c r="P306" s="1" t="s">
        <v>42</v>
      </c>
      <c r="Q306" s="1"/>
      <c r="R306" s="1"/>
      <c r="S306" s="1"/>
      <c r="T306" s="1" t="s">
        <v>300</v>
      </c>
      <c r="U306" s="1"/>
      <c r="V306" s="1"/>
      <c r="W306" s="1" t="s">
        <v>2110</v>
      </c>
      <c r="X306" s="1">
        <v>105</v>
      </c>
      <c r="Y306" s="1">
        <v>89.4</v>
      </c>
      <c r="Z306" s="1">
        <v>22.53</v>
      </c>
      <c r="AA306" s="1">
        <v>74.8</v>
      </c>
      <c r="AB306" s="1" t="b">
        <v>0</v>
      </c>
      <c r="AC306" s="11" t="str">
        <f>VLOOKUP(C306,'[1]PA Net Verres'!$C$2:$AF$5650,30)</f>
        <v>69</v>
      </c>
      <c r="AD306" s="1" t="b">
        <v>0</v>
      </c>
      <c r="AE306" s="1" t="s">
        <v>44</v>
      </c>
      <c r="AF306" s="13">
        <v>15.645000000000001</v>
      </c>
    </row>
    <row r="307" spans="1:32" s="2" customFormat="1" hidden="1" x14ac:dyDescent="0.15">
      <c r="A307" s="1" t="s">
        <v>31</v>
      </c>
      <c r="B307" s="1" t="s">
        <v>239</v>
      </c>
      <c r="C307" s="1" t="s">
        <v>2873</v>
      </c>
      <c r="D307" s="1" t="s">
        <v>2874</v>
      </c>
      <c r="E307" s="1" t="s">
        <v>34</v>
      </c>
      <c r="F307" s="1" t="s">
        <v>35</v>
      </c>
      <c r="G307" s="1" t="s">
        <v>75</v>
      </c>
      <c r="H307" s="1" t="b">
        <v>0</v>
      </c>
      <c r="I307" s="1" t="s">
        <v>640</v>
      </c>
      <c r="J307" s="1" t="s">
        <v>641</v>
      </c>
      <c r="K307" s="1" t="s">
        <v>766</v>
      </c>
      <c r="L307" s="1" t="s">
        <v>242</v>
      </c>
      <c r="M307" s="1" t="s">
        <v>97</v>
      </c>
      <c r="N307" s="1"/>
      <c r="O307" s="1"/>
      <c r="P307" s="1" t="s">
        <v>42</v>
      </c>
      <c r="Q307" s="1"/>
      <c r="R307" s="1"/>
      <c r="S307" s="1"/>
      <c r="T307" s="1" t="s">
        <v>300</v>
      </c>
      <c r="U307" s="1"/>
      <c r="V307" s="1"/>
      <c r="W307" s="1" t="s">
        <v>2110</v>
      </c>
      <c r="X307" s="1">
        <v>105</v>
      </c>
      <c r="Y307" s="1">
        <v>89.4</v>
      </c>
      <c r="Z307" s="1">
        <v>22.53</v>
      </c>
      <c r="AA307" s="1">
        <v>74.8</v>
      </c>
      <c r="AB307" s="1" t="b">
        <v>0</v>
      </c>
      <c r="AC307" s="11" t="str">
        <f>VLOOKUP(C307,'[1]PA Net Verres'!$C$2:$AF$5650,30)</f>
        <v>69</v>
      </c>
      <c r="AD307" s="1" t="b">
        <v>0</v>
      </c>
      <c r="AE307" s="1" t="s">
        <v>44</v>
      </c>
      <c r="AF307" s="13">
        <v>15.645000000000001</v>
      </c>
    </row>
    <row r="308" spans="1:32" s="3" customFormat="1" hidden="1" x14ac:dyDescent="0.15">
      <c r="A308" s="1" t="s">
        <v>31</v>
      </c>
      <c r="B308" s="1" t="s">
        <v>239</v>
      </c>
      <c r="C308" s="1" t="s">
        <v>2108</v>
      </c>
      <c r="D308" s="1" t="s">
        <v>2109</v>
      </c>
      <c r="E308" s="1" t="s">
        <v>34</v>
      </c>
      <c r="F308" s="1" t="s">
        <v>35</v>
      </c>
      <c r="G308" s="1" t="s">
        <v>75</v>
      </c>
      <c r="H308" s="1" t="b">
        <v>0</v>
      </c>
      <c r="I308" s="1" t="s">
        <v>640</v>
      </c>
      <c r="J308" s="1" t="s">
        <v>641</v>
      </c>
      <c r="K308" s="1" t="s">
        <v>766</v>
      </c>
      <c r="L308" s="1" t="s">
        <v>242</v>
      </c>
      <c r="M308" s="1" t="s">
        <v>97</v>
      </c>
      <c r="N308" s="1"/>
      <c r="O308" s="1"/>
      <c r="P308" s="1" t="s">
        <v>42</v>
      </c>
      <c r="Q308" s="1"/>
      <c r="R308" s="1"/>
      <c r="S308" s="1"/>
      <c r="T308" s="1" t="s">
        <v>300</v>
      </c>
      <c r="U308" s="1"/>
      <c r="V308" s="1"/>
      <c r="W308" s="1" t="s">
        <v>2110</v>
      </c>
      <c r="X308" s="1">
        <v>105</v>
      </c>
      <c r="Y308" s="1">
        <v>89.4</v>
      </c>
      <c r="Z308" s="1">
        <v>22.53</v>
      </c>
      <c r="AA308" s="1">
        <v>74.8</v>
      </c>
      <c r="AB308" s="1" t="b">
        <v>0</v>
      </c>
      <c r="AC308" s="11" t="str">
        <f>VLOOKUP(C308,'[1]PA Net Verres'!$C$2:$AF$5650,30)</f>
        <v>69</v>
      </c>
      <c r="AD308" s="1" t="b">
        <v>0</v>
      </c>
      <c r="AE308" s="1" t="s">
        <v>44</v>
      </c>
      <c r="AF308" s="13">
        <v>15.645000000000001</v>
      </c>
    </row>
    <row r="309" spans="1:32" s="2" customFormat="1" hidden="1" x14ac:dyDescent="0.15">
      <c r="A309" s="1" t="s">
        <v>31</v>
      </c>
      <c r="B309" s="1" t="s">
        <v>239</v>
      </c>
      <c r="C309" s="1" t="s">
        <v>2381</v>
      </c>
      <c r="D309" s="1" t="s">
        <v>2382</v>
      </c>
      <c r="E309" s="1" t="s">
        <v>34</v>
      </c>
      <c r="F309" s="1" t="s">
        <v>35</v>
      </c>
      <c r="G309" s="1" t="s">
        <v>75</v>
      </c>
      <c r="H309" s="1" t="b">
        <v>0</v>
      </c>
      <c r="I309" s="1" t="s">
        <v>640</v>
      </c>
      <c r="J309" s="1" t="s">
        <v>641</v>
      </c>
      <c r="K309" s="1" t="s">
        <v>766</v>
      </c>
      <c r="L309" s="1" t="s">
        <v>242</v>
      </c>
      <c r="M309" s="1" t="s">
        <v>97</v>
      </c>
      <c r="N309" s="1"/>
      <c r="O309" s="1"/>
      <c r="P309" s="1" t="s">
        <v>42</v>
      </c>
      <c r="Q309" s="1"/>
      <c r="R309" s="1"/>
      <c r="S309" s="1"/>
      <c r="T309" s="1" t="s">
        <v>300</v>
      </c>
      <c r="U309" s="1"/>
      <c r="V309" s="1"/>
      <c r="W309" s="1" t="s">
        <v>2110</v>
      </c>
      <c r="X309" s="1">
        <v>105</v>
      </c>
      <c r="Y309" s="1">
        <v>89.4</v>
      </c>
      <c r="Z309" s="1">
        <v>22.53</v>
      </c>
      <c r="AA309" s="1">
        <v>74.8</v>
      </c>
      <c r="AB309" s="1" t="b">
        <v>0</v>
      </c>
      <c r="AC309" s="11" t="str">
        <f>VLOOKUP(C309,'[1]PA Net Verres'!$C$2:$AF$5650,30)</f>
        <v>69</v>
      </c>
      <c r="AD309" s="1" t="b">
        <v>0</v>
      </c>
      <c r="AE309" s="1" t="s">
        <v>44</v>
      </c>
      <c r="AF309" s="13">
        <v>15.645000000000001</v>
      </c>
    </row>
    <row r="310" spans="1:32" s="3" customFormat="1" hidden="1" x14ac:dyDescent="0.15">
      <c r="A310" s="1" t="s">
        <v>31</v>
      </c>
      <c r="B310" s="1" t="s">
        <v>239</v>
      </c>
      <c r="C310" s="1" t="s">
        <v>5387</v>
      </c>
      <c r="D310" s="1" t="s">
        <v>5388</v>
      </c>
      <c r="E310" s="1" t="s">
        <v>34</v>
      </c>
      <c r="F310" s="1" t="s">
        <v>35</v>
      </c>
      <c r="G310" s="1" t="s">
        <v>75</v>
      </c>
      <c r="H310" s="1" t="b">
        <v>0</v>
      </c>
      <c r="I310" s="1" t="s">
        <v>299</v>
      </c>
      <c r="J310" s="1" t="s">
        <v>77</v>
      </c>
      <c r="K310" s="1" t="s">
        <v>773</v>
      </c>
      <c r="L310" s="1" t="s">
        <v>774</v>
      </c>
      <c r="M310" s="1" t="s">
        <v>97</v>
      </c>
      <c r="N310" s="1"/>
      <c r="O310" s="1"/>
      <c r="P310" s="1" t="s">
        <v>42</v>
      </c>
      <c r="Q310" s="1"/>
      <c r="R310" s="1"/>
      <c r="S310" s="1"/>
      <c r="T310" s="1" t="s">
        <v>300</v>
      </c>
      <c r="U310" s="1"/>
      <c r="V310" s="1"/>
      <c r="W310" s="1" t="s">
        <v>5389</v>
      </c>
      <c r="X310" s="1">
        <v>143</v>
      </c>
      <c r="Y310" s="1">
        <v>69.599999999999994</v>
      </c>
      <c r="Z310" s="1">
        <v>25.06</v>
      </c>
      <c r="AA310" s="1">
        <v>64</v>
      </c>
      <c r="AB310" s="1" t="b">
        <v>0</v>
      </c>
      <c r="AC310" s="11" t="str">
        <f>VLOOKUP(C310,'[1]PA Net Verres'!$C$2:$AF$5650,30)</f>
        <v>89</v>
      </c>
      <c r="AD310" s="1" t="b">
        <v>0</v>
      </c>
      <c r="AE310" s="1" t="s">
        <v>44</v>
      </c>
      <c r="AF310" s="13">
        <v>15.659999999999998</v>
      </c>
    </row>
    <row r="311" spans="1:32" s="2" customFormat="1" hidden="1" x14ac:dyDescent="0.15">
      <c r="A311" s="1" t="s">
        <v>31</v>
      </c>
      <c r="B311" s="1" t="s">
        <v>239</v>
      </c>
      <c r="C311" s="1" t="s">
        <v>5390</v>
      </c>
      <c r="D311" s="1" t="s">
        <v>5391</v>
      </c>
      <c r="E311" s="1" t="s">
        <v>34</v>
      </c>
      <c r="F311" s="1" t="s">
        <v>35</v>
      </c>
      <c r="G311" s="1" t="s">
        <v>75</v>
      </c>
      <c r="H311" s="1" t="b">
        <v>0</v>
      </c>
      <c r="I311" s="1" t="s">
        <v>299</v>
      </c>
      <c r="J311" s="1" t="s">
        <v>77</v>
      </c>
      <c r="K311" s="1" t="s">
        <v>343</v>
      </c>
      <c r="L311" s="1" t="s">
        <v>344</v>
      </c>
      <c r="M311" s="1" t="s">
        <v>97</v>
      </c>
      <c r="N311" s="1"/>
      <c r="O311" s="1"/>
      <c r="P311" s="1" t="s">
        <v>42</v>
      </c>
      <c r="Q311" s="1"/>
      <c r="R311" s="1"/>
      <c r="S311" s="1"/>
      <c r="T311" s="1" t="s">
        <v>300</v>
      </c>
      <c r="U311" s="1"/>
      <c r="V311" s="1"/>
      <c r="W311" s="1" t="s">
        <v>3771</v>
      </c>
      <c r="X311" s="1">
        <v>133</v>
      </c>
      <c r="Y311" s="1">
        <v>71.05</v>
      </c>
      <c r="Z311" s="1">
        <v>25.58</v>
      </c>
      <c r="AA311" s="1">
        <v>64</v>
      </c>
      <c r="AB311" s="1" t="b">
        <v>0</v>
      </c>
      <c r="AC311" s="11" t="str">
        <f>VLOOKUP(C311,'[1]PA Net Verres'!$C$2:$AF$5650,30)</f>
        <v>89</v>
      </c>
      <c r="AD311" s="1" t="b">
        <v>0</v>
      </c>
      <c r="AE311" s="1" t="s">
        <v>44</v>
      </c>
      <c r="AF311" s="12">
        <v>15.986250000000002</v>
      </c>
    </row>
    <row r="312" spans="1:32" s="3" customFormat="1" hidden="1" x14ac:dyDescent="0.15">
      <c r="A312" s="1" t="s">
        <v>31</v>
      </c>
      <c r="B312" s="1" t="s">
        <v>239</v>
      </c>
      <c r="C312" s="1" t="s">
        <v>11416</v>
      </c>
      <c r="D312" s="1" t="s">
        <v>11417</v>
      </c>
      <c r="E312" s="1" t="s">
        <v>74</v>
      </c>
      <c r="F312" s="1" t="s">
        <v>252</v>
      </c>
      <c r="G312" s="1" t="s">
        <v>75</v>
      </c>
      <c r="H312" s="1" t="b">
        <v>0</v>
      </c>
      <c r="I312" s="1" t="s">
        <v>4216</v>
      </c>
      <c r="J312" s="1" t="s">
        <v>4217</v>
      </c>
      <c r="K312" s="1" t="s">
        <v>249</v>
      </c>
      <c r="L312" s="1" t="s">
        <v>57</v>
      </c>
      <c r="M312" s="1" t="s">
        <v>97</v>
      </c>
      <c r="N312" s="1"/>
      <c r="O312" s="1"/>
      <c r="P312" s="1" t="s">
        <v>42</v>
      </c>
      <c r="Q312" s="1"/>
      <c r="R312" s="1"/>
      <c r="S312" s="1"/>
      <c r="T312" s="1" t="s">
        <v>300</v>
      </c>
      <c r="U312" s="1"/>
      <c r="V312" s="1"/>
      <c r="W312" s="1" t="s">
        <v>4256</v>
      </c>
      <c r="X312" s="1">
        <v>120</v>
      </c>
      <c r="Y312" s="1">
        <v>93.8</v>
      </c>
      <c r="Z312" s="1">
        <v>33.770000000000003</v>
      </c>
      <c r="AA312" s="1">
        <v>64</v>
      </c>
      <c r="AB312" s="1" t="b">
        <v>0</v>
      </c>
      <c r="AC312" s="11" t="str">
        <f>VLOOKUP(C312,'[1]PA Net Verres'!$C$2:$AF$5650,30)</f>
        <v>177</v>
      </c>
      <c r="AD312" s="1" t="b">
        <v>0</v>
      </c>
      <c r="AE312" s="1" t="s">
        <v>44</v>
      </c>
      <c r="AF312" s="13">
        <v>15.711500000000001</v>
      </c>
    </row>
    <row r="313" spans="1:32" s="2" customFormat="1" hidden="1" x14ac:dyDescent="0.15">
      <c r="A313" s="1" t="s">
        <v>31</v>
      </c>
      <c r="B313" s="1" t="s">
        <v>239</v>
      </c>
      <c r="C313" s="1" t="s">
        <v>11482</v>
      </c>
      <c r="D313" s="1" t="s">
        <v>11483</v>
      </c>
      <c r="E313" s="1" t="s">
        <v>74</v>
      </c>
      <c r="F313" s="1" t="s">
        <v>252</v>
      </c>
      <c r="G313" s="1" t="s">
        <v>75</v>
      </c>
      <c r="H313" s="1" t="b">
        <v>0</v>
      </c>
      <c r="I313" s="1" t="s">
        <v>4216</v>
      </c>
      <c r="J313" s="1" t="s">
        <v>4217</v>
      </c>
      <c r="K313" s="1" t="s">
        <v>249</v>
      </c>
      <c r="L313" s="1" t="s">
        <v>57</v>
      </c>
      <c r="M313" s="1" t="s">
        <v>97</v>
      </c>
      <c r="N313" s="1"/>
      <c r="O313" s="1"/>
      <c r="P313" s="1" t="s">
        <v>42</v>
      </c>
      <c r="Q313" s="1"/>
      <c r="R313" s="1"/>
      <c r="S313" s="1"/>
      <c r="T313" s="1" t="s">
        <v>300</v>
      </c>
      <c r="U313" s="1"/>
      <c r="V313" s="1"/>
      <c r="W313" s="1" t="s">
        <v>4256</v>
      </c>
      <c r="X313" s="1">
        <v>120</v>
      </c>
      <c r="Y313" s="1">
        <v>93.8</v>
      </c>
      <c r="Z313" s="1">
        <v>33.770000000000003</v>
      </c>
      <c r="AA313" s="1">
        <v>64</v>
      </c>
      <c r="AB313" s="1" t="b">
        <v>0</v>
      </c>
      <c r="AC313" s="11" t="str">
        <f>VLOOKUP(C313,'[1]PA Net Verres'!$C$2:$AF$5650,30)</f>
        <v>177</v>
      </c>
      <c r="AD313" s="1" t="b">
        <v>0</v>
      </c>
      <c r="AE313" s="1" t="s">
        <v>44</v>
      </c>
      <c r="AF313" s="12">
        <v>15.711500000000001</v>
      </c>
    </row>
    <row r="314" spans="1:32" s="3" customFormat="1" hidden="1" x14ac:dyDescent="0.15">
      <c r="A314" s="1" t="s">
        <v>31</v>
      </c>
      <c r="B314" s="1" t="s">
        <v>239</v>
      </c>
      <c r="C314" s="1" t="s">
        <v>6213</v>
      </c>
      <c r="D314" s="1" t="s">
        <v>6214</v>
      </c>
      <c r="E314" s="1" t="s">
        <v>74</v>
      </c>
      <c r="F314" s="1" t="s">
        <v>252</v>
      </c>
      <c r="G314" s="1" t="s">
        <v>75</v>
      </c>
      <c r="H314" s="1" t="b">
        <v>0</v>
      </c>
      <c r="I314" s="1" t="s">
        <v>4216</v>
      </c>
      <c r="J314" s="1" t="s">
        <v>4217</v>
      </c>
      <c r="K314" s="1" t="s">
        <v>249</v>
      </c>
      <c r="L314" s="1" t="s">
        <v>57</v>
      </c>
      <c r="M314" s="1" t="s">
        <v>97</v>
      </c>
      <c r="N314" s="1"/>
      <c r="O314" s="1"/>
      <c r="P314" s="1" t="s">
        <v>42</v>
      </c>
      <c r="Q314" s="1"/>
      <c r="R314" s="1"/>
      <c r="S314" s="1"/>
      <c r="T314" s="1" t="s">
        <v>300</v>
      </c>
      <c r="U314" s="1"/>
      <c r="V314" s="1"/>
      <c r="W314" s="1" t="s">
        <v>4256</v>
      </c>
      <c r="X314" s="1">
        <v>120</v>
      </c>
      <c r="Y314" s="1">
        <v>93.8</v>
      </c>
      <c r="Z314" s="1">
        <v>33.770000000000003</v>
      </c>
      <c r="AA314" s="1">
        <v>64</v>
      </c>
      <c r="AB314" s="1" t="b">
        <v>0</v>
      </c>
      <c r="AC314" s="11" t="str">
        <f>VLOOKUP(C314,'[1]PA Net Verres'!$C$2:$AF$5650,30)</f>
        <v>145</v>
      </c>
      <c r="AD314" s="1" t="b">
        <v>0</v>
      </c>
      <c r="AE314" s="1" t="s">
        <v>44</v>
      </c>
      <c r="AF314" s="13">
        <v>15.711500000000001</v>
      </c>
    </row>
    <row r="315" spans="1:32" s="2" customFormat="1" hidden="1" x14ac:dyDescent="0.15">
      <c r="A315" s="1" t="s">
        <v>31</v>
      </c>
      <c r="B315" s="1" t="s">
        <v>239</v>
      </c>
      <c r="C315" s="1" t="s">
        <v>6221</v>
      </c>
      <c r="D315" s="1" t="s">
        <v>6222</v>
      </c>
      <c r="E315" s="1" t="s">
        <v>74</v>
      </c>
      <c r="F315" s="1" t="s">
        <v>252</v>
      </c>
      <c r="G315" s="1" t="s">
        <v>75</v>
      </c>
      <c r="H315" s="1" t="b">
        <v>0</v>
      </c>
      <c r="I315" s="1" t="s">
        <v>4216</v>
      </c>
      <c r="J315" s="1" t="s">
        <v>4217</v>
      </c>
      <c r="K315" s="1" t="s">
        <v>249</v>
      </c>
      <c r="L315" s="1" t="s">
        <v>57</v>
      </c>
      <c r="M315" s="1" t="s">
        <v>97</v>
      </c>
      <c r="N315" s="1"/>
      <c r="O315" s="1"/>
      <c r="P315" s="1" t="s">
        <v>42</v>
      </c>
      <c r="Q315" s="1"/>
      <c r="R315" s="1"/>
      <c r="S315" s="1"/>
      <c r="T315" s="1" t="s">
        <v>300</v>
      </c>
      <c r="U315" s="1"/>
      <c r="V315" s="1"/>
      <c r="W315" s="1" t="s">
        <v>4256</v>
      </c>
      <c r="X315" s="1">
        <v>120</v>
      </c>
      <c r="Y315" s="1">
        <v>93.8</v>
      </c>
      <c r="Z315" s="1">
        <v>33.770000000000003</v>
      </c>
      <c r="AA315" s="1">
        <v>64</v>
      </c>
      <c r="AB315" s="1" t="b">
        <v>0</v>
      </c>
      <c r="AC315" s="11" t="str">
        <f>VLOOKUP(C315,'[1]PA Net Verres'!$C$2:$AF$5650,30)</f>
        <v>145</v>
      </c>
      <c r="AD315" s="1" t="b">
        <v>0</v>
      </c>
      <c r="AE315" s="1" t="s">
        <v>44</v>
      </c>
      <c r="AF315" s="13">
        <v>15.711500000000001</v>
      </c>
    </row>
    <row r="316" spans="1:32" s="3" customFormat="1" hidden="1" x14ac:dyDescent="0.15">
      <c r="A316" s="1" t="s">
        <v>31</v>
      </c>
      <c r="B316" s="1" t="s">
        <v>239</v>
      </c>
      <c r="C316" s="1" t="s">
        <v>6217</v>
      </c>
      <c r="D316" s="1" t="s">
        <v>6218</v>
      </c>
      <c r="E316" s="1" t="s">
        <v>74</v>
      </c>
      <c r="F316" s="1" t="s">
        <v>252</v>
      </c>
      <c r="G316" s="1" t="s">
        <v>75</v>
      </c>
      <c r="H316" s="1" t="b">
        <v>0</v>
      </c>
      <c r="I316" s="1" t="s">
        <v>4216</v>
      </c>
      <c r="J316" s="1" t="s">
        <v>4217</v>
      </c>
      <c r="K316" s="1" t="s">
        <v>249</v>
      </c>
      <c r="L316" s="1" t="s">
        <v>57</v>
      </c>
      <c r="M316" s="1" t="s">
        <v>97</v>
      </c>
      <c r="N316" s="1"/>
      <c r="O316" s="1"/>
      <c r="P316" s="1" t="s">
        <v>42</v>
      </c>
      <c r="Q316" s="1"/>
      <c r="R316" s="1"/>
      <c r="S316" s="1"/>
      <c r="T316" s="1" t="s">
        <v>300</v>
      </c>
      <c r="U316" s="1"/>
      <c r="V316" s="1"/>
      <c r="W316" s="1" t="s">
        <v>4256</v>
      </c>
      <c r="X316" s="1">
        <v>120</v>
      </c>
      <c r="Y316" s="1">
        <v>93.8</v>
      </c>
      <c r="Z316" s="1">
        <v>33.770000000000003</v>
      </c>
      <c r="AA316" s="1">
        <v>64</v>
      </c>
      <c r="AB316" s="1" t="b">
        <v>0</v>
      </c>
      <c r="AC316" s="11" t="str">
        <f>VLOOKUP(C316,'[1]PA Net Verres'!$C$2:$AF$5650,30)</f>
        <v>145</v>
      </c>
      <c r="AD316" s="1" t="b">
        <v>0</v>
      </c>
      <c r="AE316" s="1" t="s">
        <v>44</v>
      </c>
      <c r="AF316" s="13">
        <v>15.711500000000001</v>
      </c>
    </row>
    <row r="317" spans="1:32" s="2" customFormat="1" hidden="1" x14ac:dyDescent="0.15">
      <c r="A317" s="1" t="s">
        <v>31</v>
      </c>
      <c r="B317" s="1" t="s">
        <v>239</v>
      </c>
      <c r="C317" s="1" t="s">
        <v>10625</v>
      </c>
      <c r="D317" s="1" t="s">
        <v>10626</v>
      </c>
      <c r="E317" s="1" t="s">
        <v>34</v>
      </c>
      <c r="F317" s="1" t="s">
        <v>35</v>
      </c>
      <c r="G317" s="1" t="s">
        <v>75</v>
      </c>
      <c r="H317" s="1" t="b">
        <v>0</v>
      </c>
      <c r="I317" s="1" t="s">
        <v>588</v>
      </c>
      <c r="J317" s="1" t="s">
        <v>423</v>
      </c>
      <c r="K317" s="1" t="s">
        <v>249</v>
      </c>
      <c r="L317" s="1" t="s">
        <v>57</v>
      </c>
      <c r="M317" s="1" t="s">
        <v>97</v>
      </c>
      <c r="N317" s="1"/>
      <c r="O317" s="1" t="s">
        <v>124</v>
      </c>
      <c r="P317" s="1" t="s">
        <v>125</v>
      </c>
      <c r="Q317" s="1"/>
      <c r="R317" s="1"/>
      <c r="S317" s="1"/>
      <c r="T317" s="1" t="s">
        <v>300</v>
      </c>
      <c r="U317" s="1"/>
      <c r="V317" s="1"/>
      <c r="W317" s="1" t="s">
        <v>5990</v>
      </c>
      <c r="X317" s="1">
        <v>176</v>
      </c>
      <c r="Y317" s="1">
        <v>109.15</v>
      </c>
      <c r="Z317" s="1">
        <v>23.58</v>
      </c>
      <c r="AA317" s="1">
        <v>78.400000000000006</v>
      </c>
      <c r="AB317" s="1" t="b">
        <v>0</v>
      </c>
      <c r="AC317" s="11" t="str">
        <f>VLOOKUP(C317,'[1]PA Net Verres'!$C$2:$AF$5650,30)</f>
        <v>177</v>
      </c>
      <c r="AD317" s="1" t="b">
        <v>0</v>
      </c>
      <c r="AE317" s="1" t="s">
        <v>44</v>
      </c>
      <c r="AF317" s="13">
        <v>15.717599999999999</v>
      </c>
    </row>
    <row r="318" spans="1:32" s="3" customFormat="1" hidden="1" x14ac:dyDescent="0.15">
      <c r="A318" s="1" t="s">
        <v>31</v>
      </c>
      <c r="B318" s="1" t="s">
        <v>239</v>
      </c>
      <c r="C318" s="1" t="s">
        <v>10871</v>
      </c>
      <c r="D318" s="1" t="s">
        <v>10872</v>
      </c>
      <c r="E318" s="1" t="s">
        <v>34</v>
      </c>
      <c r="F318" s="1" t="s">
        <v>35</v>
      </c>
      <c r="G318" s="1" t="s">
        <v>75</v>
      </c>
      <c r="H318" s="1" t="b">
        <v>0</v>
      </c>
      <c r="I318" s="1" t="s">
        <v>588</v>
      </c>
      <c r="J318" s="1" t="s">
        <v>423</v>
      </c>
      <c r="K318" s="1" t="s">
        <v>249</v>
      </c>
      <c r="L318" s="1" t="s">
        <v>57</v>
      </c>
      <c r="M318" s="1" t="s">
        <v>97</v>
      </c>
      <c r="N318" s="1"/>
      <c r="O318" s="1" t="s">
        <v>124</v>
      </c>
      <c r="P318" s="1" t="s">
        <v>125</v>
      </c>
      <c r="Q318" s="1"/>
      <c r="R318" s="1"/>
      <c r="S318" s="1"/>
      <c r="T318" s="1" t="s">
        <v>300</v>
      </c>
      <c r="U318" s="1"/>
      <c r="V318" s="1"/>
      <c r="W318" s="1" t="s">
        <v>5990</v>
      </c>
      <c r="X318" s="1">
        <v>176</v>
      </c>
      <c r="Y318" s="1">
        <v>109.15</v>
      </c>
      <c r="Z318" s="1">
        <v>23.58</v>
      </c>
      <c r="AA318" s="1">
        <v>78.400000000000006</v>
      </c>
      <c r="AB318" s="1" t="b">
        <v>0</v>
      </c>
      <c r="AC318" s="11" t="str">
        <f>VLOOKUP(C318,'[1]PA Net Verres'!$C$2:$AF$5650,30)</f>
        <v>177</v>
      </c>
      <c r="AD318" s="1" t="b">
        <v>0</v>
      </c>
      <c r="AE318" s="1" t="s">
        <v>44</v>
      </c>
      <c r="AF318" s="12">
        <v>15.717599999999999</v>
      </c>
    </row>
    <row r="319" spans="1:32" s="2" customFormat="1" hidden="1" x14ac:dyDescent="0.15">
      <c r="A319" s="1" t="s">
        <v>31</v>
      </c>
      <c r="B319" s="1" t="s">
        <v>239</v>
      </c>
      <c r="C319" s="1" t="s">
        <v>594</v>
      </c>
      <c r="D319" s="1" t="s">
        <v>595</v>
      </c>
      <c r="E319" s="1" t="s">
        <v>74</v>
      </c>
      <c r="F319" s="1" t="s">
        <v>35</v>
      </c>
      <c r="G319" s="1" t="s">
        <v>75</v>
      </c>
      <c r="H319" s="1" t="b">
        <v>0</v>
      </c>
      <c r="I319" s="1" t="s">
        <v>588</v>
      </c>
      <c r="J319" s="1" t="s">
        <v>423</v>
      </c>
      <c r="K319" s="1" t="s">
        <v>249</v>
      </c>
      <c r="L319" s="1" t="s">
        <v>57</v>
      </c>
      <c r="M319" s="1" t="s">
        <v>97</v>
      </c>
      <c r="N319" s="1"/>
      <c r="O319" s="1"/>
      <c r="P319" s="1" t="s">
        <v>42</v>
      </c>
      <c r="Q319" s="1"/>
      <c r="R319" s="1"/>
      <c r="S319" s="1"/>
      <c r="T319" s="1" t="s">
        <v>300</v>
      </c>
      <c r="U319" s="1"/>
      <c r="V319" s="1"/>
      <c r="W319" s="1" t="s">
        <v>528</v>
      </c>
      <c r="X319" s="1">
        <v>154</v>
      </c>
      <c r="Y319" s="1">
        <v>104.9</v>
      </c>
      <c r="Z319" s="1">
        <v>22.66</v>
      </c>
      <c r="AA319" s="1">
        <v>78.400000000000006</v>
      </c>
      <c r="AB319" s="1" t="b">
        <v>0</v>
      </c>
      <c r="AC319" s="11" t="str">
        <f>VLOOKUP(C319,'[1]PA Net Verres'!$C$2:$AF$5650,30)</f>
        <v>69</v>
      </c>
      <c r="AD319" s="1" t="b">
        <v>0</v>
      </c>
      <c r="AE319" s="1" t="s">
        <v>44</v>
      </c>
      <c r="AF319" s="13">
        <v>15.734999999999999</v>
      </c>
    </row>
    <row r="320" spans="1:32" s="3" customFormat="1" hidden="1" x14ac:dyDescent="0.15">
      <c r="A320" s="1" t="s">
        <v>31</v>
      </c>
      <c r="B320" s="1" t="s">
        <v>239</v>
      </c>
      <c r="C320" s="1" t="s">
        <v>5447</v>
      </c>
      <c r="D320" s="1" t="s">
        <v>5448</v>
      </c>
      <c r="E320" s="1" t="s">
        <v>34</v>
      </c>
      <c r="F320" s="1" t="s">
        <v>35</v>
      </c>
      <c r="G320" s="1" t="s">
        <v>36</v>
      </c>
      <c r="H320" s="1" t="b">
        <v>0</v>
      </c>
      <c r="I320" s="1" t="s">
        <v>284</v>
      </c>
      <c r="J320" s="1" t="s">
        <v>38</v>
      </c>
      <c r="K320" s="1" t="s">
        <v>338</v>
      </c>
      <c r="L320" s="1" t="s">
        <v>339</v>
      </c>
      <c r="M320" s="1" t="s">
        <v>97</v>
      </c>
      <c r="N320" s="1"/>
      <c r="O320" s="1"/>
      <c r="P320" s="1" t="s">
        <v>42</v>
      </c>
      <c r="Q320" s="1"/>
      <c r="R320" s="1"/>
      <c r="S320" s="1"/>
      <c r="T320" s="1"/>
      <c r="U320" s="1"/>
      <c r="V320" s="1"/>
      <c r="W320" s="1" t="s">
        <v>4058</v>
      </c>
      <c r="X320" s="1">
        <v>127</v>
      </c>
      <c r="Y320" s="1">
        <v>70</v>
      </c>
      <c r="Z320" s="1">
        <v>25.2</v>
      </c>
      <c r="AA320" s="1">
        <v>64</v>
      </c>
      <c r="AB320" s="1" t="b">
        <v>0</v>
      </c>
      <c r="AC320" s="11" t="str">
        <f>VLOOKUP(C320,'[1]PA Net Verres'!$C$2:$AF$5650,30)</f>
        <v>89</v>
      </c>
      <c r="AD320" s="1" t="b">
        <v>0</v>
      </c>
      <c r="AE320" s="1" t="s">
        <v>44</v>
      </c>
      <c r="AF320" s="12">
        <v>15.75</v>
      </c>
    </row>
    <row r="321" spans="1:32" s="2" customFormat="1" hidden="1" x14ac:dyDescent="0.15">
      <c r="A321" s="1" t="s">
        <v>31</v>
      </c>
      <c r="B321" s="1" t="s">
        <v>239</v>
      </c>
      <c r="C321" s="1" t="s">
        <v>10322</v>
      </c>
      <c r="D321" s="1" t="s">
        <v>10323</v>
      </c>
      <c r="E321" s="1" t="s">
        <v>34</v>
      </c>
      <c r="F321" s="1" t="s">
        <v>35</v>
      </c>
      <c r="G321" s="1" t="s">
        <v>75</v>
      </c>
      <c r="H321" s="1" t="b">
        <v>0</v>
      </c>
      <c r="I321" s="1" t="s">
        <v>588</v>
      </c>
      <c r="J321" s="1" t="s">
        <v>423</v>
      </c>
      <c r="K321" s="1" t="s">
        <v>343</v>
      </c>
      <c r="L321" s="1" t="s">
        <v>344</v>
      </c>
      <c r="M321" s="1" t="s">
        <v>97</v>
      </c>
      <c r="N321" s="1"/>
      <c r="O321" s="1"/>
      <c r="P321" s="1" t="s">
        <v>42</v>
      </c>
      <c r="Q321" s="1"/>
      <c r="R321" s="1"/>
      <c r="S321" s="1"/>
      <c r="T321" s="1" t="s">
        <v>300</v>
      </c>
      <c r="U321" s="1"/>
      <c r="V321" s="1"/>
      <c r="W321" s="1" t="s">
        <v>5043</v>
      </c>
      <c r="X321" s="1">
        <v>155</v>
      </c>
      <c r="Y321" s="1">
        <v>106.6</v>
      </c>
      <c r="Z321" s="1">
        <v>23.03</v>
      </c>
      <c r="AA321" s="1">
        <v>78.400000000000006</v>
      </c>
      <c r="AB321" s="1" t="b">
        <v>0</v>
      </c>
      <c r="AC321" s="11" t="str">
        <f>VLOOKUP(C321,'[1]PA Net Verres'!$C$2:$AF$5650,30)</f>
        <v>177</v>
      </c>
      <c r="AD321" s="1" t="b">
        <v>0</v>
      </c>
      <c r="AE321" s="1" t="s">
        <v>44</v>
      </c>
      <c r="AF321" s="12">
        <v>15.989999999999998</v>
      </c>
    </row>
    <row r="322" spans="1:32" s="3" customFormat="1" hidden="1" x14ac:dyDescent="0.15">
      <c r="A322" s="1" t="s">
        <v>31</v>
      </c>
      <c r="B322" s="1" t="s">
        <v>239</v>
      </c>
      <c r="C322" s="1" t="s">
        <v>10320</v>
      </c>
      <c r="D322" s="1" t="s">
        <v>10321</v>
      </c>
      <c r="E322" s="1" t="s">
        <v>34</v>
      </c>
      <c r="F322" s="1" t="s">
        <v>35</v>
      </c>
      <c r="G322" s="1" t="s">
        <v>75</v>
      </c>
      <c r="H322" s="1" t="b">
        <v>0</v>
      </c>
      <c r="I322" s="1" t="s">
        <v>588</v>
      </c>
      <c r="J322" s="1" t="s">
        <v>423</v>
      </c>
      <c r="K322" s="1" t="s">
        <v>773</v>
      </c>
      <c r="L322" s="1" t="s">
        <v>774</v>
      </c>
      <c r="M322" s="1" t="s">
        <v>97</v>
      </c>
      <c r="N322" s="1"/>
      <c r="O322" s="1"/>
      <c r="P322" s="1" t="s">
        <v>42</v>
      </c>
      <c r="Q322" s="1"/>
      <c r="R322" s="1"/>
      <c r="S322" s="1"/>
      <c r="T322" s="1" t="s">
        <v>300</v>
      </c>
      <c r="U322" s="1"/>
      <c r="V322" s="1"/>
      <c r="W322" s="1" t="s">
        <v>5978</v>
      </c>
      <c r="X322" s="1">
        <v>165</v>
      </c>
      <c r="Y322" s="1">
        <v>105.15</v>
      </c>
      <c r="Z322" s="1">
        <v>22.71</v>
      </c>
      <c r="AA322" s="1">
        <v>78.400000000000006</v>
      </c>
      <c r="AB322" s="1" t="b">
        <v>0</v>
      </c>
      <c r="AC322" s="11" t="str">
        <f>VLOOKUP(C322,'[1]PA Net Verres'!$C$2:$AF$5650,30)</f>
        <v>177</v>
      </c>
      <c r="AD322" s="1" t="b">
        <v>0</v>
      </c>
      <c r="AE322" s="1" t="s">
        <v>44</v>
      </c>
      <c r="AF322" s="13">
        <v>15.772500000000001</v>
      </c>
    </row>
    <row r="323" spans="1:32" s="2" customFormat="1" hidden="1" x14ac:dyDescent="0.15">
      <c r="A323" s="1" t="s">
        <v>31</v>
      </c>
      <c r="B323" s="1" t="s">
        <v>239</v>
      </c>
      <c r="C323" s="1" t="s">
        <v>10577</v>
      </c>
      <c r="D323" s="1" t="s">
        <v>10578</v>
      </c>
      <c r="E323" s="1" t="s">
        <v>34</v>
      </c>
      <c r="F323" s="1" t="s">
        <v>35</v>
      </c>
      <c r="G323" s="1" t="s">
        <v>75</v>
      </c>
      <c r="H323" s="1" t="b">
        <v>0</v>
      </c>
      <c r="I323" s="1" t="s">
        <v>588</v>
      </c>
      <c r="J323" s="1" t="s">
        <v>423</v>
      </c>
      <c r="K323" s="1" t="s">
        <v>773</v>
      </c>
      <c r="L323" s="1" t="s">
        <v>774</v>
      </c>
      <c r="M323" s="1" t="s">
        <v>97</v>
      </c>
      <c r="N323" s="1"/>
      <c r="O323" s="1"/>
      <c r="P323" s="1" t="s">
        <v>42</v>
      </c>
      <c r="Q323" s="1"/>
      <c r="R323" s="1"/>
      <c r="S323" s="1"/>
      <c r="T323" s="1" t="s">
        <v>300</v>
      </c>
      <c r="U323" s="1"/>
      <c r="V323" s="1"/>
      <c r="W323" s="1" t="s">
        <v>5978</v>
      </c>
      <c r="X323" s="1">
        <v>165</v>
      </c>
      <c r="Y323" s="1">
        <v>105.15</v>
      </c>
      <c r="Z323" s="1">
        <v>22.71</v>
      </c>
      <c r="AA323" s="1">
        <v>78.400000000000006</v>
      </c>
      <c r="AB323" s="1" t="b">
        <v>0</v>
      </c>
      <c r="AC323" s="11" t="str">
        <f>VLOOKUP(C323,'[1]PA Net Verres'!$C$2:$AF$5650,30)</f>
        <v>177</v>
      </c>
      <c r="AD323" s="1" t="b">
        <v>0</v>
      </c>
      <c r="AE323" s="1" t="s">
        <v>44</v>
      </c>
      <c r="AF323" s="12">
        <v>15.772500000000001</v>
      </c>
    </row>
    <row r="324" spans="1:32" s="3" customFormat="1" hidden="1" x14ac:dyDescent="0.15">
      <c r="A324" s="1" t="s">
        <v>31</v>
      </c>
      <c r="B324" s="1" t="s">
        <v>239</v>
      </c>
      <c r="C324" s="1" t="s">
        <v>10823</v>
      </c>
      <c r="D324" s="1" t="s">
        <v>10824</v>
      </c>
      <c r="E324" s="1" t="s">
        <v>34</v>
      </c>
      <c r="F324" s="1" t="s">
        <v>35</v>
      </c>
      <c r="G324" s="1" t="s">
        <v>75</v>
      </c>
      <c r="H324" s="1" t="b">
        <v>0</v>
      </c>
      <c r="I324" s="1" t="s">
        <v>588</v>
      </c>
      <c r="J324" s="1" t="s">
        <v>423</v>
      </c>
      <c r="K324" s="1" t="s">
        <v>773</v>
      </c>
      <c r="L324" s="1" t="s">
        <v>774</v>
      </c>
      <c r="M324" s="1" t="s">
        <v>97</v>
      </c>
      <c r="N324" s="1"/>
      <c r="O324" s="1"/>
      <c r="P324" s="1" t="s">
        <v>42</v>
      </c>
      <c r="Q324" s="1"/>
      <c r="R324" s="1"/>
      <c r="S324" s="1"/>
      <c r="T324" s="1" t="s">
        <v>300</v>
      </c>
      <c r="U324" s="1"/>
      <c r="V324" s="1"/>
      <c r="W324" s="1" t="s">
        <v>5978</v>
      </c>
      <c r="X324" s="1">
        <v>165</v>
      </c>
      <c r="Y324" s="1">
        <v>105.15</v>
      </c>
      <c r="Z324" s="1">
        <v>22.71</v>
      </c>
      <c r="AA324" s="1">
        <v>78.400000000000006</v>
      </c>
      <c r="AB324" s="1" t="b">
        <v>0</v>
      </c>
      <c r="AC324" s="11" t="str">
        <f>VLOOKUP(C324,'[1]PA Net Verres'!$C$2:$AF$5650,30)</f>
        <v>177</v>
      </c>
      <c r="AD324" s="1" t="b">
        <v>0</v>
      </c>
      <c r="AE324" s="1" t="s">
        <v>44</v>
      </c>
      <c r="AF324" s="13">
        <v>15.772500000000001</v>
      </c>
    </row>
    <row r="325" spans="1:32" s="2" customFormat="1" hidden="1" x14ac:dyDescent="0.15">
      <c r="A325" s="1" t="s">
        <v>31</v>
      </c>
      <c r="B325" s="1" t="s">
        <v>239</v>
      </c>
      <c r="C325" s="1" t="s">
        <v>450</v>
      </c>
      <c r="D325" s="1" t="s">
        <v>451</v>
      </c>
      <c r="E325" s="1" t="s">
        <v>34</v>
      </c>
      <c r="F325" s="1" t="s">
        <v>35</v>
      </c>
      <c r="G325" s="1" t="s">
        <v>75</v>
      </c>
      <c r="H325" s="1" t="b">
        <v>0</v>
      </c>
      <c r="I325" s="1" t="s">
        <v>422</v>
      </c>
      <c r="J325" s="1" t="s">
        <v>423</v>
      </c>
      <c r="K325" s="1" t="s">
        <v>249</v>
      </c>
      <c r="L325" s="1" t="s">
        <v>57</v>
      </c>
      <c r="M325" s="1" t="s">
        <v>97</v>
      </c>
      <c r="N325" s="1"/>
      <c r="O325" s="1"/>
      <c r="P325" s="1" t="s">
        <v>42</v>
      </c>
      <c r="Q325" s="1"/>
      <c r="R325" s="1"/>
      <c r="S325" s="1"/>
      <c r="T325" s="1"/>
      <c r="U325" s="1"/>
      <c r="V325" s="1"/>
      <c r="W325" s="1" t="s">
        <v>452</v>
      </c>
      <c r="X325" s="1">
        <v>134</v>
      </c>
      <c r="Y325" s="1">
        <v>73.25</v>
      </c>
      <c r="Z325" s="1">
        <v>26.37</v>
      </c>
      <c r="AA325" s="1">
        <v>64</v>
      </c>
      <c r="AB325" s="1" t="b">
        <v>0</v>
      </c>
      <c r="AC325" s="11" t="str">
        <f>VLOOKUP(C325,'[1]PA Net Verres'!$C$2:$AF$5650,30)</f>
        <v>95</v>
      </c>
      <c r="AD325" s="1" t="b">
        <v>0</v>
      </c>
      <c r="AE325" s="1" t="s">
        <v>44</v>
      </c>
      <c r="AF325" s="13">
        <v>15.821999999999997</v>
      </c>
    </row>
    <row r="326" spans="1:32" s="3" customFormat="1" hidden="1" x14ac:dyDescent="0.15">
      <c r="A326" s="1" t="s">
        <v>31</v>
      </c>
      <c r="B326" s="1" t="s">
        <v>239</v>
      </c>
      <c r="C326" s="1" t="s">
        <v>461</v>
      </c>
      <c r="D326" s="1" t="s">
        <v>462</v>
      </c>
      <c r="E326" s="1" t="s">
        <v>34</v>
      </c>
      <c r="F326" s="1" t="s">
        <v>35</v>
      </c>
      <c r="G326" s="1" t="s">
        <v>75</v>
      </c>
      <c r="H326" s="1" t="b">
        <v>0</v>
      </c>
      <c r="I326" s="1" t="s">
        <v>422</v>
      </c>
      <c r="J326" s="1" t="s">
        <v>423</v>
      </c>
      <c r="K326" s="1" t="s">
        <v>249</v>
      </c>
      <c r="L326" s="1" t="s">
        <v>57</v>
      </c>
      <c r="M326" s="1" t="s">
        <v>97</v>
      </c>
      <c r="N326" s="1"/>
      <c r="O326" s="1"/>
      <c r="P326" s="1" t="s">
        <v>42</v>
      </c>
      <c r="Q326" s="1"/>
      <c r="R326" s="1"/>
      <c r="S326" s="1"/>
      <c r="T326" s="1"/>
      <c r="U326" s="1"/>
      <c r="V326" s="1"/>
      <c r="W326" s="1" t="s">
        <v>452</v>
      </c>
      <c r="X326" s="1">
        <v>134</v>
      </c>
      <c r="Y326" s="1">
        <v>73.25</v>
      </c>
      <c r="Z326" s="1">
        <v>26.37</v>
      </c>
      <c r="AA326" s="1">
        <v>64</v>
      </c>
      <c r="AB326" s="1" t="b">
        <v>0</v>
      </c>
      <c r="AC326" s="11" t="str">
        <f>VLOOKUP(C326,'[1]PA Net Verres'!$C$2:$AF$5650,30)</f>
        <v>95</v>
      </c>
      <c r="AD326" s="1" t="b">
        <v>0</v>
      </c>
      <c r="AE326" s="1" t="s">
        <v>44</v>
      </c>
      <c r="AF326" s="12">
        <v>15.821999999999997</v>
      </c>
    </row>
    <row r="327" spans="1:32" s="2" customFormat="1" hidden="1" x14ac:dyDescent="0.15">
      <c r="A327" s="1" t="s">
        <v>31</v>
      </c>
      <c r="B327" s="1" t="s">
        <v>239</v>
      </c>
      <c r="C327" s="1" t="s">
        <v>12044</v>
      </c>
      <c r="D327" s="1" t="s">
        <v>12045</v>
      </c>
      <c r="E327" s="1" t="s">
        <v>74</v>
      </c>
      <c r="F327" s="1" t="s">
        <v>35</v>
      </c>
      <c r="G327" s="1" t="s">
        <v>75</v>
      </c>
      <c r="H327" s="1" t="b">
        <v>0</v>
      </c>
      <c r="I327" s="1" t="s">
        <v>705</v>
      </c>
      <c r="J327" s="1" t="s">
        <v>641</v>
      </c>
      <c r="K327" s="1" t="s">
        <v>766</v>
      </c>
      <c r="L327" s="1" t="s">
        <v>242</v>
      </c>
      <c r="M327" s="1" t="s">
        <v>97</v>
      </c>
      <c r="N327" s="1"/>
      <c r="O327" s="1"/>
      <c r="P327" s="1" t="s">
        <v>42</v>
      </c>
      <c r="Q327" s="1"/>
      <c r="R327" s="1"/>
      <c r="S327" s="1"/>
      <c r="T327" s="1" t="s">
        <v>300</v>
      </c>
      <c r="U327" s="1"/>
      <c r="V327" s="1"/>
      <c r="W327" s="1" t="s">
        <v>1923</v>
      </c>
      <c r="X327" s="1">
        <v>125</v>
      </c>
      <c r="Y327" s="1">
        <v>90.45</v>
      </c>
      <c r="Z327" s="1">
        <v>22.79</v>
      </c>
      <c r="AA327" s="1">
        <v>74.8</v>
      </c>
      <c r="AB327" s="1" t="b">
        <v>0</v>
      </c>
      <c r="AC327" s="11" t="str">
        <f>VLOOKUP(C327,'[1]PA Net Verres'!$C$2:$AF$5650,30)</f>
        <v>177</v>
      </c>
      <c r="AD327" s="1" t="b">
        <v>0</v>
      </c>
      <c r="AE327" s="1" t="s">
        <v>44</v>
      </c>
      <c r="AF327" s="12">
        <v>15.828749999999999</v>
      </c>
    </row>
    <row r="328" spans="1:32" s="3" customFormat="1" hidden="1" x14ac:dyDescent="0.15">
      <c r="A328" s="1" t="s">
        <v>31</v>
      </c>
      <c r="B328" s="1" t="s">
        <v>239</v>
      </c>
      <c r="C328" s="1" t="s">
        <v>12290</v>
      </c>
      <c r="D328" s="1" t="s">
        <v>12291</v>
      </c>
      <c r="E328" s="1" t="s">
        <v>74</v>
      </c>
      <c r="F328" s="1" t="s">
        <v>35</v>
      </c>
      <c r="G328" s="1" t="s">
        <v>75</v>
      </c>
      <c r="H328" s="1" t="b">
        <v>0</v>
      </c>
      <c r="I328" s="1" t="s">
        <v>705</v>
      </c>
      <c r="J328" s="1" t="s">
        <v>641</v>
      </c>
      <c r="K328" s="1" t="s">
        <v>766</v>
      </c>
      <c r="L328" s="1" t="s">
        <v>242</v>
      </c>
      <c r="M328" s="1" t="s">
        <v>97</v>
      </c>
      <c r="N328" s="1"/>
      <c r="O328" s="1"/>
      <c r="P328" s="1" t="s">
        <v>42</v>
      </c>
      <c r="Q328" s="1"/>
      <c r="R328" s="1"/>
      <c r="S328" s="1"/>
      <c r="T328" s="1" t="s">
        <v>300</v>
      </c>
      <c r="U328" s="1"/>
      <c r="V328" s="1"/>
      <c r="W328" s="1" t="s">
        <v>1923</v>
      </c>
      <c r="X328" s="1">
        <v>125</v>
      </c>
      <c r="Y328" s="1">
        <v>90.45</v>
      </c>
      <c r="Z328" s="1">
        <v>22.79</v>
      </c>
      <c r="AA328" s="1">
        <v>74.8</v>
      </c>
      <c r="AB328" s="1" t="b">
        <v>0</v>
      </c>
      <c r="AC328" s="11" t="str">
        <f>VLOOKUP(C328,'[1]PA Net Verres'!$C$2:$AF$5650,30)</f>
        <v>177</v>
      </c>
      <c r="AD328" s="1" t="b">
        <v>0</v>
      </c>
      <c r="AE328" s="1" t="s">
        <v>44</v>
      </c>
      <c r="AF328" s="13">
        <v>15.828749999999999</v>
      </c>
    </row>
    <row r="329" spans="1:32" s="2" customFormat="1" hidden="1" x14ac:dyDescent="0.15">
      <c r="A329" s="1" t="s">
        <v>31</v>
      </c>
      <c r="B329" s="1" t="s">
        <v>239</v>
      </c>
      <c r="C329" s="1" t="s">
        <v>11552</v>
      </c>
      <c r="D329" s="1" t="s">
        <v>11553</v>
      </c>
      <c r="E329" s="1" t="s">
        <v>74</v>
      </c>
      <c r="F329" s="1" t="s">
        <v>35</v>
      </c>
      <c r="G329" s="1" t="s">
        <v>75</v>
      </c>
      <c r="H329" s="1" t="b">
        <v>0</v>
      </c>
      <c r="I329" s="1" t="s">
        <v>705</v>
      </c>
      <c r="J329" s="1" t="s">
        <v>641</v>
      </c>
      <c r="K329" s="1" t="s">
        <v>766</v>
      </c>
      <c r="L329" s="1" t="s">
        <v>242</v>
      </c>
      <c r="M329" s="1" t="s">
        <v>97</v>
      </c>
      <c r="N329" s="1"/>
      <c r="O329" s="1"/>
      <c r="P329" s="1" t="s">
        <v>42</v>
      </c>
      <c r="Q329" s="1"/>
      <c r="R329" s="1"/>
      <c r="S329" s="1"/>
      <c r="T329" s="1" t="s">
        <v>300</v>
      </c>
      <c r="U329" s="1"/>
      <c r="V329" s="1"/>
      <c r="W329" s="1" t="s">
        <v>1923</v>
      </c>
      <c r="X329" s="1">
        <v>125</v>
      </c>
      <c r="Y329" s="1">
        <v>90.45</v>
      </c>
      <c r="Z329" s="1">
        <v>22.79</v>
      </c>
      <c r="AA329" s="1">
        <v>74.8</v>
      </c>
      <c r="AB329" s="1" t="b">
        <v>0</v>
      </c>
      <c r="AC329" s="11" t="str">
        <f>VLOOKUP(C329,'[1]PA Net Verres'!$C$2:$AF$5650,30)</f>
        <v>177</v>
      </c>
      <c r="AD329" s="1" t="b">
        <v>0</v>
      </c>
      <c r="AE329" s="1" t="s">
        <v>44</v>
      </c>
      <c r="AF329" s="12">
        <v>15.828749999999999</v>
      </c>
    </row>
    <row r="330" spans="1:32" s="3" customFormat="1" hidden="1" x14ac:dyDescent="0.15">
      <c r="A330" s="1" t="s">
        <v>31</v>
      </c>
      <c r="B330" s="1" t="s">
        <v>239</v>
      </c>
      <c r="C330" s="1" t="s">
        <v>11798</v>
      </c>
      <c r="D330" s="1" t="s">
        <v>11799</v>
      </c>
      <c r="E330" s="1" t="s">
        <v>74</v>
      </c>
      <c r="F330" s="1" t="s">
        <v>35</v>
      </c>
      <c r="G330" s="1" t="s">
        <v>75</v>
      </c>
      <c r="H330" s="1" t="b">
        <v>0</v>
      </c>
      <c r="I330" s="1" t="s">
        <v>705</v>
      </c>
      <c r="J330" s="1" t="s">
        <v>641</v>
      </c>
      <c r="K330" s="1" t="s">
        <v>766</v>
      </c>
      <c r="L330" s="1" t="s">
        <v>242</v>
      </c>
      <c r="M330" s="1" t="s">
        <v>97</v>
      </c>
      <c r="N330" s="1"/>
      <c r="O330" s="1"/>
      <c r="P330" s="1" t="s">
        <v>42</v>
      </c>
      <c r="Q330" s="1"/>
      <c r="R330" s="1"/>
      <c r="S330" s="1"/>
      <c r="T330" s="1" t="s">
        <v>300</v>
      </c>
      <c r="U330" s="1"/>
      <c r="V330" s="1"/>
      <c r="W330" s="1" t="s">
        <v>1923</v>
      </c>
      <c r="X330" s="1">
        <v>125</v>
      </c>
      <c r="Y330" s="1">
        <v>90.45</v>
      </c>
      <c r="Z330" s="1">
        <v>22.79</v>
      </c>
      <c r="AA330" s="1">
        <v>74.8</v>
      </c>
      <c r="AB330" s="1" t="b">
        <v>0</v>
      </c>
      <c r="AC330" s="11" t="str">
        <f>VLOOKUP(C330,'[1]PA Net Verres'!$C$2:$AF$5650,30)</f>
        <v>177</v>
      </c>
      <c r="AD330" s="1" t="b">
        <v>0</v>
      </c>
      <c r="AE330" s="1" t="s">
        <v>44</v>
      </c>
      <c r="AF330" s="13">
        <v>15.828749999999999</v>
      </c>
    </row>
    <row r="331" spans="1:32" s="2" customFormat="1" hidden="1" x14ac:dyDescent="0.15">
      <c r="A331" s="1" t="s">
        <v>31</v>
      </c>
      <c r="B331" s="1" t="s">
        <v>239</v>
      </c>
      <c r="C331" s="1" t="s">
        <v>10579</v>
      </c>
      <c r="D331" s="1" t="s">
        <v>10580</v>
      </c>
      <c r="E331" s="1" t="s">
        <v>34</v>
      </c>
      <c r="F331" s="1" t="s">
        <v>35</v>
      </c>
      <c r="G331" s="1" t="s">
        <v>75</v>
      </c>
      <c r="H331" s="1" t="b">
        <v>0</v>
      </c>
      <c r="I331" s="1" t="s">
        <v>588</v>
      </c>
      <c r="J331" s="1" t="s">
        <v>423</v>
      </c>
      <c r="K331" s="1" t="s">
        <v>343</v>
      </c>
      <c r="L331" s="1" t="s">
        <v>344</v>
      </c>
      <c r="M331" s="1" t="s">
        <v>97</v>
      </c>
      <c r="N331" s="1"/>
      <c r="O331" s="1"/>
      <c r="P331" s="1" t="s">
        <v>42</v>
      </c>
      <c r="Q331" s="1"/>
      <c r="R331" s="1"/>
      <c r="S331" s="1"/>
      <c r="T331" s="1" t="s">
        <v>300</v>
      </c>
      <c r="U331" s="1"/>
      <c r="V331" s="1"/>
      <c r="W331" s="1" t="s">
        <v>5043</v>
      </c>
      <c r="X331" s="1">
        <v>155</v>
      </c>
      <c r="Y331" s="1">
        <v>106.6</v>
      </c>
      <c r="Z331" s="1">
        <v>23.03</v>
      </c>
      <c r="AA331" s="1">
        <v>78.400000000000006</v>
      </c>
      <c r="AB331" s="1" t="b">
        <v>0</v>
      </c>
      <c r="AC331" s="11" t="str">
        <f>VLOOKUP(C331,'[1]PA Net Verres'!$C$2:$AF$5650,30)</f>
        <v>177</v>
      </c>
      <c r="AD331" s="1" t="b">
        <v>0</v>
      </c>
      <c r="AE331" s="1" t="s">
        <v>44</v>
      </c>
      <c r="AF331" s="13">
        <v>15.989999999999998</v>
      </c>
    </row>
    <row r="332" spans="1:32" s="3" customFormat="1" hidden="1" x14ac:dyDescent="0.15">
      <c r="A332" s="1" t="s">
        <v>31</v>
      </c>
      <c r="B332" s="1" t="s">
        <v>239</v>
      </c>
      <c r="C332" s="1" t="s">
        <v>10825</v>
      </c>
      <c r="D332" s="1" t="s">
        <v>10826</v>
      </c>
      <c r="E332" s="1" t="s">
        <v>34</v>
      </c>
      <c r="F332" s="1" t="s">
        <v>35</v>
      </c>
      <c r="G332" s="1" t="s">
        <v>75</v>
      </c>
      <c r="H332" s="1" t="b">
        <v>0</v>
      </c>
      <c r="I332" s="1" t="s">
        <v>588</v>
      </c>
      <c r="J332" s="1" t="s">
        <v>423</v>
      </c>
      <c r="K332" s="1" t="s">
        <v>343</v>
      </c>
      <c r="L332" s="1" t="s">
        <v>344</v>
      </c>
      <c r="M332" s="1" t="s">
        <v>97</v>
      </c>
      <c r="N332" s="1"/>
      <c r="O332" s="1"/>
      <c r="P332" s="1" t="s">
        <v>42</v>
      </c>
      <c r="Q332" s="1"/>
      <c r="R332" s="1"/>
      <c r="S332" s="1"/>
      <c r="T332" s="1" t="s">
        <v>300</v>
      </c>
      <c r="U332" s="1"/>
      <c r="V332" s="1"/>
      <c r="W332" s="1" t="s">
        <v>5043</v>
      </c>
      <c r="X332" s="1">
        <v>155</v>
      </c>
      <c r="Y332" s="1">
        <v>106.6</v>
      </c>
      <c r="Z332" s="1">
        <v>23.03</v>
      </c>
      <c r="AA332" s="1">
        <v>78.400000000000006</v>
      </c>
      <c r="AB332" s="1" t="b">
        <v>0</v>
      </c>
      <c r="AC332" s="11" t="str">
        <f>VLOOKUP(C332,'[1]PA Net Verres'!$C$2:$AF$5650,30)</f>
        <v>177</v>
      </c>
      <c r="AD332" s="1" t="b">
        <v>0</v>
      </c>
      <c r="AE332" s="1" t="s">
        <v>44</v>
      </c>
      <c r="AF332" s="12">
        <v>15.989999999999998</v>
      </c>
    </row>
    <row r="333" spans="1:32" s="2" customFormat="1" hidden="1" x14ac:dyDescent="0.15">
      <c r="A333" s="1" t="s">
        <v>31</v>
      </c>
      <c r="B333" s="1" t="s">
        <v>239</v>
      </c>
      <c r="C333" s="1" t="s">
        <v>6601</v>
      </c>
      <c r="D333" s="1" t="s">
        <v>6602</v>
      </c>
      <c r="E333" s="1" t="s">
        <v>34</v>
      </c>
      <c r="F333" s="1" t="s">
        <v>35</v>
      </c>
      <c r="G333" s="1" t="s">
        <v>75</v>
      </c>
      <c r="H333" s="1" t="b">
        <v>0</v>
      </c>
      <c r="I333" s="1" t="s">
        <v>705</v>
      </c>
      <c r="J333" s="1" t="s">
        <v>641</v>
      </c>
      <c r="K333" s="1" t="s">
        <v>343</v>
      </c>
      <c r="L333" s="1" t="s">
        <v>344</v>
      </c>
      <c r="M333" s="1" t="s">
        <v>97</v>
      </c>
      <c r="N333" s="1"/>
      <c r="O333" s="1"/>
      <c r="P333" s="1" t="s">
        <v>42</v>
      </c>
      <c r="Q333" s="1"/>
      <c r="R333" s="1"/>
      <c r="S333" s="1"/>
      <c r="T333" s="1"/>
      <c r="U333" s="1"/>
      <c r="V333" s="1"/>
      <c r="W333" s="1" t="s">
        <v>1917</v>
      </c>
      <c r="X333" s="1">
        <v>150</v>
      </c>
      <c r="Y333" s="1">
        <v>93.65</v>
      </c>
      <c r="Z333" s="1">
        <v>23.6</v>
      </c>
      <c r="AA333" s="1">
        <v>74.8</v>
      </c>
      <c r="AB333" s="1" t="b">
        <v>0</v>
      </c>
      <c r="AC333" s="11" t="str">
        <f>VLOOKUP(C333,'[1]PA Net Verres'!$C$2:$AF$5650,30)</f>
        <v>136</v>
      </c>
      <c r="AD333" s="1" t="b">
        <v>0</v>
      </c>
      <c r="AE333" s="1" t="s">
        <v>44</v>
      </c>
      <c r="AF333" s="13">
        <v>16.388750000000002</v>
      </c>
    </row>
    <row r="334" spans="1:32" s="3" customFormat="1" hidden="1" x14ac:dyDescent="0.15">
      <c r="A334" s="1" t="s">
        <v>31</v>
      </c>
      <c r="B334" s="1" t="s">
        <v>239</v>
      </c>
      <c r="C334" s="1" t="s">
        <v>4144</v>
      </c>
      <c r="D334" s="1" t="s">
        <v>4145</v>
      </c>
      <c r="E334" s="1" t="s">
        <v>74</v>
      </c>
      <c r="F334" s="1" t="s">
        <v>35</v>
      </c>
      <c r="G334" s="1" t="s">
        <v>75</v>
      </c>
      <c r="H334" s="1" t="b">
        <v>0</v>
      </c>
      <c r="I334" s="1" t="s">
        <v>588</v>
      </c>
      <c r="J334" s="1" t="s">
        <v>423</v>
      </c>
      <c r="K334" s="1" t="s">
        <v>249</v>
      </c>
      <c r="L334" s="1" t="s">
        <v>57</v>
      </c>
      <c r="M334" s="1" t="s">
        <v>97</v>
      </c>
      <c r="N334" s="1"/>
      <c r="O334" s="1"/>
      <c r="P334" s="1" t="s">
        <v>42</v>
      </c>
      <c r="Q334" s="1"/>
      <c r="R334" s="1"/>
      <c r="S334" s="1"/>
      <c r="T334" s="1" t="s">
        <v>300</v>
      </c>
      <c r="U334" s="1"/>
      <c r="V334" s="1"/>
      <c r="W334" s="1" t="s">
        <v>528</v>
      </c>
      <c r="X334" s="1">
        <v>154</v>
      </c>
      <c r="Y334" s="1">
        <v>110.5</v>
      </c>
      <c r="Z334" s="1">
        <v>23.87</v>
      </c>
      <c r="AA334" s="1">
        <v>78.400000000000006</v>
      </c>
      <c r="AB334" s="1" t="b">
        <v>0</v>
      </c>
      <c r="AC334" s="11" t="str">
        <f>VLOOKUP(C334,'[1]PA Net Verres'!$C$2:$AF$5650,30)</f>
        <v>55</v>
      </c>
      <c r="AD334" s="1" t="b">
        <v>0</v>
      </c>
      <c r="AE334" s="1" t="s">
        <v>44</v>
      </c>
      <c r="AF334" s="13">
        <v>15.912000000000001</v>
      </c>
    </row>
    <row r="335" spans="1:32" s="2" customFormat="1" hidden="1" x14ac:dyDescent="0.15">
      <c r="A335" s="1" t="s">
        <v>31</v>
      </c>
      <c r="B335" s="1" t="s">
        <v>239</v>
      </c>
      <c r="C335" s="1" t="s">
        <v>4156</v>
      </c>
      <c r="D335" s="1" t="s">
        <v>4157</v>
      </c>
      <c r="E335" s="1" t="s">
        <v>74</v>
      </c>
      <c r="F335" s="1" t="s">
        <v>35</v>
      </c>
      <c r="G335" s="1" t="s">
        <v>75</v>
      </c>
      <c r="H335" s="1" t="b">
        <v>0</v>
      </c>
      <c r="I335" s="1" t="s">
        <v>588</v>
      </c>
      <c r="J335" s="1" t="s">
        <v>423</v>
      </c>
      <c r="K335" s="1" t="s">
        <v>249</v>
      </c>
      <c r="L335" s="1" t="s">
        <v>57</v>
      </c>
      <c r="M335" s="1" t="s">
        <v>97</v>
      </c>
      <c r="N335" s="1"/>
      <c r="O335" s="1"/>
      <c r="P335" s="1" t="s">
        <v>42</v>
      </c>
      <c r="Q335" s="1"/>
      <c r="R335" s="1"/>
      <c r="S335" s="1"/>
      <c r="T335" s="1" t="s">
        <v>300</v>
      </c>
      <c r="U335" s="1"/>
      <c r="V335" s="1"/>
      <c r="W335" s="1" t="s">
        <v>528</v>
      </c>
      <c r="X335" s="1">
        <v>154</v>
      </c>
      <c r="Y335" s="1">
        <v>110.5</v>
      </c>
      <c r="Z335" s="1">
        <v>23.87</v>
      </c>
      <c r="AA335" s="1">
        <v>78.400000000000006</v>
      </c>
      <c r="AB335" s="1" t="b">
        <v>0</v>
      </c>
      <c r="AC335" s="11" t="str">
        <f>VLOOKUP(C335,'[1]PA Net Verres'!$C$2:$AF$5650,30)</f>
        <v>55</v>
      </c>
      <c r="AD335" s="1" t="b">
        <v>0</v>
      </c>
      <c r="AE335" s="1" t="s">
        <v>44</v>
      </c>
      <c r="AF335" s="13">
        <v>15.912000000000001</v>
      </c>
    </row>
    <row r="336" spans="1:32" s="3" customFormat="1" hidden="1" x14ac:dyDescent="0.15">
      <c r="A336" s="1" t="s">
        <v>31</v>
      </c>
      <c r="B336" s="1" t="s">
        <v>239</v>
      </c>
      <c r="C336" s="1" t="s">
        <v>11412</v>
      </c>
      <c r="D336" s="1" t="s">
        <v>11413</v>
      </c>
      <c r="E336" s="1" t="s">
        <v>34</v>
      </c>
      <c r="F336" s="1" t="s">
        <v>252</v>
      </c>
      <c r="G336" s="1" t="s">
        <v>75</v>
      </c>
      <c r="H336" s="1" t="b">
        <v>0</v>
      </c>
      <c r="I336" s="1" t="s">
        <v>4216</v>
      </c>
      <c r="J336" s="1" t="s">
        <v>4217</v>
      </c>
      <c r="K336" s="1" t="s">
        <v>354</v>
      </c>
      <c r="L336" s="1" t="s">
        <v>355</v>
      </c>
      <c r="M336" s="1" t="s">
        <v>97</v>
      </c>
      <c r="N336" s="1"/>
      <c r="O336" s="1"/>
      <c r="P336" s="1" t="s">
        <v>42</v>
      </c>
      <c r="Q336" s="1"/>
      <c r="R336" s="1"/>
      <c r="S336" s="1"/>
      <c r="T336" s="1"/>
      <c r="U336" s="1"/>
      <c r="V336" s="1"/>
      <c r="W336" s="1" t="s">
        <v>7225</v>
      </c>
      <c r="X336" s="1">
        <v>131</v>
      </c>
      <c r="Y336" s="1">
        <v>95</v>
      </c>
      <c r="Z336" s="1">
        <v>34.200000000000003</v>
      </c>
      <c r="AA336" s="1">
        <v>64</v>
      </c>
      <c r="AB336" s="1" t="b">
        <v>0</v>
      </c>
      <c r="AC336" s="11" t="str">
        <f>VLOOKUP(C336,'[1]PA Net Verres'!$C$2:$AF$5650,30)</f>
        <v>177</v>
      </c>
      <c r="AD336" s="1" t="b">
        <v>0</v>
      </c>
      <c r="AE336" s="1" t="s">
        <v>44</v>
      </c>
      <c r="AF336" s="13">
        <v>15.9125</v>
      </c>
    </row>
    <row r="337" spans="1:32" s="2" customFormat="1" hidden="1" x14ac:dyDescent="0.15">
      <c r="A337" s="1" t="s">
        <v>31</v>
      </c>
      <c r="B337" s="1" t="s">
        <v>239</v>
      </c>
      <c r="C337" s="1" t="s">
        <v>11478</v>
      </c>
      <c r="D337" s="1" t="s">
        <v>11479</v>
      </c>
      <c r="E337" s="1" t="s">
        <v>34</v>
      </c>
      <c r="F337" s="1" t="s">
        <v>252</v>
      </c>
      <c r="G337" s="1" t="s">
        <v>75</v>
      </c>
      <c r="H337" s="1" t="b">
        <v>0</v>
      </c>
      <c r="I337" s="1" t="s">
        <v>4216</v>
      </c>
      <c r="J337" s="1" t="s">
        <v>4217</v>
      </c>
      <c r="K337" s="1" t="s">
        <v>354</v>
      </c>
      <c r="L337" s="1" t="s">
        <v>355</v>
      </c>
      <c r="M337" s="1" t="s">
        <v>97</v>
      </c>
      <c r="N337" s="1"/>
      <c r="O337" s="1"/>
      <c r="P337" s="1" t="s">
        <v>42</v>
      </c>
      <c r="Q337" s="1"/>
      <c r="R337" s="1"/>
      <c r="S337" s="1"/>
      <c r="T337" s="1"/>
      <c r="U337" s="1"/>
      <c r="V337" s="1"/>
      <c r="W337" s="1" t="s">
        <v>7225</v>
      </c>
      <c r="X337" s="1">
        <v>131</v>
      </c>
      <c r="Y337" s="1">
        <v>95</v>
      </c>
      <c r="Z337" s="1">
        <v>34.200000000000003</v>
      </c>
      <c r="AA337" s="1">
        <v>64</v>
      </c>
      <c r="AB337" s="1" t="b">
        <v>0</v>
      </c>
      <c r="AC337" s="11" t="str">
        <f>VLOOKUP(C337,'[1]PA Net Verres'!$C$2:$AF$5650,30)</f>
        <v>177</v>
      </c>
      <c r="AD337" s="1" t="b">
        <v>0</v>
      </c>
      <c r="AE337" s="1" t="s">
        <v>44</v>
      </c>
      <c r="AF337" s="12">
        <v>15.9125</v>
      </c>
    </row>
    <row r="338" spans="1:32" s="3" customFormat="1" hidden="1" x14ac:dyDescent="0.15">
      <c r="A338" s="1" t="s">
        <v>31</v>
      </c>
      <c r="B338" s="1" t="s">
        <v>239</v>
      </c>
      <c r="C338" s="1" t="s">
        <v>7223</v>
      </c>
      <c r="D338" s="1" t="s">
        <v>7224</v>
      </c>
      <c r="E338" s="1" t="s">
        <v>34</v>
      </c>
      <c r="F338" s="1" t="s">
        <v>252</v>
      </c>
      <c r="G338" s="1" t="s">
        <v>75</v>
      </c>
      <c r="H338" s="1" t="b">
        <v>0</v>
      </c>
      <c r="I338" s="1" t="s">
        <v>4216</v>
      </c>
      <c r="J338" s="1" t="s">
        <v>4217</v>
      </c>
      <c r="K338" s="1" t="s">
        <v>354</v>
      </c>
      <c r="L338" s="1" t="s">
        <v>355</v>
      </c>
      <c r="M338" s="1" t="s">
        <v>97</v>
      </c>
      <c r="N338" s="1"/>
      <c r="O338" s="1"/>
      <c r="P338" s="1" t="s">
        <v>42</v>
      </c>
      <c r="Q338" s="1"/>
      <c r="R338" s="1"/>
      <c r="S338" s="1"/>
      <c r="T338" s="1"/>
      <c r="U338" s="1"/>
      <c r="V338" s="1"/>
      <c r="W338" s="1" t="s">
        <v>7225</v>
      </c>
      <c r="X338" s="1">
        <v>131</v>
      </c>
      <c r="Y338" s="1">
        <v>95</v>
      </c>
      <c r="Z338" s="1">
        <v>34.200000000000003</v>
      </c>
      <c r="AA338" s="1">
        <v>64</v>
      </c>
      <c r="AB338" s="1" t="b">
        <v>0</v>
      </c>
      <c r="AC338" s="11" t="str">
        <f>VLOOKUP(C338,'[1]PA Net Verres'!$C$2:$AF$5650,30)</f>
        <v>136</v>
      </c>
      <c r="AD338" s="1" t="b">
        <v>0</v>
      </c>
      <c r="AE338" s="1" t="s">
        <v>44</v>
      </c>
      <c r="AF338" s="13">
        <v>15.9125</v>
      </c>
    </row>
    <row r="339" spans="1:32" s="2" customFormat="1" hidden="1" x14ac:dyDescent="0.15">
      <c r="A339" s="1" t="s">
        <v>31</v>
      </c>
      <c r="B339" s="1" t="s">
        <v>239</v>
      </c>
      <c r="C339" s="1" t="s">
        <v>7329</v>
      </c>
      <c r="D339" s="1" t="s">
        <v>7330</v>
      </c>
      <c r="E339" s="1" t="s">
        <v>34</v>
      </c>
      <c r="F339" s="1" t="s">
        <v>252</v>
      </c>
      <c r="G339" s="1" t="s">
        <v>75</v>
      </c>
      <c r="H339" s="1" t="b">
        <v>0</v>
      </c>
      <c r="I339" s="1" t="s">
        <v>4216</v>
      </c>
      <c r="J339" s="1" t="s">
        <v>4217</v>
      </c>
      <c r="K339" s="1" t="s">
        <v>354</v>
      </c>
      <c r="L339" s="1" t="s">
        <v>355</v>
      </c>
      <c r="M339" s="1" t="s">
        <v>97</v>
      </c>
      <c r="N339" s="1"/>
      <c r="O339" s="1"/>
      <c r="P339" s="1" t="s">
        <v>42</v>
      </c>
      <c r="Q339" s="1"/>
      <c r="R339" s="1"/>
      <c r="S339" s="1"/>
      <c r="T339" s="1"/>
      <c r="U339" s="1"/>
      <c r="V339" s="1"/>
      <c r="W339" s="1" t="s">
        <v>7225</v>
      </c>
      <c r="X339" s="1">
        <v>131</v>
      </c>
      <c r="Y339" s="1">
        <v>95</v>
      </c>
      <c r="Z339" s="1">
        <v>34.200000000000003</v>
      </c>
      <c r="AA339" s="1">
        <v>64</v>
      </c>
      <c r="AB339" s="1" t="b">
        <v>0</v>
      </c>
      <c r="AC339" s="11" t="str">
        <f>VLOOKUP(C339,'[1]PA Net Verres'!$C$2:$AF$5650,30)</f>
        <v>136</v>
      </c>
      <c r="AD339" s="1" t="b">
        <v>0</v>
      </c>
      <c r="AE339" s="1" t="s">
        <v>44</v>
      </c>
      <c r="AF339" s="13">
        <v>15.9125</v>
      </c>
    </row>
    <row r="340" spans="1:32" s="3" customFormat="1" hidden="1" x14ac:dyDescent="0.15">
      <c r="A340" s="1" t="s">
        <v>31</v>
      </c>
      <c r="B340" s="1" t="s">
        <v>239</v>
      </c>
      <c r="C340" s="1" t="s">
        <v>7281</v>
      </c>
      <c r="D340" s="1" t="s">
        <v>7282</v>
      </c>
      <c r="E340" s="1" t="s">
        <v>34</v>
      </c>
      <c r="F340" s="1" t="s">
        <v>252</v>
      </c>
      <c r="G340" s="1" t="s">
        <v>75</v>
      </c>
      <c r="H340" s="1" t="b">
        <v>0</v>
      </c>
      <c r="I340" s="1" t="s">
        <v>4216</v>
      </c>
      <c r="J340" s="1" t="s">
        <v>4217</v>
      </c>
      <c r="K340" s="1" t="s">
        <v>354</v>
      </c>
      <c r="L340" s="1" t="s">
        <v>355</v>
      </c>
      <c r="M340" s="1" t="s">
        <v>97</v>
      </c>
      <c r="N340" s="1"/>
      <c r="O340" s="1"/>
      <c r="P340" s="1" t="s">
        <v>42</v>
      </c>
      <c r="Q340" s="1"/>
      <c r="R340" s="1"/>
      <c r="S340" s="1"/>
      <c r="T340" s="1"/>
      <c r="U340" s="1"/>
      <c r="V340" s="1"/>
      <c r="W340" s="1" t="s">
        <v>7225</v>
      </c>
      <c r="X340" s="1">
        <v>131</v>
      </c>
      <c r="Y340" s="1">
        <v>95</v>
      </c>
      <c r="Z340" s="1">
        <v>34.200000000000003</v>
      </c>
      <c r="AA340" s="1">
        <v>64</v>
      </c>
      <c r="AB340" s="1" t="b">
        <v>0</v>
      </c>
      <c r="AC340" s="11" t="str">
        <f>VLOOKUP(C340,'[1]PA Net Verres'!$C$2:$AF$5650,30)</f>
        <v>136</v>
      </c>
      <c r="AD340" s="1" t="b">
        <v>0</v>
      </c>
      <c r="AE340" s="1" t="s">
        <v>44</v>
      </c>
      <c r="AF340" s="13">
        <v>15.9125</v>
      </c>
    </row>
    <row r="341" spans="1:32" s="2" customFormat="1" hidden="1" x14ac:dyDescent="0.15">
      <c r="A341" s="1" t="s">
        <v>31</v>
      </c>
      <c r="B341" s="1" t="s">
        <v>239</v>
      </c>
      <c r="C341" s="1" t="s">
        <v>6667</v>
      </c>
      <c r="D341" s="1" t="s">
        <v>6668</v>
      </c>
      <c r="E341" s="1" t="s">
        <v>34</v>
      </c>
      <c r="F341" s="1" t="s">
        <v>35</v>
      </c>
      <c r="G341" s="1" t="s">
        <v>75</v>
      </c>
      <c r="H341" s="1" t="b">
        <v>0</v>
      </c>
      <c r="I341" s="1" t="s">
        <v>705</v>
      </c>
      <c r="J341" s="1" t="s">
        <v>641</v>
      </c>
      <c r="K341" s="1" t="s">
        <v>343</v>
      </c>
      <c r="L341" s="1" t="s">
        <v>344</v>
      </c>
      <c r="M341" s="1" t="s">
        <v>97</v>
      </c>
      <c r="N341" s="1"/>
      <c r="O341" s="1"/>
      <c r="P341" s="1" t="s">
        <v>42</v>
      </c>
      <c r="Q341" s="1"/>
      <c r="R341" s="1"/>
      <c r="S341" s="1"/>
      <c r="T341" s="1"/>
      <c r="U341" s="1"/>
      <c r="V341" s="1"/>
      <c r="W341" s="1" t="s">
        <v>1917</v>
      </c>
      <c r="X341" s="1">
        <v>150</v>
      </c>
      <c r="Y341" s="1">
        <v>93.65</v>
      </c>
      <c r="Z341" s="1">
        <v>23.6</v>
      </c>
      <c r="AA341" s="1">
        <v>74.8</v>
      </c>
      <c r="AB341" s="1" t="b">
        <v>0</v>
      </c>
      <c r="AC341" s="11" t="str">
        <f>VLOOKUP(C341,'[1]PA Net Verres'!$C$2:$AF$5650,30)</f>
        <v>136</v>
      </c>
      <c r="AD341" s="1" t="b">
        <v>0</v>
      </c>
      <c r="AE341" s="1" t="s">
        <v>44</v>
      </c>
      <c r="AF341" s="13">
        <v>16.388750000000002</v>
      </c>
    </row>
    <row r="342" spans="1:32" s="3" customFormat="1" hidden="1" x14ac:dyDescent="0.15">
      <c r="A342" s="1" t="s">
        <v>31</v>
      </c>
      <c r="B342" s="1" t="s">
        <v>239</v>
      </c>
      <c r="C342" s="1" t="s">
        <v>5642</v>
      </c>
      <c r="D342" s="1" t="s">
        <v>5643</v>
      </c>
      <c r="E342" s="1" t="s">
        <v>34</v>
      </c>
      <c r="F342" s="1" t="s">
        <v>35</v>
      </c>
      <c r="G342" s="1" t="s">
        <v>36</v>
      </c>
      <c r="H342" s="1" t="b">
        <v>0</v>
      </c>
      <c r="I342" s="1" t="s">
        <v>284</v>
      </c>
      <c r="J342" s="1" t="s">
        <v>38</v>
      </c>
      <c r="K342" s="1" t="s">
        <v>338</v>
      </c>
      <c r="L342" s="1" t="s">
        <v>339</v>
      </c>
      <c r="M342" s="1" t="s">
        <v>97</v>
      </c>
      <c r="N342" s="1"/>
      <c r="O342" s="1"/>
      <c r="P342" s="1" t="s">
        <v>42</v>
      </c>
      <c r="Q342" s="1"/>
      <c r="R342" s="1"/>
      <c r="S342" s="1"/>
      <c r="T342" s="1" t="s">
        <v>300</v>
      </c>
      <c r="U342" s="1"/>
      <c r="V342" s="1"/>
      <c r="W342" s="1" t="s">
        <v>4109</v>
      </c>
      <c r="X342" s="1">
        <v>127</v>
      </c>
      <c r="Y342" s="1">
        <v>71</v>
      </c>
      <c r="Z342" s="1">
        <v>25.56</v>
      </c>
      <c r="AA342" s="1">
        <v>64</v>
      </c>
      <c r="AB342" s="1" t="b">
        <v>0</v>
      </c>
      <c r="AC342" s="11" t="str">
        <f>VLOOKUP(C342,'[1]PA Net Verres'!$C$2:$AF$5650,30)</f>
        <v>89</v>
      </c>
      <c r="AD342" s="1" t="b">
        <v>0</v>
      </c>
      <c r="AE342" s="1" t="s">
        <v>44</v>
      </c>
      <c r="AF342" s="13">
        <v>15.975</v>
      </c>
    </row>
    <row r="343" spans="1:32" s="2" customFormat="1" hidden="1" x14ac:dyDescent="0.15">
      <c r="A343" s="1" t="s">
        <v>31</v>
      </c>
      <c r="B343" s="1" t="s">
        <v>239</v>
      </c>
      <c r="C343" s="1" t="s">
        <v>6469</v>
      </c>
      <c r="D343" s="1" t="s">
        <v>6470</v>
      </c>
      <c r="E343" s="1" t="s">
        <v>34</v>
      </c>
      <c r="F343" s="1" t="s">
        <v>35</v>
      </c>
      <c r="G343" s="1" t="s">
        <v>75</v>
      </c>
      <c r="H343" s="1" t="b">
        <v>0</v>
      </c>
      <c r="I343" s="1" t="s">
        <v>705</v>
      </c>
      <c r="J343" s="1" t="s">
        <v>641</v>
      </c>
      <c r="K343" s="1" t="s">
        <v>343</v>
      </c>
      <c r="L343" s="1" t="s">
        <v>344</v>
      </c>
      <c r="M343" s="1" t="s">
        <v>97</v>
      </c>
      <c r="N343" s="1"/>
      <c r="O343" s="1"/>
      <c r="P343" s="1" t="s">
        <v>42</v>
      </c>
      <c r="Q343" s="1"/>
      <c r="R343" s="1"/>
      <c r="S343" s="1"/>
      <c r="T343" s="1"/>
      <c r="U343" s="1"/>
      <c r="V343" s="1"/>
      <c r="W343" s="1" t="s">
        <v>1917</v>
      </c>
      <c r="X343" s="1">
        <v>150</v>
      </c>
      <c r="Y343" s="1">
        <v>93.65</v>
      </c>
      <c r="Z343" s="1">
        <v>23.6</v>
      </c>
      <c r="AA343" s="1">
        <v>74.8</v>
      </c>
      <c r="AB343" s="1" t="b">
        <v>0</v>
      </c>
      <c r="AC343" s="11" t="str">
        <f>VLOOKUP(C343,'[1]PA Net Verres'!$C$2:$AF$5650,30)</f>
        <v>136</v>
      </c>
      <c r="AD343" s="1" t="b">
        <v>0</v>
      </c>
      <c r="AE343" s="1" t="s">
        <v>44</v>
      </c>
      <c r="AF343" s="13">
        <v>16.388750000000002</v>
      </c>
    </row>
    <row r="344" spans="1:32" s="3" customFormat="1" hidden="1" x14ac:dyDescent="0.15">
      <c r="A344" s="1" t="s">
        <v>31</v>
      </c>
      <c r="B344" s="1" t="s">
        <v>239</v>
      </c>
      <c r="C344" s="1" t="s">
        <v>6535</v>
      </c>
      <c r="D344" s="1" t="s">
        <v>6536</v>
      </c>
      <c r="E344" s="1" t="s">
        <v>34</v>
      </c>
      <c r="F344" s="1" t="s">
        <v>35</v>
      </c>
      <c r="G344" s="1" t="s">
        <v>75</v>
      </c>
      <c r="H344" s="1" t="b">
        <v>0</v>
      </c>
      <c r="I344" s="1" t="s">
        <v>705</v>
      </c>
      <c r="J344" s="1" t="s">
        <v>641</v>
      </c>
      <c r="K344" s="1" t="s">
        <v>343</v>
      </c>
      <c r="L344" s="1" t="s">
        <v>344</v>
      </c>
      <c r="M344" s="1" t="s">
        <v>97</v>
      </c>
      <c r="N344" s="1"/>
      <c r="O344" s="1"/>
      <c r="P344" s="1" t="s">
        <v>42</v>
      </c>
      <c r="Q344" s="1"/>
      <c r="R344" s="1"/>
      <c r="S344" s="1"/>
      <c r="T344" s="1"/>
      <c r="U344" s="1"/>
      <c r="V344" s="1"/>
      <c r="W344" s="1" t="s">
        <v>1917</v>
      </c>
      <c r="X344" s="1">
        <v>150</v>
      </c>
      <c r="Y344" s="1">
        <v>93.65</v>
      </c>
      <c r="Z344" s="1">
        <v>23.6</v>
      </c>
      <c r="AA344" s="1">
        <v>74.8</v>
      </c>
      <c r="AB344" s="1" t="b">
        <v>0</v>
      </c>
      <c r="AC344" s="11" t="str">
        <f>VLOOKUP(C344,'[1]PA Net Verres'!$C$2:$AF$5650,30)</f>
        <v>136</v>
      </c>
      <c r="AD344" s="1" t="b">
        <v>0</v>
      </c>
      <c r="AE344" s="1" t="s">
        <v>44</v>
      </c>
      <c r="AF344" s="13">
        <v>16.388750000000002</v>
      </c>
    </row>
    <row r="345" spans="1:32" s="2" customFormat="1" hidden="1" x14ac:dyDescent="0.15">
      <c r="A345" s="1" t="s">
        <v>31</v>
      </c>
      <c r="B345" s="1" t="s">
        <v>239</v>
      </c>
      <c r="C345" s="1" t="s">
        <v>6635</v>
      </c>
      <c r="D345" s="1" t="s">
        <v>6636</v>
      </c>
      <c r="E345" s="1" t="s">
        <v>34</v>
      </c>
      <c r="F345" s="1" t="s">
        <v>35</v>
      </c>
      <c r="G345" s="1" t="s">
        <v>75</v>
      </c>
      <c r="H345" s="1" t="b">
        <v>0</v>
      </c>
      <c r="I345" s="1" t="s">
        <v>705</v>
      </c>
      <c r="J345" s="1" t="s">
        <v>641</v>
      </c>
      <c r="K345" s="1" t="s">
        <v>343</v>
      </c>
      <c r="L345" s="1" t="s">
        <v>344</v>
      </c>
      <c r="M345" s="1" t="s">
        <v>97</v>
      </c>
      <c r="N345" s="1"/>
      <c r="O345" s="1"/>
      <c r="P345" s="1" t="s">
        <v>42</v>
      </c>
      <c r="Q345" s="1"/>
      <c r="R345" s="1"/>
      <c r="S345" s="1"/>
      <c r="T345" s="1" t="s">
        <v>300</v>
      </c>
      <c r="U345" s="1"/>
      <c r="V345" s="1"/>
      <c r="W345" s="1" t="s">
        <v>2119</v>
      </c>
      <c r="X345" s="1">
        <v>150</v>
      </c>
      <c r="Y345" s="1">
        <v>94.65</v>
      </c>
      <c r="Z345" s="1">
        <v>23.85</v>
      </c>
      <c r="AA345" s="1">
        <v>74.8</v>
      </c>
      <c r="AB345" s="1" t="b">
        <v>0</v>
      </c>
      <c r="AC345" s="11" t="str">
        <f>VLOOKUP(C345,'[1]PA Net Verres'!$C$2:$AF$5650,30)</f>
        <v>136</v>
      </c>
      <c r="AD345" s="1" t="b">
        <v>0</v>
      </c>
      <c r="AE345" s="1" t="s">
        <v>44</v>
      </c>
      <c r="AF345" s="13">
        <v>16.563750000000002</v>
      </c>
    </row>
    <row r="346" spans="1:32" s="3" customFormat="1" hidden="1" x14ac:dyDescent="0.15">
      <c r="A346" s="1" t="s">
        <v>31</v>
      </c>
      <c r="B346" s="1" t="s">
        <v>239</v>
      </c>
      <c r="C346" s="1" t="s">
        <v>6701</v>
      </c>
      <c r="D346" s="1" t="s">
        <v>6702</v>
      </c>
      <c r="E346" s="1" t="s">
        <v>34</v>
      </c>
      <c r="F346" s="1" t="s">
        <v>35</v>
      </c>
      <c r="G346" s="1" t="s">
        <v>75</v>
      </c>
      <c r="H346" s="1" t="b">
        <v>0</v>
      </c>
      <c r="I346" s="1" t="s">
        <v>705</v>
      </c>
      <c r="J346" s="1" t="s">
        <v>641</v>
      </c>
      <c r="K346" s="1" t="s">
        <v>343</v>
      </c>
      <c r="L346" s="1" t="s">
        <v>344</v>
      </c>
      <c r="M346" s="1" t="s">
        <v>97</v>
      </c>
      <c r="N346" s="1"/>
      <c r="O346" s="1"/>
      <c r="P346" s="1" t="s">
        <v>42</v>
      </c>
      <c r="Q346" s="1"/>
      <c r="R346" s="1"/>
      <c r="S346" s="1"/>
      <c r="T346" s="1" t="s">
        <v>300</v>
      </c>
      <c r="U346" s="1"/>
      <c r="V346" s="1"/>
      <c r="W346" s="1" t="s">
        <v>2119</v>
      </c>
      <c r="X346" s="1">
        <v>150</v>
      </c>
      <c r="Y346" s="1">
        <v>94.65</v>
      </c>
      <c r="Z346" s="1">
        <v>23.85</v>
      </c>
      <c r="AA346" s="1">
        <v>74.8</v>
      </c>
      <c r="AB346" s="1" t="b">
        <v>0</v>
      </c>
      <c r="AC346" s="11" t="str">
        <f>VLOOKUP(C346,'[1]PA Net Verres'!$C$2:$AF$5650,30)</f>
        <v>136</v>
      </c>
      <c r="AD346" s="1" t="b">
        <v>0</v>
      </c>
      <c r="AE346" s="1" t="s">
        <v>44</v>
      </c>
      <c r="AF346" s="13">
        <v>16.563750000000002</v>
      </c>
    </row>
    <row r="347" spans="1:32" s="2" customFormat="1" hidden="1" x14ac:dyDescent="0.15">
      <c r="A347" s="1" t="s">
        <v>31</v>
      </c>
      <c r="B347" s="1" t="s">
        <v>32</v>
      </c>
      <c r="C347" s="1" t="s">
        <v>130</v>
      </c>
      <c r="D347" s="1" t="s">
        <v>131</v>
      </c>
      <c r="E347" s="1" t="s">
        <v>34</v>
      </c>
      <c r="F347" s="1" t="s">
        <v>35</v>
      </c>
      <c r="G347" s="1" t="s">
        <v>36</v>
      </c>
      <c r="H347" s="1" t="b">
        <v>0</v>
      </c>
      <c r="I347" s="1" t="s">
        <v>37</v>
      </c>
      <c r="J347" s="1" t="s">
        <v>38</v>
      </c>
      <c r="K347" s="1" t="s">
        <v>51</v>
      </c>
      <c r="L347" s="1" t="s">
        <v>52</v>
      </c>
      <c r="M347" s="1" t="s">
        <v>97</v>
      </c>
      <c r="N347" s="1"/>
      <c r="O347" s="1" t="s">
        <v>124</v>
      </c>
      <c r="P347" s="1" t="s">
        <v>125</v>
      </c>
      <c r="Q347" s="1"/>
      <c r="R347" s="1"/>
      <c r="S347" s="1"/>
      <c r="T347" s="1"/>
      <c r="U347" s="1"/>
      <c r="V347" s="1"/>
      <c r="W347" s="1" t="s">
        <v>132</v>
      </c>
      <c r="X347" s="1">
        <v>125</v>
      </c>
      <c r="Y347" s="1">
        <v>49.3</v>
      </c>
      <c r="Z347" s="1">
        <v>49.3</v>
      </c>
      <c r="AA347" s="1">
        <v>0</v>
      </c>
      <c r="AB347" s="1" t="b">
        <v>0</v>
      </c>
      <c r="AC347" s="11" t="str">
        <f>VLOOKUP(C347,'[1]PA Net Verres'!$C$2:$AF$5650,30)</f>
        <v>0</v>
      </c>
      <c r="AD347" s="1" t="b">
        <v>0</v>
      </c>
      <c r="AE347" s="1" t="s">
        <v>44</v>
      </c>
      <c r="AF347" s="12">
        <v>15.99785</v>
      </c>
    </row>
    <row r="348" spans="1:32" s="3" customFormat="1" hidden="1" x14ac:dyDescent="0.15">
      <c r="A348" s="1" t="s">
        <v>31</v>
      </c>
      <c r="B348" s="1" t="s">
        <v>32</v>
      </c>
      <c r="C348" s="1" t="s">
        <v>147</v>
      </c>
      <c r="D348" s="1" t="s">
        <v>148</v>
      </c>
      <c r="E348" s="1" t="s">
        <v>34</v>
      </c>
      <c r="F348" s="1" t="s">
        <v>35</v>
      </c>
      <c r="G348" s="1" t="s">
        <v>36</v>
      </c>
      <c r="H348" s="1" t="b">
        <v>0</v>
      </c>
      <c r="I348" s="1" t="s">
        <v>37</v>
      </c>
      <c r="J348" s="1" t="s">
        <v>38</v>
      </c>
      <c r="K348" s="1" t="s">
        <v>51</v>
      </c>
      <c r="L348" s="1" t="s">
        <v>52</v>
      </c>
      <c r="M348" s="1" t="s">
        <v>97</v>
      </c>
      <c r="N348" s="1"/>
      <c r="O348" s="1" t="s">
        <v>124</v>
      </c>
      <c r="P348" s="1" t="s">
        <v>125</v>
      </c>
      <c r="Q348" s="1"/>
      <c r="R348" s="1"/>
      <c r="S348" s="1"/>
      <c r="T348" s="1"/>
      <c r="U348" s="1"/>
      <c r="V348" s="1"/>
      <c r="W348" s="1" t="s">
        <v>132</v>
      </c>
      <c r="X348" s="1">
        <v>125</v>
      </c>
      <c r="Y348" s="1">
        <v>49.3</v>
      </c>
      <c r="Z348" s="1">
        <v>49.3</v>
      </c>
      <c r="AA348" s="1">
        <v>0</v>
      </c>
      <c r="AB348" s="1" t="b">
        <v>0</v>
      </c>
      <c r="AC348" s="11" t="str">
        <f>VLOOKUP(C348,'[1]PA Net Verres'!$C$2:$AF$5650,30)</f>
        <v>0</v>
      </c>
      <c r="AD348" s="1" t="b">
        <v>0</v>
      </c>
      <c r="AE348" s="1" t="s">
        <v>44</v>
      </c>
      <c r="AF348" s="12">
        <v>15.99785</v>
      </c>
    </row>
    <row r="349" spans="1:32" s="2" customFormat="1" hidden="1" x14ac:dyDescent="0.15">
      <c r="A349" s="1" t="s">
        <v>31</v>
      </c>
      <c r="B349" s="1" t="s">
        <v>32</v>
      </c>
      <c r="C349" s="1" t="s">
        <v>162</v>
      </c>
      <c r="D349" s="1" t="s">
        <v>163</v>
      </c>
      <c r="E349" s="1" t="s">
        <v>34</v>
      </c>
      <c r="F349" s="1" t="s">
        <v>35</v>
      </c>
      <c r="G349" s="1" t="s">
        <v>36</v>
      </c>
      <c r="H349" s="1" t="b">
        <v>0</v>
      </c>
      <c r="I349" s="1" t="s">
        <v>37</v>
      </c>
      <c r="J349" s="1" t="s">
        <v>38</v>
      </c>
      <c r="K349" s="1" t="s">
        <v>51</v>
      </c>
      <c r="L349" s="1" t="s">
        <v>52</v>
      </c>
      <c r="M349" s="1" t="s">
        <v>97</v>
      </c>
      <c r="N349" s="1"/>
      <c r="O349" s="1" t="s">
        <v>124</v>
      </c>
      <c r="P349" s="1" t="s">
        <v>125</v>
      </c>
      <c r="Q349" s="1"/>
      <c r="R349" s="1"/>
      <c r="S349" s="1"/>
      <c r="T349" s="1"/>
      <c r="U349" s="1"/>
      <c r="V349" s="1"/>
      <c r="W349" s="1" t="s">
        <v>132</v>
      </c>
      <c r="X349" s="1">
        <v>125</v>
      </c>
      <c r="Y349" s="1">
        <v>49.3</v>
      </c>
      <c r="Z349" s="1">
        <v>49.3</v>
      </c>
      <c r="AA349" s="1">
        <v>0</v>
      </c>
      <c r="AB349" s="1" t="b">
        <v>0</v>
      </c>
      <c r="AC349" s="11" t="str">
        <f>VLOOKUP(C349,'[1]PA Net Verres'!$C$2:$AF$5650,30)</f>
        <v>0</v>
      </c>
      <c r="AD349" s="1" t="b">
        <v>0</v>
      </c>
      <c r="AE349" s="1" t="s">
        <v>44</v>
      </c>
      <c r="AF349" s="12">
        <v>15.99785</v>
      </c>
    </row>
    <row r="350" spans="1:32" s="3" customFormat="1" hidden="1" x14ac:dyDescent="0.15">
      <c r="A350" s="1" t="s">
        <v>31</v>
      </c>
      <c r="B350" s="1" t="s">
        <v>239</v>
      </c>
      <c r="C350" s="1" t="s">
        <v>12228</v>
      </c>
      <c r="D350" s="1" t="s">
        <v>12229</v>
      </c>
      <c r="E350" s="1" t="s">
        <v>34</v>
      </c>
      <c r="F350" s="1" t="s">
        <v>35</v>
      </c>
      <c r="G350" s="1" t="s">
        <v>75</v>
      </c>
      <c r="H350" s="1" t="b">
        <v>0</v>
      </c>
      <c r="I350" s="1" t="s">
        <v>705</v>
      </c>
      <c r="J350" s="1" t="s">
        <v>641</v>
      </c>
      <c r="K350" s="1" t="s">
        <v>249</v>
      </c>
      <c r="L350" s="1" t="s">
        <v>57</v>
      </c>
      <c r="M350" s="1" t="s">
        <v>97</v>
      </c>
      <c r="N350" s="1"/>
      <c r="O350" s="1" t="s">
        <v>124</v>
      </c>
      <c r="P350" s="1" t="s">
        <v>125</v>
      </c>
      <c r="Q350" s="1"/>
      <c r="R350" s="1"/>
      <c r="S350" s="1"/>
      <c r="T350" s="1" t="s">
        <v>300</v>
      </c>
      <c r="U350" s="1"/>
      <c r="V350" s="1"/>
      <c r="W350" s="1" t="s">
        <v>2182</v>
      </c>
      <c r="X350" s="1">
        <v>171</v>
      </c>
      <c r="Y350" s="1">
        <v>91.6</v>
      </c>
      <c r="Z350" s="1">
        <v>23.08</v>
      </c>
      <c r="AA350" s="1">
        <v>74.8</v>
      </c>
      <c r="AB350" s="1" t="b">
        <v>0</v>
      </c>
      <c r="AC350" s="11" t="str">
        <f>VLOOKUP(C350,'[1]PA Net Verres'!$C$2:$AF$5650,30)</f>
        <v>177</v>
      </c>
      <c r="AD350" s="1" t="b">
        <v>0</v>
      </c>
      <c r="AE350" s="1" t="s">
        <v>44</v>
      </c>
      <c r="AF350" s="12">
        <v>16.03</v>
      </c>
    </row>
    <row r="351" spans="1:32" s="2" customFormat="1" hidden="1" x14ac:dyDescent="0.15">
      <c r="A351" s="1" t="s">
        <v>31</v>
      </c>
      <c r="B351" s="1" t="s">
        <v>239</v>
      </c>
      <c r="C351" s="1" t="s">
        <v>12474</v>
      </c>
      <c r="D351" s="1" t="s">
        <v>12475</v>
      </c>
      <c r="E351" s="1" t="s">
        <v>34</v>
      </c>
      <c r="F351" s="1" t="s">
        <v>35</v>
      </c>
      <c r="G351" s="1" t="s">
        <v>75</v>
      </c>
      <c r="H351" s="1" t="b">
        <v>0</v>
      </c>
      <c r="I351" s="1" t="s">
        <v>705</v>
      </c>
      <c r="J351" s="1" t="s">
        <v>641</v>
      </c>
      <c r="K351" s="1" t="s">
        <v>249</v>
      </c>
      <c r="L351" s="1" t="s">
        <v>57</v>
      </c>
      <c r="M351" s="1" t="s">
        <v>97</v>
      </c>
      <c r="N351" s="1"/>
      <c r="O351" s="1" t="s">
        <v>124</v>
      </c>
      <c r="P351" s="1" t="s">
        <v>125</v>
      </c>
      <c r="Q351" s="1"/>
      <c r="R351" s="1"/>
      <c r="S351" s="1"/>
      <c r="T351" s="1" t="s">
        <v>300</v>
      </c>
      <c r="U351" s="1"/>
      <c r="V351" s="1"/>
      <c r="W351" s="1" t="s">
        <v>2182</v>
      </c>
      <c r="X351" s="1">
        <v>171</v>
      </c>
      <c r="Y351" s="1">
        <v>91.6</v>
      </c>
      <c r="Z351" s="1">
        <v>23.08</v>
      </c>
      <c r="AA351" s="1">
        <v>74.8</v>
      </c>
      <c r="AB351" s="1" t="b">
        <v>0</v>
      </c>
      <c r="AC351" s="11" t="str">
        <f>VLOOKUP(C351,'[1]PA Net Verres'!$C$2:$AF$5650,30)</f>
        <v>177</v>
      </c>
      <c r="AD351" s="1" t="b">
        <v>0</v>
      </c>
      <c r="AE351" s="1" t="s">
        <v>44</v>
      </c>
      <c r="AF351" s="12">
        <v>16.03</v>
      </c>
    </row>
    <row r="352" spans="1:32" s="3" customFormat="1" hidden="1" x14ac:dyDescent="0.15">
      <c r="A352" s="1" t="s">
        <v>31</v>
      </c>
      <c r="B352" s="1" t="s">
        <v>239</v>
      </c>
      <c r="C352" s="1" t="s">
        <v>11736</v>
      </c>
      <c r="D352" s="1" t="s">
        <v>11737</v>
      </c>
      <c r="E352" s="1" t="s">
        <v>34</v>
      </c>
      <c r="F352" s="1" t="s">
        <v>35</v>
      </c>
      <c r="G352" s="1" t="s">
        <v>75</v>
      </c>
      <c r="H352" s="1" t="b">
        <v>0</v>
      </c>
      <c r="I352" s="1" t="s">
        <v>705</v>
      </c>
      <c r="J352" s="1" t="s">
        <v>641</v>
      </c>
      <c r="K352" s="1" t="s">
        <v>249</v>
      </c>
      <c r="L352" s="1" t="s">
        <v>57</v>
      </c>
      <c r="M352" s="1" t="s">
        <v>97</v>
      </c>
      <c r="N352" s="1"/>
      <c r="O352" s="1" t="s">
        <v>124</v>
      </c>
      <c r="P352" s="1" t="s">
        <v>125</v>
      </c>
      <c r="Q352" s="1"/>
      <c r="R352" s="1"/>
      <c r="S352" s="1"/>
      <c r="T352" s="1" t="s">
        <v>300</v>
      </c>
      <c r="U352" s="1"/>
      <c r="V352" s="1"/>
      <c r="W352" s="1" t="s">
        <v>2182</v>
      </c>
      <c r="X352" s="1">
        <v>171</v>
      </c>
      <c r="Y352" s="1">
        <v>91.6</v>
      </c>
      <c r="Z352" s="1">
        <v>23.08</v>
      </c>
      <c r="AA352" s="1">
        <v>74.8</v>
      </c>
      <c r="AB352" s="1" t="b">
        <v>0</v>
      </c>
      <c r="AC352" s="11" t="str">
        <f>VLOOKUP(C352,'[1]PA Net Verres'!$C$2:$AF$5650,30)</f>
        <v>177</v>
      </c>
      <c r="AD352" s="1" t="b">
        <v>0</v>
      </c>
      <c r="AE352" s="1" t="s">
        <v>44</v>
      </c>
      <c r="AF352" s="12">
        <v>16.03</v>
      </c>
    </row>
    <row r="353" spans="1:32" s="2" customFormat="1" hidden="1" x14ac:dyDescent="0.15">
      <c r="A353" s="1" t="s">
        <v>31</v>
      </c>
      <c r="B353" s="1" t="s">
        <v>239</v>
      </c>
      <c r="C353" s="1" t="s">
        <v>11982</v>
      </c>
      <c r="D353" s="1" t="s">
        <v>11983</v>
      </c>
      <c r="E353" s="1" t="s">
        <v>34</v>
      </c>
      <c r="F353" s="1" t="s">
        <v>35</v>
      </c>
      <c r="G353" s="1" t="s">
        <v>75</v>
      </c>
      <c r="H353" s="1" t="b">
        <v>0</v>
      </c>
      <c r="I353" s="1" t="s">
        <v>705</v>
      </c>
      <c r="J353" s="1" t="s">
        <v>641</v>
      </c>
      <c r="K353" s="1" t="s">
        <v>249</v>
      </c>
      <c r="L353" s="1" t="s">
        <v>57</v>
      </c>
      <c r="M353" s="1" t="s">
        <v>97</v>
      </c>
      <c r="N353" s="1"/>
      <c r="O353" s="1" t="s">
        <v>124</v>
      </c>
      <c r="P353" s="1" t="s">
        <v>125</v>
      </c>
      <c r="Q353" s="1"/>
      <c r="R353" s="1"/>
      <c r="S353" s="1"/>
      <c r="T353" s="1" t="s">
        <v>300</v>
      </c>
      <c r="U353" s="1"/>
      <c r="V353" s="1"/>
      <c r="W353" s="1" t="s">
        <v>2182</v>
      </c>
      <c r="X353" s="1">
        <v>171</v>
      </c>
      <c r="Y353" s="1">
        <v>91.6</v>
      </c>
      <c r="Z353" s="1">
        <v>23.08</v>
      </c>
      <c r="AA353" s="1">
        <v>74.8</v>
      </c>
      <c r="AB353" s="1" t="b">
        <v>0</v>
      </c>
      <c r="AC353" s="11" t="str">
        <f>VLOOKUP(C353,'[1]PA Net Verres'!$C$2:$AF$5650,30)</f>
        <v>177</v>
      </c>
      <c r="AD353" s="1" t="b">
        <v>0</v>
      </c>
      <c r="AE353" s="1" t="s">
        <v>44</v>
      </c>
      <c r="AF353" s="12">
        <v>16.03</v>
      </c>
    </row>
    <row r="354" spans="1:32" s="3" customFormat="1" hidden="1" x14ac:dyDescent="0.15">
      <c r="A354" s="1" t="s">
        <v>31</v>
      </c>
      <c r="B354" s="1" t="s">
        <v>239</v>
      </c>
      <c r="C354" s="1" t="s">
        <v>681</v>
      </c>
      <c r="D354" s="1" t="s">
        <v>682</v>
      </c>
      <c r="E354" s="1" t="s">
        <v>74</v>
      </c>
      <c r="F354" s="1" t="s">
        <v>35</v>
      </c>
      <c r="G354" s="1" t="s">
        <v>75</v>
      </c>
      <c r="H354" s="1" t="b">
        <v>0</v>
      </c>
      <c r="I354" s="1" t="s">
        <v>640</v>
      </c>
      <c r="J354" s="1" t="s">
        <v>641</v>
      </c>
      <c r="K354" s="1" t="s">
        <v>249</v>
      </c>
      <c r="L354" s="1" t="s">
        <v>57</v>
      </c>
      <c r="M354" s="1" t="s">
        <v>97</v>
      </c>
      <c r="N354" s="1"/>
      <c r="O354" s="1"/>
      <c r="P354" s="1" t="s">
        <v>42</v>
      </c>
      <c r="Q354" s="1"/>
      <c r="R354" s="1"/>
      <c r="S354" s="1"/>
      <c r="T354" s="1" t="s">
        <v>300</v>
      </c>
      <c r="U354" s="1"/>
      <c r="V354" s="1"/>
      <c r="W354" s="1" t="s">
        <v>651</v>
      </c>
      <c r="X354" s="1">
        <v>149</v>
      </c>
      <c r="Y354" s="1">
        <v>91.65</v>
      </c>
      <c r="Z354" s="1">
        <v>23.1</v>
      </c>
      <c r="AA354" s="1">
        <v>74.8</v>
      </c>
      <c r="AB354" s="1" t="b">
        <v>0</v>
      </c>
      <c r="AC354" s="11" t="str">
        <f>VLOOKUP(C354,'[1]PA Net Verres'!$C$2:$AF$5650,30)</f>
        <v>69</v>
      </c>
      <c r="AD354" s="1" t="b">
        <v>0</v>
      </c>
      <c r="AE354" s="1" t="s">
        <v>44</v>
      </c>
      <c r="AF354" s="13">
        <v>16.03875</v>
      </c>
    </row>
    <row r="355" spans="1:32" s="2" customFormat="1" hidden="1" x14ac:dyDescent="0.15">
      <c r="A355" s="1" t="s">
        <v>31</v>
      </c>
      <c r="B355" s="1" t="s">
        <v>239</v>
      </c>
      <c r="C355" s="1" t="s">
        <v>695</v>
      </c>
      <c r="D355" s="1" t="s">
        <v>696</v>
      </c>
      <c r="E355" s="1" t="s">
        <v>74</v>
      </c>
      <c r="F355" s="1" t="s">
        <v>35</v>
      </c>
      <c r="G355" s="1" t="s">
        <v>75</v>
      </c>
      <c r="H355" s="1" t="b">
        <v>0</v>
      </c>
      <c r="I355" s="1" t="s">
        <v>640</v>
      </c>
      <c r="J355" s="1" t="s">
        <v>641</v>
      </c>
      <c r="K355" s="1" t="s">
        <v>249</v>
      </c>
      <c r="L355" s="1" t="s">
        <v>57</v>
      </c>
      <c r="M355" s="1" t="s">
        <v>97</v>
      </c>
      <c r="N355" s="1"/>
      <c r="O355" s="1"/>
      <c r="P355" s="1" t="s">
        <v>42</v>
      </c>
      <c r="Q355" s="1"/>
      <c r="R355" s="1"/>
      <c r="S355" s="1"/>
      <c r="T355" s="1" t="s">
        <v>300</v>
      </c>
      <c r="U355" s="1"/>
      <c r="V355" s="1"/>
      <c r="W355" s="1" t="s">
        <v>651</v>
      </c>
      <c r="X355" s="1">
        <v>149</v>
      </c>
      <c r="Y355" s="1">
        <v>91.65</v>
      </c>
      <c r="Z355" s="1">
        <v>23.1</v>
      </c>
      <c r="AA355" s="1">
        <v>74.8</v>
      </c>
      <c r="AB355" s="1" t="b">
        <v>0</v>
      </c>
      <c r="AC355" s="11" t="str">
        <f>VLOOKUP(C355,'[1]PA Net Verres'!$C$2:$AF$5650,30)</f>
        <v>69</v>
      </c>
      <c r="AD355" s="1" t="b">
        <v>0</v>
      </c>
      <c r="AE355" s="1" t="s">
        <v>44</v>
      </c>
      <c r="AF355" s="12">
        <v>16.03875</v>
      </c>
    </row>
    <row r="356" spans="1:32" s="3" customFormat="1" hidden="1" x14ac:dyDescent="0.15">
      <c r="A356" s="1" t="s">
        <v>31</v>
      </c>
      <c r="B356" s="1" t="s">
        <v>239</v>
      </c>
      <c r="C356" s="1" t="s">
        <v>649</v>
      </c>
      <c r="D356" s="1" t="s">
        <v>650</v>
      </c>
      <c r="E356" s="1" t="s">
        <v>74</v>
      </c>
      <c r="F356" s="1" t="s">
        <v>35</v>
      </c>
      <c r="G356" s="1" t="s">
        <v>75</v>
      </c>
      <c r="H356" s="1" t="b">
        <v>0</v>
      </c>
      <c r="I356" s="1" t="s">
        <v>640</v>
      </c>
      <c r="J356" s="1" t="s">
        <v>641</v>
      </c>
      <c r="K356" s="1" t="s">
        <v>249</v>
      </c>
      <c r="L356" s="1" t="s">
        <v>57</v>
      </c>
      <c r="M356" s="1" t="s">
        <v>97</v>
      </c>
      <c r="N356" s="1"/>
      <c r="O356" s="1"/>
      <c r="P356" s="1" t="s">
        <v>42</v>
      </c>
      <c r="Q356" s="1"/>
      <c r="R356" s="1"/>
      <c r="S356" s="1"/>
      <c r="T356" s="1" t="s">
        <v>300</v>
      </c>
      <c r="U356" s="1"/>
      <c r="V356" s="1"/>
      <c r="W356" s="1" t="s">
        <v>651</v>
      </c>
      <c r="X356" s="1">
        <v>149</v>
      </c>
      <c r="Y356" s="1">
        <v>91.65</v>
      </c>
      <c r="Z356" s="1">
        <v>23.1</v>
      </c>
      <c r="AA356" s="1">
        <v>74.8</v>
      </c>
      <c r="AB356" s="1" t="b">
        <v>0</v>
      </c>
      <c r="AC356" s="11" t="str">
        <f>VLOOKUP(C356,'[1]PA Net Verres'!$C$2:$AF$5650,30)</f>
        <v>69</v>
      </c>
      <c r="AD356" s="1" t="b">
        <v>0</v>
      </c>
      <c r="AE356" s="1" t="s">
        <v>44</v>
      </c>
      <c r="AF356" s="13">
        <v>16.03875</v>
      </c>
    </row>
    <row r="357" spans="1:32" s="2" customFormat="1" hidden="1" x14ac:dyDescent="0.15">
      <c r="A357" s="1" t="s">
        <v>31</v>
      </c>
      <c r="B357" s="1" t="s">
        <v>239</v>
      </c>
      <c r="C357" s="1" t="s">
        <v>667</v>
      </c>
      <c r="D357" s="1" t="s">
        <v>668</v>
      </c>
      <c r="E357" s="1" t="s">
        <v>74</v>
      </c>
      <c r="F357" s="1" t="s">
        <v>35</v>
      </c>
      <c r="G357" s="1" t="s">
        <v>75</v>
      </c>
      <c r="H357" s="1" t="b">
        <v>0</v>
      </c>
      <c r="I357" s="1" t="s">
        <v>640</v>
      </c>
      <c r="J357" s="1" t="s">
        <v>641</v>
      </c>
      <c r="K357" s="1" t="s">
        <v>249</v>
      </c>
      <c r="L357" s="1" t="s">
        <v>57</v>
      </c>
      <c r="M357" s="1" t="s">
        <v>97</v>
      </c>
      <c r="N357" s="1"/>
      <c r="O357" s="1"/>
      <c r="P357" s="1" t="s">
        <v>42</v>
      </c>
      <c r="Q357" s="1"/>
      <c r="R357" s="1"/>
      <c r="S357" s="1"/>
      <c r="T357" s="1" t="s">
        <v>300</v>
      </c>
      <c r="U357" s="1"/>
      <c r="V357" s="1"/>
      <c r="W357" s="1" t="s">
        <v>651</v>
      </c>
      <c r="X357" s="1">
        <v>149</v>
      </c>
      <c r="Y357" s="1">
        <v>91.65</v>
      </c>
      <c r="Z357" s="1">
        <v>23.1</v>
      </c>
      <c r="AA357" s="1">
        <v>74.8</v>
      </c>
      <c r="AB357" s="1" t="b">
        <v>0</v>
      </c>
      <c r="AC357" s="11" t="str">
        <f>VLOOKUP(C357,'[1]PA Net Verres'!$C$2:$AF$5650,30)</f>
        <v>69</v>
      </c>
      <c r="AD357" s="1" t="b">
        <v>0</v>
      </c>
      <c r="AE357" s="1" t="s">
        <v>44</v>
      </c>
      <c r="AF357" s="12">
        <v>16.03875</v>
      </c>
    </row>
    <row r="358" spans="1:32" s="3" customFormat="1" hidden="1" x14ac:dyDescent="0.15">
      <c r="A358" s="1" t="s">
        <v>31</v>
      </c>
      <c r="B358" s="1" t="s">
        <v>239</v>
      </c>
      <c r="C358" s="1" t="s">
        <v>9759</v>
      </c>
      <c r="D358" s="1" t="s">
        <v>9760</v>
      </c>
      <c r="E358" s="1" t="s">
        <v>34</v>
      </c>
      <c r="F358" s="1" t="s">
        <v>252</v>
      </c>
      <c r="G358" s="1" t="s">
        <v>75</v>
      </c>
      <c r="H358" s="1" t="b">
        <v>0</v>
      </c>
      <c r="I358" s="1" t="s">
        <v>4216</v>
      </c>
      <c r="J358" s="1" t="s">
        <v>4217</v>
      </c>
      <c r="K358" s="1" t="s">
        <v>343</v>
      </c>
      <c r="L358" s="1" t="s">
        <v>344</v>
      </c>
      <c r="M358" s="1" t="s">
        <v>97</v>
      </c>
      <c r="N358" s="1"/>
      <c r="O358" s="1"/>
      <c r="P358" s="1" t="s">
        <v>42</v>
      </c>
      <c r="Q358" s="1"/>
      <c r="R358" s="1"/>
      <c r="S358" s="1"/>
      <c r="T358" s="1"/>
      <c r="U358" s="1"/>
      <c r="V358" s="1"/>
      <c r="W358" s="1" t="s">
        <v>7222</v>
      </c>
      <c r="X358" s="1">
        <v>114</v>
      </c>
      <c r="Y358" s="1">
        <v>95.85</v>
      </c>
      <c r="Z358" s="1">
        <v>34.51</v>
      </c>
      <c r="AA358" s="1">
        <v>64</v>
      </c>
      <c r="AB358" s="1" t="b">
        <v>0</v>
      </c>
      <c r="AC358" s="11" t="str">
        <f>VLOOKUP(C358,'[1]PA Net Verres'!$C$2:$AF$5650,30)</f>
        <v>177</v>
      </c>
      <c r="AD358" s="1" t="b">
        <v>0</v>
      </c>
      <c r="AE358" s="1" t="s">
        <v>44</v>
      </c>
      <c r="AF358" s="13">
        <v>16.054874999999999</v>
      </c>
    </row>
    <row r="359" spans="1:32" s="2" customFormat="1" hidden="1" x14ac:dyDescent="0.15">
      <c r="A359" s="1" t="s">
        <v>31</v>
      </c>
      <c r="B359" s="1" t="s">
        <v>239</v>
      </c>
      <c r="C359" s="1" t="s">
        <v>9813</v>
      </c>
      <c r="D359" s="1" t="s">
        <v>9814</v>
      </c>
      <c r="E359" s="1" t="s">
        <v>34</v>
      </c>
      <c r="F359" s="1" t="s">
        <v>252</v>
      </c>
      <c r="G359" s="1" t="s">
        <v>75</v>
      </c>
      <c r="H359" s="1" t="b">
        <v>0</v>
      </c>
      <c r="I359" s="1" t="s">
        <v>4216</v>
      </c>
      <c r="J359" s="1" t="s">
        <v>4217</v>
      </c>
      <c r="K359" s="1" t="s">
        <v>343</v>
      </c>
      <c r="L359" s="1" t="s">
        <v>344</v>
      </c>
      <c r="M359" s="1" t="s">
        <v>97</v>
      </c>
      <c r="N359" s="1"/>
      <c r="O359" s="1"/>
      <c r="P359" s="1" t="s">
        <v>42</v>
      </c>
      <c r="Q359" s="1"/>
      <c r="R359" s="1"/>
      <c r="S359" s="1"/>
      <c r="T359" s="1"/>
      <c r="U359" s="1"/>
      <c r="V359" s="1"/>
      <c r="W359" s="1" t="s">
        <v>7222</v>
      </c>
      <c r="X359" s="1">
        <v>114</v>
      </c>
      <c r="Y359" s="1">
        <v>95.85</v>
      </c>
      <c r="Z359" s="1">
        <v>34.51</v>
      </c>
      <c r="AA359" s="1">
        <v>64</v>
      </c>
      <c r="AB359" s="1" t="b">
        <v>0</v>
      </c>
      <c r="AC359" s="11" t="str">
        <f>VLOOKUP(C359,'[1]PA Net Verres'!$C$2:$AF$5650,30)</f>
        <v>177</v>
      </c>
      <c r="AD359" s="1" t="b">
        <v>0</v>
      </c>
      <c r="AE359" s="1" t="s">
        <v>44</v>
      </c>
      <c r="AF359" s="12">
        <v>16.054874999999999</v>
      </c>
    </row>
    <row r="360" spans="1:32" s="3" customFormat="1" hidden="1" x14ac:dyDescent="0.15">
      <c r="A360" s="1" t="s">
        <v>31</v>
      </c>
      <c r="B360" s="1" t="s">
        <v>239</v>
      </c>
      <c r="C360" s="1" t="s">
        <v>8017</v>
      </c>
      <c r="D360" s="1" t="s">
        <v>8018</v>
      </c>
      <c r="E360" s="1" t="s">
        <v>34</v>
      </c>
      <c r="F360" s="1" t="s">
        <v>252</v>
      </c>
      <c r="G360" s="1" t="s">
        <v>75</v>
      </c>
      <c r="H360" s="1" t="b">
        <v>0</v>
      </c>
      <c r="I360" s="1" t="s">
        <v>4216</v>
      </c>
      <c r="J360" s="1" t="s">
        <v>4217</v>
      </c>
      <c r="K360" s="1" t="s">
        <v>343</v>
      </c>
      <c r="L360" s="1" t="s">
        <v>344</v>
      </c>
      <c r="M360" s="1" t="s">
        <v>97</v>
      </c>
      <c r="N360" s="1"/>
      <c r="O360" s="1"/>
      <c r="P360" s="1" t="s">
        <v>42</v>
      </c>
      <c r="Q360" s="1"/>
      <c r="R360" s="1"/>
      <c r="S360" s="1"/>
      <c r="T360" s="1"/>
      <c r="U360" s="1"/>
      <c r="V360" s="1"/>
      <c r="W360" s="1" t="s">
        <v>7222</v>
      </c>
      <c r="X360" s="1">
        <v>114</v>
      </c>
      <c r="Y360" s="1">
        <v>95.85</v>
      </c>
      <c r="Z360" s="1">
        <v>34.51</v>
      </c>
      <c r="AA360" s="1">
        <v>64</v>
      </c>
      <c r="AB360" s="1" t="b">
        <v>0</v>
      </c>
      <c r="AC360" s="11" t="str">
        <f>VLOOKUP(C360,'[1]PA Net Verres'!$C$2:$AF$5650,30)</f>
        <v>136</v>
      </c>
      <c r="AD360" s="1" t="b">
        <v>0</v>
      </c>
      <c r="AE360" s="1" t="s">
        <v>44</v>
      </c>
      <c r="AF360" s="12">
        <v>16.054874999999999</v>
      </c>
    </row>
    <row r="361" spans="1:32" s="2" customFormat="1" hidden="1" x14ac:dyDescent="0.15">
      <c r="A361" s="1" t="s">
        <v>31</v>
      </c>
      <c r="B361" s="1" t="s">
        <v>239</v>
      </c>
      <c r="C361" s="1" t="s">
        <v>8101</v>
      </c>
      <c r="D361" s="1" t="s">
        <v>8102</v>
      </c>
      <c r="E361" s="1" t="s">
        <v>34</v>
      </c>
      <c r="F361" s="1" t="s">
        <v>252</v>
      </c>
      <c r="G361" s="1" t="s">
        <v>75</v>
      </c>
      <c r="H361" s="1" t="b">
        <v>0</v>
      </c>
      <c r="I361" s="1" t="s">
        <v>4216</v>
      </c>
      <c r="J361" s="1" t="s">
        <v>4217</v>
      </c>
      <c r="K361" s="1" t="s">
        <v>343</v>
      </c>
      <c r="L361" s="1" t="s">
        <v>344</v>
      </c>
      <c r="M361" s="1" t="s">
        <v>97</v>
      </c>
      <c r="N361" s="1"/>
      <c r="O361" s="1"/>
      <c r="P361" s="1" t="s">
        <v>42</v>
      </c>
      <c r="Q361" s="1"/>
      <c r="R361" s="1"/>
      <c r="S361" s="1"/>
      <c r="T361" s="1"/>
      <c r="U361" s="1"/>
      <c r="V361" s="1"/>
      <c r="W361" s="1" t="s">
        <v>7222</v>
      </c>
      <c r="X361" s="1">
        <v>114</v>
      </c>
      <c r="Y361" s="1">
        <v>95.85</v>
      </c>
      <c r="Z361" s="1">
        <v>34.51</v>
      </c>
      <c r="AA361" s="1">
        <v>64</v>
      </c>
      <c r="AB361" s="1" t="b">
        <v>0</v>
      </c>
      <c r="AC361" s="11" t="str">
        <f>VLOOKUP(C361,'[1]PA Net Verres'!$C$2:$AF$5650,30)</f>
        <v>136</v>
      </c>
      <c r="AD361" s="1" t="b">
        <v>0</v>
      </c>
      <c r="AE361" s="1" t="s">
        <v>44</v>
      </c>
      <c r="AF361" s="12">
        <v>16.054874999999999</v>
      </c>
    </row>
    <row r="362" spans="1:32" s="3" customFormat="1" hidden="1" x14ac:dyDescent="0.15">
      <c r="A362" s="1" t="s">
        <v>31</v>
      </c>
      <c r="B362" s="1" t="s">
        <v>239</v>
      </c>
      <c r="C362" s="1" t="s">
        <v>8059</v>
      </c>
      <c r="D362" s="1" t="s">
        <v>8060</v>
      </c>
      <c r="E362" s="1" t="s">
        <v>34</v>
      </c>
      <c r="F362" s="1" t="s">
        <v>252</v>
      </c>
      <c r="G362" s="1" t="s">
        <v>75</v>
      </c>
      <c r="H362" s="1" t="b">
        <v>0</v>
      </c>
      <c r="I362" s="1" t="s">
        <v>4216</v>
      </c>
      <c r="J362" s="1" t="s">
        <v>4217</v>
      </c>
      <c r="K362" s="1" t="s">
        <v>343</v>
      </c>
      <c r="L362" s="1" t="s">
        <v>344</v>
      </c>
      <c r="M362" s="1" t="s">
        <v>97</v>
      </c>
      <c r="N362" s="1"/>
      <c r="O362" s="1"/>
      <c r="P362" s="1" t="s">
        <v>42</v>
      </c>
      <c r="Q362" s="1"/>
      <c r="R362" s="1"/>
      <c r="S362" s="1"/>
      <c r="T362" s="1"/>
      <c r="U362" s="1"/>
      <c r="V362" s="1"/>
      <c r="W362" s="1" t="s">
        <v>7222</v>
      </c>
      <c r="X362" s="1">
        <v>114</v>
      </c>
      <c r="Y362" s="1">
        <v>95.85</v>
      </c>
      <c r="Z362" s="1">
        <v>34.51</v>
      </c>
      <c r="AA362" s="1">
        <v>64</v>
      </c>
      <c r="AB362" s="1" t="b">
        <v>0</v>
      </c>
      <c r="AC362" s="11" t="str">
        <f>VLOOKUP(C362,'[1]PA Net Verres'!$C$2:$AF$5650,30)</f>
        <v>136</v>
      </c>
      <c r="AD362" s="1" t="b">
        <v>0</v>
      </c>
      <c r="AE362" s="1" t="s">
        <v>44</v>
      </c>
      <c r="AF362" s="12">
        <v>16.054874999999999</v>
      </c>
    </row>
    <row r="363" spans="1:32" s="2" customFormat="1" hidden="1" x14ac:dyDescent="0.15">
      <c r="A363" s="1" t="s">
        <v>31</v>
      </c>
      <c r="B363" s="1" t="s">
        <v>239</v>
      </c>
      <c r="C363" s="1" t="s">
        <v>11436</v>
      </c>
      <c r="D363" s="1" t="s">
        <v>11437</v>
      </c>
      <c r="E363" s="1" t="s">
        <v>34</v>
      </c>
      <c r="F363" s="1" t="s">
        <v>252</v>
      </c>
      <c r="G363" s="1" t="s">
        <v>75</v>
      </c>
      <c r="H363" s="1" t="b">
        <v>0</v>
      </c>
      <c r="I363" s="1" t="s">
        <v>4216</v>
      </c>
      <c r="J363" s="1" t="s">
        <v>4217</v>
      </c>
      <c r="K363" s="1" t="s">
        <v>354</v>
      </c>
      <c r="L363" s="1" t="s">
        <v>355</v>
      </c>
      <c r="M363" s="1" t="s">
        <v>97</v>
      </c>
      <c r="N363" s="1"/>
      <c r="O363" s="1"/>
      <c r="P363" s="1" t="s">
        <v>42</v>
      </c>
      <c r="Q363" s="1"/>
      <c r="R363" s="1"/>
      <c r="S363" s="1"/>
      <c r="T363" s="1" t="s">
        <v>300</v>
      </c>
      <c r="U363" s="1"/>
      <c r="V363" s="1"/>
      <c r="W363" s="1" t="s">
        <v>7252</v>
      </c>
      <c r="X363" s="1">
        <v>131</v>
      </c>
      <c r="Y363" s="1">
        <v>96</v>
      </c>
      <c r="Z363" s="1">
        <v>34.56</v>
      </c>
      <c r="AA363" s="1">
        <v>64</v>
      </c>
      <c r="AB363" s="1" t="b">
        <v>0</v>
      </c>
      <c r="AC363" s="11" t="str">
        <f>VLOOKUP(C363,'[1]PA Net Verres'!$C$2:$AF$5650,30)</f>
        <v>177</v>
      </c>
      <c r="AD363" s="1" t="b">
        <v>0</v>
      </c>
      <c r="AE363" s="1" t="s">
        <v>44</v>
      </c>
      <c r="AF363" s="13">
        <v>16.079999999999998</v>
      </c>
    </row>
    <row r="364" spans="1:32" s="3" customFormat="1" hidden="1" x14ac:dyDescent="0.15">
      <c r="A364" s="1" t="s">
        <v>31</v>
      </c>
      <c r="B364" s="1" t="s">
        <v>239</v>
      </c>
      <c r="C364" s="1" t="s">
        <v>11502</v>
      </c>
      <c r="D364" s="1" t="s">
        <v>11503</v>
      </c>
      <c r="E364" s="1" t="s">
        <v>34</v>
      </c>
      <c r="F364" s="1" t="s">
        <v>252</v>
      </c>
      <c r="G364" s="1" t="s">
        <v>75</v>
      </c>
      <c r="H364" s="1" t="b">
        <v>0</v>
      </c>
      <c r="I364" s="1" t="s">
        <v>4216</v>
      </c>
      <c r="J364" s="1" t="s">
        <v>4217</v>
      </c>
      <c r="K364" s="1" t="s">
        <v>354</v>
      </c>
      <c r="L364" s="1" t="s">
        <v>355</v>
      </c>
      <c r="M364" s="1" t="s">
        <v>97</v>
      </c>
      <c r="N364" s="1"/>
      <c r="O364" s="1"/>
      <c r="P364" s="1" t="s">
        <v>42</v>
      </c>
      <c r="Q364" s="1"/>
      <c r="R364" s="1"/>
      <c r="S364" s="1"/>
      <c r="T364" s="1" t="s">
        <v>300</v>
      </c>
      <c r="U364" s="1"/>
      <c r="V364" s="1"/>
      <c r="W364" s="1" t="s">
        <v>7252</v>
      </c>
      <c r="X364" s="1">
        <v>131</v>
      </c>
      <c r="Y364" s="1">
        <v>96</v>
      </c>
      <c r="Z364" s="1">
        <v>34.56</v>
      </c>
      <c r="AA364" s="1">
        <v>64</v>
      </c>
      <c r="AB364" s="1" t="b">
        <v>0</v>
      </c>
      <c r="AC364" s="11" t="str">
        <f>VLOOKUP(C364,'[1]PA Net Verres'!$C$2:$AF$5650,30)</f>
        <v>177</v>
      </c>
      <c r="AD364" s="1" t="b">
        <v>0</v>
      </c>
      <c r="AE364" s="1" t="s">
        <v>44</v>
      </c>
      <c r="AF364" s="12">
        <v>16.079999999999998</v>
      </c>
    </row>
    <row r="365" spans="1:32" s="2" customFormat="1" hidden="1" x14ac:dyDescent="0.15">
      <c r="A365" s="1" t="s">
        <v>31</v>
      </c>
      <c r="B365" s="1" t="s">
        <v>239</v>
      </c>
      <c r="C365" s="1" t="s">
        <v>7250</v>
      </c>
      <c r="D365" s="1" t="s">
        <v>7251</v>
      </c>
      <c r="E365" s="1" t="s">
        <v>34</v>
      </c>
      <c r="F365" s="1" t="s">
        <v>252</v>
      </c>
      <c r="G365" s="1" t="s">
        <v>75</v>
      </c>
      <c r="H365" s="1" t="b">
        <v>0</v>
      </c>
      <c r="I365" s="1" t="s">
        <v>4216</v>
      </c>
      <c r="J365" s="1" t="s">
        <v>4217</v>
      </c>
      <c r="K365" s="1" t="s">
        <v>354</v>
      </c>
      <c r="L365" s="1" t="s">
        <v>355</v>
      </c>
      <c r="M365" s="1" t="s">
        <v>97</v>
      </c>
      <c r="N365" s="1"/>
      <c r="O365" s="1"/>
      <c r="P365" s="1" t="s">
        <v>42</v>
      </c>
      <c r="Q365" s="1"/>
      <c r="R365" s="1"/>
      <c r="S365" s="1"/>
      <c r="T365" s="1" t="s">
        <v>300</v>
      </c>
      <c r="U365" s="1"/>
      <c r="V365" s="1"/>
      <c r="W365" s="1" t="s">
        <v>7252</v>
      </c>
      <c r="X365" s="1">
        <v>131</v>
      </c>
      <c r="Y365" s="1">
        <v>96</v>
      </c>
      <c r="Z365" s="1">
        <v>34.56</v>
      </c>
      <c r="AA365" s="1">
        <v>64</v>
      </c>
      <c r="AB365" s="1" t="b">
        <v>0</v>
      </c>
      <c r="AC365" s="11" t="str">
        <f>VLOOKUP(C365,'[1]PA Net Verres'!$C$2:$AF$5650,30)</f>
        <v>136</v>
      </c>
      <c r="AD365" s="1" t="b">
        <v>0</v>
      </c>
      <c r="AE365" s="1" t="s">
        <v>44</v>
      </c>
      <c r="AF365" s="12">
        <v>16.079999999999998</v>
      </c>
    </row>
    <row r="366" spans="1:32" s="3" customFormat="1" hidden="1" x14ac:dyDescent="0.15">
      <c r="A366" s="1" t="s">
        <v>31</v>
      </c>
      <c r="B366" s="1" t="s">
        <v>239</v>
      </c>
      <c r="C366" s="1" t="s">
        <v>7347</v>
      </c>
      <c r="D366" s="1" t="s">
        <v>7348</v>
      </c>
      <c r="E366" s="1" t="s">
        <v>34</v>
      </c>
      <c r="F366" s="1" t="s">
        <v>252</v>
      </c>
      <c r="G366" s="1" t="s">
        <v>75</v>
      </c>
      <c r="H366" s="1" t="b">
        <v>0</v>
      </c>
      <c r="I366" s="1" t="s">
        <v>4216</v>
      </c>
      <c r="J366" s="1" t="s">
        <v>4217</v>
      </c>
      <c r="K366" s="1" t="s">
        <v>354</v>
      </c>
      <c r="L366" s="1" t="s">
        <v>355</v>
      </c>
      <c r="M366" s="1" t="s">
        <v>97</v>
      </c>
      <c r="N366" s="1"/>
      <c r="O366" s="1"/>
      <c r="P366" s="1" t="s">
        <v>42</v>
      </c>
      <c r="Q366" s="1"/>
      <c r="R366" s="1"/>
      <c r="S366" s="1"/>
      <c r="T366" s="1" t="s">
        <v>300</v>
      </c>
      <c r="U366" s="1"/>
      <c r="V366" s="1"/>
      <c r="W366" s="1" t="s">
        <v>7252</v>
      </c>
      <c r="X366" s="1">
        <v>131</v>
      </c>
      <c r="Y366" s="1">
        <v>96</v>
      </c>
      <c r="Z366" s="1">
        <v>34.56</v>
      </c>
      <c r="AA366" s="1">
        <v>64</v>
      </c>
      <c r="AB366" s="1" t="b">
        <v>0</v>
      </c>
      <c r="AC366" s="11" t="str">
        <f>VLOOKUP(C366,'[1]PA Net Verres'!$C$2:$AF$5650,30)</f>
        <v>136</v>
      </c>
      <c r="AD366" s="1" t="b">
        <v>0</v>
      </c>
      <c r="AE366" s="1" t="s">
        <v>44</v>
      </c>
      <c r="AF366" s="12">
        <v>16.079999999999998</v>
      </c>
    </row>
    <row r="367" spans="1:32" s="2" customFormat="1" hidden="1" x14ac:dyDescent="0.15">
      <c r="A367" s="1" t="s">
        <v>31</v>
      </c>
      <c r="B367" s="1" t="s">
        <v>239</v>
      </c>
      <c r="C367" s="1" t="s">
        <v>7299</v>
      </c>
      <c r="D367" s="1" t="s">
        <v>7300</v>
      </c>
      <c r="E367" s="1" t="s">
        <v>34</v>
      </c>
      <c r="F367" s="1" t="s">
        <v>252</v>
      </c>
      <c r="G367" s="1" t="s">
        <v>75</v>
      </c>
      <c r="H367" s="1" t="b">
        <v>0</v>
      </c>
      <c r="I367" s="1" t="s">
        <v>4216</v>
      </c>
      <c r="J367" s="1" t="s">
        <v>4217</v>
      </c>
      <c r="K367" s="1" t="s">
        <v>354</v>
      </c>
      <c r="L367" s="1" t="s">
        <v>355</v>
      </c>
      <c r="M367" s="1" t="s">
        <v>97</v>
      </c>
      <c r="N367" s="1"/>
      <c r="O367" s="1"/>
      <c r="P367" s="1" t="s">
        <v>42</v>
      </c>
      <c r="Q367" s="1"/>
      <c r="R367" s="1"/>
      <c r="S367" s="1"/>
      <c r="T367" s="1" t="s">
        <v>300</v>
      </c>
      <c r="U367" s="1"/>
      <c r="V367" s="1"/>
      <c r="W367" s="1" t="s">
        <v>7252</v>
      </c>
      <c r="X367" s="1">
        <v>131</v>
      </c>
      <c r="Y367" s="1">
        <v>96</v>
      </c>
      <c r="Z367" s="1">
        <v>34.56</v>
      </c>
      <c r="AA367" s="1">
        <v>64</v>
      </c>
      <c r="AB367" s="1" t="b">
        <v>0</v>
      </c>
      <c r="AC367" s="11" t="str">
        <f>VLOOKUP(C367,'[1]PA Net Verres'!$C$2:$AF$5650,30)</f>
        <v>136</v>
      </c>
      <c r="AD367" s="1" t="b">
        <v>0</v>
      </c>
      <c r="AE367" s="1" t="s">
        <v>44</v>
      </c>
      <c r="AF367" s="12">
        <v>16.079999999999998</v>
      </c>
    </row>
    <row r="368" spans="1:32" s="3" customFormat="1" hidden="1" x14ac:dyDescent="0.15">
      <c r="A368" s="1" t="s">
        <v>31</v>
      </c>
      <c r="B368" s="1" t="s">
        <v>239</v>
      </c>
      <c r="C368" s="1" t="s">
        <v>4727</v>
      </c>
      <c r="D368" s="1" t="s">
        <v>4728</v>
      </c>
      <c r="E368" s="1" t="s">
        <v>34</v>
      </c>
      <c r="F368" s="1" t="s">
        <v>35</v>
      </c>
      <c r="G368" s="1" t="s">
        <v>75</v>
      </c>
      <c r="H368" s="1" t="b">
        <v>0</v>
      </c>
      <c r="I368" s="1" t="s">
        <v>640</v>
      </c>
      <c r="J368" s="1" t="s">
        <v>641</v>
      </c>
      <c r="K368" s="1" t="s">
        <v>249</v>
      </c>
      <c r="L368" s="1" t="s">
        <v>57</v>
      </c>
      <c r="M368" s="1" t="s">
        <v>97</v>
      </c>
      <c r="N368" s="1"/>
      <c r="O368" s="1"/>
      <c r="P368" s="1" t="s">
        <v>42</v>
      </c>
      <c r="Q368" s="1"/>
      <c r="R368" s="1"/>
      <c r="S368" s="1" t="s">
        <v>291</v>
      </c>
      <c r="T368" s="1" t="s">
        <v>292</v>
      </c>
      <c r="U368" s="1"/>
      <c r="V368" s="1"/>
      <c r="W368" s="1" t="s">
        <v>648</v>
      </c>
      <c r="X368" s="1">
        <v>141</v>
      </c>
      <c r="Y368" s="1">
        <v>91.95</v>
      </c>
      <c r="Z368" s="1">
        <v>23.17</v>
      </c>
      <c r="AA368" s="1">
        <v>74.8</v>
      </c>
      <c r="AB368" s="1" t="b">
        <v>0</v>
      </c>
      <c r="AC368" s="11" t="str">
        <f>VLOOKUP(C368,'[1]PA Net Verres'!$C$2:$AF$5650,30)</f>
        <v>55</v>
      </c>
      <c r="AD368" s="1" t="b">
        <v>0</v>
      </c>
      <c r="AE368" s="1" t="s">
        <v>44</v>
      </c>
      <c r="AF368" s="12">
        <v>16.091250000000002</v>
      </c>
    </row>
    <row r="369" spans="1:32" s="2" customFormat="1" hidden="1" x14ac:dyDescent="0.15">
      <c r="A369" s="1" t="s">
        <v>31</v>
      </c>
      <c r="B369" s="1" t="s">
        <v>239</v>
      </c>
      <c r="C369" s="1" t="s">
        <v>4771</v>
      </c>
      <c r="D369" s="1" t="s">
        <v>4772</v>
      </c>
      <c r="E369" s="1" t="s">
        <v>34</v>
      </c>
      <c r="F369" s="1" t="s">
        <v>35</v>
      </c>
      <c r="G369" s="1" t="s">
        <v>75</v>
      </c>
      <c r="H369" s="1" t="b">
        <v>0</v>
      </c>
      <c r="I369" s="1" t="s">
        <v>640</v>
      </c>
      <c r="J369" s="1" t="s">
        <v>641</v>
      </c>
      <c r="K369" s="1" t="s">
        <v>249</v>
      </c>
      <c r="L369" s="1" t="s">
        <v>57</v>
      </c>
      <c r="M369" s="1" t="s">
        <v>97</v>
      </c>
      <c r="N369" s="1"/>
      <c r="O369" s="1"/>
      <c r="P369" s="1" t="s">
        <v>42</v>
      </c>
      <c r="Q369" s="1"/>
      <c r="R369" s="1"/>
      <c r="S369" s="1" t="s">
        <v>291</v>
      </c>
      <c r="T369" s="1" t="s">
        <v>292</v>
      </c>
      <c r="U369" s="1"/>
      <c r="V369" s="1"/>
      <c r="W369" s="1" t="s">
        <v>648</v>
      </c>
      <c r="X369" s="1">
        <v>141</v>
      </c>
      <c r="Y369" s="1">
        <v>91.95</v>
      </c>
      <c r="Z369" s="1">
        <v>23.17</v>
      </c>
      <c r="AA369" s="1">
        <v>74.8</v>
      </c>
      <c r="AB369" s="1" t="b">
        <v>0</v>
      </c>
      <c r="AC369" s="11" t="str">
        <f>VLOOKUP(C369,'[1]PA Net Verres'!$C$2:$AF$5650,30)</f>
        <v>55</v>
      </c>
      <c r="AD369" s="1" t="b">
        <v>0</v>
      </c>
      <c r="AE369" s="1" t="s">
        <v>44</v>
      </c>
      <c r="AF369" s="12">
        <v>16.091250000000002</v>
      </c>
    </row>
    <row r="370" spans="1:32" s="3" customFormat="1" hidden="1" x14ac:dyDescent="0.15">
      <c r="A370" s="1" t="s">
        <v>31</v>
      </c>
      <c r="B370" s="1" t="s">
        <v>239</v>
      </c>
      <c r="C370" s="1" t="s">
        <v>4679</v>
      </c>
      <c r="D370" s="1" t="s">
        <v>4680</v>
      </c>
      <c r="E370" s="1" t="s">
        <v>34</v>
      </c>
      <c r="F370" s="1" t="s">
        <v>35</v>
      </c>
      <c r="G370" s="1" t="s">
        <v>75</v>
      </c>
      <c r="H370" s="1" t="b">
        <v>0</v>
      </c>
      <c r="I370" s="1" t="s">
        <v>640</v>
      </c>
      <c r="J370" s="1" t="s">
        <v>641</v>
      </c>
      <c r="K370" s="1" t="s">
        <v>249</v>
      </c>
      <c r="L370" s="1" t="s">
        <v>57</v>
      </c>
      <c r="M370" s="1" t="s">
        <v>97</v>
      </c>
      <c r="N370" s="1"/>
      <c r="O370" s="1"/>
      <c r="P370" s="1" t="s">
        <v>42</v>
      </c>
      <c r="Q370" s="1"/>
      <c r="R370" s="1"/>
      <c r="S370" s="1" t="s">
        <v>291</v>
      </c>
      <c r="T370" s="1" t="s">
        <v>292</v>
      </c>
      <c r="U370" s="1"/>
      <c r="V370" s="1"/>
      <c r="W370" s="1" t="s">
        <v>648</v>
      </c>
      <c r="X370" s="1">
        <v>141</v>
      </c>
      <c r="Y370" s="1">
        <v>91.95</v>
      </c>
      <c r="Z370" s="1">
        <v>23.17</v>
      </c>
      <c r="AA370" s="1">
        <v>74.8</v>
      </c>
      <c r="AB370" s="1" t="b">
        <v>0</v>
      </c>
      <c r="AC370" s="11" t="str">
        <f>VLOOKUP(C370,'[1]PA Net Verres'!$C$2:$AF$5650,30)</f>
        <v>55</v>
      </c>
      <c r="AD370" s="1" t="b">
        <v>0</v>
      </c>
      <c r="AE370" s="1" t="s">
        <v>44</v>
      </c>
      <c r="AF370" s="12">
        <v>16.091250000000002</v>
      </c>
    </row>
    <row r="371" spans="1:32" s="2" customFormat="1" hidden="1" x14ac:dyDescent="0.15">
      <c r="A371" s="1" t="s">
        <v>31</v>
      </c>
      <c r="B371" s="1" t="s">
        <v>239</v>
      </c>
      <c r="C371" s="1" t="s">
        <v>4699</v>
      </c>
      <c r="D371" s="1" t="s">
        <v>4700</v>
      </c>
      <c r="E371" s="1" t="s">
        <v>34</v>
      </c>
      <c r="F371" s="1" t="s">
        <v>35</v>
      </c>
      <c r="G371" s="1" t="s">
        <v>75</v>
      </c>
      <c r="H371" s="1" t="b">
        <v>0</v>
      </c>
      <c r="I371" s="1" t="s">
        <v>640</v>
      </c>
      <c r="J371" s="1" t="s">
        <v>641</v>
      </c>
      <c r="K371" s="1" t="s">
        <v>249</v>
      </c>
      <c r="L371" s="1" t="s">
        <v>57</v>
      </c>
      <c r="M371" s="1" t="s">
        <v>97</v>
      </c>
      <c r="N371" s="1"/>
      <c r="O371" s="1"/>
      <c r="P371" s="1" t="s">
        <v>42</v>
      </c>
      <c r="Q371" s="1"/>
      <c r="R371" s="1"/>
      <c r="S371" s="1" t="s">
        <v>291</v>
      </c>
      <c r="T371" s="1" t="s">
        <v>292</v>
      </c>
      <c r="U371" s="1"/>
      <c r="V371" s="1"/>
      <c r="W371" s="1" t="s">
        <v>648</v>
      </c>
      <c r="X371" s="1">
        <v>141</v>
      </c>
      <c r="Y371" s="1">
        <v>91.95</v>
      </c>
      <c r="Z371" s="1">
        <v>23.17</v>
      </c>
      <c r="AA371" s="1">
        <v>74.8</v>
      </c>
      <c r="AB371" s="1" t="b">
        <v>0</v>
      </c>
      <c r="AC371" s="11" t="str">
        <f>VLOOKUP(C371,'[1]PA Net Verres'!$C$2:$AF$5650,30)</f>
        <v>55</v>
      </c>
      <c r="AD371" s="1" t="b">
        <v>0</v>
      </c>
      <c r="AE371" s="1" t="s">
        <v>44</v>
      </c>
      <c r="AF371" s="12">
        <v>16.091250000000002</v>
      </c>
    </row>
    <row r="372" spans="1:32" s="3" customFormat="1" hidden="1" x14ac:dyDescent="0.15">
      <c r="A372" s="1" t="s">
        <v>31</v>
      </c>
      <c r="B372" s="1" t="s">
        <v>239</v>
      </c>
      <c r="C372" s="1" t="s">
        <v>626</v>
      </c>
      <c r="D372" s="1" t="s">
        <v>627</v>
      </c>
      <c r="E372" s="1" t="s">
        <v>74</v>
      </c>
      <c r="F372" s="1" t="s">
        <v>35</v>
      </c>
      <c r="G372" s="1" t="s">
        <v>75</v>
      </c>
      <c r="H372" s="1" t="b">
        <v>0</v>
      </c>
      <c r="I372" s="1" t="s">
        <v>588</v>
      </c>
      <c r="J372" s="1" t="s">
        <v>423</v>
      </c>
      <c r="K372" s="1" t="s">
        <v>249</v>
      </c>
      <c r="L372" s="1" t="s">
        <v>57</v>
      </c>
      <c r="M372" s="1" t="s">
        <v>97</v>
      </c>
      <c r="N372" s="1"/>
      <c r="O372" s="1"/>
      <c r="P372" s="1" t="s">
        <v>42</v>
      </c>
      <c r="Q372" s="1"/>
      <c r="R372" s="1"/>
      <c r="S372" s="1" t="s">
        <v>291</v>
      </c>
      <c r="T372" s="1" t="s">
        <v>292</v>
      </c>
      <c r="U372" s="1"/>
      <c r="V372" s="1"/>
      <c r="W372" s="1" t="s">
        <v>598</v>
      </c>
      <c r="X372" s="1">
        <v>166</v>
      </c>
      <c r="Y372" s="1">
        <v>111.85</v>
      </c>
      <c r="Z372" s="1">
        <v>24.16</v>
      </c>
      <c r="AA372" s="1">
        <v>78.400000000000006</v>
      </c>
      <c r="AB372" s="1" t="b">
        <v>0</v>
      </c>
      <c r="AC372" s="11" t="str">
        <f>VLOOKUP(C372,'[1]PA Net Verres'!$C$2:$AF$5650,30)</f>
        <v>69</v>
      </c>
      <c r="AD372" s="1" t="b">
        <v>0</v>
      </c>
      <c r="AE372" s="1" t="s">
        <v>44</v>
      </c>
      <c r="AF372" s="12">
        <v>16.106400000000004</v>
      </c>
    </row>
    <row r="373" spans="1:32" s="2" customFormat="1" hidden="1" x14ac:dyDescent="0.15">
      <c r="A373" s="1" t="s">
        <v>31</v>
      </c>
      <c r="B373" s="1" t="s">
        <v>239</v>
      </c>
      <c r="C373" s="1" t="s">
        <v>612</v>
      </c>
      <c r="D373" s="1" t="s">
        <v>613</v>
      </c>
      <c r="E373" s="1" t="s">
        <v>74</v>
      </c>
      <c r="F373" s="1" t="s">
        <v>35</v>
      </c>
      <c r="G373" s="1" t="s">
        <v>75</v>
      </c>
      <c r="H373" s="1" t="b">
        <v>0</v>
      </c>
      <c r="I373" s="1" t="s">
        <v>588</v>
      </c>
      <c r="J373" s="1" t="s">
        <v>423</v>
      </c>
      <c r="K373" s="1" t="s">
        <v>249</v>
      </c>
      <c r="L373" s="1" t="s">
        <v>57</v>
      </c>
      <c r="M373" s="1" t="s">
        <v>97</v>
      </c>
      <c r="N373" s="1"/>
      <c r="O373" s="1"/>
      <c r="P373" s="1" t="s">
        <v>42</v>
      </c>
      <c r="Q373" s="1"/>
      <c r="R373" s="1"/>
      <c r="S373" s="1" t="s">
        <v>291</v>
      </c>
      <c r="T373" s="1" t="s">
        <v>292</v>
      </c>
      <c r="U373" s="1"/>
      <c r="V373" s="1"/>
      <c r="W373" s="1" t="s">
        <v>598</v>
      </c>
      <c r="X373" s="1">
        <v>166</v>
      </c>
      <c r="Y373" s="1">
        <v>111.85</v>
      </c>
      <c r="Z373" s="1">
        <v>24.16</v>
      </c>
      <c r="AA373" s="1">
        <v>78.400000000000006</v>
      </c>
      <c r="AB373" s="1" t="b">
        <v>0</v>
      </c>
      <c r="AC373" s="11" t="str">
        <f>VLOOKUP(C373,'[1]PA Net Verres'!$C$2:$AF$5650,30)</f>
        <v>69</v>
      </c>
      <c r="AD373" s="1" t="b">
        <v>0</v>
      </c>
      <c r="AE373" s="1" t="s">
        <v>44</v>
      </c>
      <c r="AF373" s="12">
        <v>16.106400000000004</v>
      </c>
    </row>
    <row r="374" spans="1:32" s="3" customFormat="1" hidden="1" x14ac:dyDescent="0.15">
      <c r="A374" s="1" t="s">
        <v>31</v>
      </c>
      <c r="B374" s="1" t="s">
        <v>239</v>
      </c>
      <c r="C374" s="1" t="s">
        <v>4910</v>
      </c>
      <c r="D374" s="1" t="s">
        <v>4911</v>
      </c>
      <c r="E374" s="1" t="s">
        <v>34</v>
      </c>
      <c r="F374" s="1" t="s">
        <v>35</v>
      </c>
      <c r="G374" s="1" t="s">
        <v>75</v>
      </c>
      <c r="H374" s="1" t="b">
        <v>0</v>
      </c>
      <c r="I374" s="1" t="s">
        <v>307</v>
      </c>
      <c r="J374" s="1" t="s">
        <v>242</v>
      </c>
      <c r="K374" s="1" t="s">
        <v>249</v>
      </c>
      <c r="L374" s="1" t="s">
        <v>57</v>
      </c>
      <c r="M374" s="1" t="s">
        <v>97</v>
      </c>
      <c r="N374" s="1"/>
      <c r="O374" s="1"/>
      <c r="P374" s="1" t="s">
        <v>42</v>
      </c>
      <c r="Q374" s="1"/>
      <c r="R374" s="1"/>
      <c r="S374" s="1"/>
      <c r="T374" s="1"/>
      <c r="U374" s="1"/>
      <c r="V374" s="1"/>
      <c r="W374" s="1" t="s">
        <v>250</v>
      </c>
      <c r="X374" s="1">
        <v>0</v>
      </c>
      <c r="Y374" s="1">
        <v>71.7</v>
      </c>
      <c r="Z374" s="1">
        <v>25.81</v>
      </c>
      <c r="AA374" s="1">
        <v>64</v>
      </c>
      <c r="AB374" s="1" t="b">
        <v>0</v>
      </c>
      <c r="AC374" s="11" t="str">
        <f>VLOOKUP(C374,'[1]PA Net Verres'!$C$2:$AF$5650,30)</f>
        <v>89</v>
      </c>
      <c r="AD374" s="1" t="b">
        <v>0</v>
      </c>
      <c r="AE374" s="1" t="s">
        <v>44</v>
      </c>
      <c r="AF374" s="13">
        <v>16.1325</v>
      </c>
    </row>
    <row r="375" spans="1:32" s="2" customFormat="1" hidden="1" x14ac:dyDescent="0.15">
      <c r="A375" s="1" t="s">
        <v>31</v>
      </c>
      <c r="B375" s="1" t="s">
        <v>239</v>
      </c>
      <c r="C375" s="1" t="s">
        <v>9781</v>
      </c>
      <c r="D375" s="1" t="s">
        <v>9782</v>
      </c>
      <c r="E375" s="1" t="s">
        <v>34</v>
      </c>
      <c r="F375" s="1" t="s">
        <v>252</v>
      </c>
      <c r="G375" s="1" t="s">
        <v>75</v>
      </c>
      <c r="H375" s="1" t="b">
        <v>0</v>
      </c>
      <c r="I375" s="1" t="s">
        <v>4216</v>
      </c>
      <c r="J375" s="1" t="s">
        <v>4217</v>
      </c>
      <c r="K375" s="1" t="s">
        <v>343</v>
      </c>
      <c r="L375" s="1" t="s">
        <v>344</v>
      </c>
      <c r="M375" s="1" t="s">
        <v>97</v>
      </c>
      <c r="N375" s="1"/>
      <c r="O375" s="1"/>
      <c r="P375" s="1" t="s">
        <v>42</v>
      </c>
      <c r="Q375" s="1"/>
      <c r="R375" s="1"/>
      <c r="S375" s="1"/>
      <c r="T375" s="1" t="s">
        <v>300</v>
      </c>
      <c r="U375" s="1"/>
      <c r="V375" s="1"/>
      <c r="W375" s="1" t="s">
        <v>7249</v>
      </c>
      <c r="X375" s="1">
        <v>114</v>
      </c>
      <c r="Y375" s="1">
        <v>96.85</v>
      </c>
      <c r="Z375" s="1">
        <v>34.869999999999997</v>
      </c>
      <c r="AA375" s="1">
        <v>64</v>
      </c>
      <c r="AB375" s="1" t="b">
        <v>0</v>
      </c>
      <c r="AC375" s="11" t="str">
        <f>VLOOKUP(C375,'[1]PA Net Verres'!$C$2:$AF$5650,30)</f>
        <v>177</v>
      </c>
      <c r="AD375" s="1" t="b">
        <v>0</v>
      </c>
      <c r="AE375" s="1" t="s">
        <v>44</v>
      </c>
      <c r="AF375" s="13">
        <v>16.222375</v>
      </c>
    </row>
    <row r="376" spans="1:32" s="3" customFormat="1" hidden="1" x14ac:dyDescent="0.15">
      <c r="A376" s="1" t="s">
        <v>31</v>
      </c>
      <c r="B376" s="1" t="s">
        <v>239</v>
      </c>
      <c r="C376" s="1" t="s">
        <v>9835</v>
      </c>
      <c r="D376" s="1" t="s">
        <v>9836</v>
      </c>
      <c r="E376" s="1" t="s">
        <v>34</v>
      </c>
      <c r="F376" s="1" t="s">
        <v>252</v>
      </c>
      <c r="G376" s="1" t="s">
        <v>75</v>
      </c>
      <c r="H376" s="1" t="b">
        <v>0</v>
      </c>
      <c r="I376" s="1" t="s">
        <v>4216</v>
      </c>
      <c r="J376" s="1" t="s">
        <v>4217</v>
      </c>
      <c r="K376" s="1" t="s">
        <v>343</v>
      </c>
      <c r="L376" s="1" t="s">
        <v>344</v>
      </c>
      <c r="M376" s="1" t="s">
        <v>97</v>
      </c>
      <c r="N376" s="1"/>
      <c r="O376" s="1"/>
      <c r="P376" s="1" t="s">
        <v>42</v>
      </c>
      <c r="Q376" s="1"/>
      <c r="R376" s="1"/>
      <c r="S376" s="1"/>
      <c r="T376" s="1" t="s">
        <v>300</v>
      </c>
      <c r="U376" s="1"/>
      <c r="V376" s="1"/>
      <c r="W376" s="1" t="s">
        <v>7249</v>
      </c>
      <c r="X376" s="1">
        <v>114</v>
      </c>
      <c r="Y376" s="1">
        <v>96.85</v>
      </c>
      <c r="Z376" s="1">
        <v>34.869999999999997</v>
      </c>
      <c r="AA376" s="1">
        <v>64</v>
      </c>
      <c r="AB376" s="1" t="b">
        <v>0</v>
      </c>
      <c r="AC376" s="11" t="str">
        <f>VLOOKUP(C376,'[1]PA Net Verres'!$C$2:$AF$5650,30)</f>
        <v>177</v>
      </c>
      <c r="AD376" s="1" t="b">
        <v>0</v>
      </c>
      <c r="AE376" s="1" t="s">
        <v>44</v>
      </c>
      <c r="AF376" s="12">
        <v>16.222375</v>
      </c>
    </row>
    <row r="377" spans="1:32" s="2" customFormat="1" hidden="1" x14ac:dyDescent="0.15">
      <c r="A377" s="1" t="s">
        <v>31</v>
      </c>
      <c r="B377" s="1" t="s">
        <v>239</v>
      </c>
      <c r="C377" s="1" t="s">
        <v>8035</v>
      </c>
      <c r="D377" s="1" t="s">
        <v>8036</v>
      </c>
      <c r="E377" s="1" t="s">
        <v>34</v>
      </c>
      <c r="F377" s="1" t="s">
        <v>252</v>
      </c>
      <c r="G377" s="1" t="s">
        <v>75</v>
      </c>
      <c r="H377" s="1" t="b">
        <v>0</v>
      </c>
      <c r="I377" s="1" t="s">
        <v>4216</v>
      </c>
      <c r="J377" s="1" t="s">
        <v>4217</v>
      </c>
      <c r="K377" s="1" t="s">
        <v>343</v>
      </c>
      <c r="L377" s="1" t="s">
        <v>344</v>
      </c>
      <c r="M377" s="1" t="s">
        <v>97</v>
      </c>
      <c r="N377" s="1"/>
      <c r="O377" s="1"/>
      <c r="P377" s="1" t="s">
        <v>42</v>
      </c>
      <c r="Q377" s="1"/>
      <c r="R377" s="1"/>
      <c r="S377" s="1"/>
      <c r="T377" s="1" t="s">
        <v>300</v>
      </c>
      <c r="U377" s="1"/>
      <c r="V377" s="1"/>
      <c r="W377" s="1" t="s">
        <v>7249</v>
      </c>
      <c r="X377" s="1">
        <v>114</v>
      </c>
      <c r="Y377" s="1">
        <v>96.85</v>
      </c>
      <c r="Z377" s="1">
        <v>34.869999999999997</v>
      </c>
      <c r="AA377" s="1">
        <v>64</v>
      </c>
      <c r="AB377" s="1" t="b">
        <v>0</v>
      </c>
      <c r="AC377" s="11" t="str">
        <f>VLOOKUP(C377,'[1]PA Net Verres'!$C$2:$AF$5650,30)</f>
        <v>136</v>
      </c>
      <c r="AD377" s="1" t="b">
        <v>0</v>
      </c>
      <c r="AE377" s="1" t="s">
        <v>44</v>
      </c>
      <c r="AF377" s="12">
        <v>16.222375</v>
      </c>
    </row>
    <row r="378" spans="1:32" s="3" customFormat="1" hidden="1" x14ac:dyDescent="0.15">
      <c r="A378" s="1" t="s">
        <v>31</v>
      </c>
      <c r="B378" s="1" t="s">
        <v>239</v>
      </c>
      <c r="C378" s="1" t="s">
        <v>8119</v>
      </c>
      <c r="D378" s="1" t="s">
        <v>8120</v>
      </c>
      <c r="E378" s="1" t="s">
        <v>34</v>
      </c>
      <c r="F378" s="1" t="s">
        <v>252</v>
      </c>
      <c r="G378" s="1" t="s">
        <v>75</v>
      </c>
      <c r="H378" s="1" t="b">
        <v>0</v>
      </c>
      <c r="I378" s="1" t="s">
        <v>4216</v>
      </c>
      <c r="J378" s="1" t="s">
        <v>4217</v>
      </c>
      <c r="K378" s="1" t="s">
        <v>343</v>
      </c>
      <c r="L378" s="1" t="s">
        <v>344</v>
      </c>
      <c r="M378" s="1" t="s">
        <v>97</v>
      </c>
      <c r="N378" s="1"/>
      <c r="O378" s="1"/>
      <c r="P378" s="1" t="s">
        <v>42</v>
      </c>
      <c r="Q378" s="1"/>
      <c r="R378" s="1"/>
      <c r="S378" s="1"/>
      <c r="T378" s="1" t="s">
        <v>300</v>
      </c>
      <c r="U378" s="1"/>
      <c r="V378" s="1"/>
      <c r="W378" s="1" t="s">
        <v>7249</v>
      </c>
      <c r="X378" s="1">
        <v>114</v>
      </c>
      <c r="Y378" s="1">
        <v>96.85</v>
      </c>
      <c r="Z378" s="1">
        <v>34.869999999999997</v>
      </c>
      <c r="AA378" s="1">
        <v>64</v>
      </c>
      <c r="AB378" s="1" t="b">
        <v>0</v>
      </c>
      <c r="AC378" s="11" t="str">
        <f>VLOOKUP(C378,'[1]PA Net Verres'!$C$2:$AF$5650,30)</f>
        <v>136</v>
      </c>
      <c r="AD378" s="1" t="b">
        <v>0</v>
      </c>
      <c r="AE378" s="1" t="s">
        <v>44</v>
      </c>
      <c r="AF378" s="12">
        <v>16.222375</v>
      </c>
    </row>
    <row r="379" spans="1:32" s="2" customFormat="1" hidden="1" x14ac:dyDescent="0.15">
      <c r="A379" s="1" t="s">
        <v>31</v>
      </c>
      <c r="B379" s="1" t="s">
        <v>239</v>
      </c>
      <c r="C379" s="1" t="s">
        <v>8077</v>
      </c>
      <c r="D379" s="1" t="s">
        <v>8078</v>
      </c>
      <c r="E379" s="1" t="s">
        <v>34</v>
      </c>
      <c r="F379" s="1" t="s">
        <v>252</v>
      </c>
      <c r="G379" s="1" t="s">
        <v>75</v>
      </c>
      <c r="H379" s="1" t="b">
        <v>0</v>
      </c>
      <c r="I379" s="1" t="s">
        <v>4216</v>
      </c>
      <c r="J379" s="1" t="s">
        <v>4217</v>
      </c>
      <c r="K379" s="1" t="s">
        <v>343</v>
      </c>
      <c r="L379" s="1" t="s">
        <v>344</v>
      </c>
      <c r="M379" s="1" t="s">
        <v>97</v>
      </c>
      <c r="N379" s="1"/>
      <c r="O379" s="1"/>
      <c r="P379" s="1" t="s">
        <v>42</v>
      </c>
      <c r="Q379" s="1"/>
      <c r="R379" s="1"/>
      <c r="S379" s="1"/>
      <c r="T379" s="1" t="s">
        <v>300</v>
      </c>
      <c r="U379" s="1"/>
      <c r="V379" s="1"/>
      <c r="W379" s="1" t="s">
        <v>7249</v>
      </c>
      <c r="X379" s="1">
        <v>114</v>
      </c>
      <c r="Y379" s="1">
        <v>96.85</v>
      </c>
      <c r="Z379" s="1">
        <v>34.869999999999997</v>
      </c>
      <c r="AA379" s="1">
        <v>64</v>
      </c>
      <c r="AB379" s="1" t="b">
        <v>0</v>
      </c>
      <c r="AC379" s="11" t="str">
        <f>VLOOKUP(C379,'[1]PA Net Verres'!$C$2:$AF$5650,30)</f>
        <v>136</v>
      </c>
      <c r="AD379" s="1" t="b">
        <v>0</v>
      </c>
      <c r="AE379" s="1" t="s">
        <v>44</v>
      </c>
      <c r="AF379" s="12">
        <v>16.222375</v>
      </c>
    </row>
    <row r="380" spans="1:32" s="3" customFormat="1" hidden="1" x14ac:dyDescent="0.15">
      <c r="A380" s="1" t="s">
        <v>31</v>
      </c>
      <c r="B380" s="1" t="s">
        <v>239</v>
      </c>
      <c r="C380" s="1" t="s">
        <v>12042</v>
      </c>
      <c r="D380" s="1" t="s">
        <v>12043</v>
      </c>
      <c r="E380" s="1" t="s">
        <v>34</v>
      </c>
      <c r="F380" s="1" t="s">
        <v>35</v>
      </c>
      <c r="G380" s="1" t="s">
        <v>75</v>
      </c>
      <c r="H380" s="1" t="b">
        <v>0</v>
      </c>
      <c r="I380" s="1" t="s">
        <v>705</v>
      </c>
      <c r="J380" s="1" t="s">
        <v>641</v>
      </c>
      <c r="K380" s="1" t="s">
        <v>354</v>
      </c>
      <c r="L380" s="1" t="s">
        <v>355</v>
      </c>
      <c r="M380" s="1" t="s">
        <v>97</v>
      </c>
      <c r="N380" s="1"/>
      <c r="O380" s="1"/>
      <c r="P380" s="1" t="s">
        <v>42</v>
      </c>
      <c r="Q380" s="1"/>
      <c r="R380" s="1"/>
      <c r="S380" s="1"/>
      <c r="T380" s="1"/>
      <c r="U380" s="1"/>
      <c r="V380" s="1"/>
      <c r="W380" s="1" t="s">
        <v>1920</v>
      </c>
      <c r="X380" s="1">
        <v>168</v>
      </c>
      <c r="Y380" s="1">
        <v>92.8</v>
      </c>
      <c r="Z380" s="1">
        <v>23.39</v>
      </c>
      <c r="AA380" s="1">
        <v>74.8</v>
      </c>
      <c r="AB380" s="1" t="b">
        <v>0</v>
      </c>
      <c r="AC380" s="11" t="str">
        <f>VLOOKUP(C380,'[1]PA Net Verres'!$C$2:$AF$5650,30)</f>
        <v>177</v>
      </c>
      <c r="AD380" s="1" t="b">
        <v>0</v>
      </c>
      <c r="AE380" s="1" t="s">
        <v>44</v>
      </c>
      <c r="AF380" s="13">
        <v>16.240000000000002</v>
      </c>
    </row>
    <row r="381" spans="1:32" s="2" customFormat="1" hidden="1" x14ac:dyDescent="0.15">
      <c r="A381" s="1" t="s">
        <v>31</v>
      </c>
      <c r="B381" s="1" t="s">
        <v>239</v>
      </c>
      <c r="C381" s="1" t="s">
        <v>12288</v>
      </c>
      <c r="D381" s="1" t="s">
        <v>12289</v>
      </c>
      <c r="E381" s="1" t="s">
        <v>34</v>
      </c>
      <c r="F381" s="1" t="s">
        <v>35</v>
      </c>
      <c r="G381" s="1" t="s">
        <v>75</v>
      </c>
      <c r="H381" s="1" t="b">
        <v>0</v>
      </c>
      <c r="I381" s="1" t="s">
        <v>705</v>
      </c>
      <c r="J381" s="1" t="s">
        <v>641</v>
      </c>
      <c r="K381" s="1" t="s">
        <v>354</v>
      </c>
      <c r="L381" s="1" t="s">
        <v>355</v>
      </c>
      <c r="M381" s="1" t="s">
        <v>97</v>
      </c>
      <c r="N381" s="1"/>
      <c r="O381" s="1"/>
      <c r="P381" s="1" t="s">
        <v>42</v>
      </c>
      <c r="Q381" s="1"/>
      <c r="R381" s="1"/>
      <c r="S381" s="1"/>
      <c r="T381" s="1"/>
      <c r="U381" s="1"/>
      <c r="V381" s="1"/>
      <c r="W381" s="1" t="s">
        <v>1920</v>
      </c>
      <c r="X381" s="1">
        <v>168</v>
      </c>
      <c r="Y381" s="1">
        <v>92.8</v>
      </c>
      <c r="Z381" s="1">
        <v>23.39</v>
      </c>
      <c r="AA381" s="1">
        <v>74.8</v>
      </c>
      <c r="AB381" s="1" t="b">
        <v>0</v>
      </c>
      <c r="AC381" s="11" t="str">
        <f>VLOOKUP(C381,'[1]PA Net Verres'!$C$2:$AF$5650,30)</f>
        <v>177</v>
      </c>
      <c r="AD381" s="1" t="b">
        <v>0</v>
      </c>
      <c r="AE381" s="1" t="s">
        <v>44</v>
      </c>
      <c r="AF381" s="13">
        <v>16.240000000000002</v>
      </c>
    </row>
    <row r="382" spans="1:32" s="3" customFormat="1" hidden="1" x14ac:dyDescent="0.15">
      <c r="A382" s="1" t="s">
        <v>31</v>
      </c>
      <c r="B382" s="1" t="s">
        <v>239</v>
      </c>
      <c r="C382" s="1" t="s">
        <v>11550</v>
      </c>
      <c r="D382" s="1" t="s">
        <v>11551</v>
      </c>
      <c r="E382" s="1" t="s">
        <v>34</v>
      </c>
      <c r="F382" s="1" t="s">
        <v>35</v>
      </c>
      <c r="G382" s="1" t="s">
        <v>75</v>
      </c>
      <c r="H382" s="1" t="b">
        <v>0</v>
      </c>
      <c r="I382" s="1" t="s">
        <v>705</v>
      </c>
      <c r="J382" s="1" t="s">
        <v>641</v>
      </c>
      <c r="K382" s="1" t="s">
        <v>354</v>
      </c>
      <c r="L382" s="1" t="s">
        <v>355</v>
      </c>
      <c r="M382" s="1" t="s">
        <v>97</v>
      </c>
      <c r="N382" s="1"/>
      <c r="O382" s="1"/>
      <c r="P382" s="1" t="s">
        <v>42</v>
      </c>
      <c r="Q382" s="1"/>
      <c r="R382" s="1"/>
      <c r="S382" s="1"/>
      <c r="T382" s="1"/>
      <c r="U382" s="1"/>
      <c r="V382" s="1"/>
      <c r="W382" s="1" t="s">
        <v>1920</v>
      </c>
      <c r="X382" s="1">
        <v>168</v>
      </c>
      <c r="Y382" s="1">
        <v>92.8</v>
      </c>
      <c r="Z382" s="1">
        <v>23.39</v>
      </c>
      <c r="AA382" s="1">
        <v>74.8</v>
      </c>
      <c r="AB382" s="1" t="b">
        <v>0</v>
      </c>
      <c r="AC382" s="11" t="str">
        <f>VLOOKUP(C382,'[1]PA Net Verres'!$C$2:$AF$5650,30)</f>
        <v>177</v>
      </c>
      <c r="AD382" s="1" t="b">
        <v>0</v>
      </c>
      <c r="AE382" s="1" t="s">
        <v>44</v>
      </c>
      <c r="AF382" s="13">
        <v>16.240000000000002</v>
      </c>
    </row>
    <row r="383" spans="1:32" s="2" customFormat="1" hidden="1" x14ac:dyDescent="0.15">
      <c r="A383" s="1" t="s">
        <v>31</v>
      </c>
      <c r="B383" s="1" t="s">
        <v>239</v>
      </c>
      <c r="C383" s="1" t="s">
        <v>11796</v>
      </c>
      <c r="D383" s="1" t="s">
        <v>11797</v>
      </c>
      <c r="E383" s="1" t="s">
        <v>34</v>
      </c>
      <c r="F383" s="1" t="s">
        <v>35</v>
      </c>
      <c r="G383" s="1" t="s">
        <v>75</v>
      </c>
      <c r="H383" s="1" t="b">
        <v>0</v>
      </c>
      <c r="I383" s="1" t="s">
        <v>705</v>
      </c>
      <c r="J383" s="1" t="s">
        <v>641</v>
      </c>
      <c r="K383" s="1" t="s">
        <v>354</v>
      </c>
      <c r="L383" s="1" t="s">
        <v>355</v>
      </c>
      <c r="M383" s="1" t="s">
        <v>97</v>
      </c>
      <c r="N383" s="1"/>
      <c r="O383" s="1"/>
      <c r="P383" s="1" t="s">
        <v>42</v>
      </c>
      <c r="Q383" s="1"/>
      <c r="R383" s="1"/>
      <c r="S383" s="1"/>
      <c r="T383" s="1"/>
      <c r="U383" s="1"/>
      <c r="V383" s="1"/>
      <c r="W383" s="1" t="s">
        <v>1920</v>
      </c>
      <c r="X383" s="1">
        <v>168</v>
      </c>
      <c r="Y383" s="1">
        <v>92.8</v>
      </c>
      <c r="Z383" s="1">
        <v>23.39</v>
      </c>
      <c r="AA383" s="1">
        <v>74.8</v>
      </c>
      <c r="AB383" s="1" t="b">
        <v>0</v>
      </c>
      <c r="AC383" s="11" t="str">
        <f>VLOOKUP(C383,'[1]PA Net Verres'!$C$2:$AF$5650,30)</f>
        <v>177</v>
      </c>
      <c r="AD383" s="1" t="b">
        <v>0</v>
      </c>
      <c r="AE383" s="1" t="s">
        <v>44</v>
      </c>
      <c r="AF383" s="13">
        <v>16.240000000000002</v>
      </c>
    </row>
    <row r="384" spans="1:32" s="3" customFormat="1" hidden="1" x14ac:dyDescent="0.15">
      <c r="A384" s="1" t="s">
        <v>31</v>
      </c>
      <c r="B384" s="1" t="s">
        <v>239</v>
      </c>
      <c r="C384" s="1" t="s">
        <v>580</v>
      </c>
      <c r="D384" s="1" t="s">
        <v>581</v>
      </c>
      <c r="E384" s="1" t="s">
        <v>74</v>
      </c>
      <c r="F384" s="1" t="s">
        <v>35</v>
      </c>
      <c r="G384" s="1" t="s">
        <v>36</v>
      </c>
      <c r="H384" s="1" t="b">
        <v>0</v>
      </c>
      <c r="I384" s="1" t="s">
        <v>365</v>
      </c>
      <c r="J384" s="1" t="s">
        <v>365</v>
      </c>
      <c r="K384" s="1" t="s">
        <v>51</v>
      </c>
      <c r="L384" s="1" t="s">
        <v>52</v>
      </c>
      <c r="M384" s="1" t="s">
        <v>97</v>
      </c>
      <c r="N384" s="1"/>
      <c r="O384" s="1"/>
      <c r="P384" s="1" t="s">
        <v>42</v>
      </c>
      <c r="Q384" s="1"/>
      <c r="R384" s="1"/>
      <c r="S384" s="1"/>
      <c r="T384" s="1"/>
      <c r="U384" s="1"/>
      <c r="V384" s="1"/>
      <c r="W384" s="1" t="s">
        <v>582</v>
      </c>
      <c r="X384" s="1">
        <v>0</v>
      </c>
      <c r="Y384" s="1">
        <v>31.65</v>
      </c>
      <c r="Z384" s="1">
        <v>14.7</v>
      </c>
      <c r="AA384" s="1">
        <v>0</v>
      </c>
      <c r="AB384" s="1" t="b">
        <v>1</v>
      </c>
      <c r="AC384" s="11" t="str">
        <f>VLOOKUP(C384,'[1]PA Net Verres'!$C$2:$AF$5650,30)</f>
        <v>69</v>
      </c>
      <c r="AD384" s="1" t="b">
        <v>0</v>
      </c>
      <c r="AE384" s="1" t="s">
        <v>44</v>
      </c>
      <c r="AF384" s="13">
        <v>16.249110000000002</v>
      </c>
    </row>
    <row r="385" spans="1:32" s="2" customFormat="1" hidden="1" x14ac:dyDescent="0.15">
      <c r="A385" s="1" t="s">
        <v>31</v>
      </c>
      <c r="B385" s="1" t="s">
        <v>239</v>
      </c>
      <c r="C385" s="1" t="s">
        <v>4924</v>
      </c>
      <c r="D385" s="1" t="s">
        <v>4925</v>
      </c>
      <c r="E385" s="1" t="s">
        <v>74</v>
      </c>
      <c r="F385" s="1" t="s">
        <v>35</v>
      </c>
      <c r="G385" s="1" t="s">
        <v>75</v>
      </c>
      <c r="H385" s="1" t="b">
        <v>0</v>
      </c>
      <c r="I385" s="1" t="s">
        <v>705</v>
      </c>
      <c r="J385" s="1" t="s">
        <v>641</v>
      </c>
      <c r="K385" s="1" t="s">
        <v>249</v>
      </c>
      <c r="L385" s="1" t="s">
        <v>57</v>
      </c>
      <c r="M385" s="1" t="s">
        <v>97</v>
      </c>
      <c r="N385" s="1"/>
      <c r="O385" s="1"/>
      <c r="P385" s="1" t="s">
        <v>42</v>
      </c>
      <c r="Q385" s="1"/>
      <c r="R385" s="1"/>
      <c r="S385" s="1" t="s">
        <v>291</v>
      </c>
      <c r="T385" s="1" t="s">
        <v>292</v>
      </c>
      <c r="U385" s="1"/>
      <c r="V385" s="1"/>
      <c r="W385" s="1" t="s">
        <v>654</v>
      </c>
      <c r="X385" s="1">
        <v>161</v>
      </c>
      <c r="Y385" s="1">
        <v>93</v>
      </c>
      <c r="Z385" s="1">
        <v>23.44</v>
      </c>
      <c r="AA385" s="1">
        <v>74.8</v>
      </c>
      <c r="AB385" s="1" t="b">
        <v>0</v>
      </c>
      <c r="AC385" s="11" t="str">
        <f>VLOOKUP(C385,'[1]PA Net Verres'!$C$2:$AF$5650,30)</f>
        <v>89</v>
      </c>
      <c r="AD385" s="1" t="b">
        <v>0</v>
      </c>
      <c r="AE385" s="1" t="s">
        <v>44</v>
      </c>
      <c r="AF385" s="12">
        <v>16.274999999999999</v>
      </c>
    </row>
    <row r="386" spans="1:32" s="3" customFormat="1" hidden="1" x14ac:dyDescent="0.15">
      <c r="A386" s="1" t="s">
        <v>31</v>
      </c>
      <c r="B386" s="1" t="s">
        <v>239</v>
      </c>
      <c r="C386" s="1" t="s">
        <v>4948</v>
      </c>
      <c r="D386" s="1" t="s">
        <v>4949</v>
      </c>
      <c r="E386" s="1" t="s">
        <v>74</v>
      </c>
      <c r="F386" s="1" t="s">
        <v>35</v>
      </c>
      <c r="G386" s="1" t="s">
        <v>75</v>
      </c>
      <c r="H386" s="1" t="b">
        <v>0</v>
      </c>
      <c r="I386" s="1" t="s">
        <v>705</v>
      </c>
      <c r="J386" s="1" t="s">
        <v>641</v>
      </c>
      <c r="K386" s="1" t="s">
        <v>249</v>
      </c>
      <c r="L386" s="1" t="s">
        <v>57</v>
      </c>
      <c r="M386" s="1" t="s">
        <v>97</v>
      </c>
      <c r="N386" s="1"/>
      <c r="O386" s="1"/>
      <c r="P386" s="1" t="s">
        <v>42</v>
      </c>
      <c r="Q386" s="1"/>
      <c r="R386" s="1"/>
      <c r="S386" s="1" t="s">
        <v>291</v>
      </c>
      <c r="T386" s="1" t="s">
        <v>292</v>
      </c>
      <c r="U386" s="1"/>
      <c r="V386" s="1"/>
      <c r="W386" s="1" t="s">
        <v>654</v>
      </c>
      <c r="X386" s="1">
        <v>161</v>
      </c>
      <c r="Y386" s="1">
        <v>93</v>
      </c>
      <c r="Z386" s="1">
        <v>23.44</v>
      </c>
      <c r="AA386" s="1">
        <v>74.8</v>
      </c>
      <c r="AB386" s="1" t="b">
        <v>0</v>
      </c>
      <c r="AC386" s="11" t="str">
        <f>VLOOKUP(C386,'[1]PA Net Verres'!$C$2:$AF$5650,30)</f>
        <v>89</v>
      </c>
      <c r="AD386" s="1" t="b">
        <v>0</v>
      </c>
      <c r="AE386" s="1" t="s">
        <v>44</v>
      </c>
      <c r="AF386" s="13">
        <v>16.274999999999999</v>
      </c>
    </row>
    <row r="387" spans="1:32" s="2" customFormat="1" hidden="1" x14ac:dyDescent="0.15">
      <c r="A387" s="1" t="s">
        <v>31</v>
      </c>
      <c r="B387" s="1" t="s">
        <v>239</v>
      </c>
      <c r="C387" s="1" t="s">
        <v>4880</v>
      </c>
      <c r="D387" s="1" t="s">
        <v>4881</v>
      </c>
      <c r="E387" s="1" t="s">
        <v>74</v>
      </c>
      <c r="F387" s="1" t="s">
        <v>35</v>
      </c>
      <c r="G387" s="1" t="s">
        <v>75</v>
      </c>
      <c r="H387" s="1" t="b">
        <v>0</v>
      </c>
      <c r="I387" s="1" t="s">
        <v>705</v>
      </c>
      <c r="J387" s="1" t="s">
        <v>641</v>
      </c>
      <c r="K387" s="1" t="s">
        <v>249</v>
      </c>
      <c r="L387" s="1" t="s">
        <v>57</v>
      </c>
      <c r="M387" s="1" t="s">
        <v>97</v>
      </c>
      <c r="N387" s="1"/>
      <c r="O387" s="1"/>
      <c r="P387" s="1" t="s">
        <v>42</v>
      </c>
      <c r="Q387" s="1"/>
      <c r="R387" s="1"/>
      <c r="S387" s="1" t="s">
        <v>291</v>
      </c>
      <c r="T387" s="1" t="s">
        <v>292</v>
      </c>
      <c r="U387" s="1"/>
      <c r="V387" s="1"/>
      <c r="W387" s="1" t="s">
        <v>654</v>
      </c>
      <c r="X387" s="1">
        <v>161</v>
      </c>
      <c r="Y387" s="1">
        <v>93</v>
      </c>
      <c r="Z387" s="1">
        <v>23.44</v>
      </c>
      <c r="AA387" s="1">
        <v>74.8</v>
      </c>
      <c r="AB387" s="1" t="b">
        <v>0</v>
      </c>
      <c r="AC387" s="11" t="str">
        <f>VLOOKUP(C387,'[1]PA Net Verres'!$C$2:$AF$5650,30)</f>
        <v>89</v>
      </c>
      <c r="AD387" s="1" t="b">
        <v>0</v>
      </c>
      <c r="AE387" s="1" t="s">
        <v>44</v>
      </c>
      <c r="AF387" s="12">
        <v>16.274999999999999</v>
      </c>
    </row>
    <row r="388" spans="1:32" s="3" customFormat="1" hidden="1" x14ac:dyDescent="0.15">
      <c r="A388" s="1" t="s">
        <v>31</v>
      </c>
      <c r="B388" s="1" t="s">
        <v>239</v>
      </c>
      <c r="C388" s="1" t="s">
        <v>4898</v>
      </c>
      <c r="D388" s="1" t="s">
        <v>4899</v>
      </c>
      <c r="E388" s="1" t="s">
        <v>74</v>
      </c>
      <c r="F388" s="1" t="s">
        <v>35</v>
      </c>
      <c r="G388" s="1" t="s">
        <v>75</v>
      </c>
      <c r="H388" s="1" t="b">
        <v>0</v>
      </c>
      <c r="I388" s="1" t="s">
        <v>705</v>
      </c>
      <c r="J388" s="1" t="s">
        <v>641</v>
      </c>
      <c r="K388" s="1" t="s">
        <v>249</v>
      </c>
      <c r="L388" s="1" t="s">
        <v>57</v>
      </c>
      <c r="M388" s="1" t="s">
        <v>97</v>
      </c>
      <c r="N388" s="1"/>
      <c r="O388" s="1"/>
      <c r="P388" s="1" t="s">
        <v>42</v>
      </c>
      <c r="Q388" s="1"/>
      <c r="R388" s="1"/>
      <c r="S388" s="1" t="s">
        <v>291</v>
      </c>
      <c r="T388" s="1" t="s">
        <v>292</v>
      </c>
      <c r="U388" s="1"/>
      <c r="V388" s="1"/>
      <c r="W388" s="1" t="s">
        <v>654</v>
      </c>
      <c r="X388" s="1">
        <v>161</v>
      </c>
      <c r="Y388" s="1">
        <v>93</v>
      </c>
      <c r="Z388" s="1">
        <v>23.44</v>
      </c>
      <c r="AA388" s="1">
        <v>74.8</v>
      </c>
      <c r="AB388" s="1" t="b">
        <v>0</v>
      </c>
      <c r="AC388" s="11" t="str">
        <f>VLOOKUP(C388,'[1]PA Net Verres'!$C$2:$AF$5650,30)</f>
        <v>89</v>
      </c>
      <c r="AD388" s="1" t="b">
        <v>0</v>
      </c>
      <c r="AE388" s="1" t="s">
        <v>44</v>
      </c>
      <c r="AF388" s="13">
        <v>16.274999999999999</v>
      </c>
    </row>
    <row r="389" spans="1:32" s="2" customFormat="1" hidden="1" x14ac:dyDescent="0.15">
      <c r="A389" s="1" t="s">
        <v>31</v>
      </c>
      <c r="B389" s="1" t="s">
        <v>239</v>
      </c>
      <c r="C389" s="1" t="s">
        <v>5423</v>
      </c>
      <c r="D389" s="1" t="s">
        <v>5424</v>
      </c>
      <c r="E389" s="1" t="s">
        <v>74</v>
      </c>
      <c r="F389" s="1" t="s">
        <v>35</v>
      </c>
      <c r="G389" s="1" t="s">
        <v>36</v>
      </c>
      <c r="H389" s="1" t="b">
        <v>0</v>
      </c>
      <c r="I389" s="1" t="s">
        <v>284</v>
      </c>
      <c r="J389" s="1" t="s">
        <v>38</v>
      </c>
      <c r="K389" s="1" t="s">
        <v>766</v>
      </c>
      <c r="L389" s="1" t="s">
        <v>242</v>
      </c>
      <c r="M389" s="1" t="s">
        <v>97</v>
      </c>
      <c r="N389" s="1"/>
      <c r="O389" s="1"/>
      <c r="P389" s="1" t="s">
        <v>42</v>
      </c>
      <c r="Q389" s="1"/>
      <c r="R389" s="1"/>
      <c r="S389" s="1" t="s">
        <v>291</v>
      </c>
      <c r="T389" s="1" t="s">
        <v>292</v>
      </c>
      <c r="U389" s="1"/>
      <c r="V389" s="1"/>
      <c r="W389" s="1" t="s">
        <v>5425</v>
      </c>
      <c r="X389" s="1">
        <v>102</v>
      </c>
      <c r="Y389" s="1">
        <v>72.349999999999994</v>
      </c>
      <c r="Z389" s="1">
        <v>26.05</v>
      </c>
      <c r="AA389" s="1">
        <v>64</v>
      </c>
      <c r="AB389" s="1" t="b">
        <v>0</v>
      </c>
      <c r="AC389" s="11" t="str">
        <f>VLOOKUP(C389,'[1]PA Net Verres'!$C$2:$AF$5650,30)</f>
        <v>89</v>
      </c>
      <c r="AD389" s="1" t="b">
        <v>0</v>
      </c>
      <c r="AE389" s="1" t="s">
        <v>44</v>
      </c>
      <c r="AF389" s="12">
        <v>16.278750000000002</v>
      </c>
    </row>
    <row r="390" spans="1:32" s="3" customFormat="1" hidden="1" x14ac:dyDescent="0.15">
      <c r="A390" s="1" t="s">
        <v>31</v>
      </c>
      <c r="B390" s="1" t="s">
        <v>239</v>
      </c>
      <c r="C390" s="1" t="s">
        <v>11408</v>
      </c>
      <c r="D390" s="1" t="s">
        <v>11409</v>
      </c>
      <c r="E390" s="1" t="s">
        <v>34</v>
      </c>
      <c r="F390" s="1" t="s">
        <v>252</v>
      </c>
      <c r="G390" s="1" t="s">
        <v>75</v>
      </c>
      <c r="H390" s="1" t="b">
        <v>0</v>
      </c>
      <c r="I390" s="1" t="s">
        <v>4216</v>
      </c>
      <c r="J390" s="1" t="s">
        <v>4217</v>
      </c>
      <c r="K390" s="1" t="s">
        <v>338</v>
      </c>
      <c r="L390" s="1" t="s">
        <v>339</v>
      </c>
      <c r="M390" s="1" t="s">
        <v>97</v>
      </c>
      <c r="N390" s="1"/>
      <c r="O390" s="1"/>
      <c r="P390" s="1" t="s">
        <v>42</v>
      </c>
      <c r="Q390" s="1"/>
      <c r="R390" s="1"/>
      <c r="S390" s="1"/>
      <c r="T390" s="1"/>
      <c r="U390" s="1"/>
      <c r="V390" s="1"/>
      <c r="W390" s="1" t="s">
        <v>7219</v>
      </c>
      <c r="X390" s="1">
        <v>120</v>
      </c>
      <c r="Y390" s="1">
        <v>97.25</v>
      </c>
      <c r="Z390" s="1">
        <v>35.01</v>
      </c>
      <c r="AA390" s="1">
        <v>64</v>
      </c>
      <c r="AB390" s="1" t="b">
        <v>0</v>
      </c>
      <c r="AC390" s="11" t="str">
        <f>VLOOKUP(C390,'[1]PA Net Verres'!$C$2:$AF$5650,30)</f>
        <v>177</v>
      </c>
      <c r="AD390" s="1" t="b">
        <v>0</v>
      </c>
      <c r="AE390" s="1" t="s">
        <v>44</v>
      </c>
      <c r="AF390" s="12">
        <v>16.289375</v>
      </c>
    </row>
    <row r="391" spans="1:32" s="2" customFormat="1" hidden="1" x14ac:dyDescent="0.15">
      <c r="A391" s="1" t="s">
        <v>31</v>
      </c>
      <c r="B391" s="1" t="s">
        <v>239</v>
      </c>
      <c r="C391" s="1" t="s">
        <v>11474</v>
      </c>
      <c r="D391" s="1" t="s">
        <v>11475</v>
      </c>
      <c r="E391" s="1" t="s">
        <v>34</v>
      </c>
      <c r="F391" s="1" t="s">
        <v>252</v>
      </c>
      <c r="G391" s="1" t="s">
        <v>75</v>
      </c>
      <c r="H391" s="1" t="b">
        <v>0</v>
      </c>
      <c r="I391" s="1" t="s">
        <v>4216</v>
      </c>
      <c r="J391" s="1" t="s">
        <v>4217</v>
      </c>
      <c r="K391" s="1" t="s">
        <v>338</v>
      </c>
      <c r="L391" s="1" t="s">
        <v>339</v>
      </c>
      <c r="M391" s="1" t="s">
        <v>97</v>
      </c>
      <c r="N391" s="1"/>
      <c r="O391" s="1"/>
      <c r="P391" s="1" t="s">
        <v>42</v>
      </c>
      <c r="Q391" s="1"/>
      <c r="R391" s="1"/>
      <c r="S391" s="1"/>
      <c r="T391" s="1"/>
      <c r="U391" s="1"/>
      <c r="V391" s="1"/>
      <c r="W391" s="1" t="s">
        <v>7219</v>
      </c>
      <c r="X391" s="1">
        <v>120</v>
      </c>
      <c r="Y391" s="1">
        <v>97.25</v>
      </c>
      <c r="Z391" s="1">
        <v>35.01</v>
      </c>
      <c r="AA391" s="1">
        <v>64</v>
      </c>
      <c r="AB391" s="1" t="b">
        <v>0</v>
      </c>
      <c r="AC391" s="11" t="str">
        <f>VLOOKUP(C391,'[1]PA Net Verres'!$C$2:$AF$5650,30)</f>
        <v>177</v>
      </c>
      <c r="AD391" s="1" t="b">
        <v>0</v>
      </c>
      <c r="AE391" s="1" t="s">
        <v>44</v>
      </c>
      <c r="AF391" s="13">
        <v>16.289375</v>
      </c>
    </row>
    <row r="392" spans="1:32" s="3" customFormat="1" hidden="1" x14ac:dyDescent="0.15">
      <c r="A392" s="1" t="s">
        <v>31</v>
      </c>
      <c r="B392" s="1" t="s">
        <v>239</v>
      </c>
      <c r="C392" s="1" t="s">
        <v>7217</v>
      </c>
      <c r="D392" s="1" t="s">
        <v>7218</v>
      </c>
      <c r="E392" s="1" t="s">
        <v>34</v>
      </c>
      <c r="F392" s="1" t="s">
        <v>252</v>
      </c>
      <c r="G392" s="1" t="s">
        <v>75</v>
      </c>
      <c r="H392" s="1" t="b">
        <v>0</v>
      </c>
      <c r="I392" s="1" t="s">
        <v>4216</v>
      </c>
      <c r="J392" s="1" t="s">
        <v>4217</v>
      </c>
      <c r="K392" s="1" t="s">
        <v>338</v>
      </c>
      <c r="L392" s="1" t="s">
        <v>339</v>
      </c>
      <c r="M392" s="1" t="s">
        <v>97</v>
      </c>
      <c r="N392" s="1"/>
      <c r="O392" s="1"/>
      <c r="P392" s="1" t="s">
        <v>42</v>
      </c>
      <c r="Q392" s="1"/>
      <c r="R392" s="1"/>
      <c r="S392" s="1"/>
      <c r="T392" s="1"/>
      <c r="U392" s="1"/>
      <c r="V392" s="1"/>
      <c r="W392" s="1" t="s">
        <v>7219</v>
      </c>
      <c r="X392" s="1">
        <v>120</v>
      </c>
      <c r="Y392" s="1">
        <v>97.25</v>
      </c>
      <c r="Z392" s="1">
        <v>35.01</v>
      </c>
      <c r="AA392" s="1">
        <v>64</v>
      </c>
      <c r="AB392" s="1" t="b">
        <v>0</v>
      </c>
      <c r="AC392" s="11" t="str">
        <f>VLOOKUP(C392,'[1]PA Net Verres'!$C$2:$AF$5650,30)</f>
        <v>136</v>
      </c>
      <c r="AD392" s="1" t="b">
        <v>0</v>
      </c>
      <c r="AE392" s="1" t="s">
        <v>44</v>
      </c>
      <c r="AF392" s="12">
        <v>16.289375</v>
      </c>
    </row>
    <row r="393" spans="1:32" s="2" customFormat="1" hidden="1" x14ac:dyDescent="0.15">
      <c r="A393" s="1" t="s">
        <v>31</v>
      </c>
      <c r="B393" s="1" t="s">
        <v>239</v>
      </c>
      <c r="C393" s="1" t="s">
        <v>7325</v>
      </c>
      <c r="D393" s="1" t="s">
        <v>7326</v>
      </c>
      <c r="E393" s="1" t="s">
        <v>34</v>
      </c>
      <c r="F393" s="1" t="s">
        <v>252</v>
      </c>
      <c r="G393" s="1" t="s">
        <v>75</v>
      </c>
      <c r="H393" s="1" t="b">
        <v>0</v>
      </c>
      <c r="I393" s="1" t="s">
        <v>4216</v>
      </c>
      <c r="J393" s="1" t="s">
        <v>4217</v>
      </c>
      <c r="K393" s="1" t="s">
        <v>338</v>
      </c>
      <c r="L393" s="1" t="s">
        <v>339</v>
      </c>
      <c r="M393" s="1" t="s">
        <v>97</v>
      </c>
      <c r="N393" s="1"/>
      <c r="O393" s="1"/>
      <c r="P393" s="1" t="s">
        <v>42</v>
      </c>
      <c r="Q393" s="1"/>
      <c r="R393" s="1"/>
      <c r="S393" s="1"/>
      <c r="T393" s="1"/>
      <c r="U393" s="1"/>
      <c r="V393" s="1"/>
      <c r="W393" s="1" t="s">
        <v>7219</v>
      </c>
      <c r="X393" s="1">
        <v>120</v>
      </c>
      <c r="Y393" s="1">
        <v>97.25</v>
      </c>
      <c r="Z393" s="1">
        <v>35.01</v>
      </c>
      <c r="AA393" s="1">
        <v>64</v>
      </c>
      <c r="AB393" s="1" t="b">
        <v>0</v>
      </c>
      <c r="AC393" s="11" t="str">
        <f>VLOOKUP(C393,'[1]PA Net Verres'!$C$2:$AF$5650,30)</f>
        <v>136</v>
      </c>
      <c r="AD393" s="1" t="b">
        <v>0</v>
      </c>
      <c r="AE393" s="1" t="s">
        <v>44</v>
      </c>
      <c r="AF393" s="12">
        <v>16.289375</v>
      </c>
    </row>
    <row r="394" spans="1:32" s="3" customFormat="1" hidden="1" x14ac:dyDescent="0.15">
      <c r="A394" s="1" t="s">
        <v>31</v>
      </c>
      <c r="B394" s="1" t="s">
        <v>239</v>
      </c>
      <c r="C394" s="1" t="s">
        <v>7277</v>
      </c>
      <c r="D394" s="1" t="s">
        <v>7278</v>
      </c>
      <c r="E394" s="1" t="s">
        <v>34</v>
      </c>
      <c r="F394" s="1" t="s">
        <v>252</v>
      </c>
      <c r="G394" s="1" t="s">
        <v>75</v>
      </c>
      <c r="H394" s="1" t="b">
        <v>0</v>
      </c>
      <c r="I394" s="1" t="s">
        <v>4216</v>
      </c>
      <c r="J394" s="1" t="s">
        <v>4217</v>
      </c>
      <c r="K394" s="1" t="s">
        <v>338</v>
      </c>
      <c r="L394" s="1" t="s">
        <v>339</v>
      </c>
      <c r="M394" s="1" t="s">
        <v>97</v>
      </c>
      <c r="N394" s="1"/>
      <c r="O394" s="1"/>
      <c r="P394" s="1" t="s">
        <v>42</v>
      </c>
      <c r="Q394" s="1"/>
      <c r="R394" s="1"/>
      <c r="S394" s="1"/>
      <c r="T394" s="1"/>
      <c r="U394" s="1"/>
      <c r="V394" s="1"/>
      <c r="W394" s="1" t="s">
        <v>7219</v>
      </c>
      <c r="X394" s="1">
        <v>120</v>
      </c>
      <c r="Y394" s="1">
        <v>97.25</v>
      </c>
      <c r="Z394" s="1">
        <v>35.01</v>
      </c>
      <c r="AA394" s="1">
        <v>64</v>
      </c>
      <c r="AB394" s="1" t="b">
        <v>0</v>
      </c>
      <c r="AC394" s="11" t="str">
        <f>VLOOKUP(C394,'[1]PA Net Verres'!$C$2:$AF$5650,30)</f>
        <v>136</v>
      </c>
      <c r="AD394" s="1" t="b">
        <v>0</v>
      </c>
      <c r="AE394" s="1" t="s">
        <v>44</v>
      </c>
      <c r="AF394" s="12">
        <v>16.289375</v>
      </c>
    </row>
    <row r="395" spans="1:32" s="2" customFormat="1" hidden="1" x14ac:dyDescent="0.15">
      <c r="A395" s="1" t="s">
        <v>31</v>
      </c>
      <c r="B395" s="1" t="s">
        <v>239</v>
      </c>
      <c r="C395" s="1" t="s">
        <v>5244</v>
      </c>
      <c r="D395" s="1" t="s">
        <v>5245</v>
      </c>
      <c r="E395" s="1" t="s">
        <v>74</v>
      </c>
      <c r="F395" s="1" t="s">
        <v>35</v>
      </c>
      <c r="G395" s="1" t="s">
        <v>75</v>
      </c>
      <c r="H395" s="1" t="b">
        <v>0</v>
      </c>
      <c r="I395" s="1" t="s">
        <v>299</v>
      </c>
      <c r="J395" s="1" t="s">
        <v>77</v>
      </c>
      <c r="K395" s="1" t="s">
        <v>766</v>
      </c>
      <c r="L395" s="1" t="s">
        <v>242</v>
      </c>
      <c r="M395" s="1" t="s">
        <v>97</v>
      </c>
      <c r="N395" s="1"/>
      <c r="O395" s="1"/>
      <c r="P395" s="1" t="s">
        <v>42</v>
      </c>
      <c r="Q395" s="1"/>
      <c r="R395" s="1"/>
      <c r="S395" s="1"/>
      <c r="T395" s="1" t="s">
        <v>300</v>
      </c>
      <c r="U395" s="1"/>
      <c r="V395" s="1"/>
      <c r="W395" s="1" t="s">
        <v>5246</v>
      </c>
      <c r="X395" s="1">
        <v>108</v>
      </c>
      <c r="Y395" s="1">
        <v>72.45</v>
      </c>
      <c r="Z395" s="1">
        <v>26.08</v>
      </c>
      <c r="AA395" s="1">
        <v>64</v>
      </c>
      <c r="AB395" s="1" t="b">
        <v>0</v>
      </c>
      <c r="AC395" s="11" t="str">
        <f>VLOOKUP(C395,'[1]PA Net Verres'!$C$2:$AF$5650,30)</f>
        <v>89</v>
      </c>
      <c r="AD395" s="1" t="b">
        <v>0</v>
      </c>
      <c r="AE395" s="1" t="s">
        <v>44</v>
      </c>
      <c r="AF395" s="13">
        <v>16.30125</v>
      </c>
    </row>
    <row r="396" spans="1:32" s="3" customFormat="1" hidden="1" x14ac:dyDescent="0.15">
      <c r="A396" s="1" t="s">
        <v>31</v>
      </c>
      <c r="B396" s="1" t="s">
        <v>239</v>
      </c>
      <c r="C396" s="1" t="s">
        <v>10379</v>
      </c>
      <c r="D396" s="1" t="s">
        <v>10380</v>
      </c>
      <c r="E396" s="1" t="s">
        <v>34</v>
      </c>
      <c r="F396" s="1" t="s">
        <v>35</v>
      </c>
      <c r="G396" s="1" t="s">
        <v>75</v>
      </c>
      <c r="H396" s="1" t="b">
        <v>0</v>
      </c>
      <c r="I396" s="1" t="s">
        <v>588</v>
      </c>
      <c r="J396" s="1" t="s">
        <v>423</v>
      </c>
      <c r="K396" s="1" t="s">
        <v>249</v>
      </c>
      <c r="L396" s="1" t="s">
        <v>57</v>
      </c>
      <c r="M396" s="1" t="s">
        <v>97</v>
      </c>
      <c r="N396" s="1"/>
      <c r="O396" s="1" t="s">
        <v>124</v>
      </c>
      <c r="P396" s="1" t="s">
        <v>125</v>
      </c>
      <c r="Q396" s="1"/>
      <c r="R396" s="1"/>
      <c r="S396" s="1"/>
      <c r="T396" s="1" t="s">
        <v>300</v>
      </c>
      <c r="U396" s="1"/>
      <c r="V396" s="1"/>
      <c r="W396" s="1" t="s">
        <v>5990</v>
      </c>
      <c r="X396" s="1">
        <v>176</v>
      </c>
      <c r="Y396" s="1">
        <v>109.15</v>
      </c>
      <c r="Z396" s="1">
        <v>23.58</v>
      </c>
      <c r="AA396" s="1">
        <v>78.400000000000006</v>
      </c>
      <c r="AB396" s="1" t="b">
        <v>0</v>
      </c>
      <c r="AC396" s="11" t="str">
        <f>VLOOKUP(C396,'[1]PA Net Verres'!$C$2:$AF$5650,30)</f>
        <v>177</v>
      </c>
      <c r="AD396" s="1" t="b">
        <v>0</v>
      </c>
      <c r="AE396" s="1" t="s">
        <v>44</v>
      </c>
      <c r="AF396" s="12">
        <v>16.372500000000002</v>
      </c>
    </row>
    <row r="397" spans="1:32" s="2" customFormat="1" hidden="1" x14ac:dyDescent="0.15">
      <c r="A397" s="1" t="s">
        <v>31</v>
      </c>
      <c r="B397" s="1" t="s">
        <v>239</v>
      </c>
      <c r="C397" s="1" t="s">
        <v>635</v>
      </c>
      <c r="D397" s="1" t="s">
        <v>636</v>
      </c>
      <c r="E397" s="1" t="s">
        <v>74</v>
      </c>
      <c r="F397" s="1" t="s">
        <v>35</v>
      </c>
      <c r="G397" s="1" t="s">
        <v>36</v>
      </c>
      <c r="H397" s="1" t="b">
        <v>0</v>
      </c>
      <c r="I397" s="1" t="s">
        <v>405</v>
      </c>
      <c r="J397" s="1" t="s">
        <v>38</v>
      </c>
      <c r="K397" s="1" t="s">
        <v>406</v>
      </c>
      <c r="L397" s="1" t="s">
        <v>355</v>
      </c>
      <c r="M397" s="1" t="s">
        <v>97</v>
      </c>
      <c r="N397" s="1"/>
      <c r="O397" s="1"/>
      <c r="P397" s="1" t="s">
        <v>42</v>
      </c>
      <c r="Q397" s="1"/>
      <c r="R397" s="1"/>
      <c r="S397" s="1"/>
      <c r="T397" s="1"/>
      <c r="U397" s="1"/>
      <c r="V397" s="1"/>
      <c r="W397" s="1" t="s">
        <v>637</v>
      </c>
      <c r="X397" s="1">
        <v>0</v>
      </c>
      <c r="Y397" s="1">
        <v>45.5</v>
      </c>
      <c r="Z397" s="1">
        <v>15.38</v>
      </c>
      <c r="AA397" s="1">
        <v>0</v>
      </c>
      <c r="AB397" s="1" t="b">
        <v>1</v>
      </c>
      <c r="AC397" s="11" t="str">
        <f>VLOOKUP(C397,'[1]PA Net Verres'!$C$2:$AF$5650,30)</f>
        <v>69</v>
      </c>
      <c r="AD397" s="1" t="b">
        <v>0</v>
      </c>
      <c r="AE397" s="1" t="s">
        <v>44</v>
      </c>
      <c r="AF397" s="12">
        <v>16.38</v>
      </c>
    </row>
    <row r="398" spans="1:32" s="3" customFormat="1" hidden="1" x14ac:dyDescent="0.15">
      <c r="A398" s="1" t="s">
        <v>31</v>
      </c>
      <c r="B398" s="1" t="s">
        <v>239</v>
      </c>
      <c r="C398" s="1" t="s">
        <v>6503</v>
      </c>
      <c r="D398" s="1" t="s">
        <v>6504</v>
      </c>
      <c r="E398" s="1" t="s">
        <v>34</v>
      </c>
      <c r="F398" s="1" t="s">
        <v>35</v>
      </c>
      <c r="G398" s="1" t="s">
        <v>75</v>
      </c>
      <c r="H398" s="1" t="b">
        <v>0</v>
      </c>
      <c r="I398" s="1" t="s">
        <v>705</v>
      </c>
      <c r="J398" s="1" t="s">
        <v>641</v>
      </c>
      <c r="K398" s="1" t="s">
        <v>343</v>
      </c>
      <c r="L398" s="1" t="s">
        <v>344</v>
      </c>
      <c r="M398" s="1" t="s">
        <v>97</v>
      </c>
      <c r="N398" s="1"/>
      <c r="O398" s="1"/>
      <c r="P398" s="1" t="s">
        <v>42</v>
      </c>
      <c r="Q398" s="1"/>
      <c r="R398" s="1"/>
      <c r="S398" s="1"/>
      <c r="T398" s="1" t="s">
        <v>300</v>
      </c>
      <c r="U398" s="1"/>
      <c r="V398" s="1"/>
      <c r="W398" s="1" t="s">
        <v>2119</v>
      </c>
      <c r="X398" s="1">
        <v>150</v>
      </c>
      <c r="Y398" s="1">
        <v>94.65</v>
      </c>
      <c r="Z398" s="1">
        <v>23.85</v>
      </c>
      <c r="AA398" s="1">
        <v>74.8</v>
      </c>
      <c r="AB398" s="1" t="b">
        <v>0</v>
      </c>
      <c r="AC398" s="11" t="str">
        <f>VLOOKUP(C398,'[1]PA Net Verres'!$C$2:$AF$5650,30)</f>
        <v>136</v>
      </c>
      <c r="AD398" s="1" t="b">
        <v>0</v>
      </c>
      <c r="AE398" s="1" t="s">
        <v>44</v>
      </c>
      <c r="AF398" s="13">
        <v>16.563750000000002</v>
      </c>
    </row>
    <row r="399" spans="1:32" s="2" customFormat="1" hidden="1" x14ac:dyDescent="0.15">
      <c r="A399" s="1" t="s">
        <v>31</v>
      </c>
      <c r="B399" s="1" t="s">
        <v>239</v>
      </c>
      <c r="C399" s="1" t="s">
        <v>6569</v>
      </c>
      <c r="D399" s="1" t="s">
        <v>6570</v>
      </c>
      <c r="E399" s="1" t="s">
        <v>34</v>
      </c>
      <c r="F399" s="1" t="s">
        <v>35</v>
      </c>
      <c r="G399" s="1" t="s">
        <v>75</v>
      </c>
      <c r="H399" s="1" t="b">
        <v>0</v>
      </c>
      <c r="I399" s="1" t="s">
        <v>705</v>
      </c>
      <c r="J399" s="1" t="s">
        <v>641</v>
      </c>
      <c r="K399" s="1" t="s">
        <v>343</v>
      </c>
      <c r="L399" s="1" t="s">
        <v>344</v>
      </c>
      <c r="M399" s="1" t="s">
        <v>97</v>
      </c>
      <c r="N399" s="1"/>
      <c r="O399" s="1"/>
      <c r="P399" s="1" t="s">
        <v>42</v>
      </c>
      <c r="Q399" s="1"/>
      <c r="R399" s="1"/>
      <c r="S399" s="1"/>
      <c r="T399" s="1" t="s">
        <v>300</v>
      </c>
      <c r="U399" s="1"/>
      <c r="V399" s="1"/>
      <c r="W399" s="1" t="s">
        <v>2119</v>
      </c>
      <c r="X399" s="1">
        <v>150</v>
      </c>
      <c r="Y399" s="1">
        <v>94.65</v>
      </c>
      <c r="Z399" s="1">
        <v>23.85</v>
      </c>
      <c r="AA399" s="1">
        <v>74.8</v>
      </c>
      <c r="AB399" s="1" t="b">
        <v>0</v>
      </c>
      <c r="AC399" s="11" t="str">
        <f>VLOOKUP(C399,'[1]PA Net Verres'!$C$2:$AF$5650,30)</f>
        <v>136</v>
      </c>
      <c r="AD399" s="1" t="b">
        <v>0</v>
      </c>
      <c r="AE399" s="1" t="s">
        <v>44</v>
      </c>
      <c r="AF399" s="13">
        <v>16.563750000000002</v>
      </c>
    </row>
    <row r="400" spans="1:32" s="3" customFormat="1" hidden="1" x14ac:dyDescent="0.15">
      <c r="A400" s="1" t="s">
        <v>31</v>
      </c>
      <c r="B400" s="1" t="s">
        <v>239</v>
      </c>
      <c r="C400" s="1" t="s">
        <v>4990</v>
      </c>
      <c r="D400" s="1" t="s">
        <v>4991</v>
      </c>
      <c r="E400" s="1" t="s">
        <v>34</v>
      </c>
      <c r="F400" s="1" t="s">
        <v>35</v>
      </c>
      <c r="G400" s="1" t="s">
        <v>75</v>
      </c>
      <c r="H400" s="1" t="b">
        <v>0</v>
      </c>
      <c r="I400" s="1" t="s">
        <v>588</v>
      </c>
      <c r="J400" s="1" t="s">
        <v>423</v>
      </c>
      <c r="K400" s="1" t="s">
        <v>343</v>
      </c>
      <c r="L400" s="1" t="s">
        <v>344</v>
      </c>
      <c r="M400" s="1" t="s">
        <v>97</v>
      </c>
      <c r="N400" s="1"/>
      <c r="O400" s="1"/>
      <c r="P400" s="1" t="s">
        <v>42</v>
      </c>
      <c r="Q400" s="1"/>
      <c r="R400" s="1"/>
      <c r="S400" s="1"/>
      <c r="T400" s="1"/>
      <c r="U400" s="1"/>
      <c r="V400" s="1"/>
      <c r="W400" s="1" t="s">
        <v>4992</v>
      </c>
      <c r="X400" s="1">
        <v>155</v>
      </c>
      <c r="Y400" s="1">
        <v>111.2</v>
      </c>
      <c r="Z400" s="1">
        <v>24.02</v>
      </c>
      <c r="AA400" s="1">
        <v>78.400000000000006</v>
      </c>
      <c r="AB400" s="1" t="b">
        <v>0</v>
      </c>
      <c r="AC400" s="11" t="str">
        <f>VLOOKUP(C400,'[1]PA Net Verres'!$C$2:$AF$5650,30)</f>
        <v>89</v>
      </c>
      <c r="AD400" s="1" t="b">
        <v>0</v>
      </c>
      <c r="AE400" s="1" t="s">
        <v>44</v>
      </c>
      <c r="AF400" s="13">
        <v>16.68</v>
      </c>
    </row>
    <row r="401" spans="1:32" s="2" customFormat="1" hidden="1" x14ac:dyDescent="0.15">
      <c r="A401" s="1" t="s">
        <v>31</v>
      </c>
      <c r="B401" s="1" t="s">
        <v>239</v>
      </c>
      <c r="C401" s="1" t="s">
        <v>5079</v>
      </c>
      <c r="D401" s="1" t="s">
        <v>5080</v>
      </c>
      <c r="E401" s="1" t="s">
        <v>34</v>
      </c>
      <c r="F401" s="1" t="s">
        <v>35</v>
      </c>
      <c r="G401" s="1" t="s">
        <v>75</v>
      </c>
      <c r="H401" s="1" t="b">
        <v>0</v>
      </c>
      <c r="I401" s="1" t="s">
        <v>588</v>
      </c>
      <c r="J401" s="1" t="s">
        <v>423</v>
      </c>
      <c r="K401" s="1" t="s">
        <v>343</v>
      </c>
      <c r="L401" s="1" t="s">
        <v>344</v>
      </c>
      <c r="M401" s="1" t="s">
        <v>97</v>
      </c>
      <c r="N401" s="1"/>
      <c r="O401" s="1"/>
      <c r="P401" s="1" t="s">
        <v>42</v>
      </c>
      <c r="Q401" s="1"/>
      <c r="R401" s="1"/>
      <c r="S401" s="1"/>
      <c r="T401" s="1"/>
      <c r="U401" s="1"/>
      <c r="V401" s="1"/>
      <c r="W401" s="1" t="s">
        <v>4992</v>
      </c>
      <c r="X401" s="1">
        <v>155</v>
      </c>
      <c r="Y401" s="1">
        <v>111.2</v>
      </c>
      <c r="Z401" s="1">
        <v>24.02</v>
      </c>
      <c r="AA401" s="1">
        <v>78.400000000000006</v>
      </c>
      <c r="AB401" s="1" t="b">
        <v>0</v>
      </c>
      <c r="AC401" s="11" t="str">
        <f>VLOOKUP(C401,'[1]PA Net Verres'!$C$2:$AF$5650,30)</f>
        <v>89</v>
      </c>
      <c r="AD401" s="1" t="b">
        <v>0</v>
      </c>
      <c r="AE401" s="1" t="s">
        <v>44</v>
      </c>
      <c r="AF401" s="12">
        <v>16.68</v>
      </c>
    </row>
    <row r="402" spans="1:32" s="3" customFormat="1" hidden="1" x14ac:dyDescent="0.15">
      <c r="A402" s="1" t="s">
        <v>31</v>
      </c>
      <c r="B402" s="1" t="s">
        <v>239</v>
      </c>
      <c r="C402" s="1" t="s">
        <v>742</v>
      </c>
      <c r="D402" s="1" t="s">
        <v>743</v>
      </c>
      <c r="E402" s="1" t="s">
        <v>87</v>
      </c>
      <c r="F402" s="1" t="s">
        <v>35</v>
      </c>
      <c r="G402" s="1" t="s">
        <v>75</v>
      </c>
      <c r="H402" s="1" t="b">
        <v>0</v>
      </c>
      <c r="I402" s="1" t="s">
        <v>705</v>
      </c>
      <c r="J402" s="1" t="s">
        <v>641</v>
      </c>
      <c r="K402" s="1" t="s">
        <v>249</v>
      </c>
      <c r="L402" s="1" t="s">
        <v>57</v>
      </c>
      <c r="M402" s="1" t="s">
        <v>97</v>
      </c>
      <c r="N402" s="1"/>
      <c r="O402" s="1"/>
      <c r="P402" s="1" t="s">
        <v>42</v>
      </c>
      <c r="Q402" s="1"/>
      <c r="R402" s="1"/>
      <c r="S402" s="1"/>
      <c r="T402" s="1" t="s">
        <v>300</v>
      </c>
      <c r="U402" s="1"/>
      <c r="V402" s="1"/>
      <c r="W402" s="1" t="s">
        <v>657</v>
      </c>
      <c r="X402" s="1">
        <v>185</v>
      </c>
      <c r="Y402" s="1">
        <v>93.75</v>
      </c>
      <c r="Z402" s="1">
        <v>23.63</v>
      </c>
      <c r="AA402" s="1">
        <v>74.8</v>
      </c>
      <c r="AB402" s="1" t="b">
        <v>0</v>
      </c>
      <c r="AC402" s="11" t="str">
        <f>VLOOKUP(C402,'[1]PA Net Verres'!$C$2:$AF$5650,30)</f>
        <v>69</v>
      </c>
      <c r="AD402" s="1" t="b">
        <v>0</v>
      </c>
      <c r="AE402" s="1" t="s">
        <v>44</v>
      </c>
      <c r="AF402" s="12">
        <v>16.40625</v>
      </c>
    </row>
    <row r="403" spans="1:32" s="2" customFormat="1" hidden="1" x14ac:dyDescent="0.15">
      <c r="A403" s="1" t="s">
        <v>31</v>
      </c>
      <c r="B403" s="1" t="s">
        <v>239</v>
      </c>
      <c r="C403" s="1" t="s">
        <v>756</v>
      </c>
      <c r="D403" s="1" t="s">
        <v>757</v>
      </c>
      <c r="E403" s="1" t="s">
        <v>87</v>
      </c>
      <c r="F403" s="1" t="s">
        <v>35</v>
      </c>
      <c r="G403" s="1" t="s">
        <v>75</v>
      </c>
      <c r="H403" s="1" t="b">
        <v>0</v>
      </c>
      <c r="I403" s="1" t="s">
        <v>705</v>
      </c>
      <c r="J403" s="1" t="s">
        <v>641</v>
      </c>
      <c r="K403" s="1" t="s">
        <v>249</v>
      </c>
      <c r="L403" s="1" t="s">
        <v>57</v>
      </c>
      <c r="M403" s="1" t="s">
        <v>97</v>
      </c>
      <c r="N403" s="1"/>
      <c r="O403" s="1"/>
      <c r="P403" s="1" t="s">
        <v>42</v>
      </c>
      <c r="Q403" s="1"/>
      <c r="R403" s="1"/>
      <c r="S403" s="1"/>
      <c r="T403" s="1" t="s">
        <v>300</v>
      </c>
      <c r="U403" s="1"/>
      <c r="V403" s="1"/>
      <c r="W403" s="1" t="s">
        <v>657</v>
      </c>
      <c r="X403" s="1">
        <v>185</v>
      </c>
      <c r="Y403" s="1">
        <v>93.75</v>
      </c>
      <c r="Z403" s="1">
        <v>23.63</v>
      </c>
      <c r="AA403" s="1">
        <v>74.8</v>
      </c>
      <c r="AB403" s="1" t="b">
        <v>0</v>
      </c>
      <c r="AC403" s="11" t="str">
        <f>VLOOKUP(C403,'[1]PA Net Verres'!$C$2:$AF$5650,30)</f>
        <v>69</v>
      </c>
      <c r="AD403" s="1" t="b">
        <v>0</v>
      </c>
      <c r="AE403" s="1" t="s">
        <v>44</v>
      </c>
      <c r="AF403" s="13">
        <v>16.40625</v>
      </c>
    </row>
    <row r="404" spans="1:32" s="3" customFormat="1" hidden="1" x14ac:dyDescent="0.15">
      <c r="A404" s="1" t="s">
        <v>31</v>
      </c>
      <c r="B404" s="1" t="s">
        <v>239</v>
      </c>
      <c r="C404" s="1" t="s">
        <v>714</v>
      </c>
      <c r="D404" s="1" t="s">
        <v>715</v>
      </c>
      <c r="E404" s="1" t="s">
        <v>87</v>
      </c>
      <c r="F404" s="1" t="s">
        <v>35</v>
      </c>
      <c r="G404" s="1" t="s">
        <v>75</v>
      </c>
      <c r="H404" s="1" t="b">
        <v>0</v>
      </c>
      <c r="I404" s="1" t="s">
        <v>705</v>
      </c>
      <c r="J404" s="1" t="s">
        <v>641</v>
      </c>
      <c r="K404" s="1" t="s">
        <v>249</v>
      </c>
      <c r="L404" s="1" t="s">
        <v>57</v>
      </c>
      <c r="M404" s="1" t="s">
        <v>97</v>
      </c>
      <c r="N404" s="1"/>
      <c r="O404" s="1"/>
      <c r="P404" s="1" t="s">
        <v>42</v>
      </c>
      <c r="Q404" s="1"/>
      <c r="R404" s="1"/>
      <c r="S404" s="1"/>
      <c r="T404" s="1" t="s">
        <v>300</v>
      </c>
      <c r="U404" s="1"/>
      <c r="V404" s="1"/>
      <c r="W404" s="1" t="s">
        <v>657</v>
      </c>
      <c r="X404" s="1">
        <v>185</v>
      </c>
      <c r="Y404" s="1">
        <v>93.75</v>
      </c>
      <c r="Z404" s="1">
        <v>23.63</v>
      </c>
      <c r="AA404" s="1">
        <v>74.8</v>
      </c>
      <c r="AB404" s="1" t="b">
        <v>0</v>
      </c>
      <c r="AC404" s="11" t="str">
        <f>VLOOKUP(C404,'[1]PA Net Verres'!$C$2:$AF$5650,30)</f>
        <v>69</v>
      </c>
      <c r="AD404" s="1" t="b">
        <v>0</v>
      </c>
      <c r="AE404" s="1" t="s">
        <v>44</v>
      </c>
      <c r="AF404" s="12">
        <v>16.40625</v>
      </c>
    </row>
    <row r="405" spans="1:32" s="2" customFormat="1" hidden="1" x14ac:dyDescent="0.15">
      <c r="A405" s="1" t="s">
        <v>31</v>
      </c>
      <c r="B405" s="1" t="s">
        <v>239</v>
      </c>
      <c r="C405" s="1" t="s">
        <v>728</v>
      </c>
      <c r="D405" s="1" t="s">
        <v>729</v>
      </c>
      <c r="E405" s="1" t="s">
        <v>87</v>
      </c>
      <c r="F405" s="1" t="s">
        <v>35</v>
      </c>
      <c r="G405" s="1" t="s">
        <v>75</v>
      </c>
      <c r="H405" s="1" t="b">
        <v>0</v>
      </c>
      <c r="I405" s="1" t="s">
        <v>705</v>
      </c>
      <c r="J405" s="1" t="s">
        <v>641</v>
      </c>
      <c r="K405" s="1" t="s">
        <v>249</v>
      </c>
      <c r="L405" s="1" t="s">
        <v>57</v>
      </c>
      <c r="M405" s="1" t="s">
        <v>97</v>
      </c>
      <c r="N405" s="1"/>
      <c r="O405" s="1"/>
      <c r="P405" s="1" t="s">
        <v>42</v>
      </c>
      <c r="Q405" s="1"/>
      <c r="R405" s="1"/>
      <c r="S405" s="1"/>
      <c r="T405" s="1" t="s">
        <v>300</v>
      </c>
      <c r="U405" s="1"/>
      <c r="V405" s="1"/>
      <c r="W405" s="1" t="s">
        <v>657</v>
      </c>
      <c r="X405" s="1">
        <v>185</v>
      </c>
      <c r="Y405" s="1">
        <v>93.75</v>
      </c>
      <c r="Z405" s="1">
        <v>23.63</v>
      </c>
      <c r="AA405" s="1">
        <v>74.8</v>
      </c>
      <c r="AB405" s="1" t="b">
        <v>0</v>
      </c>
      <c r="AC405" s="11" t="str">
        <f>VLOOKUP(C405,'[1]PA Net Verres'!$C$2:$AF$5650,30)</f>
        <v>69</v>
      </c>
      <c r="AD405" s="1" t="b">
        <v>0</v>
      </c>
      <c r="AE405" s="1" t="s">
        <v>44</v>
      </c>
      <c r="AF405" s="13">
        <v>16.40625</v>
      </c>
    </row>
    <row r="406" spans="1:32" s="3" customFormat="1" hidden="1" x14ac:dyDescent="0.15">
      <c r="A406" s="1" t="s">
        <v>31</v>
      </c>
      <c r="B406" s="1" t="s">
        <v>239</v>
      </c>
      <c r="C406" s="1" t="s">
        <v>12186</v>
      </c>
      <c r="D406" s="1" t="s">
        <v>12187</v>
      </c>
      <c r="E406" s="1" t="s">
        <v>34</v>
      </c>
      <c r="F406" s="1" t="s">
        <v>35</v>
      </c>
      <c r="G406" s="1" t="s">
        <v>75</v>
      </c>
      <c r="H406" s="1" t="b">
        <v>0</v>
      </c>
      <c r="I406" s="1" t="s">
        <v>705</v>
      </c>
      <c r="J406" s="1" t="s">
        <v>641</v>
      </c>
      <c r="K406" s="1" t="s">
        <v>40</v>
      </c>
      <c r="L406" s="1" t="s">
        <v>40</v>
      </c>
      <c r="M406" s="1" t="s">
        <v>97</v>
      </c>
      <c r="N406" s="1"/>
      <c r="O406" s="1"/>
      <c r="P406" s="1" t="s">
        <v>42</v>
      </c>
      <c r="Q406" s="10" t="s">
        <v>13055</v>
      </c>
      <c r="R406" s="1"/>
      <c r="S406" s="1"/>
      <c r="T406" s="1" t="s">
        <v>300</v>
      </c>
      <c r="U406" s="1"/>
      <c r="V406" s="1"/>
      <c r="W406" s="1" t="s">
        <v>2125</v>
      </c>
      <c r="X406" s="1">
        <v>96</v>
      </c>
      <c r="Y406" s="1">
        <v>93.8</v>
      </c>
      <c r="Z406" s="1">
        <v>23.64</v>
      </c>
      <c r="AA406" s="1">
        <v>74.8</v>
      </c>
      <c r="AB406" s="1" t="b">
        <v>0</v>
      </c>
      <c r="AC406" s="11" t="str">
        <f>VLOOKUP(C406,'[1]PA Net Verres'!$C$2:$AF$5650,30)</f>
        <v>177</v>
      </c>
      <c r="AD406" s="1" t="b">
        <v>0</v>
      </c>
      <c r="AE406" s="1" t="s">
        <v>44</v>
      </c>
      <c r="AF406" s="13">
        <v>16.415000000000003</v>
      </c>
    </row>
    <row r="407" spans="1:32" s="2" customFormat="1" hidden="1" x14ac:dyDescent="0.15">
      <c r="A407" s="1" t="s">
        <v>31</v>
      </c>
      <c r="B407" s="1" t="s">
        <v>239</v>
      </c>
      <c r="C407" s="1" t="s">
        <v>12184</v>
      </c>
      <c r="D407" s="1" t="s">
        <v>12185</v>
      </c>
      <c r="E407" s="1" t="s">
        <v>34</v>
      </c>
      <c r="F407" s="1" t="s">
        <v>35</v>
      </c>
      <c r="G407" s="1" t="s">
        <v>75</v>
      </c>
      <c r="H407" s="1" t="b">
        <v>0</v>
      </c>
      <c r="I407" s="1" t="s">
        <v>705</v>
      </c>
      <c r="J407" s="1" t="s">
        <v>641</v>
      </c>
      <c r="K407" s="1" t="s">
        <v>354</v>
      </c>
      <c r="L407" s="1" t="s">
        <v>355</v>
      </c>
      <c r="M407" s="1" t="s">
        <v>97</v>
      </c>
      <c r="N407" s="1"/>
      <c r="O407" s="1"/>
      <c r="P407" s="1" t="s">
        <v>42</v>
      </c>
      <c r="Q407" s="1"/>
      <c r="R407" s="1"/>
      <c r="S407" s="1"/>
      <c r="T407" s="1" t="s">
        <v>300</v>
      </c>
      <c r="U407" s="1"/>
      <c r="V407" s="1"/>
      <c r="W407" s="1" t="s">
        <v>2122</v>
      </c>
      <c r="X407" s="1">
        <v>168</v>
      </c>
      <c r="Y407" s="1">
        <v>93.8</v>
      </c>
      <c r="Z407" s="1">
        <v>23.64</v>
      </c>
      <c r="AA407" s="1">
        <v>74.8</v>
      </c>
      <c r="AB407" s="1" t="b">
        <v>0</v>
      </c>
      <c r="AC407" s="11" t="str">
        <f>VLOOKUP(C407,'[1]PA Net Verres'!$C$2:$AF$5650,30)</f>
        <v>177</v>
      </c>
      <c r="AD407" s="1" t="b">
        <v>0</v>
      </c>
      <c r="AE407" s="1" t="s">
        <v>44</v>
      </c>
      <c r="AF407" s="12">
        <v>16.415000000000003</v>
      </c>
    </row>
    <row r="408" spans="1:32" s="3" customFormat="1" hidden="1" x14ac:dyDescent="0.15">
      <c r="A408" s="1" t="s">
        <v>31</v>
      </c>
      <c r="B408" s="1" t="s">
        <v>239</v>
      </c>
      <c r="C408" s="1" t="s">
        <v>12432</v>
      </c>
      <c r="D408" s="1" t="s">
        <v>12433</v>
      </c>
      <c r="E408" s="1" t="s">
        <v>34</v>
      </c>
      <c r="F408" s="1" t="s">
        <v>35</v>
      </c>
      <c r="G408" s="1" t="s">
        <v>75</v>
      </c>
      <c r="H408" s="1" t="b">
        <v>0</v>
      </c>
      <c r="I408" s="1" t="s">
        <v>705</v>
      </c>
      <c r="J408" s="1" t="s">
        <v>641</v>
      </c>
      <c r="K408" s="1" t="s">
        <v>40</v>
      </c>
      <c r="L408" s="1" t="s">
        <v>40</v>
      </c>
      <c r="M408" s="1" t="s">
        <v>97</v>
      </c>
      <c r="N408" s="1"/>
      <c r="O408" s="1"/>
      <c r="P408" s="1" t="s">
        <v>42</v>
      </c>
      <c r="Q408" s="10" t="s">
        <v>13055</v>
      </c>
      <c r="R408" s="1"/>
      <c r="S408" s="1"/>
      <c r="T408" s="1" t="s">
        <v>300</v>
      </c>
      <c r="U408" s="1"/>
      <c r="V408" s="1"/>
      <c r="W408" s="1" t="s">
        <v>2125</v>
      </c>
      <c r="X408" s="1">
        <v>96</v>
      </c>
      <c r="Y408" s="1">
        <v>93.8</v>
      </c>
      <c r="Z408" s="1">
        <v>23.64</v>
      </c>
      <c r="AA408" s="1">
        <v>74.8</v>
      </c>
      <c r="AB408" s="1" t="b">
        <v>0</v>
      </c>
      <c r="AC408" s="11" t="str">
        <f>VLOOKUP(C408,'[1]PA Net Verres'!$C$2:$AF$5650,30)</f>
        <v>177</v>
      </c>
      <c r="AD408" s="1" t="b">
        <v>0</v>
      </c>
      <c r="AE408" s="1" t="s">
        <v>44</v>
      </c>
      <c r="AF408" s="13">
        <v>16.415000000000003</v>
      </c>
    </row>
    <row r="409" spans="1:32" s="2" customFormat="1" hidden="1" x14ac:dyDescent="0.15">
      <c r="A409" s="1" t="s">
        <v>31</v>
      </c>
      <c r="B409" s="1" t="s">
        <v>239</v>
      </c>
      <c r="C409" s="1" t="s">
        <v>12430</v>
      </c>
      <c r="D409" s="1" t="s">
        <v>12431</v>
      </c>
      <c r="E409" s="1" t="s">
        <v>34</v>
      </c>
      <c r="F409" s="1" t="s">
        <v>35</v>
      </c>
      <c r="G409" s="1" t="s">
        <v>75</v>
      </c>
      <c r="H409" s="1" t="b">
        <v>0</v>
      </c>
      <c r="I409" s="1" t="s">
        <v>705</v>
      </c>
      <c r="J409" s="1" t="s">
        <v>641</v>
      </c>
      <c r="K409" s="1" t="s">
        <v>354</v>
      </c>
      <c r="L409" s="1" t="s">
        <v>355</v>
      </c>
      <c r="M409" s="1" t="s">
        <v>97</v>
      </c>
      <c r="N409" s="1"/>
      <c r="O409" s="1"/>
      <c r="P409" s="1" t="s">
        <v>42</v>
      </c>
      <c r="Q409" s="1"/>
      <c r="R409" s="1"/>
      <c r="S409" s="1"/>
      <c r="T409" s="1" t="s">
        <v>300</v>
      </c>
      <c r="U409" s="1"/>
      <c r="V409" s="1"/>
      <c r="W409" s="1" t="s">
        <v>2122</v>
      </c>
      <c r="X409" s="1">
        <v>168</v>
      </c>
      <c r="Y409" s="1">
        <v>93.8</v>
      </c>
      <c r="Z409" s="1">
        <v>23.64</v>
      </c>
      <c r="AA409" s="1">
        <v>74.8</v>
      </c>
      <c r="AB409" s="1" t="b">
        <v>0</v>
      </c>
      <c r="AC409" s="11" t="str">
        <f>VLOOKUP(C409,'[1]PA Net Verres'!$C$2:$AF$5650,30)</f>
        <v>177</v>
      </c>
      <c r="AD409" s="1" t="b">
        <v>0</v>
      </c>
      <c r="AE409" s="1" t="s">
        <v>44</v>
      </c>
      <c r="AF409" s="12">
        <v>16.415000000000003</v>
      </c>
    </row>
    <row r="410" spans="1:32" s="3" customFormat="1" hidden="1" x14ac:dyDescent="0.15">
      <c r="A410" s="1" t="s">
        <v>31</v>
      </c>
      <c r="B410" s="1" t="s">
        <v>239</v>
      </c>
      <c r="C410" s="1" t="s">
        <v>11694</v>
      </c>
      <c r="D410" s="1" t="s">
        <v>11695</v>
      </c>
      <c r="E410" s="1" t="s">
        <v>34</v>
      </c>
      <c r="F410" s="1" t="s">
        <v>35</v>
      </c>
      <c r="G410" s="1" t="s">
        <v>75</v>
      </c>
      <c r="H410" s="1" t="b">
        <v>0</v>
      </c>
      <c r="I410" s="1" t="s">
        <v>705</v>
      </c>
      <c r="J410" s="1" t="s">
        <v>641</v>
      </c>
      <c r="K410" s="1" t="s">
        <v>40</v>
      </c>
      <c r="L410" s="1" t="s">
        <v>40</v>
      </c>
      <c r="M410" s="1" t="s">
        <v>97</v>
      </c>
      <c r="N410" s="1"/>
      <c r="O410" s="1"/>
      <c r="P410" s="1" t="s">
        <v>42</v>
      </c>
      <c r="Q410" s="10" t="s">
        <v>13055</v>
      </c>
      <c r="R410" s="1"/>
      <c r="S410" s="1"/>
      <c r="T410" s="1" t="s">
        <v>300</v>
      </c>
      <c r="U410" s="1"/>
      <c r="V410" s="1"/>
      <c r="W410" s="1" t="s">
        <v>2125</v>
      </c>
      <c r="X410" s="1">
        <v>96</v>
      </c>
      <c r="Y410" s="1">
        <v>93.8</v>
      </c>
      <c r="Z410" s="1">
        <v>23.64</v>
      </c>
      <c r="AA410" s="1">
        <v>74.8</v>
      </c>
      <c r="AB410" s="1" t="b">
        <v>0</v>
      </c>
      <c r="AC410" s="11" t="str">
        <f>VLOOKUP(C410,'[1]PA Net Verres'!$C$2:$AF$5650,30)</f>
        <v>177</v>
      </c>
      <c r="AD410" s="1" t="b">
        <v>0</v>
      </c>
      <c r="AE410" s="1" t="s">
        <v>44</v>
      </c>
      <c r="AF410" s="13">
        <v>16.415000000000003</v>
      </c>
    </row>
    <row r="411" spans="1:32" s="2" customFormat="1" hidden="1" x14ac:dyDescent="0.15">
      <c r="A411" s="1" t="s">
        <v>31</v>
      </c>
      <c r="B411" s="1" t="s">
        <v>239</v>
      </c>
      <c r="C411" s="1" t="s">
        <v>11692</v>
      </c>
      <c r="D411" s="1" t="s">
        <v>11693</v>
      </c>
      <c r="E411" s="1" t="s">
        <v>34</v>
      </c>
      <c r="F411" s="1" t="s">
        <v>35</v>
      </c>
      <c r="G411" s="1" t="s">
        <v>75</v>
      </c>
      <c r="H411" s="1" t="b">
        <v>0</v>
      </c>
      <c r="I411" s="1" t="s">
        <v>705</v>
      </c>
      <c r="J411" s="1" t="s">
        <v>641</v>
      </c>
      <c r="K411" s="1" t="s">
        <v>354</v>
      </c>
      <c r="L411" s="1" t="s">
        <v>355</v>
      </c>
      <c r="M411" s="1" t="s">
        <v>97</v>
      </c>
      <c r="N411" s="1"/>
      <c r="O411" s="1"/>
      <c r="P411" s="1" t="s">
        <v>42</v>
      </c>
      <c r="Q411" s="1"/>
      <c r="R411" s="1"/>
      <c r="S411" s="1"/>
      <c r="T411" s="1" t="s">
        <v>300</v>
      </c>
      <c r="U411" s="1"/>
      <c r="V411" s="1"/>
      <c r="W411" s="1" t="s">
        <v>2122</v>
      </c>
      <c r="X411" s="1">
        <v>168</v>
      </c>
      <c r="Y411" s="1">
        <v>93.8</v>
      </c>
      <c r="Z411" s="1">
        <v>23.64</v>
      </c>
      <c r="AA411" s="1">
        <v>74.8</v>
      </c>
      <c r="AB411" s="1" t="b">
        <v>0</v>
      </c>
      <c r="AC411" s="11" t="str">
        <f>VLOOKUP(C411,'[1]PA Net Verres'!$C$2:$AF$5650,30)</f>
        <v>177</v>
      </c>
      <c r="AD411" s="1" t="b">
        <v>0</v>
      </c>
      <c r="AE411" s="1" t="s">
        <v>44</v>
      </c>
      <c r="AF411" s="12">
        <v>16.415000000000003</v>
      </c>
    </row>
    <row r="412" spans="1:32" s="3" customFormat="1" hidden="1" x14ac:dyDescent="0.15">
      <c r="A412" s="1" t="s">
        <v>31</v>
      </c>
      <c r="B412" s="1" t="s">
        <v>239</v>
      </c>
      <c r="C412" s="1" t="s">
        <v>11940</v>
      </c>
      <c r="D412" s="1" t="s">
        <v>11941</v>
      </c>
      <c r="E412" s="1" t="s">
        <v>34</v>
      </c>
      <c r="F412" s="1" t="s">
        <v>35</v>
      </c>
      <c r="G412" s="1" t="s">
        <v>75</v>
      </c>
      <c r="H412" s="1" t="b">
        <v>0</v>
      </c>
      <c r="I412" s="1" t="s">
        <v>705</v>
      </c>
      <c r="J412" s="1" t="s">
        <v>641</v>
      </c>
      <c r="K412" s="1" t="s">
        <v>40</v>
      </c>
      <c r="L412" s="1" t="s">
        <v>40</v>
      </c>
      <c r="M412" s="1" t="s">
        <v>97</v>
      </c>
      <c r="N412" s="1"/>
      <c r="O412" s="1"/>
      <c r="P412" s="1" t="s">
        <v>42</v>
      </c>
      <c r="Q412" s="10" t="s">
        <v>13055</v>
      </c>
      <c r="R412" s="1"/>
      <c r="S412" s="1"/>
      <c r="T412" s="1" t="s">
        <v>300</v>
      </c>
      <c r="U412" s="1"/>
      <c r="V412" s="1"/>
      <c r="W412" s="1" t="s">
        <v>2125</v>
      </c>
      <c r="X412" s="1">
        <v>96</v>
      </c>
      <c r="Y412" s="1">
        <v>93.8</v>
      </c>
      <c r="Z412" s="1">
        <v>23.64</v>
      </c>
      <c r="AA412" s="1">
        <v>74.8</v>
      </c>
      <c r="AB412" s="1" t="b">
        <v>0</v>
      </c>
      <c r="AC412" s="11" t="str">
        <f>VLOOKUP(C412,'[1]PA Net Verres'!$C$2:$AF$5650,30)</f>
        <v>177</v>
      </c>
      <c r="AD412" s="1" t="b">
        <v>0</v>
      </c>
      <c r="AE412" s="1" t="s">
        <v>44</v>
      </c>
      <c r="AF412" s="13">
        <v>16.415000000000003</v>
      </c>
    </row>
    <row r="413" spans="1:32" s="2" customFormat="1" hidden="1" x14ac:dyDescent="0.15">
      <c r="A413" s="1" t="s">
        <v>31</v>
      </c>
      <c r="B413" s="1" t="s">
        <v>239</v>
      </c>
      <c r="C413" s="1" t="s">
        <v>11938</v>
      </c>
      <c r="D413" s="1" t="s">
        <v>11939</v>
      </c>
      <c r="E413" s="1" t="s">
        <v>34</v>
      </c>
      <c r="F413" s="1" t="s">
        <v>35</v>
      </c>
      <c r="G413" s="1" t="s">
        <v>75</v>
      </c>
      <c r="H413" s="1" t="b">
        <v>0</v>
      </c>
      <c r="I413" s="1" t="s">
        <v>705</v>
      </c>
      <c r="J413" s="1" t="s">
        <v>641</v>
      </c>
      <c r="K413" s="1" t="s">
        <v>354</v>
      </c>
      <c r="L413" s="1" t="s">
        <v>355</v>
      </c>
      <c r="M413" s="1" t="s">
        <v>97</v>
      </c>
      <c r="N413" s="1"/>
      <c r="O413" s="1"/>
      <c r="P413" s="1" t="s">
        <v>42</v>
      </c>
      <c r="Q413" s="1"/>
      <c r="R413" s="1"/>
      <c r="S413" s="1"/>
      <c r="T413" s="1" t="s">
        <v>300</v>
      </c>
      <c r="U413" s="1"/>
      <c r="V413" s="1"/>
      <c r="W413" s="1" t="s">
        <v>2122</v>
      </c>
      <c r="X413" s="1">
        <v>168</v>
      </c>
      <c r="Y413" s="1">
        <v>93.8</v>
      </c>
      <c r="Z413" s="1">
        <v>23.64</v>
      </c>
      <c r="AA413" s="1">
        <v>74.8</v>
      </c>
      <c r="AB413" s="1" t="b">
        <v>0</v>
      </c>
      <c r="AC413" s="11" t="str">
        <f>VLOOKUP(C413,'[1]PA Net Verres'!$C$2:$AF$5650,30)</f>
        <v>177</v>
      </c>
      <c r="AD413" s="1" t="b">
        <v>0</v>
      </c>
      <c r="AE413" s="1" t="s">
        <v>44</v>
      </c>
      <c r="AF413" s="12">
        <v>16.415000000000003</v>
      </c>
    </row>
    <row r="414" spans="1:32" s="3" customFormat="1" hidden="1" x14ac:dyDescent="0.15">
      <c r="A414" s="1" t="s">
        <v>31</v>
      </c>
      <c r="B414" s="1" t="s">
        <v>239</v>
      </c>
      <c r="C414" s="1" t="s">
        <v>11376</v>
      </c>
      <c r="D414" s="1" t="s">
        <v>11377</v>
      </c>
      <c r="E414" s="1" t="s">
        <v>34</v>
      </c>
      <c r="F414" s="1" t="s">
        <v>252</v>
      </c>
      <c r="G414" s="1" t="s">
        <v>75</v>
      </c>
      <c r="H414" s="1" t="b">
        <v>0</v>
      </c>
      <c r="I414" s="1" t="s">
        <v>4216</v>
      </c>
      <c r="J414" s="1" t="s">
        <v>4217</v>
      </c>
      <c r="K414" s="1" t="s">
        <v>343</v>
      </c>
      <c r="L414" s="1" t="s">
        <v>344</v>
      </c>
      <c r="M414" s="1" t="s">
        <v>97</v>
      </c>
      <c r="N414" s="1"/>
      <c r="O414" s="1"/>
      <c r="P414" s="1" t="s">
        <v>42</v>
      </c>
      <c r="Q414" s="1"/>
      <c r="R414" s="1"/>
      <c r="S414" s="1" t="s">
        <v>291</v>
      </c>
      <c r="T414" s="1" t="s">
        <v>292</v>
      </c>
      <c r="U414" s="1"/>
      <c r="V414" s="1"/>
      <c r="W414" s="1" t="s">
        <v>7186</v>
      </c>
      <c r="X414" s="1">
        <v>126</v>
      </c>
      <c r="Y414" s="1">
        <v>98.2</v>
      </c>
      <c r="Z414" s="1">
        <v>35.35</v>
      </c>
      <c r="AA414" s="1">
        <v>64</v>
      </c>
      <c r="AB414" s="1" t="b">
        <v>0</v>
      </c>
      <c r="AC414" s="11" t="str">
        <f>VLOOKUP(C414,'[1]PA Net Verres'!$C$2:$AF$5650,30)</f>
        <v>177</v>
      </c>
      <c r="AD414" s="1" t="b">
        <v>0</v>
      </c>
      <c r="AE414" s="1" t="s">
        <v>44</v>
      </c>
      <c r="AF414" s="12">
        <v>16.448500000000003</v>
      </c>
    </row>
    <row r="415" spans="1:32" s="2" customFormat="1" hidden="1" x14ac:dyDescent="0.15">
      <c r="A415" s="1" t="s">
        <v>31</v>
      </c>
      <c r="B415" s="1" t="s">
        <v>239</v>
      </c>
      <c r="C415" s="1" t="s">
        <v>11442</v>
      </c>
      <c r="D415" s="1" t="s">
        <v>11443</v>
      </c>
      <c r="E415" s="1" t="s">
        <v>34</v>
      </c>
      <c r="F415" s="1" t="s">
        <v>252</v>
      </c>
      <c r="G415" s="1" t="s">
        <v>75</v>
      </c>
      <c r="H415" s="1" t="b">
        <v>0</v>
      </c>
      <c r="I415" s="1" t="s">
        <v>4216</v>
      </c>
      <c r="J415" s="1" t="s">
        <v>4217</v>
      </c>
      <c r="K415" s="1" t="s">
        <v>343</v>
      </c>
      <c r="L415" s="1" t="s">
        <v>344</v>
      </c>
      <c r="M415" s="1" t="s">
        <v>97</v>
      </c>
      <c r="N415" s="1"/>
      <c r="O415" s="1"/>
      <c r="P415" s="1" t="s">
        <v>42</v>
      </c>
      <c r="Q415" s="1"/>
      <c r="R415" s="1"/>
      <c r="S415" s="1" t="s">
        <v>291</v>
      </c>
      <c r="T415" s="1" t="s">
        <v>292</v>
      </c>
      <c r="U415" s="1"/>
      <c r="V415" s="1"/>
      <c r="W415" s="1" t="s">
        <v>7186</v>
      </c>
      <c r="X415" s="1">
        <v>126</v>
      </c>
      <c r="Y415" s="1">
        <v>98.2</v>
      </c>
      <c r="Z415" s="1">
        <v>35.35</v>
      </c>
      <c r="AA415" s="1">
        <v>64</v>
      </c>
      <c r="AB415" s="1" t="b">
        <v>0</v>
      </c>
      <c r="AC415" s="11" t="str">
        <f>VLOOKUP(C415,'[1]PA Net Verres'!$C$2:$AF$5650,30)</f>
        <v>177</v>
      </c>
      <c r="AD415" s="1" t="b">
        <v>0</v>
      </c>
      <c r="AE415" s="1" t="s">
        <v>44</v>
      </c>
      <c r="AF415" s="13">
        <v>16.448500000000003</v>
      </c>
    </row>
    <row r="416" spans="1:32" s="3" customFormat="1" hidden="1" x14ac:dyDescent="0.15">
      <c r="A416" s="1" t="s">
        <v>31</v>
      </c>
      <c r="B416" s="1" t="s">
        <v>239</v>
      </c>
      <c r="C416" s="1" t="s">
        <v>7184</v>
      </c>
      <c r="D416" s="1" t="s">
        <v>7185</v>
      </c>
      <c r="E416" s="1" t="s">
        <v>34</v>
      </c>
      <c r="F416" s="1" t="s">
        <v>252</v>
      </c>
      <c r="G416" s="1" t="s">
        <v>75</v>
      </c>
      <c r="H416" s="1" t="b">
        <v>0</v>
      </c>
      <c r="I416" s="1" t="s">
        <v>4216</v>
      </c>
      <c r="J416" s="1" t="s">
        <v>4217</v>
      </c>
      <c r="K416" s="1" t="s">
        <v>343</v>
      </c>
      <c r="L416" s="1" t="s">
        <v>344</v>
      </c>
      <c r="M416" s="1" t="s">
        <v>97</v>
      </c>
      <c r="N416" s="1"/>
      <c r="O416" s="1"/>
      <c r="P416" s="1" t="s">
        <v>42</v>
      </c>
      <c r="Q416" s="1"/>
      <c r="R416" s="1"/>
      <c r="S416" s="1" t="s">
        <v>291</v>
      </c>
      <c r="T416" s="1" t="s">
        <v>292</v>
      </c>
      <c r="U416" s="1"/>
      <c r="V416" s="1"/>
      <c r="W416" s="1" t="s">
        <v>7186</v>
      </c>
      <c r="X416" s="1">
        <v>126</v>
      </c>
      <c r="Y416" s="1">
        <v>98.2</v>
      </c>
      <c r="Z416" s="1">
        <v>35.35</v>
      </c>
      <c r="AA416" s="1">
        <v>64</v>
      </c>
      <c r="AB416" s="1" t="b">
        <v>0</v>
      </c>
      <c r="AC416" s="11" t="str">
        <f>VLOOKUP(C416,'[1]PA Net Verres'!$C$2:$AF$5650,30)</f>
        <v>136</v>
      </c>
      <c r="AD416" s="1" t="b">
        <v>0</v>
      </c>
      <c r="AE416" s="1" t="s">
        <v>44</v>
      </c>
      <c r="AF416" s="13">
        <v>16.448500000000003</v>
      </c>
    </row>
    <row r="417" spans="1:32" s="2" customFormat="1" hidden="1" x14ac:dyDescent="0.15">
      <c r="A417" s="1" t="s">
        <v>31</v>
      </c>
      <c r="B417" s="1" t="s">
        <v>239</v>
      </c>
      <c r="C417" s="1" t="s">
        <v>7303</v>
      </c>
      <c r="D417" s="1" t="s">
        <v>7304</v>
      </c>
      <c r="E417" s="1" t="s">
        <v>34</v>
      </c>
      <c r="F417" s="1" t="s">
        <v>252</v>
      </c>
      <c r="G417" s="1" t="s">
        <v>75</v>
      </c>
      <c r="H417" s="1" t="b">
        <v>0</v>
      </c>
      <c r="I417" s="1" t="s">
        <v>4216</v>
      </c>
      <c r="J417" s="1" t="s">
        <v>4217</v>
      </c>
      <c r="K417" s="1" t="s">
        <v>343</v>
      </c>
      <c r="L417" s="1" t="s">
        <v>344</v>
      </c>
      <c r="M417" s="1" t="s">
        <v>97</v>
      </c>
      <c r="N417" s="1"/>
      <c r="O417" s="1"/>
      <c r="P417" s="1" t="s">
        <v>42</v>
      </c>
      <c r="Q417" s="1"/>
      <c r="R417" s="1"/>
      <c r="S417" s="1" t="s">
        <v>291</v>
      </c>
      <c r="T417" s="1" t="s">
        <v>292</v>
      </c>
      <c r="U417" s="1"/>
      <c r="V417" s="1"/>
      <c r="W417" s="1" t="s">
        <v>7186</v>
      </c>
      <c r="X417" s="1">
        <v>126</v>
      </c>
      <c r="Y417" s="1">
        <v>98.2</v>
      </c>
      <c r="Z417" s="1">
        <v>35.35</v>
      </c>
      <c r="AA417" s="1">
        <v>64</v>
      </c>
      <c r="AB417" s="1" t="b">
        <v>0</v>
      </c>
      <c r="AC417" s="11" t="str">
        <f>VLOOKUP(C417,'[1]PA Net Verres'!$C$2:$AF$5650,30)</f>
        <v>136</v>
      </c>
      <c r="AD417" s="1" t="b">
        <v>0</v>
      </c>
      <c r="AE417" s="1" t="s">
        <v>44</v>
      </c>
      <c r="AF417" s="13">
        <v>16.448500000000003</v>
      </c>
    </row>
    <row r="418" spans="1:32" s="3" customFormat="1" hidden="1" x14ac:dyDescent="0.15">
      <c r="A418" s="1" t="s">
        <v>31</v>
      </c>
      <c r="B418" s="1" t="s">
        <v>239</v>
      </c>
      <c r="C418" s="1" t="s">
        <v>7255</v>
      </c>
      <c r="D418" s="1" t="s">
        <v>7256</v>
      </c>
      <c r="E418" s="1" t="s">
        <v>34</v>
      </c>
      <c r="F418" s="1" t="s">
        <v>252</v>
      </c>
      <c r="G418" s="1" t="s">
        <v>75</v>
      </c>
      <c r="H418" s="1" t="b">
        <v>0</v>
      </c>
      <c r="I418" s="1" t="s">
        <v>4216</v>
      </c>
      <c r="J418" s="1" t="s">
        <v>4217</v>
      </c>
      <c r="K418" s="1" t="s">
        <v>343</v>
      </c>
      <c r="L418" s="1" t="s">
        <v>344</v>
      </c>
      <c r="M418" s="1" t="s">
        <v>97</v>
      </c>
      <c r="N418" s="1"/>
      <c r="O418" s="1"/>
      <c r="P418" s="1" t="s">
        <v>42</v>
      </c>
      <c r="Q418" s="1"/>
      <c r="R418" s="1"/>
      <c r="S418" s="1" t="s">
        <v>291</v>
      </c>
      <c r="T418" s="1" t="s">
        <v>292</v>
      </c>
      <c r="U418" s="1"/>
      <c r="V418" s="1"/>
      <c r="W418" s="1" t="s">
        <v>7186</v>
      </c>
      <c r="X418" s="1">
        <v>126</v>
      </c>
      <c r="Y418" s="1">
        <v>98.2</v>
      </c>
      <c r="Z418" s="1">
        <v>35.35</v>
      </c>
      <c r="AA418" s="1">
        <v>64</v>
      </c>
      <c r="AB418" s="1" t="b">
        <v>0</v>
      </c>
      <c r="AC418" s="11" t="str">
        <f>VLOOKUP(C418,'[1]PA Net Verres'!$C$2:$AF$5650,30)</f>
        <v>136</v>
      </c>
      <c r="AD418" s="1" t="b">
        <v>0</v>
      </c>
      <c r="AE418" s="1" t="s">
        <v>44</v>
      </c>
      <c r="AF418" s="13">
        <v>16.448500000000003</v>
      </c>
    </row>
    <row r="419" spans="1:32" s="2" customFormat="1" hidden="1" x14ac:dyDescent="0.15">
      <c r="A419" s="1" t="s">
        <v>31</v>
      </c>
      <c r="B419" s="1" t="s">
        <v>239</v>
      </c>
      <c r="C419" s="1" t="s">
        <v>11432</v>
      </c>
      <c r="D419" s="1" t="s">
        <v>11433</v>
      </c>
      <c r="E419" s="1" t="s">
        <v>34</v>
      </c>
      <c r="F419" s="1" t="s">
        <v>252</v>
      </c>
      <c r="G419" s="1" t="s">
        <v>75</v>
      </c>
      <c r="H419" s="1" t="b">
        <v>0</v>
      </c>
      <c r="I419" s="1" t="s">
        <v>4216</v>
      </c>
      <c r="J419" s="1" t="s">
        <v>4217</v>
      </c>
      <c r="K419" s="1" t="s">
        <v>338</v>
      </c>
      <c r="L419" s="1" t="s">
        <v>339</v>
      </c>
      <c r="M419" s="1" t="s">
        <v>97</v>
      </c>
      <c r="N419" s="1"/>
      <c r="O419" s="1"/>
      <c r="P419" s="1" t="s">
        <v>42</v>
      </c>
      <c r="Q419" s="1"/>
      <c r="R419" s="1"/>
      <c r="S419" s="1"/>
      <c r="T419" s="1" t="s">
        <v>300</v>
      </c>
      <c r="U419" s="1"/>
      <c r="V419" s="1"/>
      <c r="W419" s="1" t="s">
        <v>7246</v>
      </c>
      <c r="X419" s="1">
        <v>120</v>
      </c>
      <c r="Y419" s="1">
        <v>98.25</v>
      </c>
      <c r="Z419" s="1">
        <v>35.369999999999997</v>
      </c>
      <c r="AA419" s="1">
        <v>64</v>
      </c>
      <c r="AB419" s="1" t="b">
        <v>0</v>
      </c>
      <c r="AC419" s="11" t="str">
        <f>VLOOKUP(C419,'[1]PA Net Verres'!$C$2:$AF$5650,30)</f>
        <v>177</v>
      </c>
      <c r="AD419" s="1" t="b">
        <v>0</v>
      </c>
      <c r="AE419" s="1" t="s">
        <v>44</v>
      </c>
      <c r="AF419" s="12">
        <v>16.456875</v>
      </c>
    </row>
    <row r="420" spans="1:32" s="3" customFormat="1" hidden="1" x14ac:dyDescent="0.15">
      <c r="A420" s="1" t="s">
        <v>31</v>
      </c>
      <c r="B420" s="1" t="s">
        <v>239</v>
      </c>
      <c r="C420" s="1" t="s">
        <v>11498</v>
      </c>
      <c r="D420" s="1" t="s">
        <v>11499</v>
      </c>
      <c r="E420" s="1" t="s">
        <v>34</v>
      </c>
      <c r="F420" s="1" t="s">
        <v>252</v>
      </c>
      <c r="G420" s="1" t="s">
        <v>75</v>
      </c>
      <c r="H420" s="1" t="b">
        <v>0</v>
      </c>
      <c r="I420" s="1" t="s">
        <v>4216</v>
      </c>
      <c r="J420" s="1" t="s">
        <v>4217</v>
      </c>
      <c r="K420" s="1" t="s">
        <v>338</v>
      </c>
      <c r="L420" s="1" t="s">
        <v>339</v>
      </c>
      <c r="M420" s="1" t="s">
        <v>97</v>
      </c>
      <c r="N420" s="1"/>
      <c r="O420" s="1"/>
      <c r="P420" s="1" t="s">
        <v>42</v>
      </c>
      <c r="Q420" s="1"/>
      <c r="R420" s="1"/>
      <c r="S420" s="1"/>
      <c r="T420" s="1" t="s">
        <v>300</v>
      </c>
      <c r="U420" s="1"/>
      <c r="V420" s="1"/>
      <c r="W420" s="1" t="s">
        <v>7246</v>
      </c>
      <c r="X420" s="1">
        <v>120</v>
      </c>
      <c r="Y420" s="1">
        <v>98.25</v>
      </c>
      <c r="Z420" s="1">
        <v>35.369999999999997</v>
      </c>
      <c r="AA420" s="1">
        <v>64</v>
      </c>
      <c r="AB420" s="1" t="b">
        <v>0</v>
      </c>
      <c r="AC420" s="11" t="str">
        <f>VLOOKUP(C420,'[1]PA Net Verres'!$C$2:$AF$5650,30)</f>
        <v>177</v>
      </c>
      <c r="AD420" s="1" t="b">
        <v>0</v>
      </c>
      <c r="AE420" s="1" t="s">
        <v>44</v>
      </c>
      <c r="AF420" s="13">
        <v>16.456875</v>
      </c>
    </row>
    <row r="421" spans="1:32" s="2" customFormat="1" hidden="1" x14ac:dyDescent="0.15">
      <c r="A421" s="1" t="s">
        <v>31</v>
      </c>
      <c r="B421" s="1" t="s">
        <v>239</v>
      </c>
      <c r="C421" s="1" t="s">
        <v>7244</v>
      </c>
      <c r="D421" s="1" t="s">
        <v>7245</v>
      </c>
      <c r="E421" s="1" t="s">
        <v>34</v>
      </c>
      <c r="F421" s="1" t="s">
        <v>252</v>
      </c>
      <c r="G421" s="1" t="s">
        <v>75</v>
      </c>
      <c r="H421" s="1" t="b">
        <v>0</v>
      </c>
      <c r="I421" s="1" t="s">
        <v>4216</v>
      </c>
      <c r="J421" s="1" t="s">
        <v>4217</v>
      </c>
      <c r="K421" s="1" t="s">
        <v>338</v>
      </c>
      <c r="L421" s="1" t="s">
        <v>339</v>
      </c>
      <c r="M421" s="1" t="s">
        <v>97</v>
      </c>
      <c r="N421" s="1"/>
      <c r="O421" s="1"/>
      <c r="P421" s="1" t="s">
        <v>42</v>
      </c>
      <c r="Q421" s="1"/>
      <c r="R421" s="1"/>
      <c r="S421" s="1"/>
      <c r="T421" s="1" t="s">
        <v>300</v>
      </c>
      <c r="U421" s="1"/>
      <c r="V421" s="1"/>
      <c r="W421" s="1" t="s">
        <v>7246</v>
      </c>
      <c r="X421" s="1">
        <v>120</v>
      </c>
      <c r="Y421" s="1">
        <v>98.25</v>
      </c>
      <c r="Z421" s="1">
        <v>35.369999999999997</v>
      </c>
      <c r="AA421" s="1">
        <v>64</v>
      </c>
      <c r="AB421" s="1" t="b">
        <v>0</v>
      </c>
      <c r="AC421" s="11" t="str">
        <f>VLOOKUP(C421,'[1]PA Net Verres'!$C$2:$AF$5650,30)</f>
        <v>136</v>
      </c>
      <c r="AD421" s="1" t="b">
        <v>0</v>
      </c>
      <c r="AE421" s="1" t="s">
        <v>44</v>
      </c>
      <c r="AF421" s="13">
        <v>16.456875</v>
      </c>
    </row>
    <row r="422" spans="1:32" s="3" customFormat="1" hidden="1" x14ac:dyDescent="0.15">
      <c r="A422" s="1" t="s">
        <v>31</v>
      </c>
      <c r="B422" s="1" t="s">
        <v>239</v>
      </c>
      <c r="C422" s="1" t="s">
        <v>7343</v>
      </c>
      <c r="D422" s="1" t="s">
        <v>7344</v>
      </c>
      <c r="E422" s="1" t="s">
        <v>34</v>
      </c>
      <c r="F422" s="1" t="s">
        <v>252</v>
      </c>
      <c r="G422" s="1" t="s">
        <v>75</v>
      </c>
      <c r="H422" s="1" t="b">
        <v>0</v>
      </c>
      <c r="I422" s="1" t="s">
        <v>4216</v>
      </c>
      <c r="J422" s="1" t="s">
        <v>4217</v>
      </c>
      <c r="K422" s="1" t="s">
        <v>338</v>
      </c>
      <c r="L422" s="1" t="s">
        <v>339</v>
      </c>
      <c r="M422" s="1" t="s">
        <v>97</v>
      </c>
      <c r="N422" s="1"/>
      <c r="O422" s="1"/>
      <c r="P422" s="1" t="s">
        <v>42</v>
      </c>
      <c r="Q422" s="1"/>
      <c r="R422" s="1"/>
      <c r="S422" s="1"/>
      <c r="T422" s="1" t="s">
        <v>300</v>
      </c>
      <c r="U422" s="1"/>
      <c r="V422" s="1"/>
      <c r="W422" s="1" t="s">
        <v>7246</v>
      </c>
      <c r="X422" s="1">
        <v>120</v>
      </c>
      <c r="Y422" s="1">
        <v>98.25</v>
      </c>
      <c r="Z422" s="1">
        <v>35.369999999999997</v>
      </c>
      <c r="AA422" s="1">
        <v>64</v>
      </c>
      <c r="AB422" s="1" t="b">
        <v>0</v>
      </c>
      <c r="AC422" s="11" t="str">
        <f>VLOOKUP(C422,'[1]PA Net Verres'!$C$2:$AF$5650,30)</f>
        <v>136</v>
      </c>
      <c r="AD422" s="1" t="b">
        <v>0</v>
      </c>
      <c r="AE422" s="1" t="s">
        <v>44</v>
      </c>
      <c r="AF422" s="13">
        <v>16.456875</v>
      </c>
    </row>
    <row r="423" spans="1:32" s="2" customFormat="1" hidden="1" x14ac:dyDescent="0.15">
      <c r="A423" s="1" t="s">
        <v>31</v>
      </c>
      <c r="B423" s="1" t="s">
        <v>239</v>
      </c>
      <c r="C423" s="1" t="s">
        <v>7295</v>
      </c>
      <c r="D423" s="1" t="s">
        <v>7296</v>
      </c>
      <c r="E423" s="1" t="s">
        <v>34</v>
      </c>
      <c r="F423" s="1" t="s">
        <v>252</v>
      </c>
      <c r="G423" s="1" t="s">
        <v>75</v>
      </c>
      <c r="H423" s="1" t="b">
        <v>0</v>
      </c>
      <c r="I423" s="1" t="s">
        <v>4216</v>
      </c>
      <c r="J423" s="1" t="s">
        <v>4217</v>
      </c>
      <c r="K423" s="1" t="s">
        <v>338</v>
      </c>
      <c r="L423" s="1" t="s">
        <v>339</v>
      </c>
      <c r="M423" s="1" t="s">
        <v>97</v>
      </c>
      <c r="N423" s="1"/>
      <c r="O423" s="1"/>
      <c r="P423" s="1" t="s">
        <v>42</v>
      </c>
      <c r="Q423" s="1"/>
      <c r="R423" s="1"/>
      <c r="S423" s="1"/>
      <c r="T423" s="1" t="s">
        <v>300</v>
      </c>
      <c r="U423" s="1"/>
      <c r="V423" s="1"/>
      <c r="W423" s="1" t="s">
        <v>7246</v>
      </c>
      <c r="X423" s="1">
        <v>120</v>
      </c>
      <c r="Y423" s="1">
        <v>98.25</v>
      </c>
      <c r="Z423" s="1">
        <v>35.369999999999997</v>
      </c>
      <c r="AA423" s="1">
        <v>64</v>
      </c>
      <c r="AB423" s="1" t="b">
        <v>0</v>
      </c>
      <c r="AC423" s="11" t="str">
        <f>VLOOKUP(C423,'[1]PA Net Verres'!$C$2:$AF$5650,30)</f>
        <v>136</v>
      </c>
      <c r="AD423" s="1" t="b">
        <v>0</v>
      </c>
      <c r="AE423" s="1" t="s">
        <v>44</v>
      </c>
      <c r="AF423" s="13">
        <v>16.456875</v>
      </c>
    </row>
    <row r="424" spans="1:32" s="3" customFormat="1" hidden="1" x14ac:dyDescent="0.15">
      <c r="A424" s="1" t="s">
        <v>31</v>
      </c>
      <c r="B424" s="1" t="s">
        <v>239</v>
      </c>
      <c r="C424" s="1" t="s">
        <v>9876</v>
      </c>
      <c r="D424" s="1" t="s">
        <v>9877</v>
      </c>
      <c r="E424" s="1" t="s">
        <v>34</v>
      </c>
      <c r="F424" s="1" t="s">
        <v>252</v>
      </c>
      <c r="G424" s="1" t="s">
        <v>75</v>
      </c>
      <c r="H424" s="1" t="b">
        <v>0</v>
      </c>
      <c r="I424" s="1" t="s">
        <v>4580</v>
      </c>
      <c r="J424" s="1" t="s">
        <v>4435</v>
      </c>
      <c r="K424" s="1" t="s">
        <v>47</v>
      </c>
      <c r="L424" s="1" t="s">
        <v>47</v>
      </c>
      <c r="M424" s="1" t="s">
        <v>97</v>
      </c>
      <c r="N424" s="1"/>
      <c r="O424" s="1"/>
      <c r="P424" s="1" t="s">
        <v>42</v>
      </c>
      <c r="Q424" s="1"/>
      <c r="R424" s="1"/>
      <c r="S424" s="1"/>
      <c r="T424" s="1"/>
      <c r="U424" s="1"/>
      <c r="V424" s="1"/>
      <c r="W424" s="1" t="s">
        <v>9392</v>
      </c>
      <c r="X424" s="1">
        <v>162</v>
      </c>
      <c r="Y424" s="1">
        <v>98.35</v>
      </c>
      <c r="Z424" s="1">
        <v>23.72</v>
      </c>
      <c r="AA424" s="1">
        <v>75.88</v>
      </c>
      <c r="AB424" s="1" t="b">
        <v>0</v>
      </c>
      <c r="AC424" s="11" t="str">
        <f>VLOOKUP(C424,'[1]PA Net Verres'!$C$2:$AF$5650,30)</f>
        <v>177</v>
      </c>
      <c r="AD424" s="1" t="b">
        <v>0</v>
      </c>
      <c r="AE424" s="1" t="s">
        <v>44</v>
      </c>
      <c r="AF424" s="13">
        <v>16.473624999999998</v>
      </c>
    </row>
    <row r="425" spans="1:32" s="2" customFormat="1" hidden="1" x14ac:dyDescent="0.15">
      <c r="A425" s="1" t="s">
        <v>31</v>
      </c>
      <c r="B425" s="1" t="s">
        <v>239</v>
      </c>
      <c r="C425" s="1" t="s">
        <v>456</v>
      </c>
      <c r="D425" s="1" t="s">
        <v>457</v>
      </c>
      <c r="E425" s="1" t="s">
        <v>34</v>
      </c>
      <c r="F425" s="1" t="s">
        <v>35</v>
      </c>
      <c r="G425" s="1" t="s">
        <v>75</v>
      </c>
      <c r="H425" s="1" t="b">
        <v>0</v>
      </c>
      <c r="I425" s="1" t="s">
        <v>422</v>
      </c>
      <c r="J425" s="1" t="s">
        <v>423</v>
      </c>
      <c r="K425" s="1" t="s">
        <v>249</v>
      </c>
      <c r="L425" s="1" t="s">
        <v>57</v>
      </c>
      <c r="M425" s="1" t="s">
        <v>97</v>
      </c>
      <c r="N425" s="1"/>
      <c r="O425" s="1"/>
      <c r="P425" s="1" t="s">
        <v>42</v>
      </c>
      <c r="Q425" s="1"/>
      <c r="R425" s="1"/>
      <c r="S425" s="1"/>
      <c r="T425" s="1"/>
      <c r="U425" s="1"/>
      <c r="V425" s="1"/>
      <c r="W425" s="1" t="s">
        <v>452</v>
      </c>
      <c r="X425" s="1">
        <v>134</v>
      </c>
      <c r="Y425" s="1">
        <v>73.25</v>
      </c>
      <c r="Z425" s="1">
        <v>26.37</v>
      </c>
      <c r="AA425" s="1">
        <v>64</v>
      </c>
      <c r="AB425" s="1" t="b">
        <v>0</v>
      </c>
      <c r="AC425" s="11" t="str">
        <f>VLOOKUP(C425,'[1]PA Net Verres'!$C$2:$AF$5650,30)</f>
        <v>95</v>
      </c>
      <c r="AD425" s="1" t="b">
        <v>0</v>
      </c>
      <c r="AE425" s="1" t="s">
        <v>44</v>
      </c>
      <c r="AF425" s="13">
        <v>16.481249999999999</v>
      </c>
    </row>
    <row r="426" spans="1:32" s="3" customFormat="1" hidden="1" x14ac:dyDescent="0.15">
      <c r="A426" s="1" t="s">
        <v>31</v>
      </c>
      <c r="B426" s="1" t="s">
        <v>239</v>
      </c>
      <c r="C426" s="1" t="s">
        <v>4062</v>
      </c>
      <c r="D426" s="1" t="s">
        <v>4063</v>
      </c>
      <c r="E426" s="1" t="s">
        <v>34</v>
      </c>
      <c r="F426" s="1" t="s">
        <v>35</v>
      </c>
      <c r="G426" s="1" t="s">
        <v>36</v>
      </c>
      <c r="H426" s="1" t="b">
        <v>0</v>
      </c>
      <c r="I426" s="1" t="s">
        <v>284</v>
      </c>
      <c r="J426" s="1" t="s">
        <v>38</v>
      </c>
      <c r="K426" s="1" t="s">
        <v>354</v>
      </c>
      <c r="L426" s="1" t="s">
        <v>355</v>
      </c>
      <c r="M426" s="1" t="s">
        <v>97</v>
      </c>
      <c r="N426" s="1"/>
      <c r="O426" s="1"/>
      <c r="P426" s="1" t="s">
        <v>42</v>
      </c>
      <c r="Q426" s="1"/>
      <c r="R426" s="1"/>
      <c r="S426" s="1"/>
      <c r="T426" s="1"/>
      <c r="U426" s="1"/>
      <c r="V426" s="1"/>
      <c r="W426" s="1" t="s">
        <v>4064</v>
      </c>
      <c r="X426" s="1">
        <v>133</v>
      </c>
      <c r="Y426" s="1">
        <v>73.349999999999994</v>
      </c>
      <c r="Z426" s="1">
        <v>26.41</v>
      </c>
      <c r="AA426" s="1">
        <v>64</v>
      </c>
      <c r="AB426" s="1" t="b">
        <v>0</v>
      </c>
      <c r="AC426" s="11" t="str">
        <f>VLOOKUP(C426,'[1]PA Net Verres'!$C$2:$AF$5650,30)</f>
        <v>55</v>
      </c>
      <c r="AD426" s="1" t="b">
        <v>0</v>
      </c>
      <c r="AE426" s="1" t="s">
        <v>44</v>
      </c>
      <c r="AF426" s="12">
        <v>16.503750000000004</v>
      </c>
    </row>
    <row r="427" spans="1:32" s="2" customFormat="1" hidden="1" x14ac:dyDescent="0.15">
      <c r="A427" s="1" t="s">
        <v>31</v>
      </c>
      <c r="B427" s="1" t="s">
        <v>239</v>
      </c>
      <c r="C427" s="1" t="s">
        <v>12000</v>
      </c>
      <c r="D427" s="1" t="s">
        <v>12001</v>
      </c>
      <c r="E427" s="1" t="s">
        <v>34</v>
      </c>
      <c r="F427" s="1" t="s">
        <v>35</v>
      </c>
      <c r="G427" s="1" t="s">
        <v>75</v>
      </c>
      <c r="H427" s="1" t="b">
        <v>0</v>
      </c>
      <c r="I427" s="1" t="s">
        <v>705</v>
      </c>
      <c r="J427" s="1" t="s">
        <v>641</v>
      </c>
      <c r="K427" s="1" t="s">
        <v>773</v>
      </c>
      <c r="L427" s="1" t="s">
        <v>774</v>
      </c>
      <c r="M427" s="1" t="s">
        <v>97</v>
      </c>
      <c r="N427" s="1"/>
      <c r="O427" s="1"/>
      <c r="P427" s="1" t="s">
        <v>42</v>
      </c>
      <c r="Q427" s="1"/>
      <c r="R427" s="1"/>
      <c r="S427" s="1" t="s">
        <v>291</v>
      </c>
      <c r="T427" s="1" t="s">
        <v>292</v>
      </c>
      <c r="U427" s="1"/>
      <c r="V427" s="1"/>
      <c r="W427" s="1" t="s">
        <v>1857</v>
      </c>
      <c r="X427" s="1">
        <v>172</v>
      </c>
      <c r="Y427" s="1">
        <v>94.55</v>
      </c>
      <c r="Z427" s="1">
        <v>23.83</v>
      </c>
      <c r="AA427" s="1">
        <v>74.8</v>
      </c>
      <c r="AB427" s="1" t="b">
        <v>0</v>
      </c>
      <c r="AC427" s="11" t="str">
        <f>VLOOKUP(C427,'[1]PA Net Verres'!$C$2:$AF$5650,30)</f>
        <v>177</v>
      </c>
      <c r="AD427" s="1" t="b">
        <v>0</v>
      </c>
      <c r="AE427" s="1" t="s">
        <v>44</v>
      </c>
      <c r="AF427" s="13">
        <v>16.546250000000001</v>
      </c>
    </row>
    <row r="428" spans="1:32" s="3" customFormat="1" hidden="1" x14ac:dyDescent="0.15">
      <c r="A428" s="1" t="s">
        <v>31</v>
      </c>
      <c r="B428" s="1" t="s">
        <v>239</v>
      </c>
      <c r="C428" s="1" t="s">
        <v>12246</v>
      </c>
      <c r="D428" s="1" t="s">
        <v>12247</v>
      </c>
      <c r="E428" s="1" t="s">
        <v>34</v>
      </c>
      <c r="F428" s="1" t="s">
        <v>35</v>
      </c>
      <c r="G428" s="1" t="s">
        <v>75</v>
      </c>
      <c r="H428" s="1" t="b">
        <v>0</v>
      </c>
      <c r="I428" s="1" t="s">
        <v>705</v>
      </c>
      <c r="J428" s="1" t="s">
        <v>641</v>
      </c>
      <c r="K428" s="1" t="s">
        <v>773</v>
      </c>
      <c r="L428" s="1" t="s">
        <v>774</v>
      </c>
      <c r="M428" s="1" t="s">
        <v>97</v>
      </c>
      <c r="N428" s="1"/>
      <c r="O428" s="1"/>
      <c r="P428" s="1" t="s">
        <v>42</v>
      </c>
      <c r="Q428" s="1"/>
      <c r="R428" s="1"/>
      <c r="S428" s="1" t="s">
        <v>291</v>
      </c>
      <c r="T428" s="1" t="s">
        <v>292</v>
      </c>
      <c r="U428" s="1"/>
      <c r="V428" s="1"/>
      <c r="W428" s="1" t="s">
        <v>1857</v>
      </c>
      <c r="X428" s="1">
        <v>172</v>
      </c>
      <c r="Y428" s="1">
        <v>94.55</v>
      </c>
      <c r="Z428" s="1">
        <v>23.83</v>
      </c>
      <c r="AA428" s="1">
        <v>74.8</v>
      </c>
      <c r="AB428" s="1" t="b">
        <v>0</v>
      </c>
      <c r="AC428" s="11" t="str">
        <f>VLOOKUP(C428,'[1]PA Net Verres'!$C$2:$AF$5650,30)</f>
        <v>177</v>
      </c>
      <c r="AD428" s="1" t="b">
        <v>0</v>
      </c>
      <c r="AE428" s="1" t="s">
        <v>44</v>
      </c>
      <c r="AF428" s="13">
        <v>16.546250000000001</v>
      </c>
    </row>
    <row r="429" spans="1:32" s="2" customFormat="1" hidden="1" x14ac:dyDescent="0.15">
      <c r="A429" s="1" t="s">
        <v>31</v>
      </c>
      <c r="B429" s="1" t="s">
        <v>239</v>
      </c>
      <c r="C429" s="1" t="s">
        <v>11508</v>
      </c>
      <c r="D429" s="1" t="s">
        <v>11509</v>
      </c>
      <c r="E429" s="1" t="s">
        <v>34</v>
      </c>
      <c r="F429" s="1" t="s">
        <v>35</v>
      </c>
      <c r="G429" s="1" t="s">
        <v>75</v>
      </c>
      <c r="H429" s="1" t="b">
        <v>0</v>
      </c>
      <c r="I429" s="1" t="s">
        <v>705</v>
      </c>
      <c r="J429" s="1" t="s">
        <v>641</v>
      </c>
      <c r="K429" s="1" t="s">
        <v>773</v>
      </c>
      <c r="L429" s="1" t="s">
        <v>774</v>
      </c>
      <c r="M429" s="1" t="s">
        <v>97</v>
      </c>
      <c r="N429" s="1"/>
      <c r="O429" s="1"/>
      <c r="P429" s="1" t="s">
        <v>42</v>
      </c>
      <c r="Q429" s="1"/>
      <c r="R429" s="1"/>
      <c r="S429" s="1" t="s">
        <v>291</v>
      </c>
      <c r="T429" s="1" t="s">
        <v>292</v>
      </c>
      <c r="U429" s="1"/>
      <c r="V429" s="1"/>
      <c r="W429" s="1" t="s">
        <v>1857</v>
      </c>
      <c r="X429" s="1">
        <v>172</v>
      </c>
      <c r="Y429" s="1">
        <v>94.55</v>
      </c>
      <c r="Z429" s="1">
        <v>23.83</v>
      </c>
      <c r="AA429" s="1">
        <v>74.8</v>
      </c>
      <c r="AB429" s="1" t="b">
        <v>0</v>
      </c>
      <c r="AC429" s="11" t="str">
        <f>VLOOKUP(C429,'[1]PA Net Verres'!$C$2:$AF$5650,30)</f>
        <v>177</v>
      </c>
      <c r="AD429" s="1" t="b">
        <v>0</v>
      </c>
      <c r="AE429" s="1" t="s">
        <v>44</v>
      </c>
      <c r="AF429" s="13">
        <v>16.546250000000001</v>
      </c>
    </row>
    <row r="430" spans="1:32" s="3" customFormat="1" hidden="1" x14ac:dyDescent="0.15">
      <c r="A430" s="1" t="s">
        <v>31</v>
      </c>
      <c r="B430" s="1" t="s">
        <v>239</v>
      </c>
      <c r="C430" s="1" t="s">
        <v>11754</v>
      </c>
      <c r="D430" s="1" t="s">
        <v>11755</v>
      </c>
      <c r="E430" s="1" t="s">
        <v>34</v>
      </c>
      <c r="F430" s="1" t="s">
        <v>35</v>
      </c>
      <c r="G430" s="1" t="s">
        <v>75</v>
      </c>
      <c r="H430" s="1" t="b">
        <v>0</v>
      </c>
      <c r="I430" s="1" t="s">
        <v>705</v>
      </c>
      <c r="J430" s="1" t="s">
        <v>641</v>
      </c>
      <c r="K430" s="1" t="s">
        <v>773</v>
      </c>
      <c r="L430" s="1" t="s">
        <v>774</v>
      </c>
      <c r="M430" s="1" t="s">
        <v>97</v>
      </c>
      <c r="N430" s="1"/>
      <c r="O430" s="1"/>
      <c r="P430" s="1" t="s">
        <v>42</v>
      </c>
      <c r="Q430" s="1"/>
      <c r="R430" s="1"/>
      <c r="S430" s="1" t="s">
        <v>291</v>
      </c>
      <c r="T430" s="1" t="s">
        <v>292</v>
      </c>
      <c r="U430" s="1"/>
      <c r="V430" s="1"/>
      <c r="W430" s="1" t="s">
        <v>1857</v>
      </c>
      <c r="X430" s="1">
        <v>172</v>
      </c>
      <c r="Y430" s="1">
        <v>94.55</v>
      </c>
      <c r="Z430" s="1">
        <v>23.83</v>
      </c>
      <c r="AA430" s="1">
        <v>74.8</v>
      </c>
      <c r="AB430" s="1" t="b">
        <v>0</v>
      </c>
      <c r="AC430" s="11" t="str">
        <f>VLOOKUP(C430,'[1]PA Net Verres'!$C$2:$AF$5650,30)</f>
        <v>177</v>
      </c>
      <c r="AD430" s="1" t="b">
        <v>0</v>
      </c>
      <c r="AE430" s="1" t="s">
        <v>44</v>
      </c>
      <c r="AF430" s="13">
        <v>16.546250000000001</v>
      </c>
    </row>
    <row r="431" spans="1:32" s="2" customFormat="1" hidden="1" x14ac:dyDescent="0.15">
      <c r="A431" s="1" t="s">
        <v>31</v>
      </c>
      <c r="B431" s="1" t="s">
        <v>239</v>
      </c>
      <c r="C431" s="1" t="s">
        <v>10158</v>
      </c>
      <c r="D431" s="1" t="s">
        <v>10159</v>
      </c>
      <c r="E431" s="1" t="s">
        <v>34</v>
      </c>
      <c r="F431" s="1" t="s">
        <v>35</v>
      </c>
      <c r="G431" s="1" t="s">
        <v>75</v>
      </c>
      <c r="H431" s="1" t="b">
        <v>0</v>
      </c>
      <c r="I431" s="1" t="s">
        <v>588</v>
      </c>
      <c r="J431" s="1" t="s">
        <v>423</v>
      </c>
      <c r="K431" s="1" t="s">
        <v>354</v>
      </c>
      <c r="L431" s="1" t="s">
        <v>355</v>
      </c>
      <c r="M431" s="1" t="s">
        <v>97</v>
      </c>
      <c r="N431" s="1"/>
      <c r="O431" s="1"/>
      <c r="P431" s="1" t="s">
        <v>42</v>
      </c>
      <c r="Q431" s="1"/>
      <c r="R431" s="1"/>
      <c r="S431" s="1"/>
      <c r="T431" s="1"/>
      <c r="U431" s="1"/>
      <c r="V431" s="1"/>
      <c r="W431" s="1" t="s">
        <v>4995</v>
      </c>
      <c r="X431" s="1">
        <v>173</v>
      </c>
      <c r="Y431" s="1">
        <v>110.35</v>
      </c>
      <c r="Z431" s="1">
        <v>23.84</v>
      </c>
      <c r="AA431" s="1">
        <v>78.400000000000006</v>
      </c>
      <c r="AB431" s="1" t="b">
        <v>0</v>
      </c>
      <c r="AC431" s="11" t="str">
        <f>VLOOKUP(C431,'[1]PA Net Verres'!$C$2:$AF$5650,30)</f>
        <v>177</v>
      </c>
      <c r="AD431" s="1" t="b">
        <v>0</v>
      </c>
      <c r="AE431" s="1" t="s">
        <v>44</v>
      </c>
      <c r="AF431" s="13">
        <v>16.552499999999998</v>
      </c>
    </row>
    <row r="432" spans="1:32" s="3" customFormat="1" hidden="1" x14ac:dyDescent="0.15">
      <c r="A432" s="1" t="s">
        <v>31</v>
      </c>
      <c r="B432" s="1" t="s">
        <v>239</v>
      </c>
      <c r="C432" s="1" t="s">
        <v>10439</v>
      </c>
      <c r="D432" s="1" t="s">
        <v>10440</v>
      </c>
      <c r="E432" s="1" t="s">
        <v>34</v>
      </c>
      <c r="F432" s="1" t="s">
        <v>35</v>
      </c>
      <c r="G432" s="1" t="s">
        <v>75</v>
      </c>
      <c r="H432" s="1" t="b">
        <v>0</v>
      </c>
      <c r="I432" s="1" t="s">
        <v>588</v>
      </c>
      <c r="J432" s="1" t="s">
        <v>423</v>
      </c>
      <c r="K432" s="1" t="s">
        <v>354</v>
      </c>
      <c r="L432" s="1" t="s">
        <v>355</v>
      </c>
      <c r="M432" s="1" t="s">
        <v>97</v>
      </c>
      <c r="N432" s="1"/>
      <c r="O432" s="1"/>
      <c r="P432" s="1" t="s">
        <v>42</v>
      </c>
      <c r="Q432" s="1"/>
      <c r="R432" s="1"/>
      <c r="S432" s="1"/>
      <c r="T432" s="1"/>
      <c r="U432" s="1"/>
      <c r="V432" s="1"/>
      <c r="W432" s="1" t="s">
        <v>4995</v>
      </c>
      <c r="X432" s="1">
        <v>173</v>
      </c>
      <c r="Y432" s="1">
        <v>110.35</v>
      </c>
      <c r="Z432" s="1">
        <v>23.84</v>
      </c>
      <c r="AA432" s="1">
        <v>78.400000000000006</v>
      </c>
      <c r="AB432" s="1" t="b">
        <v>0</v>
      </c>
      <c r="AC432" s="11" t="str">
        <f>VLOOKUP(C432,'[1]PA Net Verres'!$C$2:$AF$5650,30)</f>
        <v>177</v>
      </c>
      <c r="AD432" s="1" t="b">
        <v>0</v>
      </c>
      <c r="AE432" s="1" t="s">
        <v>44</v>
      </c>
      <c r="AF432" s="12">
        <v>16.552499999999998</v>
      </c>
    </row>
    <row r="433" spans="1:32" s="2" customFormat="1" hidden="1" x14ac:dyDescent="0.15">
      <c r="A433" s="1" t="s">
        <v>31</v>
      </c>
      <c r="B433" s="1" t="s">
        <v>239</v>
      </c>
      <c r="C433" s="1" t="s">
        <v>10685</v>
      </c>
      <c r="D433" s="1" t="s">
        <v>10686</v>
      </c>
      <c r="E433" s="1" t="s">
        <v>34</v>
      </c>
      <c r="F433" s="1" t="s">
        <v>35</v>
      </c>
      <c r="G433" s="1" t="s">
        <v>75</v>
      </c>
      <c r="H433" s="1" t="b">
        <v>0</v>
      </c>
      <c r="I433" s="1" t="s">
        <v>588</v>
      </c>
      <c r="J433" s="1" t="s">
        <v>423</v>
      </c>
      <c r="K433" s="1" t="s">
        <v>354</v>
      </c>
      <c r="L433" s="1" t="s">
        <v>355</v>
      </c>
      <c r="M433" s="1" t="s">
        <v>97</v>
      </c>
      <c r="N433" s="1"/>
      <c r="O433" s="1"/>
      <c r="P433" s="1" t="s">
        <v>42</v>
      </c>
      <c r="Q433" s="1"/>
      <c r="R433" s="1"/>
      <c r="S433" s="1"/>
      <c r="T433" s="1"/>
      <c r="U433" s="1"/>
      <c r="V433" s="1"/>
      <c r="W433" s="1" t="s">
        <v>4995</v>
      </c>
      <c r="X433" s="1">
        <v>173</v>
      </c>
      <c r="Y433" s="1">
        <v>110.35</v>
      </c>
      <c r="Z433" s="1">
        <v>23.84</v>
      </c>
      <c r="AA433" s="1">
        <v>78.400000000000006</v>
      </c>
      <c r="AB433" s="1" t="b">
        <v>0</v>
      </c>
      <c r="AC433" s="11" t="str">
        <f>VLOOKUP(C433,'[1]PA Net Verres'!$C$2:$AF$5650,30)</f>
        <v>177</v>
      </c>
      <c r="AD433" s="1" t="b">
        <v>0</v>
      </c>
      <c r="AE433" s="1" t="s">
        <v>44</v>
      </c>
      <c r="AF433" s="13">
        <v>16.552499999999998</v>
      </c>
    </row>
    <row r="434" spans="1:32" s="3" customFormat="1" hidden="1" x14ac:dyDescent="0.15">
      <c r="A434" s="1" t="s">
        <v>31</v>
      </c>
      <c r="B434" s="1" t="s">
        <v>239</v>
      </c>
      <c r="C434" s="1" t="s">
        <v>5145</v>
      </c>
      <c r="D434" s="1" t="s">
        <v>5146</v>
      </c>
      <c r="E434" s="1" t="s">
        <v>34</v>
      </c>
      <c r="F434" s="1" t="s">
        <v>35</v>
      </c>
      <c r="G434" s="1" t="s">
        <v>75</v>
      </c>
      <c r="H434" s="1" t="b">
        <v>0</v>
      </c>
      <c r="I434" s="1" t="s">
        <v>588</v>
      </c>
      <c r="J434" s="1" t="s">
        <v>423</v>
      </c>
      <c r="K434" s="1" t="s">
        <v>343</v>
      </c>
      <c r="L434" s="1" t="s">
        <v>344</v>
      </c>
      <c r="M434" s="1" t="s">
        <v>97</v>
      </c>
      <c r="N434" s="1"/>
      <c r="O434" s="1"/>
      <c r="P434" s="1" t="s">
        <v>42</v>
      </c>
      <c r="Q434" s="1"/>
      <c r="R434" s="1"/>
      <c r="S434" s="1"/>
      <c r="T434" s="1"/>
      <c r="U434" s="1"/>
      <c r="V434" s="1"/>
      <c r="W434" s="1" t="s">
        <v>4992</v>
      </c>
      <c r="X434" s="1">
        <v>155</v>
      </c>
      <c r="Y434" s="1">
        <v>111.2</v>
      </c>
      <c r="Z434" s="1">
        <v>24.02</v>
      </c>
      <c r="AA434" s="1">
        <v>78.400000000000006</v>
      </c>
      <c r="AB434" s="1" t="b">
        <v>0</v>
      </c>
      <c r="AC434" s="11" t="str">
        <f>VLOOKUP(C434,'[1]PA Net Verres'!$C$2:$AF$5650,30)</f>
        <v>89</v>
      </c>
      <c r="AD434" s="1" t="b">
        <v>0</v>
      </c>
      <c r="AE434" s="1" t="s">
        <v>44</v>
      </c>
      <c r="AF434" s="13">
        <v>16.68</v>
      </c>
    </row>
    <row r="435" spans="1:32" s="2" customFormat="1" hidden="1" x14ac:dyDescent="0.15">
      <c r="A435" s="1" t="s">
        <v>31</v>
      </c>
      <c r="B435" s="1" t="s">
        <v>239</v>
      </c>
      <c r="C435" s="1" t="s">
        <v>12002</v>
      </c>
      <c r="D435" s="1" t="s">
        <v>12003</v>
      </c>
      <c r="E435" s="1" t="s">
        <v>34</v>
      </c>
      <c r="F435" s="1" t="s">
        <v>35</v>
      </c>
      <c r="G435" s="1" t="s">
        <v>75</v>
      </c>
      <c r="H435" s="1" t="b">
        <v>0</v>
      </c>
      <c r="I435" s="1" t="s">
        <v>705</v>
      </c>
      <c r="J435" s="1" t="s">
        <v>641</v>
      </c>
      <c r="K435" s="1" t="s">
        <v>343</v>
      </c>
      <c r="L435" s="1" t="s">
        <v>344</v>
      </c>
      <c r="M435" s="1" t="s">
        <v>97</v>
      </c>
      <c r="N435" s="1"/>
      <c r="O435" s="1"/>
      <c r="P435" s="1" t="s">
        <v>42</v>
      </c>
      <c r="Q435" s="1"/>
      <c r="R435" s="1"/>
      <c r="S435" s="1" t="s">
        <v>291</v>
      </c>
      <c r="T435" s="1" t="s">
        <v>292</v>
      </c>
      <c r="U435" s="1"/>
      <c r="V435" s="1"/>
      <c r="W435" s="1" t="s">
        <v>1860</v>
      </c>
      <c r="X435" s="1">
        <v>162</v>
      </c>
      <c r="Y435" s="1">
        <v>96</v>
      </c>
      <c r="Z435" s="1">
        <v>24.19</v>
      </c>
      <c r="AA435" s="1">
        <v>74.8</v>
      </c>
      <c r="AB435" s="1" t="b">
        <v>0</v>
      </c>
      <c r="AC435" s="11" t="str">
        <f>VLOOKUP(C435,'[1]PA Net Verres'!$C$2:$AF$5650,30)</f>
        <v>177</v>
      </c>
      <c r="AD435" s="1" t="b">
        <v>0</v>
      </c>
      <c r="AE435" s="1" t="s">
        <v>44</v>
      </c>
      <c r="AF435" s="12">
        <v>16.8</v>
      </c>
    </row>
    <row r="436" spans="1:32" s="3" customFormat="1" hidden="1" x14ac:dyDescent="0.15">
      <c r="A436" s="1" t="s">
        <v>31</v>
      </c>
      <c r="B436" s="1" t="s">
        <v>239</v>
      </c>
      <c r="C436" s="1" t="s">
        <v>12248</v>
      </c>
      <c r="D436" s="1" t="s">
        <v>12249</v>
      </c>
      <c r="E436" s="1" t="s">
        <v>34</v>
      </c>
      <c r="F436" s="1" t="s">
        <v>35</v>
      </c>
      <c r="G436" s="1" t="s">
        <v>75</v>
      </c>
      <c r="H436" s="1" t="b">
        <v>0</v>
      </c>
      <c r="I436" s="1" t="s">
        <v>705</v>
      </c>
      <c r="J436" s="1" t="s">
        <v>641</v>
      </c>
      <c r="K436" s="1" t="s">
        <v>343</v>
      </c>
      <c r="L436" s="1" t="s">
        <v>344</v>
      </c>
      <c r="M436" s="1" t="s">
        <v>97</v>
      </c>
      <c r="N436" s="1"/>
      <c r="O436" s="1"/>
      <c r="P436" s="1" t="s">
        <v>42</v>
      </c>
      <c r="Q436" s="1"/>
      <c r="R436" s="1"/>
      <c r="S436" s="1" t="s">
        <v>291</v>
      </c>
      <c r="T436" s="1" t="s">
        <v>292</v>
      </c>
      <c r="U436" s="1"/>
      <c r="V436" s="1"/>
      <c r="W436" s="1" t="s">
        <v>1860</v>
      </c>
      <c r="X436" s="1">
        <v>162</v>
      </c>
      <c r="Y436" s="1">
        <v>96</v>
      </c>
      <c r="Z436" s="1">
        <v>24.19</v>
      </c>
      <c r="AA436" s="1">
        <v>74.8</v>
      </c>
      <c r="AB436" s="1" t="b">
        <v>0</v>
      </c>
      <c r="AC436" s="11" t="str">
        <f>VLOOKUP(C436,'[1]PA Net Verres'!$C$2:$AF$5650,30)</f>
        <v>177</v>
      </c>
      <c r="AD436" s="1" t="b">
        <v>0</v>
      </c>
      <c r="AE436" s="1" t="s">
        <v>44</v>
      </c>
      <c r="AF436" s="12">
        <v>16.8</v>
      </c>
    </row>
    <row r="437" spans="1:32" s="2" customFormat="1" hidden="1" x14ac:dyDescent="0.15">
      <c r="A437" s="1" t="s">
        <v>31</v>
      </c>
      <c r="B437" s="1" t="s">
        <v>239</v>
      </c>
      <c r="C437" s="1" t="s">
        <v>11510</v>
      </c>
      <c r="D437" s="1" t="s">
        <v>11511</v>
      </c>
      <c r="E437" s="1" t="s">
        <v>34</v>
      </c>
      <c r="F437" s="1" t="s">
        <v>35</v>
      </c>
      <c r="G437" s="1" t="s">
        <v>75</v>
      </c>
      <c r="H437" s="1" t="b">
        <v>0</v>
      </c>
      <c r="I437" s="1" t="s">
        <v>705</v>
      </c>
      <c r="J437" s="1" t="s">
        <v>641</v>
      </c>
      <c r="K437" s="1" t="s">
        <v>343</v>
      </c>
      <c r="L437" s="1" t="s">
        <v>344</v>
      </c>
      <c r="M437" s="1" t="s">
        <v>97</v>
      </c>
      <c r="N437" s="1"/>
      <c r="O437" s="1"/>
      <c r="P437" s="1" t="s">
        <v>42</v>
      </c>
      <c r="Q437" s="1"/>
      <c r="R437" s="1"/>
      <c r="S437" s="1" t="s">
        <v>291</v>
      </c>
      <c r="T437" s="1" t="s">
        <v>292</v>
      </c>
      <c r="U437" s="1"/>
      <c r="V437" s="1"/>
      <c r="W437" s="1" t="s">
        <v>1860</v>
      </c>
      <c r="X437" s="1">
        <v>162</v>
      </c>
      <c r="Y437" s="1">
        <v>96</v>
      </c>
      <c r="Z437" s="1">
        <v>24.19</v>
      </c>
      <c r="AA437" s="1">
        <v>74.8</v>
      </c>
      <c r="AB437" s="1" t="b">
        <v>0</v>
      </c>
      <c r="AC437" s="11" t="str">
        <f>VLOOKUP(C437,'[1]PA Net Verres'!$C$2:$AF$5650,30)</f>
        <v>177</v>
      </c>
      <c r="AD437" s="1" t="b">
        <v>0</v>
      </c>
      <c r="AE437" s="1" t="s">
        <v>44</v>
      </c>
      <c r="AF437" s="12">
        <v>16.8</v>
      </c>
    </row>
    <row r="438" spans="1:32" s="3" customFormat="1" hidden="1" x14ac:dyDescent="0.15">
      <c r="A438" s="1" t="s">
        <v>31</v>
      </c>
      <c r="B438" s="1" t="s">
        <v>239</v>
      </c>
      <c r="C438" s="1" t="s">
        <v>4132</v>
      </c>
      <c r="D438" s="1" t="s">
        <v>4133</v>
      </c>
      <c r="E438" s="1" t="s">
        <v>74</v>
      </c>
      <c r="F438" s="1" t="s">
        <v>35</v>
      </c>
      <c r="G438" s="1" t="s">
        <v>75</v>
      </c>
      <c r="H438" s="1" t="b">
        <v>0</v>
      </c>
      <c r="I438" s="1" t="s">
        <v>588</v>
      </c>
      <c r="J438" s="1" t="s">
        <v>423</v>
      </c>
      <c r="K438" s="1" t="s">
        <v>249</v>
      </c>
      <c r="L438" s="1" t="s">
        <v>57</v>
      </c>
      <c r="M438" s="1" t="s">
        <v>97</v>
      </c>
      <c r="N438" s="1"/>
      <c r="O438" s="1"/>
      <c r="P438" s="1" t="s">
        <v>42</v>
      </c>
      <c r="Q438" s="1"/>
      <c r="R438" s="1"/>
      <c r="S438" s="1"/>
      <c r="T438" s="1" t="s">
        <v>300</v>
      </c>
      <c r="U438" s="1"/>
      <c r="V438" s="1"/>
      <c r="W438" s="1" t="s">
        <v>528</v>
      </c>
      <c r="X438" s="1">
        <v>154</v>
      </c>
      <c r="Y438" s="1">
        <v>110.5</v>
      </c>
      <c r="Z438" s="1">
        <v>23.87</v>
      </c>
      <c r="AA438" s="1">
        <v>78.400000000000006</v>
      </c>
      <c r="AB438" s="1" t="b">
        <v>0</v>
      </c>
      <c r="AC438" s="11" t="str">
        <f>VLOOKUP(C438,'[1]PA Net Verres'!$C$2:$AF$5650,30)</f>
        <v>55</v>
      </c>
      <c r="AD438" s="1" t="b">
        <v>0</v>
      </c>
      <c r="AE438" s="1" t="s">
        <v>44</v>
      </c>
      <c r="AF438" s="13">
        <v>16.574999999999999</v>
      </c>
    </row>
    <row r="439" spans="1:32" s="2" customFormat="1" hidden="1" x14ac:dyDescent="0.15">
      <c r="A439" s="1" t="s">
        <v>31</v>
      </c>
      <c r="B439" s="1" t="s">
        <v>239</v>
      </c>
      <c r="C439" s="1" t="s">
        <v>12036</v>
      </c>
      <c r="D439" s="1" t="s">
        <v>12037</v>
      </c>
      <c r="E439" s="1" t="s">
        <v>34</v>
      </c>
      <c r="F439" s="1" t="s">
        <v>35</v>
      </c>
      <c r="G439" s="1" t="s">
        <v>75</v>
      </c>
      <c r="H439" s="1" t="b">
        <v>0</v>
      </c>
      <c r="I439" s="1" t="s">
        <v>705</v>
      </c>
      <c r="J439" s="1" t="s">
        <v>641</v>
      </c>
      <c r="K439" s="1" t="s">
        <v>338</v>
      </c>
      <c r="L439" s="1" t="s">
        <v>339</v>
      </c>
      <c r="M439" s="1" t="s">
        <v>97</v>
      </c>
      <c r="N439" s="1"/>
      <c r="O439" s="1"/>
      <c r="P439" s="1" t="s">
        <v>42</v>
      </c>
      <c r="Q439" s="1"/>
      <c r="R439" s="1"/>
      <c r="S439" s="1"/>
      <c r="T439" s="1"/>
      <c r="U439" s="1"/>
      <c r="V439" s="1"/>
      <c r="W439" s="1" t="s">
        <v>1911</v>
      </c>
      <c r="X439" s="1">
        <v>162</v>
      </c>
      <c r="Y439" s="1">
        <v>95.05</v>
      </c>
      <c r="Z439" s="1">
        <v>23.95</v>
      </c>
      <c r="AA439" s="1">
        <v>74.8</v>
      </c>
      <c r="AB439" s="1" t="b">
        <v>0</v>
      </c>
      <c r="AC439" s="11" t="str">
        <f>VLOOKUP(C439,'[1]PA Net Verres'!$C$2:$AF$5650,30)</f>
        <v>177</v>
      </c>
      <c r="AD439" s="1" t="b">
        <v>0</v>
      </c>
      <c r="AE439" s="1" t="s">
        <v>44</v>
      </c>
      <c r="AF439" s="12">
        <v>16.633750000000003</v>
      </c>
    </row>
    <row r="440" spans="1:32" s="3" customFormat="1" hidden="1" x14ac:dyDescent="0.15">
      <c r="A440" s="1" t="s">
        <v>31</v>
      </c>
      <c r="B440" s="1" t="s">
        <v>239</v>
      </c>
      <c r="C440" s="1" t="s">
        <v>12282</v>
      </c>
      <c r="D440" s="1" t="s">
        <v>12283</v>
      </c>
      <c r="E440" s="1" t="s">
        <v>34</v>
      </c>
      <c r="F440" s="1" t="s">
        <v>35</v>
      </c>
      <c r="G440" s="1" t="s">
        <v>75</v>
      </c>
      <c r="H440" s="1" t="b">
        <v>0</v>
      </c>
      <c r="I440" s="1" t="s">
        <v>705</v>
      </c>
      <c r="J440" s="1" t="s">
        <v>641</v>
      </c>
      <c r="K440" s="1" t="s">
        <v>338</v>
      </c>
      <c r="L440" s="1" t="s">
        <v>339</v>
      </c>
      <c r="M440" s="1" t="s">
        <v>97</v>
      </c>
      <c r="N440" s="1"/>
      <c r="O440" s="1"/>
      <c r="P440" s="1" t="s">
        <v>42</v>
      </c>
      <c r="Q440" s="1"/>
      <c r="R440" s="1"/>
      <c r="S440" s="1"/>
      <c r="T440" s="1"/>
      <c r="U440" s="1"/>
      <c r="V440" s="1"/>
      <c r="W440" s="1" t="s">
        <v>1911</v>
      </c>
      <c r="X440" s="1">
        <v>162</v>
      </c>
      <c r="Y440" s="1">
        <v>95.05</v>
      </c>
      <c r="Z440" s="1">
        <v>23.95</v>
      </c>
      <c r="AA440" s="1">
        <v>74.8</v>
      </c>
      <c r="AB440" s="1" t="b">
        <v>0</v>
      </c>
      <c r="AC440" s="11" t="str">
        <f>VLOOKUP(C440,'[1]PA Net Verres'!$C$2:$AF$5650,30)</f>
        <v>177</v>
      </c>
      <c r="AD440" s="1" t="b">
        <v>0</v>
      </c>
      <c r="AE440" s="1" t="s">
        <v>44</v>
      </c>
      <c r="AF440" s="12">
        <v>16.633750000000003</v>
      </c>
    </row>
    <row r="441" spans="1:32" s="2" customFormat="1" hidden="1" x14ac:dyDescent="0.15">
      <c r="A441" s="1" t="s">
        <v>31</v>
      </c>
      <c r="B441" s="1" t="s">
        <v>239</v>
      </c>
      <c r="C441" s="1" t="s">
        <v>11544</v>
      </c>
      <c r="D441" s="1" t="s">
        <v>11545</v>
      </c>
      <c r="E441" s="1" t="s">
        <v>34</v>
      </c>
      <c r="F441" s="1" t="s">
        <v>35</v>
      </c>
      <c r="G441" s="1" t="s">
        <v>75</v>
      </c>
      <c r="H441" s="1" t="b">
        <v>0</v>
      </c>
      <c r="I441" s="1" t="s">
        <v>705</v>
      </c>
      <c r="J441" s="1" t="s">
        <v>641</v>
      </c>
      <c r="K441" s="1" t="s">
        <v>338</v>
      </c>
      <c r="L441" s="1" t="s">
        <v>339</v>
      </c>
      <c r="M441" s="1" t="s">
        <v>97</v>
      </c>
      <c r="N441" s="1"/>
      <c r="O441" s="1"/>
      <c r="P441" s="1" t="s">
        <v>42</v>
      </c>
      <c r="Q441" s="1"/>
      <c r="R441" s="1"/>
      <c r="S441" s="1"/>
      <c r="T441" s="1"/>
      <c r="U441" s="1"/>
      <c r="V441" s="1"/>
      <c r="W441" s="1" t="s">
        <v>1911</v>
      </c>
      <c r="X441" s="1">
        <v>162</v>
      </c>
      <c r="Y441" s="1">
        <v>95.05</v>
      </c>
      <c r="Z441" s="1">
        <v>23.95</v>
      </c>
      <c r="AA441" s="1">
        <v>74.8</v>
      </c>
      <c r="AB441" s="1" t="b">
        <v>0</v>
      </c>
      <c r="AC441" s="11" t="str">
        <f>VLOOKUP(C441,'[1]PA Net Verres'!$C$2:$AF$5650,30)</f>
        <v>177</v>
      </c>
      <c r="AD441" s="1" t="b">
        <v>0</v>
      </c>
      <c r="AE441" s="1" t="s">
        <v>44</v>
      </c>
      <c r="AF441" s="12">
        <v>16.633750000000003</v>
      </c>
    </row>
    <row r="442" spans="1:32" s="3" customFormat="1" hidden="1" x14ac:dyDescent="0.15">
      <c r="A442" s="1" t="s">
        <v>31</v>
      </c>
      <c r="B442" s="1" t="s">
        <v>239</v>
      </c>
      <c r="C442" s="1" t="s">
        <v>11790</v>
      </c>
      <c r="D442" s="1" t="s">
        <v>11791</v>
      </c>
      <c r="E442" s="1" t="s">
        <v>34</v>
      </c>
      <c r="F442" s="1" t="s">
        <v>35</v>
      </c>
      <c r="G442" s="1" t="s">
        <v>75</v>
      </c>
      <c r="H442" s="1" t="b">
        <v>0</v>
      </c>
      <c r="I442" s="1" t="s">
        <v>705</v>
      </c>
      <c r="J442" s="1" t="s">
        <v>641</v>
      </c>
      <c r="K442" s="1" t="s">
        <v>338</v>
      </c>
      <c r="L442" s="1" t="s">
        <v>339</v>
      </c>
      <c r="M442" s="1" t="s">
        <v>97</v>
      </c>
      <c r="N442" s="1"/>
      <c r="O442" s="1"/>
      <c r="P442" s="1" t="s">
        <v>42</v>
      </c>
      <c r="Q442" s="1"/>
      <c r="R442" s="1"/>
      <c r="S442" s="1"/>
      <c r="T442" s="1"/>
      <c r="U442" s="1"/>
      <c r="V442" s="1"/>
      <c r="W442" s="1" t="s">
        <v>1911</v>
      </c>
      <c r="X442" s="1">
        <v>162</v>
      </c>
      <c r="Y442" s="1">
        <v>95.05</v>
      </c>
      <c r="Z442" s="1">
        <v>23.95</v>
      </c>
      <c r="AA442" s="1">
        <v>74.8</v>
      </c>
      <c r="AB442" s="1" t="b">
        <v>0</v>
      </c>
      <c r="AC442" s="11" t="str">
        <f>VLOOKUP(C442,'[1]PA Net Verres'!$C$2:$AF$5650,30)</f>
        <v>177</v>
      </c>
      <c r="AD442" s="1" t="b">
        <v>0</v>
      </c>
      <c r="AE442" s="1" t="s">
        <v>44</v>
      </c>
      <c r="AF442" s="12">
        <v>16.633750000000003</v>
      </c>
    </row>
    <row r="443" spans="1:32" s="2" customFormat="1" hidden="1" x14ac:dyDescent="0.15">
      <c r="A443" s="1" t="s">
        <v>31</v>
      </c>
      <c r="B443" s="1" t="s">
        <v>239</v>
      </c>
      <c r="C443" s="1" t="s">
        <v>9763</v>
      </c>
      <c r="D443" s="1" t="s">
        <v>9764</v>
      </c>
      <c r="E443" s="1" t="s">
        <v>74</v>
      </c>
      <c r="F443" s="1" t="s">
        <v>252</v>
      </c>
      <c r="G443" s="1" t="s">
        <v>75</v>
      </c>
      <c r="H443" s="1" t="b">
        <v>0</v>
      </c>
      <c r="I443" s="1" t="s">
        <v>4216</v>
      </c>
      <c r="J443" s="1" t="s">
        <v>4217</v>
      </c>
      <c r="K443" s="1" t="s">
        <v>249</v>
      </c>
      <c r="L443" s="1" t="s">
        <v>57</v>
      </c>
      <c r="M443" s="1" t="s">
        <v>97</v>
      </c>
      <c r="N443" s="1"/>
      <c r="O443" s="1"/>
      <c r="P443" s="1" t="s">
        <v>42</v>
      </c>
      <c r="Q443" s="1"/>
      <c r="R443" s="1"/>
      <c r="S443" s="1"/>
      <c r="T443" s="1" t="s">
        <v>300</v>
      </c>
      <c r="U443" s="1"/>
      <c r="V443" s="1"/>
      <c r="W443" s="1" t="s">
        <v>4256</v>
      </c>
      <c r="X443" s="1">
        <v>120</v>
      </c>
      <c r="Y443" s="1">
        <v>99.4</v>
      </c>
      <c r="Z443" s="1">
        <v>35.78</v>
      </c>
      <c r="AA443" s="1">
        <v>64</v>
      </c>
      <c r="AB443" s="1" t="b">
        <v>0</v>
      </c>
      <c r="AC443" s="11" t="str">
        <f>VLOOKUP(C443,'[1]PA Net Verres'!$C$2:$AF$5650,30)</f>
        <v>177</v>
      </c>
      <c r="AD443" s="1" t="b">
        <v>0</v>
      </c>
      <c r="AE443" s="1" t="s">
        <v>44</v>
      </c>
      <c r="AF443" s="13">
        <v>16.6495</v>
      </c>
    </row>
    <row r="444" spans="1:32" s="3" customFormat="1" hidden="1" x14ac:dyDescent="0.15">
      <c r="A444" s="1" t="s">
        <v>31</v>
      </c>
      <c r="B444" s="1" t="s">
        <v>239</v>
      </c>
      <c r="C444" s="1" t="s">
        <v>9817</v>
      </c>
      <c r="D444" s="1" t="s">
        <v>9818</v>
      </c>
      <c r="E444" s="1" t="s">
        <v>74</v>
      </c>
      <c r="F444" s="1" t="s">
        <v>252</v>
      </c>
      <c r="G444" s="1" t="s">
        <v>75</v>
      </c>
      <c r="H444" s="1" t="b">
        <v>0</v>
      </c>
      <c r="I444" s="1" t="s">
        <v>4216</v>
      </c>
      <c r="J444" s="1" t="s">
        <v>4217</v>
      </c>
      <c r="K444" s="1" t="s">
        <v>249</v>
      </c>
      <c r="L444" s="1" t="s">
        <v>57</v>
      </c>
      <c r="M444" s="1" t="s">
        <v>97</v>
      </c>
      <c r="N444" s="1"/>
      <c r="O444" s="1"/>
      <c r="P444" s="1" t="s">
        <v>42</v>
      </c>
      <c r="Q444" s="1"/>
      <c r="R444" s="1"/>
      <c r="S444" s="1"/>
      <c r="T444" s="1" t="s">
        <v>300</v>
      </c>
      <c r="U444" s="1"/>
      <c r="V444" s="1"/>
      <c r="W444" s="1" t="s">
        <v>4256</v>
      </c>
      <c r="X444" s="1">
        <v>120</v>
      </c>
      <c r="Y444" s="1">
        <v>99.4</v>
      </c>
      <c r="Z444" s="1">
        <v>35.78</v>
      </c>
      <c r="AA444" s="1">
        <v>64</v>
      </c>
      <c r="AB444" s="1" t="b">
        <v>0</v>
      </c>
      <c r="AC444" s="11" t="str">
        <f>VLOOKUP(C444,'[1]PA Net Verres'!$C$2:$AF$5650,30)</f>
        <v>177</v>
      </c>
      <c r="AD444" s="1" t="b">
        <v>0</v>
      </c>
      <c r="AE444" s="1" t="s">
        <v>44</v>
      </c>
      <c r="AF444" s="12">
        <v>16.6495</v>
      </c>
    </row>
    <row r="445" spans="1:32" s="2" customFormat="1" hidden="1" x14ac:dyDescent="0.15">
      <c r="A445" s="1" t="s">
        <v>31</v>
      </c>
      <c r="B445" s="1" t="s">
        <v>239</v>
      </c>
      <c r="C445" s="1" t="s">
        <v>4254</v>
      </c>
      <c r="D445" s="1" t="s">
        <v>4255</v>
      </c>
      <c r="E445" s="1" t="s">
        <v>74</v>
      </c>
      <c r="F445" s="1" t="s">
        <v>252</v>
      </c>
      <c r="G445" s="1" t="s">
        <v>75</v>
      </c>
      <c r="H445" s="1" t="b">
        <v>0</v>
      </c>
      <c r="I445" s="1" t="s">
        <v>4216</v>
      </c>
      <c r="J445" s="1" t="s">
        <v>4217</v>
      </c>
      <c r="K445" s="1" t="s">
        <v>249</v>
      </c>
      <c r="L445" s="1" t="s">
        <v>57</v>
      </c>
      <c r="M445" s="1" t="s">
        <v>97</v>
      </c>
      <c r="N445" s="1"/>
      <c r="O445" s="1"/>
      <c r="P445" s="1" t="s">
        <v>42</v>
      </c>
      <c r="Q445" s="1"/>
      <c r="R445" s="1"/>
      <c r="S445" s="1"/>
      <c r="T445" s="1" t="s">
        <v>300</v>
      </c>
      <c r="U445" s="1"/>
      <c r="V445" s="1"/>
      <c r="W445" s="1" t="s">
        <v>4256</v>
      </c>
      <c r="X445" s="1">
        <v>120</v>
      </c>
      <c r="Y445" s="1">
        <v>99.4</v>
      </c>
      <c r="Z445" s="1">
        <v>35.78</v>
      </c>
      <c r="AA445" s="1">
        <v>64</v>
      </c>
      <c r="AB445" s="1" t="b">
        <v>0</v>
      </c>
      <c r="AC445" s="11" t="str">
        <f>VLOOKUP(C445,'[1]PA Net Verres'!$C$2:$AF$5650,30)</f>
        <v>55</v>
      </c>
      <c r="AD445" s="1" t="b">
        <v>0</v>
      </c>
      <c r="AE445" s="1" t="s">
        <v>44</v>
      </c>
      <c r="AF445" s="12">
        <v>16.6495</v>
      </c>
    </row>
    <row r="446" spans="1:32" s="3" customFormat="1" hidden="1" x14ac:dyDescent="0.15">
      <c r="A446" s="1" t="s">
        <v>31</v>
      </c>
      <c r="B446" s="1" t="s">
        <v>239</v>
      </c>
      <c r="C446" s="1" t="s">
        <v>4259</v>
      </c>
      <c r="D446" s="1" t="s">
        <v>4260</v>
      </c>
      <c r="E446" s="1" t="s">
        <v>74</v>
      </c>
      <c r="F446" s="1" t="s">
        <v>252</v>
      </c>
      <c r="G446" s="1" t="s">
        <v>75</v>
      </c>
      <c r="H446" s="1" t="b">
        <v>0</v>
      </c>
      <c r="I446" s="1" t="s">
        <v>4216</v>
      </c>
      <c r="J446" s="1" t="s">
        <v>4217</v>
      </c>
      <c r="K446" s="1" t="s">
        <v>249</v>
      </c>
      <c r="L446" s="1" t="s">
        <v>57</v>
      </c>
      <c r="M446" s="1" t="s">
        <v>97</v>
      </c>
      <c r="N446" s="1"/>
      <c r="O446" s="1"/>
      <c r="P446" s="1" t="s">
        <v>42</v>
      </c>
      <c r="Q446" s="1"/>
      <c r="R446" s="1"/>
      <c r="S446" s="1"/>
      <c r="T446" s="1" t="s">
        <v>300</v>
      </c>
      <c r="U446" s="1"/>
      <c r="V446" s="1"/>
      <c r="W446" s="1" t="s">
        <v>4256</v>
      </c>
      <c r="X446" s="1">
        <v>120</v>
      </c>
      <c r="Y446" s="1">
        <v>99.4</v>
      </c>
      <c r="Z446" s="1">
        <v>35.78</v>
      </c>
      <c r="AA446" s="1">
        <v>64</v>
      </c>
      <c r="AB446" s="1" t="b">
        <v>0</v>
      </c>
      <c r="AC446" s="11" t="str">
        <f>VLOOKUP(C446,'[1]PA Net Verres'!$C$2:$AF$5650,30)</f>
        <v>55</v>
      </c>
      <c r="AD446" s="1" t="b">
        <v>0</v>
      </c>
      <c r="AE446" s="1" t="s">
        <v>44</v>
      </c>
      <c r="AF446" s="12">
        <v>16.6495</v>
      </c>
    </row>
    <row r="447" spans="1:32" s="2" customFormat="1" hidden="1" x14ac:dyDescent="0.15">
      <c r="A447" s="1" t="s">
        <v>31</v>
      </c>
      <c r="B447" s="1" t="s">
        <v>239</v>
      </c>
      <c r="C447" s="1" t="s">
        <v>4257</v>
      </c>
      <c r="D447" s="1" t="s">
        <v>4258</v>
      </c>
      <c r="E447" s="1" t="s">
        <v>74</v>
      </c>
      <c r="F447" s="1" t="s">
        <v>252</v>
      </c>
      <c r="G447" s="1" t="s">
        <v>75</v>
      </c>
      <c r="H447" s="1" t="b">
        <v>0</v>
      </c>
      <c r="I447" s="1" t="s">
        <v>4216</v>
      </c>
      <c r="J447" s="1" t="s">
        <v>4217</v>
      </c>
      <c r="K447" s="1" t="s">
        <v>249</v>
      </c>
      <c r="L447" s="1" t="s">
        <v>57</v>
      </c>
      <c r="M447" s="1" t="s">
        <v>97</v>
      </c>
      <c r="N447" s="1"/>
      <c r="O447" s="1"/>
      <c r="P447" s="1" t="s">
        <v>42</v>
      </c>
      <c r="Q447" s="1"/>
      <c r="R447" s="1"/>
      <c r="S447" s="1"/>
      <c r="T447" s="1" t="s">
        <v>300</v>
      </c>
      <c r="U447" s="1"/>
      <c r="V447" s="1"/>
      <c r="W447" s="1" t="s">
        <v>4256</v>
      </c>
      <c r="X447" s="1">
        <v>120</v>
      </c>
      <c r="Y447" s="1">
        <v>99.4</v>
      </c>
      <c r="Z447" s="1">
        <v>35.78</v>
      </c>
      <c r="AA447" s="1">
        <v>64</v>
      </c>
      <c r="AB447" s="1" t="b">
        <v>0</v>
      </c>
      <c r="AC447" s="11" t="str">
        <f>VLOOKUP(C447,'[1]PA Net Verres'!$C$2:$AF$5650,30)</f>
        <v>55</v>
      </c>
      <c r="AD447" s="1" t="b">
        <v>0</v>
      </c>
      <c r="AE447" s="1" t="s">
        <v>44</v>
      </c>
      <c r="AF447" s="12">
        <v>16.6495</v>
      </c>
    </row>
    <row r="448" spans="1:32" s="3" customFormat="1" hidden="1" x14ac:dyDescent="0.15">
      <c r="A448" s="1" t="s">
        <v>31</v>
      </c>
      <c r="B448" s="1" t="s">
        <v>239</v>
      </c>
      <c r="C448" s="1" t="s">
        <v>11756</v>
      </c>
      <c r="D448" s="1" t="s">
        <v>11757</v>
      </c>
      <c r="E448" s="1" t="s">
        <v>34</v>
      </c>
      <c r="F448" s="1" t="s">
        <v>35</v>
      </c>
      <c r="G448" s="1" t="s">
        <v>75</v>
      </c>
      <c r="H448" s="1" t="b">
        <v>0</v>
      </c>
      <c r="I448" s="1" t="s">
        <v>705</v>
      </c>
      <c r="J448" s="1" t="s">
        <v>641</v>
      </c>
      <c r="K448" s="1" t="s">
        <v>343</v>
      </c>
      <c r="L448" s="1" t="s">
        <v>344</v>
      </c>
      <c r="M448" s="1" t="s">
        <v>97</v>
      </c>
      <c r="N448" s="1"/>
      <c r="O448" s="1"/>
      <c r="P448" s="1" t="s">
        <v>42</v>
      </c>
      <c r="Q448" s="1"/>
      <c r="R448" s="1"/>
      <c r="S448" s="1" t="s">
        <v>291</v>
      </c>
      <c r="T448" s="1" t="s">
        <v>292</v>
      </c>
      <c r="U448" s="1"/>
      <c r="V448" s="1"/>
      <c r="W448" s="1" t="s">
        <v>1860</v>
      </c>
      <c r="X448" s="1">
        <v>162</v>
      </c>
      <c r="Y448" s="1">
        <v>96</v>
      </c>
      <c r="Z448" s="1">
        <v>24.19</v>
      </c>
      <c r="AA448" s="1">
        <v>74.8</v>
      </c>
      <c r="AB448" s="1" t="b">
        <v>0</v>
      </c>
      <c r="AC448" s="11" t="str">
        <f>VLOOKUP(C448,'[1]PA Net Verres'!$C$2:$AF$5650,30)</f>
        <v>177</v>
      </c>
      <c r="AD448" s="1" t="b">
        <v>0</v>
      </c>
      <c r="AE448" s="1" t="s">
        <v>44</v>
      </c>
      <c r="AF448" s="12">
        <v>16.8</v>
      </c>
    </row>
    <row r="449" spans="1:32" s="2" customFormat="1" hidden="1" x14ac:dyDescent="0.15">
      <c r="A449" s="1" t="s">
        <v>31</v>
      </c>
      <c r="B449" s="1" t="s">
        <v>239</v>
      </c>
      <c r="C449" s="1" t="s">
        <v>5041</v>
      </c>
      <c r="D449" s="1" t="s">
        <v>5042</v>
      </c>
      <c r="E449" s="1" t="s">
        <v>34</v>
      </c>
      <c r="F449" s="1" t="s">
        <v>35</v>
      </c>
      <c r="G449" s="1" t="s">
        <v>75</v>
      </c>
      <c r="H449" s="1" t="b">
        <v>0</v>
      </c>
      <c r="I449" s="1" t="s">
        <v>588</v>
      </c>
      <c r="J449" s="1" t="s">
        <v>423</v>
      </c>
      <c r="K449" s="1" t="s">
        <v>343</v>
      </c>
      <c r="L449" s="1" t="s">
        <v>344</v>
      </c>
      <c r="M449" s="1" t="s">
        <v>97</v>
      </c>
      <c r="N449" s="1"/>
      <c r="O449" s="1"/>
      <c r="P449" s="1" t="s">
        <v>42</v>
      </c>
      <c r="Q449" s="1"/>
      <c r="R449" s="1"/>
      <c r="S449" s="1"/>
      <c r="T449" s="1" t="s">
        <v>300</v>
      </c>
      <c r="U449" s="1"/>
      <c r="V449" s="1"/>
      <c r="W449" s="1" t="s">
        <v>5043</v>
      </c>
      <c r="X449" s="1">
        <v>155</v>
      </c>
      <c r="Y449" s="1">
        <v>112.2</v>
      </c>
      <c r="Z449" s="1">
        <v>24.24</v>
      </c>
      <c r="AA449" s="1">
        <v>78.400000000000006</v>
      </c>
      <c r="AB449" s="1" t="b">
        <v>0</v>
      </c>
      <c r="AC449" s="11" t="str">
        <f>VLOOKUP(C449,'[1]PA Net Verres'!$C$2:$AF$5650,30)</f>
        <v>89</v>
      </c>
      <c r="AD449" s="1" t="b">
        <v>0</v>
      </c>
      <c r="AE449" s="1" t="s">
        <v>44</v>
      </c>
      <c r="AF449" s="12">
        <v>16.829999999999998</v>
      </c>
    </row>
    <row r="450" spans="1:32" s="3" customFormat="1" hidden="1" x14ac:dyDescent="0.15">
      <c r="A450" s="1" t="s">
        <v>31</v>
      </c>
      <c r="B450" s="1" t="s">
        <v>239</v>
      </c>
      <c r="C450" s="1" t="s">
        <v>5113</v>
      </c>
      <c r="D450" s="1" t="s">
        <v>5114</v>
      </c>
      <c r="E450" s="1" t="s">
        <v>34</v>
      </c>
      <c r="F450" s="1" t="s">
        <v>35</v>
      </c>
      <c r="G450" s="1" t="s">
        <v>75</v>
      </c>
      <c r="H450" s="1" t="b">
        <v>0</v>
      </c>
      <c r="I450" s="1" t="s">
        <v>588</v>
      </c>
      <c r="J450" s="1" t="s">
        <v>423</v>
      </c>
      <c r="K450" s="1" t="s">
        <v>343</v>
      </c>
      <c r="L450" s="1" t="s">
        <v>344</v>
      </c>
      <c r="M450" s="1" t="s">
        <v>97</v>
      </c>
      <c r="N450" s="1"/>
      <c r="O450" s="1"/>
      <c r="P450" s="1" t="s">
        <v>42</v>
      </c>
      <c r="Q450" s="1"/>
      <c r="R450" s="1"/>
      <c r="S450" s="1"/>
      <c r="T450" s="1" t="s">
        <v>300</v>
      </c>
      <c r="U450" s="1"/>
      <c r="V450" s="1"/>
      <c r="W450" s="1" t="s">
        <v>5043</v>
      </c>
      <c r="X450" s="1">
        <v>155</v>
      </c>
      <c r="Y450" s="1">
        <v>112.2</v>
      </c>
      <c r="Z450" s="1">
        <v>24.24</v>
      </c>
      <c r="AA450" s="1">
        <v>78.400000000000006</v>
      </c>
      <c r="AB450" s="1" t="b">
        <v>0</v>
      </c>
      <c r="AC450" s="11" t="str">
        <f>VLOOKUP(C450,'[1]PA Net Verres'!$C$2:$AF$5650,30)</f>
        <v>89</v>
      </c>
      <c r="AD450" s="1" t="b">
        <v>0</v>
      </c>
      <c r="AE450" s="1" t="s">
        <v>44</v>
      </c>
      <c r="AF450" s="13">
        <v>16.829999999999998</v>
      </c>
    </row>
    <row r="451" spans="1:32" s="2" customFormat="1" hidden="1" x14ac:dyDescent="0.15">
      <c r="A451" s="1" t="s">
        <v>31</v>
      </c>
      <c r="B451" s="1" t="s">
        <v>239</v>
      </c>
      <c r="C451" s="1" t="s">
        <v>10326</v>
      </c>
      <c r="D451" s="1" t="s">
        <v>10327</v>
      </c>
      <c r="E451" s="1" t="s">
        <v>34</v>
      </c>
      <c r="F451" s="1" t="s">
        <v>35</v>
      </c>
      <c r="G451" s="1" t="s">
        <v>75</v>
      </c>
      <c r="H451" s="1" t="b">
        <v>0</v>
      </c>
      <c r="I451" s="1" t="s">
        <v>588</v>
      </c>
      <c r="J451" s="1" t="s">
        <v>423</v>
      </c>
      <c r="K451" s="1" t="s">
        <v>40</v>
      </c>
      <c r="L451" s="1" t="s">
        <v>40</v>
      </c>
      <c r="M451" s="1" t="s">
        <v>97</v>
      </c>
      <c r="N451" s="1"/>
      <c r="O451" s="1"/>
      <c r="P451" s="1" t="s">
        <v>42</v>
      </c>
      <c r="Q451" s="10" t="s">
        <v>13055</v>
      </c>
      <c r="R451" s="1"/>
      <c r="S451" s="1"/>
      <c r="T451" s="1" t="s">
        <v>300</v>
      </c>
      <c r="U451" s="1"/>
      <c r="V451" s="1"/>
      <c r="W451" s="1" t="s">
        <v>10328</v>
      </c>
      <c r="X451" s="1">
        <v>101</v>
      </c>
      <c r="Y451" s="1">
        <v>111.35</v>
      </c>
      <c r="Z451" s="1">
        <v>24.05</v>
      </c>
      <c r="AA451" s="1">
        <v>78.400000000000006</v>
      </c>
      <c r="AB451" s="1" t="b">
        <v>0</v>
      </c>
      <c r="AC451" s="11" t="str">
        <f>VLOOKUP(C451,'[1]PA Net Verres'!$C$2:$AF$5650,30)</f>
        <v>177</v>
      </c>
      <c r="AD451" s="1" t="b">
        <v>0</v>
      </c>
      <c r="AE451" s="1" t="s">
        <v>44</v>
      </c>
      <c r="AF451" s="13">
        <v>16.702500000000001</v>
      </c>
    </row>
    <row r="452" spans="1:32" s="3" customFormat="1" hidden="1" x14ac:dyDescent="0.15">
      <c r="A452" s="1" t="s">
        <v>31</v>
      </c>
      <c r="B452" s="1" t="s">
        <v>239</v>
      </c>
      <c r="C452" s="1" t="s">
        <v>10324</v>
      </c>
      <c r="D452" s="1" t="s">
        <v>10325</v>
      </c>
      <c r="E452" s="1" t="s">
        <v>34</v>
      </c>
      <c r="F452" s="1" t="s">
        <v>35</v>
      </c>
      <c r="G452" s="1" t="s">
        <v>75</v>
      </c>
      <c r="H452" s="1" t="b">
        <v>0</v>
      </c>
      <c r="I452" s="1" t="s">
        <v>588</v>
      </c>
      <c r="J452" s="1" t="s">
        <v>423</v>
      </c>
      <c r="K452" s="1" t="s">
        <v>354</v>
      </c>
      <c r="L452" s="1" t="s">
        <v>355</v>
      </c>
      <c r="M452" s="1" t="s">
        <v>97</v>
      </c>
      <c r="N452" s="1"/>
      <c r="O452" s="1"/>
      <c r="P452" s="1" t="s">
        <v>42</v>
      </c>
      <c r="Q452" s="1"/>
      <c r="R452" s="1"/>
      <c r="S452" s="1"/>
      <c r="T452" s="1" t="s">
        <v>300</v>
      </c>
      <c r="U452" s="1"/>
      <c r="V452" s="1"/>
      <c r="W452" s="1" t="s">
        <v>5046</v>
      </c>
      <c r="X452" s="1">
        <v>173</v>
      </c>
      <c r="Y452" s="1">
        <v>111.35</v>
      </c>
      <c r="Z452" s="1">
        <v>24.05</v>
      </c>
      <c r="AA452" s="1">
        <v>78.400000000000006</v>
      </c>
      <c r="AB452" s="1" t="b">
        <v>0</v>
      </c>
      <c r="AC452" s="11" t="str">
        <f>VLOOKUP(C452,'[1]PA Net Verres'!$C$2:$AF$5650,30)</f>
        <v>177</v>
      </c>
      <c r="AD452" s="1" t="b">
        <v>0</v>
      </c>
      <c r="AE452" s="1" t="s">
        <v>44</v>
      </c>
      <c r="AF452" s="12">
        <v>16.702500000000001</v>
      </c>
    </row>
    <row r="453" spans="1:32" s="2" customFormat="1" hidden="1" x14ac:dyDescent="0.15">
      <c r="A453" s="1" t="s">
        <v>31</v>
      </c>
      <c r="B453" s="1" t="s">
        <v>239</v>
      </c>
      <c r="C453" s="1" t="s">
        <v>10583</v>
      </c>
      <c r="D453" s="1" t="s">
        <v>10584</v>
      </c>
      <c r="E453" s="1" t="s">
        <v>34</v>
      </c>
      <c r="F453" s="1" t="s">
        <v>35</v>
      </c>
      <c r="G453" s="1" t="s">
        <v>75</v>
      </c>
      <c r="H453" s="1" t="b">
        <v>0</v>
      </c>
      <c r="I453" s="1" t="s">
        <v>588</v>
      </c>
      <c r="J453" s="1" t="s">
        <v>423</v>
      </c>
      <c r="K453" s="1" t="s">
        <v>40</v>
      </c>
      <c r="L453" s="1" t="s">
        <v>40</v>
      </c>
      <c r="M453" s="1" t="s">
        <v>97</v>
      </c>
      <c r="N453" s="1"/>
      <c r="O453" s="1"/>
      <c r="P453" s="1" t="s">
        <v>42</v>
      </c>
      <c r="Q453" s="10" t="s">
        <v>13055</v>
      </c>
      <c r="R453" s="1"/>
      <c r="S453" s="1"/>
      <c r="T453" s="1" t="s">
        <v>300</v>
      </c>
      <c r="U453" s="1"/>
      <c r="V453" s="1"/>
      <c r="W453" s="1" t="s">
        <v>10328</v>
      </c>
      <c r="X453" s="1">
        <v>101</v>
      </c>
      <c r="Y453" s="1">
        <v>111.35</v>
      </c>
      <c r="Z453" s="1">
        <v>24.05</v>
      </c>
      <c r="AA453" s="1">
        <v>78.400000000000006</v>
      </c>
      <c r="AB453" s="1" t="b">
        <v>0</v>
      </c>
      <c r="AC453" s="11" t="str">
        <f>VLOOKUP(C453,'[1]PA Net Verres'!$C$2:$AF$5650,30)</f>
        <v>177</v>
      </c>
      <c r="AD453" s="1" t="b">
        <v>0</v>
      </c>
      <c r="AE453" s="1" t="s">
        <v>44</v>
      </c>
      <c r="AF453" s="12">
        <v>16.702500000000001</v>
      </c>
    </row>
    <row r="454" spans="1:32" s="3" customFormat="1" hidden="1" x14ac:dyDescent="0.15">
      <c r="A454" s="1" t="s">
        <v>31</v>
      </c>
      <c r="B454" s="1" t="s">
        <v>239</v>
      </c>
      <c r="C454" s="1" t="s">
        <v>10581</v>
      </c>
      <c r="D454" s="1" t="s">
        <v>10582</v>
      </c>
      <c r="E454" s="1" t="s">
        <v>34</v>
      </c>
      <c r="F454" s="1" t="s">
        <v>35</v>
      </c>
      <c r="G454" s="1" t="s">
        <v>75</v>
      </c>
      <c r="H454" s="1" t="b">
        <v>0</v>
      </c>
      <c r="I454" s="1" t="s">
        <v>588</v>
      </c>
      <c r="J454" s="1" t="s">
        <v>423</v>
      </c>
      <c r="K454" s="1" t="s">
        <v>354</v>
      </c>
      <c r="L454" s="1" t="s">
        <v>355</v>
      </c>
      <c r="M454" s="1" t="s">
        <v>97</v>
      </c>
      <c r="N454" s="1"/>
      <c r="O454" s="1"/>
      <c r="P454" s="1" t="s">
        <v>42</v>
      </c>
      <c r="Q454" s="1"/>
      <c r="R454" s="1"/>
      <c r="S454" s="1"/>
      <c r="T454" s="1" t="s">
        <v>300</v>
      </c>
      <c r="U454" s="1"/>
      <c r="V454" s="1"/>
      <c r="W454" s="1" t="s">
        <v>5046</v>
      </c>
      <c r="X454" s="1">
        <v>173</v>
      </c>
      <c r="Y454" s="1">
        <v>111.35</v>
      </c>
      <c r="Z454" s="1">
        <v>24.05</v>
      </c>
      <c r="AA454" s="1">
        <v>78.400000000000006</v>
      </c>
      <c r="AB454" s="1" t="b">
        <v>0</v>
      </c>
      <c r="AC454" s="11" t="str">
        <f>VLOOKUP(C454,'[1]PA Net Verres'!$C$2:$AF$5650,30)</f>
        <v>177</v>
      </c>
      <c r="AD454" s="1" t="b">
        <v>0</v>
      </c>
      <c r="AE454" s="1" t="s">
        <v>44</v>
      </c>
      <c r="AF454" s="13">
        <v>16.702500000000001</v>
      </c>
    </row>
    <row r="455" spans="1:32" s="2" customFormat="1" hidden="1" x14ac:dyDescent="0.15">
      <c r="A455" s="1" t="s">
        <v>31</v>
      </c>
      <c r="B455" s="1" t="s">
        <v>239</v>
      </c>
      <c r="C455" s="1" t="s">
        <v>10829</v>
      </c>
      <c r="D455" s="1" t="s">
        <v>10830</v>
      </c>
      <c r="E455" s="1" t="s">
        <v>34</v>
      </c>
      <c r="F455" s="1" t="s">
        <v>35</v>
      </c>
      <c r="G455" s="1" t="s">
        <v>75</v>
      </c>
      <c r="H455" s="1" t="b">
        <v>0</v>
      </c>
      <c r="I455" s="1" t="s">
        <v>588</v>
      </c>
      <c r="J455" s="1" t="s">
        <v>423</v>
      </c>
      <c r="K455" s="1" t="s">
        <v>40</v>
      </c>
      <c r="L455" s="1" t="s">
        <v>40</v>
      </c>
      <c r="M455" s="1" t="s">
        <v>97</v>
      </c>
      <c r="N455" s="1"/>
      <c r="O455" s="1"/>
      <c r="P455" s="1" t="s">
        <v>42</v>
      </c>
      <c r="Q455" s="1" t="s">
        <v>13055</v>
      </c>
      <c r="R455" s="1"/>
      <c r="S455" s="1"/>
      <c r="T455" s="1" t="s">
        <v>300</v>
      </c>
      <c r="U455" s="1"/>
      <c r="V455" s="1"/>
      <c r="W455" s="1" t="s">
        <v>10328</v>
      </c>
      <c r="X455" s="1">
        <v>101</v>
      </c>
      <c r="Y455" s="1">
        <v>111.35</v>
      </c>
      <c r="Z455" s="1">
        <v>24.05</v>
      </c>
      <c r="AA455" s="1">
        <v>78.400000000000006</v>
      </c>
      <c r="AB455" s="1" t="b">
        <v>0</v>
      </c>
      <c r="AC455" s="11" t="str">
        <f>VLOOKUP(C455,'[1]PA Net Verres'!$C$2:$AF$5650,30)</f>
        <v>177</v>
      </c>
      <c r="AD455" s="1" t="b">
        <v>0</v>
      </c>
      <c r="AE455" s="1" t="s">
        <v>44</v>
      </c>
      <c r="AF455" s="13">
        <v>16.702500000000001</v>
      </c>
    </row>
    <row r="456" spans="1:32" s="3" customFormat="1" hidden="1" x14ac:dyDescent="0.15">
      <c r="A456" s="1" t="s">
        <v>31</v>
      </c>
      <c r="B456" s="1" t="s">
        <v>239</v>
      </c>
      <c r="C456" s="1" t="s">
        <v>10827</v>
      </c>
      <c r="D456" s="1" t="s">
        <v>10828</v>
      </c>
      <c r="E456" s="1" t="s">
        <v>34</v>
      </c>
      <c r="F456" s="1" t="s">
        <v>35</v>
      </c>
      <c r="G456" s="1" t="s">
        <v>75</v>
      </c>
      <c r="H456" s="1" t="b">
        <v>0</v>
      </c>
      <c r="I456" s="1" t="s">
        <v>588</v>
      </c>
      <c r="J456" s="1" t="s">
        <v>423</v>
      </c>
      <c r="K456" s="1" t="s">
        <v>354</v>
      </c>
      <c r="L456" s="1" t="s">
        <v>355</v>
      </c>
      <c r="M456" s="1" t="s">
        <v>97</v>
      </c>
      <c r="N456" s="1"/>
      <c r="O456" s="1"/>
      <c r="P456" s="1" t="s">
        <v>42</v>
      </c>
      <c r="Q456" s="1"/>
      <c r="R456" s="1"/>
      <c r="S456" s="1"/>
      <c r="T456" s="1" t="s">
        <v>300</v>
      </c>
      <c r="U456" s="1"/>
      <c r="V456" s="1"/>
      <c r="W456" s="1" t="s">
        <v>5046</v>
      </c>
      <c r="X456" s="1">
        <v>173</v>
      </c>
      <c r="Y456" s="1">
        <v>111.35</v>
      </c>
      <c r="Z456" s="1">
        <v>24.05</v>
      </c>
      <c r="AA456" s="1">
        <v>78.400000000000006</v>
      </c>
      <c r="AB456" s="1" t="b">
        <v>0</v>
      </c>
      <c r="AC456" s="11" t="str">
        <f>VLOOKUP(C456,'[1]PA Net Verres'!$C$2:$AF$5650,30)</f>
        <v>177</v>
      </c>
      <c r="AD456" s="1" t="b">
        <v>0</v>
      </c>
      <c r="AE456" s="1" t="s">
        <v>44</v>
      </c>
      <c r="AF456" s="12">
        <v>16.702500000000001</v>
      </c>
    </row>
    <row r="457" spans="1:32" s="2" customFormat="1" hidden="1" x14ac:dyDescent="0.15">
      <c r="A457" s="1" t="s">
        <v>31</v>
      </c>
      <c r="B457" s="1" t="s">
        <v>239</v>
      </c>
      <c r="C457" s="1" t="s">
        <v>3694</v>
      </c>
      <c r="D457" s="1" t="s">
        <v>3695</v>
      </c>
      <c r="E457" s="1" t="s">
        <v>87</v>
      </c>
      <c r="F457" s="1" t="s">
        <v>35</v>
      </c>
      <c r="G457" s="1" t="s">
        <v>75</v>
      </c>
      <c r="H457" s="1" t="b">
        <v>0</v>
      </c>
      <c r="I457" s="1" t="s">
        <v>299</v>
      </c>
      <c r="J457" s="1" t="s">
        <v>77</v>
      </c>
      <c r="K457" s="1" t="s">
        <v>249</v>
      </c>
      <c r="L457" s="1" t="s">
        <v>57</v>
      </c>
      <c r="M457" s="1" t="s">
        <v>97</v>
      </c>
      <c r="N457" s="1"/>
      <c r="O457" s="1"/>
      <c r="P457" s="1" t="s">
        <v>42</v>
      </c>
      <c r="Q457" s="1"/>
      <c r="R457" s="1"/>
      <c r="S457" s="1"/>
      <c r="T457" s="1" t="s">
        <v>300</v>
      </c>
      <c r="U457" s="1"/>
      <c r="V457" s="1"/>
      <c r="W457" s="1" t="s">
        <v>495</v>
      </c>
      <c r="X457" s="1">
        <v>168</v>
      </c>
      <c r="Y457" s="1">
        <v>74.3</v>
      </c>
      <c r="Z457" s="1">
        <v>26.75</v>
      </c>
      <c r="AA457" s="1">
        <v>64</v>
      </c>
      <c r="AB457" s="1" t="b">
        <v>0</v>
      </c>
      <c r="AC457" s="11" t="str">
        <f>VLOOKUP(C457,'[1]PA Net Verres'!$C$2:$AF$5650,30)</f>
        <v>55</v>
      </c>
      <c r="AD457" s="1" t="b">
        <v>0</v>
      </c>
      <c r="AE457" s="1" t="s">
        <v>44</v>
      </c>
      <c r="AF457" s="12">
        <v>16.717500000000001</v>
      </c>
    </row>
    <row r="458" spans="1:32" s="3" customFormat="1" hidden="1" x14ac:dyDescent="0.15">
      <c r="A458" s="1" t="s">
        <v>31</v>
      </c>
      <c r="B458" s="1" t="s">
        <v>239</v>
      </c>
      <c r="C458" s="1" t="s">
        <v>3702</v>
      </c>
      <c r="D458" s="1" t="s">
        <v>3703</v>
      </c>
      <c r="E458" s="1" t="s">
        <v>87</v>
      </c>
      <c r="F458" s="1" t="s">
        <v>35</v>
      </c>
      <c r="G458" s="1" t="s">
        <v>36</v>
      </c>
      <c r="H458" s="1" t="b">
        <v>0</v>
      </c>
      <c r="I458" s="1" t="s">
        <v>284</v>
      </c>
      <c r="J458" s="1" t="s">
        <v>38</v>
      </c>
      <c r="K458" s="1" t="s">
        <v>249</v>
      </c>
      <c r="L458" s="1" t="s">
        <v>57</v>
      </c>
      <c r="M458" s="1" t="s">
        <v>97</v>
      </c>
      <c r="N458" s="1"/>
      <c r="O458" s="1"/>
      <c r="P458" s="1" t="s">
        <v>42</v>
      </c>
      <c r="Q458" s="1"/>
      <c r="R458" s="1"/>
      <c r="S458" s="1"/>
      <c r="T458" s="1" t="s">
        <v>300</v>
      </c>
      <c r="U458" s="1"/>
      <c r="V458" s="1"/>
      <c r="W458" s="1" t="s">
        <v>507</v>
      </c>
      <c r="X458" s="1">
        <v>150</v>
      </c>
      <c r="Y458" s="1">
        <v>74.3</v>
      </c>
      <c r="Z458" s="1">
        <v>26.75</v>
      </c>
      <c r="AA458" s="1">
        <v>64</v>
      </c>
      <c r="AB458" s="1" t="b">
        <v>0</v>
      </c>
      <c r="AC458" s="11" t="str">
        <f>VLOOKUP(C458,'[1]PA Net Verres'!$C$2:$AF$5650,30)</f>
        <v>55</v>
      </c>
      <c r="AD458" s="1" t="b">
        <v>0</v>
      </c>
      <c r="AE458" s="1" t="s">
        <v>44</v>
      </c>
      <c r="AF458" s="13">
        <v>16.717500000000001</v>
      </c>
    </row>
    <row r="459" spans="1:32" s="2" customFormat="1" hidden="1" x14ac:dyDescent="0.15">
      <c r="A459" s="1" t="s">
        <v>31</v>
      </c>
      <c r="B459" s="1" t="s">
        <v>239</v>
      </c>
      <c r="C459" s="1" t="s">
        <v>4113</v>
      </c>
      <c r="D459" s="1" t="s">
        <v>4114</v>
      </c>
      <c r="E459" s="1" t="s">
        <v>34</v>
      </c>
      <c r="F459" s="1" t="s">
        <v>35</v>
      </c>
      <c r="G459" s="1" t="s">
        <v>36</v>
      </c>
      <c r="H459" s="1" t="b">
        <v>0</v>
      </c>
      <c r="I459" s="1" t="s">
        <v>284</v>
      </c>
      <c r="J459" s="1" t="s">
        <v>38</v>
      </c>
      <c r="K459" s="1" t="s">
        <v>354</v>
      </c>
      <c r="L459" s="1" t="s">
        <v>355</v>
      </c>
      <c r="M459" s="1" t="s">
        <v>97</v>
      </c>
      <c r="N459" s="1"/>
      <c r="O459" s="1"/>
      <c r="P459" s="1" t="s">
        <v>42</v>
      </c>
      <c r="Q459" s="1"/>
      <c r="R459" s="1"/>
      <c r="S459" s="1"/>
      <c r="T459" s="1" t="s">
        <v>300</v>
      </c>
      <c r="U459" s="1"/>
      <c r="V459" s="1"/>
      <c r="W459" s="1" t="s">
        <v>4115</v>
      </c>
      <c r="X459" s="1">
        <v>133</v>
      </c>
      <c r="Y459" s="1">
        <v>74.349999999999994</v>
      </c>
      <c r="Z459" s="1">
        <v>26.77</v>
      </c>
      <c r="AA459" s="1">
        <v>64</v>
      </c>
      <c r="AB459" s="1" t="b">
        <v>0</v>
      </c>
      <c r="AC459" s="11" t="str">
        <f>VLOOKUP(C459,'[1]PA Net Verres'!$C$2:$AF$5650,30)</f>
        <v>55</v>
      </c>
      <c r="AD459" s="1" t="b">
        <v>0</v>
      </c>
      <c r="AE459" s="1" t="s">
        <v>44</v>
      </c>
      <c r="AF459" s="13">
        <v>16.728750000000002</v>
      </c>
    </row>
    <row r="460" spans="1:32" s="3" customFormat="1" hidden="1" x14ac:dyDescent="0.15">
      <c r="A460" s="1" t="s">
        <v>31</v>
      </c>
      <c r="B460" s="1" t="s">
        <v>239</v>
      </c>
      <c r="C460" s="1" t="s">
        <v>596</v>
      </c>
      <c r="D460" s="1" t="s">
        <v>597</v>
      </c>
      <c r="E460" s="1" t="s">
        <v>74</v>
      </c>
      <c r="F460" s="1" t="s">
        <v>35</v>
      </c>
      <c r="G460" s="1" t="s">
        <v>75</v>
      </c>
      <c r="H460" s="1" t="b">
        <v>0</v>
      </c>
      <c r="I460" s="1" t="s">
        <v>588</v>
      </c>
      <c r="J460" s="1" t="s">
        <v>423</v>
      </c>
      <c r="K460" s="1" t="s">
        <v>249</v>
      </c>
      <c r="L460" s="1" t="s">
        <v>57</v>
      </c>
      <c r="M460" s="1" t="s">
        <v>97</v>
      </c>
      <c r="N460" s="1"/>
      <c r="O460" s="1"/>
      <c r="P460" s="1" t="s">
        <v>42</v>
      </c>
      <c r="Q460" s="1"/>
      <c r="R460" s="1"/>
      <c r="S460" s="1" t="s">
        <v>291</v>
      </c>
      <c r="T460" s="1" t="s">
        <v>292</v>
      </c>
      <c r="U460" s="1"/>
      <c r="V460" s="1"/>
      <c r="W460" s="1" t="s">
        <v>598</v>
      </c>
      <c r="X460" s="1">
        <v>166</v>
      </c>
      <c r="Y460" s="1">
        <v>111.85</v>
      </c>
      <c r="Z460" s="1">
        <v>24.16</v>
      </c>
      <c r="AA460" s="1">
        <v>78.400000000000006</v>
      </c>
      <c r="AB460" s="1" t="b">
        <v>0</v>
      </c>
      <c r="AC460" s="11" t="str">
        <f>VLOOKUP(C460,'[1]PA Net Verres'!$C$2:$AF$5650,30)</f>
        <v>69</v>
      </c>
      <c r="AD460" s="1" t="b">
        <v>0</v>
      </c>
      <c r="AE460" s="1" t="s">
        <v>44</v>
      </c>
      <c r="AF460" s="12">
        <v>16.7775</v>
      </c>
    </row>
    <row r="461" spans="1:32" s="2" customFormat="1" hidden="1" x14ac:dyDescent="0.15">
      <c r="A461" s="1" t="s">
        <v>31</v>
      </c>
      <c r="B461" s="1" t="s">
        <v>239</v>
      </c>
      <c r="C461" s="1" t="s">
        <v>2946</v>
      </c>
      <c r="D461" s="1" t="s">
        <v>2947</v>
      </c>
      <c r="E461" s="1" t="s">
        <v>34</v>
      </c>
      <c r="F461" s="1" t="s">
        <v>35</v>
      </c>
      <c r="G461" s="1" t="s">
        <v>75</v>
      </c>
      <c r="H461" s="1" t="b">
        <v>0</v>
      </c>
      <c r="I461" s="1" t="s">
        <v>2941</v>
      </c>
      <c r="J461" s="1" t="s">
        <v>242</v>
      </c>
      <c r="K461" s="1" t="s">
        <v>773</v>
      </c>
      <c r="L461" s="1" t="s">
        <v>774</v>
      </c>
      <c r="M461" s="1" t="s">
        <v>97</v>
      </c>
      <c r="N461" s="1"/>
      <c r="O461" s="1"/>
      <c r="P461" s="1" t="s">
        <v>42</v>
      </c>
      <c r="Q461" s="1"/>
      <c r="R461" s="1"/>
      <c r="S461" s="1"/>
      <c r="T461" s="1"/>
      <c r="U461" s="1"/>
      <c r="V461" s="1"/>
      <c r="W461" s="1" t="s">
        <v>838</v>
      </c>
      <c r="X461" s="1">
        <v>0</v>
      </c>
      <c r="Y461" s="1">
        <v>100.2</v>
      </c>
      <c r="Z461" s="1">
        <v>36.07</v>
      </c>
      <c r="AA461" s="1">
        <v>64</v>
      </c>
      <c r="AB461" s="1" t="b">
        <v>0</v>
      </c>
      <c r="AC461" s="11" t="str">
        <f>VLOOKUP(C461,'[1]PA Net Verres'!$C$2:$AF$5650,30)</f>
        <v>69</v>
      </c>
      <c r="AD461" s="1" t="b">
        <v>0</v>
      </c>
      <c r="AE461" s="1" t="s">
        <v>44</v>
      </c>
      <c r="AF461" s="12">
        <v>16.783499999999997</v>
      </c>
    </row>
    <row r="462" spans="1:32" s="3" customFormat="1" hidden="1" x14ac:dyDescent="0.15">
      <c r="A462" s="1" t="s">
        <v>31</v>
      </c>
      <c r="B462" s="1" t="s">
        <v>239</v>
      </c>
      <c r="C462" s="1" t="s">
        <v>5179</v>
      </c>
      <c r="D462" s="1" t="s">
        <v>5180</v>
      </c>
      <c r="E462" s="1" t="s">
        <v>34</v>
      </c>
      <c r="F462" s="1" t="s">
        <v>35</v>
      </c>
      <c r="G462" s="1" t="s">
        <v>75</v>
      </c>
      <c r="H462" s="1" t="b">
        <v>0</v>
      </c>
      <c r="I462" s="1" t="s">
        <v>588</v>
      </c>
      <c r="J462" s="1" t="s">
        <v>423</v>
      </c>
      <c r="K462" s="1" t="s">
        <v>343</v>
      </c>
      <c r="L462" s="1" t="s">
        <v>344</v>
      </c>
      <c r="M462" s="1" t="s">
        <v>97</v>
      </c>
      <c r="N462" s="1"/>
      <c r="O462" s="1"/>
      <c r="P462" s="1" t="s">
        <v>42</v>
      </c>
      <c r="Q462" s="1"/>
      <c r="R462" s="1"/>
      <c r="S462" s="1"/>
      <c r="T462" s="1" t="s">
        <v>300</v>
      </c>
      <c r="U462" s="1"/>
      <c r="V462" s="1"/>
      <c r="W462" s="1" t="s">
        <v>5043</v>
      </c>
      <c r="X462" s="1">
        <v>155</v>
      </c>
      <c r="Y462" s="1">
        <v>112.2</v>
      </c>
      <c r="Z462" s="1">
        <v>24.24</v>
      </c>
      <c r="AA462" s="1">
        <v>78.400000000000006</v>
      </c>
      <c r="AB462" s="1" t="b">
        <v>0</v>
      </c>
      <c r="AC462" s="11" t="str">
        <f>VLOOKUP(C462,'[1]PA Net Verres'!$C$2:$AF$5650,30)</f>
        <v>89</v>
      </c>
      <c r="AD462" s="1" t="b">
        <v>0</v>
      </c>
      <c r="AE462" s="1" t="s">
        <v>44</v>
      </c>
      <c r="AF462" s="12">
        <v>16.829999999999998</v>
      </c>
    </row>
    <row r="463" spans="1:32" s="2" customFormat="1" hidden="1" x14ac:dyDescent="0.15">
      <c r="A463" s="1" t="s">
        <v>31</v>
      </c>
      <c r="B463" s="1" t="s">
        <v>239</v>
      </c>
      <c r="C463" s="1" t="s">
        <v>3742</v>
      </c>
      <c r="D463" s="1" t="s">
        <v>3743</v>
      </c>
      <c r="E463" s="1" t="s">
        <v>34</v>
      </c>
      <c r="F463" s="1" t="s">
        <v>35</v>
      </c>
      <c r="G463" s="1" t="s">
        <v>75</v>
      </c>
      <c r="H463" s="1" t="b">
        <v>0</v>
      </c>
      <c r="I463" s="1" t="s">
        <v>299</v>
      </c>
      <c r="J463" s="1" t="s">
        <v>77</v>
      </c>
      <c r="K463" s="1" t="s">
        <v>343</v>
      </c>
      <c r="L463" s="1" t="s">
        <v>344</v>
      </c>
      <c r="M463" s="1" t="s">
        <v>97</v>
      </c>
      <c r="N463" s="1"/>
      <c r="O463" s="1"/>
      <c r="P463" s="1" t="s">
        <v>42</v>
      </c>
      <c r="Q463" s="1"/>
      <c r="R463" s="1"/>
      <c r="S463" s="1"/>
      <c r="T463" s="1"/>
      <c r="U463" s="1"/>
      <c r="V463" s="1"/>
      <c r="W463" s="1" t="s">
        <v>3744</v>
      </c>
      <c r="X463" s="1">
        <v>133</v>
      </c>
      <c r="Y463" s="1">
        <v>75.650000000000006</v>
      </c>
      <c r="Z463" s="1">
        <v>27.23</v>
      </c>
      <c r="AA463" s="1">
        <v>64</v>
      </c>
      <c r="AB463" s="1" t="b">
        <v>0</v>
      </c>
      <c r="AC463" s="11" t="str">
        <f>VLOOKUP(C463,'[1]PA Net Verres'!$C$2:$AF$5650,30)</f>
        <v>55</v>
      </c>
      <c r="AD463" s="1" t="b">
        <v>0</v>
      </c>
      <c r="AE463" s="1" t="s">
        <v>44</v>
      </c>
      <c r="AF463" s="13">
        <v>17.021250000000002</v>
      </c>
    </row>
    <row r="464" spans="1:32" s="3" customFormat="1" hidden="1" x14ac:dyDescent="0.15">
      <c r="A464" s="1" t="s">
        <v>31</v>
      </c>
      <c r="B464" s="1" t="s">
        <v>239</v>
      </c>
      <c r="C464" s="1" t="s">
        <v>10114</v>
      </c>
      <c r="D464" s="1" t="s">
        <v>10115</v>
      </c>
      <c r="E464" s="1" t="s">
        <v>34</v>
      </c>
      <c r="F464" s="1" t="s">
        <v>35</v>
      </c>
      <c r="G464" s="1" t="s">
        <v>75</v>
      </c>
      <c r="H464" s="1" t="b">
        <v>0</v>
      </c>
      <c r="I464" s="1" t="s">
        <v>588</v>
      </c>
      <c r="J464" s="1" t="s">
        <v>423</v>
      </c>
      <c r="K464" s="1" t="s">
        <v>343</v>
      </c>
      <c r="L464" s="1" t="s">
        <v>344</v>
      </c>
      <c r="M464" s="1" t="s">
        <v>97</v>
      </c>
      <c r="N464" s="1"/>
      <c r="O464" s="1"/>
      <c r="P464" s="1" t="s">
        <v>42</v>
      </c>
      <c r="Q464" s="1"/>
      <c r="R464" s="1"/>
      <c r="S464" s="1" t="s">
        <v>291</v>
      </c>
      <c r="T464" s="1" t="s">
        <v>292</v>
      </c>
      <c r="U464" s="1"/>
      <c r="V464" s="1"/>
      <c r="W464" s="1" t="s">
        <v>4965</v>
      </c>
      <c r="X464" s="1">
        <v>167</v>
      </c>
      <c r="Y464" s="1">
        <v>113.55</v>
      </c>
      <c r="Z464" s="1">
        <v>24.53</v>
      </c>
      <c r="AA464" s="1">
        <v>78.400000000000006</v>
      </c>
      <c r="AB464" s="1" t="b">
        <v>0</v>
      </c>
      <c r="AC464" s="11" t="str">
        <f>VLOOKUP(C464,'[1]PA Net Verres'!$C$2:$AF$5650,30)</f>
        <v>177</v>
      </c>
      <c r="AD464" s="1" t="b">
        <v>0</v>
      </c>
      <c r="AE464" s="1" t="s">
        <v>44</v>
      </c>
      <c r="AF464" s="13">
        <v>17.032499999999999</v>
      </c>
    </row>
    <row r="465" spans="1:32" s="2" customFormat="1" hidden="1" x14ac:dyDescent="0.15">
      <c r="A465" s="1" t="s">
        <v>31</v>
      </c>
      <c r="B465" s="1" t="s">
        <v>239</v>
      </c>
      <c r="C465" s="1" t="s">
        <v>10399</v>
      </c>
      <c r="D465" s="1" t="s">
        <v>10400</v>
      </c>
      <c r="E465" s="1" t="s">
        <v>34</v>
      </c>
      <c r="F465" s="1" t="s">
        <v>35</v>
      </c>
      <c r="G465" s="1" t="s">
        <v>75</v>
      </c>
      <c r="H465" s="1" t="b">
        <v>0</v>
      </c>
      <c r="I465" s="1" t="s">
        <v>588</v>
      </c>
      <c r="J465" s="1" t="s">
        <v>423</v>
      </c>
      <c r="K465" s="1" t="s">
        <v>343</v>
      </c>
      <c r="L465" s="1" t="s">
        <v>344</v>
      </c>
      <c r="M465" s="1" t="s">
        <v>97</v>
      </c>
      <c r="N465" s="1"/>
      <c r="O465" s="1"/>
      <c r="P465" s="1" t="s">
        <v>42</v>
      </c>
      <c r="Q465" s="1"/>
      <c r="R465" s="1"/>
      <c r="S465" s="1" t="s">
        <v>291</v>
      </c>
      <c r="T465" s="1" t="s">
        <v>292</v>
      </c>
      <c r="U465" s="1"/>
      <c r="V465" s="1"/>
      <c r="W465" s="1" t="s">
        <v>4965</v>
      </c>
      <c r="X465" s="1">
        <v>167</v>
      </c>
      <c r="Y465" s="1">
        <v>113.55</v>
      </c>
      <c r="Z465" s="1">
        <v>24.53</v>
      </c>
      <c r="AA465" s="1">
        <v>78.400000000000006</v>
      </c>
      <c r="AB465" s="1" t="b">
        <v>0</v>
      </c>
      <c r="AC465" s="11" t="str">
        <f>VLOOKUP(C465,'[1]PA Net Verres'!$C$2:$AF$5650,30)</f>
        <v>177</v>
      </c>
      <c r="AD465" s="1" t="b">
        <v>0</v>
      </c>
      <c r="AE465" s="1" t="s">
        <v>44</v>
      </c>
      <c r="AF465" s="12">
        <v>17.032499999999999</v>
      </c>
    </row>
    <row r="466" spans="1:32" s="3" customFormat="1" hidden="1" x14ac:dyDescent="0.15">
      <c r="A466" s="1" t="s">
        <v>31</v>
      </c>
      <c r="B466" s="1" t="s">
        <v>239</v>
      </c>
      <c r="C466" s="1" t="s">
        <v>12178</v>
      </c>
      <c r="D466" s="1" t="s">
        <v>12179</v>
      </c>
      <c r="E466" s="1" t="s">
        <v>34</v>
      </c>
      <c r="F466" s="1" t="s">
        <v>35</v>
      </c>
      <c r="G466" s="1" t="s">
        <v>75</v>
      </c>
      <c r="H466" s="1" t="b">
        <v>0</v>
      </c>
      <c r="I466" s="1" t="s">
        <v>705</v>
      </c>
      <c r="J466" s="1" t="s">
        <v>641</v>
      </c>
      <c r="K466" s="1" t="s">
        <v>338</v>
      </c>
      <c r="L466" s="1" t="s">
        <v>339</v>
      </c>
      <c r="M466" s="1" t="s">
        <v>97</v>
      </c>
      <c r="N466" s="1"/>
      <c r="O466" s="1"/>
      <c r="P466" s="1" t="s">
        <v>42</v>
      </c>
      <c r="Q466" s="1"/>
      <c r="R466" s="1"/>
      <c r="S466" s="1"/>
      <c r="T466" s="1" t="s">
        <v>300</v>
      </c>
      <c r="U466" s="1"/>
      <c r="V466" s="1"/>
      <c r="W466" s="1" t="s">
        <v>2113</v>
      </c>
      <c r="X466" s="1">
        <v>162</v>
      </c>
      <c r="Y466" s="1">
        <v>96.05</v>
      </c>
      <c r="Z466" s="1">
        <v>24.2</v>
      </c>
      <c r="AA466" s="1">
        <v>74.8</v>
      </c>
      <c r="AB466" s="1" t="b">
        <v>0</v>
      </c>
      <c r="AC466" s="11" t="str">
        <f>VLOOKUP(C466,'[1]PA Net Verres'!$C$2:$AF$5650,30)</f>
        <v>177</v>
      </c>
      <c r="AD466" s="1" t="b">
        <v>0</v>
      </c>
      <c r="AE466" s="1" t="s">
        <v>44</v>
      </c>
      <c r="AF466" s="12">
        <v>16.808750000000003</v>
      </c>
    </row>
    <row r="467" spans="1:32" s="2" customFormat="1" hidden="1" x14ac:dyDescent="0.15">
      <c r="A467" s="1" t="s">
        <v>31</v>
      </c>
      <c r="B467" s="1" t="s">
        <v>239</v>
      </c>
      <c r="C467" s="1" t="s">
        <v>12424</v>
      </c>
      <c r="D467" s="1" t="s">
        <v>12425</v>
      </c>
      <c r="E467" s="1" t="s">
        <v>34</v>
      </c>
      <c r="F467" s="1" t="s">
        <v>35</v>
      </c>
      <c r="G467" s="1" t="s">
        <v>75</v>
      </c>
      <c r="H467" s="1" t="b">
        <v>0</v>
      </c>
      <c r="I467" s="1" t="s">
        <v>705</v>
      </c>
      <c r="J467" s="1" t="s">
        <v>641</v>
      </c>
      <c r="K467" s="1" t="s">
        <v>338</v>
      </c>
      <c r="L467" s="1" t="s">
        <v>339</v>
      </c>
      <c r="M467" s="1" t="s">
        <v>97</v>
      </c>
      <c r="N467" s="1"/>
      <c r="O467" s="1"/>
      <c r="P467" s="1" t="s">
        <v>42</v>
      </c>
      <c r="Q467" s="1"/>
      <c r="R467" s="1"/>
      <c r="S467" s="1"/>
      <c r="T467" s="1" t="s">
        <v>300</v>
      </c>
      <c r="U467" s="1"/>
      <c r="V467" s="1"/>
      <c r="W467" s="1" t="s">
        <v>2113</v>
      </c>
      <c r="X467" s="1">
        <v>162</v>
      </c>
      <c r="Y467" s="1">
        <v>96.05</v>
      </c>
      <c r="Z467" s="1">
        <v>24.2</v>
      </c>
      <c r="AA467" s="1">
        <v>74.8</v>
      </c>
      <c r="AB467" s="1" t="b">
        <v>0</v>
      </c>
      <c r="AC467" s="11" t="str">
        <f>VLOOKUP(C467,'[1]PA Net Verres'!$C$2:$AF$5650,30)</f>
        <v>177</v>
      </c>
      <c r="AD467" s="1" t="b">
        <v>0</v>
      </c>
      <c r="AE467" s="1" t="s">
        <v>44</v>
      </c>
      <c r="AF467" s="12">
        <v>16.808750000000003</v>
      </c>
    </row>
    <row r="468" spans="1:32" s="3" customFormat="1" hidden="1" x14ac:dyDescent="0.15">
      <c r="A468" s="1" t="s">
        <v>31</v>
      </c>
      <c r="B468" s="1" t="s">
        <v>239</v>
      </c>
      <c r="C468" s="1" t="s">
        <v>11686</v>
      </c>
      <c r="D468" s="1" t="s">
        <v>11687</v>
      </c>
      <c r="E468" s="1" t="s">
        <v>34</v>
      </c>
      <c r="F468" s="1" t="s">
        <v>35</v>
      </c>
      <c r="G468" s="1" t="s">
        <v>75</v>
      </c>
      <c r="H468" s="1" t="b">
        <v>0</v>
      </c>
      <c r="I468" s="1" t="s">
        <v>705</v>
      </c>
      <c r="J468" s="1" t="s">
        <v>641</v>
      </c>
      <c r="K468" s="1" t="s">
        <v>338</v>
      </c>
      <c r="L468" s="1" t="s">
        <v>339</v>
      </c>
      <c r="M468" s="1" t="s">
        <v>97</v>
      </c>
      <c r="N468" s="1"/>
      <c r="O468" s="1"/>
      <c r="P468" s="1" t="s">
        <v>42</v>
      </c>
      <c r="Q468" s="1"/>
      <c r="R468" s="1"/>
      <c r="S468" s="1"/>
      <c r="T468" s="1" t="s">
        <v>300</v>
      </c>
      <c r="U468" s="1"/>
      <c r="V468" s="1"/>
      <c r="W468" s="1" t="s">
        <v>2113</v>
      </c>
      <c r="X468" s="1">
        <v>162</v>
      </c>
      <c r="Y468" s="1">
        <v>96.05</v>
      </c>
      <c r="Z468" s="1">
        <v>24.2</v>
      </c>
      <c r="AA468" s="1">
        <v>74.8</v>
      </c>
      <c r="AB468" s="1" t="b">
        <v>0</v>
      </c>
      <c r="AC468" s="11" t="str">
        <f>VLOOKUP(C468,'[1]PA Net Verres'!$C$2:$AF$5650,30)</f>
        <v>177</v>
      </c>
      <c r="AD468" s="1" t="b">
        <v>0</v>
      </c>
      <c r="AE468" s="1" t="s">
        <v>44</v>
      </c>
      <c r="AF468" s="12">
        <v>16.808750000000003</v>
      </c>
    </row>
    <row r="469" spans="1:32" s="2" customFormat="1" hidden="1" x14ac:dyDescent="0.15">
      <c r="A469" s="1" t="s">
        <v>31</v>
      </c>
      <c r="B469" s="1" t="s">
        <v>239</v>
      </c>
      <c r="C469" s="1" t="s">
        <v>11932</v>
      </c>
      <c r="D469" s="1" t="s">
        <v>11933</v>
      </c>
      <c r="E469" s="1" t="s">
        <v>34</v>
      </c>
      <c r="F469" s="1" t="s">
        <v>35</v>
      </c>
      <c r="G469" s="1" t="s">
        <v>75</v>
      </c>
      <c r="H469" s="1" t="b">
        <v>0</v>
      </c>
      <c r="I469" s="1" t="s">
        <v>705</v>
      </c>
      <c r="J469" s="1" t="s">
        <v>641</v>
      </c>
      <c r="K469" s="1" t="s">
        <v>338</v>
      </c>
      <c r="L469" s="1" t="s">
        <v>339</v>
      </c>
      <c r="M469" s="1" t="s">
        <v>97</v>
      </c>
      <c r="N469" s="1"/>
      <c r="O469" s="1"/>
      <c r="P469" s="1" t="s">
        <v>42</v>
      </c>
      <c r="Q469" s="1"/>
      <c r="R469" s="1"/>
      <c r="S469" s="1"/>
      <c r="T469" s="1" t="s">
        <v>300</v>
      </c>
      <c r="U469" s="1"/>
      <c r="V469" s="1"/>
      <c r="W469" s="1" t="s">
        <v>2113</v>
      </c>
      <c r="X469" s="1">
        <v>162</v>
      </c>
      <c r="Y469" s="1">
        <v>96.05</v>
      </c>
      <c r="Z469" s="1">
        <v>24.2</v>
      </c>
      <c r="AA469" s="1">
        <v>74.8</v>
      </c>
      <c r="AB469" s="1" t="b">
        <v>0</v>
      </c>
      <c r="AC469" s="11" t="str">
        <f>VLOOKUP(C469,'[1]PA Net Verres'!$C$2:$AF$5650,30)</f>
        <v>177</v>
      </c>
      <c r="AD469" s="1" t="b">
        <v>0</v>
      </c>
      <c r="AE469" s="1" t="s">
        <v>44</v>
      </c>
      <c r="AF469" s="12">
        <v>16.808750000000003</v>
      </c>
    </row>
    <row r="470" spans="1:32" s="3" customFormat="1" hidden="1" x14ac:dyDescent="0.15">
      <c r="A470" s="1" t="s">
        <v>31</v>
      </c>
      <c r="B470" s="1" t="s">
        <v>239</v>
      </c>
      <c r="C470" s="1" t="s">
        <v>10111</v>
      </c>
      <c r="D470" s="1" t="s">
        <v>10112</v>
      </c>
      <c r="E470" s="1" t="s">
        <v>34</v>
      </c>
      <c r="F470" s="1" t="s">
        <v>35</v>
      </c>
      <c r="G470" s="1" t="s">
        <v>75</v>
      </c>
      <c r="H470" s="1" t="b">
        <v>0</v>
      </c>
      <c r="I470" s="1" t="s">
        <v>588</v>
      </c>
      <c r="J470" s="1" t="s">
        <v>423</v>
      </c>
      <c r="K470" s="1" t="s">
        <v>773</v>
      </c>
      <c r="L470" s="1" t="s">
        <v>774</v>
      </c>
      <c r="M470" s="1" t="s">
        <v>97</v>
      </c>
      <c r="N470" s="1"/>
      <c r="O470" s="1"/>
      <c r="P470" s="1" t="s">
        <v>42</v>
      </c>
      <c r="Q470" s="1"/>
      <c r="R470" s="1"/>
      <c r="S470" s="1" t="s">
        <v>291</v>
      </c>
      <c r="T470" s="1" t="s">
        <v>292</v>
      </c>
      <c r="U470" s="1"/>
      <c r="V470" s="1"/>
      <c r="W470" s="1" t="s">
        <v>10113</v>
      </c>
      <c r="X470" s="1">
        <v>177</v>
      </c>
      <c r="Y470" s="1">
        <v>112.1</v>
      </c>
      <c r="Z470" s="1">
        <v>24.21</v>
      </c>
      <c r="AA470" s="1">
        <v>78.400000000000006</v>
      </c>
      <c r="AB470" s="1" t="b">
        <v>0</v>
      </c>
      <c r="AC470" s="11" t="str">
        <f>VLOOKUP(C470,'[1]PA Net Verres'!$C$2:$AF$5650,30)</f>
        <v>177</v>
      </c>
      <c r="AD470" s="1" t="b">
        <v>0</v>
      </c>
      <c r="AE470" s="1" t="s">
        <v>44</v>
      </c>
      <c r="AF470" s="12">
        <v>16.814999999999998</v>
      </c>
    </row>
    <row r="471" spans="1:32" s="2" customFormat="1" hidden="1" x14ac:dyDescent="0.15">
      <c r="A471" s="1" t="s">
        <v>31</v>
      </c>
      <c r="B471" s="1" t="s">
        <v>239</v>
      </c>
      <c r="C471" s="1" t="s">
        <v>10397</v>
      </c>
      <c r="D471" s="1" t="s">
        <v>10398</v>
      </c>
      <c r="E471" s="1" t="s">
        <v>34</v>
      </c>
      <c r="F471" s="1" t="s">
        <v>35</v>
      </c>
      <c r="G471" s="1" t="s">
        <v>75</v>
      </c>
      <c r="H471" s="1" t="b">
        <v>0</v>
      </c>
      <c r="I471" s="1" t="s">
        <v>588</v>
      </c>
      <c r="J471" s="1" t="s">
        <v>423</v>
      </c>
      <c r="K471" s="1" t="s">
        <v>773</v>
      </c>
      <c r="L471" s="1" t="s">
        <v>774</v>
      </c>
      <c r="M471" s="1" t="s">
        <v>97</v>
      </c>
      <c r="N471" s="1"/>
      <c r="O471" s="1"/>
      <c r="P471" s="1" t="s">
        <v>42</v>
      </c>
      <c r="Q471" s="1"/>
      <c r="R471" s="1"/>
      <c r="S471" s="1" t="s">
        <v>291</v>
      </c>
      <c r="T471" s="1" t="s">
        <v>292</v>
      </c>
      <c r="U471" s="1"/>
      <c r="V471" s="1"/>
      <c r="W471" s="1" t="s">
        <v>10113</v>
      </c>
      <c r="X471" s="1">
        <v>177</v>
      </c>
      <c r="Y471" s="1">
        <v>112.1</v>
      </c>
      <c r="Z471" s="1">
        <v>24.21</v>
      </c>
      <c r="AA471" s="1">
        <v>78.400000000000006</v>
      </c>
      <c r="AB471" s="1" t="b">
        <v>0</v>
      </c>
      <c r="AC471" s="11" t="str">
        <f>VLOOKUP(C471,'[1]PA Net Verres'!$C$2:$AF$5650,30)</f>
        <v>177</v>
      </c>
      <c r="AD471" s="1" t="b">
        <v>0</v>
      </c>
      <c r="AE471" s="1" t="s">
        <v>44</v>
      </c>
      <c r="AF471" s="13">
        <v>16.814999999999998</v>
      </c>
    </row>
    <row r="472" spans="1:32" s="3" customFormat="1" hidden="1" x14ac:dyDescent="0.15">
      <c r="A472" s="1" t="s">
        <v>31</v>
      </c>
      <c r="B472" s="1" t="s">
        <v>239</v>
      </c>
      <c r="C472" s="1" t="s">
        <v>10643</v>
      </c>
      <c r="D472" s="1" t="s">
        <v>10644</v>
      </c>
      <c r="E472" s="1" t="s">
        <v>34</v>
      </c>
      <c r="F472" s="1" t="s">
        <v>35</v>
      </c>
      <c r="G472" s="1" t="s">
        <v>75</v>
      </c>
      <c r="H472" s="1" t="b">
        <v>0</v>
      </c>
      <c r="I472" s="1" t="s">
        <v>588</v>
      </c>
      <c r="J472" s="1" t="s">
        <v>423</v>
      </c>
      <c r="K472" s="1" t="s">
        <v>773</v>
      </c>
      <c r="L472" s="1" t="s">
        <v>774</v>
      </c>
      <c r="M472" s="1" t="s">
        <v>97</v>
      </c>
      <c r="N472" s="1"/>
      <c r="O472" s="1"/>
      <c r="P472" s="1" t="s">
        <v>42</v>
      </c>
      <c r="Q472" s="1"/>
      <c r="R472" s="1"/>
      <c r="S472" s="1" t="s">
        <v>291</v>
      </c>
      <c r="T472" s="1" t="s">
        <v>292</v>
      </c>
      <c r="U472" s="1"/>
      <c r="V472" s="1"/>
      <c r="W472" s="1" t="s">
        <v>10113</v>
      </c>
      <c r="X472" s="1">
        <v>177</v>
      </c>
      <c r="Y472" s="1">
        <v>112.1</v>
      </c>
      <c r="Z472" s="1">
        <v>24.21</v>
      </c>
      <c r="AA472" s="1">
        <v>78.400000000000006</v>
      </c>
      <c r="AB472" s="1" t="b">
        <v>0</v>
      </c>
      <c r="AC472" s="11" t="str">
        <f>VLOOKUP(C472,'[1]PA Net Verres'!$C$2:$AF$5650,30)</f>
        <v>177</v>
      </c>
      <c r="AD472" s="1" t="b">
        <v>0</v>
      </c>
      <c r="AE472" s="1" t="s">
        <v>44</v>
      </c>
      <c r="AF472" s="12">
        <v>16.814999999999998</v>
      </c>
    </row>
    <row r="473" spans="1:32" s="2" customFormat="1" hidden="1" x14ac:dyDescent="0.15">
      <c r="A473" s="1" t="s">
        <v>31</v>
      </c>
      <c r="B473" s="1" t="s">
        <v>239</v>
      </c>
      <c r="C473" s="1" t="s">
        <v>10645</v>
      </c>
      <c r="D473" s="1" t="s">
        <v>10646</v>
      </c>
      <c r="E473" s="1" t="s">
        <v>34</v>
      </c>
      <c r="F473" s="1" t="s">
        <v>35</v>
      </c>
      <c r="G473" s="1" t="s">
        <v>75</v>
      </c>
      <c r="H473" s="1" t="b">
        <v>0</v>
      </c>
      <c r="I473" s="1" t="s">
        <v>588</v>
      </c>
      <c r="J473" s="1" t="s">
        <v>423</v>
      </c>
      <c r="K473" s="1" t="s">
        <v>343</v>
      </c>
      <c r="L473" s="1" t="s">
        <v>344</v>
      </c>
      <c r="M473" s="1" t="s">
        <v>97</v>
      </c>
      <c r="N473" s="1"/>
      <c r="O473" s="1"/>
      <c r="P473" s="1" t="s">
        <v>42</v>
      </c>
      <c r="Q473" s="1"/>
      <c r="R473" s="1"/>
      <c r="S473" s="1" t="s">
        <v>291</v>
      </c>
      <c r="T473" s="1" t="s">
        <v>292</v>
      </c>
      <c r="U473" s="1"/>
      <c r="V473" s="1"/>
      <c r="W473" s="1" t="s">
        <v>4965</v>
      </c>
      <c r="X473" s="1">
        <v>167</v>
      </c>
      <c r="Y473" s="1">
        <v>113.55</v>
      </c>
      <c r="Z473" s="1">
        <v>24.53</v>
      </c>
      <c r="AA473" s="1">
        <v>78.400000000000006</v>
      </c>
      <c r="AB473" s="1" t="b">
        <v>0</v>
      </c>
      <c r="AC473" s="11" t="str">
        <f>VLOOKUP(C473,'[1]PA Net Verres'!$C$2:$AF$5650,30)</f>
        <v>177</v>
      </c>
      <c r="AD473" s="1" t="b">
        <v>0</v>
      </c>
      <c r="AE473" s="1" t="s">
        <v>44</v>
      </c>
      <c r="AF473" s="13">
        <v>17.032499999999999</v>
      </c>
    </row>
    <row r="474" spans="1:32" s="3" customFormat="1" hidden="1" x14ac:dyDescent="0.15">
      <c r="A474" s="1" t="s">
        <v>31</v>
      </c>
      <c r="B474" s="1" t="s">
        <v>239</v>
      </c>
      <c r="C474" s="1" t="s">
        <v>4032</v>
      </c>
      <c r="D474" s="1" t="s">
        <v>4033</v>
      </c>
      <c r="E474" s="1" t="s">
        <v>34</v>
      </c>
      <c r="F474" s="1" t="s">
        <v>35</v>
      </c>
      <c r="G474" s="1" t="s">
        <v>36</v>
      </c>
      <c r="H474" s="1" t="b">
        <v>0</v>
      </c>
      <c r="I474" s="1" t="s">
        <v>284</v>
      </c>
      <c r="J474" s="1" t="s">
        <v>38</v>
      </c>
      <c r="K474" s="1" t="s">
        <v>343</v>
      </c>
      <c r="L474" s="1" t="s">
        <v>344</v>
      </c>
      <c r="M474" s="1" t="s">
        <v>97</v>
      </c>
      <c r="N474" s="1"/>
      <c r="O474" s="1"/>
      <c r="P474" s="1" t="s">
        <v>42</v>
      </c>
      <c r="Q474" s="1"/>
      <c r="R474" s="1"/>
      <c r="S474" s="1" t="s">
        <v>291</v>
      </c>
      <c r="T474" s="1" t="s">
        <v>292</v>
      </c>
      <c r="U474" s="1"/>
      <c r="V474" s="1"/>
      <c r="W474" s="1" t="s">
        <v>4034</v>
      </c>
      <c r="X474" s="1">
        <v>127</v>
      </c>
      <c r="Y474" s="1">
        <v>76.55</v>
      </c>
      <c r="Z474" s="1">
        <v>27.56</v>
      </c>
      <c r="AA474" s="1">
        <v>64</v>
      </c>
      <c r="AB474" s="1" t="b">
        <v>0</v>
      </c>
      <c r="AC474" s="11" t="str">
        <f>VLOOKUP(C474,'[1]PA Net Verres'!$C$2:$AF$5650,30)</f>
        <v>55</v>
      </c>
      <c r="AD474" s="1" t="b">
        <v>0</v>
      </c>
      <c r="AE474" s="1" t="s">
        <v>44</v>
      </c>
      <c r="AF474" s="13">
        <v>17.223750000000003</v>
      </c>
    </row>
    <row r="475" spans="1:32" s="2" customFormat="1" hidden="1" x14ac:dyDescent="0.15">
      <c r="A475" s="1" t="s">
        <v>31</v>
      </c>
      <c r="B475" s="1" t="s">
        <v>239</v>
      </c>
      <c r="C475" s="1" t="s">
        <v>3769</v>
      </c>
      <c r="D475" s="1" t="s">
        <v>3770</v>
      </c>
      <c r="E475" s="1" t="s">
        <v>34</v>
      </c>
      <c r="F475" s="1" t="s">
        <v>35</v>
      </c>
      <c r="G475" s="1" t="s">
        <v>75</v>
      </c>
      <c r="H475" s="1" t="b">
        <v>0</v>
      </c>
      <c r="I475" s="1" t="s">
        <v>299</v>
      </c>
      <c r="J475" s="1" t="s">
        <v>77</v>
      </c>
      <c r="K475" s="1" t="s">
        <v>343</v>
      </c>
      <c r="L475" s="1" t="s">
        <v>344</v>
      </c>
      <c r="M475" s="1" t="s">
        <v>97</v>
      </c>
      <c r="N475" s="1"/>
      <c r="O475" s="1"/>
      <c r="P475" s="1" t="s">
        <v>42</v>
      </c>
      <c r="Q475" s="1"/>
      <c r="R475" s="1"/>
      <c r="S475" s="1"/>
      <c r="T475" s="1" t="s">
        <v>300</v>
      </c>
      <c r="U475" s="1"/>
      <c r="V475" s="1"/>
      <c r="W475" s="1" t="s">
        <v>3771</v>
      </c>
      <c r="X475" s="1">
        <v>133</v>
      </c>
      <c r="Y475" s="1">
        <v>76.650000000000006</v>
      </c>
      <c r="Z475" s="1">
        <v>27.59</v>
      </c>
      <c r="AA475" s="1">
        <v>64</v>
      </c>
      <c r="AB475" s="1" t="b">
        <v>0</v>
      </c>
      <c r="AC475" s="11" t="str">
        <f>VLOOKUP(C475,'[1]PA Net Verres'!$C$2:$AF$5650,30)</f>
        <v>55</v>
      </c>
      <c r="AD475" s="1" t="b">
        <v>0</v>
      </c>
      <c r="AE475" s="1" t="s">
        <v>44</v>
      </c>
      <c r="AF475" s="13">
        <v>17.24625</v>
      </c>
    </row>
    <row r="476" spans="1:32" s="3" customFormat="1" hidden="1" x14ac:dyDescent="0.15">
      <c r="A476" s="1" t="s">
        <v>31</v>
      </c>
      <c r="B476" s="1" t="s">
        <v>239</v>
      </c>
      <c r="C476" s="1" t="s">
        <v>5242</v>
      </c>
      <c r="D476" s="1" t="s">
        <v>5243</v>
      </c>
      <c r="E476" s="1" t="s">
        <v>34</v>
      </c>
      <c r="F476" s="1" t="s">
        <v>35</v>
      </c>
      <c r="G476" s="1" t="s">
        <v>75</v>
      </c>
      <c r="H476" s="1" t="b">
        <v>0</v>
      </c>
      <c r="I476" s="1" t="s">
        <v>299</v>
      </c>
      <c r="J476" s="1" t="s">
        <v>77</v>
      </c>
      <c r="K476" s="1" t="s">
        <v>354</v>
      </c>
      <c r="L476" s="1" t="s">
        <v>355</v>
      </c>
      <c r="M476" s="1" t="s">
        <v>97</v>
      </c>
      <c r="N476" s="1"/>
      <c r="O476" s="1"/>
      <c r="P476" s="1" t="s">
        <v>42</v>
      </c>
      <c r="Q476" s="1"/>
      <c r="R476" s="1"/>
      <c r="S476" s="1"/>
      <c r="T476" s="1"/>
      <c r="U476" s="1"/>
      <c r="V476" s="1"/>
      <c r="W476" s="1" t="s">
        <v>3747</v>
      </c>
      <c r="X476" s="1">
        <v>151</v>
      </c>
      <c r="Y476" s="1">
        <v>74.8</v>
      </c>
      <c r="Z476" s="1">
        <v>26.93</v>
      </c>
      <c r="AA476" s="1">
        <v>64</v>
      </c>
      <c r="AB476" s="1" t="b">
        <v>0</v>
      </c>
      <c r="AC476" s="11" t="str">
        <f>VLOOKUP(C476,'[1]PA Net Verres'!$C$2:$AF$5650,30)</f>
        <v>89</v>
      </c>
      <c r="AD476" s="1" t="b">
        <v>0</v>
      </c>
      <c r="AE476" s="1" t="s">
        <v>44</v>
      </c>
      <c r="AF476" s="13">
        <v>16.830000000000002</v>
      </c>
    </row>
    <row r="477" spans="1:32" s="2" customFormat="1" hidden="1" x14ac:dyDescent="0.15">
      <c r="A477" s="1" t="s">
        <v>31</v>
      </c>
      <c r="B477" s="1" t="s">
        <v>239</v>
      </c>
      <c r="C477" s="1" t="s">
        <v>5461</v>
      </c>
      <c r="D477" s="1" t="s">
        <v>5462</v>
      </c>
      <c r="E477" s="1" t="s">
        <v>74</v>
      </c>
      <c r="F477" s="1" t="s">
        <v>35</v>
      </c>
      <c r="G477" s="1" t="s">
        <v>36</v>
      </c>
      <c r="H477" s="1" t="b">
        <v>0</v>
      </c>
      <c r="I477" s="1" t="s">
        <v>284</v>
      </c>
      <c r="J477" s="1" t="s">
        <v>38</v>
      </c>
      <c r="K477" s="1" t="s">
        <v>773</v>
      </c>
      <c r="L477" s="1" t="s">
        <v>774</v>
      </c>
      <c r="M477" s="1" t="s">
        <v>97</v>
      </c>
      <c r="N477" s="1"/>
      <c r="O477" s="1"/>
      <c r="P477" s="1" t="s">
        <v>42</v>
      </c>
      <c r="Q477" s="1"/>
      <c r="R477" s="1"/>
      <c r="S477" s="1"/>
      <c r="T477" s="1" t="s">
        <v>300</v>
      </c>
      <c r="U477" s="1"/>
      <c r="V477" s="1"/>
      <c r="W477" s="1" t="s">
        <v>5463</v>
      </c>
      <c r="X477" s="1">
        <v>145</v>
      </c>
      <c r="Y477" s="1">
        <v>74.8</v>
      </c>
      <c r="Z477" s="1">
        <v>26.93</v>
      </c>
      <c r="AA477" s="1">
        <v>64</v>
      </c>
      <c r="AB477" s="1" t="b">
        <v>0</v>
      </c>
      <c r="AC477" s="11" t="str">
        <f>VLOOKUP(C477,'[1]PA Net Verres'!$C$2:$AF$5650,30)</f>
        <v>89</v>
      </c>
      <c r="AD477" s="1" t="b">
        <v>0</v>
      </c>
      <c r="AE477" s="1" t="s">
        <v>44</v>
      </c>
      <c r="AF477" s="12">
        <v>16.830000000000002</v>
      </c>
    </row>
    <row r="478" spans="1:32" s="3" customFormat="1" hidden="1" x14ac:dyDescent="0.15">
      <c r="A478" s="1" t="s">
        <v>31</v>
      </c>
      <c r="B478" s="1" t="s">
        <v>239</v>
      </c>
      <c r="C478" s="1" t="s">
        <v>9761</v>
      </c>
      <c r="D478" s="1" t="s">
        <v>9762</v>
      </c>
      <c r="E478" s="1" t="s">
        <v>34</v>
      </c>
      <c r="F478" s="1" t="s">
        <v>252</v>
      </c>
      <c r="G478" s="1" t="s">
        <v>75</v>
      </c>
      <c r="H478" s="1" t="b">
        <v>0</v>
      </c>
      <c r="I478" s="1" t="s">
        <v>4216</v>
      </c>
      <c r="J478" s="1" t="s">
        <v>4217</v>
      </c>
      <c r="K478" s="1" t="s">
        <v>354</v>
      </c>
      <c r="L478" s="1" t="s">
        <v>355</v>
      </c>
      <c r="M478" s="1" t="s">
        <v>97</v>
      </c>
      <c r="N478" s="1"/>
      <c r="O478" s="1"/>
      <c r="P478" s="1" t="s">
        <v>42</v>
      </c>
      <c r="Q478" s="1"/>
      <c r="R478" s="1"/>
      <c r="S478" s="1"/>
      <c r="T478" s="1"/>
      <c r="U478" s="1"/>
      <c r="V478" s="1"/>
      <c r="W478" s="1" t="s">
        <v>7225</v>
      </c>
      <c r="X478" s="1">
        <v>131</v>
      </c>
      <c r="Y478" s="1">
        <v>100.6</v>
      </c>
      <c r="Z478" s="1">
        <v>36.22</v>
      </c>
      <c r="AA478" s="1">
        <v>64</v>
      </c>
      <c r="AB478" s="1" t="b">
        <v>0</v>
      </c>
      <c r="AC478" s="11" t="str">
        <f>VLOOKUP(C478,'[1]PA Net Verres'!$C$2:$AF$5650,30)</f>
        <v>177</v>
      </c>
      <c r="AD478" s="1" t="b">
        <v>0</v>
      </c>
      <c r="AE478" s="1" t="s">
        <v>44</v>
      </c>
      <c r="AF478" s="12">
        <v>16.850499999999997</v>
      </c>
    </row>
    <row r="479" spans="1:32" s="2" customFormat="1" hidden="1" x14ac:dyDescent="0.15">
      <c r="A479" s="1" t="s">
        <v>31</v>
      </c>
      <c r="B479" s="1" t="s">
        <v>239</v>
      </c>
      <c r="C479" s="1" t="s">
        <v>9815</v>
      </c>
      <c r="D479" s="1" t="s">
        <v>9816</v>
      </c>
      <c r="E479" s="1" t="s">
        <v>34</v>
      </c>
      <c r="F479" s="1" t="s">
        <v>252</v>
      </c>
      <c r="G479" s="1" t="s">
        <v>75</v>
      </c>
      <c r="H479" s="1" t="b">
        <v>0</v>
      </c>
      <c r="I479" s="1" t="s">
        <v>4216</v>
      </c>
      <c r="J479" s="1" t="s">
        <v>4217</v>
      </c>
      <c r="K479" s="1" t="s">
        <v>354</v>
      </c>
      <c r="L479" s="1" t="s">
        <v>355</v>
      </c>
      <c r="M479" s="1" t="s">
        <v>97</v>
      </c>
      <c r="N479" s="1"/>
      <c r="O479" s="1"/>
      <c r="P479" s="1" t="s">
        <v>42</v>
      </c>
      <c r="Q479" s="1"/>
      <c r="R479" s="1"/>
      <c r="S479" s="1"/>
      <c r="T479" s="1"/>
      <c r="U479" s="1"/>
      <c r="V479" s="1"/>
      <c r="W479" s="1" t="s">
        <v>7225</v>
      </c>
      <c r="X479" s="1">
        <v>131</v>
      </c>
      <c r="Y479" s="1">
        <v>100.6</v>
      </c>
      <c r="Z479" s="1">
        <v>36.22</v>
      </c>
      <c r="AA479" s="1">
        <v>64</v>
      </c>
      <c r="AB479" s="1" t="b">
        <v>0</v>
      </c>
      <c r="AC479" s="11" t="str">
        <f>VLOOKUP(C479,'[1]PA Net Verres'!$C$2:$AF$5650,30)</f>
        <v>177</v>
      </c>
      <c r="AD479" s="1" t="b">
        <v>0</v>
      </c>
      <c r="AE479" s="1" t="s">
        <v>44</v>
      </c>
      <c r="AF479" s="13">
        <v>16.850499999999997</v>
      </c>
    </row>
    <row r="480" spans="1:32" s="3" customFormat="1" hidden="1" x14ac:dyDescent="0.15">
      <c r="A480" s="1" t="s">
        <v>31</v>
      </c>
      <c r="B480" s="1" t="s">
        <v>239</v>
      </c>
      <c r="C480" s="1" t="s">
        <v>8019</v>
      </c>
      <c r="D480" s="1" t="s">
        <v>8020</v>
      </c>
      <c r="E480" s="1" t="s">
        <v>34</v>
      </c>
      <c r="F480" s="1" t="s">
        <v>252</v>
      </c>
      <c r="G480" s="1" t="s">
        <v>75</v>
      </c>
      <c r="H480" s="1" t="b">
        <v>0</v>
      </c>
      <c r="I480" s="1" t="s">
        <v>4216</v>
      </c>
      <c r="J480" s="1" t="s">
        <v>4217</v>
      </c>
      <c r="K480" s="1" t="s">
        <v>354</v>
      </c>
      <c r="L480" s="1" t="s">
        <v>355</v>
      </c>
      <c r="M480" s="1" t="s">
        <v>97</v>
      </c>
      <c r="N480" s="1"/>
      <c r="O480" s="1"/>
      <c r="P480" s="1" t="s">
        <v>42</v>
      </c>
      <c r="Q480" s="1"/>
      <c r="R480" s="1"/>
      <c r="S480" s="1"/>
      <c r="T480" s="1"/>
      <c r="U480" s="1"/>
      <c r="V480" s="1"/>
      <c r="W480" s="1" t="s">
        <v>7225</v>
      </c>
      <c r="X480" s="1">
        <v>131</v>
      </c>
      <c r="Y480" s="1">
        <v>100.6</v>
      </c>
      <c r="Z480" s="1">
        <v>36.22</v>
      </c>
      <c r="AA480" s="1">
        <v>64</v>
      </c>
      <c r="AB480" s="1" t="b">
        <v>0</v>
      </c>
      <c r="AC480" s="11" t="str">
        <f>VLOOKUP(C480,'[1]PA Net Verres'!$C$2:$AF$5650,30)</f>
        <v>136</v>
      </c>
      <c r="AD480" s="1" t="b">
        <v>0</v>
      </c>
      <c r="AE480" s="1" t="s">
        <v>44</v>
      </c>
      <c r="AF480" s="13">
        <v>16.850499999999997</v>
      </c>
    </row>
    <row r="481" spans="1:32" s="2" customFormat="1" hidden="1" x14ac:dyDescent="0.15">
      <c r="A481" s="1" t="s">
        <v>31</v>
      </c>
      <c r="B481" s="1" t="s">
        <v>239</v>
      </c>
      <c r="C481" s="1" t="s">
        <v>8103</v>
      </c>
      <c r="D481" s="1" t="s">
        <v>8104</v>
      </c>
      <c r="E481" s="1" t="s">
        <v>34</v>
      </c>
      <c r="F481" s="1" t="s">
        <v>252</v>
      </c>
      <c r="G481" s="1" t="s">
        <v>75</v>
      </c>
      <c r="H481" s="1" t="b">
        <v>0</v>
      </c>
      <c r="I481" s="1" t="s">
        <v>4216</v>
      </c>
      <c r="J481" s="1" t="s">
        <v>4217</v>
      </c>
      <c r="K481" s="1" t="s">
        <v>354</v>
      </c>
      <c r="L481" s="1" t="s">
        <v>355</v>
      </c>
      <c r="M481" s="1" t="s">
        <v>97</v>
      </c>
      <c r="N481" s="1"/>
      <c r="O481" s="1"/>
      <c r="P481" s="1" t="s">
        <v>42</v>
      </c>
      <c r="Q481" s="1"/>
      <c r="R481" s="1"/>
      <c r="S481" s="1"/>
      <c r="T481" s="1"/>
      <c r="U481" s="1"/>
      <c r="V481" s="1"/>
      <c r="W481" s="1" t="s">
        <v>7225</v>
      </c>
      <c r="X481" s="1">
        <v>131</v>
      </c>
      <c r="Y481" s="1">
        <v>100.6</v>
      </c>
      <c r="Z481" s="1">
        <v>36.22</v>
      </c>
      <c r="AA481" s="1">
        <v>64</v>
      </c>
      <c r="AB481" s="1" t="b">
        <v>0</v>
      </c>
      <c r="AC481" s="11" t="str">
        <f>VLOOKUP(C481,'[1]PA Net Verres'!$C$2:$AF$5650,30)</f>
        <v>136</v>
      </c>
      <c r="AD481" s="1" t="b">
        <v>0</v>
      </c>
      <c r="AE481" s="1" t="s">
        <v>44</v>
      </c>
      <c r="AF481" s="13">
        <v>16.850499999999997</v>
      </c>
    </row>
    <row r="482" spans="1:32" s="3" customFormat="1" hidden="1" x14ac:dyDescent="0.15">
      <c r="A482" s="1" t="s">
        <v>31</v>
      </c>
      <c r="B482" s="1" t="s">
        <v>239</v>
      </c>
      <c r="C482" s="1" t="s">
        <v>8061</v>
      </c>
      <c r="D482" s="1" t="s">
        <v>8062</v>
      </c>
      <c r="E482" s="1" t="s">
        <v>34</v>
      </c>
      <c r="F482" s="1" t="s">
        <v>252</v>
      </c>
      <c r="G482" s="1" t="s">
        <v>75</v>
      </c>
      <c r="H482" s="1" t="b">
        <v>0</v>
      </c>
      <c r="I482" s="1" t="s">
        <v>4216</v>
      </c>
      <c r="J482" s="1" t="s">
        <v>4217</v>
      </c>
      <c r="K482" s="1" t="s">
        <v>354</v>
      </c>
      <c r="L482" s="1" t="s">
        <v>355</v>
      </c>
      <c r="M482" s="1" t="s">
        <v>97</v>
      </c>
      <c r="N482" s="1"/>
      <c r="O482" s="1"/>
      <c r="P482" s="1" t="s">
        <v>42</v>
      </c>
      <c r="Q482" s="1"/>
      <c r="R482" s="1"/>
      <c r="S482" s="1"/>
      <c r="T482" s="1"/>
      <c r="U482" s="1"/>
      <c r="V482" s="1"/>
      <c r="W482" s="1" t="s">
        <v>7225</v>
      </c>
      <c r="X482" s="1">
        <v>131</v>
      </c>
      <c r="Y482" s="1">
        <v>100.6</v>
      </c>
      <c r="Z482" s="1">
        <v>36.22</v>
      </c>
      <c r="AA482" s="1">
        <v>64</v>
      </c>
      <c r="AB482" s="1" t="b">
        <v>0</v>
      </c>
      <c r="AC482" s="11" t="str">
        <f>VLOOKUP(C482,'[1]PA Net Verres'!$C$2:$AF$5650,30)</f>
        <v>136</v>
      </c>
      <c r="AD482" s="1" t="b">
        <v>0</v>
      </c>
      <c r="AE482" s="1" t="s">
        <v>44</v>
      </c>
      <c r="AF482" s="13">
        <v>16.850499999999997</v>
      </c>
    </row>
    <row r="483" spans="1:32" s="2" customFormat="1" hidden="1" x14ac:dyDescent="0.15">
      <c r="A483" s="1" t="s">
        <v>31</v>
      </c>
      <c r="B483" s="1" t="s">
        <v>239</v>
      </c>
      <c r="C483" s="1" t="s">
        <v>2447</v>
      </c>
      <c r="D483" s="1" t="s">
        <v>2448</v>
      </c>
      <c r="E483" s="1" t="s">
        <v>34</v>
      </c>
      <c r="F483" s="1" t="s">
        <v>35</v>
      </c>
      <c r="G483" s="1" t="s">
        <v>75</v>
      </c>
      <c r="H483" s="1" t="b">
        <v>0</v>
      </c>
      <c r="I483" s="1" t="s">
        <v>640</v>
      </c>
      <c r="J483" s="1" t="s">
        <v>641</v>
      </c>
      <c r="K483" s="1" t="s">
        <v>766</v>
      </c>
      <c r="L483" s="1" t="s">
        <v>242</v>
      </c>
      <c r="M483" s="1" t="s">
        <v>97</v>
      </c>
      <c r="N483" s="1"/>
      <c r="O483" s="1"/>
      <c r="P483" s="1" t="s">
        <v>42</v>
      </c>
      <c r="Q483" s="1"/>
      <c r="R483" s="1"/>
      <c r="S483" s="1" t="s">
        <v>291</v>
      </c>
      <c r="T483" s="1" t="s">
        <v>292</v>
      </c>
      <c r="U483" s="1"/>
      <c r="V483" s="1"/>
      <c r="W483" s="1" t="s">
        <v>1851</v>
      </c>
      <c r="X483" s="1">
        <v>117</v>
      </c>
      <c r="Y483" s="1">
        <v>96.35</v>
      </c>
      <c r="Z483" s="1">
        <v>24.28</v>
      </c>
      <c r="AA483" s="1">
        <v>74.8</v>
      </c>
      <c r="AB483" s="1" t="b">
        <v>0</v>
      </c>
      <c r="AC483" s="11" t="str">
        <f>VLOOKUP(C483,'[1]PA Net Verres'!$C$2:$AF$5650,30)</f>
        <v>69</v>
      </c>
      <c r="AD483" s="1" t="b">
        <v>0</v>
      </c>
      <c r="AE483" s="1" t="s">
        <v>44</v>
      </c>
      <c r="AF483" s="13">
        <v>16.861250000000002</v>
      </c>
    </row>
    <row r="484" spans="1:32" s="3" customFormat="1" hidden="1" x14ac:dyDescent="0.15">
      <c r="A484" s="1" t="s">
        <v>31</v>
      </c>
      <c r="B484" s="1" t="s">
        <v>239</v>
      </c>
      <c r="C484" s="1" t="s">
        <v>2693</v>
      </c>
      <c r="D484" s="1" t="s">
        <v>2694</v>
      </c>
      <c r="E484" s="1" t="s">
        <v>34</v>
      </c>
      <c r="F484" s="1" t="s">
        <v>35</v>
      </c>
      <c r="G484" s="1" t="s">
        <v>75</v>
      </c>
      <c r="H484" s="1" t="b">
        <v>0</v>
      </c>
      <c r="I484" s="1" t="s">
        <v>640</v>
      </c>
      <c r="J484" s="1" t="s">
        <v>641</v>
      </c>
      <c r="K484" s="1" t="s">
        <v>766</v>
      </c>
      <c r="L484" s="1" t="s">
        <v>242</v>
      </c>
      <c r="M484" s="1" t="s">
        <v>97</v>
      </c>
      <c r="N484" s="1"/>
      <c r="O484" s="1"/>
      <c r="P484" s="1" t="s">
        <v>42</v>
      </c>
      <c r="Q484" s="1"/>
      <c r="R484" s="1"/>
      <c r="S484" s="1" t="s">
        <v>291</v>
      </c>
      <c r="T484" s="1" t="s">
        <v>292</v>
      </c>
      <c r="U484" s="1"/>
      <c r="V484" s="1"/>
      <c r="W484" s="1" t="s">
        <v>1851</v>
      </c>
      <c r="X484" s="1">
        <v>117</v>
      </c>
      <c r="Y484" s="1">
        <v>96.35</v>
      </c>
      <c r="Z484" s="1">
        <v>24.28</v>
      </c>
      <c r="AA484" s="1">
        <v>74.8</v>
      </c>
      <c r="AB484" s="1" t="b">
        <v>0</v>
      </c>
      <c r="AC484" s="11" t="str">
        <f>VLOOKUP(C484,'[1]PA Net Verres'!$C$2:$AF$5650,30)</f>
        <v>69</v>
      </c>
      <c r="AD484" s="1" t="b">
        <v>0</v>
      </c>
      <c r="AE484" s="1" t="s">
        <v>44</v>
      </c>
      <c r="AF484" s="13">
        <v>16.861250000000002</v>
      </c>
    </row>
    <row r="485" spans="1:32" s="2" customFormat="1" hidden="1" x14ac:dyDescent="0.15">
      <c r="A485" s="1" t="s">
        <v>31</v>
      </c>
      <c r="B485" s="1" t="s">
        <v>239</v>
      </c>
      <c r="C485" s="1" t="s">
        <v>1849</v>
      </c>
      <c r="D485" s="1" t="s">
        <v>1850</v>
      </c>
      <c r="E485" s="1" t="s">
        <v>34</v>
      </c>
      <c r="F485" s="1" t="s">
        <v>35</v>
      </c>
      <c r="G485" s="1" t="s">
        <v>75</v>
      </c>
      <c r="H485" s="1" t="b">
        <v>0</v>
      </c>
      <c r="I485" s="1" t="s">
        <v>640</v>
      </c>
      <c r="J485" s="1" t="s">
        <v>641</v>
      </c>
      <c r="K485" s="1" t="s">
        <v>766</v>
      </c>
      <c r="L485" s="1" t="s">
        <v>242</v>
      </c>
      <c r="M485" s="1" t="s">
        <v>97</v>
      </c>
      <c r="N485" s="1"/>
      <c r="O485" s="1"/>
      <c r="P485" s="1" t="s">
        <v>42</v>
      </c>
      <c r="Q485" s="1"/>
      <c r="R485" s="1"/>
      <c r="S485" s="1" t="s">
        <v>291</v>
      </c>
      <c r="T485" s="1" t="s">
        <v>292</v>
      </c>
      <c r="U485" s="1"/>
      <c r="V485" s="1"/>
      <c r="W485" s="1" t="s">
        <v>1851</v>
      </c>
      <c r="X485" s="1">
        <v>117</v>
      </c>
      <c r="Y485" s="1">
        <v>96.35</v>
      </c>
      <c r="Z485" s="1">
        <v>24.28</v>
      </c>
      <c r="AA485" s="1">
        <v>74.8</v>
      </c>
      <c r="AB485" s="1" t="b">
        <v>0</v>
      </c>
      <c r="AC485" s="11" t="str">
        <f>VLOOKUP(C485,'[1]PA Net Verres'!$C$2:$AF$5650,30)</f>
        <v>69</v>
      </c>
      <c r="AD485" s="1" t="b">
        <v>0</v>
      </c>
      <c r="AE485" s="1" t="s">
        <v>44</v>
      </c>
      <c r="AF485" s="13">
        <v>16.861250000000002</v>
      </c>
    </row>
    <row r="486" spans="1:32" s="3" customFormat="1" hidden="1" x14ac:dyDescent="0.15">
      <c r="A486" s="1" t="s">
        <v>31</v>
      </c>
      <c r="B486" s="1" t="s">
        <v>239</v>
      </c>
      <c r="C486" s="1" t="s">
        <v>2201</v>
      </c>
      <c r="D486" s="1" t="s">
        <v>2202</v>
      </c>
      <c r="E486" s="1" t="s">
        <v>34</v>
      </c>
      <c r="F486" s="1" t="s">
        <v>35</v>
      </c>
      <c r="G486" s="1" t="s">
        <v>75</v>
      </c>
      <c r="H486" s="1" t="b">
        <v>0</v>
      </c>
      <c r="I486" s="1" t="s">
        <v>640</v>
      </c>
      <c r="J486" s="1" t="s">
        <v>641</v>
      </c>
      <c r="K486" s="1" t="s">
        <v>766</v>
      </c>
      <c r="L486" s="1" t="s">
        <v>242</v>
      </c>
      <c r="M486" s="1" t="s">
        <v>97</v>
      </c>
      <c r="N486" s="1"/>
      <c r="O486" s="1"/>
      <c r="P486" s="1" t="s">
        <v>42</v>
      </c>
      <c r="Q486" s="1"/>
      <c r="R486" s="1"/>
      <c r="S486" s="1" t="s">
        <v>291</v>
      </c>
      <c r="T486" s="1" t="s">
        <v>292</v>
      </c>
      <c r="U486" s="1"/>
      <c r="V486" s="1"/>
      <c r="W486" s="1" t="s">
        <v>1851</v>
      </c>
      <c r="X486" s="1">
        <v>117</v>
      </c>
      <c r="Y486" s="1">
        <v>96.35</v>
      </c>
      <c r="Z486" s="1">
        <v>24.28</v>
      </c>
      <c r="AA486" s="1">
        <v>74.8</v>
      </c>
      <c r="AB486" s="1" t="b">
        <v>0</v>
      </c>
      <c r="AC486" s="11" t="str">
        <f>VLOOKUP(C486,'[1]PA Net Verres'!$C$2:$AF$5650,30)</f>
        <v>69</v>
      </c>
      <c r="AD486" s="1" t="b">
        <v>0</v>
      </c>
      <c r="AE486" s="1" t="s">
        <v>44</v>
      </c>
      <c r="AF486" s="13">
        <v>16.861250000000002</v>
      </c>
    </row>
    <row r="487" spans="1:32" s="2" customFormat="1" hidden="1" x14ac:dyDescent="0.15">
      <c r="A487" s="1" t="s">
        <v>31</v>
      </c>
      <c r="B487" s="1" t="s">
        <v>239</v>
      </c>
      <c r="C487" s="1" t="s">
        <v>3684</v>
      </c>
      <c r="D487" s="1" t="s">
        <v>3685</v>
      </c>
      <c r="E487" s="1" t="s">
        <v>74</v>
      </c>
      <c r="F487" s="1" t="s">
        <v>35</v>
      </c>
      <c r="G487" s="1" t="s">
        <v>75</v>
      </c>
      <c r="H487" s="1" t="b">
        <v>0</v>
      </c>
      <c r="I487" s="1" t="s">
        <v>299</v>
      </c>
      <c r="J487" s="1" t="s">
        <v>77</v>
      </c>
      <c r="K487" s="1" t="s">
        <v>249</v>
      </c>
      <c r="L487" s="1" t="s">
        <v>57</v>
      </c>
      <c r="M487" s="1" t="s">
        <v>97</v>
      </c>
      <c r="N487" s="1"/>
      <c r="O487" s="1"/>
      <c r="P487" s="1" t="s">
        <v>42</v>
      </c>
      <c r="Q487" s="1"/>
      <c r="R487" s="1"/>
      <c r="S487" s="1" t="s">
        <v>291</v>
      </c>
      <c r="T487" s="1" t="s">
        <v>292</v>
      </c>
      <c r="U487" s="1"/>
      <c r="V487" s="1"/>
      <c r="W487" s="1" t="s">
        <v>468</v>
      </c>
      <c r="X487" s="1">
        <v>144</v>
      </c>
      <c r="Y487" s="1">
        <v>75</v>
      </c>
      <c r="Z487" s="1">
        <v>27</v>
      </c>
      <c r="AA487" s="1">
        <v>64</v>
      </c>
      <c r="AB487" s="1" t="b">
        <v>0</v>
      </c>
      <c r="AC487" s="11" t="str">
        <f>VLOOKUP(C487,'[1]PA Net Verres'!$C$2:$AF$5650,30)</f>
        <v>55</v>
      </c>
      <c r="AD487" s="1" t="b">
        <v>0</v>
      </c>
      <c r="AE487" s="1" t="s">
        <v>44</v>
      </c>
      <c r="AF487" s="12">
        <v>16.875</v>
      </c>
    </row>
    <row r="488" spans="1:32" s="3" customFormat="1" hidden="1" x14ac:dyDescent="0.15">
      <c r="A488" s="1" t="s">
        <v>31</v>
      </c>
      <c r="B488" s="1" t="s">
        <v>239</v>
      </c>
      <c r="C488" s="1" t="s">
        <v>11380</v>
      </c>
      <c r="D488" s="1" t="s">
        <v>11381</v>
      </c>
      <c r="E488" s="1" t="s">
        <v>74</v>
      </c>
      <c r="F488" s="1" t="s">
        <v>252</v>
      </c>
      <c r="G488" s="1" t="s">
        <v>75</v>
      </c>
      <c r="H488" s="1" t="b">
        <v>0</v>
      </c>
      <c r="I488" s="1" t="s">
        <v>4216</v>
      </c>
      <c r="J488" s="1" t="s">
        <v>4217</v>
      </c>
      <c r="K488" s="1" t="s">
        <v>249</v>
      </c>
      <c r="L488" s="1" t="s">
        <v>57</v>
      </c>
      <c r="M488" s="1" t="s">
        <v>97</v>
      </c>
      <c r="N488" s="1"/>
      <c r="O488" s="1"/>
      <c r="P488" s="1" t="s">
        <v>42</v>
      </c>
      <c r="Q488" s="1"/>
      <c r="R488" s="1"/>
      <c r="S488" s="1" t="s">
        <v>291</v>
      </c>
      <c r="T488" s="1" t="s">
        <v>292</v>
      </c>
      <c r="U488" s="1"/>
      <c r="V488" s="1"/>
      <c r="W488" s="1" t="s">
        <v>4272</v>
      </c>
      <c r="X488" s="1">
        <v>132</v>
      </c>
      <c r="Y488" s="1">
        <v>100.75</v>
      </c>
      <c r="Z488" s="1">
        <v>36.270000000000003</v>
      </c>
      <c r="AA488" s="1">
        <v>64</v>
      </c>
      <c r="AB488" s="1" t="b">
        <v>0</v>
      </c>
      <c r="AC488" s="11" t="str">
        <f>VLOOKUP(C488,'[1]PA Net Verres'!$C$2:$AF$5650,30)</f>
        <v>177</v>
      </c>
      <c r="AD488" s="1" t="b">
        <v>0</v>
      </c>
      <c r="AE488" s="1" t="s">
        <v>44</v>
      </c>
      <c r="AF488" s="13">
        <v>16.875624999999999</v>
      </c>
    </row>
    <row r="489" spans="1:32" s="2" customFormat="1" hidden="1" x14ac:dyDescent="0.15">
      <c r="A489" s="1" t="s">
        <v>31</v>
      </c>
      <c r="B489" s="1" t="s">
        <v>239</v>
      </c>
      <c r="C489" s="1" t="s">
        <v>11446</v>
      </c>
      <c r="D489" s="1" t="s">
        <v>11447</v>
      </c>
      <c r="E489" s="1" t="s">
        <v>74</v>
      </c>
      <c r="F489" s="1" t="s">
        <v>252</v>
      </c>
      <c r="G489" s="1" t="s">
        <v>75</v>
      </c>
      <c r="H489" s="1" t="b">
        <v>0</v>
      </c>
      <c r="I489" s="1" t="s">
        <v>4216</v>
      </c>
      <c r="J489" s="1" t="s">
        <v>4217</v>
      </c>
      <c r="K489" s="1" t="s">
        <v>249</v>
      </c>
      <c r="L489" s="1" t="s">
        <v>57</v>
      </c>
      <c r="M489" s="1" t="s">
        <v>97</v>
      </c>
      <c r="N489" s="1"/>
      <c r="O489" s="1"/>
      <c r="P489" s="1" t="s">
        <v>42</v>
      </c>
      <c r="Q489" s="1"/>
      <c r="R489" s="1"/>
      <c r="S489" s="1" t="s">
        <v>291</v>
      </c>
      <c r="T489" s="1" t="s">
        <v>292</v>
      </c>
      <c r="U489" s="1"/>
      <c r="V489" s="1"/>
      <c r="W489" s="1" t="s">
        <v>4272</v>
      </c>
      <c r="X489" s="1">
        <v>132</v>
      </c>
      <c r="Y489" s="1">
        <v>100.75</v>
      </c>
      <c r="Z489" s="1">
        <v>36.270000000000003</v>
      </c>
      <c r="AA489" s="1">
        <v>64</v>
      </c>
      <c r="AB489" s="1" t="b">
        <v>0</v>
      </c>
      <c r="AC489" s="11" t="str">
        <f>VLOOKUP(C489,'[1]PA Net Verres'!$C$2:$AF$5650,30)</f>
        <v>177</v>
      </c>
      <c r="AD489" s="1" t="b">
        <v>0</v>
      </c>
      <c r="AE489" s="1" t="s">
        <v>44</v>
      </c>
      <c r="AF489" s="12">
        <v>16.875624999999999</v>
      </c>
    </row>
    <row r="490" spans="1:32" s="3" customFormat="1" hidden="1" x14ac:dyDescent="0.15">
      <c r="A490" s="1" t="s">
        <v>31</v>
      </c>
      <c r="B490" s="1" t="s">
        <v>239</v>
      </c>
      <c r="C490" s="1" t="s">
        <v>6223</v>
      </c>
      <c r="D490" s="1" t="s">
        <v>6224</v>
      </c>
      <c r="E490" s="1" t="s">
        <v>74</v>
      </c>
      <c r="F490" s="1" t="s">
        <v>252</v>
      </c>
      <c r="G490" s="1" t="s">
        <v>75</v>
      </c>
      <c r="H490" s="1" t="b">
        <v>0</v>
      </c>
      <c r="I490" s="1" t="s">
        <v>4216</v>
      </c>
      <c r="J490" s="1" t="s">
        <v>4217</v>
      </c>
      <c r="K490" s="1" t="s">
        <v>249</v>
      </c>
      <c r="L490" s="1" t="s">
        <v>57</v>
      </c>
      <c r="M490" s="1" t="s">
        <v>97</v>
      </c>
      <c r="N490" s="1"/>
      <c r="O490" s="1"/>
      <c r="P490" s="1" t="s">
        <v>42</v>
      </c>
      <c r="Q490" s="1"/>
      <c r="R490" s="1"/>
      <c r="S490" s="1" t="s">
        <v>291</v>
      </c>
      <c r="T490" s="1" t="s">
        <v>292</v>
      </c>
      <c r="U490" s="1"/>
      <c r="V490" s="1"/>
      <c r="W490" s="1" t="s">
        <v>4272</v>
      </c>
      <c r="X490" s="1">
        <v>132</v>
      </c>
      <c r="Y490" s="1">
        <v>100.75</v>
      </c>
      <c r="Z490" s="1">
        <v>36.270000000000003</v>
      </c>
      <c r="AA490" s="1">
        <v>64</v>
      </c>
      <c r="AB490" s="1" t="b">
        <v>0</v>
      </c>
      <c r="AC490" s="11" t="str">
        <f>VLOOKUP(C490,'[1]PA Net Verres'!$C$2:$AF$5650,30)</f>
        <v>145</v>
      </c>
      <c r="AD490" s="1" t="b">
        <v>0</v>
      </c>
      <c r="AE490" s="1" t="s">
        <v>44</v>
      </c>
      <c r="AF490" s="12">
        <v>16.875624999999999</v>
      </c>
    </row>
    <row r="491" spans="1:32" s="2" customFormat="1" hidden="1" x14ac:dyDescent="0.15">
      <c r="A491" s="1" t="s">
        <v>31</v>
      </c>
      <c r="B491" s="1" t="s">
        <v>239</v>
      </c>
      <c r="C491" s="1" t="s">
        <v>6227</v>
      </c>
      <c r="D491" s="1" t="s">
        <v>6228</v>
      </c>
      <c r="E491" s="1" t="s">
        <v>74</v>
      </c>
      <c r="F491" s="1" t="s">
        <v>252</v>
      </c>
      <c r="G491" s="1" t="s">
        <v>75</v>
      </c>
      <c r="H491" s="1" t="b">
        <v>0</v>
      </c>
      <c r="I491" s="1" t="s">
        <v>4216</v>
      </c>
      <c r="J491" s="1" t="s">
        <v>4217</v>
      </c>
      <c r="K491" s="1" t="s">
        <v>249</v>
      </c>
      <c r="L491" s="1" t="s">
        <v>57</v>
      </c>
      <c r="M491" s="1" t="s">
        <v>97</v>
      </c>
      <c r="N491" s="1"/>
      <c r="O491" s="1"/>
      <c r="P491" s="1" t="s">
        <v>42</v>
      </c>
      <c r="Q491" s="1"/>
      <c r="R491" s="1"/>
      <c r="S491" s="1" t="s">
        <v>291</v>
      </c>
      <c r="T491" s="1" t="s">
        <v>292</v>
      </c>
      <c r="U491" s="1"/>
      <c r="V491" s="1"/>
      <c r="W491" s="1" t="s">
        <v>4272</v>
      </c>
      <c r="X491" s="1">
        <v>132</v>
      </c>
      <c r="Y491" s="1">
        <v>100.75</v>
      </c>
      <c r="Z491" s="1">
        <v>36.270000000000003</v>
      </c>
      <c r="AA491" s="1">
        <v>64</v>
      </c>
      <c r="AB491" s="1" t="b">
        <v>0</v>
      </c>
      <c r="AC491" s="11" t="str">
        <f>VLOOKUP(C491,'[1]PA Net Verres'!$C$2:$AF$5650,30)</f>
        <v>145</v>
      </c>
      <c r="AD491" s="1" t="b">
        <v>0</v>
      </c>
      <c r="AE491" s="1" t="s">
        <v>44</v>
      </c>
      <c r="AF491" s="13">
        <v>16.875624999999999</v>
      </c>
    </row>
    <row r="492" spans="1:32" s="3" customFormat="1" hidden="1" x14ac:dyDescent="0.15">
      <c r="A492" s="1" t="s">
        <v>31</v>
      </c>
      <c r="B492" s="1" t="s">
        <v>239</v>
      </c>
      <c r="C492" s="1" t="s">
        <v>6225</v>
      </c>
      <c r="D492" s="1" t="s">
        <v>6226</v>
      </c>
      <c r="E492" s="1" t="s">
        <v>74</v>
      </c>
      <c r="F492" s="1" t="s">
        <v>252</v>
      </c>
      <c r="G492" s="1" t="s">
        <v>75</v>
      </c>
      <c r="H492" s="1" t="b">
        <v>0</v>
      </c>
      <c r="I492" s="1" t="s">
        <v>4216</v>
      </c>
      <c r="J492" s="1" t="s">
        <v>4217</v>
      </c>
      <c r="K492" s="1" t="s">
        <v>249</v>
      </c>
      <c r="L492" s="1" t="s">
        <v>57</v>
      </c>
      <c r="M492" s="1" t="s">
        <v>97</v>
      </c>
      <c r="N492" s="1"/>
      <c r="O492" s="1"/>
      <c r="P492" s="1" t="s">
        <v>42</v>
      </c>
      <c r="Q492" s="1"/>
      <c r="R492" s="1"/>
      <c r="S492" s="1" t="s">
        <v>291</v>
      </c>
      <c r="T492" s="1" t="s">
        <v>292</v>
      </c>
      <c r="U492" s="1"/>
      <c r="V492" s="1"/>
      <c r="W492" s="1" t="s">
        <v>4272</v>
      </c>
      <c r="X492" s="1">
        <v>132</v>
      </c>
      <c r="Y492" s="1">
        <v>100.75</v>
      </c>
      <c r="Z492" s="1">
        <v>36.270000000000003</v>
      </c>
      <c r="AA492" s="1">
        <v>64</v>
      </c>
      <c r="AB492" s="1" t="b">
        <v>0</v>
      </c>
      <c r="AC492" s="11" t="str">
        <f>VLOOKUP(C492,'[1]PA Net Verres'!$C$2:$AF$5650,30)</f>
        <v>145</v>
      </c>
      <c r="AD492" s="1" t="b">
        <v>0</v>
      </c>
      <c r="AE492" s="1" t="s">
        <v>44</v>
      </c>
      <c r="AF492" s="12">
        <v>16.875624999999999</v>
      </c>
    </row>
    <row r="493" spans="1:32" s="2" customFormat="1" hidden="1" x14ac:dyDescent="0.15">
      <c r="A493" s="1" t="s">
        <v>31</v>
      </c>
      <c r="B493" s="1" t="s">
        <v>239</v>
      </c>
      <c r="C493" s="1" t="s">
        <v>5657</v>
      </c>
      <c r="D493" s="1" t="s">
        <v>5658</v>
      </c>
      <c r="E493" s="1" t="s">
        <v>34</v>
      </c>
      <c r="F493" s="1" t="s">
        <v>35</v>
      </c>
      <c r="G493" s="1" t="s">
        <v>36</v>
      </c>
      <c r="H493" s="1" t="b">
        <v>0</v>
      </c>
      <c r="I493" s="1" t="s">
        <v>284</v>
      </c>
      <c r="J493" s="1" t="s">
        <v>38</v>
      </c>
      <c r="K493" s="1" t="s">
        <v>249</v>
      </c>
      <c r="L493" s="1" t="s">
        <v>57</v>
      </c>
      <c r="M493" s="1" t="s">
        <v>97</v>
      </c>
      <c r="N493" s="1"/>
      <c r="O493" s="1" t="s">
        <v>863</v>
      </c>
      <c r="P493" s="1" t="s">
        <v>864</v>
      </c>
      <c r="Q493" s="1"/>
      <c r="R493" s="1"/>
      <c r="S493" s="1"/>
      <c r="T493" s="1" t="s">
        <v>300</v>
      </c>
      <c r="U493" s="1"/>
      <c r="V493" s="1"/>
      <c r="W493" s="1" t="s">
        <v>4118</v>
      </c>
      <c r="X493" s="1">
        <v>139</v>
      </c>
      <c r="Y493" s="1">
        <v>75.05</v>
      </c>
      <c r="Z493" s="1">
        <v>27.02</v>
      </c>
      <c r="AA493" s="1">
        <v>64</v>
      </c>
      <c r="AB493" s="1" t="b">
        <v>0</v>
      </c>
      <c r="AC493" s="11" t="str">
        <f>VLOOKUP(C493,'[1]PA Net Verres'!$C$2:$AF$5650,30)</f>
        <v>89</v>
      </c>
      <c r="AD493" s="1" t="b">
        <v>0</v>
      </c>
      <c r="AE493" s="1" t="s">
        <v>44</v>
      </c>
      <c r="AF493" s="13">
        <v>16.886250000000004</v>
      </c>
    </row>
    <row r="494" spans="1:32" s="3" customFormat="1" hidden="1" x14ac:dyDescent="0.15">
      <c r="A494" s="1" t="s">
        <v>31</v>
      </c>
      <c r="B494" s="1" t="s">
        <v>239</v>
      </c>
      <c r="C494" s="1" t="s">
        <v>5676</v>
      </c>
      <c r="D494" s="1" t="s">
        <v>5677</v>
      </c>
      <c r="E494" s="1" t="s">
        <v>34</v>
      </c>
      <c r="F494" s="1" t="s">
        <v>35</v>
      </c>
      <c r="G494" s="1" t="s">
        <v>36</v>
      </c>
      <c r="H494" s="1" t="b">
        <v>0</v>
      </c>
      <c r="I494" s="1" t="s">
        <v>284</v>
      </c>
      <c r="J494" s="1" t="s">
        <v>38</v>
      </c>
      <c r="K494" s="1" t="s">
        <v>249</v>
      </c>
      <c r="L494" s="1" t="s">
        <v>57</v>
      </c>
      <c r="M494" s="1" t="s">
        <v>97</v>
      </c>
      <c r="N494" s="1"/>
      <c r="O494" s="1" t="s">
        <v>883</v>
      </c>
      <c r="P494" s="1" t="s">
        <v>864</v>
      </c>
      <c r="Q494" s="1"/>
      <c r="R494" s="1"/>
      <c r="S494" s="1"/>
      <c r="T494" s="1" t="s">
        <v>300</v>
      </c>
      <c r="U494" s="1"/>
      <c r="V494" s="1"/>
      <c r="W494" s="1" t="s">
        <v>4118</v>
      </c>
      <c r="X494" s="1">
        <v>139</v>
      </c>
      <c r="Y494" s="1">
        <v>75.05</v>
      </c>
      <c r="Z494" s="1">
        <v>27.02</v>
      </c>
      <c r="AA494" s="1">
        <v>64</v>
      </c>
      <c r="AB494" s="1" t="b">
        <v>0</v>
      </c>
      <c r="AC494" s="11" t="str">
        <f>VLOOKUP(C494,'[1]PA Net Verres'!$C$2:$AF$5650,30)</f>
        <v>89</v>
      </c>
      <c r="AD494" s="1" t="b">
        <v>0</v>
      </c>
      <c r="AE494" s="1" t="s">
        <v>44</v>
      </c>
      <c r="AF494" s="13">
        <v>16.886250000000004</v>
      </c>
    </row>
    <row r="495" spans="1:32" s="2" customFormat="1" hidden="1" x14ac:dyDescent="0.15">
      <c r="A495" s="1" t="s">
        <v>31</v>
      </c>
      <c r="B495" s="1" t="s">
        <v>239</v>
      </c>
      <c r="C495" s="1" t="s">
        <v>5691</v>
      </c>
      <c r="D495" s="1" t="s">
        <v>5692</v>
      </c>
      <c r="E495" s="1" t="s">
        <v>34</v>
      </c>
      <c r="F495" s="1" t="s">
        <v>35</v>
      </c>
      <c r="G495" s="1" t="s">
        <v>36</v>
      </c>
      <c r="H495" s="1" t="b">
        <v>0</v>
      </c>
      <c r="I495" s="1" t="s">
        <v>284</v>
      </c>
      <c r="J495" s="1" t="s">
        <v>38</v>
      </c>
      <c r="K495" s="1" t="s">
        <v>249</v>
      </c>
      <c r="L495" s="1" t="s">
        <v>57</v>
      </c>
      <c r="M495" s="1" t="s">
        <v>97</v>
      </c>
      <c r="N495" s="1"/>
      <c r="O495" s="1" t="s">
        <v>896</v>
      </c>
      <c r="P495" s="1" t="s">
        <v>897</v>
      </c>
      <c r="Q495" s="1"/>
      <c r="R495" s="1"/>
      <c r="S495" s="1"/>
      <c r="T495" s="1" t="s">
        <v>300</v>
      </c>
      <c r="U495" s="1"/>
      <c r="V495" s="1"/>
      <c r="W495" s="1" t="s">
        <v>5693</v>
      </c>
      <c r="X495" s="1">
        <v>106</v>
      </c>
      <c r="Y495" s="1">
        <v>75.05</v>
      </c>
      <c r="Z495" s="1">
        <v>27.02</v>
      </c>
      <c r="AA495" s="1">
        <v>64</v>
      </c>
      <c r="AB495" s="1" t="b">
        <v>0</v>
      </c>
      <c r="AC495" s="11" t="str">
        <f>VLOOKUP(C495,'[1]PA Net Verres'!$C$2:$AF$5650,30)</f>
        <v>89</v>
      </c>
      <c r="AD495" s="1" t="b">
        <v>0</v>
      </c>
      <c r="AE495" s="1" t="s">
        <v>44</v>
      </c>
      <c r="AF495" s="12">
        <v>16.886250000000004</v>
      </c>
    </row>
    <row r="496" spans="1:32" s="3" customFormat="1" hidden="1" x14ac:dyDescent="0.15">
      <c r="A496" s="1" t="s">
        <v>31</v>
      </c>
      <c r="B496" s="1" t="s">
        <v>239</v>
      </c>
      <c r="C496" s="1" t="s">
        <v>10152</v>
      </c>
      <c r="D496" s="1" t="s">
        <v>10153</v>
      </c>
      <c r="E496" s="1" t="s">
        <v>34</v>
      </c>
      <c r="F496" s="1" t="s">
        <v>35</v>
      </c>
      <c r="G496" s="1" t="s">
        <v>75</v>
      </c>
      <c r="H496" s="1" t="b">
        <v>0</v>
      </c>
      <c r="I496" s="1" t="s">
        <v>588</v>
      </c>
      <c r="J496" s="1" t="s">
        <v>423</v>
      </c>
      <c r="K496" s="1" t="s">
        <v>338</v>
      </c>
      <c r="L496" s="1" t="s">
        <v>339</v>
      </c>
      <c r="M496" s="1" t="s">
        <v>97</v>
      </c>
      <c r="N496" s="1"/>
      <c r="O496" s="1"/>
      <c r="P496" s="1" t="s">
        <v>42</v>
      </c>
      <c r="Q496" s="1"/>
      <c r="R496" s="1"/>
      <c r="S496" s="1"/>
      <c r="T496" s="1"/>
      <c r="U496" s="1"/>
      <c r="V496" s="1"/>
      <c r="W496" s="1" t="s">
        <v>4989</v>
      </c>
      <c r="X496" s="1">
        <v>167</v>
      </c>
      <c r="Y496" s="1">
        <v>112.6</v>
      </c>
      <c r="Z496" s="1">
        <v>24.32</v>
      </c>
      <c r="AA496" s="1">
        <v>78.400000000000006</v>
      </c>
      <c r="AB496" s="1" t="b">
        <v>0</v>
      </c>
      <c r="AC496" s="11" t="str">
        <f>VLOOKUP(C496,'[1]PA Net Verres'!$C$2:$AF$5650,30)</f>
        <v>177</v>
      </c>
      <c r="AD496" s="1" t="b">
        <v>0</v>
      </c>
      <c r="AE496" s="1" t="s">
        <v>44</v>
      </c>
      <c r="AF496" s="12">
        <v>16.89</v>
      </c>
    </row>
    <row r="497" spans="1:32" s="2" customFormat="1" hidden="1" x14ac:dyDescent="0.15">
      <c r="A497" s="1" t="s">
        <v>31</v>
      </c>
      <c r="B497" s="1" t="s">
        <v>239</v>
      </c>
      <c r="C497" s="1" t="s">
        <v>10433</v>
      </c>
      <c r="D497" s="1" t="s">
        <v>10434</v>
      </c>
      <c r="E497" s="1" t="s">
        <v>34</v>
      </c>
      <c r="F497" s="1" t="s">
        <v>35</v>
      </c>
      <c r="G497" s="1" t="s">
        <v>75</v>
      </c>
      <c r="H497" s="1" t="b">
        <v>0</v>
      </c>
      <c r="I497" s="1" t="s">
        <v>588</v>
      </c>
      <c r="J497" s="1" t="s">
        <v>423</v>
      </c>
      <c r="K497" s="1" t="s">
        <v>338</v>
      </c>
      <c r="L497" s="1" t="s">
        <v>339</v>
      </c>
      <c r="M497" s="1" t="s">
        <v>97</v>
      </c>
      <c r="N497" s="1"/>
      <c r="O497" s="1"/>
      <c r="P497" s="1" t="s">
        <v>42</v>
      </c>
      <c r="Q497" s="1"/>
      <c r="R497" s="1"/>
      <c r="S497" s="1"/>
      <c r="T497" s="1"/>
      <c r="U497" s="1"/>
      <c r="V497" s="1"/>
      <c r="W497" s="1" t="s">
        <v>4989</v>
      </c>
      <c r="X497" s="1">
        <v>167</v>
      </c>
      <c r="Y497" s="1">
        <v>112.6</v>
      </c>
      <c r="Z497" s="1">
        <v>24.32</v>
      </c>
      <c r="AA497" s="1">
        <v>78.400000000000006</v>
      </c>
      <c r="AB497" s="1" t="b">
        <v>0</v>
      </c>
      <c r="AC497" s="11" t="str">
        <f>VLOOKUP(C497,'[1]PA Net Verres'!$C$2:$AF$5650,30)</f>
        <v>177</v>
      </c>
      <c r="AD497" s="1" t="b">
        <v>0</v>
      </c>
      <c r="AE497" s="1" t="s">
        <v>44</v>
      </c>
      <c r="AF497" s="13">
        <v>16.89</v>
      </c>
    </row>
    <row r="498" spans="1:32" s="3" customFormat="1" hidden="1" x14ac:dyDescent="0.15">
      <c r="A498" s="1" t="s">
        <v>31</v>
      </c>
      <c r="B498" s="1" t="s">
        <v>239</v>
      </c>
      <c r="C498" s="1" t="s">
        <v>10679</v>
      </c>
      <c r="D498" s="1" t="s">
        <v>10680</v>
      </c>
      <c r="E498" s="1" t="s">
        <v>34</v>
      </c>
      <c r="F498" s="1" t="s">
        <v>35</v>
      </c>
      <c r="G498" s="1" t="s">
        <v>75</v>
      </c>
      <c r="H498" s="1" t="b">
        <v>0</v>
      </c>
      <c r="I498" s="1" t="s">
        <v>588</v>
      </c>
      <c r="J498" s="1" t="s">
        <v>423</v>
      </c>
      <c r="K498" s="1" t="s">
        <v>338</v>
      </c>
      <c r="L498" s="1" t="s">
        <v>339</v>
      </c>
      <c r="M498" s="1" t="s">
        <v>97</v>
      </c>
      <c r="N498" s="1"/>
      <c r="O498" s="1"/>
      <c r="P498" s="1" t="s">
        <v>42</v>
      </c>
      <c r="Q498" s="1"/>
      <c r="R498" s="1"/>
      <c r="S498" s="1"/>
      <c r="T498" s="1"/>
      <c r="U498" s="1"/>
      <c r="V498" s="1"/>
      <c r="W498" s="1" t="s">
        <v>4989</v>
      </c>
      <c r="X498" s="1">
        <v>167</v>
      </c>
      <c r="Y498" s="1">
        <v>112.6</v>
      </c>
      <c r="Z498" s="1">
        <v>24.32</v>
      </c>
      <c r="AA498" s="1">
        <v>78.400000000000006</v>
      </c>
      <c r="AB498" s="1" t="b">
        <v>0</v>
      </c>
      <c r="AC498" s="11" t="str">
        <f>VLOOKUP(C498,'[1]PA Net Verres'!$C$2:$AF$5650,30)</f>
        <v>177</v>
      </c>
      <c r="AD498" s="1" t="b">
        <v>0</v>
      </c>
      <c r="AE498" s="1" t="s">
        <v>44</v>
      </c>
      <c r="AF498" s="12">
        <v>16.89</v>
      </c>
    </row>
    <row r="499" spans="1:32" s="2" customFormat="1" hidden="1" x14ac:dyDescent="0.15">
      <c r="A499" s="1" t="s">
        <v>31</v>
      </c>
      <c r="B499" s="1" t="s">
        <v>239</v>
      </c>
      <c r="C499" s="1" t="s">
        <v>4146</v>
      </c>
      <c r="D499" s="1" t="s">
        <v>4147</v>
      </c>
      <c r="E499" s="1" t="s">
        <v>74</v>
      </c>
      <c r="F499" s="1" t="s">
        <v>35</v>
      </c>
      <c r="G499" s="1" t="s">
        <v>75</v>
      </c>
      <c r="H499" s="1" t="b">
        <v>0</v>
      </c>
      <c r="I499" s="1" t="s">
        <v>588</v>
      </c>
      <c r="J499" s="1" t="s">
        <v>423</v>
      </c>
      <c r="K499" s="1" t="s">
        <v>249</v>
      </c>
      <c r="L499" s="1" t="s">
        <v>57</v>
      </c>
      <c r="M499" s="1" t="s">
        <v>97</v>
      </c>
      <c r="N499" s="1"/>
      <c r="O499" s="1"/>
      <c r="P499" s="1" t="s">
        <v>42</v>
      </c>
      <c r="Q499" s="1"/>
      <c r="R499" s="1"/>
      <c r="S499" s="1" t="s">
        <v>291</v>
      </c>
      <c r="T499" s="1" t="s">
        <v>292</v>
      </c>
      <c r="U499" s="1"/>
      <c r="V499" s="1"/>
      <c r="W499" s="1" t="s">
        <v>598</v>
      </c>
      <c r="X499" s="1">
        <v>166</v>
      </c>
      <c r="Y499" s="1">
        <v>117.45</v>
      </c>
      <c r="Z499" s="1">
        <v>25.37</v>
      </c>
      <c r="AA499" s="1">
        <v>78.400000000000006</v>
      </c>
      <c r="AB499" s="1" t="b">
        <v>0</v>
      </c>
      <c r="AC499" s="11" t="str">
        <f>VLOOKUP(C499,'[1]PA Net Verres'!$C$2:$AF$5650,30)</f>
        <v>55</v>
      </c>
      <c r="AD499" s="1" t="b">
        <v>0</v>
      </c>
      <c r="AE499" s="1" t="s">
        <v>44</v>
      </c>
      <c r="AF499" s="12">
        <v>16.912800000000001</v>
      </c>
    </row>
    <row r="500" spans="1:32" s="3" customFormat="1" hidden="1" x14ac:dyDescent="0.15">
      <c r="A500" s="1" t="s">
        <v>31</v>
      </c>
      <c r="B500" s="1" t="s">
        <v>239</v>
      </c>
      <c r="C500" s="1" t="s">
        <v>4158</v>
      </c>
      <c r="D500" s="1" t="s">
        <v>4159</v>
      </c>
      <c r="E500" s="1" t="s">
        <v>74</v>
      </c>
      <c r="F500" s="1" t="s">
        <v>35</v>
      </c>
      <c r="G500" s="1" t="s">
        <v>75</v>
      </c>
      <c r="H500" s="1" t="b">
        <v>0</v>
      </c>
      <c r="I500" s="1" t="s">
        <v>588</v>
      </c>
      <c r="J500" s="1" t="s">
        <v>423</v>
      </c>
      <c r="K500" s="1" t="s">
        <v>249</v>
      </c>
      <c r="L500" s="1" t="s">
        <v>57</v>
      </c>
      <c r="M500" s="1" t="s">
        <v>97</v>
      </c>
      <c r="N500" s="1"/>
      <c r="O500" s="1"/>
      <c r="P500" s="1" t="s">
        <v>42</v>
      </c>
      <c r="Q500" s="1"/>
      <c r="R500" s="1"/>
      <c r="S500" s="1" t="s">
        <v>291</v>
      </c>
      <c r="T500" s="1" t="s">
        <v>292</v>
      </c>
      <c r="U500" s="1"/>
      <c r="V500" s="1"/>
      <c r="W500" s="1" t="s">
        <v>598</v>
      </c>
      <c r="X500" s="1">
        <v>166</v>
      </c>
      <c r="Y500" s="1">
        <v>117.45</v>
      </c>
      <c r="Z500" s="1">
        <v>25.37</v>
      </c>
      <c r="AA500" s="1">
        <v>78.400000000000006</v>
      </c>
      <c r="AB500" s="1" t="b">
        <v>0</v>
      </c>
      <c r="AC500" s="11" t="str">
        <f>VLOOKUP(C500,'[1]PA Net Verres'!$C$2:$AF$5650,30)</f>
        <v>55</v>
      </c>
      <c r="AD500" s="1" t="b">
        <v>0</v>
      </c>
      <c r="AE500" s="1" t="s">
        <v>44</v>
      </c>
      <c r="AF500" s="12">
        <v>16.912800000000001</v>
      </c>
    </row>
    <row r="501" spans="1:32" s="2" customFormat="1" hidden="1" x14ac:dyDescent="0.15">
      <c r="A501" s="1" t="s">
        <v>31</v>
      </c>
      <c r="B501" s="1" t="s">
        <v>239</v>
      </c>
      <c r="C501" s="1" t="s">
        <v>2960</v>
      </c>
      <c r="D501" s="1" t="s">
        <v>2961</v>
      </c>
      <c r="E501" s="1" t="s">
        <v>34</v>
      </c>
      <c r="F501" s="1" t="s">
        <v>35</v>
      </c>
      <c r="G501" s="1" t="s">
        <v>75</v>
      </c>
      <c r="H501" s="1" t="b">
        <v>0</v>
      </c>
      <c r="I501" s="1" t="s">
        <v>2941</v>
      </c>
      <c r="J501" s="1" t="s">
        <v>242</v>
      </c>
      <c r="K501" s="1" t="s">
        <v>773</v>
      </c>
      <c r="L501" s="1" t="s">
        <v>774</v>
      </c>
      <c r="M501" s="1" t="s">
        <v>97</v>
      </c>
      <c r="N501" s="1"/>
      <c r="O501" s="1"/>
      <c r="P501" s="1" t="s">
        <v>42</v>
      </c>
      <c r="Q501" s="1"/>
      <c r="R501" s="1"/>
      <c r="S501" s="1"/>
      <c r="T501" s="1" t="s">
        <v>300</v>
      </c>
      <c r="U501" s="1"/>
      <c r="V501" s="1"/>
      <c r="W501" s="1" t="s">
        <v>1026</v>
      </c>
      <c r="X501" s="1">
        <v>0</v>
      </c>
      <c r="Y501" s="1">
        <v>101.2</v>
      </c>
      <c r="Z501" s="1">
        <v>36.43</v>
      </c>
      <c r="AA501" s="1">
        <v>64</v>
      </c>
      <c r="AB501" s="1" t="b">
        <v>0</v>
      </c>
      <c r="AC501" s="11" t="str">
        <f>VLOOKUP(C501,'[1]PA Net Verres'!$C$2:$AF$5650,30)</f>
        <v>69</v>
      </c>
      <c r="AD501" s="1" t="b">
        <v>0</v>
      </c>
      <c r="AE501" s="1" t="s">
        <v>44</v>
      </c>
      <c r="AF501" s="12">
        <v>16.950999999999997</v>
      </c>
    </row>
    <row r="502" spans="1:32" s="3" customFormat="1" hidden="1" x14ac:dyDescent="0.15">
      <c r="A502" s="1" t="s">
        <v>31</v>
      </c>
      <c r="B502" s="1" t="s">
        <v>239</v>
      </c>
      <c r="C502" s="1" t="s">
        <v>2962</v>
      </c>
      <c r="D502" s="1" t="s">
        <v>2963</v>
      </c>
      <c r="E502" s="1" t="s">
        <v>34</v>
      </c>
      <c r="F502" s="1" t="s">
        <v>35</v>
      </c>
      <c r="G502" s="1" t="s">
        <v>75</v>
      </c>
      <c r="H502" s="1" t="b">
        <v>0</v>
      </c>
      <c r="I502" s="1" t="s">
        <v>2941</v>
      </c>
      <c r="J502" s="1" t="s">
        <v>242</v>
      </c>
      <c r="K502" s="1" t="s">
        <v>773</v>
      </c>
      <c r="L502" s="1" t="s">
        <v>774</v>
      </c>
      <c r="M502" s="1" t="s">
        <v>97</v>
      </c>
      <c r="N502" s="1"/>
      <c r="O502" s="1" t="s">
        <v>883</v>
      </c>
      <c r="P502" s="1" t="s">
        <v>864</v>
      </c>
      <c r="Q502" s="1"/>
      <c r="R502" s="1"/>
      <c r="S502" s="1"/>
      <c r="T502" s="1" t="s">
        <v>300</v>
      </c>
      <c r="U502" s="1"/>
      <c r="V502" s="1"/>
      <c r="W502" s="1" t="s">
        <v>1044</v>
      </c>
      <c r="X502" s="1">
        <v>0</v>
      </c>
      <c r="Y502" s="1">
        <v>139.5</v>
      </c>
      <c r="Z502" s="1">
        <v>50.22</v>
      </c>
      <c r="AA502" s="1">
        <v>64</v>
      </c>
      <c r="AB502" s="1" t="b">
        <v>0</v>
      </c>
      <c r="AC502" s="11" t="str">
        <f>VLOOKUP(C502,'[1]PA Net Verres'!$C$2:$AF$5650,30)</f>
        <v>69</v>
      </c>
      <c r="AD502" s="1" t="b">
        <v>0</v>
      </c>
      <c r="AE502" s="1" t="s">
        <v>44</v>
      </c>
      <c r="AF502" s="13">
        <v>16.950999999999997</v>
      </c>
    </row>
    <row r="503" spans="1:32" s="2" customFormat="1" hidden="1" x14ac:dyDescent="0.15">
      <c r="A503" s="1" t="s">
        <v>31</v>
      </c>
      <c r="B503" s="1" t="s">
        <v>239</v>
      </c>
      <c r="C503" s="1" t="s">
        <v>2491</v>
      </c>
      <c r="D503" s="1" t="s">
        <v>2492</v>
      </c>
      <c r="E503" s="1" t="s">
        <v>34</v>
      </c>
      <c r="F503" s="1" t="s">
        <v>35</v>
      </c>
      <c r="G503" s="1" t="s">
        <v>75</v>
      </c>
      <c r="H503" s="1" t="b">
        <v>0</v>
      </c>
      <c r="I503" s="1" t="s">
        <v>640</v>
      </c>
      <c r="J503" s="1" t="s">
        <v>641</v>
      </c>
      <c r="K503" s="1" t="s">
        <v>343</v>
      </c>
      <c r="L503" s="1" t="s">
        <v>344</v>
      </c>
      <c r="M503" s="1" t="s">
        <v>97</v>
      </c>
      <c r="N503" s="1"/>
      <c r="O503" s="1"/>
      <c r="P503" s="1" t="s">
        <v>42</v>
      </c>
      <c r="Q503" s="1"/>
      <c r="R503" s="1"/>
      <c r="S503" s="1"/>
      <c r="T503" s="1"/>
      <c r="U503" s="1"/>
      <c r="V503" s="1"/>
      <c r="W503" s="1" t="s">
        <v>1917</v>
      </c>
      <c r="X503" s="1">
        <v>150</v>
      </c>
      <c r="Y503" s="1">
        <v>99.25</v>
      </c>
      <c r="Z503" s="1">
        <v>25.01</v>
      </c>
      <c r="AA503" s="1">
        <v>74.8</v>
      </c>
      <c r="AB503" s="1" t="b">
        <v>0</v>
      </c>
      <c r="AC503" s="11" t="str">
        <f>VLOOKUP(C503,'[1]PA Net Verres'!$C$2:$AF$5650,30)</f>
        <v>69</v>
      </c>
      <c r="AD503" s="1" t="b">
        <v>0</v>
      </c>
      <c r="AE503" s="1" t="s">
        <v>44</v>
      </c>
      <c r="AF503" s="13">
        <v>17.368749999999999</v>
      </c>
    </row>
    <row r="504" spans="1:32" s="3" customFormat="1" hidden="1" x14ac:dyDescent="0.15">
      <c r="A504" s="1" t="s">
        <v>31</v>
      </c>
      <c r="B504" s="1" t="s">
        <v>239</v>
      </c>
      <c r="C504" s="1" t="s">
        <v>4056</v>
      </c>
      <c r="D504" s="1" t="s">
        <v>4057</v>
      </c>
      <c r="E504" s="1" t="s">
        <v>34</v>
      </c>
      <c r="F504" s="1" t="s">
        <v>35</v>
      </c>
      <c r="G504" s="1" t="s">
        <v>36</v>
      </c>
      <c r="H504" s="1" t="b">
        <v>0</v>
      </c>
      <c r="I504" s="1" t="s">
        <v>284</v>
      </c>
      <c r="J504" s="1" t="s">
        <v>38</v>
      </c>
      <c r="K504" s="1" t="s">
        <v>338</v>
      </c>
      <c r="L504" s="1" t="s">
        <v>339</v>
      </c>
      <c r="M504" s="1" t="s">
        <v>97</v>
      </c>
      <c r="N504" s="1"/>
      <c r="O504" s="1"/>
      <c r="P504" s="1" t="s">
        <v>42</v>
      </c>
      <c r="Q504" s="1"/>
      <c r="R504" s="1"/>
      <c r="S504" s="1"/>
      <c r="T504" s="1"/>
      <c r="U504" s="1"/>
      <c r="V504" s="1"/>
      <c r="W504" s="1" t="s">
        <v>4058</v>
      </c>
      <c r="X504" s="1">
        <v>127</v>
      </c>
      <c r="Y504" s="1">
        <v>75.599999999999994</v>
      </c>
      <c r="Z504" s="1">
        <v>27.22</v>
      </c>
      <c r="AA504" s="1">
        <v>64</v>
      </c>
      <c r="AB504" s="1" t="b">
        <v>0</v>
      </c>
      <c r="AC504" s="11" t="str">
        <f>VLOOKUP(C504,'[1]PA Net Verres'!$C$2:$AF$5650,30)</f>
        <v>55</v>
      </c>
      <c r="AD504" s="1" t="b">
        <v>0</v>
      </c>
      <c r="AE504" s="1" t="s">
        <v>44</v>
      </c>
      <c r="AF504" s="13">
        <v>17.010000000000002</v>
      </c>
    </row>
    <row r="505" spans="1:32" s="2" customFormat="1" hidden="1" x14ac:dyDescent="0.15">
      <c r="A505" s="1" t="s">
        <v>31</v>
      </c>
      <c r="B505" s="1" t="s">
        <v>239</v>
      </c>
      <c r="C505" s="1" t="s">
        <v>9783</v>
      </c>
      <c r="D505" s="1" t="s">
        <v>9784</v>
      </c>
      <c r="E505" s="1" t="s">
        <v>34</v>
      </c>
      <c r="F505" s="1" t="s">
        <v>252</v>
      </c>
      <c r="G505" s="1" t="s">
        <v>75</v>
      </c>
      <c r="H505" s="1" t="b">
        <v>0</v>
      </c>
      <c r="I505" s="1" t="s">
        <v>4216</v>
      </c>
      <c r="J505" s="1" t="s">
        <v>4217</v>
      </c>
      <c r="K505" s="1" t="s">
        <v>354</v>
      </c>
      <c r="L505" s="1" t="s">
        <v>355</v>
      </c>
      <c r="M505" s="1" t="s">
        <v>97</v>
      </c>
      <c r="N505" s="1"/>
      <c r="O505" s="1"/>
      <c r="P505" s="1" t="s">
        <v>42</v>
      </c>
      <c r="Q505" s="1"/>
      <c r="R505" s="1"/>
      <c r="S505" s="1"/>
      <c r="T505" s="1" t="s">
        <v>300</v>
      </c>
      <c r="U505" s="1"/>
      <c r="V505" s="1"/>
      <c r="W505" s="1" t="s">
        <v>7252</v>
      </c>
      <c r="X505" s="1">
        <v>131</v>
      </c>
      <c r="Y505" s="1">
        <v>101.6</v>
      </c>
      <c r="Z505" s="1">
        <v>36.58</v>
      </c>
      <c r="AA505" s="1">
        <v>64</v>
      </c>
      <c r="AB505" s="1" t="b">
        <v>0</v>
      </c>
      <c r="AC505" s="11" t="str">
        <f>VLOOKUP(C505,'[1]PA Net Verres'!$C$2:$AF$5650,30)</f>
        <v>177</v>
      </c>
      <c r="AD505" s="1" t="b">
        <v>0</v>
      </c>
      <c r="AE505" s="1" t="s">
        <v>44</v>
      </c>
      <c r="AF505" s="12">
        <v>17.018000000000001</v>
      </c>
    </row>
    <row r="506" spans="1:32" s="3" customFormat="1" hidden="1" x14ac:dyDescent="0.15">
      <c r="A506" s="1" t="s">
        <v>31</v>
      </c>
      <c r="B506" s="1" t="s">
        <v>239</v>
      </c>
      <c r="C506" s="1" t="s">
        <v>9837</v>
      </c>
      <c r="D506" s="1" t="s">
        <v>9838</v>
      </c>
      <c r="E506" s="1" t="s">
        <v>34</v>
      </c>
      <c r="F506" s="1" t="s">
        <v>252</v>
      </c>
      <c r="G506" s="1" t="s">
        <v>75</v>
      </c>
      <c r="H506" s="1" t="b">
        <v>0</v>
      </c>
      <c r="I506" s="1" t="s">
        <v>4216</v>
      </c>
      <c r="J506" s="1" t="s">
        <v>4217</v>
      </c>
      <c r="K506" s="1" t="s">
        <v>354</v>
      </c>
      <c r="L506" s="1" t="s">
        <v>355</v>
      </c>
      <c r="M506" s="1" t="s">
        <v>97</v>
      </c>
      <c r="N506" s="1"/>
      <c r="O506" s="1"/>
      <c r="P506" s="1" t="s">
        <v>42</v>
      </c>
      <c r="Q506" s="1"/>
      <c r="R506" s="1"/>
      <c r="S506" s="1"/>
      <c r="T506" s="1" t="s">
        <v>300</v>
      </c>
      <c r="U506" s="1"/>
      <c r="V506" s="1"/>
      <c r="W506" s="1" t="s">
        <v>7252</v>
      </c>
      <c r="X506" s="1">
        <v>131</v>
      </c>
      <c r="Y506" s="1">
        <v>101.6</v>
      </c>
      <c r="Z506" s="1">
        <v>36.58</v>
      </c>
      <c r="AA506" s="1">
        <v>64</v>
      </c>
      <c r="AB506" s="1" t="b">
        <v>0</v>
      </c>
      <c r="AC506" s="11" t="str">
        <f>VLOOKUP(C506,'[1]PA Net Verres'!$C$2:$AF$5650,30)</f>
        <v>177</v>
      </c>
      <c r="AD506" s="1" t="b">
        <v>0</v>
      </c>
      <c r="AE506" s="1" t="s">
        <v>44</v>
      </c>
      <c r="AF506" s="13">
        <v>17.018000000000001</v>
      </c>
    </row>
    <row r="507" spans="1:32" s="2" customFormat="1" hidden="1" x14ac:dyDescent="0.15">
      <c r="A507" s="1" t="s">
        <v>31</v>
      </c>
      <c r="B507" s="1" t="s">
        <v>239</v>
      </c>
      <c r="C507" s="1" t="s">
        <v>8037</v>
      </c>
      <c r="D507" s="1" t="s">
        <v>8038</v>
      </c>
      <c r="E507" s="1" t="s">
        <v>34</v>
      </c>
      <c r="F507" s="1" t="s">
        <v>252</v>
      </c>
      <c r="G507" s="1" t="s">
        <v>75</v>
      </c>
      <c r="H507" s="1" t="b">
        <v>0</v>
      </c>
      <c r="I507" s="1" t="s">
        <v>4216</v>
      </c>
      <c r="J507" s="1" t="s">
        <v>4217</v>
      </c>
      <c r="K507" s="1" t="s">
        <v>354</v>
      </c>
      <c r="L507" s="1" t="s">
        <v>355</v>
      </c>
      <c r="M507" s="1" t="s">
        <v>97</v>
      </c>
      <c r="N507" s="1"/>
      <c r="O507" s="1"/>
      <c r="P507" s="1" t="s">
        <v>42</v>
      </c>
      <c r="Q507" s="1"/>
      <c r="R507" s="1"/>
      <c r="S507" s="1"/>
      <c r="T507" s="1" t="s">
        <v>300</v>
      </c>
      <c r="U507" s="1"/>
      <c r="V507" s="1"/>
      <c r="W507" s="1" t="s">
        <v>7252</v>
      </c>
      <c r="X507" s="1">
        <v>131</v>
      </c>
      <c r="Y507" s="1">
        <v>101.6</v>
      </c>
      <c r="Z507" s="1">
        <v>36.58</v>
      </c>
      <c r="AA507" s="1">
        <v>64</v>
      </c>
      <c r="AB507" s="1" t="b">
        <v>0</v>
      </c>
      <c r="AC507" s="11" t="str">
        <f>VLOOKUP(C507,'[1]PA Net Verres'!$C$2:$AF$5650,30)</f>
        <v>136</v>
      </c>
      <c r="AD507" s="1" t="b">
        <v>0</v>
      </c>
      <c r="AE507" s="1" t="s">
        <v>44</v>
      </c>
      <c r="AF507" s="13">
        <v>17.018000000000001</v>
      </c>
    </row>
    <row r="508" spans="1:32" s="3" customFormat="1" hidden="1" x14ac:dyDescent="0.15">
      <c r="A508" s="1" t="s">
        <v>31</v>
      </c>
      <c r="B508" s="1" t="s">
        <v>239</v>
      </c>
      <c r="C508" s="1" t="s">
        <v>8121</v>
      </c>
      <c r="D508" s="1" t="s">
        <v>8122</v>
      </c>
      <c r="E508" s="1" t="s">
        <v>34</v>
      </c>
      <c r="F508" s="1" t="s">
        <v>252</v>
      </c>
      <c r="G508" s="1" t="s">
        <v>75</v>
      </c>
      <c r="H508" s="1" t="b">
        <v>0</v>
      </c>
      <c r="I508" s="1" t="s">
        <v>4216</v>
      </c>
      <c r="J508" s="1" t="s">
        <v>4217</v>
      </c>
      <c r="K508" s="1" t="s">
        <v>354</v>
      </c>
      <c r="L508" s="1" t="s">
        <v>355</v>
      </c>
      <c r="M508" s="1" t="s">
        <v>97</v>
      </c>
      <c r="N508" s="1"/>
      <c r="O508" s="1"/>
      <c r="P508" s="1" t="s">
        <v>42</v>
      </c>
      <c r="Q508" s="1"/>
      <c r="R508" s="1"/>
      <c r="S508" s="1"/>
      <c r="T508" s="1" t="s">
        <v>300</v>
      </c>
      <c r="U508" s="1"/>
      <c r="V508" s="1"/>
      <c r="W508" s="1" t="s">
        <v>7252</v>
      </c>
      <c r="X508" s="1">
        <v>131</v>
      </c>
      <c r="Y508" s="1">
        <v>101.6</v>
      </c>
      <c r="Z508" s="1">
        <v>36.58</v>
      </c>
      <c r="AA508" s="1">
        <v>64</v>
      </c>
      <c r="AB508" s="1" t="b">
        <v>0</v>
      </c>
      <c r="AC508" s="11" t="str">
        <f>VLOOKUP(C508,'[1]PA Net Verres'!$C$2:$AF$5650,30)</f>
        <v>136</v>
      </c>
      <c r="AD508" s="1" t="b">
        <v>0</v>
      </c>
      <c r="AE508" s="1" t="s">
        <v>44</v>
      </c>
      <c r="AF508" s="13">
        <v>17.018000000000001</v>
      </c>
    </row>
    <row r="509" spans="1:32" s="2" customFormat="1" hidden="1" x14ac:dyDescent="0.15">
      <c r="A509" s="1" t="s">
        <v>31</v>
      </c>
      <c r="B509" s="1" t="s">
        <v>239</v>
      </c>
      <c r="C509" s="1" t="s">
        <v>8079</v>
      </c>
      <c r="D509" s="1" t="s">
        <v>8080</v>
      </c>
      <c r="E509" s="1" t="s">
        <v>34</v>
      </c>
      <c r="F509" s="1" t="s">
        <v>252</v>
      </c>
      <c r="G509" s="1" t="s">
        <v>75</v>
      </c>
      <c r="H509" s="1" t="b">
        <v>0</v>
      </c>
      <c r="I509" s="1" t="s">
        <v>4216</v>
      </c>
      <c r="J509" s="1" t="s">
        <v>4217</v>
      </c>
      <c r="K509" s="1" t="s">
        <v>354</v>
      </c>
      <c r="L509" s="1" t="s">
        <v>355</v>
      </c>
      <c r="M509" s="1" t="s">
        <v>97</v>
      </c>
      <c r="N509" s="1"/>
      <c r="O509" s="1"/>
      <c r="P509" s="1" t="s">
        <v>42</v>
      </c>
      <c r="Q509" s="1"/>
      <c r="R509" s="1"/>
      <c r="S509" s="1"/>
      <c r="T509" s="1" t="s">
        <v>300</v>
      </c>
      <c r="U509" s="1"/>
      <c r="V509" s="1"/>
      <c r="W509" s="1" t="s">
        <v>7252</v>
      </c>
      <c r="X509" s="1">
        <v>131</v>
      </c>
      <c r="Y509" s="1">
        <v>101.6</v>
      </c>
      <c r="Z509" s="1">
        <v>36.58</v>
      </c>
      <c r="AA509" s="1">
        <v>64</v>
      </c>
      <c r="AB509" s="1" t="b">
        <v>0</v>
      </c>
      <c r="AC509" s="11" t="str">
        <f>VLOOKUP(C509,'[1]PA Net Verres'!$C$2:$AF$5650,30)</f>
        <v>136</v>
      </c>
      <c r="AD509" s="1" t="b">
        <v>0</v>
      </c>
      <c r="AE509" s="1" t="s">
        <v>44</v>
      </c>
      <c r="AF509" s="13">
        <v>17.018000000000001</v>
      </c>
    </row>
    <row r="510" spans="1:32" s="3" customFormat="1" hidden="1" x14ac:dyDescent="0.15">
      <c r="A510" s="1" t="s">
        <v>31</v>
      </c>
      <c r="B510" s="1" t="s">
        <v>239</v>
      </c>
      <c r="C510" s="1" t="s">
        <v>4729</v>
      </c>
      <c r="D510" s="1" t="s">
        <v>4730</v>
      </c>
      <c r="E510" s="1" t="s">
        <v>74</v>
      </c>
      <c r="F510" s="1" t="s">
        <v>35</v>
      </c>
      <c r="G510" s="1" t="s">
        <v>75</v>
      </c>
      <c r="H510" s="1" t="b">
        <v>0</v>
      </c>
      <c r="I510" s="1" t="s">
        <v>640</v>
      </c>
      <c r="J510" s="1" t="s">
        <v>641</v>
      </c>
      <c r="K510" s="1" t="s">
        <v>249</v>
      </c>
      <c r="L510" s="1" t="s">
        <v>57</v>
      </c>
      <c r="M510" s="1" t="s">
        <v>97</v>
      </c>
      <c r="N510" s="1"/>
      <c r="O510" s="1"/>
      <c r="P510" s="1" t="s">
        <v>42</v>
      </c>
      <c r="Q510" s="1"/>
      <c r="R510" s="1"/>
      <c r="S510" s="1"/>
      <c r="T510" s="1" t="s">
        <v>300</v>
      </c>
      <c r="U510" s="1"/>
      <c r="V510" s="1"/>
      <c r="W510" s="1" t="s">
        <v>651</v>
      </c>
      <c r="X510" s="1">
        <v>149</v>
      </c>
      <c r="Y510" s="1">
        <v>97.25</v>
      </c>
      <c r="Z510" s="1">
        <v>24.51</v>
      </c>
      <c r="AA510" s="1">
        <v>74.8</v>
      </c>
      <c r="AB510" s="1" t="b">
        <v>0</v>
      </c>
      <c r="AC510" s="11" t="str">
        <f>VLOOKUP(C510,'[1]PA Net Verres'!$C$2:$AF$5650,30)</f>
        <v>55</v>
      </c>
      <c r="AD510" s="1" t="b">
        <v>0</v>
      </c>
      <c r="AE510" s="1" t="s">
        <v>44</v>
      </c>
      <c r="AF510" s="12">
        <v>17.018750000000001</v>
      </c>
    </row>
    <row r="511" spans="1:32" s="2" customFormat="1" hidden="1" x14ac:dyDescent="0.15">
      <c r="A511" s="1" t="s">
        <v>31</v>
      </c>
      <c r="B511" s="1" t="s">
        <v>239</v>
      </c>
      <c r="C511" s="1" t="s">
        <v>4773</v>
      </c>
      <c r="D511" s="1" t="s">
        <v>4774</v>
      </c>
      <c r="E511" s="1" t="s">
        <v>74</v>
      </c>
      <c r="F511" s="1" t="s">
        <v>35</v>
      </c>
      <c r="G511" s="1" t="s">
        <v>75</v>
      </c>
      <c r="H511" s="1" t="b">
        <v>0</v>
      </c>
      <c r="I511" s="1" t="s">
        <v>640</v>
      </c>
      <c r="J511" s="1" t="s">
        <v>641</v>
      </c>
      <c r="K511" s="1" t="s">
        <v>249</v>
      </c>
      <c r="L511" s="1" t="s">
        <v>57</v>
      </c>
      <c r="M511" s="1" t="s">
        <v>97</v>
      </c>
      <c r="N511" s="1"/>
      <c r="O511" s="1"/>
      <c r="P511" s="1" t="s">
        <v>42</v>
      </c>
      <c r="Q511" s="1"/>
      <c r="R511" s="1"/>
      <c r="S511" s="1"/>
      <c r="T511" s="1" t="s">
        <v>300</v>
      </c>
      <c r="U511" s="1"/>
      <c r="V511" s="1"/>
      <c r="W511" s="1" t="s">
        <v>651</v>
      </c>
      <c r="X511" s="1">
        <v>149</v>
      </c>
      <c r="Y511" s="1">
        <v>97.25</v>
      </c>
      <c r="Z511" s="1">
        <v>24.51</v>
      </c>
      <c r="AA511" s="1">
        <v>74.8</v>
      </c>
      <c r="AB511" s="1" t="b">
        <v>0</v>
      </c>
      <c r="AC511" s="11" t="str">
        <f>VLOOKUP(C511,'[1]PA Net Verres'!$C$2:$AF$5650,30)</f>
        <v>55</v>
      </c>
      <c r="AD511" s="1" t="b">
        <v>0</v>
      </c>
      <c r="AE511" s="1" t="s">
        <v>44</v>
      </c>
      <c r="AF511" s="13">
        <v>17.018750000000001</v>
      </c>
    </row>
    <row r="512" spans="1:32" s="3" customFormat="1" hidden="1" x14ac:dyDescent="0.15">
      <c r="A512" s="1" t="s">
        <v>31</v>
      </c>
      <c r="B512" s="1" t="s">
        <v>239</v>
      </c>
      <c r="C512" s="1" t="s">
        <v>4681</v>
      </c>
      <c r="D512" s="1" t="s">
        <v>4682</v>
      </c>
      <c r="E512" s="1" t="s">
        <v>74</v>
      </c>
      <c r="F512" s="1" t="s">
        <v>35</v>
      </c>
      <c r="G512" s="1" t="s">
        <v>75</v>
      </c>
      <c r="H512" s="1" t="b">
        <v>0</v>
      </c>
      <c r="I512" s="1" t="s">
        <v>640</v>
      </c>
      <c r="J512" s="1" t="s">
        <v>641</v>
      </c>
      <c r="K512" s="1" t="s">
        <v>249</v>
      </c>
      <c r="L512" s="1" t="s">
        <v>57</v>
      </c>
      <c r="M512" s="1" t="s">
        <v>97</v>
      </c>
      <c r="N512" s="1"/>
      <c r="O512" s="1"/>
      <c r="P512" s="1" t="s">
        <v>42</v>
      </c>
      <c r="Q512" s="1"/>
      <c r="R512" s="1"/>
      <c r="S512" s="1"/>
      <c r="T512" s="1" t="s">
        <v>300</v>
      </c>
      <c r="U512" s="1"/>
      <c r="V512" s="1"/>
      <c r="W512" s="1" t="s">
        <v>651</v>
      </c>
      <c r="X512" s="1">
        <v>149</v>
      </c>
      <c r="Y512" s="1">
        <v>97.25</v>
      </c>
      <c r="Z512" s="1">
        <v>24.51</v>
      </c>
      <c r="AA512" s="1">
        <v>74.8</v>
      </c>
      <c r="AB512" s="1" t="b">
        <v>0</v>
      </c>
      <c r="AC512" s="11" t="str">
        <f>VLOOKUP(C512,'[1]PA Net Verres'!$C$2:$AF$5650,30)</f>
        <v>55</v>
      </c>
      <c r="AD512" s="1" t="b">
        <v>0</v>
      </c>
      <c r="AE512" s="1" t="s">
        <v>44</v>
      </c>
      <c r="AF512" s="12">
        <v>17.018750000000001</v>
      </c>
    </row>
    <row r="513" spans="1:32" s="2" customFormat="1" hidden="1" x14ac:dyDescent="0.15">
      <c r="A513" s="1" t="s">
        <v>31</v>
      </c>
      <c r="B513" s="1" t="s">
        <v>239</v>
      </c>
      <c r="C513" s="1" t="s">
        <v>4701</v>
      </c>
      <c r="D513" s="1" t="s">
        <v>4702</v>
      </c>
      <c r="E513" s="1" t="s">
        <v>74</v>
      </c>
      <c r="F513" s="1" t="s">
        <v>35</v>
      </c>
      <c r="G513" s="1" t="s">
        <v>75</v>
      </c>
      <c r="H513" s="1" t="b">
        <v>0</v>
      </c>
      <c r="I513" s="1" t="s">
        <v>640</v>
      </c>
      <c r="J513" s="1" t="s">
        <v>641</v>
      </c>
      <c r="K513" s="1" t="s">
        <v>249</v>
      </c>
      <c r="L513" s="1" t="s">
        <v>57</v>
      </c>
      <c r="M513" s="1" t="s">
        <v>97</v>
      </c>
      <c r="N513" s="1"/>
      <c r="O513" s="1"/>
      <c r="P513" s="1" t="s">
        <v>42</v>
      </c>
      <c r="Q513" s="1"/>
      <c r="R513" s="1"/>
      <c r="S513" s="1"/>
      <c r="T513" s="1" t="s">
        <v>300</v>
      </c>
      <c r="U513" s="1"/>
      <c r="V513" s="1"/>
      <c r="W513" s="1" t="s">
        <v>651</v>
      </c>
      <c r="X513" s="1">
        <v>149</v>
      </c>
      <c r="Y513" s="1">
        <v>97.25</v>
      </c>
      <c r="Z513" s="1">
        <v>24.51</v>
      </c>
      <c r="AA513" s="1">
        <v>74.8</v>
      </c>
      <c r="AB513" s="1" t="b">
        <v>0</v>
      </c>
      <c r="AC513" s="11" t="str">
        <f>VLOOKUP(C513,'[1]PA Net Verres'!$C$2:$AF$5650,30)</f>
        <v>55</v>
      </c>
      <c r="AD513" s="1" t="b">
        <v>0</v>
      </c>
      <c r="AE513" s="1" t="s">
        <v>44</v>
      </c>
      <c r="AF513" s="13">
        <v>17.018750000000001</v>
      </c>
    </row>
    <row r="514" spans="1:32" s="3" customFormat="1" hidden="1" x14ac:dyDescent="0.15">
      <c r="A514" s="1" t="s">
        <v>31</v>
      </c>
      <c r="B514" s="1" t="s">
        <v>239</v>
      </c>
      <c r="C514" s="1" t="s">
        <v>628</v>
      </c>
      <c r="D514" s="1" t="s">
        <v>629</v>
      </c>
      <c r="E514" s="1" t="s">
        <v>87</v>
      </c>
      <c r="F514" s="1" t="s">
        <v>35</v>
      </c>
      <c r="G514" s="1" t="s">
        <v>75</v>
      </c>
      <c r="H514" s="1" t="b">
        <v>0</v>
      </c>
      <c r="I514" s="1" t="s">
        <v>588</v>
      </c>
      <c r="J514" s="1" t="s">
        <v>423</v>
      </c>
      <c r="K514" s="1" t="s">
        <v>249</v>
      </c>
      <c r="L514" s="1" t="s">
        <v>57</v>
      </c>
      <c r="M514" s="1" t="s">
        <v>97</v>
      </c>
      <c r="N514" s="1"/>
      <c r="O514" s="1"/>
      <c r="P514" s="1" t="s">
        <v>42</v>
      </c>
      <c r="Q514" s="1"/>
      <c r="R514" s="1"/>
      <c r="S514" s="1"/>
      <c r="T514" s="1" t="s">
        <v>300</v>
      </c>
      <c r="U514" s="1"/>
      <c r="V514" s="1"/>
      <c r="W514" s="1" t="s">
        <v>563</v>
      </c>
      <c r="X514" s="1">
        <v>190</v>
      </c>
      <c r="Y514" s="1">
        <v>118.2</v>
      </c>
      <c r="Z514" s="1">
        <v>25.53</v>
      </c>
      <c r="AA514" s="1">
        <v>78.400000000000006</v>
      </c>
      <c r="AB514" s="1" t="b">
        <v>0</v>
      </c>
      <c r="AC514" s="11" t="str">
        <f>VLOOKUP(C514,'[1]PA Net Verres'!$C$2:$AF$5650,30)</f>
        <v>69</v>
      </c>
      <c r="AD514" s="1" t="b">
        <v>0</v>
      </c>
      <c r="AE514" s="1" t="s">
        <v>44</v>
      </c>
      <c r="AF514" s="13">
        <v>17.020799999999998</v>
      </c>
    </row>
    <row r="515" spans="1:32" s="2" customFormat="1" hidden="1" x14ac:dyDescent="0.15">
      <c r="A515" s="1" t="s">
        <v>31</v>
      </c>
      <c r="B515" s="1" t="s">
        <v>239</v>
      </c>
      <c r="C515" s="1" t="s">
        <v>614</v>
      </c>
      <c r="D515" s="1" t="s">
        <v>615</v>
      </c>
      <c r="E515" s="1" t="s">
        <v>87</v>
      </c>
      <c r="F515" s="1" t="s">
        <v>35</v>
      </c>
      <c r="G515" s="1" t="s">
        <v>75</v>
      </c>
      <c r="H515" s="1" t="b">
        <v>0</v>
      </c>
      <c r="I515" s="1" t="s">
        <v>588</v>
      </c>
      <c r="J515" s="1" t="s">
        <v>423</v>
      </c>
      <c r="K515" s="1" t="s">
        <v>249</v>
      </c>
      <c r="L515" s="1" t="s">
        <v>57</v>
      </c>
      <c r="M515" s="1" t="s">
        <v>97</v>
      </c>
      <c r="N515" s="1"/>
      <c r="O515" s="1"/>
      <c r="P515" s="1" t="s">
        <v>42</v>
      </c>
      <c r="Q515" s="1"/>
      <c r="R515" s="1"/>
      <c r="S515" s="1"/>
      <c r="T515" s="1" t="s">
        <v>300</v>
      </c>
      <c r="U515" s="1"/>
      <c r="V515" s="1"/>
      <c r="W515" s="1" t="s">
        <v>563</v>
      </c>
      <c r="X515" s="1">
        <v>190</v>
      </c>
      <c r="Y515" s="1">
        <v>118.2</v>
      </c>
      <c r="Z515" s="1">
        <v>25.53</v>
      </c>
      <c r="AA515" s="1">
        <v>78.400000000000006</v>
      </c>
      <c r="AB515" s="1" t="b">
        <v>0</v>
      </c>
      <c r="AC515" s="11" t="str">
        <f>VLOOKUP(C515,'[1]PA Net Verres'!$C$2:$AF$5650,30)</f>
        <v>69</v>
      </c>
      <c r="AD515" s="1" t="b">
        <v>0</v>
      </c>
      <c r="AE515" s="1" t="s">
        <v>44</v>
      </c>
      <c r="AF515" s="13">
        <v>17.020799999999998</v>
      </c>
    </row>
    <row r="516" spans="1:32" s="3" customFormat="1" hidden="1" x14ac:dyDescent="0.15">
      <c r="A516" s="1" t="s">
        <v>31</v>
      </c>
      <c r="B516" s="1" t="s">
        <v>239</v>
      </c>
      <c r="C516" s="1" t="s">
        <v>2737</v>
      </c>
      <c r="D516" s="1" t="s">
        <v>2738</v>
      </c>
      <c r="E516" s="1" t="s">
        <v>34</v>
      </c>
      <c r="F516" s="1" t="s">
        <v>35</v>
      </c>
      <c r="G516" s="1" t="s">
        <v>75</v>
      </c>
      <c r="H516" s="1" t="b">
        <v>0</v>
      </c>
      <c r="I516" s="1" t="s">
        <v>640</v>
      </c>
      <c r="J516" s="1" t="s">
        <v>641</v>
      </c>
      <c r="K516" s="1" t="s">
        <v>343</v>
      </c>
      <c r="L516" s="1" t="s">
        <v>344</v>
      </c>
      <c r="M516" s="1" t="s">
        <v>97</v>
      </c>
      <c r="N516" s="1"/>
      <c r="O516" s="1"/>
      <c r="P516" s="1" t="s">
        <v>42</v>
      </c>
      <c r="Q516" s="1"/>
      <c r="R516" s="1"/>
      <c r="S516" s="1"/>
      <c r="T516" s="1"/>
      <c r="U516" s="1"/>
      <c r="V516" s="1"/>
      <c r="W516" s="1" t="s">
        <v>1917</v>
      </c>
      <c r="X516" s="1">
        <v>150</v>
      </c>
      <c r="Y516" s="1">
        <v>99.25</v>
      </c>
      <c r="Z516" s="1">
        <v>25.01</v>
      </c>
      <c r="AA516" s="1">
        <v>74.8</v>
      </c>
      <c r="AB516" s="1" t="b">
        <v>0</v>
      </c>
      <c r="AC516" s="11" t="str">
        <f>VLOOKUP(C516,'[1]PA Net Verres'!$C$2:$AF$5650,30)</f>
        <v>69</v>
      </c>
      <c r="AD516" s="1" t="b">
        <v>0</v>
      </c>
      <c r="AE516" s="1" t="s">
        <v>44</v>
      </c>
      <c r="AF516" s="13">
        <v>17.368749999999999</v>
      </c>
    </row>
    <row r="517" spans="1:32" s="2" customFormat="1" hidden="1" x14ac:dyDescent="0.15">
      <c r="A517" s="1" t="s">
        <v>31</v>
      </c>
      <c r="B517" s="1" t="s">
        <v>239</v>
      </c>
      <c r="C517" s="1" t="s">
        <v>508</v>
      </c>
      <c r="D517" s="1" t="s">
        <v>509</v>
      </c>
      <c r="E517" s="1" t="s">
        <v>87</v>
      </c>
      <c r="F517" s="1" t="s">
        <v>35</v>
      </c>
      <c r="G517" s="1" t="s">
        <v>36</v>
      </c>
      <c r="H517" s="1" t="b">
        <v>0</v>
      </c>
      <c r="I517" s="1" t="s">
        <v>284</v>
      </c>
      <c r="J517" s="1" t="s">
        <v>38</v>
      </c>
      <c r="K517" s="1" t="s">
        <v>249</v>
      </c>
      <c r="L517" s="1" t="s">
        <v>57</v>
      </c>
      <c r="M517" s="1" t="s">
        <v>97</v>
      </c>
      <c r="N517" s="1"/>
      <c r="O517" s="1"/>
      <c r="P517" s="1" t="s">
        <v>42</v>
      </c>
      <c r="Q517" s="1"/>
      <c r="R517" s="1"/>
      <c r="S517" s="1" t="s">
        <v>291</v>
      </c>
      <c r="T517" s="1" t="s">
        <v>292</v>
      </c>
      <c r="U517" s="1"/>
      <c r="V517" s="1"/>
      <c r="W517" s="1" t="s">
        <v>510</v>
      </c>
      <c r="X517" s="1">
        <v>162</v>
      </c>
      <c r="Y517" s="1">
        <v>75.650000000000006</v>
      </c>
      <c r="Z517" s="1">
        <v>27.23</v>
      </c>
      <c r="AA517" s="1">
        <v>64</v>
      </c>
      <c r="AB517" s="1" t="b">
        <v>0</v>
      </c>
      <c r="AC517" s="11" t="str">
        <f>VLOOKUP(C517,'[1]PA Net Verres'!$C$2:$AF$5650,30)</f>
        <v>69</v>
      </c>
      <c r="AD517" s="1" t="b">
        <v>0</v>
      </c>
      <c r="AE517" s="1" t="s">
        <v>44</v>
      </c>
      <c r="AF517" s="12">
        <v>17.021250000000002</v>
      </c>
    </row>
    <row r="518" spans="1:32" s="3" customFormat="1" hidden="1" x14ac:dyDescent="0.15">
      <c r="A518" s="1" t="s">
        <v>31</v>
      </c>
      <c r="B518" s="1" t="s">
        <v>239</v>
      </c>
      <c r="C518" s="1" t="s">
        <v>496</v>
      </c>
      <c r="D518" s="1" t="s">
        <v>497</v>
      </c>
      <c r="E518" s="1" t="s">
        <v>87</v>
      </c>
      <c r="F518" s="1" t="s">
        <v>35</v>
      </c>
      <c r="G518" s="1" t="s">
        <v>75</v>
      </c>
      <c r="H518" s="1" t="b">
        <v>0</v>
      </c>
      <c r="I518" s="1" t="s">
        <v>299</v>
      </c>
      <c r="J518" s="1" t="s">
        <v>77</v>
      </c>
      <c r="K518" s="1" t="s">
        <v>249</v>
      </c>
      <c r="L518" s="1" t="s">
        <v>57</v>
      </c>
      <c r="M518" s="1" t="s">
        <v>97</v>
      </c>
      <c r="N518" s="1"/>
      <c r="O518" s="1"/>
      <c r="P518" s="1" t="s">
        <v>42</v>
      </c>
      <c r="Q518" s="1"/>
      <c r="R518" s="1"/>
      <c r="S518" s="1" t="s">
        <v>291</v>
      </c>
      <c r="T518" s="1" t="s">
        <v>292</v>
      </c>
      <c r="U518" s="1"/>
      <c r="V518" s="1"/>
      <c r="W518" s="1" t="s">
        <v>498</v>
      </c>
      <c r="X518" s="1">
        <v>180</v>
      </c>
      <c r="Y518" s="1">
        <v>75.650000000000006</v>
      </c>
      <c r="Z518" s="1">
        <v>27.23</v>
      </c>
      <c r="AA518" s="1">
        <v>64</v>
      </c>
      <c r="AB518" s="1" t="b">
        <v>0</v>
      </c>
      <c r="AC518" s="11" t="str">
        <f>VLOOKUP(C518,'[1]PA Net Verres'!$C$2:$AF$5650,30)</f>
        <v>69</v>
      </c>
      <c r="AD518" s="1" t="b">
        <v>0</v>
      </c>
      <c r="AE518" s="1" t="s">
        <v>44</v>
      </c>
      <c r="AF518" s="12">
        <v>17.021250000000002</v>
      </c>
    </row>
    <row r="519" spans="1:32" s="2" customFormat="1" hidden="1" x14ac:dyDescent="0.15">
      <c r="A519" s="1" t="s">
        <v>31</v>
      </c>
      <c r="B519" s="1" t="s">
        <v>239</v>
      </c>
      <c r="C519" s="1" t="s">
        <v>3676</v>
      </c>
      <c r="D519" s="1" t="s">
        <v>3677</v>
      </c>
      <c r="E519" s="1" t="s">
        <v>34</v>
      </c>
      <c r="F519" s="1" t="s">
        <v>35</v>
      </c>
      <c r="G519" s="1" t="s">
        <v>75</v>
      </c>
      <c r="H519" s="1" t="b">
        <v>0</v>
      </c>
      <c r="I519" s="1" t="s">
        <v>422</v>
      </c>
      <c r="J519" s="1" t="s">
        <v>423</v>
      </c>
      <c r="K519" s="1" t="s">
        <v>249</v>
      </c>
      <c r="L519" s="1" t="s">
        <v>57</v>
      </c>
      <c r="M519" s="1" t="s">
        <v>97</v>
      </c>
      <c r="N519" s="1"/>
      <c r="O519" s="1"/>
      <c r="P519" s="1" t="s">
        <v>42</v>
      </c>
      <c r="Q519" s="1"/>
      <c r="R519" s="1"/>
      <c r="S519" s="1"/>
      <c r="T519" s="1"/>
      <c r="U519" s="1"/>
      <c r="V519" s="1"/>
      <c r="W519" s="1" t="s">
        <v>452</v>
      </c>
      <c r="X519" s="1">
        <v>134</v>
      </c>
      <c r="Y519" s="1">
        <v>78.849999999999994</v>
      </c>
      <c r="Z519" s="1">
        <v>28.39</v>
      </c>
      <c r="AA519" s="1">
        <v>64</v>
      </c>
      <c r="AB519" s="1" t="b">
        <v>0</v>
      </c>
      <c r="AC519" s="11" t="str">
        <f>VLOOKUP(C519,'[1]PA Net Verres'!$C$2:$AF$5650,30)</f>
        <v>55</v>
      </c>
      <c r="AD519" s="1" t="b">
        <v>0</v>
      </c>
      <c r="AE519" s="1" t="s">
        <v>44</v>
      </c>
      <c r="AF519" s="13">
        <v>17.031599999999997</v>
      </c>
    </row>
    <row r="520" spans="1:32" s="3" customFormat="1" hidden="1" x14ac:dyDescent="0.15">
      <c r="A520" s="1" t="s">
        <v>31</v>
      </c>
      <c r="B520" s="1" t="s">
        <v>239</v>
      </c>
      <c r="C520" s="1" t="s">
        <v>3680</v>
      </c>
      <c r="D520" s="1" t="s">
        <v>3681</v>
      </c>
      <c r="E520" s="1" t="s">
        <v>34</v>
      </c>
      <c r="F520" s="1" t="s">
        <v>35</v>
      </c>
      <c r="G520" s="1" t="s">
        <v>75</v>
      </c>
      <c r="H520" s="1" t="b">
        <v>0</v>
      </c>
      <c r="I520" s="1" t="s">
        <v>422</v>
      </c>
      <c r="J520" s="1" t="s">
        <v>423</v>
      </c>
      <c r="K520" s="1" t="s">
        <v>249</v>
      </c>
      <c r="L520" s="1" t="s">
        <v>57</v>
      </c>
      <c r="M520" s="1" t="s">
        <v>97</v>
      </c>
      <c r="N520" s="1"/>
      <c r="O520" s="1"/>
      <c r="P520" s="1" t="s">
        <v>42</v>
      </c>
      <c r="Q520" s="1"/>
      <c r="R520" s="1"/>
      <c r="S520" s="1"/>
      <c r="T520" s="1"/>
      <c r="U520" s="1"/>
      <c r="V520" s="1"/>
      <c r="W520" s="1" t="s">
        <v>452</v>
      </c>
      <c r="X520" s="1">
        <v>134</v>
      </c>
      <c r="Y520" s="1">
        <v>78.849999999999994</v>
      </c>
      <c r="Z520" s="1">
        <v>28.39</v>
      </c>
      <c r="AA520" s="1">
        <v>64</v>
      </c>
      <c r="AB520" s="1" t="b">
        <v>0</v>
      </c>
      <c r="AC520" s="11" t="str">
        <f>VLOOKUP(C520,'[1]PA Net Verres'!$C$2:$AF$5650,30)</f>
        <v>55</v>
      </c>
      <c r="AD520" s="1" t="b">
        <v>0</v>
      </c>
      <c r="AE520" s="1" t="s">
        <v>44</v>
      </c>
      <c r="AF520" s="13">
        <v>17.031599999999997</v>
      </c>
    </row>
    <row r="521" spans="1:32" s="2" customFormat="1" hidden="1" x14ac:dyDescent="0.15">
      <c r="A521" s="1" t="s">
        <v>31</v>
      </c>
      <c r="B521" s="1" t="s">
        <v>239</v>
      </c>
      <c r="C521" s="1" t="s">
        <v>1915</v>
      </c>
      <c r="D521" s="1" t="s">
        <v>1916</v>
      </c>
      <c r="E521" s="1" t="s">
        <v>34</v>
      </c>
      <c r="F521" s="1" t="s">
        <v>35</v>
      </c>
      <c r="G521" s="1" t="s">
        <v>75</v>
      </c>
      <c r="H521" s="1" t="b">
        <v>0</v>
      </c>
      <c r="I521" s="1" t="s">
        <v>640</v>
      </c>
      <c r="J521" s="1" t="s">
        <v>641</v>
      </c>
      <c r="K521" s="1" t="s">
        <v>343</v>
      </c>
      <c r="L521" s="1" t="s">
        <v>344</v>
      </c>
      <c r="M521" s="1" t="s">
        <v>97</v>
      </c>
      <c r="N521" s="1"/>
      <c r="O521" s="1"/>
      <c r="P521" s="1" t="s">
        <v>42</v>
      </c>
      <c r="Q521" s="1"/>
      <c r="R521" s="1"/>
      <c r="S521" s="1"/>
      <c r="T521" s="1"/>
      <c r="U521" s="1"/>
      <c r="V521" s="1"/>
      <c r="W521" s="1" t="s">
        <v>1917</v>
      </c>
      <c r="X521" s="1">
        <v>150</v>
      </c>
      <c r="Y521" s="1">
        <v>99.25</v>
      </c>
      <c r="Z521" s="1">
        <v>25.01</v>
      </c>
      <c r="AA521" s="1">
        <v>74.8</v>
      </c>
      <c r="AB521" s="1" t="b">
        <v>0</v>
      </c>
      <c r="AC521" s="11" t="str">
        <f>VLOOKUP(C521,'[1]PA Net Verres'!$C$2:$AF$5650,30)</f>
        <v>69</v>
      </c>
      <c r="AD521" s="1" t="b">
        <v>0</v>
      </c>
      <c r="AE521" s="1" t="s">
        <v>44</v>
      </c>
      <c r="AF521" s="13">
        <v>17.368749999999999</v>
      </c>
    </row>
    <row r="522" spans="1:32" s="3" customFormat="1" hidden="1" x14ac:dyDescent="0.15">
      <c r="A522" s="1" t="s">
        <v>31</v>
      </c>
      <c r="B522" s="1" t="s">
        <v>239</v>
      </c>
      <c r="C522" s="1" t="s">
        <v>2245</v>
      </c>
      <c r="D522" s="1" t="s">
        <v>2246</v>
      </c>
      <c r="E522" s="1" t="s">
        <v>34</v>
      </c>
      <c r="F522" s="1" t="s">
        <v>35</v>
      </c>
      <c r="G522" s="1" t="s">
        <v>75</v>
      </c>
      <c r="H522" s="1" t="b">
        <v>0</v>
      </c>
      <c r="I522" s="1" t="s">
        <v>640</v>
      </c>
      <c r="J522" s="1" t="s">
        <v>641</v>
      </c>
      <c r="K522" s="1" t="s">
        <v>343</v>
      </c>
      <c r="L522" s="1" t="s">
        <v>344</v>
      </c>
      <c r="M522" s="1" t="s">
        <v>97</v>
      </c>
      <c r="N522" s="1"/>
      <c r="O522" s="1"/>
      <c r="P522" s="1" t="s">
        <v>42</v>
      </c>
      <c r="Q522" s="1"/>
      <c r="R522" s="1"/>
      <c r="S522" s="1"/>
      <c r="T522" s="1"/>
      <c r="U522" s="1"/>
      <c r="V522" s="1"/>
      <c r="W522" s="1" t="s">
        <v>1917</v>
      </c>
      <c r="X522" s="1">
        <v>150</v>
      </c>
      <c r="Y522" s="1">
        <v>99.25</v>
      </c>
      <c r="Z522" s="1">
        <v>25.01</v>
      </c>
      <c r="AA522" s="1">
        <v>74.8</v>
      </c>
      <c r="AB522" s="1" t="b">
        <v>0</v>
      </c>
      <c r="AC522" s="11" t="str">
        <f>VLOOKUP(C522,'[1]PA Net Verres'!$C$2:$AF$5650,30)</f>
        <v>69</v>
      </c>
      <c r="AD522" s="1" t="b">
        <v>0</v>
      </c>
      <c r="AE522" s="1" t="s">
        <v>44</v>
      </c>
      <c r="AF522" s="13">
        <v>17.368749999999999</v>
      </c>
    </row>
    <row r="523" spans="1:32" s="2" customFormat="1" hidden="1" x14ac:dyDescent="0.15">
      <c r="A523" s="1" t="s">
        <v>31</v>
      </c>
      <c r="B523" s="1" t="s">
        <v>239</v>
      </c>
      <c r="C523" s="1" t="s">
        <v>2633</v>
      </c>
      <c r="D523" s="1" t="s">
        <v>2634</v>
      </c>
      <c r="E523" s="1" t="s">
        <v>34</v>
      </c>
      <c r="F523" s="1" t="s">
        <v>35</v>
      </c>
      <c r="G523" s="1" t="s">
        <v>75</v>
      </c>
      <c r="H523" s="1" t="b">
        <v>0</v>
      </c>
      <c r="I523" s="1" t="s">
        <v>640</v>
      </c>
      <c r="J523" s="1" t="s">
        <v>641</v>
      </c>
      <c r="K523" s="1" t="s">
        <v>343</v>
      </c>
      <c r="L523" s="1" t="s">
        <v>344</v>
      </c>
      <c r="M523" s="1" t="s">
        <v>97</v>
      </c>
      <c r="N523" s="1"/>
      <c r="O523" s="1"/>
      <c r="P523" s="1" t="s">
        <v>42</v>
      </c>
      <c r="Q523" s="1"/>
      <c r="R523" s="1"/>
      <c r="S523" s="1"/>
      <c r="T523" s="1" t="s">
        <v>300</v>
      </c>
      <c r="U523" s="1"/>
      <c r="V523" s="1"/>
      <c r="W523" s="1" t="s">
        <v>2119</v>
      </c>
      <c r="X523" s="1">
        <v>150</v>
      </c>
      <c r="Y523" s="1">
        <v>100.25</v>
      </c>
      <c r="Z523" s="1">
        <v>25.26</v>
      </c>
      <c r="AA523" s="1">
        <v>74.8</v>
      </c>
      <c r="AB523" s="1" t="b">
        <v>0</v>
      </c>
      <c r="AC523" s="11" t="str">
        <f>VLOOKUP(C523,'[1]PA Net Verres'!$C$2:$AF$5650,30)</f>
        <v>69</v>
      </c>
      <c r="AD523" s="1" t="b">
        <v>0</v>
      </c>
      <c r="AE523" s="1" t="s">
        <v>44</v>
      </c>
      <c r="AF523" s="12">
        <v>17.543749999999999</v>
      </c>
    </row>
    <row r="524" spans="1:32" s="3" customFormat="1" hidden="1" x14ac:dyDescent="0.15">
      <c r="A524" s="1" t="s">
        <v>31</v>
      </c>
      <c r="B524" s="1" t="s">
        <v>239</v>
      </c>
      <c r="C524" s="1" t="s">
        <v>5421</v>
      </c>
      <c r="D524" s="1" t="s">
        <v>5422</v>
      </c>
      <c r="E524" s="1" t="s">
        <v>34</v>
      </c>
      <c r="F524" s="1" t="s">
        <v>35</v>
      </c>
      <c r="G524" s="1" t="s">
        <v>36</v>
      </c>
      <c r="H524" s="1" t="b">
        <v>0</v>
      </c>
      <c r="I524" s="1" t="s">
        <v>284</v>
      </c>
      <c r="J524" s="1" t="s">
        <v>38</v>
      </c>
      <c r="K524" s="1" t="s">
        <v>354</v>
      </c>
      <c r="L524" s="1" t="s">
        <v>355</v>
      </c>
      <c r="M524" s="1" t="s">
        <v>97</v>
      </c>
      <c r="N524" s="1"/>
      <c r="O524" s="1"/>
      <c r="P524" s="1" t="s">
        <v>42</v>
      </c>
      <c r="Q524" s="1"/>
      <c r="R524" s="1"/>
      <c r="S524" s="1" t="s">
        <v>291</v>
      </c>
      <c r="T524" s="1" t="s">
        <v>292</v>
      </c>
      <c r="U524" s="1"/>
      <c r="V524" s="1"/>
      <c r="W524" s="1" t="s">
        <v>4037</v>
      </c>
      <c r="X524" s="1">
        <v>145</v>
      </c>
      <c r="Y524" s="1">
        <v>75.7</v>
      </c>
      <c r="Z524" s="1">
        <v>27.25</v>
      </c>
      <c r="AA524" s="1">
        <v>64</v>
      </c>
      <c r="AB524" s="1" t="b">
        <v>0</v>
      </c>
      <c r="AC524" s="11" t="str">
        <f>VLOOKUP(C524,'[1]PA Net Verres'!$C$2:$AF$5650,30)</f>
        <v>89</v>
      </c>
      <c r="AD524" s="1" t="b">
        <v>0</v>
      </c>
      <c r="AE524" s="1" t="s">
        <v>44</v>
      </c>
      <c r="AF524" s="12">
        <v>17.032500000000002</v>
      </c>
    </row>
    <row r="525" spans="1:32" s="2" customFormat="1" hidden="1" x14ac:dyDescent="0.15">
      <c r="A525" s="1" t="s">
        <v>31</v>
      </c>
      <c r="B525" s="1" t="s">
        <v>239</v>
      </c>
      <c r="C525" s="1" t="s">
        <v>10318</v>
      </c>
      <c r="D525" s="1" t="s">
        <v>10319</v>
      </c>
      <c r="E525" s="1" t="s">
        <v>34</v>
      </c>
      <c r="F525" s="1" t="s">
        <v>35</v>
      </c>
      <c r="G525" s="1" t="s">
        <v>75</v>
      </c>
      <c r="H525" s="1" t="b">
        <v>0</v>
      </c>
      <c r="I525" s="1" t="s">
        <v>588</v>
      </c>
      <c r="J525" s="1" t="s">
        <v>423</v>
      </c>
      <c r="K525" s="1" t="s">
        <v>338</v>
      </c>
      <c r="L525" s="1" t="s">
        <v>339</v>
      </c>
      <c r="M525" s="1" t="s">
        <v>97</v>
      </c>
      <c r="N525" s="1"/>
      <c r="O525" s="1"/>
      <c r="P525" s="1" t="s">
        <v>42</v>
      </c>
      <c r="Q525" s="1"/>
      <c r="R525" s="1"/>
      <c r="S525" s="1"/>
      <c r="T525" s="1" t="s">
        <v>300</v>
      </c>
      <c r="U525" s="1"/>
      <c r="V525" s="1"/>
      <c r="W525" s="1" t="s">
        <v>5040</v>
      </c>
      <c r="X525" s="1">
        <v>167</v>
      </c>
      <c r="Y525" s="1">
        <v>113.6</v>
      </c>
      <c r="Z525" s="1">
        <v>24.54</v>
      </c>
      <c r="AA525" s="1">
        <v>78.400000000000006</v>
      </c>
      <c r="AB525" s="1" t="b">
        <v>0</v>
      </c>
      <c r="AC525" s="11" t="str">
        <f>VLOOKUP(C525,'[1]PA Net Verres'!$C$2:$AF$5650,30)</f>
        <v>177</v>
      </c>
      <c r="AD525" s="1" t="b">
        <v>0</v>
      </c>
      <c r="AE525" s="1" t="s">
        <v>44</v>
      </c>
      <c r="AF525" s="12">
        <v>17.04</v>
      </c>
    </row>
    <row r="526" spans="1:32" s="3" customFormat="1" hidden="1" x14ac:dyDescent="0.15">
      <c r="A526" s="1" t="s">
        <v>31</v>
      </c>
      <c r="B526" s="1" t="s">
        <v>239</v>
      </c>
      <c r="C526" s="1" t="s">
        <v>10575</v>
      </c>
      <c r="D526" s="1" t="s">
        <v>10576</v>
      </c>
      <c r="E526" s="1" t="s">
        <v>34</v>
      </c>
      <c r="F526" s="1" t="s">
        <v>35</v>
      </c>
      <c r="G526" s="1" t="s">
        <v>75</v>
      </c>
      <c r="H526" s="1" t="b">
        <v>0</v>
      </c>
      <c r="I526" s="1" t="s">
        <v>588</v>
      </c>
      <c r="J526" s="1" t="s">
        <v>423</v>
      </c>
      <c r="K526" s="1" t="s">
        <v>338</v>
      </c>
      <c r="L526" s="1" t="s">
        <v>339</v>
      </c>
      <c r="M526" s="1" t="s">
        <v>97</v>
      </c>
      <c r="N526" s="1"/>
      <c r="O526" s="1"/>
      <c r="P526" s="1" t="s">
        <v>42</v>
      </c>
      <c r="Q526" s="1"/>
      <c r="R526" s="1"/>
      <c r="S526" s="1"/>
      <c r="T526" s="1" t="s">
        <v>300</v>
      </c>
      <c r="U526" s="1"/>
      <c r="V526" s="1"/>
      <c r="W526" s="1" t="s">
        <v>5040</v>
      </c>
      <c r="X526" s="1">
        <v>167</v>
      </c>
      <c r="Y526" s="1">
        <v>113.6</v>
      </c>
      <c r="Z526" s="1">
        <v>24.54</v>
      </c>
      <c r="AA526" s="1">
        <v>78.400000000000006</v>
      </c>
      <c r="AB526" s="1" t="b">
        <v>0</v>
      </c>
      <c r="AC526" s="11" t="str">
        <f>VLOOKUP(C526,'[1]PA Net Verres'!$C$2:$AF$5650,30)</f>
        <v>177</v>
      </c>
      <c r="AD526" s="1" t="b">
        <v>0</v>
      </c>
      <c r="AE526" s="1" t="s">
        <v>44</v>
      </c>
      <c r="AF526" s="13">
        <v>17.04</v>
      </c>
    </row>
    <row r="527" spans="1:32" s="2" customFormat="1" hidden="1" x14ac:dyDescent="0.15">
      <c r="A527" s="1" t="s">
        <v>31</v>
      </c>
      <c r="B527" s="1" t="s">
        <v>239</v>
      </c>
      <c r="C527" s="1" t="s">
        <v>10821</v>
      </c>
      <c r="D527" s="1" t="s">
        <v>10822</v>
      </c>
      <c r="E527" s="1" t="s">
        <v>34</v>
      </c>
      <c r="F527" s="1" t="s">
        <v>35</v>
      </c>
      <c r="G527" s="1" t="s">
        <v>75</v>
      </c>
      <c r="H527" s="1" t="b">
        <v>0</v>
      </c>
      <c r="I527" s="1" t="s">
        <v>588</v>
      </c>
      <c r="J527" s="1" t="s">
        <v>423</v>
      </c>
      <c r="K527" s="1" t="s">
        <v>338</v>
      </c>
      <c r="L527" s="1" t="s">
        <v>339</v>
      </c>
      <c r="M527" s="1" t="s">
        <v>97</v>
      </c>
      <c r="N527" s="1"/>
      <c r="O527" s="1"/>
      <c r="P527" s="1" t="s">
        <v>42</v>
      </c>
      <c r="Q527" s="1"/>
      <c r="R527" s="1"/>
      <c r="S527" s="1"/>
      <c r="T527" s="1" t="s">
        <v>300</v>
      </c>
      <c r="U527" s="1"/>
      <c r="V527" s="1"/>
      <c r="W527" s="1" t="s">
        <v>5040</v>
      </c>
      <c r="X527" s="1">
        <v>167</v>
      </c>
      <c r="Y527" s="1">
        <v>113.6</v>
      </c>
      <c r="Z527" s="1">
        <v>24.54</v>
      </c>
      <c r="AA527" s="1">
        <v>78.400000000000006</v>
      </c>
      <c r="AB527" s="1" t="b">
        <v>0</v>
      </c>
      <c r="AC527" s="11" t="str">
        <f>VLOOKUP(C527,'[1]PA Net Verres'!$C$2:$AF$5650,30)</f>
        <v>177</v>
      </c>
      <c r="AD527" s="1" t="b">
        <v>0</v>
      </c>
      <c r="AE527" s="1" t="s">
        <v>44</v>
      </c>
      <c r="AF527" s="12">
        <v>17.04</v>
      </c>
    </row>
    <row r="528" spans="1:32" s="3" customFormat="1" hidden="1" x14ac:dyDescent="0.15">
      <c r="A528" s="1" t="s">
        <v>31</v>
      </c>
      <c r="B528" s="1" t="s">
        <v>239</v>
      </c>
      <c r="C528" s="1" t="s">
        <v>12006</v>
      </c>
      <c r="D528" s="1" t="s">
        <v>12007</v>
      </c>
      <c r="E528" s="1" t="s">
        <v>74</v>
      </c>
      <c r="F528" s="1" t="s">
        <v>35</v>
      </c>
      <c r="G528" s="1" t="s">
        <v>75</v>
      </c>
      <c r="H528" s="1" t="b">
        <v>0</v>
      </c>
      <c r="I528" s="1" t="s">
        <v>705</v>
      </c>
      <c r="J528" s="1" t="s">
        <v>641</v>
      </c>
      <c r="K528" s="1" t="s">
        <v>766</v>
      </c>
      <c r="L528" s="1" t="s">
        <v>242</v>
      </c>
      <c r="M528" s="1" t="s">
        <v>97</v>
      </c>
      <c r="N528" s="1"/>
      <c r="O528" s="1"/>
      <c r="P528" s="1" t="s">
        <v>42</v>
      </c>
      <c r="Q528" s="1"/>
      <c r="R528" s="1"/>
      <c r="S528" s="1" t="s">
        <v>291</v>
      </c>
      <c r="T528" s="1" t="s">
        <v>292</v>
      </c>
      <c r="U528" s="1"/>
      <c r="V528" s="1"/>
      <c r="W528" s="1" t="s">
        <v>1866</v>
      </c>
      <c r="X528" s="1">
        <v>137</v>
      </c>
      <c r="Y528" s="1">
        <v>97.4</v>
      </c>
      <c r="Z528" s="1">
        <v>24.54</v>
      </c>
      <c r="AA528" s="1">
        <v>74.8</v>
      </c>
      <c r="AB528" s="1" t="b">
        <v>0</v>
      </c>
      <c r="AC528" s="11" t="str">
        <f>VLOOKUP(C528,'[1]PA Net Verres'!$C$2:$AF$5650,30)</f>
        <v>177</v>
      </c>
      <c r="AD528" s="1" t="b">
        <v>0</v>
      </c>
      <c r="AE528" s="1" t="s">
        <v>44</v>
      </c>
      <c r="AF528" s="12">
        <v>17.045000000000002</v>
      </c>
    </row>
    <row r="529" spans="1:32" s="2" customFormat="1" hidden="1" x14ac:dyDescent="0.15">
      <c r="A529" s="1" t="s">
        <v>31</v>
      </c>
      <c r="B529" s="1" t="s">
        <v>239</v>
      </c>
      <c r="C529" s="1" t="s">
        <v>12252</v>
      </c>
      <c r="D529" s="1" t="s">
        <v>12253</v>
      </c>
      <c r="E529" s="1" t="s">
        <v>74</v>
      </c>
      <c r="F529" s="1" t="s">
        <v>35</v>
      </c>
      <c r="G529" s="1" t="s">
        <v>75</v>
      </c>
      <c r="H529" s="1" t="b">
        <v>0</v>
      </c>
      <c r="I529" s="1" t="s">
        <v>705</v>
      </c>
      <c r="J529" s="1" t="s">
        <v>641</v>
      </c>
      <c r="K529" s="1" t="s">
        <v>766</v>
      </c>
      <c r="L529" s="1" t="s">
        <v>242</v>
      </c>
      <c r="M529" s="1" t="s">
        <v>97</v>
      </c>
      <c r="N529" s="1"/>
      <c r="O529" s="1"/>
      <c r="P529" s="1" t="s">
        <v>42</v>
      </c>
      <c r="Q529" s="1"/>
      <c r="R529" s="1"/>
      <c r="S529" s="1" t="s">
        <v>291</v>
      </c>
      <c r="T529" s="1" t="s">
        <v>292</v>
      </c>
      <c r="U529" s="1"/>
      <c r="V529" s="1"/>
      <c r="W529" s="1" t="s">
        <v>1866</v>
      </c>
      <c r="X529" s="1">
        <v>137</v>
      </c>
      <c r="Y529" s="1">
        <v>97.4</v>
      </c>
      <c r="Z529" s="1">
        <v>24.54</v>
      </c>
      <c r="AA529" s="1">
        <v>74.8</v>
      </c>
      <c r="AB529" s="1" t="b">
        <v>0</v>
      </c>
      <c r="AC529" s="11" t="str">
        <f>VLOOKUP(C529,'[1]PA Net Verres'!$C$2:$AF$5650,30)</f>
        <v>177</v>
      </c>
      <c r="AD529" s="1" t="b">
        <v>0</v>
      </c>
      <c r="AE529" s="1" t="s">
        <v>44</v>
      </c>
      <c r="AF529" s="13">
        <v>17.045000000000002</v>
      </c>
    </row>
    <row r="530" spans="1:32" s="3" customFormat="1" hidden="1" x14ac:dyDescent="0.15">
      <c r="A530" s="1" t="s">
        <v>31</v>
      </c>
      <c r="B530" s="1" t="s">
        <v>239</v>
      </c>
      <c r="C530" s="1" t="s">
        <v>11514</v>
      </c>
      <c r="D530" s="1" t="s">
        <v>11515</v>
      </c>
      <c r="E530" s="1" t="s">
        <v>74</v>
      </c>
      <c r="F530" s="1" t="s">
        <v>35</v>
      </c>
      <c r="G530" s="1" t="s">
        <v>75</v>
      </c>
      <c r="H530" s="1" t="b">
        <v>0</v>
      </c>
      <c r="I530" s="1" t="s">
        <v>705</v>
      </c>
      <c r="J530" s="1" t="s">
        <v>641</v>
      </c>
      <c r="K530" s="1" t="s">
        <v>766</v>
      </c>
      <c r="L530" s="1" t="s">
        <v>242</v>
      </c>
      <c r="M530" s="1" t="s">
        <v>97</v>
      </c>
      <c r="N530" s="1"/>
      <c r="O530" s="1"/>
      <c r="P530" s="1" t="s">
        <v>42</v>
      </c>
      <c r="Q530" s="1"/>
      <c r="R530" s="1"/>
      <c r="S530" s="1" t="s">
        <v>291</v>
      </c>
      <c r="T530" s="1" t="s">
        <v>292</v>
      </c>
      <c r="U530" s="1"/>
      <c r="V530" s="1"/>
      <c r="W530" s="1" t="s">
        <v>1866</v>
      </c>
      <c r="X530" s="1">
        <v>137</v>
      </c>
      <c r="Y530" s="1">
        <v>97.4</v>
      </c>
      <c r="Z530" s="1">
        <v>24.54</v>
      </c>
      <c r="AA530" s="1">
        <v>74.8</v>
      </c>
      <c r="AB530" s="1" t="b">
        <v>0</v>
      </c>
      <c r="AC530" s="11" t="str">
        <f>VLOOKUP(C530,'[1]PA Net Verres'!$C$2:$AF$5650,30)</f>
        <v>177</v>
      </c>
      <c r="AD530" s="1" t="b">
        <v>0</v>
      </c>
      <c r="AE530" s="1" t="s">
        <v>44</v>
      </c>
      <c r="AF530" s="12">
        <v>17.045000000000002</v>
      </c>
    </row>
    <row r="531" spans="1:32" s="2" customFormat="1" hidden="1" x14ac:dyDescent="0.15">
      <c r="A531" s="1" t="s">
        <v>31</v>
      </c>
      <c r="B531" s="1" t="s">
        <v>239</v>
      </c>
      <c r="C531" s="1" t="s">
        <v>11760</v>
      </c>
      <c r="D531" s="1" t="s">
        <v>11761</v>
      </c>
      <c r="E531" s="1" t="s">
        <v>74</v>
      </c>
      <c r="F531" s="1" t="s">
        <v>35</v>
      </c>
      <c r="G531" s="1" t="s">
        <v>75</v>
      </c>
      <c r="H531" s="1" t="b">
        <v>0</v>
      </c>
      <c r="I531" s="1" t="s">
        <v>705</v>
      </c>
      <c r="J531" s="1" t="s">
        <v>641</v>
      </c>
      <c r="K531" s="1" t="s">
        <v>766</v>
      </c>
      <c r="L531" s="1" t="s">
        <v>242</v>
      </c>
      <c r="M531" s="1" t="s">
        <v>97</v>
      </c>
      <c r="N531" s="1"/>
      <c r="O531" s="1"/>
      <c r="P531" s="1" t="s">
        <v>42</v>
      </c>
      <c r="Q531" s="1"/>
      <c r="R531" s="1"/>
      <c r="S531" s="1" t="s">
        <v>291</v>
      </c>
      <c r="T531" s="1" t="s">
        <v>292</v>
      </c>
      <c r="U531" s="1"/>
      <c r="V531" s="1"/>
      <c r="W531" s="1" t="s">
        <v>1866</v>
      </c>
      <c r="X531" s="1">
        <v>137</v>
      </c>
      <c r="Y531" s="1">
        <v>97.4</v>
      </c>
      <c r="Z531" s="1">
        <v>24.54</v>
      </c>
      <c r="AA531" s="1">
        <v>74.8</v>
      </c>
      <c r="AB531" s="1" t="b">
        <v>0</v>
      </c>
      <c r="AC531" s="11" t="str">
        <f>VLOOKUP(C531,'[1]PA Net Verres'!$C$2:$AF$5650,30)</f>
        <v>177</v>
      </c>
      <c r="AD531" s="1" t="b">
        <v>0</v>
      </c>
      <c r="AE531" s="1" t="s">
        <v>44</v>
      </c>
      <c r="AF531" s="13">
        <v>17.045000000000002</v>
      </c>
    </row>
    <row r="532" spans="1:32" s="3" customFormat="1" hidden="1" x14ac:dyDescent="0.15">
      <c r="A532" s="1" t="s">
        <v>31</v>
      </c>
      <c r="B532" s="1" t="s">
        <v>239</v>
      </c>
      <c r="C532" s="1" t="s">
        <v>5392</v>
      </c>
      <c r="D532" s="1" t="s">
        <v>5393</v>
      </c>
      <c r="E532" s="1" t="s">
        <v>34</v>
      </c>
      <c r="F532" s="1" t="s">
        <v>35</v>
      </c>
      <c r="G532" s="1" t="s">
        <v>75</v>
      </c>
      <c r="H532" s="1" t="b">
        <v>0</v>
      </c>
      <c r="I532" s="1" t="s">
        <v>299</v>
      </c>
      <c r="J532" s="1" t="s">
        <v>77</v>
      </c>
      <c r="K532" s="1" t="s">
        <v>354</v>
      </c>
      <c r="L532" s="1" t="s">
        <v>355</v>
      </c>
      <c r="M532" s="1" t="s">
        <v>97</v>
      </c>
      <c r="N532" s="1"/>
      <c r="O532" s="1"/>
      <c r="P532" s="1" t="s">
        <v>42</v>
      </c>
      <c r="Q532" s="1"/>
      <c r="R532" s="1"/>
      <c r="S532" s="1"/>
      <c r="T532" s="1" t="s">
        <v>300</v>
      </c>
      <c r="U532" s="1"/>
      <c r="V532" s="1"/>
      <c r="W532" s="1" t="s">
        <v>3774</v>
      </c>
      <c r="X532" s="1">
        <v>151</v>
      </c>
      <c r="Y532" s="1">
        <v>75.8</v>
      </c>
      <c r="Z532" s="1">
        <v>27.29</v>
      </c>
      <c r="AA532" s="1">
        <v>64</v>
      </c>
      <c r="AB532" s="1" t="b">
        <v>0</v>
      </c>
      <c r="AC532" s="11" t="str">
        <f>VLOOKUP(C532,'[1]PA Net Verres'!$C$2:$AF$5650,30)</f>
        <v>89</v>
      </c>
      <c r="AD532" s="1" t="b">
        <v>0</v>
      </c>
      <c r="AE532" s="1" t="s">
        <v>44</v>
      </c>
      <c r="AF532" s="12">
        <v>17.055000000000003</v>
      </c>
    </row>
    <row r="533" spans="1:32" s="2" customFormat="1" hidden="1" x14ac:dyDescent="0.15">
      <c r="A533" s="1" t="s">
        <v>31</v>
      </c>
      <c r="B533" s="1" t="s">
        <v>239</v>
      </c>
      <c r="C533" s="1" t="s">
        <v>2489</v>
      </c>
      <c r="D533" s="1" t="s">
        <v>2490</v>
      </c>
      <c r="E533" s="1" t="s">
        <v>34</v>
      </c>
      <c r="F533" s="1" t="s">
        <v>35</v>
      </c>
      <c r="G533" s="1" t="s">
        <v>75</v>
      </c>
      <c r="H533" s="1" t="b">
        <v>0</v>
      </c>
      <c r="I533" s="1" t="s">
        <v>640</v>
      </c>
      <c r="J533" s="1" t="s">
        <v>641</v>
      </c>
      <c r="K533" s="1" t="s">
        <v>773</v>
      </c>
      <c r="L533" s="1" t="s">
        <v>774</v>
      </c>
      <c r="M533" s="1" t="s">
        <v>97</v>
      </c>
      <c r="N533" s="1"/>
      <c r="O533" s="1"/>
      <c r="P533" s="1" t="s">
        <v>42</v>
      </c>
      <c r="Q533" s="1"/>
      <c r="R533" s="1"/>
      <c r="S533" s="1"/>
      <c r="T533" s="1"/>
      <c r="U533" s="1"/>
      <c r="V533" s="1"/>
      <c r="W533" s="1" t="s">
        <v>1914</v>
      </c>
      <c r="X533" s="1">
        <v>160</v>
      </c>
      <c r="Y533" s="1">
        <v>97.8</v>
      </c>
      <c r="Z533" s="1">
        <v>24.65</v>
      </c>
      <c r="AA533" s="1">
        <v>74.8</v>
      </c>
      <c r="AB533" s="1" t="b">
        <v>0</v>
      </c>
      <c r="AC533" s="11" t="str">
        <f>VLOOKUP(C533,'[1]PA Net Verres'!$C$2:$AF$5650,30)</f>
        <v>69</v>
      </c>
      <c r="AD533" s="1" t="b">
        <v>0</v>
      </c>
      <c r="AE533" s="1" t="s">
        <v>44</v>
      </c>
      <c r="AF533" s="12">
        <v>17.115000000000002</v>
      </c>
    </row>
    <row r="534" spans="1:32" s="3" customFormat="1" hidden="1" x14ac:dyDescent="0.15">
      <c r="A534" s="1" t="s">
        <v>31</v>
      </c>
      <c r="B534" s="1" t="s">
        <v>239</v>
      </c>
      <c r="C534" s="1" t="s">
        <v>2735</v>
      </c>
      <c r="D534" s="1" t="s">
        <v>2736</v>
      </c>
      <c r="E534" s="1" t="s">
        <v>34</v>
      </c>
      <c r="F534" s="1" t="s">
        <v>35</v>
      </c>
      <c r="G534" s="1" t="s">
        <v>75</v>
      </c>
      <c r="H534" s="1" t="b">
        <v>0</v>
      </c>
      <c r="I534" s="1" t="s">
        <v>640</v>
      </c>
      <c r="J534" s="1" t="s">
        <v>641</v>
      </c>
      <c r="K534" s="1" t="s">
        <v>773</v>
      </c>
      <c r="L534" s="1" t="s">
        <v>774</v>
      </c>
      <c r="M534" s="1" t="s">
        <v>97</v>
      </c>
      <c r="N534" s="1"/>
      <c r="O534" s="1"/>
      <c r="P534" s="1" t="s">
        <v>42</v>
      </c>
      <c r="Q534" s="1"/>
      <c r="R534" s="1"/>
      <c r="S534" s="1"/>
      <c r="T534" s="1"/>
      <c r="U534" s="1"/>
      <c r="V534" s="1"/>
      <c r="W534" s="1" t="s">
        <v>1914</v>
      </c>
      <c r="X534" s="1">
        <v>160</v>
      </c>
      <c r="Y534" s="1">
        <v>97.8</v>
      </c>
      <c r="Z534" s="1">
        <v>24.65</v>
      </c>
      <c r="AA534" s="1">
        <v>74.8</v>
      </c>
      <c r="AB534" s="1" t="b">
        <v>0</v>
      </c>
      <c r="AC534" s="11" t="str">
        <f>VLOOKUP(C534,'[1]PA Net Verres'!$C$2:$AF$5650,30)</f>
        <v>69</v>
      </c>
      <c r="AD534" s="1" t="b">
        <v>0</v>
      </c>
      <c r="AE534" s="1" t="s">
        <v>44</v>
      </c>
      <c r="AF534" s="12">
        <v>17.115000000000002</v>
      </c>
    </row>
    <row r="535" spans="1:32" s="2" customFormat="1" hidden="1" x14ac:dyDescent="0.15">
      <c r="A535" s="1" t="s">
        <v>31</v>
      </c>
      <c r="B535" s="1" t="s">
        <v>239</v>
      </c>
      <c r="C535" s="1" t="s">
        <v>1912</v>
      </c>
      <c r="D535" s="1" t="s">
        <v>1913</v>
      </c>
      <c r="E535" s="1" t="s">
        <v>34</v>
      </c>
      <c r="F535" s="1" t="s">
        <v>35</v>
      </c>
      <c r="G535" s="1" t="s">
        <v>75</v>
      </c>
      <c r="H535" s="1" t="b">
        <v>0</v>
      </c>
      <c r="I535" s="1" t="s">
        <v>640</v>
      </c>
      <c r="J535" s="1" t="s">
        <v>641</v>
      </c>
      <c r="K535" s="1" t="s">
        <v>773</v>
      </c>
      <c r="L535" s="1" t="s">
        <v>774</v>
      </c>
      <c r="M535" s="1" t="s">
        <v>97</v>
      </c>
      <c r="N535" s="1"/>
      <c r="O535" s="1"/>
      <c r="P535" s="1" t="s">
        <v>42</v>
      </c>
      <c r="Q535" s="1"/>
      <c r="R535" s="1"/>
      <c r="S535" s="1"/>
      <c r="T535" s="1"/>
      <c r="U535" s="1"/>
      <c r="V535" s="1"/>
      <c r="W535" s="1" t="s">
        <v>1914</v>
      </c>
      <c r="X535" s="1">
        <v>160</v>
      </c>
      <c r="Y535" s="1">
        <v>97.8</v>
      </c>
      <c r="Z535" s="1">
        <v>24.65</v>
      </c>
      <c r="AA535" s="1">
        <v>74.8</v>
      </c>
      <c r="AB535" s="1" t="b">
        <v>0</v>
      </c>
      <c r="AC535" s="11" t="str">
        <f>VLOOKUP(C535,'[1]PA Net Verres'!$C$2:$AF$5650,30)</f>
        <v>69</v>
      </c>
      <c r="AD535" s="1" t="b">
        <v>0</v>
      </c>
      <c r="AE535" s="1" t="s">
        <v>44</v>
      </c>
      <c r="AF535" s="12">
        <v>17.115000000000002</v>
      </c>
    </row>
    <row r="536" spans="1:32" s="3" customFormat="1" hidden="1" x14ac:dyDescent="0.15">
      <c r="A536" s="1" t="s">
        <v>31</v>
      </c>
      <c r="B536" s="1" t="s">
        <v>239</v>
      </c>
      <c r="C536" s="1" t="s">
        <v>2243</v>
      </c>
      <c r="D536" s="1" t="s">
        <v>2244</v>
      </c>
      <c r="E536" s="1" t="s">
        <v>34</v>
      </c>
      <c r="F536" s="1" t="s">
        <v>35</v>
      </c>
      <c r="G536" s="1" t="s">
        <v>75</v>
      </c>
      <c r="H536" s="1" t="b">
        <v>0</v>
      </c>
      <c r="I536" s="1" t="s">
        <v>640</v>
      </c>
      <c r="J536" s="1" t="s">
        <v>641</v>
      </c>
      <c r="K536" s="1" t="s">
        <v>773</v>
      </c>
      <c r="L536" s="1" t="s">
        <v>774</v>
      </c>
      <c r="M536" s="1" t="s">
        <v>97</v>
      </c>
      <c r="N536" s="1"/>
      <c r="O536" s="1"/>
      <c r="P536" s="1" t="s">
        <v>42</v>
      </c>
      <c r="Q536" s="1"/>
      <c r="R536" s="1"/>
      <c r="S536" s="1"/>
      <c r="T536" s="1"/>
      <c r="U536" s="1"/>
      <c r="V536" s="1"/>
      <c r="W536" s="1" t="s">
        <v>1914</v>
      </c>
      <c r="X536" s="1">
        <v>160</v>
      </c>
      <c r="Y536" s="1">
        <v>97.8</v>
      </c>
      <c r="Z536" s="1">
        <v>24.65</v>
      </c>
      <c r="AA536" s="1">
        <v>74.8</v>
      </c>
      <c r="AB536" s="1" t="b">
        <v>0</v>
      </c>
      <c r="AC536" s="11" t="str">
        <f>VLOOKUP(C536,'[1]PA Net Verres'!$C$2:$AF$5650,30)</f>
        <v>69</v>
      </c>
      <c r="AD536" s="1" t="b">
        <v>0</v>
      </c>
      <c r="AE536" s="1" t="s">
        <v>44</v>
      </c>
      <c r="AF536" s="12">
        <v>17.115000000000002</v>
      </c>
    </row>
    <row r="537" spans="1:32" s="2" customFormat="1" hidden="1" x14ac:dyDescent="0.15">
      <c r="A537" s="1" t="s">
        <v>31</v>
      </c>
      <c r="B537" s="1" t="s">
        <v>239</v>
      </c>
      <c r="C537" s="1" t="s">
        <v>5859</v>
      </c>
      <c r="D537" s="1" t="s">
        <v>5860</v>
      </c>
      <c r="E537" s="1" t="s">
        <v>34</v>
      </c>
      <c r="F537" s="1" t="s">
        <v>35</v>
      </c>
      <c r="G537" s="1" t="s">
        <v>75</v>
      </c>
      <c r="H537" s="1" t="b">
        <v>0</v>
      </c>
      <c r="I537" s="1" t="s">
        <v>307</v>
      </c>
      <c r="J537" s="1" t="s">
        <v>242</v>
      </c>
      <c r="K537" s="1" t="s">
        <v>766</v>
      </c>
      <c r="L537" s="1" t="s">
        <v>242</v>
      </c>
      <c r="M537" s="1" t="s">
        <v>97</v>
      </c>
      <c r="N537" s="1"/>
      <c r="O537" s="1"/>
      <c r="P537" s="1" t="s">
        <v>42</v>
      </c>
      <c r="Q537" s="1"/>
      <c r="R537" s="1"/>
      <c r="S537" s="1"/>
      <c r="T537" s="1" t="s">
        <v>300</v>
      </c>
      <c r="U537" s="1"/>
      <c r="V537" s="1"/>
      <c r="W537" s="1" t="s">
        <v>1020</v>
      </c>
      <c r="X537" s="1">
        <v>0</v>
      </c>
      <c r="Y537" s="1">
        <v>76.099999999999994</v>
      </c>
      <c r="Z537" s="1">
        <v>27.4</v>
      </c>
      <c r="AA537" s="1">
        <v>64</v>
      </c>
      <c r="AB537" s="1" t="b">
        <v>0</v>
      </c>
      <c r="AC537" s="11" t="str">
        <f>VLOOKUP(C537,'[1]PA Net Verres'!$C$2:$AF$5650,30)</f>
        <v>89</v>
      </c>
      <c r="AD537" s="1" t="b">
        <v>0</v>
      </c>
      <c r="AE537" s="1" t="s">
        <v>44</v>
      </c>
      <c r="AF537" s="13">
        <v>17.122500000000002</v>
      </c>
    </row>
    <row r="538" spans="1:32" s="3" customFormat="1" hidden="1" x14ac:dyDescent="0.15">
      <c r="A538" s="1" t="s">
        <v>31</v>
      </c>
      <c r="B538" s="1" t="s">
        <v>239</v>
      </c>
      <c r="C538" s="1" t="s">
        <v>2879</v>
      </c>
      <c r="D538" s="1" t="s">
        <v>2880</v>
      </c>
      <c r="E538" s="1" t="s">
        <v>34</v>
      </c>
      <c r="F538" s="1" t="s">
        <v>35</v>
      </c>
      <c r="G538" s="1" t="s">
        <v>75</v>
      </c>
      <c r="H538" s="1" t="b">
        <v>0</v>
      </c>
      <c r="I538" s="1" t="s">
        <v>640</v>
      </c>
      <c r="J538" s="1" t="s">
        <v>641</v>
      </c>
      <c r="K538" s="1" t="s">
        <v>343</v>
      </c>
      <c r="L538" s="1" t="s">
        <v>344</v>
      </c>
      <c r="M538" s="1" t="s">
        <v>97</v>
      </c>
      <c r="N538" s="1"/>
      <c r="O538" s="1"/>
      <c r="P538" s="1" t="s">
        <v>42</v>
      </c>
      <c r="Q538" s="1"/>
      <c r="R538" s="1"/>
      <c r="S538" s="1"/>
      <c r="T538" s="1" t="s">
        <v>300</v>
      </c>
      <c r="U538" s="1"/>
      <c r="V538" s="1"/>
      <c r="W538" s="1" t="s">
        <v>2119</v>
      </c>
      <c r="X538" s="1">
        <v>150</v>
      </c>
      <c r="Y538" s="1">
        <v>100.25</v>
      </c>
      <c r="Z538" s="1">
        <v>25.26</v>
      </c>
      <c r="AA538" s="1">
        <v>74.8</v>
      </c>
      <c r="AB538" s="1" t="b">
        <v>0</v>
      </c>
      <c r="AC538" s="11" t="str">
        <f>VLOOKUP(C538,'[1]PA Net Verres'!$C$2:$AF$5650,30)</f>
        <v>69</v>
      </c>
      <c r="AD538" s="1" t="b">
        <v>0</v>
      </c>
      <c r="AE538" s="1" t="s">
        <v>44</v>
      </c>
      <c r="AF538" s="12">
        <v>17.543749999999999</v>
      </c>
    </row>
    <row r="539" spans="1:32" s="2" customFormat="1" hidden="1" x14ac:dyDescent="0.15">
      <c r="A539" s="1" t="s">
        <v>31</v>
      </c>
      <c r="B539" s="1" t="s">
        <v>239</v>
      </c>
      <c r="C539" s="1" t="s">
        <v>6603</v>
      </c>
      <c r="D539" s="1" t="s">
        <v>6604</v>
      </c>
      <c r="E539" s="1" t="s">
        <v>34</v>
      </c>
      <c r="F539" s="1" t="s">
        <v>35</v>
      </c>
      <c r="G539" s="1" t="s">
        <v>75</v>
      </c>
      <c r="H539" s="1" t="b">
        <v>0</v>
      </c>
      <c r="I539" s="1" t="s">
        <v>705</v>
      </c>
      <c r="J539" s="1" t="s">
        <v>641</v>
      </c>
      <c r="K539" s="1" t="s">
        <v>354</v>
      </c>
      <c r="L539" s="1" t="s">
        <v>355</v>
      </c>
      <c r="M539" s="1" t="s">
        <v>97</v>
      </c>
      <c r="N539" s="1"/>
      <c r="O539" s="1"/>
      <c r="P539" s="1" t="s">
        <v>42</v>
      </c>
      <c r="Q539" s="1"/>
      <c r="R539" s="1"/>
      <c r="S539" s="1"/>
      <c r="T539" s="1"/>
      <c r="U539" s="1"/>
      <c r="V539" s="1"/>
      <c r="W539" s="1" t="s">
        <v>1920</v>
      </c>
      <c r="X539" s="1">
        <v>168</v>
      </c>
      <c r="Y539" s="1">
        <v>98.4</v>
      </c>
      <c r="Z539" s="1">
        <v>24.8</v>
      </c>
      <c r="AA539" s="1">
        <v>74.8</v>
      </c>
      <c r="AB539" s="1" t="b">
        <v>0</v>
      </c>
      <c r="AC539" s="11" t="str">
        <f>VLOOKUP(C539,'[1]PA Net Verres'!$C$2:$AF$5650,30)</f>
        <v>136</v>
      </c>
      <c r="AD539" s="1" t="b">
        <v>0</v>
      </c>
      <c r="AE539" s="1" t="s">
        <v>44</v>
      </c>
      <c r="AF539" s="12">
        <v>17.220000000000002</v>
      </c>
    </row>
    <row r="540" spans="1:32" s="3" customFormat="1" hidden="1" x14ac:dyDescent="0.15">
      <c r="A540" s="1" t="s">
        <v>31</v>
      </c>
      <c r="B540" s="1" t="s">
        <v>239</v>
      </c>
      <c r="C540" s="1" t="s">
        <v>6669</v>
      </c>
      <c r="D540" s="1" t="s">
        <v>6670</v>
      </c>
      <c r="E540" s="1" t="s">
        <v>34</v>
      </c>
      <c r="F540" s="1" t="s">
        <v>35</v>
      </c>
      <c r="G540" s="1" t="s">
        <v>75</v>
      </c>
      <c r="H540" s="1" t="b">
        <v>0</v>
      </c>
      <c r="I540" s="1" t="s">
        <v>705</v>
      </c>
      <c r="J540" s="1" t="s">
        <v>641</v>
      </c>
      <c r="K540" s="1" t="s">
        <v>354</v>
      </c>
      <c r="L540" s="1" t="s">
        <v>355</v>
      </c>
      <c r="M540" s="1" t="s">
        <v>97</v>
      </c>
      <c r="N540" s="1"/>
      <c r="O540" s="1"/>
      <c r="P540" s="1" t="s">
        <v>42</v>
      </c>
      <c r="Q540" s="1"/>
      <c r="R540" s="1"/>
      <c r="S540" s="1"/>
      <c r="T540" s="1"/>
      <c r="U540" s="1"/>
      <c r="V540" s="1"/>
      <c r="W540" s="1" t="s">
        <v>1920</v>
      </c>
      <c r="X540" s="1">
        <v>168</v>
      </c>
      <c r="Y540" s="1">
        <v>98.4</v>
      </c>
      <c r="Z540" s="1">
        <v>24.8</v>
      </c>
      <c r="AA540" s="1">
        <v>74.8</v>
      </c>
      <c r="AB540" s="1" t="b">
        <v>0</v>
      </c>
      <c r="AC540" s="11" t="str">
        <f>VLOOKUP(C540,'[1]PA Net Verres'!$C$2:$AF$5650,30)</f>
        <v>136</v>
      </c>
      <c r="AD540" s="1" t="b">
        <v>0</v>
      </c>
      <c r="AE540" s="1" t="s">
        <v>44</v>
      </c>
      <c r="AF540" s="12">
        <v>17.220000000000002</v>
      </c>
    </row>
    <row r="541" spans="1:32" s="2" customFormat="1" hidden="1" x14ac:dyDescent="0.15">
      <c r="A541" s="1" t="s">
        <v>31</v>
      </c>
      <c r="B541" s="1" t="s">
        <v>239</v>
      </c>
      <c r="C541" s="1" t="s">
        <v>6471</v>
      </c>
      <c r="D541" s="1" t="s">
        <v>6472</v>
      </c>
      <c r="E541" s="1" t="s">
        <v>34</v>
      </c>
      <c r="F541" s="1" t="s">
        <v>35</v>
      </c>
      <c r="G541" s="1" t="s">
        <v>75</v>
      </c>
      <c r="H541" s="1" t="b">
        <v>0</v>
      </c>
      <c r="I541" s="1" t="s">
        <v>705</v>
      </c>
      <c r="J541" s="1" t="s">
        <v>641</v>
      </c>
      <c r="K541" s="1" t="s">
        <v>354</v>
      </c>
      <c r="L541" s="1" t="s">
        <v>355</v>
      </c>
      <c r="M541" s="1" t="s">
        <v>97</v>
      </c>
      <c r="N541" s="1"/>
      <c r="O541" s="1"/>
      <c r="P541" s="1" t="s">
        <v>42</v>
      </c>
      <c r="Q541" s="1"/>
      <c r="R541" s="1"/>
      <c r="S541" s="1"/>
      <c r="T541" s="1"/>
      <c r="U541" s="1"/>
      <c r="V541" s="1"/>
      <c r="W541" s="1" t="s">
        <v>1920</v>
      </c>
      <c r="X541" s="1">
        <v>168</v>
      </c>
      <c r="Y541" s="1">
        <v>98.4</v>
      </c>
      <c r="Z541" s="1">
        <v>24.8</v>
      </c>
      <c r="AA541" s="1">
        <v>74.8</v>
      </c>
      <c r="AB541" s="1" t="b">
        <v>0</v>
      </c>
      <c r="AC541" s="11" t="str">
        <f>VLOOKUP(C541,'[1]PA Net Verres'!$C$2:$AF$5650,30)</f>
        <v>136</v>
      </c>
      <c r="AD541" s="1" t="b">
        <v>0</v>
      </c>
      <c r="AE541" s="1" t="s">
        <v>44</v>
      </c>
      <c r="AF541" s="12">
        <v>17.220000000000002</v>
      </c>
    </row>
    <row r="542" spans="1:32" s="3" customFormat="1" hidden="1" x14ac:dyDescent="0.15">
      <c r="A542" s="1" t="s">
        <v>31</v>
      </c>
      <c r="B542" s="1" t="s">
        <v>239</v>
      </c>
      <c r="C542" s="1" t="s">
        <v>6537</v>
      </c>
      <c r="D542" s="1" t="s">
        <v>6538</v>
      </c>
      <c r="E542" s="1" t="s">
        <v>34</v>
      </c>
      <c r="F542" s="1" t="s">
        <v>35</v>
      </c>
      <c r="G542" s="1" t="s">
        <v>75</v>
      </c>
      <c r="H542" s="1" t="b">
        <v>0</v>
      </c>
      <c r="I542" s="1" t="s">
        <v>705</v>
      </c>
      <c r="J542" s="1" t="s">
        <v>641</v>
      </c>
      <c r="K542" s="1" t="s">
        <v>354</v>
      </c>
      <c r="L542" s="1" t="s">
        <v>355</v>
      </c>
      <c r="M542" s="1" t="s">
        <v>97</v>
      </c>
      <c r="N542" s="1"/>
      <c r="O542" s="1"/>
      <c r="P542" s="1" t="s">
        <v>42</v>
      </c>
      <c r="Q542" s="1"/>
      <c r="R542" s="1"/>
      <c r="S542" s="1"/>
      <c r="T542" s="1"/>
      <c r="U542" s="1"/>
      <c r="V542" s="1"/>
      <c r="W542" s="1" t="s">
        <v>1920</v>
      </c>
      <c r="X542" s="1">
        <v>168</v>
      </c>
      <c r="Y542" s="1">
        <v>98.4</v>
      </c>
      <c r="Z542" s="1">
        <v>24.8</v>
      </c>
      <c r="AA542" s="1">
        <v>74.8</v>
      </c>
      <c r="AB542" s="1" t="b">
        <v>0</v>
      </c>
      <c r="AC542" s="11" t="str">
        <f>VLOOKUP(C542,'[1]PA Net Verres'!$C$2:$AF$5650,30)</f>
        <v>136</v>
      </c>
      <c r="AD542" s="1" t="b">
        <v>0</v>
      </c>
      <c r="AE542" s="1" t="s">
        <v>44</v>
      </c>
      <c r="AF542" s="12">
        <v>17.220000000000002</v>
      </c>
    </row>
    <row r="543" spans="1:32" s="2" customFormat="1" hidden="1" x14ac:dyDescent="0.15">
      <c r="A543" s="1" t="s">
        <v>31</v>
      </c>
      <c r="B543" s="1" t="s">
        <v>239</v>
      </c>
      <c r="C543" s="1" t="s">
        <v>5720</v>
      </c>
      <c r="D543" s="1" t="s">
        <v>5721</v>
      </c>
      <c r="E543" s="1" t="s">
        <v>34</v>
      </c>
      <c r="F543" s="1" t="s">
        <v>35</v>
      </c>
      <c r="G543" s="1" t="s">
        <v>36</v>
      </c>
      <c r="H543" s="1" t="b">
        <v>0</v>
      </c>
      <c r="I543" s="1" t="s">
        <v>284</v>
      </c>
      <c r="J543" s="1" t="s">
        <v>38</v>
      </c>
      <c r="K543" s="1" t="s">
        <v>766</v>
      </c>
      <c r="L543" s="1" t="s">
        <v>242</v>
      </c>
      <c r="M543" s="1" t="s">
        <v>97</v>
      </c>
      <c r="N543" s="1"/>
      <c r="O543" s="1" t="s">
        <v>124</v>
      </c>
      <c r="P543" s="1" t="s">
        <v>125</v>
      </c>
      <c r="Q543" s="1"/>
      <c r="R543" s="1"/>
      <c r="S543" s="1"/>
      <c r="T543" s="1" t="s">
        <v>300</v>
      </c>
      <c r="U543" s="1"/>
      <c r="V543" s="1"/>
      <c r="W543" s="1" t="s">
        <v>5722</v>
      </c>
      <c r="X543" s="1">
        <v>112</v>
      </c>
      <c r="Y543" s="1">
        <v>76.55</v>
      </c>
      <c r="Z543" s="1">
        <v>27.56</v>
      </c>
      <c r="AA543" s="1">
        <v>64</v>
      </c>
      <c r="AB543" s="1" t="b">
        <v>0</v>
      </c>
      <c r="AC543" s="11" t="str">
        <f>VLOOKUP(C543,'[1]PA Net Verres'!$C$2:$AF$5650,30)</f>
        <v>89</v>
      </c>
      <c r="AD543" s="1" t="b">
        <v>0</v>
      </c>
      <c r="AE543" s="1" t="s">
        <v>44</v>
      </c>
      <c r="AF543" s="12">
        <v>17.223750000000003</v>
      </c>
    </row>
    <row r="544" spans="1:32" s="3" customFormat="1" hidden="1" x14ac:dyDescent="0.15">
      <c r="A544" s="1" t="s">
        <v>31</v>
      </c>
      <c r="B544" s="1" t="s">
        <v>239</v>
      </c>
      <c r="C544" s="1" t="s">
        <v>2117</v>
      </c>
      <c r="D544" s="1" t="s">
        <v>2118</v>
      </c>
      <c r="E544" s="1" t="s">
        <v>34</v>
      </c>
      <c r="F544" s="1" t="s">
        <v>35</v>
      </c>
      <c r="G544" s="1" t="s">
        <v>75</v>
      </c>
      <c r="H544" s="1" t="b">
        <v>0</v>
      </c>
      <c r="I544" s="1" t="s">
        <v>640</v>
      </c>
      <c r="J544" s="1" t="s">
        <v>641</v>
      </c>
      <c r="K544" s="1" t="s">
        <v>343</v>
      </c>
      <c r="L544" s="1" t="s">
        <v>344</v>
      </c>
      <c r="M544" s="1" t="s">
        <v>97</v>
      </c>
      <c r="N544" s="1"/>
      <c r="O544" s="1"/>
      <c r="P544" s="1" t="s">
        <v>42</v>
      </c>
      <c r="Q544" s="1"/>
      <c r="R544" s="1"/>
      <c r="S544" s="1"/>
      <c r="T544" s="1" t="s">
        <v>300</v>
      </c>
      <c r="U544" s="1"/>
      <c r="V544" s="1"/>
      <c r="W544" s="1" t="s">
        <v>2119</v>
      </c>
      <c r="X544" s="1">
        <v>150</v>
      </c>
      <c r="Y544" s="1">
        <v>100.25</v>
      </c>
      <c r="Z544" s="1">
        <v>25.26</v>
      </c>
      <c r="AA544" s="1">
        <v>74.8</v>
      </c>
      <c r="AB544" s="1" t="b">
        <v>0</v>
      </c>
      <c r="AC544" s="11" t="str">
        <f>VLOOKUP(C544,'[1]PA Net Verres'!$C$2:$AF$5650,30)</f>
        <v>69</v>
      </c>
      <c r="AD544" s="1" t="b">
        <v>0</v>
      </c>
      <c r="AE544" s="1" t="s">
        <v>44</v>
      </c>
      <c r="AF544" s="12">
        <v>17.543749999999999</v>
      </c>
    </row>
    <row r="545" spans="1:32" s="2" customFormat="1" hidden="1" x14ac:dyDescent="0.15">
      <c r="A545" s="1" t="s">
        <v>31</v>
      </c>
      <c r="B545" s="1" t="s">
        <v>239</v>
      </c>
      <c r="C545" s="1" t="s">
        <v>9757</v>
      </c>
      <c r="D545" s="1" t="s">
        <v>9758</v>
      </c>
      <c r="E545" s="1" t="s">
        <v>34</v>
      </c>
      <c r="F545" s="1" t="s">
        <v>252</v>
      </c>
      <c r="G545" s="1" t="s">
        <v>75</v>
      </c>
      <c r="H545" s="1" t="b">
        <v>0</v>
      </c>
      <c r="I545" s="1" t="s">
        <v>4216</v>
      </c>
      <c r="J545" s="1" t="s">
        <v>4217</v>
      </c>
      <c r="K545" s="1" t="s">
        <v>338</v>
      </c>
      <c r="L545" s="1" t="s">
        <v>339</v>
      </c>
      <c r="M545" s="1" t="s">
        <v>97</v>
      </c>
      <c r="N545" s="1"/>
      <c r="O545" s="1"/>
      <c r="P545" s="1" t="s">
        <v>42</v>
      </c>
      <c r="Q545" s="1"/>
      <c r="R545" s="1"/>
      <c r="S545" s="1"/>
      <c r="T545" s="1"/>
      <c r="U545" s="1"/>
      <c r="V545" s="1"/>
      <c r="W545" s="1" t="s">
        <v>7219</v>
      </c>
      <c r="X545" s="1">
        <v>120</v>
      </c>
      <c r="Y545" s="1">
        <v>102.85</v>
      </c>
      <c r="Z545" s="1">
        <v>37.03</v>
      </c>
      <c r="AA545" s="1">
        <v>64</v>
      </c>
      <c r="AB545" s="1" t="b">
        <v>0</v>
      </c>
      <c r="AC545" s="11" t="str">
        <f>VLOOKUP(C545,'[1]PA Net Verres'!$C$2:$AF$5650,30)</f>
        <v>177</v>
      </c>
      <c r="AD545" s="1" t="b">
        <v>0</v>
      </c>
      <c r="AE545" s="1" t="s">
        <v>44</v>
      </c>
      <c r="AF545" s="13">
        <v>17.227374999999999</v>
      </c>
    </row>
    <row r="546" spans="1:32" s="3" customFormat="1" hidden="1" x14ac:dyDescent="0.15">
      <c r="A546" s="1" t="s">
        <v>31</v>
      </c>
      <c r="B546" s="1" t="s">
        <v>239</v>
      </c>
      <c r="C546" s="1" t="s">
        <v>9811</v>
      </c>
      <c r="D546" s="1" t="s">
        <v>9812</v>
      </c>
      <c r="E546" s="1" t="s">
        <v>34</v>
      </c>
      <c r="F546" s="1" t="s">
        <v>252</v>
      </c>
      <c r="G546" s="1" t="s">
        <v>75</v>
      </c>
      <c r="H546" s="1" t="b">
        <v>0</v>
      </c>
      <c r="I546" s="1" t="s">
        <v>4216</v>
      </c>
      <c r="J546" s="1" t="s">
        <v>4217</v>
      </c>
      <c r="K546" s="1" t="s">
        <v>338</v>
      </c>
      <c r="L546" s="1" t="s">
        <v>339</v>
      </c>
      <c r="M546" s="1" t="s">
        <v>97</v>
      </c>
      <c r="N546" s="1"/>
      <c r="O546" s="1"/>
      <c r="P546" s="1" t="s">
        <v>42</v>
      </c>
      <c r="Q546" s="1"/>
      <c r="R546" s="1"/>
      <c r="S546" s="1"/>
      <c r="T546" s="1"/>
      <c r="U546" s="1"/>
      <c r="V546" s="1"/>
      <c r="W546" s="1" t="s">
        <v>7219</v>
      </c>
      <c r="X546" s="1">
        <v>120</v>
      </c>
      <c r="Y546" s="1">
        <v>102.85</v>
      </c>
      <c r="Z546" s="1">
        <v>37.03</v>
      </c>
      <c r="AA546" s="1">
        <v>64</v>
      </c>
      <c r="AB546" s="1" t="b">
        <v>0</v>
      </c>
      <c r="AC546" s="11" t="str">
        <f>VLOOKUP(C546,'[1]PA Net Verres'!$C$2:$AF$5650,30)</f>
        <v>177</v>
      </c>
      <c r="AD546" s="1" t="b">
        <v>0</v>
      </c>
      <c r="AE546" s="1" t="s">
        <v>44</v>
      </c>
      <c r="AF546" s="12">
        <v>17.227374999999999</v>
      </c>
    </row>
    <row r="547" spans="1:32" s="2" customFormat="1" hidden="1" x14ac:dyDescent="0.15">
      <c r="A547" s="1" t="s">
        <v>31</v>
      </c>
      <c r="B547" s="1" t="s">
        <v>239</v>
      </c>
      <c r="C547" s="1" t="s">
        <v>8015</v>
      </c>
      <c r="D547" s="1" t="s">
        <v>8016</v>
      </c>
      <c r="E547" s="1" t="s">
        <v>34</v>
      </c>
      <c r="F547" s="1" t="s">
        <v>252</v>
      </c>
      <c r="G547" s="1" t="s">
        <v>75</v>
      </c>
      <c r="H547" s="1" t="b">
        <v>0</v>
      </c>
      <c r="I547" s="1" t="s">
        <v>4216</v>
      </c>
      <c r="J547" s="1" t="s">
        <v>4217</v>
      </c>
      <c r="K547" s="1" t="s">
        <v>338</v>
      </c>
      <c r="L547" s="1" t="s">
        <v>339</v>
      </c>
      <c r="M547" s="1" t="s">
        <v>97</v>
      </c>
      <c r="N547" s="1"/>
      <c r="O547" s="1"/>
      <c r="P547" s="1" t="s">
        <v>42</v>
      </c>
      <c r="Q547" s="1"/>
      <c r="R547" s="1"/>
      <c r="S547" s="1"/>
      <c r="T547" s="1"/>
      <c r="U547" s="1"/>
      <c r="V547" s="1"/>
      <c r="W547" s="1" t="s">
        <v>7219</v>
      </c>
      <c r="X547" s="1">
        <v>120</v>
      </c>
      <c r="Y547" s="1">
        <v>102.85</v>
      </c>
      <c r="Z547" s="1">
        <v>37.03</v>
      </c>
      <c r="AA547" s="1">
        <v>64</v>
      </c>
      <c r="AB547" s="1" t="b">
        <v>0</v>
      </c>
      <c r="AC547" s="11" t="str">
        <f>VLOOKUP(C547,'[1]PA Net Verres'!$C$2:$AF$5650,30)</f>
        <v>136</v>
      </c>
      <c r="AD547" s="1" t="b">
        <v>0</v>
      </c>
      <c r="AE547" s="1" t="s">
        <v>44</v>
      </c>
      <c r="AF547" s="12">
        <v>17.227374999999999</v>
      </c>
    </row>
    <row r="548" spans="1:32" s="3" customFormat="1" hidden="1" x14ac:dyDescent="0.15">
      <c r="A548" s="1" t="s">
        <v>31</v>
      </c>
      <c r="B548" s="1" t="s">
        <v>239</v>
      </c>
      <c r="C548" s="1" t="s">
        <v>8099</v>
      </c>
      <c r="D548" s="1" t="s">
        <v>8100</v>
      </c>
      <c r="E548" s="1" t="s">
        <v>34</v>
      </c>
      <c r="F548" s="1" t="s">
        <v>252</v>
      </c>
      <c r="G548" s="1" t="s">
        <v>75</v>
      </c>
      <c r="H548" s="1" t="b">
        <v>0</v>
      </c>
      <c r="I548" s="1" t="s">
        <v>4216</v>
      </c>
      <c r="J548" s="1" t="s">
        <v>4217</v>
      </c>
      <c r="K548" s="1" t="s">
        <v>338</v>
      </c>
      <c r="L548" s="1" t="s">
        <v>339</v>
      </c>
      <c r="M548" s="1" t="s">
        <v>97</v>
      </c>
      <c r="N548" s="1"/>
      <c r="O548" s="1"/>
      <c r="P548" s="1" t="s">
        <v>42</v>
      </c>
      <c r="Q548" s="1"/>
      <c r="R548" s="1"/>
      <c r="S548" s="1"/>
      <c r="T548" s="1"/>
      <c r="U548" s="1"/>
      <c r="V548" s="1"/>
      <c r="W548" s="1" t="s">
        <v>7219</v>
      </c>
      <c r="X548" s="1">
        <v>120</v>
      </c>
      <c r="Y548" s="1">
        <v>102.85</v>
      </c>
      <c r="Z548" s="1">
        <v>37.03</v>
      </c>
      <c r="AA548" s="1">
        <v>64</v>
      </c>
      <c r="AB548" s="1" t="b">
        <v>0</v>
      </c>
      <c r="AC548" s="11" t="str">
        <f>VLOOKUP(C548,'[1]PA Net Verres'!$C$2:$AF$5650,30)</f>
        <v>136</v>
      </c>
      <c r="AD548" s="1" t="b">
        <v>0</v>
      </c>
      <c r="AE548" s="1" t="s">
        <v>44</v>
      </c>
      <c r="AF548" s="12">
        <v>17.227374999999999</v>
      </c>
    </row>
    <row r="549" spans="1:32" s="2" customFormat="1" hidden="1" x14ac:dyDescent="0.15">
      <c r="A549" s="1" t="s">
        <v>31</v>
      </c>
      <c r="B549" s="1" t="s">
        <v>239</v>
      </c>
      <c r="C549" s="1" t="s">
        <v>8057</v>
      </c>
      <c r="D549" s="1" t="s">
        <v>8058</v>
      </c>
      <c r="E549" s="1" t="s">
        <v>34</v>
      </c>
      <c r="F549" s="1" t="s">
        <v>252</v>
      </c>
      <c r="G549" s="1" t="s">
        <v>75</v>
      </c>
      <c r="H549" s="1" t="b">
        <v>0</v>
      </c>
      <c r="I549" s="1" t="s">
        <v>4216</v>
      </c>
      <c r="J549" s="1" t="s">
        <v>4217</v>
      </c>
      <c r="K549" s="1" t="s">
        <v>338</v>
      </c>
      <c r="L549" s="1" t="s">
        <v>339</v>
      </c>
      <c r="M549" s="1" t="s">
        <v>97</v>
      </c>
      <c r="N549" s="1"/>
      <c r="O549" s="1"/>
      <c r="P549" s="1" t="s">
        <v>42</v>
      </c>
      <c r="Q549" s="1"/>
      <c r="R549" s="1"/>
      <c r="S549" s="1"/>
      <c r="T549" s="1"/>
      <c r="U549" s="1"/>
      <c r="V549" s="1"/>
      <c r="W549" s="1" t="s">
        <v>7219</v>
      </c>
      <c r="X549" s="1">
        <v>120</v>
      </c>
      <c r="Y549" s="1">
        <v>102.85</v>
      </c>
      <c r="Z549" s="1">
        <v>37.03</v>
      </c>
      <c r="AA549" s="1">
        <v>64</v>
      </c>
      <c r="AB549" s="1" t="b">
        <v>0</v>
      </c>
      <c r="AC549" s="11" t="str">
        <f>VLOOKUP(C549,'[1]PA Net Verres'!$C$2:$AF$5650,30)</f>
        <v>136</v>
      </c>
      <c r="AD549" s="1" t="b">
        <v>0</v>
      </c>
      <c r="AE549" s="1" t="s">
        <v>44</v>
      </c>
      <c r="AF549" s="12">
        <v>17.227374999999999</v>
      </c>
    </row>
    <row r="550" spans="1:32" s="3" customFormat="1" hidden="1" x14ac:dyDescent="0.15">
      <c r="A550" s="1" t="s">
        <v>31</v>
      </c>
      <c r="B550" s="1" t="s">
        <v>239</v>
      </c>
      <c r="C550" s="1" t="s">
        <v>10160</v>
      </c>
      <c r="D550" s="1" t="s">
        <v>10161</v>
      </c>
      <c r="E550" s="1" t="s">
        <v>74</v>
      </c>
      <c r="F550" s="1" t="s">
        <v>35</v>
      </c>
      <c r="G550" s="1" t="s">
        <v>75</v>
      </c>
      <c r="H550" s="1" t="b">
        <v>0</v>
      </c>
      <c r="I550" s="1" t="s">
        <v>588</v>
      </c>
      <c r="J550" s="1" t="s">
        <v>423</v>
      </c>
      <c r="K550" s="1" t="s">
        <v>766</v>
      </c>
      <c r="L550" s="1" t="s">
        <v>242</v>
      </c>
      <c r="M550" s="1" t="s">
        <v>97</v>
      </c>
      <c r="N550" s="1"/>
      <c r="O550" s="1"/>
      <c r="P550" s="1" t="s">
        <v>42</v>
      </c>
      <c r="Q550" s="1"/>
      <c r="R550" s="1"/>
      <c r="S550" s="1"/>
      <c r="T550" s="1" t="s">
        <v>300</v>
      </c>
      <c r="U550" s="1"/>
      <c r="V550" s="1"/>
      <c r="W550" s="1" t="s">
        <v>5910</v>
      </c>
      <c r="X550" s="1">
        <v>130</v>
      </c>
      <c r="Y550" s="1">
        <v>114.9</v>
      </c>
      <c r="Z550" s="1">
        <v>24.82</v>
      </c>
      <c r="AA550" s="1">
        <v>78.400000000000006</v>
      </c>
      <c r="AB550" s="1" t="b">
        <v>0</v>
      </c>
      <c r="AC550" s="11" t="str">
        <f>VLOOKUP(C550,'[1]PA Net Verres'!$C$2:$AF$5650,30)</f>
        <v>177</v>
      </c>
      <c r="AD550" s="1" t="b">
        <v>0</v>
      </c>
      <c r="AE550" s="1" t="s">
        <v>44</v>
      </c>
      <c r="AF550" s="12">
        <v>17.234999999999999</v>
      </c>
    </row>
    <row r="551" spans="1:32" s="2" customFormat="1" hidden="1" x14ac:dyDescent="0.15">
      <c r="A551" s="1" t="s">
        <v>31</v>
      </c>
      <c r="B551" s="1" t="s">
        <v>239</v>
      </c>
      <c r="C551" s="1" t="s">
        <v>10441</v>
      </c>
      <c r="D551" s="1" t="s">
        <v>10442</v>
      </c>
      <c r="E551" s="1" t="s">
        <v>74</v>
      </c>
      <c r="F551" s="1" t="s">
        <v>35</v>
      </c>
      <c r="G551" s="1" t="s">
        <v>75</v>
      </c>
      <c r="H551" s="1" t="b">
        <v>0</v>
      </c>
      <c r="I551" s="1" t="s">
        <v>588</v>
      </c>
      <c r="J551" s="1" t="s">
        <v>423</v>
      </c>
      <c r="K551" s="1" t="s">
        <v>766</v>
      </c>
      <c r="L551" s="1" t="s">
        <v>242</v>
      </c>
      <c r="M551" s="1" t="s">
        <v>97</v>
      </c>
      <c r="N551" s="1"/>
      <c r="O551" s="1"/>
      <c r="P551" s="1" t="s">
        <v>42</v>
      </c>
      <c r="Q551" s="1"/>
      <c r="R551" s="1"/>
      <c r="S551" s="1"/>
      <c r="T551" s="1" t="s">
        <v>300</v>
      </c>
      <c r="U551" s="1"/>
      <c r="V551" s="1"/>
      <c r="W551" s="1" t="s">
        <v>5910</v>
      </c>
      <c r="X551" s="1">
        <v>130</v>
      </c>
      <c r="Y551" s="1">
        <v>114.9</v>
      </c>
      <c r="Z551" s="1">
        <v>24.82</v>
      </c>
      <c r="AA551" s="1">
        <v>78.400000000000006</v>
      </c>
      <c r="AB551" s="1" t="b">
        <v>0</v>
      </c>
      <c r="AC551" s="11" t="str">
        <f>VLOOKUP(C551,'[1]PA Net Verres'!$C$2:$AF$5650,30)</f>
        <v>177</v>
      </c>
      <c r="AD551" s="1" t="b">
        <v>0</v>
      </c>
      <c r="AE551" s="1" t="s">
        <v>44</v>
      </c>
      <c r="AF551" s="12">
        <v>17.234999999999999</v>
      </c>
    </row>
    <row r="552" spans="1:32" s="3" customFormat="1" hidden="1" x14ac:dyDescent="0.15">
      <c r="A552" s="1" t="s">
        <v>31</v>
      </c>
      <c r="B552" s="1" t="s">
        <v>239</v>
      </c>
      <c r="C552" s="1" t="s">
        <v>10687</v>
      </c>
      <c r="D552" s="1" t="s">
        <v>10688</v>
      </c>
      <c r="E552" s="1" t="s">
        <v>74</v>
      </c>
      <c r="F552" s="1" t="s">
        <v>35</v>
      </c>
      <c r="G552" s="1" t="s">
        <v>75</v>
      </c>
      <c r="H552" s="1" t="b">
        <v>0</v>
      </c>
      <c r="I552" s="1" t="s">
        <v>588</v>
      </c>
      <c r="J552" s="1" t="s">
        <v>423</v>
      </c>
      <c r="K552" s="1" t="s">
        <v>766</v>
      </c>
      <c r="L552" s="1" t="s">
        <v>242</v>
      </c>
      <c r="M552" s="1" t="s">
        <v>97</v>
      </c>
      <c r="N552" s="1"/>
      <c r="O552" s="1"/>
      <c r="P552" s="1" t="s">
        <v>42</v>
      </c>
      <c r="Q552" s="1"/>
      <c r="R552" s="1"/>
      <c r="S552" s="1"/>
      <c r="T552" s="1" t="s">
        <v>300</v>
      </c>
      <c r="U552" s="1"/>
      <c r="V552" s="1"/>
      <c r="W552" s="1" t="s">
        <v>5910</v>
      </c>
      <c r="X552" s="1">
        <v>130</v>
      </c>
      <c r="Y552" s="1">
        <v>114.9</v>
      </c>
      <c r="Z552" s="1">
        <v>24.82</v>
      </c>
      <c r="AA552" s="1">
        <v>78.400000000000006</v>
      </c>
      <c r="AB552" s="1" t="b">
        <v>0</v>
      </c>
      <c r="AC552" s="11" t="str">
        <f>VLOOKUP(C552,'[1]PA Net Verres'!$C$2:$AF$5650,30)</f>
        <v>177</v>
      </c>
      <c r="AD552" s="1" t="b">
        <v>0</v>
      </c>
      <c r="AE552" s="1" t="s">
        <v>44</v>
      </c>
      <c r="AF552" s="12">
        <v>17.234999999999999</v>
      </c>
    </row>
    <row r="553" spans="1:32" s="2" customFormat="1" hidden="1" x14ac:dyDescent="0.15">
      <c r="A553" s="1" t="s">
        <v>31</v>
      </c>
      <c r="B553" s="1" t="s">
        <v>239</v>
      </c>
      <c r="C553" s="1" t="s">
        <v>4107</v>
      </c>
      <c r="D553" s="1" t="s">
        <v>4108</v>
      </c>
      <c r="E553" s="1" t="s">
        <v>34</v>
      </c>
      <c r="F553" s="1" t="s">
        <v>35</v>
      </c>
      <c r="G553" s="1" t="s">
        <v>36</v>
      </c>
      <c r="H553" s="1" t="b">
        <v>0</v>
      </c>
      <c r="I553" s="1" t="s">
        <v>284</v>
      </c>
      <c r="J553" s="1" t="s">
        <v>38</v>
      </c>
      <c r="K553" s="1" t="s">
        <v>338</v>
      </c>
      <c r="L553" s="1" t="s">
        <v>339</v>
      </c>
      <c r="M553" s="1" t="s">
        <v>97</v>
      </c>
      <c r="N553" s="1"/>
      <c r="O553" s="1"/>
      <c r="P553" s="1" t="s">
        <v>42</v>
      </c>
      <c r="Q553" s="1"/>
      <c r="R553" s="1"/>
      <c r="S553" s="1"/>
      <c r="T553" s="1" t="s">
        <v>300</v>
      </c>
      <c r="U553" s="1"/>
      <c r="V553" s="1"/>
      <c r="W553" s="1" t="s">
        <v>4109</v>
      </c>
      <c r="X553" s="1">
        <v>127</v>
      </c>
      <c r="Y553" s="1">
        <v>76.599999999999994</v>
      </c>
      <c r="Z553" s="1">
        <v>27.58</v>
      </c>
      <c r="AA553" s="1">
        <v>64</v>
      </c>
      <c r="AB553" s="1" t="b">
        <v>0</v>
      </c>
      <c r="AC553" s="11" t="str">
        <f>VLOOKUP(C553,'[1]PA Net Verres'!$C$2:$AF$5650,30)</f>
        <v>55</v>
      </c>
      <c r="AD553" s="1" t="b">
        <v>0</v>
      </c>
      <c r="AE553" s="1" t="s">
        <v>44</v>
      </c>
      <c r="AF553" s="12">
        <v>17.235000000000003</v>
      </c>
    </row>
    <row r="554" spans="1:32" s="3" customFormat="1" hidden="1" x14ac:dyDescent="0.15">
      <c r="A554" s="1" t="s">
        <v>31</v>
      </c>
      <c r="B554" s="1" t="s">
        <v>239</v>
      </c>
      <c r="C554" s="1" t="s">
        <v>11378</v>
      </c>
      <c r="D554" s="1" t="s">
        <v>11379</v>
      </c>
      <c r="E554" s="1" t="s">
        <v>34</v>
      </c>
      <c r="F554" s="1" t="s">
        <v>252</v>
      </c>
      <c r="G554" s="1" t="s">
        <v>75</v>
      </c>
      <c r="H554" s="1" t="b">
        <v>0</v>
      </c>
      <c r="I554" s="1" t="s">
        <v>4216</v>
      </c>
      <c r="J554" s="1" t="s">
        <v>4217</v>
      </c>
      <c r="K554" s="1" t="s">
        <v>354</v>
      </c>
      <c r="L554" s="1" t="s">
        <v>355</v>
      </c>
      <c r="M554" s="1" t="s">
        <v>97</v>
      </c>
      <c r="N554" s="1"/>
      <c r="O554" s="1"/>
      <c r="P554" s="1" t="s">
        <v>42</v>
      </c>
      <c r="Q554" s="1"/>
      <c r="R554" s="1"/>
      <c r="S554" s="1" t="s">
        <v>291</v>
      </c>
      <c r="T554" s="1" t="s">
        <v>292</v>
      </c>
      <c r="U554" s="1"/>
      <c r="V554" s="1"/>
      <c r="W554" s="1" t="s">
        <v>7189</v>
      </c>
      <c r="X554" s="1">
        <v>143</v>
      </c>
      <c r="Y554" s="1">
        <v>102.95</v>
      </c>
      <c r="Z554" s="1">
        <v>37.06</v>
      </c>
      <c r="AA554" s="1">
        <v>64</v>
      </c>
      <c r="AB554" s="1" t="b">
        <v>0</v>
      </c>
      <c r="AC554" s="11" t="str">
        <f>VLOOKUP(C554,'[1]PA Net Verres'!$C$2:$AF$5650,30)</f>
        <v>177</v>
      </c>
      <c r="AD554" s="1" t="b">
        <v>0</v>
      </c>
      <c r="AE554" s="1" t="s">
        <v>44</v>
      </c>
      <c r="AF554" s="13">
        <v>17.244125000000004</v>
      </c>
    </row>
    <row r="555" spans="1:32" s="2" customFormat="1" hidden="1" x14ac:dyDescent="0.15">
      <c r="A555" s="1" t="s">
        <v>31</v>
      </c>
      <c r="B555" s="1" t="s">
        <v>239</v>
      </c>
      <c r="C555" s="1" t="s">
        <v>11444</v>
      </c>
      <c r="D555" s="1" t="s">
        <v>11445</v>
      </c>
      <c r="E555" s="1" t="s">
        <v>34</v>
      </c>
      <c r="F555" s="1" t="s">
        <v>252</v>
      </c>
      <c r="G555" s="1" t="s">
        <v>75</v>
      </c>
      <c r="H555" s="1" t="b">
        <v>0</v>
      </c>
      <c r="I555" s="1" t="s">
        <v>4216</v>
      </c>
      <c r="J555" s="1" t="s">
        <v>4217</v>
      </c>
      <c r="K555" s="1" t="s">
        <v>354</v>
      </c>
      <c r="L555" s="1" t="s">
        <v>355</v>
      </c>
      <c r="M555" s="1" t="s">
        <v>97</v>
      </c>
      <c r="N555" s="1"/>
      <c r="O555" s="1"/>
      <c r="P555" s="1" t="s">
        <v>42</v>
      </c>
      <c r="Q555" s="1"/>
      <c r="R555" s="1"/>
      <c r="S555" s="1" t="s">
        <v>291</v>
      </c>
      <c r="T555" s="1" t="s">
        <v>292</v>
      </c>
      <c r="U555" s="1"/>
      <c r="V555" s="1"/>
      <c r="W555" s="1" t="s">
        <v>7189</v>
      </c>
      <c r="X555" s="1">
        <v>143</v>
      </c>
      <c r="Y555" s="1">
        <v>102.95</v>
      </c>
      <c r="Z555" s="1">
        <v>37.06</v>
      </c>
      <c r="AA555" s="1">
        <v>64</v>
      </c>
      <c r="AB555" s="1" t="b">
        <v>0</v>
      </c>
      <c r="AC555" s="11" t="str">
        <f>VLOOKUP(C555,'[1]PA Net Verres'!$C$2:$AF$5650,30)</f>
        <v>177</v>
      </c>
      <c r="AD555" s="1" t="b">
        <v>0</v>
      </c>
      <c r="AE555" s="1" t="s">
        <v>44</v>
      </c>
      <c r="AF555" s="12">
        <v>17.244125000000004</v>
      </c>
    </row>
    <row r="556" spans="1:32" s="3" customFormat="1" hidden="1" x14ac:dyDescent="0.15">
      <c r="A556" s="1" t="s">
        <v>31</v>
      </c>
      <c r="B556" s="1" t="s">
        <v>239</v>
      </c>
      <c r="C556" s="1" t="s">
        <v>7187</v>
      </c>
      <c r="D556" s="1" t="s">
        <v>7188</v>
      </c>
      <c r="E556" s="1" t="s">
        <v>34</v>
      </c>
      <c r="F556" s="1" t="s">
        <v>252</v>
      </c>
      <c r="G556" s="1" t="s">
        <v>75</v>
      </c>
      <c r="H556" s="1" t="b">
        <v>0</v>
      </c>
      <c r="I556" s="1" t="s">
        <v>4216</v>
      </c>
      <c r="J556" s="1" t="s">
        <v>4217</v>
      </c>
      <c r="K556" s="1" t="s">
        <v>354</v>
      </c>
      <c r="L556" s="1" t="s">
        <v>355</v>
      </c>
      <c r="M556" s="1" t="s">
        <v>97</v>
      </c>
      <c r="N556" s="1"/>
      <c r="O556" s="1"/>
      <c r="P556" s="1" t="s">
        <v>42</v>
      </c>
      <c r="Q556" s="1"/>
      <c r="R556" s="1"/>
      <c r="S556" s="1" t="s">
        <v>291</v>
      </c>
      <c r="T556" s="1" t="s">
        <v>292</v>
      </c>
      <c r="U556" s="1"/>
      <c r="V556" s="1"/>
      <c r="W556" s="1" t="s">
        <v>7189</v>
      </c>
      <c r="X556" s="1">
        <v>143</v>
      </c>
      <c r="Y556" s="1">
        <v>102.95</v>
      </c>
      <c r="Z556" s="1">
        <v>37.06</v>
      </c>
      <c r="AA556" s="1">
        <v>64</v>
      </c>
      <c r="AB556" s="1" t="b">
        <v>0</v>
      </c>
      <c r="AC556" s="11" t="str">
        <f>VLOOKUP(C556,'[1]PA Net Verres'!$C$2:$AF$5650,30)</f>
        <v>136</v>
      </c>
      <c r="AD556" s="1" t="b">
        <v>0</v>
      </c>
      <c r="AE556" s="1" t="s">
        <v>44</v>
      </c>
      <c r="AF556" s="12">
        <v>17.244125000000004</v>
      </c>
    </row>
    <row r="557" spans="1:32" s="2" customFormat="1" hidden="1" x14ac:dyDescent="0.15">
      <c r="A557" s="1" t="s">
        <v>31</v>
      </c>
      <c r="B557" s="1" t="s">
        <v>239</v>
      </c>
      <c r="C557" s="1" t="s">
        <v>7305</v>
      </c>
      <c r="D557" s="1" t="s">
        <v>7306</v>
      </c>
      <c r="E557" s="1" t="s">
        <v>34</v>
      </c>
      <c r="F557" s="1" t="s">
        <v>252</v>
      </c>
      <c r="G557" s="1" t="s">
        <v>75</v>
      </c>
      <c r="H557" s="1" t="b">
        <v>0</v>
      </c>
      <c r="I557" s="1" t="s">
        <v>4216</v>
      </c>
      <c r="J557" s="1" t="s">
        <v>4217</v>
      </c>
      <c r="K557" s="1" t="s">
        <v>354</v>
      </c>
      <c r="L557" s="1" t="s">
        <v>355</v>
      </c>
      <c r="M557" s="1" t="s">
        <v>97</v>
      </c>
      <c r="N557" s="1"/>
      <c r="O557" s="1"/>
      <c r="P557" s="1" t="s">
        <v>42</v>
      </c>
      <c r="Q557" s="1"/>
      <c r="R557" s="1"/>
      <c r="S557" s="1" t="s">
        <v>291</v>
      </c>
      <c r="T557" s="1" t="s">
        <v>292</v>
      </c>
      <c r="U557" s="1"/>
      <c r="V557" s="1"/>
      <c r="W557" s="1" t="s">
        <v>7189</v>
      </c>
      <c r="X557" s="1">
        <v>143</v>
      </c>
      <c r="Y557" s="1">
        <v>102.95</v>
      </c>
      <c r="Z557" s="1">
        <v>37.06</v>
      </c>
      <c r="AA557" s="1">
        <v>64</v>
      </c>
      <c r="AB557" s="1" t="b">
        <v>0</v>
      </c>
      <c r="AC557" s="11" t="str">
        <f>VLOOKUP(C557,'[1]PA Net Verres'!$C$2:$AF$5650,30)</f>
        <v>136</v>
      </c>
      <c r="AD557" s="1" t="b">
        <v>0</v>
      </c>
      <c r="AE557" s="1" t="s">
        <v>44</v>
      </c>
      <c r="AF557" s="12">
        <v>17.244125000000004</v>
      </c>
    </row>
    <row r="558" spans="1:32" s="3" customFormat="1" hidden="1" x14ac:dyDescent="0.15">
      <c r="A558" s="1" t="s">
        <v>31</v>
      </c>
      <c r="B558" s="1" t="s">
        <v>239</v>
      </c>
      <c r="C558" s="1" t="s">
        <v>7257</v>
      </c>
      <c r="D558" s="1" t="s">
        <v>7258</v>
      </c>
      <c r="E558" s="1" t="s">
        <v>34</v>
      </c>
      <c r="F558" s="1" t="s">
        <v>252</v>
      </c>
      <c r="G558" s="1" t="s">
        <v>75</v>
      </c>
      <c r="H558" s="1" t="b">
        <v>0</v>
      </c>
      <c r="I558" s="1" t="s">
        <v>4216</v>
      </c>
      <c r="J558" s="1" t="s">
        <v>4217</v>
      </c>
      <c r="K558" s="1" t="s">
        <v>354</v>
      </c>
      <c r="L558" s="1" t="s">
        <v>355</v>
      </c>
      <c r="M558" s="1" t="s">
        <v>97</v>
      </c>
      <c r="N558" s="1"/>
      <c r="O558" s="1"/>
      <c r="P558" s="1" t="s">
        <v>42</v>
      </c>
      <c r="Q558" s="1"/>
      <c r="R558" s="1"/>
      <c r="S558" s="1" t="s">
        <v>291</v>
      </c>
      <c r="T558" s="1" t="s">
        <v>292</v>
      </c>
      <c r="U558" s="1"/>
      <c r="V558" s="1"/>
      <c r="W558" s="1" t="s">
        <v>7189</v>
      </c>
      <c r="X558" s="1">
        <v>143</v>
      </c>
      <c r="Y558" s="1">
        <v>102.95</v>
      </c>
      <c r="Z558" s="1">
        <v>37.06</v>
      </c>
      <c r="AA558" s="1">
        <v>64</v>
      </c>
      <c r="AB558" s="1" t="b">
        <v>0</v>
      </c>
      <c r="AC558" s="11" t="str">
        <f>VLOOKUP(C558,'[1]PA Net Verres'!$C$2:$AF$5650,30)</f>
        <v>136</v>
      </c>
      <c r="AD558" s="1" t="b">
        <v>0</v>
      </c>
      <c r="AE558" s="1" t="s">
        <v>44</v>
      </c>
      <c r="AF558" s="12">
        <v>17.244125000000004</v>
      </c>
    </row>
    <row r="559" spans="1:32" s="2" customFormat="1" hidden="1" x14ac:dyDescent="0.15">
      <c r="A559" s="1" t="s">
        <v>31</v>
      </c>
      <c r="B559" s="1" t="s">
        <v>239</v>
      </c>
      <c r="C559" s="1" t="s">
        <v>2387</v>
      </c>
      <c r="D559" s="1" t="s">
        <v>2388</v>
      </c>
      <c r="E559" s="1" t="s">
        <v>34</v>
      </c>
      <c r="F559" s="1" t="s">
        <v>35</v>
      </c>
      <c r="G559" s="1" t="s">
        <v>75</v>
      </c>
      <c r="H559" s="1" t="b">
        <v>0</v>
      </c>
      <c r="I559" s="1" t="s">
        <v>640</v>
      </c>
      <c r="J559" s="1" t="s">
        <v>641</v>
      </c>
      <c r="K559" s="1" t="s">
        <v>343</v>
      </c>
      <c r="L559" s="1" t="s">
        <v>344</v>
      </c>
      <c r="M559" s="1" t="s">
        <v>97</v>
      </c>
      <c r="N559" s="1"/>
      <c r="O559" s="1"/>
      <c r="P559" s="1" t="s">
        <v>42</v>
      </c>
      <c r="Q559" s="1"/>
      <c r="R559" s="1"/>
      <c r="S559" s="1"/>
      <c r="T559" s="1" t="s">
        <v>300</v>
      </c>
      <c r="U559" s="1"/>
      <c r="V559" s="1"/>
      <c r="W559" s="1" t="s">
        <v>2119</v>
      </c>
      <c r="X559" s="1">
        <v>150</v>
      </c>
      <c r="Y559" s="1">
        <v>100.25</v>
      </c>
      <c r="Z559" s="1">
        <v>25.26</v>
      </c>
      <c r="AA559" s="1">
        <v>74.8</v>
      </c>
      <c r="AB559" s="1" t="b">
        <v>0</v>
      </c>
      <c r="AC559" s="11" t="str">
        <f>VLOOKUP(C559,'[1]PA Net Verres'!$C$2:$AF$5650,30)</f>
        <v>69</v>
      </c>
      <c r="AD559" s="1" t="b">
        <v>0</v>
      </c>
      <c r="AE559" s="1" t="s">
        <v>44</v>
      </c>
      <c r="AF559" s="12">
        <v>17.543749999999999</v>
      </c>
    </row>
    <row r="560" spans="1:32" s="3" customFormat="1" hidden="1" x14ac:dyDescent="0.15">
      <c r="A560" s="1" t="s">
        <v>31</v>
      </c>
      <c r="B560" s="1" t="s">
        <v>239</v>
      </c>
      <c r="C560" s="1" t="s">
        <v>683</v>
      </c>
      <c r="D560" s="1" t="s">
        <v>684</v>
      </c>
      <c r="E560" s="1" t="s">
        <v>74</v>
      </c>
      <c r="F560" s="1" t="s">
        <v>35</v>
      </c>
      <c r="G560" s="1" t="s">
        <v>75</v>
      </c>
      <c r="H560" s="1" t="b">
        <v>0</v>
      </c>
      <c r="I560" s="1" t="s">
        <v>640</v>
      </c>
      <c r="J560" s="1" t="s">
        <v>641</v>
      </c>
      <c r="K560" s="1" t="s">
        <v>249</v>
      </c>
      <c r="L560" s="1" t="s">
        <v>57</v>
      </c>
      <c r="M560" s="1" t="s">
        <v>97</v>
      </c>
      <c r="N560" s="1"/>
      <c r="O560" s="1"/>
      <c r="P560" s="1" t="s">
        <v>42</v>
      </c>
      <c r="Q560" s="1"/>
      <c r="R560" s="1"/>
      <c r="S560" s="1" t="s">
        <v>291</v>
      </c>
      <c r="T560" s="1" t="s">
        <v>292</v>
      </c>
      <c r="U560" s="1"/>
      <c r="V560" s="1"/>
      <c r="W560" s="1" t="s">
        <v>654</v>
      </c>
      <c r="X560" s="1">
        <v>161</v>
      </c>
      <c r="Y560" s="1">
        <v>98.6</v>
      </c>
      <c r="Z560" s="1">
        <v>24.85</v>
      </c>
      <c r="AA560" s="1">
        <v>74.8</v>
      </c>
      <c r="AB560" s="1" t="b">
        <v>0</v>
      </c>
      <c r="AC560" s="11" t="str">
        <f>VLOOKUP(C560,'[1]PA Net Verres'!$C$2:$AF$5650,30)</f>
        <v>69</v>
      </c>
      <c r="AD560" s="1" t="b">
        <v>0</v>
      </c>
      <c r="AE560" s="1" t="s">
        <v>44</v>
      </c>
      <c r="AF560" s="12">
        <v>17.255000000000003</v>
      </c>
    </row>
    <row r="561" spans="1:32" s="2" customFormat="1" hidden="1" x14ac:dyDescent="0.15">
      <c r="A561" s="1" t="s">
        <v>31</v>
      </c>
      <c r="B561" s="1" t="s">
        <v>239</v>
      </c>
      <c r="C561" s="1" t="s">
        <v>697</v>
      </c>
      <c r="D561" s="1" t="s">
        <v>698</v>
      </c>
      <c r="E561" s="1" t="s">
        <v>74</v>
      </c>
      <c r="F561" s="1" t="s">
        <v>35</v>
      </c>
      <c r="G561" s="1" t="s">
        <v>75</v>
      </c>
      <c r="H561" s="1" t="b">
        <v>0</v>
      </c>
      <c r="I561" s="1" t="s">
        <v>640</v>
      </c>
      <c r="J561" s="1" t="s">
        <v>641</v>
      </c>
      <c r="K561" s="1" t="s">
        <v>249</v>
      </c>
      <c r="L561" s="1" t="s">
        <v>57</v>
      </c>
      <c r="M561" s="1" t="s">
        <v>97</v>
      </c>
      <c r="N561" s="1"/>
      <c r="O561" s="1"/>
      <c r="P561" s="1" t="s">
        <v>42</v>
      </c>
      <c r="Q561" s="1"/>
      <c r="R561" s="1"/>
      <c r="S561" s="1" t="s">
        <v>291</v>
      </c>
      <c r="T561" s="1" t="s">
        <v>292</v>
      </c>
      <c r="U561" s="1"/>
      <c r="V561" s="1"/>
      <c r="W561" s="1" t="s">
        <v>654</v>
      </c>
      <c r="X561" s="1">
        <v>161</v>
      </c>
      <c r="Y561" s="1">
        <v>98.6</v>
      </c>
      <c r="Z561" s="1">
        <v>24.85</v>
      </c>
      <c r="AA561" s="1">
        <v>74.8</v>
      </c>
      <c r="AB561" s="1" t="b">
        <v>0</v>
      </c>
      <c r="AC561" s="11" t="str">
        <f>VLOOKUP(C561,'[1]PA Net Verres'!$C$2:$AF$5650,30)</f>
        <v>69</v>
      </c>
      <c r="AD561" s="1" t="b">
        <v>0</v>
      </c>
      <c r="AE561" s="1" t="s">
        <v>44</v>
      </c>
      <c r="AF561" s="13">
        <v>17.255000000000003</v>
      </c>
    </row>
    <row r="562" spans="1:32" s="3" customFormat="1" hidden="1" x14ac:dyDescent="0.15">
      <c r="A562" s="1" t="s">
        <v>31</v>
      </c>
      <c r="B562" s="1" t="s">
        <v>239</v>
      </c>
      <c r="C562" s="1" t="s">
        <v>652</v>
      </c>
      <c r="D562" s="1" t="s">
        <v>653</v>
      </c>
      <c r="E562" s="1" t="s">
        <v>74</v>
      </c>
      <c r="F562" s="1" t="s">
        <v>35</v>
      </c>
      <c r="G562" s="1" t="s">
        <v>75</v>
      </c>
      <c r="H562" s="1" t="b">
        <v>0</v>
      </c>
      <c r="I562" s="1" t="s">
        <v>640</v>
      </c>
      <c r="J562" s="1" t="s">
        <v>641</v>
      </c>
      <c r="K562" s="1" t="s">
        <v>249</v>
      </c>
      <c r="L562" s="1" t="s">
        <v>57</v>
      </c>
      <c r="M562" s="1" t="s">
        <v>97</v>
      </c>
      <c r="N562" s="1"/>
      <c r="O562" s="1"/>
      <c r="P562" s="1" t="s">
        <v>42</v>
      </c>
      <c r="Q562" s="1"/>
      <c r="R562" s="1"/>
      <c r="S562" s="1" t="s">
        <v>291</v>
      </c>
      <c r="T562" s="1" t="s">
        <v>292</v>
      </c>
      <c r="U562" s="1"/>
      <c r="V562" s="1"/>
      <c r="W562" s="1" t="s">
        <v>654</v>
      </c>
      <c r="X562" s="1">
        <v>161</v>
      </c>
      <c r="Y562" s="1">
        <v>98.6</v>
      </c>
      <c r="Z562" s="1">
        <v>24.85</v>
      </c>
      <c r="AA562" s="1">
        <v>74.8</v>
      </c>
      <c r="AB562" s="1" t="b">
        <v>0</v>
      </c>
      <c r="AC562" s="11" t="str">
        <f>VLOOKUP(C562,'[1]PA Net Verres'!$C$2:$AF$5650,30)</f>
        <v>69</v>
      </c>
      <c r="AD562" s="1" t="b">
        <v>0</v>
      </c>
      <c r="AE562" s="1" t="s">
        <v>44</v>
      </c>
      <c r="AF562" s="12">
        <v>17.255000000000003</v>
      </c>
    </row>
    <row r="563" spans="1:32" s="2" customFormat="1" hidden="1" x14ac:dyDescent="0.15">
      <c r="A563" s="1" t="s">
        <v>31</v>
      </c>
      <c r="B563" s="1" t="s">
        <v>239</v>
      </c>
      <c r="C563" s="1" t="s">
        <v>669</v>
      </c>
      <c r="D563" s="1" t="s">
        <v>670</v>
      </c>
      <c r="E563" s="1" t="s">
        <v>74</v>
      </c>
      <c r="F563" s="1" t="s">
        <v>35</v>
      </c>
      <c r="G563" s="1" t="s">
        <v>75</v>
      </c>
      <c r="H563" s="1" t="b">
        <v>0</v>
      </c>
      <c r="I563" s="1" t="s">
        <v>640</v>
      </c>
      <c r="J563" s="1" t="s">
        <v>641</v>
      </c>
      <c r="K563" s="1" t="s">
        <v>249</v>
      </c>
      <c r="L563" s="1" t="s">
        <v>57</v>
      </c>
      <c r="M563" s="1" t="s">
        <v>97</v>
      </c>
      <c r="N563" s="1"/>
      <c r="O563" s="1"/>
      <c r="P563" s="1" t="s">
        <v>42</v>
      </c>
      <c r="Q563" s="1"/>
      <c r="R563" s="1"/>
      <c r="S563" s="1" t="s">
        <v>291</v>
      </c>
      <c r="T563" s="1" t="s">
        <v>292</v>
      </c>
      <c r="U563" s="1"/>
      <c r="V563" s="1"/>
      <c r="W563" s="1" t="s">
        <v>654</v>
      </c>
      <c r="X563" s="1">
        <v>161</v>
      </c>
      <c r="Y563" s="1">
        <v>98.6</v>
      </c>
      <c r="Z563" s="1">
        <v>24.85</v>
      </c>
      <c r="AA563" s="1">
        <v>74.8</v>
      </c>
      <c r="AB563" s="1" t="b">
        <v>0</v>
      </c>
      <c r="AC563" s="11" t="str">
        <f>VLOOKUP(C563,'[1]PA Net Verres'!$C$2:$AF$5650,30)</f>
        <v>69</v>
      </c>
      <c r="AD563" s="1" t="b">
        <v>0</v>
      </c>
      <c r="AE563" s="1" t="s">
        <v>44</v>
      </c>
      <c r="AF563" s="13">
        <v>17.255000000000003</v>
      </c>
    </row>
    <row r="564" spans="1:32" s="3" customFormat="1" hidden="1" x14ac:dyDescent="0.15">
      <c r="A564" s="1" t="s">
        <v>31</v>
      </c>
      <c r="B564" s="1" t="s">
        <v>239</v>
      </c>
      <c r="C564" s="1" t="s">
        <v>9685</v>
      </c>
      <c r="D564" s="1" t="s">
        <v>13016</v>
      </c>
      <c r="E564" s="1" t="s">
        <v>34</v>
      </c>
      <c r="F564" s="1" t="s">
        <v>1828</v>
      </c>
      <c r="G564" s="1" t="s">
        <v>36</v>
      </c>
      <c r="H564" s="1" t="b">
        <v>0</v>
      </c>
      <c r="I564" s="1" t="s">
        <v>1836</v>
      </c>
      <c r="J564" s="1" t="s">
        <v>1837</v>
      </c>
      <c r="K564" s="1" t="s">
        <v>343</v>
      </c>
      <c r="L564" s="1" t="s">
        <v>344</v>
      </c>
      <c r="M564" s="1" t="s">
        <v>97</v>
      </c>
      <c r="N564" s="1"/>
      <c r="O564" s="1"/>
      <c r="P564" s="1" t="s">
        <v>42</v>
      </c>
      <c r="Q564" s="1"/>
      <c r="R564" s="1"/>
      <c r="S564" s="1"/>
      <c r="T564" s="1"/>
      <c r="U564" s="1"/>
      <c r="V564" s="1"/>
      <c r="W564" s="1" t="s">
        <v>9686</v>
      </c>
      <c r="X564" s="1">
        <v>114</v>
      </c>
      <c r="Y564" s="1">
        <v>76.8</v>
      </c>
      <c r="Z564" s="1">
        <v>27.65</v>
      </c>
      <c r="AA564" s="1">
        <v>64</v>
      </c>
      <c r="AB564" s="1" t="b">
        <v>0</v>
      </c>
      <c r="AC564" s="11" t="str">
        <f>VLOOKUP(C564,'[1]PA Net Verres'!$C$2:$AF$5650,30)</f>
        <v>177</v>
      </c>
      <c r="AD564" s="1" t="b">
        <v>0</v>
      </c>
      <c r="AE564" s="1" t="s">
        <v>44</v>
      </c>
      <c r="AF564" s="12">
        <v>17.28</v>
      </c>
    </row>
    <row r="565" spans="1:32" s="2" customFormat="1" hidden="1" x14ac:dyDescent="0.15">
      <c r="A565" s="1" t="s">
        <v>31</v>
      </c>
      <c r="B565" s="1" t="s">
        <v>239</v>
      </c>
      <c r="C565" s="1" t="s">
        <v>9720</v>
      </c>
      <c r="D565" s="1" t="s">
        <v>13040</v>
      </c>
      <c r="E565" s="1" t="s">
        <v>34</v>
      </c>
      <c r="F565" s="1" t="s">
        <v>1828</v>
      </c>
      <c r="G565" s="1" t="s">
        <v>36</v>
      </c>
      <c r="H565" s="1" t="b">
        <v>0</v>
      </c>
      <c r="I565" s="1" t="s">
        <v>1836</v>
      </c>
      <c r="J565" s="1" t="s">
        <v>1837</v>
      </c>
      <c r="K565" s="1" t="s">
        <v>343</v>
      </c>
      <c r="L565" s="1" t="s">
        <v>344</v>
      </c>
      <c r="M565" s="1" t="s">
        <v>97</v>
      </c>
      <c r="N565" s="1"/>
      <c r="O565" s="1"/>
      <c r="P565" s="1" t="s">
        <v>42</v>
      </c>
      <c r="Q565" s="1"/>
      <c r="R565" s="1"/>
      <c r="S565" s="1"/>
      <c r="T565" s="1"/>
      <c r="U565" s="1"/>
      <c r="V565" s="1"/>
      <c r="W565" s="1" t="s">
        <v>9686</v>
      </c>
      <c r="X565" s="1">
        <v>114</v>
      </c>
      <c r="Y565" s="1">
        <v>76.8</v>
      </c>
      <c r="Z565" s="1">
        <v>27.65</v>
      </c>
      <c r="AA565" s="1">
        <v>64</v>
      </c>
      <c r="AB565" s="1" t="b">
        <v>0</v>
      </c>
      <c r="AC565" s="11" t="str">
        <f>VLOOKUP(C565,'[1]PA Net Verres'!$C$2:$AF$5650,30)</f>
        <v>177</v>
      </c>
      <c r="AD565" s="1" t="b">
        <v>0</v>
      </c>
      <c r="AE565" s="1" t="s">
        <v>44</v>
      </c>
      <c r="AF565" s="13">
        <v>17.28</v>
      </c>
    </row>
    <row r="566" spans="1:32" s="3" customFormat="1" hidden="1" x14ac:dyDescent="0.15">
      <c r="A566" s="1" t="s">
        <v>31</v>
      </c>
      <c r="B566" s="1" t="s">
        <v>239</v>
      </c>
      <c r="C566" s="1" t="s">
        <v>9708</v>
      </c>
      <c r="D566" s="1" t="s">
        <v>13028</v>
      </c>
      <c r="E566" s="1" t="s">
        <v>34</v>
      </c>
      <c r="F566" s="1" t="s">
        <v>1828</v>
      </c>
      <c r="G566" s="1" t="s">
        <v>36</v>
      </c>
      <c r="H566" s="1" t="b">
        <v>0</v>
      </c>
      <c r="I566" s="1" t="s">
        <v>1836</v>
      </c>
      <c r="J566" s="1" t="s">
        <v>1837</v>
      </c>
      <c r="K566" s="1" t="s">
        <v>343</v>
      </c>
      <c r="L566" s="1" t="s">
        <v>344</v>
      </c>
      <c r="M566" s="1" t="s">
        <v>97</v>
      </c>
      <c r="N566" s="1"/>
      <c r="O566" s="1"/>
      <c r="P566" s="1" t="s">
        <v>42</v>
      </c>
      <c r="Q566" s="1"/>
      <c r="R566" s="1"/>
      <c r="S566" s="1"/>
      <c r="T566" s="1"/>
      <c r="U566" s="1"/>
      <c r="V566" s="1"/>
      <c r="W566" s="1" t="s">
        <v>9686</v>
      </c>
      <c r="X566" s="1">
        <v>114</v>
      </c>
      <c r="Y566" s="1">
        <v>76.8</v>
      </c>
      <c r="Z566" s="1">
        <v>27.65</v>
      </c>
      <c r="AA566" s="1">
        <v>64</v>
      </c>
      <c r="AB566" s="1" t="b">
        <v>0</v>
      </c>
      <c r="AC566" s="11" t="str">
        <f>VLOOKUP(C566,'[1]PA Net Verres'!$C$2:$AF$5650,30)</f>
        <v>177</v>
      </c>
      <c r="AD566" s="1" t="b">
        <v>0</v>
      </c>
      <c r="AE566" s="1" t="s">
        <v>44</v>
      </c>
      <c r="AF566" s="12">
        <v>17.28</v>
      </c>
    </row>
    <row r="567" spans="1:32" s="2" customFormat="1" hidden="1" x14ac:dyDescent="0.15">
      <c r="A567" s="1" t="s">
        <v>31</v>
      </c>
      <c r="B567" s="1" t="s">
        <v>239</v>
      </c>
      <c r="C567" s="1" t="s">
        <v>2631</v>
      </c>
      <c r="D567" s="1" t="s">
        <v>2632</v>
      </c>
      <c r="E567" s="1" t="s">
        <v>34</v>
      </c>
      <c r="F567" s="1" t="s">
        <v>35</v>
      </c>
      <c r="G567" s="1" t="s">
        <v>75</v>
      </c>
      <c r="H567" s="1" t="b">
        <v>0</v>
      </c>
      <c r="I567" s="1" t="s">
        <v>640</v>
      </c>
      <c r="J567" s="1" t="s">
        <v>641</v>
      </c>
      <c r="K567" s="1" t="s">
        <v>773</v>
      </c>
      <c r="L567" s="1" t="s">
        <v>774</v>
      </c>
      <c r="M567" s="1" t="s">
        <v>97</v>
      </c>
      <c r="N567" s="1"/>
      <c r="O567" s="1"/>
      <c r="P567" s="1" t="s">
        <v>42</v>
      </c>
      <c r="Q567" s="1"/>
      <c r="R567" s="1"/>
      <c r="S567" s="1"/>
      <c r="T567" s="1" t="s">
        <v>300</v>
      </c>
      <c r="U567" s="1"/>
      <c r="V567" s="1"/>
      <c r="W567" s="1" t="s">
        <v>2116</v>
      </c>
      <c r="X567" s="1">
        <v>160</v>
      </c>
      <c r="Y567" s="1">
        <v>98.8</v>
      </c>
      <c r="Z567" s="1">
        <v>24.9</v>
      </c>
      <c r="AA567" s="1">
        <v>74.8</v>
      </c>
      <c r="AB567" s="1" t="b">
        <v>0</v>
      </c>
      <c r="AC567" s="11" t="str">
        <f>VLOOKUP(C567,'[1]PA Net Verres'!$C$2:$AF$5650,30)</f>
        <v>69</v>
      </c>
      <c r="AD567" s="1" t="b">
        <v>0</v>
      </c>
      <c r="AE567" s="1" t="s">
        <v>44</v>
      </c>
      <c r="AF567" s="13">
        <v>17.290000000000003</v>
      </c>
    </row>
    <row r="568" spans="1:32" s="3" customFormat="1" hidden="1" x14ac:dyDescent="0.15">
      <c r="A568" s="1" t="s">
        <v>31</v>
      </c>
      <c r="B568" s="1" t="s">
        <v>239</v>
      </c>
      <c r="C568" s="1" t="s">
        <v>2877</v>
      </c>
      <c r="D568" s="1" t="s">
        <v>2878</v>
      </c>
      <c r="E568" s="1" t="s">
        <v>34</v>
      </c>
      <c r="F568" s="1" t="s">
        <v>35</v>
      </c>
      <c r="G568" s="1" t="s">
        <v>75</v>
      </c>
      <c r="H568" s="1" t="b">
        <v>0</v>
      </c>
      <c r="I568" s="1" t="s">
        <v>640</v>
      </c>
      <c r="J568" s="1" t="s">
        <v>641</v>
      </c>
      <c r="K568" s="1" t="s">
        <v>773</v>
      </c>
      <c r="L568" s="1" t="s">
        <v>774</v>
      </c>
      <c r="M568" s="1" t="s">
        <v>97</v>
      </c>
      <c r="N568" s="1"/>
      <c r="O568" s="1"/>
      <c r="P568" s="1" t="s">
        <v>42</v>
      </c>
      <c r="Q568" s="1"/>
      <c r="R568" s="1"/>
      <c r="S568" s="1"/>
      <c r="T568" s="1" t="s">
        <v>300</v>
      </c>
      <c r="U568" s="1"/>
      <c r="V568" s="1"/>
      <c r="W568" s="1" t="s">
        <v>2116</v>
      </c>
      <c r="X568" s="1">
        <v>160</v>
      </c>
      <c r="Y568" s="1">
        <v>98.8</v>
      </c>
      <c r="Z568" s="1">
        <v>24.9</v>
      </c>
      <c r="AA568" s="1">
        <v>74.8</v>
      </c>
      <c r="AB568" s="1" t="b">
        <v>0</v>
      </c>
      <c r="AC568" s="11" t="str">
        <f>VLOOKUP(C568,'[1]PA Net Verres'!$C$2:$AF$5650,30)</f>
        <v>69</v>
      </c>
      <c r="AD568" s="1" t="b">
        <v>0</v>
      </c>
      <c r="AE568" s="1" t="s">
        <v>44</v>
      </c>
      <c r="AF568" s="13">
        <v>17.290000000000003</v>
      </c>
    </row>
    <row r="569" spans="1:32" s="2" customFormat="1" hidden="1" x14ac:dyDescent="0.15">
      <c r="A569" s="1" t="s">
        <v>31</v>
      </c>
      <c r="B569" s="1" t="s">
        <v>239</v>
      </c>
      <c r="C569" s="1" t="s">
        <v>2114</v>
      </c>
      <c r="D569" s="1" t="s">
        <v>2115</v>
      </c>
      <c r="E569" s="1" t="s">
        <v>34</v>
      </c>
      <c r="F569" s="1" t="s">
        <v>35</v>
      </c>
      <c r="G569" s="1" t="s">
        <v>75</v>
      </c>
      <c r="H569" s="1" t="b">
        <v>0</v>
      </c>
      <c r="I569" s="1" t="s">
        <v>640</v>
      </c>
      <c r="J569" s="1" t="s">
        <v>641</v>
      </c>
      <c r="K569" s="1" t="s">
        <v>773</v>
      </c>
      <c r="L569" s="1" t="s">
        <v>774</v>
      </c>
      <c r="M569" s="1" t="s">
        <v>97</v>
      </c>
      <c r="N569" s="1"/>
      <c r="O569" s="1"/>
      <c r="P569" s="1" t="s">
        <v>42</v>
      </c>
      <c r="Q569" s="1"/>
      <c r="R569" s="1"/>
      <c r="S569" s="1"/>
      <c r="T569" s="1" t="s">
        <v>300</v>
      </c>
      <c r="U569" s="1"/>
      <c r="V569" s="1"/>
      <c r="W569" s="1" t="s">
        <v>2116</v>
      </c>
      <c r="X569" s="1">
        <v>160</v>
      </c>
      <c r="Y569" s="1">
        <v>98.8</v>
      </c>
      <c r="Z569" s="1">
        <v>24.9</v>
      </c>
      <c r="AA569" s="1">
        <v>74.8</v>
      </c>
      <c r="AB569" s="1" t="b">
        <v>0</v>
      </c>
      <c r="AC569" s="11" t="str">
        <f>VLOOKUP(C569,'[1]PA Net Verres'!$C$2:$AF$5650,30)</f>
        <v>69</v>
      </c>
      <c r="AD569" s="1" t="b">
        <v>0</v>
      </c>
      <c r="AE569" s="1" t="s">
        <v>44</v>
      </c>
      <c r="AF569" s="13">
        <v>17.290000000000003</v>
      </c>
    </row>
    <row r="570" spans="1:32" s="3" customFormat="1" hidden="1" x14ac:dyDescent="0.15">
      <c r="A570" s="1" t="s">
        <v>31</v>
      </c>
      <c r="B570" s="1" t="s">
        <v>239</v>
      </c>
      <c r="C570" s="1" t="s">
        <v>2385</v>
      </c>
      <c r="D570" s="1" t="s">
        <v>2386</v>
      </c>
      <c r="E570" s="1" t="s">
        <v>34</v>
      </c>
      <c r="F570" s="1" t="s">
        <v>35</v>
      </c>
      <c r="G570" s="1" t="s">
        <v>75</v>
      </c>
      <c r="H570" s="1" t="b">
        <v>0</v>
      </c>
      <c r="I570" s="1" t="s">
        <v>640</v>
      </c>
      <c r="J570" s="1" t="s">
        <v>641</v>
      </c>
      <c r="K570" s="1" t="s">
        <v>773</v>
      </c>
      <c r="L570" s="1" t="s">
        <v>774</v>
      </c>
      <c r="M570" s="1" t="s">
        <v>97</v>
      </c>
      <c r="N570" s="1"/>
      <c r="O570" s="1"/>
      <c r="P570" s="1" t="s">
        <v>42</v>
      </c>
      <c r="Q570" s="1"/>
      <c r="R570" s="1"/>
      <c r="S570" s="1"/>
      <c r="T570" s="1" t="s">
        <v>300</v>
      </c>
      <c r="U570" s="1"/>
      <c r="V570" s="1"/>
      <c r="W570" s="1" t="s">
        <v>2116</v>
      </c>
      <c r="X570" s="1">
        <v>160</v>
      </c>
      <c r="Y570" s="1">
        <v>98.8</v>
      </c>
      <c r="Z570" s="1">
        <v>24.9</v>
      </c>
      <c r="AA570" s="1">
        <v>74.8</v>
      </c>
      <c r="AB570" s="1" t="b">
        <v>0</v>
      </c>
      <c r="AC570" s="11" t="str">
        <f>VLOOKUP(C570,'[1]PA Net Verres'!$C$2:$AF$5650,30)</f>
        <v>69</v>
      </c>
      <c r="AD570" s="1" t="b">
        <v>0</v>
      </c>
      <c r="AE570" s="1" t="s">
        <v>44</v>
      </c>
      <c r="AF570" s="13">
        <v>17.290000000000003</v>
      </c>
    </row>
    <row r="571" spans="1:32" s="2" customFormat="1" hidden="1" x14ac:dyDescent="0.15">
      <c r="A571" s="1" t="s">
        <v>31</v>
      </c>
      <c r="B571" s="1" t="s">
        <v>239</v>
      </c>
      <c r="C571" s="1" t="s">
        <v>3341</v>
      </c>
      <c r="D571" s="1" t="s">
        <v>12987</v>
      </c>
      <c r="E571" s="1" t="s">
        <v>34</v>
      </c>
      <c r="F571" s="1" t="s">
        <v>252</v>
      </c>
      <c r="G571" s="1" t="s">
        <v>75</v>
      </c>
      <c r="H571" s="1" t="b">
        <v>0</v>
      </c>
      <c r="I571" s="1" t="s">
        <v>3269</v>
      </c>
      <c r="J571" s="1" t="s">
        <v>3270</v>
      </c>
      <c r="K571" s="1" t="s">
        <v>39</v>
      </c>
      <c r="L571" s="1" t="s">
        <v>40</v>
      </c>
      <c r="M571" s="1" t="s">
        <v>97</v>
      </c>
      <c r="N571" s="1"/>
      <c r="O571" s="1"/>
      <c r="P571" s="1" t="s">
        <v>42</v>
      </c>
      <c r="Q571" s="1"/>
      <c r="R571" s="1"/>
      <c r="S571" s="1"/>
      <c r="T571" s="1"/>
      <c r="U571" s="1"/>
      <c r="V571" s="1"/>
      <c r="W571" s="1" t="s">
        <v>3342</v>
      </c>
      <c r="X571" s="1">
        <v>153</v>
      </c>
      <c r="Y571" s="1">
        <v>128.19999999999999</v>
      </c>
      <c r="Z571" s="1">
        <v>24.92</v>
      </c>
      <c r="AA571" s="1">
        <v>80.56</v>
      </c>
      <c r="AB571" s="1" t="b">
        <v>0</v>
      </c>
      <c r="AC571" s="11" t="str">
        <f>VLOOKUP(C571,'[1]PA Net Verres'!$C$2:$AF$5650,30)</f>
        <v>69</v>
      </c>
      <c r="AD571" s="1" t="b">
        <v>0</v>
      </c>
      <c r="AE571" s="1" t="s">
        <v>44</v>
      </c>
      <c r="AF571" s="13">
        <v>17.307000000000002</v>
      </c>
    </row>
    <row r="572" spans="1:32" s="3" customFormat="1" hidden="1" x14ac:dyDescent="0.15">
      <c r="A572" s="1" t="s">
        <v>31</v>
      </c>
      <c r="B572" s="1" t="s">
        <v>239</v>
      </c>
      <c r="C572" s="1" t="s">
        <v>5235</v>
      </c>
      <c r="D572" s="1" t="s">
        <v>5236</v>
      </c>
      <c r="E572" s="1" t="s">
        <v>34</v>
      </c>
      <c r="F572" s="1" t="s">
        <v>35</v>
      </c>
      <c r="G572" s="1" t="s">
        <v>75</v>
      </c>
      <c r="H572" s="1" t="b">
        <v>0</v>
      </c>
      <c r="I572" s="1" t="s">
        <v>299</v>
      </c>
      <c r="J572" s="1" t="s">
        <v>77</v>
      </c>
      <c r="K572" s="1" t="s">
        <v>338</v>
      </c>
      <c r="L572" s="1" t="s">
        <v>339</v>
      </c>
      <c r="M572" s="1" t="s">
        <v>97</v>
      </c>
      <c r="N572" s="1"/>
      <c r="O572" s="1"/>
      <c r="P572" s="1" t="s">
        <v>42</v>
      </c>
      <c r="Q572" s="1"/>
      <c r="R572" s="1"/>
      <c r="S572" s="1"/>
      <c r="T572" s="1"/>
      <c r="U572" s="1"/>
      <c r="V572" s="1"/>
      <c r="W572" s="1" t="s">
        <v>3741</v>
      </c>
      <c r="X572" s="1">
        <v>145</v>
      </c>
      <c r="Y572" s="1">
        <v>77.05</v>
      </c>
      <c r="Z572" s="1">
        <v>27.74</v>
      </c>
      <c r="AA572" s="1">
        <v>64</v>
      </c>
      <c r="AB572" s="1" t="b">
        <v>0</v>
      </c>
      <c r="AC572" s="11" t="str">
        <f>VLOOKUP(C572,'[1]PA Net Verres'!$C$2:$AF$5650,30)</f>
        <v>89</v>
      </c>
      <c r="AD572" s="1" t="b">
        <v>0</v>
      </c>
      <c r="AE572" s="1" t="s">
        <v>44</v>
      </c>
      <c r="AF572" s="12">
        <v>17.336250000000003</v>
      </c>
    </row>
    <row r="573" spans="1:32" s="2" customFormat="1" hidden="1" x14ac:dyDescent="0.15">
      <c r="A573" s="1" t="s">
        <v>31</v>
      </c>
      <c r="B573" s="1" t="s">
        <v>239</v>
      </c>
      <c r="C573" s="1" t="s">
        <v>9388</v>
      </c>
      <c r="D573" s="1" t="s">
        <v>13013</v>
      </c>
      <c r="E573" s="1" t="s">
        <v>34</v>
      </c>
      <c r="F573" s="1" t="s">
        <v>252</v>
      </c>
      <c r="G573" s="1" t="s">
        <v>75</v>
      </c>
      <c r="H573" s="1" t="b">
        <v>0</v>
      </c>
      <c r="I573" s="1" t="s">
        <v>4434</v>
      </c>
      <c r="J573" s="1" t="s">
        <v>4435</v>
      </c>
      <c r="K573" s="1" t="s">
        <v>39</v>
      </c>
      <c r="L573" s="1" t="s">
        <v>40</v>
      </c>
      <c r="M573" s="1" t="s">
        <v>97</v>
      </c>
      <c r="N573" s="1"/>
      <c r="O573" s="1"/>
      <c r="P573" s="1" t="s">
        <v>42</v>
      </c>
      <c r="Q573" s="1"/>
      <c r="R573" s="1"/>
      <c r="S573" s="1"/>
      <c r="T573" s="1"/>
      <c r="U573" s="1"/>
      <c r="V573" s="1"/>
      <c r="W573" s="1" t="s">
        <v>9389</v>
      </c>
      <c r="X573" s="1">
        <v>153</v>
      </c>
      <c r="Y573" s="1">
        <v>103.55</v>
      </c>
      <c r="Z573" s="1">
        <v>24.98</v>
      </c>
      <c r="AA573" s="1">
        <v>75.88</v>
      </c>
      <c r="AB573" s="1" t="b">
        <v>0</v>
      </c>
      <c r="AC573" s="11" t="str">
        <f>VLOOKUP(C573,'[1]PA Net Verres'!$C$2:$AF$5650,30)</f>
        <v>136</v>
      </c>
      <c r="AD573" s="1" t="b">
        <v>0</v>
      </c>
      <c r="AE573" s="1" t="s">
        <v>44</v>
      </c>
      <c r="AF573" s="13">
        <v>17.344625000000001</v>
      </c>
    </row>
    <row r="574" spans="1:32" s="3" customFormat="1" hidden="1" x14ac:dyDescent="0.15">
      <c r="A574" s="1" t="s">
        <v>31</v>
      </c>
      <c r="B574" s="1" t="s">
        <v>239</v>
      </c>
      <c r="C574" s="1" t="s">
        <v>6583</v>
      </c>
      <c r="D574" s="1" t="s">
        <v>6584</v>
      </c>
      <c r="E574" s="1" t="s">
        <v>34</v>
      </c>
      <c r="F574" s="1" t="s">
        <v>35</v>
      </c>
      <c r="G574" s="1" t="s">
        <v>75</v>
      </c>
      <c r="H574" s="1" t="b">
        <v>0</v>
      </c>
      <c r="I574" s="1" t="s">
        <v>705</v>
      </c>
      <c r="J574" s="1" t="s">
        <v>641</v>
      </c>
      <c r="K574" s="1" t="s">
        <v>343</v>
      </c>
      <c r="L574" s="1" t="s">
        <v>344</v>
      </c>
      <c r="M574" s="1" t="s">
        <v>97</v>
      </c>
      <c r="N574" s="1"/>
      <c r="O574" s="1"/>
      <c r="P574" s="1" t="s">
        <v>42</v>
      </c>
      <c r="Q574" s="1"/>
      <c r="R574" s="1"/>
      <c r="S574" s="1" t="s">
        <v>291</v>
      </c>
      <c r="T574" s="1" t="s">
        <v>292</v>
      </c>
      <c r="U574" s="1"/>
      <c r="V574" s="1"/>
      <c r="W574" s="1" t="s">
        <v>1860</v>
      </c>
      <c r="X574" s="1">
        <v>162</v>
      </c>
      <c r="Y574" s="1">
        <v>101.6</v>
      </c>
      <c r="Z574" s="1">
        <v>25.6</v>
      </c>
      <c r="AA574" s="1">
        <v>74.8</v>
      </c>
      <c r="AB574" s="1" t="b">
        <v>0</v>
      </c>
      <c r="AC574" s="11" t="str">
        <f>VLOOKUP(C574,'[1]PA Net Verres'!$C$2:$AF$5650,30)</f>
        <v>136</v>
      </c>
      <c r="AD574" s="1" t="b">
        <v>0</v>
      </c>
      <c r="AE574" s="1" t="s">
        <v>44</v>
      </c>
      <c r="AF574" s="13">
        <v>17.78</v>
      </c>
    </row>
    <row r="575" spans="1:32" s="2" customFormat="1" hidden="1" x14ac:dyDescent="0.15">
      <c r="A575" s="1" t="s">
        <v>31</v>
      </c>
      <c r="B575" s="1" t="s">
        <v>239</v>
      </c>
      <c r="C575" s="1" t="s">
        <v>6649</v>
      </c>
      <c r="D575" s="1" t="s">
        <v>6650</v>
      </c>
      <c r="E575" s="1" t="s">
        <v>34</v>
      </c>
      <c r="F575" s="1" t="s">
        <v>35</v>
      </c>
      <c r="G575" s="1" t="s">
        <v>75</v>
      </c>
      <c r="H575" s="1" t="b">
        <v>0</v>
      </c>
      <c r="I575" s="1" t="s">
        <v>705</v>
      </c>
      <c r="J575" s="1" t="s">
        <v>641</v>
      </c>
      <c r="K575" s="1" t="s">
        <v>343</v>
      </c>
      <c r="L575" s="1" t="s">
        <v>344</v>
      </c>
      <c r="M575" s="1" t="s">
        <v>97</v>
      </c>
      <c r="N575" s="1"/>
      <c r="O575" s="1"/>
      <c r="P575" s="1" t="s">
        <v>42</v>
      </c>
      <c r="Q575" s="1"/>
      <c r="R575" s="1"/>
      <c r="S575" s="1" t="s">
        <v>291</v>
      </c>
      <c r="T575" s="1" t="s">
        <v>292</v>
      </c>
      <c r="U575" s="1"/>
      <c r="V575" s="1"/>
      <c r="W575" s="1" t="s">
        <v>1860</v>
      </c>
      <c r="X575" s="1">
        <v>162</v>
      </c>
      <c r="Y575" s="1">
        <v>101.6</v>
      </c>
      <c r="Z575" s="1">
        <v>25.6</v>
      </c>
      <c r="AA575" s="1">
        <v>74.8</v>
      </c>
      <c r="AB575" s="1" t="b">
        <v>0</v>
      </c>
      <c r="AC575" s="11" t="str">
        <f>VLOOKUP(C575,'[1]PA Net Verres'!$C$2:$AF$5650,30)</f>
        <v>136</v>
      </c>
      <c r="AD575" s="1" t="b">
        <v>0</v>
      </c>
      <c r="AE575" s="1" t="s">
        <v>44</v>
      </c>
      <c r="AF575" s="13">
        <v>17.78</v>
      </c>
    </row>
    <row r="576" spans="1:32" s="3" customFormat="1" hidden="1" x14ac:dyDescent="0.15">
      <c r="A576" s="1" t="s">
        <v>31</v>
      </c>
      <c r="B576" s="1" t="s">
        <v>239</v>
      </c>
      <c r="C576" s="1" t="s">
        <v>6451</v>
      </c>
      <c r="D576" s="1" t="s">
        <v>6452</v>
      </c>
      <c r="E576" s="1" t="s">
        <v>34</v>
      </c>
      <c r="F576" s="1" t="s">
        <v>35</v>
      </c>
      <c r="G576" s="1" t="s">
        <v>75</v>
      </c>
      <c r="H576" s="1" t="b">
        <v>0</v>
      </c>
      <c r="I576" s="1" t="s">
        <v>705</v>
      </c>
      <c r="J576" s="1" t="s">
        <v>641</v>
      </c>
      <c r="K576" s="1" t="s">
        <v>343</v>
      </c>
      <c r="L576" s="1" t="s">
        <v>344</v>
      </c>
      <c r="M576" s="1" t="s">
        <v>97</v>
      </c>
      <c r="N576" s="1"/>
      <c r="O576" s="1"/>
      <c r="P576" s="1" t="s">
        <v>42</v>
      </c>
      <c r="Q576" s="1"/>
      <c r="R576" s="1"/>
      <c r="S576" s="1" t="s">
        <v>291</v>
      </c>
      <c r="T576" s="1" t="s">
        <v>292</v>
      </c>
      <c r="U576" s="1"/>
      <c r="V576" s="1"/>
      <c r="W576" s="1" t="s">
        <v>1860</v>
      </c>
      <c r="X576" s="1">
        <v>162</v>
      </c>
      <c r="Y576" s="1">
        <v>101.6</v>
      </c>
      <c r="Z576" s="1">
        <v>25.6</v>
      </c>
      <c r="AA576" s="1">
        <v>74.8</v>
      </c>
      <c r="AB576" s="1" t="b">
        <v>0</v>
      </c>
      <c r="AC576" s="11" t="str">
        <f>VLOOKUP(C576,'[1]PA Net Verres'!$C$2:$AF$5650,30)</f>
        <v>136</v>
      </c>
      <c r="AD576" s="1" t="b">
        <v>0</v>
      </c>
      <c r="AE576" s="1" t="s">
        <v>44</v>
      </c>
      <c r="AF576" s="13">
        <v>17.78</v>
      </c>
    </row>
    <row r="577" spans="1:32" s="2" customFormat="1" hidden="1" x14ac:dyDescent="0.15">
      <c r="A577" s="1" t="s">
        <v>31</v>
      </c>
      <c r="B577" s="1" t="s">
        <v>239</v>
      </c>
      <c r="C577" s="1" t="s">
        <v>6517</v>
      </c>
      <c r="D577" s="1" t="s">
        <v>6518</v>
      </c>
      <c r="E577" s="1" t="s">
        <v>34</v>
      </c>
      <c r="F577" s="1" t="s">
        <v>35</v>
      </c>
      <c r="G577" s="1" t="s">
        <v>75</v>
      </c>
      <c r="H577" s="1" t="b">
        <v>0</v>
      </c>
      <c r="I577" s="1" t="s">
        <v>705</v>
      </c>
      <c r="J577" s="1" t="s">
        <v>641</v>
      </c>
      <c r="K577" s="1" t="s">
        <v>343</v>
      </c>
      <c r="L577" s="1" t="s">
        <v>344</v>
      </c>
      <c r="M577" s="1" t="s">
        <v>97</v>
      </c>
      <c r="N577" s="1"/>
      <c r="O577" s="1"/>
      <c r="P577" s="1" t="s">
        <v>42</v>
      </c>
      <c r="Q577" s="1"/>
      <c r="R577" s="1"/>
      <c r="S577" s="1" t="s">
        <v>291</v>
      </c>
      <c r="T577" s="1" t="s">
        <v>292</v>
      </c>
      <c r="U577" s="1"/>
      <c r="V577" s="1"/>
      <c r="W577" s="1" t="s">
        <v>1860</v>
      </c>
      <c r="X577" s="1">
        <v>162</v>
      </c>
      <c r="Y577" s="1">
        <v>101.6</v>
      </c>
      <c r="Z577" s="1">
        <v>25.6</v>
      </c>
      <c r="AA577" s="1">
        <v>74.8</v>
      </c>
      <c r="AB577" s="1" t="b">
        <v>0</v>
      </c>
      <c r="AC577" s="11" t="str">
        <f>VLOOKUP(C577,'[1]PA Net Verres'!$C$2:$AF$5650,30)</f>
        <v>136</v>
      </c>
      <c r="AD577" s="1" t="b">
        <v>0</v>
      </c>
      <c r="AE577" s="1" t="s">
        <v>44</v>
      </c>
      <c r="AF577" s="13">
        <v>17.78</v>
      </c>
    </row>
    <row r="578" spans="1:32" s="3" customFormat="1" hidden="1" x14ac:dyDescent="0.15">
      <c r="A578" s="1" t="s">
        <v>31</v>
      </c>
      <c r="B578" s="1" t="s">
        <v>239</v>
      </c>
      <c r="C578" s="1" t="s">
        <v>4926</v>
      </c>
      <c r="D578" s="1" t="s">
        <v>4927</v>
      </c>
      <c r="E578" s="1" t="s">
        <v>87</v>
      </c>
      <c r="F578" s="1" t="s">
        <v>35</v>
      </c>
      <c r="G578" s="1" t="s">
        <v>75</v>
      </c>
      <c r="H578" s="1" t="b">
        <v>0</v>
      </c>
      <c r="I578" s="1" t="s">
        <v>705</v>
      </c>
      <c r="J578" s="1" t="s">
        <v>641</v>
      </c>
      <c r="K578" s="1" t="s">
        <v>249</v>
      </c>
      <c r="L578" s="1" t="s">
        <v>57</v>
      </c>
      <c r="M578" s="1" t="s">
        <v>97</v>
      </c>
      <c r="N578" s="1"/>
      <c r="O578" s="1"/>
      <c r="P578" s="1" t="s">
        <v>42</v>
      </c>
      <c r="Q578" s="1"/>
      <c r="R578" s="1"/>
      <c r="S578" s="1"/>
      <c r="T578" s="1" t="s">
        <v>300</v>
      </c>
      <c r="U578" s="1"/>
      <c r="V578" s="1"/>
      <c r="W578" s="1" t="s">
        <v>657</v>
      </c>
      <c r="X578" s="1">
        <v>185</v>
      </c>
      <c r="Y578" s="1">
        <v>99.35</v>
      </c>
      <c r="Z578" s="1">
        <v>25.04</v>
      </c>
      <c r="AA578" s="1">
        <v>74.8</v>
      </c>
      <c r="AB578" s="1" t="b">
        <v>0</v>
      </c>
      <c r="AC578" s="11" t="str">
        <f>VLOOKUP(C578,'[1]PA Net Verres'!$C$2:$AF$5650,30)</f>
        <v>89</v>
      </c>
      <c r="AD578" s="1" t="b">
        <v>0</v>
      </c>
      <c r="AE578" s="1" t="s">
        <v>44</v>
      </c>
      <c r="AF578" s="13">
        <v>17.38625</v>
      </c>
    </row>
    <row r="579" spans="1:32" s="2" customFormat="1" hidden="1" x14ac:dyDescent="0.15">
      <c r="A579" s="1" t="s">
        <v>31</v>
      </c>
      <c r="B579" s="1" t="s">
        <v>239</v>
      </c>
      <c r="C579" s="1" t="s">
        <v>4950</v>
      </c>
      <c r="D579" s="1" t="s">
        <v>4951</v>
      </c>
      <c r="E579" s="1" t="s">
        <v>87</v>
      </c>
      <c r="F579" s="1" t="s">
        <v>35</v>
      </c>
      <c r="G579" s="1" t="s">
        <v>75</v>
      </c>
      <c r="H579" s="1" t="b">
        <v>0</v>
      </c>
      <c r="I579" s="1" t="s">
        <v>705</v>
      </c>
      <c r="J579" s="1" t="s">
        <v>641</v>
      </c>
      <c r="K579" s="1" t="s">
        <v>249</v>
      </c>
      <c r="L579" s="1" t="s">
        <v>57</v>
      </c>
      <c r="M579" s="1" t="s">
        <v>97</v>
      </c>
      <c r="N579" s="1"/>
      <c r="O579" s="1"/>
      <c r="P579" s="1" t="s">
        <v>42</v>
      </c>
      <c r="Q579" s="1"/>
      <c r="R579" s="1"/>
      <c r="S579" s="1"/>
      <c r="T579" s="1" t="s">
        <v>300</v>
      </c>
      <c r="U579" s="1"/>
      <c r="V579" s="1"/>
      <c r="W579" s="1" t="s">
        <v>657</v>
      </c>
      <c r="X579" s="1">
        <v>185</v>
      </c>
      <c r="Y579" s="1">
        <v>99.35</v>
      </c>
      <c r="Z579" s="1">
        <v>25.04</v>
      </c>
      <c r="AA579" s="1">
        <v>74.8</v>
      </c>
      <c r="AB579" s="1" t="b">
        <v>0</v>
      </c>
      <c r="AC579" s="11" t="str">
        <f>VLOOKUP(C579,'[1]PA Net Verres'!$C$2:$AF$5650,30)</f>
        <v>89</v>
      </c>
      <c r="AD579" s="1" t="b">
        <v>0</v>
      </c>
      <c r="AE579" s="1" t="s">
        <v>44</v>
      </c>
      <c r="AF579" s="12">
        <v>17.38625</v>
      </c>
    </row>
    <row r="580" spans="1:32" s="3" customFormat="1" hidden="1" x14ac:dyDescent="0.15">
      <c r="A580" s="1" t="s">
        <v>31</v>
      </c>
      <c r="B580" s="1" t="s">
        <v>239</v>
      </c>
      <c r="C580" s="1" t="s">
        <v>4882</v>
      </c>
      <c r="D580" s="1" t="s">
        <v>4883</v>
      </c>
      <c r="E580" s="1" t="s">
        <v>87</v>
      </c>
      <c r="F580" s="1" t="s">
        <v>35</v>
      </c>
      <c r="G580" s="1" t="s">
        <v>75</v>
      </c>
      <c r="H580" s="1" t="b">
        <v>0</v>
      </c>
      <c r="I580" s="1" t="s">
        <v>705</v>
      </c>
      <c r="J580" s="1" t="s">
        <v>641</v>
      </c>
      <c r="K580" s="1" t="s">
        <v>249</v>
      </c>
      <c r="L580" s="1" t="s">
        <v>57</v>
      </c>
      <c r="M580" s="1" t="s">
        <v>97</v>
      </c>
      <c r="N580" s="1"/>
      <c r="O580" s="1"/>
      <c r="P580" s="1" t="s">
        <v>42</v>
      </c>
      <c r="Q580" s="1"/>
      <c r="R580" s="1"/>
      <c r="S580" s="1"/>
      <c r="T580" s="1" t="s">
        <v>300</v>
      </c>
      <c r="U580" s="1"/>
      <c r="V580" s="1"/>
      <c r="W580" s="1" t="s">
        <v>657</v>
      </c>
      <c r="X580" s="1">
        <v>185</v>
      </c>
      <c r="Y580" s="1">
        <v>99.35</v>
      </c>
      <c r="Z580" s="1">
        <v>25.04</v>
      </c>
      <c r="AA580" s="1">
        <v>74.8</v>
      </c>
      <c r="AB580" s="1" t="b">
        <v>0</v>
      </c>
      <c r="AC580" s="11" t="str">
        <f>VLOOKUP(C580,'[1]PA Net Verres'!$C$2:$AF$5650,30)</f>
        <v>89</v>
      </c>
      <c r="AD580" s="1" t="b">
        <v>0</v>
      </c>
      <c r="AE580" s="1" t="s">
        <v>44</v>
      </c>
      <c r="AF580" s="13">
        <v>17.38625</v>
      </c>
    </row>
    <row r="581" spans="1:32" s="2" customFormat="1" hidden="1" x14ac:dyDescent="0.15">
      <c r="A581" s="1" t="s">
        <v>31</v>
      </c>
      <c r="B581" s="1" t="s">
        <v>239</v>
      </c>
      <c r="C581" s="1" t="s">
        <v>4900</v>
      </c>
      <c r="D581" s="1" t="s">
        <v>4901</v>
      </c>
      <c r="E581" s="1" t="s">
        <v>87</v>
      </c>
      <c r="F581" s="1" t="s">
        <v>35</v>
      </c>
      <c r="G581" s="1" t="s">
        <v>75</v>
      </c>
      <c r="H581" s="1" t="b">
        <v>0</v>
      </c>
      <c r="I581" s="1" t="s">
        <v>705</v>
      </c>
      <c r="J581" s="1" t="s">
        <v>641</v>
      </c>
      <c r="K581" s="1" t="s">
        <v>249</v>
      </c>
      <c r="L581" s="1" t="s">
        <v>57</v>
      </c>
      <c r="M581" s="1" t="s">
        <v>97</v>
      </c>
      <c r="N581" s="1"/>
      <c r="O581" s="1"/>
      <c r="P581" s="1" t="s">
        <v>42</v>
      </c>
      <c r="Q581" s="1"/>
      <c r="R581" s="1"/>
      <c r="S581" s="1"/>
      <c r="T581" s="1" t="s">
        <v>300</v>
      </c>
      <c r="U581" s="1"/>
      <c r="V581" s="1"/>
      <c r="W581" s="1" t="s">
        <v>657</v>
      </c>
      <c r="X581" s="1">
        <v>185</v>
      </c>
      <c r="Y581" s="1">
        <v>99.35</v>
      </c>
      <c r="Z581" s="1">
        <v>25.04</v>
      </c>
      <c r="AA581" s="1">
        <v>74.8</v>
      </c>
      <c r="AB581" s="1" t="b">
        <v>0</v>
      </c>
      <c r="AC581" s="11" t="str">
        <f>VLOOKUP(C581,'[1]PA Net Verres'!$C$2:$AF$5650,30)</f>
        <v>89</v>
      </c>
      <c r="AD581" s="1" t="b">
        <v>0</v>
      </c>
      <c r="AE581" s="1" t="s">
        <v>44</v>
      </c>
      <c r="AF581" s="12">
        <v>17.38625</v>
      </c>
    </row>
    <row r="582" spans="1:32" s="3" customFormat="1" hidden="1" x14ac:dyDescent="0.15">
      <c r="A582" s="1" t="s">
        <v>31</v>
      </c>
      <c r="B582" s="1" t="s">
        <v>239</v>
      </c>
      <c r="C582" s="1" t="s">
        <v>9735</v>
      </c>
      <c r="D582" s="1" t="s">
        <v>9736</v>
      </c>
      <c r="E582" s="1" t="s">
        <v>34</v>
      </c>
      <c r="F582" s="1" t="s">
        <v>252</v>
      </c>
      <c r="G582" s="1" t="s">
        <v>75</v>
      </c>
      <c r="H582" s="1" t="b">
        <v>0</v>
      </c>
      <c r="I582" s="1" t="s">
        <v>4216</v>
      </c>
      <c r="J582" s="1" t="s">
        <v>4217</v>
      </c>
      <c r="K582" s="1" t="s">
        <v>343</v>
      </c>
      <c r="L582" s="1" t="s">
        <v>344</v>
      </c>
      <c r="M582" s="1" t="s">
        <v>97</v>
      </c>
      <c r="N582" s="1"/>
      <c r="O582" s="1"/>
      <c r="P582" s="1" t="s">
        <v>42</v>
      </c>
      <c r="Q582" s="1"/>
      <c r="R582" s="1"/>
      <c r="S582" s="1" t="s">
        <v>291</v>
      </c>
      <c r="T582" s="1" t="s">
        <v>292</v>
      </c>
      <c r="U582" s="1"/>
      <c r="V582" s="1"/>
      <c r="W582" s="1" t="s">
        <v>7186</v>
      </c>
      <c r="X582" s="1">
        <v>126</v>
      </c>
      <c r="Y582" s="1">
        <v>103.8</v>
      </c>
      <c r="Z582" s="1">
        <v>37.369999999999997</v>
      </c>
      <c r="AA582" s="1">
        <v>64</v>
      </c>
      <c r="AB582" s="1" t="b">
        <v>0</v>
      </c>
      <c r="AC582" s="11" t="str">
        <f>VLOOKUP(C582,'[1]PA Net Verres'!$C$2:$AF$5650,30)</f>
        <v>177</v>
      </c>
      <c r="AD582" s="1" t="b">
        <v>0</v>
      </c>
      <c r="AE582" s="1" t="s">
        <v>44</v>
      </c>
      <c r="AF582" s="13">
        <v>17.386500000000002</v>
      </c>
    </row>
    <row r="583" spans="1:32" s="2" customFormat="1" hidden="1" x14ac:dyDescent="0.15">
      <c r="A583" s="1" t="s">
        <v>31</v>
      </c>
      <c r="B583" s="1" t="s">
        <v>239</v>
      </c>
      <c r="C583" s="1" t="s">
        <v>9789</v>
      </c>
      <c r="D583" s="1" t="s">
        <v>9790</v>
      </c>
      <c r="E583" s="1" t="s">
        <v>34</v>
      </c>
      <c r="F583" s="1" t="s">
        <v>252</v>
      </c>
      <c r="G583" s="1" t="s">
        <v>75</v>
      </c>
      <c r="H583" s="1" t="b">
        <v>0</v>
      </c>
      <c r="I583" s="1" t="s">
        <v>4216</v>
      </c>
      <c r="J583" s="1" t="s">
        <v>4217</v>
      </c>
      <c r="K583" s="1" t="s">
        <v>343</v>
      </c>
      <c r="L583" s="1" t="s">
        <v>344</v>
      </c>
      <c r="M583" s="1" t="s">
        <v>97</v>
      </c>
      <c r="N583" s="1"/>
      <c r="O583" s="1"/>
      <c r="P583" s="1" t="s">
        <v>42</v>
      </c>
      <c r="Q583" s="1"/>
      <c r="R583" s="1"/>
      <c r="S583" s="1" t="s">
        <v>291</v>
      </c>
      <c r="T583" s="1" t="s">
        <v>292</v>
      </c>
      <c r="U583" s="1"/>
      <c r="V583" s="1"/>
      <c r="W583" s="1" t="s">
        <v>7186</v>
      </c>
      <c r="X583" s="1">
        <v>126</v>
      </c>
      <c r="Y583" s="1">
        <v>103.8</v>
      </c>
      <c r="Z583" s="1">
        <v>37.369999999999997</v>
      </c>
      <c r="AA583" s="1">
        <v>64</v>
      </c>
      <c r="AB583" s="1" t="b">
        <v>0</v>
      </c>
      <c r="AC583" s="11" t="str">
        <f>VLOOKUP(C583,'[1]PA Net Verres'!$C$2:$AF$5650,30)</f>
        <v>177</v>
      </c>
      <c r="AD583" s="1" t="b">
        <v>0</v>
      </c>
      <c r="AE583" s="1" t="s">
        <v>44</v>
      </c>
      <c r="AF583" s="12">
        <v>17.386500000000002</v>
      </c>
    </row>
    <row r="584" spans="1:32" s="3" customFormat="1" hidden="1" x14ac:dyDescent="0.15">
      <c r="A584" s="1" t="s">
        <v>31</v>
      </c>
      <c r="B584" s="1" t="s">
        <v>239</v>
      </c>
      <c r="C584" s="1" t="s">
        <v>7999</v>
      </c>
      <c r="D584" s="1" t="s">
        <v>8000</v>
      </c>
      <c r="E584" s="1" t="s">
        <v>34</v>
      </c>
      <c r="F584" s="1" t="s">
        <v>252</v>
      </c>
      <c r="G584" s="1" t="s">
        <v>75</v>
      </c>
      <c r="H584" s="1" t="b">
        <v>0</v>
      </c>
      <c r="I584" s="1" t="s">
        <v>4216</v>
      </c>
      <c r="J584" s="1" t="s">
        <v>4217</v>
      </c>
      <c r="K584" s="1" t="s">
        <v>343</v>
      </c>
      <c r="L584" s="1" t="s">
        <v>344</v>
      </c>
      <c r="M584" s="1" t="s">
        <v>97</v>
      </c>
      <c r="N584" s="1"/>
      <c r="O584" s="1"/>
      <c r="P584" s="1" t="s">
        <v>42</v>
      </c>
      <c r="Q584" s="1"/>
      <c r="R584" s="1"/>
      <c r="S584" s="1" t="s">
        <v>291</v>
      </c>
      <c r="T584" s="1" t="s">
        <v>292</v>
      </c>
      <c r="U584" s="1"/>
      <c r="V584" s="1"/>
      <c r="W584" s="1" t="s">
        <v>7186</v>
      </c>
      <c r="X584" s="1">
        <v>126</v>
      </c>
      <c r="Y584" s="1">
        <v>103.8</v>
      </c>
      <c r="Z584" s="1">
        <v>37.369999999999997</v>
      </c>
      <c r="AA584" s="1">
        <v>64</v>
      </c>
      <c r="AB584" s="1" t="b">
        <v>0</v>
      </c>
      <c r="AC584" s="11" t="str">
        <f>VLOOKUP(C584,'[1]PA Net Verres'!$C$2:$AF$5650,30)</f>
        <v>136</v>
      </c>
      <c r="AD584" s="1" t="b">
        <v>0</v>
      </c>
      <c r="AE584" s="1" t="s">
        <v>44</v>
      </c>
      <c r="AF584" s="12">
        <v>17.386500000000002</v>
      </c>
    </row>
    <row r="585" spans="1:32" s="2" customFormat="1" hidden="1" x14ac:dyDescent="0.15">
      <c r="A585" s="1" t="s">
        <v>31</v>
      </c>
      <c r="B585" s="1" t="s">
        <v>239</v>
      </c>
      <c r="C585" s="1" t="s">
        <v>8083</v>
      </c>
      <c r="D585" s="1" t="s">
        <v>8084</v>
      </c>
      <c r="E585" s="1" t="s">
        <v>34</v>
      </c>
      <c r="F585" s="1" t="s">
        <v>252</v>
      </c>
      <c r="G585" s="1" t="s">
        <v>75</v>
      </c>
      <c r="H585" s="1" t="b">
        <v>0</v>
      </c>
      <c r="I585" s="1" t="s">
        <v>4216</v>
      </c>
      <c r="J585" s="1" t="s">
        <v>4217</v>
      </c>
      <c r="K585" s="1" t="s">
        <v>343</v>
      </c>
      <c r="L585" s="1" t="s">
        <v>344</v>
      </c>
      <c r="M585" s="1" t="s">
        <v>97</v>
      </c>
      <c r="N585" s="1"/>
      <c r="O585" s="1"/>
      <c r="P585" s="1" t="s">
        <v>42</v>
      </c>
      <c r="Q585" s="1"/>
      <c r="R585" s="1"/>
      <c r="S585" s="1" t="s">
        <v>291</v>
      </c>
      <c r="T585" s="1" t="s">
        <v>292</v>
      </c>
      <c r="U585" s="1"/>
      <c r="V585" s="1"/>
      <c r="W585" s="1" t="s">
        <v>7186</v>
      </c>
      <c r="X585" s="1">
        <v>126</v>
      </c>
      <c r="Y585" s="1">
        <v>103.8</v>
      </c>
      <c r="Z585" s="1">
        <v>37.369999999999997</v>
      </c>
      <c r="AA585" s="1">
        <v>64</v>
      </c>
      <c r="AB585" s="1" t="b">
        <v>0</v>
      </c>
      <c r="AC585" s="11" t="str">
        <f>VLOOKUP(C585,'[1]PA Net Verres'!$C$2:$AF$5650,30)</f>
        <v>136</v>
      </c>
      <c r="AD585" s="1" t="b">
        <v>0</v>
      </c>
      <c r="AE585" s="1" t="s">
        <v>44</v>
      </c>
      <c r="AF585" s="12">
        <v>17.386500000000002</v>
      </c>
    </row>
    <row r="586" spans="1:32" s="3" customFormat="1" hidden="1" x14ac:dyDescent="0.15">
      <c r="A586" s="1" t="s">
        <v>31</v>
      </c>
      <c r="B586" s="1" t="s">
        <v>239</v>
      </c>
      <c r="C586" s="1" t="s">
        <v>8041</v>
      </c>
      <c r="D586" s="1" t="s">
        <v>8042</v>
      </c>
      <c r="E586" s="1" t="s">
        <v>34</v>
      </c>
      <c r="F586" s="1" t="s">
        <v>252</v>
      </c>
      <c r="G586" s="1" t="s">
        <v>75</v>
      </c>
      <c r="H586" s="1" t="b">
        <v>0</v>
      </c>
      <c r="I586" s="1" t="s">
        <v>4216</v>
      </c>
      <c r="J586" s="1" t="s">
        <v>4217</v>
      </c>
      <c r="K586" s="1" t="s">
        <v>343</v>
      </c>
      <c r="L586" s="1" t="s">
        <v>344</v>
      </c>
      <c r="M586" s="1" t="s">
        <v>97</v>
      </c>
      <c r="N586" s="1"/>
      <c r="O586" s="1"/>
      <c r="P586" s="1" t="s">
        <v>42</v>
      </c>
      <c r="Q586" s="1"/>
      <c r="R586" s="1"/>
      <c r="S586" s="1" t="s">
        <v>291</v>
      </c>
      <c r="T586" s="1" t="s">
        <v>292</v>
      </c>
      <c r="U586" s="1"/>
      <c r="V586" s="1"/>
      <c r="W586" s="1" t="s">
        <v>7186</v>
      </c>
      <c r="X586" s="1">
        <v>126</v>
      </c>
      <c r="Y586" s="1">
        <v>103.8</v>
      </c>
      <c r="Z586" s="1">
        <v>37.369999999999997</v>
      </c>
      <c r="AA586" s="1">
        <v>64</v>
      </c>
      <c r="AB586" s="1" t="b">
        <v>0</v>
      </c>
      <c r="AC586" s="11" t="str">
        <f>VLOOKUP(C586,'[1]PA Net Verres'!$C$2:$AF$5650,30)</f>
        <v>136</v>
      </c>
      <c r="AD586" s="1" t="b">
        <v>0</v>
      </c>
      <c r="AE586" s="1" t="s">
        <v>44</v>
      </c>
      <c r="AF586" s="12">
        <v>17.386500000000002</v>
      </c>
    </row>
    <row r="587" spans="1:32" s="2" customFormat="1" hidden="1" x14ac:dyDescent="0.15">
      <c r="A587" s="1" t="s">
        <v>31</v>
      </c>
      <c r="B587" s="1" t="s">
        <v>239</v>
      </c>
      <c r="C587" s="1" t="s">
        <v>4993</v>
      </c>
      <c r="D587" s="1" t="s">
        <v>4994</v>
      </c>
      <c r="E587" s="1" t="s">
        <v>34</v>
      </c>
      <c r="F587" s="1" t="s">
        <v>35</v>
      </c>
      <c r="G587" s="1" t="s">
        <v>75</v>
      </c>
      <c r="H587" s="1" t="b">
        <v>0</v>
      </c>
      <c r="I587" s="1" t="s">
        <v>588</v>
      </c>
      <c r="J587" s="1" t="s">
        <v>423</v>
      </c>
      <c r="K587" s="1" t="s">
        <v>354</v>
      </c>
      <c r="L587" s="1" t="s">
        <v>355</v>
      </c>
      <c r="M587" s="1" t="s">
        <v>97</v>
      </c>
      <c r="N587" s="1"/>
      <c r="O587" s="1"/>
      <c r="P587" s="1" t="s">
        <v>42</v>
      </c>
      <c r="Q587" s="1"/>
      <c r="R587" s="1"/>
      <c r="S587" s="1"/>
      <c r="T587" s="1"/>
      <c r="U587" s="1"/>
      <c r="V587" s="1"/>
      <c r="W587" s="1" t="s">
        <v>4995</v>
      </c>
      <c r="X587" s="1">
        <v>173</v>
      </c>
      <c r="Y587" s="1">
        <v>115.95</v>
      </c>
      <c r="Z587" s="1">
        <v>25.05</v>
      </c>
      <c r="AA587" s="1">
        <v>78.400000000000006</v>
      </c>
      <c r="AB587" s="1" t="b">
        <v>0</v>
      </c>
      <c r="AC587" s="11" t="str">
        <f>VLOOKUP(C587,'[1]PA Net Verres'!$C$2:$AF$5650,30)</f>
        <v>89</v>
      </c>
      <c r="AD587" s="1" t="b">
        <v>0</v>
      </c>
      <c r="AE587" s="1" t="s">
        <v>44</v>
      </c>
      <c r="AF587" s="12">
        <v>17.392499999999998</v>
      </c>
    </row>
    <row r="588" spans="1:32" s="3" customFormat="1" hidden="1" x14ac:dyDescent="0.15">
      <c r="A588" s="1" t="s">
        <v>31</v>
      </c>
      <c r="B588" s="1" t="s">
        <v>239</v>
      </c>
      <c r="C588" s="1" t="s">
        <v>5081</v>
      </c>
      <c r="D588" s="1" t="s">
        <v>5082</v>
      </c>
      <c r="E588" s="1" t="s">
        <v>34</v>
      </c>
      <c r="F588" s="1" t="s">
        <v>35</v>
      </c>
      <c r="G588" s="1" t="s">
        <v>75</v>
      </c>
      <c r="H588" s="1" t="b">
        <v>0</v>
      </c>
      <c r="I588" s="1" t="s">
        <v>588</v>
      </c>
      <c r="J588" s="1" t="s">
        <v>423</v>
      </c>
      <c r="K588" s="1" t="s">
        <v>354</v>
      </c>
      <c r="L588" s="1" t="s">
        <v>355</v>
      </c>
      <c r="M588" s="1" t="s">
        <v>97</v>
      </c>
      <c r="N588" s="1"/>
      <c r="O588" s="1"/>
      <c r="P588" s="1" t="s">
        <v>42</v>
      </c>
      <c r="Q588" s="1"/>
      <c r="R588" s="1"/>
      <c r="S588" s="1"/>
      <c r="T588" s="1"/>
      <c r="U588" s="1"/>
      <c r="V588" s="1"/>
      <c r="W588" s="1" t="s">
        <v>4995</v>
      </c>
      <c r="X588" s="1">
        <v>173</v>
      </c>
      <c r="Y588" s="1">
        <v>115.95</v>
      </c>
      <c r="Z588" s="1">
        <v>25.05</v>
      </c>
      <c r="AA588" s="1">
        <v>78.400000000000006</v>
      </c>
      <c r="AB588" s="1" t="b">
        <v>0</v>
      </c>
      <c r="AC588" s="11" t="str">
        <f>VLOOKUP(C588,'[1]PA Net Verres'!$C$2:$AF$5650,30)</f>
        <v>89</v>
      </c>
      <c r="AD588" s="1" t="b">
        <v>0</v>
      </c>
      <c r="AE588" s="1" t="s">
        <v>44</v>
      </c>
      <c r="AF588" s="13">
        <v>17.392499999999998</v>
      </c>
    </row>
    <row r="589" spans="1:32" s="2" customFormat="1" hidden="1" x14ac:dyDescent="0.15">
      <c r="A589" s="1" t="s">
        <v>31</v>
      </c>
      <c r="B589" s="1" t="s">
        <v>239</v>
      </c>
      <c r="C589" s="1" t="s">
        <v>5147</v>
      </c>
      <c r="D589" s="1" t="s">
        <v>5148</v>
      </c>
      <c r="E589" s="1" t="s">
        <v>34</v>
      </c>
      <c r="F589" s="1" t="s">
        <v>35</v>
      </c>
      <c r="G589" s="1" t="s">
        <v>75</v>
      </c>
      <c r="H589" s="1" t="b">
        <v>0</v>
      </c>
      <c r="I589" s="1" t="s">
        <v>588</v>
      </c>
      <c r="J589" s="1" t="s">
        <v>423</v>
      </c>
      <c r="K589" s="1" t="s">
        <v>354</v>
      </c>
      <c r="L589" s="1" t="s">
        <v>355</v>
      </c>
      <c r="M589" s="1" t="s">
        <v>97</v>
      </c>
      <c r="N589" s="1"/>
      <c r="O589" s="1"/>
      <c r="P589" s="1" t="s">
        <v>42</v>
      </c>
      <c r="Q589" s="1"/>
      <c r="R589" s="1"/>
      <c r="S589" s="1"/>
      <c r="T589" s="1"/>
      <c r="U589" s="1"/>
      <c r="V589" s="1"/>
      <c r="W589" s="1" t="s">
        <v>4995</v>
      </c>
      <c r="X589" s="1">
        <v>173</v>
      </c>
      <c r="Y589" s="1">
        <v>115.95</v>
      </c>
      <c r="Z589" s="1">
        <v>25.05</v>
      </c>
      <c r="AA589" s="1">
        <v>78.400000000000006</v>
      </c>
      <c r="AB589" s="1" t="b">
        <v>0</v>
      </c>
      <c r="AC589" s="11" t="str">
        <f>VLOOKUP(C589,'[1]PA Net Verres'!$C$2:$AF$5650,30)</f>
        <v>89</v>
      </c>
      <c r="AD589" s="1" t="b">
        <v>0</v>
      </c>
      <c r="AE589" s="1" t="s">
        <v>44</v>
      </c>
      <c r="AF589" s="12">
        <v>17.392499999999998</v>
      </c>
    </row>
    <row r="590" spans="1:32" s="3" customFormat="1" hidden="1" x14ac:dyDescent="0.15">
      <c r="A590" s="1" t="s">
        <v>31</v>
      </c>
      <c r="B590" s="1" t="s">
        <v>239</v>
      </c>
      <c r="C590" s="1" t="s">
        <v>9779</v>
      </c>
      <c r="D590" s="1" t="s">
        <v>9780</v>
      </c>
      <c r="E590" s="1" t="s">
        <v>34</v>
      </c>
      <c r="F590" s="1" t="s">
        <v>252</v>
      </c>
      <c r="G590" s="1" t="s">
        <v>75</v>
      </c>
      <c r="H590" s="1" t="b">
        <v>0</v>
      </c>
      <c r="I590" s="1" t="s">
        <v>4216</v>
      </c>
      <c r="J590" s="1" t="s">
        <v>4217</v>
      </c>
      <c r="K590" s="1" t="s">
        <v>338</v>
      </c>
      <c r="L590" s="1" t="s">
        <v>339</v>
      </c>
      <c r="M590" s="1" t="s">
        <v>97</v>
      </c>
      <c r="N590" s="1"/>
      <c r="O590" s="1"/>
      <c r="P590" s="1" t="s">
        <v>42</v>
      </c>
      <c r="Q590" s="1"/>
      <c r="R590" s="1"/>
      <c r="S590" s="1"/>
      <c r="T590" s="1" t="s">
        <v>300</v>
      </c>
      <c r="U590" s="1"/>
      <c r="V590" s="1"/>
      <c r="W590" s="1" t="s">
        <v>7246</v>
      </c>
      <c r="X590" s="1">
        <v>120</v>
      </c>
      <c r="Y590" s="1">
        <v>103.85</v>
      </c>
      <c r="Z590" s="1">
        <v>37.39</v>
      </c>
      <c r="AA590" s="1">
        <v>64</v>
      </c>
      <c r="AB590" s="1" t="b">
        <v>0</v>
      </c>
      <c r="AC590" s="11" t="str">
        <f>VLOOKUP(C590,'[1]PA Net Verres'!$C$2:$AF$5650,30)</f>
        <v>177</v>
      </c>
      <c r="AD590" s="1" t="b">
        <v>0</v>
      </c>
      <c r="AE590" s="1" t="s">
        <v>44</v>
      </c>
      <c r="AF590" s="13">
        <v>17.394874999999999</v>
      </c>
    </row>
    <row r="591" spans="1:32" s="2" customFormat="1" hidden="1" x14ac:dyDescent="0.15">
      <c r="A591" s="1" t="s">
        <v>31</v>
      </c>
      <c r="B591" s="1" t="s">
        <v>239</v>
      </c>
      <c r="C591" s="1" t="s">
        <v>9833</v>
      </c>
      <c r="D591" s="1" t="s">
        <v>9834</v>
      </c>
      <c r="E591" s="1" t="s">
        <v>34</v>
      </c>
      <c r="F591" s="1" t="s">
        <v>252</v>
      </c>
      <c r="G591" s="1" t="s">
        <v>75</v>
      </c>
      <c r="H591" s="1" t="b">
        <v>0</v>
      </c>
      <c r="I591" s="1" t="s">
        <v>4216</v>
      </c>
      <c r="J591" s="1" t="s">
        <v>4217</v>
      </c>
      <c r="K591" s="1" t="s">
        <v>338</v>
      </c>
      <c r="L591" s="1" t="s">
        <v>339</v>
      </c>
      <c r="M591" s="1" t="s">
        <v>97</v>
      </c>
      <c r="N591" s="1"/>
      <c r="O591" s="1"/>
      <c r="P591" s="1" t="s">
        <v>42</v>
      </c>
      <c r="Q591" s="1"/>
      <c r="R591" s="1"/>
      <c r="S591" s="1"/>
      <c r="T591" s="1" t="s">
        <v>300</v>
      </c>
      <c r="U591" s="1"/>
      <c r="V591" s="1"/>
      <c r="W591" s="1" t="s">
        <v>7246</v>
      </c>
      <c r="X591" s="1">
        <v>120</v>
      </c>
      <c r="Y591" s="1">
        <v>103.85</v>
      </c>
      <c r="Z591" s="1">
        <v>37.39</v>
      </c>
      <c r="AA591" s="1">
        <v>64</v>
      </c>
      <c r="AB591" s="1" t="b">
        <v>0</v>
      </c>
      <c r="AC591" s="11" t="str">
        <f>VLOOKUP(C591,'[1]PA Net Verres'!$C$2:$AF$5650,30)</f>
        <v>177</v>
      </c>
      <c r="AD591" s="1" t="b">
        <v>0</v>
      </c>
      <c r="AE591" s="1" t="s">
        <v>44</v>
      </c>
      <c r="AF591" s="12">
        <v>17.394874999999999</v>
      </c>
    </row>
    <row r="592" spans="1:32" s="3" customFormat="1" hidden="1" x14ac:dyDescent="0.15">
      <c r="A592" s="1" t="s">
        <v>31</v>
      </c>
      <c r="B592" s="1" t="s">
        <v>239</v>
      </c>
      <c r="C592" s="1" t="s">
        <v>8033</v>
      </c>
      <c r="D592" s="1" t="s">
        <v>8034</v>
      </c>
      <c r="E592" s="1" t="s">
        <v>34</v>
      </c>
      <c r="F592" s="1" t="s">
        <v>252</v>
      </c>
      <c r="G592" s="1" t="s">
        <v>75</v>
      </c>
      <c r="H592" s="1" t="b">
        <v>0</v>
      </c>
      <c r="I592" s="1" t="s">
        <v>4216</v>
      </c>
      <c r="J592" s="1" t="s">
        <v>4217</v>
      </c>
      <c r="K592" s="1" t="s">
        <v>338</v>
      </c>
      <c r="L592" s="1" t="s">
        <v>339</v>
      </c>
      <c r="M592" s="1" t="s">
        <v>97</v>
      </c>
      <c r="N592" s="1"/>
      <c r="O592" s="1"/>
      <c r="P592" s="1" t="s">
        <v>42</v>
      </c>
      <c r="Q592" s="1"/>
      <c r="R592" s="1"/>
      <c r="S592" s="1"/>
      <c r="T592" s="1" t="s">
        <v>300</v>
      </c>
      <c r="U592" s="1"/>
      <c r="V592" s="1"/>
      <c r="W592" s="1" t="s">
        <v>7246</v>
      </c>
      <c r="X592" s="1">
        <v>120</v>
      </c>
      <c r="Y592" s="1">
        <v>103.85</v>
      </c>
      <c r="Z592" s="1">
        <v>37.39</v>
      </c>
      <c r="AA592" s="1">
        <v>64</v>
      </c>
      <c r="AB592" s="1" t="b">
        <v>0</v>
      </c>
      <c r="AC592" s="11" t="str">
        <f>VLOOKUP(C592,'[1]PA Net Verres'!$C$2:$AF$5650,30)</f>
        <v>136</v>
      </c>
      <c r="AD592" s="1" t="b">
        <v>0</v>
      </c>
      <c r="AE592" s="1" t="s">
        <v>44</v>
      </c>
      <c r="AF592" s="12">
        <v>17.394874999999999</v>
      </c>
    </row>
    <row r="593" spans="1:32" s="2" customFormat="1" hidden="1" x14ac:dyDescent="0.15">
      <c r="A593" s="1" t="s">
        <v>31</v>
      </c>
      <c r="B593" s="1" t="s">
        <v>239</v>
      </c>
      <c r="C593" s="1" t="s">
        <v>8117</v>
      </c>
      <c r="D593" s="1" t="s">
        <v>8118</v>
      </c>
      <c r="E593" s="1" t="s">
        <v>34</v>
      </c>
      <c r="F593" s="1" t="s">
        <v>252</v>
      </c>
      <c r="G593" s="1" t="s">
        <v>75</v>
      </c>
      <c r="H593" s="1" t="b">
        <v>0</v>
      </c>
      <c r="I593" s="1" t="s">
        <v>4216</v>
      </c>
      <c r="J593" s="1" t="s">
        <v>4217</v>
      </c>
      <c r="K593" s="1" t="s">
        <v>338</v>
      </c>
      <c r="L593" s="1" t="s">
        <v>339</v>
      </c>
      <c r="M593" s="1" t="s">
        <v>97</v>
      </c>
      <c r="N593" s="1"/>
      <c r="O593" s="1"/>
      <c r="P593" s="1" t="s">
        <v>42</v>
      </c>
      <c r="Q593" s="1"/>
      <c r="R593" s="1"/>
      <c r="S593" s="1"/>
      <c r="T593" s="1" t="s">
        <v>300</v>
      </c>
      <c r="U593" s="1"/>
      <c r="V593" s="1"/>
      <c r="W593" s="1" t="s">
        <v>7246</v>
      </c>
      <c r="X593" s="1">
        <v>120</v>
      </c>
      <c r="Y593" s="1">
        <v>103.85</v>
      </c>
      <c r="Z593" s="1">
        <v>37.39</v>
      </c>
      <c r="AA593" s="1">
        <v>64</v>
      </c>
      <c r="AB593" s="1" t="b">
        <v>0</v>
      </c>
      <c r="AC593" s="11" t="str">
        <f>VLOOKUP(C593,'[1]PA Net Verres'!$C$2:$AF$5650,30)</f>
        <v>136</v>
      </c>
      <c r="AD593" s="1" t="b">
        <v>0</v>
      </c>
      <c r="AE593" s="1" t="s">
        <v>44</v>
      </c>
      <c r="AF593" s="12">
        <v>17.394874999999999</v>
      </c>
    </row>
    <row r="594" spans="1:32" s="3" customFormat="1" hidden="1" x14ac:dyDescent="0.15">
      <c r="A594" s="1" t="s">
        <v>31</v>
      </c>
      <c r="B594" s="1" t="s">
        <v>239</v>
      </c>
      <c r="C594" s="1" t="s">
        <v>8075</v>
      </c>
      <c r="D594" s="1" t="s">
        <v>8076</v>
      </c>
      <c r="E594" s="1" t="s">
        <v>34</v>
      </c>
      <c r="F594" s="1" t="s">
        <v>252</v>
      </c>
      <c r="G594" s="1" t="s">
        <v>75</v>
      </c>
      <c r="H594" s="1" t="b">
        <v>0</v>
      </c>
      <c r="I594" s="1" t="s">
        <v>4216</v>
      </c>
      <c r="J594" s="1" t="s">
        <v>4217</v>
      </c>
      <c r="K594" s="1" t="s">
        <v>338</v>
      </c>
      <c r="L594" s="1" t="s">
        <v>339</v>
      </c>
      <c r="M594" s="1" t="s">
        <v>97</v>
      </c>
      <c r="N594" s="1"/>
      <c r="O594" s="1"/>
      <c r="P594" s="1" t="s">
        <v>42</v>
      </c>
      <c r="Q594" s="1"/>
      <c r="R594" s="1"/>
      <c r="S594" s="1"/>
      <c r="T594" s="1" t="s">
        <v>300</v>
      </c>
      <c r="U594" s="1"/>
      <c r="V594" s="1"/>
      <c r="W594" s="1" t="s">
        <v>7246</v>
      </c>
      <c r="X594" s="1">
        <v>120</v>
      </c>
      <c r="Y594" s="1">
        <v>103.85</v>
      </c>
      <c r="Z594" s="1">
        <v>37.39</v>
      </c>
      <c r="AA594" s="1">
        <v>64</v>
      </c>
      <c r="AB594" s="1" t="b">
        <v>0</v>
      </c>
      <c r="AC594" s="11" t="str">
        <f>VLOOKUP(C594,'[1]PA Net Verres'!$C$2:$AF$5650,30)</f>
        <v>136</v>
      </c>
      <c r="AD594" s="1" t="b">
        <v>0</v>
      </c>
      <c r="AE594" s="1" t="s">
        <v>44</v>
      </c>
      <c r="AF594" s="12">
        <v>17.394874999999999</v>
      </c>
    </row>
    <row r="595" spans="1:32" s="2" customFormat="1" hidden="1" x14ac:dyDescent="0.15">
      <c r="A595" s="1" t="s">
        <v>31</v>
      </c>
      <c r="B595" s="1" t="s">
        <v>239</v>
      </c>
      <c r="C595" s="1" t="s">
        <v>6637</v>
      </c>
      <c r="D595" s="1" t="s">
        <v>6638</v>
      </c>
      <c r="E595" s="1" t="s">
        <v>34</v>
      </c>
      <c r="F595" s="1" t="s">
        <v>35</v>
      </c>
      <c r="G595" s="1" t="s">
        <v>75</v>
      </c>
      <c r="H595" s="1" t="b">
        <v>0</v>
      </c>
      <c r="I595" s="1" t="s">
        <v>705</v>
      </c>
      <c r="J595" s="1" t="s">
        <v>641</v>
      </c>
      <c r="K595" s="1" t="s">
        <v>354</v>
      </c>
      <c r="L595" s="1" t="s">
        <v>355</v>
      </c>
      <c r="M595" s="1" t="s">
        <v>97</v>
      </c>
      <c r="N595" s="1"/>
      <c r="O595" s="1"/>
      <c r="P595" s="1" t="s">
        <v>42</v>
      </c>
      <c r="Q595" s="1"/>
      <c r="R595" s="1"/>
      <c r="S595" s="1"/>
      <c r="T595" s="1" t="s">
        <v>300</v>
      </c>
      <c r="U595" s="1"/>
      <c r="V595" s="1"/>
      <c r="W595" s="1" t="s">
        <v>2122</v>
      </c>
      <c r="X595" s="1">
        <v>168</v>
      </c>
      <c r="Y595" s="1">
        <v>99.4</v>
      </c>
      <c r="Z595" s="1">
        <v>25.05</v>
      </c>
      <c r="AA595" s="1">
        <v>74.8</v>
      </c>
      <c r="AB595" s="1" t="b">
        <v>0</v>
      </c>
      <c r="AC595" s="11" t="str">
        <f>VLOOKUP(C595,'[1]PA Net Verres'!$C$2:$AF$5650,30)</f>
        <v>136</v>
      </c>
      <c r="AD595" s="1" t="b">
        <v>0</v>
      </c>
      <c r="AE595" s="1" t="s">
        <v>44</v>
      </c>
      <c r="AF595" s="12">
        <v>17.395000000000003</v>
      </c>
    </row>
    <row r="596" spans="1:32" s="3" customFormat="1" hidden="1" x14ac:dyDescent="0.15">
      <c r="A596" s="1" t="s">
        <v>31</v>
      </c>
      <c r="B596" s="1" t="s">
        <v>239</v>
      </c>
      <c r="C596" s="1" t="s">
        <v>6703</v>
      </c>
      <c r="D596" s="1" t="s">
        <v>6704</v>
      </c>
      <c r="E596" s="1" t="s">
        <v>34</v>
      </c>
      <c r="F596" s="1" t="s">
        <v>35</v>
      </c>
      <c r="G596" s="1" t="s">
        <v>75</v>
      </c>
      <c r="H596" s="1" t="b">
        <v>0</v>
      </c>
      <c r="I596" s="1" t="s">
        <v>705</v>
      </c>
      <c r="J596" s="1" t="s">
        <v>641</v>
      </c>
      <c r="K596" s="1" t="s">
        <v>354</v>
      </c>
      <c r="L596" s="1" t="s">
        <v>355</v>
      </c>
      <c r="M596" s="1" t="s">
        <v>97</v>
      </c>
      <c r="N596" s="1"/>
      <c r="O596" s="1"/>
      <c r="P596" s="1" t="s">
        <v>42</v>
      </c>
      <c r="Q596" s="1"/>
      <c r="R596" s="1"/>
      <c r="S596" s="1"/>
      <c r="T596" s="1" t="s">
        <v>300</v>
      </c>
      <c r="U596" s="1"/>
      <c r="V596" s="1"/>
      <c r="W596" s="1" t="s">
        <v>2122</v>
      </c>
      <c r="X596" s="1">
        <v>168</v>
      </c>
      <c r="Y596" s="1">
        <v>99.4</v>
      </c>
      <c r="Z596" s="1">
        <v>25.05</v>
      </c>
      <c r="AA596" s="1">
        <v>74.8</v>
      </c>
      <c r="AB596" s="1" t="b">
        <v>0</v>
      </c>
      <c r="AC596" s="11" t="str">
        <f>VLOOKUP(C596,'[1]PA Net Verres'!$C$2:$AF$5650,30)</f>
        <v>136</v>
      </c>
      <c r="AD596" s="1" t="b">
        <v>0</v>
      </c>
      <c r="AE596" s="1" t="s">
        <v>44</v>
      </c>
      <c r="AF596" s="12">
        <v>17.395000000000003</v>
      </c>
    </row>
    <row r="597" spans="1:32" s="2" customFormat="1" hidden="1" x14ac:dyDescent="0.15">
      <c r="A597" s="1" t="s">
        <v>31</v>
      </c>
      <c r="B597" s="1" t="s">
        <v>239</v>
      </c>
      <c r="C597" s="1" t="s">
        <v>6505</v>
      </c>
      <c r="D597" s="1" t="s">
        <v>6506</v>
      </c>
      <c r="E597" s="1" t="s">
        <v>34</v>
      </c>
      <c r="F597" s="1" t="s">
        <v>35</v>
      </c>
      <c r="G597" s="1" t="s">
        <v>75</v>
      </c>
      <c r="H597" s="1" t="b">
        <v>0</v>
      </c>
      <c r="I597" s="1" t="s">
        <v>705</v>
      </c>
      <c r="J597" s="1" t="s">
        <v>641</v>
      </c>
      <c r="K597" s="1" t="s">
        <v>354</v>
      </c>
      <c r="L597" s="1" t="s">
        <v>355</v>
      </c>
      <c r="M597" s="1" t="s">
        <v>97</v>
      </c>
      <c r="N597" s="1"/>
      <c r="O597" s="1"/>
      <c r="P597" s="1" t="s">
        <v>42</v>
      </c>
      <c r="Q597" s="1"/>
      <c r="R597" s="1"/>
      <c r="S597" s="1"/>
      <c r="T597" s="1" t="s">
        <v>300</v>
      </c>
      <c r="U597" s="1"/>
      <c r="V597" s="1"/>
      <c r="W597" s="1" t="s">
        <v>2122</v>
      </c>
      <c r="X597" s="1">
        <v>168</v>
      </c>
      <c r="Y597" s="1">
        <v>99.4</v>
      </c>
      <c r="Z597" s="1">
        <v>25.05</v>
      </c>
      <c r="AA597" s="1">
        <v>74.8</v>
      </c>
      <c r="AB597" s="1" t="b">
        <v>0</v>
      </c>
      <c r="AC597" s="11" t="str">
        <f>VLOOKUP(C597,'[1]PA Net Verres'!$C$2:$AF$5650,30)</f>
        <v>136</v>
      </c>
      <c r="AD597" s="1" t="b">
        <v>0</v>
      </c>
      <c r="AE597" s="1" t="s">
        <v>44</v>
      </c>
      <c r="AF597" s="12">
        <v>17.395000000000003</v>
      </c>
    </row>
    <row r="598" spans="1:32" s="3" customFormat="1" hidden="1" x14ac:dyDescent="0.15">
      <c r="A598" s="1" t="s">
        <v>31</v>
      </c>
      <c r="B598" s="1" t="s">
        <v>239</v>
      </c>
      <c r="C598" s="1" t="s">
        <v>6571</v>
      </c>
      <c r="D598" s="1" t="s">
        <v>6572</v>
      </c>
      <c r="E598" s="1" t="s">
        <v>34</v>
      </c>
      <c r="F598" s="1" t="s">
        <v>35</v>
      </c>
      <c r="G598" s="1" t="s">
        <v>75</v>
      </c>
      <c r="H598" s="1" t="b">
        <v>0</v>
      </c>
      <c r="I598" s="1" t="s">
        <v>705</v>
      </c>
      <c r="J598" s="1" t="s">
        <v>641</v>
      </c>
      <c r="K598" s="1" t="s">
        <v>354</v>
      </c>
      <c r="L598" s="1" t="s">
        <v>355</v>
      </c>
      <c r="M598" s="1" t="s">
        <v>97</v>
      </c>
      <c r="N598" s="1"/>
      <c r="O598" s="1"/>
      <c r="P598" s="1" t="s">
        <v>42</v>
      </c>
      <c r="Q598" s="1"/>
      <c r="R598" s="1"/>
      <c r="S598" s="1"/>
      <c r="T598" s="1" t="s">
        <v>300</v>
      </c>
      <c r="U598" s="1"/>
      <c r="V598" s="1"/>
      <c r="W598" s="1" t="s">
        <v>2122</v>
      </c>
      <c r="X598" s="1">
        <v>168</v>
      </c>
      <c r="Y598" s="1">
        <v>99.4</v>
      </c>
      <c r="Z598" s="1">
        <v>25.05</v>
      </c>
      <c r="AA598" s="1">
        <v>74.8</v>
      </c>
      <c r="AB598" s="1" t="b">
        <v>0</v>
      </c>
      <c r="AC598" s="11" t="str">
        <f>VLOOKUP(C598,'[1]PA Net Verres'!$C$2:$AF$5650,30)</f>
        <v>136</v>
      </c>
      <c r="AD598" s="1" t="b">
        <v>0</v>
      </c>
      <c r="AE598" s="1" t="s">
        <v>44</v>
      </c>
      <c r="AF598" s="12">
        <v>17.395000000000003</v>
      </c>
    </row>
    <row r="599" spans="1:32" s="2" customFormat="1" hidden="1" x14ac:dyDescent="0.15">
      <c r="A599" s="1" t="s">
        <v>31</v>
      </c>
      <c r="B599" s="1" t="s">
        <v>239</v>
      </c>
      <c r="C599" s="1" t="s">
        <v>12048</v>
      </c>
      <c r="D599" s="1" t="s">
        <v>12049</v>
      </c>
      <c r="E599" s="1" t="s">
        <v>74</v>
      </c>
      <c r="F599" s="1" t="s">
        <v>35</v>
      </c>
      <c r="G599" s="1" t="s">
        <v>75</v>
      </c>
      <c r="H599" s="1" t="b">
        <v>0</v>
      </c>
      <c r="I599" s="1" t="s">
        <v>705</v>
      </c>
      <c r="J599" s="1" t="s">
        <v>641</v>
      </c>
      <c r="K599" s="1" t="s">
        <v>773</v>
      </c>
      <c r="L599" s="1" t="s">
        <v>774</v>
      </c>
      <c r="M599" s="1" t="s">
        <v>97</v>
      </c>
      <c r="N599" s="1"/>
      <c r="O599" s="1"/>
      <c r="P599" s="1" t="s">
        <v>42</v>
      </c>
      <c r="Q599" s="1"/>
      <c r="R599" s="1"/>
      <c r="S599" s="1"/>
      <c r="T599" s="1" t="s">
        <v>300</v>
      </c>
      <c r="U599" s="1"/>
      <c r="V599" s="1"/>
      <c r="W599" s="1" t="s">
        <v>1929</v>
      </c>
      <c r="X599" s="1">
        <v>180</v>
      </c>
      <c r="Y599" s="1">
        <v>99.85</v>
      </c>
      <c r="Z599" s="1">
        <v>25.16</v>
      </c>
      <c r="AA599" s="1">
        <v>74.8</v>
      </c>
      <c r="AB599" s="1" t="b">
        <v>0</v>
      </c>
      <c r="AC599" s="11" t="str">
        <f>VLOOKUP(C599,'[1]PA Net Verres'!$C$2:$AF$5650,30)</f>
        <v>177</v>
      </c>
      <c r="AD599" s="1" t="b">
        <v>0</v>
      </c>
      <c r="AE599" s="1" t="s">
        <v>44</v>
      </c>
      <c r="AF599" s="12">
        <v>17.473749999999999</v>
      </c>
    </row>
    <row r="600" spans="1:32" s="3" customFormat="1" hidden="1" x14ac:dyDescent="0.15">
      <c r="A600" s="1" t="s">
        <v>31</v>
      </c>
      <c r="B600" s="1" t="s">
        <v>239</v>
      </c>
      <c r="C600" s="1" t="s">
        <v>12294</v>
      </c>
      <c r="D600" s="1" t="s">
        <v>12295</v>
      </c>
      <c r="E600" s="1" t="s">
        <v>74</v>
      </c>
      <c r="F600" s="1" t="s">
        <v>35</v>
      </c>
      <c r="G600" s="1" t="s">
        <v>75</v>
      </c>
      <c r="H600" s="1" t="b">
        <v>0</v>
      </c>
      <c r="I600" s="1" t="s">
        <v>705</v>
      </c>
      <c r="J600" s="1" t="s">
        <v>641</v>
      </c>
      <c r="K600" s="1" t="s">
        <v>773</v>
      </c>
      <c r="L600" s="1" t="s">
        <v>774</v>
      </c>
      <c r="M600" s="1" t="s">
        <v>97</v>
      </c>
      <c r="N600" s="1"/>
      <c r="O600" s="1"/>
      <c r="P600" s="1" t="s">
        <v>42</v>
      </c>
      <c r="Q600" s="1"/>
      <c r="R600" s="1"/>
      <c r="S600" s="1"/>
      <c r="T600" s="1" t="s">
        <v>300</v>
      </c>
      <c r="U600" s="1"/>
      <c r="V600" s="1"/>
      <c r="W600" s="1" t="s">
        <v>1929</v>
      </c>
      <c r="X600" s="1">
        <v>180</v>
      </c>
      <c r="Y600" s="1">
        <v>99.85</v>
      </c>
      <c r="Z600" s="1">
        <v>25.16</v>
      </c>
      <c r="AA600" s="1">
        <v>74.8</v>
      </c>
      <c r="AB600" s="1" t="b">
        <v>0</v>
      </c>
      <c r="AC600" s="11" t="str">
        <f>VLOOKUP(C600,'[1]PA Net Verres'!$C$2:$AF$5650,30)</f>
        <v>177</v>
      </c>
      <c r="AD600" s="1" t="b">
        <v>0</v>
      </c>
      <c r="AE600" s="1" t="s">
        <v>44</v>
      </c>
      <c r="AF600" s="13">
        <v>17.473749999999999</v>
      </c>
    </row>
    <row r="601" spans="1:32" s="2" customFormat="1" hidden="1" x14ac:dyDescent="0.15">
      <c r="A601" s="1" t="s">
        <v>31</v>
      </c>
      <c r="B601" s="1" t="s">
        <v>239</v>
      </c>
      <c r="C601" s="1" t="s">
        <v>11556</v>
      </c>
      <c r="D601" s="1" t="s">
        <v>11557</v>
      </c>
      <c r="E601" s="1" t="s">
        <v>74</v>
      </c>
      <c r="F601" s="1" t="s">
        <v>35</v>
      </c>
      <c r="G601" s="1" t="s">
        <v>75</v>
      </c>
      <c r="H601" s="1" t="b">
        <v>0</v>
      </c>
      <c r="I601" s="1" t="s">
        <v>705</v>
      </c>
      <c r="J601" s="1" t="s">
        <v>641</v>
      </c>
      <c r="K601" s="1" t="s">
        <v>773</v>
      </c>
      <c r="L601" s="1" t="s">
        <v>774</v>
      </c>
      <c r="M601" s="1" t="s">
        <v>97</v>
      </c>
      <c r="N601" s="1"/>
      <c r="O601" s="1"/>
      <c r="P601" s="1" t="s">
        <v>42</v>
      </c>
      <c r="Q601" s="1"/>
      <c r="R601" s="1"/>
      <c r="S601" s="1"/>
      <c r="T601" s="1" t="s">
        <v>300</v>
      </c>
      <c r="U601" s="1"/>
      <c r="V601" s="1"/>
      <c r="W601" s="1" t="s">
        <v>1929</v>
      </c>
      <c r="X601" s="1">
        <v>180</v>
      </c>
      <c r="Y601" s="1">
        <v>99.85</v>
      </c>
      <c r="Z601" s="1">
        <v>25.16</v>
      </c>
      <c r="AA601" s="1">
        <v>74.8</v>
      </c>
      <c r="AB601" s="1" t="b">
        <v>0</v>
      </c>
      <c r="AC601" s="11" t="str">
        <f>VLOOKUP(C601,'[1]PA Net Verres'!$C$2:$AF$5650,30)</f>
        <v>177</v>
      </c>
      <c r="AD601" s="1" t="b">
        <v>0</v>
      </c>
      <c r="AE601" s="1" t="s">
        <v>44</v>
      </c>
      <c r="AF601" s="12">
        <v>17.473749999999999</v>
      </c>
    </row>
    <row r="602" spans="1:32" s="3" customFormat="1" hidden="1" x14ac:dyDescent="0.15">
      <c r="A602" s="1" t="s">
        <v>31</v>
      </c>
      <c r="B602" s="1" t="s">
        <v>239</v>
      </c>
      <c r="C602" s="1" t="s">
        <v>11802</v>
      </c>
      <c r="D602" s="1" t="s">
        <v>11803</v>
      </c>
      <c r="E602" s="1" t="s">
        <v>74</v>
      </c>
      <c r="F602" s="1" t="s">
        <v>35</v>
      </c>
      <c r="G602" s="1" t="s">
        <v>75</v>
      </c>
      <c r="H602" s="1" t="b">
        <v>0</v>
      </c>
      <c r="I602" s="1" t="s">
        <v>705</v>
      </c>
      <c r="J602" s="1" t="s">
        <v>641</v>
      </c>
      <c r="K602" s="1" t="s">
        <v>773</v>
      </c>
      <c r="L602" s="1" t="s">
        <v>774</v>
      </c>
      <c r="M602" s="1" t="s">
        <v>97</v>
      </c>
      <c r="N602" s="1"/>
      <c r="O602" s="1"/>
      <c r="P602" s="1" t="s">
        <v>42</v>
      </c>
      <c r="Q602" s="1"/>
      <c r="R602" s="1"/>
      <c r="S602" s="1"/>
      <c r="T602" s="1" t="s">
        <v>300</v>
      </c>
      <c r="U602" s="1"/>
      <c r="V602" s="1"/>
      <c r="W602" s="1" t="s">
        <v>1929</v>
      </c>
      <c r="X602" s="1">
        <v>180</v>
      </c>
      <c r="Y602" s="1">
        <v>99.85</v>
      </c>
      <c r="Z602" s="1">
        <v>25.16</v>
      </c>
      <c r="AA602" s="1">
        <v>74.8</v>
      </c>
      <c r="AB602" s="1" t="b">
        <v>0</v>
      </c>
      <c r="AC602" s="11" t="str">
        <f>VLOOKUP(C602,'[1]PA Net Verres'!$C$2:$AF$5650,30)</f>
        <v>177</v>
      </c>
      <c r="AD602" s="1" t="b">
        <v>0</v>
      </c>
      <c r="AE602" s="1" t="s">
        <v>44</v>
      </c>
      <c r="AF602" s="13">
        <v>17.473749999999999</v>
      </c>
    </row>
    <row r="603" spans="1:32" s="2" customFormat="1" hidden="1" x14ac:dyDescent="0.15">
      <c r="A603" s="1" t="s">
        <v>31</v>
      </c>
      <c r="B603" s="1" t="s">
        <v>239</v>
      </c>
      <c r="C603" s="1" t="s">
        <v>1820</v>
      </c>
      <c r="D603" s="1" t="s">
        <v>1821</v>
      </c>
      <c r="E603" s="1" t="s">
        <v>74</v>
      </c>
      <c r="F603" s="1" t="s">
        <v>252</v>
      </c>
      <c r="G603" s="1" t="s">
        <v>75</v>
      </c>
      <c r="H603" s="1" t="b">
        <v>0</v>
      </c>
      <c r="I603" s="1" t="s">
        <v>365</v>
      </c>
      <c r="J603" s="1" t="s">
        <v>365</v>
      </c>
      <c r="K603" s="1" t="s">
        <v>51</v>
      </c>
      <c r="L603" s="1" t="s">
        <v>52</v>
      </c>
      <c r="M603" s="1" t="s">
        <v>97</v>
      </c>
      <c r="N603" s="1"/>
      <c r="O603" s="1"/>
      <c r="P603" s="1" t="s">
        <v>42</v>
      </c>
      <c r="Q603" s="1"/>
      <c r="R603" s="1"/>
      <c r="S603" s="1"/>
      <c r="T603" s="1"/>
      <c r="U603" s="1"/>
      <c r="V603" s="1"/>
      <c r="W603" s="1" t="s">
        <v>582</v>
      </c>
      <c r="X603" s="1">
        <v>0</v>
      </c>
      <c r="Y603" s="1">
        <v>66.3</v>
      </c>
      <c r="Z603" s="1">
        <v>19.7</v>
      </c>
      <c r="AA603" s="1">
        <v>0</v>
      </c>
      <c r="AB603" s="1" t="b">
        <v>1</v>
      </c>
      <c r="AC603" s="11" t="str">
        <f>VLOOKUP(C603,'[1]PA Net Verres'!$C$2:$AF$5650,30)</f>
        <v>69</v>
      </c>
      <c r="AD603" s="1" t="b">
        <v>0</v>
      </c>
      <c r="AE603" s="1" t="s">
        <v>44</v>
      </c>
      <c r="AF603" s="13">
        <v>17.5032</v>
      </c>
    </row>
    <row r="604" spans="1:32" s="3" customFormat="1" hidden="1" x14ac:dyDescent="0.15">
      <c r="A604" s="1" t="s">
        <v>31</v>
      </c>
      <c r="B604" s="1" t="s">
        <v>239</v>
      </c>
      <c r="C604" s="1" t="s">
        <v>1818</v>
      </c>
      <c r="D604" s="1" t="s">
        <v>1819</v>
      </c>
      <c r="E604" s="1" t="s">
        <v>74</v>
      </c>
      <c r="F604" s="1" t="s">
        <v>252</v>
      </c>
      <c r="G604" s="1" t="s">
        <v>75</v>
      </c>
      <c r="H604" s="1" t="b">
        <v>0</v>
      </c>
      <c r="I604" s="1" t="s">
        <v>365</v>
      </c>
      <c r="J604" s="1" t="s">
        <v>365</v>
      </c>
      <c r="K604" s="1" t="s">
        <v>51</v>
      </c>
      <c r="L604" s="1" t="s">
        <v>52</v>
      </c>
      <c r="M604" s="1" t="s">
        <v>97</v>
      </c>
      <c r="N604" s="1"/>
      <c r="O604" s="1"/>
      <c r="P604" s="1" t="s">
        <v>42</v>
      </c>
      <c r="Q604" s="1"/>
      <c r="R604" s="1"/>
      <c r="S604" s="1"/>
      <c r="T604" s="1"/>
      <c r="U604" s="1"/>
      <c r="V604" s="1"/>
      <c r="W604" s="1" t="s">
        <v>582</v>
      </c>
      <c r="X604" s="1">
        <v>0</v>
      </c>
      <c r="Y604" s="1">
        <v>66.3</v>
      </c>
      <c r="Z604" s="1">
        <v>19.7</v>
      </c>
      <c r="AA604" s="1">
        <v>0</v>
      </c>
      <c r="AB604" s="1" t="b">
        <v>1</v>
      </c>
      <c r="AC604" s="11" t="str">
        <f>VLOOKUP(C604,'[1]PA Net Verres'!$C$2:$AF$5650,30)</f>
        <v>69</v>
      </c>
      <c r="AD604" s="1" t="b">
        <v>0</v>
      </c>
      <c r="AE604" s="1" t="s">
        <v>44</v>
      </c>
      <c r="AF604" s="12">
        <v>17.5032</v>
      </c>
    </row>
    <row r="605" spans="1:32" s="2" customFormat="1" hidden="1" x14ac:dyDescent="0.15">
      <c r="A605" s="1" t="s">
        <v>31</v>
      </c>
      <c r="B605" s="1" t="s">
        <v>239</v>
      </c>
      <c r="C605" s="1" t="s">
        <v>9703</v>
      </c>
      <c r="D605" s="1" t="s">
        <v>13025</v>
      </c>
      <c r="E605" s="1" t="s">
        <v>34</v>
      </c>
      <c r="F605" s="1" t="s">
        <v>1828</v>
      </c>
      <c r="G605" s="1" t="s">
        <v>36</v>
      </c>
      <c r="H605" s="1" t="b">
        <v>0</v>
      </c>
      <c r="I605" s="1" t="s">
        <v>1836</v>
      </c>
      <c r="J605" s="1" t="s">
        <v>1837</v>
      </c>
      <c r="K605" s="1" t="s">
        <v>343</v>
      </c>
      <c r="L605" s="1" t="s">
        <v>344</v>
      </c>
      <c r="M605" s="1" t="s">
        <v>97</v>
      </c>
      <c r="N605" s="1"/>
      <c r="O605" s="1"/>
      <c r="P605" s="1" t="s">
        <v>42</v>
      </c>
      <c r="Q605" s="1"/>
      <c r="R605" s="1"/>
      <c r="S605" s="1"/>
      <c r="T605" s="1" t="s">
        <v>300</v>
      </c>
      <c r="U605" s="1"/>
      <c r="V605" s="1"/>
      <c r="W605" s="1" t="s">
        <v>9704</v>
      </c>
      <c r="X605" s="1">
        <v>114</v>
      </c>
      <c r="Y605" s="1">
        <v>77.8</v>
      </c>
      <c r="Z605" s="1">
        <v>28.01</v>
      </c>
      <c r="AA605" s="1">
        <v>64</v>
      </c>
      <c r="AB605" s="1" t="b">
        <v>0</v>
      </c>
      <c r="AC605" s="11" t="str">
        <f>VLOOKUP(C605,'[1]PA Net Verres'!$C$2:$AF$5650,30)</f>
        <v>177</v>
      </c>
      <c r="AD605" s="1" t="b">
        <v>0</v>
      </c>
      <c r="AE605" s="1" t="s">
        <v>44</v>
      </c>
      <c r="AF605" s="13">
        <v>17.504999999999999</v>
      </c>
    </row>
    <row r="606" spans="1:32" s="3" customFormat="1" hidden="1" x14ac:dyDescent="0.15">
      <c r="A606" s="1" t="s">
        <v>31</v>
      </c>
      <c r="B606" s="1" t="s">
        <v>239</v>
      </c>
      <c r="C606" s="1" t="s">
        <v>9729</v>
      </c>
      <c r="D606" s="1" t="s">
        <v>13049</v>
      </c>
      <c r="E606" s="1" t="s">
        <v>34</v>
      </c>
      <c r="F606" s="1" t="s">
        <v>1828</v>
      </c>
      <c r="G606" s="1" t="s">
        <v>36</v>
      </c>
      <c r="H606" s="1" t="b">
        <v>0</v>
      </c>
      <c r="I606" s="1" t="s">
        <v>1836</v>
      </c>
      <c r="J606" s="1" t="s">
        <v>1837</v>
      </c>
      <c r="K606" s="1" t="s">
        <v>343</v>
      </c>
      <c r="L606" s="1" t="s">
        <v>344</v>
      </c>
      <c r="M606" s="1" t="s">
        <v>97</v>
      </c>
      <c r="N606" s="1"/>
      <c r="O606" s="1"/>
      <c r="P606" s="1" t="s">
        <v>42</v>
      </c>
      <c r="Q606" s="1"/>
      <c r="R606" s="1"/>
      <c r="S606" s="1"/>
      <c r="T606" s="1" t="s">
        <v>300</v>
      </c>
      <c r="U606" s="1"/>
      <c r="V606" s="1"/>
      <c r="W606" s="1" t="s">
        <v>9704</v>
      </c>
      <c r="X606" s="1">
        <v>114</v>
      </c>
      <c r="Y606" s="1">
        <v>77.8</v>
      </c>
      <c r="Z606" s="1">
        <v>28.01</v>
      </c>
      <c r="AA606" s="1">
        <v>64</v>
      </c>
      <c r="AB606" s="1" t="b">
        <v>0</v>
      </c>
      <c r="AC606" s="11" t="str">
        <f>VLOOKUP(C606,'[1]PA Net Verres'!$C$2:$AF$5650,30)</f>
        <v>177</v>
      </c>
      <c r="AD606" s="1" t="b">
        <v>0</v>
      </c>
      <c r="AE606" s="1" t="s">
        <v>44</v>
      </c>
      <c r="AF606" s="12">
        <v>17.504999999999999</v>
      </c>
    </row>
    <row r="607" spans="1:32" s="2" customFormat="1" hidden="1" x14ac:dyDescent="0.15">
      <c r="A607" s="1" t="s">
        <v>31</v>
      </c>
      <c r="B607" s="1" t="s">
        <v>239</v>
      </c>
      <c r="C607" s="1" t="s">
        <v>9717</v>
      </c>
      <c r="D607" s="1" t="s">
        <v>13037</v>
      </c>
      <c r="E607" s="1" t="s">
        <v>34</v>
      </c>
      <c r="F607" s="1" t="s">
        <v>1828</v>
      </c>
      <c r="G607" s="1" t="s">
        <v>36</v>
      </c>
      <c r="H607" s="1" t="b">
        <v>0</v>
      </c>
      <c r="I607" s="1" t="s">
        <v>1836</v>
      </c>
      <c r="J607" s="1" t="s">
        <v>1837</v>
      </c>
      <c r="K607" s="1" t="s">
        <v>343</v>
      </c>
      <c r="L607" s="1" t="s">
        <v>344</v>
      </c>
      <c r="M607" s="1" t="s">
        <v>97</v>
      </c>
      <c r="N607" s="1"/>
      <c r="O607" s="1"/>
      <c r="P607" s="1" t="s">
        <v>42</v>
      </c>
      <c r="Q607" s="1"/>
      <c r="R607" s="1"/>
      <c r="S607" s="1"/>
      <c r="T607" s="1" t="s">
        <v>300</v>
      </c>
      <c r="U607" s="1"/>
      <c r="V607" s="1"/>
      <c r="W607" s="1" t="s">
        <v>9704</v>
      </c>
      <c r="X607" s="1">
        <v>114</v>
      </c>
      <c r="Y607" s="1">
        <v>77.8</v>
      </c>
      <c r="Z607" s="1">
        <v>28.01</v>
      </c>
      <c r="AA607" s="1">
        <v>64</v>
      </c>
      <c r="AB607" s="1" t="b">
        <v>0</v>
      </c>
      <c r="AC607" s="11" t="str">
        <f>VLOOKUP(C607,'[1]PA Net Verres'!$C$2:$AF$5650,30)</f>
        <v>177</v>
      </c>
      <c r="AD607" s="1" t="b">
        <v>0</v>
      </c>
      <c r="AE607" s="1" t="s">
        <v>44</v>
      </c>
      <c r="AF607" s="13">
        <v>17.504999999999999</v>
      </c>
    </row>
    <row r="608" spans="1:32" s="3" customFormat="1" hidden="1" x14ac:dyDescent="0.15">
      <c r="A608" s="1" t="s">
        <v>31</v>
      </c>
      <c r="B608" s="1" t="s">
        <v>239</v>
      </c>
      <c r="C608" s="1" t="s">
        <v>6080</v>
      </c>
      <c r="D608" s="1" t="s">
        <v>12991</v>
      </c>
      <c r="E608" s="1" t="s">
        <v>34</v>
      </c>
      <c r="F608" s="1" t="s">
        <v>35</v>
      </c>
      <c r="G608" s="1" t="s">
        <v>75</v>
      </c>
      <c r="H608" s="1" t="b">
        <v>0</v>
      </c>
      <c r="I608" s="1" t="s">
        <v>422</v>
      </c>
      <c r="J608" s="1" t="s">
        <v>423</v>
      </c>
      <c r="K608" s="1" t="s">
        <v>39</v>
      </c>
      <c r="L608" s="1" t="s">
        <v>40</v>
      </c>
      <c r="M608" s="1" t="s">
        <v>97</v>
      </c>
      <c r="N608" s="1"/>
      <c r="O608" s="1" t="s">
        <v>124</v>
      </c>
      <c r="P608" s="1" t="s">
        <v>125</v>
      </c>
      <c r="Q608" s="1"/>
      <c r="R608" s="1"/>
      <c r="S608" s="1"/>
      <c r="T608" s="1" t="s">
        <v>300</v>
      </c>
      <c r="U608" s="1"/>
      <c r="V608" s="1"/>
      <c r="W608" s="1" t="s">
        <v>5984</v>
      </c>
      <c r="X608" s="1">
        <v>143</v>
      </c>
      <c r="Y608" s="1">
        <v>81.05</v>
      </c>
      <c r="Z608" s="1">
        <v>29.18</v>
      </c>
      <c r="AA608" s="1">
        <v>64</v>
      </c>
      <c r="AB608" s="1" t="b">
        <v>0</v>
      </c>
      <c r="AC608" s="11" t="str">
        <f>VLOOKUP(C608,'[1]PA Net Verres'!$C$2:$AF$5650,30)</f>
        <v>89</v>
      </c>
      <c r="AD608" s="1" t="b">
        <v>0</v>
      </c>
      <c r="AE608" s="1" t="s">
        <v>44</v>
      </c>
      <c r="AF608" s="13">
        <v>17.506800000000002</v>
      </c>
    </row>
    <row r="609" spans="1:32" s="2" customFormat="1" hidden="1" x14ac:dyDescent="0.15">
      <c r="A609" s="1" t="s">
        <v>31</v>
      </c>
      <c r="B609" s="1" t="s">
        <v>239</v>
      </c>
      <c r="C609" s="1" t="s">
        <v>6169</v>
      </c>
      <c r="D609" s="1" t="s">
        <v>12992</v>
      </c>
      <c r="E609" s="1" t="s">
        <v>34</v>
      </c>
      <c r="F609" s="1" t="s">
        <v>35</v>
      </c>
      <c r="G609" s="1" t="s">
        <v>75</v>
      </c>
      <c r="H609" s="1" t="b">
        <v>0</v>
      </c>
      <c r="I609" s="1" t="s">
        <v>422</v>
      </c>
      <c r="J609" s="1" t="s">
        <v>423</v>
      </c>
      <c r="K609" s="1" t="s">
        <v>39</v>
      </c>
      <c r="L609" s="1" t="s">
        <v>40</v>
      </c>
      <c r="M609" s="1" t="s">
        <v>97</v>
      </c>
      <c r="N609" s="1"/>
      <c r="O609" s="1" t="s">
        <v>124</v>
      </c>
      <c r="P609" s="1" t="s">
        <v>125</v>
      </c>
      <c r="Q609" s="1"/>
      <c r="R609" s="1"/>
      <c r="S609" s="1"/>
      <c r="T609" s="1" t="s">
        <v>300</v>
      </c>
      <c r="U609" s="1"/>
      <c r="V609" s="1"/>
      <c r="W609" s="1" t="s">
        <v>5984</v>
      </c>
      <c r="X609" s="1">
        <v>143</v>
      </c>
      <c r="Y609" s="1">
        <v>81.05</v>
      </c>
      <c r="Z609" s="1">
        <v>29.18</v>
      </c>
      <c r="AA609" s="1">
        <v>64</v>
      </c>
      <c r="AB609" s="1" t="b">
        <v>0</v>
      </c>
      <c r="AC609" s="11" t="str">
        <f>VLOOKUP(C609,'[1]PA Net Verres'!$C$2:$AF$5650,30)</f>
        <v>145</v>
      </c>
      <c r="AD609" s="1" t="b">
        <v>0</v>
      </c>
      <c r="AE609" s="1" t="s">
        <v>44</v>
      </c>
      <c r="AF609" s="12">
        <v>17.506800000000002</v>
      </c>
    </row>
    <row r="610" spans="1:32" s="3" customFormat="1" hidden="1" x14ac:dyDescent="0.15">
      <c r="A610" s="1" t="s">
        <v>31</v>
      </c>
      <c r="B610" s="1" t="s">
        <v>239</v>
      </c>
      <c r="C610" s="1" t="s">
        <v>5414</v>
      </c>
      <c r="D610" s="1" t="s">
        <v>5415</v>
      </c>
      <c r="E610" s="1" t="s">
        <v>34</v>
      </c>
      <c r="F610" s="1" t="s">
        <v>35</v>
      </c>
      <c r="G610" s="1" t="s">
        <v>36</v>
      </c>
      <c r="H610" s="1" t="b">
        <v>0</v>
      </c>
      <c r="I610" s="1" t="s">
        <v>284</v>
      </c>
      <c r="J610" s="1" t="s">
        <v>38</v>
      </c>
      <c r="K610" s="1" t="s">
        <v>338</v>
      </c>
      <c r="L610" s="1" t="s">
        <v>339</v>
      </c>
      <c r="M610" s="1" t="s">
        <v>97</v>
      </c>
      <c r="N610" s="1"/>
      <c r="O610" s="1"/>
      <c r="P610" s="1" t="s">
        <v>42</v>
      </c>
      <c r="Q610" s="1"/>
      <c r="R610" s="1"/>
      <c r="S610" s="1" t="s">
        <v>291</v>
      </c>
      <c r="T610" s="1" t="s">
        <v>292</v>
      </c>
      <c r="U610" s="1"/>
      <c r="V610" s="1"/>
      <c r="W610" s="1" t="s">
        <v>4031</v>
      </c>
      <c r="X610" s="1">
        <v>139</v>
      </c>
      <c r="Y610" s="1">
        <v>77.95</v>
      </c>
      <c r="Z610" s="1">
        <v>28.06</v>
      </c>
      <c r="AA610" s="1">
        <v>64</v>
      </c>
      <c r="AB610" s="1" t="b">
        <v>0</v>
      </c>
      <c r="AC610" s="11" t="str">
        <f>VLOOKUP(C610,'[1]PA Net Verres'!$C$2:$AF$5650,30)</f>
        <v>89</v>
      </c>
      <c r="AD610" s="1" t="b">
        <v>0</v>
      </c>
      <c r="AE610" s="1" t="s">
        <v>44</v>
      </c>
      <c r="AF610" s="12">
        <v>17.538750000000004</v>
      </c>
    </row>
    <row r="611" spans="1:32" s="2" customFormat="1" hidden="1" x14ac:dyDescent="0.15">
      <c r="A611" s="1" t="s">
        <v>31</v>
      </c>
      <c r="B611" s="1" t="s">
        <v>239</v>
      </c>
      <c r="C611" s="1" t="s">
        <v>5044</v>
      </c>
      <c r="D611" s="1" t="s">
        <v>5045</v>
      </c>
      <c r="E611" s="1" t="s">
        <v>34</v>
      </c>
      <c r="F611" s="1" t="s">
        <v>35</v>
      </c>
      <c r="G611" s="1" t="s">
        <v>75</v>
      </c>
      <c r="H611" s="1" t="b">
        <v>0</v>
      </c>
      <c r="I611" s="1" t="s">
        <v>588</v>
      </c>
      <c r="J611" s="1" t="s">
        <v>423</v>
      </c>
      <c r="K611" s="1" t="s">
        <v>354</v>
      </c>
      <c r="L611" s="1" t="s">
        <v>355</v>
      </c>
      <c r="M611" s="1" t="s">
        <v>97</v>
      </c>
      <c r="N611" s="1"/>
      <c r="O611" s="1"/>
      <c r="P611" s="1" t="s">
        <v>42</v>
      </c>
      <c r="Q611" s="1"/>
      <c r="R611" s="1"/>
      <c r="S611" s="1"/>
      <c r="T611" s="1" t="s">
        <v>300</v>
      </c>
      <c r="U611" s="1"/>
      <c r="V611" s="1"/>
      <c r="W611" s="1" t="s">
        <v>5046</v>
      </c>
      <c r="X611" s="1">
        <v>173</v>
      </c>
      <c r="Y611" s="1">
        <v>116.95</v>
      </c>
      <c r="Z611" s="1">
        <v>25.26</v>
      </c>
      <c r="AA611" s="1">
        <v>78.400000000000006</v>
      </c>
      <c r="AB611" s="1" t="b">
        <v>0</v>
      </c>
      <c r="AC611" s="11" t="str">
        <f>VLOOKUP(C611,'[1]PA Net Verres'!$C$2:$AF$5650,30)</f>
        <v>89</v>
      </c>
      <c r="AD611" s="1" t="b">
        <v>0</v>
      </c>
      <c r="AE611" s="1" t="s">
        <v>44</v>
      </c>
      <c r="AF611" s="13">
        <v>17.542499999999997</v>
      </c>
    </row>
    <row r="612" spans="1:32" s="3" customFormat="1" hidden="1" x14ac:dyDescent="0.15">
      <c r="A612" s="1" t="s">
        <v>31</v>
      </c>
      <c r="B612" s="1" t="s">
        <v>239</v>
      </c>
      <c r="C612" s="1" t="s">
        <v>5115</v>
      </c>
      <c r="D612" s="1" t="s">
        <v>5116</v>
      </c>
      <c r="E612" s="1" t="s">
        <v>34</v>
      </c>
      <c r="F612" s="1" t="s">
        <v>35</v>
      </c>
      <c r="G612" s="1" t="s">
        <v>75</v>
      </c>
      <c r="H612" s="1" t="b">
        <v>0</v>
      </c>
      <c r="I612" s="1" t="s">
        <v>588</v>
      </c>
      <c r="J612" s="1" t="s">
        <v>423</v>
      </c>
      <c r="K612" s="1" t="s">
        <v>354</v>
      </c>
      <c r="L612" s="1" t="s">
        <v>355</v>
      </c>
      <c r="M612" s="1" t="s">
        <v>97</v>
      </c>
      <c r="N612" s="1"/>
      <c r="O612" s="1"/>
      <c r="P612" s="1" t="s">
        <v>42</v>
      </c>
      <c r="Q612" s="1"/>
      <c r="R612" s="1"/>
      <c r="S612" s="1"/>
      <c r="T612" s="1" t="s">
        <v>300</v>
      </c>
      <c r="U612" s="1"/>
      <c r="V612" s="1"/>
      <c r="W612" s="1" t="s">
        <v>5046</v>
      </c>
      <c r="X612" s="1">
        <v>173</v>
      </c>
      <c r="Y612" s="1">
        <v>116.95</v>
      </c>
      <c r="Z612" s="1">
        <v>25.26</v>
      </c>
      <c r="AA612" s="1">
        <v>78.400000000000006</v>
      </c>
      <c r="AB612" s="1" t="b">
        <v>0</v>
      </c>
      <c r="AC612" s="11" t="str">
        <f>VLOOKUP(C612,'[1]PA Net Verres'!$C$2:$AF$5650,30)</f>
        <v>89</v>
      </c>
      <c r="AD612" s="1" t="b">
        <v>0</v>
      </c>
      <c r="AE612" s="1" t="s">
        <v>44</v>
      </c>
      <c r="AF612" s="12">
        <v>17.542499999999997</v>
      </c>
    </row>
    <row r="613" spans="1:32" s="2" customFormat="1" hidden="1" x14ac:dyDescent="0.15">
      <c r="A613" s="1" t="s">
        <v>31</v>
      </c>
      <c r="B613" s="1" t="s">
        <v>239</v>
      </c>
      <c r="C613" s="1" t="s">
        <v>5181</v>
      </c>
      <c r="D613" s="1" t="s">
        <v>5182</v>
      </c>
      <c r="E613" s="1" t="s">
        <v>34</v>
      </c>
      <c r="F613" s="1" t="s">
        <v>35</v>
      </c>
      <c r="G613" s="1" t="s">
        <v>75</v>
      </c>
      <c r="H613" s="1" t="b">
        <v>0</v>
      </c>
      <c r="I613" s="1" t="s">
        <v>588</v>
      </c>
      <c r="J613" s="1" t="s">
        <v>423</v>
      </c>
      <c r="K613" s="1" t="s">
        <v>354</v>
      </c>
      <c r="L613" s="1" t="s">
        <v>355</v>
      </c>
      <c r="M613" s="1" t="s">
        <v>97</v>
      </c>
      <c r="N613" s="1"/>
      <c r="O613" s="1"/>
      <c r="P613" s="1" t="s">
        <v>42</v>
      </c>
      <c r="Q613" s="1"/>
      <c r="R613" s="1"/>
      <c r="S613" s="1"/>
      <c r="T613" s="1" t="s">
        <v>300</v>
      </c>
      <c r="U613" s="1"/>
      <c r="V613" s="1"/>
      <c r="W613" s="1" t="s">
        <v>5046</v>
      </c>
      <c r="X613" s="1">
        <v>173</v>
      </c>
      <c r="Y613" s="1">
        <v>116.95</v>
      </c>
      <c r="Z613" s="1">
        <v>25.26</v>
      </c>
      <c r="AA613" s="1">
        <v>78.400000000000006</v>
      </c>
      <c r="AB613" s="1" t="b">
        <v>0</v>
      </c>
      <c r="AC613" s="11" t="str">
        <f>VLOOKUP(C613,'[1]PA Net Verres'!$C$2:$AF$5650,30)</f>
        <v>89</v>
      </c>
      <c r="AD613" s="1" t="b">
        <v>0</v>
      </c>
      <c r="AE613" s="1" t="s">
        <v>44</v>
      </c>
      <c r="AF613" s="13">
        <v>17.542499999999997</v>
      </c>
    </row>
    <row r="614" spans="1:32" s="3" customFormat="1" hidden="1" x14ac:dyDescent="0.15">
      <c r="A614" s="1" t="s">
        <v>31</v>
      </c>
      <c r="B614" s="1" t="s">
        <v>239</v>
      </c>
      <c r="C614" s="1" t="s">
        <v>4963</v>
      </c>
      <c r="D614" s="1" t="s">
        <v>4964</v>
      </c>
      <c r="E614" s="1" t="s">
        <v>34</v>
      </c>
      <c r="F614" s="1" t="s">
        <v>35</v>
      </c>
      <c r="G614" s="1" t="s">
        <v>75</v>
      </c>
      <c r="H614" s="1" t="b">
        <v>0</v>
      </c>
      <c r="I614" s="1" t="s">
        <v>588</v>
      </c>
      <c r="J614" s="1" t="s">
        <v>423</v>
      </c>
      <c r="K614" s="1" t="s">
        <v>343</v>
      </c>
      <c r="L614" s="1" t="s">
        <v>344</v>
      </c>
      <c r="M614" s="1" t="s">
        <v>97</v>
      </c>
      <c r="N614" s="1"/>
      <c r="O614" s="1"/>
      <c r="P614" s="1" t="s">
        <v>42</v>
      </c>
      <c r="Q614" s="1"/>
      <c r="R614" s="1"/>
      <c r="S614" s="1" t="s">
        <v>291</v>
      </c>
      <c r="T614" s="1" t="s">
        <v>292</v>
      </c>
      <c r="U614" s="1"/>
      <c r="V614" s="1"/>
      <c r="W614" s="1" t="s">
        <v>4965</v>
      </c>
      <c r="X614" s="1">
        <v>167</v>
      </c>
      <c r="Y614" s="1">
        <v>119.15</v>
      </c>
      <c r="Z614" s="1">
        <v>25.74</v>
      </c>
      <c r="AA614" s="1">
        <v>78.400000000000006</v>
      </c>
      <c r="AB614" s="1" t="b">
        <v>0</v>
      </c>
      <c r="AC614" s="11" t="str">
        <f>VLOOKUP(C614,'[1]PA Net Verres'!$C$2:$AF$5650,30)</f>
        <v>89</v>
      </c>
      <c r="AD614" s="1" t="b">
        <v>0</v>
      </c>
      <c r="AE614" s="1" t="s">
        <v>44</v>
      </c>
      <c r="AF614" s="12">
        <v>17.872500000000002</v>
      </c>
    </row>
    <row r="615" spans="1:32" s="2" customFormat="1" hidden="1" x14ac:dyDescent="0.15">
      <c r="A615" s="1" t="s">
        <v>31</v>
      </c>
      <c r="B615" s="1" t="s">
        <v>239</v>
      </c>
      <c r="C615" s="1" t="s">
        <v>5061</v>
      </c>
      <c r="D615" s="1" t="s">
        <v>5062</v>
      </c>
      <c r="E615" s="1" t="s">
        <v>34</v>
      </c>
      <c r="F615" s="1" t="s">
        <v>35</v>
      </c>
      <c r="G615" s="1" t="s">
        <v>75</v>
      </c>
      <c r="H615" s="1" t="b">
        <v>0</v>
      </c>
      <c r="I615" s="1" t="s">
        <v>588</v>
      </c>
      <c r="J615" s="1" t="s">
        <v>423</v>
      </c>
      <c r="K615" s="1" t="s">
        <v>343</v>
      </c>
      <c r="L615" s="1" t="s">
        <v>344</v>
      </c>
      <c r="M615" s="1" t="s">
        <v>97</v>
      </c>
      <c r="N615" s="1"/>
      <c r="O615" s="1"/>
      <c r="P615" s="1" t="s">
        <v>42</v>
      </c>
      <c r="Q615" s="1"/>
      <c r="R615" s="1"/>
      <c r="S615" s="1" t="s">
        <v>291</v>
      </c>
      <c r="T615" s="1" t="s">
        <v>292</v>
      </c>
      <c r="U615" s="1"/>
      <c r="V615" s="1"/>
      <c r="W615" s="1" t="s">
        <v>4965</v>
      </c>
      <c r="X615" s="1">
        <v>167</v>
      </c>
      <c r="Y615" s="1">
        <v>119.15</v>
      </c>
      <c r="Z615" s="1">
        <v>25.74</v>
      </c>
      <c r="AA615" s="1">
        <v>78.400000000000006</v>
      </c>
      <c r="AB615" s="1" t="b">
        <v>0</v>
      </c>
      <c r="AC615" s="11" t="str">
        <f>VLOOKUP(C615,'[1]PA Net Verres'!$C$2:$AF$5650,30)</f>
        <v>89</v>
      </c>
      <c r="AD615" s="1" t="b">
        <v>0</v>
      </c>
      <c r="AE615" s="1" t="s">
        <v>44</v>
      </c>
      <c r="AF615" s="13">
        <v>17.872500000000002</v>
      </c>
    </row>
    <row r="616" spans="1:32" s="3" customFormat="1" hidden="1" x14ac:dyDescent="0.15">
      <c r="A616" s="1" t="s">
        <v>31</v>
      </c>
      <c r="B616" s="1" t="s">
        <v>239</v>
      </c>
      <c r="C616" s="1" t="s">
        <v>5127</v>
      </c>
      <c r="D616" s="1" t="s">
        <v>5128</v>
      </c>
      <c r="E616" s="1" t="s">
        <v>34</v>
      </c>
      <c r="F616" s="1" t="s">
        <v>35</v>
      </c>
      <c r="G616" s="1" t="s">
        <v>75</v>
      </c>
      <c r="H616" s="1" t="b">
        <v>0</v>
      </c>
      <c r="I616" s="1" t="s">
        <v>588</v>
      </c>
      <c r="J616" s="1" t="s">
        <v>423</v>
      </c>
      <c r="K616" s="1" t="s">
        <v>343</v>
      </c>
      <c r="L616" s="1" t="s">
        <v>344</v>
      </c>
      <c r="M616" s="1" t="s">
        <v>97</v>
      </c>
      <c r="N616" s="1"/>
      <c r="O616" s="1"/>
      <c r="P616" s="1" t="s">
        <v>42</v>
      </c>
      <c r="Q616" s="1"/>
      <c r="R616" s="1"/>
      <c r="S616" s="1" t="s">
        <v>291</v>
      </c>
      <c r="T616" s="1" t="s">
        <v>292</v>
      </c>
      <c r="U616" s="1"/>
      <c r="V616" s="1"/>
      <c r="W616" s="1" t="s">
        <v>4965</v>
      </c>
      <c r="X616" s="1">
        <v>167</v>
      </c>
      <c r="Y616" s="1">
        <v>119.15</v>
      </c>
      <c r="Z616" s="1">
        <v>25.74</v>
      </c>
      <c r="AA616" s="1">
        <v>78.400000000000006</v>
      </c>
      <c r="AB616" s="1" t="b">
        <v>0</v>
      </c>
      <c r="AC616" s="11" t="str">
        <f>VLOOKUP(C616,'[1]PA Net Verres'!$C$2:$AF$5650,30)</f>
        <v>89</v>
      </c>
      <c r="AD616" s="1" t="b">
        <v>0</v>
      </c>
      <c r="AE616" s="1" t="s">
        <v>44</v>
      </c>
      <c r="AF616" s="12">
        <v>17.872500000000002</v>
      </c>
    </row>
    <row r="617" spans="1:32" s="2" customFormat="1" hidden="1" x14ac:dyDescent="0.15">
      <c r="A617" s="1" t="s">
        <v>31</v>
      </c>
      <c r="B617" s="1" t="s">
        <v>239</v>
      </c>
      <c r="C617" s="1" t="s">
        <v>3155</v>
      </c>
      <c r="D617" s="1" t="s">
        <v>3156</v>
      </c>
      <c r="E617" s="1" t="s">
        <v>34</v>
      </c>
      <c r="F617" s="1" t="s">
        <v>35</v>
      </c>
      <c r="G617" s="1" t="s">
        <v>75</v>
      </c>
      <c r="H617" s="1" t="b">
        <v>0</v>
      </c>
      <c r="I617" s="1" t="s">
        <v>640</v>
      </c>
      <c r="J617" s="1" t="s">
        <v>641</v>
      </c>
      <c r="K617" s="1" t="s">
        <v>343</v>
      </c>
      <c r="L617" s="1" t="s">
        <v>344</v>
      </c>
      <c r="M617" s="1" t="s">
        <v>97</v>
      </c>
      <c r="N617" s="1"/>
      <c r="O617" s="1"/>
      <c r="P617" s="1" t="s">
        <v>42</v>
      </c>
      <c r="Q617" s="1"/>
      <c r="R617" s="1"/>
      <c r="S617" s="1"/>
      <c r="T617" s="1"/>
      <c r="U617" s="1"/>
      <c r="V617" s="1"/>
      <c r="W617" s="1" t="s">
        <v>1917</v>
      </c>
      <c r="X617" s="1">
        <v>150</v>
      </c>
      <c r="Y617" s="1">
        <v>104.85</v>
      </c>
      <c r="Z617" s="1">
        <v>26.42</v>
      </c>
      <c r="AA617" s="1">
        <v>74.8</v>
      </c>
      <c r="AB617" s="1" t="b">
        <v>0</v>
      </c>
      <c r="AC617" s="11" t="str">
        <f>VLOOKUP(C617,'[1]PA Net Verres'!$C$2:$AF$5650,30)</f>
        <v>69</v>
      </c>
      <c r="AD617" s="1" t="b">
        <v>0</v>
      </c>
      <c r="AE617" s="1" t="s">
        <v>44</v>
      </c>
      <c r="AF617" s="13">
        <v>18.348749999999999</v>
      </c>
    </row>
    <row r="618" spans="1:32" s="3" customFormat="1" hidden="1" x14ac:dyDescent="0.15">
      <c r="A618" s="1" t="s">
        <v>31</v>
      </c>
      <c r="B618" s="1" t="s">
        <v>239</v>
      </c>
      <c r="C618" s="1" t="s">
        <v>5385</v>
      </c>
      <c r="D618" s="1" t="s">
        <v>5386</v>
      </c>
      <c r="E618" s="1" t="s">
        <v>34</v>
      </c>
      <c r="F618" s="1" t="s">
        <v>35</v>
      </c>
      <c r="G618" s="1" t="s">
        <v>75</v>
      </c>
      <c r="H618" s="1" t="b">
        <v>0</v>
      </c>
      <c r="I618" s="1" t="s">
        <v>299</v>
      </c>
      <c r="J618" s="1" t="s">
        <v>77</v>
      </c>
      <c r="K618" s="1" t="s">
        <v>338</v>
      </c>
      <c r="L618" s="1" t="s">
        <v>339</v>
      </c>
      <c r="M618" s="1" t="s">
        <v>97</v>
      </c>
      <c r="N618" s="1"/>
      <c r="O618" s="1"/>
      <c r="P618" s="1" t="s">
        <v>42</v>
      </c>
      <c r="Q618" s="1"/>
      <c r="R618" s="1"/>
      <c r="S618" s="1"/>
      <c r="T618" s="1" t="s">
        <v>300</v>
      </c>
      <c r="U618" s="1"/>
      <c r="V618" s="1"/>
      <c r="W618" s="1" t="s">
        <v>3768</v>
      </c>
      <c r="X618" s="1">
        <v>145</v>
      </c>
      <c r="Y618" s="1">
        <v>78.05</v>
      </c>
      <c r="Z618" s="1">
        <v>28.1</v>
      </c>
      <c r="AA618" s="1">
        <v>64</v>
      </c>
      <c r="AB618" s="1" t="b">
        <v>0</v>
      </c>
      <c r="AC618" s="11" t="str">
        <f>VLOOKUP(C618,'[1]PA Net Verres'!$C$2:$AF$5650,30)</f>
        <v>89</v>
      </c>
      <c r="AD618" s="1" t="b">
        <v>0</v>
      </c>
      <c r="AE618" s="1" t="s">
        <v>44</v>
      </c>
      <c r="AF618" s="12">
        <v>17.561250000000001</v>
      </c>
    </row>
    <row r="619" spans="1:32" s="2" customFormat="1" hidden="1" x14ac:dyDescent="0.15">
      <c r="A619" s="1" t="s">
        <v>31</v>
      </c>
      <c r="B619" s="1" t="s">
        <v>239</v>
      </c>
      <c r="C619" s="1" t="s">
        <v>6599</v>
      </c>
      <c r="D619" s="1" t="s">
        <v>6600</v>
      </c>
      <c r="E619" s="1" t="s">
        <v>34</v>
      </c>
      <c r="F619" s="1" t="s">
        <v>35</v>
      </c>
      <c r="G619" s="1" t="s">
        <v>75</v>
      </c>
      <c r="H619" s="1" t="b">
        <v>0</v>
      </c>
      <c r="I619" s="1" t="s">
        <v>705</v>
      </c>
      <c r="J619" s="1" t="s">
        <v>641</v>
      </c>
      <c r="K619" s="1" t="s">
        <v>338</v>
      </c>
      <c r="L619" s="1" t="s">
        <v>339</v>
      </c>
      <c r="M619" s="1" t="s">
        <v>97</v>
      </c>
      <c r="N619" s="1"/>
      <c r="O619" s="1"/>
      <c r="P619" s="1" t="s">
        <v>42</v>
      </c>
      <c r="Q619" s="1"/>
      <c r="R619" s="1"/>
      <c r="S619" s="1"/>
      <c r="T619" s="1"/>
      <c r="U619" s="1"/>
      <c r="V619" s="1"/>
      <c r="W619" s="1" t="s">
        <v>1911</v>
      </c>
      <c r="X619" s="1">
        <v>162</v>
      </c>
      <c r="Y619" s="1">
        <v>100.65</v>
      </c>
      <c r="Z619" s="1">
        <v>25.36</v>
      </c>
      <c r="AA619" s="1">
        <v>74.8</v>
      </c>
      <c r="AB619" s="1" t="b">
        <v>0</v>
      </c>
      <c r="AC619" s="11" t="str">
        <f>VLOOKUP(C619,'[1]PA Net Verres'!$C$2:$AF$5650,30)</f>
        <v>136</v>
      </c>
      <c r="AD619" s="1" t="b">
        <v>0</v>
      </c>
      <c r="AE619" s="1" t="s">
        <v>44</v>
      </c>
      <c r="AF619" s="13">
        <v>17.613750000000003</v>
      </c>
    </row>
    <row r="620" spans="1:32" s="3" customFormat="1" hidden="1" x14ac:dyDescent="0.15">
      <c r="A620" s="1" t="s">
        <v>31</v>
      </c>
      <c r="B620" s="1" t="s">
        <v>239</v>
      </c>
      <c r="C620" s="1" t="s">
        <v>6665</v>
      </c>
      <c r="D620" s="1" t="s">
        <v>6666</v>
      </c>
      <c r="E620" s="1" t="s">
        <v>34</v>
      </c>
      <c r="F620" s="1" t="s">
        <v>35</v>
      </c>
      <c r="G620" s="1" t="s">
        <v>75</v>
      </c>
      <c r="H620" s="1" t="b">
        <v>0</v>
      </c>
      <c r="I620" s="1" t="s">
        <v>705</v>
      </c>
      <c r="J620" s="1" t="s">
        <v>641</v>
      </c>
      <c r="K620" s="1" t="s">
        <v>338</v>
      </c>
      <c r="L620" s="1" t="s">
        <v>339</v>
      </c>
      <c r="M620" s="1" t="s">
        <v>97</v>
      </c>
      <c r="N620" s="1"/>
      <c r="O620" s="1"/>
      <c r="P620" s="1" t="s">
        <v>42</v>
      </c>
      <c r="Q620" s="1"/>
      <c r="R620" s="1"/>
      <c r="S620" s="1"/>
      <c r="T620" s="1"/>
      <c r="U620" s="1"/>
      <c r="V620" s="1"/>
      <c r="W620" s="1" t="s">
        <v>1911</v>
      </c>
      <c r="X620" s="1">
        <v>162</v>
      </c>
      <c r="Y620" s="1">
        <v>100.65</v>
      </c>
      <c r="Z620" s="1">
        <v>25.36</v>
      </c>
      <c r="AA620" s="1">
        <v>74.8</v>
      </c>
      <c r="AB620" s="1" t="b">
        <v>0</v>
      </c>
      <c r="AC620" s="11" t="str">
        <f>VLOOKUP(C620,'[1]PA Net Verres'!$C$2:$AF$5650,30)</f>
        <v>136</v>
      </c>
      <c r="AD620" s="1" t="b">
        <v>0</v>
      </c>
      <c r="AE620" s="1" t="s">
        <v>44</v>
      </c>
      <c r="AF620" s="13">
        <v>17.613750000000003</v>
      </c>
    </row>
    <row r="621" spans="1:32" s="2" customFormat="1" hidden="1" x14ac:dyDescent="0.15">
      <c r="A621" s="1" t="s">
        <v>31</v>
      </c>
      <c r="B621" s="1" t="s">
        <v>239</v>
      </c>
      <c r="C621" s="1" t="s">
        <v>6467</v>
      </c>
      <c r="D621" s="1" t="s">
        <v>6468</v>
      </c>
      <c r="E621" s="1" t="s">
        <v>34</v>
      </c>
      <c r="F621" s="1" t="s">
        <v>35</v>
      </c>
      <c r="G621" s="1" t="s">
        <v>75</v>
      </c>
      <c r="H621" s="1" t="b">
        <v>0</v>
      </c>
      <c r="I621" s="1" t="s">
        <v>705</v>
      </c>
      <c r="J621" s="1" t="s">
        <v>641</v>
      </c>
      <c r="K621" s="1" t="s">
        <v>338</v>
      </c>
      <c r="L621" s="1" t="s">
        <v>339</v>
      </c>
      <c r="M621" s="1" t="s">
        <v>97</v>
      </c>
      <c r="N621" s="1"/>
      <c r="O621" s="1"/>
      <c r="P621" s="1" t="s">
        <v>42</v>
      </c>
      <c r="Q621" s="1"/>
      <c r="R621" s="1"/>
      <c r="S621" s="1"/>
      <c r="T621" s="1"/>
      <c r="U621" s="1"/>
      <c r="V621" s="1"/>
      <c r="W621" s="1" t="s">
        <v>1911</v>
      </c>
      <c r="X621" s="1">
        <v>162</v>
      </c>
      <c r="Y621" s="1">
        <v>100.65</v>
      </c>
      <c r="Z621" s="1">
        <v>25.36</v>
      </c>
      <c r="AA621" s="1">
        <v>74.8</v>
      </c>
      <c r="AB621" s="1" t="b">
        <v>0</v>
      </c>
      <c r="AC621" s="11" t="str">
        <f>VLOOKUP(C621,'[1]PA Net Verres'!$C$2:$AF$5650,30)</f>
        <v>136</v>
      </c>
      <c r="AD621" s="1" t="b">
        <v>0</v>
      </c>
      <c r="AE621" s="1" t="s">
        <v>44</v>
      </c>
      <c r="AF621" s="13">
        <v>17.613750000000003</v>
      </c>
    </row>
    <row r="622" spans="1:32" s="3" customFormat="1" hidden="1" x14ac:dyDescent="0.15">
      <c r="A622" s="1" t="s">
        <v>31</v>
      </c>
      <c r="B622" s="1" t="s">
        <v>239</v>
      </c>
      <c r="C622" s="1" t="s">
        <v>6533</v>
      </c>
      <c r="D622" s="1" t="s">
        <v>6534</v>
      </c>
      <c r="E622" s="1" t="s">
        <v>34</v>
      </c>
      <c r="F622" s="1" t="s">
        <v>35</v>
      </c>
      <c r="G622" s="1" t="s">
        <v>75</v>
      </c>
      <c r="H622" s="1" t="b">
        <v>0</v>
      </c>
      <c r="I622" s="1" t="s">
        <v>705</v>
      </c>
      <c r="J622" s="1" t="s">
        <v>641</v>
      </c>
      <c r="K622" s="1" t="s">
        <v>338</v>
      </c>
      <c r="L622" s="1" t="s">
        <v>339</v>
      </c>
      <c r="M622" s="1" t="s">
        <v>97</v>
      </c>
      <c r="N622" s="1"/>
      <c r="O622" s="1"/>
      <c r="P622" s="1" t="s">
        <v>42</v>
      </c>
      <c r="Q622" s="1"/>
      <c r="R622" s="1"/>
      <c r="S622" s="1"/>
      <c r="T622" s="1"/>
      <c r="U622" s="1"/>
      <c r="V622" s="1"/>
      <c r="W622" s="1" t="s">
        <v>1911</v>
      </c>
      <c r="X622" s="1">
        <v>162</v>
      </c>
      <c r="Y622" s="1">
        <v>100.65</v>
      </c>
      <c r="Z622" s="1">
        <v>25.36</v>
      </c>
      <c r="AA622" s="1">
        <v>74.8</v>
      </c>
      <c r="AB622" s="1" t="b">
        <v>0</v>
      </c>
      <c r="AC622" s="11" t="str">
        <f>VLOOKUP(C622,'[1]PA Net Verres'!$C$2:$AF$5650,30)</f>
        <v>136</v>
      </c>
      <c r="AD622" s="1" t="b">
        <v>0</v>
      </c>
      <c r="AE622" s="1" t="s">
        <v>44</v>
      </c>
      <c r="AF622" s="13">
        <v>17.613750000000003</v>
      </c>
    </row>
    <row r="623" spans="1:32" s="2" customFormat="1" hidden="1" x14ac:dyDescent="0.15">
      <c r="A623" s="1" t="s">
        <v>31</v>
      </c>
      <c r="B623" s="1" t="s">
        <v>239</v>
      </c>
      <c r="C623" s="1" t="s">
        <v>4134</v>
      </c>
      <c r="D623" s="1" t="s">
        <v>4135</v>
      </c>
      <c r="E623" s="1" t="s">
        <v>74</v>
      </c>
      <c r="F623" s="1" t="s">
        <v>35</v>
      </c>
      <c r="G623" s="1" t="s">
        <v>75</v>
      </c>
      <c r="H623" s="1" t="b">
        <v>0</v>
      </c>
      <c r="I623" s="1" t="s">
        <v>588</v>
      </c>
      <c r="J623" s="1" t="s">
        <v>423</v>
      </c>
      <c r="K623" s="1" t="s">
        <v>249</v>
      </c>
      <c r="L623" s="1" t="s">
        <v>57</v>
      </c>
      <c r="M623" s="1" t="s">
        <v>97</v>
      </c>
      <c r="N623" s="1"/>
      <c r="O623" s="1"/>
      <c r="P623" s="1" t="s">
        <v>42</v>
      </c>
      <c r="Q623" s="1"/>
      <c r="R623" s="1"/>
      <c r="S623" s="1" t="s">
        <v>291</v>
      </c>
      <c r="T623" s="1" t="s">
        <v>292</v>
      </c>
      <c r="U623" s="1"/>
      <c r="V623" s="1"/>
      <c r="W623" s="1" t="s">
        <v>598</v>
      </c>
      <c r="X623" s="1">
        <v>166</v>
      </c>
      <c r="Y623" s="1">
        <v>117.45</v>
      </c>
      <c r="Z623" s="1">
        <v>25.37</v>
      </c>
      <c r="AA623" s="1">
        <v>78.400000000000006</v>
      </c>
      <c r="AB623" s="1" t="b">
        <v>0</v>
      </c>
      <c r="AC623" s="11" t="str">
        <f>VLOOKUP(C623,'[1]PA Net Verres'!$C$2:$AF$5650,30)</f>
        <v>55</v>
      </c>
      <c r="AD623" s="1" t="b">
        <v>0</v>
      </c>
      <c r="AE623" s="1" t="s">
        <v>44</v>
      </c>
      <c r="AF623" s="12">
        <v>17.6175</v>
      </c>
    </row>
    <row r="624" spans="1:32" s="3" customFormat="1" hidden="1" x14ac:dyDescent="0.15">
      <c r="A624" s="1" t="s">
        <v>31</v>
      </c>
      <c r="B624" s="1" t="s">
        <v>239</v>
      </c>
      <c r="C624" s="1" t="s">
        <v>11374</v>
      </c>
      <c r="D624" s="1" t="s">
        <v>11375</v>
      </c>
      <c r="E624" s="1" t="s">
        <v>34</v>
      </c>
      <c r="F624" s="1" t="s">
        <v>252</v>
      </c>
      <c r="G624" s="1" t="s">
        <v>75</v>
      </c>
      <c r="H624" s="1" t="b">
        <v>0</v>
      </c>
      <c r="I624" s="1" t="s">
        <v>4216</v>
      </c>
      <c r="J624" s="1" t="s">
        <v>4217</v>
      </c>
      <c r="K624" s="1" t="s">
        <v>338</v>
      </c>
      <c r="L624" s="1" t="s">
        <v>339</v>
      </c>
      <c r="M624" s="1" t="s">
        <v>97</v>
      </c>
      <c r="N624" s="1"/>
      <c r="O624" s="1"/>
      <c r="P624" s="1" t="s">
        <v>42</v>
      </c>
      <c r="Q624" s="1"/>
      <c r="R624" s="1"/>
      <c r="S624" s="1" t="s">
        <v>291</v>
      </c>
      <c r="T624" s="1" t="s">
        <v>292</v>
      </c>
      <c r="U624" s="1"/>
      <c r="V624" s="1"/>
      <c r="W624" s="1" t="s">
        <v>7183</v>
      </c>
      <c r="X624" s="1">
        <v>132</v>
      </c>
      <c r="Y624" s="1">
        <v>105.2</v>
      </c>
      <c r="Z624" s="1">
        <v>37.869999999999997</v>
      </c>
      <c r="AA624" s="1">
        <v>64</v>
      </c>
      <c r="AB624" s="1" t="b">
        <v>0</v>
      </c>
      <c r="AC624" s="11" t="str">
        <f>VLOOKUP(C624,'[1]PA Net Verres'!$C$2:$AF$5650,30)</f>
        <v>177</v>
      </c>
      <c r="AD624" s="1" t="b">
        <v>0</v>
      </c>
      <c r="AE624" s="1" t="s">
        <v>44</v>
      </c>
      <c r="AF624" s="12">
        <v>17.621000000000002</v>
      </c>
    </row>
    <row r="625" spans="1:32" s="2" customFormat="1" hidden="1" x14ac:dyDescent="0.15">
      <c r="A625" s="1" t="s">
        <v>31</v>
      </c>
      <c r="B625" s="1" t="s">
        <v>239</v>
      </c>
      <c r="C625" s="1" t="s">
        <v>11440</v>
      </c>
      <c r="D625" s="1" t="s">
        <v>11441</v>
      </c>
      <c r="E625" s="1" t="s">
        <v>34</v>
      </c>
      <c r="F625" s="1" t="s">
        <v>252</v>
      </c>
      <c r="G625" s="1" t="s">
        <v>75</v>
      </c>
      <c r="H625" s="1" t="b">
        <v>0</v>
      </c>
      <c r="I625" s="1" t="s">
        <v>4216</v>
      </c>
      <c r="J625" s="1" t="s">
        <v>4217</v>
      </c>
      <c r="K625" s="1" t="s">
        <v>338</v>
      </c>
      <c r="L625" s="1" t="s">
        <v>339</v>
      </c>
      <c r="M625" s="1" t="s">
        <v>97</v>
      </c>
      <c r="N625" s="1"/>
      <c r="O625" s="1"/>
      <c r="P625" s="1" t="s">
        <v>42</v>
      </c>
      <c r="Q625" s="1"/>
      <c r="R625" s="1"/>
      <c r="S625" s="1" t="s">
        <v>291</v>
      </c>
      <c r="T625" s="1" t="s">
        <v>292</v>
      </c>
      <c r="U625" s="1"/>
      <c r="V625" s="1"/>
      <c r="W625" s="1" t="s">
        <v>7183</v>
      </c>
      <c r="X625" s="1">
        <v>132</v>
      </c>
      <c r="Y625" s="1">
        <v>105.2</v>
      </c>
      <c r="Z625" s="1">
        <v>37.869999999999997</v>
      </c>
      <c r="AA625" s="1">
        <v>64</v>
      </c>
      <c r="AB625" s="1" t="b">
        <v>0</v>
      </c>
      <c r="AC625" s="11" t="str">
        <f>VLOOKUP(C625,'[1]PA Net Verres'!$C$2:$AF$5650,30)</f>
        <v>177</v>
      </c>
      <c r="AD625" s="1" t="b">
        <v>0</v>
      </c>
      <c r="AE625" s="1" t="s">
        <v>44</v>
      </c>
      <c r="AF625" s="13">
        <v>17.621000000000002</v>
      </c>
    </row>
    <row r="626" spans="1:32" s="3" customFormat="1" hidden="1" x14ac:dyDescent="0.15">
      <c r="A626" s="1" t="s">
        <v>31</v>
      </c>
      <c r="B626" s="1" t="s">
        <v>239</v>
      </c>
      <c r="C626" s="1" t="s">
        <v>7181</v>
      </c>
      <c r="D626" s="1" t="s">
        <v>7182</v>
      </c>
      <c r="E626" s="1" t="s">
        <v>34</v>
      </c>
      <c r="F626" s="1" t="s">
        <v>252</v>
      </c>
      <c r="G626" s="1" t="s">
        <v>75</v>
      </c>
      <c r="H626" s="1" t="b">
        <v>0</v>
      </c>
      <c r="I626" s="1" t="s">
        <v>4216</v>
      </c>
      <c r="J626" s="1" t="s">
        <v>4217</v>
      </c>
      <c r="K626" s="1" t="s">
        <v>338</v>
      </c>
      <c r="L626" s="1" t="s">
        <v>339</v>
      </c>
      <c r="M626" s="1" t="s">
        <v>97</v>
      </c>
      <c r="N626" s="1"/>
      <c r="O626" s="1"/>
      <c r="P626" s="1" t="s">
        <v>42</v>
      </c>
      <c r="Q626" s="1"/>
      <c r="R626" s="1"/>
      <c r="S626" s="1" t="s">
        <v>291</v>
      </c>
      <c r="T626" s="1" t="s">
        <v>292</v>
      </c>
      <c r="U626" s="1"/>
      <c r="V626" s="1"/>
      <c r="W626" s="1" t="s">
        <v>7183</v>
      </c>
      <c r="X626" s="1">
        <v>132</v>
      </c>
      <c r="Y626" s="1">
        <v>105.2</v>
      </c>
      <c r="Z626" s="1">
        <v>37.869999999999997</v>
      </c>
      <c r="AA626" s="1">
        <v>64</v>
      </c>
      <c r="AB626" s="1" t="b">
        <v>0</v>
      </c>
      <c r="AC626" s="11" t="str">
        <f>VLOOKUP(C626,'[1]PA Net Verres'!$C$2:$AF$5650,30)</f>
        <v>136</v>
      </c>
      <c r="AD626" s="1" t="b">
        <v>0</v>
      </c>
      <c r="AE626" s="1" t="s">
        <v>44</v>
      </c>
      <c r="AF626" s="13">
        <v>17.621000000000002</v>
      </c>
    </row>
    <row r="627" spans="1:32" s="2" customFormat="1" hidden="1" x14ac:dyDescent="0.15">
      <c r="A627" s="1" t="s">
        <v>31</v>
      </c>
      <c r="B627" s="1" t="s">
        <v>239</v>
      </c>
      <c r="C627" s="1" t="s">
        <v>7301</v>
      </c>
      <c r="D627" s="1" t="s">
        <v>7302</v>
      </c>
      <c r="E627" s="1" t="s">
        <v>34</v>
      </c>
      <c r="F627" s="1" t="s">
        <v>252</v>
      </c>
      <c r="G627" s="1" t="s">
        <v>75</v>
      </c>
      <c r="H627" s="1" t="b">
        <v>0</v>
      </c>
      <c r="I627" s="1" t="s">
        <v>4216</v>
      </c>
      <c r="J627" s="1" t="s">
        <v>4217</v>
      </c>
      <c r="K627" s="1" t="s">
        <v>338</v>
      </c>
      <c r="L627" s="1" t="s">
        <v>339</v>
      </c>
      <c r="M627" s="1" t="s">
        <v>97</v>
      </c>
      <c r="N627" s="1"/>
      <c r="O627" s="1"/>
      <c r="P627" s="1" t="s">
        <v>42</v>
      </c>
      <c r="Q627" s="1"/>
      <c r="R627" s="1"/>
      <c r="S627" s="1" t="s">
        <v>291</v>
      </c>
      <c r="T627" s="1" t="s">
        <v>292</v>
      </c>
      <c r="U627" s="1"/>
      <c r="V627" s="1"/>
      <c r="W627" s="1" t="s">
        <v>7183</v>
      </c>
      <c r="X627" s="1">
        <v>132</v>
      </c>
      <c r="Y627" s="1">
        <v>105.2</v>
      </c>
      <c r="Z627" s="1">
        <v>37.869999999999997</v>
      </c>
      <c r="AA627" s="1">
        <v>64</v>
      </c>
      <c r="AB627" s="1" t="b">
        <v>0</v>
      </c>
      <c r="AC627" s="11" t="str">
        <f>VLOOKUP(C627,'[1]PA Net Verres'!$C$2:$AF$5650,30)</f>
        <v>136</v>
      </c>
      <c r="AD627" s="1" t="b">
        <v>0</v>
      </c>
      <c r="AE627" s="1" t="s">
        <v>44</v>
      </c>
      <c r="AF627" s="13">
        <v>17.621000000000002</v>
      </c>
    </row>
    <row r="628" spans="1:32" s="3" customFormat="1" hidden="1" x14ac:dyDescent="0.15">
      <c r="A628" s="1" t="s">
        <v>31</v>
      </c>
      <c r="B628" s="1" t="s">
        <v>239</v>
      </c>
      <c r="C628" s="1" t="s">
        <v>7253</v>
      </c>
      <c r="D628" s="1" t="s">
        <v>7254</v>
      </c>
      <c r="E628" s="1" t="s">
        <v>34</v>
      </c>
      <c r="F628" s="1" t="s">
        <v>252</v>
      </c>
      <c r="G628" s="1" t="s">
        <v>75</v>
      </c>
      <c r="H628" s="1" t="b">
        <v>0</v>
      </c>
      <c r="I628" s="1" t="s">
        <v>4216</v>
      </c>
      <c r="J628" s="1" t="s">
        <v>4217</v>
      </c>
      <c r="K628" s="1" t="s">
        <v>338</v>
      </c>
      <c r="L628" s="1" t="s">
        <v>339</v>
      </c>
      <c r="M628" s="1" t="s">
        <v>97</v>
      </c>
      <c r="N628" s="1"/>
      <c r="O628" s="1"/>
      <c r="P628" s="1" t="s">
        <v>42</v>
      </c>
      <c r="Q628" s="1"/>
      <c r="R628" s="1"/>
      <c r="S628" s="1" t="s">
        <v>291</v>
      </c>
      <c r="T628" s="1" t="s">
        <v>292</v>
      </c>
      <c r="U628" s="1"/>
      <c r="V628" s="1"/>
      <c r="W628" s="1" t="s">
        <v>7183</v>
      </c>
      <c r="X628" s="1">
        <v>132</v>
      </c>
      <c r="Y628" s="1">
        <v>105.2</v>
      </c>
      <c r="Z628" s="1">
        <v>37.869999999999997</v>
      </c>
      <c r="AA628" s="1">
        <v>64</v>
      </c>
      <c r="AB628" s="1" t="b">
        <v>0</v>
      </c>
      <c r="AC628" s="11" t="str">
        <f>VLOOKUP(C628,'[1]PA Net Verres'!$C$2:$AF$5650,30)</f>
        <v>136</v>
      </c>
      <c r="AD628" s="1" t="b">
        <v>0</v>
      </c>
      <c r="AE628" s="1" t="s">
        <v>44</v>
      </c>
      <c r="AF628" s="13">
        <v>17.621000000000002</v>
      </c>
    </row>
    <row r="629" spans="1:32" s="2" customFormat="1" hidden="1" x14ac:dyDescent="0.15">
      <c r="A629" s="1" t="s">
        <v>31</v>
      </c>
      <c r="B629" s="1" t="s">
        <v>239</v>
      </c>
      <c r="C629" s="1" t="s">
        <v>744</v>
      </c>
      <c r="D629" s="1" t="s">
        <v>745</v>
      </c>
      <c r="E629" s="1" t="s">
        <v>87</v>
      </c>
      <c r="F629" s="1" t="s">
        <v>35</v>
      </c>
      <c r="G629" s="1" t="s">
        <v>75</v>
      </c>
      <c r="H629" s="1" t="b">
        <v>0</v>
      </c>
      <c r="I629" s="1" t="s">
        <v>705</v>
      </c>
      <c r="J629" s="1" t="s">
        <v>641</v>
      </c>
      <c r="K629" s="1" t="s">
        <v>249</v>
      </c>
      <c r="L629" s="1" t="s">
        <v>57</v>
      </c>
      <c r="M629" s="1" t="s">
        <v>97</v>
      </c>
      <c r="N629" s="1"/>
      <c r="O629" s="1"/>
      <c r="P629" s="1" t="s">
        <v>42</v>
      </c>
      <c r="Q629" s="1"/>
      <c r="R629" s="1"/>
      <c r="S629" s="1" t="s">
        <v>291</v>
      </c>
      <c r="T629" s="1" t="s">
        <v>292</v>
      </c>
      <c r="U629" s="1"/>
      <c r="V629" s="1"/>
      <c r="W629" s="1" t="s">
        <v>660</v>
      </c>
      <c r="X629" s="1">
        <v>197</v>
      </c>
      <c r="Y629" s="1">
        <v>100.7</v>
      </c>
      <c r="Z629" s="1">
        <v>25.38</v>
      </c>
      <c r="AA629" s="1">
        <v>74.8</v>
      </c>
      <c r="AB629" s="1" t="b">
        <v>0</v>
      </c>
      <c r="AC629" s="11" t="str">
        <f>VLOOKUP(C629,'[1]PA Net Verres'!$C$2:$AF$5650,30)</f>
        <v>69</v>
      </c>
      <c r="AD629" s="1" t="b">
        <v>0</v>
      </c>
      <c r="AE629" s="1" t="s">
        <v>44</v>
      </c>
      <c r="AF629" s="13">
        <v>17.622500000000002</v>
      </c>
    </row>
    <row r="630" spans="1:32" s="3" customFormat="1" hidden="1" x14ac:dyDescent="0.15">
      <c r="A630" s="1" t="s">
        <v>31</v>
      </c>
      <c r="B630" s="1" t="s">
        <v>239</v>
      </c>
      <c r="C630" s="1" t="s">
        <v>758</v>
      </c>
      <c r="D630" s="1" t="s">
        <v>759</v>
      </c>
      <c r="E630" s="1" t="s">
        <v>87</v>
      </c>
      <c r="F630" s="1" t="s">
        <v>35</v>
      </c>
      <c r="G630" s="1" t="s">
        <v>75</v>
      </c>
      <c r="H630" s="1" t="b">
        <v>0</v>
      </c>
      <c r="I630" s="1" t="s">
        <v>705</v>
      </c>
      <c r="J630" s="1" t="s">
        <v>641</v>
      </c>
      <c r="K630" s="1" t="s">
        <v>249</v>
      </c>
      <c r="L630" s="1" t="s">
        <v>57</v>
      </c>
      <c r="M630" s="1" t="s">
        <v>97</v>
      </c>
      <c r="N630" s="1"/>
      <c r="O630" s="1"/>
      <c r="P630" s="1" t="s">
        <v>42</v>
      </c>
      <c r="Q630" s="1"/>
      <c r="R630" s="1"/>
      <c r="S630" s="1" t="s">
        <v>291</v>
      </c>
      <c r="T630" s="1" t="s">
        <v>292</v>
      </c>
      <c r="U630" s="1"/>
      <c r="V630" s="1"/>
      <c r="W630" s="1" t="s">
        <v>660</v>
      </c>
      <c r="X630" s="1">
        <v>197</v>
      </c>
      <c r="Y630" s="1">
        <v>100.7</v>
      </c>
      <c r="Z630" s="1">
        <v>25.38</v>
      </c>
      <c r="AA630" s="1">
        <v>74.8</v>
      </c>
      <c r="AB630" s="1" t="b">
        <v>0</v>
      </c>
      <c r="AC630" s="11" t="str">
        <f>VLOOKUP(C630,'[1]PA Net Verres'!$C$2:$AF$5650,30)</f>
        <v>69</v>
      </c>
      <c r="AD630" s="1" t="b">
        <v>0</v>
      </c>
      <c r="AE630" s="1" t="s">
        <v>44</v>
      </c>
      <c r="AF630" s="12">
        <v>17.622500000000002</v>
      </c>
    </row>
    <row r="631" spans="1:32" s="2" customFormat="1" hidden="1" x14ac:dyDescent="0.15">
      <c r="A631" s="1" t="s">
        <v>31</v>
      </c>
      <c r="B631" s="1" t="s">
        <v>239</v>
      </c>
      <c r="C631" s="1" t="s">
        <v>716</v>
      </c>
      <c r="D631" s="1" t="s">
        <v>717</v>
      </c>
      <c r="E631" s="1" t="s">
        <v>87</v>
      </c>
      <c r="F631" s="1" t="s">
        <v>35</v>
      </c>
      <c r="G631" s="1" t="s">
        <v>75</v>
      </c>
      <c r="H631" s="1" t="b">
        <v>0</v>
      </c>
      <c r="I631" s="1" t="s">
        <v>705</v>
      </c>
      <c r="J631" s="1" t="s">
        <v>641</v>
      </c>
      <c r="K631" s="1" t="s">
        <v>249</v>
      </c>
      <c r="L631" s="1" t="s">
        <v>57</v>
      </c>
      <c r="M631" s="1" t="s">
        <v>97</v>
      </c>
      <c r="N631" s="1"/>
      <c r="O631" s="1"/>
      <c r="P631" s="1" t="s">
        <v>42</v>
      </c>
      <c r="Q631" s="1"/>
      <c r="R631" s="1"/>
      <c r="S631" s="1" t="s">
        <v>291</v>
      </c>
      <c r="T631" s="1" t="s">
        <v>292</v>
      </c>
      <c r="U631" s="1"/>
      <c r="V631" s="1"/>
      <c r="W631" s="1" t="s">
        <v>660</v>
      </c>
      <c r="X631" s="1">
        <v>197</v>
      </c>
      <c r="Y631" s="1">
        <v>100.7</v>
      </c>
      <c r="Z631" s="1">
        <v>25.38</v>
      </c>
      <c r="AA631" s="1">
        <v>74.8</v>
      </c>
      <c r="AB631" s="1" t="b">
        <v>0</v>
      </c>
      <c r="AC631" s="11" t="str">
        <f>VLOOKUP(C631,'[1]PA Net Verres'!$C$2:$AF$5650,30)</f>
        <v>69</v>
      </c>
      <c r="AD631" s="1" t="b">
        <v>0</v>
      </c>
      <c r="AE631" s="1" t="s">
        <v>44</v>
      </c>
      <c r="AF631" s="13">
        <v>17.622500000000002</v>
      </c>
    </row>
    <row r="632" spans="1:32" s="3" customFormat="1" hidden="1" x14ac:dyDescent="0.15">
      <c r="A632" s="1" t="s">
        <v>31</v>
      </c>
      <c r="B632" s="1" t="s">
        <v>239</v>
      </c>
      <c r="C632" s="1" t="s">
        <v>730</v>
      </c>
      <c r="D632" s="1" t="s">
        <v>731</v>
      </c>
      <c r="E632" s="1" t="s">
        <v>87</v>
      </c>
      <c r="F632" s="1" t="s">
        <v>35</v>
      </c>
      <c r="G632" s="1" t="s">
        <v>75</v>
      </c>
      <c r="H632" s="1" t="b">
        <v>0</v>
      </c>
      <c r="I632" s="1" t="s">
        <v>705</v>
      </c>
      <c r="J632" s="1" t="s">
        <v>641</v>
      </c>
      <c r="K632" s="1" t="s">
        <v>249</v>
      </c>
      <c r="L632" s="1" t="s">
        <v>57</v>
      </c>
      <c r="M632" s="1" t="s">
        <v>97</v>
      </c>
      <c r="N632" s="1"/>
      <c r="O632" s="1"/>
      <c r="P632" s="1" t="s">
        <v>42</v>
      </c>
      <c r="Q632" s="1"/>
      <c r="R632" s="1"/>
      <c r="S632" s="1" t="s">
        <v>291</v>
      </c>
      <c r="T632" s="1" t="s">
        <v>292</v>
      </c>
      <c r="U632" s="1"/>
      <c r="V632" s="1"/>
      <c r="W632" s="1" t="s">
        <v>660</v>
      </c>
      <c r="X632" s="1">
        <v>197</v>
      </c>
      <c r="Y632" s="1">
        <v>100.7</v>
      </c>
      <c r="Z632" s="1">
        <v>25.38</v>
      </c>
      <c r="AA632" s="1">
        <v>74.8</v>
      </c>
      <c r="AB632" s="1" t="b">
        <v>0</v>
      </c>
      <c r="AC632" s="11" t="str">
        <f>VLOOKUP(C632,'[1]PA Net Verres'!$C$2:$AF$5650,30)</f>
        <v>69</v>
      </c>
      <c r="AD632" s="1" t="b">
        <v>0</v>
      </c>
      <c r="AE632" s="1" t="s">
        <v>44</v>
      </c>
      <c r="AF632" s="12">
        <v>17.622500000000002</v>
      </c>
    </row>
    <row r="633" spans="1:32" s="2" customFormat="1" hidden="1" x14ac:dyDescent="0.15">
      <c r="A633" s="1" t="s">
        <v>31</v>
      </c>
      <c r="B633" s="1" t="s">
        <v>239</v>
      </c>
      <c r="C633" s="1" t="s">
        <v>469</v>
      </c>
      <c r="D633" s="1" t="s">
        <v>470</v>
      </c>
      <c r="E633" s="1" t="s">
        <v>74</v>
      </c>
      <c r="F633" s="1" t="s">
        <v>35</v>
      </c>
      <c r="G633" s="1" t="s">
        <v>75</v>
      </c>
      <c r="H633" s="1" t="b">
        <v>0</v>
      </c>
      <c r="I633" s="1" t="s">
        <v>307</v>
      </c>
      <c r="J633" s="1" t="s">
        <v>242</v>
      </c>
      <c r="K633" s="1" t="s">
        <v>249</v>
      </c>
      <c r="L633" s="1" t="s">
        <v>57</v>
      </c>
      <c r="M633" s="1" t="s">
        <v>97</v>
      </c>
      <c r="N633" s="1"/>
      <c r="O633" s="1"/>
      <c r="P633" s="1" t="s">
        <v>42</v>
      </c>
      <c r="Q633" s="1"/>
      <c r="R633" s="1"/>
      <c r="S633" s="1"/>
      <c r="T633" s="1" t="s">
        <v>300</v>
      </c>
      <c r="U633" s="1"/>
      <c r="V633" s="1"/>
      <c r="W633" s="1" t="s">
        <v>471</v>
      </c>
      <c r="X633" s="1">
        <v>0</v>
      </c>
      <c r="Y633" s="1">
        <v>78.349999999999994</v>
      </c>
      <c r="Z633" s="1">
        <v>28.21</v>
      </c>
      <c r="AA633" s="1">
        <v>64</v>
      </c>
      <c r="AB633" s="1" t="b">
        <v>0</v>
      </c>
      <c r="AC633" s="11" t="str">
        <f>VLOOKUP(C633,'[1]PA Net Verres'!$C$2:$AF$5650,30)</f>
        <v>59</v>
      </c>
      <c r="AD633" s="1" t="b">
        <v>0</v>
      </c>
      <c r="AE633" s="1" t="s">
        <v>44</v>
      </c>
      <c r="AF633" s="13">
        <v>17.628750000000004</v>
      </c>
    </row>
    <row r="634" spans="1:32" s="3" customFormat="1" hidden="1" x14ac:dyDescent="0.15">
      <c r="A634" s="1" t="s">
        <v>31</v>
      </c>
      <c r="B634" s="1" t="s">
        <v>239</v>
      </c>
      <c r="C634" s="1" t="s">
        <v>12004</v>
      </c>
      <c r="D634" s="1" t="s">
        <v>12005</v>
      </c>
      <c r="E634" s="1" t="s">
        <v>34</v>
      </c>
      <c r="F634" s="1" t="s">
        <v>35</v>
      </c>
      <c r="G634" s="1" t="s">
        <v>75</v>
      </c>
      <c r="H634" s="1" t="b">
        <v>0</v>
      </c>
      <c r="I634" s="1" t="s">
        <v>705</v>
      </c>
      <c r="J634" s="1" t="s">
        <v>641</v>
      </c>
      <c r="K634" s="1" t="s">
        <v>354</v>
      </c>
      <c r="L634" s="1" t="s">
        <v>355</v>
      </c>
      <c r="M634" s="1" t="s">
        <v>97</v>
      </c>
      <c r="N634" s="1"/>
      <c r="O634" s="1"/>
      <c r="P634" s="1" t="s">
        <v>42</v>
      </c>
      <c r="Q634" s="1"/>
      <c r="R634" s="1"/>
      <c r="S634" s="1" t="s">
        <v>291</v>
      </c>
      <c r="T634" s="1" t="s">
        <v>292</v>
      </c>
      <c r="U634" s="1"/>
      <c r="V634" s="1"/>
      <c r="W634" s="1" t="s">
        <v>1863</v>
      </c>
      <c r="X634" s="1">
        <v>180</v>
      </c>
      <c r="Y634" s="1">
        <v>100.75</v>
      </c>
      <c r="Z634" s="1">
        <v>25.39</v>
      </c>
      <c r="AA634" s="1">
        <v>74.8</v>
      </c>
      <c r="AB634" s="1" t="b">
        <v>0</v>
      </c>
      <c r="AC634" s="11" t="str">
        <f>VLOOKUP(C634,'[1]PA Net Verres'!$C$2:$AF$5650,30)</f>
        <v>177</v>
      </c>
      <c r="AD634" s="1" t="b">
        <v>0</v>
      </c>
      <c r="AE634" s="1" t="s">
        <v>44</v>
      </c>
      <c r="AF634" s="12">
        <v>17.631250000000001</v>
      </c>
    </row>
    <row r="635" spans="1:32" s="2" customFormat="1" hidden="1" x14ac:dyDescent="0.15">
      <c r="A635" s="1" t="s">
        <v>31</v>
      </c>
      <c r="B635" s="1" t="s">
        <v>239</v>
      </c>
      <c r="C635" s="1" t="s">
        <v>12250</v>
      </c>
      <c r="D635" s="1" t="s">
        <v>12251</v>
      </c>
      <c r="E635" s="1" t="s">
        <v>34</v>
      </c>
      <c r="F635" s="1" t="s">
        <v>35</v>
      </c>
      <c r="G635" s="1" t="s">
        <v>75</v>
      </c>
      <c r="H635" s="1" t="b">
        <v>0</v>
      </c>
      <c r="I635" s="1" t="s">
        <v>705</v>
      </c>
      <c r="J635" s="1" t="s">
        <v>641</v>
      </c>
      <c r="K635" s="1" t="s">
        <v>354</v>
      </c>
      <c r="L635" s="1" t="s">
        <v>355</v>
      </c>
      <c r="M635" s="1" t="s">
        <v>97</v>
      </c>
      <c r="N635" s="1"/>
      <c r="O635" s="1"/>
      <c r="P635" s="1" t="s">
        <v>42</v>
      </c>
      <c r="Q635" s="1"/>
      <c r="R635" s="1"/>
      <c r="S635" s="1" t="s">
        <v>291</v>
      </c>
      <c r="T635" s="1" t="s">
        <v>292</v>
      </c>
      <c r="U635" s="1"/>
      <c r="V635" s="1"/>
      <c r="W635" s="1" t="s">
        <v>1863</v>
      </c>
      <c r="X635" s="1">
        <v>180</v>
      </c>
      <c r="Y635" s="1">
        <v>100.75</v>
      </c>
      <c r="Z635" s="1">
        <v>25.39</v>
      </c>
      <c r="AA635" s="1">
        <v>74.8</v>
      </c>
      <c r="AB635" s="1" t="b">
        <v>0</v>
      </c>
      <c r="AC635" s="11" t="str">
        <f>VLOOKUP(C635,'[1]PA Net Verres'!$C$2:$AF$5650,30)</f>
        <v>177</v>
      </c>
      <c r="AD635" s="1" t="b">
        <v>0</v>
      </c>
      <c r="AE635" s="1" t="s">
        <v>44</v>
      </c>
      <c r="AF635" s="12">
        <v>17.631250000000001</v>
      </c>
    </row>
    <row r="636" spans="1:32" s="3" customFormat="1" hidden="1" x14ac:dyDescent="0.15">
      <c r="A636" s="1" t="s">
        <v>31</v>
      </c>
      <c r="B636" s="1" t="s">
        <v>239</v>
      </c>
      <c r="C636" s="1" t="s">
        <v>11512</v>
      </c>
      <c r="D636" s="1" t="s">
        <v>11513</v>
      </c>
      <c r="E636" s="1" t="s">
        <v>34</v>
      </c>
      <c r="F636" s="1" t="s">
        <v>35</v>
      </c>
      <c r="G636" s="1" t="s">
        <v>75</v>
      </c>
      <c r="H636" s="1" t="b">
        <v>0</v>
      </c>
      <c r="I636" s="1" t="s">
        <v>705</v>
      </c>
      <c r="J636" s="1" t="s">
        <v>641</v>
      </c>
      <c r="K636" s="1" t="s">
        <v>354</v>
      </c>
      <c r="L636" s="1" t="s">
        <v>355</v>
      </c>
      <c r="M636" s="1" t="s">
        <v>97</v>
      </c>
      <c r="N636" s="1"/>
      <c r="O636" s="1"/>
      <c r="P636" s="1" t="s">
        <v>42</v>
      </c>
      <c r="Q636" s="1"/>
      <c r="R636" s="1"/>
      <c r="S636" s="1" t="s">
        <v>291</v>
      </c>
      <c r="T636" s="1" t="s">
        <v>292</v>
      </c>
      <c r="U636" s="1"/>
      <c r="V636" s="1"/>
      <c r="W636" s="1" t="s">
        <v>1863</v>
      </c>
      <c r="X636" s="1">
        <v>180</v>
      </c>
      <c r="Y636" s="1">
        <v>100.75</v>
      </c>
      <c r="Z636" s="1">
        <v>25.39</v>
      </c>
      <c r="AA636" s="1">
        <v>74.8</v>
      </c>
      <c r="AB636" s="1" t="b">
        <v>0</v>
      </c>
      <c r="AC636" s="11" t="str">
        <f>VLOOKUP(C636,'[1]PA Net Verres'!$C$2:$AF$5650,30)</f>
        <v>177</v>
      </c>
      <c r="AD636" s="1" t="b">
        <v>0</v>
      </c>
      <c r="AE636" s="1" t="s">
        <v>44</v>
      </c>
      <c r="AF636" s="12">
        <v>17.631250000000001</v>
      </c>
    </row>
    <row r="637" spans="1:32" s="2" customFormat="1" hidden="1" x14ac:dyDescent="0.15">
      <c r="A637" s="1" t="s">
        <v>31</v>
      </c>
      <c r="B637" s="1" t="s">
        <v>239</v>
      </c>
      <c r="C637" s="1" t="s">
        <v>11758</v>
      </c>
      <c r="D637" s="1" t="s">
        <v>11759</v>
      </c>
      <c r="E637" s="1" t="s">
        <v>34</v>
      </c>
      <c r="F637" s="1" t="s">
        <v>35</v>
      </c>
      <c r="G637" s="1" t="s">
        <v>75</v>
      </c>
      <c r="H637" s="1" t="b">
        <v>0</v>
      </c>
      <c r="I637" s="1" t="s">
        <v>705</v>
      </c>
      <c r="J637" s="1" t="s">
        <v>641</v>
      </c>
      <c r="K637" s="1" t="s">
        <v>354</v>
      </c>
      <c r="L637" s="1" t="s">
        <v>355</v>
      </c>
      <c r="M637" s="1" t="s">
        <v>97</v>
      </c>
      <c r="N637" s="1"/>
      <c r="O637" s="1"/>
      <c r="P637" s="1" t="s">
        <v>42</v>
      </c>
      <c r="Q637" s="1"/>
      <c r="R637" s="1"/>
      <c r="S637" s="1" t="s">
        <v>291</v>
      </c>
      <c r="T637" s="1" t="s">
        <v>292</v>
      </c>
      <c r="U637" s="1"/>
      <c r="V637" s="1"/>
      <c r="W637" s="1" t="s">
        <v>1863</v>
      </c>
      <c r="X637" s="1">
        <v>180</v>
      </c>
      <c r="Y637" s="1">
        <v>100.75</v>
      </c>
      <c r="Z637" s="1">
        <v>25.39</v>
      </c>
      <c r="AA637" s="1">
        <v>74.8</v>
      </c>
      <c r="AB637" s="1" t="b">
        <v>0</v>
      </c>
      <c r="AC637" s="11" t="str">
        <f>VLOOKUP(C637,'[1]PA Net Verres'!$C$2:$AF$5650,30)</f>
        <v>177</v>
      </c>
      <c r="AD637" s="1" t="b">
        <v>0</v>
      </c>
      <c r="AE637" s="1" t="s">
        <v>44</v>
      </c>
      <c r="AF637" s="12">
        <v>17.631250000000001</v>
      </c>
    </row>
    <row r="638" spans="1:32" s="3" customFormat="1" hidden="1" x14ac:dyDescent="0.15">
      <c r="A638" s="1" t="s">
        <v>31</v>
      </c>
      <c r="B638" s="1" t="s">
        <v>239</v>
      </c>
      <c r="C638" s="1" t="s">
        <v>5553</v>
      </c>
      <c r="D638" s="1" t="s">
        <v>5554</v>
      </c>
      <c r="E638" s="1" t="s">
        <v>87</v>
      </c>
      <c r="F638" s="1" t="s">
        <v>35</v>
      </c>
      <c r="G638" s="1" t="s">
        <v>36</v>
      </c>
      <c r="H638" s="1" t="b">
        <v>0</v>
      </c>
      <c r="I638" s="1" t="s">
        <v>284</v>
      </c>
      <c r="J638" s="1" t="s">
        <v>38</v>
      </c>
      <c r="K638" s="1" t="s">
        <v>766</v>
      </c>
      <c r="L638" s="1" t="s">
        <v>242</v>
      </c>
      <c r="M638" s="1" t="s">
        <v>97</v>
      </c>
      <c r="N638" s="1"/>
      <c r="O638" s="1"/>
      <c r="P638" s="1" t="s">
        <v>42</v>
      </c>
      <c r="Q638" s="1"/>
      <c r="R638" s="1"/>
      <c r="S638" s="1"/>
      <c r="T638" s="1" t="s">
        <v>300</v>
      </c>
      <c r="U638" s="1"/>
      <c r="V638" s="1"/>
      <c r="W638" s="1" t="s">
        <v>5555</v>
      </c>
      <c r="X638" s="1">
        <v>126</v>
      </c>
      <c r="Y638" s="1">
        <v>78.7</v>
      </c>
      <c r="Z638" s="1">
        <v>28.33</v>
      </c>
      <c r="AA638" s="1">
        <v>64</v>
      </c>
      <c r="AB638" s="1" t="b">
        <v>0</v>
      </c>
      <c r="AC638" s="11" t="str">
        <f>VLOOKUP(C638,'[1]PA Net Verres'!$C$2:$AF$5650,30)</f>
        <v>89</v>
      </c>
      <c r="AD638" s="1" t="b">
        <v>0</v>
      </c>
      <c r="AE638" s="1" t="s">
        <v>44</v>
      </c>
      <c r="AF638" s="12">
        <v>17.7075</v>
      </c>
    </row>
    <row r="639" spans="1:32" s="2" customFormat="1" hidden="1" x14ac:dyDescent="0.15">
      <c r="A639" s="1" t="s">
        <v>31</v>
      </c>
      <c r="B639" s="1" t="s">
        <v>239</v>
      </c>
      <c r="C639" s="1" t="s">
        <v>5313</v>
      </c>
      <c r="D639" s="1" t="s">
        <v>5314</v>
      </c>
      <c r="E639" s="1" t="s">
        <v>87</v>
      </c>
      <c r="F639" s="1" t="s">
        <v>35</v>
      </c>
      <c r="G639" s="1" t="s">
        <v>75</v>
      </c>
      <c r="H639" s="1" t="b">
        <v>0</v>
      </c>
      <c r="I639" s="1" t="s">
        <v>299</v>
      </c>
      <c r="J639" s="1" t="s">
        <v>77</v>
      </c>
      <c r="K639" s="1" t="s">
        <v>766</v>
      </c>
      <c r="L639" s="1" t="s">
        <v>242</v>
      </c>
      <c r="M639" s="1" t="s">
        <v>97</v>
      </c>
      <c r="N639" s="1"/>
      <c r="O639" s="1"/>
      <c r="P639" s="1" t="s">
        <v>42</v>
      </c>
      <c r="Q639" s="1"/>
      <c r="R639" s="1"/>
      <c r="S639" s="1"/>
      <c r="T639" s="1" t="s">
        <v>300</v>
      </c>
      <c r="U639" s="1"/>
      <c r="V639" s="1"/>
      <c r="W639" s="1" t="s">
        <v>5315</v>
      </c>
      <c r="X639" s="1">
        <v>144</v>
      </c>
      <c r="Y639" s="1">
        <v>78.7</v>
      </c>
      <c r="Z639" s="1">
        <v>28.33</v>
      </c>
      <c r="AA639" s="1">
        <v>64</v>
      </c>
      <c r="AB639" s="1" t="b">
        <v>0</v>
      </c>
      <c r="AC639" s="11" t="str">
        <f>VLOOKUP(C639,'[1]PA Net Verres'!$C$2:$AF$5650,30)</f>
        <v>89</v>
      </c>
      <c r="AD639" s="1" t="b">
        <v>0</v>
      </c>
      <c r="AE639" s="1" t="s">
        <v>44</v>
      </c>
      <c r="AF639" s="13">
        <v>17.7075</v>
      </c>
    </row>
    <row r="640" spans="1:32" s="3" customFormat="1" hidden="1" x14ac:dyDescent="0.15">
      <c r="A640" s="1" t="s">
        <v>31</v>
      </c>
      <c r="B640" s="1" t="s">
        <v>239</v>
      </c>
      <c r="C640" s="1" t="s">
        <v>3221</v>
      </c>
      <c r="D640" s="1" t="s">
        <v>3222</v>
      </c>
      <c r="E640" s="1" t="s">
        <v>34</v>
      </c>
      <c r="F640" s="1" t="s">
        <v>35</v>
      </c>
      <c r="G640" s="1" t="s">
        <v>75</v>
      </c>
      <c r="H640" s="1" t="b">
        <v>0</v>
      </c>
      <c r="I640" s="1" t="s">
        <v>640</v>
      </c>
      <c r="J640" s="1" t="s">
        <v>641</v>
      </c>
      <c r="K640" s="1" t="s">
        <v>343</v>
      </c>
      <c r="L640" s="1" t="s">
        <v>344</v>
      </c>
      <c r="M640" s="1" t="s">
        <v>97</v>
      </c>
      <c r="N640" s="1"/>
      <c r="O640" s="1"/>
      <c r="P640" s="1" t="s">
        <v>42</v>
      </c>
      <c r="Q640" s="1"/>
      <c r="R640" s="1"/>
      <c r="S640" s="1"/>
      <c r="T640" s="1"/>
      <c r="U640" s="1"/>
      <c r="V640" s="1"/>
      <c r="W640" s="1" t="s">
        <v>1917</v>
      </c>
      <c r="X640" s="1">
        <v>150</v>
      </c>
      <c r="Y640" s="1">
        <v>104.85</v>
      </c>
      <c r="Z640" s="1">
        <v>26.42</v>
      </c>
      <c r="AA640" s="1">
        <v>74.8</v>
      </c>
      <c r="AB640" s="1" t="b">
        <v>0</v>
      </c>
      <c r="AC640" s="11" t="str">
        <f>VLOOKUP(C640,'[1]PA Net Verres'!$C$2:$AF$5650,30)</f>
        <v>69</v>
      </c>
      <c r="AD640" s="1" t="b">
        <v>0</v>
      </c>
      <c r="AE640" s="1" t="s">
        <v>44</v>
      </c>
      <c r="AF640" s="13">
        <v>18.348749999999999</v>
      </c>
    </row>
    <row r="641" spans="1:32" s="2" customFormat="1" hidden="1" x14ac:dyDescent="0.15">
      <c r="A641" s="1" t="s">
        <v>31</v>
      </c>
      <c r="B641" s="1" t="s">
        <v>239</v>
      </c>
      <c r="C641" s="1" t="s">
        <v>3023</v>
      </c>
      <c r="D641" s="1" t="s">
        <v>3024</v>
      </c>
      <c r="E641" s="1" t="s">
        <v>34</v>
      </c>
      <c r="F641" s="1" t="s">
        <v>35</v>
      </c>
      <c r="G641" s="1" t="s">
        <v>75</v>
      </c>
      <c r="H641" s="1" t="b">
        <v>0</v>
      </c>
      <c r="I641" s="1" t="s">
        <v>640</v>
      </c>
      <c r="J641" s="1" t="s">
        <v>641</v>
      </c>
      <c r="K641" s="1" t="s">
        <v>343</v>
      </c>
      <c r="L641" s="1" t="s">
        <v>344</v>
      </c>
      <c r="M641" s="1" t="s">
        <v>97</v>
      </c>
      <c r="N641" s="1"/>
      <c r="O641" s="1"/>
      <c r="P641" s="1" t="s">
        <v>42</v>
      </c>
      <c r="Q641" s="1"/>
      <c r="R641" s="1"/>
      <c r="S641" s="1"/>
      <c r="T641" s="1"/>
      <c r="U641" s="1"/>
      <c r="V641" s="1"/>
      <c r="W641" s="1" t="s">
        <v>1917</v>
      </c>
      <c r="X641" s="1">
        <v>150</v>
      </c>
      <c r="Y641" s="1">
        <v>104.85</v>
      </c>
      <c r="Z641" s="1">
        <v>26.42</v>
      </c>
      <c r="AA641" s="1">
        <v>74.8</v>
      </c>
      <c r="AB641" s="1" t="b">
        <v>0</v>
      </c>
      <c r="AC641" s="11" t="str">
        <f>VLOOKUP(C641,'[1]PA Net Verres'!$C$2:$AF$5650,30)</f>
        <v>69</v>
      </c>
      <c r="AD641" s="1" t="b">
        <v>0</v>
      </c>
      <c r="AE641" s="1" t="s">
        <v>44</v>
      </c>
      <c r="AF641" s="13">
        <v>18.348749999999999</v>
      </c>
    </row>
    <row r="642" spans="1:32" s="3" customFormat="1" hidden="1" x14ac:dyDescent="0.15">
      <c r="A642" s="1" t="s">
        <v>31</v>
      </c>
      <c r="B642" s="1" t="s">
        <v>239</v>
      </c>
      <c r="C642" s="1" t="s">
        <v>3089</v>
      </c>
      <c r="D642" s="1" t="s">
        <v>3090</v>
      </c>
      <c r="E642" s="1" t="s">
        <v>34</v>
      </c>
      <c r="F642" s="1" t="s">
        <v>35</v>
      </c>
      <c r="G642" s="1" t="s">
        <v>75</v>
      </c>
      <c r="H642" s="1" t="b">
        <v>0</v>
      </c>
      <c r="I642" s="1" t="s">
        <v>640</v>
      </c>
      <c r="J642" s="1" t="s">
        <v>641</v>
      </c>
      <c r="K642" s="1" t="s">
        <v>343</v>
      </c>
      <c r="L642" s="1" t="s">
        <v>344</v>
      </c>
      <c r="M642" s="1" t="s">
        <v>97</v>
      </c>
      <c r="N642" s="1"/>
      <c r="O642" s="1"/>
      <c r="P642" s="1" t="s">
        <v>42</v>
      </c>
      <c r="Q642" s="1"/>
      <c r="R642" s="1"/>
      <c r="S642" s="1"/>
      <c r="T642" s="1"/>
      <c r="U642" s="1"/>
      <c r="V642" s="1"/>
      <c r="W642" s="1" t="s">
        <v>1917</v>
      </c>
      <c r="X642" s="1">
        <v>150</v>
      </c>
      <c r="Y642" s="1">
        <v>104.85</v>
      </c>
      <c r="Z642" s="1">
        <v>26.42</v>
      </c>
      <c r="AA642" s="1">
        <v>74.8</v>
      </c>
      <c r="AB642" s="1" t="b">
        <v>0</v>
      </c>
      <c r="AC642" s="11" t="str">
        <f>VLOOKUP(C642,'[1]PA Net Verres'!$C$2:$AF$5650,30)</f>
        <v>69</v>
      </c>
      <c r="AD642" s="1" t="b">
        <v>0</v>
      </c>
      <c r="AE642" s="1" t="s">
        <v>44</v>
      </c>
      <c r="AF642" s="13">
        <v>18.348749999999999</v>
      </c>
    </row>
    <row r="643" spans="1:32" s="2" customFormat="1" hidden="1" x14ac:dyDescent="0.15">
      <c r="A643" s="1" t="s">
        <v>31</v>
      </c>
      <c r="B643" s="1" t="s">
        <v>239</v>
      </c>
      <c r="C643" s="1" t="s">
        <v>3189</v>
      </c>
      <c r="D643" s="1" t="s">
        <v>3190</v>
      </c>
      <c r="E643" s="1" t="s">
        <v>34</v>
      </c>
      <c r="F643" s="1" t="s">
        <v>35</v>
      </c>
      <c r="G643" s="1" t="s">
        <v>75</v>
      </c>
      <c r="H643" s="1" t="b">
        <v>0</v>
      </c>
      <c r="I643" s="1" t="s">
        <v>640</v>
      </c>
      <c r="J643" s="1" t="s">
        <v>641</v>
      </c>
      <c r="K643" s="1" t="s">
        <v>343</v>
      </c>
      <c r="L643" s="1" t="s">
        <v>344</v>
      </c>
      <c r="M643" s="1" t="s">
        <v>97</v>
      </c>
      <c r="N643" s="1"/>
      <c r="O643" s="1"/>
      <c r="P643" s="1" t="s">
        <v>42</v>
      </c>
      <c r="Q643" s="1"/>
      <c r="R643" s="1"/>
      <c r="S643" s="1"/>
      <c r="T643" s="1" t="s">
        <v>300</v>
      </c>
      <c r="U643" s="1"/>
      <c r="V643" s="1"/>
      <c r="W643" s="1" t="s">
        <v>2119</v>
      </c>
      <c r="X643" s="1">
        <v>150</v>
      </c>
      <c r="Y643" s="1">
        <v>105.85</v>
      </c>
      <c r="Z643" s="1">
        <v>26.67</v>
      </c>
      <c r="AA643" s="1">
        <v>74.8</v>
      </c>
      <c r="AB643" s="1" t="b">
        <v>0</v>
      </c>
      <c r="AC643" s="11" t="str">
        <f>VLOOKUP(C643,'[1]PA Net Verres'!$C$2:$AF$5650,30)</f>
        <v>69</v>
      </c>
      <c r="AD643" s="1" t="b">
        <v>0</v>
      </c>
      <c r="AE643" s="1" t="s">
        <v>44</v>
      </c>
      <c r="AF643" s="13">
        <v>18.52375</v>
      </c>
    </row>
    <row r="644" spans="1:32" s="3" customFormat="1" hidden="1" x14ac:dyDescent="0.15">
      <c r="A644" s="1" t="s">
        <v>31</v>
      </c>
      <c r="B644" s="1" t="s">
        <v>239</v>
      </c>
      <c r="C644" s="1" t="s">
        <v>4987</v>
      </c>
      <c r="D644" s="1" t="s">
        <v>4988</v>
      </c>
      <c r="E644" s="1" t="s">
        <v>34</v>
      </c>
      <c r="F644" s="1" t="s">
        <v>35</v>
      </c>
      <c r="G644" s="1" t="s">
        <v>75</v>
      </c>
      <c r="H644" s="1" t="b">
        <v>0</v>
      </c>
      <c r="I644" s="1" t="s">
        <v>588</v>
      </c>
      <c r="J644" s="1" t="s">
        <v>423</v>
      </c>
      <c r="K644" s="1" t="s">
        <v>338</v>
      </c>
      <c r="L644" s="1" t="s">
        <v>339</v>
      </c>
      <c r="M644" s="1" t="s">
        <v>97</v>
      </c>
      <c r="N644" s="1"/>
      <c r="O644" s="1"/>
      <c r="P644" s="1" t="s">
        <v>42</v>
      </c>
      <c r="Q644" s="1"/>
      <c r="R644" s="1"/>
      <c r="S644" s="1"/>
      <c r="T644" s="1"/>
      <c r="U644" s="1"/>
      <c r="V644" s="1"/>
      <c r="W644" s="1" t="s">
        <v>4989</v>
      </c>
      <c r="X644" s="1">
        <v>167</v>
      </c>
      <c r="Y644" s="1">
        <v>118.2</v>
      </c>
      <c r="Z644" s="1">
        <v>25.53</v>
      </c>
      <c r="AA644" s="1">
        <v>78.400000000000006</v>
      </c>
      <c r="AB644" s="1" t="b">
        <v>0</v>
      </c>
      <c r="AC644" s="11" t="str">
        <f>VLOOKUP(C644,'[1]PA Net Verres'!$C$2:$AF$5650,30)</f>
        <v>89</v>
      </c>
      <c r="AD644" s="1" t="b">
        <v>0</v>
      </c>
      <c r="AE644" s="1" t="s">
        <v>44</v>
      </c>
      <c r="AF644" s="13">
        <v>17.729999999999997</v>
      </c>
    </row>
    <row r="645" spans="1:32" s="2" customFormat="1" hidden="1" x14ac:dyDescent="0.15">
      <c r="A645" s="1" t="s">
        <v>31</v>
      </c>
      <c r="B645" s="1" t="s">
        <v>239</v>
      </c>
      <c r="C645" s="1" t="s">
        <v>5077</v>
      </c>
      <c r="D645" s="1" t="s">
        <v>5078</v>
      </c>
      <c r="E645" s="1" t="s">
        <v>34</v>
      </c>
      <c r="F645" s="1" t="s">
        <v>35</v>
      </c>
      <c r="G645" s="1" t="s">
        <v>75</v>
      </c>
      <c r="H645" s="1" t="b">
        <v>0</v>
      </c>
      <c r="I645" s="1" t="s">
        <v>588</v>
      </c>
      <c r="J645" s="1" t="s">
        <v>423</v>
      </c>
      <c r="K645" s="1" t="s">
        <v>338</v>
      </c>
      <c r="L645" s="1" t="s">
        <v>339</v>
      </c>
      <c r="M645" s="1" t="s">
        <v>97</v>
      </c>
      <c r="N645" s="1"/>
      <c r="O645" s="1"/>
      <c r="P645" s="1" t="s">
        <v>42</v>
      </c>
      <c r="Q645" s="1"/>
      <c r="R645" s="1"/>
      <c r="S645" s="1"/>
      <c r="T645" s="1"/>
      <c r="U645" s="1"/>
      <c r="V645" s="1"/>
      <c r="W645" s="1" t="s">
        <v>4989</v>
      </c>
      <c r="X645" s="1">
        <v>167</v>
      </c>
      <c r="Y645" s="1">
        <v>118.2</v>
      </c>
      <c r="Z645" s="1">
        <v>25.53</v>
      </c>
      <c r="AA645" s="1">
        <v>78.400000000000006</v>
      </c>
      <c r="AB645" s="1" t="b">
        <v>0</v>
      </c>
      <c r="AC645" s="11" t="str">
        <f>VLOOKUP(C645,'[1]PA Net Verres'!$C$2:$AF$5650,30)</f>
        <v>89</v>
      </c>
      <c r="AD645" s="1" t="b">
        <v>0</v>
      </c>
      <c r="AE645" s="1" t="s">
        <v>44</v>
      </c>
      <c r="AF645" s="12">
        <v>17.729999999999997</v>
      </c>
    </row>
    <row r="646" spans="1:32" s="3" customFormat="1" hidden="1" x14ac:dyDescent="0.15">
      <c r="A646" s="1" t="s">
        <v>31</v>
      </c>
      <c r="B646" s="1" t="s">
        <v>239</v>
      </c>
      <c r="C646" s="1" t="s">
        <v>5143</v>
      </c>
      <c r="D646" s="1" t="s">
        <v>5144</v>
      </c>
      <c r="E646" s="1" t="s">
        <v>34</v>
      </c>
      <c r="F646" s="1" t="s">
        <v>35</v>
      </c>
      <c r="G646" s="1" t="s">
        <v>75</v>
      </c>
      <c r="H646" s="1" t="b">
        <v>0</v>
      </c>
      <c r="I646" s="1" t="s">
        <v>588</v>
      </c>
      <c r="J646" s="1" t="s">
        <v>423</v>
      </c>
      <c r="K646" s="1" t="s">
        <v>338</v>
      </c>
      <c r="L646" s="1" t="s">
        <v>339</v>
      </c>
      <c r="M646" s="1" t="s">
        <v>97</v>
      </c>
      <c r="N646" s="1"/>
      <c r="O646" s="1"/>
      <c r="P646" s="1" t="s">
        <v>42</v>
      </c>
      <c r="Q646" s="1"/>
      <c r="R646" s="1"/>
      <c r="S646" s="1"/>
      <c r="T646" s="1"/>
      <c r="U646" s="1"/>
      <c r="V646" s="1"/>
      <c r="W646" s="1" t="s">
        <v>4989</v>
      </c>
      <c r="X646" s="1">
        <v>167</v>
      </c>
      <c r="Y646" s="1">
        <v>118.2</v>
      </c>
      <c r="Z646" s="1">
        <v>25.53</v>
      </c>
      <c r="AA646" s="1">
        <v>78.400000000000006</v>
      </c>
      <c r="AB646" s="1" t="b">
        <v>0</v>
      </c>
      <c r="AC646" s="11" t="str">
        <f>VLOOKUP(C646,'[1]PA Net Verres'!$C$2:$AF$5650,30)</f>
        <v>89</v>
      </c>
      <c r="AD646" s="1" t="b">
        <v>0</v>
      </c>
      <c r="AE646" s="1" t="s">
        <v>44</v>
      </c>
      <c r="AF646" s="13">
        <v>17.729999999999997</v>
      </c>
    </row>
    <row r="647" spans="1:32" s="2" customFormat="1" hidden="1" x14ac:dyDescent="0.15">
      <c r="A647" s="1" t="s">
        <v>31</v>
      </c>
      <c r="B647" s="1" t="s">
        <v>239</v>
      </c>
      <c r="C647" s="1" t="s">
        <v>599</v>
      </c>
      <c r="D647" s="1" t="s">
        <v>600</v>
      </c>
      <c r="E647" s="1" t="s">
        <v>87</v>
      </c>
      <c r="F647" s="1" t="s">
        <v>35</v>
      </c>
      <c r="G647" s="1" t="s">
        <v>75</v>
      </c>
      <c r="H647" s="1" t="b">
        <v>0</v>
      </c>
      <c r="I647" s="1" t="s">
        <v>588</v>
      </c>
      <c r="J647" s="1" t="s">
        <v>423</v>
      </c>
      <c r="K647" s="1" t="s">
        <v>249</v>
      </c>
      <c r="L647" s="1" t="s">
        <v>57</v>
      </c>
      <c r="M647" s="1" t="s">
        <v>97</v>
      </c>
      <c r="N647" s="1"/>
      <c r="O647" s="1"/>
      <c r="P647" s="1" t="s">
        <v>42</v>
      </c>
      <c r="Q647" s="1"/>
      <c r="R647" s="1"/>
      <c r="S647" s="1"/>
      <c r="T647" s="1" t="s">
        <v>300</v>
      </c>
      <c r="U647" s="1"/>
      <c r="V647" s="1"/>
      <c r="W647" s="1" t="s">
        <v>563</v>
      </c>
      <c r="X647" s="1">
        <v>190</v>
      </c>
      <c r="Y647" s="1">
        <v>118.2</v>
      </c>
      <c r="Z647" s="1">
        <v>25.53</v>
      </c>
      <c r="AA647" s="1">
        <v>78.400000000000006</v>
      </c>
      <c r="AB647" s="1" t="b">
        <v>0</v>
      </c>
      <c r="AC647" s="11" t="str">
        <f>VLOOKUP(C647,'[1]PA Net Verres'!$C$2:$AF$5650,30)</f>
        <v>69</v>
      </c>
      <c r="AD647" s="1" t="b">
        <v>0</v>
      </c>
      <c r="AE647" s="1" t="s">
        <v>44</v>
      </c>
      <c r="AF647" s="13">
        <v>17.73</v>
      </c>
    </row>
    <row r="648" spans="1:32" s="3" customFormat="1" hidden="1" x14ac:dyDescent="0.15">
      <c r="A648" s="1" t="s">
        <v>31</v>
      </c>
      <c r="B648" s="1" t="s">
        <v>239</v>
      </c>
      <c r="C648" s="1" t="s">
        <v>3678</v>
      </c>
      <c r="D648" s="1" t="s">
        <v>3679</v>
      </c>
      <c r="E648" s="1" t="s">
        <v>34</v>
      </c>
      <c r="F648" s="1" t="s">
        <v>35</v>
      </c>
      <c r="G648" s="1" t="s">
        <v>75</v>
      </c>
      <c r="H648" s="1" t="b">
        <v>0</v>
      </c>
      <c r="I648" s="1" t="s">
        <v>422</v>
      </c>
      <c r="J648" s="1" t="s">
        <v>423</v>
      </c>
      <c r="K648" s="1" t="s">
        <v>249</v>
      </c>
      <c r="L648" s="1" t="s">
        <v>57</v>
      </c>
      <c r="M648" s="1" t="s">
        <v>97</v>
      </c>
      <c r="N648" s="1"/>
      <c r="O648" s="1"/>
      <c r="P648" s="1" t="s">
        <v>42</v>
      </c>
      <c r="Q648" s="1"/>
      <c r="R648" s="1"/>
      <c r="S648" s="1"/>
      <c r="T648" s="1"/>
      <c r="U648" s="1"/>
      <c r="V648" s="1"/>
      <c r="W648" s="1" t="s">
        <v>452</v>
      </c>
      <c r="X648" s="1">
        <v>134</v>
      </c>
      <c r="Y648" s="1">
        <v>78.849999999999994</v>
      </c>
      <c r="Z648" s="1">
        <v>28.39</v>
      </c>
      <c r="AA648" s="1">
        <v>64</v>
      </c>
      <c r="AB648" s="1" t="b">
        <v>0</v>
      </c>
      <c r="AC648" s="11" t="str">
        <f>VLOOKUP(C648,'[1]PA Net Verres'!$C$2:$AF$5650,30)</f>
        <v>55</v>
      </c>
      <c r="AD648" s="1" t="b">
        <v>0</v>
      </c>
      <c r="AE648" s="1" t="s">
        <v>44</v>
      </c>
      <c r="AF648" s="13">
        <v>17.741249999999997</v>
      </c>
    </row>
    <row r="649" spans="1:32" s="2" customFormat="1" hidden="1" x14ac:dyDescent="0.15">
      <c r="A649" s="1" t="s">
        <v>31</v>
      </c>
      <c r="B649" s="1" t="s">
        <v>239</v>
      </c>
      <c r="C649" s="1" t="s">
        <v>10116</v>
      </c>
      <c r="D649" s="1" t="s">
        <v>10117</v>
      </c>
      <c r="E649" s="1" t="s">
        <v>34</v>
      </c>
      <c r="F649" s="1" t="s">
        <v>35</v>
      </c>
      <c r="G649" s="1" t="s">
        <v>75</v>
      </c>
      <c r="H649" s="1" t="b">
        <v>0</v>
      </c>
      <c r="I649" s="1" t="s">
        <v>588</v>
      </c>
      <c r="J649" s="1" t="s">
        <v>423</v>
      </c>
      <c r="K649" s="1" t="s">
        <v>354</v>
      </c>
      <c r="L649" s="1" t="s">
        <v>355</v>
      </c>
      <c r="M649" s="1" t="s">
        <v>97</v>
      </c>
      <c r="N649" s="1"/>
      <c r="O649" s="1"/>
      <c r="P649" s="1" t="s">
        <v>42</v>
      </c>
      <c r="Q649" s="1"/>
      <c r="R649" s="1"/>
      <c r="S649" s="1" t="s">
        <v>291</v>
      </c>
      <c r="T649" s="1" t="s">
        <v>292</v>
      </c>
      <c r="U649" s="1"/>
      <c r="V649" s="1"/>
      <c r="W649" s="1" t="s">
        <v>4968</v>
      </c>
      <c r="X649" s="1">
        <v>185</v>
      </c>
      <c r="Y649" s="1">
        <v>118.3</v>
      </c>
      <c r="Z649" s="1">
        <v>25.55</v>
      </c>
      <c r="AA649" s="1">
        <v>78.400000000000006</v>
      </c>
      <c r="AB649" s="1" t="b">
        <v>0</v>
      </c>
      <c r="AC649" s="11" t="str">
        <f>VLOOKUP(C649,'[1]PA Net Verres'!$C$2:$AF$5650,30)</f>
        <v>177</v>
      </c>
      <c r="AD649" s="1" t="b">
        <v>0</v>
      </c>
      <c r="AE649" s="1" t="s">
        <v>44</v>
      </c>
      <c r="AF649" s="13">
        <v>17.745000000000001</v>
      </c>
    </row>
    <row r="650" spans="1:32" s="3" customFormat="1" hidden="1" x14ac:dyDescent="0.15">
      <c r="A650" s="1" t="s">
        <v>31</v>
      </c>
      <c r="B650" s="1" t="s">
        <v>239</v>
      </c>
      <c r="C650" s="1" t="s">
        <v>10401</v>
      </c>
      <c r="D650" s="1" t="s">
        <v>10402</v>
      </c>
      <c r="E650" s="1" t="s">
        <v>34</v>
      </c>
      <c r="F650" s="1" t="s">
        <v>35</v>
      </c>
      <c r="G650" s="1" t="s">
        <v>75</v>
      </c>
      <c r="H650" s="1" t="b">
        <v>0</v>
      </c>
      <c r="I650" s="1" t="s">
        <v>588</v>
      </c>
      <c r="J650" s="1" t="s">
        <v>423</v>
      </c>
      <c r="K650" s="1" t="s">
        <v>354</v>
      </c>
      <c r="L650" s="1" t="s">
        <v>355</v>
      </c>
      <c r="M650" s="1" t="s">
        <v>97</v>
      </c>
      <c r="N650" s="1"/>
      <c r="O650" s="1"/>
      <c r="P650" s="1" t="s">
        <v>42</v>
      </c>
      <c r="Q650" s="1"/>
      <c r="R650" s="1"/>
      <c r="S650" s="1" t="s">
        <v>291</v>
      </c>
      <c r="T650" s="1" t="s">
        <v>292</v>
      </c>
      <c r="U650" s="1"/>
      <c r="V650" s="1"/>
      <c r="W650" s="1" t="s">
        <v>4968</v>
      </c>
      <c r="X650" s="1">
        <v>185</v>
      </c>
      <c r="Y650" s="1">
        <v>118.3</v>
      </c>
      <c r="Z650" s="1">
        <v>25.55</v>
      </c>
      <c r="AA650" s="1">
        <v>78.400000000000006</v>
      </c>
      <c r="AB650" s="1" t="b">
        <v>0</v>
      </c>
      <c r="AC650" s="11" t="str">
        <f>VLOOKUP(C650,'[1]PA Net Verres'!$C$2:$AF$5650,30)</f>
        <v>177</v>
      </c>
      <c r="AD650" s="1" t="b">
        <v>0</v>
      </c>
      <c r="AE650" s="1" t="s">
        <v>44</v>
      </c>
      <c r="AF650" s="12">
        <v>17.745000000000001</v>
      </c>
    </row>
    <row r="651" spans="1:32" s="2" customFormat="1" hidden="1" x14ac:dyDescent="0.15">
      <c r="A651" s="1" t="s">
        <v>31</v>
      </c>
      <c r="B651" s="1" t="s">
        <v>239</v>
      </c>
      <c r="C651" s="1" t="s">
        <v>10647</v>
      </c>
      <c r="D651" s="1" t="s">
        <v>10648</v>
      </c>
      <c r="E651" s="1" t="s">
        <v>34</v>
      </c>
      <c r="F651" s="1" t="s">
        <v>35</v>
      </c>
      <c r="G651" s="1" t="s">
        <v>75</v>
      </c>
      <c r="H651" s="1" t="b">
        <v>0</v>
      </c>
      <c r="I651" s="1" t="s">
        <v>588</v>
      </c>
      <c r="J651" s="1" t="s">
        <v>423</v>
      </c>
      <c r="K651" s="1" t="s">
        <v>354</v>
      </c>
      <c r="L651" s="1" t="s">
        <v>355</v>
      </c>
      <c r="M651" s="1" t="s">
        <v>97</v>
      </c>
      <c r="N651" s="1"/>
      <c r="O651" s="1"/>
      <c r="P651" s="1" t="s">
        <v>42</v>
      </c>
      <c r="Q651" s="1"/>
      <c r="R651" s="1"/>
      <c r="S651" s="1" t="s">
        <v>291</v>
      </c>
      <c r="T651" s="1" t="s">
        <v>292</v>
      </c>
      <c r="U651" s="1"/>
      <c r="V651" s="1"/>
      <c r="W651" s="1" t="s">
        <v>4968</v>
      </c>
      <c r="X651" s="1">
        <v>185</v>
      </c>
      <c r="Y651" s="1">
        <v>118.3</v>
      </c>
      <c r="Z651" s="1">
        <v>25.55</v>
      </c>
      <c r="AA651" s="1">
        <v>78.400000000000006</v>
      </c>
      <c r="AB651" s="1" t="b">
        <v>0</v>
      </c>
      <c r="AC651" s="11" t="str">
        <f>VLOOKUP(C651,'[1]PA Net Verres'!$C$2:$AF$5650,30)</f>
        <v>177</v>
      </c>
      <c r="AD651" s="1" t="b">
        <v>0</v>
      </c>
      <c r="AE651" s="1" t="s">
        <v>44</v>
      </c>
      <c r="AF651" s="13">
        <v>17.745000000000001</v>
      </c>
    </row>
    <row r="652" spans="1:32" s="3" customFormat="1" hidden="1" x14ac:dyDescent="0.15">
      <c r="A652" s="1" t="s">
        <v>31</v>
      </c>
      <c r="B652" s="1" t="s">
        <v>239</v>
      </c>
      <c r="C652" s="1" t="s">
        <v>12230</v>
      </c>
      <c r="D652" s="1" t="s">
        <v>12231</v>
      </c>
      <c r="E652" s="1" t="s">
        <v>34</v>
      </c>
      <c r="F652" s="1" t="s">
        <v>35</v>
      </c>
      <c r="G652" s="1" t="s">
        <v>75</v>
      </c>
      <c r="H652" s="1" t="b">
        <v>0</v>
      </c>
      <c r="I652" s="1" t="s">
        <v>705</v>
      </c>
      <c r="J652" s="1" t="s">
        <v>641</v>
      </c>
      <c r="K652" s="1" t="s">
        <v>766</v>
      </c>
      <c r="L652" s="1" t="s">
        <v>242</v>
      </c>
      <c r="M652" s="1" t="s">
        <v>97</v>
      </c>
      <c r="N652" s="1"/>
      <c r="O652" s="1" t="s">
        <v>124</v>
      </c>
      <c r="P652" s="1" t="s">
        <v>125</v>
      </c>
      <c r="Q652" s="1"/>
      <c r="R652" s="1"/>
      <c r="S652" s="1"/>
      <c r="T652" s="1" t="s">
        <v>300</v>
      </c>
      <c r="U652" s="1"/>
      <c r="V652" s="1"/>
      <c r="W652" s="1" t="s">
        <v>2185</v>
      </c>
      <c r="X652" s="1">
        <v>147</v>
      </c>
      <c r="Y652" s="1">
        <v>101.6</v>
      </c>
      <c r="Z652" s="1">
        <v>25.6</v>
      </c>
      <c r="AA652" s="1">
        <v>74.8</v>
      </c>
      <c r="AB652" s="1" t="b">
        <v>0</v>
      </c>
      <c r="AC652" s="11" t="str">
        <f>VLOOKUP(C652,'[1]PA Net Verres'!$C$2:$AF$5650,30)</f>
        <v>177</v>
      </c>
      <c r="AD652" s="1" t="b">
        <v>0</v>
      </c>
      <c r="AE652" s="1" t="s">
        <v>44</v>
      </c>
      <c r="AF652" s="13">
        <v>17.78</v>
      </c>
    </row>
    <row r="653" spans="1:32" s="2" customFormat="1" hidden="1" x14ac:dyDescent="0.15">
      <c r="A653" s="1" t="s">
        <v>31</v>
      </c>
      <c r="B653" s="1" t="s">
        <v>239</v>
      </c>
      <c r="C653" s="1" t="s">
        <v>3255</v>
      </c>
      <c r="D653" s="1" t="s">
        <v>3256</v>
      </c>
      <c r="E653" s="1" t="s">
        <v>34</v>
      </c>
      <c r="F653" s="1" t="s">
        <v>35</v>
      </c>
      <c r="G653" s="1" t="s">
        <v>75</v>
      </c>
      <c r="H653" s="1" t="b">
        <v>0</v>
      </c>
      <c r="I653" s="1" t="s">
        <v>640</v>
      </c>
      <c r="J653" s="1" t="s">
        <v>641</v>
      </c>
      <c r="K653" s="1" t="s">
        <v>343</v>
      </c>
      <c r="L653" s="1" t="s">
        <v>344</v>
      </c>
      <c r="M653" s="1" t="s">
        <v>97</v>
      </c>
      <c r="N653" s="1"/>
      <c r="O653" s="1"/>
      <c r="P653" s="1" t="s">
        <v>42</v>
      </c>
      <c r="Q653" s="1"/>
      <c r="R653" s="1"/>
      <c r="S653" s="1"/>
      <c r="T653" s="1" t="s">
        <v>300</v>
      </c>
      <c r="U653" s="1"/>
      <c r="V653" s="1"/>
      <c r="W653" s="1" t="s">
        <v>2119</v>
      </c>
      <c r="X653" s="1">
        <v>150</v>
      </c>
      <c r="Y653" s="1">
        <v>105.85</v>
      </c>
      <c r="Z653" s="1">
        <v>26.67</v>
      </c>
      <c r="AA653" s="1">
        <v>74.8</v>
      </c>
      <c r="AB653" s="1" t="b">
        <v>0</v>
      </c>
      <c r="AC653" s="11" t="str">
        <f>VLOOKUP(C653,'[1]PA Net Verres'!$C$2:$AF$5650,30)</f>
        <v>69</v>
      </c>
      <c r="AD653" s="1" t="b">
        <v>0</v>
      </c>
      <c r="AE653" s="1" t="s">
        <v>44</v>
      </c>
      <c r="AF653" s="13">
        <v>18.52375</v>
      </c>
    </row>
    <row r="654" spans="1:32" s="3" customFormat="1" hidden="1" x14ac:dyDescent="0.15">
      <c r="A654" s="1" t="s">
        <v>31</v>
      </c>
      <c r="B654" s="1" t="s">
        <v>239</v>
      </c>
      <c r="C654" s="1" t="s">
        <v>12476</v>
      </c>
      <c r="D654" s="1" t="s">
        <v>12477</v>
      </c>
      <c r="E654" s="1" t="s">
        <v>34</v>
      </c>
      <c r="F654" s="1" t="s">
        <v>35</v>
      </c>
      <c r="G654" s="1" t="s">
        <v>75</v>
      </c>
      <c r="H654" s="1" t="b">
        <v>0</v>
      </c>
      <c r="I654" s="1" t="s">
        <v>705</v>
      </c>
      <c r="J654" s="1" t="s">
        <v>641</v>
      </c>
      <c r="K654" s="1" t="s">
        <v>766</v>
      </c>
      <c r="L654" s="1" t="s">
        <v>242</v>
      </c>
      <c r="M654" s="1" t="s">
        <v>97</v>
      </c>
      <c r="N654" s="1"/>
      <c r="O654" s="1" t="s">
        <v>124</v>
      </c>
      <c r="P654" s="1" t="s">
        <v>125</v>
      </c>
      <c r="Q654" s="1"/>
      <c r="R654" s="1"/>
      <c r="S654" s="1"/>
      <c r="T654" s="1" t="s">
        <v>300</v>
      </c>
      <c r="U654" s="1"/>
      <c r="V654" s="1"/>
      <c r="W654" s="1" t="s">
        <v>2185</v>
      </c>
      <c r="X654" s="1">
        <v>147</v>
      </c>
      <c r="Y654" s="1">
        <v>101.6</v>
      </c>
      <c r="Z654" s="1">
        <v>25.6</v>
      </c>
      <c r="AA654" s="1">
        <v>74.8</v>
      </c>
      <c r="AB654" s="1" t="b">
        <v>0</v>
      </c>
      <c r="AC654" s="11" t="str">
        <f>VLOOKUP(C654,'[1]PA Net Verres'!$C$2:$AF$5650,30)</f>
        <v>177</v>
      </c>
      <c r="AD654" s="1" t="b">
        <v>0</v>
      </c>
      <c r="AE654" s="1" t="s">
        <v>44</v>
      </c>
      <c r="AF654" s="13">
        <v>17.78</v>
      </c>
    </row>
    <row r="655" spans="1:32" s="2" customFormat="1" hidden="1" x14ac:dyDescent="0.15">
      <c r="A655" s="1" t="s">
        <v>31</v>
      </c>
      <c r="B655" s="1" t="s">
        <v>239</v>
      </c>
      <c r="C655" s="1" t="s">
        <v>3057</v>
      </c>
      <c r="D655" s="1" t="s">
        <v>3058</v>
      </c>
      <c r="E655" s="1" t="s">
        <v>34</v>
      </c>
      <c r="F655" s="1" t="s">
        <v>35</v>
      </c>
      <c r="G655" s="1" t="s">
        <v>75</v>
      </c>
      <c r="H655" s="1" t="b">
        <v>0</v>
      </c>
      <c r="I655" s="1" t="s">
        <v>640</v>
      </c>
      <c r="J655" s="1" t="s">
        <v>641</v>
      </c>
      <c r="K655" s="1" t="s">
        <v>343</v>
      </c>
      <c r="L655" s="1" t="s">
        <v>344</v>
      </c>
      <c r="M655" s="1" t="s">
        <v>97</v>
      </c>
      <c r="N655" s="1"/>
      <c r="O655" s="1"/>
      <c r="P655" s="1" t="s">
        <v>42</v>
      </c>
      <c r="Q655" s="1"/>
      <c r="R655" s="1"/>
      <c r="S655" s="1"/>
      <c r="T655" s="1" t="s">
        <v>300</v>
      </c>
      <c r="U655" s="1"/>
      <c r="V655" s="1"/>
      <c r="W655" s="1" t="s">
        <v>2119</v>
      </c>
      <c r="X655" s="1">
        <v>150</v>
      </c>
      <c r="Y655" s="1">
        <v>105.85</v>
      </c>
      <c r="Z655" s="1">
        <v>26.67</v>
      </c>
      <c r="AA655" s="1">
        <v>74.8</v>
      </c>
      <c r="AB655" s="1" t="b">
        <v>0</v>
      </c>
      <c r="AC655" s="11" t="str">
        <f>VLOOKUP(C655,'[1]PA Net Verres'!$C$2:$AF$5650,30)</f>
        <v>69</v>
      </c>
      <c r="AD655" s="1" t="b">
        <v>0</v>
      </c>
      <c r="AE655" s="1" t="s">
        <v>44</v>
      </c>
      <c r="AF655" s="13">
        <v>18.52375</v>
      </c>
    </row>
    <row r="656" spans="1:32" s="3" customFormat="1" hidden="1" x14ac:dyDescent="0.15">
      <c r="A656" s="1" t="s">
        <v>31</v>
      </c>
      <c r="B656" s="1" t="s">
        <v>239</v>
      </c>
      <c r="C656" s="1" t="s">
        <v>11738</v>
      </c>
      <c r="D656" s="1" t="s">
        <v>11739</v>
      </c>
      <c r="E656" s="1" t="s">
        <v>34</v>
      </c>
      <c r="F656" s="1" t="s">
        <v>35</v>
      </c>
      <c r="G656" s="1" t="s">
        <v>75</v>
      </c>
      <c r="H656" s="1" t="b">
        <v>0</v>
      </c>
      <c r="I656" s="1" t="s">
        <v>705</v>
      </c>
      <c r="J656" s="1" t="s">
        <v>641</v>
      </c>
      <c r="K656" s="1" t="s">
        <v>766</v>
      </c>
      <c r="L656" s="1" t="s">
        <v>242</v>
      </c>
      <c r="M656" s="1" t="s">
        <v>97</v>
      </c>
      <c r="N656" s="1"/>
      <c r="O656" s="1" t="s">
        <v>124</v>
      </c>
      <c r="P656" s="1" t="s">
        <v>125</v>
      </c>
      <c r="Q656" s="1"/>
      <c r="R656" s="1"/>
      <c r="S656" s="1"/>
      <c r="T656" s="1" t="s">
        <v>300</v>
      </c>
      <c r="U656" s="1"/>
      <c r="V656" s="1"/>
      <c r="W656" s="1" t="s">
        <v>2185</v>
      </c>
      <c r="X656" s="1">
        <v>147</v>
      </c>
      <c r="Y656" s="1">
        <v>101.6</v>
      </c>
      <c r="Z656" s="1">
        <v>25.6</v>
      </c>
      <c r="AA656" s="1">
        <v>74.8</v>
      </c>
      <c r="AB656" s="1" t="b">
        <v>0</v>
      </c>
      <c r="AC656" s="11" t="str">
        <f>VLOOKUP(C656,'[1]PA Net Verres'!$C$2:$AF$5650,30)</f>
        <v>177</v>
      </c>
      <c r="AD656" s="1" t="b">
        <v>0</v>
      </c>
      <c r="AE656" s="1" t="s">
        <v>44</v>
      </c>
      <c r="AF656" s="13">
        <v>17.78</v>
      </c>
    </row>
    <row r="657" spans="1:32" s="2" customFormat="1" hidden="1" x14ac:dyDescent="0.15">
      <c r="A657" s="1" t="s">
        <v>31</v>
      </c>
      <c r="B657" s="1" t="s">
        <v>239</v>
      </c>
      <c r="C657" s="1" t="s">
        <v>3123</v>
      </c>
      <c r="D657" s="1" t="s">
        <v>3124</v>
      </c>
      <c r="E657" s="1" t="s">
        <v>34</v>
      </c>
      <c r="F657" s="1" t="s">
        <v>35</v>
      </c>
      <c r="G657" s="1" t="s">
        <v>75</v>
      </c>
      <c r="H657" s="1" t="b">
        <v>0</v>
      </c>
      <c r="I657" s="1" t="s">
        <v>640</v>
      </c>
      <c r="J657" s="1" t="s">
        <v>641</v>
      </c>
      <c r="K657" s="1" t="s">
        <v>343</v>
      </c>
      <c r="L657" s="1" t="s">
        <v>344</v>
      </c>
      <c r="M657" s="1" t="s">
        <v>97</v>
      </c>
      <c r="N657" s="1"/>
      <c r="O657" s="1"/>
      <c r="P657" s="1" t="s">
        <v>42</v>
      </c>
      <c r="Q657" s="1"/>
      <c r="R657" s="1"/>
      <c r="S657" s="1"/>
      <c r="T657" s="1" t="s">
        <v>300</v>
      </c>
      <c r="U657" s="1"/>
      <c r="V657" s="1"/>
      <c r="W657" s="1" t="s">
        <v>2119</v>
      </c>
      <c r="X657" s="1">
        <v>150</v>
      </c>
      <c r="Y657" s="1">
        <v>105.85</v>
      </c>
      <c r="Z657" s="1">
        <v>26.67</v>
      </c>
      <c r="AA657" s="1">
        <v>74.8</v>
      </c>
      <c r="AB657" s="1" t="b">
        <v>0</v>
      </c>
      <c r="AC657" s="11" t="str">
        <f>VLOOKUP(C657,'[1]PA Net Verres'!$C$2:$AF$5650,30)</f>
        <v>69</v>
      </c>
      <c r="AD657" s="1" t="b">
        <v>0</v>
      </c>
      <c r="AE657" s="1" t="s">
        <v>44</v>
      </c>
      <c r="AF657" s="13">
        <v>18.52375</v>
      </c>
    </row>
    <row r="658" spans="1:32" s="3" customFormat="1" hidden="1" x14ac:dyDescent="0.15">
      <c r="A658" s="1" t="s">
        <v>31</v>
      </c>
      <c r="B658" s="1" t="s">
        <v>239</v>
      </c>
      <c r="C658" s="1" t="s">
        <v>11984</v>
      </c>
      <c r="D658" s="1" t="s">
        <v>11985</v>
      </c>
      <c r="E658" s="1" t="s">
        <v>34</v>
      </c>
      <c r="F658" s="1" t="s">
        <v>35</v>
      </c>
      <c r="G658" s="1" t="s">
        <v>75</v>
      </c>
      <c r="H658" s="1" t="b">
        <v>0</v>
      </c>
      <c r="I658" s="1" t="s">
        <v>705</v>
      </c>
      <c r="J658" s="1" t="s">
        <v>641</v>
      </c>
      <c r="K658" s="1" t="s">
        <v>766</v>
      </c>
      <c r="L658" s="1" t="s">
        <v>242</v>
      </c>
      <c r="M658" s="1" t="s">
        <v>97</v>
      </c>
      <c r="N658" s="1"/>
      <c r="O658" s="1" t="s">
        <v>124</v>
      </c>
      <c r="P658" s="1" t="s">
        <v>125</v>
      </c>
      <c r="Q658" s="1"/>
      <c r="R658" s="1"/>
      <c r="S658" s="1"/>
      <c r="T658" s="1" t="s">
        <v>300</v>
      </c>
      <c r="U658" s="1"/>
      <c r="V658" s="1"/>
      <c r="W658" s="1" t="s">
        <v>2185</v>
      </c>
      <c r="X658" s="1">
        <v>147</v>
      </c>
      <c r="Y658" s="1">
        <v>101.6</v>
      </c>
      <c r="Z658" s="1">
        <v>25.6</v>
      </c>
      <c r="AA658" s="1">
        <v>74.8</v>
      </c>
      <c r="AB658" s="1" t="b">
        <v>0</v>
      </c>
      <c r="AC658" s="11" t="str">
        <f>VLOOKUP(C658,'[1]PA Net Verres'!$C$2:$AF$5650,30)</f>
        <v>177</v>
      </c>
      <c r="AD658" s="1" t="b">
        <v>0</v>
      </c>
      <c r="AE658" s="1" t="s">
        <v>44</v>
      </c>
      <c r="AF658" s="13">
        <v>17.78</v>
      </c>
    </row>
    <row r="659" spans="1:32" s="2" customFormat="1" hidden="1" x14ac:dyDescent="0.15">
      <c r="A659" s="1" t="s">
        <v>31</v>
      </c>
      <c r="B659" s="1" t="s">
        <v>239</v>
      </c>
      <c r="C659" s="1" t="s">
        <v>2453</v>
      </c>
      <c r="D659" s="1" t="s">
        <v>2454</v>
      </c>
      <c r="E659" s="1" t="s">
        <v>34</v>
      </c>
      <c r="F659" s="1" t="s">
        <v>35</v>
      </c>
      <c r="G659" s="1" t="s">
        <v>75</v>
      </c>
      <c r="H659" s="1" t="b">
        <v>0</v>
      </c>
      <c r="I659" s="1" t="s">
        <v>640</v>
      </c>
      <c r="J659" s="1" t="s">
        <v>641</v>
      </c>
      <c r="K659" s="1" t="s">
        <v>343</v>
      </c>
      <c r="L659" s="1" t="s">
        <v>344</v>
      </c>
      <c r="M659" s="1" t="s">
        <v>97</v>
      </c>
      <c r="N659" s="1"/>
      <c r="O659" s="1"/>
      <c r="P659" s="1" t="s">
        <v>42</v>
      </c>
      <c r="Q659" s="1"/>
      <c r="R659" s="1"/>
      <c r="S659" s="1" t="s">
        <v>291</v>
      </c>
      <c r="T659" s="1" t="s">
        <v>292</v>
      </c>
      <c r="U659" s="1"/>
      <c r="V659" s="1"/>
      <c r="W659" s="1" t="s">
        <v>1860</v>
      </c>
      <c r="X659" s="1">
        <v>162</v>
      </c>
      <c r="Y659" s="1">
        <v>107.2</v>
      </c>
      <c r="Z659" s="1">
        <v>27.01</v>
      </c>
      <c r="AA659" s="1">
        <v>74.8</v>
      </c>
      <c r="AB659" s="1" t="b">
        <v>0</v>
      </c>
      <c r="AC659" s="11" t="str">
        <f>VLOOKUP(C659,'[1]PA Net Verres'!$C$2:$AF$5650,30)</f>
        <v>69</v>
      </c>
      <c r="AD659" s="1" t="b">
        <v>0</v>
      </c>
      <c r="AE659" s="1" t="s">
        <v>44</v>
      </c>
      <c r="AF659" s="12">
        <v>18.760000000000005</v>
      </c>
    </row>
    <row r="660" spans="1:32" s="3" customFormat="1" hidden="1" x14ac:dyDescent="0.15">
      <c r="A660" s="1" t="s">
        <v>31</v>
      </c>
      <c r="B660" s="1" t="s">
        <v>239</v>
      </c>
      <c r="C660" s="1" t="s">
        <v>6633</v>
      </c>
      <c r="D660" s="1" t="s">
        <v>6634</v>
      </c>
      <c r="E660" s="1" t="s">
        <v>34</v>
      </c>
      <c r="F660" s="1" t="s">
        <v>35</v>
      </c>
      <c r="G660" s="1" t="s">
        <v>75</v>
      </c>
      <c r="H660" s="1" t="b">
        <v>0</v>
      </c>
      <c r="I660" s="1" t="s">
        <v>705</v>
      </c>
      <c r="J660" s="1" t="s">
        <v>641</v>
      </c>
      <c r="K660" s="1" t="s">
        <v>338</v>
      </c>
      <c r="L660" s="1" t="s">
        <v>339</v>
      </c>
      <c r="M660" s="1" t="s">
        <v>97</v>
      </c>
      <c r="N660" s="1"/>
      <c r="O660" s="1"/>
      <c r="P660" s="1" t="s">
        <v>42</v>
      </c>
      <c r="Q660" s="1"/>
      <c r="R660" s="1"/>
      <c r="S660" s="1"/>
      <c r="T660" s="1" t="s">
        <v>300</v>
      </c>
      <c r="U660" s="1"/>
      <c r="V660" s="1"/>
      <c r="W660" s="1" t="s">
        <v>2113</v>
      </c>
      <c r="X660" s="1">
        <v>162</v>
      </c>
      <c r="Y660" s="1">
        <v>101.65</v>
      </c>
      <c r="Z660" s="1">
        <v>25.62</v>
      </c>
      <c r="AA660" s="1">
        <v>74.8</v>
      </c>
      <c r="AB660" s="1" t="b">
        <v>0</v>
      </c>
      <c r="AC660" s="11" t="str">
        <f>VLOOKUP(C660,'[1]PA Net Verres'!$C$2:$AF$5650,30)</f>
        <v>136</v>
      </c>
      <c r="AD660" s="1" t="b">
        <v>0</v>
      </c>
      <c r="AE660" s="1" t="s">
        <v>44</v>
      </c>
      <c r="AF660" s="13">
        <v>17.78875</v>
      </c>
    </row>
    <row r="661" spans="1:32" s="2" customFormat="1" hidden="1" x14ac:dyDescent="0.15">
      <c r="A661" s="1" t="s">
        <v>31</v>
      </c>
      <c r="B661" s="1" t="s">
        <v>239</v>
      </c>
      <c r="C661" s="1" t="s">
        <v>6699</v>
      </c>
      <c r="D661" s="1" t="s">
        <v>6700</v>
      </c>
      <c r="E661" s="1" t="s">
        <v>34</v>
      </c>
      <c r="F661" s="1" t="s">
        <v>35</v>
      </c>
      <c r="G661" s="1" t="s">
        <v>75</v>
      </c>
      <c r="H661" s="1" t="b">
        <v>0</v>
      </c>
      <c r="I661" s="1" t="s">
        <v>705</v>
      </c>
      <c r="J661" s="1" t="s">
        <v>641</v>
      </c>
      <c r="K661" s="1" t="s">
        <v>338</v>
      </c>
      <c r="L661" s="1" t="s">
        <v>339</v>
      </c>
      <c r="M661" s="1" t="s">
        <v>97</v>
      </c>
      <c r="N661" s="1"/>
      <c r="O661" s="1"/>
      <c r="P661" s="1" t="s">
        <v>42</v>
      </c>
      <c r="Q661" s="1"/>
      <c r="R661" s="1"/>
      <c r="S661" s="1"/>
      <c r="T661" s="1" t="s">
        <v>300</v>
      </c>
      <c r="U661" s="1"/>
      <c r="V661" s="1"/>
      <c r="W661" s="1" t="s">
        <v>2113</v>
      </c>
      <c r="X661" s="1">
        <v>162</v>
      </c>
      <c r="Y661" s="1">
        <v>101.65</v>
      </c>
      <c r="Z661" s="1">
        <v>25.62</v>
      </c>
      <c r="AA661" s="1">
        <v>74.8</v>
      </c>
      <c r="AB661" s="1" t="b">
        <v>0</v>
      </c>
      <c r="AC661" s="11" t="str">
        <f>VLOOKUP(C661,'[1]PA Net Verres'!$C$2:$AF$5650,30)</f>
        <v>136</v>
      </c>
      <c r="AD661" s="1" t="b">
        <v>0</v>
      </c>
      <c r="AE661" s="1" t="s">
        <v>44</v>
      </c>
      <c r="AF661" s="13">
        <v>17.78875</v>
      </c>
    </row>
    <row r="662" spans="1:32" s="3" customFormat="1" hidden="1" x14ac:dyDescent="0.15">
      <c r="A662" s="1" t="s">
        <v>31</v>
      </c>
      <c r="B662" s="1" t="s">
        <v>239</v>
      </c>
      <c r="C662" s="1" t="s">
        <v>6501</v>
      </c>
      <c r="D662" s="1" t="s">
        <v>6502</v>
      </c>
      <c r="E662" s="1" t="s">
        <v>34</v>
      </c>
      <c r="F662" s="1" t="s">
        <v>35</v>
      </c>
      <c r="G662" s="1" t="s">
        <v>75</v>
      </c>
      <c r="H662" s="1" t="b">
        <v>0</v>
      </c>
      <c r="I662" s="1" t="s">
        <v>705</v>
      </c>
      <c r="J662" s="1" t="s">
        <v>641</v>
      </c>
      <c r="K662" s="1" t="s">
        <v>338</v>
      </c>
      <c r="L662" s="1" t="s">
        <v>339</v>
      </c>
      <c r="M662" s="1" t="s">
        <v>97</v>
      </c>
      <c r="N662" s="1"/>
      <c r="O662" s="1"/>
      <c r="P662" s="1" t="s">
        <v>42</v>
      </c>
      <c r="Q662" s="1"/>
      <c r="R662" s="1"/>
      <c r="S662" s="1"/>
      <c r="T662" s="1" t="s">
        <v>300</v>
      </c>
      <c r="U662" s="1"/>
      <c r="V662" s="1"/>
      <c r="W662" s="1" t="s">
        <v>2113</v>
      </c>
      <c r="X662" s="1">
        <v>162</v>
      </c>
      <c r="Y662" s="1">
        <v>101.65</v>
      </c>
      <c r="Z662" s="1">
        <v>25.62</v>
      </c>
      <c r="AA662" s="1">
        <v>74.8</v>
      </c>
      <c r="AB662" s="1" t="b">
        <v>0</v>
      </c>
      <c r="AC662" s="11" t="str">
        <f>VLOOKUP(C662,'[1]PA Net Verres'!$C$2:$AF$5650,30)</f>
        <v>136</v>
      </c>
      <c r="AD662" s="1" t="b">
        <v>0</v>
      </c>
      <c r="AE662" s="1" t="s">
        <v>44</v>
      </c>
      <c r="AF662" s="13">
        <v>17.78875</v>
      </c>
    </row>
    <row r="663" spans="1:32" s="2" customFormat="1" hidden="1" x14ac:dyDescent="0.15">
      <c r="A663" s="1" t="s">
        <v>31</v>
      </c>
      <c r="B663" s="1" t="s">
        <v>239</v>
      </c>
      <c r="C663" s="1" t="s">
        <v>6567</v>
      </c>
      <c r="D663" s="1" t="s">
        <v>6568</v>
      </c>
      <c r="E663" s="1" t="s">
        <v>34</v>
      </c>
      <c r="F663" s="1" t="s">
        <v>35</v>
      </c>
      <c r="G663" s="1" t="s">
        <v>75</v>
      </c>
      <c r="H663" s="1" t="b">
        <v>0</v>
      </c>
      <c r="I663" s="1" t="s">
        <v>705</v>
      </c>
      <c r="J663" s="1" t="s">
        <v>641</v>
      </c>
      <c r="K663" s="1" t="s">
        <v>338</v>
      </c>
      <c r="L663" s="1" t="s">
        <v>339</v>
      </c>
      <c r="M663" s="1" t="s">
        <v>97</v>
      </c>
      <c r="N663" s="1"/>
      <c r="O663" s="1"/>
      <c r="P663" s="1" t="s">
        <v>42</v>
      </c>
      <c r="Q663" s="1"/>
      <c r="R663" s="1"/>
      <c r="S663" s="1"/>
      <c r="T663" s="1" t="s">
        <v>300</v>
      </c>
      <c r="U663" s="1"/>
      <c r="V663" s="1"/>
      <c r="W663" s="1" t="s">
        <v>2113</v>
      </c>
      <c r="X663" s="1">
        <v>162</v>
      </c>
      <c r="Y663" s="1">
        <v>101.65</v>
      </c>
      <c r="Z663" s="1">
        <v>25.62</v>
      </c>
      <c r="AA663" s="1">
        <v>74.8</v>
      </c>
      <c r="AB663" s="1" t="b">
        <v>0</v>
      </c>
      <c r="AC663" s="11" t="str">
        <f>VLOOKUP(C663,'[1]PA Net Verres'!$C$2:$AF$5650,30)</f>
        <v>136</v>
      </c>
      <c r="AD663" s="1" t="b">
        <v>0</v>
      </c>
      <c r="AE663" s="1" t="s">
        <v>44</v>
      </c>
      <c r="AF663" s="13">
        <v>17.78875</v>
      </c>
    </row>
    <row r="664" spans="1:32" s="3" customFormat="1" hidden="1" x14ac:dyDescent="0.15">
      <c r="A664" s="1" t="s">
        <v>31</v>
      </c>
      <c r="B664" s="1" t="s">
        <v>239</v>
      </c>
      <c r="C664" s="1" t="s">
        <v>2495</v>
      </c>
      <c r="D664" s="1" t="s">
        <v>2496</v>
      </c>
      <c r="E664" s="1" t="s">
        <v>74</v>
      </c>
      <c r="F664" s="1" t="s">
        <v>35</v>
      </c>
      <c r="G664" s="1" t="s">
        <v>75</v>
      </c>
      <c r="H664" s="1" t="b">
        <v>0</v>
      </c>
      <c r="I664" s="1" t="s">
        <v>640</v>
      </c>
      <c r="J664" s="1" t="s">
        <v>641</v>
      </c>
      <c r="K664" s="1" t="s">
        <v>766</v>
      </c>
      <c r="L664" s="1" t="s">
        <v>242</v>
      </c>
      <c r="M664" s="1" t="s">
        <v>97</v>
      </c>
      <c r="N664" s="1"/>
      <c r="O664" s="1"/>
      <c r="P664" s="1" t="s">
        <v>42</v>
      </c>
      <c r="Q664" s="1"/>
      <c r="R664" s="1"/>
      <c r="S664" s="1"/>
      <c r="T664" s="1" t="s">
        <v>300</v>
      </c>
      <c r="U664" s="1"/>
      <c r="V664" s="1"/>
      <c r="W664" s="1" t="s">
        <v>1923</v>
      </c>
      <c r="X664" s="1">
        <v>125</v>
      </c>
      <c r="Y664" s="1">
        <v>101.65</v>
      </c>
      <c r="Z664" s="1">
        <v>25.62</v>
      </c>
      <c r="AA664" s="1">
        <v>74.8</v>
      </c>
      <c r="AB664" s="1" t="b">
        <v>0</v>
      </c>
      <c r="AC664" s="11" t="str">
        <f>VLOOKUP(C664,'[1]PA Net Verres'!$C$2:$AF$5650,30)</f>
        <v>69</v>
      </c>
      <c r="AD664" s="1" t="b">
        <v>0</v>
      </c>
      <c r="AE664" s="1" t="s">
        <v>44</v>
      </c>
      <c r="AF664" s="12">
        <v>17.78875</v>
      </c>
    </row>
    <row r="665" spans="1:32" s="2" customFormat="1" hidden="1" x14ac:dyDescent="0.15">
      <c r="A665" s="1" t="s">
        <v>31</v>
      </c>
      <c r="B665" s="1" t="s">
        <v>239</v>
      </c>
      <c r="C665" s="1" t="s">
        <v>2741</v>
      </c>
      <c r="D665" s="1" t="s">
        <v>2742</v>
      </c>
      <c r="E665" s="1" t="s">
        <v>74</v>
      </c>
      <c r="F665" s="1" t="s">
        <v>35</v>
      </c>
      <c r="G665" s="1" t="s">
        <v>75</v>
      </c>
      <c r="H665" s="1" t="b">
        <v>0</v>
      </c>
      <c r="I665" s="1" t="s">
        <v>640</v>
      </c>
      <c r="J665" s="1" t="s">
        <v>641</v>
      </c>
      <c r="K665" s="1" t="s">
        <v>766</v>
      </c>
      <c r="L665" s="1" t="s">
        <v>242</v>
      </c>
      <c r="M665" s="1" t="s">
        <v>97</v>
      </c>
      <c r="N665" s="1"/>
      <c r="O665" s="1"/>
      <c r="P665" s="1" t="s">
        <v>42</v>
      </c>
      <c r="Q665" s="1"/>
      <c r="R665" s="1"/>
      <c r="S665" s="1"/>
      <c r="T665" s="1" t="s">
        <v>300</v>
      </c>
      <c r="U665" s="1"/>
      <c r="V665" s="1"/>
      <c r="W665" s="1" t="s">
        <v>1923</v>
      </c>
      <c r="X665" s="1">
        <v>125</v>
      </c>
      <c r="Y665" s="1">
        <v>101.65</v>
      </c>
      <c r="Z665" s="1">
        <v>25.62</v>
      </c>
      <c r="AA665" s="1">
        <v>74.8</v>
      </c>
      <c r="AB665" s="1" t="b">
        <v>0</v>
      </c>
      <c r="AC665" s="11" t="str">
        <f>VLOOKUP(C665,'[1]PA Net Verres'!$C$2:$AF$5650,30)</f>
        <v>69</v>
      </c>
      <c r="AD665" s="1" t="b">
        <v>0</v>
      </c>
      <c r="AE665" s="1" t="s">
        <v>44</v>
      </c>
      <c r="AF665" s="13">
        <v>17.78875</v>
      </c>
    </row>
    <row r="666" spans="1:32" s="3" customFormat="1" hidden="1" x14ac:dyDescent="0.15">
      <c r="A666" s="1" t="s">
        <v>31</v>
      </c>
      <c r="B666" s="1" t="s">
        <v>239</v>
      </c>
      <c r="C666" s="1" t="s">
        <v>1921</v>
      </c>
      <c r="D666" s="1" t="s">
        <v>1922</v>
      </c>
      <c r="E666" s="1" t="s">
        <v>74</v>
      </c>
      <c r="F666" s="1" t="s">
        <v>35</v>
      </c>
      <c r="G666" s="1" t="s">
        <v>75</v>
      </c>
      <c r="H666" s="1" t="b">
        <v>0</v>
      </c>
      <c r="I666" s="1" t="s">
        <v>640</v>
      </c>
      <c r="J666" s="1" t="s">
        <v>641</v>
      </c>
      <c r="K666" s="1" t="s">
        <v>766</v>
      </c>
      <c r="L666" s="1" t="s">
        <v>242</v>
      </c>
      <c r="M666" s="1" t="s">
        <v>97</v>
      </c>
      <c r="N666" s="1"/>
      <c r="O666" s="1"/>
      <c r="P666" s="1" t="s">
        <v>42</v>
      </c>
      <c r="Q666" s="1"/>
      <c r="R666" s="1"/>
      <c r="S666" s="1"/>
      <c r="T666" s="1" t="s">
        <v>300</v>
      </c>
      <c r="U666" s="1"/>
      <c r="V666" s="1"/>
      <c r="W666" s="1" t="s">
        <v>1923</v>
      </c>
      <c r="X666" s="1">
        <v>125</v>
      </c>
      <c r="Y666" s="1">
        <v>101.65</v>
      </c>
      <c r="Z666" s="1">
        <v>25.62</v>
      </c>
      <c r="AA666" s="1">
        <v>74.8</v>
      </c>
      <c r="AB666" s="1" t="b">
        <v>0</v>
      </c>
      <c r="AC666" s="11" t="str">
        <f>VLOOKUP(C666,'[1]PA Net Verres'!$C$2:$AF$5650,30)</f>
        <v>69</v>
      </c>
      <c r="AD666" s="1" t="b">
        <v>0</v>
      </c>
      <c r="AE666" s="1" t="s">
        <v>44</v>
      </c>
      <c r="AF666" s="12">
        <v>17.78875</v>
      </c>
    </row>
    <row r="667" spans="1:32" s="2" customFormat="1" hidden="1" x14ac:dyDescent="0.15">
      <c r="A667" s="1" t="s">
        <v>31</v>
      </c>
      <c r="B667" s="1" t="s">
        <v>239</v>
      </c>
      <c r="C667" s="1" t="s">
        <v>2249</v>
      </c>
      <c r="D667" s="1" t="s">
        <v>2250</v>
      </c>
      <c r="E667" s="1" t="s">
        <v>74</v>
      </c>
      <c r="F667" s="1" t="s">
        <v>35</v>
      </c>
      <c r="G667" s="1" t="s">
        <v>75</v>
      </c>
      <c r="H667" s="1" t="b">
        <v>0</v>
      </c>
      <c r="I667" s="1" t="s">
        <v>640</v>
      </c>
      <c r="J667" s="1" t="s">
        <v>641</v>
      </c>
      <c r="K667" s="1" t="s">
        <v>766</v>
      </c>
      <c r="L667" s="1" t="s">
        <v>242</v>
      </c>
      <c r="M667" s="1" t="s">
        <v>97</v>
      </c>
      <c r="N667" s="1"/>
      <c r="O667" s="1"/>
      <c r="P667" s="1" t="s">
        <v>42</v>
      </c>
      <c r="Q667" s="1"/>
      <c r="R667" s="1"/>
      <c r="S667" s="1"/>
      <c r="T667" s="1" t="s">
        <v>300</v>
      </c>
      <c r="U667" s="1"/>
      <c r="V667" s="1"/>
      <c r="W667" s="1" t="s">
        <v>1923</v>
      </c>
      <c r="X667" s="1">
        <v>125</v>
      </c>
      <c r="Y667" s="1">
        <v>101.65</v>
      </c>
      <c r="Z667" s="1">
        <v>25.62</v>
      </c>
      <c r="AA667" s="1">
        <v>74.8</v>
      </c>
      <c r="AB667" s="1" t="b">
        <v>0</v>
      </c>
      <c r="AC667" s="11" t="str">
        <f>VLOOKUP(C667,'[1]PA Net Verres'!$C$2:$AF$5650,30)</f>
        <v>69</v>
      </c>
      <c r="AD667" s="1" t="b">
        <v>0</v>
      </c>
      <c r="AE667" s="1" t="s">
        <v>44</v>
      </c>
      <c r="AF667" s="13">
        <v>17.78875</v>
      </c>
    </row>
    <row r="668" spans="1:32" s="3" customFormat="1" hidden="1" x14ac:dyDescent="0.15">
      <c r="A668" s="1" t="s">
        <v>31</v>
      </c>
      <c r="B668" s="1" t="s">
        <v>239</v>
      </c>
      <c r="C668" s="1" t="s">
        <v>9739</v>
      </c>
      <c r="D668" s="1" t="s">
        <v>9740</v>
      </c>
      <c r="E668" s="1" t="s">
        <v>74</v>
      </c>
      <c r="F668" s="1" t="s">
        <v>252</v>
      </c>
      <c r="G668" s="1" t="s">
        <v>75</v>
      </c>
      <c r="H668" s="1" t="b">
        <v>0</v>
      </c>
      <c r="I668" s="1" t="s">
        <v>4216</v>
      </c>
      <c r="J668" s="1" t="s">
        <v>4217</v>
      </c>
      <c r="K668" s="1" t="s">
        <v>249</v>
      </c>
      <c r="L668" s="1" t="s">
        <v>57</v>
      </c>
      <c r="M668" s="1" t="s">
        <v>97</v>
      </c>
      <c r="N668" s="1"/>
      <c r="O668" s="1"/>
      <c r="P668" s="1" t="s">
        <v>42</v>
      </c>
      <c r="Q668" s="1"/>
      <c r="R668" s="1"/>
      <c r="S668" s="1" t="s">
        <v>291</v>
      </c>
      <c r="T668" s="1" t="s">
        <v>292</v>
      </c>
      <c r="U668" s="1"/>
      <c r="V668" s="1"/>
      <c r="W668" s="1" t="s">
        <v>4272</v>
      </c>
      <c r="X668" s="1">
        <v>132</v>
      </c>
      <c r="Y668" s="1">
        <v>106.35</v>
      </c>
      <c r="Z668" s="1">
        <v>38.29</v>
      </c>
      <c r="AA668" s="1">
        <v>64</v>
      </c>
      <c r="AB668" s="1" t="b">
        <v>0</v>
      </c>
      <c r="AC668" s="11" t="str">
        <f>VLOOKUP(C668,'[1]PA Net Verres'!$C$2:$AF$5650,30)</f>
        <v>177</v>
      </c>
      <c r="AD668" s="1" t="b">
        <v>0</v>
      </c>
      <c r="AE668" s="1" t="s">
        <v>44</v>
      </c>
      <c r="AF668" s="13">
        <v>17.813624999999998</v>
      </c>
    </row>
    <row r="669" spans="1:32" s="2" customFormat="1" hidden="1" x14ac:dyDescent="0.15">
      <c r="A669" s="1" t="s">
        <v>31</v>
      </c>
      <c r="B669" s="1" t="s">
        <v>239</v>
      </c>
      <c r="C669" s="1" t="s">
        <v>9793</v>
      </c>
      <c r="D669" s="1" t="s">
        <v>9794</v>
      </c>
      <c r="E669" s="1" t="s">
        <v>74</v>
      </c>
      <c r="F669" s="1" t="s">
        <v>252</v>
      </c>
      <c r="G669" s="1" t="s">
        <v>75</v>
      </c>
      <c r="H669" s="1" t="b">
        <v>0</v>
      </c>
      <c r="I669" s="1" t="s">
        <v>4216</v>
      </c>
      <c r="J669" s="1" t="s">
        <v>4217</v>
      </c>
      <c r="K669" s="1" t="s">
        <v>249</v>
      </c>
      <c r="L669" s="1" t="s">
        <v>57</v>
      </c>
      <c r="M669" s="1" t="s">
        <v>97</v>
      </c>
      <c r="N669" s="1"/>
      <c r="O669" s="1"/>
      <c r="P669" s="1" t="s">
        <v>42</v>
      </c>
      <c r="Q669" s="1"/>
      <c r="R669" s="1"/>
      <c r="S669" s="1" t="s">
        <v>291</v>
      </c>
      <c r="T669" s="1" t="s">
        <v>292</v>
      </c>
      <c r="U669" s="1"/>
      <c r="V669" s="1"/>
      <c r="W669" s="1" t="s">
        <v>4272</v>
      </c>
      <c r="X669" s="1">
        <v>132</v>
      </c>
      <c r="Y669" s="1">
        <v>106.35</v>
      </c>
      <c r="Z669" s="1">
        <v>38.29</v>
      </c>
      <c r="AA669" s="1">
        <v>64</v>
      </c>
      <c r="AB669" s="1" t="b">
        <v>0</v>
      </c>
      <c r="AC669" s="11" t="str">
        <f>VLOOKUP(C669,'[1]PA Net Verres'!$C$2:$AF$5650,30)</f>
        <v>177</v>
      </c>
      <c r="AD669" s="1" t="b">
        <v>0</v>
      </c>
      <c r="AE669" s="1" t="s">
        <v>44</v>
      </c>
      <c r="AF669" s="12">
        <v>17.813624999999998</v>
      </c>
    </row>
    <row r="670" spans="1:32" s="3" customFormat="1" hidden="1" x14ac:dyDescent="0.15">
      <c r="A670" s="1" t="s">
        <v>31</v>
      </c>
      <c r="B670" s="1" t="s">
        <v>239</v>
      </c>
      <c r="C670" s="1" t="s">
        <v>4270</v>
      </c>
      <c r="D670" s="1" t="s">
        <v>4271</v>
      </c>
      <c r="E670" s="1" t="s">
        <v>74</v>
      </c>
      <c r="F670" s="1" t="s">
        <v>252</v>
      </c>
      <c r="G670" s="1" t="s">
        <v>75</v>
      </c>
      <c r="H670" s="1" t="b">
        <v>0</v>
      </c>
      <c r="I670" s="1" t="s">
        <v>4216</v>
      </c>
      <c r="J670" s="1" t="s">
        <v>4217</v>
      </c>
      <c r="K670" s="1" t="s">
        <v>249</v>
      </c>
      <c r="L670" s="1" t="s">
        <v>57</v>
      </c>
      <c r="M670" s="1" t="s">
        <v>97</v>
      </c>
      <c r="N670" s="1"/>
      <c r="O670" s="1"/>
      <c r="P670" s="1" t="s">
        <v>42</v>
      </c>
      <c r="Q670" s="1"/>
      <c r="R670" s="1"/>
      <c r="S670" s="1" t="s">
        <v>291</v>
      </c>
      <c r="T670" s="1" t="s">
        <v>292</v>
      </c>
      <c r="U670" s="1"/>
      <c r="V670" s="1"/>
      <c r="W670" s="1" t="s">
        <v>4272</v>
      </c>
      <c r="X670" s="1">
        <v>132</v>
      </c>
      <c r="Y670" s="1">
        <v>106.35</v>
      </c>
      <c r="Z670" s="1">
        <v>38.29</v>
      </c>
      <c r="AA670" s="1">
        <v>64</v>
      </c>
      <c r="AB670" s="1" t="b">
        <v>0</v>
      </c>
      <c r="AC670" s="11" t="str">
        <f>VLOOKUP(C670,'[1]PA Net Verres'!$C$2:$AF$5650,30)</f>
        <v>55</v>
      </c>
      <c r="AD670" s="1" t="b">
        <v>0</v>
      </c>
      <c r="AE670" s="1" t="s">
        <v>44</v>
      </c>
      <c r="AF670" s="12">
        <v>17.813624999999998</v>
      </c>
    </row>
    <row r="671" spans="1:32" s="2" customFormat="1" hidden="1" x14ac:dyDescent="0.15">
      <c r="A671" s="1" t="s">
        <v>31</v>
      </c>
      <c r="B671" s="1" t="s">
        <v>239</v>
      </c>
      <c r="C671" s="1" t="s">
        <v>4275</v>
      </c>
      <c r="D671" s="1" t="s">
        <v>4276</v>
      </c>
      <c r="E671" s="1" t="s">
        <v>74</v>
      </c>
      <c r="F671" s="1" t="s">
        <v>252</v>
      </c>
      <c r="G671" s="1" t="s">
        <v>75</v>
      </c>
      <c r="H671" s="1" t="b">
        <v>0</v>
      </c>
      <c r="I671" s="1" t="s">
        <v>4216</v>
      </c>
      <c r="J671" s="1" t="s">
        <v>4217</v>
      </c>
      <c r="K671" s="1" t="s">
        <v>249</v>
      </c>
      <c r="L671" s="1" t="s">
        <v>57</v>
      </c>
      <c r="M671" s="1" t="s">
        <v>97</v>
      </c>
      <c r="N671" s="1"/>
      <c r="O671" s="1"/>
      <c r="P671" s="1" t="s">
        <v>42</v>
      </c>
      <c r="Q671" s="1"/>
      <c r="R671" s="1"/>
      <c r="S671" s="1" t="s">
        <v>291</v>
      </c>
      <c r="T671" s="1" t="s">
        <v>292</v>
      </c>
      <c r="U671" s="1"/>
      <c r="V671" s="1"/>
      <c r="W671" s="1" t="s">
        <v>4272</v>
      </c>
      <c r="X671" s="1">
        <v>132</v>
      </c>
      <c r="Y671" s="1">
        <v>106.35</v>
      </c>
      <c r="Z671" s="1">
        <v>38.29</v>
      </c>
      <c r="AA671" s="1">
        <v>64</v>
      </c>
      <c r="AB671" s="1" t="b">
        <v>0</v>
      </c>
      <c r="AC671" s="11" t="str">
        <f>VLOOKUP(C671,'[1]PA Net Verres'!$C$2:$AF$5650,30)</f>
        <v>55</v>
      </c>
      <c r="AD671" s="1" t="b">
        <v>0</v>
      </c>
      <c r="AE671" s="1" t="s">
        <v>44</v>
      </c>
      <c r="AF671" s="12">
        <v>17.813624999999998</v>
      </c>
    </row>
    <row r="672" spans="1:32" s="3" customFormat="1" hidden="1" x14ac:dyDescent="0.15">
      <c r="A672" s="1" t="s">
        <v>31</v>
      </c>
      <c r="B672" s="1" t="s">
        <v>239</v>
      </c>
      <c r="C672" s="1" t="s">
        <v>4273</v>
      </c>
      <c r="D672" s="1" t="s">
        <v>4274</v>
      </c>
      <c r="E672" s="1" t="s">
        <v>74</v>
      </c>
      <c r="F672" s="1" t="s">
        <v>252</v>
      </c>
      <c r="G672" s="1" t="s">
        <v>75</v>
      </c>
      <c r="H672" s="1" t="b">
        <v>0</v>
      </c>
      <c r="I672" s="1" t="s">
        <v>4216</v>
      </c>
      <c r="J672" s="1" t="s">
        <v>4217</v>
      </c>
      <c r="K672" s="1" t="s">
        <v>249</v>
      </c>
      <c r="L672" s="1" t="s">
        <v>57</v>
      </c>
      <c r="M672" s="1" t="s">
        <v>97</v>
      </c>
      <c r="N672" s="1"/>
      <c r="O672" s="1"/>
      <c r="P672" s="1" t="s">
        <v>42</v>
      </c>
      <c r="Q672" s="1"/>
      <c r="R672" s="1"/>
      <c r="S672" s="1" t="s">
        <v>291</v>
      </c>
      <c r="T672" s="1" t="s">
        <v>292</v>
      </c>
      <c r="U672" s="1"/>
      <c r="V672" s="1"/>
      <c r="W672" s="1" t="s">
        <v>4272</v>
      </c>
      <c r="X672" s="1">
        <v>132</v>
      </c>
      <c r="Y672" s="1">
        <v>106.35</v>
      </c>
      <c r="Z672" s="1">
        <v>38.29</v>
      </c>
      <c r="AA672" s="1">
        <v>64</v>
      </c>
      <c r="AB672" s="1" t="b">
        <v>0</v>
      </c>
      <c r="AC672" s="11" t="str">
        <f>VLOOKUP(C672,'[1]PA Net Verres'!$C$2:$AF$5650,30)</f>
        <v>55</v>
      </c>
      <c r="AD672" s="1" t="b">
        <v>0</v>
      </c>
      <c r="AE672" s="1" t="s">
        <v>44</v>
      </c>
      <c r="AF672" s="12">
        <v>17.813624999999998</v>
      </c>
    </row>
    <row r="673" spans="1:32" s="2" customFormat="1" hidden="1" x14ac:dyDescent="0.15">
      <c r="A673" s="1" t="s">
        <v>31</v>
      </c>
      <c r="B673" s="1" t="s">
        <v>239</v>
      </c>
      <c r="C673" s="1" t="s">
        <v>4148</v>
      </c>
      <c r="D673" s="1" t="s">
        <v>4149</v>
      </c>
      <c r="E673" s="1" t="s">
        <v>87</v>
      </c>
      <c r="F673" s="1" t="s">
        <v>35</v>
      </c>
      <c r="G673" s="1" t="s">
        <v>75</v>
      </c>
      <c r="H673" s="1" t="b">
        <v>0</v>
      </c>
      <c r="I673" s="1" t="s">
        <v>588</v>
      </c>
      <c r="J673" s="1" t="s">
        <v>423</v>
      </c>
      <c r="K673" s="1" t="s">
        <v>249</v>
      </c>
      <c r="L673" s="1" t="s">
        <v>57</v>
      </c>
      <c r="M673" s="1" t="s">
        <v>97</v>
      </c>
      <c r="N673" s="1"/>
      <c r="O673" s="1"/>
      <c r="P673" s="1" t="s">
        <v>42</v>
      </c>
      <c r="Q673" s="1"/>
      <c r="R673" s="1"/>
      <c r="S673" s="1"/>
      <c r="T673" s="1" t="s">
        <v>300</v>
      </c>
      <c r="U673" s="1"/>
      <c r="V673" s="1"/>
      <c r="W673" s="1" t="s">
        <v>563</v>
      </c>
      <c r="X673" s="1">
        <v>190</v>
      </c>
      <c r="Y673" s="1">
        <v>123.8</v>
      </c>
      <c r="Z673" s="1">
        <v>26.74</v>
      </c>
      <c r="AA673" s="1">
        <v>78.400000000000006</v>
      </c>
      <c r="AB673" s="1" t="b">
        <v>0</v>
      </c>
      <c r="AC673" s="11" t="str">
        <f>VLOOKUP(C673,'[1]PA Net Verres'!$C$2:$AF$5650,30)</f>
        <v>55</v>
      </c>
      <c r="AD673" s="1" t="b">
        <v>0</v>
      </c>
      <c r="AE673" s="1" t="s">
        <v>44</v>
      </c>
      <c r="AF673" s="13">
        <v>17.827200000000001</v>
      </c>
    </row>
    <row r="674" spans="1:32" s="3" customFormat="1" hidden="1" x14ac:dyDescent="0.15">
      <c r="A674" s="1" t="s">
        <v>31</v>
      </c>
      <c r="B674" s="1" t="s">
        <v>239</v>
      </c>
      <c r="C674" s="1" t="s">
        <v>4160</v>
      </c>
      <c r="D674" s="1" t="s">
        <v>4161</v>
      </c>
      <c r="E674" s="1" t="s">
        <v>87</v>
      </c>
      <c r="F674" s="1" t="s">
        <v>35</v>
      </c>
      <c r="G674" s="1" t="s">
        <v>75</v>
      </c>
      <c r="H674" s="1" t="b">
        <v>0</v>
      </c>
      <c r="I674" s="1" t="s">
        <v>588</v>
      </c>
      <c r="J674" s="1" t="s">
        <v>423</v>
      </c>
      <c r="K674" s="1" t="s">
        <v>249</v>
      </c>
      <c r="L674" s="1" t="s">
        <v>57</v>
      </c>
      <c r="M674" s="1" t="s">
        <v>97</v>
      </c>
      <c r="N674" s="1"/>
      <c r="O674" s="1"/>
      <c r="P674" s="1" t="s">
        <v>42</v>
      </c>
      <c r="Q674" s="1"/>
      <c r="R674" s="1"/>
      <c r="S674" s="1"/>
      <c r="T674" s="1" t="s">
        <v>300</v>
      </c>
      <c r="U674" s="1"/>
      <c r="V674" s="1"/>
      <c r="W674" s="1" t="s">
        <v>563</v>
      </c>
      <c r="X674" s="1">
        <v>190</v>
      </c>
      <c r="Y674" s="1">
        <v>123.8</v>
      </c>
      <c r="Z674" s="1">
        <v>26.74</v>
      </c>
      <c r="AA674" s="1">
        <v>78.400000000000006</v>
      </c>
      <c r="AB674" s="1" t="b">
        <v>0</v>
      </c>
      <c r="AC674" s="11" t="str">
        <f>VLOOKUP(C674,'[1]PA Net Verres'!$C$2:$AF$5650,30)</f>
        <v>55</v>
      </c>
      <c r="AD674" s="1" t="b">
        <v>0</v>
      </c>
      <c r="AE674" s="1" t="s">
        <v>44</v>
      </c>
      <c r="AF674" s="13">
        <v>17.827200000000001</v>
      </c>
    </row>
    <row r="675" spans="1:32" s="2" customFormat="1" hidden="1" x14ac:dyDescent="0.15">
      <c r="A675" s="1" t="s">
        <v>31</v>
      </c>
      <c r="B675" s="1" t="s">
        <v>239</v>
      </c>
      <c r="C675" s="1" t="s">
        <v>11424</v>
      </c>
      <c r="D675" s="1" t="s">
        <v>11425</v>
      </c>
      <c r="E675" s="1" t="s">
        <v>87</v>
      </c>
      <c r="F675" s="1" t="s">
        <v>252</v>
      </c>
      <c r="G675" s="1" t="s">
        <v>75</v>
      </c>
      <c r="H675" s="1" t="b">
        <v>0</v>
      </c>
      <c r="I675" s="1" t="s">
        <v>4216</v>
      </c>
      <c r="J675" s="1" t="s">
        <v>4217</v>
      </c>
      <c r="K675" s="1" t="s">
        <v>249</v>
      </c>
      <c r="L675" s="1" t="s">
        <v>57</v>
      </c>
      <c r="M675" s="1" t="s">
        <v>97</v>
      </c>
      <c r="N675" s="1"/>
      <c r="O675" s="1"/>
      <c r="P675" s="1" t="s">
        <v>42</v>
      </c>
      <c r="Q675" s="1"/>
      <c r="R675" s="1"/>
      <c r="S675" s="1"/>
      <c r="T675" s="1" t="s">
        <v>300</v>
      </c>
      <c r="U675" s="1"/>
      <c r="V675" s="1"/>
      <c r="W675" s="1" t="s">
        <v>4303</v>
      </c>
      <c r="X675" s="1">
        <v>144</v>
      </c>
      <c r="Y675" s="1">
        <v>106.6</v>
      </c>
      <c r="Z675" s="1">
        <v>38.380000000000003</v>
      </c>
      <c r="AA675" s="1">
        <v>64</v>
      </c>
      <c r="AB675" s="1" t="b">
        <v>0</v>
      </c>
      <c r="AC675" s="11" t="str">
        <f>VLOOKUP(C675,'[1]PA Net Verres'!$C$2:$AF$5650,30)</f>
        <v>177</v>
      </c>
      <c r="AD675" s="1" t="b">
        <v>0</v>
      </c>
      <c r="AE675" s="1" t="s">
        <v>44</v>
      </c>
      <c r="AF675" s="12">
        <v>17.855499999999999</v>
      </c>
    </row>
    <row r="676" spans="1:32" s="3" customFormat="1" hidden="1" x14ac:dyDescent="0.15">
      <c r="A676" s="1" t="s">
        <v>31</v>
      </c>
      <c r="B676" s="1" t="s">
        <v>239</v>
      </c>
      <c r="C676" s="1" t="s">
        <v>11490</v>
      </c>
      <c r="D676" s="1" t="s">
        <v>11491</v>
      </c>
      <c r="E676" s="1" t="s">
        <v>87</v>
      </c>
      <c r="F676" s="1" t="s">
        <v>252</v>
      </c>
      <c r="G676" s="1" t="s">
        <v>75</v>
      </c>
      <c r="H676" s="1" t="b">
        <v>0</v>
      </c>
      <c r="I676" s="1" t="s">
        <v>4216</v>
      </c>
      <c r="J676" s="1" t="s">
        <v>4217</v>
      </c>
      <c r="K676" s="1" t="s">
        <v>249</v>
      </c>
      <c r="L676" s="1" t="s">
        <v>57</v>
      </c>
      <c r="M676" s="1" t="s">
        <v>97</v>
      </c>
      <c r="N676" s="1"/>
      <c r="O676" s="1"/>
      <c r="P676" s="1" t="s">
        <v>42</v>
      </c>
      <c r="Q676" s="1"/>
      <c r="R676" s="1"/>
      <c r="S676" s="1"/>
      <c r="T676" s="1" t="s">
        <v>300</v>
      </c>
      <c r="U676" s="1"/>
      <c r="V676" s="1"/>
      <c r="W676" s="1" t="s">
        <v>4303</v>
      </c>
      <c r="X676" s="1">
        <v>144</v>
      </c>
      <c r="Y676" s="1">
        <v>106.6</v>
      </c>
      <c r="Z676" s="1">
        <v>38.380000000000003</v>
      </c>
      <c r="AA676" s="1">
        <v>64</v>
      </c>
      <c r="AB676" s="1" t="b">
        <v>0</v>
      </c>
      <c r="AC676" s="11" t="str">
        <f>VLOOKUP(C676,'[1]PA Net Verres'!$C$2:$AF$5650,30)</f>
        <v>177</v>
      </c>
      <c r="AD676" s="1" t="b">
        <v>0</v>
      </c>
      <c r="AE676" s="1" t="s">
        <v>44</v>
      </c>
      <c r="AF676" s="12">
        <v>17.855499999999999</v>
      </c>
    </row>
    <row r="677" spans="1:32" s="2" customFormat="1" hidden="1" x14ac:dyDescent="0.15">
      <c r="A677" s="1" t="s">
        <v>31</v>
      </c>
      <c r="B677" s="1" t="s">
        <v>239</v>
      </c>
      <c r="C677" s="1" t="s">
        <v>6229</v>
      </c>
      <c r="D677" s="1" t="s">
        <v>6230</v>
      </c>
      <c r="E677" s="1" t="s">
        <v>87</v>
      </c>
      <c r="F677" s="1" t="s">
        <v>252</v>
      </c>
      <c r="G677" s="1" t="s">
        <v>75</v>
      </c>
      <c r="H677" s="1" t="b">
        <v>0</v>
      </c>
      <c r="I677" s="1" t="s">
        <v>4216</v>
      </c>
      <c r="J677" s="1" t="s">
        <v>4217</v>
      </c>
      <c r="K677" s="1" t="s">
        <v>249</v>
      </c>
      <c r="L677" s="1" t="s">
        <v>57</v>
      </c>
      <c r="M677" s="1" t="s">
        <v>97</v>
      </c>
      <c r="N677" s="1"/>
      <c r="O677" s="1"/>
      <c r="P677" s="1" t="s">
        <v>42</v>
      </c>
      <c r="Q677" s="1"/>
      <c r="R677" s="1"/>
      <c r="S677" s="1"/>
      <c r="T677" s="1" t="s">
        <v>300</v>
      </c>
      <c r="U677" s="1"/>
      <c r="V677" s="1"/>
      <c r="W677" s="1" t="s">
        <v>4303</v>
      </c>
      <c r="X677" s="1">
        <v>144</v>
      </c>
      <c r="Y677" s="1">
        <v>106.6</v>
      </c>
      <c r="Z677" s="1">
        <v>38.380000000000003</v>
      </c>
      <c r="AA677" s="1">
        <v>64</v>
      </c>
      <c r="AB677" s="1" t="b">
        <v>0</v>
      </c>
      <c r="AC677" s="11" t="str">
        <f>VLOOKUP(C677,'[1]PA Net Verres'!$C$2:$AF$5650,30)</f>
        <v>145</v>
      </c>
      <c r="AD677" s="1" t="b">
        <v>0</v>
      </c>
      <c r="AE677" s="1" t="s">
        <v>44</v>
      </c>
      <c r="AF677" s="12">
        <v>17.855499999999999</v>
      </c>
    </row>
    <row r="678" spans="1:32" s="3" customFormat="1" hidden="1" x14ac:dyDescent="0.15">
      <c r="A678" s="1" t="s">
        <v>31</v>
      </c>
      <c r="B678" s="1" t="s">
        <v>239</v>
      </c>
      <c r="C678" s="1" t="s">
        <v>6233</v>
      </c>
      <c r="D678" s="1" t="s">
        <v>6234</v>
      </c>
      <c r="E678" s="1" t="s">
        <v>87</v>
      </c>
      <c r="F678" s="1" t="s">
        <v>252</v>
      </c>
      <c r="G678" s="1" t="s">
        <v>75</v>
      </c>
      <c r="H678" s="1" t="b">
        <v>0</v>
      </c>
      <c r="I678" s="1" t="s">
        <v>4216</v>
      </c>
      <c r="J678" s="1" t="s">
        <v>4217</v>
      </c>
      <c r="K678" s="1" t="s">
        <v>249</v>
      </c>
      <c r="L678" s="1" t="s">
        <v>57</v>
      </c>
      <c r="M678" s="1" t="s">
        <v>97</v>
      </c>
      <c r="N678" s="1"/>
      <c r="O678" s="1"/>
      <c r="P678" s="1" t="s">
        <v>42</v>
      </c>
      <c r="Q678" s="1"/>
      <c r="R678" s="1"/>
      <c r="S678" s="1"/>
      <c r="T678" s="1" t="s">
        <v>300</v>
      </c>
      <c r="U678" s="1"/>
      <c r="V678" s="1"/>
      <c r="W678" s="1" t="s">
        <v>4303</v>
      </c>
      <c r="X678" s="1">
        <v>144</v>
      </c>
      <c r="Y678" s="1">
        <v>106.6</v>
      </c>
      <c r="Z678" s="1">
        <v>38.380000000000003</v>
      </c>
      <c r="AA678" s="1">
        <v>64</v>
      </c>
      <c r="AB678" s="1" t="b">
        <v>0</v>
      </c>
      <c r="AC678" s="11" t="str">
        <f>VLOOKUP(C678,'[1]PA Net Verres'!$C$2:$AF$5650,30)</f>
        <v>145</v>
      </c>
      <c r="AD678" s="1" t="b">
        <v>0</v>
      </c>
      <c r="AE678" s="1" t="s">
        <v>44</v>
      </c>
      <c r="AF678" s="13">
        <v>17.855499999999999</v>
      </c>
    </row>
    <row r="679" spans="1:32" s="2" customFormat="1" hidden="1" x14ac:dyDescent="0.15">
      <c r="A679" s="1" t="s">
        <v>31</v>
      </c>
      <c r="B679" s="1" t="s">
        <v>239</v>
      </c>
      <c r="C679" s="1" t="s">
        <v>6231</v>
      </c>
      <c r="D679" s="1" t="s">
        <v>6232</v>
      </c>
      <c r="E679" s="1" t="s">
        <v>87</v>
      </c>
      <c r="F679" s="1" t="s">
        <v>252</v>
      </c>
      <c r="G679" s="1" t="s">
        <v>75</v>
      </c>
      <c r="H679" s="1" t="b">
        <v>0</v>
      </c>
      <c r="I679" s="1" t="s">
        <v>4216</v>
      </c>
      <c r="J679" s="1" t="s">
        <v>4217</v>
      </c>
      <c r="K679" s="1" t="s">
        <v>249</v>
      </c>
      <c r="L679" s="1" t="s">
        <v>57</v>
      </c>
      <c r="M679" s="1" t="s">
        <v>97</v>
      </c>
      <c r="N679" s="1"/>
      <c r="O679" s="1"/>
      <c r="P679" s="1" t="s">
        <v>42</v>
      </c>
      <c r="Q679" s="1"/>
      <c r="R679" s="1"/>
      <c r="S679" s="1"/>
      <c r="T679" s="1" t="s">
        <v>300</v>
      </c>
      <c r="U679" s="1"/>
      <c r="V679" s="1"/>
      <c r="W679" s="1" t="s">
        <v>4303</v>
      </c>
      <c r="X679" s="1">
        <v>144</v>
      </c>
      <c r="Y679" s="1">
        <v>106.6</v>
      </c>
      <c r="Z679" s="1">
        <v>38.380000000000003</v>
      </c>
      <c r="AA679" s="1">
        <v>64</v>
      </c>
      <c r="AB679" s="1" t="b">
        <v>0</v>
      </c>
      <c r="AC679" s="11" t="str">
        <f>VLOOKUP(C679,'[1]PA Net Verres'!$C$2:$AF$5650,30)</f>
        <v>145</v>
      </c>
      <c r="AD679" s="1" t="b">
        <v>0</v>
      </c>
      <c r="AE679" s="1" t="s">
        <v>44</v>
      </c>
      <c r="AF679" s="12">
        <v>17.855499999999999</v>
      </c>
    </row>
    <row r="680" spans="1:32" s="3" customFormat="1" hidden="1" x14ac:dyDescent="0.15">
      <c r="A680" s="1" t="s">
        <v>31</v>
      </c>
      <c r="B680" s="1" t="s">
        <v>239</v>
      </c>
      <c r="C680" s="1" t="s">
        <v>10585</v>
      </c>
      <c r="D680" s="1" t="s">
        <v>10586</v>
      </c>
      <c r="E680" s="1" t="s">
        <v>34</v>
      </c>
      <c r="F680" s="1" t="s">
        <v>35</v>
      </c>
      <c r="G680" s="1" t="s">
        <v>75</v>
      </c>
      <c r="H680" s="1" t="b">
        <v>0</v>
      </c>
      <c r="I680" s="1" t="s">
        <v>588</v>
      </c>
      <c r="J680" s="1" t="s">
        <v>423</v>
      </c>
      <c r="K680" s="1" t="s">
        <v>249</v>
      </c>
      <c r="L680" s="1" t="s">
        <v>57</v>
      </c>
      <c r="M680" s="1" t="s">
        <v>97</v>
      </c>
      <c r="N680" s="1"/>
      <c r="O680" s="1" t="s">
        <v>863</v>
      </c>
      <c r="P680" s="1" t="s">
        <v>864</v>
      </c>
      <c r="Q680" s="1"/>
      <c r="R680" s="1"/>
      <c r="S680" s="1"/>
      <c r="T680" s="1" t="s">
        <v>300</v>
      </c>
      <c r="U680" s="1"/>
      <c r="V680" s="1"/>
      <c r="W680" s="1" t="s">
        <v>5049</v>
      </c>
      <c r="X680" s="1">
        <v>179</v>
      </c>
      <c r="Y680" s="1">
        <v>124.05</v>
      </c>
      <c r="Z680" s="1">
        <v>26.79</v>
      </c>
      <c r="AA680" s="1">
        <v>78.400000000000006</v>
      </c>
      <c r="AB680" s="1" t="b">
        <v>0</v>
      </c>
      <c r="AC680" s="11" t="str">
        <f>VLOOKUP(C680,'[1]PA Net Verres'!$C$2:$AF$5650,30)</f>
        <v>177</v>
      </c>
      <c r="AD680" s="1" t="b">
        <v>0</v>
      </c>
      <c r="AE680" s="1" t="s">
        <v>44</v>
      </c>
      <c r="AF680" s="12">
        <v>17.863200000000003</v>
      </c>
    </row>
    <row r="681" spans="1:32" s="2" customFormat="1" hidden="1" x14ac:dyDescent="0.15">
      <c r="A681" s="1" t="s">
        <v>31</v>
      </c>
      <c r="B681" s="1" t="s">
        <v>239</v>
      </c>
      <c r="C681" s="1" t="s">
        <v>10599</v>
      </c>
      <c r="D681" s="1" t="s">
        <v>10600</v>
      </c>
      <c r="E681" s="1" t="s">
        <v>34</v>
      </c>
      <c r="F681" s="1" t="s">
        <v>35</v>
      </c>
      <c r="G681" s="1" t="s">
        <v>75</v>
      </c>
      <c r="H681" s="1" t="b">
        <v>0</v>
      </c>
      <c r="I681" s="1" t="s">
        <v>588</v>
      </c>
      <c r="J681" s="1" t="s">
        <v>423</v>
      </c>
      <c r="K681" s="1" t="s">
        <v>249</v>
      </c>
      <c r="L681" s="1" t="s">
        <v>57</v>
      </c>
      <c r="M681" s="1" t="s">
        <v>97</v>
      </c>
      <c r="N681" s="1"/>
      <c r="O681" s="1" t="s">
        <v>883</v>
      </c>
      <c r="P681" s="1" t="s">
        <v>864</v>
      </c>
      <c r="Q681" s="1"/>
      <c r="R681" s="1"/>
      <c r="S681" s="1"/>
      <c r="T681" s="1" t="s">
        <v>300</v>
      </c>
      <c r="U681" s="1"/>
      <c r="V681" s="1"/>
      <c r="W681" s="1" t="s">
        <v>5049</v>
      </c>
      <c r="X681" s="1">
        <v>179</v>
      </c>
      <c r="Y681" s="1">
        <v>124.05</v>
      </c>
      <c r="Z681" s="1">
        <v>26.79</v>
      </c>
      <c r="AA681" s="1">
        <v>78.400000000000006</v>
      </c>
      <c r="AB681" s="1" t="b">
        <v>0</v>
      </c>
      <c r="AC681" s="11" t="str">
        <f>VLOOKUP(C681,'[1]PA Net Verres'!$C$2:$AF$5650,30)</f>
        <v>177</v>
      </c>
      <c r="AD681" s="1" t="b">
        <v>0</v>
      </c>
      <c r="AE681" s="1" t="s">
        <v>44</v>
      </c>
      <c r="AF681" s="13">
        <v>17.863200000000003</v>
      </c>
    </row>
    <row r="682" spans="1:32" s="3" customFormat="1" hidden="1" x14ac:dyDescent="0.15">
      <c r="A682" s="1" t="s">
        <v>31</v>
      </c>
      <c r="B682" s="1" t="s">
        <v>239</v>
      </c>
      <c r="C682" s="1" t="s">
        <v>10831</v>
      </c>
      <c r="D682" s="1" t="s">
        <v>10832</v>
      </c>
      <c r="E682" s="1" t="s">
        <v>34</v>
      </c>
      <c r="F682" s="1" t="s">
        <v>35</v>
      </c>
      <c r="G682" s="1" t="s">
        <v>75</v>
      </c>
      <c r="H682" s="1" t="b">
        <v>0</v>
      </c>
      <c r="I682" s="1" t="s">
        <v>588</v>
      </c>
      <c r="J682" s="1" t="s">
        <v>423</v>
      </c>
      <c r="K682" s="1" t="s">
        <v>249</v>
      </c>
      <c r="L682" s="1" t="s">
        <v>57</v>
      </c>
      <c r="M682" s="1" t="s">
        <v>97</v>
      </c>
      <c r="N682" s="1"/>
      <c r="O682" s="1" t="s">
        <v>863</v>
      </c>
      <c r="P682" s="1" t="s">
        <v>864</v>
      </c>
      <c r="Q682" s="1"/>
      <c r="R682" s="1"/>
      <c r="S682" s="1"/>
      <c r="T682" s="1" t="s">
        <v>300</v>
      </c>
      <c r="U682" s="1"/>
      <c r="V682" s="1"/>
      <c r="W682" s="1" t="s">
        <v>5049</v>
      </c>
      <c r="X682" s="1">
        <v>179</v>
      </c>
      <c r="Y682" s="1">
        <v>124.05</v>
      </c>
      <c r="Z682" s="1">
        <v>26.79</v>
      </c>
      <c r="AA682" s="1">
        <v>78.400000000000006</v>
      </c>
      <c r="AB682" s="1" t="b">
        <v>0</v>
      </c>
      <c r="AC682" s="11" t="str">
        <f>VLOOKUP(C682,'[1]PA Net Verres'!$C$2:$AF$5650,30)</f>
        <v>177</v>
      </c>
      <c r="AD682" s="1" t="b">
        <v>0</v>
      </c>
      <c r="AE682" s="1" t="s">
        <v>44</v>
      </c>
      <c r="AF682" s="13">
        <v>17.863200000000003</v>
      </c>
    </row>
    <row r="683" spans="1:32" s="2" customFormat="1" hidden="1" x14ac:dyDescent="0.15">
      <c r="A683" s="1" t="s">
        <v>31</v>
      </c>
      <c r="B683" s="1" t="s">
        <v>239</v>
      </c>
      <c r="C683" s="1" t="s">
        <v>10845</v>
      </c>
      <c r="D683" s="1" t="s">
        <v>10846</v>
      </c>
      <c r="E683" s="1" t="s">
        <v>34</v>
      </c>
      <c r="F683" s="1" t="s">
        <v>35</v>
      </c>
      <c r="G683" s="1" t="s">
        <v>75</v>
      </c>
      <c r="H683" s="1" t="b">
        <v>0</v>
      </c>
      <c r="I683" s="1" t="s">
        <v>588</v>
      </c>
      <c r="J683" s="1" t="s">
        <v>423</v>
      </c>
      <c r="K683" s="1" t="s">
        <v>249</v>
      </c>
      <c r="L683" s="1" t="s">
        <v>57</v>
      </c>
      <c r="M683" s="1" t="s">
        <v>97</v>
      </c>
      <c r="N683" s="1"/>
      <c r="O683" s="1" t="s">
        <v>883</v>
      </c>
      <c r="P683" s="1" t="s">
        <v>864</v>
      </c>
      <c r="Q683" s="1"/>
      <c r="R683" s="1"/>
      <c r="S683" s="1"/>
      <c r="T683" s="1" t="s">
        <v>300</v>
      </c>
      <c r="U683" s="1"/>
      <c r="V683" s="1"/>
      <c r="W683" s="1" t="s">
        <v>5049</v>
      </c>
      <c r="X683" s="1">
        <v>179</v>
      </c>
      <c r="Y683" s="1">
        <v>124.05</v>
      </c>
      <c r="Z683" s="1">
        <v>26.79</v>
      </c>
      <c r="AA683" s="1">
        <v>78.400000000000006</v>
      </c>
      <c r="AB683" s="1" t="b">
        <v>0</v>
      </c>
      <c r="AC683" s="11" t="str">
        <f>VLOOKUP(C683,'[1]PA Net Verres'!$C$2:$AF$5650,30)</f>
        <v>177</v>
      </c>
      <c r="AD683" s="1" t="b">
        <v>0</v>
      </c>
      <c r="AE683" s="1" t="s">
        <v>44</v>
      </c>
      <c r="AF683" s="12">
        <v>17.863200000000003</v>
      </c>
    </row>
    <row r="684" spans="1:32" s="3" customFormat="1" hidden="1" x14ac:dyDescent="0.15">
      <c r="A684" s="1" t="s">
        <v>31</v>
      </c>
      <c r="B684" s="1" t="s">
        <v>239</v>
      </c>
      <c r="C684" s="1" t="s">
        <v>5191</v>
      </c>
      <c r="D684" s="1" t="s">
        <v>5192</v>
      </c>
      <c r="E684" s="1" t="s">
        <v>74</v>
      </c>
      <c r="F684" s="1" t="s">
        <v>35</v>
      </c>
      <c r="G684" s="1" t="s">
        <v>75</v>
      </c>
      <c r="H684" s="1" t="b">
        <v>0</v>
      </c>
      <c r="I684" s="1" t="s">
        <v>299</v>
      </c>
      <c r="J684" s="1" t="s">
        <v>77</v>
      </c>
      <c r="K684" s="1" t="s">
        <v>766</v>
      </c>
      <c r="L684" s="1" t="s">
        <v>242</v>
      </c>
      <c r="M684" s="1" t="s">
        <v>97</v>
      </c>
      <c r="N684" s="1"/>
      <c r="O684" s="1"/>
      <c r="P684" s="1" t="s">
        <v>42</v>
      </c>
      <c r="Q684" s="1"/>
      <c r="R684" s="1"/>
      <c r="S684" s="1" t="s">
        <v>291</v>
      </c>
      <c r="T684" s="1" t="s">
        <v>292</v>
      </c>
      <c r="U684" s="1"/>
      <c r="V684" s="1"/>
      <c r="W684" s="1" t="s">
        <v>5193</v>
      </c>
      <c r="X684" s="1">
        <v>120</v>
      </c>
      <c r="Y684" s="1">
        <v>79.400000000000006</v>
      </c>
      <c r="Z684" s="1">
        <v>28.58</v>
      </c>
      <c r="AA684" s="1">
        <v>64</v>
      </c>
      <c r="AB684" s="1" t="b">
        <v>0</v>
      </c>
      <c r="AC684" s="11" t="str">
        <f>VLOOKUP(C684,'[1]PA Net Verres'!$C$2:$AF$5650,30)</f>
        <v>89</v>
      </c>
      <c r="AD684" s="1" t="b">
        <v>0</v>
      </c>
      <c r="AE684" s="1" t="s">
        <v>44</v>
      </c>
      <c r="AF684" s="12">
        <v>17.865000000000002</v>
      </c>
    </row>
    <row r="685" spans="1:32" s="2" customFormat="1" hidden="1" x14ac:dyDescent="0.15">
      <c r="A685" s="1" t="s">
        <v>31</v>
      </c>
      <c r="B685" s="1" t="s">
        <v>239</v>
      </c>
      <c r="C685" s="1" t="s">
        <v>9878</v>
      </c>
      <c r="D685" s="1" t="s">
        <v>9879</v>
      </c>
      <c r="E685" s="1" t="s">
        <v>34</v>
      </c>
      <c r="F685" s="1" t="s">
        <v>252</v>
      </c>
      <c r="G685" s="1" t="s">
        <v>75</v>
      </c>
      <c r="H685" s="1" t="b">
        <v>0</v>
      </c>
      <c r="I685" s="1" t="s">
        <v>4580</v>
      </c>
      <c r="J685" s="1" t="s">
        <v>4435</v>
      </c>
      <c r="K685" s="1" t="s">
        <v>249</v>
      </c>
      <c r="L685" s="1" t="s">
        <v>57</v>
      </c>
      <c r="M685" s="1" t="s">
        <v>97</v>
      </c>
      <c r="N685" s="1"/>
      <c r="O685" s="1"/>
      <c r="P685" s="1" t="s">
        <v>42</v>
      </c>
      <c r="Q685" s="1"/>
      <c r="R685" s="1"/>
      <c r="S685" s="1"/>
      <c r="T685" s="1"/>
      <c r="U685" s="1"/>
      <c r="V685" s="1"/>
      <c r="W685" s="1" t="s">
        <v>4472</v>
      </c>
      <c r="X685" s="1">
        <v>189</v>
      </c>
      <c r="Y685" s="1">
        <v>106.7</v>
      </c>
      <c r="Z685" s="1">
        <v>25.74</v>
      </c>
      <c r="AA685" s="1">
        <v>75.88</v>
      </c>
      <c r="AB685" s="1" t="b">
        <v>0</v>
      </c>
      <c r="AC685" s="11" t="str">
        <f>VLOOKUP(C685,'[1]PA Net Verres'!$C$2:$AF$5650,30)</f>
        <v>177</v>
      </c>
      <c r="AD685" s="1" t="b">
        <v>0</v>
      </c>
      <c r="AE685" s="1" t="s">
        <v>44</v>
      </c>
      <c r="AF685" s="13">
        <v>17.872250000000001</v>
      </c>
    </row>
    <row r="686" spans="1:32" s="3" customFormat="1" hidden="1" x14ac:dyDescent="0.15">
      <c r="A686" s="1" t="s">
        <v>31</v>
      </c>
      <c r="B686" s="1" t="s">
        <v>239</v>
      </c>
      <c r="C686" s="1" t="s">
        <v>10381</v>
      </c>
      <c r="D686" s="1" t="s">
        <v>10382</v>
      </c>
      <c r="E686" s="1" t="s">
        <v>34</v>
      </c>
      <c r="F686" s="1" t="s">
        <v>35</v>
      </c>
      <c r="G686" s="1" t="s">
        <v>75</v>
      </c>
      <c r="H686" s="1" t="b">
        <v>0</v>
      </c>
      <c r="I686" s="1" t="s">
        <v>588</v>
      </c>
      <c r="J686" s="1" t="s">
        <v>423</v>
      </c>
      <c r="K686" s="1" t="s">
        <v>766</v>
      </c>
      <c r="L686" s="1" t="s">
        <v>242</v>
      </c>
      <c r="M686" s="1" t="s">
        <v>97</v>
      </c>
      <c r="N686" s="1"/>
      <c r="O686" s="1" t="s">
        <v>124</v>
      </c>
      <c r="P686" s="1" t="s">
        <v>125</v>
      </c>
      <c r="Q686" s="1"/>
      <c r="R686" s="1"/>
      <c r="S686" s="1"/>
      <c r="T686" s="1" t="s">
        <v>300</v>
      </c>
      <c r="U686" s="1"/>
      <c r="V686" s="1"/>
      <c r="W686" s="1" t="s">
        <v>5993</v>
      </c>
      <c r="X686" s="1">
        <v>152</v>
      </c>
      <c r="Y686" s="1">
        <v>119.15</v>
      </c>
      <c r="Z686" s="1">
        <v>25.74</v>
      </c>
      <c r="AA686" s="1">
        <v>78.400000000000006</v>
      </c>
      <c r="AB686" s="1" t="b">
        <v>0</v>
      </c>
      <c r="AC686" s="11" t="str">
        <f>VLOOKUP(C686,'[1]PA Net Verres'!$C$2:$AF$5650,30)</f>
        <v>177</v>
      </c>
      <c r="AD686" s="1" t="b">
        <v>0</v>
      </c>
      <c r="AE686" s="1" t="s">
        <v>44</v>
      </c>
      <c r="AF686" s="13">
        <v>17.872500000000002</v>
      </c>
    </row>
    <row r="687" spans="1:32" s="2" customFormat="1" hidden="1" x14ac:dyDescent="0.15">
      <c r="A687" s="1" t="s">
        <v>31</v>
      </c>
      <c r="B687" s="1" t="s">
        <v>239</v>
      </c>
      <c r="C687" s="1" t="s">
        <v>2699</v>
      </c>
      <c r="D687" s="1" t="s">
        <v>2700</v>
      </c>
      <c r="E687" s="1" t="s">
        <v>34</v>
      </c>
      <c r="F687" s="1" t="s">
        <v>35</v>
      </c>
      <c r="G687" s="1" t="s">
        <v>75</v>
      </c>
      <c r="H687" s="1" t="b">
        <v>0</v>
      </c>
      <c r="I687" s="1" t="s">
        <v>640</v>
      </c>
      <c r="J687" s="1" t="s">
        <v>641</v>
      </c>
      <c r="K687" s="1" t="s">
        <v>343</v>
      </c>
      <c r="L687" s="1" t="s">
        <v>344</v>
      </c>
      <c r="M687" s="1" t="s">
        <v>97</v>
      </c>
      <c r="N687" s="1"/>
      <c r="O687" s="1"/>
      <c r="P687" s="1" t="s">
        <v>42</v>
      </c>
      <c r="Q687" s="1"/>
      <c r="R687" s="1"/>
      <c r="S687" s="1" t="s">
        <v>291</v>
      </c>
      <c r="T687" s="1" t="s">
        <v>292</v>
      </c>
      <c r="U687" s="1"/>
      <c r="V687" s="1"/>
      <c r="W687" s="1" t="s">
        <v>1860</v>
      </c>
      <c r="X687" s="1">
        <v>162</v>
      </c>
      <c r="Y687" s="1">
        <v>107.2</v>
      </c>
      <c r="Z687" s="1">
        <v>27.01</v>
      </c>
      <c r="AA687" s="1">
        <v>74.8</v>
      </c>
      <c r="AB687" s="1" t="b">
        <v>0</v>
      </c>
      <c r="AC687" s="11" t="str">
        <f>VLOOKUP(C687,'[1]PA Net Verres'!$C$2:$AF$5650,30)</f>
        <v>69</v>
      </c>
      <c r="AD687" s="1" t="b">
        <v>0</v>
      </c>
      <c r="AE687" s="1" t="s">
        <v>44</v>
      </c>
      <c r="AF687" s="12">
        <v>18.760000000000005</v>
      </c>
    </row>
    <row r="688" spans="1:32" s="3" customFormat="1" hidden="1" x14ac:dyDescent="0.15">
      <c r="A688" s="1" t="s">
        <v>31</v>
      </c>
      <c r="B688" s="1" t="s">
        <v>239</v>
      </c>
      <c r="C688" s="1" t="s">
        <v>10627</v>
      </c>
      <c r="D688" s="1" t="s">
        <v>10628</v>
      </c>
      <c r="E688" s="1" t="s">
        <v>34</v>
      </c>
      <c r="F688" s="1" t="s">
        <v>35</v>
      </c>
      <c r="G688" s="1" t="s">
        <v>75</v>
      </c>
      <c r="H688" s="1" t="b">
        <v>0</v>
      </c>
      <c r="I688" s="1" t="s">
        <v>588</v>
      </c>
      <c r="J688" s="1" t="s">
        <v>423</v>
      </c>
      <c r="K688" s="1" t="s">
        <v>766</v>
      </c>
      <c r="L688" s="1" t="s">
        <v>242</v>
      </c>
      <c r="M688" s="1" t="s">
        <v>97</v>
      </c>
      <c r="N688" s="1"/>
      <c r="O688" s="1" t="s">
        <v>124</v>
      </c>
      <c r="P688" s="1" t="s">
        <v>125</v>
      </c>
      <c r="Q688" s="1"/>
      <c r="R688" s="1"/>
      <c r="S688" s="1"/>
      <c r="T688" s="1" t="s">
        <v>300</v>
      </c>
      <c r="U688" s="1"/>
      <c r="V688" s="1"/>
      <c r="W688" s="1" t="s">
        <v>5993</v>
      </c>
      <c r="X688" s="1">
        <v>152</v>
      </c>
      <c r="Y688" s="1">
        <v>119.15</v>
      </c>
      <c r="Z688" s="1">
        <v>25.74</v>
      </c>
      <c r="AA688" s="1">
        <v>78.400000000000006</v>
      </c>
      <c r="AB688" s="1" t="b">
        <v>0</v>
      </c>
      <c r="AC688" s="11" t="str">
        <f>VLOOKUP(C688,'[1]PA Net Verres'!$C$2:$AF$5650,30)</f>
        <v>177</v>
      </c>
      <c r="AD688" s="1" t="b">
        <v>0</v>
      </c>
      <c r="AE688" s="1" t="s">
        <v>44</v>
      </c>
      <c r="AF688" s="12">
        <v>17.872500000000002</v>
      </c>
    </row>
    <row r="689" spans="1:32" s="2" customFormat="1" hidden="1" x14ac:dyDescent="0.15">
      <c r="A689" s="1" t="s">
        <v>31</v>
      </c>
      <c r="B689" s="1" t="s">
        <v>239</v>
      </c>
      <c r="C689" s="1" t="s">
        <v>1858</v>
      </c>
      <c r="D689" s="1" t="s">
        <v>1859</v>
      </c>
      <c r="E689" s="1" t="s">
        <v>34</v>
      </c>
      <c r="F689" s="1" t="s">
        <v>35</v>
      </c>
      <c r="G689" s="1" t="s">
        <v>75</v>
      </c>
      <c r="H689" s="1" t="b">
        <v>0</v>
      </c>
      <c r="I689" s="1" t="s">
        <v>640</v>
      </c>
      <c r="J689" s="1" t="s">
        <v>641</v>
      </c>
      <c r="K689" s="1" t="s">
        <v>343</v>
      </c>
      <c r="L689" s="1" t="s">
        <v>344</v>
      </c>
      <c r="M689" s="1" t="s">
        <v>97</v>
      </c>
      <c r="N689" s="1"/>
      <c r="O689" s="1"/>
      <c r="P689" s="1" t="s">
        <v>42</v>
      </c>
      <c r="Q689" s="1"/>
      <c r="R689" s="1"/>
      <c r="S689" s="1" t="s">
        <v>291</v>
      </c>
      <c r="T689" s="1" t="s">
        <v>292</v>
      </c>
      <c r="U689" s="1"/>
      <c r="V689" s="1"/>
      <c r="W689" s="1" t="s">
        <v>1860</v>
      </c>
      <c r="X689" s="1">
        <v>162</v>
      </c>
      <c r="Y689" s="1">
        <v>107.2</v>
      </c>
      <c r="Z689" s="1">
        <v>27.01</v>
      </c>
      <c r="AA689" s="1">
        <v>74.8</v>
      </c>
      <c r="AB689" s="1" t="b">
        <v>0</v>
      </c>
      <c r="AC689" s="11" t="str">
        <f>VLOOKUP(C689,'[1]PA Net Verres'!$C$2:$AF$5650,30)</f>
        <v>69</v>
      </c>
      <c r="AD689" s="1" t="b">
        <v>0</v>
      </c>
      <c r="AE689" s="1" t="s">
        <v>44</v>
      </c>
      <c r="AF689" s="12">
        <v>18.760000000000005</v>
      </c>
    </row>
    <row r="690" spans="1:32" s="3" customFormat="1" hidden="1" x14ac:dyDescent="0.15">
      <c r="A690" s="1" t="s">
        <v>31</v>
      </c>
      <c r="B690" s="1" t="s">
        <v>239</v>
      </c>
      <c r="C690" s="1" t="s">
        <v>10873</v>
      </c>
      <c r="D690" s="1" t="s">
        <v>10874</v>
      </c>
      <c r="E690" s="1" t="s">
        <v>34</v>
      </c>
      <c r="F690" s="1" t="s">
        <v>35</v>
      </c>
      <c r="G690" s="1" t="s">
        <v>75</v>
      </c>
      <c r="H690" s="1" t="b">
        <v>0</v>
      </c>
      <c r="I690" s="1" t="s">
        <v>588</v>
      </c>
      <c r="J690" s="1" t="s">
        <v>423</v>
      </c>
      <c r="K690" s="1" t="s">
        <v>766</v>
      </c>
      <c r="L690" s="1" t="s">
        <v>242</v>
      </c>
      <c r="M690" s="1" t="s">
        <v>97</v>
      </c>
      <c r="N690" s="1"/>
      <c r="O690" s="1" t="s">
        <v>124</v>
      </c>
      <c r="P690" s="1" t="s">
        <v>125</v>
      </c>
      <c r="Q690" s="1"/>
      <c r="R690" s="1"/>
      <c r="S690" s="1"/>
      <c r="T690" s="1" t="s">
        <v>300</v>
      </c>
      <c r="U690" s="1"/>
      <c r="V690" s="1"/>
      <c r="W690" s="1" t="s">
        <v>5993</v>
      </c>
      <c r="X690" s="1">
        <v>152</v>
      </c>
      <c r="Y690" s="1">
        <v>119.15</v>
      </c>
      <c r="Z690" s="1">
        <v>25.74</v>
      </c>
      <c r="AA690" s="1">
        <v>78.400000000000006</v>
      </c>
      <c r="AB690" s="1" t="b">
        <v>0</v>
      </c>
      <c r="AC690" s="11" t="str">
        <f>VLOOKUP(C690,'[1]PA Net Verres'!$C$2:$AF$5650,30)</f>
        <v>177</v>
      </c>
      <c r="AD690" s="1" t="b">
        <v>0</v>
      </c>
      <c r="AE690" s="1" t="s">
        <v>44</v>
      </c>
      <c r="AF690" s="13">
        <v>17.872500000000002</v>
      </c>
    </row>
    <row r="691" spans="1:32" s="2" customFormat="1" hidden="1" x14ac:dyDescent="0.15">
      <c r="A691" s="1" t="s">
        <v>31</v>
      </c>
      <c r="B691" s="1" t="s">
        <v>239</v>
      </c>
      <c r="C691" s="1" t="s">
        <v>2207</v>
      </c>
      <c r="D691" s="1" t="s">
        <v>2208</v>
      </c>
      <c r="E691" s="1" t="s">
        <v>34</v>
      </c>
      <c r="F691" s="1" t="s">
        <v>35</v>
      </c>
      <c r="G691" s="1" t="s">
        <v>75</v>
      </c>
      <c r="H691" s="1" t="b">
        <v>0</v>
      </c>
      <c r="I691" s="1" t="s">
        <v>640</v>
      </c>
      <c r="J691" s="1" t="s">
        <v>641</v>
      </c>
      <c r="K691" s="1" t="s">
        <v>343</v>
      </c>
      <c r="L691" s="1" t="s">
        <v>344</v>
      </c>
      <c r="M691" s="1" t="s">
        <v>97</v>
      </c>
      <c r="N691" s="1"/>
      <c r="O691" s="1"/>
      <c r="P691" s="1" t="s">
        <v>42</v>
      </c>
      <c r="Q691" s="1"/>
      <c r="R691" s="1"/>
      <c r="S691" s="1" t="s">
        <v>291</v>
      </c>
      <c r="T691" s="1" t="s">
        <v>292</v>
      </c>
      <c r="U691" s="1"/>
      <c r="V691" s="1"/>
      <c r="W691" s="1" t="s">
        <v>1860</v>
      </c>
      <c r="X691" s="1">
        <v>162</v>
      </c>
      <c r="Y691" s="1">
        <v>107.2</v>
      </c>
      <c r="Z691" s="1">
        <v>27.01</v>
      </c>
      <c r="AA691" s="1">
        <v>74.8</v>
      </c>
      <c r="AB691" s="1" t="b">
        <v>0</v>
      </c>
      <c r="AC691" s="11" t="str">
        <f>VLOOKUP(C691,'[1]PA Net Verres'!$C$2:$AF$5650,30)</f>
        <v>69</v>
      </c>
      <c r="AD691" s="1" t="b">
        <v>0</v>
      </c>
      <c r="AE691" s="1" t="s">
        <v>44</v>
      </c>
      <c r="AF691" s="12">
        <v>18.760000000000005</v>
      </c>
    </row>
    <row r="692" spans="1:32" s="3" customFormat="1" hidden="1" x14ac:dyDescent="0.15">
      <c r="A692" s="1" t="s">
        <v>31</v>
      </c>
      <c r="B692" s="1" t="s">
        <v>239</v>
      </c>
      <c r="C692" s="1" t="s">
        <v>5038</v>
      </c>
      <c r="D692" s="1" t="s">
        <v>5039</v>
      </c>
      <c r="E692" s="1" t="s">
        <v>34</v>
      </c>
      <c r="F692" s="1" t="s">
        <v>35</v>
      </c>
      <c r="G692" s="1" t="s">
        <v>75</v>
      </c>
      <c r="H692" s="1" t="b">
        <v>0</v>
      </c>
      <c r="I692" s="1" t="s">
        <v>588</v>
      </c>
      <c r="J692" s="1" t="s">
        <v>423</v>
      </c>
      <c r="K692" s="1" t="s">
        <v>338</v>
      </c>
      <c r="L692" s="1" t="s">
        <v>339</v>
      </c>
      <c r="M692" s="1" t="s">
        <v>97</v>
      </c>
      <c r="N692" s="1"/>
      <c r="O692" s="1"/>
      <c r="P692" s="1" t="s">
        <v>42</v>
      </c>
      <c r="Q692" s="1"/>
      <c r="R692" s="1"/>
      <c r="S692" s="1"/>
      <c r="T692" s="1" t="s">
        <v>300</v>
      </c>
      <c r="U692" s="1"/>
      <c r="V692" s="1"/>
      <c r="W692" s="1" t="s">
        <v>5040</v>
      </c>
      <c r="X692" s="1">
        <v>167</v>
      </c>
      <c r="Y692" s="1">
        <v>119.2</v>
      </c>
      <c r="Z692" s="1">
        <v>25.75</v>
      </c>
      <c r="AA692" s="1">
        <v>78.400000000000006</v>
      </c>
      <c r="AB692" s="1" t="b">
        <v>0</v>
      </c>
      <c r="AC692" s="11" t="str">
        <f>VLOOKUP(C692,'[1]PA Net Verres'!$C$2:$AF$5650,30)</f>
        <v>89</v>
      </c>
      <c r="AD692" s="1" t="b">
        <v>0</v>
      </c>
      <c r="AE692" s="1" t="s">
        <v>44</v>
      </c>
      <c r="AF692" s="12">
        <v>17.879999999999995</v>
      </c>
    </row>
    <row r="693" spans="1:32" s="2" customFormat="1" hidden="1" x14ac:dyDescent="0.15">
      <c r="A693" s="1" t="s">
        <v>31</v>
      </c>
      <c r="B693" s="1" t="s">
        <v>239</v>
      </c>
      <c r="C693" s="1" t="s">
        <v>5111</v>
      </c>
      <c r="D693" s="1" t="s">
        <v>5112</v>
      </c>
      <c r="E693" s="1" t="s">
        <v>34</v>
      </c>
      <c r="F693" s="1" t="s">
        <v>35</v>
      </c>
      <c r="G693" s="1" t="s">
        <v>75</v>
      </c>
      <c r="H693" s="1" t="b">
        <v>0</v>
      </c>
      <c r="I693" s="1" t="s">
        <v>588</v>
      </c>
      <c r="J693" s="1" t="s">
        <v>423</v>
      </c>
      <c r="K693" s="1" t="s">
        <v>338</v>
      </c>
      <c r="L693" s="1" t="s">
        <v>339</v>
      </c>
      <c r="M693" s="1" t="s">
        <v>97</v>
      </c>
      <c r="N693" s="1"/>
      <c r="O693" s="1"/>
      <c r="P693" s="1" t="s">
        <v>42</v>
      </c>
      <c r="Q693" s="1"/>
      <c r="R693" s="1"/>
      <c r="S693" s="1"/>
      <c r="T693" s="1" t="s">
        <v>300</v>
      </c>
      <c r="U693" s="1"/>
      <c r="V693" s="1"/>
      <c r="W693" s="1" t="s">
        <v>5040</v>
      </c>
      <c r="X693" s="1">
        <v>167</v>
      </c>
      <c r="Y693" s="1">
        <v>119.2</v>
      </c>
      <c r="Z693" s="1">
        <v>25.75</v>
      </c>
      <c r="AA693" s="1">
        <v>78.400000000000006</v>
      </c>
      <c r="AB693" s="1" t="b">
        <v>0</v>
      </c>
      <c r="AC693" s="11" t="str">
        <f>VLOOKUP(C693,'[1]PA Net Verres'!$C$2:$AF$5650,30)</f>
        <v>89</v>
      </c>
      <c r="AD693" s="1" t="b">
        <v>0</v>
      </c>
      <c r="AE693" s="1" t="s">
        <v>44</v>
      </c>
      <c r="AF693" s="13">
        <v>17.879999999999995</v>
      </c>
    </row>
    <row r="694" spans="1:32" s="3" customFormat="1" hidden="1" x14ac:dyDescent="0.15">
      <c r="A694" s="1" t="s">
        <v>31</v>
      </c>
      <c r="B694" s="1" t="s">
        <v>239</v>
      </c>
      <c r="C694" s="1" t="s">
        <v>5177</v>
      </c>
      <c r="D694" s="1" t="s">
        <v>5178</v>
      </c>
      <c r="E694" s="1" t="s">
        <v>34</v>
      </c>
      <c r="F694" s="1" t="s">
        <v>35</v>
      </c>
      <c r="G694" s="1" t="s">
        <v>75</v>
      </c>
      <c r="H694" s="1" t="b">
        <v>0</v>
      </c>
      <c r="I694" s="1" t="s">
        <v>588</v>
      </c>
      <c r="J694" s="1" t="s">
        <v>423</v>
      </c>
      <c r="K694" s="1" t="s">
        <v>338</v>
      </c>
      <c r="L694" s="1" t="s">
        <v>339</v>
      </c>
      <c r="M694" s="1" t="s">
        <v>97</v>
      </c>
      <c r="N694" s="1"/>
      <c r="O694" s="1"/>
      <c r="P694" s="1" t="s">
        <v>42</v>
      </c>
      <c r="Q694" s="1"/>
      <c r="R694" s="1"/>
      <c r="S694" s="1"/>
      <c r="T694" s="1" t="s">
        <v>300</v>
      </c>
      <c r="U694" s="1"/>
      <c r="V694" s="1"/>
      <c r="W694" s="1" t="s">
        <v>5040</v>
      </c>
      <c r="X694" s="1">
        <v>167</v>
      </c>
      <c r="Y694" s="1">
        <v>119.2</v>
      </c>
      <c r="Z694" s="1">
        <v>25.75</v>
      </c>
      <c r="AA694" s="1">
        <v>78.400000000000006</v>
      </c>
      <c r="AB694" s="1" t="b">
        <v>0</v>
      </c>
      <c r="AC694" s="11" t="str">
        <f>VLOOKUP(C694,'[1]PA Net Verres'!$C$2:$AF$5650,30)</f>
        <v>89</v>
      </c>
      <c r="AD694" s="1" t="b">
        <v>0</v>
      </c>
      <c r="AE694" s="1" t="s">
        <v>44</v>
      </c>
      <c r="AF694" s="12">
        <v>17.879999999999995</v>
      </c>
    </row>
    <row r="695" spans="1:32" s="2" customFormat="1" hidden="1" x14ac:dyDescent="0.15">
      <c r="A695" s="1" t="s">
        <v>31</v>
      </c>
      <c r="B695" s="1" t="s">
        <v>239</v>
      </c>
      <c r="C695" s="1" t="s">
        <v>2679</v>
      </c>
      <c r="D695" s="1" t="s">
        <v>2680</v>
      </c>
      <c r="E695" s="1" t="s">
        <v>34</v>
      </c>
      <c r="F695" s="1" t="s">
        <v>35</v>
      </c>
      <c r="G695" s="1" t="s">
        <v>75</v>
      </c>
      <c r="H695" s="1" t="b">
        <v>0</v>
      </c>
      <c r="I695" s="1" t="s">
        <v>640</v>
      </c>
      <c r="J695" s="1" t="s">
        <v>641</v>
      </c>
      <c r="K695" s="1" t="s">
        <v>249</v>
      </c>
      <c r="L695" s="1" t="s">
        <v>57</v>
      </c>
      <c r="M695" s="1" t="s">
        <v>97</v>
      </c>
      <c r="N695" s="1"/>
      <c r="O695" s="1" t="s">
        <v>124</v>
      </c>
      <c r="P695" s="1" t="s">
        <v>125</v>
      </c>
      <c r="Q695" s="1"/>
      <c r="R695" s="1"/>
      <c r="S695" s="1"/>
      <c r="T695" s="1" t="s">
        <v>300</v>
      </c>
      <c r="U695" s="1"/>
      <c r="V695" s="1"/>
      <c r="W695" s="1" t="s">
        <v>2182</v>
      </c>
      <c r="X695" s="1">
        <v>171</v>
      </c>
      <c r="Y695" s="1">
        <v>102.8</v>
      </c>
      <c r="Z695" s="1">
        <v>25.91</v>
      </c>
      <c r="AA695" s="1">
        <v>74.8</v>
      </c>
      <c r="AB695" s="1" t="b">
        <v>0</v>
      </c>
      <c r="AC695" s="11" t="str">
        <f>VLOOKUP(C695,'[1]PA Net Verres'!$C$2:$AF$5650,30)</f>
        <v>69</v>
      </c>
      <c r="AD695" s="1" t="b">
        <v>0</v>
      </c>
      <c r="AE695" s="1" t="s">
        <v>44</v>
      </c>
      <c r="AF695" s="12">
        <v>17.990000000000002</v>
      </c>
    </row>
    <row r="696" spans="1:32" s="3" customFormat="1" hidden="1" x14ac:dyDescent="0.15">
      <c r="A696" s="1" t="s">
        <v>31</v>
      </c>
      <c r="B696" s="1" t="s">
        <v>239</v>
      </c>
      <c r="C696" s="1" t="s">
        <v>2925</v>
      </c>
      <c r="D696" s="1" t="s">
        <v>2926</v>
      </c>
      <c r="E696" s="1" t="s">
        <v>34</v>
      </c>
      <c r="F696" s="1" t="s">
        <v>35</v>
      </c>
      <c r="G696" s="1" t="s">
        <v>75</v>
      </c>
      <c r="H696" s="1" t="b">
        <v>0</v>
      </c>
      <c r="I696" s="1" t="s">
        <v>640</v>
      </c>
      <c r="J696" s="1" t="s">
        <v>641</v>
      </c>
      <c r="K696" s="1" t="s">
        <v>249</v>
      </c>
      <c r="L696" s="1" t="s">
        <v>57</v>
      </c>
      <c r="M696" s="1" t="s">
        <v>97</v>
      </c>
      <c r="N696" s="1"/>
      <c r="O696" s="1" t="s">
        <v>124</v>
      </c>
      <c r="P696" s="1" t="s">
        <v>125</v>
      </c>
      <c r="Q696" s="1"/>
      <c r="R696" s="1"/>
      <c r="S696" s="1"/>
      <c r="T696" s="1" t="s">
        <v>300</v>
      </c>
      <c r="U696" s="1"/>
      <c r="V696" s="1"/>
      <c r="W696" s="1" t="s">
        <v>2182</v>
      </c>
      <c r="X696" s="1">
        <v>171</v>
      </c>
      <c r="Y696" s="1">
        <v>102.8</v>
      </c>
      <c r="Z696" s="1">
        <v>25.91</v>
      </c>
      <c r="AA696" s="1">
        <v>74.8</v>
      </c>
      <c r="AB696" s="1" t="b">
        <v>0</v>
      </c>
      <c r="AC696" s="11" t="str">
        <f>VLOOKUP(C696,'[1]PA Net Verres'!$C$2:$AF$5650,30)</f>
        <v>69</v>
      </c>
      <c r="AD696" s="1" t="b">
        <v>0</v>
      </c>
      <c r="AE696" s="1" t="s">
        <v>44</v>
      </c>
      <c r="AF696" s="12">
        <v>17.990000000000002</v>
      </c>
    </row>
    <row r="697" spans="1:32" s="2" customFormat="1" hidden="1" x14ac:dyDescent="0.15">
      <c r="A697" s="1" t="s">
        <v>31</v>
      </c>
      <c r="B697" s="1" t="s">
        <v>239</v>
      </c>
      <c r="C697" s="1" t="s">
        <v>2180</v>
      </c>
      <c r="D697" s="1" t="s">
        <v>2181</v>
      </c>
      <c r="E697" s="1" t="s">
        <v>34</v>
      </c>
      <c r="F697" s="1" t="s">
        <v>35</v>
      </c>
      <c r="G697" s="1" t="s">
        <v>75</v>
      </c>
      <c r="H697" s="1" t="b">
        <v>0</v>
      </c>
      <c r="I697" s="1" t="s">
        <v>640</v>
      </c>
      <c r="J697" s="1" t="s">
        <v>641</v>
      </c>
      <c r="K697" s="1" t="s">
        <v>249</v>
      </c>
      <c r="L697" s="1" t="s">
        <v>57</v>
      </c>
      <c r="M697" s="1" t="s">
        <v>97</v>
      </c>
      <c r="N697" s="1"/>
      <c r="O697" s="1" t="s">
        <v>124</v>
      </c>
      <c r="P697" s="1" t="s">
        <v>125</v>
      </c>
      <c r="Q697" s="1"/>
      <c r="R697" s="1"/>
      <c r="S697" s="1"/>
      <c r="T697" s="1" t="s">
        <v>300</v>
      </c>
      <c r="U697" s="1"/>
      <c r="V697" s="1"/>
      <c r="W697" s="1" t="s">
        <v>2182</v>
      </c>
      <c r="X697" s="1">
        <v>171</v>
      </c>
      <c r="Y697" s="1">
        <v>102.8</v>
      </c>
      <c r="Z697" s="1">
        <v>25.91</v>
      </c>
      <c r="AA697" s="1">
        <v>74.8</v>
      </c>
      <c r="AB697" s="1" t="b">
        <v>0</v>
      </c>
      <c r="AC697" s="11" t="str">
        <f>VLOOKUP(C697,'[1]PA Net Verres'!$C$2:$AF$5650,30)</f>
        <v>69</v>
      </c>
      <c r="AD697" s="1" t="b">
        <v>0</v>
      </c>
      <c r="AE697" s="1" t="s">
        <v>44</v>
      </c>
      <c r="AF697" s="12">
        <v>17.990000000000002</v>
      </c>
    </row>
    <row r="698" spans="1:32" s="3" customFormat="1" hidden="1" x14ac:dyDescent="0.15">
      <c r="A698" s="1" t="s">
        <v>31</v>
      </c>
      <c r="B698" s="1" t="s">
        <v>239</v>
      </c>
      <c r="C698" s="1" t="s">
        <v>2433</v>
      </c>
      <c r="D698" s="1" t="s">
        <v>2434</v>
      </c>
      <c r="E698" s="1" t="s">
        <v>34</v>
      </c>
      <c r="F698" s="1" t="s">
        <v>35</v>
      </c>
      <c r="G698" s="1" t="s">
        <v>75</v>
      </c>
      <c r="H698" s="1" t="b">
        <v>0</v>
      </c>
      <c r="I698" s="1" t="s">
        <v>640</v>
      </c>
      <c r="J698" s="1" t="s">
        <v>641</v>
      </c>
      <c r="K698" s="1" t="s">
        <v>249</v>
      </c>
      <c r="L698" s="1" t="s">
        <v>57</v>
      </c>
      <c r="M698" s="1" t="s">
        <v>97</v>
      </c>
      <c r="N698" s="1"/>
      <c r="O698" s="1" t="s">
        <v>124</v>
      </c>
      <c r="P698" s="1" t="s">
        <v>125</v>
      </c>
      <c r="Q698" s="1"/>
      <c r="R698" s="1"/>
      <c r="S698" s="1"/>
      <c r="T698" s="1" t="s">
        <v>300</v>
      </c>
      <c r="U698" s="1"/>
      <c r="V698" s="1"/>
      <c r="W698" s="1" t="s">
        <v>2182</v>
      </c>
      <c r="X698" s="1">
        <v>171</v>
      </c>
      <c r="Y698" s="1">
        <v>102.8</v>
      </c>
      <c r="Z698" s="1">
        <v>25.91</v>
      </c>
      <c r="AA698" s="1">
        <v>74.8</v>
      </c>
      <c r="AB698" s="1" t="b">
        <v>0</v>
      </c>
      <c r="AC698" s="11" t="str">
        <f>VLOOKUP(C698,'[1]PA Net Verres'!$C$2:$AF$5650,30)</f>
        <v>69</v>
      </c>
      <c r="AD698" s="1" t="b">
        <v>0</v>
      </c>
      <c r="AE698" s="1" t="s">
        <v>44</v>
      </c>
      <c r="AF698" s="12">
        <v>17.990000000000002</v>
      </c>
    </row>
    <row r="699" spans="1:32" s="2" customFormat="1" hidden="1" x14ac:dyDescent="0.15">
      <c r="A699" s="1" t="s">
        <v>31</v>
      </c>
      <c r="B699" s="1" t="s">
        <v>32</v>
      </c>
      <c r="C699" s="1" t="s">
        <v>7119</v>
      </c>
      <c r="D699" s="1" t="s">
        <v>7120</v>
      </c>
      <c r="E699" s="1" t="s">
        <v>74</v>
      </c>
      <c r="F699" s="1" t="s">
        <v>252</v>
      </c>
      <c r="G699" s="1" t="s">
        <v>36</v>
      </c>
      <c r="H699" s="1" t="b">
        <v>0</v>
      </c>
      <c r="I699" s="1" t="s">
        <v>7044</v>
      </c>
      <c r="J699" s="1" t="s">
        <v>7045</v>
      </c>
      <c r="K699" s="1" t="s">
        <v>51</v>
      </c>
      <c r="L699" s="1" t="s">
        <v>52</v>
      </c>
      <c r="M699" s="1" t="s">
        <v>97</v>
      </c>
      <c r="N699" s="1"/>
      <c r="O699" s="1"/>
      <c r="P699" s="1" t="s">
        <v>42</v>
      </c>
      <c r="Q699" s="1"/>
      <c r="R699" s="1"/>
      <c r="S699" s="1"/>
      <c r="T699" s="1"/>
      <c r="U699" s="1"/>
      <c r="V699" s="1"/>
      <c r="W699" s="1" t="s">
        <v>7121</v>
      </c>
      <c r="X699" s="1">
        <v>158</v>
      </c>
      <c r="Y699" s="1">
        <v>67.05</v>
      </c>
      <c r="Z699" s="1">
        <v>67.05</v>
      </c>
      <c r="AA699" s="1">
        <v>0</v>
      </c>
      <c r="AB699" s="1" t="b">
        <v>0</v>
      </c>
      <c r="AC699" s="11" t="str">
        <f>VLOOKUP(C699,'[1]PA Net Verres'!$C$2:$AF$5650,30)</f>
        <v>136</v>
      </c>
      <c r="AD699" s="1" t="b">
        <v>0</v>
      </c>
      <c r="AE699" s="1" t="s">
        <v>44</v>
      </c>
      <c r="AF699" s="13">
        <v>18.002924999999998</v>
      </c>
    </row>
    <row r="700" spans="1:32" s="3" customFormat="1" hidden="1" x14ac:dyDescent="0.15">
      <c r="A700" s="1" t="s">
        <v>31</v>
      </c>
      <c r="B700" s="1" t="s">
        <v>32</v>
      </c>
      <c r="C700" s="1" t="s">
        <v>7127</v>
      </c>
      <c r="D700" s="1" t="s">
        <v>7128</v>
      </c>
      <c r="E700" s="1" t="s">
        <v>74</v>
      </c>
      <c r="F700" s="1" t="s">
        <v>252</v>
      </c>
      <c r="G700" s="1" t="s">
        <v>36</v>
      </c>
      <c r="H700" s="1" t="b">
        <v>0</v>
      </c>
      <c r="I700" s="1" t="s">
        <v>7044</v>
      </c>
      <c r="J700" s="1" t="s">
        <v>7045</v>
      </c>
      <c r="K700" s="1" t="s">
        <v>51</v>
      </c>
      <c r="L700" s="1" t="s">
        <v>52</v>
      </c>
      <c r="M700" s="1" t="s">
        <v>97</v>
      </c>
      <c r="N700" s="1"/>
      <c r="O700" s="1"/>
      <c r="P700" s="1" t="s">
        <v>42</v>
      </c>
      <c r="Q700" s="1"/>
      <c r="R700" s="1"/>
      <c r="S700" s="1"/>
      <c r="T700" s="1"/>
      <c r="U700" s="1"/>
      <c r="V700" s="1"/>
      <c r="W700" s="1" t="s">
        <v>7121</v>
      </c>
      <c r="X700" s="1">
        <v>158</v>
      </c>
      <c r="Y700" s="1">
        <v>67.05</v>
      </c>
      <c r="Z700" s="1">
        <v>67.05</v>
      </c>
      <c r="AA700" s="1">
        <v>0</v>
      </c>
      <c r="AB700" s="1" t="b">
        <v>0</v>
      </c>
      <c r="AC700" s="11" t="str">
        <f>VLOOKUP(C700,'[1]PA Net Verres'!$C$2:$AF$5650,30)</f>
        <v>136</v>
      </c>
      <c r="AD700" s="1" t="b">
        <v>0</v>
      </c>
      <c r="AE700" s="1" t="s">
        <v>44</v>
      </c>
      <c r="AF700" s="12">
        <v>18.002924999999998</v>
      </c>
    </row>
    <row r="701" spans="1:32" s="2" customFormat="1" hidden="1" x14ac:dyDescent="0.15">
      <c r="A701" s="1" t="s">
        <v>31</v>
      </c>
      <c r="B701" s="1" t="s">
        <v>32</v>
      </c>
      <c r="C701" s="1" t="s">
        <v>7122</v>
      </c>
      <c r="D701" s="1" t="s">
        <v>7123</v>
      </c>
      <c r="E701" s="1" t="s">
        <v>74</v>
      </c>
      <c r="F701" s="1" t="s">
        <v>252</v>
      </c>
      <c r="G701" s="1" t="s">
        <v>36</v>
      </c>
      <c r="H701" s="1" t="b">
        <v>0</v>
      </c>
      <c r="I701" s="1" t="s">
        <v>7044</v>
      </c>
      <c r="J701" s="1" t="s">
        <v>7045</v>
      </c>
      <c r="K701" s="1" t="s">
        <v>65</v>
      </c>
      <c r="L701" s="1" t="s">
        <v>66</v>
      </c>
      <c r="M701" s="1" t="s">
        <v>97</v>
      </c>
      <c r="N701" s="1"/>
      <c r="O701" s="1"/>
      <c r="P701" s="1" t="s">
        <v>42</v>
      </c>
      <c r="Q701" s="1"/>
      <c r="R701" s="1"/>
      <c r="S701" s="1"/>
      <c r="T701" s="1"/>
      <c r="U701" s="1"/>
      <c r="V701" s="1"/>
      <c r="W701" s="1" t="s">
        <v>7124</v>
      </c>
      <c r="X701" s="1">
        <v>167</v>
      </c>
      <c r="Y701" s="1">
        <v>67.05</v>
      </c>
      <c r="Z701" s="1">
        <v>67.05</v>
      </c>
      <c r="AA701" s="1">
        <v>0</v>
      </c>
      <c r="AB701" s="1" t="b">
        <v>0</v>
      </c>
      <c r="AC701" s="11" t="str">
        <f>VLOOKUP(C701,'[1]PA Net Verres'!$C$2:$AF$5650,30)</f>
        <v>136</v>
      </c>
      <c r="AD701" s="1" t="b">
        <v>0</v>
      </c>
      <c r="AE701" s="1" t="s">
        <v>44</v>
      </c>
      <c r="AF701" s="13">
        <v>18.002924999999998</v>
      </c>
    </row>
    <row r="702" spans="1:32" s="3" customFormat="1" hidden="1" x14ac:dyDescent="0.15">
      <c r="A702" s="1" t="s">
        <v>31</v>
      </c>
      <c r="B702" s="1" t="s">
        <v>32</v>
      </c>
      <c r="C702" s="1" t="s">
        <v>7129</v>
      </c>
      <c r="D702" s="1" t="s">
        <v>7130</v>
      </c>
      <c r="E702" s="1" t="s">
        <v>74</v>
      </c>
      <c r="F702" s="1" t="s">
        <v>252</v>
      </c>
      <c r="G702" s="1" t="s">
        <v>36</v>
      </c>
      <c r="H702" s="1" t="b">
        <v>0</v>
      </c>
      <c r="I702" s="1" t="s">
        <v>7044</v>
      </c>
      <c r="J702" s="1" t="s">
        <v>7045</v>
      </c>
      <c r="K702" s="1" t="s">
        <v>65</v>
      </c>
      <c r="L702" s="1" t="s">
        <v>66</v>
      </c>
      <c r="M702" s="1" t="s">
        <v>97</v>
      </c>
      <c r="N702" s="1"/>
      <c r="O702" s="1"/>
      <c r="P702" s="1" t="s">
        <v>42</v>
      </c>
      <c r="Q702" s="1"/>
      <c r="R702" s="1"/>
      <c r="S702" s="1"/>
      <c r="T702" s="1"/>
      <c r="U702" s="1"/>
      <c r="V702" s="1"/>
      <c r="W702" s="1" t="s">
        <v>7124</v>
      </c>
      <c r="X702" s="1">
        <v>167</v>
      </c>
      <c r="Y702" s="1">
        <v>67.05</v>
      </c>
      <c r="Z702" s="1">
        <v>67.05</v>
      </c>
      <c r="AA702" s="1">
        <v>0</v>
      </c>
      <c r="AB702" s="1" t="b">
        <v>0</v>
      </c>
      <c r="AC702" s="11" t="str">
        <f>VLOOKUP(C702,'[1]PA Net Verres'!$C$2:$AF$5650,30)</f>
        <v>136</v>
      </c>
      <c r="AD702" s="1" t="b">
        <v>0</v>
      </c>
      <c r="AE702" s="1" t="s">
        <v>44</v>
      </c>
      <c r="AF702" s="12">
        <v>18.002924999999998</v>
      </c>
    </row>
    <row r="703" spans="1:32" s="2" customFormat="1" hidden="1" x14ac:dyDescent="0.15">
      <c r="A703" s="1" t="s">
        <v>31</v>
      </c>
      <c r="B703" s="1" t="s">
        <v>32</v>
      </c>
      <c r="C703" s="1" t="s">
        <v>7068</v>
      </c>
      <c r="D703" s="1" t="s">
        <v>7069</v>
      </c>
      <c r="E703" s="1" t="s">
        <v>34</v>
      </c>
      <c r="F703" s="1" t="s">
        <v>252</v>
      </c>
      <c r="G703" s="1" t="s">
        <v>75</v>
      </c>
      <c r="H703" s="1" t="b">
        <v>0</v>
      </c>
      <c r="I703" s="1" t="s">
        <v>7044</v>
      </c>
      <c r="J703" s="1" t="s">
        <v>7045</v>
      </c>
      <c r="K703" s="1" t="s">
        <v>65</v>
      </c>
      <c r="L703" s="1" t="s">
        <v>66</v>
      </c>
      <c r="M703" s="1" t="s">
        <v>97</v>
      </c>
      <c r="N703" s="1"/>
      <c r="O703" s="1" t="s">
        <v>124</v>
      </c>
      <c r="P703" s="1" t="s">
        <v>125</v>
      </c>
      <c r="Q703" s="1"/>
      <c r="R703" s="1"/>
      <c r="S703" s="1"/>
      <c r="T703" s="1"/>
      <c r="U703" s="1"/>
      <c r="V703" s="1"/>
      <c r="W703" s="1" t="s">
        <v>7070</v>
      </c>
      <c r="X703" s="1">
        <v>185</v>
      </c>
      <c r="Y703" s="1">
        <v>82.7</v>
      </c>
      <c r="Z703" s="1">
        <v>82.7</v>
      </c>
      <c r="AA703" s="1">
        <v>0</v>
      </c>
      <c r="AB703" s="1" t="b">
        <v>0</v>
      </c>
      <c r="AC703" s="11" t="str">
        <f>VLOOKUP(C703,'[1]PA Net Verres'!$C$2:$AF$5650,30)</f>
        <v>136</v>
      </c>
      <c r="AD703" s="1" t="b">
        <v>0</v>
      </c>
      <c r="AE703" s="1" t="s">
        <v>44</v>
      </c>
      <c r="AF703" s="12">
        <v>18.003789999999995</v>
      </c>
    </row>
    <row r="704" spans="1:32" s="3" customFormat="1" hidden="1" x14ac:dyDescent="0.15">
      <c r="A704" s="1" t="s">
        <v>31</v>
      </c>
      <c r="B704" s="1" t="s">
        <v>32</v>
      </c>
      <c r="C704" s="1" t="s">
        <v>7074</v>
      </c>
      <c r="D704" s="1" t="s">
        <v>7075</v>
      </c>
      <c r="E704" s="1" t="s">
        <v>34</v>
      </c>
      <c r="F704" s="1" t="s">
        <v>252</v>
      </c>
      <c r="G704" s="1" t="s">
        <v>75</v>
      </c>
      <c r="H704" s="1" t="b">
        <v>0</v>
      </c>
      <c r="I704" s="1" t="s">
        <v>7044</v>
      </c>
      <c r="J704" s="1" t="s">
        <v>7045</v>
      </c>
      <c r="K704" s="1" t="s">
        <v>65</v>
      </c>
      <c r="L704" s="1" t="s">
        <v>66</v>
      </c>
      <c r="M704" s="1" t="s">
        <v>97</v>
      </c>
      <c r="N704" s="1"/>
      <c r="O704" s="1" t="s">
        <v>124</v>
      </c>
      <c r="P704" s="1" t="s">
        <v>125</v>
      </c>
      <c r="Q704" s="1"/>
      <c r="R704" s="1"/>
      <c r="S704" s="1"/>
      <c r="T704" s="1"/>
      <c r="U704" s="1"/>
      <c r="V704" s="1"/>
      <c r="W704" s="1" t="s">
        <v>7070</v>
      </c>
      <c r="X704" s="1">
        <v>185</v>
      </c>
      <c r="Y704" s="1">
        <v>71.2</v>
      </c>
      <c r="Z704" s="1">
        <v>71.2</v>
      </c>
      <c r="AA704" s="1">
        <v>0</v>
      </c>
      <c r="AB704" s="1" t="b">
        <v>0</v>
      </c>
      <c r="AC704" s="11" t="str">
        <f>VLOOKUP(C704,'[1]PA Net Verres'!$C$2:$AF$5650,30)</f>
        <v>136</v>
      </c>
      <c r="AD704" s="1" t="b">
        <v>0</v>
      </c>
      <c r="AE704" s="1" t="s">
        <v>44</v>
      </c>
      <c r="AF704" s="13">
        <v>18.003789999999995</v>
      </c>
    </row>
    <row r="705" spans="1:32" s="2" customFormat="1" hidden="1" x14ac:dyDescent="0.15">
      <c r="A705" s="1" t="s">
        <v>31</v>
      </c>
      <c r="B705" s="1" t="s">
        <v>32</v>
      </c>
      <c r="C705" s="1" t="s">
        <v>7079</v>
      </c>
      <c r="D705" s="1" t="s">
        <v>7080</v>
      </c>
      <c r="E705" s="1" t="s">
        <v>34</v>
      </c>
      <c r="F705" s="1" t="s">
        <v>252</v>
      </c>
      <c r="G705" s="1" t="s">
        <v>75</v>
      </c>
      <c r="H705" s="1" t="b">
        <v>0</v>
      </c>
      <c r="I705" s="1" t="s">
        <v>7044</v>
      </c>
      <c r="J705" s="1" t="s">
        <v>7045</v>
      </c>
      <c r="K705" s="1" t="s">
        <v>65</v>
      </c>
      <c r="L705" s="1" t="s">
        <v>66</v>
      </c>
      <c r="M705" s="1" t="s">
        <v>97</v>
      </c>
      <c r="N705" s="1"/>
      <c r="O705" s="1" t="s">
        <v>124</v>
      </c>
      <c r="P705" s="1" t="s">
        <v>125</v>
      </c>
      <c r="Q705" s="1"/>
      <c r="R705" s="1"/>
      <c r="S705" s="1"/>
      <c r="T705" s="1"/>
      <c r="U705" s="1"/>
      <c r="V705" s="1"/>
      <c r="W705" s="1" t="s">
        <v>7070</v>
      </c>
      <c r="X705" s="1">
        <v>185</v>
      </c>
      <c r="Y705" s="1">
        <v>82.7</v>
      </c>
      <c r="Z705" s="1">
        <v>82.7</v>
      </c>
      <c r="AA705" s="1">
        <v>0</v>
      </c>
      <c r="AB705" s="1" t="b">
        <v>0</v>
      </c>
      <c r="AC705" s="11" t="str">
        <f>VLOOKUP(C705,'[1]PA Net Verres'!$C$2:$AF$5650,30)</f>
        <v>136</v>
      </c>
      <c r="AD705" s="1" t="b">
        <v>0</v>
      </c>
      <c r="AE705" s="1" t="s">
        <v>44</v>
      </c>
      <c r="AF705" s="12">
        <v>18.003789999999995</v>
      </c>
    </row>
    <row r="706" spans="1:32" s="3" customFormat="1" hidden="1" x14ac:dyDescent="0.15">
      <c r="A706" s="1" t="s">
        <v>31</v>
      </c>
      <c r="B706" s="1" t="s">
        <v>32</v>
      </c>
      <c r="C706" s="1" t="s">
        <v>7084</v>
      </c>
      <c r="D706" s="1" t="s">
        <v>7085</v>
      </c>
      <c r="E706" s="1" t="s">
        <v>34</v>
      </c>
      <c r="F706" s="1" t="s">
        <v>252</v>
      </c>
      <c r="G706" s="1" t="s">
        <v>75</v>
      </c>
      <c r="H706" s="1" t="b">
        <v>0</v>
      </c>
      <c r="I706" s="1" t="s">
        <v>7044</v>
      </c>
      <c r="J706" s="1" t="s">
        <v>7045</v>
      </c>
      <c r="K706" s="1" t="s">
        <v>65</v>
      </c>
      <c r="L706" s="1" t="s">
        <v>66</v>
      </c>
      <c r="M706" s="1" t="s">
        <v>97</v>
      </c>
      <c r="N706" s="1"/>
      <c r="O706" s="1" t="s">
        <v>124</v>
      </c>
      <c r="P706" s="1" t="s">
        <v>125</v>
      </c>
      <c r="Q706" s="1"/>
      <c r="R706" s="1"/>
      <c r="S706" s="1"/>
      <c r="T706" s="1"/>
      <c r="U706" s="1"/>
      <c r="V706" s="1"/>
      <c r="W706" s="1" t="s">
        <v>7070</v>
      </c>
      <c r="X706" s="1">
        <v>185</v>
      </c>
      <c r="Y706" s="1">
        <v>82.7</v>
      </c>
      <c r="Z706" s="1">
        <v>82.7</v>
      </c>
      <c r="AA706" s="1">
        <v>0</v>
      </c>
      <c r="AB706" s="1" t="b">
        <v>0</v>
      </c>
      <c r="AC706" s="11" t="str">
        <f>VLOOKUP(C706,'[1]PA Net Verres'!$C$2:$AF$5650,30)</f>
        <v>136</v>
      </c>
      <c r="AD706" s="1" t="b">
        <v>0</v>
      </c>
      <c r="AE706" s="1" t="s">
        <v>44</v>
      </c>
      <c r="AF706" s="13">
        <v>18.003789999999995</v>
      </c>
    </row>
    <row r="707" spans="1:32" s="2" customFormat="1" hidden="1" x14ac:dyDescent="0.15">
      <c r="A707" s="1" t="s">
        <v>31</v>
      </c>
      <c r="B707" s="1" t="s">
        <v>32</v>
      </c>
      <c r="C707" s="1" t="s">
        <v>7089</v>
      </c>
      <c r="D707" s="1" t="s">
        <v>7090</v>
      </c>
      <c r="E707" s="1" t="s">
        <v>34</v>
      </c>
      <c r="F707" s="1" t="s">
        <v>252</v>
      </c>
      <c r="G707" s="1" t="s">
        <v>75</v>
      </c>
      <c r="H707" s="1" t="b">
        <v>0</v>
      </c>
      <c r="I707" s="1" t="s">
        <v>7044</v>
      </c>
      <c r="J707" s="1" t="s">
        <v>7045</v>
      </c>
      <c r="K707" s="1" t="s">
        <v>65</v>
      </c>
      <c r="L707" s="1" t="s">
        <v>66</v>
      </c>
      <c r="M707" s="1" t="s">
        <v>97</v>
      </c>
      <c r="N707" s="1"/>
      <c r="O707" s="1" t="s">
        <v>124</v>
      </c>
      <c r="P707" s="1" t="s">
        <v>125</v>
      </c>
      <c r="Q707" s="1"/>
      <c r="R707" s="1"/>
      <c r="S707" s="1"/>
      <c r="T707" s="1"/>
      <c r="U707" s="1"/>
      <c r="V707" s="1"/>
      <c r="W707" s="1" t="s">
        <v>7070</v>
      </c>
      <c r="X707" s="1">
        <v>185</v>
      </c>
      <c r="Y707" s="1">
        <v>82.7</v>
      </c>
      <c r="Z707" s="1">
        <v>82.7</v>
      </c>
      <c r="AA707" s="1">
        <v>0</v>
      </c>
      <c r="AB707" s="1" t="b">
        <v>0</v>
      </c>
      <c r="AC707" s="11" t="str">
        <f>VLOOKUP(C707,'[1]PA Net Verres'!$C$2:$AF$5650,30)</f>
        <v>136</v>
      </c>
      <c r="AD707" s="1" t="b">
        <v>0</v>
      </c>
      <c r="AE707" s="1" t="s">
        <v>44</v>
      </c>
      <c r="AF707" s="12">
        <v>18.003789999999995</v>
      </c>
    </row>
    <row r="708" spans="1:32" s="3" customFormat="1" hidden="1" x14ac:dyDescent="0.15">
      <c r="A708" s="1" t="s">
        <v>31</v>
      </c>
      <c r="B708" s="1" t="s">
        <v>32</v>
      </c>
      <c r="C708" s="1" t="s">
        <v>7094</v>
      </c>
      <c r="D708" s="1" t="s">
        <v>7095</v>
      </c>
      <c r="E708" s="1" t="s">
        <v>34</v>
      </c>
      <c r="F708" s="1" t="s">
        <v>252</v>
      </c>
      <c r="G708" s="1" t="s">
        <v>75</v>
      </c>
      <c r="H708" s="1" t="b">
        <v>0</v>
      </c>
      <c r="I708" s="1" t="s">
        <v>7044</v>
      </c>
      <c r="J708" s="1" t="s">
        <v>7045</v>
      </c>
      <c r="K708" s="1" t="s">
        <v>65</v>
      </c>
      <c r="L708" s="1" t="s">
        <v>66</v>
      </c>
      <c r="M708" s="1" t="s">
        <v>97</v>
      </c>
      <c r="N708" s="1"/>
      <c r="O708" s="1" t="s">
        <v>124</v>
      </c>
      <c r="P708" s="1" t="s">
        <v>125</v>
      </c>
      <c r="Q708" s="1"/>
      <c r="R708" s="1"/>
      <c r="S708" s="1"/>
      <c r="T708" s="1"/>
      <c r="U708" s="1"/>
      <c r="V708" s="1"/>
      <c r="W708" s="1" t="s">
        <v>7070</v>
      </c>
      <c r="X708" s="1">
        <v>185</v>
      </c>
      <c r="Y708" s="1">
        <v>82.7</v>
      </c>
      <c r="Z708" s="1">
        <v>82.7</v>
      </c>
      <c r="AA708" s="1">
        <v>0</v>
      </c>
      <c r="AB708" s="1" t="b">
        <v>0</v>
      </c>
      <c r="AC708" s="11" t="str">
        <f>VLOOKUP(C708,'[1]PA Net Verres'!$C$2:$AF$5650,30)</f>
        <v>136</v>
      </c>
      <c r="AD708" s="1" t="b">
        <v>0</v>
      </c>
      <c r="AE708" s="1" t="s">
        <v>44</v>
      </c>
      <c r="AF708" s="13">
        <v>18.003789999999995</v>
      </c>
    </row>
    <row r="709" spans="1:32" s="2" customFormat="1" hidden="1" x14ac:dyDescent="0.15">
      <c r="A709" s="1" t="s">
        <v>31</v>
      </c>
      <c r="B709" s="1" t="s">
        <v>239</v>
      </c>
      <c r="C709" s="1" t="s">
        <v>630</v>
      </c>
      <c r="D709" s="1" t="s">
        <v>631</v>
      </c>
      <c r="E709" s="1" t="s">
        <v>87</v>
      </c>
      <c r="F709" s="1" t="s">
        <v>35</v>
      </c>
      <c r="G709" s="1" t="s">
        <v>75</v>
      </c>
      <c r="H709" s="1" t="b">
        <v>0</v>
      </c>
      <c r="I709" s="1" t="s">
        <v>588</v>
      </c>
      <c r="J709" s="1" t="s">
        <v>423</v>
      </c>
      <c r="K709" s="1" t="s">
        <v>249</v>
      </c>
      <c r="L709" s="1" t="s">
        <v>57</v>
      </c>
      <c r="M709" s="1" t="s">
        <v>97</v>
      </c>
      <c r="N709" s="1"/>
      <c r="O709" s="1"/>
      <c r="P709" s="1" t="s">
        <v>42</v>
      </c>
      <c r="Q709" s="1"/>
      <c r="R709" s="1"/>
      <c r="S709" s="1" t="s">
        <v>291</v>
      </c>
      <c r="T709" s="1" t="s">
        <v>292</v>
      </c>
      <c r="U709" s="1"/>
      <c r="V709" s="1"/>
      <c r="W709" s="1" t="s">
        <v>603</v>
      </c>
      <c r="X709" s="1">
        <v>202</v>
      </c>
      <c r="Y709" s="1">
        <v>125.15</v>
      </c>
      <c r="Z709" s="1">
        <v>27.03</v>
      </c>
      <c r="AA709" s="1">
        <v>78.400000000000006</v>
      </c>
      <c r="AB709" s="1" t="b">
        <v>0</v>
      </c>
      <c r="AC709" s="11" t="str">
        <f>VLOOKUP(C709,'[1]PA Net Verres'!$C$2:$AF$5650,30)</f>
        <v>69</v>
      </c>
      <c r="AD709" s="1" t="b">
        <v>0</v>
      </c>
      <c r="AE709" s="1" t="s">
        <v>44</v>
      </c>
      <c r="AF709" s="12">
        <v>18.021600000000003</v>
      </c>
    </row>
    <row r="710" spans="1:32" s="3" customFormat="1" hidden="1" x14ac:dyDescent="0.15">
      <c r="A710" s="1" t="s">
        <v>31</v>
      </c>
      <c r="B710" s="1" t="s">
        <v>239</v>
      </c>
      <c r="C710" s="1" t="s">
        <v>616</v>
      </c>
      <c r="D710" s="1" t="s">
        <v>617</v>
      </c>
      <c r="E710" s="1" t="s">
        <v>87</v>
      </c>
      <c r="F710" s="1" t="s">
        <v>35</v>
      </c>
      <c r="G710" s="1" t="s">
        <v>75</v>
      </c>
      <c r="H710" s="1" t="b">
        <v>0</v>
      </c>
      <c r="I710" s="1" t="s">
        <v>588</v>
      </c>
      <c r="J710" s="1" t="s">
        <v>423</v>
      </c>
      <c r="K710" s="1" t="s">
        <v>249</v>
      </c>
      <c r="L710" s="1" t="s">
        <v>57</v>
      </c>
      <c r="M710" s="1" t="s">
        <v>97</v>
      </c>
      <c r="N710" s="1"/>
      <c r="O710" s="1"/>
      <c r="P710" s="1" t="s">
        <v>42</v>
      </c>
      <c r="Q710" s="1"/>
      <c r="R710" s="1"/>
      <c r="S710" s="1" t="s">
        <v>291</v>
      </c>
      <c r="T710" s="1" t="s">
        <v>292</v>
      </c>
      <c r="U710" s="1"/>
      <c r="V710" s="1"/>
      <c r="W710" s="1" t="s">
        <v>603</v>
      </c>
      <c r="X710" s="1">
        <v>202</v>
      </c>
      <c r="Y710" s="1">
        <v>125.15</v>
      </c>
      <c r="Z710" s="1">
        <v>27.03</v>
      </c>
      <c r="AA710" s="1">
        <v>78.400000000000006</v>
      </c>
      <c r="AB710" s="1" t="b">
        <v>0</v>
      </c>
      <c r="AC710" s="11" t="str">
        <f>VLOOKUP(C710,'[1]PA Net Verres'!$C$2:$AF$5650,30)</f>
        <v>69</v>
      </c>
      <c r="AD710" s="1" t="b">
        <v>0</v>
      </c>
      <c r="AE710" s="1" t="s">
        <v>44</v>
      </c>
      <c r="AF710" s="12">
        <v>18.021600000000003</v>
      </c>
    </row>
    <row r="711" spans="1:32" s="2" customFormat="1" hidden="1" x14ac:dyDescent="0.15">
      <c r="A711" s="1" t="s">
        <v>31</v>
      </c>
      <c r="B711" s="1" t="s">
        <v>239</v>
      </c>
      <c r="C711" s="1" t="s">
        <v>11998</v>
      </c>
      <c r="D711" s="1" t="s">
        <v>11999</v>
      </c>
      <c r="E711" s="1" t="s">
        <v>34</v>
      </c>
      <c r="F711" s="1" t="s">
        <v>35</v>
      </c>
      <c r="G711" s="1" t="s">
        <v>75</v>
      </c>
      <c r="H711" s="1" t="b">
        <v>0</v>
      </c>
      <c r="I711" s="1" t="s">
        <v>705</v>
      </c>
      <c r="J711" s="1" t="s">
        <v>641</v>
      </c>
      <c r="K711" s="1" t="s">
        <v>338</v>
      </c>
      <c r="L711" s="1" t="s">
        <v>339</v>
      </c>
      <c r="M711" s="1" t="s">
        <v>97</v>
      </c>
      <c r="N711" s="1"/>
      <c r="O711" s="1"/>
      <c r="P711" s="1" t="s">
        <v>42</v>
      </c>
      <c r="Q711" s="1"/>
      <c r="R711" s="1"/>
      <c r="S711" s="1" t="s">
        <v>291</v>
      </c>
      <c r="T711" s="1" t="s">
        <v>292</v>
      </c>
      <c r="U711" s="1"/>
      <c r="V711" s="1"/>
      <c r="W711" s="1" t="s">
        <v>1854</v>
      </c>
      <c r="X711" s="1">
        <v>174</v>
      </c>
      <c r="Y711" s="1">
        <v>103</v>
      </c>
      <c r="Z711" s="1">
        <v>25.96</v>
      </c>
      <c r="AA711" s="1">
        <v>74.8</v>
      </c>
      <c r="AB711" s="1" t="b">
        <v>0</v>
      </c>
      <c r="AC711" s="11" t="str">
        <f>VLOOKUP(C711,'[1]PA Net Verres'!$C$2:$AF$5650,30)</f>
        <v>177</v>
      </c>
      <c r="AD711" s="1" t="b">
        <v>0</v>
      </c>
      <c r="AE711" s="1" t="s">
        <v>44</v>
      </c>
      <c r="AF711" s="12">
        <v>18.024999999999999</v>
      </c>
    </row>
    <row r="712" spans="1:32" s="3" customFormat="1" hidden="1" x14ac:dyDescent="0.15">
      <c r="A712" s="1" t="s">
        <v>31</v>
      </c>
      <c r="B712" s="1" t="s">
        <v>239</v>
      </c>
      <c r="C712" s="1" t="s">
        <v>12244</v>
      </c>
      <c r="D712" s="1" t="s">
        <v>12245</v>
      </c>
      <c r="E712" s="1" t="s">
        <v>34</v>
      </c>
      <c r="F712" s="1" t="s">
        <v>35</v>
      </c>
      <c r="G712" s="1" t="s">
        <v>75</v>
      </c>
      <c r="H712" s="1" t="b">
        <v>0</v>
      </c>
      <c r="I712" s="1" t="s">
        <v>705</v>
      </c>
      <c r="J712" s="1" t="s">
        <v>641</v>
      </c>
      <c r="K712" s="1" t="s">
        <v>338</v>
      </c>
      <c r="L712" s="1" t="s">
        <v>339</v>
      </c>
      <c r="M712" s="1" t="s">
        <v>97</v>
      </c>
      <c r="N712" s="1"/>
      <c r="O712" s="1"/>
      <c r="P712" s="1" t="s">
        <v>42</v>
      </c>
      <c r="Q712" s="1"/>
      <c r="R712" s="1"/>
      <c r="S712" s="1" t="s">
        <v>291</v>
      </c>
      <c r="T712" s="1" t="s">
        <v>292</v>
      </c>
      <c r="U712" s="1"/>
      <c r="V712" s="1"/>
      <c r="W712" s="1" t="s">
        <v>1854</v>
      </c>
      <c r="X712" s="1">
        <v>174</v>
      </c>
      <c r="Y712" s="1">
        <v>103</v>
      </c>
      <c r="Z712" s="1">
        <v>25.96</v>
      </c>
      <c r="AA712" s="1">
        <v>74.8</v>
      </c>
      <c r="AB712" s="1" t="b">
        <v>0</v>
      </c>
      <c r="AC712" s="11" t="str">
        <f>VLOOKUP(C712,'[1]PA Net Verres'!$C$2:$AF$5650,30)</f>
        <v>177</v>
      </c>
      <c r="AD712" s="1" t="b">
        <v>0</v>
      </c>
      <c r="AE712" s="1" t="s">
        <v>44</v>
      </c>
      <c r="AF712" s="12">
        <v>18.024999999999999</v>
      </c>
    </row>
    <row r="713" spans="1:32" s="2" customFormat="1" hidden="1" x14ac:dyDescent="0.15">
      <c r="A713" s="1" t="s">
        <v>31</v>
      </c>
      <c r="B713" s="1" t="s">
        <v>239</v>
      </c>
      <c r="C713" s="1" t="s">
        <v>11506</v>
      </c>
      <c r="D713" s="1" t="s">
        <v>11507</v>
      </c>
      <c r="E713" s="1" t="s">
        <v>34</v>
      </c>
      <c r="F713" s="1" t="s">
        <v>35</v>
      </c>
      <c r="G713" s="1" t="s">
        <v>75</v>
      </c>
      <c r="H713" s="1" t="b">
        <v>0</v>
      </c>
      <c r="I713" s="1" t="s">
        <v>705</v>
      </c>
      <c r="J713" s="1" t="s">
        <v>641</v>
      </c>
      <c r="K713" s="1" t="s">
        <v>338</v>
      </c>
      <c r="L713" s="1" t="s">
        <v>339</v>
      </c>
      <c r="M713" s="1" t="s">
        <v>97</v>
      </c>
      <c r="N713" s="1"/>
      <c r="O713" s="1"/>
      <c r="P713" s="1" t="s">
        <v>42</v>
      </c>
      <c r="Q713" s="1"/>
      <c r="R713" s="1"/>
      <c r="S713" s="1" t="s">
        <v>291</v>
      </c>
      <c r="T713" s="1" t="s">
        <v>292</v>
      </c>
      <c r="U713" s="1"/>
      <c r="V713" s="1"/>
      <c r="W713" s="1" t="s">
        <v>1854</v>
      </c>
      <c r="X713" s="1">
        <v>174</v>
      </c>
      <c r="Y713" s="1">
        <v>103</v>
      </c>
      <c r="Z713" s="1">
        <v>25.96</v>
      </c>
      <c r="AA713" s="1">
        <v>74.8</v>
      </c>
      <c r="AB713" s="1" t="b">
        <v>0</v>
      </c>
      <c r="AC713" s="11" t="str">
        <f>VLOOKUP(C713,'[1]PA Net Verres'!$C$2:$AF$5650,30)</f>
        <v>177</v>
      </c>
      <c r="AD713" s="1" t="b">
        <v>0</v>
      </c>
      <c r="AE713" s="1" t="s">
        <v>44</v>
      </c>
      <c r="AF713" s="12">
        <v>18.024999999999999</v>
      </c>
    </row>
    <row r="714" spans="1:32" s="3" customFormat="1" hidden="1" x14ac:dyDescent="0.15">
      <c r="A714" s="1" t="s">
        <v>31</v>
      </c>
      <c r="B714" s="1" t="s">
        <v>239</v>
      </c>
      <c r="C714" s="1" t="s">
        <v>11752</v>
      </c>
      <c r="D714" s="1" t="s">
        <v>11753</v>
      </c>
      <c r="E714" s="1" t="s">
        <v>34</v>
      </c>
      <c r="F714" s="1" t="s">
        <v>35</v>
      </c>
      <c r="G714" s="1" t="s">
        <v>75</v>
      </c>
      <c r="H714" s="1" t="b">
        <v>0</v>
      </c>
      <c r="I714" s="1" t="s">
        <v>705</v>
      </c>
      <c r="J714" s="1" t="s">
        <v>641</v>
      </c>
      <c r="K714" s="1" t="s">
        <v>338</v>
      </c>
      <c r="L714" s="1" t="s">
        <v>339</v>
      </c>
      <c r="M714" s="1" t="s">
        <v>97</v>
      </c>
      <c r="N714" s="1"/>
      <c r="O714" s="1"/>
      <c r="P714" s="1" t="s">
        <v>42</v>
      </c>
      <c r="Q714" s="1"/>
      <c r="R714" s="1"/>
      <c r="S714" s="1" t="s">
        <v>291</v>
      </c>
      <c r="T714" s="1" t="s">
        <v>292</v>
      </c>
      <c r="U714" s="1"/>
      <c r="V714" s="1"/>
      <c r="W714" s="1" t="s">
        <v>1854</v>
      </c>
      <c r="X714" s="1">
        <v>174</v>
      </c>
      <c r="Y714" s="1">
        <v>103</v>
      </c>
      <c r="Z714" s="1">
        <v>25.96</v>
      </c>
      <c r="AA714" s="1">
        <v>74.8</v>
      </c>
      <c r="AB714" s="1" t="b">
        <v>0</v>
      </c>
      <c r="AC714" s="11" t="str">
        <f>VLOOKUP(C714,'[1]PA Net Verres'!$C$2:$AF$5650,30)</f>
        <v>177</v>
      </c>
      <c r="AD714" s="1" t="b">
        <v>0</v>
      </c>
      <c r="AE714" s="1" t="s">
        <v>44</v>
      </c>
      <c r="AF714" s="12">
        <v>18.024999999999999</v>
      </c>
    </row>
    <row r="715" spans="1:32" s="2" customFormat="1" hidden="1" x14ac:dyDescent="0.15">
      <c r="A715" s="1" t="s">
        <v>31</v>
      </c>
      <c r="B715" s="1" t="s">
        <v>239</v>
      </c>
      <c r="C715" s="1" t="s">
        <v>5394</v>
      </c>
      <c r="D715" s="1" t="s">
        <v>5395</v>
      </c>
      <c r="E715" s="1" t="s">
        <v>34</v>
      </c>
      <c r="F715" s="1" t="s">
        <v>35</v>
      </c>
      <c r="G715" s="1" t="s">
        <v>75</v>
      </c>
      <c r="H715" s="1" t="b">
        <v>0</v>
      </c>
      <c r="I715" s="1" t="s">
        <v>299</v>
      </c>
      <c r="J715" s="1" t="s">
        <v>77</v>
      </c>
      <c r="K715" s="1" t="s">
        <v>47</v>
      </c>
      <c r="L715" s="1" t="s">
        <v>47</v>
      </c>
      <c r="M715" s="1" t="s">
        <v>97</v>
      </c>
      <c r="N715" s="1"/>
      <c r="O715" s="1" t="s">
        <v>863</v>
      </c>
      <c r="P715" s="1" t="s">
        <v>864</v>
      </c>
      <c r="Q715" s="1"/>
      <c r="R715" s="1"/>
      <c r="S715" s="1"/>
      <c r="T715" s="1" t="s">
        <v>300</v>
      </c>
      <c r="U715" s="1"/>
      <c r="V715" s="1"/>
      <c r="W715" s="1" t="s">
        <v>5396</v>
      </c>
      <c r="X715" s="1">
        <v>133</v>
      </c>
      <c r="Y715" s="1">
        <v>80.150000000000006</v>
      </c>
      <c r="Z715" s="1">
        <v>28.85</v>
      </c>
      <c r="AA715" s="1">
        <v>64</v>
      </c>
      <c r="AB715" s="1" t="b">
        <v>0</v>
      </c>
      <c r="AC715" s="11" t="str">
        <f>VLOOKUP(C715,'[1]PA Net Verres'!$C$2:$AF$5650,30)</f>
        <v>89</v>
      </c>
      <c r="AD715" s="1" t="b">
        <v>0</v>
      </c>
      <c r="AE715" s="1" t="s">
        <v>44</v>
      </c>
      <c r="AF715" s="13">
        <v>18.033750000000001</v>
      </c>
    </row>
    <row r="716" spans="1:32" s="3" customFormat="1" hidden="1" x14ac:dyDescent="0.15">
      <c r="A716" s="1" t="s">
        <v>31</v>
      </c>
      <c r="B716" s="1" t="s">
        <v>239</v>
      </c>
      <c r="C716" s="1" t="s">
        <v>10109</v>
      </c>
      <c r="D716" s="1" t="s">
        <v>10110</v>
      </c>
      <c r="E716" s="1" t="s">
        <v>34</v>
      </c>
      <c r="F716" s="1" t="s">
        <v>35</v>
      </c>
      <c r="G716" s="1" t="s">
        <v>75</v>
      </c>
      <c r="H716" s="1" t="b">
        <v>0</v>
      </c>
      <c r="I716" s="1" t="s">
        <v>588</v>
      </c>
      <c r="J716" s="1" t="s">
        <v>423</v>
      </c>
      <c r="K716" s="1" t="s">
        <v>338</v>
      </c>
      <c r="L716" s="1" t="s">
        <v>339</v>
      </c>
      <c r="M716" s="1" t="s">
        <v>97</v>
      </c>
      <c r="N716" s="1"/>
      <c r="O716" s="1"/>
      <c r="P716" s="1" t="s">
        <v>42</v>
      </c>
      <c r="Q716" s="1"/>
      <c r="R716" s="1"/>
      <c r="S716" s="1" t="s">
        <v>291</v>
      </c>
      <c r="T716" s="1" t="s">
        <v>292</v>
      </c>
      <c r="U716" s="1"/>
      <c r="V716" s="1"/>
      <c r="W716" s="1" t="s">
        <v>4962</v>
      </c>
      <c r="X716" s="1">
        <v>179</v>
      </c>
      <c r="Y716" s="1">
        <v>120.55</v>
      </c>
      <c r="Z716" s="1">
        <v>26.04</v>
      </c>
      <c r="AA716" s="1">
        <v>78.400000000000006</v>
      </c>
      <c r="AB716" s="1" t="b">
        <v>0</v>
      </c>
      <c r="AC716" s="11" t="str">
        <f>VLOOKUP(C716,'[1]PA Net Verres'!$C$2:$AF$5650,30)</f>
        <v>177</v>
      </c>
      <c r="AD716" s="1" t="b">
        <v>0</v>
      </c>
      <c r="AE716" s="1" t="s">
        <v>44</v>
      </c>
      <c r="AF716" s="13">
        <v>18.082500000000003</v>
      </c>
    </row>
    <row r="717" spans="1:32" s="2" customFormat="1" hidden="1" x14ac:dyDescent="0.15">
      <c r="A717" s="1" t="s">
        <v>31</v>
      </c>
      <c r="B717" s="1" t="s">
        <v>239</v>
      </c>
      <c r="C717" s="1" t="s">
        <v>10395</v>
      </c>
      <c r="D717" s="1" t="s">
        <v>10396</v>
      </c>
      <c r="E717" s="1" t="s">
        <v>34</v>
      </c>
      <c r="F717" s="1" t="s">
        <v>35</v>
      </c>
      <c r="G717" s="1" t="s">
        <v>75</v>
      </c>
      <c r="H717" s="1" t="b">
        <v>0</v>
      </c>
      <c r="I717" s="1" t="s">
        <v>588</v>
      </c>
      <c r="J717" s="1" t="s">
        <v>423</v>
      </c>
      <c r="K717" s="1" t="s">
        <v>338</v>
      </c>
      <c r="L717" s="1" t="s">
        <v>339</v>
      </c>
      <c r="M717" s="1" t="s">
        <v>97</v>
      </c>
      <c r="N717" s="1"/>
      <c r="O717" s="1"/>
      <c r="P717" s="1" t="s">
        <v>42</v>
      </c>
      <c r="Q717" s="1"/>
      <c r="R717" s="1"/>
      <c r="S717" s="1" t="s">
        <v>291</v>
      </c>
      <c r="T717" s="1" t="s">
        <v>292</v>
      </c>
      <c r="U717" s="1"/>
      <c r="V717" s="1"/>
      <c r="W717" s="1" t="s">
        <v>4962</v>
      </c>
      <c r="X717" s="1">
        <v>179</v>
      </c>
      <c r="Y717" s="1">
        <v>120.55</v>
      </c>
      <c r="Z717" s="1">
        <v>26.04</v>
      </c>
      <c r="AA717" s="1">
        <v>78.400000000000006</v>
      </c>
      <c r="AB717" s="1" t="b">
        <v>0</v>
      </c>
      <c r="AC717" s="11" t="str">
        <f>VLOOKUP(C717,'[1]PA Net Verres'!$C$2:$AF$5650,30)</f>
        <v>177</v>
      </c>
      <c r="AD717" s="1" t="b">
        <v>0</v>
      </c>
      <c r="AE717" s="1" t="s">
        <v>44</v>
      </c>
      <c r="AF717" s="12">
        <v>18.082500000000003</v>
      </c>
    </row>
    <row r="718" spans="1:32" s="3" customFormat="1" hidden="1" x14ac:dyDescent="0.15">
      <c r="A718" s="1" t="s">
        <v>31</v>
      </c>
      <c r="B718" s="1" t="s">
        <v>239</v>
      </c>
      <c r="C718" s="1" t="s">
        <v>10641</v>
      </c>
      <c r="D718" s="1" t="s">
        <v>10642</v>
      </c>
      <c r="E718" s="1" t="s">
        <v>34</v>
      </c>
      <c r="F718" s="1" t="s">
        <v>35</v>
      </c>
      <c r="G718" s="1" t="s">
        <v>75</v>
      </c>
      <c r="H718" s="1" t="b">
        <v>0</v>
      </c>
      <c r="I718" s="1" t="s">
        <v>588</v>
      </c>
      <c r="J718" s="1" t="s">
        <v>423</v>
      </c>
      <c r="K718" s="1" t="s">
        <v>338</v>
      </c>
      <c r="L718" s="1" t="s">
        <v>339</v>
      </c>
      <c r="M718" s="1" t="s">
        <v>97</v>
      </c>
      <c r="N718" s="1"/>
      <c r="O718" s="1"/>
      <c r="P718" s="1" t="s">
        <v>42</v>
      </c>
      <c r="Q718" s="1"/>
      <c r="R718" s="1"/>
      <c r="S718" s="1" t="s">
        <v>291</v>
      </c>
      <c r="T718" s="1" t="s">
        <v>292</v>
      </c>
      <c r="U718" s="1"/>
      <c r="V718" s="1"/>
      <c r="W718" s="1" t="s">
        <v>4962</v>
      </c>
      <c r="X718" s="1">
        <v>179</v>
      </c>
      <c r="Y718" s="1">
        <v>120.55</v>
      </c>
      <c r="Z718" s="1">
        <v>26.04</v>
      </c>
      <c r="AA718" s="1">
        <v>78.400000000000006</v>
      </c>
      <c r="AB718" s="1" t="b">
        <v>0</v>
      </c>
      <c r="AC718" s="11" t="str">
        <f>VLOOKUP(C718,'[1]PA Net Verres'!$C$2:$AF$5650,30)</f>
        <v>177</v>
      </c>
      <c r="AD718" s="1" t="b">
        <v>0</v>
      </c>
      <c r="AE718" s="1" t="s">
        <v>44</v>
      </c>
      <c r="AF718" s="13">
        <v>18.082500000000003</v>
      </c>
    </row>
    <row r="719" spans="1:32" s="2" customFormat="1" hidden="1" x14ac:dyDescent="0.15">
      <c r="A719" s="1" t="s">
        <v>31</v>
      </c>
      <c r="B719" s="1" t="s">
        <v>239</v>
      </c>
      <c r="C719" s="1" t="s">
        <v>3745</v>
      </c>
      <c r="D719" s="1" t="s">
        <v>3746</v>
      </c>
      <c r="E719" s="1" t="s">
        <v>34</v>
      </c>
      <c r="F719" s="1" t="s">
        <v>35</v>
      </c>
      <c r="G719" s="1" t="s">
        <v>75</v>
      </c>
      <c r="H719" s="1" t="b">
        <v>0</v>
      </c>
      <c r="I719" s="1" t="s">
        <v>299</v>
      </c>
      <c r="J719" s="1" t="s">
        <v>77</v>
      </c>
      <c r="K719" s="1" t="s">
        <v>354</v>
      </c>
      <c r="L719" s="1" t="s">
        <v>355</v>
      </c>
      <c r="M719" s="1" t="s">
        <v>97</v>
      </c>
      <c r="N719" s="1"/>
      <c r="O719" s="1"/>
      <c r="P719" s="1" t="s">
        <v>42</v>
      </c>
      <c r="Q719" s="1"/>
      <c r="R719" s="1"/>
      <c r="S719" s="1"/>
      <c r="T719" s="1"/>
      <c r="U719" s="1"/>
      <c r="V719" s="1"/>
      <c r="W719" s="1" t="s">
        <v>3747</v>
      </c>
      <c r="X719" s="1">
        <v>151</v>
      </c>
      <c r="Y719" s="1">
        <v>80.400000000000006</v>
      </c>
      <c r="Z719" s="1">
        <v>28.94</v>
      </c>
      <c r="AA719" s="1">
        <v>64</v>
      </c>
      <c r="AB719" s="1" t="b">
        <v>0</v>
      </c>
      <c r="AC719" s="11" t="str">
        <f>VLOOKUP(C719,'[1]PA Net Verres'!$C$2:$AF$5650,30)</f>
        <v>55</v>
      </c>
      <c r="AD719" s="1" t="b">
        <v>0</v>
      </c>
      <c r="AE719" s="1" t="s">
        <v>44</v>
      </c>
      <c r="AF719" s="12">
        <v>18.09</v>
      </c>
    </row>
    <row r="720" spans="1:32" s="3" customFormat="1" hidden="1" x14ac:dyDescent="0.15">
      <c r="A720" s="1" t="s">
        <v>31</v>
      </c>
      <c r="B720" s="1" t="s">
        <v>239</v>
      </c>
      <c r="C720" s="1" t="s">
        <v>2939</v>
      </c>
      <c r="D720" s="1" t="s">
        <v>2940</v>
      </c>
      <c r="E720" s="1" t="s">
        <v>34</v>
      </c>
      <c r="F720" s="1" t="s">
        <v>35</v>
      </c>
      <c r="G720" s="1" t="s">
        <v>75</v>
      </c>
      <c r="H720" s="1" t="b">
        <v>0</v>
      </c>
      <c r="I720" s="1" t="s">
        <v>2941</v>
      </c>
      <c r="J720" s="1" t="s">
        <v>242</v>
      </c>
      <c r="K720" s="1" t="s">
        <v>773</v>
      </c>
      <c r="L720" s="1" t="s">
        <v>774</v>
      </c>
      <c r="M720" s="1" t="s">
        <v>97</v>
      </c>
      <c r="N720" s="1"/>
      <c r="O720" s="1"/>
      <c r="P720" s="1" t="s">
        <v>42</v>
      </c>
      <c r="Q720" s="1"/>
      <c r="R720" s="1"/>
      <c r="S720" s="1" t="s">
        <v>291</v>
      </c>
      <c r="T720" s="1" t="s">
        <v>292</v>
      </c>
      <c r="U720" s="1"/>
      <c r="V720" s="1"/>
      <c r="W720" s="1" t="s">
        <v>775</v>
      </c>
      <c r="X720" s="1">
        <v>0</v>
      </c>
      <c r="Y720" s="1">
        <v>108.15</v>
      </c>
      <c r="Z720" s="1">
        <v>38.93</v>
      </c>
      <c r="AA720" s="1">
        <v>64</v>
      </c>
      <c r="AB720" s="1" t="b">
        <v>0</v>
      </c>
      <c r="AC720" s="11" t="str">
        <f>VLOOKUP(C720,'[1]PA Net Verres'!$C$2:$AF$5650,30)</f>
        <v>69</v>
      </c>
      <c r="AD720" s="1" t="b">
        <v>0</v>
      </c>
      <c r="AE720" s="1" t="s">
        <v>44</v>
      </c>
      <c r="AF720" s="13">
        <v>18.115124999999999</v>
      </c>
    </row>
    <row r="721" spans="1:32" s="2" customFormat="1" hidden="1" x14ac:dyDescent="0.15">
      <c r="A721" s="1" t="s">
        <v>31</v>
      </c>
      <c r="B721" s="1" t="s">
        <v>239</v>
      </c>
      <c r="C721" s="1" t="s">
        <v>4116</v>
      </c>
      <c r="D721" s="1" t="s">
        <v>4117</v>
      </c>
      <c r="E721" s="1" t="s">
        <v>34</v>
      </c>
      <c r="F721" s="1" t="s">
        <v>35</v>
      </c>
      <c r="G721" s="1" t="s">
        <v>36</v>
      </c>
      <c r="H721" s="1" t="b">
        <v>0</v>
      </c>
      <c r="I721" s="1" t="s">
        <v>284</v>
      </c>
      <c r="J721" s="1" t="s">
        <v>38</v>
      </c>
      <c r="K721" s="1" t="s">
        <v>249</v>
      </c>
      <c r="L721" s="1" t="s">
        <v>57</v>
      </c>
      <c r="M721" s="1" t="s">
        <v>97</v>
      </c>
      <c r="N721" s="1"/>
      <c r="O721" s="1" t="s">
        <v>863</v>
      </c>
      <c r="P721" s="1" t="s">
        <v>864</v>
      </c>
      <c r="Q721" s="1"/>
      <c r="R721" s="1"/>
      <c r="S721" s="1"/>
      <c r="T721" s="1" t="s">
        <v>300</v>
      </c>
      <c r="U721" s="1"/>
      <c r="V721" s="1"/>
      <c r="W721" s="1" t="s">
        <v>4118</v>
      </c>
      <c r="X721" s="1">
        <v>139</v>
      </c>
      <c r="Y721" s="1">
        <v>80.650000000000006</v>
      </c>
      <c r="Z721" s="1">
        <v>29.03</v>
      </c>
      <c r="AA721" s="1">
        <v>64</v>
      </c>
      <c r="AB721" s="1" t="b">
        <v>0</v>
      </c>
      <c r="AC721" s="11" t="str">
        <f>VLOOKUP(C721,'[1]PA Net Verres'!$C$2:$AF$5650,30)</f>
        <v>55</v>
      </c>
      <c r="AD721" s="1" t="b">
        <v>0</v>
      </c>
      <c r="AE721" s="1" t="s">
        <v>44</v>
      </c>
      <c r="AF721" s="13">
        <v>18.146250000000002</v>
      </c>
    </row>
    <row r="722" spans="1:32" s="3" customFormat="1" hidden="1" x14ac:dyDescent="0.15">
      <c r="A722" s="1" t="s">
        <v>31</v>
      </c>
      <c r="B722" s="1" t="s">
        <v>239</v>
      </c>
      <c r="C722" s="1" t="s">
        <v>12110</v>
      </c>
      <c r="D722" s="1" t="s">
        <v>12111</v>
      </c>
      <c r="E722" s="1" t="s">
        <v>87</v>
      </c>
      <c r="F722" s="1" t="s">
        <v>35</v>
      </c>
      <c r="G722" s="1" t="s">
        <v>75</v>
      </c>
      <c r="H722" s="1" t="b">
        <v>0</v>
      </c>
      <c r="I722" s="1" t="s">
        <v>705</v>
      </c>
      <c r="J722" s="1" t="s">
        <v>641</v>
      </c>
      <c r="K722" s="1" t="s">
        <v>766</v>
      </c>
      <c r="L722" s="1" t="s">
        <v>242</v>
      </c>
      <c r="M722" s="1" t="s">
        <v>97</v>
      </c>
      <c r="N722" s="1"/>
      <c r="O722" s="1"/>
      <c r="P722" s="1" t="s">
        <v>42</v>
      </c>
      <c r="Q722" s="1"/>
      <c r="R722" s="1"/>
      <c r="S722" s="1"/>
      <c r="T722" s="1" t="s">
        <v>300</v>
      </c>
      <c r="U722" s="1"/>
      <c r="V722" s="1"/>
      <c r="W722" s="1" t="s">
        <v>2017</v>
      </c>
      <c r="X722" s="1">
        <v>161</v>
      </c>
      <c r="Y722" s="1">
        <v>103.75</v>
      </c>
      <c r="Z722" s="1">
        <v>26.15</v>
      </c>
      <c r="AA722" s="1">
        <v>74.8</v>
      </c>
      <c r="AB722" s="1" t="b">
        <v>0</v>
      </c>
      <c r="AC722" s="11" t="str">
        <f>VLOOKUP(C722,'[1]PA Net Verres'!$C$2:$AF$5650,30)</f>
        <v>177</v>
      </c>
      <c r="AD722" s="1" t="b">
        <v>0</v>
      </c>
      <c r="AE722" s="1" t="s">
        <v>44</v>
      </c>
      <c r="AF722" s="13">
        <v>18.15625</v>
      </c>
    </row>
    <row r="723" spans="1:32" s="2" customFormat="1" hidden="1" x14ac:dyDescent="0.15">
      <c r="A723" s="1" t="s">
        <v>31</v>
      </c>
      <c r="B723" s="1" t="s">
        <v>239</v>
      </c>
      <c r="C723" s="1" t="s">
        <v>12356</v>
      </c>
      <c r="D723" s="1" t="s">
        <v>12357</v>
      </c>
      <c r="E723" s="1" t="s">
        <v>87</v>
      </c>
      <c r="F723" s="1" t="s">
        <v>35</v>
      </c>
      <c r="G723" s="1" t="s">
        <v>75</v>
      </c>
      <c r="H723" s="1" t="b">
        <v>0</v>
      </c>
      <c r="I723" s="1" t="s">
        <v>705</v>
      </c>
      <c r="J723" s="1" t="s">
        <v>641</v>
      </c>
      <c r="K723" s="1" t="s">
        <v>766</v>
      </c>
      <c r="L723" s="1" t="s">
        <v>242</v>
      </c>
      <c r="M723" s="1" t="s">
        <v>97</v>
      </c>
      <c r="N723" s="1"/>
      <c r="O723" s="1"/>
      <c r="P723" s="1" t="s">
        <v>42</v>
      </c>
      <c r="Q723" s="1"/>
      <c r="R723" s="1"/>
      <c r="S723" s="1"/>
      <c r="T723" s="1" t="s">
        <v>300</v>
      </c>
      <c r="U723" s="1"/>
      <c r="V723" s="1"/>
      <c r="W723" s="1" t="s">
        <v>2017</v>
      </c>
      <c r="X723" s="1">
        <v>161</v>
      </c>
      <c r="Y723" s="1">
        <v>103.75</v>
      </c>
      <c r="Z723" s="1">
        <v>26.15</v>
      </c>
      <c r="AA723" s="1">
        <v>74.8</v>
      </c>
      <c r="AB723" s="1" t="b">
        <v>0</v>
      </c>
      <c r="AC723" s="11" t="str">
        <f>VLOOKUP(C723,'[1]PA Net Verres'!$C$2:$AF$5650,30)</f>
        <v>177</v>
      </c>
      <c r="AD723" s="1" t="b">
        <v>0</v>
      </c>
      <c r="AE723" s="1" t="s">
        <v>44</v>
      </c>
      <c r="AF723" s="12">
        <v>18.15625</v>
      </c>
    </row>
    <row r="724" spans="1:32" s="3" customFormat="1" hidden="1" x14ac:dyDescent="0.15">
      <c r="A724" s="1" t="s">
        <v>31</v>
      </c>
      <c r="B724" s="1" t="s">
        <v>239</v>
      </c>
      <c r="C724" s="1" t="s">
        <v>11618</v>
      </c>
      <c r="D724" s="1" t="s">
        <v>11619</v>
      </c>
      <c r="E724" s="1" t="s">
        <v>87</v>
      </c>
      <c r="F724" s="1" t="s">
        <v>35</v>
      </c>
      <c r="G724" s="1" t="s">
        <v>75</v>
      </c>
      <c r="H724" s="1" t="b">
        <v>0</v>
      </c>
      <c r="I724" s="1" t="s">
        <v>705</v>
      </c>
      <c r="J724" s="1" t="s">
        <v>641</v>
      </c>
      <c r="K724" s="1" t="s">
        <v>766</v>
      </c>
      <c r="L724" s="1" t="s">
        <v>242</v>
      </c>
      <c r="M724" s="1" t="s">
        <v>97</v>
      </c>
      <c r="N724" s="1"/>
      <c r="O724" s="1"/>
      <c r="P724" s="1" t="s">
        <v>42</v>
      </c>
      <c r="Q724" s="1"/>
      <c r="R724" s="1"/>
      <c r="S724" s="1"/>
      <c r="T724" s="1" t="s">
        <v>300</v>
      </c>
      <c r="U724" s="1"/>
      <c r="V724" s="1"/>
      <c r="W724" s="1" t="s">
        <v>2017</v>
      </c>
      <c r="X724" s="1">
        <v>161</v>
      </c>
      <c r="Y724" s="1">
        <v>103.75</v>
      </c>
      <c r="Z724" s="1">
        <v>26.15</v>
      </c>
      <c r="AA724" s="1">
        <v>74.8</v>
      </c>
      <c r="AB724" s="1" t="b">
        <v>0</v>
      </c>
      <c r="AC724" s="11" t="str">
        <f>VLOOKUP(C724,'[1]PA Net Verres'!$C$2:$AF$5650,30)</f>
        <v>177</v>
      </c>
      <c r="AD724" s="1" t="b">
        <v>0</v>
      </c>
      <c r="AE724" s="1" t="s">
        <v>44</v>
      </c>
      <c r="AF724" s="13">
        <v>18.15625</v>
      </c>
    </row>
    <row r="725" spans="1:32" s="2" customFormat="1" hidden="1" x14ac:dyDescent="0.15">
      <c r="A725" s="1" t="s">
        <v>31</v>
      </c>
      <c r="B725" s="1" t="s">
        <v>239</v>
      </c>
      <c r="C725" s="1" t="s">
        <v>11864</v>
      </c>
      <c r="D725" s="1" t="s">
        <v>11865</v>
      </c>
      <c r="E725" s="1" t="s">
        <v>87</v>
      </c>
      <c r="F725" s="1" t="s">
        <v>35</v>
      </c>
      <c r="G725" s="1" t="s">
        <v>75</v>
      </c>
      <c r="H725" s="1" t="b">
        <v>0</v>
      </c>
      <c r="I725" s="1" t="s">
        <v>705</v>
      </c>
      <c r="J725" s="1" t="s">
        <v>641</v>
      </c>
      <c r="K725" s="1" t="s">
        <v>766</v>
      </c>
      <c r="L725" s="1" t="s">
        <v>242</v>
      </c>
      <c r="M725" s="1" t="s">
        <v>97</v>
      </c>
      <c r="N725" s="1"/>
      <c r="O725" s="1"/>
      <c r="P725" s="1" t="s">
        <v>42</v>
      </c>
      <c r="Q725" s="1"/>
      <c r="R725" s="1"/>
      <c r="S725" s="1"/>
      <c r="T725" s="1" t="s">
        <v>300</v>
      </c>
      <c r="U725" s="1"/>
      <c r="V725" s="1"/>
      <c r="W725" s="1" t="s">
        <v>2017</v>
      </c>
      <c r="X725" s="1">
        <v>161</v>
      </c>
      <c r="Y725" s="1">
        <v>103.75</v>
      </c>
      <c r="Z725" s="1">
        <v>26.15</v>
      </c>
      <c r="AA725" s="1">
        <v>74.8</v>
      </c>
      <c r="AB725" s="1" t="b">
        <v>0</v>
      </c>
      <c r="AC725" s="11" t="str">
        <f>VLOOKUP(C725,'[1]PA Net Verres'!$C$2:$AF$5650,30)</f>
        <v>177</v>
      </c>
      <c r="AD725" s="1" t="b">
        <v>0</v>
      </c>
      <c r="AE725" s="1" t="s">
        <v>44</v>
      </c>
      <c r="AF725" s="12">
        <v>18.15625</v>
      </c>
    </row>
    <row r="726" spans="1:32" s="3" customFormat="1" hidden="1" x14ac:dyDescent="0.15">
      <c r="A726" s="1" t="s">
        <v>31</v>
      </c>
      <c r="B726" s="1" t="s">
        <v>239</v>
      </c>
      <c r="C726" s="1" t="s">
        <v>9737</v>
      </c>
      <c r="D726" s="1" t="s">
        <v>9738</v>
      </c>
      <c r="E726" s="1" t="s">
        <v>34</v>
      </c>
      <c r="F726" s="1" t="s">
        <v>252</v>
      </c>
      <c r="G726" s="1" t="s">
        <v>75</v>
      </c>
      <c r="H726" s="1" t="b">
        <v>0</v>
      </c>
      <c r="I726" s="1" t="s">
        <v>4216</v>
      </c>
      <c r="J726" s="1" t="s">
        <v>4217</v>
      </c>
      <c r="K726" s="1" t="s">
        <v>354</v>
      </c>
      <c r="L726" s="1" t="s">
        <v>355</v>
      </c>
      <c r="M726" s="1" t="s">
        <v>97</v>
      </c>
      <c r="N726" s="1"/>
      <c r="O726" s="1"/>
      <c r="P726" s="1" t="s">
        <v>42</v>
      </c>
      <c r="Q726" s="1"/>
      <c r="R726" s="1"/>
      <c r="S726" s="1" t="s">
        <v>291</v>
      </c>
      <c r="T726" s="1" t="s">
        <v>292</v>
      </c>
      <c r="U726" s="1"/>
      <c r="V726" s="1"/>
      <c r="W726" s="1" t="s">
        <v>7189</v>
      </c>
      <c r="X726" s="1">
        <v>143</v>
      </c>
      <c r="Y726" s="1">
        <v>108.55</v>
      </c>
      <c r="Z726" s="1">
        <v>39.08</v>
      </c>
      <c r="AA726" s="1">
        <v>64</v>
      </c>
      <c r="AB726" s="1" t="b">
        <v>0</v>
      </c>
      <c r="AC726" s="11" t="str">
        <f>VLOOKUP(C726,'[1]PA Net Verres'!$C$2:$AF$5650,30)</f>
        <v>177</v>
      </c>
      <c r="AD726" s="1" t="b">
        <v>0</v>
      </c>
      <c r="AE726" s="1" t="s">
        <v>44</v>
      </c>
      <c r="AF726" s="12">
        <v>18.182124999999999</v>
      </c>
    </row>
    <row r="727" spans="1:32" s="2" customFormat="1" hidden="1" x14ac:dyDescent="0.15">
      <c r="A727" s="1" t="s">
        <v>31</v>
      </c>
      <c r="B727" s="1" t="s">
        <v>239</v>
      </c>
      <c r="C727" s="1" t="s">
        <v>9791</v>
      </c>
      <c r="D727" s="1" t="s">
        <v>9792</v>
      </c>
      <c r="E727" s="1" t="s">
        <v>34</v>
      </c>
      <c r="F727" s="1" t="s">
        <v>252</v>
      </c>
      <c r="G727" s="1" t="s">
        <v>75</v>
      </c>
      <c r="H727" s="1" t="b">
        <v>0</v>
      </c>
      <c r="I727" s="1" t="s">
        <v>4216</v>
      </c>
      <c r="J727" s="1" t="s">
        <v>4217</v>
      </c>
      <c r="K727" s="1" t="s">
        <v>354</v>
      </c>
      <c r="L727" s="1" t="s">
        <v>355</v>
      </c>
      <c r="M727" s="1" t="s">
        <v>97</v>
      </c>
      <c r="N727" s="1"/>
      <c r="O727" s="1"/>
      <c r="P727" s="1" t="s">
        <v>42</v>
      </c>
      <c r="Q727" s="1"/>
      <c r="R727" s="1"/>
      <c r="S727" s="1" t="s">
        <v>291</v>
      </c>
      <c r="T727" s="1" t="s">
        <v>292</v>
      </c>
      <c r="U727" s="1"/>
      <c r="V727" s="1"/>
      <c r="W727" s="1" t="s">
        <v>7189</v>
      </c>
      <c r="X727" s="1">
        <v>143</v>
      </c>
      <c r="Y727" s="1">
        <v>108.55</v>
      </c>
      <c r="Z727" s="1">
        <v>39.08</v>
      </c>
      <c r="AA727" s="1">
        <v>64</v>
      </c>
      <c r="AB727" s="1" t="b">
        <v>0</v>
      </c>
      <c r="AC727" s="11" t="str">
        <f>VLOOKUP(C727,'[1]PA Net Verres'!$C$2:$AF$5650,30)</f>
        <v>177</v>
      </c>
      <c r="AD727" s="1" t="b">
        <v>0</v>
      </c>
      <c r="AE727" s="1" t="s">
        <v>44</v>
      </c>
      <c r="AF727" s="13">
        <v>18.182124999999999</v>
      </c>
    </row>
    <row r="728" spans="1:32" s="3" customFormat="1" hidden="1" x14ac:dyDescent="0.15">
      <c r="A728" s="1" t="s">
        <v>31</v>
      </c>
      <c r="B728" s="1" t="s">
        <v>239</v>
      </c>
      <c r="C728" s="1" t="s">
        <v>8001</v>
      </c>
      <c r="D728" s="1" t="s">
        <v>8002</v>
      </c>
      <c r="E728" s="1" t="s">
        <v>34</v>
      </c>
      <c r="F728" s="1" t="s">
        <v>252</v>
      </c>
      <c r="G728" s="1" t="s">
        <v>75</v>
      </c>
      <c r="H728" s="1" t="b">
        <v>0</v>
      </c>
      <c r="I728" s="1" t="s">
        <v>4216</v>
      </c>
      <c r="J728" s="1" t="s">
        <v>4217</v>
      </c>
      <c r="K728" s="1" t="s">
        <v>354</v>
      </c>
      <c r="L728" s="1" t="s">
        <v>355</v>
      </c>
      <c r="M728" s="1" t="s">
        <v>97</v>
      </c>
      <c r="N728" s="1"/>
      <c r="O728" s="1"/>
      <c r="P728" s="1" t="s">
        <v>42</v>
      </c>
      <c r="Q728" s="1"/>
      <c r="R728" s="1"/>
      <c r="S728" s="1" t="s">
        <v>291</v>
      </c>
      <c r="T728" s="1" t="s">
        <v>292</v>
      </c>
      <c r="U728" s="1"/>
      <c r="V728" s="1"/>
      <c r="W728" s="1" t="s">
        <v>7189</v>
      </c>
      <c r="X728" s="1">
        <v>143</v>
      </c>
      <c r="Y728" s="1">
        <v>108.55</v>
      </c>
      <c r="Z728" s="1">
        <v>39.08</v>
      </c>
      <c r="AA728" s="1">
        <v>64</v>
      </c>
      <c r="AB728" s="1" t="b">
        <v>0</v>
      </c>
      <c r="AC728" s="11" t="str">
        <f>VLOOKUP(C728,'[1]PA Net Verres'!$C$2:$AF$5650,30)</f>
        <v>136</v>
      </c>
      <c r="AD728" s="1" t="b">
        <v>0</v>
      </c>
      <c r="AE728" s="1" t="s">
        <v>44</v>
      </c>
      <c r="AF728" s="13">
        <v>18.182124999999999</v>
      </c>
    </row>
    <row r="729" spans="1:32" s="2" customFormat="1" hidden="1" x14ac:dyDescent="0.15">
      <c r="A729" s="1" t="s">
        <v>31</v>
      </c>
      <c r="B729" s="1" t="s">
        <v>239</v>
      </c>
      <c r="C729" s="1" t="s">
        <v>8085</v>
      </c>
      <c r="D729" s="1" t="s">
        <v>8086</v>
      </c>
      <c r="E729" s="1" t="s">
        <v>34</v>
      </c>
      <c r="F729" s="1" t="s">
        <v>252</v>
      </c>
      <c r="G729" s="1" t="s">
        <v>75</v>
      </c>
      <c r="H729" s="1" t="b">
        <v>0</v>
      </c>
      <c r="I729" s="1" t="s">
        <v>4216</v>
      </c>
      <c r="J729" s="1" t="s">
        <v>4217</v>
      </c>
      <c r="K729" s="1" t="s">
        <v>354</v>
      </c>
      <c r="L729" s="1" t="s">
        <v>355</v>
      </c>
      <c r="M729" s="1" t="s">
        <v>97</v>
      </c>
      <c r="N729" s="1"/>
      <c r="O729" s="1"/>
      <c r="P729" s="1" t="s">
        <v>42</v>
      </c>
      <c r="Q729" s="1"/>
      <c r="R729" s="1"/>
      <c r="S729" s="1" t="s">
        <v>291</v>
      </c>
      <c r="T729" s="1" t="s">
        <v>292</v>
      </c>
      <c r="U729" s="1"/>
      <c r="V729" s="1"/>
      <c r="W729" s="1" t="s">
        <v>7189</v>
      </c>
      <c r="X729" s="1">
        <v>143</v>
      </c>
      <c r="Y729" s="1">
        <v>108.55</v>
      </c>
      <c r="Z729" s="1">
        <v>39.08</v>
      </c>
      <c r="AA729" s="1">
        <v>64</v>
      </c>
      <c r="AB729" s="1" t="b">
        <v>0</v>
      </c>
      <c r="AC729" s="11" t="str">
        <f>VLOOKUP(C729,'[1]PA Net Verres'!$C$2:$AF$5650,30)</f>
        <v>136</v>
      </c>
      <c r="AD729" s="1" t="b">
        <v>0</v>
      </c>
      <c r="AE729" s="1" t="s">
        <v>44</v>
      </c>
      <c r="AF729" s="13">
        <v>18.182124999999999</v>
      </c>
    </row>
    <row r="730" spans="1:32" s="3" customFormat="1" hidden="1" x14ac:dyDescent="0.15">
      <c r="A730" s="1" t="s">
        <v>31</v>
      </c>
      <c r="B730" s="1" t="s">
        <v>239</v>
      </c>
      <c r="C730" s="1" t="s">
        <v>8043</v>
      </c>
      <c r="D730" s="1" t="s">
        <v>8044</v>
      </c>
      <c r="E730" s="1" t="s">
        <v>34</v>
      </c>
      <c r="F730" s="1" t="s">
        <v>252</v>
      </c>
      <c r="G730" s="1" t="s">
        <v>75</v>
      </c>
      <c r="H730" s="1" t="b">
        <v>0</v>
      </c>
      <c r="I730" s="1" t="s">
        <v>4216</v>
      </c>
      <c r="J730" s="1" t="s">
        <v>4217</v>
      </c>
      <c r="K730" s="1" t="s">
        <v>354</v>
      </c>
      <c r="L730" s="1" t="s">
        <v>355</v>
      </c>
      <c r="M730" s="1" t="s">
        <v>97</v>
      </c>
      <c r="N730" s="1"/>
      <c r="O730" s="1"/>
      <c r="P730" s="1" t="s">
        <v>42</v>
      </c>
      <c r="Q730" s="1"/>
      <c r="R730" s="1"/>
      <c r="S730" s="1" t="s">
        <v>291</v>
      </c>
      <c r="T730" s="1" t="s">
        <v>292</v>
      </c>
      <c r="U730" s="1"/>
      <c r="V730" s="1"/>
      <c r="W730" s="1" t="s">
        <v>7189</v>
      </c>
      <c r="X730" s="1">
        <v>143</v>
      </c>
      <c r="Y730" s="1">
        <v>108.55</v>
      </c>
      <c r="Z730" s="1">
        <v>39.08</v>
      </c>
      <c r="AA730" s="1">
        <v>64</v>
      </c>
      <c r="AB730" s="1" t="b">
        <v>0</v>
      </c>
      <c r="AC730" s="11" t="str">
        <f>VLOOKUP(C730,'[1]PA Net Verres'!$C$2:$AF$5650,30)</f>
        <v>136</v>
      </c>
      <c r="AD730" s="1" t="b">
        <v>0</v>
      </c>
      <c r="AE730" s="1" t="s">
        <v>44</v>
      </c>
      <c r="AF730" s="13">
        <v>18.182124999999999</v>
      </c>
    </row>
    <row r="731" spans="1:32" s="2" customFormat="1" hidden="1" x14ac:dyDescent="0.15">
      <c r="A731" s="1" t="s">
        <v>31</v>
      </c>
      <c r="B731" s="1" t="s">
        <v>239</v>
      </c>
      <c r="C731" s="1" t="s">
        <v>2493</v>
      </c>
      <c r="D731" s="1" t="s">
        <v>2494</v>
      </c>
      <c r="E731" s="1" t="s">
        <v>34</v>
      </c>
      <c r="F731" s="1" t="s">
        <v>35</v>
      </c>
      <c r="G731" s="1" t="s">
        <v>75</v>
      </c>
      <c r="H731" s="1" t="b">
        <v>0</v>
      </c>
      <c r="I731" s="1" t="s">
        <v>640</v>
      </c>
      <c r="J731" s="1" t="s">
        <v>641</v>
      </c>
      <c r="K731" s="1" t="s">
        <v>354</v>
      </c>
      <c r="L731" s="1" t="s">
        <v>355</v>
      </c>
      <c r="M731" s="1" t="s">
        <v>97</v>
      </c>
      <c r="N731" s="1"/>
      <c r="O731" s="1"/>
      <c r="P731" s="1" t="s">
        <v>42</v>
      </c>
      <c r="Q731" s="1"/>
      <c r="R731" s="1"/>
      <c r="S731" s="1"/>
      <c r="T731" s="1"/>
      <c r="U731" s="1"/>
      <c r="V731" s="1"/>
      <c r="W731" s="1" t="s">
        <v>1920</v>
      </c>
      <c r="X731" s="1">
        <v>168</v>
      </c>
      <c r="Y731" s="1">
        <v>104</v>
      </c>
      <c r="Z731" s="1">
        <v>26.21</v>
      </c>
      <c r="AA731" s="1">
        <v>74.8</v>
      </c>
      <c r="AB731" s="1" t="b">
        <v>0</v>
      </c>
      <c r="AC731" s="11" t="str">
        <f>VLOOKUP(C731,'[1]PA Net Verres'!$C$2:$AF$5650,30)</f>
        <v>69</v>
      </c>
      <c r="AD731" s="1" t="b">
        <v>0</v>
      </c>
      <c r="AE731" s="1" t="s">
        <v>44</v>
      </c>
      <c r="AF731" s="13">
        <v>18.2</v>
      </c>
    </row>
    <row r="732" spans="1:32" s="3" customFormat="1" hidden="1" x14ac:dyDescent="0.15">
      <c r="A732" s="1" t="s">
        <v>31</v>
      </c>
      <c r="B732" s="1" t="s">
        <v>239</v>
      </c>
      <c r="C732" s="1" t="s">
        <v>2739</v>
      </c>
      <c r="D732" s="1" t="s">
        <v>2740</v>
      </c>
      <c r="E732" s="1" t="s">
        <v>34</v>
      </c>
      <c r="F732" s="1" t="s">
        <v>35</v>
      </c>
      <c r="G732" s="1" t="s">
        <v>75</v>
      </c>
      <c r="H732" s="1" t="b">
        <v>0</v>
      </c>
      <c r="I732" s="1" t="s">
        <v>640</v>
      </c>
      <c r="J732" s="1" t="s">
        <v>641</v>
      </c>
      <c r="K732" s="1" t="s">
        <v>354</v>
      </c>
      <c r="L732" s="1" t="s">
        <v>355</v>
      </c>
      <c r="M732" s="1" t="s">
        <v>97</v>
      </c>
      <c r="N732" s="1"/>
      <c r="O732" s="1"/>
      <c r="P732" s="1" t="s">
        <v>42</v>
      </c>
      <c r="Q732" s="1"/>
      <c r="R732" s="1"/>
      <c r="S732" s="1"/>
      <c r="T732" s="1"/>
      <c r="U732" s="1"/>
      <c r="V732" s="1"/>
      <c r="W732" s="1" t="s">
        <v>1920</v>
      </c>
      <c r="X732" s="1">
        <v>168</v>
      </c>
      <c r="Y732" s="1">
        <v>104</v>
      </c>
      <c r="Z732" s="1">
        <v>26.21</v>
      </c>
      <c r="AA732" s="1">
        <v>74.8</v>
      </c>
      <c r="AB732" s="1" t="b">
        <v>0</v>
      </c>
      <c r="AC732" s="11" t="str">
        <f>VLOOKUP(C732,'[1]PA Net Verres'!$C$2:$AF$5650,30)</f>
        <v>69</v>
      </c>
      <c r="AD732" s="1" t="b">
        <v>0</v>
      </c>
      <c r="AE732" s="1" t="s">
        <v>44</v>
      </c>
      <c r="AF732" s="13">
        <v>18.2</v>
      </c>
    </row>
    <row r="733" spans="1:32" s="2" customFormat="1" hidden="1" x14ac:dyDescent="0.15">
      <c r="A733" s="1" t="s">
        <v>31</v>
      </c>
      <c r="B733" s="1" t="s">
        <v>239</v>
      </c>
      <c r="C733" s="1" t="s">
        <v>1918</v>
      </c>
      <c r="D733" s="1" t="s">
        <v>1919</v>
      </c>
      <c r="E733" s="1" t="s">
        <v>34</v>
      </c>
      <c r="F733" s="1" t="s">
        <v>35</v>
      </c>
      <c r="G733" s="1" t="s">
        <v>75</v>
      </c>
      <c r="H733" s="1" t="b">
        <v>0</v>
      </c>
      <c r="I733" s="1" t="s">
        <v>640</v>
      </c>
      <c r="J733" s="1" t="s">
        <v>641</v>
      </c>
      <c r="K733" s="1" t="s">
        <v>354</v>
      </c>
      <c r="L733" s="1" t="s">
        <v>355</v>
      </c>
      <c r="M733" s="1" t="s">
        <v>97</v>
      </c>
      <c r="N733" s="1"/>
      <c r="O733" s="1"/>
      <c r="P733" s="1" t="s">
        <v>42</v>
      </c>
      <c r="Q733" s="1"/>
      <c r="R733" s="1"/>
      <c r="S733" s="1"/>
      <c r="T733" s="1"/>
      <c r="U733" s="1"/>
      <c r="V733" s="1"/>
      <c r="W733" s="1" t="s">
        <v>1920</v>
      </c>
      <c r="X733" s="1">
        <v>168</v>
      </c>
      <c r="Y733" s="1">
        <v>104</v>
      </c>
      <c r="Z733" s="1">
        <v>26.21</v>
      </c>
      <c r="AA733" s="1">
        <v>74.8</v>
      </c>
      <c r="AB733" s="1" t="b">
        <v>0</v>
      </c>
      <c r="AC733" s="11" t="str">
        <f>VLOOKUP(C733,'[1]PA Net Verres'!$C$2:$AF$5650,30)</f>
        <v>69</v>
      </c>
      <c r="AD733" s="1" t="b">
        <v>0</v>
      </c>
      <c r="AE733" s="1" t="s">
        <v>44</v>
      </c>
      <c r="AF733" s="13">
        <v>18.2</v>
      </c>
    </row>
    <row r="734" spans="1:32" s="3" customFormat="1" hidden="1" x14ac:dyDescent="0.15">
      <c r="A734" s="1" t="s">
        <v>31</v>
      </c>
      <c r="B734" s="1" t="s">
        <v>239</v>
      </c>
      <c r="C734" s="1" t="s">
        <v>2247</v>
      </c>
      <c r="D734" s="1" t="s">
        <v>2248</v>
      </c>
      <c r="E734" s="1" t="s">
        <v>34</v>
      </c>
      <c r="F734" s="1" t="s">
        <v>35</v>
      </c>
      <c r="G734" s="1" t="s">
        <v>75</v>
      </c>
      <c r="H734" s="1" t="b">
        <v>0</v>
      </c>
      <c r="I734" s="1" t="s">
        <v>640</v>
      </c>
      <c r="J734" s="1" t="s">
        <v>641</v>
      </c>
      <c r="K734" s="1" t="s">
        <v>354</v>
      </c>
      <c r="L734" s="1" t="s">
        <v>355</v>
      </c>
      <c r="M734" s="1" t="s">
        <v>97</v>
      </c>
      <c r="N734" s="1"/>
      <c r="O734" s="1"/>
      <c r="P734" s="1" t="s">
        <v>42</v>
      </c>
      <c r="Q734" s="1"/>
      <c r="R734" s="1"/>
      <c r="S734" s="1"/>
      <c r="T734" s="1"/>
      <c r="U734" s="1"/>
      <c r="V734" s="1"/>
      <c r="W734" s="1" t="s">
        <v>1920</v>
      </c>
      <c r="X734" s="1">
        <v>168</v>
      </c>
      <c r="Y734" s="1">
        <v>104</v>
      </c>
      <c r="Z734" s="1">
        <v>26.21</v>
      </c>
      <c r="AA734" s="1">
        <v>74.8</v>
      </c>
      <c r="AB734" s="1" t="b">
        <v>0</v>
      </c>
      <c r="AC734" s="11" t="str">
        <f>VLOOKUP(C734,'[1]PA Net Verres'!$C$2:$AF$5650,30)</f>
        <v>69</v>
      </c>
      <c r="AD734" s="1" t="b">
        <v>0</v>
      </c>
      <c r="AE734" s="1" t="s">
        <v>44</v>
      </c>
      <c r="AF734" s="13">
        <v>18.2</v>
      </c>
    </row>
    <row r="735" spans="1:32" s="2" customFormat="1" hidden="1" x14ac:dyDescent="0.15">
      <c r="A735" s="1" t="s">
        <v>31</v>
      </c>
      <c r="B735" s="1" t="s">
        <v>239</v>
      </c>
      <c r="C735" s="1" t="s">
        <v>5468</v>
      </c>
      <c r="D735" s="1" t="s">
        <v>5469</v>
      </c>
      <c r="E735" s="1" t="s">
        <v>74</v>
      </c>
      <c r="F735" s="1" t="s">
        <v>35</v>
      </c>
      <c r="G735" s="1" t="s">
        <v>36</v>
      </c>
      <c r="H735" s="1" t="b">
        <v>0</v>
      </c>
      <c r="I735" s="1" t="s">
        <v>284</v>
      </c>
      <c r="J735" s="1" t="s">
        <v>38</v>
      </c>
      <c r="K735" s="1" t="s">
        <v>40</v>
      </c>
      <c r="L735" s="1" t="s">
        <v>40</v>
      </c>
      <c r="M735" s="1" t="s">
        <v>97</v>
      </c>
      <c r="N735" s="1"/>
      <c r="O735" s="1"/>
      <c r="P735" s="1" t="s">
        <v>42</v>
      </c>
      <c r="Q735" s="1" t="s">
        <v>13055</v>
      </c>
      <c r="R735" s="1"/>
      <c r="S735" s="1"/>
      <c r="T735" s="1" t="s">
        <v>300</v>
      </c>
      <c r="U735" s="1"/>
      <c r="V735" s="1"/>
      <c r="W735" s="1" t="s">
        <v>5470</v>
      </c>
      <c r="X735" s="1">
        <v>81</v>
      </c>
      <c r="Y735" s="1">
        <v>81</v>
      </c>
      <c r="Z735" s="1">
        <v>29.16</v>
      </c>
      <c r="AA735" s="1">
        <v>64</v>
      </c>
      <c r="AB735" s="1" t="b">
        <v>0</v>
      </c>
      <c r="AC735" s="11" t="str">
        <f>VLOOKUP(C735,'[1]PA Net Verres'!$C$2:$AF$5650,30)</f>
        <v>89</v>
      </c>
      <c r="AD735" s="1" t="b">
        <v>0</v>
      </c>
      <c r="AE735" s="1" t="s">
        <v>44</v>
      </c>
      <c r="AF735" s="13">
        <v>18.225000000000001</v>
      </c>
    </row>
    <row r="736" spans="1:32" s="3" customFormat="1" hidden="1" x14ac:dyDescent="0.15">
      <c r="A736" s="1" t="s">
        <v>31</v>
      </c>
      <c r="B736" s="1" t="s">
        <v>239</v>
      </c>
      <c r="C736" s="1" t="s">
        <v>5466</v>
      </c>
      <c r="D736" s="1" t="s">
        <v>5467</v>
      </c>
      <c r="E736" s="1" t="s">
        <v>74</v>
      </c>
      <c r="F736" s="1" t="s">
        <v>35</v>
      </c>
      <c r="G736" s="1" t="s">
        <v>36</v>
      </c>
      <c r="H736" s="1" t="b">
        <v>0</v>
      </c>
      <c r="I736" s="1" t="s">
        <v>284</v>
      </c>
      <c r="J736" s="1" t="s">
        <v>38</v>
      </c>
      <c r="K736" s="1" t="s">
        <v>354</v>
      </c>
      <c r="L736" s="1" t="s">
        <v>355</v>
      </c>
      <c r="M736" s="1" t="s">
        <v>97</v>
      </c>
      <c r="N736" s="1"/>
      <c r="O736" s="1"/>
      <c r="P736" s="1" t="s">
        <v>42</v>
      </c>
      <c r="Q736" s="1"/>
      <c r="R736" s="1"/>
      <c r="S736" s="1"/>
      <c r="T736" s="1" t="s">
        <v>300</v>
      </c>
      <c r="U736" s="1"/>
      <c r="V736" s="1"/>
      <c r="W736" s="1" t="s">
        <v>4073</v>
      </c>
      <c r="X736" s="1">
        <v>153</v>
      </c>
      <c r="Y736" s="1">
        <v>81</v>
      </c>
      <c r="Z736" s="1">
        <v>29.16</v>
      </c>
      <c r="AA736" s="1">
        <v>64</v>
      </c>
      <c r="AB736" s="1" t="b">
        <v>0</v>
      </c>
      <c r="AC736" s="11" t="str">
        <f>VLOOKUP(C736,'[1]PA Net Verres'!$C$2:$AF$5650,30)</f>
        <v>89</v>
      </c>
      <c r="AD736" s="1" t="b">
        <v>0</v>
      </c>
      <c r="AE736" s="1" t="s">
        <v>44</v>
      </c>
      <c r="AF736" s="13">
        <v>18.225000000000001</v>
      </c>
    </row>
    <row r="737" spans="1:32" s="2" customFormat="1" hidden="1" x14ac:dyDescent="0.15">
      <c r="A737" s="1" t="s">
        <v>31</v>
      </c>
      <c r="B737" s="1" t="s">
        <v>239</v>
      </c>
      <c r="C737" s="1" t="s">
        <v>4731</v>
      </c>
      <c r="D737" s="1" t="s">
        <v>4732</v>
      </c>
      <c r="E737" s="1" t="s">
        <v>74</v>
      </c>
      <c r="F737" s="1" t="s">
        <v>35</v>
      </c>
      <c r="G737" s="1" t="s">
        <v>75</v>
      </c>
      <c r="H737" s="1" t="b">
        <v>0</v>
      </c>
      <c r="I737" s="1" t="s">
        <v>640</v>
      </c>
      <c r="J737" s="1" t="s">
        <v>641</v>
      </c>
      <c r="K737" s="1" t="s">
        <v>249</v>
      </c>
      <c r="L737" s="1" t="s">
        <v>57</v>
      </c>
      <c r="M737" s="1" t="s">
        <v>97</v>
      </c>
      <c r="N737" s="1"/>
      <c r="O737" s="1"/>
      <c r="P737" s="1" t="s">
        <v>42</v>
      </c>
      <c r="Q737" s="1"/>
      <c r="R737" s="1"/>
      <c r="S737" s="1" t="s">
        <v>291</v>
      </c>
      <c r="T737" s="1" t="s">
        <v>292</v>
      </c>
      <c r="U737" s="1"/>
      <c r="V737" s="1"/>
      <c r="W737" s="1" t="s">
        <v>654</v>
      </c>
      <c r="X737" s="1">
        <v>161</v>
      </c>
      <c r="Y737" s="1">
        <v>104.2</v>
      </c>
      <c r="Z737" s="1">
        <v>26.26</v>
      </c>
      <c r="AA737" s="1">
        <v>74.8</v>
      </c>
      <c r="AB737" s="1" t="b">
        <v>0</v>
      </c>
      <c r="AC737" s="11" t="str">
        <f>VLOOKUP(C737,'[1]PA Net Verres'!$C$2:$AF$5650,30)</f>
        <v>55</v>
      </c>
      <c r="AD737" s="1" t="b">
        <v>0</v>
      </c>
      <c r="AE737" s="1" t="s">
        <v>44</v>
      </c>
      <c r="AF737" s="12">
        <v>18.234999999999999</v>
      </c>
    </row>
    <row r="738" spans="1:32" s="3" customFormat="1" hidden="1" x14ac:dyDescent="0.15">
      <c r="A738" s="1" t="s">
        <v>31</v>
      </c>
      <c r="B738" s="1" t="s">
        <v>239</v>
      </c>
      <c r="C738" s="1" t="s">
        <v>4775</v>
      </c>
      <c r="D738" s="1" t="s">
        <v>4776</v>
      </c>
      <c r="E738" s="1" t="s">
        <v>74</v>
      </c>
      <c r="F738" s="1" t="s">
        <v>35</v>
      </c>
      <c r="G738" s="1" t="s">
        <v>75</v>
      </c>
      <c r="H738" s="1" t="b">
        <v>0</v>
      </c>
      <c r="I738" s="1" t="s">
        <v>640</v>
      </c>
      <c r="J738" s="1" t="s">
        <v>641</v>
      </c>
      <c r="K738" s="1" t="s">
        <v>249</v>
      </c>
      <c r="L738" s="1" t="s">
        <v>57</v>
      </c>
      <c r="M738" s="1" t="s">
        <v>97</v>
      </c>
      <c r="N738" s="1"/>
      <c r="O738" s="1"/>
      <c r="P738" s="1" t="s">
        <v>42</v>
      </c>
      <c r="Q738" s="1"/>
      <c r="R738" s="1"/>
      <c r="S738" s="1" t="s">
        <v>291</v>
      </c>
      <c r="T738" s="1" t="s">
        <v>292</v>
      </c>
      <c r="U738" s="1"/>
      <c r="V738" s="1"/>
      <c r="W738" s="1" t="s">
        <v>654</v>
      </c>
      <c r="X738" s="1">
        <v>161</v>
      </c>
      <c r="Y738" s="1">
        <v>104.2</v>
      </c>
      <c r="Z738" s="1">
        <v>26.26</v>
      </c>
      <c r="AA738" s="1">
        <v>74.8</v>
      </c>
      <c r="AB738" s="1" t="b">
        <v>0</v>
      </c>
      <c r="AC738" s="11" t="str">
        <f>VLOOKUP(C738,'[1]PA Net Verres'!$C$2:$AF$5650,30)</f>
        <v>55</v>
      </c>
      <c r="AD738" s="1" t="b">
        <v>0</v>
      </c>
      <c r="AE738" s="1" t="s">
        <v>44</v>
      </c>
      <c r="AF738" s="13">
        <v>18.234999999999999</v>
      </c>
    </row>
    <row r="739" spans="1:32" s="2" customFormat="1" hidden="1" x14ac:dyDescent="0.15">
      <c r="A739" s="1" t="s">
        <v>31</v>
      </c>
      <c r="B739" s="1" t="s">
        <v>239</v>
      </c>
      <c r="C739" s="1" t="s">
        <v>4683</v>
      </c>
      <c r="D739" s="1" t="s">
        <v>4684</v>
      </c>
      <c r="E739" s="1" t="s">
        <v>74</v>
      </c>
      <c r="F739" s="1" t="s">
        <v>35</v>
      </c>
      <c r="G739" s="1" t="s">
        <v>75</v>
      </c>
      <c r="H739" s="1" t="b">
        <v>0</v>
      </c>
      <c r="I739" s="1" t="s">
        <v>640</v>
      </c>
      <c r="J739" s="1" t="s">
        <v>641</v>
      </c>
      <c r="K739" s="1" t="s">
        <v>249</v>
      </c>
      <c r="L739" s="1" t="s">
        <v>57</v>
      </c>
      <c r="M739" s="1" t="s">
        <v>97</v>
      </c>
      <c r="N739" s="1"/>
      <c r="O739" s="1"/>
      <c r="P739" s="1" t="s">
        <v>42</v>
      </c>
      <c r="Q739" s="1"/>
      <c r="R739" s="1"/>
      <c r="S739" s="1" t="s">
        <v>291</v>
      </c>
      <c r="T739" s="1" t="s">
        <v>292</v>
      </c>
      <c r="U739" s="1"/>
      <c r="V739" s="1"/>
      <c r="W739" s="1" t="s">
        <v>654</v>
      </c>
      <c r="X739" s="1">
        <v>161</v>
      </c>
      <c r="Y739" s="1">
        <v>104.2</v>
      </c>
      <c r="Z739" s="1">
        <v>26.26</v>
      </c>
      <c r="AA739" s="1">
        <v>74.8</v>
      </c>
      <c r="AB739" s="1" t="b">
        <v>0</v>
      </c>
      <c r="AC739" s="11" t="str">
        <f>VLOOKUP(C739,'[1]PA Net Verres'!$C$2:$AF$5650,30)</f>
        <v>55</v>
      </c>
      <c r="AD739" s="1" t="b">
        <v>0</v>
      </c>
      <c r="AE739" s="1" t="s">
        <v>44</v>
      </c>
      <c r="AF739" s="12">
        <v>18.234999999999999</v>
      </c>
    </row>
    <row r="740" spans="1:32" s="3" customFormat="1" hidden="1" x14ac:dyDescent="0.15">
      <c r="A740" s="1" t="s">
        <v>31</v>
      </c>
      <c r="B740" s="1" t="s">
        <v>239</v>
      </c>
      <c r="C740" s="1" t="s">
        <v>4703</v>
      </c>
      <c r="D740" s="1" t="s">
        <v>4704</v>
      </c>
      <c r="E740" s="1" t="s">
        <v>74</v>
      </c>
      <c r="F740" s="1" t="s">
        <v>35</v>
      </c>
      <c r="G740" s="1" t="s">
        <v>75</v>
      </c>
      <c r="H740" s="1" t="b">
        <v>0</v>
      </c>
      <c r="I740" s="1" t="s">
        <v>640</v>
      </c>
      <c r="J740" s="1" t="s">
        <v>641</v>
      </c>
      <c r="K740" s="1" t="s">
        <v>249</v>
      </c>
      <c r="L740" s="1" t="s">
        <v>57</v>
      </c>
      <c r="M740" s="1" t="s">
        <v>97</v>
      </c>
      <c r="N740" s="1"/>
      <c r="O740" s="1"/>
      <c r="P740" s="1" t="s">
        <v>42</v>
      </c>
      <c r="Q740" s="1"/>
      <c r="R740" s="1"/>
      <c r="S740" s="1" t="s">
        <v>291</v>
      </c>
      <c r="T740" s="1" t="s">
        <v>292</v>
      </c>
      <c r="U740" s="1"/>
      <c r="V740" s="1"/>
      <c r="W740" s="1" t="s">
        <v>654</v>
      </c>
      <c r="X740" s="1">
        <v>161</v>
      </c>
      <c r="Y740" s="1">
        <v>104.2</v>
      </c>
      <c r="Z740" s="1">
        <v>26.26</v>
      </c>
      <c r="AA740" s="1">
        <v>74.8</v>
      </c>
      <c r="AB740" s="1" t="b">
        <v>0</v>
      </c>
      <c r="AC740" s="11" t="str">
        <f>VLOOKUP(C740,'[1]PA Net Verres'!$C$2:$AF$5650,30)</f>
        <v>55</v>
      </c>
      <c r="AD740" s="1" t="b">
        <v>0</v>
      </c>
      <c r="AE740" s="1" t="s">
        <v>44</v>
      </c>
      <c r="AF740" s="13">
        <v>18.234999999999999</v>
      </c>
    </row>
    <row r="741" spans="1:32" s="2" customFormat="1" hidden="1" x14ac:dyDescent="0.15">
      <c r="A741" s="1" t="s">
        <v>31</v>
      </c>
      <c r="B741" s="1" t="s">
        <v>239</v>
      </c>
      <c r="C741" s="1" t="s">
        <v>5983</v>
      </c>
      <c r="D741" s="1" t="s">
        <v>12990</v>
      </c>
      <c r="E741" s="1" t="s">
        <v>34</v>
      </c>
      <c r="F741" s="1" t="s">
        <v>35</v>
      </c>
      <c r="G741" s="1" t="s">
        <v>75</v>
      </c>
      <c r="H741" s="1" t="b">
        <v>0</v>
      </c>
      <c r="I741" s="1" t="s">
        <v>422</v>
      </c>
      <c r="J741" s="1" t="s">
        <v>423</v>
      </c>
      <c r="K741" s="1" t="s">
        <v>39</v>
      </c>
      <c r="L741" s="1" t="s">
        <v>40</v>
      </c>
      <c r="M741" s="1" t="s">
        <v>97</v>
      </c>
      <c r="N741" s="1"/>
      <c r="O741" s="1" t="s">
        <v>124</v>
      </c>
      <c r="P741" s="1" t="s">
        <v>125</v>
      </c>
      <c r="Q741" s="1"/>
      <c r="R741" s="1"/>
      <c r="S741" s="1"/>
      <c r="T741" s="1" t="s">
        <v>300</v>
      </c>
      <c r="U741" s="1"/>
      <c r="V741" s="1"/>
      <c r="W741" s="1" t="s">
        <v>5984</v>
      </c>
      <c r="X741" s="1">
        <v>143</v>
      </c>
      <c r="Y741" s="1">
        <v>81.05</v>
      </c>
      <c r="Z741" s="1">
        <v>29.18</v>
      </c>
      <c r="AA741" s="1">
        <v>64</v>
      </c>
      <c r="AB741" s="1" t="b">
        <v>0</v>
      </c>
      <c r="AC741" s="11" t="str">
        <f>VLOOKUP(C741,'[1]PA Net Verres'!$C$2:$AF$5650,30)</f>
        <v>89</v>
      </c>
      <c r="AD741" s="1" t="b">
        <v>0</v>
      </c>
      <c r="AE741" s="1" t="s">
        <v>44</v>
      </c>
      <c r="AF741" s="13">
        <v>18.236250000000002</v>
      </c>
    </row>
    <row r="742" spans="1:32" s="3" customFormat="1" hidden="1" x14ac:dyDescent="0.15">
      <c r="A742" s="1" t="s">
        <v>31</v>
      </c>
      <c r="B742" s="1" t="s">
        <v>239</v>
      </c>
      <c r="C742" s="1" t="s">
        <v>9687</v>
      </c>
      <c r="D742" s="1" t="s">
        <v>13017</v>
      </c>
      <c r="E742" s="1" t="s">
        <v>34</v>
      </c>
      <c r="F742" s="1" t="s">
        <v>1828</v>
      </c>
      <c r="G742" s="1" t="s">
        <v>36</v>
      </c>
      <c r="H742" s="1" t="b">
        <v>0</v>
      </c>
      <c r="I742" s="1" t="s">
        <v>1836</v>
      </c>
      <c r="J742" s="1" t="s">
        <v>1837</v>
      </c>
      <c r="K742" s="1" t="s">
        <v>354</v>
      </c>
      <c r="L742" s="1" t="s">
        <v>355</v>
      </c>
      <c r="M742" s="1" t="s">
        <v>97</v>
      </c>
      <c r="N742" s="1"/>
      <c r="O742" s="1"/>
      <c r="P742" s="1" t="s">
        <v>42</v>
      </c>
      <c r="Q742" s="1"/>
      <c r="R742" s="1"/>
      <c r="S742" s="1"/>
      <c r="T742" s="1"/>
      <c r="U742" s="1"/>
      <c r="V742" s="1"/>
      <c r="W742" s="1" t="s">
        <v>9688</v>
      </c>
      <c r="X742" s="1">
        <v>131</v>
      </c>
      <c r="Y742" s="1">
        <v>81.150000000000006</v>
      </c>
      <c r="Z742" s="1">
        <v>29.21</v>
      </c>
      <c r="AA742" s="1">
        <v>64</v>
      </c>
      <c r="AB742" s="1" t="b">
        <v>0</v>
      </c>
      <c r="AC742" s="11" t="str">
        <f>VLOOKUP(C742,'[1]PA Net Verres'!$C$2:$AF$5650,30)</f>
        <v>177</v>
      </c>
      <c r="AD742" s="1" t="b">
        <v>0</v>
      </c>
      <c r="AE742" s="1" t="s">
        <v>44</v>
      </c>
      <c r="AF742" s="13">
        <v>18.258750000000003</v>
      </c>
    </row>
    <row r="743" spans="1:32" s="2" customFormat="1" hidden="1" x14ac:dyDescent="0.15">
      <c r="A743" s="1" t="s">
        <v>31</v>
      </c>
      <c r="B743" s="1" t="s">
        <v>239</v>
      </c>
      <c r="C743" s="1" t="s">
        <v>9721</v>
      </c>
      <c r="D743" s="1" t="s">
        <v>13041</v>
      </c>
      <c r="E743" s="1" t="s">
        <v>34</v>
      </c>
      <c r="F743" s="1" t="s">
        <v>1828</v>
      </c>
      <c r="G743" s="1" t="s">
        <v>36</v>
      </c>
      <c r="H743" s="1" t="b">
        <v>0</v>
      </c>
      <c r="I743" s="1" t="s">
        <v>1836</v>
      </c>
      <c r="J743" s="1" t="s">
        <v>1837</v>
      </c>
      <c r="K743" s="1" t="s">
        <v>354</v>
      </c>
      <c r="L743" s="1" t="s">
        <v>355</v>
      </c>
      <c r="M743" s="1" t="s">
        <v>97</v>
      </c>
      <c r="N743" s="1"/>
      <c r="O743" s="1"/>
      <c r="P743" s="1" t="s">
        <v>42</v>
      </c>
      <c r="Q743" s="1"/>
      <c r="R743" s="1"/>
      <c r="S743" s="1"/>
      <c r="T743" s="1"/>
      <c r="U743" s="1"/>
      <c r="V743" s="1"/>
      <c r="W743" s="1" t="s">
        <v>9688</v>
      </c>
      <c r="X743" s="1">
        <v>131</v>
      </c>
      <c r="Y743" s="1">
        <v>81.150000000000006</v>
      </c>
      <c r="Z743" s="1">
        <v>29.21</v>
      </c>
      <c r="AA743" s="1">
        <v>64</v>
      </c>
      <c r="AB743" s="1" t="b">
        <v>0</v>
      </c>
      <c r="AC743" s="11" t="str">
        <f>VLOOKUP(C743,'[1]PA Net Verres'!$C$2:$AF$5650,30)</f>
        <v>177</v>
      </c>
      <c r="AD743" s="1" t="b">
        <v>0</v>
      </c>
      <c r="AE743" s="1" t="s">
        <v>44</v>
      </c>
      <c r="AF743" s="12">
        <v>18.258750000000003</v>
      </c>
    </row>
    <row r="744" spans="1:32" s="3" customFormat="1" hidden="1" x14ac:dyDescent="0.15">
      <c r="A744" s="1" t="s">
        <v>31</v>
      </c>
      <c r="B744" s="1" t="s">
        <v>239</v>
      </c>
      <c r="C744" s="1" t="s">
        <v>9709</v>
      </c>
      <c r="D744" s="1" t="s">
        <v>13029</v>
      </c>
      <c r="E744" s="1" t="s">
        <v>34</v>
      </c>
      <c r="F744" s="1" t="s">
        <v>1828</v>
      </c>
      <c r="G744" s="1" t="s">
        <v>36</v>
      </c>
      <c r="H744" s="1" t="b">
        <v>0</v>
      </c>
      <c r="I744" s="1" t="s">
        <v>1836</v>
      </c>
      <c r="J744" s="1" t="s">
        <v>1837</v>
      </c>
      <c r="K744" s="1" t="s">
        <v>354</v>
      </c>
      <c r="L744" s="1" t="s">
        <v>355</v>
      </c>
      <c r="M744" s="1" t="s">
        <v>97</v>
      </c>
      <c r="N744" s="1"/>
      <c r="O744" s="1"/>
      <c r="P744" s="1" t="s">
        <v>42</v>
      </c>
      <c r="Q744" s="1"/>
      <c r="R744" s="1"/>
      <c r="S744" s="1"/>
      <c r="T744" s="1"/>
      <c r="U744" s="1"/>
      <c r="V744" s="1"/>
      <c r="W744" s="1" t="s">
        <v>9688</v>
      </c>
      <c r="X744" s="1">
        <v>131</v>
      </c>
      <c r="Y744" s="1">
        <v>81.150000000000006</v>
      </c>
      <c r="Z744" s="1">
        <v>29.21</v>
      </c>
      <c r="AA744" s="1">
        <v>64</v>
      </c>
      <c r="AB744" s="1" t="b">
        <v>0</v>
      </c>
      <c r="AC744" s="11" t="str">
        <f>VLOOKUP(C744,'[1]PA Net Verres'!$C$2:$AF$5650,30)</f>
        <v>177</v>
      </c>
      <c r="AD744" s="1" t="b">
        <v>0</v>
      </c>
      <c r="AE744" s="1" t="s">
        <v>44</v>
      </c>
      <c r="AF744" s="13">
        <v>18.258750000000003</v>
      </c>
    </row>
    <row r="745" spans="1:32" s="2" customFormat="1" hidden="1" x14ac:dyDescent="0.15">
      <c r="A745" s="1" t="s">
        <v>31</v>
      </c>
      <c r="B745" s="1" t="s">
        <v>239</v>
      </c>
      <c r="C745" s="1" t="s">
        <v>10118</v>
      </c>
      <c r="D745" s="1" t="s">
        <v>10119</v>
      </c>
      <c r="E745" s="1" t="s">
        <v>74</v>
      </c>
      <c r="F745" s="1" t="s">
        <v>35</v>
      </c>
      <c r="G745" s="1" t="s">
        <v>75</v>
      </c>
      <c r="H745" s="1" t="b">
        <v>0</v>
      </c>
      <c r="I745" s="1" t="s">
        <v>588</v>
      </c>
      <c r="J745" s="1" t="s">
        <v>423</v>
      </c>
      <c r="K745" s="1" t="s">
        <v>766</v>
      </c>
      <c r="L745" s="1" t="s">
        <v>242</v>
      </c>
      <c r="M745" s="1" t="s">
        <v>97</v>
      </c>
      <c r="N745" s="1"/>
      <c r="O745" s="1"/>
      <c r="P745" s="1" t="s">
        <v>42</v>
      </c>
      <c r="Q745" s="1"/>
      <c r="R745" s="1"/>
      <c r="S745" s="1" t="s">
        <v>291</v>
      </c>
      <c r="T745" s="1" t="s">
        <v>292</v>
      </c>
      <c r="U745" s="1"/>
      <c r="V745" s="1"/>
      <c r="W745" s="1" t="s">
        <v>10120</v>
      </c>
      <c r="X745" s="1">
        <v>142</v>
      </c>
      <c r="Y745" s="1">
        <v>121.85</v>
      </c>
      <c r="Z745" s="1">
        <v>26.32</v>
      </c>
      <c r="AA745" s="1">
        <v>78.400000000000006</v>
      </c>
      <c r="AB745" s="1" t="b">
        <v>0</v>
      </c>
      <c r="AC745" s="11" t="str">
        <f>VLOOKUP(C745,'[1]PA Net Verres'!$C$2:$AF$5650,30)</f>
        <v>177</v>
      </c>
      <c r="AD745" s="1" t="b">
        <v>0</v>
      </c>
      <c r="AE745" s="1" t="s">
        <v>44</v>
      </c>
      <c r="AF745" s="13">
        <v>18.2775</v>
      </c>
    </row>
    <row r="746" spans="1:32" s="3" customFormat="1" hidden="1" x14ac:dyDescent="0.15">
      <c r="A746" s="1" t="s">
        <v>31</v>
      </c>
      <c r="B746" s="1" t="s">
        <v>239</v>
      </c>
      <c r="C746" s="1" t="s">
        <v>10403</v>
      </c>
      <c r="D746" s="1" t="s">
        <v>10404</v>
      </c>
      <c r="E746" s="1" t="s">
        <v>74</v>
      </c>
      <c r="F746" s="1" t="s">
        <v>35</v>
      </c>
      <c r="G746" s="1" t="s">
        <v>75</v>
      </c>
      <c r="H746" s="1" t="b">
        <v>0</v>
      </c>
      <c r="I746" s="1" t="s">
        <v>588</v>
      </c>
      <c r="J746" s="1" t="s">
        <v>423</v>
      </c>
      <c r="K746" s="1" t="s">
        <v>766</v>
      </c>
      <c r="L746" s="1" t="s">
        <v>242</v>
      </c>
      <c r="M746" s="1" t="s">
        <v>97</v>
      </c>
      <c r="N746" s="1"/>
      <c r="O746" s="1"/>
      <c r="P746" s="1" t="s">
        <v>42</v>
      </c>
      <c r="Q746" s="1"/>
      <c r="R746" s="1"/>
      <c r="S746" s="1" t="s">
        <v>291</v>
      </c>
      <c r="T746" s="1" t="s">
        <v>292</v>
      </c>
      <c r="U746" s="1"/>
      <c r="V746" s="1"/>
      <c r="W746" s="1" t="s">
        <v>10120</v>
      </c>
      <c r="X746" s="1">
        <v>142</v>
      </c>
      <c r="Y746" s="1">
        <v>121.85</v>
      </c>
      <c r="Z746" s="1">
        <v>26.32</v>
      </c>
      <c r="AA746" s="1">
        <v>78.400000000000006</v>
      </c>
      <c r="AB746" s="1" t="b">
        <v>0</v>
      </c>
      <c r="AC746" s="11" t="str">
        <f>VLOOKUP(C746,'[1]PA Net Verres'!$C$2:$AF$5650,30)</f>
        <v>177</v>
      </c>
      <c r="AD746" s="1" t="b">
        <v>0</v>
      </c>
      <c r="AE746" s="1" t="s">
        <v>44</v>
      </c>
      <c r="AF746" s="13">
        <v>18.2775</v>
      </c>
    </row>
    <row r="747" spans="1:32" s="2" customFormat="1" hidden="1" x14ac:dyDescent="0.15">
      <c r="A747" s="1" t="s">
        <v>31</v>
      </c>
      <c r="B747" s="1" t="s">
        <v>239</v>
      </c>
      <c r="C747" s="1" t="s">
        <v>10649</v>
      </c>
      <c r="D747" s="1" t="s">
        <v>10650</v>
      </c>
      <c r="E747" s="1" t="s">
        <v>74</v>
      </c>
      <c r="F747" s="1" t="s">
        <v>35</v>
      </c>
      <c r="G747" s="1" t="s">
        <v>75</v>
      </c>
      <c r="H747" s="1" t="b">
        <v>0</v>
      </c>
      <c r="I747" s="1" t="s">
        <v>588</v>
      </c>
      <c r="J747" s="1" t="s">
        <v>423</v>
      </c>
      <c r="K747" s="1" t="s">
        <v>766</v>
      </c>
      <c r="L747" s="1" t="s">
        <v>242</v>
      </c>
      <c r="M747" s="1" t="s">
        <v>97</v>
      </c>
      <c r="N747" s="1"/>
      <c r="O747" s="1"/>
      <c r="P747" s="1" t="s">
        <v>42</v>
      </c>
      <c r="Q747" s="1"/>
      <c r="R747" s="1"/>
      <c r="S747" s="1" t="s">
        <v>291</v>
      </c>
      <c r="T747" s="1" t="s">
        <v>292</v>
      </c>
      <c r="U747" s="1"/>
      <c r="V747" s="1"/>
      <c r="W747" s="1" t="s">
        <v>10120</v>
      </c>
      <c r="X747" s="1">
        <v>142</v>
      </c>
      <c r="Y747" s="1">
        <v>121.85</v>
      </c>
      <c r="Z747" s="1">
        <v>26.32</v>
      </c>
      <c r="AA747" s="1">
        <v>78.400000000000006</v>
      </c>
      <c r="AB747" s="1" t="b">
        <v>0</v>
      </c>
      <c r="AC747" s="11" t="str">
        <f>VLOOKUP(C747,'[1]PA Net Verres'!$C$2:$AF$5650,30)</f>
        <v>177</v>
      </c>
      <c r="AD747" s="1" t="b">
        <v>0</v>
      </c>
      <c r="AE747" s="1" t="s">
        <v>44</v>
      </c>
      <c r="AF747" s="13">
        <v>18.2775</v>
      </c>
    </row>
    <row r="748" spans="1:32" s="3" customFormat="1" hidden="1" x14ac:dyDescent="0.15">
      <c r="A748" s="1" t="s">
        <v>31</v>
      </c>
      <c r="B748" s="1" t="s">
        <v>239</v>
      </c>
      <c r="C748" s="1" t="s">
        <v>3696</v>
      </c>
      <c r="D748" s="1" t="s">
        <v>3697</v>
      </c>
      <c r="E748" s="1" t="s">
        <v>87</v>
      </c>
      <c r="F748" s="1" t="s">
        <v>35</v>
      </c>
      <c r="G748" s="1" t="s">
        <v>75</v>
      </c>
      <c r="H748" s="1" t="b">
        <v>0</v>
      </c>
      <c r="I748" s="1" t="s">
        <v>299</v>
      </c>
      <c r="J748" s="1" t="s">
        <v>77</v>
      </c>
      <c r="K748" s="1" t="s">
        <v>249</v>
      </c>
      <c r="L748" s="1" t="s">
        <v>57</v>
      </c>
      <c r="M748" s="1" t="s">
        <v>97</v>
      </c>
      <c r="N748" s="1"/>
      <c r="O748" s="1"/>
      <c r="P748" s="1" t="s">
        <v>42</v>
      </c>
      <c r="Q748" s="1"/>
      <c r="R748" s="1"/>
      <c r="S748" s="1" t="s">
        <v>291</v>
      </c>
      <c r="T748" s="1" t="s">
        <v>292</v>
      </c>
      <c r="U748" s="1"/>
      <c r="V748" s="1"/>
      <c r="W748" s="1" t="s">
        <v>498</v>
      </c>
      <c r="X748" s="1">
        <v>180</v>
      </c>
      <c r="Y748" s="1">
        <v>81.25</v>
      </c>
      <c r="Z748" s="1">
        <v>29.25</v>
      </c>
      <c r="AA748" s="1">
        <v>64</v>
      </c>
      <c r="AB748" s="1" t="b">
        <v>0</v>
      </c>
      <c r="AC748" s="11" t="str">
        <f>VLOOKUP(C748,'[1]PA Net Verres'!$C$2:$AF$5650,30)</f>
        <v>55</v>
      </c>
      <c r="AD748" s="1" t="b">
        <v>0</v>
      </c>
      <c r="AE748" s="1" t="s">
        <v>44</v>
      </c>
      <c r="AF748" s="12">
        <v>18.28125</v>
      </c>
    </row>
    <row r="749" spans="1:32" s="2" customFormat="1" hidden="1" x14ac:dyDescent="0.15">
      <c r="A749" s="1" t="s">
        <v>31</v>
      </c>
      <c r="B749" s="1" t="s">
        <v>239</v>
      </c>
      <c r="C749" s="1" t="s">
        <v>3704</v>
      </c>
      <c r="D749" s="1" t="s">
        <v>3705</v>
      </c>
      <c r="E749" s="1" t="s">
        <v>87</v>
      </c>
      <c r="F749" s="1" t="s">
        <v>35</v>
      </c>
      <c r="G749" s="1" t="s">
        <v>36</v>
      </c>
      <c r="H749" s="1" t="b">
        <v>0</v>
      </c>
      <c r="I749" s="1" t="s">
        <v>284</v>
      </c>
      <c r="J749" s="1" t="s">
        <v>38</v>
      </c>
      <c r="K749" s="1" t="s">
        <v>249</v>
      </c>
      <c r="L749" s="1" t="s">
        <v>57</v>
      </c>
      <c r="M749" s="1" t="s">
        <v>97</v>
      </c>
      <c r="N749" s="1"/>
      <c r="O749" s="1"/>
      <c r="P749" s="1" t="s">
        <v>42</v>
      </c>
      <c r="Q749" s="1"/>
      <c r="R749" s="1"/>
      <c r="S749" s="1" t="s">
        <v>291</v>
      </c>
      <c r="T749" s="1" t="s">
        <v>292</v>
      </c>
      <c r="U749" s="1"/>
      <c r="V749" s="1"/>
      <c r="W749" s="1" t="s">
        <v>510</v>
      </c>
      <c r="X749" s="1">
        <v>162</v>
      </c>
      <c r="Y749" s="1">
        <v>81.25</v>
      </c>
      <c r="Z749" s="1">
        <v>29.25</v>
      </c>
      <c r="AA749" s="1">
        <v>64</v>
      </c>
      <c r="AB749" s="1" t="b">
        <v>0</v>
      </c>
      <c r="AC749" s="11" t="str">
        <f>VLOOKUP(C749,'[1]PA Net Verres'!$C$2:$AF$5650,30)</f>
        <v>55</v>
      </c>
      <c r="AD749" s="1" t="b">
        <v>0</v>
      </c>
      <c r="AE749" s="1" t="s">
        <v>44</v>
      </c>
      <c r="AF749" s="13">
        <v>18.281250000000004</v>
      </c>
    </row>
    <row r="750" spans="1:32" s="3" customFormat="1" hidden="1" x14ac:dyDescent="0.15">
      <c r="A750" s="1" t="s">
        <v>31</v>
      </c>
      <c r="B750" s="1" t="s">
        <v>239</v>
      </c>
      <c r="C750" s="1" t="s">
        <v>3343</v>
      </c>
      <c r="D750" s="1" t="s">
        <v>3344</v>
      </c>
      <c r="E750" s="1" t="s">
        <v>34</v>
      </c>
      <c r="F750" s="1" t="s">
        <v>252</v>
      </c>
      <c r="G750" s="1" t="s">
        <v>75</v>
      </c>
      <c r="H750" s="1" t="b">
        <v>0</v>
      </c>
      <c r="I750" s="1" t="s">
        <v>3269</v>
      </c>
      <c r="J750" s="1" t="s">
        <v>3270</v>
      </c>
      <c r="K750" s="1" t="s">
        <v>47</v>
      </c>
      <c r="L750" s="1" t="s">
        <v>47</v>
      </c>
      <c r="M750" s="1" t="s">
        <v>97</v>
      </c>
      <c r="N750" s="1"/>
      <c r="O750" s="1"/>
      <c r="P750" s="1" t="s">
        <v>42</v>
      </c>
      <c r="Q750" s="1"/>
      <c r="R750" s="1"/>
      <c r="S750" s="1"/>
      <c r="T750" s="1"/>
      <c r="U750" s="1"/>
      <c r="V750" s="1"/>
      <c r="W750" s="1" t="s">
        <v>3345</v>
      </c>
      <c r="X750" s="1">
        <v>162</v>
      </c>
      <c r="Y750" s="1">
        <v>135.44999999999999</v>
      </c>
      <c r="Z750" s="1">
        <v>26.33</v>
      </c>
      <c r="AA750" s="1">
        <v>80.56</v>
      </c>
      <c r="AB750" s="1" t="b">
        <v>0</v>
      </c>
      <c r="AC750" s="11" t="str">
        <f>VLOOKUP(C750,'[1]PA Net Verres'!$C$2:$AF$5650,30)</f>
        <v>69</v>
      </c>
      <c r="AD750" s="1" t="b">
        <v>0</v>
      </c>
      <c r="AE750" s="1" t="s">
        <v>44</v>
      </c>
      <c r="AF750" s="12">
        <v>18.28575</v>
      </c>
    </row>
    <row r="751" spans="1:32" s="2" customFormat="1" hidden="1" x14ac:dyDescent="0.15">
      <c r="A751" s="1" t="s">
        <v>31</v>
      </c>
      <c r="B751" s="1" t="s">
        <v>239</v>
      </c>
      <c r="C751" s="1" t="s">
        <v>4035</v>
      </c>
      <c r="D751" s="1" t="s">
        <v>4036</v>
      </c>
      <c r="E751" s="1" t="s">
        <v>34</v>
      </c>
      <c r="F751" s="1" t="s">
        <v>35</v>
      </c>
      <c r="G751" s="1" t="s">
        <v>36</v>
      </c>
      <c r="H751" s="1" t="b">
        <v>0</v>
      </c>
      <c r="I751" s="1" t="s">
        <v>284</v>
      </c>
      <c r="J751" s="1" t="s">
        <v>38</v>
      </c>
      <c r="K751" s="1" t="s">
        <v>354</v>
      </c>
      <c r="L751" s="1" t="s">
        <v>355</v>
      </c>
      <c r="M751" s="1" t="s">
        <v>97</v>
      </c>
      <c r="N751" s="1"/>
      <c r="O751" s="1"/>
      <c r="P751" s="1" t="s">
        <v>42</v>
      </c>
      <c r="Q751" s="1"/>
      <c r="R751" s="1"/>
      <c r="S751" s="1" t="s">
        <v>291</v>
      </c>
      <c r="T751" s="1" t="s">
        <v>292</v>
      </c>
      <c r="U751" s="1"/>
      <c r="V751" s="1"/>
      <c r="W751" s="1" t="s">
        <v>4037</v>
      </c>
      <c r="X751" s="1">
        <v>145</v>
      </c>
      <c r="Y751" s="1">
        <v>81.3</v>
      </c>
      <c r="Z751" s="1">
        <v>29.27</v>
      </c>
      <c r="AA751" s="1">
        <v>64</v>
      </c>
      <c r="AB751" s="1" t="b">
        <v>0</v>
      </c>
      <c r="AC751" s="11" t="str">
        <f>VLOOKUP(C751,'[1]PA Net Verres'!$C$2:$AF$5650,30)</f>
        <v>55</v>
      </c>
      <c r="AD751" s="1" t="b">
        <v>0</v>
      </c>
      <c r="AE751" s="1" t="s">
        <v>44</v>
      </c>
      <c r="AF751" s="12">
        <v>18.292500000000004</v>
      </c>
    </row>
    <row r="752" spans="1:32" s="3" customFormat="1" hidden="1" x14ac:dyDescent="0.15">
      <c r="A752" s="1" t="s">
        <v>31</v>
      </c>
      <c r="B752" s="1" t="s">
        <v>239</v>
      </c>
      <c r="C752" s="1" t="s">
        <v>3772</v>
      </c>
      <c r="D752" s="1" t="s">
        <v>3773</v>
      </c>
      <c r="E752" s="1" t="s">
        <v>34</v>
      </c>
      <c r="F752" s="1" t="s">
        <v>35</v>
      </c>
      <c r="G752" s="1" t="s">
        <v>75</v>
      </c>
      <c r="H752" s="1" t="b">
        <v>0</v>
      </c>
      <c r="I752" s="1" t="s">
        <v>299</v>
      </c>
      <c r="J752" s="1" t="s">
        <v>77</v>
      </c>
      <c r="K752" s="1" t="s">
        <v>354</v>
      </c>
      <c r="L752" s="1" t="s">
        <v>355</v>
      </c>
      <c r="M752" s="1" t="s">
        <v>97</v>
      </c>
      <c r="N752" s="1"/>
      <c r="O752" s="1"/>
      <c r="P752" s="1" t="s">
        <v>42</v>
      </c>
      <c r="Q752" s="1"/>
      <c r="R752" s="1"/>
      <c r="S752" s="1"/>
      <c r="T752" s="1" t="s">
        <v>300</v>
      </c>
      <c r="U752" s="1"/>
      <c r="V752" s="1"/>
      <c r="W752" s="1" t="s">
        <v>3774</v>
      </c>
      <c r="X752" s="1">
        <v>151</v>
      </c>
      <c r="Y752" s="1">
        <v>81.400000000000006</v>
      </c>
      <c r="Z752" s="1">
        <v>29.3</v>
      </c>
      <c r="AA752" s="1">
        <v>64</v>
      </c>
      <c r="AB752" s="1" t="b">
        <v>0</v>
      </c>
      <c r="AC752" s="11" t="str">
        <f>VLOOKUP(C752,'[1]PA Net Verres'!$C$2:$AF$5650,30)</f>
        <v>55</v>
      </c>
      <c r="AD752" s="1" t="b">
        <v>0</v>
      </c>
      <c r="AE752" s="1" t="s">
        <v>44</v>
      </c>
      <c r="AF752" s="12">
        <v>18.315000000000001</v>
      </c>
    </row>
    <row r="753" spans="1:32" s="2" customFormat="1" hidden="1" x14ac:dyDescent="0.15">
      <c r="A753" s="1" t="s">
        <v>31</v>
      </c>
      <c r="B753" s="1" t="s">
        <v>239</v>
      </c>
      <c r="C753" s="1" t="s">
        <v>5775</v>
      </c>
      <c r="D753" s="1" t="s">
        <v>5776</v>
      </c>
      <c r="E753" s="1" t="s">
        <v>34</v>
      </c>
      <c r="F753" s="1" t="s">
        <v>35</v>
      </c>
      <c r="G753" s="1" t="s">
        <v>75</v>
      </c>
      <c r="H753" s="1" t="b">
        <v>0</v>
      </c>
      <c r="I753" s="1" t="s">
        <v>307</v>
      </c>
      <c r="J753" s="1" t="s">
        <v>242</v>
      </c>
      <c r="K753" s="1" t="s">
        <v>343</v>
      </c>
      <c r="L753" s="1" t="s">
        <v>344</v>
      </c>
      <c r="M753" s="1" t="s">
        <v>97</v>
      </c>
      <c r="N753" s="1"/>
      <c r="O753" s="1"/>
      <c r="P753" s="1" t="s">
        <v>42</v>
      </c>
      <c r="Q753" s="1"/>
      <c r="R753" s="1"/>
      <c r="S753" s="1"/>
      <c r="T753" s="1"/>
      <c r="U753" s="1"/>
      <c r="V753" s="1"/>
      <c r="W753" s="1" t="s">
        <v>841</v>
      </c>
      <c r="X753" s="1">
        <v>0</v>
      </c>
      <c r="Y753" s="1">
        <v>85.95</v>
      </c>
      <c r="Z753" s="1">
        <v>30.94</v>
      </c>
      <c r="AA753" s="1">
        <v>64</v>
      </c>
      <c r="AB753" s="1" t="b">
        <v>0</v>
      </c>
      <c r="AC753" s="11" t="str">
        <f>VLOOKUP(C753,'[1]PA Net Verres'!$C$2:$AF$5650,30)</f>
        <v>89</v>
      </c>
      <c r="AD753" s="1" t="b">
        <v>0</v>
      </c>
      <c r="AE753" s="1" t="s">
        <v>44</v>
      </c>
      <c r="AF753" s="13">
        <v>19.338750000000005</v>
      </c>
    </row>
    <row r="754" spans="1:32" s="3" customFormat="1" hidden="1" x14ac:dyDescent="0.15">
      <c r="A754" s="1" t="s">
        <v>31</v>
      </c>
      <c r="B754" s="1" t="s">
        <v>239</v>
      </c>
      <c r="C754" s="1" t="s">
        <v>10387</v>
      </c>
      <c r="D754" s="1" t="s">
        <v>10388</v>
      </c>
      <c r="E754" s="1" t="s">
        <v>34</v>
      </c>
      <c r="F754" s="1" t="s">
        <v>35</v>
      </c>
      <c r="G754" s="1" t="s">
        <v>75</v>
      </c>
      <c r="H754" s="1" t="b">
        <v>0</v>
      </c>
      <c r="I754" s="1" t="s">
        <v>588</v>
      </c>
      <c r="J754" s="1" t="s">
        <v>423</v>
      </c>
      <c r="K754" s="1" t="s">
        <v>343</v>
      </c>
      <c r="L754" s="1" t="s">
        <v>344</v>
      </c>
      <c r="M754" s="1" t="s">
        <v>97</v>
      </c>
      <c r="N754" s="1"/>
      <c r="O754" s="1" t="s">
        <v>124</v>
      </c>
      <c r="P754" s="1" t="s">
        <v>125</v>
      </c>
      <c r="Q754" s="1"/>
      <c r="R754" s="1"/>
      <c r="S754" s="1"/>
      <c r="T754" s="1" t="s">
        <v>300</v>
      </c>
      <c r="U754" s="1"/>
      <c r="V754" s="1"/>
      <c r="W754" s="1" t="s">
        <v>6002</v>
      </c>
      <c r="X754" s="1">
        <v>197</v>
      </c>
      <c r="Y754" s="1">
        <v>130</v>
      </c>
      <c r="Z754" s="1">
        <v>28.08</v>
      </c>
      <c r="AA754" s="1">
        <v>78.400000000000006</v>
      </c>
      <c r="AB754" s="1" t="b">
        <v>0</v>
      </c>
      <c r="AC754" s="11" t="str">
        <f>VLOOKUP(C754,'[1]PA Net Verres'!$C$2:$AF$5650,30)</f>
        <v>177</v>
      </c>
      <c r="AD754" s="1" t="b">
        <v>0</v>
      </c>
      <c r="AE754" s="1" t="s">
        <v>44</v>
      </c>
      <c r="AF754" s="12">
        <v>19.5</v>
      </c>
    </row>
    <row r="755" spans="1:32" s="2" customFormat="1" hidden="1" x14ac:dyDescent="0.15">
      <c r="A755" s="1" t="s">
        <v>31</v>
      </c>
      <c r="B755" s="1" t="s">
        <v>239</v>
      </c>
      <c r="C755" s="1" t="s">
        <v>10633</v>
      </c>
      <c r="D755" s="1" t="s">
        <v>10634</v>
      </c>
      <c r="E755" s="1" t="s">
        <v>34</v>
      </c>
      <c r="F755" s="1" t="s">
        <v>35</v>
      </c>
      <c r="G755" s="1" t="s">
        <v>75</v>
      </c>
      <c r="H755" s="1" t="b">
        <v>0</v>
      </c>
      <c r="I755" s="1" t="s">
        <v>588</v>
      </c>
      <c r="J755" s="1" t="s">
        <v>423</v>
      </c>
      <c r="K755" s="1" t="s">
        <v>343</v>
      </c>
      <c r="L755" s="1" t="s">
        <v>344</v>
      </c>
      <c r="M755" s="1" t="s">
        <v>97</v>
      </c>
      <c r="N755" s="1"/>
      <c r="O755" s="1" t="s">
        <v>124</v>
      </c>
      <c r="P755" s="1" t="s">
        <v>125</v>
      </c>
      <c r="Q755" s="1"/>
      <c r="R755" s="1"/>
      <c r="S755" s="1"/>
      <c r="T755" s="1" t="s">
        <v>300</v>
      </c>
      <c r="U755" s="1"/>
      <c r="V755" s="1"/>
      <c r="W755" s="1" t="s">
        <v>6002</v>
      </c>
      <c r="X755" s="1">
        <v>197</v>
      </c>
      <c r="Y755" s="1">
        <v>130</v>
      </c>
      <c r="Z755" s="1">
        <v>28.08</v>
      </c>
      <c r="AA755" s="1">
        <v>78.400000000000006</v>
      </c>
      <c r="AB755" s="1" t="b">
        <v>0</v>
      </c>
      <c r="AC755" s="11" t="str">
        <f>VLOOKUP(C755,'[1]PA Net Verres'!$C$2:$AF$5650,30)</f>
        <v>177</v>
      </c>
      <c r="AD755" s="1" t="b">
        <v>0</v>
      </c>
      <c r="AE755" s="1" t="s">
        <v>44</v>
      </c>
      <c r="AF755" s="13">
        <v>19.5</v>
      </c>
    </row>
    <row r="756" spans="1:32" s="3" customFormat="1" hidden="1" x14ac:dyDescent="0.15">
      <c r="A756" s="1" t="s">
        <v>31</v>
      </c>
      <c r="B756" s="1" t="s">
        <v>239</v>
      </c>
      <c r="C756" s="1" t="s">
        <v>10879</v>
      </c>
      <c r="D756" s="1" t="s">
        <v>10880</v>
      </c>
      <c r="E756" s="1" t="s">
        <v>34</v>
      </c>
      <c r="F756" s="1" t="s">
        <v>35</v>
      </c>
      <c r="G756" s="1" t="s">
        <v>75</v>
      </c>
      <c r="H756" s="1" t="b">
        <v>0</v>
      </c>
      <c r="I756" s="1" t="s">
        <v>588</v>
      </c>
      <c r="J756" s="1" t="s">
        <v>423</v>
      </c>
      <c r="K756" s="1" t="s">
        <v>343</v>
      </c>
      <c r="L756" s="1" t="s">
        <v>344</v>
      </c>
      <c r="M756" s="1" t="s">
        <v>97</v>
      </c>
      <c r="N756" s="1"/>
      <c r="O756" s="1" t="s">
        <v>124</v>
      </c>
      <c r="P756" s="1" t="s">
        <v>125</v>
      </c>
      <c r="Q756" s="1"/>
      <c r="R756" s="1"/>
      <c r="S756" s="1"/>
      <c r="T756" s="1" t="s">
        <v>300</v>
      </c>
      <c r="U756" s="1"/>
      <c r="V756" s="1"/>
      <c r="W756" s="1" t="s">
        <v>6002</v>
      </c>
      <c r="X756" s="1">
        <v>197</v>
      </c>
      <c r="Y756" s="1">
        <v>130</v>
      </c>
      <c r="Z756" s="1">
        <v>28.08</v>
      </c>
      <c r="AA756" s="1">
        <v>78.400000000000006</v>
      </c>
      <c r="AB756" s="1" t="b">
        <v>0</v>
      </c>
      <c r="AC756" s="11" t="str">
        <f>VLOOKUP(C756,'[1]PA Net Verres'!$C$2:$AF$5650,30)</f>
        <v>177</v>
      </c>
      <c r="AD756" s="1" t="b">
        <v>0</v>
      </c>
      <c r="AE756" s="1" t="s">
        <v>44</v>
      </c>
      <c r="AF756" s="12">
        <v>19.5</v>
      </c>
    </row>
    <row r="757" spans="1:32" s="2" customFormat="1" hidden="1" x14ac:dyDescent="0.15">
      <c r="A757" s="1" t="s">
        <v>31</v>
      </c>
      <c r="B757" s="1" t="s">
        <v>239</v>
      </c>
      <c r="C757" s="1" t="s">
        <v>685</v>
      </c>
      <c r="D757" s="1" t="s">
        <v>686</v>
      </c>
      <c r="E757" s="1" t="s">
        <v>87</v>
      </c>
      <c r="F757" s="1" t="s">
        <v>35</v>
      </c>
      <c r="G757" s="1" t="s">
        <v>75</v>
      </c>
      <c r="H757" s="1" t="b">
        <v>0</v>
      </c>
      <c r="I757" s="1" t="s">
        <v>640</v>
      </c>
      <c r="J757" s="1" t="s">
        <v>641</v>
      </c>
      <c r="K757" s="1" t="s">
        <v>249</v>
      </c>
      <c r="L757" s="1" t="s">
        <v>57</v>
      </c>
      <c r="M757" s="1" t="s">
        <v>97</v>
      </c>
      <c r="N757" s="1"/>
      <c r="O757" s="1"/>
      <c r="P757" s="1" t="s">
        <v>42</v>
      </c>
      <c r="Q757" s="1"/>
      <c r="R757" s="1"/>
      <c r="S757" s="1"/>
      <c r="T757" s="1" t="s">
        <v>300</v>
      </c>
      <c r="U757" s="1"/>
      <c r="V757" s="1"/>
      <c r="W757" s="1" t="s">
        <v>657</v>
      </c>
      <c r="X757" s="1">
        <v>185</v>
      </c>
      <c r="Y757" s="1">
        <v>104.95</v>
      </c>
      <c r="Z757" s="1">
        <v>26.45</v>
      </c>
      <c r="AA757" s="1">
        <v>74.8</v>
      </c>
      <c r="AB757" s="1" t="b">
        <v>0</v>
      </c>
      <c r="AC757" s="11" t="str">
        <f>VLOOKUP(C757,'[1]PA Net Verres'!$C$2:$AF$5650,30)</f>
        <v>69</v>
      </c>
      <c r="AD757" s="1" t="b">
        <v>0</v>
      </c>
      <c r="AE757" s="1" t="s">
        <v>44</v>
      </c>
      <c r="AF757" s="12">
        <v>18.366250000000001</v>
      </c>
    </row>
    <row r="758" spans="1:32" s="3" customFormat="1" hidden="1" x14ac:dyDescent="0.15">
      <c r="A758" s="1" t="s">
        <v>31</v>
      </c>
      <c r="B758" s="1" t="s">
        <v>239</v>
      </c>
      <c r="C758" s="1" t="s">
        <v>699</v>
      </c>
      <c r="D758" s="1" t="s">
        <v>700</v>
      </c>
      <c r="E758" s="1" t="s">
        <v>87</v>
      </c>
      <c r="F758" s="1" t="s">
        <v>35</v>
      </c>
      <c r="G758" s="1" t="s">
        <v>75</v>
      </c>
      <c r="H758" s="1" t="b">
        <v>0</v>
      </c>
      <c r="I758" s="1" t="s">
        <v>640</v>
      </c>
      <c r="J758" s="1" t="s">
        <v>641</v>
      </c>
      <c r="K758" s="1" t="s">
        <v>249</v>
      </c>
      <c r="L758" s="1" t="s">
        <v>57</v>
      </c>
      <c r="M758" s="1" t="s">
        <v>97</v>
      </c>
      <c r="N758" s="1"/>
      <c r="O758" s="1"/>
      <c r="P758" s="1" t="s">
        <v>42</v>
      </c>
      <c r="Q758" s="1"/>
      <c r="R758" s="1"/>
      <c r="S758" s="1"/>
      <c r="T758" s="1" t="s">
        <v>300</v>
      </c>
      <c r="U758" s="1"/>
      <c r="V758" s="1"/>
      <c r="W758" s="1" t="s">
        <v>657</v>
      </c>
      <c r="X758" s="1">
        <v>185</v>
      </c>
      <c r="Y758" s="1">
        <v>104.95</v>
      </c>
      <c r="Z758" s="1">
        <v>26.45</v>
      </c>
      <c r="AA758" s="1">
        <v>74.8</v>
      </c>
      <c r="AB758" s="1" t="b">
        <v>0</v>
      </c>
      <c r="AC758" s="11" t="str">
        <f>VLOOKUP(C758,'[1]PA Net Verres'!$C$2:$AF$5650,30)</f>
        <v>69</v>
      </c>
      <c r="AD758" s="1" t="b">
        <v>0</v>
      </c>
      <c r="AE758" s="1" t="s">
        <v>44</v>
      </c>
      <c r="AF758" s="13">
        <v>18.366250000000001</v>
      </c>
    </row>
    <row r="759" spans="1:32" s="2" customFormat="1" hidden="1" x14ac:dyDescent="0.15">
      <c r="A759" s="1" t="s">
        <v>31</v>
      </c>
      <c r="B759" s="1" t="s">
        <v>239</v>
      </c>
      <c r="C759" s="1" t="s">
        <v>655</v>
      </c>
      <c r="D759" s="1" t="s">
        <v>656</v>
      </c>
      <c r="E759" s="1" t="s">
        <v>87</v>
      </c>
      <c r="F759" s="1" t="s">
        <v>35</v>
      </c>
      <c r="G759" s="1" t="s">
        <v>75</v>
      </c>
      <c r="H759" s="1" t="b">
        <v>0</v>
      </c>
      <c r="I759" s="1" t="s">
        <v>640</v>
      </c>
      <c r="J759" s="1" t="s">
        <v>641</v>
      </c>
      <c r="K759" s="1" t="s">
        <v>249</v>
      </c>
      <c r="L759" s="1" t="s">
        <v>57</v>
      </c>
      <c r="M759" s="1" t="s">
        <v>97</v>
      </c>
      <c r="N759" s="1"/>
      <c r="O759" s="1"/>
      <c r="P759" s="1" t="s">
        <v>42</v>
      </c>
      <c r="Q759" s="1"/>
      <c r="R759" s="1"/>
      <c r="S759" s="1"/>
      <c r="T759" s="1" t="s">
        <v>300</v>
      </c>
      <c r="U759" s="1"/>
      <c r="V759" s="1"/>
      <c r="W759" s="1" t="s">
        <v>657</v>
      </c>
      <c r="X759" s="1">
        <v>185</v>
      </c>
      <c r="Y759" s="1">
        <v>104.95</v>
      </c>
      <c r="Z759" s="1">
        <v>26.45</v>
      </c>
      <c r="AA759" s="1">
        <v>74.8</v>
      </c>
      <c r="AB759" s="1" t="b">
        <v>0</v>
      </c>
      <c r="AC759" s="11" t="str">
        <f>VLOOKUP(C759,'[1]PA Net Verres'!$C$2:$AF$5650,30)</f>
        <v>69</v>
      </c>
      <c r="AD759" s="1" t="b">
        <v>0</v>
      </c>
      <c r="AE759" s="1" t="s">
        <v>44</v>
      </c>
      <c r="AF759" s="12">
        <v>18.366250000000001</v>
      </c>
    </row>
    <row r="760" spans="1:32" s="3" customFormat="1" hidden="1" x14ac:dyDescent="0.15">
      <c r="A760" s="1" t="s">
        <v>31</v>
      </c>
      <c r="B760" s="1" t="s">
        <v>239</v>
      </c>
      <c r="C760" s="1" t="s">
        <v>671</v>
      </c>
      <c r="D760" s="1" t="s">
        <v>672</v>
      </c>
      <c r="E760" s="1" t="s">
        <v>87</v>
      </c>
      <c r="F760" s="1" t="s">
        <v>35</v>
      </c>
      <c r="G760" s="1" t="s">
        <v>75</v>
      </c>
      <c r="H760" s="1" t="b">
        <v>0</v>
      </c>
      <c r="I760" s="1" t="s">
        <v>640</v>
      </c>
      <c r="J760" s="1" t="s">
        <v>641</v>
      </c>
      <c r="K760" s="1" t="s">
        <v>249</v>
      </c>
      <c r="L760" s="1" t="s">
        <v>57</v>
      </c>
      <c r="M760" s="1" t="s">
        <v>97</v>
      </c>
      <c r="N760" s="1"/>
      <c r="O760" s="1"/>
      <c r="P760" s="1" t="s">
        <v>42</v>
      </c>
      <c r="Q760" s="1"/>
      <c r="R760" s="1"/>
      <c r="S760" s="1"/>
      <c r="T760" s="1" t="s">
        <v>300</v>
      </c>
      <c r="U760" s="1"/>
      <c r="V760" s="1"/>
      <c r="W760" s="1" t="s">
        <v>657</v>
      </c>
      <c r="X760" s="1">
        <v>185</v>
      </c>
      <c r="Y760" s="1">
        <v>104.95</v>
      </c>
      <c r="Z760" s="1">
        <v>26.45</v>
      </c>
      <c r="AA760" s="1">
        <v>74.8</v>
      </c>
      <c r="AB760" s="1" t="b">
        <v>0</v>
      </c>
      <c r="AC760" s="11" t="str">
        <f>VLOOKUP(C760,'[1]PA Net Verres'!$C$2:$AF$5650,30)</f>
        <v>69</v>
      </c>
      <c r="AD760" s="1" t="b">
        <v>0</v>
      </c>
      <c r="AE760" s="1" t="s">
        <v>44</v>
      </c>
      <c r="AF760" s="13">
        <v>18.366250000000001</v>
      </c>
    </row>
    <row r="761" spans="1:32" s="2" customFormat="1" hidden="1" x14ac:dyDescent="0.15">
      <c r="A761" s="1" t="s">
        <v>31</v>
      </c>
      <c r="B761" s="1" t="s">
        <v>239</v>
      </c>
      <c r="C761" s="1" t="s">
        <v>523</v>
      </c>
      <c r="D761" s="1" t="s">
        <v>524</v>
      </c>
      <c r="E761" s="1" t="s">
        <v>74</v>
      </c>
      <c r="F761" s="1" t="s">
        <v>35</v>
      </c>
      <c r="G761" s="1" t="s">
        <v>75</v>
      </c>
      <c r="H761" s="1" t="b">
        <v>0</v>
      </c>
      <c r="I761" s="1" t="s">
        <v>422</v>
      </c>
      <c r="J761" s="1" t="s">
        <v>423</v>
      </c>
      <c r="K761" s="1" t="s">
        <v>47</v>
      </c>
      <c r="L761" s="1" t="s">
        <v>47</v>
      </c>
      <c r="M761" s="1" t="s">
        <v>97</v>
      </c>
      <c r="N761" s="1"/>
      <c r="O761" s="1"/>
      <c r="P761" s="1" t="s">
        <v>42</v>
      </c>
      <c r="Q761" s="1"/>
      <c r="R761" s="1"/>
      <c r="S761" s="1"/>
      <c r="T761" s="1" t="s">
        <v>300</v>
      </c>
      <c r="U761" s="1"/>
      <c r="V761" s="1"/>
      <c r="W761" s="1" t="s">
        <v>525</v>
      </c>
      <c r="X761" s="1">
        <v>130</v>
      </c>
      <c r="Y761" s="1">
        <v>85.05</v>
      </c>
      <c r="Z761" s="1">
        <v>30.62</v>
      </c>
      <c r="AA761" s="1">
        <v>64</v>
      </c>
      <c r="AB761" s="1" t="b">
        <v>0</v>
      </c>
      <c r="AC761" s="11" t="str">
        <f>VLOOKUP(C761,'[1]PA Net Verres'!$C$2:$AF$5650,30)</f>
        <v>69</v>
      </c>
      <c r="AD761" s="1" t="b">
        <v>0</v>
      </c>
      <c r="AE761" s="1" t="s">
        <v>44</v>
      </c>
      <c r="AF761" s="12">
        <v>18.370799999999999</v>
      </c>
    </row>
    <row r="762" spans="1:32" s="3" customFormat="1" hidden="1" x14ac:dyDescent="0.15">
      <c r="A762" s="1" t="s">
        <v>31</v>
      </c>
      <c r="B762" s="1" t="s">
        <v>239</v>
      </c>
      <c r="C762" s="1" t="s">
        <v>533</v>
      </c>
      <c r="D762" s="1" t="s">
        <v>534</v>
      </c>
      <c r="E762" s="1" t="s">
        <v>74</v>
      </c>
      <c r="F762" s="1" t="s">
        <v>35</v>
      </c>
      <c r="G762" s="1" t="s">
        <v>75</v>
      </c>
      <c r="H762" s="1" t="b">
        <v>0</v>
      </c>
      <c r="I762" s="1" t="s">
        <v>422</v>
      </c>
      <c r="J762" s="1" t="s">
        <v>423</v>
      </c>
      <c r="K762" s="1" t="s">
        <v>47</v>
      </c>
      <c r="L762" s="1" t="s">
        <v>47</v>
      </c>
      <c r="M762" s="1" t="s">
        <v>97</v>
      </c>
      <c r="N762" s="1"/>
      <c r="O762" s="1"/>
      <c r="P762" s="1" t="s">
        <v>42</v>
      </c>
      <c r="Q762" s="1"/>
      <c r="R762" s="1"/>
      <c r="S762" s="1"/>
      <c r="T762" s="1" t="s">
        <v>300</v>
      </c>
      <c r="U762" s="1"/>
      <c r="V762" s="1"/>
      <c r="W762" s="1" t="s">
        <v>525</v>
      </c>
      <c r="X762" s="1">
        <v>130</v>
      </c>
      <c r="Y762" s="1">
        <v>85.05</v>
      </c>
      <c r="Z762" s="1">
        <v>30.62</v>
      </c>
      <c r="AA762" s="1">
        <v>64</v>
      </c>
      <c r="AB762" s="1" t="b">
        <v>0</v>
      </c>
      <c r="AC762" s="11" t="str">
        <f>VLOOKUP(C762,'[1]PA Net Verres'!$C$2:$AF$5650,30)</f>
        <v>69</v>
      </c>
      <c r="AD762" s="1" t="b">
        <v>0</v>
      </c>
      <c r="AE762" s="1" t="s">
        <v>44</v>
      </c>
      <c r="AF762" s="13">
        <v>18.370799999999999</v>
      </c>
    </row>
    <row r="763" spans="1:32" s="2" customFormat="1" hidden="1" x14ac:dyDescent="0.15">
      <c r="A763" s="1" t="s">
        <v>31</v>
      </c>
      <c r="B763" s="1" t="s">
        <v>239</v>
      </c>
      <c r="C763" s="1" t="s">
        <v>2637</v>
      </c>
      <c r="D763" s="1" t="s">
        <v>2638</v>
      </c>
      <c r="E763" s="1" t="s">
        <v>34</v>
      </c>
      <c r="F763" s="1" t="s">
        <v>35</v>
      </c>
      <c r="G763" s="1" t="s">
        <v>75</v>
      </c>
      <c r="H763" s="1" t="b">
        <v>0</v>
      </c>
      <c r="I763" s="1" t="s">
        <v>640</v>
      </c>
      <c r="J763" s="1" t="s">
        <v>641</v>
      </c>
      <c r="K763" s="1" t="s">
        <v>40</v>
      </c>
      <c r="L763" s="1" t="s">
        <v>40</v>
      </c>
      <c r="M763" s="1" t="s">
        <v>97</v>
      </c>
      <c r="N763" s="1"/>
      <c r="O763" s="1"/>
      <c r="P763" s="1" t="s">
        <v>42</v>
      </c>
      <c r="Q763" s="10" t="s">
        <v>13055</v>
      </c>
      <c r="R763" s="1"/>
      <c r="S763" s="1"/>
      <c r="T763" s="1" t="s">
        <v>300</v>
      </c>
      <c r="U763" s="1"/>
      <c r="V763" s="1"/>
      <c r="W763" s="1" t="s">
        <v>2125</v>
      </c>
      <c r="X763" s="1">
        <v>96</v>
      </c>
      <c r="Y763" s="1">
        <v>105</v>
      </c>
      <c r="Z763" s="1">
        <v>26.46</v>
      </c>
      <c r="AA763" s="1">
        <v>74.8</v>
      </c>
      <c r="AB763" s="1" t="b">
        <v>0</v>
      </c>
      <c r="AC763" s="11" t="str">
        <f>VLOOKUP(C763,'[1]PA Net Verres'!$C$2:$AF$5650,30)</f>
        <v>69</v>
      </c>
      <c r="AD763" s="1" t="b">
        <v>0</v>
      </c>
      <c r="AE763" s="1" t="s">
        <v>44</v>
      </c>
      <c r="AF763" s="13">
        <v>18.375</v>
      </c>
    </row>
    <row r="764" spans="1:32" s="3" customFormat="1" hidden="1" x14ac:dyDescent="0.15">
      <c r="A764" s="1" t="s">
        <v>31</v>
      </c>
      <c r="B764" s="1" t="s">
        <v>239</v>
      </c>
      <c r="C764" s="1" t="s">
        <v>2635</v>
      </c>
      <c r="D764" s="1" t="s">
        <v>2636</v>
      </c>
      <c r="E764" s="1" t="s">
        <v>34</v>
      </c>
      <c r="F764" s="1" t="s">
        <v>35</v>
      </c>
      <c r="G764" s="1" t="s">
        <v>75</v>
      </c>
      <c r="H764" s="1" t="b">
        <v>0</v>
      </c>
      <c r="I764" s="1" t="s">
        <v>640</v>
      </c>
      <c r="J764" s="1" t="s">
        <v>641</v>
      </c>
      <c r="K764" s="1" t="s">
        <v>354</v>
      </c>
      <c r="L764" s="1" t="s">
        <v>355</v>
      </c>
      <c r="M764" s="1" t="s">
        <v>97</v>
      </c>
      <c r="N764" s="1"/>
      <c r="O764" s="1"/>
      <c r="P764" s="1" t="s">
        <v>42</v>
      </c>
      <c r="Q764" s="1"/>
      <c r="R764" s="1"/>
      <c r="S764" s="1"/>
      <c r="T764" s="1" t="s">
        <v>300</v>
      </c>
      <c r="U764" s="1"/>
      <c r="V764" s="1"/>
      <c r="W764" s="1" t="s">
        <v>2122</v>
      </c>
      <c r="X764" s="1">
        <v>168</v>
      </c>
      <c r="Y764" s="1">
        <v>105</v>
      </c>
      <c r="Z764" s="1">
        <v>26.46</v>
      </c>
      <c r="AA764" s="1">
        <v>74.8</v>
      </c>
      <c r="AB764" s="1" t="b">
        <v>0</v>
      </c>
      <c r="AC764" s="11" t="str">
        <f>VLOOKUP(C764,'[1]PA Net Verres'!$C$2:$AF$5650,30)</f>
        <v>69</v>
      </c>
      <c r="AD764" s="1" t="b">
        <v>0</v>
      </c>
      <c r="AE764" s="1" t="s">
        <v>44</v>
      </c>
      <c r="AF764" s="12">
        <v>18.375</v>
      </c>
    </row>
    <row r="765" spans="1:32" s="2" customFormat="1" hidden="1" x14ac:dyDescent="0.15">
      <c r="A765" s="1" t="s">
        <v>31</v>
      </c>
      <c r="B765" s="1" t="s">
        <v>239</v>
      </c>
      <c r="C765" s="1" t="s">
        <v>2883</v>
      </c>
      <c r="D765" s="1" t="s">
        <v>2884</v>
      </c>
      <c r="E765" s="1" t="s">
        <v>34</v>
      </c>
      <c r="F765" s="1" t="s">
        <v>35</v>
      </c>
      <c r="G765" s="1" t="s">
        <v>75</v>
      </c>
      <c r="H765" s="1" t="b">
        <v>0</v>
      </c>
      <c r="I765" s="1" t="s">
        <v>640</v>
      </c>
      <c r="J765" s="1" t="s">
        <v>641</v>
      </c>
      <c r="K765" s="1" t="s">
        <v>40</v>
      </c>
      <c r="L765" s="1" t="s">
        <v>40</v>
      </c>
      <c r="M765" s="1" t="s">
        <v>97</v>
      </c>
      <c r="N765" s="1"/>
      <c r="O765" s="1"/>
      <c r="P765" s="1" t="s">
        <v>42</v>
      </c>
      <c r="Q765" s="10" t="s">
        <v>13055</v>
      </c>
      <c r="R765" s="1"/>
      <c r="S765" s="1"/>
      <c r="T765" s="1" t="s">
        <v>300</v>
      </c>
      <c r="U765" s="1"/>
      <c r="V765" s="1"/>
      <c r="W765" s="1" t="s">
        <v>2125</v>
      </c>
      <c r="X765" s="1">
        <v>96</v>
      </c>
      <c r="Y765" s="1">
        <v>105</v>
      </c>
      <c r="Z765" s="1">
        <v>26.46</v>
      </c>
      <c r="AA765" s="1">
        <v>74.8</v>
      </c>
      <c r="AB765" s="1" t="b">
        <v>0</v>
      </c>
      <c r="AC765" s="11" t="str">
        <f>VLOOKUP(C765,'[1]PA Net Verres'!$C$2:$AF$5650,30)</f>
        <v>69</v>
      </c>
      <c r="AD765" s="1" t="b">
        <v>0</v>
      </c>
      <c r="AE765" s="1" t="s">
        <v>44</v>
      </c>
      <c r="AF765" s="13">
        <v>18.375</v>
      </c>
    </row>
    <row r="766" spans="1:32" s="3" customFormat="1" hidden="1" x14ac:dyDescent="0.15">
      <c r="A766" s="1" t="s">
        <v>31</v>
      </c>
      <c r="B766" s="1" t="s">
        <v>239</v>
      </c>
      <c r="C766" s="1" t="s">
        <v>2881</v>
      </c>
      <c r="D766" s="1" t="s">
        <v>2882</v>
      </c>
      <c r="E766" s="1" t="s">
        <v>34</v>
      </c>
      <c r="F766" s="1" t="s">
        <v>35</v>
      </c>
      <c r="G766" s="1" t="s">
        <v>75</v>
      </c>
      <c r="H766" s="1" t="b">
        <v>0</v>
      </c>
      <c r="I766" s="1" t="s">
        <v>640</v>
      </c>
      <c r="J766" s="1" t="s">
        <v>641</v>
      </c>
      <c r="K766" s="1" t="s">
        <v>354</v>
      </c>
      <c r="L766" s="1" t="s">
        <v>355</v>
      </c>
      <c r="M766" s="1" t="s">
        <v>97</v>
      </c>
      <c r="N766" s="1"/>
      <c r="O766" s="1"/>
      <c r="P766" s="1" t="s">
        <v>42</v>
      </c>
      <c r="Q766" s="1"/>
      <c r="R766" s="1"/>
      <c r="S766" s="1"/>
      <c r="T766" s="1" t="s">
        <v>300</v>
      </c>
      <c r="U766" s="1"/>
      <c r="V766" s="1"/>
      <c r="W766" s="1" t="s">
        <v>2122</v>
      </c>
      <c r="X766" s="1">
        <v>168</v>
      </c>
      <c r="Y766" s="1">
        <v>105</v>
      </c>
      <c r="Z766" s="1">
        <v>26.46</v>
      </c>
      <c r="AA766" s="1">
        <v>74.8</v>
      </c>
      <c r="AB766" s="1" t="b">
        <v>0</v>
      </c>
      <c r="AC766" s="11" t="str">
        <f>VLOOKUP(C766,'[1]PA Net Verres'!$C$2:$AF$5650,30)</f>
        <v>69</v>
      </c>
      <c r="AD766" s="1" t="b">
        <v>0</v>
      </c>
      <c r="AE766" s="1" t="s">
        <v>44</v>
      </c>
      <c r="AF766" s="12">
        <v>18.375</v>
      </c>
    </row>
    <row r="767" spans="1:32" s="2" customFormat="1" hidden="1" x14ac:dyDescent="0.15">
      <c r="A767" s="1" t="s">
        <v>31</v>
      </c>
      <c r="B767" s="1" t="s">
        <v>239</v>
      </c>
      <c r="C767" s="1" t="s">
        <v>2123</v>
      </c>
      <c r="D767" s="1" t="s">
        <v>2124</v>
      </c>
      <c r="E767" s="1" t="s">
        <v>34</v>
      </c>
      <c r="F767" s="1" t="s">
        <v>35</v>
      </c>
      <c r="G767" s="1" t="s">
        <v>75</v>
      </c>
      <c r="H767" s="1" t="b">
        <v>0</v>
      </c>
      <c r="I767" s="1" t="s">
        <v>640</v>
      </c>
      <c r="J767" s="1" t="s">
        <v>641</v>
      </c>
      <c r="K767" s="1" t="s">
        <v>40</v>
      </c>
      <c r="L767" s="1" t="s">
        <v>40</v>
      </c>
      <c r="M767" s="1" t="s">
        <v>97</v>
      </c>
      <c r="N767" s="1"/>
      <c r="O767" s="1"/>
      <c r="P767" s="1" t="s">
        <v>42</v>
      </c>
      <c r="Q767" s="10" t="s">
        <v>13055</v>
      </c>
      <c r="R767" s="1"/>
      <c r="S767" s="1"/>
      <c r="T767" s="1" t="s">
        <v>300</v>
      </c>
      <c r="U767" s="1"/>
      <c r="V767" s="1"/>
      <c r="W767" s="1" t="s">
        <v>2125</v>
      </c>
      <c r="X767" s="1">
        <v>96</v>
      </c>
      <c r="Y767" s="1">
        <v>105</v>
      </c>
      <c r="Z767" s="1">
        <v>26.46</v>
      </c>
      <c r="AA767" s="1">
        <v>74.8</v>
      </c>
      <c r="AB767" s="1" t="b">
        <v>0</v>
      </c>
      <c r="AC767" s="11" t="str">
        <f>VLOOKUP(C767,'[1]PA Net Verres'!$C$2:$AF$5650,30)</f>
        <v>69</v>
      </c>
      <c r="AD767" s="1" t="b">
        <v>0</v>
      </c>
      <c r="AE767" s="1" t="s">
        <v>44</v>
      </c>
      <c r="AF767" s="13">
        <v>18.375</v>
      </c>
    </row>
    <row r="768" spans="1:32" s="3" customFormat="1" hidden="1" x14ac:dyDescent="0.15">
      <c r="A768" s="1" t="s">
        <v>31</v>
      </c>
      <c r="B768" s="1" t="s">
        <v>239</v>
      </c>
      <c r="C768" s="1" t="s">
        <v>2120</v>
      </c>
      <c r="D768" s="1" t="s">
        <v>2121</v>
      </c>
      <c r="E768" s="1" t="s">
        <v>34</v>
      </c>
      <c r="F768" s="1" t="s">
        <v>35</v>
      </c>
      <c r="G768" s="1" t="s">
        <v>75</v>
      </c>
      <c r="H768" s="1" t="b">
        <v>0</v>
      </c>
      <c r="I768" s="1" t="s">
        <v>640</v>
      </c>
      <c r="J768" s="1" t="s">
        <v>641</v>
      </c>
      <c r="K768" s="1" t="s">
        <v>354</v>
      </c>
      <c r="L768" s="1" t="s">
        <v>355</v>
      </c>
      <c r="M768" s="1" t="s">
        <v>97</v>
      </c>
      <c r="N768" s="1"/>
      <c r="O768" s="1"/>
      <c r="P768" s="1" t="s">
        <v>42</v>
      </c>
      <c r="Q768" s="1"/>
      <c r="R768" s="1"/>
      <c r="S768" s="1"/>
      <c r="T768" s="1" t="s">
        <v>300</v>
      </c>
      <c r="U768" s="1"/>
      <c r="V768" s="1"/>
      <c r="W768" s="1" t="s">
        <v>2122</v>
      </c>
      <c r="X768" s="1">
        <v>168</v>
      </c>
      <c r="Y768" s="1">
        <v>105</v>
      </c>
      <c r="Z768" s="1">
        <v>26.46</v>
      </c>
      <c r="AA768" s="1">
        <v>74.8</v>
      </c>
      <c r="AB768" s="1" t="b">
        <v>0</v>
      </c>
      <c r="AC768" s="11" t="str">
        <f>VLOOKUP(C768,'[1]PA Net Verres'!$C$2:$AF$5650,30)</f>
        <v>69</v>
      </c>
      <c r="AD768" s="1" t="b">
        <v>0</v>
      </c>
      <c r="AE768" s="1" t="s">
        <v>44</v>
      </c>
      <c r="AF768" s="12">
        <v>18.375</v>
      </c>
    </row>
    <row r="769" spans="1:32" s="2" customFormat="1" hidden="1" x14ac:dyDescent="0.15">
      <c r="A769" s="1" t="s">
        <v>31</v>
      </c>
      <c r="B769" s="1" t="s">
        <v>239</v>
      </c>
      <c r="C769" s="1" t="s">
        <v>2391</v>
      </c>
      <c r="D769" s="1" t="s">
        <v>2392</v>
      </c>
      <c r="E769" s="1" t="s">
        <v>34</v>
      </c>
      <c r="F769" s="1" t="s">
        <v>35</v>
      </c>
      <c r="G769" s="1" t="s">
        <v>75</v>
      </c>
      <c r="H769" s="1" t="b">
        <v>0</v>
      </c>
      <c r="I769" s="1" t="s">
        <v>640</v>
      </c>
      <c r="J769" s="1" t="s">
        <v>641</v>
      </c>
      <c r="K769" s="1" t="s">
        <v>40</v>
      </c>
      <c r="L769" s="1" t="s">
        <v>40</v>
      </c>
      <c r="M769" s="1" t="s">
        <v>97</v>
      </c>
      <c r="N769" s="1"/>
      <c r="O769" s="1"/>
      <c r="P769" s="1" t="s">
        <v>42</v>
      </c>
      <c r="Q769" s="10" t="s">
        <v>13055</v>
      </c>
      <c r="R769" s="1"/>
      <c r="S769" s="1"/>
      <c r="T769" s="1" t="s">
        <v>300</v>
      </c>
      <c r="U769" s="1"/>
      <c r="V769" s="1"/>
      <c r="W769" s="1" t="s">
        <v>2125</v>
      </c>
      <c r="X769" s="1">
        <v>96</v>
      </c>
      <c r="Y769" s="1">
        <v>105</v>
      </c>
      <c r="Z769" s="1">
        <v>26.46</v>
      </c>
      <c r="AA769" s="1">
        <v>74.8</v>
      </c>
      <c r="AB769" s="1" t="b">
        <v>0</v>
      </c>
      <c r="AC769" s="11" t="str">
        <f>VLOOKUP(C769,'[1]PA Net Verres'!$C$2:$AF$5650,30)</f>
        <v>69</v>
      </c>
      <c r="AD769" s="1" t="b">
        <v>0</v>
      </c>
      <c r="AE769" s="1" t="s">
        <v>44</v>
      </c>
      <c r="AF769" s="13">
        <v>18.375</v>
      </c>
    </row>
    <row r="770" spans="1:32" s="3" customFormat="1" hidden="1" x14ac:dyDescent="0.15">
      <c r="A770" s="1" t="s">
        <v>31</v>
      </c>
      <c r="B770" s="1" t="s">
        <v>239</v>
      </c>
      <c r="C770" s="1" t="s">
        <v>2389</v>
      </c>
      <c r="D770" s="1" t="s">
        <v>2390</v>
      </c>
      <c r="E770" s="1" t="s">
        <v>34</v>
      </c>
      <c r="F770" s="1" t="s">
        <v>35</v>
      </c>
      <c r="G770" s="1" t="s">
        <v>75</v>
      </c>
      <c r="H770" s="1" t="b">
        <v>0</v>
      </c>
      <c r="I770" s="1" t="s">
        <v>640</v>
      </c>
      <c r="J770" s="1" t="s">
        <v>641</v>
      </c>
      <c r="K770" s="1" t="s">
        <v>354</v>
      </c>
      <c r="L770" s="1" t="s">
        <v>355</v>
      </c>
      <c r="M770" s="1" t="s">
        <v>97</v>
      </c>
      <c r="N770" s="1"/>
      <c r="O770" s="1"/>
      <c r="P770" s="1" t="s">
        <v>42</v>
      </c>
      <c r="Q770" s="1"/>
      <c r="R770" s="1"/>
      <c r="S770" s="1"/>
      <c r="T770" s="1" t="s">
        <v>300</v>
      </c>
      <c r="U770" s="1"/>
      <c r="V770" s="1"/>
      <c r="W770" s="1" t="s">
        <v>2122</v>
      </c>
      <c r="X770" s="1">
        <v>168</v>
      </c>
      <c r="Y770" s="1">
        <v>105</v>
      </c>
      <c r="Z770" s="1">
        <v>26.46</v>
      </c>
      <c r="AA770" s="1">
        <v>74.8</v>
      </c>
      <c r="AB770" s="1" t="b">
        <v>0</v>
      </c>
      <c r="AC770" s="11" t="str">
        <f>VLOOKUP(C770,'[1]PA Net Verres'!$C$2:$AF$5650,30)</f>
        <v>69</v>
      </c>
      <c r="AD770" s="1" t="b">
        <v>0</v>
      </c>
      <c r="AE770" s="1" t="s">
        <v>44</v>
      </c>
      <c r="AF770" s="12">
        <v>18.375</v>
      </c>
    </row>
    <row r="771" spans="1:32" s="2" customFormat="1" hidden="1" x14ac:dyDescent="0.15">
      <c r="A771" s="1" t="s">
        <v>31</v>
      </c>
      <c r="B771" s="1" t="s">
        <v>239</v>
      </c>
      <c r="C771" s="1" t="s">
        <v>5428</v>
      </c>
      <c r="D771" s="1" t="s">
        <v>5429</v>
      </c>
      <c r="E771" s="1" t="s">
        <v>74</v>
      </c>
      <c r="F771" s="1" t="s">
        <v>35</v>
      </c>
      <c r="G771" s="1" t="s">
        <v>36</v>
      </c>
      <c r="H771" s="1" t="b">
        <v>0</v>
      </c>
      <c r="I771" s="1" t="s">
        <v>284</v>
      </c>
      <c r="J771" s="1" t="s">
        <v>38</v>
      </c>
      <c r="K771" s="1" t="s">
        <v>773</v>
      </c>
      <c r="L771" s="1" t="s">
        <v>774</v>
      </c>
      <c r="M771" s="1" t="s">
        <v>97</v>
      </c>
      <c r="N771" s="1"/>
      <c r="O771" s="1"/>
      <c r="P771" s="1" t="s">
        <v>42</v>
      </c>
      <c r="Q771" s="1"/>
      <c r="R771" s="1"/>
      <c r="S771" s="1" t="s">
        <v>291</v>
      </c>
      <c r="T771" s="1" t="s">
        <v>292</v>
      </c>
      <c r="U771" s="1"/>
      <c r="V771" s="1"/>
      <c r="W771" s="1" t="s">
        <v>5430</v>
      </c>
      <c r="X771" s="1">
        <v>157</v>
      </c>
      <c r="Y771" s="1">
        <v>81.75</v>
      </c>
      <c r="Z771" s="1">
        <v>29.43</v>
      </c>
      <c r="AA771" s="1">
        <v>64</v>
      </c>
      <c r="AB771" s="1" t="b">
        <v>0</v>
      </c>
      <c r="AC771" s="11" t="str">
        <f>VLOOKUP(C771,'[1]PA Net Verres'!$C$2:$AF$5650,30)</f>
        <v>89</v>
      </c>
      <c r="AD771" s="1" t="b">
        <v>0</v>
      </c>
      <c r="AE771" s="1" t="s">
        <v>44</v>
      </c>
      <c r="AF771" s="12">
        <v>18.393750000000001</v>
      </c>
    </row>
    <row r="772" spans="1:32" s="3" customFormat="1" hidden="1" x14ac:dyDescent="0.15">
      <c r="A772" s="1" t="s">
        <v>31</v>
      </c>
      <c r="B772" s="1" t="s">
        <v>239</v>
      </c>
      <c r="C772" s="1" t="s">
        <v>5249</v>
      </c>
      <c r="D772" s="1" t="s">
        <v>5250</v>
      </c>
      <c r="E772" s="1" t="s">
        <v>74</v>
      </c>
      <c r="F772" s="1" t="s">
        <v>35</v>
      </c>
      <c r="G772" s="1" t="s">
        <v>75</v>
      </c>
      <c r="H772" s="1" t="b">
        <v>0</v>
      </c>
      <c r="I772" s="1" t="s">
        <v>299</v>
      </c>
      <c r="J772" s="1" t="s">
        <v>77</v>
      </c>
      <c r="K772" s="1" t="s">
        <v>773</v>
      </c>
      <c r="L772" s="1" t="s">
        <v>774</v>
      </c>
      <c r="M772" s="1" t="s">
        <v>97</v>
      </c>
      <c r="N772" s="1"/>
      <c r="O772" s="1"/>
      <c r="P772" s="1" t="s">
        <v>42</v>
      </c>
      <c r="Q772" s="1"/>
      <c r="R772" s="1"/>
      <c r="S772" s="1"/>
      <c r="T772" s="1" t="s">
        <v>300</v>
      </c>
      <c r="U772" s="1"/>
      <c r="V772" s="1"/>
      <c r="W772" s="1" t="s">
        <v>5251</v>
      </c>
      <c r="X772" s="1">
        <v>163</v>
      </c>
      <c r="Y772" s="1">
        <v>81.849999999999994</v>
      </c>
      <c r="Z772" s="1">
        <v>29.47</v>
      </c>
      <c r="AA772" s="1">
        <v>64</v>
      </c>
      <c r="AB772" s="1" t="b">
        <v>0</v>
      </c>
      <c r="AC772" s="11" t="str">
        <f>VLOOKUP(C772,'[1]PA Net Verres'!$C$2:$AF$5650,30)</f>
        <v>89</v>
      </c>
      <c r="AD772" s="1" t="b">
        <v>0</v>
      </c>
      <c r="AE772" s="1" t="s">
        <v>44</v>
      </c>
      <c r="AF772" s="12">
        <v>18.416249999999998</v>
      </c>
    </row>
    <row r="773" spans="1:32" s="2" customFormat="1" hidden="1" x14ac:dyDescent="0.15">
      <c r="A773" s="1" t="s">
        <v>31</v>
      </c>
      <c r="B773" s="1" t="s">
        <v>239</v>
      </c>
      <c r="C773" s="1" t="s">
        <v>5865</v>
      </c>
      <c r="D773" s="1" t="s">
        <v>5866</v>
      </c>
      <c r="E773" s="1" t="s">
        <v>34</v>
      </c>
      <c r="F773" s="1" t="s">
        <v>35</v>
      </c>
      <c r="G773" s="1" t="s">
        <v>75</v>
      </c>
      <c r="H773" s="1" t="b">
        <v>0</v>
      </c>
      <c r="I773" s="1" t="s">
        <v>307</v>
      </c>
      <c r="J773" s="1" t="s">
        <v>242</v>
      </c>
      <c r="K773" s="1" t="s">
        <v>343</v>
      </c>
      <c r="L773" s="1" t="s">
        <v>344</v>
      </c>
      <c r="M773" s="1" t="s">
        <v>97</v>
      </c>
      <c r="N773" s="1"/>
      <c r="O773" s="1"/>
      <c r="P773" s="1" t="s">
        <v>42</v>
      </c>
      <c r="Q773" s="1"/>
      <c r="R773" s="1"/>
      <c r="S773" s="1"/>
      <c r="T773" s="1" t="s">
        <v>300</v>
      </c>
      <c r="U773" s="1"/>
      <c r="V773" s="1"/>
      <c r="W773" s="1" t="s">
        <v>1029</v>
      </c>
      <c r="X773" s="1">
        <v>0</v>
      </c>
      <c r="Y773" s="1">
        <v>86.95</v>
      </c>
      <c r="Z773" s="1">
        <v>31.3</v>
      </c>
      <c r="AA773" s="1">
        <v>64</v>
      </c>
      <c r="AB773" s="1" t="b">
        <v>0</v>
      </c>
      <c r="AC773" s="11" t="str">
        <f>VLOOKUP(C773,'[1]PA Net Verres'!$C$2:$AF$5650,30)</f>
        <v>89</v>
      </c>
      <c r="AD773" s="1" t="b">
        <v>0</v>
      </c>
      <c r="AE773" s="1" t="s">
        <v>44</v>
      </c>
      <c r="AF773" s="12">
        <v>19.563750000000002</v>
      </c>
    </row>
    <row r="774" spans="1:32" s="3" customFormat="1" hidden="1" x14ac:dyDescent="0.15">
      <c r="A774" s="1" t="s">
        <v>31</v>
      </c>
      <c r="B774" s="1" t="s">
        <v>239</v>
      </c>
      <c r="C774" s="1" t="s">
        <v>9705</v>
      </c>
      <c r="D774" s="1" t="s">
        <v>13026</v>
      </c>
      <c r="E774" s="1" t="s">
        <v>34</v>
      </c>
      <c r="F774" s="1" t="s">
        <v>1828</v>
      </c>
      <c r="G774" s="1" t="s">
        <v>36</v>
      </c>
      <c r="H774" s="1" t="b">
        <v>0</v>
      </c>
      <c r="I774" s="1" t="s">
        <v>1836</v>
      </c>
      <c r="J774" s="1" t="s">
        <v>1837</v>
      </c>
      <c r="K774" s="1" t="s">
        <v>354</v>
      </c>
      <c r="L774" s="1" t="s">
        <v>355</v>
      </c>
      <c r="M774" s="1" t="s">
        <v>97</v>
      </c>
      <c r="N774" s="1"/>
      <c r="O774" s="1"/>
      <c r="P774" s="1" t="s">
        <v>42</v>
      </c>
      <c r="Q774" s="1"/>
      <c r="R774" s="1"/>
      <c r="S774" s="1"/>
      <c r="T774" s="1" t="s">
        <v>300</v>
      </c>
      <c r="U774" s="1"/>
      <c r="V774" s="1"/>
      <c r="W774" s="1" t="s">
        <v>9706</v>
      </c>
      <c r="X774" s="1">
        <v>131</v>
      </c>
      <c r="Y774" s="1">
        <v>82.15</v>
      </c>
      <c r="Z774" s="1">
        <v>29.57</v>
      </c>
      <c r="AA774" s="1">
        <v>64</v>
      </c>
      <c r="AB774" s="1" t="b">
        <v>0</v>
      </c>
      <c r="AC774" s="11" t="str">
        <f>VLOOKUP(C774,'[1]PA Net Verres'!$C$2:$AF$5650,30)</f>
        <v>177</v>
      </c>
      <c r="AD774" s="1" t="b">
        <v>0</v>
      </c>
      <c r="AE774" s="1" t="s">
        <v>44</v>
      </c>
      <c r="AF774" s="12">
        <v>18.483750000000001</v>
      </c>
    </row>
    <row r="775" spans="1:32" s="2" customFormat="1" hidden="1" x14ac:dyDescent="0.15">
      <c r="A775" s="1" t="s">
        <v>31</v>
      </c>
      <c r="B775" s="1" t="s">
        <v>239</v>
      </c>
      <c r="C775" s="1" t="s">
        <v>9730</v>
      </c>
      <c r="D775" s="1" t="s">
        <v>13050</v>
      </c>
      <c r="E775" s="1" t="s">
        <v>34</v>
      </c>
      <c r="F775" s="1" t="s">
        <v>1828</v>
      </c>
      <c r="G775" s="1" t="s">
        <v>36</v>
      </c>
      <c r="H775" s="1" t="b">
        <v>0</v>
      </c>
      <c r="I775" s="1" t="s">
        <v>1836</v>
      </c>
      <c r="J775" s="1" t="s">
        <v>1837</v>
      </c>
      <c r="K775" s="1" t="s">
        <v>354</v>
      </c>
      <c r="L775" s="1" t="s">
        <v>355</v>
      </c>
      <c r="M775" s="1" t="s">
        <v>97</v>
      </c>
      <c r="N775" s="1"/>
      <c r="O775" s="1"/>
      <c r="P775" s="1" t="s">
        <v>42</v>
      </c>
      <c r="Q775" s="1"/>
      <c r="R775" s="1"/>
      <c r="S775" s="1"/>
      <c r="T775" s="1" t="s">
        <v>300</v>
      </c>
      <c r="U775" s="1"/>
      <c r="V775" s="1"/>
      <c r="W775" s="1" t="s">
        <v>9706</v>
      </c>
      <c r="X775" s="1">
        <v>131</v>
      </c>
      <c r="Y775" s="1">
        <v>82.15</v>
      </c>
      <c r="Z775" s="1">
        <v>29.57</v>
      </c>
      <c r="AA775" s="1">
        <v>64</v>
      </c>
      <c r="AB775" s="1" t="b">
        <v>0</v>
      </c>
      <c r="AC775" s="11" t="str">
        <f>VLOOKUP(C775,'[1]PA Net Verres'!$C$2:$AF$5650,30)</f>
        <v>177</v>
      </c>
      <c r="AD775" s="1" t="b">
        <v>0</v>
      </c>
      <c r="AE775" s="1" t="s">
        <v>44</v>
      </c>
      <c r="AF775" s="13">
        <v>18.483750000000001</v>
      </c>
    </row>
    <row r="776" spans="1:32" s="3" customFormat="1" hidden="1" x14ac:dyDescent="0.15">
      <c r="A776" s="1" t="s">
        <v>31</v>
      </c>
      <c r="B776" s="1" t="s">
        <v>239</v>
      </c>
      <c r="C776" s="1" t="s">
        <v>9718</v>
      </c>
      <c r="D776" s="1" t="s">
        <v>13038</v>
      </c>
      <c r="E776" s="1" t="s">
        <v>34</v>
      </c>
      <c r="F776" s="1" t="s">
        <v>1828</v>
      </c>
      <c r="G776" s="1" t="s">
        <v>36</v>
      </c>
      <c r="H776" s="1" t="b">
        <v>0</v>
      </c>
      <c r="I776" s="1" t="s">
        <v>1836</v>
      </c>
      <c r="J776" s="1" t="s">
        <v>1837</v>
      </c>
      <c r="K776" s="1" t="s">
        <v>354</v>
      </c>
      <c r="L776" s="1" t="s">
        <v>355</v>
      </c>
      <c r="M776" s="1" t="s">
        <v>97</v>
      </c>
      <c r="N776" s="1"/>
      <c r="O776" s="1"/>
      <c r="P776" s="1" t="s">
        <v>42</v>
      </c>
      <c r="Q776" s="1"/>
      <c r="R776" s="1"/>
      <c r="S776" s="1"/>
      <c r="T776" s="1" t="s">
        <v>300</v>
      </c>
      <c r="U776" s="1"/>
      <c r="V776" s="1"/>
      <c r="W776" s="1" t="s">
        <v>9706</v>
      </c>
      <c r="X776" s="1">
        <v>131</v>
      </c>
      <c r="Y776" s="1">
        <v>82.15</v>
      </c>
      <c r="Z776" s="1">
        <v>29.57</v>
      </c>
      <c r="AA776" s="1">
        <v>64</v>
      </c>
      <c r="AB776" s="1" t="b">
        <v>0</v>
      </c>
      <c r="AC776" s="11" t="str">
        <f>VLOOKUP(C776,'[1]PA Net Verres'!$C$2:$AF$5650,30)</f>
        <v>177</v>
      </c>
      <c r="AD776" s="1" t="b">
        <v>0</v>
      </c>
      <c r="AE776" s="1" t="s">
        <v>44</v>
      </c>
      <c r="AF776" s="12">
        <v>18.483750000000001</v>
      </c>
    </row>
    <row r="777" spans="1:32" s="2" customFormat="1" hidden="1" x14ac:dyDescent="0.15">
      <c r="A777" s="1" t="s">
        <v>31</v>
      </c>
      <c r="B777" s="1" t="s">
        <v>239</v>
      </c>
      <c r="C777" s="1" t="s">
        <v>5529</v>
      </c>
      <c r="D777" s="1" t="s">
        <v>5530</v>
      </c>
      <c r="E777" s="1" t="s">
        <v>74</v>
      </c>
      <c r="F777" s="1" t="s">
        <v>35</v>
      </c>
      <c r="G777" s="1" t="s">
        <v>36</v>
      </c>
      <c r="H777" s="1" t="b">
        <v>0</v>
      </c>
      <c r="I777" s="1" t="s">
        <v>284</v>
      </c>
      <c r="J777" s="1" t="s">
        <v>38</v>
      </c>
      <c r="K777" s="1" t="s">
        <v>47</v>
      </c>
      <c r="L777" s="1" t="s">
        <v>47</v>
      </c>
      <c r="M777" s="1" t="s">
        <v>97</v>
      </c>
      <c r="N777" s="1"/>
      <c r="O777" s="1" t="s">
        <v>124</v>
      </c>
      <c r="P777" s="1" t="s">
        <v>125</v>
      </c>
      <c r="Q777" s="1"/>
      <c r="R777" s="1"/>
      <c r="S777" s="1"/>
      <c r="T777" s="1" t="s">
        <v>300</v>
      </c>
      <c r="U777" s="1"/>
      <c r="V777" s="1"/>
      <c r="W777" s="1" t="s">
        <v>5531</v>
      </c>
      <c r="X777" s="1">
        <v>132</v>
      </c>
      <c r="Y777" s="1">
        <v>82.15</v>
      </c>
      <c r="Z777" s="1">
        <v>29.57</v>
      </c>
      <c r="AA777" s="1">
        <v>64</v>
      </c>
      <c r="AB777" s="1" t="b">
        <v>0</v>
      </c>
      <c r="AC777" s="11" t="str">
        <f>VLOOKUP(C777,'[1]PA Net Verres'!$C$2:$AF$5650,30)</f>
        <v>89</v>
      </c>
      <c r="AD777" s="1" t="b">
        <v>0</v>
      </c>
      <c r="AE777" s="1" t="s">
        <v>44</v>
      </c>
      <c r="AF777" s="12">
        <v>18.483750000000001</v>
      </c>
    </row>
    <row r="778" spans="1:32" s="3" customFormat="1" hidden="1" x14ac:dyDescent="0.15">
      <c r="A778" s="1" t="s">
        <v>31</v>
      </c>
      <c r="B778" s="1" t="s">
        <v>239</v>
      </c>
      <c r="C778" s="1" t="s">
        <v>10098</v>
      </c>
      <c r="D778" s="1" t="s">
        <v>10099</v>
      </c>
      <c r="E778" s="1" t="s">
        <v>74</v>
      </c>
      <c r="F778" s="1" t="s">
        <v>252</v>
      </c>
      <c r="G778" s="1" t="s">
        <v>75</v>
      </c>
      <c r="H778" s="1" t="b">
        <v>0</v>
      </c>
      <c r="I778" s="1" t="s">
        <v>10097</v>
      </c>
      <c r="J778" s="1" t="s">
        <v>242</v>
      </c>
      <c r="K778" s="1" t="s">
        <v>249</v>
      </c>
      <c r="L778" s="1" t="s">
        <v>57</v>
      </c>
      <c r="M778" s="1" t="s">
        <v>97</v>
      </c>
      <c r="N778" s="1"/>
      <c r="O778" s="1"/>
      <c r="P778" s="1" t="s">
        <v>42</v>
      </c>
      <c r="Q778" s="1"/>
      <c r="R778" s="1"/>
      <c r="S778" s="1"/>
      <c r="T778" s="1" t="s">
        <v>300</v>
      </c>
      <c r="U778" s="1"/>
      <c r="V778" s="1"/>
      <c r="W778" s="1" t="s">
        <v>471</v>
      </c>
      <c r="X778" s="1">
        <v>0</v>
      </c>
      <c r="Y778" s="1">
        <v>116.8</v>
      </c>
      <c r="Z778" s="1">
        <v>42.05</v>
      </c>
      <c r="AA778" s="1">
        <v>64</v>
      </c>
      <c r="AB778" s="1" t="b">
        <v>0</v>
      </c>
      <c r="AC778" s="11" t="str">
        <f>VLOOKUP(C778,'[1]PA Net Verres'!$C$2:$AF$5650,30)</f>
        <v>177</v>
      </c>
      <c r="AD778" s="1" t="b">
        <v>0</v>
      </c>
      <c r="AE778" s="1" t="s">
        <v>44</v>
      </c>
      <c r="AF778" s="12">
        <v>18.50112</v>
      </c>
    </row>
    <row r="779" spans="1:32" s="2" customFormat="1" hidden="1" x14ac:dyDescent="0.15">
      <c r="A779" s="1" t="s">
        <v>31</v>
      </c>
      <c r="B779" s="1" t="s">
        <v>239</v>
      </c>
      <c r="C779" s="1" t="s">
        <v>2451</v>
      </c>
      <c r="D779" s="1" t="s">
        <v>2452</v>
      </c>
      <c r="E779" s="1" t="s">
        <v>34</v>
      </c>
      <c r="F779" s="1" t="s">
        <v>35</v>
      </c>
      <c r="G779" s="1" t="s">
        <v>75</v>
      </c>
      <c r="H779" s="1" t="b">
        <v>0</v>
      </c>
      <c r="I779" s="1" t="s">
        <v>640</v>
      </c>
      <c r="J779" s="1" t="s">
        <v>641</v>
      </c>
      <c r="K779" s="1" t="s">
        <v>773</v>
      </c>
      <c r="L779" s="1" t="s">
        <v>774</v>
      </c>
      <c r="M779" s="1" t="s">
        <v>97</v>
      </c>
      <c r="N779" s="1"/>
      <c r="O779" s="1"/>
      <c r="P779" s="1" t="s">
        <v>42</v>
      </c>
      <c r="Q779" s="1"/>
      <c r="R779" s="1"/>
      <c r="S779" s="1" t="s">
        <v>291</v>
      </c>
      <c r="T779" s="1" t="s">
        <v>292</v>
      </c>
      <c r="U779" s="1"/>
      <c r="V779" s="1"/>
      <c r="W779" s="1" t="s">
        <v>1857</v>
      </c>
      <c r="X779" s="1">
        <v>172</v>
      </c>
      <c r="Y779" s="1">
        <v>105.75</v>
      </c>
      <c r="Z779" s="1">
        <v>26.65</v>
      </c>
      <c r="AA779" s="1">
        <v>74.8</v>
      </c>
      <c r="AB779" s="1" t="b">
        <v>0</v>
      </c>
      <c r="AC779" s="11" t="str">
        <f>VLOOKUP(C779,'[1]PA Net Verres'!$C$2:$AF$5650,30)</f>
        <v>69</v>
      </c>
      <c r="AD779" s="1" t="b">
        <v>0</v>
      </c>
      <c r="AE779" s="1" t="s">
        <v>44</v>
      </c>
      <c r="AF779" s="13">
        <v>18.506250000000001</v>
      </c>
    </row>
    <row r="780" spans="1:32" s="3" customFormat="1" hidden="1" x14ac:dyDescent="0.15">
      <c r="A780" s="1" t="s">
        <v>31</v>
      </c>
      <c r="B780" s="1" t="s">
        <v>239</v>
      </c>
      <c r="C780" s="1" t="s">
        <v>2697</v>
      </c>
      <c r="D780" s="1" t="s">
        <v>2698</v>
      </c>
      <c r="E780" s="1" t="s">
        <v>34</v>
      </c>
      <c r="F780" s="1" t="s">
        <v>35</v>
      </c>
      <c r="G780" s="1" t="s">
        <v>75</v>
      </c>
      <c r="H780" s="1" t="b">
        <v>0</v>
      </c>
      <c r="I780" s="1" t="s">
        <v>640</v>
      </c>
      <c r="J780" s="1" t="s">
        <v>641</v>
      </c>
      <c r="K780" s="1" t="s">
        <v>773</v>
      </c>
      <c r="L780" s="1" t="s">
        <v>774</v>
      </c>
      <c r="M780" s="1" t="s">
        <v>97</v>
      </c>
      <c r="N780" s="1"/>
      <c r="O780" s="1"/>
      <c r="P780" s="1" t="s">
        <v>42</v>
      </c>
      <c r="Q780" s="1"/>
      <c r="R780" s="1"/>
      <c r="S780" s="1" t="s">
        <v>291</v>
      </c>
      <c r="T780" s="1" t="s">
        <v>292</v>
      </c>
      <c r="U780" s="1"/>
      <c r="V780" s="1"/>
      <c r="W780" s="1" t="s">
        <v>1857</v>
      </c>
      <c r="X780" s="1">
        <v>172</v>
      </c>
      <c r="Y780" s="1">
        <v>105.75</v>
      </c>
      <c r="Z780" s="1">
        <v>26.65</v>
      </c>
      <c r="AA780" s="1">
        <v>74.8</v>
      </c>
      <c r="AB780" s="1" t="b">
        <v>0</v>
      </c>
      <c r="AC780" s="11" t="str">
        <f>VLOOKUP(C780,'[1]PA Net Verres'!$C$2:$AF$5650,30)</f>
        <v>69</v>
      </c>
      <c r="AD780" s="1" t="b">
        <v>0</v>
      </c>
      <c r="AE780" s="1" t="s">
        <v>44</v>
      </c>
      <c r="AF780" s="13">
        <v>18.506250000000001</v>
      </c>
    </row>
    <row r="781" spans="1:32" s="2" customFormat="1" hidden="1" x14ac:dyDescent="0.15">
      <c r="A781" s="1" t="s">
        <v>31</v>
      </c>
      <c r="B781" s="1" t="s">
        <v>239</v>
      </c>
      <c r="C781" s="1" t="s">
        <v>1855</v>
      </c>
      <c r="D781" s="1" t="s">
        <v>1856</v>
      </c>
      <c r="E781" s="1" t="s">
        <v>34</v>
      </c>
      <c r="F781" s="1" t="s">
        <v>35</v>
      </c>
      <c r="G781" s="1" t="s">
        <v>75</v>
      </c>
      <c r="H781" s="1" t="b">
        <v>0</v>
      </c>
      <c r="I781" s="1" t="s">
        <v>640</v>
      </c>
      <c r="J781" s="1" t="s">
        <v>641</v>
      </c>
      <c r="K781" s="1" t="s">
        <v>773</v>
      </c>
      <c r="L781" s="1" t="s">
        <v>774</v>
      </c>
      <c r="M781" s="1" t="s">
        <v>97</v>
      </c>
      <c r="N781" s="1"/>
      <c r="O781" s="1"/>
      <c r="P781" s="1" t="s">
        <v>42</v>
      </c>
      <c r="Q781" s="1"/>
      <c r="R781" s="1"/>
      <c r="S781" s="1" t="s">
        <v>291</v>
      </c>
      <c r="T781" s="1" t="s">
        <v>292</v>
      </c>
      <c r="U781" s="1"/>
      <c r="V781" s="1"/>
      <c r="W781" s="1" t="s">
        <v>1857</v>
      </c>
      <c r="X781" s="1">
        <v>172</v>
      </c>
      <c r="Y781" s="1">
        <v>105.75</v>
      </c>
      <c r="Z781" s="1">
        <v>26.65</v>
      </c>
      <c r="AA781" s="1">
        <v>74.8</v>
      </c>
      <c r="AB781" s="1" t="b">
        <v>0</v>
      </c>
      <c r="AC781" s="11" t="str">
        <f>VLOOKUP(C781,'[1]PA Net Verres'!$C$2:$AF$5650,30)</f>
        <v>69</v>
      </c>
      <c r="AD781" s="1" t="b">
        <v>0</v>
      </c>
      <c r="AE781" s="1" t="s">
        <v>44</v>
      </c>
      <c r="AF781" s="13">
        <v>18.506250000000001</v>
      </c>
    </row>
    <row r="782" spans="1:32" s="3" customFormat="1" hidden="1" x14ac:dyDescent="0.15">
      <c r="A782" s="1" t="s">
        <v>31</v>
      </c>
      <c r="B782" s="1" t="s">
        <v>239</v>
      </c>
      <c r="C782" s="1" t="s">
        <v>2205</v>
      </c>
      <c r="D782" s="1" t="s">
        <v>2206</v>
      </c>
      <c r="E782" s="1" t="s">
        <v>34</v>
      </c>
      <c r="F782" s="1" t="s">
        <v>35</v>
      </c>
      <c r="G782" s="1" t="s">
        <v>75</v>
      </c>
      <c r="H782" s="1" t="b">
        <v>0</v>
      </c>
      <c r="I782" s="1" t="s">
        <v>640</v>
      </c>
      <c r="J782" s="1" t="s">
        <v>641</v>
      </c>
      <c r="K782" s="1" t="s">
        <v>773</v>
      </c>
      <c r="L782" s="1" t="s">
        <v>774</v>
      </c>
      <c r="M782" s="1" t="s">
        <v>97</v>
      </c>
      <c r="N782" s="1"/>
      <c r="O782" s="1"/>
      <c r="P782" s="1" t="s">
        <v>42</v>
      </c>
      <c r="Q782" s="1"/>
      <c r="R782" s="1"/>
      <c r="S782" s="1" t="s">
        <v>291</v>
      </c>
      <c r="T782" s="1" t="s">
        <v>292</v>
      </c>
      <c r="U782" s="1"/>
      <c r="V782" s="1"/>
      <c r="W782" s="1" t="s">
        <v>1857</v>
      </c>
      <c r="X782" s="1">
        <v>172</v>
      </c>
      <c r="Y782" s="1">
        <v>105.75</v>
      </c>
      <c r="Z782" s="1">
        <v>26.65</v>
      </c>
      <c r="AA782" s="1">
        <v>74.8</v>
      </c>
      <c r="AB782" s="1" t="b">
        <v>0</v>
      </c>
      <c r="AC782" s="11" t="str">
        <f>VLOOKUP(C782,'[1]PA Net Verres'!$C$2:$AF$5650,30)</f>
        <v>69</v>
      </c>
      <c r="AD782" s="1" t="b">
        <v>0</v>
      </c>
      <c r="AE782" s="1" t="s">
        <v>44</v>
      </c>
      <c r="AF782" s="13">
        <v>18.506250000000001</v>
      </c>
    </row>
    <row r="783" spans="1:32" s="2" customFormat="1" hidden="1" x14ac:dyDescent="0.15">
      <c r="A783" s="1" t="s">
        <v>31</v>
      </c>
      <c r="B783" s="1" t="s">
        <v>239</v>
      </c>
      <c r="C783" s="1" t="s">
        <v>5729</v>
      </c>
      <c r="D783" s="1" t="s">
        <v>5730</v>
      </c>
      <c r="E783" s="1" t="s">
        <v>34</v>
      </c>
      <c r="F783" s="1" t="s">
        <v>35</v>
      </c>
      <c r="G783" s="1" t="s">
        <v>36</v>
      </c>
      <c r="H783" s="1" t="b">
        <v>0</v>
      </c>
      <c r="I783" s="1" t="s">
        <v>284</v>
      </c>
      <c r="J783" s="1" t="s">
        <v>38</v>
      </c>
      <c r="K783" s="1" t="s">
        <v>343</v>
      </c>
      <c r="L783" s="1" t="s">
        <v>344</v>
      </c>
      <c r="M783" s="1" t="s">
        <v>97</v>
      </c>
      <c r="N783" s="1"/>
      <c r="O783" s="1" t="s">
        <v>124</v>
      </c>
      <c r="P783" s="1" t="s">
        <v>125</v>
      </c>
      <c r="Q783" s="1"/>
      <c r="R783" s="1"/>
      <c r="S783" s="1"/>
      <c r="T783" s="1" t="s">
        <v>300</v>
      </c>
      <c r="U783" s="1"/>
      <c r="V783" s="1"/>
      <c r="W783" s="1" t="s">
        <v>5731</v>
      </c>
      <c r="X783" s="1">
        <v>157</v>
      </c>
      <c r="Y783" s="1">
        <v>87.4</v>
      </c>
      <c r="Z783" s="1">
        <v>31.46</v>
      </c>
      <c r="AA783" s="1">
        <v>64</v>
      </c>
      <c r="AB783" s="1" t="b">
        <v>0</v>
      </c>
      <c r="AC783" s="11" t="str">
        <f>VLOOKUP(C783,'[1]PA Net Verres'!$C$2:$AF$5650,30)</f>
        <v>89</v>
      </c>
      <c r="AD783" s="1" t="b">
        <v>0</v>
      </c>
      <c r="AE783" s="1" t="s">
        <v>44</v>
      </c>
      <c r="AF783" s="13">
        <v>19.665000000000003</v>
      </c>
    </row>
    <row r="784" spans="1:32" s="3" customFormat="1" hidden="1" x14ac:dyDescent="0.15">
      <c r="A784" s="1" t="s">
        <v>31</v>
      </c>
      <c r="B784" s="1" t="s">
        <v>239</v>
      </c>
      <c r="C784" s="1" t="s">
        <v>12236</v>
      </c>
      <c r="D784" s="1" t="s">
        <v>12237</v>
      </c>
      <c r="E784" s="1" t="s">
        <v>34</v>
      </c>
      <c r="F784" s="1" t="s">
        <v>35</v>
      </c>
      <c r="G784" s="1" t="s">
        <v>75</v>
      </c>
      <c r="H784" s="1" t="b">
        <v>0</v>
      </c>
      <c r="I784" s="1" t="s">
        <v>705</v>
      </c>
      <c r="J784" s="1" t="s">
        <v>641</v>
      </c>
      <c r="K784" s="1" t="s">
        <v>343</v>
      </c>
      <c r="L784" s="1" t="s">
        <v>344</v>
      </c>
      <c r="M784" s="1" t="s">
        <v>97</v>
      </c>
      <c r="N784" s="1"/>
      <c r="O784" s="1" t="s">
        <v>124</v>
      </c>
      <c r="P784" s="1" t="s">
        <v>125</v>
      </c>
      <c r="Q784" s="1"/>
      <c r="R784" s="1"/>
      <c r="S784" s="1"/>
      <c r="T784" s="1" t="s">
        <v>300</v>
      </c>
      <c r="U784" s="1"/>
      <c r="V784" s="1"/>
      <c r="W784" s="1" t="s">
        <v>2194</v>
      </c>
      <c r="X784" s="1">
        <v>192</v>
      </c>
      <c r="Y784" s="1">
        <v>112.45</v>
      </c>
      <c r="Z784" s="1">
        <v>28.34</v>
      </c>
      <c r="AA784" s="1">
        <v>74.8</v>
      </c>
      <c r="AB784" s="1" t="b">
        <v>0</v>
      </c>
      <c r="AC784" s="11" t="str">
        <f>VLOOKUP(C784,'[1]PA Net Verres'!$C$2:$AF$5650,30)</f>
        <v>177</v>
      </c>
      <c r="AD784" s="1" t="b">
        <v>0</v>
      </c>
      <c r="AE784" s="1" t="s">
        <v>44</v>
      </c>
      <c r="AF784" s="12">
        <v>19.678750000000001</v>
      </c>
    </row>
    <row r="785" spans="1:32" s="2" customFormat="1" hidden="1" x14ac:dyDescent="0.15">
      <c r="A785" s="1" t="s">
        <v>31</v>
      </c>
      <c r="B785" s="1" t="s">
        <v>239</v>
      </c>
      <c r="C785" s="1" t="s">
        <v>12482</v>
      </c>
      <c r="D785" s="1" t="s">
        <v>12483</v>
      </c>
      <c r="E785" s="1" t="s">
        <v>34</v>
      </c>
      <c r="F785" s="1" t="s">
        <v>35</v>
      </c>
      <c r="G785" s="1" t="s">
        <v>75</v>
      </c>
      <c r="H785" s="1" t="b">
        <v>0</v>
      </c>
      <c r="I785" s="1" t="s">
        <v>705</v>
      </c>
      <c r="J785" s="1" t="s">
        <v>641</v>
      </c>
      <c r="K785" s="1" t="s">
        <v>343</v>
      </c>
      <c r="L785" s="1" t="s">
        <v>344</v>
      </c>
      <c r="M785" s="1" t="s">
        <v>97</v>
      </c>
      <c r="N785" s="1"/>
      <c r="O785" s="1" t="s">
        <v>124</v>
      </c>
      <c r="P785" s="1" t="s">
        <v>125</v>
      </c>
      <c r="Q785" s="1"/>
      <c r="R785" s="1"/>
      <c r="S785" s="1"/>
      <c r="T785" s="1" t="s">
        <v>300</v>
      </c>
      <c r="U785" s="1"/>
      <c r="V785" s="1"/>
      <c r="W785" s="1" t="s">
        <v>2194</v>
      </c>
      <c r="X785" s="1">
        <v>192</v>
      </c>
      <c r="Y785" s="1">
        <v>112.45</v>
      </c>
      <c r="Z785" s="1">
        <v>28.34</v>
      </c>
      <c r="AA785" s="1">
        <v>74.8</v>
      </c>
      <c r="AB785" s="1" t="b">
        <v>0</v>
      </c>
      <c r="AC785" s="11" t="str">
        <f>VLOOKUP(C785,'[1]PA Net Verres'!$C$2:$AF$5650,30)</f>
        <v>177</v>
      </c>
      <c r="AD785" s="1" t="b">
        <v>0</v>
      </c>
      <c r="AE785" s="1" t="s">
        <v>44</v>
      </c>
      <c r="AF785" s="12">
        <v>19.678750000000001</v>
      </c>
    </row>
    <row r="786" spans="1:32" s="3" customFormat="1" hidden="1" x14ac:dyDescent="0.15">
      <c r="A786" s="1" t="s">
        <v>31</v>
      </c>
      <c r="B786" s="1" t="s">
        <v>239</v>
      </c>
      <c r="C786" s="1" t="s">
        <v>11744</v>
      </c>
      <c r="D786" s="1" t="s">
        <v>11745</v>
      </c>
      <c r="E786" s="1" t="s">
        <v>34</v>
      </c>
      <c r="F786" s="1" t="s">
        <v>35</v>
      </c>
      <c r="G786" s="1" t="s">
        <v>75</v>
      </c>
      <c r="H786" s="1" t="b">
        <v>0</v>
      </c>
      <c r="I786" s="1" t="s">
        <v>705</v>
      </c>
      <c r="J786" s="1" t="s">
        <v>641</v>
      </c>
      <c r="K786" s="1" t="s">
        <v>343</v>
      </c>
      <c r="L786" s="1" t="s">
        <v>344</v>
      </c>
      <c r="M786" s="1" t="s">
        <v>97</v>
      </c>
      <c r="N786" s="1"/>
      <c r="O786" s="1" t="s">
        <v>124</v>
      </c>
      <c r="P786" s="1" t="s">
        <v>125</v>
      </c>
      <c r="Q786" s="1"/>
      <c r="R786" s="1"/>
      <c r="S786" s="1"/>
      <c r="T786" s="1" t="s">
        <v>300</v>
      </c>
      <c r="U786" s="1"/>
      <c r="V786" s="1"/>
      <c r="W786" s="1" t="s">
        <v>2194</v>
      </c>
      <c r="X786" s="1">
        <v>192</v>
      </c>
      <c r="Y786" s="1">
        <v>112.45</v>
      </c>
      <c r="Z786" s="1">
        <v>28.34</v>
      </c>
      <c r="AA786" s="1">
        <v>74.8</v>
      </c>
      <c r="AB786" s="1" t="b">
        <v>0</v>
      </c>
      <c r="AC786" s="11" t="str">
        <f>VLOOKUP(C786,'[1]PA Net Verres'!$C$2:$AF$5650,30)</f>
        <v>177</v>
      </c>
      <c r="AD786" s="1" t="b">
        <v>0</v>
      </c>
      <c r="AE786" s="1" t="s">
        <v>44</v>
      </c>
      <c r="AF786" s="12">
        <v>19.678750000000001</v>
      </c>
    </row>
    <row r="787" spans="1:32" s="2" customFormat="1" hidden="1" x14ac:dyDescent="0.15">
      <c r="A787" s="1" t="s">
        <v>31</v>
      </c>
      <c r="B787" s="1" t="s">
        <v>239</v>
      </c>
      <c r="C787" s="1" t="s">
        <v>12054</v>
      </c>
      <c r="D787" s="1" t="s">
        <v>12055</v>
      </c>
      <c r="E787" s="1" t="s">
        <v>74</v>
      </c>
      <c r="F787" s="1" t="s">
        <v>35</v>
      </c>
      <c r="G787" s="1" t="s">
        <v>75</v>
      </c>
      <c r="H787" s="1" t="b">
        <v>0</v>
      </c>
      <c r="I787" s="1" t="s">
        <v>705</v>
      </c>
      <c r="J787" s="1" t="s">
        <v>641</v>
      </c>
      <c r="K787" s="1" t="s">
        <v>40</v>
      </c>
      <c r="L787" s="1" t="s">
        <v>40</v>
      </c>
      <c r="M787" s="1" t="s">
        <v>97</v>
      </c>
      <c r="N787" s="1"/>
      <c r="O787" s="1"/>
      <c r="P787" s="1" t="s">
        <v>42</v>
      </c>
      <c r="Q787" s="10" t="s">
        <v>13055</v>
      </c>
      <c r="R787" s="1"/>
      <c r="S787" s="1"/>
      <c r="T787" s="1" t="s">
        <v>300</v>
      </c>
      <c r="U787" s="1"/>
      <c r="V787" s="1"/>
      <c r="W787" s="1" t="s">
        <v>1938</v>
      </c>
      <c r="X787" s="1">
        <v>116</v>
      </c>
      <c r="Y787" s="1">
        <v>106.05</v>
      </c>
      <c r="Z787" s="1">
        <v>26.72</v>
      </c>
      <c r="AA787" s="1">
        <v>74.8</v>
      </c>
      <c r="AB787" s="1" t="b">
        <v>0</v>
      </c>
      <c r="AC787" s="11" t="str">
        <f>VLOOKUP(C787,'[1]PA Net Verres'!$C$2:$AF$5650,30)</f>
        <v>177</v>
      </c>
      <c r="AD787" s="1" t="b">
        <v>0</v>
      </c>
      <c r="AE787" s="1" t="s">
        <v>44</v>
      </c>
      <c r="AF787" s="12">
        <v>18.558750000000003</v>
      </c>
    </row>
    <row r="788" spans="1:32" s="3" customFormat="1" hidden="1" x14ac:dyDescent="0.15">
      <c r="A788" s="1" t="s">
        <v>31</v>
      </c>
      <c r="B788" s="1" t="s">
        <v>239</v>
      </c>
      <c r="C788" s="1" t="s">
        <v>12052</v>
      </c>
      <c r="D788" s="1" t="s">
        <v>12053</v>
      </c>
      <c r="E788" s="1" t="s">
        <v>74</v>
      </c>
      <c r="F788" s="1" t="s">
        <v>35</v>
      </c>
      <c r="G788" s="1" t="s">
        <v>75</v>
      </c>
      <c r="H788" s="1" t="b">
        <v>0</v>
      </c>
      <c r="I788" s="1" t="s">
        <v>705</v>
      </c>
      <c r="J788" s="1" t="s">
        <v>641</v>
      </c>
      <c r="K788" s="1" t="s">
        <v>354</v>
      </c>
      <c r="L788" s="1" t="s">
        <v>355</v>
      </c>
      <c r="M788" s="1" t="s">
        <v>97</v>
      </c>
      <c r="N788" s="1"/>
      <c r="O788" s="1"/>
      <c r="P788" s="1" t="s">
        <v>42</v>
      </c>
      <c r="Q788" s="1"/>
      <c r="R788" s="1"/>
      <c r="S788" s="1"/>
      <c r="T788" s="1" t="s">
        <v>300</v>
      </c>
      <c r="U788" s="1"/>
      <c r="V788" s="1"/>
      <c r="W788" s="1" t="s">
        <v>1935</v>
      </c>
      <c r="X788" s="1">
        <v>188</v>
      </c>
      <c r="Y788" s="1">
        <v>106.05</v>
      </c>
      <c r="Z788" s="1">
        <v>26.72</v>
      </c>
      <c r="AA788" s="1">
        <v>74.8</v>
      </c>
      <c r="AB788" s="1" t="b">
        <v>0</v>
      </c>
      <c r="AC788" s="11" t="str">
        <f>VLOOKUP(C788,'[1]PA Net Verres'!$C$2:$AF$5650,30)</f>
        <v>177</v>
      </c>
      <c r="AD788" s="1" t="b">
        <v>0</v>
      </c>
      <c r="AE788" s="1" t="s">
        <v>44</v>
      </c>
      <c r="AF788" s="13">
        <v>18.558750000000003</v>
      </c>
    </row>
    <row r="789" spans="1:32" s="2" customFormat="1" hidden="1" x14ac:dyDescent="0.15">
      <c r="A789" s="1" t="s">
        <v>31</v>
      </c>
      <c r="B789" s="1" t="s">
        <v>239</v>
      </c>
      <c r="C789" s="1" t="s">
        <v>12300</v>
      </c>
      <c r="D789" s="1" t="s">
        <v>12301</v>
      </c>
      <c r="E789" s="1" t="s">
        <v>74</v>
      </c>
      <c r="F789" s="1" t="s">
        <v>35</v>
      </c>
      <c r="G789" s="1" t="s">
        <v>75</v>
      </c>
      <c r="H789" s="1" t="b">
        <v>0</v>
      </c>
      <c r="I789" s="1" t="s">
        <v>705</v>
      </c>
      <c r="J789" s="1" t="s">
        <v>641</v>
      </c>
      <c r="K789" s="1" t="s">
        <v>40</v>
      </c>
      <c r="L789" s="1" t="s">
        <v>40</v>
      </c>
      <c r="M789" s="1" t="s">
        <v>97</v>
      </c>
      <c r="N789" s="1"/>
      <c r="O789" s="1"/>
      <c r="P789" s="1" t="s">
        <v>42</v>
      </c>
      <c r="Q789" s="10" t="s">
        <v>13055</v>
      </c>
      <c r="R789" s="1"/>
      <c r="S789" s="1"/>
      <c r="T789" s="1" t="s">
        <v>300</v>
      </c>
      <c r="U789" s="1"/>
      <c r="V789" s="1"/>
      <c r="W789" s="1" t="s">
        <v>1938</v>
      </c>
      <c r="X789" s="1">
        <v>116</v>
      </c>
      <c r="Y789" s="1">
        <v>106.05</v>
      </c>
      <c r="Z789" s="1">
        <v>26.72</v>
      </c>
      <c r="AA789" s="1">
        <v>74.8</v>
      </c>
      <c r="AB789" s="1" t="b">
        <v>0</v>
      </c>
      <c r="AC789" s="11" t="str">
        <f>VLOOKUP(C789,'[1]PA Net Verres'!$C$2:$AF$5650,30)</f>
        <v>177</v>
      </c>
      <c r="AD789" s="1" t="b">
        <v>0</v>
      </c>
      <c r="AE789" s="1" t="s">
        <v>44</v>
      </c>
      <c r="AF789" s="13">
        <v>18.558750000000003</v>
      </c>
    </row>
    <row r="790" spans="1:32" s="3" customFormat="1" hidden="1" x14ac:dyDescent="0.15">
      <c r="A790" s="1" t="s">
        <v>31</v>
      </c>
      <c r="B790" s="1" t="s">
        <v>239</v>
      </c>
      <c r="C790" s="1" t="s">
        <v>12298</v>
      </c>
      <c r="D790" s="1" t="s">
        <v>12299</v>
      </c>
      <c r="E790" s="1" t="s">
        <v>74</v>
      </c>
      <c r="F790" s="1" t="s">
        <v>35</v>
      </c>
      <c r="G790" s="1" t="s">
        <v>75</v>
      </c>
      <c r="H790" s="1" t="b">
        <v>0</v>
      </c>
      <c r="I790" s="1" t="s">
        <v>705</v>
      </c>
      <c r="J790" s="1" t="s">
        <v>641</v>
      </c>
      <c r="K790" s="1" t="s">
        <v>354</v>
      </c>
      <c r="L790" s="1" t="s">
        <v>355</v>
      </c>
      <c r="M790" s="1" t="s">
        <v>97</v>
      </c>
      <c r="N790" s="1"/>
      <c r="O790" s="1"/>
      <c r="P790" s="1" t="s">
        <v>42</v>
      </c>
      <c r="Q790" s="1"/>
      <c r="R790" s="1"/>
      <c r="S790" s="1"/>
      <c r="T790" s="1" t="s">
        <v>300</v>
      </c>
      <c r="U790" s="1"/>
      <c r="V790" s="1"/>
      <c r="W790" s="1" t="s">
        <v>1935</v>
      </c>
      <c r="X790" s="1">
        <v>188</v>
      </c>
      <c r="Y790" s="1">
        <v>106.05</v>
      </c>
      <c r="Z790" s="1">
        <v>26.72</v>
      </c>
      <c r="AA790" s="1">
        <v>74.8</v>
      </c>
      <c r="AB790" s="1" t="b">
        <v>0</v>
      </c>
      <c r="AC790" s="11" t="str">
        <f>VLOOKUP(C790,'[1]PA Net Verres'!$C$2:$AF$5650,30)</f>
        <v>177</v>
      </c>
      <c r="AD790" s="1" t="b">
        <v>0</v>
      </c>
      <c r="AE790" s="1" t="s">
        <v>44</v>
      </c>
      <c r="AF790" s="12">
        <v>18.558750000000003</v>
      </c>
    </row>
    <row r="791" spans="1:32" s="2" customFormat="1" hidden="1" x14ac:dyDescent="0.15">
      <c r="A791" s="1" t="s">
        <v>31</v>
      </c>
      <c r="B791" s="1" t="s">
        <v>239</v>
      </c>
      <c r="C791" s="1" t="s">
        <v>11562</v>
      </c>
      <c r="D791" s="1" t="s">
        <v>11563</v>
      </c>
      <c r="E791" s="1" t="s">
        <v>74</v>
      </c>
      <c r="F791" s="1" t="s">
        <v>35</v>
      </c>
      <c r="G791" s="1" t="s">
        <v>75</v>
      </c>
      <c r="H791" s="1" t="b">
        <v>0</v>
      </c>
      <c r="I791" s="1" t="s">
        <v>705</v>
      </c>
      <c r="J791" s="1" t="s">
        <v>641</v>
      </c>
      <c r="K791" s="1" t="s">
        <v>40</v>
      </c>
      <c r="L791" s="1" t="s">
        <v>40</v>
      </c>
      <c r="M791" s="1" t="s">
        <v>97</v>
      </c>
      <c r="N791" s="1"/>
      <c r="O791" s="1"/>
      <c r="P791" s="1" t="s">
        <v>42</v>
      </c>
      <c r="Q791" s="10" t="s">
        <v>13055</v>
      </c>
      <c r="R791" s="1"/>
      <c r="S791" s="1"/>
      <c r="T791" s="1" t="s">
        <v>300</v>
      </c>
      <c r="U791" s="1"/>
      <c r="V791" s="1"/>
      <c r="W791" s="1" t="s">
        <v>1938</v>
      </c>
      <c r="X791" s="1">
        <v>116</v>
      </c>
      <c r="Y791" s="1">
        <v>106.05</v>
      </c>
      <c r="Z791" s="1">
        <v>26.72</v>
      </c>
      <c r="AA791" s="1">
        <v>74.8</v>
      </c>
      <c r="AB791" s="1" t="b">
        <v>0</v>
      </c>
      <c r="AC791" s="11" t="str">
        <f>VLOOKUP(C791,'[1]PA Net Verres'!$C$2:$AF$5650,30)</f>
        <v>177</v>
      </c>
      <c r="AD791" s="1" t="b">
        <v>0</v>
      </c>
      <c r="AE791" s="1" t="s">
        <v>44</v>
      </c>
      <c r="AF791" s="12">
        <v>18.558750000000003</v>
      </c>
    </row>
    <row r="792" spans="1:32" s="3" customFormat="1" hidden="1" x14ac:dyDescent="0.15">
      <c r="A792" s="1" t="s">
        <v>31</v>
      </c>
      <c r="B792" s="1" t="s">
        <v>239</v>
      </c>
      <c r="C792" s="1" t="s">
        <v>11560</v>
      </c>
      <c r="D792" s="1" t="s">
        <v>11561</v>
      </c>
      <c r="E792" s="1" t="s">
        <v>74</v>
      </c>
      <c r="F792" s="1" t="s">
        <v>35</v>
      </c>
      <c r="G792" s="1" t="s">
        <v>75</v>
      </c>
      <c r="H792" s="1" t="b">
        <v>0</v>
      </c>
      <c r="I792" s="1" t="s">
        <v>705</v>
      </c>
      <c r="J792" s="1" t="s">
        <v>641</v>
      </c>
      <c r="K792" s="1" t="s">
        <v>354</v>
      </c>
      <c r="L792" s="1" t="s">
        <v>355</v>
      </c>
      <c r="M792" s="1" t="s">
        <v>97</v>
      </c>
      <c r="N792" s="1"/>
      <c r="O792" s="1"/>
      <c r="P792" s="1" t="s">
        <v>42</v>
      </c>
      <c r="Q792" s="1"/>
      <c r="R792" s="1"/>
      <c r="S792" s="1"/>
      <c r="T792" s="1" t="s">
        <v>300</v>
      </c>
      <c r="U792" s="1"/>
      <c r="V792" s="1"/>
      <c r="W792" s="1" t="s">
        <v>1935</v>
      </c>
      <c r="X792" s="1">
        <v>188</v>
      </c>
      <c r="Y792" s="1">
        <v>106.05</v>
      </c>
      <c r="Z792" s="1">
        <v>26.72</v>
      </c>
      <c r="AA792" s="1">
        <v>74.8</v>
      </c>
      <c r="AB792" s="1" t="b">
        <v>0</v>
      </c>
      <c r="AC792" s="11" t="str">
        <f>VLOOKUP(C792,'[1]PA Net Verres'!$C$2:$AF$5650,30)</f>
        <v>177</v>
      </c>
      <c r="AD792" s="1" t="b">
        <v>0</v>
      </c>
      <c r="AE792" s="1" t="s">
        <v>44</v>
      </c>
      <c r="AF792" s="13">
        <v>18.558750000000003</v>
      </c>
    </row>
    <row r="793" spans="1:32" s="2" customFormat="1" hidden="1" x14ac:dyDescent="0.15">
      <c r="A793" s="1" t="s">
        <v>31</v>
      </c>
      <c r="B793" s="1" t="s">
        <v>239</v>
      </c>
      <c r="C793" s="1" t="s">
        <v>11808</v>
      </c>
      <c r="D793" s="1" t="s">
        <v>11809</v>
      </c>
      <c r="E793" s="1" t="s">
        <v>74</v>
      </c>
      <c r="F793" s="1" t="s">
        <v>35</v>
      </c>
      <c r="G793" s="1" t="s">
        <v>75</v>
      </c>
      <c r="H793" s="1" t="b">
        <v>0</v>
      </c>
      <c r="I793" s="1" t="s">
        <v>705</v>
      </c>
      <c r="J793" s="1" t="s">
        <v>641</v>
      </c>
      <c r="K793" s="1" t="s">
        <v>40</v>
      </c>
      <c r="L793" s="1" t="s">
        <v>40</v>
      </c>
      <c r="M793" s="1" t="s">
        <v>97</v>
      </c>
      <c r="N793" s="1"/>
      <c r="O793" s="1"/>
      <c r="P793" s="1" t="s">
        <v>42</v>
      </c>
      <c r="Q793" s="1" t="s">
        <v>13055</v>
      </c>
      <c r="R793" s="1"/>
      <c r="S793" s="1"/>
      <c r="T793" s="1" t="s">
        <v>300</v>
      </c>
      <c r="U793" s="1"/>
      <c r="V793" s="1"/>
      <c r="W793" s="1" t="s">
        <v>1938</v>
      </c>
      <c r="X793" s="1">
        <v>116</v>
      </c>
      <c r="Y793" s="1">
        <v>106.05</v>
      </c>
      <c r="Z793" s="1">
        <v>26.72</v>
      </c>
      <c r="AA793" s="1">
        <v>74.8</v>
      </c>
      <c r="AB793" s="1" t="b">
        <v>0</v>
      </c>
      <c r="AC793" s="11" t="str">
        <f>VLOOKUP(C793,'[1]PA Net Verres'!$C$2:$AF$5650,30)</f>
        <v>177</v>
      </c>
      <c r="AD793" s="1" t="b">
        <v>0</v>
      </c>
      <c r="AE793" s="1" t="s">
        <v>44</v>
      </c>
      <c r="AF793" s="13">
        <v>18.558750000000003</v>
      </c>
    </row>
    <row r="794" spans="1:32" s="3" customFormat="1" hidden="1" x14ac:dyDescent="0.15">
      <c r="A794" s="1" t="s">
        <v>31</v>
      </c>
      <c r="B794" s="1" t="s">
        <v>239</v>
      </c>
      <c r="C794" s="1" t="s">
        <v>11806</v>
      </c>
      <c r="D794" s="1" t="s">
        <v>11807</v>
      </c>
      <c r="E794" s="1" t="s">
        <v>74</v>
      </c>
      <c r="F794" s="1" t="s">
        <v>35</v>
      </c>
      <c r="G794" s="1" t="s">
        <v>75</v>
      </c>
      <c r="H794" s="1" t="b">
        <v>0</v>
      </c>
      <c r="I794" s="1" t="s">
        <v>705</v>
      </c>
      <c r="J794" s="1" t="s">
        <v>641</v>
      </c>
      <c r="K794" s="1" t="s">
        <v>354</v>
      </c>
      <c r="L794" s="1" t="s">
        <v>355</v>
      </c>
      <c r="M794" s="1" t="s">
        <v>97</v>
      </c>
      <c r="N794" s="1"/>
      <c r="O794" s="1"/>
      <c r="P794" s="1" t="s">
        <v>42</v>
      </c>
      <c r="Q794" s="1"/>
      <c r="R794" s="1"/>
      <c r="S794" s="1"/>
      <c r="T794" s="1" t="s">
        <v>300</v>
      </c>
      <c r="U794" s="1"/>
      <c r="V794" s="1"/>
      <c r="W794" s="1" t="s">
        <v>1935</v>
      </c>
      <c r="X794" s="1">
        <v>188</v>
      </c>
      <c r="Y794" s="1">
        <v>106.05</v>
      </c>
      <c r="Z794" s="1">
        <v>26.72</v>
      </c>
      <c r="AA794" s="1">
        <v>74.8</v>
      </c>
      <c r="AB794" s="1" t="b">
        <v>0</v>
      </c>
      <c r="AC794" s="11" t="str">
        <f>VLOOKUP(C794,'[1]PA Net Verres'!$C$2:$AF$5650,30)</f>
        <v>177</v>
      </c>
      <c r="AD794" s="1" t="b">
        <v>0</v>
      </c>
      <c r="AE794" s="1" t="s">
        <v>44</v>
      </c>
      <c r="AF794" s="12">
        <v>18.558750000000003</v>
      </c>
    </row>
    <row r="795" spans="1:32" s="2" customFormat="1" hidden="1" x14ac:dyDescent="0.15">
      <c r="A795" s="1" t="s">
        <v>31</v>
      </c>
      <c r="B795" s="1" t="s">
        <v>239</v>
      </c>
      <c r="C795" s="1" t="s">
        <v>9733</v>
      </c>
      <c r="D795" s="1" t="s">
        <v>9734</v>
      </c>
      <c r="E795" s="1" t="s">
        <v>34</v>
      </c>
      <c r="F795" s="1" t="s">
        <v>252</v>
      </c>
      <c r="G795" s="1" t="s">
        <v>75</v>
      </c>
      <c r="H795" s="1" t="b">
        <v>0</v>
      </c>
      <c r="I795" s="1" t="s">
        <v>4216</v>
      </c>
      <c r="J795" s="1" t="s">
        <v>4217</v>
      </c>
      <c r="K795" s="1" t="s">
        <v>338</v>
      </c>
      <c r="L795" s="1" t="s">
        <v>339</v>
      </c>
      <c r="M795" s="1" t="s">
        <v>97</v>
      </c>
      <c r="N795" s="1"/>
      <c r="O795" s="1"/>
      <c r="P795" s="1" t="s">
        <v>42</v>
      </c>
      <c r="Q795" s="1"/>
      <c r="R795" s="1"/>
      <c r="S795" s="1" t="s">
        <v>291</v>
      </c>
      <c r="T795" s="1" t="s">
        <v>292</v>
      </c>
      <c r="U795" s="1"/>
      <c r="V795" s="1"/>
      <c r="W795" s="1" t="s">
        <v>7183</v>
      </c>
      <c r="X795" s="1">
        <v>132</v>
      </c>
      <c r="Y795" s="1">
        <v>110.8</v>
      </c>
      <c r="Z795" s="1">
        <v>39.89</v>
      </c>
      <c r="AA795" s="1">
        <v>64</v>
      </c>
      <c r="AB795" s="1" t="b">
        <v>0</v>
      </c>
      <c r="AC795" s="11" t="str">
        <f>VLOOKUP(C795,'[1]PA Net Verres'!$C$2:$AF$5650,30)</f>
        <v>177</v>
      </c>
      <c r="AD795" s="1" t="b">
        <v>0</v>
      </c>
      <c r="AE795" s="1" t="s">
        <v>44</v>
      </c>
      <c r="AF795" s="13">
        <v>18.559000000000001</v>
      </c>
    </row>
    <row r="796" spans="1:32" s="3" customFormat="1" hidden="1" x14ac:dyDescent="0.15">
      <c r="A796" s="1" t="s">
        <v>31</v>
      </c>
      <c r="B796" s="1" t="s">
        <v>239</v>
      </c>
      <c r="C796" s="1" t="s">
        <v>9787</v>
      </c>
      <c r="D796" s="1" t="s">
        <v>9788</v>
      </c>
      <c r="E796" s="1" t="s">
        <v>34</v>
      </c>
      <c r="F796" s="1" t="s">
        <v>252</v>
      </c>
      <c r="G796" s="1" t="s">
        <v>75</v>
      </c>
      <c r="H796" s="1" t="b">
        <v>0</v>
      </c>
      <c r="I796" s="1" t="s">
        <v>4216</v>
      </c>
      <c r="J796" s="1" t="s">
        <v>4217</v>
      </c>
      <c r="K796" s="1" t="s">
        <v>338</v>
      </c>
      <c r="L796" s="1" t="s">
        <v>339</v>
      </c>
      <c r="M796" s="1" t="s">
        <v>97</v>
      </c>
      <c r="N796" s="1"/>
      <c r="O796" s="1"/>
      <c r="P796" s="1" t="s">
        <v>42</v>
      </c>
      <c r="Q796" s="1"/>
      <c r="R796" s="1"/>
      <c r="S796" s="1" t="s">
        <v>291</v>
      </c>
      <c r="T796" s="1" t="s">
        <v>292</v>
      </c>
      <c r="U796" s="1"/>
      <c r="V796" s="1"/>
      <c r="W796" s="1" t="s">
        <v>7183</v>
      </c>
      <c r="X796" s="1">
        <v>132</v>
      </c>
      <c r="Y796" s="1">
        <v>110.8</v>
      </c>
      <c r="Z796" s="1">
        <v>39.89</v>
      </c>
      <c r="AA796" s="1">
        <v>64</v>
      </c>
      <c r="AB796" s="1" t="b">
        <v>0</v>
      </c>
      <c r="AC796" s="11" t="str">
        <f>VLOOKUP(C796,'[1]PA Net Verres'!$C$2:$AF$5650,30)</f>
        <v>177</v>
      </c>
      <c r="AD796" s="1" t="b">
        <v>0</v>
      </c>
      <c r="AE796" s="1" t="s">
        <v>44</v>
      </c>
      <c r="AF796" s="12">
        <v>18.559000000000001</v>
      </c>
    </row>
    <row r="797" spans="1:32" s="2" customFormat="1" hidden="1" x14ac:dyDescent="0.15">
      <c r="A797" s="1" t="s">
        <v>31</v>
      </c>
      <c r="B797" s="1" t="s">
        <v>239</v>
      </c>
      <c r="C797" s="1" t="s">
        <v>7997</v>
      </c>
      <c r="D797" s="1" t="s">
        <v>7998</v>
      </c>
      <c r="E797" s="1" t="s">
        <v>34</v>
      </c>
      <c r="F797" s="1" t="s">
        <v>252</v>
      </c>
      <c r="G797" s="1" t="s">
        <v>75</v>
      </c>
      <c r="H797" s="1" t="b">
        <v>0</v>
      </c>
      <c r="I797" s="1" t="s">
        <v>4216</v>
      </c>
      <c r="J797" s="1" t="s">
        <v>4217</v>
      </c>
      <c r="K797" s="1" t="s">
        <v>338</v>
      </c>
      <c r="L797" s="1" t="s">
        <v>339</v>
      </c>
      <c r="M797" s="1" t="s">
        <v>97</v>
      </c>
      <c r="N797" s="1"/>
      <c r="O797" s="1"/>
      <c r="P797" s="1" t="s">
        <v>42</v>
      </c>
      <c r="Q797" s="1"/>
      <c r="R797" s="1"/>
      <c r="S797" s="1" t="s">
        <v>291</v>
      </c>
      <c r="T797" s="1" t="s">
        <v>292</v>
      </c>
      <c r="U797" s="1"/>
      <c r="V797" s="1"/>
      <c r="W797" s="1" t="s">
        <v>7183</v>
      </c>
      <c r="X797" s="1">
        <v>132</v>
      </c>
      <c r="Y797" s="1">
        <v>110.8</v>
      </c>
      <c r="Z797" s="1">
        <v>39.89</v>
      </c>
      <c r="AA797" s="1">
        <v>64</v>
      </c>
      <c r="AB797" s="1" t="b">
        <v>0</v>
      </c>
      <c r="AC797" s="11" t="str">
        <f>VLOOKUP(C797,'[1]PA Net Verres'!$C$2:$AF$5650,30)</f>
        <v>136</v>
      </c>
      <c r="AD797" s="1" t="b">
        <v>0</v>
      </c>
      <c r="AE797" s="1" t="s">
        <v>44</v>
      </c>
      <c r="AF797" s="12">
        <v>18.559000000000001</v>
      </c>
    </row>
    <row r="798" spans="1:32" s="3" customFormat="1" hidden="1" x14ac:dyDescent="0.15">
      <c r="A798" s="1" t="s">
        <v>31</v>
      </c>
      <c r="B798" s="1" t="s">
        <v>239</v>
      </c>
      <c r="C798" s="1" t="s">
        <v>8081</v>
      </c>
      <c r="D798" s="1" t="s">
        <v>8082</v>
      </c>
      <c r="E798" s="1" t="s">
        <v>34</v>
      </c>
      <c r="F798" s="1" t="s">
        <v>252</v>
      </c>
      <c r="G798" s="1" t="s">
        <v>75</v>
      </c>
      <c r="H798" s="1" t="b">
        <v>0</v>
      </c>
      <c r="I798" s="1" t="s">
        <v>4216</v>
      </c>
      <c r="J798" s="1" t="s">
        <v>4217</v>
      </c>
      <c r="K798" s="1" t="s">
        <v>338</v>
      </c>
      <c r="L798" s="1" t="s">
        <v>339</v>
      </c>
      <c r="M798" s="1" t="s">
        <v>97</v>
      </c>
      <c r="N798" s="1"/>
      <c r="O798" s="1"/>
      <c r="P798" s="1" t="s">
        <v>42</v>
      </c>
      <c r="Q798" s="1"/>
      <c r="R798" s="1"/>
      <c r="S798" s="1" t="s">
        <v>291</v>
      </c>
      <c r="T798" s="1" t="s">
        <v>292</v>
      </c>
      <c r="U798" s="1"/>
      <c r="V798" s="1"/>
      <c r="W798" s="1" t="s">
        <v>7183</v>
      </c>
      <c r="X798" s="1">
        <v>132</v>
      </c>
      <c r="Y798" s="1">
        <v>110.8</v>
      </c>
      <c r="Z798" s="1">
        <v>39.89</v>
      </c>
      <c r="AA798" s="1">
        <v>64</v>
      </c>
      <c r="AB798" s="1" t="b">
        <v>0</v>
      </c>
      <c r="AC798" s="11" t="str">
        <f>VLOOKUP(C798,'[1]PA Net Verres'!$C$2:$AF$5650,30)</f>
        <v>136</v>
      </c>
      <c r="AD798" s="1" t="b">
        <v>0</v>
      </c>
      <c r="AE798" s="1" t="s">
        <v>44</v>
      </c>
      <c r="AF798" s="12">
        <v>18.559000000000001</v>
      </c>
    </row>
    <row r="799" spans="1:32" s="2" customFormat="1" hidden="1" x14ac:dyDescent="0.15">
      <c r="A799" s="1" t="s">
        <v>31</v>
      </c>
      <c r="B799" s="1" t="s">
        <v>239</v>
      </c>
      <c r="C799" s="1" t="s">
        <v>8039</v>
      </c>
      <c r="D799" s="1" t="s">
        <v>8040</v>
      </c>
      <c r="E799" s="1" t="s">
        <v>34</v>
      </c>
      <c r="F799" s="1" t="s">
        <v>252</v>
      </c>
      <c r="G799" s="1" t="s">
        <v>75</v>
      </c>
      <c r="H799" s="1" t="b">
        <v>0</v>
      </c>
      <c r="I799" s="1" t="s">
        <v>4216</v>
      </c>
      <c r="J799" s="1" t="s">
        <v>4217</v>
      </c>
      <c r="K799" s="1" t="s">
        <v>338</v>
      </c>
      <c r="L799" s="1" t="s">
        <v>339</v>
      </c>
      <c r="M799" s="1" t="s">
        <v>97</v>
      </c>
      <c r="N799" s="1"/>
      <c r="O799" s="1"/>
      <c r="P799" s="1" t="s">
        <v>42</v>
      </c>
      <c r="Q799" s="1"/>
      <c r="R799" s="1"/>
      <c r="S799" s="1" t="s">
        <v>291</v>
      </c>
      <c r="T799" s="1" t="s">
        <v>292</v>
      </c>
      <c r="U799" s="1"/>
      <c r="V799" s="1"/>
      <c r="W799" s="1" t="s">
        <v>7183</v>
      </c>
      <c r="X799" s="1">
        <v>132</v>
      </c>
      <c r="Y799" s="1">
        <v>110.8</v>
      </c>
      <c r="Z799" s="1">
        <v>39.89</v>
      </c>
      <c r="AA799" s="1">
        <v>64</v>
      </c>
      <c r="AB799" s="1" t="b">
        <v>0</v>
      </c>
      <c r="AC799" s="11" t="str">
        <f>VLOOKUP(C799,'[1]PA Net Verres'!$C$2:$AF$5650,30)</f>
        <v>136</v>
      </c>
      <c r="AD799" s="1" t="b">
        <v>0</v>
      </c>
      <c r="AE799" s="1" t="s">
        <v>44</v>
      </c>
      <c r="AF799" s="12">
        <v>18.559000000000001</v>
      </c>
    </row>
    <row r="800" spans="1:32" s="3" customFormat="1" hidden="1" x14ac:dyDescent="0.15">
      <c r="A800" s="1" t="s">
        <v>31</v>
      </c>
      <c r="B800" s="1" t="s">
        <v>239</v>
      </c>
      <c r="C800" s="1" t="s">
        <v>9390</v>
      </c>
      <c r="D800" s="1" t="s">
        <v>9391</v>
      </c>
      <c r="E800" s="1" t="s">
        <v>34</v>
      </c>
      <c r="F800" s="1" t="s">
        <v>252</v>
      </c>
      <c r="G800" s="1" t="s">
        <v>75</v>
      </c>
      <c r="H800" s="1" t="b">
        <v>0</v>
      </c>
      <c r="I800" s="1" t="s">
        <v>4434</v>
      </c>
      <c r="J800" s="1" t="s">
        <v>4435</v>
      </c>
      <c r="K800" s="1" t="s">
        <v>47</v>
      </c>
      <c r="L800" s="1" t="s">
        <v>47</v>
      </c>
      <c r="M800" s="1" t="s">
        <v>97</v>
      </c>
      <c r="N800" s="1"/>
      <c r="O800" s="1"/>
      <c r="P800" s="1" t="s">
        <v>42</v>
      </c>
      <c r="Q800" s="1"/>
      <c r="R800" s="1"/>
      <c r="S800" s="1"/>
      <c r="T800" s="1"/>
      <c r="U800" s="1"/>
      <c r="V800" s="1"/>
      <c r="W800" s="1" t="s">
        <v>9392</v>
      </c>
      <c r="X800" s="1">
        <v>162</v>
      </c>
      <c r="Y800" s="1">
        <v>110.8</v>
      </c>
      <c r="Z800" s="1">
        <v>26.72</v>
      </c>
      <c r="AA800" s="1">
        <v>75.88</v>
      </c>
      <c r="AB800" s="1" t="b">
        <v>0</v>
      </c>
      <c r="AC800" s="11" t="str">
        <f>VLOOKUP(C800,'[1]PA Net Verres'!$C$2:$AF$5650,30)</f>
        <v>136</v>
      </c>
      <c r="AD800" s="1" t="b">
        <v>0</v>
      </c>
      <c r="AE800" s="1" t="s">
        <v>44</v>
      </c>
      <c r="AF800" s="12">
        <v>18.559000000000001</v>
      </c>
    </row>
    <row r="801" spans="1:32" s="2" customFormat="1" hidden="1" x14ac:dyDescent="0.15">
      <c r="A801" s="1" t="s">
        <v>31</v>
      </c>
      <c r="B801" s="1" t="s">
        <v>239</v>
      </c>
      <c r="C801" s="1" t="s">
        <v>4136</v>
      </c>
      <c r="D801" s="1" t="s">
        <v>4137</v>
      </c>
      <c r="E801" s="1" t="s">
        <v>87</v>
      </c>
      <c r="F801" s="1" t="s">
        <v>35</v>
      </c>
      <c r="G801" s="1" t="s">
        <v>75</v>
      </c>
      <c r="H801" s="1" t="b">
        <v>0</v>
      </c>
      <c r="I801" s="1" t="s">
        <v>588</v>
      </c>
      <c r="J801" s="1" t="s">
        <v>423</v>
      </c>
      <c r="K801" s="1" t="s">
        <v>249</v>
      </c>
      <c r="L801" s="1" t="s">
        <v>57</v>
      </c>
      <c r="M801" s="1" t="s">
        <v>97</v>
      </c>
      <c r="N801" s="1"/>
      <c r="O801" s="1"/>
      <c r="P801" s="1" t="s">
        <v>42</v>
      </c>
      <c r="Q801" s="1"/>
      <c r="R801" s="1"/>
      <c r="S801" s="1"/>
      <c r="T801" s="1" t="s">
        <v>300</v>
      </c>
      <c r="U801" s="1"/>
      <c r="V801" s="1"/>
      <c r="W801" s="1" t="s">
        <v>563</v>
      </c>
      <c r="X801" s="1">
        <v>190</v>
      </c>
      <c r="Y801" s="1">
        <v>123.8</v>
      </c>
      <c r="Z801" s="1">
        <v>26.74</v>
      </c>
      <c r="AA801" s="1">
        <v>78.400000000000006</v>
      </c>
      <c r="AB801" s="1" t="b">
        <v>0</v>
      </c>
      <c r="AC801" s="11" t="str">
        <f>VLOOKUP(C801,'[1]PA Net Verres'!$C$2:$AF$5650,30)</f>
        <v>55</v>
      </c>
      <c r="AD801" s="1" t="b">
        <v>0</v>
      </c>
      <c r="AE801" s="1" t="s">
        <v>44</v>
      </c>
      <c r="AF801" s="13">
        <v>18.57</v>
      </c>
    </row>
    <row r="802" spans="1:32" s="3" customFormat="1" hidden="1" x14ac:dyDescent="0.15">
      <c r="A802" s="1" t="s">
        <v>31</v>
      </c>
      <c r="B802" s="1" t="s">
        <v>239</v>
      </c>
      <c r="C802" s="1" t="s">
        <v>4966</v>
      </c>
      <c r="D802" s="1" t="s">
        <v>4967</v>
      </c>
      <c r="E802" s="1" t="s">
        <v>34</v>
      </c>
      <c r="F802" s="1" t="s">
        <v>35</v>
      </c>
      <c r="G802" s="1" t="s">
        <v>75</v>
      </c>
      <c r="H802" s="1" t="b">
        <v>0</v>
      </c>
      <c r="I802" s="1" t="s">
        <v>588</v>
      </c>
      <c r="J802" s="1" t="s">
        <v>423</v>
      </c>
      <c r="K802" s="1" t="s">
        <v>354</v>
      </c>
      <c r="L802" s="1" t="s">
        <v>355</v>
      </c>
      <c r="M802" s="1" t="s">
        <v>97</v>
      </c>
      <c r="N802" s="1"/>
      <c r="O802" s="1"/>
      <c r="P802" s="1" t="s">
        <v>42</v>
      </c>
      <c r="Q802" s="1"/>
      <c r="R802" s="1"/>
      <c r="S802" s="1" t="s">
        <v>291</v>
      </c>
      <c r="T802" s="1" t="s">
        <v>292</v>
      </c>
      <c r="U802" s="1"/>
      <c r="V802" s="1"/>
      <c r="W802" s="1" t="s">
        <v>4968</v>
      </c>
      <c r="X802" s="1">
        <v>185</v>
      </c>
      <c r="Y802" s="1">
        <v>123.9</v>
      </c>
      <c r="Z802" s="1">
        <v>26.76</v>
      </c>
      <c r="AA802" s="1">
        <v>78.400000000000006</v>
      </c>
      <c r="AB802" s="1" t="b">
        <v>0</v>
      </c>
      <c r="AC802" s="11" t="str">
        <f>VLOOKUP(C802,'[1]PA Net Verres'!$C$2:$AF$5650,30)</f>
        <v>89</v>
      </c>
      <c r="AD802" s="1" t="b">
        <v>0</v>
      </c>
      <c r="AE802" s="1" t="s">
        <v>44</v>
      </c>
      <c r="AF802" s="13">
        <v>18.585000000000001</v>
      </c>
    </row>
    <row r="803" spans="1:32" s="2" customFormat="1" hidden="1" x14ac:dyDescent="0.15">
      <c r="A803" s="1" t="s">
        <v>31</v>
      </c>
      <c r="B803" s="1" t="s">
        <v>239</v>
      </c>
      <c r="C803" s="1" t="s">
        <v>5063</v>
      </c>
      <c r="D803" s="1" t="s">
        <v>5064</v>
      </c>
      <c r="E803" s="1" t="s">
        <v>34</v>
      </c>
      <c r="F803" s="1" t="s">
        <v>35</v>
      </c>
      <c r="G803" s="1" t="s">
        <v>75</v>
      </c>
      <c r="H803" s="1" t="b">
        <v>0</v>
      </c>
      <c r="I803" s="1" t="s">
        <v>588</v>
      </c>
      <c r="J803" s="1" t="s">
        <v>423</v>
      </c>
      <c r="K803" s="1" t="s">
        <v>354</v>
      </c>
      <c r="L803" s="1" t="s">
        <v>355</v>
      </c>
      <c r="M803" s="1" t="s">
        <v>97</v>
      </c>
      <c r="N803" s="1"/>
      <c r="O803" s="1"/>
      <c r="P803" s="1" t="s">
        <v>42</v>
      </c>
      <c r="Q803" s="1"/>
      <c r="R803" s="1"/>
      <c r="S803" s="1" t="s">
        <v>291</v>
      </c>
      <c r="T803" s="1" t="s">
        <v>292</v>
      </c>
      <c r="U803" s="1"/>
      <c r="V803" s="1"/>
      <c r="W803" s="1" t="s">
        <v>4968</v>
      </c>
      <c r="X803" s="1">
        <v>185</v>
      </c>
      <c r="Y803" s="1">
        <v>123.9</v>
      </c>
      <c r="Z803" s="1">
        <v>26.76</v>
      </c>
      <c r="AA803" s="1">
        <v>78.400000000000006</v>
      </c>
      <c r="AB803" s="1" t="b">
        <v>0</v>
      </c>
      <c r="AC803" s="11" t="str">
        <f>VLOOKUP(C803,'[1]PA Net Verres'!$C$2:$AF$5650,30)</f>
        <v>89</v>
      </c>
      <c r="AD803" s="1" t="b">
        <v>0</v>
      </c>
      <c r="AE803" s="1" t="s">
        <v>44</v>
      </c>
      <c r="AF803" s="12">
        <v>18.585000000000001</v>
      </c>
    </row>
    <row r="804" spans="1:32" s="3" customFormat="1" hidden="1" x14ac:dyDescent="0.15">
      <c r="A804" s="1" t="s">
        <v>31</v>
      </c>
      <c r="B804" s="1" t="s">
        <v>239</v>
      </c>
      <c r="C804" s="1" t="s">
        <v>5129</v>
      </c>
      <c r="D804" s="1" t="s">
        <v>5130</v>
      </c>
      <c r="E804" s="1" t="s">
        <v>34</v>
      </c>
      <c r="F804" s="1" t="s">
        <v>35</v>
      </c>
      <c r="G804" s="1" t="s">
        <v>75</v>
      </c>
      <c r="H804" s="1" t="b">
        <v>0</v>
      </c>
      <c r="I804" s="1" t="s">
        <v>588</v>
      </c>
      <c r="J804" s="1" t="s">
        <v>423</v>
      </c>
      <c r="K804" s="1" t="s">
        <v>354</v>
      </c>
      <c r="L804" s="1" t="s">
        <v>355</v>
      </c>
      <c r="M804" s="1" t="s">
        <v>97</v>
      </c>
      <c r="N804" s="1"/>
      <c r="O804" s="1"/>
      <c r="P804" s="1" t="s">
        <v>42</v>
      </c>
      <c r="Q804" s="1"/>
      <c r="R804" s="1"/>
      <c r="S804" s="1" t="s">
        <v>291</v>
      </c>
      <c r="T804" s="1" t="s">
        <v>292</v>
      </c>
      <c r="U804" s="1"/>
      <c r="V804" s="1"/>
      <c r="W804" s="1" t="s">
        <v>4968</v>
      </c>
      <c r="X804" s="1">
        <v>185</v>
      </c>
      <c r="Y804" s="1">
        <v>123.9</v>
      </c>
      <c r="Z804" s="1">
        <v>26.76</v>
      </c>
      <c r="AA804" s="1">
        <v>78.400000000000006</v>
      </c>
      <c r="AB804" s="1" t="b">
        <v>0</v>
      </c>
      <c r="AC804" s="11" t="str">
        <f>VLOOKUP(C804,'[1]PA Net Verres'!$C$2:$AF$5650,30)</f>
        <v>89</v>
      </c>
      <c r="AD804" s="1" t="b">
        <v>0</v>
      </c>
      <c r="AE804" s="1" t="s">
        <v>44</v>
      </c>
      <c r="AF804" s="13">
        <v>18.585000000000001</v>
      </c>
    </row>
    <row r="805" spans="1:32" s="2" customFormat="1" hidden="1" x14ac:dyDescent="0.15">
      <c r="A805" s="1" t="s">
        <v>31</v>
      </c>
      <c r="B805" s="1" t="s">
        <v>239</v>
      </c>
      <c r="C805" s="1" t="s">
        <v>2487</v>
      </c>
      <c r="D805" s="1" t="s">
        <v>2488</v>
      </c>
      <c r="E805" s="1" t="s">
        <v>34</v>
      </c>
      <c r="F805" s="1" t="s">
        <v>35</v>
      </c>
      <c r="G805" s="1" t="s">
        <v>75</v>
      </c>
      <c r="H805" s="1" t="b">
        <v>0</v>
      </c>
      <c r="I805" s="1" t="s">
        <v>640</v>
      </c>
      <c r="J805" s="1" t="s">
        <v>641</v>
      </c>
      <c r="K805" s="1" t="s">
        <v>338</v>
      </c>
      <c r="L805" s="1" t="s">
        <v>339</v>
      </c>
      <c r="M805" s="1" t="s">
        <v>97</v>
      </c>
      <c r="N805" s="1"/>
      <c r="O805" s="1"/>
      <c r="P805" s="1" t="s">
        <v>42</v>
      </c>
      <c r="Q805" s="1"/>
      <c r="R805" s="1"/>
      <c r="S805" s="1"/>
      <c r="T805" s="1"/>
      <c r="U805" s="1"/>
      <c r="V805" s="1"/>
      <c r="W805" s="1" t="s">
        <v>1911</v>
      </c>
      <c r="X805" s="1">
        <v>162</v>
      </c>
      <c r="Y805" s="1">
        <v>106.25</v>
      </c>
      <c r="Z805" s="1">
        <v>26.78</v>
      </c>
      <c r="AA805" s="1">
        <v>74.8</v>
      </c>
      <c r="AB805" s="1" t="b">
        <v>0</v>
      </c>
      <c r="AC805" s="11" t="str">
        <f>VLOOKUP(C805,'[1]PA Net Verres'!$C$2:$AF$5650,30)</f>
        <v>69</v>
      </c>
      <c r="AD805" s="1" t="b">
        <v>0</v>
      </c>
      <c r="AE805" s="1" t="s">
        <v>44</v>
      </c>
      <c r="AF805" s="12">
        <v>18.59375</v>
      </c>
    </row>
    <row r="806" spans="1:32" s="3" customFormat="1" hidden="1" x14ac:dyDescent="0.15">
      <c r="A806" s="1" t="s">
        <v>31</v>
      </c>
      <c r="B806" s="1" t="s">
        <v>239</v>
      </c>
      <c r="C806" s="1" t="s">
        <v>2733</v>
      </c>
      <c r="D806" s="1" t="s">
        <v>2734</v>
      </c>
      <c r="E806" s="1" t="s">
        <v>34</v>
      </c>
      <c r="F806" s="1" t="s">
        <v>35</v>
      </c>
      <c r="G806" s="1" t="s">
        <v>75</v>
      </c>
      <c r="H806" s="1" t="b">
        <v>0</v>
      </c>
      <c r="I806" s="1" t="s">
        <v>640</v>
      </c>
      <c r="J806" s="1" t="s">
        <v>641</v>
      </c>
      <c r="K806" s="1" t="s">
        <v>338</v>
      </c>
      <c r="L806" s="1" t="s">
        <v>339</v>
      </c>
      <c r="M806" s="1" t="s">
        <v>97</v>
      </c>
      <c r="N806" s="1"/>
      <c r="O806" s="1"/>
      <c r="P806" s="1" t="s">
        <v>42</v>
      </c>
      <c r="Q806" s="1"/>
      <c r="R806" s="1"/>
      <c r="S806" s="1"/>
      <c r="T806" s="1"/>
      <c r="U806" s="1"/>
      <c r="V806" s="1"/>
      <c r="W806" s="1" t="s">
        <v>1911</v>
      </c>
      <c r="X806" s="1">
        <v>162</v>
      </c>
      <c r="Y806" s="1">
        <v>106.25</v>
      </c>
      <c r="Z806" s="1">
        <v>26.78</v>
      </c>
      <c r="AA806" s="1">
        <v>74.8</v>
      </c>
      <c r="AB806" s="1" t="b">
        <v>0</v>
      </c>
      <c r="AC806" s="11" t="str">
        <f>VLOOKUP(C806,'[1]PA Net Verres'!$C$2:$AF$5650,30)</f>
        <v>69</v>
      </c>
      <c r="AD806" s="1" t="b">
        <v>0</v>
      </c>
      <c r="AE806" s="1" t="s">
        <v>44</v>
      </c>
      <c r="AF806" s="12">
        <v>18.59375</v>
      </c>
    </row>
    <row r="807" spans="1:32" s="2" customFormat="1" hidden="1" x14ac:dyDescent="0.15">
      <c r="A807" s="1" t="s">
        <v>31</v>
      </c>
      <c r="B807" s="1" t="s">
        <v>239</v>
      </c>
      <c r="C807" s="1" t="s">
        <v>1909</v>
      </c>
      <c r="D807" s="1" t="s">
        <v>1910</v>
      </c>
      <c r="E807" s="1" t="s">
        <v>34</v>
      </c>
      <c r="F807" s="1" t="s">
        <v>35</v>
      </c>
      <c r="G807" s="1" t="s">
        <v>75</v>
      </c>
      <c r="H807" s="1" t="b">
        <v>0</v>
      </c>
      <c r="I807" s="1" t="s">
        <v>640</v>
      </c>
      <c r="J807" s="1" t="s">
        <v>641</v>
      </c>
      <c r="K807" s="1" t="s">
        <v>338</v>
      </c>
      <c r="L807" s="1" t="s">
        <v>339</v>
      </c>
      <c r="M807" s="1" t="s">
        <v>97</v>
      </c>
      <c r="N807" s="1"/>
      <c r="O807" s="1"/>
      <c r="P807" s="1" t="s">
        <v>42</v>
      </c>
      <c r="Q807" s="1"/>
      <c r="R807" s="1"/>
      <c r="S807" s="1"/>
      <c r="T807" s="1"/>
      <c r="U807" s="1"/>
      <c r="V807" s="1"/>
      <c r="W807" s="1" t="s">
        <v>1911</v>
      </c>
      <c r="X807" s="1">
        <v>162</v>
      </c>
      <c r="Y807" s="1">
        <v>106.25</v>
      </c>
      <c r="Z807" s="1">
        <v>26.78</v>
      </c>
      <c r="AA807" s="1">
        <v>74.8</v>
      </c>
      <c r="AB807" s="1" t="b">
        <v>0</v>
      </c>
      <c r="AC807" s="11" t="str">
        <f>VLOOKUP(C807,'[1]PA Net Verres'!$C$2:$AF$5650,30)</f>
        <v>69</v>
      </c>
      <c r="AD807" s="1" t="b">
        <v>0</v>
      </c>
      <c r="AE807" s="1" t="s">
        <v>44</v>
      </c>
      <c r="AF807" s="12">
        <v>18.59375</v>
      </c>
    </row>
    <row r="808" spans="1:32" s="3" customFormat="1" hidden="1" x14ac:dyDescent="0.15">
      <c r="A808" s="1" t="s">
        <v>31</v>
      </c>
      <c r="B808" s="1" t="s">
        <v>239</v>
      </c>
      <c r="C808" s="1" t="s">
        <v>2241</v>
      </c>
      <c r="D808" s="1" t="s">
        <v>2242</v>
      </c>
      <c r="E808" s="1" t="s">
        <v>34</v>
      </c>
      <c r="F808" s="1" t="s">
        <v>35</v>
      </c>
      <c r="G808" s="1" t="s">
        <v>75</v>
      </c>
      <c r="H808" s="1" t="b">
        <v>0</v>
      </c>
      <c r="I808" s="1" t="s">
        <v>640</v>
      </c>
      <c r="J808" s="1" t="s">
        <v>641</v>
      </c>
      <c r="K808" s="1" t="s">
        <v>338</v>
      </c>
      <c r="L808" s="1" t="s">
        <v>339</v>
      </c>
      <c r="M808" s="1" t="s">
        <v>97</v>
      </c>
      <c r="N808" s="1"/>
      <c r="O808" s="1"/>
      <c r="P808" s="1" t="s">
        <v>42</v>
      </c>
      <c r="Q808" s="1"/>
      <c r="R808" s="1"/>
      <c r="S808" s="1"/>
      <c r="T808" s="1"/>
      <c r="U808" s="1"/>
      <c r="V808" s="1"/>
      <c r="W808" s="1" t="s">
        <v>1911</v>
      </c>
      <c r="X808" s="1">
        <v>162</v>
      </c>
      <c r="Y808" s="1">
        <v>106.25</v>
      </c>
      <c r="Z808" s="1">
        <v>26.78</v>
      </c>
      <c r="AA808" s="1">
        <v>74.8</v>
      </c>
      <c r="AB808" s="1" t="b">
        <v>0</v>
      </c>
      <c r="AC808" s="11" t="str">
        <f>VLOOKUP(C808,'[1]PA Net Verres'!$C$2:$AF$5650,30)</f>
        <v>69</v>
      </c>
      <c r="AD808" s="1" t="b">
        <v>0</v>
      </c>
      <c r="AE808" s="1" t="s">
        <v>44</v>
      </c>
      <c r="AF808" s="12">
        <v>18.59375</v>
      </c>
    </row>
    <row r="809" spans="1:32" s="2" customFormat="1" hidden="1" x14ac:dyDescent="0.15">
      <c r="A809" s="1" t="s">
        <v>31</v>
      </c>
      <c r="B809" s="1" t="s">
        <v>239</v>
      </c>
      <c r="C809" s="1" t="s">
        <v>3739</v>
      </c>
      <c r="D809" s="1" t="s">
        <v>3740</v>
      </c>
      <c r="E809" s="1" t="s">
        <v>34</v>
      </c>
      <c r="F809" s="1" t="s">
        <v>35</v>
      </c>
      <c r="G809" s="1" t="s">
        <v>75</v>
      </c>
      <c r="H809" s="1" t="b">
        <v>0</v>
      </c>
      <c r="I809" s="1" t="s">
        <v>299</v>
      </c>
      <c r="J809" s="1" t="s">
        <v>77</v>
      </c>
      <c r="K809" s="1" t="s">
        <v>338</v>
      </c>
      <c r="L809" s="1" t="s">
        <v>339</v>
      </c>
      <c r="M809" s="1" t="s">
        <v>97</v>
      </c>
      <c r="N809" s="1"/>
      <c r="O809" s="1"/>
      <c r="P809" s="1" t="s">
        <v>42</v>
      </c>
      <c r="Q809" s="1"/>
      <c r="R809" s="1"/>
      <c r="S809" s="1"/>
      <c r="T809" s="1"/>
      <c r="U809" s="1"/>
      <c r="V809" s="1"/>
      <c r="W809" s="1" t="s">
        <v>3741</v>
      </c>
      <c r="X809" s="1">
        <v>145</v>
      </c>
      <c r="Y809" s="1">
        <v>82.65</v>
      </c>
      <c r="Z809" s="1">
        <v>29.75</v>
      </c>
      <c r="AA809" s="1">
        <v>64</v>
      </c>
      <c r="AB809" s="1" t="b">
        <v>0</v>
      </c>
      <c r="AC809" s="11" t="str">
        <f>VLOOKUP(C809,'[1]PA Net Verres'!$C$2:$AF$5650,30)</f>
        <v>55</v>
      </c>
      <c r="AD809" s="1" t="b">
        <v>0</v>
      </c>
      <c r="AE809" s="1" t="s">
        <v>44</v>
      </c>
      <c r="AF809" s="13">
        <v>18.596250000000001</v>
      </c>
    </row>
    <row r="810" spans="1:32" s="3" customFormat="1" hidden="1" x14ac:dyDescent="0.15">
      <c r="A810" s="1" t="s">
        <v>31</v>
      </c>
      <c r="B810" s="1" t="s">
        <v>239</v>
      </c>
      <c r="C810" s="1" t="s">
        <v>4928</v>
      </c>
      <c r="D810" s="1" t="s">
        <v>4929</v>
      </c>
      <c r="E810" s="1" t="s">
        <v>87</v>
      </c>
      <c r="F810" s="1" t="s">
        <v>35</v>
      </c>
      <c r="G810" s="1" t="s">
        <v>75</v>
      </c>
      <c r="H810" s="1" t="b">
        <v>0</v>
      </c>
      <c r="I810" s="1" t="s">
        <v>705</v>
      </c>
      <c r="J810" s="1" t="s">
        <v>641</v>
      </c>
      <c r="K810" s="1" t="s">
        <v>249</v>
      </c>
      <c r="L810" s="1" t="s">
        <v>57</v>
      </c>
      <c r="M810" s="1" t="s">
        <v>97</v>
      </c>
      <c r="N810" s="1"/>
      <c r="O810" s="1"/>
      <c r="P810" s="1" t="s">
        <v>42</v>
      </c>
      <c r="Q810" s="1"/>
      <c r="R810" s="1"/>
      <c r="S810" s="1" t="s">
        <v>291</v>
      </c>
      <c r="T810" s="1" t="s">
        <v>292</v>
      </c>
      <c r="U810" s="1"/>
      <c r="V810" s="1"/>
      <c r="W810" s="1" t="s">
        <v>660</v>
      </c>
      <c r="X810" s="1">
        <v>197</v>
      </c>
      <c r="Y810" s="1">
        <v>106.3</v>
      </c>
      <c r="Z810" s="1">
        <v>26.79</v>
      </c>
      <c r="AA810" s="1">
        <v>74.8</v>
      </c>
      <c r="AB810" s="1" t="b">
        <v>0</v>
      </c>
      <c r="AC810" s="11" t="str">
        <f>VLOOKUP(C810,'[1]PA Net Verres'!$C$2:$AF$5650,30)</f>
        <v>89</v>
      </c>
      <c r="AD810" s="1" t="b">
        <v>0</v>
      </c>
      <c r="AE810" s="1" t="s">
        <v>44</v>
      </c>
      <c r="AF810" s="13">
        <v>18.602499999999999</v>
      </c>
    </row>
    <row r="811" spans="1:32" s="2" customFormat="1" hidden="1" x14ac:dyDescent="0.15">
      <c r="A811" s="1" t="s">
        <v>31</v>
      </c>
      <c r="B811" s="1" t="s">
        <v>239</v>
      </c>
      <c r="C811" s="1" t="s">
        <v>4952</v>
      </c>
      <c r="D811" s="1" t="s">
        <v>4953</v>
      </c>
      <c r="E811" s="1" t="s">
        <v>87</v>
      </c>
      <c r="F811" s="1" t="s">
        <v>35</v>
      </c>
      <c r="G811" s="1" t="s">
        <v>75</v>
      </c>
      <c r="H811" s="1" t="b">
        <v>0</v>
      </c>
      <c r="I811" s="1" t="s">
        <v>705</v>
      </c>
      <c r="J811" s="1" t="s">
        <v>641</v>
      </c>
      <c r="K811" s="1" t="s">
        <v>249</v>
      </c>
      <c r="L811" s="1" t="s">
        <v>57</v>
      </c>
      <c r="M811" s="1" t="s">
        <v>97</v>
      </c>
      <c r="N811" s="1"/>
      <c r="O811" s="1"/>
      <c r="P811" s="1" t="s">
        <v>42</v>
      </c>
      <c r="Q811" s="1"/>
      <c r="R811" s="1"/>
      <c r="S811" s="1" t="s">
        <v>291</v>
      </c>
      <c r="T811" s="1" t="s">
        <v>292</v>
      </c>
      <c r="U811" s="1"/>
      <c r="V811" s="1"/>
      <c r="W811" s="1" t="s">
        <v>660</v>
      </c>
      <c r="X811" s="1">
        <v>197</v>
      </c>
      <c r="Y811" s="1">
        <v>106.3</v>
      </c>
      <c r="Z811" s="1">
        <v>26.79</v>
      </c>
      <c r="AA811" s="1">
        <v>74.8</v>
      </c>
      <c r="AB811" s="1" t="b">
        <v>0</v>
      </c>
      <c r="AC811" s="11" t="str">
        <f>VLOOKUP(C811,'[1]PA Net Verres'!$C$2:$AF$5650,30)</f>
        <v>89</v>
      </c>
      <c r="AD811" s="1" t="b">
        <v>0</v>
      </c>
      <c r="AE811" s="1" t="s">
        <v>44</v>
      </c>
      <c r="AF811" s="12">
        <v>18.602499999999999</v>
      </c>
    </row>
    <row r="812" spans="1:32" s="3" customFormat="1" hidden="1" x14ac:dyDescent="0.15">
      <c r="A812" s="1" t="s">
        <v>31</v>
      </c>
      <c r="B812" s="1" t="s">
        <v>239</v>
      </c>
      <c r="C812" s="1" t="s">
        <v>4884</v>
      </c>
      <c r="D812" s="1" t="s">
        <v>4885</v>
      </c>
      <c r="E812" s="1" t="s">
        <v>87</v>
      </c>
      <c r="F812" s="1" t="s">
        <v>35</v>
      </c>
      <c r="G812" s="1" t="s">
        <v>75</v>
      </c>
      <c r="H812" s="1" t="b">
        <v>0</v>
      </c>
      <c r="I812" s="1" t="s">
        <v>705</v>
      </c>
      <c r="J812" s="1" t="s">
        <v>641</v>
      </c>
      <c r="K812" s="1" t="s">
        <v>249</v>
      </c>
      <c r="L812" s="1" t="s">
        <v>57</v>
      </c>
      <c r="M812" s="1" t="s">
        <v>97</v>
      </c>
      <c r="N812" s="1"/>
      <c r="O812" s="1"/>
      <c r="P812" s="1" t="s">
        <v>42</v>
      </c>
      <c r="Q812" s="1"/>
      <c r="R812" s="1"/>
      <c r="S812" s="1" t="s">
        <v>291</v>
      </c>
      <c r="T812" s="1" t="s">
        <v>292</v>
      </c>
      <c r="U812" s="1"/>
      <c r="V812" s="1"/>
      <c r="W812" s="1" t="s">
        <v>660</v>
      </c>
      <c r="X812" s="1">
        <v>197</v>
      </c>
      <c r="Y812" s="1">
        <v>106.3</v>
      </c>
      <c r="Z812" s="1">
        <v>26.79</v>
      </c>
      <c r="AA812" s="1">
        <v>74.8</v>
      </c>
      <c r="AB812" s="1" t="b">
        <v>0</v>
      </c>
      <c r="AC812" s="11" t="str">
        <f>VLOOKUP(C812,'[1]PA Net Verres'!$C$2:$AF$5650,30)</f>
        <v>89</v>
      </c>
      <c r="AD812" s="1" t="b">
        <v>0</v>
      </c>
      <c r="AE812" s="1" t="s">
        <v>44</v>
      </c>
      <c r="AF812" s="13">
        <v>18.602499999999999</v>
      </c>
    </row>
    <row r="813" spans="1:32" s="2" customFormat="1" hidden="1" x14ac:dyDescent="0.15">
      <c r="A813" s="1" t="s">
        <v>31</v>
      </c>
      <c r="B813" s="1" t="s">
        <v>239</v>
      </c>
      <c r="C813" s="1" t="s">
        <v>4902</v>
      </c>
      <c r="D813" s="1" t="s">
        <v>4903</v>
      </c>
      <c r="E813" s="1" t="s">
        <v>87</v>
      </c>
      <c r="F813" s="1" t="s">
        <v>35</v>
      </c>
      <c r="G813" s="1" t="s">
        <v>75</v>
      </c>
      <c r="H813" s="1" t="b">
        <v>0</v>
      </c>
      <c r="I813" s="1" t="s">
        <v>705</v>
      </c>
      <c r="J813" s="1" t="s">
        <v>641</v>
      </c>
      <c r="K813" s="1" t="s">
        <v>249</v>
      </c>
      <c r="L813" s="1" t="s">
        <v>57</v>
      </c>
      <c r="M813" s="1" t="s">
        <v>97</v>
      </c>
      <c r="N813" s="1"/>
      <c r="O813" s="1"/>
      <c r="P813" s="1" t="s">
        <v>42</v>
      </c>
      <c r="Q813" s="1"/>
      <c r="R813" s="1"/>
      <c r="S813" s="1" t="s">
        <v>291</v>
      </c>
      <c r="T813" s="1" t="s">
        <v>292</v>
      </c>
      <c r="U813" s="1"/>
      <c r="V813" s="1"/>
      <c r="W813" s="1" t="s">
        <v>660</v>
      </c>
      <c r="X813" s="1">
        <v>197</v>
      </c>
      <c r="Y813" s="1">
        <v>106.3</v>
      </c>
      <c r="Z813" s="1">
        <v>26.79</v>
      </c>
      <c r="AA813" s="1">
        <v>74.8</v>
      </c>
      <c r="AB813" s="1" t="b">
        <v>0</v>
      </c>
      <c r="AC813" s="11" t="str">
        <f>VLOOKUP(C813,'[1]PA Net Verres'!$C$2:$AF$5650,30)</f>
        <v>89</v>
      </c>
      <c r="AD813" s="1" t="b">
        <v>0</v>
      </c>
      <c r="AE813" s="1" t="s">
        <v>44</v>
      </c>
      <c r="AF813" s="12">
        <v>18.602499999999999</v>
      </c>
    </row>
    <row r="814" spans="1:32" s="3" customFormat="1" hidden="1" x14ac:dyDescent="0.15">
      <c r="A814" s="1" t="s">
        <v>31</v>
      </c>
      <c r="B814" s="1" t="s">
        <v>239</v>
      </c>
      <c r="C814" s="1" t="s">
        <v>10329</v>
      </c>
      <c r="D814" s="1" t="s">
        <v>10330</v>
      </c>
      <c r="E814" s="1" t="s">
        <v>34</v>
      </c>
      <c r="F814" s="1" t="s">
        <v>35</v>
      </c>
      <c r="G814" s="1" t="s">
        <v>75</v>
      </c>
      <c r="H814" s="1" t="b">
        <v>0</v>
      </c>
      <c r="I814" s="1" t="s">
        <v>588</v>
      </c>
      <c r="J814" s="1" t="s">
        <v>423</v>
      </c>
      <c r="K814" s="1" t="s">
        <v>249</v>
      </c>
      <c r="L814" s="1" t="s">
        <v>57</v>
      </c>
      <c r="M814" s="1" t="s">
        <v>97</v>
      </c>
      <c r="N814" s="1"/>
      <c r="O814" s="1" t="s">
        <v>863</v>
      </c>
      <c r="P814" s="1" t="s">
        <v>864</v>
      </c>
      <c r="Q814" s="1"/>
      <c r="R814" s="1"/>
      <c r="S814" s="1"/>
      <c r="T814" s="1" t="s">
        <v>300</v>
      </c>
      <c r="U814" s="1"/>
      <c r="V814" s="1"/>
      <c r="W814" s="1" t="s">
        <v>5049</v>
      </c>
      <c r="X814" s="1">
        <v>179</v>
      </c>
      <c r="Y814" s="1">
        <v>124.05</v>
      </c>
      <c r="Z814" s="1">
        <v>26.79</v>
      </c>
      <c r="AA814" s="1">
        <v>78.400000000000006</v>
      </c>
      <c r="AB814" s="1" t="b">
        <v>0</v>
      </c>
      <c r="AC814" s="11" t="str">
        <f>VLOOKUP(C814,'[1]PA Net Verres'!$C$2:$AF$5650,30)</f>
        <v>177</v>
      </c>
      <c r="AD814" s="1" t="b">
        <v>0</v>
      </c>
      <c r="AE814" s="1" t="s">
        <v>44</v>
      </c>
      <c r="AF814" s="13">
        <v>18.607499999999998</v>
      </c>
    </row>
    <row r="815" spans="1:32" s="2" customFormat="1" hidden="1" x14ac:dyDescent="0.15">
      <c r="A815" s="1" t="s">
        <v>31</v>
      </c>
      <c r="B815" s="1" t="s">
        <v>239</v>
      </c>
      <c r="C815" s="1" t="s">
        <v>10346</v>
      </c>
      <c r="D815" s="1" t="s">
        <v>10347</v>
      </c>
      <c r="E815" s="1" t="s">
        <v>34</v>
      </c>
      <c r="F815" s="1" t="s">
        <v>35</v>
      </c>
      <c r="G815" s="1" t="s">
        <v>75</v>
      </c>
      <c r="H815" s="1" t="b">
        <v>0</v>
      </c>
      <c r="I815" s="1" t="s">
        <v>588</v>
      </c>
      <c r="J815" s="1" t="s">
        <v>423</v>
      </c>
      <c r="K815" s="1" t="s">
        <v>249</v>
      </c>
      <c r="L815" s="1" t="s">
        <v>57</v>
      </c>
      <c r="M815" s="1" t="s">
        <v>97</v>
      </c>
      <c r="N815" s="1"/>
      <c r="O815" s="1" t="s">
        <v>883</v>
      </c>
      <c r="P815" s="1" t="s">
        <v>864</v>
      </c>
      <c r="Q815" s="1"/>
      <c r="R815" s="1"/>
      <c r="S815" s="1"/>
      <c r="T815" s="1" t="s">
        <v>300</v>
      </c>
      <c r="U815" s="1"/>
      <c r="V815" s="1"/>
      <c r="W815" s="1" t="s">
        <v>5049</v>
      </c>
      <c r="X815" s="1">
        <v>179</v>
      </c>
      <c r="Y815" s="1">
        <v>124.05</v>
      </c>
      <c r="Z815" s="1">
        <v>26.79</v>
      </c>
      <c r="AA815" s="1">
        <v>78.400000000000006</v>
      </c>
      <c r="AB815" s="1" t="b">
        <v>0</v>
      </c>
      <c r="AC815" s="11" t="str">
        <f>VLOOKUP(C815,'[1]PA Net Verres'!$C$2:$AF$5650,30)</f>
        <v>177</v>
      </c>
      <c r="AD815" s="1" t="b">
        <v>0</v>
      </c>
      <c r="AE815" s="1" t="s">
        <v>44</v>
      </c>
      <c r="AF815" s="12">
        <v>18.607499999999998</v>
      </c>
    </row>
    <row r="816" spans="1:32" s="3" customFormat="1" hidden="1" x14ac:dyDescent="0.15">
      <c r="A816" s="1" t="s">
        <v>31</v>
      </c>
      <c r="B816" s="1" t="s">
        <v>239</v>
      </c>
      <c r="C816" s="1" t="s">
        <v>10358</v>
      </c>
      <c r="D816" s="1" t="s">
        <v>10359</v>
      </c>
      <c r="E816" s="1" t="s">
        <v>34</v>
      </c>
      <c r="F816" s="1" t="s">
        <v>35</v>
      </c>
      <c r="G816" s="1" t="s">
        <v>75</v>
      </c>
      <c r="H816" s="1" t="b">
        <v>0</v>
      </c>
      <c r="I816" s="1" t="s">
        <v>588</v>
      </c>
      <c r="J816" s="1" t="s">
        <v>423</v>
      </c>
      <c r="K816" s="1" t="s">
        <v>249</v>
      </c>
      <c r="L816" s="1" t="s">
        <v>57</v>
      </c>
      <c r="M816" s="1" t="s">
        <v>97</v>
      </c>
      <c r="N816" s="1"/>
      <c r="O816" s="1" t="s">
        <v>896</v>
      </c>
      <c r="P816" s="1" t="s">
        <v>897</v>
      </c>
      <c r="Q816" s="1"/>
      <c r="R816" s="1"/>
      <c r="S816" s="1"/>
      <c r="T816" s="1" t="s">
        <v>300</v>
      </c>
      <c r="U816" s="1"/>
      <c r="V816" s="1"/>
      <c r="W816" s="1" t="s">
        <v>10360</v>
      </c>
      <c r="X816" s="1">
        <v>146</v>
      </c>
      <c r="Y816" s="1">
        <v>124.05</v>
      </c>
      <c r="Z816" s="1">
        <v>26.79</v>
      </c>
      <c r="AA816" s="1">
        <v>78.400000000000006</v>
      </c>
      <c r="AB816" s="1" t="b">
        <v>0</v>
      </c>
      <c r="AC816" s="11" t="str">
        <f>VLOOKUP(C816,'[1]PA Net Verres'!$C$2:$AF$5650,30)</f>
        <v>177</v>
      </c>
      <c r="AD816" s="1" t="b">
        <v>0</v>
      </c>
      <c r="AE816" s="1" t="s">
        <v>44</v>
      </c>
      <c r="AF816" s="12">
        <v>18.607499999999998</v>
      </c>
    </row>
    <row r="817" spans="1:32" s="2" customFormat="1" hidden="1" x14ac:dyDescent="0.15">
      <c r="A817" s="1" t="s">
        <v>31</v>
      </c>
      <c r="B817" s="1" t="s">
        <v>239</v>
      </c>
      <c r="C817" s="1" t="s">
        <v>10611</v>
      </c>
      <c r="D817" s="1" t="s">
        <v>10612</v>
      </c>
      <c r="E817" s="1" t="s">
        <v>34</v>
      </c>
      <c r="F817" s="1" t="s">
        <v>35</v>
      </c>
      <c r="G817" s="1" t="s">
        <v>75</v>
      </c>
      <c r="H817" s="1" t="b">
        <v>0</v>
      </c>
      <c r="I817" s="1" t="s">
        <v>588</v>
      </c>
      <c r="J817" s="1" t="s">
        <v>423</v>
      </c>
      <c r="K817" s="1" t="s">
        <v>249</v>
      </c>
      <c r="L817" s="1" t="s">
        <v>57</v>
      </c>
      <c r="M817" s="1" t="s">
        <v>97</v>
      </c>
      <c r="N817" s="1"/>
      <c r="O817" s="1" t="s">
        <v>896</v>
      </c>
      <c r="P817" s="1" t="s">
        <v>897</v>
      </c>
      <c r="Q817" s="1"/>
      <c r="R817" s="1"/>
      <c r="S817" s="1"/>
      <c r="T817" s="1" t="s">
        <v>300</v>
      </c>
      <c r="U817" s="1"/>
      <c r="V817" s="1"/>
      <c r="W817" s="1" t="s">
        <v>10360</v>
      </c>
      <c r="X817" s="1">
        <v>146</v>
      </c>
      <c r="Y817" s="1">
        <v>124.05</v>
      </c>
      <c r="Z817" s="1">
        <v>26.79</v>
      </c>
      <c r="AA817" s="1">
        <v>78.400000000000006</v>
      </c>
      <c r="AB817" s="1" t="b">
        <v>0</v>
      </c>
      <c r="AC817" s="11" t="str">
        <f>VLOOKUP(C817,'[1]PA Net Verres'!$C$2:$AF$5650,30)</f>
        <v>177</v>
      </c>
      <c r="AD817" s="1" t="b">
        <v>0</v>
      </c>
      <c r="AE817" s="1" t="s">
        <v>44</v>
      </c>
      <c r="AF817" s="13">
        <v>18.607499999999998</v>
      </c>
    </row>
    <row r="818" spans="1:32" s="3" customFormat="1" hidden="1" x14ac:dyDescent="0.15">
      <c r="A818" s="1" t="s">
        <v>31</v>
      </c>
      <c r="B818" s="1" t="s">
        <v>239</v>
      </c>
      <c r="C818" s="1" t="s">
        <v>10857</v>
      </c>
      <c r="D818" s="1" t="s">
        <v>10858</v>
      </c>
      <c r="E818" s="1" t="s">
        <v>34</v>
      </c>
      <c r="F818" s="1" t="s">
        <v>35</v>
      </c>
      <c r="G818" s="1" t="s">
        <v>75</v>
      </c>
      <c r="H818" s="1" t="b">
        <v>0</v>
      </c>
      <c r="I818" s="1" t="s">
        <v>588</v>
      </c>
      <c r="J818" s="1" t="s">
        <v>423</v>
      </c>
      <c r="K818" s="1" t="s">
        <v>249</v>
      </c>
      <c r="L818" s="1" t="s">
        <v>57</v>
      </c>
      <c r="M818" s="1" t="s">
        <v>97</v>
      </c>
      <c r="N818" s="1"/>
      <c r="O818" s="1" t="s">
        <v>896</v>
      </c>
      <c r="P818" s="1" t="s">
        <v>897</v>
      </c>
      <c r="Q818" s="1"/>
      <c r="R818" s="1"/>
      <c r="S818" s="1"/>
      <c r="T818" s="1" t="s">
        <v>300</v>
      </c>
      <c r="U818" s="1"/>
      <c r="V818" s="1"/>
      <c r="W818" s="1" t="s">
        <v>10360</v>
      </c>
      <c r="X818" s="1">
        <v>146</v>
      </c>
      <c r="Y818" s="1">
        <v>124.05</v>
      </c>
      <c r="Z818" s="1">
        <v>26.79</v>
      </c>
      <c r="AA818" s="1">
        <v>78.400000000000006</v>
      </c>
      <c r="AB818" s="1" t="b">
        <v>0</v>
      </c>
      <c r="AC818" s="11" t="str">
        <f>VLOOKUP(C818,'[1]PA Net Verres'!$C$2:$AF$5650,30)</f>
        <v>177</v>
      </c>
      <c r="AD818" s="1" t="b">
        <v>0</v>
      </c>
      <c r="AE818" s="1" t="s">
        <v>44</v>
      </c>
      <c r="AF818" s="12">
        <v>18.607499999999998</v>
      </c>
    </row>
    <row r="819" spans="1:32" s="2" customFormat="1" hidden="1" x14ac:dyDescent="0.15">
      <c r="A819" s="1" t="s">
        <v>31</v>
      </c>
      <c r="B819" s="1" t="s">
        <v>239</v>
      </c>
      <c r="C819" s="1" t="s">
        <v>6585</v>
      </c>
      <c r="D819" s="1" t="s">
        <v>6586</v>
      </c>
      <c r="E819" s="1" t="s">
        <v>34</v>
      </c>
      <c r="F819" s="1" t="s">
        <v>35</v>
      </c>
      <c r="G819" s="1" t="s">
        <v>75</v>
      </c>
      <c r="H819" s="1" t="b">
        <v>0</v>
      </c>
      <c r="I819" s="1" t="s">
        <v>705</v>
      </c>
      <c r="J819" s="1" t="s">
        <v>641</v>
      </c>
      <c r="K819" s="1" t="s">
        <v>354</v>
      </c>
      <c r="L819" s="1" t="s">
        <v>355</v>
      </c>
      <c r="M819" s="1" t="s">
        <v>97</v>
      </c>
      <c r="N819" s="1"/>
      <c r="O819" s="1"/>
      <c r="P819" s="1" t="s">
        <v>42</v>
      </c>
      <c r="Q819" s="1"/>
      <c r="R819" s="1"/>
      <c r="S819" s="1" t="s">
        <v>291</v>
      </c>
      <c r="T819" s="1" t="s">
        <v>292</v>
      </c>
      <c r="U819" s="1"/>
      <c r="V819" s="1"/>
      <c r="W819" s="1" t="s">
        <v>1863</v>
      </c>
      <c r="X819" s="1">
        <v>180</v>
      </c>
      <c r="Y819" s="1">
        <v>106.35</v>
      </c>
      <c r="Z819" s="1">
        <v>26.8</v>
      </c>
      <c r="AA819" s="1">
        <v>74.8</v>
      </c>
      <c r="AB819" s="1" t="b">
        <v>0</v>
      </c>
      <c r="AC819" s="11" t="str">
        <f>VLOOKUP(C819,'[1]PA Net Verres'!$C$2:$AF$5650,30)</f>
        <v>136</v>
      </c>
      <c r="AD819" s="1" t="b">
        <v>0</v>
      </c>
      <c r="AE819" s="1" t="s">
        <v>44</v>
      </c>
      <c r="AF819" s="12">
        <v>18.611249999999998</v>
      </c>
    </row>
    <row r="820" spans="1:32" s="3" customFormat="1" hidden="1" x14ac:dyDescent="0.15">
      <c r="A820" s="1" t="s">
        <v>31</v>
      </c>
      <c r="B820" s="1" t="s">
        <v>239</v>
      </c>
      <c r="C820" s="1" t="s">
        <v>6651</v>
      </c>
      <c r="D820" s="1" t="s">
        <v>6652</v>
      </c>
      <c r="E820" s="1" t="s">
        <v>34</v>
      </c>
      <c r="F820" s="1" t="s">
        <v>35</v>
      </c>
      <c r="G820" s="1" t="s">
        <v>75</v>
      </c>
      <c r="H820" s="1" t="b">
        <v>0</v>
      </c>
      <c r="I820" s="1" t="s">
        <v>705</v>
      </c>
      <c r="J820" s="1" t="s">
        <v>641</v>
      </c>
      <c r="K820" s="1" t="s">
        <v>354</v>
      </c>
      <c r="L820" s="1" t="s">
        <v>355</v>
      </c>
      <c r="M820" s="1" t="s">
        <v>97</v>
      </c>
      <c r="N820" s="1"/>
      <c r="O820" s="1"/>
      <c r="P820" s="1" t="s">
        <v>42</v>
      </c>
      <c r="Q820" s="1"/>
      <c r="R820" s="1"/>
      <c r="S820" s="1" t="s">
        <v>291</v>
      </c>
      <c r="T820" s="1" t="s">
        <v>292</v>
      </c>
      <c r="U820" s="1"/>
      <c r="V820" s="1"/>
      <c r="W820" s="1" t="s">
        <v>1863</v>
      </c>
      <c r="X820" s="1">
        <v>180</v>
      </c>
      <c r="Y820" s="1">
        <v>106.35</v>
      </c>
      <c r="Z820" s="1">
        <v>26.8</v>
      </c>
      <c r="AA820" s="1">
        <v>74.8</v>
      </c>
      <c r="AB820" s="1" t="b">
        <v>0</v>
      </c>
      <c r="AC820" s="11" t="str">
        <f>VLOOKUP(C820,'[1]PA Net Verres'!$C$2:$AF$5650,30)</f>
        <v>136</v>
      </c>
      <c r="AD820" s="1" t="b">
        <v>0</v>
      </c>
      <c r="AE820" s="1" t="s">
        <v>44</v>
      </c>
      <c r="AF820" s="12">
        <v>18.611249999999998</v>
      </c>
    </row>
    <row r="821" spans="1:32" s="2" customFormat="1" hidden="1" x14ac:dyDescent="0.15">
      <c r="A821" s="1" t="s">
        <v>31</v>
      </c>
      <c r="B821" s="1" t="s">
        <v>239</v>
      </c>
      <c r="C821" s="1" t="s">
        <v>6453</v>
      </c>
      <c r="D821" s="1" t="s">
        <v>6454</v>
      </c>
      <c r="E821" s="1" t="s">
        <v>34</v>
      </c>
      <c r="F821" s="1" t="s">
        <v>35</v>
      </c>
      <c r="G821" s="1" t="s">
        <v>75</v>
      </c>
      <c r="H821" s="1" t="b">
        <v>0</v>
      </c>
      <c r="I821" s="1" t="s">
        <v>705</v>
      </c>
      <c r="J821" s="1" t="s">
        <v>641</v>
      </c>
      <c r="K821" s="1" t="s">
        <v>354</v>
      </c>
      <c r="L821" s="1" t="s">
        <v>355</v>
      </c>
      <c r="M821" s="1" t="s">
        <v>97</v>
      </c>
      <c r="N821" s="1"/>
      <c r="O821" s="1"/>
      <c r="P821" s="1" t="s">
        <v>42</v>
      </c>
      <c r="Q821" s="1"/>
      <c r="R821" s="1"/>
      <c r="S821" s="1" t="s">
        <v>291</v>
      </c>
      <c r="T821" s="1" t="s">
        <v>292</v>
      </c>
      <c r="U821" s="1"/>
      <c r="V821" s="1"/>
      <c r="W821" s="1" t="s">
        <v>1863</v>
      </c>
      <c r="X821" s="1">
        <v>180</v>
      </c>
      <c r="Y821" s="1">
        <v>106.35</v>
      </c>
      <c r="Z821" s="1">
        <v>26.8</v>
      </c>
      <c r="AA821" s="1">
        <v>74.8</v>
      </c>
      <c r="AB821" s="1" t="b">
        <v>0</v>
      </c>
      <c r="AC821" s="11" t="str">
        <f>VLOOKUP(C821,'[1]PA Net Verres'!$C$2:$AF$5650,30)</f>
        <v>136</v>
      </c>
      <c r="AD821" s="1" t="b">
        <v>0</v>
      </c>
      <c r="AE821" s="1" t="s">
        <v>44</v>
      </c>
      <c r="AF821" s="12">
        <v>18.611249999999998</v>
      </c>
    </row>
    <row r="822" spans="1:32" s="3" customFormat="1" hidden="1" x14ac:dyDescent="0.15">
      <c r="A822" s="1" t="s">
        <v>31</v>
      </c>
      <c r="B822" s="1" t="s">
        <v>239</v>
      </c>
      <c r="C822" s="1" t="s">
        <v>6519</v>
      </c>
      <c r="D822" s="1" t="s">
        <v>6520</v>
      </c>
      <c r="E822" s="1" t="s">
        <v>34</v>
      </c>
      <c r="F822" s="1" t="s">
        <v>35</v>
      </c>
      <c r="G822" s="1" t="s">
        <v>75</v>
      </c>
      <c r="H822" s="1" t="b">
        <v>0</v>
      </c>
      <c r="I822" s="1" t="s">
        <v>705</v>
      </c>
      <c r="J822" s="1" t="s">
        <v>641</v>
      </c>
      <c r="K822" s="1" t="s">
        <v>354</v>
      </c>
      <c r="L822" s="1" t="s">
        <v>355</v>
      </c>
      <c r="M822" s="1" t="s">
        <v>97</v>
      </c>
      <c r="N822" s="1"/>
      <c r="O822" s="1"/>
      <c r="P822" s="1" t="s">
        <v>42</v>
      </c>
      <c r="Q822" s="1"/>
      <c r="R822" s="1"/>
      <c r="S822" s="1" t="s">
        <v>291</v>
      </c>
      <c r="T822" s="1" t="s">
        <v>292</v>
      </c>
      <c r="U822" s="1"/>
      <c r="V822" s="1"/>
      <c r="W822" s="1" t="s">
        <v>1863</v>
      </c>
      <c r="X822" s="1">
        <v>180</v>
      </c>
      <c r="Y822" s="1">
        <v>106.35</v>
      </c>
      <c r="Z822" s="1">
        <v>26.8</v>
      </c>
      <c r="AA822" s="1">
        <v>74.8</v>
      </c>
      <c r="AB822" s="1" t="b">
        <v>0</v>
      </c>
      <c r="AC822" s="11" t="str">
        <f>VLOOKUP(C822,'[1]PA Net Verres'!$C$2:$AF$5650,30)</f>
        <v>136</v>
      </c>
      <c r="AD822" s="1" t="b">
        <v>0</v>
      </c>
      <c r="AE822" s="1" t="s">
        <v>44</v>
      </c>
      <c r="AF822" s="12">
        <v>18.611249999999998</v>
      </c>
    </row>
    <row r="823" spans="1:32" s="2" customFormat="1" hidden="1" x14ac:dyDescent="0.15">
      <c r="A823" s="1" t="s">
        <v>31</v>
      </c>
      <c r="B823" s="1" t="s">
        <v>239</v>
      </c>
      <c r="C823" s="1" t="s">
        <v>12188</v>
      </c>
      <c r="D823" s="1" t="s">
        <v>12189</v>
      </c>
      <c r="E823" s="1" t="s">
        <v>34</v>
      </c>
      <c r="F823" s="1" t="s">
        <v>35</v>
      </c>
      <c r="G823" s="1" t="s">
        <v>75</v>
      </c>
      <c r="H823" s="1" t="b">
        <v>0</v>
      </c>
      <c r="I823" s="1" t="s">
        <v>705</v>
      </c>
      <c r="J823" s="1" t="s">
        <v>641</v>
      </c>
      <c r="K823" s="1" t="s">
        <v>249</v>
      </c>
      <c r="L823" s="1" t="s">
        <v>57</v>
      </c>
      <c r="M823" s="1" t="s">
        <v>97</v>
      </c>
      <c r="N823" s="1"/>
      <c r="O823" s="1" t="s">
        <v>863</v>
      </c>
      <c r="P823" s="1" t="s">
        <v>864</v>
      </c>
      <c r="Q823" s="1"/>
      <c r="R823" s="1"/>
      <c r="S823" s="1"/>
      <c r="T823" s="1" t="s">
        <v>300</v>
      </c>
      <c r="U823" s="1"/>
      <c r="V823" s="1"/>
      <c r="W823" s="1" t="s">
        <v>2128</v>
      </c>
      <c r="X823" s="1">
        <v>174</v>
      </c>
      <c r="Y823" s="1">
        <v>106.5</v>
      </c>
      <c r="Z823" s="1">
        <v>26.84</v>
      </c>
      <c r="AA823" s="1">
        <v>74.8</v>
      </c>
      <c r="AB823" s="1" t="b">
        <v>0</v>
      </c>
      <c r="AC823" s="11" t="str">
        <f>VLOOKUP(C823,'[1]PA Net Verres'!$C$2:$AF$5650,30)</f>
        <v>177</v>
      </c>
      <c r="AD823" s="1" t="b">
        <v>0</v>
      </c>
      <c r="AE823" s="1" t="s">
        <v>44</v>
      </c>
      <c r="AF823" s="13">
        <v>18.637499999999999</v>
      </c>
    </row>
    <row r="824" spans="1:32" s="3" customFormat="1" hidden="1" x14ac:dyDescent="0.15">
      <c r="A824" s="1" t="s">
        <v>31</v>
      </c>
      <c r="B824" s="1" t="s">
        <v>239</v>
      </c>
      <c r="C824" s="1" t="s">
        <v>12202</v>
      </c>
      <c r="D824" s="1" t="s">
        <v>12203</v>
      </c>
      <c r="E824" s="1" t="s">
        <v>34</v>
      </c>
      <c r="F824" s="1" t="s">
        <v>35</v>
      </c>
      <c r="G824" s="1" t="s">
        <v>75</v>
      </c>
      <c r="H824" s="1" t="b">
        <v>0</v>
      </c>
      <c r="I824" s="1" t="s">
        <v>705</v>
      </c>
      <c r="J824" s="1" t="s">
        <v>641</v>
      </c>
      <c r="K824" s="1" t="s">
        <v>249</v>
      </c>
      <c r="L824" s="1" t="s">
        <v>57</v>
      </c>
      <c r="M824" s="1" t="s">
        <v>97</v>
      </c>
      <c r="N824" s="1"/>
      <c r="O824" s="1" t="s">
        <v>883</v>
      </c>
      <c r="P824" s="1" t="s">
        <v>864</v>
      </c>
      <c r="Q824" s="1"/>
      <c r="R824" s="1"/>
      <c r="S824" s="1"/>
      <c r="T824" s="1" t="s">
        <v>300</v>
      </c>
      <c r="U824" s="1"/>
      <c r="V824" s="1"/>
      <c r="W824" s="1" t="s">
        <v>2128</v>
      </c>
      <c r="X824" s="1">
        <v>174</v>
      </c>
      <c r="Y824" s="1">
        <v>106.5</v>
      </c>
      <c r="Z824" s="1">
        <v>26.84</v>
      </c>
      <c r="AA824" s="1">
        <v>74.8</v>
      </c>
      <c r="AB824" s="1" t="b">
        <v>0</v>
      </c>
      <c r="AC824" s="11" t="str">
        <f>VLOOKUP(C824,'[1]PA Net Verres'!$C$2:$AF$5650,30)</f>
        <v>177</v>
      </c>
      <c r="AD824" s="1" t="b">
        <v>0</v>
      </c>
      <c r="AE824" s="1" t="s">
        <v>44</v>
      </c>
      <c r="AF824" s="12">
        <v>18.637499999999999</v>
      </c>
    </row>
    <row r="825" spans="1:32" s="2" customFormat="1" hidden="1" x14ac:dyDescent="0.15">
      <c r="A825" s="1" t="s">
        <v>31</v>
      </c>
      <c r="B825" s="1" t="s">
        <v>239</v>
      </c>
      <c r="C825" s="1" t="s">
        <v>12214</v>
      </c>
      <c r="D825" s="1" t="s">
        <v>12215</v>
      </c>
      <c r="E825" s="1" t="s">
        <v>34</v>
      </c>
      <c r="F825" s="1" t="s">
        <v>35</v>
      </c>
      <c r="G825" s="1" t="s">
        <v>75</v>
      </c>
      <c r="H825" s="1" t="b">
        <v>0</v>
      </c>
      <c r="I825" s="1" t="s">
        <v>705</v>
      </c>
      <c r="J825" s="1" t="s">
        <v>641</v>
      </c>
      <c r="K825" s="1" t="s">
        <v>249</v>
      </c>
      <c r="L825" s="1" t="s">
        <v>57</v>
      </c>
      <c r="M825" s="1" t="s">
        <v>97</v>
      </c>
      <c r="N825" s="1"/>
      <c r="O825" s="1" t="s">
        <v>896</v>
      </c>
      <c r="P825" s="1" t="s">
        <v>897</v>
      </c>
      <c r="Q825" s="1"/>
      <c r="R825" s="1"/>
      <c r="S825" s="1"/>
      <c r="T825" s="1" t="s">
        <v>300</v>
      </c>
      <c r="U825" s="1"/>
      <c r="V825" s="1"/>
      <c r="W825" s="1" t="s">
        <v>2161</v>
      </c>
      <c r="X825" s="1">
        <v>141</v>
      </c>
      <c r="Y825" s="1">
        <v>106.5</v>
      </c>
      <c r="Z825" s="1">
        <v>26.84</v>
      </c>
      <c r="AA825" s="1">
        <v>74.8</v>
      </c>
      <c r="AB825" s="1" t="b">
        <v>0</v>
      </c>
      <c r="AC825" s="11" t="str">
        <f>VLOOKUP(C825,'[1]PA Net Verres'!$C$2:$AF$5650,30)</f>
        <v>177</v>
      </c>
      <c r="AD825" s="1" t="b">
        <v>0</v>
      </c>
      <c r="AE825" s="1" t="s">
        <v>44</v>
      </c>
      <c r="AF825" s="12">
        <v>18.637499999999999</v>
      </c>
    </row>
    <row r="826" spans="1:32" s="3" customFormat="1" hidden="1" x14ac:dyDescent="0.15">
      <c r="A826" s="1" t="s">
        <v>31</v>
      </c>
      <c r="B826" s="1" t="s">
        <v>239</v>
      </c>
      <c r="C826" s="1" t="s">
        <v>12434</v>
      </c>
      <c r="D826" s="1" t="s">
        <v>12435</v>
      </c>
      <c r="E826" s="1" t="s">
        <v>34</v>
      </c>
      <c r="F826" s="1" t="s">
        <v>35</v>
      </c>
      <c r="G826" s="1" t="s">
        <v>75</v>
      </c>
      <c r="H826" s="1" t="b">
        <v>0</v>
      </c>
      <c r="I826" s="1" t="s">
        <v>705</v>
      </c>
      <c r="J826" s="1" t="s">
        <v>641</v>
      </c>
      <c r="K826" s="1" t="s">
        <v>249</v>
      </c>
      <c r="L826" s="1" t="s">
        <v>57</v>
      </c>
      <c r="M826" s="1" t="s">
        <v>97</v>
      </c>
      <c r="N826" s="1"/>
      <c r="O826" s="1" t="s">
        <v>863</v>
      </c>
      <c r="P826" s="1" t="s">
        <v>864</v>
      </c>
      <c r="Q826" s="1"/>
      <c r="R826" s="1"/>
      <c r="S826" s="1"/>
      <c r="T826" s="1" t="s">
        <v>300</v>
      </c>
      <c r="U826" s="1"/>
      <c r="V826" s="1"/>
      <c r="W826" s="1" t="s">
        <v>2128</v>
      </c>
      <c r="X826" s="1">
        <v>174</v>
      </c>
      <c r="Y826" s="1">
        <v>106.5</v>
      </c>
      <c r="Z826" s="1">
        <v>26.84</v>
      </c>
      <c r="AA826" s="1">
        <v>74.8</v>
      </c>
      <c r="AB826" s="1" t="b">
        <v>0</v>
      </c>
      <c r="AC826" s="11" t="str">
        <f>VLOOKUP(C826,'[1]PA Net Verres'!$C$2:$AF$5650,30)</f>
        <v>177</v>
      </c>
      <c r="AD826" s="1" t="b">
        <v>0</v>
      </c>
      <c r="AE826" s="1" t="s">
        <v>44</v>
      </c>
      <c r="AF826" s="13">
        <v>18.637499999999999</v>
      </c>
    </row>
    <row r="827" spans="1:32" s="2" customFormat="1" hidden="1" x14ac:dyDescent="0.15">
      <c r="A827" s="1" t="s">
        <v>31</v>
      </c>
      <c r="B827" s="1" t="s">
        <v>239</v>
      </c>
      <c r="C827" s="1" t="s">
        <v>12448</v>
      </c>
      <c r="D827" s="1" t="s">
        <v>12449</v>
      </c>
      <c r="E827" s="1" t="s">
        <v>34</v>
      </c>
      <c r="F827" s="1" t="s">
        <v>35</v>
      </c>
      <c r="G827" s="1" t="s">
        <v>75</v>
      </c>
      <c r="H827" s="1" t="b">
        <v>0</v>
      </c>
      <c r="I827" s="1" t="s">
        <v>705</v>
      </c>
      <c r="J827" s="1" t="s">
        <v>641</v>
      </c>
      <c r="K827" s="1" t="s">
        <v>249</v>
      </c>
      <c r="L827" s="1" t="s">
        <v>57</v>
      </c>
      <c r="M827" s="1" t="s">
        <v>97</v>
      </c>
      <c r="N827" s="1"/>
      <c r="O827" s="1" t="s">
        <v>883</v>
      </c>
      <c r="P827" s="1" t="s">
        <v>864</v>
      </c>
      <c r="Q827" s="1"/>
      <c r="R827" s="1"/>
      <c r="S827" s="1"/>
      <c r="T827" s="1" t="s">
        <v>300</v>
      </c>
      <c r="U827" s="1"/>
      <c r="V827" s="1"/>
      <c r="W827" s="1" t="s">
        <v>2128</v>
      </c>
      <c r="X827" s="1">
        <v>174</v>
      </c>
      <c r="Y827" s="1">
        <v>106.5</v>
      </c>
      <c r="Z827" s="1">
        <v>26.84</v>
      </c>
      <c r="AA827" s="1">
        <v>74.8</v>
      </c>
      <c r="AB827" s="1" t="b">
        <v>0</v>
      </c>
      <c r="AC827" s="11" t="str">
        <f>VLOOKUP(C827,'[1]PA Net Verres'!$C$2:$AF$5650,30)</f>
        <v>177</v>
      </c>
      <c r="AD827" s="1" t="b">
        <v>0</v>
      </c>
      <c r="AE827" s="1" t="s">
        <v>44</v>
      </c>
      <c r="AF827" s="12">
        <v>18.637499999999999</v>
      </c>
    </row>
    <row r="828" spans="1:32" s="3" customFormat="1" hidden="1" x14ac:dyDescent="0.15">
      <c r="A828" s="1" t="s">
        <v>31</v>
      </c>
      <c r="B828" s="1" t="s">
        <v>239</v>
      </c>
      <c r="C828" s="1" t="s">
        <v>12460</v>
      </c>
      <c r="D828" s="1" t="s">
        <v>12461</v>
      </c>
      <c r="E828" s="1" t="s">
        <v>34</v>
      </c>
      <c r="F828" s="1" t="s">
        <v>35</v>
      </c>
      <c r="G828" s="1" t="s">
        <v>75</v>
      </c>
      <c r="H828" s="1" t="b">
        <v>0</v>
      </c>
      <c r="I828" s="1" t="s">
        <v>705</v>
      </c>
      <c r="J828" s="1" t="s">
        <v>641</v>
      </c>
      <c r="K828" s="1" t="s">
        <v>249</v>
      </c>
      <c r="L828" s="1" t="s">
        <v>57</v>
      </c>
      <c r="M828" s="1" t="s">
        <v>97</v>
      </c>
      <c r="N828" s="1"/>
      <c r="O828" s="1" t="s">
        <v>896</v>
      </c>
      <c r="P828" s="1" t="s">
        <v>897</v>
      </c>
      <c r="Q828" s="1"/>
      <c r="R828" s="1"/>
      <c r="S828" s="1"/>
      <c r="T828" s="1" t="s">
        <v>300</v>
      </c>
      <c r="U828" s="1"/>
      <c r="V828" s="1"/>
      <c r="W828" s="1" t="s">
        <v>2161</v>
      </c>
      <c r="X828" s="1">
        <v>141</v>
      </c>
      <c r="Y828" s="1">
        <v>106.5</v>
      </c>
      <c r="Z828" s="1">
        <v>26.84</v>
      </c>
      <c r="AA828" s="1">
        <v>74.8</v>
      </c>
      <c r="AB828" s="1" t="b">
        <v>0</v>
      </c>
      <c r="AC828" s="11" t="str">
        <f>VLOOKUP(C828,'[1]PA Net Verres'!$C$2:$AF$5650,30)</f>
        <v>177</v>
      </c>
      <c r="AD828" s="1" t="b">
        <v>0</v>
      </c>
      <c r="AE828" s="1" t="s">
        <v>44</v>
      </c>
      <c r="AF828" s="12">
        <v>18.637499999999999</v>
      </c>
    </row>
    <row r="829" spans="1:32" s="2" customFormat="1" hidden="1" x14ac:dyDescent="0.15">
      <c r="A829" s="1" t="s">
        <v>31</v>
      </c>
      <c r="B829" s="1" t="s">
        <v>239</v>
      </c>
      <c r="C829" s="1" t="s">
        <v>11696</v>
      </c>
      <c r="D829" s="1" t="s">
        <v>11697</v>
      </c>
      <c r="E829" s="1" t="s">
        <v>34</v>
      </c>
      <c r="F829" s="1" t="s">
        <v>35</v>
      </c>
      <c r="G829" s="1" t="s">
        <v>75</v>
      </c>
      <c r="H829" s="1" t="b">
        <v>0</v>
      </c>
      <c r="I829" s="1" t="s">
        <v>705</v>
      </c>
      <c r="J829" s="1" t="s">
        <v>641</v>
      </c>
      <c r="K829" s="1" t="s">
        <v>249</v>
      </c>
      <c r="L829" s="1" t="s">
        <v>57</v>
      </c>
      <c r="M829" s="1" t="s">
        <v>97</v>
      </c>
      <c r="N829" s="1"/>
      <c r="O829" s="1" t="s">
        <v>863</v>
      </c>
      <c r="P829" s="1" t="s">
        <v>864</v>
      </c>
      <c r="Q829" s="1"/>
      <c r="R829" s="1"/>
      <c r="S829" s="1"/>
      <c r="T829" s="1" t="s">
        <v>300</v>
      </c>
      <c r="U829" s="1"/>
      <c r="V829" s="1"/>
      <c r="W829" s="1" t="s">
        <v>2128</v>
      </c>
      <c r="X829" s="1">
        <v>174</v>
      </c>
      <c r="Y829" s="1">
        <v>106.5</v>
      </c>
      <c r="Z829" s="1">
        <v>26.84</v>
      </c>
      <c r="AA829" s="1">
        <v>74.8</v>
      </c>
      <c r="AB829" s="1" t="b">
        <v>0</v>
      </c>
      <c r="AC829" s="11" t="str">
        <f>VLOOKUP(C829,'[1]PA Net Verres'!$C$2:$AF$5650,30)</f>
        <v>177</v>
      </c>
      <c r="AD829" s="1" t="b">
        <v>0</v>
      </c>
      <c r="AE829" s="1" t="s">
        <v>44</v>
      </c>
      <c r="AF829" s="13">
        <v>18.637499999999999</v>
      </c>
    </row>
    <row r="830" spans="1:32" s="3" customFormat="1" hidden="1" x14ac:dyDescent="0.15">
      <c r="A830" s="1" t="s">
        <v>31</v>
      </c>
      <c r="B830" s="1" t="s">
        <v>239</v>
      </c>
      <c r="C830" s="1" t="s">
        <v>11710</v>
      </c>
      <c r="D830" s="1" t="s">
        <v>11711</v>
      </c>
      <c r="E830" s="1" t="s">
        <v>34</v>
      </c>
      <c r="F830" s="1" t="s">
        <v>35</v>
      </c>
      <c r="G830" s="1" t="s">
        <v>75</v>
      </c>
      <c r="H830" s="1" t="b">
        <v>0</v>
      </c>
      <c r="I830" s="1" t="s">
        <v>705</v>
      </c>
      <c r="J830" s="1" t="s">
        <v>641</v>
      </c>
      <c r="K830" s="1" t="s">
        <v>249</v>
      </c>
      <c r="L830" s="1" t="s">
        <v>57</v>
      </c>
      <c r="M830" s="1" t="s">
        <v>97</v>
      </c>
      <c r="N830" s="1"/>
      <c r="O830" s="1" t="s">
        <v>883</v>
      </c>
      <c r="P830" s="1" t="s">
        <v>864</v>
      </c>
      <c r="Q830" s="1"/>
      <c r="R830" s="1"/>
      <c r="S830" s="1"/>
      <c r="T830" s="1" t="s">
        <v>300</v>
      </c>
      <c r="U830" s="1"/>
      <c r="V830" s="1"/>
      <c r="W830" s="1" t="s">
        <v>2128</v>
      </c>
      <c r="X830" s="1">
        <v>174</v>
      </c>
      <c r="Y830" s="1">
        <v>106.5</v>
      </c>
      <c r="Z830" s="1">
        <v>26.84</v>
      </c>
      <c r="AA830" s="1">
        <v>74.8</v>
      </c>
      <c r="AB830" s="1" t="b">
        <v>0</v>
      </c>
      <c r="AC830" s="11" t="str">
        <f>VLOOKUP(C830,'[1]PA Net Verres'!$C$2:$AF$5650,30)</f>
        <v>177</v>
      </c>
      <c r="AD830" s="1" t="b">
        <v>0</v>
      </c>
      <c r="AE830" s="1" t="s">
        <v>44</v>
      </c>
      <c r="AF830" s="12">
        <v>18.637499999999999</v>
      </c>
    </row>
    <row r="831" spans="1:32" s="2" customFormat="1" hidden="1" x14ac:dyDescent="0.15">
      <c r="A831" s="1" t="s">
        <v>31</v>
      </c>
      <c r="B831" s="1" t="s">
        <v>239</v>
      </c>
      <c r="C831" s="1" t="s">
        <v>11722</v>
      </c>
      <c r="D831" s="1" t="s">
        <v>11723</v>
      </c>
      <c r="E831" s="1" t="s">
        <v>34</v>
      </c>
      <c r="F831" s="1" t="s">
        <v>35</v>
      </c>
      <c r="G831" s="1" t="s">
        <v>75</v>
      </c>
      <c r="H831" s="1" t="b">
        <v>0</v>
      </c>
      <c r="I831" s="1" t="s">
        <v>705</v>
      </c>
      <c r="J831" s="1" t="s">
        <v>641</v>
      </c>
      <c r="K831" s="1" t="s">
        <v>249</v>
      </c>
      <c r="L831" s="1" t="s">
        <v>57</v>
      </c>
      <c r="M831" s="1" t="s">
        <v>97</v>
      </c>
      <c r="N831" s="1"/>
      <c r="O831" s="1" t="s">
        <v>896</v>
      </c>
      <c r="P831" s="1" t="s">
        <v>897</v>
      </c>
      <c r="Q831" s="1"/>
      <c r="R831" s="1"/>
      <c r="S831" s="1"/>
      <c r="T831" s="1" t="s">
        <v>300</v>
      </c>
      <c r="U831" s="1"/>
      <c r="V831" s="1"/>
      <c r="W831" s="1" t="s">
        <v>2161</v>
      </c>
      <c r="X831" s="1">
        <v>141</v>
      </c>
      <c r="Y831" s="1">
        <v>106.5</v>
      </c>
      <c r="Z831" s="1">
        <v>26.84</v>
      </c>
      <c r="AA831" s="1">
        <v>74.8</v>
      </c>
      <c r="AB831" s="1" t="b">
        <v>0</v>
      </c>
      <c r="AC831" s="11" t="str">
        <f>VLOOKUP(C831,'[1]PA Net Verres'!$C$2:$AF$5650,30)</f>
        <v>177</v>
      </c>
      <c r="AD831" s="1" t="b">
        <v>0</v>
      </c>
      <c r="AE831" s="1" t="s">
        <v>44</v>
      </c>
      <c r="AF831" s="12">
        <v>18.637499999999999</v>
      </c>
    </row>
    <row r="832" spans="1:32" s="3" customFormat="1" hidden="1" x14ac:dyDescent="0.15">
      <c r="A832" s="1" t="s">
        <v>31</v>
      </c>
      <c r="B832" s="1" t="s">
        <v>239</v>
      </c>
      <c r="C832" s="1" t="s">
        <v>11942</v>
      </c>
      <c r="D832" s="1" t="s">
        <v>11943</v>
      </c>
      <c r="E832" s="1" t="s">
        <v>34</v>
      </c>
      <c r="F832" s="1" t="s">
        <v>35</v>
      </c>
      <c r="G832" s="1" t="s">
        <v>75</v>
      </c>
      <c r="H832" s="1" t="b">
        <v>0</v>
      </c>
      <c r="I832" s="1" t="s">
        <v>705</v>
      </c>
      <c r="J832" s="1" t="s">
        <v>641</v>
      </c>
      <c r="K832" s="1" t="s">
        <v>249</v>
      </c>
      <c r="L832" s="1" t="s">
        <v>57</v>
      </c>
      <c r="M832" s="1" t="s">
        <v>97</v>
      </c>
      <c r="N832" s="1"/>
      <c r="O832" s="1" t="s">
        <v>863</v>
      </c>
      <c r="P832" s="1" t="s">
        <v>864</v>
      </c>
      <c r="Q832" s="1"/>
      <c r="R832" s="1"/>
      <c r="S832" s="1"/>
      <c r="T832" s="1" t="s">
        <v>300</v>
      </c>
      <c r="U832" s="1"/>
      <c r="V832" s="1"/>
      <c r="W832" s="1" t="s">
        <v>2128</v>
      </c>
      <c r="X832" s="1">
        <v>174</v>
      </c>
      <c r="Y832" s="1">
        <v>106.5</v>
      </c>
      <c r="Z832" s="1">
        <v>26.84</v>
      </c>
      <c r="AA832" s="1">
        <v>74.8</v>
      </c>
      <c r="AB832" s="1" t="b">
        <v>0</v>
      </c>
      <c r="AC832" s="11" t="str">
        <f>VLOOKUP(C832,'[1]PA Net Verres'!$C$2:$AF$5650,30)</f>
        <v>177</v>
      </c>
      <c r="AD832" s="1" t="b">
        <v>0</v>
      </c>
      <c r="AE832" s="1" t="s">
        <v>44</v>
      </c>
      <c r="AF832" s="13">
        <v>18.637499999999999</v>
      </c>
    </row>
    <row r="833" spans="1:32" s="2" customFormat="1" hidden="1" x14ac:dyDescent="0.15">
      <c r="A833" s="1" t="s">
        <v>31</v>
      </c>
      <c r="B833" s="1" t="s">
        <v>239</v>
      </c>
      <c r="C833" s="1" t="s">
        <v>11956</v>
      </c>
      <c r="D833" s="1" t="s">
        <v>11957</v>
      </c>
      <c r="E833" s="1" t="s">
        <v>34</v>
      </c>
      <c r="F833" s="1" t="s">
        <v>35</v>
      </c>
      <c r="G833" s="1" t="s">
        <v>75</v>
      </c>
      <c r="H833" s="1" t="b">
        <v>0</v>
      </c>
      <c r="I833" s="1" t="s">
        <v>705</v>
      </c>
      <c r="J833" s="1" t="s">
        <v>641</v>
      </c>
      <c r="K833" s="1" t="s">
        <v>249</v>
      </c>
      <c r="L833" s="1" t="s">
        <v>57</v>
      </c>
      <c r="M833" s="1" t="s">
        <v>97</v>
      </c>
      <c r="N833" s="1"/>
      <c r="O833" s="1" t="s">
        <v>883</v>
      </c>
      <c r="P833" s="1" t="s">
        <v>864</v>
      </c>
      <c r="Q833" s="1"/>
      <c r="R833" s="1"/>
      <c r="S833" s="1"/>
      <c r="T833" s="1" t="s">
        <v>300</v>
      </c>
      <c r="U833" s="1"/>
      <c r="V833" s="1"/>
      <c r="W833" s="1" t="s">
        <v>2128</v>
      </c>
      <c r="X833" s="1">
        <v>174</v>
      </c>
      <c r="Y833" s="1">
        <v>106.5</v>
      </c>
      <c r="Z833" s="1">
        <v>26.84</v>
      </c>
      <c r="AA833" s="1">
        <v>74.8</v>
      </c>
      <c r="AB833" s="1" t="b">
        <v>0</v>
      </c>
      <c r="AC833" s="11" t="str">
        <f>VLOOKUP(C833,'[1]PA Net Verres'!$C$2:$AF$5650,30)</f>
        <v>177</v>
      </c>
      <c r="AD833" s="1" t="b">
        <v>0</v>
      </c>
      <c r="AE833" s="1" t="s">
        <v>44</v>
      </c>
      <c r="AF833" s="12">
        <v>18.637499999999999</v>
      </c>
    </row>
    <row r="834" spans="1:32" s="3" customFormat="1" hidden="1" x14ac:dyDescent="0.15">
      <c r="A834" s="1" t="s">
        <v>31</v>
      </c>
      <c r="B834" s="1" t="s">
        <v>239</v>
      </c>
      <c r="C834" s="1" t="s">
        <v>11968</v>
      </c>
      <c r="D834" s="1" t="s">
        <v>11969</v>
      </c>
      <c r="E834" s="1" t="s">
        <v>34</v>
      </c>
      <c r="F834" s="1" t="s">
        <v>35</v>
      </c>
      <c r="G834" s="1" t="s">
        <v>75</v>
      </c>
      <c r="H834" s="1" t="b">
        <v>0</v>
      </c>
      <c r="I834" s="1" t="s">
        <v>705</v>
      </c>
      <c r="J834" s="1" t="s">
        <v>641</v>
      </c>
      <c r="K834" s="1" t="s">
        <v>249</v>
      </c>
      <c r="L834" s="1" t="s">
        <v>57</v>
      </c>
      <c r="M834" s="1" t="s">
        <v>97</v>
      </c>
      <c r="N834" s="1"/>
      <c r="O834" s="1" t="s">
        <v>896</v>
      </c>
      <c r="P834" s="1" t="s">
        <v>897</v>
      </c>
      <c r="Q834" s="1"/>
      <c r="R834" s="1"/>
      <c r="S834" s="1"/>
      <c r="T834" s="1" t="s">
        <v>300</v>
      </c>
      <c r="U834" s="1"/>
      <c r="V834" s="1"/>
      <c r="W834" s="1" t="s">
        <v>2161</v>
      </c>
      <c r="X834" s="1">
        <v>141</v>
      </c>
      <c r="Y834" s="1">
        <v>106.5</v>
      </c>
      <c r="Z834" s="1">
        <v>26.84</v>
      </c>
      <c r="AA834" s="1">
        <v>74.8</v>
      </c>
      <c r="AB834" s="1" t="b">
        <v>0</v>
      </c>
      <c r="AC834" s="11" t="str">
        <f>VLOOKUP(C834,'[1]PA Net Verres'!$C$2:$AF$5650,30)</f>
        <v>177</v>
      </c>
      <c r="AD834" s="1" t="b">
        <v>0</v>
      </c>
      <c r="AE834" s="1" t="s">
        <v>44</v>
      </c>
      <c r="AF834" s="12">
        <v>18.637499999999999</v>
      </c>
    </row>
    <row r="835" spans="1:32" s="2" customFormat="1" hidden="1" x14ac:dyDescent="0.15">
      <c r="A835" s="1" t="s">
        <v>31</v>
      </c>
      <c r="B835" s="1" t="s">
        <v>239</v>
      </c>
      <c r="C835" s="1" t="s">
        <v>10164</v>
      </c>
      <c r="D835" s="1" t="s">
        <v>10165</v>
      </c>
      <c r="E835" s="1" t="s">
        <v>74</v>
      </c>
      <c r="F835" s="1" t="s">
        <v>35</v>
      </c>
      <c r="G835" s="1" t="s">
        <v>75</v>
      </c>
      <c r="H835" s="1" t="b">
        <v>0</v>
      </c>
      <c r="I835" s="1" t="s">
        <v>588</v>
      </c>
      <c r="J835" s="1" t="s">
        <v>423</v>
      </c>
      <c r="K835" s="1" t="s">
        <v>773</v>
      </c>
      <c r="L835" s="1" t="s">
        <v>774</v>
      </c>
      <c r="M835" s="1" t="s">
        <v>97</v>
      </c>
      <c r="N835" s="1"/>
      <c r="O835" s="1"/>
      <c r="P835" s="1" t="s">
        <v>42</v>
      </c>
      <c r="Q835" s="1"/>
      <c r="R835" s="1"/>
      <c r="S835" s="1"/>
      <c r="T835" s="1" t="s">
        <v>300</v>
      </c>
      <c r="U835" s="1"/>
      <c r="V835" s="1"/>
      <c r="W835" s="1" t="s">
        <v>5915</v>
      </c>
      <c r="X835" s="1">
        <v>185</v>
      </c>
      <c r="Y835" s="1">
        <v>124.3</v>
      </c>
      <c r="Z835" s="1">
        <v>26.85</v>
      </c>
      <c r="AA835" s="1">
        <v>78.400000000000006</v>
      </c>
      <c r="AB835" s="1" t="b">
        <v>0</v>
      </c>
      <c r="AC835" s="11" t="str">
        <f>VLOOKUP(C835,'[1]PA Net Verres'!$C$2:$AF$5650,30)</f>
        <v>177</v>
      </c>
      <c r="AD835" s="1" t="b">
        <v>0</v>
      </c>
      <c r="AE835" s="1" t="s">
        <v>44</v>
      </c>
      <c r="AF835" s="12">
        <v>18.645000000000003</v>
      </c>
    </row>
    <row r="836" spans="1:32" s="3" customFormat="1" hidden="1" x14ac:dyDescent="0.15">
      <c r="A836" s="1" t="s">
        <v>31</v>
      </c>
      <c r="B836" s="1" t="s">
        <v>239</v>
      </c>
      <c r="C836" s="1" t="s">
        <v>10445</v>
      </c>
      <c r="D836" s="1" t="s">
        <v>10446</v>
      </c>
      <c r="E836" s="1" t="s">
        <v>74</v>
      </c>
      <c r="F836" s="1" t="s">
        <v>35</v>
      </c>
      <c r="G836" s="1" t="s">
        <v>75</v>
      </c>
      <c r="H836" s="1" t="b">
        <v>0</v>
      </c>
      <c r="I836" s="1" t="s">
        <v>588</v>
      </c>
      <c r="J836" s="1" t="s">
        <v>423</v>
      </c>
      <c r="K836" s="1" t="s">
        <v>773</v>
      </c>
      <c r="L836" s="1" t="s">
        <v>774</v>
      </c>
      <c r="M836" s="1" t="s">
        <v>97</v>
      </c>
      <c r="N836" s="1"/>
      <c r="O836" s="1"/>
      <c r="P836" s="1" t="s">
        <v>42</v>
      </c>
      <c r="Q836" s="1"/>
      <c r="R836" s="1"/>
      <c r="S836" s="1"/>
      <c r="T836" s="1" t="s">
        <v>300</v>
      </c>
      <c r="U836" s="1"/>
      <c r="V836" s="1"/>
      <c r="W836" s="1" t="s">
        <v>5915</v>
      </c>
      <c r="X836" s="1">
        <v>185</v>
      </c>
      <c r="Y836" s="1">
        <v>124.3</v>
      </c>
      <c r="Z836" s="1">
        <v>26.85</v>
      </c>
      <c r="AA836" s="1">
        <v>78.400000000000006</v>
      </c>
      <c r="AB836" s="1" t="b">
        <v>0</v>
      </c>
      <c r="AC836" s="11" t="str">
        <f>VLOOKUP(C836,'[1]PA Net Verres'!$C$2:$AF$5650,30)</f>
        <v>177</v>
      </c>
      <c r="AD836" s="1" t="b">
        <v>0</v>
      </c>
      <c r="AE836" s="1" t="s">
        <v>44</v>
      </c>
      <c r="AF836" s="12">
        <v>18.645000000000003</v>
      </c>
    </row>
    <row r="837" spans="1:32" s="2" customFormat="1" hidden="1" x14ac:dyDescent="0.15">
      <c r="A837" s="1" t="s">
        <v>31</v>
      </c>
      <c r="B837" s="1" t="s">
        <v>239</v>
      </c>
      <c r="C837" s="1" t="s">
        <v>10691</v>
      </c>
      <c r="D837" s="1" t="s">
        <v>10692</v>
      </c>
      <c r="E837" s="1" t="s">
        <v>74</v>
      </c>
      <c r="F837" s="1" t="s">
        <v>35</v>
      </c>
      <c r="G837" s="1" t="s">
        <v>75</v>
      </c>
      <c r="H837" s="1" t="b">
        <v>0</v>
      </c>
      <c r="I837" s="1" t="s">
        <v>588</v>
      </c>
      <c r="J837" s="1" t="s">
        <v>423</v>
      </c>
      <c r="K837" s="1" t="s">
        <v>773</v>
      </c>
      <c r="L837" s="1" t="s">
        <v>774</v>
      </c>
      <c r="M837" s="1" t="s">
        <v>97</v>
      </c>
      <c r="N837" s="1"/>
      <c r="O837" s="1"/>
      <c r="P837" s="1" t="s">
        <v>42</v>
      </c>
      <c r="Q837" s="1"/>
      <c r="R837" s="1"/>
      <c r="S837" s="1"/>
      <c r="T837" s="1" t="s">
        <v>300</v>
      </c>
      <c r="U837" s="1"/>
      <c r="V837" s="1"/>
      <c r="W837" s="1" t="s">
        <v>5915</v>
      </c>
      <c r="X837" s="1">
        <v>185</v>
      </c>
      <c r="Y837" s="1">
        <v>124.3</v>
      </c>
      <c r="Z837" s="1">
        <v>26.85</v>
      </c>
      <c r="AA837" s="1">
        <v>78.400000000000006</v>
      </c>
      <c r="AB837" s="1" t="b">
        <v>0</v>
      </c>
      <c r="AC837" s="11" t="str">
        <f>VLOOKUP(C837,'[1]PA Net Verres'!$C$2:$AF$5650,30)</f>
        <v>177</v>
      </c>
      <c r="AD837" s="1" t="b">
        <v>0</v>
      </c>
      <c r="AE837" s="1" t="s">
        <v>44</v>
      </c>
      <c r="AF837" s="12">
        <v>18.645000000000003</v>
      </c>
    </row>
    <row r="838" spans="1:32" s="3" customFormat="1" hidden="1" x14ac:dyDescent="0.15">
      <c r="A838" s="1" t="s">
        <v>31</v>
      </c>
      <c r="B838" s="1" t="s">
        <v>239</v>
      </c>
      <c r="C838" s="1" t="s">
        <v>5471</v>
      </c>
      <c r="D838" s="1" t="s">
        <v>5472</v>
      </c>
      <c r="E838" s="1" t="s">
        <v>74</v>
      </c>
      <c r="F838" s="1" t="s">
        <v>35</v>
      </c>
      <c r="G838" s="1" t="s">
        <v>36</v>
      </c>
      <c r="H838" s="1" t="b">
        <v>0</v>
      </c>
      <c r="I838" s="1" t="s">
        <v>284</v>
      </c>
      <c r="J838" s="1" t="s">
        <v>38</v>
      </c>
      <c r="K838" s="1" t="s">
        <v>47</v>
      </c>
      <c r="L838" s="1" t="s">
        <v>47</v>
      </c>
      <c r="M838" s="1" t="s">
        <v>97</v>
      </c>
      <c r="N838" s="1"/>
      <c r="O838" s="1" t="s">
        <v>863</v>
      </c>
      <c r="P838" s="1" t="s">
        <v>864</v>
      </c>
      <c r="Q838" s="1"/>
      <c r="R838" s="1"/>
      <c r="S838" s="1"/>
      <c r="T838" s="1" t="s">
        <v>300</v>
      </c>
      <c r="U838" s="1"/>
      <c r="V838" s="1"/>
      <c r="W838" s="1" t="s">
        <v>5473</v>
      </c>
      <c r="X838" s="1">
        <v>135</v>
      </c>
      <c r="Y838" s="1">
        <v>83.05</v>
      </c>
      <c r="Z838" s="1">
        <v>29.9</v>
      </c>
      <c r="AA838" s="1">
        <v>64</v>
      </c>
      <c r="AB838" s="1" t="b">
        <v>0</v>
      </c>
      <c r="AC838" s="11" t="str">
        <f>VLOOKUP(C838,'[1]PA Net Verres'!$C$2:$AF$5650,30)</f>
        <v>89</v>
      </c>
      <c r="AD838" s="1" t="b">
        <v>0</v>
      </c>
      <c r="AE838" s="1" t="s">
        <v>44</v>
      </c>
      <c r="AF838" s="13">
        <v>18.686250000000001</v>
      </c>
    </row>
    <row r="839" spans="1:32" s="2" customFormat="1" hidden="1" x14ac:dyDescent="0.15">
      <c r="A839" s="1" t="s">
        <v>31</v>
      </c>
      <c r="B839" s="1" t="s">
        <v>239</v>
      </c>
      <c r="C839" s="1" t="s">
        <v>5491</v>
      </c>
      <c r="D839" s="1" t="s">
        <v>5492</v>
      </c>
      <c r="E839" s="1" t="s">
        <v>74</v>
      </c>
      <c r="F839" s="1" t="s">
        <v>35</v>
      </c>
      <c r="G839" s="1" t="s">
        <v>36</v>
      </c>
      <c r="H839" s="1" t="b">
        <v>0</v>
      </c>
      <c r="I839" s="1" t="s">
        <v>284</v>
      </c>
      <c r="J839" s="1" t="s">
        <v>38</v>
      </c>
      <c r="K839" s="1" t="s">
        <v>47</v>
      </c>
      <c r="L839" s="1" t="s">
        <v>47</v>
      </c>
      <c r="M839" s="1" t="s">
        <v>97</v>
      </c>
      <c r="N839" s="1"/>
      <c r="O839" s="1" t="s">
        <v>883</v>
      </c>
      <c r="P839" s="1" t="s">
        <v>864</v>
      </c>
      <c r="Q839" s="1"/>
      <c r="R839" s="1"/>
      <c r="S839" s="1"/>
      <c r="T839" s="1" t="s">
        <v>300</v>
      </c>
      <c r="U839" s="1"/>
      <c r="V839" s="1"/>
      <c r="W839" s="1" t="s">
        <v>5473</v>
      </c>
      <c r="X839" s="1">
        <v>135</v>
      </c>
      <c r="Y839" s="1">
        <v>83.05</v>
      </c>
      <c r="Z839" s="1">
        <v>29.9</v>
      </c>
      <c r="AA839" s="1">
        <v>64</v>
      </c>
      <c r="AB839" s="1" t="b">
        <v>0</v>
      </c>
      <c r="AC839" s="11" t="str">
        <f>VLOOKUP(C839,'[1]PA Net Verres'!$C$2:$AF$5650,30)</f>
        <v>89</v>
      </c>
      <c r="AD839" s="1" t="b">
        <v>0</v>
      </c>
      <c r="AE839" s="1" t="s">
        <v>44</v>
      </c>
      <c r="AF839" s="13">
        <v>18.686250000000001</v>
      </c>
    </row>
    <row r="840" spans="1:32" s="3" customFormat="1" hidden="1" x14ac:dyDescent="0.15">
      <c r="A840" s="1" t="s">
        <v>31</v>
      </c>
      <c r="B840" s="1" t="s">
        <v>239</v>
      </c>
      <c r="C840" s="1" t="s">
        <v>5505</v>
      </c>
      <c r="D840" s="1" t="s">
        <v>5506</v>
      </c>
      <c r="E840" s="1" t="s">
        <v>74</v>
      </c>
      <c r="F840" s="1" t="s">
        <v>35</v>
      </c>
      <c r="G840" s="1" t="s">
        <v>36</v>
      </c>
      <c r="H840" s="1" t="b">
        <v>0</v>
      </c>
      <c r="I840" s="1" t="s">
        <v>284</v>
      </c>
      <c r="J840" s="1" t="s">
        <v>38</v>
      </c>
      <c r="K840" s="1" t="s">
        <v>47</v>
      </c>
      <c r="L840" s="1" t="s">
        <v>47</v>
      </c>
      <c r="M840" s="1" t="s">
        <v>97</v>
      </c>
      <c r="N840" s="1"/>
      <c r="O840" s="1" t="s">
        <v>896</v>
      </c>
      <c r="P840" s="1" t="s">
        <v>897</v>
      </c>
      <c r="Q840" s="1"/>
      <c r="R840" s="1"/>
      <c r="S840" s="1"/>
      <c r="T840" s="1" t="s">
        <v>300</v>
      </c>
      <c r="U840" s="1"/>
      <c r="V840" s="1"/>
      <c r="W840" s="1" t="s">
        <v>5507</v>
      </c>
      <c r="X840" s="1">
        <v>102</v>
      </c>
      <c r="Y840" s="1">
        <v>83.05</v>
      </c>
      <c r="Z840" s="1">
        <v>29.9</v>
      </c>
      <c r="AA840" s="1">
        <v>64</v>
      </c>
      <c r="AB840" s="1" t="b">
        <v>0</v>
      </c>
      <c r="AC840" s="11" t="str">
        <f>VLOOKUP(C840,'[1]PA Net Verres'!$C$2:$AF$5650,30)</f>
        <v>89</v>
      </c>
      <c r="AD840" s="1" t="b">
        <v>0</v>
      </c>
      <c r="AE840" s="1" t="s">
        <v>44</v>
      </c>
      <c r="AF840" s="12">
        <v>18.686250000000001</v>
      </c>
    </row>
    <row r="841" spans="1:32" s="2" customFormat="1" hidden="1" x14ac:dyDescent="0.15">
      <c r="A841" s="1" t="s">
        <v>31</v>
      </c>
      <c r="B841" s="1" t="s">
        <v>239</v>
      </c>
      <c r="C841" s="1" t="s">
        <v>12010</v>
      </c>
      <c r="D841" s="1" t="s">
        <v>12011</v>
      </c>
      <c r="E841" s="1" t="s">
        <v>74</v>
      </c>
      <c r="F841" s="1" t="s">
        <v>35</v>
      </c>
      <c r="G841" s="1" t="s">
        <v>75</v>
      </c>
      <c r="H841" s="1" t="b">
        <v>0</v>
      </c>
      <c r="I841" s="1" t="s">
        <v>705</v>
      </c>
      <c r="J841" s="1" t="s">
        <v>641</v>
      </c>
      <c r="K841" s="1" t="s">
        <v>773</v>
      </c>
      <c r="L841" s="1" t="s">
        <v>774</v>
      </c>
      <c r="M841" s="1" t="s">
        <v>97</v>
      </c>
      <c r="N841" s="1"/>
      <c r="O841" s="1"/>
      <c r="P841" s="1" t="s">
        <v>42</v>
      </c>
      <c r="Q841" s="1"/>
      <c r="R841" s="1"/>
      <c r="S841" s="1" t="s">
        <v>291</v>
      </c>
      <c r="T841" s="1" t="s">
        <v>292</v>
      </c>
      <c r="U841" s="1"/>
      <c r="V841" s="1"/>
      <c r="W841" s="1" t="s">
        <v>1872</v>
      </c>
      <c r="X841" s="1">
        <v>192</v>
      </c>
      <c r="Y841" s="1">
        <v>106.8</v>
      </c>
      <c r="Z841" s="1">
        <v>26.91</v>
      </c>
      <c r="AA841" s="1">
        <v>74.8</v>
      </c>
      <c r="AB841" s="1" t="b">
        <v>0</v>
      </c>
      <c r="AC841" s="11" t="str">
        <f>VLOOKUP(C841,'[1]PA Net Verres'!$C$2:$AF$5650,30)</f>
        <v>177</v>
      </c>
      <c r="AD841" s="1" t="b">
        <v>0</v>
      </c>
      <c r="AE841" s="1" t="s">
        <v>44</v>
      </c>
      <c r="AF841" s="12">
        <v>18.690000000000005</v>
      </c>
    </row>
    <row r="842" spans="1:32" s="3" customFormat="1" hidden="1" x14ac:dyDescent="0.15">
      <c r="A842" s="1" t="s">
        <v>31</v>
      </c>
      <c r="B842" s="1" t="s">
        <v>239</v>
      </c>
      <c r="C842" s="1" t="s">
        <v>12256</v>
      </c>
      <c r="D842" s="1" t="s">
        <v>12257</v>
      </c>
      <c r="E842" s="1" t="s">
        <v>74</v>
      </c>
      <c r="F842" s="1" t="s">
        <v>35</v>
      </c>
      <c r="G842" s="1" t="s">
        <v>75</v>
      </c>
      <c r="H842" s="1" t="b">
        <v>0</v>
      </c>
      <c r="I842" s="1" t="s">
        <v>705</v>
      </c>
      <c r="J842" s="1" t="s">
        <v>641</v>
      </c>
      <c r="K842" s="1" t="s">
        <v>773</v>
      </c>
      <c r="L842" s="1" t="s">
        <v>774</v>
      </c>
      <c r="M842" s="1" t="s">
        <v>97</v>
      </c>
      <c r="N842" s="1"/>
      <c r="O842" s="1"/>
      <c r="P842" s="1" t="s">
        <v>42</v>
      </c>
      <c r="Q842" s="1"/>
      <c r="R842" s="1"/>
      <c r="S842" s="1" t="s">
        <v>291</v>
      </c>
      <c r="T842" s="1" t="s">
        <v>292</v>
      </c>
      <c r="U842" s="1"/>
      <c r="V842" s="1"/>
      <c r="W842" s="1" t="s">
        <v>1872</v>
      </c>
      <c r="X842" s="1">
        <v>192</v>
      </c>
      <c r="Y842" s="1">
        <v>106.8</v>
      </c>
      <c r="Z842" s="1">
        <v>26.91</v>
      </c>
      <c r="AA842" s="1">
        <v>74.8</v>
      </c>
      <c r="AB842" s="1" t="b">
        <v>0</v>
      </c>
      <c r="AC842" s="11" t="str">
        <f>VLOOKUP(C842,'[1]PA Net Verres'!$C$2:$AF$5650,30)</f>
        <v>177</v>
      </c>
      <c r="AD842" s="1" t="b">
        <v>0</v>
      </c>
      <c r="AE842" s="1" t="s">
        <v>44</v>
      </c>
      <c r="AF842" s="13">
        <v>18.690000000000005</v>
      </c>
    </row>
    <row r="843" spans="1:32" s="2" customFormat="1" hidden="1" x14ac:dyDescent="0.15">
      <c r="A843" s="1" t="s">
        <v>31</v>
      </c>
      <c r="B843" s="1" t="s">
        <v>239</v>
      </c>
      <c r="C843" s="1" t="s">
        <v>11518</v>
      </c>
      <c r="D843" s="1" t="s">
        <v>11519</v>
      </c>
      <c r="E843" s="1" t="s">
        <v>74</v>
      </c>
      <c r="F843" s="1" t="s">
        <v>35</v>
      </c>
      <c r="G843" s="1" t="s">
        <v>75</v>
      </c>
      <c r="H843" s="1" t="b">
        <v>0</v>
      </c>
      <c r="I843" s="1" t="s">
        <v>705</v>
      </c>
      <c r="J843" s="1" t="s">
        <v>641</v>
      </c>
      <c r="K843" s="1" t="s">
        <v>773</v>
      </c>
      <c r="L843" s="1" t="s">
        <v>774</v>
      </c>
      <c r="M843" s="1" t="s">
        <v>97</v>
      </c>
      <c r="N843" s="1"/>
      <c r="O843" s="1"/>
      <c r="P843" s="1" t="s">
        <v>42</v>
      </c>
      <c r="Q843" s="1"/>
      <c r="R843" s="1"/>
      <c r="S843" s="1" t="s">
        <v>291</v>
      </c>
      <c r="T843" s="1" t="s">
        <v>292</v>
      </c>
      <c r="U843" s="1"/>
      <c r="V843" s="1"/>
      <c r="W843" s="1" t="s">
        <v>1872</v>
      </c>
      <c r="X843" s="1">
        <v>192</v>
      </c>
      <c r="Y843" s="1">
        <v>106.8</v>
      </c>
      <c r="Z843" s="1">
        <v>26.91</v>
      </c>
      <c r="AA843" s="1">
        <v>74.8</v>
      </c>
      <c r="AB843" s="1" t="b">
        <v>0</v>
      </c>
      <c r="AC843" s="11" t="str">
        <f>VLOOKUP(C843,'[1]PA Net Verres'!$C$2:$AF$5650,30)</f>
        <v>177</v>
      </c>
      <c r="AD843" s="1" t="b">
        <v>0</v>
      </c>
      <c r="AE843" s="1" t="s">
        <v>44</v>
      </c>
      <c r="AF843" s="12">
        <v>18.690000000000005</v>
      </c>
    </row>
    <row r="844" spans="1:32" s="3" customFormat="1" hidden="1" x14ac:dyDescent="0.15">
      <c r="A844" s="1" t="s">
        <v>31</v>
      </c>
      <c r="B844" s="1" t="s">
        <v>239</v>
      </c>
      <c r="C844" s="1" t="s">
        <v>11764</v>
      </c>
      <c r="D844" s="1" t="s">
        <v>11765</v>
      </c>
      <c r="E844" s="1" t="s">
        <v>74</v>
      </c>
      <c r="F844" s="1" t="s">
        <v>35</v>
      </c>
      <c r="G844" s="1" t="s">
        <v>75</v>
      </c>
      <c r="H844" s="1" t="b">
        <v>0</v>
      </c>
      <c r="I844" s="1" t="s">
        <v>705</v>
      </c>
      <c r="J844" s="1" t="s">
        <v>641</v>
      </c>
      <c r="K844" s="1" t="s">
        <v>773</v>
      </c>
      <c r="L844" s="1" t="s">
        <v>774</v>
      </c>
      <c r="M844" s="1" t="s">
        <v>97</v>
      </c>
      <c r="N844" s="1"/>
      <c r="O844" s="1"/>
      <c r="P844" s="1" t="s">
        <v>42</v>
      </c>
      <c r="Q844" s="1"/>
      <c r="R844" s="1"/>
      <c r="S844" s="1" t="s">
        <v>291</v>
      </c>
      <c r="T844" s="1" t="s">
        <v>292</v>
      </c>
      <c r="U844" s="1"/>
      <c r="V844" s="1"/>
      <c r="W844" s="1" t="s">
        <v>1872</v>
      </c>
      <c r="X844" s="1">
        <v>192</v>
      </c>
      <c r="Y844" s="1">
        <v>106.8</v>
      </c>
      <c r="Z844" s="1">
        <v>26.91</v>
      </c>
      <c r="AA844" s="1">
        <v>74.8</v>
      </c>
      <c r="AB844" s="1" t="b">
        <v>0</v>
      </c>
      <c r="AC844" s="11" t="str">
        <f>VLOOKUP(C844,'[1]PA Net Verres'!$C$2:$AF$5650,30)</f>
        <v>177</v>
      </c>
      <c r="AD844" s="1" t="b">
        <v>0</v>
      </c>
      <c r="AE844" s="1" t="s">
        <v>44</v>
      </c>
      <c r="AF844" s="13">
        <v>18.690000000000005</v>
      </c>
    </row>
    <row r="845" spans="1:32" s="2" customFormat="1" hidden="1" x14ac:dyDescent="0.15">
      <c r="A845" s="1" t="s">
        <v>31</v>
      </c>
      <c r="B845" s="1" t="s">
        <v>239</v>
      </c>
      <c r="C845" s="1" t="s">
        <v>11990</v>
      </c>
      <c r="D845" s="1" t="s">
        <v>11991</v>
      </c>
      <c r="E845" s="1" t="s">
        <v>34</v>
      </c>
      <c r="F845" s="1" t="s">
        <v>35</v>
      </c>
      <c r="G845" s="1" t="s">
        <v>75</v>
      </c>
      <c r="H845" s="1" t="b">
        <v>0</v>
      </c>
      <c r="I845" s="1" t="s">
        <v>705</v>
      </c>
      <c r="J845" s="1" t="s">
        <v>641</v>
      </c>
      <c r="K845" s="1" t="s">
        <v>343</v>
      </c>
      <c r="L845" s="1" t="s">
        <v>344</v>
      </c>
      <c r="M845" s="1" t="s">
        <v>97</v>
      </c>
      <c r="N845" s="1"/>
      <c r="O845" s="1" t="s">
        <v>124</v>
      </c>
      <c r="P845" s="1" t="s">
        <v>125</v>
      </c>
      <c r="Q845" s="1"/>
      <c r="R845" s="1"/>
      <c r="S845" s="1"/>
      <c r="T845" s="1" t="s">
        <v>300</v>
      </c>
      <c r="U845" s="1"/>
      <c r="V845" s="1"/>
      <c r="W845" s="1" t="s">
        <v>2194</v>
      </c>
      <c r="X845" s="1">
        <v>192</v>
      </c>
      <c r="Y845" s="1">
        <v>112.45</v>
      </c>
      <c r="Z845" s="1">
        <v>28.34</v>
      </c>
      <c r="AA845" s="1">
        <v>74.8</v>
      </c>
      <c r="AB845" s="1" t="b">
        <v>0</v>
      </c>
      <c r="AC845" s="11" t="str">
        <f>VLOOKUP(C845,'[1]PA Net Verres'!$C$2:$AF$5650,30)</f>
        <v>177</v>
      </c>
      <c r="AD845" s="1" t="b">
        <v>0</v>
      </c>
      <c r="AE845" s="1" t="s">
        <v>44</v>
      </c>
      <c r="AF845" s="12">
        <v>19.678750000000001</v>
      </c>
    </row>
    <row r="846" spans="1:32" s="3" customFormat="1" hidden="1" x14ac:dyDescent="0.15">
      <c r="A846" s="1" t="s">
        <v>31</v>
      </c>
      <c r="B846" s="1" t="s">
        <v>239</v>
      </c>
      <c r="C846" s="1" t="s">
        <v>3137</v>
      </c>
      <c r="D846" s="1" t="s">
        <v>3138</v>
      </c>
      <c r="E846" s="1" t="s">
        <v>34</v>
      </c>
      <c r="F846" s="1" t="s">
        <v>35</v>
      </c>
      <c r="G846" s="1" t="s">
        <v>75</v>
      </c>
      <c r="H846" s="1" t="b">
        <v>0</v>
      </c>
      <c r="I846" s="1" t="s">
        <v>640</v>
      </c>
      <c r="J846" s="1" t="s">
        <v>641</v>
      </c>
      <c r="K846" s="1" t="s">
        <v>343</v>
      </c>
      <c r="L846" s="1" t="s">
        <v>344</v>
      </c>
      <c r="M846" s="1" t="s">
        <v>97</v>
      </c>
      <c r="N846" s="1"/>
      <c r="O846" s="1"/>
      <c r="P846" s="1" t="s">
        <v>42</v>
      </c>
      <c r="Q846" s="1"/>
      <c r="R846" s="1"/>
      <c r="S846" s="1" t="s">
        <v>291</v>
      </c>
      <c r="T846" s="1" t="s">
        <v>292</v>
      </c>
      <c r="U846" s="1"/>
      <c r="V846" s="1"/>
      <c r="W846" s="1" t="s">
        <v>1860</v>
      </c>
      <c r="X846" s="1">
        <v>162</v>
      </c>
      <c r="Y846" s="1">
        <v>112.8</v>
      </c>
      <c r="Z846" s="1">
        <v>28.43</v>
      </c>
      <c r="AA846" s="1">
        <v>74.8</v>
      </c>
      <c r="AB846" s="1" t="b">
        <v>0</v>
      </c>
      <c r="AC846" s="11" t="str">
        <f>VLOOKUP(C846,'[1]PA Net Verres'!$C$2:$AF$5650,30)</f>
        <v>69</v>
      </c>
      <c r="AD846" s="1" t="b">
        <v>0</v>
      </c>
      <c r="AE846" s="1" t="s">
        <v>44</v>
      </c>
      <c r="AF846" s="13">
        <v>19.740000000000002</v>
      </c>
    </row>
    <row r="847" spans="1:32" s="2" customFormat="1" hidden="1" x14ac:dyDescent="0.15">
      <c r="A847" s="1" t="s">
        <v>31</v>
      </c>
      <c r="B847" s="1" t="s">
        <v>239</v>
      </c>
      <c r="C847" s="1" t="s">
        <v>3203</v>
      </c>
      <c r="D847" s="1" t="s">
        <v>3204</v>
      </c>
      <c r="E847" s="1" t="s">
        <v>34</v>
      </c>
      <c r="F847" s="1" t="s">
        <v>35</v>
      </c>
      <c r="G847" s="1" t="s">
        <v>75</v>
      </c>
      <c r="H847" s="1" t="b">
        <v>0</v>
      </c>
      <c r="I847" s="1" t="s">
        <v>640</v>
      </c>
      <c r="J847" s="1" t="s">
        <v>641</v>
      </c>
      <c r="K847" s="1" t="s">
        <v>343</v>
      </c>
      <c r="L847" s="1" t="s">
        <v>344</v>
      </c>
      <c r="M847" s="1" t="s">
        <v>97</v>
      </c>
      <c r="N847" s="1"/>
      <c r="O847" s="1"/>
      <c r="P847" s="1" t="s">
        <v>42</v>
      </c>
      <c r="Q847" s="1"/>
      <c r="R847" s="1"/>
      <c r="S847" s="1" t="s">
        <v>291</v>
      </c>
      <c r="T847" s="1" t="s">
        <v>292</v>
      </c>
      <c r="U847" s="1"/>
      <c r="V847" s="1"/>
      <c r="W847" s="1" t="s">
        <v>1860</v>
      </c>
      <c r="X847" s="1">
        <v>162</v>
      </c>
      <c r="Y847" s="1">
        <v>112.8</v>
      </c>
      <c r="Z847" s="1">
        <v>28.43</v>
      </c>
      <c r="AA847" s="1">
        <v>74.8</v>
      </c>
      <c r="AB847" s="1" t="b">
        <v>0</v>
      </c>
      <c r="AC847" s="11" t="str">
        <f>VLOOKUP(C847,'[1]PA Net Verres'!$C$2:$AF$5650,30)</f>
        <v>69</v>
      </c>
      <c r="AD847" s="1" t="b">
        <v>0</v>
      </c>
      <c r="AE847" s="1" t="s">
        <v>44</v>
      </c>
      <c r="AF847" s="13">
        <v>19.740000000000002</v>
      </c>
    </row>
    <row r="848" spans="1:32" s="3" customFormat="1" hidden="1" x14ac:dyDescent="0.15">
      <c r="A848" s="1" t="s">
        <v>31</v>
      </c>
      <c r="B848" s="1" t="s">
        <v>239</v>
      </c>
      <c r="C848" s="1" t="s">
        <v>3005</v>
      </c>
      <c r="D848" s="1" t="s">
        <v>3006</v>
      </c>
      <c r="E848" s="1" t="s">
        <v>34</v>
      </c>
      <c r="F848" s="1" t="s">
        <v>35</v>
      </c>
      <c r="G848" s="1" t="s">
        <v>75</v>
      </c>
      <c r="H848" s="1" t="b">
        <v>0</v>
      </c>
      <c r="I848" s="1" t="s">
        <v>640</v>
      </c>
      <c r="J848" s="1" t="s">
        <v>641</v>
      </c>
      <c r="K848" s="1" t="s">
        <v>343</v>
      </c>
      <c r="L848" s="1" t="s">
        <v>344</v>
      </c>
      <c r="M848" s="1" t="s">
        <v>97</v>
      </c>
      <c r="N848" s="1"/>
      <c r="O848" s="1"/>
      <c r="P848" s="1" t="s">
        <v>42</v>
      </c>
      <c r="Q848" s="1"/>
      <c r="R848" s="1"/>
      <c r="S848" s="1" t="s">
        <v>291</v>
      </c>
      <c r="T848" s="1" t="s">
        <v>292</v>
      </c>
      <c r="U848" s="1"/>
      <c r="V848" s="1"/>
      <c r="W848" s="1" t="s">
        <v>1860</v>
      </c>
      <c r="X848" s="1">
        <v>162</v>
      </c>
      <c r="Y848" s="1">
        <v>112.8</v>
      </c>
      <c r="Z848" s="1">
        <v>28.43</v>
      </c>
      <c r="AA848" s="1">
        <v>74.8</v>
      </c>
      <c r="AB848" s="1" t="b">
        <v>0</v>
      </c>
      <c r="AC848" s="11" t="str">
        <f>VLOOKUP(C848,'[1]PA Net Verres'!$C$2:$AF$5650,30)</f>
        <v>69</v>
      </c>
      <c r="AD848" s="1" t="b">
        <v>0</v>
      </c>
      <c r="AE848" s="1" t="s">
        <v>44</v>
      </c>
      <c r="AF848" s="13">
        <v>19.740000000000002</v>
      </c>
    </row>
    <row r="849" spans="1:32" s="2" customFormat="1" hidden="1" x14ac:dyDescent="0.15">
      <c r="A849" s="1" t="s">
        <v>31</v>
      </c>
      <c r="B849" s="1" t="s">
        <v>239</v>
      </c>
      <c r="C849" s="1" t="s">
        <v>3071</v>
      </c>
      <c r="D849" s="1" t="s">
        <v>3072</v>
      </c>
      <c r="E849" s="1" t="s">
        <v>34</v>
      </c>
      <c r="F849" s="1" t="s">
        <v>35</v>
      </c>
      <c r="G849" s="1" t="s">
        <v>75</v>
      </c>
      <c r="H849" s="1" t="b">
        <v>0</v>
      </c>
      <c r="I849" s="1" t="s">
        <v>640</v>
      </c>
      <c r="J849" s="1" t="s">
        <v>641</v>
      </c>
      <c r="K849" s="1" t="s">
        <v>343</v>
      </c>
      <c r="L849" s="1" t="s">
        <v>344</v>
      </c>
      <c r="M849" s="1" t="s">
        <v>97</v>
      </c>
      <c r="N849" s="1"/>
      <c r="O849" s="1"/>
      <c r="P849" s="1" t="s">
        <v>42</v>
      </c>
      <c r="Q849" s="1"/>
      <c r="R849" s="1"/>
      <c r="S849" s="1" t="s">
        <v>291</v>
      </c>
      <c r="T849" s="1" t="s">
        <v>292</v>
      </c>
      <c r="U849" s="1"/>
      <c r="V849" s="1"/>
      <c r="W849" s="1" t="s">
        <v>1860</v>
      </c>
      <c r="X849" s="1">
        <v>162</v>
      </c>
      <c r="Y849" s="1">
        <v>112.8</v>
      </c>
      <c r="Z849" s="1">
        <v>28.43</v>
      </c>
      <c r="AA849" s="1">
        <v>74.8</v>
      </c>
      <c r="AB849" s="1" t="b">
        <v>0</v>
      </c>
      <c r="AC849" s="11" t="str">
        <f>VLOOKUP(C849,'[1]PA Net Verres'!$C$2:$AF$5650,30)</f>
        <v>69</v>
      </c>
      <c r="AD849" s="1" t="b">
        <v>0</v>
      </c>
      <c r="AE849" s="1" t="s">
        <v>44</v>
      </c>
      <c r="AF849" s="13">
        <v>19.740000000000002</v>
      </c>
    </row>
    <row r="850" spans="1:32" s="3" customFormat="1" hidden="1" x14ac:dyDescent="0.15">
      <c r="A850" s="1" t="s">
        <v>31</v>
      </c>
      <c r="B850" s="1" t="s">
        <v>239</v>
      </c>
      <c r="C850" s="1" t="s">
        <v>5971</v>
      </c>
      <c r="D850" s="1" t="s">
        <v>5972</v>
      </c>
      <c r="E850" s="1" t="s">
        <v>34</v>
      </c>
      <c r="F850" s="1" t="s">
        <v>35</v>
      </c>
      <c r="G850" s="1" t="s">
        <v>75</v>
      </c>
      <c r="H850" s="1" t="b">
        <v>0</v>
      </c>
      <c r="I850" s="1" t="s">
        <v>422</v>
      </c>
      <c r="J850" s="1" t="s">
        <v>423</v>
      </c>
      <c r="K850" s="1" t="s">
        <v>766</v>
      </c>
      <c r="L850" s="1" t="s">
        <v>242</v>
      </c>
      <c r="M850" s="1" t="s">
        <v>97</v>
      </c>
      <c r="N850" s="1"/>
      <c r="O850" s="1"/>
      <c r="P850" s="1" t="s">
        <v>42</v>
      </c>
      <c r="Q850" s="1"/>
      <c r="R850" s="1"/>
      <c r="S850" s="1"/>
      <c r="T850" s="1" t="s">
        <v>300</v>
      </c>
      <c r="U850" s="1"/>
      <c r="V850" s="1"/>
      <c r="W850" s="1" t="s">
        <v>5973</v>
      </c>
      <c r="X850" s="1">
        <v>110</v>
      </c>
      <c r="Y850" s="1">
        <v>83.25</v>
      </c>
      <c r="Z850" s="1">
        <v>29.97</v>
      </c>
      <c r="AA850" s="1">
        <v>64</v>
      </c>
      <c r="AB850" s="1" t="b">
        <v>0</v>
      </c>
      <c r="AC850" s="11" t="str">
        <f>VLOOKUP(C850,'[1]PA Net Verres'!$C$2:$AF$5650,30)</f>
        <v>89</v>
      </c>
      <c r="AD850" s="1" t="b">
        <v>0</v>
      </c>
      <c r="AE850" s="1" t="s">
        <v>44</v>
      </c>
      <c r="AF850" s="13">
        <v>18.731249999999999</v>
      </c>
    </row>
    <row r="851" spans="1:32" s="2" customFormat="1" hidden="1" x14ac:dyDescent="0.15">
      <c r="A851" s="1" t="s">
        <v>31</v>
      </c>
      <c r="B851" s="1" t="s">
        <v>239</v>
      </c>
      <c r="C851" s="1" t="s">
        <v>6070</v>
      </c>
      <c r="D851" s="1" t="s">
        <v>6071</v>
      </c>
      <c r="E851" s="1" t="s">
        <v>34</v>
      </c>
      <c r="F851" s="1" t="s">
        <v>35</v>
      </c>
      <c r="G851" s="1" t="s">
        <v>75</v>
      </c>
      <c r="H851" s="1" t="b">
        <v>0</v>
      </c>
      <c r="I851" s="1" t="s">
        <v>422</v>
      </c>
      <c r="J851" s="1" t="s">
        <v>423</v>
      </c>
      <c r="K851" s="1" t="s">
        <v>766</v>
      </c>
      <c r="L851" s="1" t="s">
        <v>242</v>
      </c>
      <c r="M851" s="1" t="s">
        <v>97</v>
      </c>
      <c r="N851" s="1"/>
      <c r="O851" s="1"/>
      <c r="P851" s="1" t="s">
        <v>42</v>
      </c>
      <c r="Q851" s="1"/>
      <c r="R851" s="1"/>
      <c r="S851" s="1"/>
      <c r="T851" s="1" t="s">
        <v>300</v>
      </c>
      <c r="U851" s="1"/>
      <c r="V851" s="1"/>
      <c r="W851" s="1" t="s">
        <v>5973</v>
      </c>
      <c r="X851" s="1">
        <v>110</v>
      </c>
      <c r="Y851" s="1">
        <v>83.25</v>
      </c>
      <c r="Z851" s="1">
        <v>29.97</v>
      </c>
      <c r="AA851" s="1">
        <v>64</v>
      </c>
      <c r="AB851" s="1" t="b">
        <v>0</v>
      </c>
      <c r="AC851" s="11" t="str">
        <f>VLOOKUP(C851,'[1]PA Net Verres'!$C$2:$AF$5650,30)</f>
        <v>89</v>
      </c>
      <c r="AD851" s="1" t="b">
        <v>0</v>
      </c>
      <c r="AE851" s="1" t="s">
        <v>44</v>
      </c>
      <c r="AF851" s="13">
        <v>18.731249999999999</v>
      </c>
    </row>
    <row r="852" spans="1:32" s="3" customFormat="1" hidden="1" x14ac:dyDescent="0.15">
      <c r="A852" s="1" t="s">
        <v>31</v>
      </c>
      <c r="B852" s="1" t="s">
        <v>239</v>
      </c>
      <c r="C852" s="1" t="s">
        <v>6159</v>
      </c>
      <c r="D852" s="1" t="s">
        <v>6160</v>
      </c>
      <c r="E852" s="1" t="s">
        <v>34</v>
      </c>
      <c r="F852" s="1" t="s">
        <v>35</v>
      </c>
      <c r="G852" s="1" t="s">
        <v>75</v>
      </c>
      <c r="H852" s="1" t="b">
        <v>0</v>
      </c>
      <c r="I852" s="1" t="s">
        <v>422</v>
      </c>
      <c r="J852" s="1" t="s">
        <v>423</v>
      </c>
      <c r="K852" s="1" t="s">
        <v>766</v>
      </c>
      <c r="L852" s="1" t="s">
        <v>242</v>
      </c>
      <c r="M852" s="1" t="s">
        <v>97</v>
      </c>
      <c r="N852" s="1"/>
      <c r="O852" s="1"/>
      <c r="P852" s="1" t="s">
        <v>42</v>
      </c>
      <c r="Q852" s="1"/>
      <c r="R852" s="1"/>
      <c r="S852" s="1"/>
      <c r="T852" s="1" t="s">
        <v>300</v>
      </c>
      <c r="U852" s="1"/>
      <c r="V852" s="1"/>
      <c r="W852" s="1" t="s">
        <v>5973</v>
      </c>
      <c r="X852" s="1">
        <v>110</v>
      </c>
      <c r="Y852" s="1">
        <v>83.25</v>
      </c>
      <c r="Z852" s="1">
        <v>29.97</v>
      </c>
      <c r="AA852" s="1">
        <v>64</v>
      </c>
      <c r="AB852" s="1" t="b">
        <v>0</v>
      </c>
      <c r="AC852" s="11" t="str">
        <f>VLOOKUP(C852,'[1]PA Net Verres'!$C$2:$AF$5650,30)</f>
        <v>145</v>
      </c>
      <c r="AD852" s="1" t="b">
        <v>0</v>
      </c>
      <c r="AE852" s="1" t="s">
        <v>44</v>
      </c>
      <c r="AF852" s="12">
        <v>18.731249999999999</v>
      </c>
    </row>
    <row r="853" spans="1:32" s="2" customFormat="1" hidden="1" x14ac:dyDescent="0.15">
      <c r="A853" s="1" t="s">
        <v>31</v>
      </c>
      <c r="B853" s="1" t="s">
        <v>239</v>
      </c>
      <c r="C853" s="1" t="s">
        <v>5459</v>
      </c>
      <c r="D853" s="1" t="s">
        <v>5460</v>
      </c>
      <c r="E853" s="1" t="s">
        <v>74</v>
      </c>
      <c r="F853" s="1" t="s">
        <v>35</v>
      </c>
      <c r="G853" s="1" t="s">
        <v>36</v>
      </c>
      <c r="H853" s="1" t="b">
        <v>0</v>
      </c>
      <c r="I853" s="1" t="s">
        <v>284</v>
      </c>
      <c r="J853" s="1" t="s">
        <v>38</v>
      </c>
      <c r="K853" s="1" t="s">
        <v>338</v>
      </c>
      <c r="L853" s="1" t="s">
        <v>339</v>
      </c>
      <c r="M853" s="1" t="s">
        <v>97</v>
      </c>
      <c r="N853" s="1"/>
      <c r="O853" s="1"/>
      <c r="P853" s="1" t="s">
        <v>42</v>
      </c>
      <c r="Q853" s="1"/>
      <c r="R853" s="1"/>
      <c r="S853" s="1"/>
      <c r="T853" s="1" t="s">
        <v>300</v>
      </c>
      <c r="U853" s="1"/>
      <c r="V853" s="1"/>
      <c r="W853" s="1" t="s">
        <v>4067</v>
      </c>
      <c r="X853" s="1">
        <v>147</v>
      </c>
      <c r="Y853" s="1">
        <v>83.25</v>
      </c>
      <c r="Z853" s="1">
        <v>29.97</v>
      </c>
      <c r="AA853" s="1">
        <v>64</v>
      </c>
      <c r="AB853" s="1" t="b">
        <v>0</v>
      </c>
      <c r="AC853" s="11" t="str">
        <f>VLOOKUP(C853,'[1]PA Net Verres'!$C$2:$AF$5650,30)</f>
        <v>89</v>
      </c>
      <c r="AD853" s="1" t="b">
        <v>0</v>
      </c>
      <c r="AE853" s="1" t="s">
        <v>44</v>
      </c>
      <c r="AF853" s="12">
        <v>18.731249999999999</v>
      </c>
    </row>
    <row r="854" spans="1:32" s="3" customFormat="1" hidden="1" x14ac:dyDescent="0.15">
      <c r="A854" s="1" t="s">
        <v>31</v>
      </c>
      <c r="B854" s="1" t="s">
        <v>239</v>
      </c>
      <c r="C854" s="1" t="s">
        <v>4914</v>
      </c>
      <c r="D854" s="1" t="s">
        <v>4915</v>
      </c>
      <c r="E854" s="1" t="s">
        <v>34</v>
      </c>
      <c r="F854" s="1" t="s">
        <v>35</v>
      </c>
      <c r="G854" s="1" t="s">
        <v>75</v>
      </c>
      <c r="H854" s="1" t="b">
        <v>0</v>
      </c>
      <c r="I854" s="1" t="s">
        <v>307</v>
      </c>
      <c r="J854" s="1" t="s">
        <v>242</v>
      </c>
      <c r="K854" s="1" t="s">
        <v>343</v>
      </c>
      <c r="L854" s="1" t="s">
        <v>344</v>
      </c>
      <c r="M854" s="1" t="s">
        <v>97</v>
      </c>
      <c r="N854" s="1"/>
      <c r="O854" s="1"/>
      <c r="P854" s="1" t="s">
        <v>42</v>
      </c>
      <c r="Q854" s="1"/>
      <c r="R854" s="1"/>
      <c r="S854" s="1"/>
      <c r="T854" s="1"/>
      <c r="U854" s="1"/>
      <c r="V854" s="1"/>
      <c r="W854" s="1" t="s">
        <v>841</v>
      </c>
      <c r="X854" s="1">
        <v>0</v>
      </c>
      <c r="Y854" s="1">
        <v>91.55</v>
      </c>
      <c r="Z854" s="1">
        <v>32.96</v>
      </c>
      <c r="AA854" s="1">
        <v>64</v>
      </c>
      <c r="AB854" s="1" t="b">
        <v>0</v>
      </c>
      <c r="AC854" s="11" t="str">
        <f>VLOOKUP(C854,'[1]PA Net Verres'!$C$2:$AF$5650,30)</f>
        <v>89</v>
      </c>
      <c r="AD854" s="1" t="b">
        <v>0</v>
      </c>
      <c r="AE854" s="1" t="s">
        <v>44</v>
      </c>
      <c r="AF854" s="12">
        <v>20.598750000000003</v>
      </c>
    </row>
    <row r="855" spans="1:32" s="2" customFormat="1" hidden="1" x14ac:dyDescent="0.15">
      <c r="A855" s="1" t="s">
        <v>31</v>
      </c>
      <c r="B855" s="1" t="s">
        <v>239</v>
      </c>
      <c r="C855" s="1" t="s">
        <v>4956</v>
      </c>
      <c r="D855" s="1" t="s">
        <v>4957</v>
      </c>
      <c r="E855" s="1" t="s">
        <v>34</v>
      </c>
      <c r="F855" s="1" t="s">
        <v>35</v>
      </c>
      <c r="G855" s="1" t="s">
        <v>75</v>
      </c>
      <c r="H855" s="1" t="b">
        <v>0</v>
      </c>
      <c r="I855" s="1" t="s">
        <v>307</v>
      </c>
      <c r="J855" s="1" t="s">
        <v>242</v>
      </c>
      <c r="K855" s="1" t="s">
        <v>343</v>
      </c>
      <c r="L855" s="1" t="s">
        <v>344</v>
      </c>
      <c r="M855" s="1" t="s">
        <v>97</v>
      </c>
      <c r="N855" s="1"/>
      <c r="O855" s="1"/>
      <c r="P855" s="1" t="s">
        <v>42</v>
      </c>
      <c r="Q855" s="1"/>
      <c r="R855" s="1"/>
      <c r="S855" s="1"/>
      <c r="T855" s="1" t="s">
        <v>300</v>
      </c>
      <c r="U855" s="1"/>
      <c r="V855" s="1"/>
      <c r="W855" s="1" t="s">
        <v>1029</v>
      </c>
      <c r="X855" s="1">
        <v>0</v>
      </c>
      <c r="Y855" s="1">
        <v>92.55</v>
      </c>
      <c r="Z855" s="1">
        <v>33.32</v>
      </c>
      <c r="AA855" s="1">
        <v>64</v>
      </c>
      <c r="AB855" s="1" t="b">
        <v>0</v>
      </c>
      <c r="AC855" s="11" t="str">
        <f>VLOOKUP(C855,'[1]PA Net Verres'!$C$2:$AF$5650,30)</f>
        <v>89</v>
      </c>
      <c r="AD855" s="1" t="b">
        <v>0</v>
      </c>
      <c r="AE855" s="1" t="s">
        <v>44</v>
      </c>
      <c r="AF855" s="13">
        <v>20.823750000000004</v>
      </c>
    </row>
    <row r="856" spans="1:32" s="3" customFormat="1" hidden="1" x14ac:dyDescent="0.15">
      <c r="A856" s="1" t="s">
        <v>31</v>
      </c>
      <c r="B856" s="1" t="s">
        <v>239</v>
      </c>
      <c r="C856" s="1" t="s">
        <v>5904</v>
      </c>
      <c r="D856" s="1" t="s">
        <v>5905</v>
      </c>
      <c r="E856" s="1" t="s">
        <v>34</v>
      </c>
      <c r="F856" s="1" t="s">
        <v>35</v>
      </c>
      <c r="G856" s="1" t="s">
        <v>75</v>
      </c>
      <c r="H856" s="1" t="b">
        <v>0</v>
      </c>
      <c r="I856" s="1" t="s">
        <v>422</v>
      </c>
      <c r="J856" s="1" t="s">
        <v>423</v>
      </c>
      <c r="K856" s="1" t="s">
        <v>343</v>
      </c>
      <c r="L856" s="1" t="s">
        <v>344</v>
      </c>
      <c r="M856" s="1" t="s">
        <v>97</v>
      </c>
      <c r="N856" s="1"/>
      <c r="O856" s="1"/>
      <c r="P856" s="1" t="s">
        <v>42</v>
      </c>
      <c r="Q856" s="1"/>
      <c r="R856" s="1"/>
      <c r="S856" s="1"/>
      <c r="T856" s="1"/>
      <c r="U856" s="1"/>
      <c r="V856" s="1"/>
      <c r="W856" s="1" t="s">
        <v>4992</v>
      </c>
      <c r="X856" s="1">
        <v>155</v>
      </c>
      <c r="Y856" s="1">
        <v>93.1</v>
      </c>
      <c r="Z856" s="1">
        <v>33.520000000000003</v>
      </c>
      <c r="AA856" s="1">
        <v>64</v>
      </c>
      <c r="AB856" s="1" t="b">
        <v>0</v>
      </c>
      <c r="AC856" s="11" t="str">
        <f>VLOOKUP(C856,'[1]PA Net Verres'!$C$2:$AF$5650,30)</f>
        <v>89</v>
      </c>
      <c r="AD856" s="1" t="b">
        <v>0</v>
      </c>
      <c r="AE856" s="1" t="s">
        <v>44</v>
      </c>
      <c r="AF856" s="13">
        <v>20.947499999999998</v>
      </c>
    </row>
    <row r="857" spans="1:32" s="2" customFormat="1" hidden="1" x14ac:dyDescent="0.15">
      <c r="A857" s="1" t="s">
        <v>31</v>
      </c>
      <c r="B857" s="1" t="s">
        <v>239</v>
      </c>
      <c r="C857" s="1" t="s">
        <v>6020</v>
      </c>
      <c r="D857" s="1" t="s">
        <v>6021</v>
      </c>
      <c r="E857" s="1" t="s">
        <v>34</v>
      </c>
      <c r="F857" s="1" t="s">
        <v>35</v>
      </c>
      <c r="G857" s="1" t="s">
        <v>75</v>
      </c>
      <c r="H857" s="1" t="b">
        <v>0</v>
      </c>
      <c r="I857" s="1" t="s">
        <v>422</v>
      </c>
      <c r="J857" s="1" t="s">
        <v>423</v>
      </c>
      <c r="K857" s="1" t="s">
        <v>343</v>
      </c>
      <c r="L857" s="1" t="s">
        <v>344</v>
      </c>
      <c r="M857" s="1" t="s">
        <v>97</v>
      </c>
      <c r="N857" s="1"/>
      <c r="O857" s="1"/>
      <c r="P857" s="1" t="s">
        <v>42</v>
      </c>
      <c r="Q857" s="1"/>
      <c r="R857" s="1"/>
      <c r="S857" s="1"/>
      <c r="T857" s="1"/>
      <c r="U857" s="1"/>
      <c r="V857" s="1"/>
      <c r="W857" s="1" t="s">
        <v>4992</v>
      </c>
      <c r="X857" s="1">
        <v>155</v>
      </c>
      <c r="Y857" s="1">
        <v>93.1</v>
      </c>
      <c r="Z857" s="1">
        <v>33.520000000000003</v>
      </c>
      <c r="AA857" s="1">
        <v>64</v>
      </c>
      <c r="AB857" s="1" t="b">
        <v>0</v>
      </c>
      <c r="AC857" s="11" t="str">
        <f>VLOOKUP(C857,'[1]PA Net Verres'!$C$2:$AF$5650,30)</f>
        <v>89</v>
      </c>
      <c r="AD857" s="1" t="b">
        <v>0</v>
      </c>
      <c r="AE857" s="1" t="s">
        <v>44</v>
      </c>
      <c r="AF857" s="13">
        <v>20.947499999999998</v>
      </c>
    </row>
    <row r="858" spans="1:32" s="3" customFormat="1" hidden="1" x14ac:dyDescent="0.15">
      <c r="A858" s="1" t="s">
        <v>31</v>
      </c>
      <c r="B858" s="1" t="s">
        <v>239</v>
      </c>
      <c r="C858" s="1" t="s">
        <v>6109</v>
      </c>
      <c r="D858" s="1" t="s">
        <v>6110</v>
      </c>
      <c r="E858" s="1" t="s">
        <v>34</v>
      </c>
      <c r="F858" s="1" t="s">
        <v>35</v>
      </c>
      <c r="G858" s="1" t="s">
        <v>75</v>
      </c>
      <c r="H858" s="1" t="b">
        <v>0</v>
      </c>
      <c r="I858" s="1" t="s">
        <v>422</v>
      </c>
      <c r="J858" s="1" t="s">
        <v>423</v>
      </c>
      <c r="K858" s="1" t="s">
        <v>343</v>
      </c>
      <c r="L858" s="1" t="s">
        <v>344</v>
      </c>
      <c r="M858" s="1" t="s">
        <v>97</v>
      </c>
      <c r="N858" s="1"/>
      <c r="O858" s="1"/>
      <c r="P858" s="1" t="s">
        <v>42</v>
      </c>
      <c r="Q858" s="1"/>
      <c r="R858" s="1"/>
      <c r="S858" s="1"/>
      <c r="T858" s="1"/>
      <c r="U858" s="1"/>
      <c r="V858" s="1"/>
      <c r="W858" s="1" t="s">
        <v>4992</v>
      </c>
      <c r="X858" s="1">
        <v>155</v>
      </c>
      <c r="Y858" s="1">
        <v>93.1</v>
      </c>
      <c r="Z858" s="1">
        <v>33.520000000000003</v>
      </c>
      <c r="AA858" s="1">
        <v>64</v>
      </c>
      <c r="AB858" s="1" t="b">
        <v>0</v>
      </c>
      <c r="AC858" s="11" t="str">
        <f>VLOOKUP(C858,'[1]PA Net Verres'!$C$2:$AF$5650,30)</f>
        <v>89</v>
      </c>
      <c r="AD858" s="1" t="b">
        <v>0</v>
      </c>
      <c r="AE858" s="1" t="s">
        <v>44</v>
      </c>
      <c r="AF858" s="12">
        <v>20.947499999999998</v>
      </c>
    </row>
    <row r="859" spans="1:32" s="2" customFormat="1" hidden="1" x14ac:dyDescent="0.15">
      <c r="A859" s="1" t="s">
        <v>31</v>
      </c>
      <c r="B859" s="1" t="s">
        <v>239</v>
      </c>
      <c r="C859" s="1" t="s">
        <v>2629</v>
      </c>
      <c r="D859" s="1" t="s">
        <v>2630</v>
      </c>
      <c r="E859" s="1" t="s">
        <v>34</v>
      </c>
      <c r="F859" s="1" t="s">
        <v>35</v>
      </c>
      <c r="G859" s="1" t="s">
        <v>75</v>
      </c>
      <c r="H859" s="1" t="b">
        <v>0</v>
      </c>
      <c r="I859" s="1" t="s">
        <v>640</v>
      </c>
      <c r="J859" s="1" t="s">
        <v>641</v>
      </c>
      <c r="K859" s="1" t="s">
        <v>338</v>
      </c>
      <c r="L859" s="1" t="s">
        <v>339</v>
      </c>
      <c r="M859" s="1" t="s">
        <v>97</v>
      </c>
      <c r="N859" s="1"/>
      <c r="O859" s="1"/>
      <c r="P859" s="1" t="s">
        <v>42</v>
      </c>
      <c r="Q859" s="1"/>
      <c r="R859" s="1"/>
      <c r="S859" s="1"/>
      <c r="T859" s="1" t="s">
        <v>300</v>
      </c>
      <c r="U859" s="1"/>
      <c r="V859" s="1"/>
      <c r="W859" s="1" t="s">
        <v>2113</v>
      </c>
      <c r="X859" s="1">
        <v>162</v>
      </c>
      <c r="Y859" s="1">
        <v>107.25</v>
      </c>
      <c r="Z859" s="1">
        <v>27.03</v>
      </c>
      <c r="AA859" s="1">
        <v>74.8</v>
      </c>
      <c r="AB859" s="1" t="b">
        <v>0</v>
      </c>
      <c r="AC859" s="11" t="str">
        <f>VLOOKUP(C859,'[1]PA Net Verres'!$C$2:$AF$5650,30)</f>
        <v>69</v>
      </c>
      <c r="AD859" s="1" t="b">
        <v>0</v>
      </c>
      <c r="AE859" s="1" t="s">
        <v>44</v>
      </c>
      <c r="AF859" s="12">
        <v>18.768750000000001</v>
      </c>
    </row>
    <row r="860" spans="1:32" s="3" customFormat="1" hidden="1" x14ac:dyDescent="0.15">
      <c r="A860" s="1" t="s">
        <v>31</v>
      </c>
      <c r="B860" s="1" t="s">
        <v>239</v>
      </c>
      <c r="C860" s="1" t="s">
        <v>2875</v>
      </c>
      <c r="D860" s="1" t="s">
        <v>2876</v>
      </c>
      <c r="E860" s="1" t="s">
        <v>34</v>
      </c>
      <c r="F860" s="1" t="s">
        <v>35</v>
      </c>
      <c r="G860" s="1" t="s">
        <v>75</v>
      </c>
      <c r="H860" s="1" t="b">
        <v>0</v>
      </c>
      <c r="I860" s="1" t="s">
        <v>640</v>
      </c>
      <c r="J860" s="1" t="s">
        <v>641</v>
      </c>
      <c r="K860" s="1" t="s">
        <v>338</v>
      </c>
      <c r="L860" s="1" t="s">
        <v>339</v>
      </c>
      <c r="M860" s="1" t="s">
        <v>97</v>
      </c>
      <c r="N860" s="1"/>
      <c r="O860" s="1"/>
      <c r="P860" s="1" t="s">
        <v>42</v>
      </c>
      <c r="Q860" s="1"/>
      <c r="R860" s="1"/>
      <c r="S860" s="1"/>
      <c r="T860" s="1" t="s">
        <v>300</v>
      </c>
      <c r="U860" s="1"/>
      <c r="V860" s="1"/>
      <c r="W860" s="1" t="s">
        <v>2113</v>
      </c>
      <c r="X860" s="1">
        <v>162</v>
      </c>
      <c r="Y860" s="1">
        <v>107.25</v>
      </c>
      <c r="Z860" s="1">
        <v>27.03</v>
      </c>
      <c r="AA860" s="1">
        <v>74.8</v>
      </c>
      <c r="AB860" s="1" t="b">
        <v>0</v>
      </c>
      <c r="AC860" s="11" t="str">
        <f>VLOOKUP(C860,'[1]PA Net Verres'!$C$2:$AF$5650,30)</f>
        <v>69</v>
      </c>
      <c r="AD860" s="1" t="b">
        <v>0</v>
      </c>
      <c r="AE860" s="1" t="s">
        <v>44</v>
      </c>
      <c r="AF860" s="12">
        <v>18.768750000000001</v>
      </c>
    </row>
    <row r="861" spans="1:32" s="2" customFormat="1" hidden="1" x14ac:dyDescent="0.15">
      <c r="A861" s="1" t="s">
        <v>31</v>
      </c>
      <c r="B861" s="1" t="s">
        <v>239</v>
      </c>
      <c r="C861" s="1" t="s">
        <v>2111</v>
      </c>
      <c r="D861" s="1" t="s">
        <v>2112</v>
      </c>
      <c r="E861" s="1" t="s">
        <v>34</v>
      </c>
      <c r="F861" s="1" t="s">
        <v>35</v>
      </c>
      <c r="G861" s="1" t="s">
        <v>75</v>
      </c>
      <c r="H861" s="1" t="b">
        <v>0</v>
      </c>
      <c r="I861" s="1" t="s">
        <v>640</v>
      </c>
      <c r="J861" s="1" t="s">
        <v>641</v>
      </c>
      <c r="K861" s="1" t="s">
        <v>338</v>
      </c>
      <c r="L861" s="1" t="s">
        <v>339</v>
      </c>
      <c r="M861" s="1" t="s">
        <v>97</v>
      </c>
      <c r="N861" s="1"/>
      <c r="O861" s="1"/>
      <c r="P861" s="1" t="s">
        <v>42</v>
      </c>
      <c r="Q861" s="1"/>
      <c r="R861" s="1"/>
      <c r="S861" s="1"/>
      <c r="T861" s="1" t="s">
        <v>300</v>
      </c>
      <c r="U861" s="1"/>
      <c r="V861" s="1"/>
      <c r="W861" s="1" t="s">
        <v>2113</v>
      </c>
      <c r="X861" s="1">
        <v>162</v>
      </c>
      <c r="Y861" s="1">
        <v>107.25</v>
      </c>
      <c r="Z861" s="1">
        <v>27.03</v>
      </c>
      <c r="AA861" s="1">
        <v>74.8</v>
      </c>
      <c r="AB861" s="1" t="b">
        <v>0</v>
      </c>
      <c r="AC861" s="11" t="str">
        <f>VLOOKUP(C861,'[1]PA Net Verres'!$C$2:$AF$5650,30)</f>
        <v>69</v>
      </c>
      <c r="AD861" s="1" t="b">
        <v>0</v>
      </c>
      <c r="AE861" s="1" t="s">
        <v>44</v>
      </c>
      <c r="AF861" s="12">
        <v>18.768750000000001</v>
      </c>
    </row>
    <row r="862" spans="1:32" s="3" customFormat="1" hidden="1" x14ac:dyDescent="0.15">
      <c r="A862" s="1" t="s">
        <v>31</v>
      </c>
      <c r="B862" s="1" t="s">
        <v>239</v>
      </c>
      <c r="C862" s="1" t="s">
        <v>2383</v>
      </c>
      <c r="D862" s="1" t="s">
        <v>2384</v>
      </c>
      <c r="E862" s="1" t="s">
        <v>34</v>
      </c>
      <c r="F862" s="1" t="s">
        <v>35</v>
      </c>
      <c r="G862" s="1" t="s">
        <v>75</v>
      </c>
      <c r="H862" s="1" t="b">
        <v>0</v>
      </c>
      <c r="I862" s="1" t="s">
        <v>640</v>
      </c>
      <c r="J862" s="1" t="s">
        <v>641</v>
      </c>
      <c r="K862" s="1" t="s">
        <v>338</v>
      </c>
      <c r="L862" s="1" t="s">
        <v>339</v>
      </c>
      <c r="M862" s="1" t="s">
        <v>97</v>
      </c>
      <c r="N862" s="1"/>
      <c r="O862" s="1"/>
      <c r="P862" s="1" t="s">
        <v>42</v>
      </c>
      <c r="Q862" s="1"/>
      <c r="R862" s="1"/>
      <c r="S862" s="1"/>
      <c r="T862" s="1" t="s">
        <v>300</v>
      </c>
      <c r="U862" s="1"/>
      <c r="V862" s="1"/>
      <c r="W862" s="1" t="s">
        <v>2113</v>
      </c>
      <c r="X862" s="1">
        <v>162</v>
      </c>
      <c r="Y862" s="1">
        <v>107.25</v>
      </c>
      <c r="Z862" s="1">
        <v>27.03</v>
      </c>
      <c r="AA862" s="1">
        <v>74.8</v>
      </c>
      <c r="AB862" s="1" t="b">
        <v>0</v>
      </c>
      <c r="AC862" s="11" t="str">
        <f>VLOOKUP(C862,'[1]PA Net Verres'!$C$2:$AF$5650,30)</f>
        <v>69</v>
      </c>
      <c r="AD862" s="1" t="b">
        <v>0</v>
      </c>
      <c r="AE862" s="1" t="s">
        <v>44</v>
      </c>
      <c r="AF862" s="12">
        <v>18.768750000000001</v>
      </c>
    </row>
    <row r="863" spans="1:32" s="2" customFormat="1" hidden="1" x14ac:dyDescent="0.15">
      <c r="A863" s="1" t="s">
        <v>31</v>
      </c>
      <c r="B863" s="1" t="s">
        <v>239</v>
      </c>
      <c r="C863" s="1" t="s">
        <v>601</v>
      </c>
      <c r="D863" s="1" t="s">
        <v>602</v>
      </c>
      <c r="E863" s="1" t="s">
        <v>87</v>
      </c>
      <c r="F863" s="1" t="s">
        <v>35</v>
      </c>
      <c r="G863" s="1" t="s">
        <v>75</v>
      </c>
      <c r="H863" s="1" t="b">
        <v>0</v>
      </c>
      <c r="I863" s="1" t="s">
        <v>588</v>
      </c>
      <c r="J863" s="1" t="s">
        <v>423</v>
      </c>
      <c r="K863" s="1" t="s">
        <v>249</v>
      </c>
      <c r="L863" s="1" t="s">
        <v>57</v>
      </c>
      <c r="M863" s="1" t="s">
        <v>97</v>
      </c>
      <c r="N863" s="1"/>
      <c r="O863" s="1"/>
      <c r="P863" s="1" t="s">
        <v>42</v>
      </c>
      <c r="Q863" s="1"/>
      <c r="R863" s="1"/>
      <c r="S863" s="1" t="s">
        <v>291</v>
      </c>
      <c r="T863" s="1" t="s">
        <v>292</v>
      </c>
      <c r="U863" s="1"/>
      <c r="V863" s="1"/>
      <c r="W863" s="1" t="s">
        <v>603</v>
      </c>
      <c r="X863" s="1">
        <v>202</v>
      </c>
      <c r="Y863" s="1">
        <v>125.15</v>
      </c>
      <c r="Z863" s="1">
        <v>27.03</v>
      </c>
      <c r="AA863" s="1">
        <v>78.400000000000006</v>
      </c>
      <c r="AB863" s="1" t="b">
        <v>0</v>
      </c>
      <c r="AC863" s="11" t="str">
        <f>VLOOKUP(C863,'[1]PA Net Verres'!$C$2:$AF$5650,30)</f>
        <v>69</v>
      </c>
      <c r="AD863" s="1" t="b">
        <v>0</v>
      </c>
      <c r="AE863" s="1" t="s">
        <v>44</v>
      </c>
      <c r="AF863" s="12">
        <v>18.772500000000001</v>
      </c>
    </row>
    <row r="864" spans="1:32" s="3" customFormat="1" hidden="1" x14ac:dyDescent="0.15">
      <c r="A864" s="1" t="s">
        <v>31</v>
      </c>
      <c r="B864" s="1" t="s">
        <v>239</v>
      </c>
      <c r="C864" s="1" t="s">
        <v>9771</v>
      </c>
      <c r="D864" s="1" t="s">
        <v>9772</v>
      </c>
      <c r="E864" s="1" t="s">
        <v>87</v>
      </c>
      <c r="F864" s="1" t="s">
        <v>252</v>
      </c>
      <c r="G864" s="1" t="s">
        <v>75</v>
      </c>
      <c r="H864" s="1" t="b">
        <v>0</v>
      </c>
      <c r="I864" s="1" t="s">
        <v>4216</v>
      </c>
      <c r="J864" s="1" t="s">
        <v>4217</v>
      </c>
      <c r="K864" s="1" t="s">
        <v>249</v>
      </c>
      <c r="L864" s="1" t="s">
        <v>57</v>
      </c>
      <c r="M864" s="1" t="s">
        <v>97</v>
      </c>
      <c r="N864" s="1"/>
      <c r="O864" s="1"/>
      <c r="P864" s="1" t="s">
        <v>42</v>
      </c>
      <c r="Q864" s="1"/>
      <c r="R864" s="1"/>
      <c r="S864" s="1"/>
      <c r="T864" s="1" t="s">
        <v>300</v>
      </c>
      <c r="U864" s="1"/>
      <c r="V864" s="1"/>
      <c r="W864" s="1" t="s">
        <v>4303</v>
      </c>
      <c r="X864" s="1">
        <v>144</v>
      </c>
      <c r="Y864" s="1">
        <v>112.2</v>
      </c>
      <c r="Z864" s="1">
        <v>40.39</v>
      </c>
      <c r="AA864" s="1">
        <v>64</v>
      </c>
      <c r="AB864" s="1" t="b">
        <v>0</v>
      </c>
      <c r="AC864" s="11" t="str">
        <f>VLOOKUP(C864,'[1]PA Net Verres'!$C$2:$AF$5650,30)</f>
        <v>177</v>
      </c>
      <c r="AD864" s="1" t="b">
        <v>0</v>
      </c>
      <c r="AE864" s="1" t="s">
        <v>44</v>
      </c>
      <c r="AF864" s="12">
        <v>18.793500000000002</v>
      </c>
    </row>
    <row r="865" spans="1:32" s="2" customFormat="1" hidden="1" x14ac:dyDescent="0.15">
      <c r="A865" s="1" t="s">
        <v>31</v>
      </c>
      <c r="B865" s="1" t="s">
        <v>239</v>
      </c>
      <c r="C865" s="1" t="s">
        <v>9825</v>
      </c>
      <c r="D865" s="1" t="s">
        <v>9826</v>
      </c>
      <c r="E865" s="1" t="s">
        <v>87</v>
      </c>
      <c r="F865" s="1" t="s">
        <v>252</v>
      </c>
      <c r="G865" s="1" t="s">
        <v>75</v>
      </c>
      <c r="H865" s="1" t="b">
        <v>0</v>
      </c>
      <c r="I865" s="1" t="s">
        <v>4216</v>
      </c>
      <c r="J865" s="1" t="s">
        <v>4217</v>
      </c>
      <c r="K865" s="1" t="s">
        <v>249</v>
      </c>
      <c r="L865" s="1" t="s">
        <v>57</v>
      </c>
      <c r="M865" s="1" t="s">
        <v>97</v>
      </c>
      <c r="N865" s="1"/>
      <c r="O865" s="1"/>
      <c r="P865" s="1" t="s">
        <v>42</v>
      </c>
      <c r="Q865" s="1"/>
      <c r="R865" s="1"/>
      <c r="S865" s="1"/>
      <c r="T865" s="1" t="s">
        <v>300</v>
      </c>
      <c r="U865" s="1"/>
      <c r="V865" s="1"/>
      <c r="W865" s="1" t="s">
        <v>4303</v>
      </c>
      <c r="X865" s="1">
        <v>144</v>
      </c>
      <c r="Y865" s="1">
        <v>112.2</v>
      </c>
      <c r="Z865" s="1">
        <v>40.39</v>
      </c>
      <c r="AA865" s="1">
        <v>64</v>
      </c>
      <c r="AB865" s="1" t="b">
        <v>0</v>
      </c>
      <c r="AC865" s="11" t="str">
        <f>VLOOKUP(C865,'[1]PA Net Verres'!$C$2:$AF$5650,30)</f>
        <v>177</v>
      </c>
      <c r="AD865" s="1" t="b">
        <v>0</v>
      </c>
      <c r="AE865" s="1" t="s">
        <v>44</v>
      </c>
      <c r="AF865" s="12">
        <v>18.793500000000002</v>
      </c>
    </row>
    <row r="866" spans="1:32" s="3" customFormat="1" hidden="1" x14ac:dyDescent="0.15">
      <c r="A866" s="1" t="s">
        <v>31</v>
      </c>
      <c r="B866" s="1" t="s">
        <v>239</v>
      </c>
      <c r="C866" s="1" t="s">
        <v>4301</v>
      </c>
      <c r="D866" s="1" t="s">
        <v>4302</v>
      </c>
      <c r="E866" s="1" t="s">
        <v>87</v>
      </c>
      <c r="F866" s="1" t="s">
        <v>252</v>
      </c>
      <c r="G866" s="1" t="s">
        <v>75</v>
      </c>
      <c r="H866" s="1" t="b">
        <v>0</v>
      </c>
      <c r="I866" s="1" t="s">
        <v>4216</v>
      </c>
      <c r="J866" s="1" t="s">
        <v>4217</v>
      </c>
      <c r="K866" s="1" t="s">
        <v>249</v>
      </c>
      <c r="L866" s="1" t="s">
        <v>57</v>
      </c>
      <c r="M866" s="1" t="s">
        <v>97</v>
      </c>
      <c r="N866" s="1"/>
      <c r="O866" s="1"/>
      <c r="P866" s="1" t="s">
        <v>42</v>
      </c>
      <c r="Q866" s="1"/>
      <c r="R866" s="1"/>
      <c r="S866" s="1"/>
      <c r="T866" s="1" t="s">
        <v>300</v>
      </c>
      <c r="U866" s="1"/>
      <c r="V866" s="1"/>
      <c r="W866" s="1" t="s">
        <v>4303</v>
      </c>
      <c r="X866" s="1">
        <v>144</v>
      </c>
      <c r="Y866" s="1">
        <v>112.2</v>
      </c>
      <c r="Z866" s="1">
        <v>40.39</v>
      </c>
      <c r="AA866" s="1">
        <v>64</v>
      </c>
      <c r="AB866" s="1" t="b">
        <v>0</v>
      </c>
      <c r="AC866" s="11" t="str">
        <f>VLOOKUP(C866,'[1]PA Net Verres'!$C$2:$AF$5650,30)</f>
        <v>55</v>
      </c>
      <c r="AD866" s="1" t="b">
        <v>0</v>
      </c>
      <c r="AE866" s="1" t="s">
        <v>44</v>
      </c>
      <c r="AF866" s="12">
        <v>18.793500000000002</v>
      </c>
    </row>
    <row r="867" spans="1:32" s="2" customFormat="1" hidden="1" x14ac:dyDescent="0.15">
      <c r="A867" s="1" t="s">
        <v>31</v>
      </c>
      <c r="B867" s="1" t="s">
        <v>239</v>
      </c>
      <c r="C867" s="1" t="s">
        <v>4306</v>
      </c>
      <c r="D867" s="1" t="s">
        <v>4307</v>
      </c>
      <c r="E867" s="1" t="s">
        <v>87</v>
      </c>
      <c r="F867" s="1" t="s">
        <v>252</v>
      </c>
      <c r="G867" s="1" t="s">
        <v>75</v>
      </c>
      <c r="H867" s="1" t="b">
        <v>0</v>
      </c>
      <c r="I867" s="1" t="s">
        <v>4216</v>
      </c>
      <c r="J867" s="1" t="s">
        <v>4217</v>
      </c>
      <c r="K867" s="1" t="s">
        <v>249</v>
      </c>
      <c r="L867" s="1" t="s">
        <v>57</v>
      </c>
      <c r="M867" s="1" t="s">
        <v>97</v>
      </c>
      <c r="N867" s="1"/>
      <c r="O867" s="1"/>
      <c r="P867" s="1" t="s">
        <v>42</v>
      </c>
      <c r="Q867" s="1"/>
      <c r="R867" s="1"/>
      <c r="S867" s="1"/>
      <c r="T867" s="1" t="s">
        <v>300</v>
      </c>
      <c r="U867" s="1"/>
      <c r="V867" s="1"/>
      <c r="W867" s="1" t="s">
        <v>4303</v>
      </c>
      <c r="X867" s="1">
        <v>144</v>
      </c>
      <c r="Y867" s="1">
        <v>112.2</v>
      </c>
      <c r="Z867" s="1">
        <v>40.39</v>
      </c>
      <c r="AA867" s="1">
        <v>64</v>
      </c>
      <c r="AB867" s="1" t="b">
        <v>0</v>
      </c>
      <c r="AC867" s="11" t="str">
        <f>VLOOKUP(C867,'[1]PA Net Verres'!$C$2:$AF$5650,30)</f>
        <v>55</v>
      </c>
      <c r="AD867" s="1" t="b">
        <v>0</v>
      </c>
      <c r="AE867" s="1" t="s">
        <v>44</v>
      </c>
      <c r="AF867" s="12">
        <v>18.793500000000002</v>
      </c>
    </row>
    <row r="868" spans="1:32" s="3" customFormat="1" hidden="1" x14ac:dyDescent="0.15">
      <c r="A868" s="1" t="s">
        <v>31</v>
      </c>
      <c r="B868" s="1" t="s">
        <v>239</v>
      </c>
      <c r="C868" s="1" t="s">
        <v>4304</v>
      </c>
      <c r="D868" s="1" t="s">
        <v>4305</v>
      </c>
      <c r="E868" s="1" t="s">
        <v>87</v>
      </c>
      <c r="F868" s="1" t="s">
        <v>252</v>
      </c>
      <c r="G868" s="1" t="s">
        <v>75</v>
      </c>
      <c r="H868" s="1" t="b">
        <v>0</v>
      </c>
      <c r="I868" s="1" t="s">
        <v>4216</v>
      </c>
      <c r="J868" s="1" t="s">
        <v>4217</v>
      </c>
      <c r="K868" s="1" t="s">
        <v>249</v>
      </c>
      <c r="L868" s="1" t="s">
        <v>57</v>
      </c>
      <c r="M868" s="1" t="s">
        <v>97</v>
      </c>
      <c r="N868" s="1"/>
      <c r="O868" s="1"/>
      <c r="P868" s="1" t="s">
        <v>42</v>
      </c>
      <c r="Q868" s="1"/>
      <c r="R868" s="1"/>
      <c r="S868" s="1"/>
      <c r="T868" s="1" t="s">
        <v>300</v>
      </c>
      <c r="U868" s="1"/>
      <c r="V868" s="1"/>
      <c r="W868" s="1" t="s">
        <v>4303</v>
      </c>
      <c r="X868" s="1">
        <v>144</v>
      </c>
      <c r="Y868" s="1">
        <v>112.2</v>
      </c>
      <c r="Z868" s="1">
        <v>40.39</v>
      </c>
      <c r="AA868" s="1">
        <v>64</v>
      </c>
      <c r="AB868" s="1" t="b">
        <v>0</v>
      </c>
      <c r="AC868" s="11" t="str">
        <f>VLOOKUP(C868,'[1]PA Net Verres'!$C$2:$AF$5650,30)</f>
        <v>55</v>
      </c>
      <c r="AD868" s="1" t="b">
        <v>0</v>
      </c>
      <c r="AE868" s="1" t="s">
        <v>44</v>
      </c>
      <c r="AF868" s="12">
        <v>18.793500000000002</v>
      </c>
    </row>
    <row r="869" spans="1:32" s="2" customFormat="1" hidden="1" x14ac:dyDescent="0.15">
      <c r="A869" s="1" t="s">
        <v>31</v>
      </c>
      <c r="B869" s="1" t="s">
        <v>239</v>
      </c>
      <c r="C869" s="1" t="s">
        <v>4029</v>
      </c>
      <c r="D869" s="1" t="s">
        <v>4030</v>
      </c>
      <c r="E869" s="1" t="s">
        <v>34</v>
      </c>
      <c r="F869" s="1" t="s">
        <v>35</v>
      </c>
      <c r="G869" s="1" t="s">
        <v>36</v>
      </c>
      <c r="H869" s="1" t="b">
        <v>0</v>
      </c>
      <c r="I869" s="1" t="s">
        <v>284</v>
      </c>
      <c r="J869" s="1" t="s">
        <v>38</v>
      </c>
      <c r="K869" s="1" t="s">
        <v>338</v>
      </c>
      <c r="L869" s="1" t="s">
        <v>339</v>
      </c>
      <c r="M869" s="1" t="s">
        <v>97</v>
      </c>
      <c r="N869" s="1"/>
      <c r="O869" s="1"/>
      <c r="P869" s="1" t="s">
        <v>42</v>
      </c>
      <c r="Q869" s="1"/>
      <c r="R869" s="1"/>
      <c r="S869" s="1" t="s">
        <v>291</v>
      </c>
      <c r="T869" s="1" t="s">
        <v>292</v>
      </c>
      <c r="U869" s="1"/>
      <c r="V869" s="1"/>
      <c r="W869" s="1" t="s">
        <v>4031</v>
      </c>
      <c r="X869" s="1">
        <v>139</v>
      </c>
      <c r="Y869" s="1">
        <v>83.55</v>
      </c>
      <c r="Z869" s="1">
        <v>30.08</v>
      </c>
      <c r="AA869" s="1">
        <v>64</v>
      </c>
      <c r="AB869" s="1" t="b">
        <v>0</v>
      </c>
      <c r="AC869" s="11" t="str">
        <f>VLOOKUP(C869,'[1]PA Net Verres'!$C$2:$AF$5650,30)</f>
        <v>55</v>
      </c>
      <c r="AD869" s="1" t="b">
        <v>0</v>
      </c>
      <c r="AE869" s="1" t="s">
        <v>44</v>
      </c>
      <c r="AF869" s="13">
        <v>18.798750000000002</v>
      </c>
    </row>
    <row r="870" spans="1:32" s="3" customFormat="1" hidden="1" x14ac:dyDescent="0.15">
      <c r="A870" s="1" t="s">
        <v>31</v>
      </c>
      <c r="B870" s="1" t="s">
        <v>239</v>
      </c>
      <c r="C870" s="1" t="s">
        <v>4603</v>
      </c>
      <c r="D870" s="1" t="s">
        <v>4604</v>
      </c>
      <c r="E870" s="1" t="s">
        <v>34</v>
      </c>
      <c r="F870" s="1" t="s">
        <v>252</v>
      </c>
      <c r="G870" s="1" t="s">
        <v>75</v>
      </c>
      <c r="H870" s="1" t="b">
        <v>0</v>
      </c>
      <c r="I870" s="1" t="s">
        <v>4580</v>
      </c>
      <c r="J870" s="1" t="s">
        <v>4435</v>
      </c>
      <c r="K870" s="1" t="s">
        <v>249</v>
      </c>
      <c r="L870" s="1" t="s">
        <v>57</v>
      </c>
      <c r="M870" s="1" t="s">
        <v>97</v>
      </c>
      <c r="N870" s="1"/>
      <c r="O870" s="1"/>
      <c r="P870" s="1" t="s">
        <v>42</v>
      </c>
      <c r="Q870" s="1"/>
      <c r="R870" s="1"/>
      <c r="S870" s="1"/>
      <c r="T870" s="1"/>
      <c r="U870" s="1"/>
      <c r="V870" s="1"/>
      <c r="W870" s="1" t="s">
        <v>4472</v>
      </c>
      <c r="X870" s="1">
        <v>189</v>
      </c>
      <c r="Y870" s="1">
        <v>112.3</v>
      </c>
      <c r="Z870" s="1">
        <v>27.09</v>
      </c>
      <c r="AA870" s="1">
        <v>75.88</v>
      </c>
      <c r="AB870" s="1" t="b">
        <v>0</v>
      </c>
      <c r="AC870" s="11" t="str">
        <f>VLOOKUP(C870,'[1]PA Net Verres'!$C$2:$AF$5650,30)</f>
        <v>55</v>
      </c>
      <c r="AD870" s="1" t="b">
        <v>0</v>
      </c>
      <c r="AE870" s="1" t="s">
        <v>44</v>
      </c>
      <c r="AF870" s="12">
        <v>18.81025</v>
      </c>
    </row>
    <row r="871" spans="1:32" s="2" customFormat="1" hidden="1" x14ac:dyDescent="0.15">
      <c r="A871" s="1" t="s">
        <v>31</v>
      </c>
      <c r="B871" s="1" t="s">
        <v>239</v>
      </c>
      <c r="C871" s="1" t="s">
        <v>3766</v>
      </c>
      <c r="D871" s="1" t="s">
        <v>3767</v>
      </c>
      <c r="E871" s="1" t="s">
        <v>34</v>
      </c>
      <c r="F871" s="1" t="s">
        <v>35</v>
      </c>
      <c r="G871" s="1" t="s">
        <v>75</v>
      </c>
      <c r="H871" s="1" t="b">
        <v>0</v>
      </c>
      <c r="I871" s="1" t="s">
        <v>299</v>
      </c>
      <c r="J871" s="1" t="s">
        <v>77</v>
      </c>
      <c r="K871" s="1" t="s">
        <v>338</v>
      </c>
      <c r="L871" s="1" t="s">
        <v>339</v>
      </c>
      <c r="M871" s="1" t="s">
        <v>97</v>
      </c>
      <c r="N871" s="1"/>
      <c r="O871" s="1"/>
      <c r="P871" s="1" t="s">
        <v>42</v>
      </c>
      <c r="Q871" s="1"/>
      <c r="R871" s="1"/>
      <c r="S871" s="1"/>
      <c r="T871" s="1" t="s">
        <v>300</v>
      </c>
      <c r="U871" s="1"/>
      <c r="V871" s="1"/>
      <c r="W871" s="1" t="s">
        <v>3768</v>
      </c>
      <c r="X871" s="1">
        <v>145</v>
      </c>
      <c r="Y871" s="1">
        <v>83.65</v>
      </c>
      <c r="Z871" s="1">
        <v>30.11</v>
      </c>
      <c r="AA871" s="1">
        <v>64</v>
      </c>
      <c r="AB871" s="1" t="b">
        <v>0</v>
      </c>
      <c r="AC871" s="11" t="str">
        <f>VLOOKUP(C871,'[1]PA Net Verres'!$C$2:$AF$5650,30)</f>
        <v>55</v>
      </c>
      <c r="AD871" s="1" t="b">
        <v>0</v>
      </c>
      <c r="AE871" s="1" t="s">
        <v>44</v>
      </c>
      <c r="AF871" s="13">
        <v>18.821250000000003</v>
      </c>
    </row>
    <row r="872" spans="1:32" s="3" customFormat="1" hidden="1" x14ac:dyDescent="0.15">
      <c r="A872" s="1" t="s">
        <v>31</v>
      </c>
      <c r="B872" s="1" t="s">
        <v>239</v>
      </c>
      <c r="C872" s="1" t="s">
        <v>4150</v>
      </c>
      <c r="D872" s="1" t="s">
        <v>4151</v>
      </c>
      <c r="E872" s="1" t="s">
        <v>87</v>
      </c>
      <c r="F872" s="1" t="s">
        <v>35</v>
      </c>
      <c r="G872" s="1" t="s">
        <v>75</v>
      </c>
      <c r="H872" s="1" t="b">
        <v>0</v>
      </c>
      <c r="I872" s="1" t="s">
        <v>588</v>
      </c>
      <c r="J872" s="1" t="s">
        <v>423</v>
      </c>
      <c r="K872" s="1" t="s">
        <v>249</v>
      </c>
      <c r="L872" s="1" t="s">
        <v>57</v>
      </c>
      <c r="M872" s="1" t="s">
        <v>97</v>
      </c>
      <c r="N872" s="1"/>
      <c r="O872" s="1"/>
      <c r="P872" s="1" t="s">
        <v>42</v>
      </c>
      <c r="Q872" s="1"/>
      <c r="R872" s="1"/>
      <c r="S872" s="1" t="s">
        <v>291</v>
      </c>
      <c r="T872" s="1" t="s">
        <v>292</v>
      </c>
      <c r="U872" s="1"/>
      <c r="V872" s="1"/>
      <c r="W872" s="1" t="s">
        <v>603</v>
      </c>
      <c r="X872" s="1">
        <v>202</v>
      </c>
      <c r="Y872" s="1">
        <v>130.75</v>
      </c>
      <c r="Z872" s="1">
        <v>28.24</v>
      </c>
      <c r="AA872" s="1">
        <v>78.400000000000006</v>
      </c>
      <c r="AB872" s="1" t="b">
        <v>0</v>
      </c>
      <c r="AC872" s="11" t="str">
        <f>VLOOKUP(C872,'[1]PA Net Verres'!$C$2:$AF$5650,30)</f>
        <v>55</v>
      </c>
      <c r="AD872" s="1" t="b">
        <v>0</v>
      </c>
      <c r="AE872" s="1" t="s">
        <v>44</v>
      </c>
      <c r="AF872" s="12">
        <v>18.827999999999999</v>
      </c>
    </row>
    <row r="873" spans="1:32" s="2" customFormat="1" hidden="1" x14ac:dyDescent="0.15">
      <c r="A873" s="1" t="s">
        <v>31</v>
      </c>
      <c r="B873" s="1" t="s">
        <v>239</v>
      </c>
      <c r="C873" s="1" t="s">
        <v>4162</v>
      </c>
      <c r="D873" s="1" t="s">
        <v>4163</v>
      </c>
      <c r="E873" s="1" t="s">
        <v>87</v>
      </c>
      <c r="F873" s="1" t="s">
        <v>35</v>
      </c>
      <c r="G873" s="1" t="s">
        <v>75</v>
      </c>
      <c r="H873" s="1" t="b">
        <v>0</v>
      </c>
      <c r="I873" s="1" t="s">
        <v>588</v>
      </c>
      <c r="J873" s="1" t="s">
        <v>423</v>
      </c>
      <c r="K873" s="1" t="s">
        <v>249</v>
      </c>
      <c r="L873" s="1" t="s">
        <v>57</v>
      </c>
      <c r="M873" s="1" t="s">
        <v>97</v>
      </c>
      <c r="N873" s="1"/>
      <c r="O873" s="1"/>
      <c r="P873" s="1" t="s">
        <v>42</v>
      </c>
      <c r="Q873" s="1"/>
      <c r="R873" s="1"/>
      <c r="S873" s="1" t="s">
        <v>291</v>
      </c>
      <c r="T873" s="1" t="s">
        <v>292</v>
      </c>
      <c r="U873" s="1"/>
      <c r="V873" s="1"/>
      <c r="W873" s="1" t="s">
        <v>603</v>
      </c>
      <c r="X873" s="1">
        <v>202</v>
      </c>
      <c r="Y873" s="1">
        <v>130.75</v>
      </c>
      <c r="Z873" s="1">
        <v>28.24</v>
      </c>
      <c r="AA873" s="1">
        <v>78.400000000000006</v>
      </c>
      <c r="AB873" s="1" t="b">
        <v>0</v>
      </c>
      <c r="AC873" s="11" t="str">
        <f>VLOOKUP(C873,'[1]PA Net Verres'!$C$2:$AF$5650,30)</f>
        <v>55</v>
      </c>
      <c r="AD873" s="1" t="b">
        <v>0</v>
      </c>
      <c r="AE873" s="1" t="s">
        <v>44</v>
      </c>
      <c r="AF873" s="12">
        <v>18.827999999999999</v>
      </c>
    </row>
    <row r="874" spans="1:32" s="3" customFormat="1" hidden="1" x14ac:dyDescent="0.15">
      <c r="A874" s="1" t="s">
        <v>31</v>
      </c>
      <c r="B874" s="1" t="s">
        <v>239</v>
      </c>
      <c r="C874" s="1" t="s">
        <v>9683</v>
      </c>
      <c r="D874" s="1" t="s">
        <v>13015</v>
      </c>
      <c r="E874" s="1" t="s">
        <v>34</v>
      </c>
      <c r="F874" s="1" t="s">
        <v>1828</v>
      </c>
      <c r="G874" s="1" t="s">
        <v>36</v>
      </c>
      <c r="H874" s="1" t="b">
        <v>0</v>
      </c>
      <c r="I874" s="1" t="s">
        <v>1836</v>
      </c>
      <c r="J874" s="1" t="s">
        <v>1837</v>
      </c>
      <c r="K874" s="1" t="s">
        <v>338</v>
      </c>
      <c r="L874" s="1" t="s">
        <v>339</v>
      </c>
      <c r="M874" s="1" t="s">
        <v>97</v>
      </c>
      <c r="N874" s="1"/>
      <c r="O874" s="1"/>
      <c r="P874" s="1" t="s">
        <v>42</v>
      </c>
      <c r="Q874" s="1"/>
      <c r="R874" s="1"/>
      <c r="S874" s="1"/>
      <c r="T874" s="1"/>
      <c r="U874" s="1"/>
      <c r="V874" s="1"/>
      <c r="W874" s="1" t="s">
        <v>9684</v>
      </c>
      <c r="X874" s="1">
        <v>120</v>
      </c>
      <c r="Y874" s="1">
        <v>83.8</v>
      </c>
      <c r="Z874" s="1">
        <v>30.17</v>
      </c>
      <c r="AA874" s="1">
        <v>64</v>
      </c>
      <c r="AB874" s="1" t="b">
        <v>0</v>
      </c>
      <c r="AC874" s="11" t="str">
        <f>VLOOKUP(C874,'[1]PA Net Verres'!$C$2:$AF$5650,30)</f>
        <v>177</v>
      </c>
      <c r="AD874" s="1" t="b">
        <v>0</v>
      </c>
      <c r="AE874" s="1" t="s">
        <v>44</v>
      </c>
      <c r="AF874" s="12">
        <v>18.855</v>
      </c>
    </row>
    <row r="875" spans="1:32" s="2" customFormat="1" hidden="1" x14ac:dyDescent="0.15">
      <c r="A875" s="1" t="s">
        <v>31</v>
      </c>
      <c r="B875" s="1" t="s">
        <v>239</v>
      </c>
      <c r="C875" s="1" t="s">
        <v>9719</v>
      </c>
      <c r="D875" s="1" t="s">
        <v>13039</v>
      </c>
      <c r="E875" s="1" t="s">
        <v>34</v>
      </c>
      <c r="F875" s="1" t="s">
        <v>1828</v>
      </c>
      <c r="G875" s="1" t="s">
        <v>36</v>
      </c>
      <c r="H875" s="1" t="b">
        <v>0</v>
      </c>
      <c r="I875" s="1" t="s">
        <v>1836</v>
      </c>
      <c r="J875" s="1" t="s">
        <v>1837</v>
      </c>
      <c r="K875" s="1" t="s">
        <v>338</v>
      </c>
      <c r="L875" s="1" t="s">
        <v>339</v>
      </c>
      <c r="M875" s="1" t="s">
        <v>97</v>
      </c>
      <c r="N875" s="1"/>
      <c r="O875" s="1"/>
      <c r="P875" s="1" t="s">
        <v>42</v>
      </c>
      <c r="Q875" s="1"/>
      <c r="R875" s="1"/>
      <c r="S875" s="1"/>
      <c r="T875" s="1"/>
      <c r="U875" s="1"/>
      <c r="V875" s="1"/>
      <c r="W875" s="1" t="s">
        <v>9684</v>
      </c>
      <c r="X875" s="1">
        <v>120</v>
      </c>
      <c r="Y875" s="1">
        <v>83.8</v>
      </c>
      <c r="Z875" s="1">
        <v>30.17</v>
      </c>
      <c r="AA875" s="1">
        <v>64</v>
      </c>
      <c r="AB875" s="1" t="b">
        <v>0</v>
      </c>
      <c r="AC875" s="11" t="str">
        <f>VLOOKUP(C875,'[1]PA Net Verres'!$C$2:$AF$5650,30)</f>
        <v>177</v>
      </c>
      <c r="AD875" s="1" t="b">
        <v>0</v>
      </c>
      <c r="AE875" s="1" t="s">
        <v>44</v>
      </c>
      <c r="AF875" s="13">
        <v>18.855</v>
      </c>
    </row>
    <row r="876" spans="1:32" s="3" customFormat="1" hidden="1" x14ac:dyDescent="0.15">
      <c r="A876" s="1" t="s">
        <v>31</v>
      </c>
      <c r="B876" s="1" t="s">
        <v>239</v>
      </c>
      <c r="C876" s="1" t="s">
        <v>9707</v>
      </c>
      <c r="D876" s="1" t="s">
        <v>13027</v>
      </c>
      <c r="E876" s="1" t="s">
        <v>34</v>
      </c>
      <c r="F876" s="1" t="s">
        <v>1828</v>
      </c>
      <c r="G876" s="1" t="s">
        <v>36</v>
      </c>
      <c r="H876" s="1" t="b">
        <v>0</v>
      </c>
      <c r="I876" s="1" t="s">
        <v>1836</v>
      </c>
      <c r="J876" s="1" t="s">
        <v>1837</v>
      </c>
      <c r="K876" s="1" t="s">
        <v>338</v>
      </c>
      <c r="L876" s="1" t="s">
        <v>339</v>
      </c>
      <c r="M876" s="1" t="s">
        <v>97</v>
      </c>
      <c r="N876" s="1"/>
      <c r="O876" s="1"/>
      <c r="P876" s="1" t="s">
        <v>42</v>
      </c>
      <c r="Q876" s="1"/>
      <c r="R876" s="1"/>
      <c r="S876" s="1"/>
      <c r="T876" s="1"/>
      <c r="U876" s="1"/>
      <c r="V876" s="1"/>
      <c r="W876" s="1" t="s">
        <v>9684</v>
      </c>
      <c r="X876" s="1">
        <v>120</v>
      </c>
      <c r="Y876" s="1">
        <v>83.8</v>
      </c>
      <c r="Z876" s="1">
        <v>30.17</v>
      </c>
      <c r="AA876" s="1">
        <v>64</v>
      </c>
      <c r="AB876" s="1" t="b">
        <v>0</v>
      </c>
      <c r="AC876" s="11" t="str">
        <f>VLOOKUP(C876,'[1]PA Net Verres'!$C$2:$AF$5650,30)</f>
        <v>177</v>
      </c>
      <c r="AD876" s="1" t="b">
        <v>0</v>
      </c>
      <c r="AE876" s="1" t="s">
        <v>44</v>
      </c>
      <c r="AF876" s="12">
        <v>18.855</v>
      </c>
    </row>
    <row r="877" spans="1:32" s="2" customFormat="1" hidden="1" x14ac:dyDescent="0.15">
      <c r="A877" s="1" t="s">
        <v>31</v>
      </c>
      <c r="B877" s="1" t="s">
        <v>239</v>
      </c>
      <c r="C877" s="1" t="s">
        <v>5979</v>
      </c>
      <c r="D877" s="1" t="s">
        <v>5980</v>
      </c>
      <c r="E877" s="1" t="s">
        <v>34</v>
      </c>
      <c r="F877" s="1" t="s">
        <v>35</v>
      </c>
      <c r="G877" s="1" t="s">
        <v>75</v>
      </c>
      <c r="H877" s="1" t="b">
        <v>0</v>
      </c>
      <c r="I877" s="1" t="s">
        <v>422</v>
      </c>
      <c r="J877" s="1" t="s">
        <v>423</v>
      </c>
      <c r="K877" s="1" t="s">
        <v>343</v>
      </c>
      <c r="L877" s="1" t="s">
        <v>344</v>
      </c>
      <c r="M877" s="1" t="s">
        <v>97</v>
      </c>
      <c r="N877" s="1"/>
      <c r="O877" s="1"/>
      <c r="P877" s="1" t="s">
        <v>42</v>
      </c>
      <c r="Q877" s="1"/>
      <c r="R877" s="1"/>
      <c r="S877" s="1"/>
      <c r="T877" s="1" t="s">
        <v>300</v>
      </c>
      <c r="U877" s="1"/>
      <c r="V877" s="1"/>
      <c r="W877" s="1" t="s">
        <v>5043</v>
      </c>
      <c r="X877" s="1">
        <v>155</v>
      </c>
      <c r="Y877" s="1">
        <v>94.1</v>
      </c>
      <c r="Z877" s="1">
        <v>33.880000000000003</v>
      </c>
      <c r="AA877" s="1">
        <v>64</v>
      </c>
      <c r="AB877" s="1" t="b">
        <v>0</v>
      </c>
      <c r="AC877" s="11" t="str">
        <f>VLOOKUP(C877,'[1]PA Net Verres'!$C$2:$AF$5650,30)</f>
        <v>89</v>
      </c>
      <c r="AD877" s="1" t="b">
        <v>0</v>
      </c>
      <c r="AE877" s="1" t="s">
        <v>44</v>
      </c>
      <c r="AF877" s="12">
        <v>21.172499999999999</v>
      </c>
    </row>
    <row r="878" spans="1:32" s="3" customFormat="1" hidden="1" x14ac:dyDescent="0.15">
      <c r="A878" s="1" t="s">
        <v>31</v>
      </c>
      <c r="B878" s="1" t="s">
        <v>239</v>
      </c>
      <c r="C878" s="1" t="s">
        <v>6076</v>
      </c>
      <c r="D878" s="1" t="s">
        <v>6077</v>
      </c>
      <c r="E878" s="1" t="s">
        <v>34</v>
      </c>
      <c r="F878" s="1" t="s">
        <v>35</v>
      </c>
      <c r="G878" s="1" t="s">
        <v>75</v>
      </c>
      <c r="H878" s="1" t="b">
        <v>0</v>
      </c>
      <c r="I878" s="1" t="s">
        <v>422</v>
      </c>
      <c r="J878" s="1" t="s">
        <v>423</v>
      </c>
      <c r="K878" s="1" t="s">
        <v>343</v>
      </c>
      <c r="L878" s="1" t="s">
        <v>344</v>
      </c>
      <c r="M878" s="1" t="s">
        <v>97</v>
      </c>
      <c r="N878" s="1"/>
      <c r="O878" s="1"/>
      <c r="P878" s="1" t="s">
        <v>42</v>
      </c>
      <c r="Q878" s="1"/>
      <c r="R878" s="1"/>
      <c r="S878" s="1"/>
      <c r="T878" s="1" t="s">
        <v>300</v>
      </c>
      <c r="U878" s="1"/>
      <c r="V878" s="1"/>
      <c r="W878" s="1" t="s">
        <v>5043</v>
      </c>
      <c r="X878" s="1">
        <v>155</v>
      </c>
      <c r="Y878" s="1">
        <v>94.1</v>
      </c>
      <c r="Z878" s="1">
        <v>33.880000000000003</v>
      </c>
      <c r="AA878" s="1">
        <v>64</v>
      </c>
      <c r="AB878" s="1" t="b">
        <v>0</v>
      </c>
      <c r="AC878" s="11" t="str">
        <f>VLOOKUP(C878,'[1]PA Net Verres'!$C$2:$AF$5650,30)</f>
        <v>89</v>
      </c>
      <c r="AD878" s="1" t="b">
        <v>0</v>
      </c>
      <c r="AE878" s="1" t="s">
        <v>44</v>
      </c>
      <c r="AF878" s="12">
        <v>21.172499999999999</v>
      </c>
    </row>
    <row r="879" spans="1:32" s="2" customFormat="1" hidden="1" x14ac:dyDescent="0.15">
      <c r="A879" s="1" t="s">
        <v>31</v>
      </c>
      <c r="B879" s="1" t="s">
        <v>239</v>
      </c>
      <c r="C879" s="1" t="s">
        <v>6165</v>
      </c>
      <c r="D879" s="1" t="s">
        <v>6166</v>
      </c>
      <c r="E879" s="1" t="s">
        <v>34</v>
      </c>
      <c r="F879" s="1" t="s">
        <v>35</v>
      </c>
      <c r="G879" s="1" t="s">
        <v>75</v>
      </c>
      <c r="H879" s="1" t="b">
        <v>0</v>
      </c>
      <c r="I879" s="1" t="s">
        <v>422</v>
      </c>
      <c r="J879" s="1" t="s">
        <v>423</v>
      </c>
      <c r="K879" s="1" t="s">
        <v>343</v>
      </c>
      <c r="L879" s="1" t="s">
        <v>344</v>
      </c>
      <c r="M879" s="1" t="s">
        <v>97</v>
      </c>
      <c r="N879" s="1"/>
      <c r="O879" s="1"/>
      <c r="P879" s="1" t="s">
        <v>42</v>
      </c>
      <c r="Q879" s="1"/>
      <c r="R879" s="1"/>
      <c r="S879" s="1"/>
      <c r="T879" s="1" t="s">
        <v>300</v>
      </c>
      <c r="U879" s="1"/>
      <c r="V879" s="1"/>
      <c r="W879" s="1" t="s">
        <v>5043</v>
      </c>
      <c r="X879" s="1">
        <v>155</v>
      </c>
      <c r="Y879" s="1">
        <v>94.1</v>
      </c>
      <c r="Z879" s="1">
        <v>33.880000000000003</v>
      </c>
      <c r="AA879" s="1">
        <v>64</v>
      </c>
      <c r="AB879" s="1" t="b">
        <v>0</v>
      </c>
      <c r="AC879" s="11" t="str">
        <f>VLOOKUP(C879,'[1]PA Net Verres'!$C$2:$AF$5650,30)</f>
        <v>145</v>
      </c>
      <c r="AD879" s="1" t="b">
        <v>0</v>
      </c>
      <c r="AE879" s="1" t="s">
        <v>44</v>
      </c>
      <c r="AF879" s="13">
        <v>21.172499999999999</v>
      </c>
    </row>
    <row r="880" spans="1:32" s="3" customFormat="1" hidden="1" x14ac:dyDescent="0.15">
      <c r="A880" s="1" t="s">
        <v>31</v>
      </c>
      <c r="B880" s="1" t="s">
        <v>239</v>
      </c>
      <c r="C880" s="1" t="s">
        <v>3686</v>
      </c>
      <c r="D880" s="1" t="s">
        <v>3687</v>
      </c>
      <c r="E880" s="1" t="s">
        <v>74</v>
      </c>
      <c r="F880" s="1" t="s">
        <v>35</v>
      </c>
      <c r="G880" s="1" t="s">
        <v>75</v>
      </c>
      <c r="H880" s="1" t="b">
        <v>0</v>
      </c>
      <c r="I880" s="1" t="s">
        <v>307</v>
      </c>
      <c r="J880" s="1" t="s">
        <v>242</v>
      </c>
      <c r="K880" s="1" t="s">
        <v>249</v>
      </c>
      <c r="L880" s="1" t="s">
        <v>57</v>
      </c>
      <c r="M880" s="1" t="s">
        <v>97</v>
      </c>
      <c r="N880" s="1"/>
      <c r="O880" s="1"/>
      <c r="P880" s="1" t="s">
        <v>42</v>
      </c>
      <c r="Q880" s="1"/>
      <c r="R880" s="1"/>
      <c r="S880" s="1"/>
      <c r="T880" s="1" t="s">
        <v>300</v>
      </c>
      <c r="U880" s="1"/>
      <c r="V880" s="1"/>
      <c r="W880" s="1" t="s">
        <v>471</v>
      </c>
      <c r="X880" s="1">
        <v>0</v>
      </c>
      <c r="Y880" s="1">
        <v>83.95</v>
      </c>
      <c r="Z880" s="1">
        <v>30.22</v>
      </c>
      <c r="AA880" s="1">
        <v>64</v>
      </c>
      <c r="AB880" s="1" t="b">
        <v>0</v>
      </c>
      <c r="AC880" s="11" t="str">
        <f>VLOOKUP(C880,'[1]PA Net Verres'!$C$2:$AF$5650,30)</f>
        <v>55</v>
      </c>
      <c r="AD880" s="1" t="b">
        <v>0</v>
      </c>
      <c r="AE880" s="1" t="s">
        <v>44</v>
      </c>
      <c r="AF880" s="12">
        <v>18.888750000000002</v>
      </c>
    </row>
    <row r="881" spans="1:32" s="2" customFormat="1" hidden="1" x14ac:dyDescent="0.15">
      <c r="A881" s="1" t="s">
        <v>31</v>
      </c>
      <c r="B881" s="1" t="s">
        <v>239</v>
      </c>
      <c r="C881" s="1" t="s">
        <v>4960</v>
      </c>
      <c r="D881" s="1" t="s">
        <v>4961</v>
      </c>
      <c r="E881" s="1" t="s">
        <v>34</v>
      </c>
      <c r="F881" s="1" t="s">
        <v>35</v>
      </c>
      <c r="G881" s="1" t="s">
        <v>75</v>
      </c>
      <c r="H881" s="1" t="b">
        <v>0</v>
      </c>
      <c r="I881" s="1" t="s">
        <v>588</v>
      </c>
      <c r="J881" s="1" t="s">
        <v>423</v>
      </c>
      <c r="K881" s="1" t="s">
        <v>338</v>
      </c>
      <c r="L881" s="1" t="s">
        <v>339</v>
      </c>
      <c r="M881" s="1" t="s">
        <v>97</v>
      </c>
      <c r="N881" s="1"/>
      <c r="O881" s="1"/>
      <c r="P881" s="1" t="s">
        <v>42</v>
      </c>
      <c r="Q881" s="1"/>
      <c r="R881" s="1"/>
      <c r="S881" s="1" t="s">
        <v>291</v>
      </c>
      <c r="T881" s="1" t="s">
        <v>292</v>
      </c>
      <c r="U881" s="1"/>
      <c r="V881" s="1"/>
      <c r="W881" s="1" t="s">
        <v>4962</v>
      </c>
      <c r="X881" s="1">
        <v>179</v>
      </c>
      <c r="Y881" s="1">
        <v>126.15</v>
      </c>
      <c r="Z881" s="1">
        <v>27.25</v>
      </c>
      <c r="AA881" s="1">
        <v>78.400000000000006</v>
      </c>
      <c r="AB881" s="1" t="b">
        <v>0</v>
      </c>
      <c r="AC881" s="11" t="str">
        <f>VLOOKUP(C881,'[1]PA Net Verres'!$C$2:$AF$5650,30)</f>
        <v>89</v>
      </c>
      <c r="AD881" s="1" t="b">
        <v>0</v>
      </c>
      <c r="AE881" s="1" t="s">
        <v>44</v>
      </c>
      <c r="AF881" s="12">
        <v>18.922499999999999</v>
      </c>
    </row>
    <row r="882" spans="1:32" s="3" customFormat="1" hidden="1" x14ac:dyDescent="0.15">
      <c r="A882" s="1" t="s">
        <v>31</v>
      </c>
      <c r="B882" s="1" t="s">
        <v>239</v>
      </c>
      <c r="C882" s="1" t="s">
        <v>5059</v>
      </c>
      <c r="D882" s="1" t="s">
        <v>5060</v>
      </c>
      <c r="E882" s="1" t="s">
        <v>34</v>
      </c>
      <c r="F882" s="1" t="s">
        <v>35</v>
      </c>
      <c r="G882" s="1" t="s">
        <v>75</v>
      </c>
      <c r="H882" s="1" t="b">
        <v>0</v>
      </c>
      <c r="I882" s="1" t="s">
        <v>588</v>
      </c>
      <c r="J882" s="1" t="s">
        <v>423</v>
      </c>
      <c r="K882" s="1" t="s">
        <v>338</v>
      </c>
      <c r="L882" s="1" t="s">
        <v>339</v>
      </c>
      <c r="M882" s="1" t="s">
        <v>97</v>
      </c>
      <c r="N882" s="1"/>
      <c r="O882" s="1"/>
      <c r="P882" s="1" t="s">
        <v>42</v>
      </c>
      <c r="Q882" s="1"/>
      <c r="R882" s="1"/>
      <c r="S882" s="1" t="s">
        <v>291</v>
      </c>
      <c r="T882" s="1" t="s">
        <v>292</v>
      </c>
      <c r="U882" s="1"/>
      <c r="V882" s="1"/>
      <c r="W882" s="1" t="s">
        <v>4962</v>
      </c>
      <c r="X882" s="1">
        <v>179</v>
      </c>
      <c r="Y882" s="1">
        <v>126.15</v>
      </c>
      <c r="Z882" s="1">
        <v>27.25</v>
      </c>
      <c r="AA882" s="1">
        <v>78.400000000000006</v>
      </c>
      <c r="AB882" s="1" t="b">
        <v>0</v>
      </c>
      <c r="AC882" s="11" t="str">
        <f>VLOOKUP(C882,'[1]PA Net Verres'!$C$2:$AF$5650,30)</f>
        <v>89</v>
      </c>
      <c r="AD882" s="1" t="b">
        <v>0</v>
      </c>
      <c r="AE882" s="1" t="s">
        <v>44</v>
      </c>
      <c r="AF882" s="13">
        <v>18.922499999999999</v>
      </c>
    </row>
    <row r="883" spans="1:32" s="2" customFormat="1" hidden="1" x14ac:dyDescent="0.15">
      <c r="A883" s="1" t="s">
        <v>31</v>
      </c>
      <c r="B883" s="1" t="s">
        <v>239</v>
      </c>
      <c r="C883" s="1" t="s">
        <v>5125</v>
      </c>
      <c r="D883" s="1" t="s">
        <v>5126</v>
      </c>
      <c r="E883" s="1" t="s">
        <v>34</v>
      </c>
      <c r="F883" s="1" t="s">
        <v>35</v>
      </c>
      <c r="G883" s="1" t="s">
        <v>75</v>
      </c>
      <c r="H883" s="1" t="b">
        <v>0</v>
      </c>
      <c r="I883" s="1" t="s">
        <v>588</v>
      </c>
      <c r="J883" s="1" t="s">
        <v>423</v>
      </c>
      <c r="K883" s="1" t="s">
        <v>338</v>
      </c>
      <c r="L883" s="1" t="s">
        <v>339</v>
      </c>
      <c r="M883" s="1" t="s">
        <v>97</v>
      </c>
      <c r="N883" s="1"/>
      <c r="O883" s="1"/>
      <c r="P883" s="1" t="s">
        <v>42</v>
      </c>
      <c r="Q883" s="1"/>
      <c r="R883" s="1"/>
      <c r="S883" s="1" t="s">
        <v>291</v>
      </c>
      <c r="T883" s="1" t="s">
        <v>292</v>
      </c>
      <c r="U883" s="1"/>
      <c r="V883" s="1"/>
      <c r="W883" s="1" t="s">
        <v>4962</v>
      </c>
      <c r="X883" s="1">
        <v>179</v>
      </c>
      <c r="Y883" s="1">
        <v>126.15</v>
      </c>
      <c r="Z883" s="1">
        <v>27.25</v>
      </c>
      <c r="AA883" s="1">
        <v>78.400000000000006</v>
      </c>
      <c r="AB883" s="1" t="b">
        <v>0</v>
      </c>
      <c r="AC883" s="11" t="str">
        <f>VLOOKUP(C883,'[1]PA Net Verres'!$C$2:$AF$5650,30)</f>
        <v>89</v>
      </c>
      <c r="AD883" s="1" t="b">
        <v>0</v>
      </c>
      <c r="AE883" s="1" t="s">
        <v>44</v>
      </c>
      <c r="AF883" s="12">
        <v>18.922499999999999</v>
      </c>
    </row>
    <row r="884" spans="1:32" s="3" customFormat="1" hidden="1" x14ac:dyDescent="0.15">
      <c r="A884" s="1" t="s">
        <v>31</v>
      </c>
      <c r="B884" s="1" t="s">
        <v>239</v>
      </c>
      <c r="C884" s="1" t="s">
        <v>9176</v>
      </c>
      <c r="D884" s="1" t="s">
        <v>9177</v>
      </c>
      <c r="E884" s="1" t="s">
        <v>34</v>
      </c>
      <c r="F884" s="1" t="s">
        <v>252</v>
      </c>
      <c r="G884" s="1" t="s">
        <v>75</v>
      </c>
      <c r="H884" s="1" t="b">
        <v>0</v>
      </c>
      <c r="I884" s="1" t="s">
        <v>9178</v>
      </c>
      <c r="J884" s="1" t="s">
        <v>7045</v>
      </c>
      <c r="K884" s="1" t="s">
        <v>406</v>
      </c>
      <c r="L884" s="1" t="s">
        <v>355</v>
      </c>
      <c r="M884" s="1" t="s">
        <v>97</v>
      </c>
      <c r="N884" s="1"/>
      <c r="O884" s="1"/>
      <c r="P884" s="1" t="s">
        <v>42</v>
      </c>
      <c r="Q884" s="1"/>
      <c r="R884" s="1"/>
      <c r="S884" s="1"/>
      <c r="T884" s="1"/>
      <c r="U884" s="1"/>
      <c r="V884" s="1"/>
      <c r="W884" s="1" t="s">
        <v>634</v>
      </c>
      <c r="X884" s="1">
        <v>182</v>
      </c>
      <c r="Y884" s="1">
        <v>75.75</v>
      </c>
      <c r="Z884" s="1">
        <v>27.27</v>
      </c>
      <c r="AA884" s="1">
        <v>64</v>
      </c>
      <c r="AB884" s="1" t="b">
        <v>0</v>
      </c>
      <c r="AC884" s="11" t="str">
        <f>VLOOKUP(C884,'[1]PA Net Verres'!$C$2:$AF$5650,30)</f>
        <v>136</v>
      </c>
      <c r="AD884" s="1" t="b">
        <v>0</v>
      </c>
      <c r="AE884" s="1" t="s">
        <v>44</v>
      </c>
      <c r="AF884" s="12">
        <v>18.9375</v>
      </c>
    </row>
    <row r="885" spans="1:32" s="2" customFormat="1" hidden="1" x14ac:dyDescent="0.15">
      <c r="A885" s="1" t="s">
        <v>31</v>
      </c>
      <c r="B885" s="1" t="s">
        <v>239</v>
      </c>
      <c r="C885" s="1" t="s">
        <v>5667</v>
      </c>
      <c r="D885" s="1" t="s">
        <v>5668</v>
      </c>
      <c r="E885" s="1" t="s">
        <v>34</v>
      </c>
      <c r="F885" s="1" t="s">
        <v>35</v>
      </c>
      <c r="G885" s="1" t="s">
        <v>36</v>
      </c>
      <c r="H885" s="1" t="b">
        <v>0</v>
      </c>
      <c r="I885" s="1" t="s">
        <v>284</v>
      </c>
      <c r="J885" s="1" t="s">
        <v>38</v>
      </c>
      <c r="K885" s="1" t="s">
        <v>343</v>
      </c>
      <c r="L885" s="1" t="s">
        <v>344</v>
      </c>
      <c r="M885" s="1" t="s">
        <v>97</v>
      </c>
      <c r="N885" s="1"/>
      <c r="O885" s="1" t="s">
        <v>863</v>
      </c>
      <c r="P885" s="1" t="s">
        <v>864</v>
      </c>
      <c r="Q885" s="1"/>
      <c r="R885" s="1"/>
      <c r="S885" s="1"/>
      <c r="T885" s="1" t="s">
        <v>300</v>
      </c>
      <c r="U885" s="1"/>
      <c r="V885" s="1"/>
      <c r="W885" s="1" t="s">
        <v>4124</v>
      </c>
      <c r="X885" s="1">
        <v>160</v>
      </c>
      <c r="Y885" s="1">
        <v>95.9</v>
      </c>
      <c r="Z885" s="1">
        <v>34.520000000000003</v>
      </c>
      <c r="AA885" s="1">
        <v>64</v>
      </c>
      <c r="AB885" s="1" t="b">
        <v>0</v>
      </c>
      <c r="AC885" s="11" t="str">
        <f>VLOOKUP(C885,'[1]PA Net Verres'!$C$2:$AF$5650,30)</f>
        <v>89</v>
      </c>
      <c r="AD885" s="1" t="b">
        <v>0</v>
      </c>
      <c r="AE885" s="1" t="s">
        <v>44</v>
      </c>
      <c r="AF885" s="13">
        <v>21.577500000000001</v>
      </c>
    </row>
    <row r="886" spans="1:32" s="3" customFormat="1" hidden="1" x14ac:dyDescent="0.15">
      <c r="A886" s="1" t="s">
        <v>31</v>
      </c>
      <c r="B886" s="1" t="s">
        <v>239</v>
      </c>
      <c r="C886" s="1" t="s">
        <v>5684</v>
      </c>
      <c r="D886" s="1" t="s">
        <v>5685</v>
      </c>
      <c r="E886" s="1" t="s">
        <v>34</v>
      </c>
      <c r="F886" s="1" t="s">
        <v>35</v>
      </c>
      <c r="G886" s="1" t="s">
        <v>36</v>
      </c>
      <c r="H886" s="1" t="b">
        <v>0</v>
      </c>
      <c r="I886" s="1" t="s">
        <v>284</v>
      </c>
      <c r="J886" s="1" t="s">
        <v>38</v>
      </c>
      <c r="K886" s="1" t="s">
        <v>343</v>
      </c>
      <c r="L886" s="1" t="s">
        <v>344</v>
      </c>
      <c r="M886" s="1" t="s">
        <v>97</v>
      </c>
      <c r="N886" s="1"/>
      <c r="O886" s="1" t="s">
        <v>883</v>
      </c>
      <c r="P886" s="1" t="s">
        <v>864</v>
      </c>
      <c r="Q886" s="1"/>
      <c r="R886" s="1"/>
      <c r="S886" s="1"/>
      <c r="T886" s="1" t="s">
        <v>300</v>
      </c>
      <c r="U886" s="1"/>
      <c r="V886" s="1"/>
      <c r="W886" s="1" t="s">
        <v>4124</v>
      </c>
      <c r="X886" s="1">
        <v>160</v>
      </c>
      <c r="Y886" s="1">
        <v>95.9</v>
      </c>
      <c r="Z886" s="1">
        <v>34.520000000000003</v>
      </c>
      <c r="AA886" s="1">
        <v>64</v>
      </c>
      <c r="AB886" s="1" t="b">
        <v>0</v>
      </c>
      <c r="AC886" s="11" t="str">
        <f>VLOOKUP(C886,'[1]PA Net Verres'!$C$2:$AF$5650,30)</f>
        <v>89</v>
      </c>
      <c r="AD886" s="1" t="b">
        <v>0</v>
      </c>
      <c r="AE886" s="1" t="s">
        <v>44</v>
      </c>
      <c r="AF886" s="12">
        <v>21.577500000000001</v>
      </c>
    </row>
    <row r="887" spans="1:32" s="2" customFormat="1" hidden="1" x14ac:dyDescent="0.15">
      <c r="A887" s="1" t="s">
        <v>31</v>
      </c>
      <c r="B887" s="1" t="s">
        <v>239</v>
      </c>
      <c r="C887" s="1" t="s">
        <v>5703</v>
      </c>
      <c r="D887" s="1" t="s">
        <v>5704</v>
      </c>
      <c r="E887" s="1" t="s">
        <v>34</v>
      </c>
      <c r="F887" s="1" t="s">
        <v>35</v>
      </c>
      <c r="G887" s="1" t="s">
        <v>36</v>
      </c>
      <c r="H887" s="1" t="b">
        <v>0</v>
      </c>
      <c r="I887" s="1" t="s">
        <v>284</v>
      </c>
      <c r="J887" s="1" t="s">
        <v>38</v>
      </c>
      <c r="K887" s="1" t="s">
        <v>343</v>
      </c>
      <c r="L887" s="1" t="s">
        <v>344</v>
      </c>
      <c r="M887" s="1" t="s">
        <v>97</v>
      </c>
      <c r="N887" s="1"/>
      <c r="O887" s="1" t="s">
        <v>896</v>
      </c>
      <c r="P887" s="1" t="s">
        <v>897</v>
      </c>
      <c r="Q887" s="1"/>
      <c r="R887" s="1"/>
      <c r="S887" s="1"/>
      <c r="T887" s="1" t="s">
        <v>300</v>
      </c>
      <c r="U887" s="1"/>
      <c r="V887" s="1"/>
      <c r="W887" s="1" t="s">
        <v>5705</v>
      </c>
      <c r="X887" s="1">
        <v>127</v>
      </c>
      <c r="Y887" s="1">
        <v>95.9</v>
      </c>
      <c r="Z887" s="1">
        <v>34.520000000000003</v>
      </c>
      <c r="AA887" s="1">
        <v>64</v>
      </c>
      <c r="AB887" s="1" t="b">
        <v>0</v>
      </c>
      <c r="AC887" s="11" t="str">
        <f>VLOOKUP(C887,'[1]PA Net Verres'!$C$2:$AF$5650,30)</f>
        <v>89</v>
      </c>
      <c r="AD887" s="1" t="b">
        <v>0</v>
      </c>
      <c r="AE887" s="1" t="s">
        <v>44</v>
      </c>
      <c r="AF887" s="12">
        <v>21.577500000000001</v>
      </c>
    </row>
    <row r="888" spans="1:32" s="3" customFormat="1" hidden="1" x14ac:dyDescent="0.15">
      <c r="A888" s="1" t="s">
        <v>31</v>
      </c>
      <c r="B888" s="1" t="s">
        <v>239</v>
      </c>
      <c r="C888" s="1" t="s">
        <v>2687</v>
      </c>
      <c r="D888" s="1" t="s">
        <v>2688</v>
      </c>
      <c r="E888" s="1" t="s">
        <v>34</v>
      </c>
      <c r="F888" s="1" t="s">
        <v>35</v>
      </c>
      <c r="G888" s="1" t="s">
        <v>75</v>
      </c>
      <c r="H888" s="1" t="b">
        <v>0</v>
      </c>
      <c r="I888" s="1" t="s">
        <v>640</v>
      </c>
      <c r="J888" s="1" t="s">
        <v>641</v>
      </c>
      <c r="K888" s="1" t="s">
        <v>343</v>
      </c>
      <c r="L888" s="1" t="s">
        <v>344</v>
      </c>
      <c r="M888" s="1" t="s">
        <v>97</v>
      </c>
      <c r="N888" s="1"/>
      <c r="O888" s="1" t="s">
        <v>124</v>
      </c>
      <c r="P888" s="1" t="s">
        <v>125</v>
      </c>
      <c r="Q888" s="1"/>
      <c r="R888" s="1"/>
      <c r="S888" s="1"/>
      <c r="T888" s="1" t="s">
        <v>300</v>
      </c>
      <c r="U888" s="1"/>
      <c r="V888" s="1"/>
      <c r="W888" s="1" t="s">
        <v>2194</v>
      </c>
      <c r="X888" s="1">
        <v>192</v>
      </c>
      <c r="Y888" s="1">
        <v>123.65</v>
      </c>
      <c r="Z888" s="1">
        <v>31.16</v>
      </c>
      <c r="AA888" s="1">
        <v>74.8</v>
      </c>
      <c r="AB888" s="1" t="b">
        <v>0</v>
      </c>
      <c r="AC888" s="11" t="str">
        <f>VLOOKUP(C888,'[1]PA Net Verres'!$C$2:$AF$5650,30)</f>
        <v>69</v>
      </c>
      <c r="AD888" s="1" t="b">
        <v>0</v>
      </c>
      <c r="AE888" s="1" t="s">
        <v>44</v>
      </c>
      <c r="AF888" s="12">
        <v>21.638750000000002</v>
      </c>
    </row>
    <row r="889" spans="1:32" s="2" customFormat="1" hidden="1" x14ac:dyDescent="0.15">
      <c r="A889" s="1" t="s">
        <v>31</v>
      </c>
      <c r="B889" s="1" t="s">
        <v>239</v>
      </c>
      <c r="C889" s="1" t="s">
        <v>12046</v>
      </c>
      <c r="D889" s="1" t="s">
        <v>12047</v>
      </c>
      <c r="E889" s="1" t="s">
        <v>74</v>
      </c>
      <c r="F889" s="1" t="s">
        <v>35</v>
      </c>
      <c r="G889" s="1" t="s">
        <v>75</v>
      </c>
      <c r="H889" s="1" t="b">
        <v>0</v>
      </c>
      <c r="I889" s="1" t="s">
        <v>705</v>
      </c>
      <c r="J889" s="1" t="s">
        <v>641</v>
      </c>
      <c r="K889" s="1" t="s">
        <v>338</v>
      </c>
      <c r="L889" s="1" t="s">
        <v>339</v>
      </c>
      <c r="M889" s="1" t="s">
        <v>97</v>
      </c>
      <c r="N889" s="1"/>
      <c r="O889" s="1"/>
      <c r="P889" s="1" t="s">
        <v>42</v>
      </c>
      <c r="Q889" s="1"/>
      <c r="R889" s="1"/>
      <c r="S889" s="1"/>
      <c r="T889" s="1" t="s">
        <v>300</v>
      </c>
      <c r="U889" s="1"/>
      <c r="V889" s="1"/>
      <c r="W889" s="1" t="s">
        <v>1926</v>
      </c>
      <c r="X889" s="1">
        <v>182</v>
      </c>
      <c r="Y889" s="1">
        <v>108.3</v>
      </c>
      <c r="Z889" s="1">
        <v>27.29</v>
      </c>
      <c r="AA889" s="1">
        <v>74.8</v>
      </c>
      <c r="AB889" s="1" t="b">
        <v>0</v>
      </c>
      <c r="AC889" s="11" t="str">
        <f>VLOOKUP(C889,'[1]PA Net Verres'!$C$2:$AF$5650,30)</f>
        <v>177</v>
      </c>
      <c r="AD889" s="1" t="b">
        <v>0</v>
      </c>
      <c r="AE889" s="1" t="s">
        <v>44</v>
      </c>
      <c r="AF889" s="13">
        <v>18.952500000000001</v>
      </c>
    </row>
    <row r="890" spans="1:32" s="3" customFormat="1" hidden="1" x14ac:dyDescent="0.15">
      <c r="A890" s="1" t="s">
        <v>31</v>
      </c>
      <c r="B890" s="1" t="s">
        <v>239</v>
      </c>
      <c r="C890" s="1" t="s">
        <v>12292</v>
      </c>
      <c r="D890" s="1" t="s">
        <v>12293</v>
      </c>
      <c r="E890" s="1" t="s">
        <v>74</v>
      </c>
      <c r="F890" s="1" t="s">
        <v>35</v>
      </c>
      <c r="G890" s="1" t="s">
        <v>75</v>
      </c>
      <c r="H890" s="1" t="b">
        <v>0</v>
      </c>
      <c r="I890" s="1" t="s">
        <v>705</v>
      </c>
      <c r="J890" s="1" t="s">
        <v>641</v>
      </c>
      <c r="K890" s="1" t="s">
        <v>338</v>
      </c>
      <c r="L890" s="1" t="s">
        <v>339</v>
      </c>
      <c r="M890" s="1" t="s">
        <v>97</v>
      </c>
      <c r="N890" s="1"/>
      <c r="O890" s="1"/>
      <c r="P890" s="1" t="s">
        <v>42</v>
      </c>
      <c r="Q890" s="1"/>
      <c r="R890" s="1"/>
      <c r="S890" s="1"/>
      <c r="T890" s="1" t="s">
        <v>300</v>
      </c>
      <c r="U890" s="1"/>
      <c r="V890" s="1"/>
      <c r="W890" s="1" t="s">
        <v>1926</v>
      </c>
      <c r="X890" s="1">
        <v>182</v>
      </c>
      <c r="Y890" s="1">
        <v>108.3</v>
      </c>
      <c r="Z890" s="1">
        <v>27.29</v>
      </c>
      <c r="AA890" s="1">
        <v>74.8</v>
      </c>
      <c r="AB890" s="1" t="b">
        <v>0</v>
      </c>
      <c r="AC890" s="11" t="str">
        <f>VLOOKUP(C890,'[1]PA Net Verres'!$C$2:$AF$5650,30)</f>
        <v>177</v>
      </c>
      <c r="AD890" s="1" t="b">
        <v>0</v>
      </c>
      <c r="AE890" s="1" t="s">
        <v>44</v>
      </c>
      <c r="AF890" s="12">
        <v>18.952500000000001</v>
      </c>
    </row>
    <row r="891" spans="1:32" s="2" customFormat="1" hidden="1" x14ac:dyDescent="0.15">
      <c r="A891" s="1" t="s">
        <v>31</v>
      </c>
      <c r="B891" s="1" t="s">
        <v>239</v>
      </c>
      <c r="C891" s="1" t="s">
        <v>11554</v>
      </c>
      <c r="D891" s="1" t="s">
        <v>11555</v>
      </c>
      <c r="E891" s="1" t="s">
        <v>74</v>
      </c>
      <c r="F891" s="1" t="s">
        <v>35</v>
      </c>
      <c r="G891" s="1" t="s">
        <v>75</v>
      </c>
      <c r="H891" s="1" t="b">
        <v>0</v>
      </c>
      <c r="I891" s="1" t="s">
        <v>705</v>
      </c>
      <c r="J891" s="1" t="s">
        <v>641</v>
      </c>
      <c r="K891" s="1" t="s">
        <v>338</v>
      </c>
      <c r="L891" s="1" t="s">
        <v>339</v>
      </c>
      <c r="M891" s="1" t="s">
        <v>97</v>
      </c>
      <c r="N891" s="1"/>
      <c r="O891" s="1"/>
      <c r="P891" s="1" t="s">
        <v>42</v>
      </c>
      <c r="Q891" s="1"/>
      <c r="R891" s="1"/>
      <c r="S891" s="1"/>
      <c r="T891" s="1" t="s">
        <v>300</v>
      </c>
      <c r="U891" s="1"/>
      <c r="V891" s="1"/>
      <c r="W891" s="1" t="s">
        <v>1926</v>
      </c>
      <c r="X891" s="1">
        <v>182</v>
      </c>
      <c r="Y891" s="1">
        <v>108.3</v>
      </c>
      <c r="Z891" s="1">
        <v>27.29</v>
      </c>
      <c r="AA891" s="1">
        <v>74.8</v>
      </c>
      <c r="AB891" s="1" t="b">
        <v>0</v>
      </c>
      <c r="AC891" s="11" t="str">
        <f>VLOOKUP(C891,'[1]PA Net Verres'!$C$2:$AF$5650,30)</f>
        <v>177</v>
      </c>
      <c r="AD891" s="1" t="b">
        <v>0</v>
      </c>
      <c r="AE891" s="1" t="s">
        <v>44</v>
      </c>
      <c r="AF891" s="13">
        <v>18.952500000000001</v>
      </c>
    </row>
    <row r="892" spans="1:32" s="3" customFormat="1" hidden="1" x14ac:dyDescent="0.15">
      <c r="A892" s="1" t="s">
        <v>31</v>
      </c>
      <c r="B892" s="1" t="s">
        <v>239</v>
      </c>
      <c r="C892" s="1" t="s">
        <v>11800</v>
      </c>
      <c r="D892" s="1" t="s">
        <v>11801</v>
      </c>
      <c r="E892" s="1" t="s">
        <v>74</v>
      </c>
      <c r="F892" s="1" t="s">
        <v>35</v>
      </c>
      <c r="G892" s="1" t="s">
        <v>75</v>
      </c>
      <c r="H892" s="1" t="b">
        <v>0</v>
      </c>
      <c r="I892" s="1" t="s">
        <v>705</v>
      </c>
      <c r="J892" s="1" t="s">
        <v>641</v>
      </c>
      <c r="K892" s="1" t="s">
        <v>338</v>
      </c>
      <c r="L892" s="1" t="s">
        <v>339</v>
      </c>
      <c r="M892" s="1" t="s">
        <v>97</v>
      </c>
      <c r="N892" s="1"/>
      <c r="O892" s="1"/>
      <c r="P892" s="1" t="s">
        <v>42</v>
      </c>
      <c r="Q892" s="1"/>
      <c r="R892" s="1"/>
      <c r="S892" s="1"/>
      <c r="T892" s="1" t="s">
        <v>300</v>
      </c>
      <c r="U892" s="1"/>
      <c r="V892" s="1"/>
      <c r="W892" s="1" t="s">
        <v>1926</v>
      </c>
      <c r="X892" s="1">
        <v>182</v>
      </c>
      <c r="Y892" s="1">
        <v>108.3</v>
      </c>
      <c r="Z892" s="1">
        <v>27.29</v>
      </c>
      <c r="AA892" s="1">
        <v>74.8</v>
      </c>
      <c r="AB892" s="1" t="b">
        <v>0</v>
      </c>
      <c r="AC892" s="11" t="str">
        <f>VLOOKUP(C892,'[1]PA Net Verres'!$C$2:$AF$5650,30)</f>
        <v>177</v>
      </c>
      <c r="AD892" s="1" t="b">
        <v>0</v>
      </c>
      <c r="AE892" s="1" t="s">
        <v>44</v>
      </c>
      <c r="AF892" s="12">
        <v>18.952500000000001</v>
      </c>
    </row>
    <row r="893" spans="1:32" s="2" customFormat="1" hidden="1" x14ac:dyDescent="0.15">
      <c r="A893" s="1" t="s">
        <v>31</v>
      </c>
      <c r="B893" s="1" t="s">
        <v>32</v>
      </c>
      <c r="C893" s="1" t="s">
        <v>105</v>
      </c>
      <c r="D893" s="1" t="s">
        <v>106</v>
      </c>
      <c r="E893" s="1" t="s">
        <v>34</v>
      </c>
      <c r="F893" s="1" t="s">
        <v>35</v>
      </c>
      <c r="G893" s="1" t="s">
        <v>36</v>
      </c>
      <c r="H893" s="1" t="b">
        <v>0</v>
      </c>
      <c r="I893" s="1" t="s">
        <v>37</v>
      </c>
      <c r="J893" s="1" t="s">
        <v>38</v>
      </c>
      <c r="K893" s="1" t="s">
        <v>65</v>
      </c>
      <c r="L893" s="1" t="s">
        <v>66</v>
      </c>
      <c r="M893" s="1" t="s">
        <v>97</v>
      </c>
      <c r="N893" s="1"/>
      <c r="O893" s="1"/>
      <c r="P893" s="1" t="s">
        <v>42</v>
      </c>
      <c r="Q893" s="1"/>
      <c r="R893" s="1"/>
      <c r="S893" s="1"/>
      <c r="T893" s="1"/>
      <c r="U893" s="1"/>
      <c r="V893" s="1"/>
      <c r="W893" s="1" t="s">
        <v>107</v>
      </c>
      <c r="X893" s="1">
        <v>80</v>
      </c>
      <c r="Y893" s="1">
        <v>31.55</v>
      </c>
      <c r="Z893" s="1">
        <v>31.55</v>
      </c>
      <c r="AA893" s="1">
        <v>0</v>
      </c>
      <c r="AB893" s="1" t="b">
        <v>0</v>
      </c>
      <c r="AC893" s="11" t="str">
        <f>VLOOKUP(C893,'[1]PA Net Verres'!$C$2:$AF$5650,30)</f>
        <v>0</v>
      </c>
      <c r="AD893" s="1" t="b">
        <v>0</v>
      </c>
      <c r="AE893" s="1" t="s">
        <v>44</v>
      </c>
      <c r="AF893" s="13">
        <v>18.999410000000001</v>
      </c>
    </row>
    <row r="894" spans="1:32" s="3" customFormat="1" hidden="1" x14ac:dyDescent="0.15">
      <c r="A894" s="1" t="s">
        <v>31</v>
      </c>
      <c r="B894" s="1" t="s">
        <v>32</v>
      </c>
      <c r="C894" s="1" t="s">
        <v>193</v>
      </c>
      <c r="D894" s="1" t="s">
        <v>194</v>
      </c>
      <c r="E894" s="1" t="s">
        <v>74</v>
      </c>
      <c r="F894" s="1" t="s">
        <v>35</v>
      </c>
      <c r="G894" s="1" t="s">
        <v>36</v>
      </c>
      <c r="H894" s="1" t="b">
        <v>0</v>
      </c>
      <c r="I894" s="1" t="s">
        <v>37</v>
      </c>
      <c r="J894" s="1" t="s">
        <v>38</v>
      </c>
      <c r="K894" s="1" t="s">
        <v>51</v>
      </c>
      <c r="L894" s="1" t="s">
        <v>52</v>
      </c>
      <c r="M894" s="1" t="s">
        <v>97</v>
      </c>
      <c r="N894" s="1"/>
      <c r="O894" s="1"/>
      <c r="P894" s="1" t="s">
        <v>42</v>
      </c>
      <c r="Q894" s="1"/>
      <c r="R894" s="1"/>
      <c r="S894" s="1"/>
      <c r="T894" s="1"/>
      <c r="U894" s="1"/>
      <c r="V894" s="1"/>
      <c r="W894" s="1" t="s">
        <v>195</v>
      </c>
      <c r="X894" s="1">
        <v>103</v>
      </c>
      <c r="Y894" s="1">
        <v>35.450000000000003</v>
      </c>
      <c r="Z894" s="1">
        <v>35.450000000000003</v>
      </c>
      <c r="AA894" s="1">
        <v>0</v>
      </c>
      <c r="AB894" s="1" t="b">
        <v>0</v>
      </c>
      <c r="AC894" s="11" t="str">
        <f>VLOOKUP(C894,'[1]PA Net Verres'!$C$2:$AF$5650,30)</f>
        <v>0</v>
      </c>
      <c r="AD894" s="1" t="b">
        <v>0</v>
      </c>
      <c r="AE894" s="1" t="s">
        <v>44</v>
      </c>
      <c r="AF894" s="12">
        <v>19.001200000000001</v>
      </c>
    </row>
    <row r="895" spans="1:32" s="2" customFormat="1" hidden="1" x14ac:dyDescent="0.15">
      <c r="A895" s="1" t="s">
        <v>31</v>
      </c>
      <c r="B895" s="1" t="s">
        <v>239</v>
      </c>
      <c r="C895" s="1" t="s">
        <v>2948</v>
      </c>
      <c r="D895" s="1" t="s">
        <v>2949</v>
      </c>
      <c r="E895" s="1" t="s">
        <v>74</v>
      </c>
      <c r="F895" s="1" t="s">
        <v>35</v>
      </c>
      <c r="G895" s="1" t="s">
        <v>75</v>
      </c>
      <c r="H895" s="1" t="b">
        <v>0</v>
      </c>
      <c r="I895" s="1" t="s">
        <v>2941</v>
      </c>
      <c r="J895" s="1" t="s">
        <v>242</v>
      </c>
      <c r="K895" s="1" t="s">
        <v>773</v>
      </c>
      <c r="L895" s="1" t="s">
        <v>774</v>
      </c>
      <c r="M895" s="1" t="s">
        <v>97</v>
      </c>
      <c r="N895" s="1"/>
      <c r="O895" s="1"/>
      <c r="P895" s="1" t="s">
        <v>42</v>
      </c>
      <c r="Q895" s="1"/>
      <c r="R895" s="1"/>
      <c r="S895" s="1"/>
      <c r="T895" s="1" t="s">
        <v>300</v>
      </c>
      <c r="U895" s="1"/>
      <c r="V895" s="1"/>
      <c r="W895" s="1" t="s">
        <v>854</v>
      </c>
      <c r="X895" s="1">
        <v>0</v>
      </c>
      <c r="Y895" s="1">
        <v>113.45</v>
      </c>
      <c r="Z895" s="1">
        <v>40.840000000000003</v>
      </c>
      <c r="AA895" s="1">
        <v>64</v>
      </c>
      <c r="AB895" s="1" t="b">
        <v>0</v>
      </c>
      <c r="AC895" s="11" t="str">
        <f>VLOOKUP(C895,'[1]PA Net Verres'!$C$2:$AF$5650,30)</f>
        <v>69</v>
      </c>
      <c r="AD895" s="1" t="b">
        <v>0</v>
      </c>
      <c r="AE895" s="1" t="s">
        <v>44</v>
      </c>
      <c r="AF895" s="13">
        <v>19.002874999999996</v>
      </c>
    </row>
    <row r="896" spans="1:32" s="3" customFormat="1" hidden="1" x14ac:dyDescent="0.15">
      <c r="A896" s="1" t="s">
        <v>31</v>
      </c>
      <c r="B896" s="1" t="s">
        <v>239</v>
      </c>
      <c r="C896" s="1" t="s">
        <v>2950</v>
      </c>
      <c r="D896" s="1" t="s">
        <v>2951</v>
      </c>
      <c r="E896" s="1" t="s">
        <v>74</v>
      </c>
      <c r="F896" s="1" t="s">
        <v>35</v>
      </c>
      <c r="G896" s="1" t="s">
        <v>75</v>
      </c>
      <c r="H896" s="1" t="b">
        <v>0</v>
      </c>
      <c r="I896" s="1" t="s">
        <v>2941</v>
      </c>
      <c r="J896" s="1" t="s">
        <v>242</v>
      </c>
      <c r="K896" s="1" t="s">
        <v>773</v>
      </c>
      <c r="L896" s="1" t="s">
        <v>774</v>
      </c>
      <c r="M896" s="1" t="s">
        <v>97</v>
      </c>
      <c r="N896" s="1"/>
      <c r="O896" s="1" t="s">
        <v>883</v>
      </c>
      <c r="P896" s="1" t="s">
        <v>864</v>
      </c>
      <c r="Q896" s="1"/>
      <c r="R896" s="1"/>
      <c r="S896" s="1"/>
      <c r="T896" s="1" t="s">
        <v>300</v>
      </c>
      <c r="U896" s="1"/>
      <c r="V896" s="1"/>
      <c r="W896" s="1" t="s">
        <v>874</v>
      </c>
      <c r="X896" s="1">
        <v>0</v>
      </c>
      <c r="Y896" s="1">
        <v>151.75</v>
      </c>
      <c r="Z896" s="1">
        <v>54.63</v>
      </c>
      <c r="AA896" s="1">
        <v>64</v>
      </c>
      <c r="AB896" s="1" t="b">
        <v>0</v>
      </c>
      <c r="AC896" s="11" t="str">
        <f>VLOOKUP(C896,'[1]PA Net Verres'!$C$2:$AF$5650,30)</f>
        <v>69</v>
      </c>
      <c r="AD896" s="1" t="b">
        <v>0</v>
      </c>
      <c r="AE896" s="1" t="s">
        <v>44</v>
      </c>
      <c r="AF896" s="12">
        <v>19.002874999999996</v>
      </c>
    </row>
    <row r="897" spans="1:32" s="2" customFormat="1" hidden="1" x14ac:dyDescent="0.15">
      <c r="A897" s="1" t="s">
        <v>31</v>
      </c>
      <c r="B897" s="1" t="s">
        <v>239</v>
      </c>
      <c r="C897" s="1" t="s">
        <v>6581</v>
      </c>
      <c r="D897" s="1" t="s">
        <v>6582</v>
      </c>
      <c r="E897" s="1" t="s">
        <v>34</v>
      </c>
      <c r="F897" s="1" t="s">
        <v>35</v>
      </c>
      <c r="G897" s="1" t="s">
        <v>75</v>
      </c>
      <c r="H897" s="1" t="b">
        <v>0</v>
      </c>
      <c r="I897" s="1" t="s">
        <v>705</v>
      </c>
      <c r="J897" s="1" t="s">
        <v>641</v>
      </c>
      <c r="K897" s="1" t="s">
        <v>338</v>
      </c>
      <c r="L897" s="1" t="s">
        <v>339</v>
      </c>
      <c r="M897" s="1" t="s">
        <v>97</v>
      </c>
      <c r="N897" s="1"/>
      <c r="O897" s="1"/>
      <c r="P897" s="1" t="s">
        <v>42</v>
      </c>
      <c r="Q897" s="1"/>
      <c r="R897" s="1"/>
      <c r="S897" s="1" t="s">
        <v>291</v>
      </c>
      <c r="T897" s="1" t="s">
        <v>292</v>
      </c>
      <c r="U897" s="1"/>
      <c r="V897" s="1"/>
      <c r="W897" s="1" t="s">
        <v>1854</v>
      </c>
      <c r="X897" s="1">
        <v>174</v>
      </c>
      <c r="Y897" s="1">
        <v>108.6</v>
      </c>
      <c r="Z897" s="1">
        <v>27.37</v>
      </c>
      <c r="AA897" s="1">
        <v>74.8</v>
      </c>
      <c r="AB897" s="1" t="b">
        <v>0</v>
      </c>
      <c r="AC897" s="11" t="str">
        <f>VLOOKUP(C897,'[1]PA Net Verres'!$C$2:$AF$5650,30)</f>
        <v>136</v>
      </c>
      <c r="AD897" s="1" t="b">
        <v>0</v>
      </c>
      <c r="AE897" s="1" t="s">
        <v>44</v>
      </c>
      <c r="AF897" s="13">
        <v>19.004999999999999</v>
      </c>
    </row>
    <row r="898" spans="1:32" s="3" customFormat="1" hidden="1" x14ac:dyDescent="0.15">
      <c r="A898" s="1" t="s">
        <v>31</v>
      </c>
      <c r="B898" s="1" t="s">
        <v>239</v>
      </c>
      <c r="C898" s="1" t="s">
        <v>6647</v>
      </c>
      <c r="D898" s="1" t="s">
        <v>6648</v>
      </c>
      <c r="E898" s="1" t="s">
        <v>34</v>
      </c>
      <c r="F898" s="1" t="s">
        <v>35</v>
      </c>
      <c r="G898" s="1" t="s">
        <v>75</v>
      </c>
      <c r="H898" s="1" t="b">
        <v>0</v>
      </c>
      <c r="I898" s="1" t="s">
        <v>705</v>
      </c>
      <c r="J898" s="1" t="s">
        <v>641</v>
      </c>
      <c r="K898" s="1" t="s">
        <v>338</v>
      </c>
      <c r="L898" s="1" t="s">
        <v>339</v>
      </c>
      <c r="M898" s="1" t="s">
        <v>97</v>
      </c>
      <c r="N898" s="1"/>
      <c r="O898" s="1"/>
      <c r="P898" s="1" t="s">
        <v>42</v>
      </c>
      <c r="Q898" s="1"/>
      <c r="R898" s="1"/>
      <c r="S898" s="1" t="s">
        <v>291</v>
      </c>
      <c r="T898" s="1" t="s">
        <v>292</v>
      </c>
      <c r="U898" s="1"/>
      <c r="V898" s="1"/>
      <c r="W898" s="1" t="s">
        <v>1854</v>
      </c>
      <c r="X898" s="1">
        <v>174</v>
      </c>
      <c r="Y898" s="1">
        <v>108.6</v>
      </c>
      <c r="Z898" s="1">
        <v>27.37</v>
      </c>
      <c r="AA898" s="1">
        <v>74.8</v>
      </c>
      <c r="AB898" s="1" t="b">
        <v>0</v>
      </c>
      <c r="AC898" s="11" t="str">
        <f>VLOOKUP(C898,'[1]PA Net Verres'!$C$2:$AF$5650,30)</f>
        <v>136</v>
      </c>
      <c r="AD898" s="1" t="b">
        <v>0</v>
      </c>
      <c r="AE898" s="1" t="s">
        <v>44</v>
      </c>
      <c r="AF898" s="13">
        <v>19.004999999999999</v>
      </c>
    </row>
    <row r="899" spans="1:32" s="2" customFormat="1" hidden="1" x14ac:dyDescent="0.15">
      <c r="A899" s="1" t="s">
        <v>31</v>
      </c>
      <c r="B899" s="1" t="s">
        <v>239</v>
      </c>
      <c r="C899" s="1" t="s">
        <v>6449</v>
      </c>
      <c r="D899" s="1" t="s">
        <v>6450</v>
      </c>
      <c r="E899" s="1" t="s">
        <v>34</v>
      </c>
      <c r="F899" s="1" t="s">
        <v>35</v>
      </c>
      <c r="G899" s="1" t="s">
        <v>75</v>
      </c>
      <c r="H899" s="1" t="b">
        <v>0</v>
      </c>
      <c r="I899" s="1" t="s">
        <v>705</v>
      </c>
      <c r="J899" s="1" t="s">
        <v>641</v>
      </c>
      <c r="K899" s="1" t="s">
        <v>338</v>
      </c>
      <c r="L899" s="1" t="s">
        <v>339</v>
      </c>
      <c r="M899" s="1" t="s">
        <v>97</v>
      </c>
      <c r="N899" s="1"/>
      <c r="O899" s="1"/>
      <c r="P899" s="1" t="s">
        <v>42</v>
      </c>
      <c r="Q899" s="1"/>
      <c r="R899" s="1"/>
      <c r="S899" s="1" t="s">
        <v>291</v>
      </c>
      <c r="T899" s="1" t="s">
        <v>292</v>
      </c>
      <c r="U899" s="1"/>
      <c r="V899" s="1"/>
      <c r="W899" s="1" t="s">
        <v>1854</v>
      </c>
      <c r="X899" s="1">
        <v>174</v>
      </c>
      <c r="Y899" s="1">
        <v>108.6</v>
      </c>
      <c r="Z899" s="1">
        <v>27.37</v>
      </c>
      <c r="AA899" s="1">
        <v>74.8</v>
      </c>
      <c r="AB899" s="1" t="b">
        <v>0</v>
      </c>
      <c r="AC899" s="11" t="str">
        <f>VLOOKUP(C899,'[1]PA Net Verres'!$C$2:$AF$5650,30)</f>
        <v>136</v>
      </c>
      <c r="AD899" s="1" t="b">
        <v>0</v>
      </c>
      <c r="AE899" s="1" t="s">
        <v>44</v>
      </c>
      <c r="AF899" s="13">
        <v>19.004999999999999</v>
      </c>
    </row>
    <row r="900" spans="1:32" s="3" customFormat="1" hidden="1" x14ac:dyDescent="0.15">
      <c r="A900" s="1" t="s">
        <v>31</v>
      </c>
      <c r="B900" s="1" t="s">
        <v>239</v>
      </c>
      <c r="C900" s="1" t="s">
        <v>6515</v>
      </c>
      <c r="D900" s="1" t="s">
        <v>6516</v>
      </c>
      <c r="E900" s="1" t="s">
        <v>34</v>
      </c>
      <c r="F900" s="1" t="s">
        <v>35</v>
      </c>
      <c r="G900" s="1" t="s">
        <v>75</v>
      </c>
      <c r="H900" s="1" t="b">
        <v>0</v>
      </c>
      <c r="I900" s="1" t="s">
        <v>705</v>
      </c>
      <c r="J900" s="1" t="s">
        <v>641</v>
      </c>
      <c r="K900" s="1" t="s">
        <v>338</v>
      </c>
      <c r="L900" s="1" t="s">
        <v>339</v>
      </c>
      <c r="M900" s="1" t="s">
        <v>97</v>
      </c>
      <c r="N900" s="1"/>
      <c r="O900" s="1"/>
      <c r="P900" s="1" t="s">
        <v>42</v>
      </c>
      <c r="Q900" s="1"/>
      <c r="R900" s="1"/>
      <c r="S900" s="1" t="s">
        <v>291</v>
      </c>
      <c r="T900" s="1" t="s">
        <v>292</v>
      </c>
      <c r="U900" s="1"/>
      <c r="V900" s="1"/>
      <c r="W900" s="1" t="s">
        <v>1854</v>
      </c>
      <c r="X900" s="1">
        <v>174</v>
      </c>
      <c r="Y900" s="1">
        <v>108.6</v>
      </c>
      <c r="Z900" s="1">
        <v>27.37</v>
      </c>
      <c r="AA900" s="1">
        <v>74.8</v>
      </c>
      <c r="AB900" s="1" t="b">
        <v>0</v>
      </c>
      <c r="AC900" s="11" t="str">
        <f>VLOOKUP(C900,'[1]PA Net Verres'!$C$2:$AF$5650,30)</f>
        <v>136</v>
      </c>
      <c r="AD900" s="1" t="b">
        <v>0</v>
      </c>
      <c r="AE900" s="1" t="s">
        <v>44</v>
      </c>
      <c r="AF900" s="13">
        <v>19.004999999999999</v>
      </c>
    </row>
    <row r="901" spans="1:32" s="2" customFormat="1" hidden="1" x14ac:dyDescent="0.15">
      <c r="A901" s="1" t="s">
        <v>31</v>
      </c>
      <c r="B901" s="1" t="s">
        <v>239</v>
      </c>
      <c r="C901" s="1" t="s">
        <v>2457</v>
      </c>
      <c r="D901" s="1" t="s">
        <v>2458</v>
      </c>
      <c r="E901" s="1" t="s">
        <v>74</v>
      </c>
      <c r="F901" s="1" t="s">
        <v>35</v>
      </c>
      <c r="G901" s="1" t="s">
        <v>75</v>
      </c>
      <c r="H901" s="1" t="b">
        <v>0</v>
      </c>
      <c r="I901" s="1" t="s">
        <v>640</v>
      </c>
      <c r="J901" s="1" t="s">
        <v>641</v>
      </c>
      <c r="K901" s="1" t="s">
        <v>766</v>
      </c>
      <c r="L901" s="1" t="s">
        <v>242</v>
      </c>
      <c r="M901" s="1" t="s">
        <v>97</v>
      </c>
      <c r="N901" s="1"/>
      <c r="O901" s="1"/>
      <c r="P901" s="1" t="s">
        <v>42</v>
      </c>
      <c r="Q901" s="1"/>
      <c r="R901" s="1"/>
      <c r="S901" s="1" t="s">
        <v>291</v>
      </c>
      <c r="T901" s="1" t="s">
        <v>292</v>
      </c>
      <c r="U901" s="1"/>
      <c r="V901" s="1"/>
      <c r="W901" s="1" t="s">
        <v>1866</v>
      </c>
      <c r="X901" s="1">
        <v>137</v>
      </c>
      <c r="Y901" s="1">
        <v>108.6</v>
      </c>
      <c r="Z901" s="1">
        <v>27.37</v>
      </c>
      <c r="AA901" s="1">
        <v>74.8</v>
      </c>
      <c r="AB901" s="1" t="b">
        <v>0</v>
      </c>
      <c r="AC901" s="11" t="str">
        <f>VLOOKUP(C901,'[1]PA Net Verres'!$C$2:$AF$5650,30)</f>
        <v>69</v>
      </c>
      <c r="AD901" s="1" t="b">
        <v>0</v>
      </c>
      <c r="AE901" s="1" t="s">
        <v>44</v>
      </c>
      <c r="AF901" s="12">
        <v>19.005000000000003</v>
      </c>
    </row>
    <row r="902" spans="1:32" s="3" customFormat="1" hidden="1" x14ac:dyDescent="0.15">
      <c r="A902" s="1" t="s">
        <v>31</v>
      </c>
      <c r="B902" s="1" t="s">
        <v>239</v>
      </c>
      <c r="C902" s="1" t="s">
        <v>2703</v>
      </c>
      <c r="D902" s="1" t="s">
        <v>2704</v>
      </c>
      <c r="E902" s="1" t="s">
        <v>74</v>
      </c>
      <c r="F902" s="1" t="s">
        <v>35</v>
      </c>
      <c r="G902" s="1" t="s">
        <v>75</v>
      </c>
      <c r="H902" s="1" t="b">
        <v>0</v>
      </c>
      <c r="I902" s="1" t="s">
        <v>640</v>
      </c>
      <c r="J902" s="1" t="s">
        <v>641</v>
      </c>
      <c r="K902" s="1" t="s">
        <v>766</v>
      </c>
      <c r="L902" s="1" t="s">
        <v>242</v>
      </c>
      <c r="M902" s="1" t="s">
        <v>97</v>
      </c>
      <c r="N902" s="1"/>
      <c r="O902" s="1"/>
      <c r="P902" s="1" t="s">
        <v>42</v>
      </c>
      <c r="Q902" s="1"/>
      <c r="R902" s="1"/>
      <c r="S902" s="1" t="s">
        <v>291</v>
      </c>
      <c r="T902" s="1" t="s">
        <v>292</v>
      </c>
      <c r="U902" s="1"/>
      <c r="V902" s="1"/>
      <c r="W902" s="1" t="s">
        <v>1866</v>
      </c>
      <c r="X902" s="1">
        <v>137</v>
      </c>
      <c r="Y902" s="1">
        <v>108.6</v>
      </c>
      <c r="Z902" s="1">
        <v>27.37</v>
      </c>
      <c r="AA902" s="1">
        <v>74.8</v>
      </c>
      <c r="AB902" s="1" t="b">
        <v>0</v>
      </c>
      <c r="AC902" s="11" t="str">
        <f>VLOOKUP(C902,'[1]PA Net Verres'!$C$2:$AF$5650,30)</f>
        <v>69</v>
      </c>
      <c r="AD902" s="1" t="b">
        <v>0</v>
      </c>
      <c r="AE902" s="1" t="s">
        <v>44</v>
      </c>
      <c r="AF902" s="13">
        <v>19.005000000000003</v>
      </c>
    </row>
    <row r="903" spans="1:32" s="2" customFormat="1" hidden="1" x14ac:dyDescent="0.15">
      <c r="A903" s="1" t="s">
        <v>31</v>
      </c>
      <c r="B903" s="1" t="s">
        <v>239</v>
      </c>
      <c r="C903" s="1" t="s">
        <v>1864</v>
      </c>
      <c r="D903" s="1" t="s">
        <v>1865</v>
      </c>
      <c r="E903" s="1" t="s">
        <v>74</v>
      </c>
      <c r="F903" s="1" t="s">
        <v>35</v>
      </c>
      <c r="G903" s="1" t="s">
        <v>75</v>
      </c>
      <c r="H903" s="1" t="b">
        <v>0</v>
      </c>
      <c r="I903" s="1" t="s">
        <v>640</v>
      </c>
      <c r="J903" s="1" t="s">
        <v>641</v>
      </c>
      <c r="K903" s="1" t="s">
        <v>766</v>
      </c>
      <c r="L903" s="1" t="s">
        <v>242</v>
      </c>
      <c r="M903" s="1" t="s">
        <v>97</v>
      </c>
      <c r="N903" s="1"/>
      <c r="O903" s="1"/>
      <c r="P903" s="1" t="s">
        <v>42</v>
      </c>
      <c r="Q903" s="1"/>
      <c r="R903" s="1"/>
      <c r="S903" s="1" t="s">
        <v>291</v>
      </c>
      <c r="T903" s="1" t="s">
        <v>292</v>
      </c>
      <c r="U903" s="1"/>
      <c r="V903" s="1"/>
      <c r="W903" s="1" t="s">
        <v>1866</v>
      </c>
      <c r="X903" s="1">
        <v>137</v>
      </c>
      <c r="Y903" s="1">
        <v>108.6</v>
      </c>
      <c r="Z903" s="1">
        <v>27.37</v>
      </c>
      <c r="AA903" s="1">
        <v>74.8</v>
      </c>
      <c r="AB903" s="1" t="b">
        <v>0</v>
      </c>
      <c r="AC903" s="11" t="str">
        <f>VLOOKUP(C903,'[1]PA Net Verres'!$C$2:$AF$5650,30)</f>
        <v>69</v>
      </c>
      <c r="AD903" s="1" t="b">
        <v>0</v>
      </c>
      <c r="AE903" s="1" t="s">
        <v>44</v>
      </c>
      <c r="AF903" s="12">
        <v>19.005000000000003</v>
      </c>
    </row>
    <row r="904" spans="1:32" s="3" customFormat="1" hidden="1" x14ac:dyDescent="0.15">
      <c r="A904" s="1" t="s">
        <v>31</v>
      </c>
      <c r="B904" s="1" t="s">
        <v>239</v>
      </c>
      <c r="C904" s="1" t="s">
        <v>2211</v>
      </c>
      <c r="D904" s="1" t="s">
        <v>2212</v>
      </c>
      <c r="E904" s="1" t="s">
        <v>74</v>
      </c>
      <c r="F904" s="1" t="s">
        <v>35</v>
      </c>
      <c r="G904" s="1" t="s">
        <v>75</v>
      </c>
      <c r="H904" s="1" t="b">
        <v>0</v>
      </c>
      <c r="I904" s="1" t="s">
        <v>640</v>
      </c>
      <c r="J904" s="1" t="s">
        <v>641</v>
      </c>
      <c r="K904" s="1" t="s">
        <v>766</v>
      </c>
      <c r="L904" s="1" t="s">
        <v>242</v>
      </c>
      <c r="M904" s="1" t="s">
        <v>97</v>
      </c>
      <c r="N904" s="1"/>
      <c r="O904" s="1"/>
      <c r="P904" s="1" t="s">
        <v>42</v>
      </c>
      <c r="Q904" s="1"/>
      <c r="R904" s="1"/>
      <c r="S904" s="1" t="s">
        <v>291</v>
      </c>
      <c r="T904" s="1" t="s">
        <v>292</v>
      </c>
      <c r="U904" s="1"/>
      <c r="V904" s="1"/>
      <c r="W904" s="1" t="s">
        <v>1866</v>
      </c>
      <c r="X904" s="1">
        <v>137</v>
      </c>
      <c r="Y904" s="1">
        <v>108.6</v>
      </c>
      <c r="Z904" s="1">
        <v>27.37</v>
      </c>
      <c r="AA904" s="1">
        <v>74.8</v>
      </c>
      <c r="AB904" s="1" t="b">
        <v>0</v>
      </c>
      <c r="AC904" s="11" t="str">
        <f>VLOOKUP(C904,'[1]PA Net Verres'!$C$2:$AF$5650,30)</f>
        <v>69</v>
      </c>
      <c r="AD904" s="1" t="b">
        <v>0</v>
      </c>
      <c r="AE904" s="1" t="s">
        <v>44</v>
      </c>
      <c r="AF904" s="13">
        <v>19.005000000000003</v>
      </c>
    </row>
    <row r="905" spans="1:32" s="2" customFormat="1" hidden="1" x14ac:dyDescent="0.15">
      <c r="A905" s="1" t="s">
        <v>31</v>
      </c>
      <c r="B905" s="1" t="s">
        <v>239</v>
      </c>
      <c r="C905" s="1" t="s">
        <v>5773</v>
      </c>
      <c r="D905" s="1" t="s">
        <v>5774</v>
      </c>
      <c r="E905" s="1" t="s">
        <v>34</v>
      </c>
      <c r="F905" s="1" t="s">
        <v>35</v>
      </c>
      <c r="G905" s="1" t="s">
        <v>75</v>
      </c>
      <c r="H905" s="1" t="b">
        <v>0</v>
      </c>
      <c r="I905" s="1" t="s">
        <v>307</v>
      </c>
      <c r="J905" s="1" t="s">
        <v>242</v>
      </c>
      <c r="K905" s="1" t="s">
        <v>773</v>
      </c>
      <c r="L905" s="1" t="s">
        <v>774</v>
      </c>
      <c r="M905" s="1" t="s">
        <v>97</v>
      </c>
      <c r="N905" s="1"/>
      <c r="O905" s="1"/>
      <c r="P905" s="1" t="s">
        <v>42</v>
      </c>
      <c r="Q905" s="1"/>
      <c r="R905" s="1"/>
      <c r="S905" s="1"/>
      <c r="T905" s="1"/>
      <c r="U905" s="1"/>
      <c r="V905" s="1"/>
      <c r="W905" s="1" t="s">
        <v>838</v>
      </c>
      <c r="X905" s="1">
        <v>0</v>
      </c>
      <c r="Y905" s="1">
        <v>84.5</v>
      </c>
      <c r="Z905" s="1">
        <v>30.42</v>
      </c>
      <c r="AA905" s="1">
        <v>64</v>
      </c>
      <c r="AB905" s="1" t="b">
        <v>0</v>
      </c>
      <c r="AC905" s="11" t="str">
        <f>VLOOKUP(C905,'[1]PA Net Verres'!$C$2:$AF$5650,30)</f>
        <v>89</v>
      </c>
      <c r="AD905" s="1" t="b">
        <v>0</v>
      </c>
      <c r="AE905" s="1" t="s">
        <v>44</v>
      </c>
      <c r="AF905" s="12">
        <v>19.012499999999999</v>
      </c>
    </row>
    <row r="906" spans="1:32" s="3" customFormat="1" hidden="1" x14ac:dyDescent="0.15">
      <c r="A906" s="1" t="s">
        <v>31</v>
      </c>
      <c r="B906" s="1" t="s">
        <v>239</v>
      </c>
      <c r="C906" s="1" t="s">
        <v>11388</v>
      </c>
      <c r="D906" s="1" t="s">
        <v>11389</v>
      </c>
      <c r="E906" s="1" t="s">
        <v>87</v>
      </c>
      <c r="F906" s="1" t="s">
        <v>252</v>
      </c>
      <c r="G906" s="1" t="s">
        <v>75</v>
      </c>
      <c r="H906" s="1" t="b">
        <v>0</v>
      </c>
      <c r="I906" s="1" t="s">
        <v>4216</v>
      </c>
      <c r="J906" s="1" t="s">
        <v>4217</v>
      </c>
      <c r="K906" s="1" t="s">
        <v>249</v>
      </c>
      <c r="L906" s="1" t="s">
        <v>57</v>
      </c>
      <c r="M906" s="1" t="s">
        <v>97</v>
      </c>
      <c r="N906" s="1"/>
      <c r="O906" s="1"/>
      <c r="P906" s="1" t="s">
        <v>42</v>
      </c>
      <c r="Q906" s="1"/>
      <c r="R906" s="1"/>
      <c r="S906" s="1" t="s">
        <v>291</v>
      </c>
      <c r="T906" s="1" t="s">
        <v>292</v>
      </c>
      <c r="U906" s="1"/>
      <c r="V906" s="1"/>
      <c r="W906" s="1" t="s">
        <v>4319</v>
      </c>
      <c r="X906" s="1">
        <v>156</v>
      </c>
      <c r="Y906" s="1">
        <v>113.55</v>
      </c>
      <c r="Z906" s="1">
        <v>40.880000000000003</v>
      </c>
      <c r="AA906" s="1">
        <v>64</v>
      </c>
      <c r="AB906" s="1" t="b">
        <v>0</v>
      </c>
      <c r="AC906" s="11" t="str">
        <f>VLOOKUP(C906,'[1]PA Net Verres'!$C$2:$AF$5650,30)</f>
        <v>177</v>
      </c>
      <c r="AD906" s="1" t="b">
        <v>0</v>
      </c>
      <c r="AE906" s="1" t="s">
        <v>44</v>
      </c>
      <c r="AF906" s="12">
        <v>19.019625000000001</v>
      </c>
    </row>
    <row r="907" spans="1:32" s="2" customFormat="1" hidden="1" x14ac:dyDescent="0.15">
      <c r="A907" s="1" t="s">
        <v>31</v>
      </c>
      <c r="B907" s="1" t="s">
        <v>239</v>
      </c>
      <c r="C907" s="1" t="s">
        <v>11454</v>
      </c>
      <c r="D907" s="1" t="s">
        <v>11455</v>
      </c>
      <c r="E907" s="1" t="s">
        <v>87</v>
      </c>
      <c r="F907" s="1" t="s">
        <v>252</v>
      </c>
      <c r="G907" s="1" t="s">
        <v>75</v>
      </c>
      <c r="H907" s="1" t="b">
        <v>0</v>
      </c>
      <c r="I907" s="1" t="s">
        <v>4216</v>
      </c>
      <c r="J907" s="1" t="s">
        <v>4217</v>
      </c>
      <c r="K907" s="1" t="s">
        <v>249</v>
      </c>
      <c r="L907" s="1" t="s">
        <v>57</v>
      </c>
      <c r="M907" s="1" t="s">
        <v>97</v>
      </c>
      <c r="N907" s="1"/>
      <c r="O907" s="1"/>
      <c r="P907" s="1" t="s">
        <v>42</v>
      </c>
      <c r="Q907" s="1"/>
      <c r="R907" s="1"/>
      <c r="S907" s="1" t="s">
        <v>291</v>
      </c>
      <c r="T907" s="1" t="s">
        <v>292</v>
      </c>
      <c r="U907" s="1"/>
      <c r="V907" s="1"/>
      <c r="W907" s="1" t="s">
        <v>4319</v>
      </c>
      <c r="X907" s="1">
        <v>156</v>
      </c>
      <c r="Y907" s="1">
        <v>113.55</v>
      </c>
      <c r="Z907" s="1">
        <v>40.880000000000003</v>
      </c>
      <c r="AA907" s="1">
        <v>64</v>
      </c>
      <c r="AB907" s="1" t="b">
        <v>0</v>
      </c>
      <c r="AC907" s="11" t="str">
        <f>VLOOKUP(C907,'[1]PA Net Verres'!$C$2:$AF$5650,30)</f>
        <v>177</v>
      </c>
      <c r="AD907" s="1" t="b">
        <v>0</v>
      </c>
      <c r="AE907" s="1" t="s">
        <v>44</v>
      </c>
      <c r="AF907" s="12">
        <v>19.019625000000001</v>
      </c>
    </row>
    <row r="908" spans="1:32" s="3" customFormat="1" hidden="1" x14ac:dyDescent="0.15">
      <c r="A908" s="1" t="s">
        <v>31</v>
      </c>
      <c r="B908" s="1" t="s">
        <v>239</v>
      </c>
      <c r="C908" s="1" t="s">
        <v>6235</v>
      </c>
      <c r="D908" s="1" t="s">
        <v>6236</v>
      </c>
      <c r="E908" s="1" t="s">
        <v>87</v>
      </c>
      <c r="F908" s="1" t="s">
        <v>252</v>
      </c>
      <c r="G908" s="1" t="s">
        <v>75</v>
      </c>
      <c r="H908" s="1" t="b">
        <v>0</v>
      </c>
      <c r="I908" s="1" t="s">
        <v>4216</v>
      </c>
      <c r="J908" s="1" t="s">
        <v>4217</v>
      </c>
      <c r="K908" s="1" t="s">
        <v>249</v>
      </c>
      <c r="L908" s="1" t="s">
        <v>57</v>
      </c>
      <c r="M908" s="1" t="s">
        <v>97</v>
      </c>
      <c r="N908" s="1"/>
      <c r="O908" s="1"/>
      <c r="P908" s="1" t="s">
        <v>42</v>
      </c>
      <c r="Q908" s="1"/>
      <c r="R908" s="1"/>
      <c r="S908" s="1" t="s">
        <v>291</v>
      </c>
      <c r="T908" s="1" t="s">
        <v>292</v>
      </c>
      <c r="U908" s="1"/>
      <c r="V908" s="1"/>
      <c r="W908" s="1" t="s">
        <v>4319</v>
      </c>
      <c r="X908" s="1">
        <v>156</v>
      </c>
      <c r="Y908" s="1">
        <v>113.55</v>
      </c>
      <c r="Z908" s="1">
        <v>40.880000000000003</v>
      </c>
      <c r="AA908" s="1">
        <v>64</v>
      </c>
      <c r="AB908" s="1" t="b">
        <v>0</v>
      </c>
      <c r="AC908" s="11" t="str">
        <f>VLOOKUP(C908,'[1]PA Net Verres'!$C$2:$AF$5650,30)</f>
        <v>145</v>
      </c>
      <c r="AD908" s="1" t="b">
        <v>0</v>
      </c>
      <c r="AE908" s="1" t="s">
        <v>44</v>
      </c>
      <c r="AF908" s="13">
        <v>19.019625000000001</v>
      </c>
    </row>
    <row r="909" spans="1:32" s="2" customFormat="1" hidden="1" x14ac:dyDescent="0.15">
      <c r="A909" s="1" t="s">
        <v>31</v>
      </c>
      <c r="B909" s="1" t="s">
        <v>239</v>
      </c>
      <c r="C909" s="1" t="s">
        <v>6239</v>
      </c>
      <c r="D909" s="1" t="s">
        <v>6240</v>
      </c>
      <c r="E909" s="1" t="s">
        <v>87</v>
      </c>
      <c r="F909" s="1" t="s">
        <v>252</v>
      </c>
      <c r="G909" s="1" t="s">
        <v>75</v>
      </c>
      <c r="H909" s="1" t="b">
        <v>0</v>
      </c>
      <c r="I909" s="1" t="s">
        <v>4216</v>
      </c>
      <c r="J909" s="1" t="s">
        <v>4217</v>
      </c>
      <c r="K909" s="1" t="s">
        <v>249</v>
      </c>
      <c r="L909" s="1" t="s">
        <v>57</v>
      </c>
      <c r="M909" s="1" t="s">
        <v>97</v>
      </c>
      <c r="N909" s="1"/>
      <c r="O909" s="1"/>
      <c r="P909" s="1" t="s">
        <v>42</v>
      </c>
      <c r="Q909" s="1"/>
      <c r="R909" s="1"/>
      <c r="S909" s="1" t="s">
        <v>291</v>
      </c>
      <c r="T909" s="1" t="s">
        <v>292</v>
      </c>
      <c r="U909" s="1"/>
      <c r="V909" s="1"/>
      <c r="W909" s="1" t="s">
        <v>4319</v>
      </c>
      <c r="X909" s="1">
        <v>156</v>
      </c>
      <c r="Y909" s="1">
        <v>113.55</v>
      </c>
      <c r="Z909" s="1">
        <v>40.880000000000003</v>
      </c>
      <c r="AA909" s="1">
        <v>64</v>
      </c>
      <c r="AB909" s="1" t="b">
        <v>0</v>
      </c>
      <c r="AC909" s="11" t="str">
        <f>VLOOKUP(C909,'[1]PA Net Verres'!$C$2:$AF$5650,30)</f>
        <v>145</v>
      </c>
      <c r="AD909" s="1" t="b">
        <v>0</v>
      </c>
      <c r="AE909" s="1" t="s">
        <v>44</v>
      </c>
      <c r="AF909" s="12">
        <v>19.019625000000001</v>
      </c>
    </row>
    <row r="910" spans="1:32" s="3" customFormat="1" hidden="1" x14ac:dyDescent="0.15">
      <c r="A910" s="1" t="s">
        <v>31</v>
      </c>
      <c r="B910" s="1" t="s">
        <v>239</v>
      </c>
      <c r="C910" s="1" t="s">
        <v>6237</v>
      </c>
      <c r="D910" s="1" t="s">
        <v>6238</v>
      </c>
      <c r="E910" s="1" t="s">
        <v>87</v>
      </c>
      <c r="F910" s="1" t="s">
        <v>252</v>
      </c>
      <c r="G910" s="1" t="s">
        <v>75</v>
      </c>
      <c r="H910" s="1" t="b">
        <v>0</v>
      </c>
      <c r="I910" s="1" t="s">
        <v>4216</v>
      </c>
      <c r="J910" s="1" t="s">
        <v>4217</v>
      </c>
      <c r="K910" s="1" t="s">
        <v>249</v>
      </c>
      <c r="L910" s="1" t="s">
        <v>57</v>
      </c>
      <c r="M910" s="1" t="s">
        <v>97</v>
      </c>
      <c r="N910" s="1"/>
      <c r="O910" s="1"/>
      <c r="P910" s="1" t="s">
        <v>42</v>
      </c>
      <c r="Q910" s="1"/>
      <c r="R910" s="1"/>
      <c r="S910" s="1" t="s">
        <v>291</v>
      </c>
      <c r="T910" s="1" t="s">
        <v>292</v>
      </c>
      <c r="U910" s="1"/>
      <c r="V910" s="1"/>
      <c r="W910" s="1" t="s">
        <v>4319</v>
      </c>
      <c r="X910" s="1">
        <v>156</v>
      </c>
      <c r="Y910" s="1">
        <v>113.55</v>
      </c>
      <c r="Z910" s="1">
        <v>40.880000000000003</v>
      </c>
      <c r="AA910" s="1">
        <v>64</v>
      </c>
      <c r="AB910" s="1" t="b">
        <v>0</v>
      </c>
      <c r="AC910" s="11" t="str">
        <f>VLOOKUP(C910,'[1]PA Net Verres'!$C$2:$AF$5650,30)</f>
        <v>145</v>
      </c>
      <c r="AD910" s="1" t="b">
        <v>0</v>
      </c>
      <c r="AE910" s="1" t="s">
        <v>44</v>
      </c>
      <c r="AF910" s="13">
        <v>19.019625000000001</v>
      </c>
    </row>
    <row r="911" spans="1:32" s="2" customFormat="1" hidden="1" x14ac:dyDescent="0.15">
      <c r="A911" s="1" t="s">
        <v>31</v>
      </c>
      <c r="B911" s="1" t="s">
        <v>239</v>
      </c>
      <c r="C911" s="1" t="s">
        <v>9839</v>
      </c>
      <c r="D911" s="1" t="s">
        <v>9840</v>
      </c>
      <c r="E911" s="1" t="s">
        <v>34</v>
      </c>
      <c r="F911" s="1" t="s">
        <v>252</v>
      </c>
      <c r="G911" s="1" t="s">
        <v>75</v>
      </c>
      <c r="H911" s="1" t="b">
        <v>0</v>
      </c>
      <c r="I911" s="1" t="s">
        <v>4580</v>
      </c>
      <c r="J911" s="1" t="s">
        <v>4435</v>
      </c>
      <c r="K911" s="1" t="s">
        <v>249</v>
      </c>
      <c r="L911" s="1" t="s">
        <v>57</v>
      </c>
      <c r="M911" s="1" t="s">
        <v>97</v>
      </c>
      <c r="N911" s="1"/>
      <c r="O911" s="1"/>
      <c r="P911" s="1" t="s">
        <v>42</v>
      </c>
      <c r="Q911" s="1"/>
      <c r="R911" s="1"/>
      <c r="S911" s="1" t="s">
        <v>291</v>
      </c>
      <c r="T911" s="1" t="s">
        <v>292</v>
      </c>
      <c r="U911" s="1"/>
      <c r="V911" s="1"/>
      <c r="W911" s="1" t="s">
        <v>4436</v>
      </c>
      <c r="X911" s="1">
        <v>201</v>
      </c>
      <c r="Y911" s="1">
        <v>113.65</v>
      </c>
      <c r="Z911" s="1">
        <v>27.41</v>
      </c>
      <c r="AA911" s="1">
        <v>75.88</v>
      </c>
      <c r="AB911" s="1" t="b">
        <v>0</v>
      </c>
      <c r="AC911" s="11" t="str">
        <f>VLOOKUP(C911,'[1]PA Net Verres'!$C$2:$AF$5650,30)</f>
        <v>177</v>
      </c>
      <c r="AD911" s="1" t="b">
        <v>0</v>
      </c>
      <c r="AE911" s="1" t="s">
        <v>44</v>
      </c>
      <c r="AF911" s="12">
        <v>19.036375</v>
      </c>
    </row>
    <row r="912" spans="1:32" s="3" customFormat="1" hidden="1" x14ac:dyDescent="0.15">
      <c r="A912" s="1" t="s">
        <v>31</v>
      </c>
      <c r="B912" s="1" t="s">
        <v>239</v>
      </c>
      <c r="C912" s="1" t="s">
        <v>6081</v>
      </c>
      <c r="D912" s="1" t="s">
        <v>6082</v>
      </c>
      <c r="E912" s="1" t="s">
        <v>34</v>
      </c>
      <c r="F912" s="1" t="s">
        <v>35</v>
      </c>
      <c r="G912" s="1" t="s">
        <v>75</v>
      </c>
      <c r="H912" s="1" t="b">
        <v>0</v>
      </c>
      <c r="I912" s="1" t="s">
        <v>422</v>
      </c>
      <c r="J912" s="1" t="s">
        <v>423</v>
      </c>
      <c r="K912" s="1" t="s">
        <v>47</v>
      </c>
      <c r="L912" s="1" t="s">
        <v>47</v>
      </c>
      <c r="M912" s="1" t="s">
        <v>97</v>
      </c>
      <c r="N912" s="1"/>
      <c r="O912" s="1" t="s">
        <v>124</v>
      </c>
      <c r="P912" s="1" t="s">
        <v>125</v>
      </c>
      <c r="Q912" s="1"/>
      <c r="R912" s="1"/>
      <c r="S912" s="1"/>
      <c r="T912" s="1" t="s">
        <v>300</v>
      </c>
      <c r="U912" s="1"/>
      <c r="V912" s="1"/>
      <c r="W912" s="1" t="s">
        <v>5987</v>
      </c>
      <c r="X912" s="1">
        <v>152</v>
      </c>
      <c r="Y912" s="1">
        <v>88.3</v>
      </c>
      <c r="Z912" s="1">
        <v>31.79</v>
      </c>
      <c r="AA912" s="1">
        <v>64</v>
      </c>
      <c r="AB912" s="1" t="b">
        <v>0</v>
      </c>
      <c r="AC912" s="11" t="str">
        <f>VLOOKUP(C912,'[1]PA Net Verres'!$C$2:$AF$5650,30)</f>
        <v>89</v>
      </c>
      <c r="AD912" s="1" t="b">
        <v>0</v>
      </c>
      <c r="AE912" s="1" t="s">
        <v>44</v>
      </c>
      <c r="AF912" s="12">
        <v>19.072800000000001</v>
      </c>
    </row>
    <row r="913" spans="1:32" s="2" customFormat="1" hidden="1" x14ac:dyDescent="0.15">
      <c r="A913" s="1" t="s">
        <v>31</v>
      </c>
      <c r="B913" s="1" t="s">
        <v>239</v>
      </c>
      <c r="C913" s="1" t="s">
        <v>6170</v>
      </c>
      <c r="D913" s="1" t="s">
        <v>6171</v>
      </c>
      <c r="E913" s="1" t="s">
        <v>34</v>
      </c>
      <c r="F913" s="1" t="s">
        <v>35</v>
      </c>
      <c r="G913" s="1" t="s">
        <v>75</v>
      </c>
      <c r="H913" s="1" t="b">
        <v>0</v>
      </c>
      <c r="I913" s="1" t="s">
        <v>422</v>
      </c>
      <c r="J913" s="1" t="s">
        <v>423</v>
      </c>
      <c r="K913" s="1" t="s">
        <v>47</v>
      </c>
      <c r="L913" s="1" t="s">
        <v>47</v>
      </c>
      <c r="M913" s="1" t="s">
        <v>97</v>
      </c>
      <c r="N913" s="1"/>
      <c r="O913" s="1" t="s">
        <v>124</v>
      </c>
      <c r="P913" s="1" t="s">
        <v>125</v>
      </c>
      <c r="Q913" s="1"/>
      <c r="R913" s="1"/>
      <c r="S913" s="1"/>
      <c r="T913" s="1" t="s">
        <v>300</v>
      </c>
      <c r="U913" s="1"/>
      <c r="V913" s="1"/>
      <c r="W913" s="1" t="s">
        <v>5987</v>
      </c>
      <c r="X913" s="1">
        <v>152</v>
      </c>
      <c r="Y913" s="1">
        <v>88.3</v>
      </c>
      <c r="Z913" s="1">
        <v>31.79</v>
      </c>
      <c r="AA913" s="1">
        <v>64</v>
      </c>
      <c r="AB913" s="1" t="b">
        <v>0</v>
      </c>
      <c r="AC913" s="11" t="str">
        <f>VLOOKUP(C913,'[1]PA Net Verres'!$C$2:$AF$5650,30)</f>
        <v>145</v>
      </c>
      <c r="AD913" s="1" t="b">
        <v>0</v>
      </c>
      <c r="AE913" s="1" t="s">
        <v>44</v>
      </c>
      <c r="AF913" s="13">
        <v>19.072800000000001</v>
      </c>
    </row>
    <row r="914" spans="1:32" s="3" customFormat="1" hidden="1" x14ac:dyDescent="0.15">
      <c r="A914" s="1" t="s">
        <v>31</v>
      </c>
      <c r="B914" s="1" t="s">
        <v>239</v>
      </c>
      <c r="C914" s="1" t="s">
        <v>9701</v>
      </c>
      <c r="D914" s="1" t="s">
        <v>13024</v>
      </c>
      <c r="E914" s="1" t="s">
        <v>34</v>
      </c>
      <c r="F914" s="1" t="s">
        <v>1828</v>
      </c>
      <c r="G914" s="1" t="s">
        <v>36</v>
      </c>
      <c r="H914" s="1" t="b">
        <v>0</v>
      </c>
      <c r="I914" s="1" t="s">
        <v>1836</v>
      </c>
      <c r="J914" s="1" t="s">
        <v>1837</v>
      </c>
      <c r="K914" s="1" t="s">
        <v>338</v>
      </c>
      <c r="L914" s="1" t="s">
        <v>339</v>
      </c>
      <c r="M914" s="1" t="s">
        <v>97</v>
      </c>
      <c r="N914" s="1"/>
      <c r="O914" s="1"/>
      <c r="P914" s="1" t="s">
        <v>42</v>
      </c>
      <c r="Q914" s="1"/>
      <c r="R914" s="1"/>
      <c r="S914" s="1"/>
      <c r="T914" s="1" t="s">
        <v>300</v>
      </c>
      <c r="U914" s="1"/>
      <c r="V914" s="1"/>
      <c r="W914" s="1" t="s">
        <v>9702</v>
      </c>
      <c r="X914" s="1">
        <v>120</v>
      </c>
      <c r="Y914" s="1">
        <v>84.8</v>
      </c>
      <c r="Z914" s="1">
        <v>30.53</v>
      </c>
      <c r="AA914" s="1">
        <v>64</v>
      </c>
      <c r="AB914" s="1" t="b">
        <v>0</v>
      </c>
      <c r="AC914" s="11" t="str">
        <f>VLOOKUP(C914,'[1]PA Net Verres'!$C$2:$AF$5650,30)</f>
        <v>177</v>
      </c>
      <c r="AD914" s="1" t="b">
        <v>0</v>
      </c>
      <c r="AE914" s="1" t="s">
        <v>44</v>
      </c>
      <c r="AF914" s="13">
        <v>19.079999999999998</v>
      </c>
    </row>
    <row r="915" spans="1:32" s="2" customFormat="1" hidden="1" x14ac:dyDescent="0.15">
      <c r="A915" s="1" t="s">
        <v>31</v>
      </c>
      <c r="B915" s="1" t="s">
        <v>239</v>
      </c>
      <c r="C915" s="1" t="s">
        <v>9728</v>
      </c>
      <c r="D915" s="1" t="s">
        <v>13048</v>
      </c>
      <c r="E915" s="1" t="s">
        <v>34</v>
      </c>
      <c r="F915" s="1" t="s">
        <v>1828</v>
      </c>
      <c r="G915" s="1" t="s">
        <v>36</v>
      </c>
      <c r="H915" s="1" t="b">
        <v>0</v>
      </c>
      <c r="I915" s="1" t="s">
        <v>1836</v>
      </c>
      <c r="J915" s="1" t="s">
        <v>1837</v>
      </c>
      <c r="K915" s="1" t="s">
        <v>338</v>
      </c>
      <c r="L915" s="1" t="s">
        <v>339</v>
      </c>
      <c r="M915" s="1" t="s">
        <v>97</v>
      </c>
      <c r="N915" s="1"/>
      <c r="O915" s="1"/>
      <c r="P915" s="1" t="s">
        <v>42</v>
      </c>
      <c r="Q915" s="1"/>
      <c r="R915" s="1"/>
      <c r="S915" s="1"/>
      <c r="T915" s="1" t="s">
        <v>300</v>
      </c>
      <c r="U915" s="1"/>
      <c r="V915" s="1"/>
      <c r="W915" s="1" t="s">
        <v>9702</v>
      </c>
      <c r="X915" s="1">
        <v>120</v>
      </c>
      <c r="Y915" s="1">
        <v>84.8</v>
      </c>
      <c r="Z915" s="1">
        <v>30.53</v>
      </c>
      <c r="AA915" s="1">
        <v>64</v>
      </c>
      <c r="AB915" s="1" t="b">
        <v>0</v>
      </c>
      <c r="AC915" s="11" t="str">
        <f>VLOOKUP(C915,'[1]PA Net Verres'!$C$2:$AF$5650,30)</f>
        <v>177</v>
      </c>
      <c r="AD915" s="1" t="b">
        <v>0</v>
      </c>
      <c r="AE915" s="1" t="s">
        <v>44</v>
      </c>
      <c r="AF915" s="12">
        <v>19.079999999999998</v>
      </c>
    </row>
    <row r="916" spans="1:32" s="3" customFormat="1" hidden="1" x14ac:dyDescent="0.15">
      <c r="A916" s="1" t="s">
        <v>31</v>
      </c>
      <c r="B916" s="1" t="s">
        <v>239</v>
      </c>
      <c r="C916" s="1" t="s">
        <v>9716</v>
      </c>
      <c r="D916" s="1" t="s">
        <v>13036</v>
      </c>
      <c r="E916" s="1" t="s">
        <v>34</v>
      </c>
      <c r="F916" s="1" t="s">
        <v>1828</v>
      </c>
      <c r="G916" s="1" t="s">
        <v>36</v>
      </c>
      <c r="H916" s="1" t="b">
        <v>0</v>
      </c>
      <c r="I916" s="1" t="s">
        <v>1836</v>
      </c>
      <c r="J916" s="1" t="s">
        <v>1837</v>
      </c>
      <c r="K916" s="1" t="s">
        <v>338</v>
      </c>
      <c r="L916" s="1" t="s">
        <v>339</v>
      </c>
      <c r="M916" s="1" t="s">
        <v>97</v>
      </c>
      <c r="N916" s="1"/>
      <c r="O916" s="1"/>
      <c r="P916" s="1" t="s">
        <v>42</v>
      </c>
      <c r="Q916" s="1"/>
      <c r="R916" s="1"/>
      <c r="S916" s="1"/>
      <c r="T916" s="1" t="s">
        <v>300</v>
      </c>
      <c r="U916" s="1"/>
      <c r="V916" s="1"/>
      <c r="W916" s="1" t="s">
        <v>9702</v>
      </c>
      <c r="X916" s="1">
        <v>120</v>
      </c>
      <c r="Y916" s="1">
        <v>84.8</v>
      </c>
      <c r="Z916" s="1">
        <v>30.53</v>
      </c>
      <c r="AA916" s="1">
        <v>64</v>
      </c>
      <c r="AB916" s="1" t="b">
        <v>0</v>
      </c>
      <c r="AC916" s="11" t="str">
        <f>VLOOKUP(C916,'[1]PA Net Verres'!$C$2:$AF$5650,30)</f>
        <v>177</v>
      </c>
      <c r="AD916" s="1" t="b">
        <v>0</v>
      </c>
      <c r="AE916" s="1" t="s">
        <v>44</v>
      </c>
      <c r="AF916" s="13">
        <v>19.079999999999998</v>
      </c>
    </row>
    <row r="917" spans="1:32" s="2" customFormat="1" hidden="1" x14ac:dyDescent="0.15">
      <c r="A917" s="1" t="s">
        <v>31</v>
      </c>
      <c r="B917" s="1" t="s">
        <v>239</v>
      </c>
      <c r="C917" s="1" t="s">
        <v>1831</v>
      </c>
      <c r="D917" s="1" t="s">
        <v>1832</v>
      </c>
      <c r="E917" s="1" t="s">
        <v>74</v>
      </c>
      <c r="F917" s="1" t="s">
        <v>1828</v>
      </c>
      <c r="G917" s="1" t="s">
        <v>36</v>
      </c>
      <c r="H917" s="1" t="b">
        <v>0</v>
      </c>
      <c r="I917" s="1" t="s">
        <v>365</v>
      </c>
      <c r="J917" s="1" t="s">
        <v>365</v>
      </c>
      <c r="K917" s="1" t="s">
        <v>51</v>
      </c>
      <c r="L917" s="1" t="s">
        <v>52</v>
      </c>
      <c r="M917" s="1" t="s">
        <v>97</v>
      </c>
      <c r="N917" s="1"/>
      <c r="O917" s="1"/>
      <c r="P917" s="1" t="s">
        <v>42</v>
      </c>
      <c r="Q917" s="1"/>
      <c r="R917" s="1"/>
      <c r="S917" s="1"/>
      <c r="T917" s="1"/>
      <c r="U917" s="1"/>
      <c r="V917" s="1"/>
      <c r="W917" s="1" t="s">
        <v>582</v>
      </c>
      <c r="X917" s="1">
        <v>0</v>
      </c>
      <c r="Y917" s="1">
        <v>47.1</v>
      </c>
      <c r="Z917" s="1">
        <v>24.7</v>
      </c>
      <c r="AA917" s="1">
        <v>0</v>
      </c>
      <c r="AB917" s="1" t="b">
        <v>1</v>
      </c>
      <c r="AC917" s="11" t="str">
        <f>VLOOKUP(C917,'[1]PA Net Verres'!$C$2:$AF$5650,30)</f>
        <v>69</v>
      </c>
      <c r="AD917" s="1" t="b">
        <v>0</v>
      </c>
      <c r="AE917" s="1" t="s">
        <v>44</v>
      </c>
      <c r="AF917" s="13">
        <v>19.099049999999998</v>
      </c>
    </row>
    <row r="918" spans="1:32" s="3" customFormat="1" hidden="1" x14ac:dyDescent="0.15">
      <c r="A918" s="1" t="s">
        <v>31</v>
      </c>
      <c r="B918" s="1" t="s">
        <v>239</v>
      </c>
      <c r="C918" s="1" t="s">
        <v>1826</v>
      </c>
      <c r="D918" s="1" t="s">
        <v>1827</v>
      </c>
      <c r="E918" s="1" t="s">
        <v>34</v>
      </c>
      <c r="F918" s="1" t="s">
        <v>1828</v>
      </c>
      <c r="G918" s="1" t="s">
        <v>36</v>
      </c>
      <c r="H918" s="1" t="b">
        <v>0</v>
      </c>
      <c r="I918" s="1" t="s">
        <v>365</v>
      </c>
      <c r="J918" s="1" t="s">
        <v>365</v>
      </c>
      <c r="K918" s="1" t="s">
        <v>51</v>
      </c>
      <c r="L918" s="1" t="s">
        <v>52</v>
      </c>
      <c r="M918" s="1" t="s">
        <v>97</v>
      </c>
      <c r="N918" s="1"/>
      <c r="O918" s="1"/>
      <c r="P918" s="1" t="s">
        <v>42</v>
      </c>
      <c r="Q918" s="1"/>
      <c r="R918" s="1"/>
      <c r="S918" s="1"/>
      <c r="T918" s="1"/>
      <c r="U918" s="1"/>
      <c r="V918" s="1"/>
      <c r="W918" s="1" t="s">
        <v>579</v>
      </c>
      <c r="X918" s="1">
        <v>0</v>
      </c>
      <c r="Y918" s="1">
        <v>42.05</v>
      </c>
      <c r="Z918" s="1">
        <v>19.7</v>
      </c>
      <c r="AA918" s="1">
        <v>0</v>
      </c>
      <c r="AB918" s="1" t="b">
        <v>1</v>
      </c>
      <c r="AC918" s="11"/>
      <c r="AD918" s="1" t="b">
        <v>0</v>
      </c>
      <c r="AE918" s="1" t="s">
        <v>44</v>
      </c>
      <c r="AF918" s="12">
        <v>19.099110000000003</v>
      </c>
    </row>
    <row r="919" spans="1:32" s="2" customFormat="1" hidden="1" x14ac:dyDescent="0.15">
      <c r="A919" s="1" t="s">
        <v>31</v>
      </c>
      <c r="B919" s="1" t="s">
        <v>239</v>
      </c>
      <c r="C919" s="1" t="s">
        <v>5659</v>
      </c>
      <c r="D919" s="1" t="s">
        <v>5660</v>
      </c>
      <c r="E919" s="1" t="s">
        <v>34</v>
      </c>
      <c r="F919" s="1" t="s">
        <v>35</v>
      </c>
      <c r="G919" s="1" t="s">
        <v>36</v>
      </c>
      <c r="H919" s="1" t="b">
        <v>0</v>
      </c>
      <c r="I919" s="1" t="s">
        <v>284</v>
      </c>
      <c r="J919" s="1" t="s">
        <v>38</v>
      </c>
      <c r="K919" s="1" t="s">
        <v>766</v>
      </c>
      <c r="L919" s="1" t="s">
        <v>242</v>
      </c>
      <c r="M919" s="1" t="s">
        <v>97</v>
      </c>
      <c r="N919" s="1"/>
      <c r="O919" s="1" t="s">
        <v>863</v>
      </c>
      <c r="P919" s="1" t="s">
        <v>864</v>
      </c>
      <c r="Q919" s="1"/>
      <c r="R919" s="1"/>
      <c r="S919" s="1"/>
      <c r="T919" s="1" t="s">
        <v>300</v>
      </c>
      <c r="U919" s="1"/>
      <c r="V919" s="1"/>
      <c r="W919" s="1" t="s">
        <v>5661</v>
      </c>
      <c r="X919" s="1">
        <v>115</v>
      </c>
      <c r="Y919" s="1">
        <v>85.05</v>
      </c>
      <c r="Z919" s="1">
        <v>30.62</v>
      </c>
      <c r="AA919" s="1">
        <v>64</v>
      </c>
      <c r="AB919" s="1" t="b">
        <v>0</v>
      </c>
      <c r="AC919" s="11" t="str">
        <f>VLOOKUP(C919,'[1]PA Net Verres'!$C$2:$AF$5650,30)</f>
        <v>89</v>
      </c>
      <c r="AD919" s="1" t="b">
        <v>0</v>
      </c>
      <c r="AE919" s="1" t="s">
        <v>44</v>
      </c>
      <c r="AF919" s="12">
        <v>19.136250000000004</v>
      </c>
    </row>
    <row r="920" spans="1:32" s="3" customFormat="1" hidden="1" x14ac:dyDescent="0.15">
      <c r="A920" s="1" t="s">
        <v>31</v>
      </c>
      <c r="B920" s="1" t="s">
        <v>239</v>
      </c>
      <c r="C920" s="1" t="s">
        <v>5678</v>
      </c>
      <c r="D920" s="1" t="s">
        <v>5679</v>
      </c>
      <c r="E920" s="1" t="s">
        <v>34</v>
      </c>
      <c r="F920" s="1" t="s">
        <v>35</v>
      </c>
      <c r="G920" s="1" t="s">
        <v>36</v>
      </c>
      <c r="H920" s="1" t="b">
        <v>0</v>
      </c>
      <c r="I920" s="1" t="s">
        <v>284</v>
      </c>
      <c r="J920" s="1" t="s">
        <v>38</v>
      </c>
      <c r="K920" s="1" t="s">
        <v>766</v>
      </c>
      <c r="L920" s="1" t="s">
        <v>242</v>
      </c>
      <c r="M920" s="1" t="s">
        <v>97</v>
      </c>
      <c r="N920" s="1"/>
      <c r="O920" s="1" t="s">
        <v>883</v>
      </c>
      <c r="P920" s="1" t="s">
        <v>864</v>
      </c>
      <c r="Q920" s="1"/>
      <c r="R920" s="1"/>
      <c r="S920" s="1"/>
      <c r="T920" s="1" t="s">
        <v>300</v>
      </c>
      <c r="U920" s="1"/>
      <c r="V920" s="1"/>
      <c r="W920" s="1" t="s">
        <v>5661</v>
      </c>
      <c r="X920" s="1">
        <v>115</v>
      </c>
      <c r="Y920" s="1">
        <v>85.05</v>
      </c>
      <c r="Z920" s="1">
        <v>30.62</v>
      </c>
      <c r="AA920" s="1">
        <v>64</v>
      </c>
      <c r="AB920" s="1" t="b">
        <v>0</v>
      </c>
      <c r="AC920" s="11" t="str">
        <f>VLOOKUP(C920,'[1]PA Net Verres'!$C$2:$AF$5650,30)</f>
        <v>89</v>
      </c>
      <c r="AD920" s="1" t="b">
        <v>0</v>
      </c>
      <c r="AE920" s="1" t="s">
        <v>44</v>
      </c>
      <c r="AF920" s="13">
        <v>19.136250000000004</v>
      </c>
    </row>
    <row r="921" spans="1:32" s="2" customFormat="1" hidden="1" x14ac:dyDescent="0.15">
      <c r="A921" s="1" t="s">
        <v>31</v>
      </c>
      <c r="B921" s="1" t="s">
        <v>239</v>
      </c>
      <c r="C921" s="1" t="s">
        <v>5694</v>
      </c>
      <c r="D921" s="1" t="s">
        <v>5695</v>
      </c>
      <c r="E921" s="1" t="s">
        <v>34</v>
      </c>
      <c r="F921" s="1" t="s">
        <v>35</v>
      </c>
      <c r="G921" s="1" t="s">
        <v>36</v>
      </c>
      <c r="H921" s="1" t="b">
        <v>0</v>
      </c>
      <c r="I921" s="1" t="s">
        <v>284</v>
      </c>
      <c r="J921" s="1" t="s">
        <v>38</v>
      </c>
      <c r="K921" s="1" t="s">
        <v>766</v>
      </c>
      <c r="L921" s="1" t="s">
        <v>242</v>
      </c>
      <c r="M921" s="1" t="s">
        <v>97</v>
      </c>
      <c r="N921" s="1"/>
      <c r="O921" s="1" t="s">
        <v>896</v>
      </c>
      <c r="P921" s="1" t="s">
        <v>897</v>
      </c>
      <c r="Q921" s="1"/>
      <c r="R921" s="1"/>
      <c r="S921" s="1"/>
      <c r="T921" s="1" t="s">
        <v>300</v>
      </c>
      <c r="U921" s="1"/>
      <c r="V921" s="1"/>
      <c r="W921" s="1" t="s">
        <v>5696</v>
      </c>
      <c r="X921" s="1">
        <v>82</v>
      </c>
      <c r="Y921" s="1">
        <v>85.05</v>
      </c>
      <c r="Z921" s="1">
        <v>30.62</v>
      </c>
      <c r="AA921" s="1">
        <v>64</v>
      </c>
      <c r="AB921" s="1" t="b">
        <v>0</v>
      </c>
      <c r="AC921" s="11" t="str">
        <f>VLOOKUP(C921,'[1]PA Net Verres'!$C$2:$AF$5650,30)</f>
        <v>89</v>
      </c>
      <c r="AD921" s="1" t="b">
        <v>0</v>
      </c>
      <c r="AE921" s="1" t="s">
        <v>44</v>
      </c>
      <c r="AF921" s="13">
        <v>19.136250000000004</v>
      </c>
    </row>
    <row r="922" spans="1:32" s="3" customFormat="1" hidden="1" x14ac:dyDescent="0.15">
      <c r="A922" s="1" t="s">
        <v>31</v>
      </c>
      <c r="B922" s="1" t="s">
        <v>239</v>
      </c>
      <c r="C922" s="1" t="s">
        <v>529</v>
      </c>
      <c r="D922" s="1" t="s">
        <v>530</v>
      </c>
      <c r="E922" s="1" t="s">
        <v>74</v>
      </c>
      <c r="F922" s="1" t="s">
        <v>35</v>
      </c>
      <c r="G922" s="1" t="s">
        <v>75</v>
      </c>
      <c r="H922" s="1" t="b">
        <v>0</v>
      </c>
      <c r="I922" s="1" t="s">
        <v>422</v>
      </c>
      <c r="J922" s="1" t="s">
        <v>423</v>
      </c>
      <c r="K922" s="1" t="s">
        <v>47</v>
      </c>
      <c r="L922" s="1" t="s">
        <v>47</v>
      </c>
      <c r="M922" s="1" t="s">
        <v>97</v>
      </c>
      <c r="N922" s="1"/>
      <c r="O922" s="1"/>
      <c r="P922" s="1" t="s">
        <v>42</v>
      </c>
      <c r="Q922" s="1"/>
      <c r="R922" s="1"/>
      <c r="S922" s="1"/>
      <c r="T922" s="1" t="s">
        <v>300</v>
      </c>
      <c r="U922" s="1"/>
      <c r="V922" s="1"/>
      <c r="W922" s="1" t="s">
        <v>525</v>
      </c>
      <c r="X922" s="1">
        <v>130</v>
      </c>
      <c r="Y922" s="1">
        <v>85.05</v>
      </c>
      <c r="Z922" s="1">
        <v>30.62</v>
      </c>
      <c r="AA922" s="1">
        <v>64</v>
      </c>
      <c r="AB922" s="1" t="b">
        <v>0</v>
      </c>
      <c r="AC922" s="11" t="str">
        <f>VLOOKUP(C922,'[1]PA Net Verres'!$C$2:$AF$5650,30)</f>
        <v>69</v>
      </c>
      <c r="AD922" s="1" t="b">
        <v>0</v>
      </c>
      <c r="AE922" s="1" t="s">
        <v>44</v>
      </c>
      <c r="AF922" s="13">
        <v>19.136250000000004</v>
      </c>
    </row>
    <row r="923" spans="1:32" s="2" customFormat="1" hidden="1" x14ac:dyDescent="0.15">
      <c r="A923" s="1" t="s">
        <v>31</v>
      </c>
      <c r="B923" s="1" t="s">
        <v>239</v>
      </c>
      <c r="C923" s="1" t="s">
        <v>10078</v>
      </c>
      <c r="D923" s="1" t="s">
        <v>13052</v>
      </c>
      <c r="E923" s="1" t="s">
        <v>34</v>
      </c>
      <c r="F923" s="1" t="s">
        <v>252</v>
      </c>
      <c r="G923" s="1" t="s">
        <v>75</v>
      </c>
      <c r="H923" s="1" t="b">
        <v>0</v>
      </c>
      <c r="I923" s="1" t="s">
        <v>4580</v>
      </c>
      <c r="J923" s="1" t="s">
        <v>4435</v>
      </c>
      <c r="K923" s="1" t="s">
        <v>39</v>
      </c>
      <c r="L923" s="1" t="s">
        <v>40</v>
      </c>
      <c r="M923" s="1" t="s">
        <v>97</v>
      </c>
      <c r="N923" s="1"/>
      <c r="O923" s="1" t="s">
        <v>124</v>
      </c>
      <c r="P923" s="1" t="s">
        <v>125</v>
      </c>
      <c r="Q923" s="1"/>
      <c r="R923" s="1"/>
      <c r="S923" s="1"/>
      <c r="T923" s="1" t="s">
        <v>300</v>
      </c>
      <c r="U923" s="1"/>
      <c r="V923" s="1"/>
      <c r="W923" s="1" t="s">
        <v>9662</v>
      </c>
      <c r="X923" s="1">
        <v>198</v>
      </c>
      <c r="Y923" s="1">
        <v>114.5</v>
      </c>
      <c r="Z923" s="1">
        <v>27.62</v>
      </c>
      <c r="AA923" s="1">
        <v>75.88</v>
      </c>
      <c r="AB923" s="1" t="b">
        <v>0</v>
      </c>
      <c r="AC923" s="11" t="str">
        <f>VLOOKUP(C923,'[1]PA Net Verres'!$C$2:$AF$5650,30)</f>
        <v>177</v>
      </c>
      <c r="AD923" s="1" t="b">
        <v>0</v>
      </c>
      <c r="AE923" s="1" t="s">
        <v>44</v>
      </c>
      <c r="AF923" s="13">
        <v>19.178750000000001</v>
      </c>
    </row>
    <row r="924" spans="1:32" s="3" customFormat="1" hidden="1" x14ac:dyDescent="0.15">
      <c r="A924" s="1" t="s">
        <v>31</v>
      </c>
      <c r="B924" s="1" t="s">
        <v>239</v>
      </c>
      <c r="C924" s="1" t="s">
        <v>3157</v>
      </c>
      <c r="D924" s="1" t="s">
        <v>3158</v>
      </c>
      <c r="E924" s="1" t="s">
        <v>34</v>
      </c>
      <c r="F924" s="1" t="s">
        <v>35</v>
      </c>
      <c r="G924" s="1" t="s">
        <v>75</v>
      </c>
      <c r="H924" s="1" t="b">
        <v>0</v>
      </c>
      <c r="I924" s="1" t="s">
        <v>640</v>
      </c>
      <c r="J924" s="1" t="s">
        <v>641</v>
      </c>
      <c r="K924" s="1" t="s">
        <v>354</v>
      </c>
      <c r="L924" s="1" t="s">
        <v>355</v>
      </c>
      <c r="M924" s="1" t="s">
        <v>97</v>
      </c>
      <c r="N924" s="1"/>
      <c r="O924" s="1"/>
      <c r="P924" s="1" t="s">
        <v>42</v>
      </c>
      <c r="Q924" s="1"/>
      <c r="R924" s="1"/>
      <c r="S924" s="1"/>
      <c r="T924" s="1"/>
      <c r="U924" s="1"/>
      <c r="V924" s="1"/>
      <c r="W924" s="1" t="s">
        <v>1920</v>
      </c>
      <c r="X924" s="1">
        <v>168</v>
      </c>
      <c r="Y924" s="1">
        <v>109.6</v>
      </c>
      <c r="Z924" s="1">
        <v>27.62</v>
      </c>
      <c r="AA924" s="1">
        <v>74.8</v>
      </c>
      <c r="AB924" s="1" t="b">
        <v>0</v>
      </c>
      <c r="AC924" s="11" t="str">
        <f>VLOOKUP(C924,'[1]PA Net Verres'!$C$2:$AF$5650,30)</f>
        <v>69</v>
      </c>
      <c r="AD924" s="1" t="b">
        <v>0</v>
      </c>
      <c r="AE924" s="1" t="s">
        <v>44</v>
      </c>
      <c r="AF924" s="12">
        <v>19.18</v>
      </c>
    </row>
    <row r="925" spans="1:32" s="2" customFormat="1" hidden="1" x14ac:dyDescent="0.15">
      <c r="A925" s="1" t="s">
        <v>31</v>
      </c>
      <c r="B925" s="1" t="s">
        <v>239</v>
      </c>
      <c r="C925" s="1" t="s">
        <v>3223</v>
      </c>
      <c r="D925" s="1" t="s">
        <v>3224</v>
      </c>
      <c r="E925" s="1" t="s">
        <v>34</v>
      </c>
      <c r="F925" s="1" t="s">
        <v>35</v>
      </c>
      <c r="G925" s="1" t="s">
        <v>75</v>
      </c>
      <c r="H925" s="1" t="b">
        <v>0</v>
      </c>
      <c r="I925" s="1" t="s">
        <v>640</v>
      </c>
      <c r="J925" s="1" t="s">
        <v>641</v>
      </c>
      <c r="K925" s="1" t="s">
        <v>354</v>
      </c>
      <c r="L925" s="1" t="s">
        <v>355</v>
      </c>
      <c r="M925" s="1" t="s">
        <v>97</v>
      </c>
      <c r="N925" s="1"/>
      <c r="O925" s="1"/>
      <c r="P925" s="1" t="s">
        <v>42</v>
      </c>
      <c r="Q925" s="1"/>
      <c r="R925" s="1"/>
      <c r="S925" s="1"/>
      <c r="T925" s="1"/>
      <c r="U925" s="1"/>
      <c r="V925" s="1"/>
      <c r="W925" s="1" t="s">
        <v>1920</v>
      </c>
      <c r="X925" s="1">
        <v>168</v>
      </c>
      <c r="Y925" s="1">
        <v>109.6</v>
      </c>
      <c r="Z925" s="1">
        <v>27.62</v>
      </c>
      <c r="AA925" s="1">
        <v>74.8</v>
      </c>
      <c r="AB925" s="1" t="b">
        <v>0</v>
      </c>
      <c r="AC925" s="11" t="str">
        <f>VLOOKUP(C925,'[1]PA Net Verres'!$C$2:$AF$5650,30)</f>
        <v>69</v>
      </c>
      <c r="AD925" s="1" t="b">
        <v>0</v>
      </c>
      <c r="AE925" s="1" t="s">
        <v>44</v>
      </c>
      <c r="AF925" s="12">
        <v>19.18</v>
      </c>
    </row>
    <row r="926" spans="1:32" s="3" customFormat="1" hidden="1" x14ac:dyDescent="0.15">
      <c r="A926" s="1" t="s">
        <v>31</v>
      </c>
      <c r="B926" s="1" t="s">
        <v>239</v>
      </c>
      <c r="C926" s="1" t="s">
        <v>3025</v>
      </c>
      <c r="D926" s="1" t="s">
        <v>3026</v>
      </c>
      <c r="E926" s="1" t="s">
        <v>34</v>
      </c>
      <c r="F926" s="1" t="s">
        <v>35</v>
      </c>
      <c r="G926" s="1" t="s">
        <v>75</v>
      </c>
      <c r="H926" s="1" t="b">
        <v>0</v>
      </c>
      <c r="I926" s="1" t="s">
        <v>640</v>
      </c>
      <c r="J926" s="1" t="s">
        <v>641</v>
      </c>
      <c r="K926" s="1" t="s">
        <v>354</v>
      </c>
      <c r="L926" s="1" t="s">
        <v>355</v>
      </c>
      <c r="M926" s="1" t="s">
        <v>97</v>
      </c>
      <c r="N926" s="1"/>
      <c r="O926" s="1"/>
      <c r="P926" s="1" t="s">
        <v>42</v>
      </c>
      <c r="Q926" s="1"/>
      <c r="R926" s="1"/>
      <c r="S926" s="1"/>
      <c r="T926" s="1"/>
      <c r="U926" s="1"/>
      <c r="V926" s="1"/>
      <c r="W926" s="1" t="s">
        <v>1920</v>
      </c>
      <c r="X926" s="1">
        <v>168</v>
      </c>
      <c r="Y926" s="1">
        <v>109.6</v>
      </c>
      <c r="Z926" s="1">
        <v>27.62</v>
      </c>
      <c r="AA926" s="1">
        <v>74.8</v>
      </c>
      <c r="AB926" s="1" t="b">
        <v>0</v>
      </c>
      <c r="AC926" s="11" t="str">
        <f>VLOOKUP(C926,'[1]PA Net Verres'!$C$2:$AF$5650,30)</f>
        <v>69</v>
      </c>
      <c r="AD926" s="1" t="b">
        <v>0</v>
      </c>
      <c r="AE926" s="1" t="s">
        <v>44</v>
      </c>
      <c r="AF926" s="12">
        <v>19.18</v>
      </c>
    </row>
    <row r="927" spans="1:32" s="2" customFormat="1" hidden="1" x14ac:dyDescent="0.15">
      <c r="A927" s="1" t="s">
        <v>31</v>
      </c>
      <c r="B927" s="1" t="s">
        <v>239</v>
      </c>
      <c r="C927" s="1" t="s">
        <v>3091</v>
      </c>
      <c r="D927" s="1" t="s">
        <v>3092</v>
      </c>
      <c r="E927" s="1" t="s">
        <v>34</v>
      </c>
      <c r="F927" s="1" t="s">
        <v>35</v>
      </c>
      <c r="G927" s="1" t="s">
        <v>75</v>
      </c>
      <c r="H927" s="1" t="b">
        <v>0</v>
      </c>
      <c r="I927" s="1" t="s">
        <v>640</v>
      </c>
      <c r="J927" s="1" t="s">
        <v>641</v>
      </c>
      <c r="K927" s="1" t="s">
        <v>354</v>
      </c>
      <c r="L927" s="1" t="s">
        <v>355</v>
      </c>
      <c r="M927" s="1" t="s">
        <v>97</v>
      </c>
      <c r="N927" s="1"/>
      <c r="O927" s="1"/>
      <c r="P927" s="1" t="s">
        <v>42</v>
      </c>
      <c r="Q927" s="1"/>
      <c r="R927" s="1"/>
      <c r="S927" s="1"/>
      <c r="T927" s="1"/>
      <c r="U927" s="1"/>
      <c r="V927" s="1"/>
      <c r="W927" s="1" t="s">
        <v>1920</v>
      </c>
      <c r="X927" s="1">
        <v>168</v>
      </c>
      <c r="Y927" s="1">
        <v>109.6</v>
      </c>
      <c r="Z927" s="1">
        <v>27.62</v>
      </c>
      <c r="AA927" s="1">
        <v>74.8</v>
      </c>
      <c r="AB927" s="1" t="b">
        <v>0</v>
      </c>
      <c r="AC927" s="11" t="str">
        <f>VLOOKUP(C927,'[1]PA Net Verres'!$C$2:$AF$5650,30)</f>
        <v>69</v>
      </c>
      <c r="AD927" s="1" t="b">
        <v>0</v>
      </c>
      <c r="AE927" s="1" t="s">
        <v>44</v>
      </c>
      <c r="AF927" s="12">
        <v>19.18</v>
      </c>
    </row>
    <row r="928" spans="1:32" s="3" customFormat="1" hidden="1" x14ac:dyDescent="0.15">
      <c r="A928" s="1" t="s">
        <v>31</v>
      </c>
      <c r="B928" s="1" t="s">
        <v>239</v>
      </c>
      <c r="C928" s="1" t="s">
        <v>472</v>
      </c>
      <c r="D928" s="1" t="s">
        <v>473</v>
      </c>
      <c r="E928" s="1" t="s">
        <v>74</v>
      </c>
      <c r="F928" s="1" t="s">
        <v>35</v>
      </c>
      <c r="G928" s="1" t="s">
        <v>75</v>
      </c>
      <c r="H928" s="1" t="b">
        <v>0</v>
      </c>
      <c r="I928" s="1" t="s">
        <v>307</v>
      </c>
      <c r="J928" s="1" t="s">
        <v>242</v>
      </c>
      <c r="K928" s="1" t="s">
        <v>249</v>
      </c>
      <c r="L928" s="1" t="s">
        <v>57</v>
      </c>
      <c r="M928" s="1" t="s">
        <v>97</v>
      </c>
      <c r="N928" s="1"/>
      <c r="O928" s="1"/>
      <c r="P928" s="1" t="s">
        <v>42</v>
      </c>
      <c r="Q928" s="1"/>
      <c r="R928" s="1"/>
      <c r="S928" s="1" t="s">
        <v>291</v>
      </c>
      <c r="T928" s="1" t="s">
        <v>292</v>
      </c>
      <c r="U928" s="1"/>
      <c r="V928" s="1"/>
      <c r="W928" s="1" t="s">
        <v>474</v>
      </c>
      <c r="X928" s="1">
        <v>0</v>
      </c>
      <c r="Y928" s="1">
        <v>85.3</v>
      </c>
      <c r="Z928" s="1">
        <v>30.71</v>
      </c>
      <c r="AA928" s="1">
        <v>64</v>
      </c>
      <c r="AB928" s="1" t="b">
        <v>0</v>
      </c>
      <c r="AC928" s="11" t="str">
        <f>VLOOKUP(C928,'[1]PA Net Verres'!$C$2:$AF$5650,30)</f>
        <v>69</v>
      </c>
      <c r="AD928" s="1" t="b">
        <v>0</v>
      </c>
      <c r="AE928" s="1" t="s">
        <v>44</v>
      </c>
      <c r="AF928" s="12">
        <v>19.192500000000003</v>
      </c>
    </row>
    <row r="929" spans="1:32" s="2" customFormat="1" hidden="1" x14ac:dyDescent="0.15">
      <c r="A929" s="1" t="s">
        <v>31</v>
      </c>
      <c r="B929" s="1" t="s">
        <v>239</v>
      </c>
      <c r="C929" s="1" t="s">
        <v>11420</v>
      </c>
      <c r="D929" s="1" t="s">
        <v>11421</v>
      </c>
      <c r="E929" s="1" t="s">
        <v>74</v>
      </c>
      <c r="F929" s="1" t="s">
        <v>252</v>
      </c>
      <c r="G929" s="1" t="s">
        <v>75</v>
      </c>
      <c r="H929" s="1" t="b">
        <v>0</v>
      </c>
      <c r="I929" s="1" t="s">
        <v>4216</v>
      </c>
      <c r="J929" s="1" t="s">
        <v>4217</v>
      </c>
      <c r="K929" s="1" t="s">
        <v>343</v>
      </c>
      <c r="L929" s="1" t="s">
        <v>344</v>
      </c>
      <c r="M929" s="1" t="s">
        <v>97</v>
      </c>
      <c r="N929" s="1"/>
      <c r="O929" s="1"/>
      <c r="P929" s="1" t="s">
        <v>42</v>
      </c>
      <c r="Q929" s="1"/>
      <c r="R929" s="1"/>
      <c r="S929" s="1"/>
      <c r="T929" s="1" t="s">
        <v>300</v>
      </c>
      <c r="U929" s="1"/>
      <c r="V929" s="1"/>
      <c r="W929" s="1" t="s">
        <v>7231</v>
      </c>
      <c r="X929" s="1">
        <v>141</v>
      </c>
      <c r="Y929" s="1">
        <v>114.65</v>
      </c>
      <c r="Z929" s="1">
        <v>41.27</v>
      </c>
      <c r="AA929" s="1">
        <v>64</v>
      </c>
      <c r="AB929" s="1" t="b">
        <v>0</v>
      </c>
      <c r="AC929" s="11" t="str">
        <f>VLOOKUP(C929,'[1]PA Net Verres'!$C$2:$AF$5650,30)</f>
        <v>177</v>
      </c>
      <c r="AD929" s="1" t="b">
        <v>0</v>
      </c>
      <c r="AE929" s="1" t="s">
        <v>44</v>
      </c>
      <c r="AF929" s="12">
        <v>19.203875</v>
      </c>
    </row>
    <row r="930" spans="1:32" s="3" customFormat="1" hidden="1" x14ac:dyDescent="0.15">
      <c r="A930" s="1" t="s">
        <v>31</v>
      </c>
      <c r="B930" s="1" t="s">
        <v>239</v>
      </c>
      <c r="C930" s="1" t="s">
        <v>11486</v>
      </c>
      <c r="D930" s="1" t="s">
        <v>11487</v>
      </c>
      <c r="E930" s="1" t="s">
        <v>74</v>
      </c>
      <c r="F930" s="1" t="s">
        <v>252</v>
      </c>
      <c r="G930" s="1" t="s">
        <v>75</v>
      </c>
      <c r="H930" s="1" t="b">
        <v>0</v>
      </c>
      <c r="I930" s="1" t="s">
        <v>4216</v>
      </c>
      <c r="J930" s="1" t="s">
        <v>4217</v>
      </c>
      <c r="K930" s="1" t="s">
        <v>343</v>
      </c>
      <c r="L930" s="1" t="s">
        <v>344</v>
      </c>
      <c r="M930" s="1" t="s">
        <v>97</v>
      </c>
      <c r="N930" s="1"/>
      <c r="O930" s="1"/>
      <c r="P930" s="1" t="s">
        <v>42</v>
      </c>
      <c r="Q930" s="1"/>
      <c r="R930" s="1"/>
      <c r="S930" s="1"/>
      <c r="T930" s="1" t="s">
        <v>300</v>
      </c>
      <c r="U930" s="1"/>
      <c r="V930" s="1"/>
      <c r="W930" s="1" t="s">
        <v>7231</v>
      </c>
      <c r="X930" s="1">
        <v>141</v>
      </c>
      <c r="Y930" s="1">
        <v>114.65</v>
      </c>
      <c r="Z930" s="1">
        <v>41.27</v>
      </c>
      <c r="AA930" s="1">
        <v>64</v>
      </c>
      <c r="AB930" s="1" t="b">
        <v>0</v>
      </c>
      <c r="AC930" s="11" t="str">
        <f>VLOOKUP(C930,'[1]PA Net Verres'!$C$2:$AF$5650,30)</f>
        <v>177</v>
      </c>
      <c r="AD930" s="1" t="b">
        <v>0</v>
      </c>
      <c r="AE930" s="1" t="s">
        <v>44</v>
      </c>
      <c r="AF930" s="13">
        <v>19.203875</v>
      </c>
    </row>
    <row r="931" spans="1:32" s="2" customFormat="1" hidden="1" x14ac:dyDescent="0.15">
      <c r="A931" s="1" t="s">
        <v>31</v>
      </c>
      <c r="B931" s="1" t="s">
        <v>239</v>
      </c>
      <c r="C931" s="1" t="s">
        <v>7229</v>
      </c>
      <c r="D931" s="1" t="s">
        <v>7230</v>
      </c>
      <c r="E931" s="1" t="s">
        <v>74</v>
      </c>
      <c r="F931" s="1" t="s">
        <v>252</v>
      </c>
      <c r="G931" s="1" t="s">
        <v>75</v>
      </c>
      <c r="H931" s="1" t="b">
        <v>0</v>
      </c>
      <c r="I931" s="1" t="s">
        <v>4216</v>
      </c>
      <c r="J931" s="1" t="s">
        <v>4217</v>
      </c>
      <c r="K931" s="1" t="s">
        <v>343</v>
      </c>
      <c r="L931" s="1" t="s">
        <v>344</v>
      </c>
      <c r="M931" s="1" t="s">
        <v>97</v>
      </c>
      <c r="N931" s="1"/>
      <c r="O931" s="1"/>
      <c r="P931" s="1" t="s">
        <v>42</v>
      </c>
      <c r="Q931" s="1"/>
      <c r="R931" s="1"/>
      <c r="S931" s="1"/>
      <c r="T931" s="1" t="s">
        <v>300</v>
      </c>
      <c r="U931" s="1"/>
      <c r="V931" s="1"/>
      <c r="W931" s="1" t="s">
        <v>7231</v>
      </c>
      <c r="X931" s="1">
        <v>141</v>
      </c>
      <c r="Y931" s="1">
        <v>114.65</v>
      </c>
      <c r="Z931" s="1">
        <v>41.27</v>
      </c>
      <c r="AA931" s="1">
        <v>64</v>
      </c>
      <c r="AB931" s="1" t="b">
        <v>0</v>
      </c>
      <c r="AC931" s="11" t="str">
        <f>VLOOKUP(C931,'[1]PA Net Verres'!$C$2:$AF$5650,30)</f>
        <v>136</v>
      </c>
      <c r="AD931" s="1" t="b">
        <v>0</v>
      </c>
      <c r="AE931" s="1" t="s">
        <v>44</v>
      </c>
      <c r="AF931" s="12">
        <v>19.203875</v>
      </c>
    </row>
    <row r="932" spans="1:32" s="3" customFormat="1" hidden="1" x14ac:dyDescent="0.15">
      <c r="A932" s="1" t="s">
        <v>31</v>
      </c>
      <c r="B932" s="1" t="s">
        <v>239</v>
      </c>
      <c r="C932" s="1" t="s">
        <v>7333</v>
      </c>
      <c r="D932" s="1" t="s">
        <v>7334</v>
      </c>
      <c r="E932" s="1" t="s">
        <v>74</v>
      </c>
      <c r="F932" s="1" t="s">
        <v>252</v>
      </c>
      <c r="G932" s="1" t="s">
        <v>75</v>
      </c>
      <c r="H932" s="1" t="b">
        <v>0</v>
      </c>
      <c r="I932" s="1" t="s">
        <v>4216</v>
      </c>
      <c r="J932" s="1" t="s">
        <v>4217</v>
      </c>
      <c r="K932" s="1" t="s">
        <v>343</v>
      </c>
      <c r="L932" s="1" t="s">
        <v>344</v>
      </c>
      <c r="M932" s="1" t="s">
        <v>97</v>
      </c>
      <c r="N932" s="1"/>
      <c r="O932" s="1"/>
      <c r="P932" s="1" t="s">
        <v>42</v>
      </c>
      <c r="Q932" s="1"/>
      <c r="R932" s="1"/>
      <c r="S932" s="1"/>
      <c r="T932" s="1" t="s">
        <v>300</v>
      </c>
      <c r="U932" s="1"/>
      <c r="V932" s="1"/>
      <c r="W932" s="1" t="s">
        <v>7231</v>
      </c>
      <c r="X932" s="1">
        <v>141</v>
      </c>
      <c r="Y932" s="1">
        <v>114.65</v>
      </c>
      <c r="Z932" s="1">
        <v>41.27</v>
      </c>
      <c r="AA932" s="1">
        <v>64</v>
      </c>
      <c r="AB932" s="1" t="b">
        <v>0</v>
      </c>
      <c r="AC932" s="11" t="str">
        <f>VLOOKUP(C932,'[1]PA Net Verres'!$C$2:$AF$5650,30)</f>
        <v>136</v>
      </c>
      <c r="AD932" s="1" t="b">
        <v>0</v>
      </c>
      <c r="AE932" s="1" t="s">
        <v>44</v>
      </c>
      <c r="AF932" s="12">
        <v>19.203875</v>
      </c>
    </row>
    <row r="933" spans="1:32" s="2" customFormat="1" hidden="1" x14ac:dyDescent="0.15">
      <c r="A933" s="1" t="s">
        <v>31</v>
      </c>
      <c r="B933" s="1" t="s">
        <v>239</v>
      </c>
      <c r="C933" s="1" t="s">
        <v>7285</v>
      </c>
      <c r="D933" s="1" t="s">
        <v>7286</v>
      </c>
      <c r="E933" s="1" t="s">
        <v>74</v>
      </c>
      <c r="F933" s="1" t="s">
        <v>252</v>
      </c>
      <c r="G933" s="1" t="s">
        <v>75</v>
      </c>
      <c r="H933" s="1" t="b">
        <v>0</v>
      </c>
      <c r="I933" s="1" t="s">
        <v>4216</v>
      </c>
      <c r="J933" s="1" t="s">
        <v>4217</v>
      </c>
      <c r="K933" s="1" t="s">
        <v>343</v>
      </c>
      <c r="L933" s="1" t="s">
        <v>344</v>
      </c>
      <c r="M933" s="1" t="s">
        <v>97</v>
      </c>
      <c r="N933" s="1"/>
      <c r="O933" s="1"/>
      <c r="P933" s="1" t="s">
        <v>42</v>
      </c>
      <c r="Q933" s="1"/>
      <c r="R933" s="1"/>
      <c r="S933" s="1"/>
      <c r="T933" s="1" t="s">
        <v>300</v>
      </c>
      <c r="U933" s="1"/>
      <c r="V933" s="1"/>
      <c r="W933" s="1" t="s">
        <v>7231</v>
      </c>
      <c r="X933" s="1">
        <v>141</v>
      </c>
      <c r="Y933" s="1">
        <v>114.65</v>
      </c>
      <c r="Z933" s="1">
        <v>41.27</v>
      </c>
      <c r="AA933" s="1">
        <v>64</v>
      </c>
      <c r="AB933" s="1" t="b">
        <v>0</v>
      </c>
      <c r="AC933" s="11" t="str">
        <f>VLOOKUP(C933,'[1]PA Net Verres'!$C$2:$AF$5650,30)</f>
        <v>136</v>
      </c>
      <c r="AD933" s="1" t="b">
        <v>0</v>
      </c>
      <c r="AE933" s="1" t="s">
        <v>44</v>
      </c>
      <c r="AF933" s="12">
        <v>19.203875</v>
      </c>
    </row>
    <row r="934" spans="1:32" s="3" customFormat="1" hidden="1" x14ac:dyDescent="0.15">
      <c r="A934" s="1" t="s">
        <v>31</v>
      </c>
      <c r="B934" s="1" t="s">
        <v>239</v>
      </c>
      <c r="C934" s="1" t="s">
        <v>10238</v>
      </c>
      <c r="D934" s="1" t="s">
        <v>10239</v>
      </c>
      <c r="E934" s="1" t="s">
        <v>87</v>
      </c>
      <c r="F934" s="1" t="s">
        <v>35</v>
      </c>
      <c r="G934" s="1" t="s">
        <v>75</v>
      </c>
      <c r="H934" s="1" t="b">
        <v>0</v>
      </c>
      <c r="I934" s="1" t="s">
        <v>588</v>
      </c>
      <c r="J934" s="1" t="s">
        <v>423</v>
      </c>
      <c r="K934" s="1" t="s">
        <v>766</v>
      </c>
      <c r="L934" s="1" t="s">
        <v>242</v>
      </c>
      <c r="M934" s="1" t="s">
        <v>97</v>
      </c>
      <c r="N934" s="1"/>
      <c r="O934" s="1"/>
      <c r="P934" s="1" t="s">
        <v>42</v>
      </c>
      <c r="Q934" s="1"/>
      <c r="R934" s="1"/>
      <c r="S934" s="1"/>
      <c r="T934" s="1" t="s">
        <v>300</v>
      </c>
      <c r="U934" s="1"/>
      <c r="V934" s="1"/>
      <c r="W934" s="1" t="s">
        <v>5943</v>
      </c>
      <c r="X934" s="1">
        <v>166</v>
      </c>
      <c r="Y934" s="1">
        <v>128.19999999999999</v>
      </c>
      <c r="Z934" s="1">
        <v>27.69</v>
      </c>
      <c r="AA934" s="1">
        <v>78.400000000000006</v>
      </c>
      <c r="AB934" s="1" t="b">
        <v>0</v>
      </c>
      <c r="AC934" s="11" t="str">
        <f>VLOOKUP(C934,'[1]PA Net Verres'!$C$2:$AF$5650,30)</f>
        <v>177</v>
      </c>
      <c r="AD934" s="1" t="b">
        <v>0</v>
      </c>
      <c r="AE934" s="1" t="s">
        <v>44</v>
      </c>
      <c r="AF934" s="12">
        <v>19.229999999999997</v>
      </c>
    </row>
    <row r="935" spans="1:32" s="2" customFormat="1" hidden="1" x14ac:dyDescent="0.15">
      <c r="A935" s="1" t="s">
        <v>31</v>
      </c>
      <c r="B935" s="1" t="s">
        <v>239</v>
      </c>
      <c r="C935" s="1" t="s">
        <v>10507</v>
      </c>
      <c r="D935" s="1" t="s">
        <v>10508</v>
      </c>
      <c r="E935" s="1" t="s">
        <v>87</v>
      </c>
      <c r="F935" s="1" t="s">
        <v>35</v>
      </c>
      <c r="G935" s="1" t="s">
        <v>75</v>
      </c>
      <c r="H935" s="1" t="b">
        <v>0</v>
      </c>
      <c r="I935" s="1" t="s">
        <v>588</v>
      </c>
      <c r="J935" s="1" t="s">
        <v>423</v>
      </c>
      <c r="K935" s="1" t="s">
        <v>766</v>
      </c>
      <c r="L935" s="1" t="s">
        <v>242</v>
      </c>
      <c r="M935" s="1" t="s">
        <v>97</v>
      </c>
      <c r="N935" s="1"/>
      <c r="O935" s="1"/>
      <c r="P935" s="1" t="s">
        <v>42</v>
      </c>
      <c r="Q935" s="1"/>
      <c r="R935" s="1"/>
      <c r="S935" s="1"/>
      <c r="T935" s="1" t="s">
        <v>300</v>
      </c>
      <c r="U935" s="1"/>
      <c r="V935" s="1"/>
      <c r="W935" s="1" t="s">
        <v>5943</v>
      </c>
      <c r="X935" s="1">
        <v>166</v>
      </c>
      <c r="Y935" s="1">
        <v>128.19999999999999</v>
      </c>
      <c r="Z935" s="1">
        <v>27.69</v>
      </c>
      <c r="AA935" s="1">
        <v>78.400000000000006</v>
      </c>
      <c r="AB935" s="1" t="b">
        <v>0</v>
      </c>
      <c r="AC935" s="11" t="str">
        <f>VLOOKUP(C935,'[1]PA Net Verres'!$C$2:$AF$5650,30)</f>
        <v>177</v>
      </c>
      <c r="AD935" s="1" t="b">
        <v>0</v>
      </c>
      <c r="AE935" s="1" t="s">
        <v>44</v>
      </c>
      <c r="AF935" s="12">
        <v>19.229999999999997</v>
      </c>
    </row>
    <row r="936" spans="1:32" s="3" customFormat="1" hidden="1" x14ac:dyDescent="0.15">
      <c r="A936" s="1" t="s">
        <v>31</v>
      </c>
      <c r="B936" s="1" t="s">
        <v>239</v>
      </c>
      <c r="C936" s="1" t="s">
        <v>10753</v>
      </c>
      <c r="D936" s="1" t="s">
        <v>10754</v>
      </c>
      <c r="E936" s="1" t="s">
        <v>87</v>
      </c>
      <c r="F936" s="1" t="s">
        <v>35</v>
      </c>
      <c r="G936" s="1" t="s">
        <v>75</v>
      </c>
      <c r="H936" s="1" t="b">
        <v>0</v>
      </c>
      <c r="I936" s="1" t="s">
        <v>588</v>
      </c>
      <c r="J936" s="1" t="s">
        <v>423</v>
      </c>
      <c r="K936" s="1" t="s">
        <v>766</v>
      </c>
      <c r="L936" s="1" t="s">
        <v>242</v>
      </c>
      <c r="M936" s="1" t="s">
        <v>97</v>
      </c>
      <c r="N936" s="1"/>
      <c r="O936" s="1"/>
      <c r="P936" s="1" t="s">
        <v>42</v>
      </c>
      <c r="Q936" s="1"/>
      <c r="R936" s="1"/>
      <c r="S936" s="1"/>
      <c r="T936" s="1" t="s">
        <v>300</v>
      </c>
      <c r="U936" s="1"/>
      <c r="V936" s="1"/>
      <c r="W936" s="1" t="s">
        <v>5943</v>
      </c>
      <c r="X936" s="1">
        <v>166</v>
      </c>
      <c r="Y936" s="1">
        <v>128.19999999999999</v>
      </c>
      <c r="Z936" s="1">
        <v>27.69</v>
      </c>
      <c r="AA936" s="1">
        <v>78.400000000000006</v>
      </c>
      <c r="AB936" s="1" t="b">
        <v>0</v>
      </c>
      <c r="AC936" s="11" t="str">
        <f>VLOOKUP(C936,'[1]PA Net Verres'!$C$2:$AF$5650,30)</f>
        <v>177</v>
      </c>
      <c r="AD936" s="1" t="b">
        <v>0</v>
      </c>
      <c r="AE936" s="1" t="s">
        <v>44</v>
      </c>
      <c r="AF936" s="12">
        <v>19.229999999999997</v>
      </c>
    </row>
    <row r="937" spans="1:32" s="2" customFormat="1" hidden="1" x14ac:dyDescent="0.15">
      <c r="A937" s="1" t="s">
        <v>31</v>
      </c>
      <c r="B937" s="1" t="s">
        <v>239</v>
      </c>
      <c r="C937" s="1" t="s">
        <v>5863</v>
      </c>
      <c r="D937" s="1" t="s">
        <v>5864</v>
      </c>
      <c r="E937" s="1" t="s">
        <v>34</v>
      </c>
      <c r="F937" s="1" t="s">
        <v>35</v>
      </c>
      <c r="G937" s="1" t="s">
        <v>75</v>
      </c>
      <c r="H937" s="1" t="b">
        <v>0</v>
      </c>
      <c r="I937" s="1" t="s">
        <v>307</v>
      </c>
      <c r="J937" s="1" t="s">
        <v>242</v>
      </c>
      <c r="K937" s="1" t="s">
        <v>773</v>
      </c>
      <c r="L937" s="1" t="s">
        <v>774</v>
      </c>
      <c r="M937" s="1" t="s">
        <v>97</v>
      </c>
      <c r="N937" s="1"/>
      <c r="O937" s="1"/>
      <c r="P937" s="1" t="s">
        <v>42</v>
      </c>
      <c r="Q937" s="1"/>
      <c r="R937" s="1"/>
      <c r="S937" s="1"/>
      <c r="T937" s="1" t="s">
        <v>300</v>
      </c>
      <c r="U937" s="1"/>
      <c r="V937" s="1"/>
      <c r="W937" s="1" t="s">
        <v>1026</v>
      </c>
      <c r="X937" s="1">
        <v>0</v>
      </c>
      <c r="Y937" s="1">
        <v>85.5</v>
      </c>
      <c r="Z937" s="1">
        <v>30.78</v>
      </c>
      <c r="AA937" s="1">
        <v>64</v>
      </c>
      <c r="AB937" s="1" t="b">
        <v>0</v>
      </c>
      <c r="AC937" s="11" t="str">
        <f>VLOOKUP(C937,'[1]PA Net Verres'!$C$2:$AF$5650,30)</f>
        <v>89</v>
      </c>
      <c r="AD937" s="1" t="b">
        <v>0</v>
      </c>
      <c r="AE937" s="1" t="s">
        <v>44</v>
      </c>
      <c r="AF937" s="13">
        <v>19.237500000000001</v>
      </c>
    </row>
    <row r="938" spans="1:32" s="3" customFormat="1" hidden="1" x14ac:dyDescent="0.15">
      <c r="A938" s="1" t="s">
        <v>31</v>
      </c>
      <c r="B938" s="1" t="s">
        <v>239</v>
      </c>
      <c r="C938" s="1" t="s">
        <v>5435</v>
      </c>
      <c r="D938" s="1" t="s">
        <v>5436</v>
      </c>
      <c r="E938" s="1" t="s">
        <v>87</v>
      </c>
      <c r="F938" s="1" t="s">
        <v>35</v>
      </c>
      <c r="G938" s="1" t="s">
        <v>36</v>
      </c>
      <c r="H938" s="1" t="b">
        <v>0</v>
      </c>
      <c r="I938" s="1" t="s">
        <v>284</v>
      </c>
      <c r="J938" s="1" t="s">
        <v>38</v>
      </c>
      <c r="K938" s="1" t="s">
        <v>766</v>
      </c>
      <c r="L938" s="1" t="s">
        <v>242</v>
      </c>
      <c r="M938" s="1" t="s">
        <v>97</v>
      </c>
      <c r="N938" s="1"/>
      <c r="O938" s="1"/>
      <c r="P938" s="1" t="s">
        <v>42</v>
      </c>
      <c r="Q938" s="1"/>
      <c r="R938" s="1"/>
      <c r="S938" s="1" t="s">
        <v>291</v>
      </c>
      <c r="T938" s="1" t="s">
        <v>292</v>
      </c>
      <c r="U938" s="1"/>
      <c r="V938" s="1"/>
      <c r="W938" s="1" t="s">
        <v>5437</v>
      </c>
      <c r="X938" s="1">
        <v>138</v>
      </c>
      <c r="Y938" s="1">
        <v>85.65</v>
      </c>
      <c r="Z938" s="1">
        <v>30.83</v>
      </c>
      <c r="AA938" s="1">
        <v>64</v>
      </c>
      <c r="AB938" s="1" t="b">
        <v>0</v>
      </c>
      <c r="AC938" s="11" t="str">
        <f>VLOOKUP(C938,'[1]PA Net Verres'!$C$2:$AF$5650,30)</f>
        <v>89</v>
      </c>
      <c r="AD938" s="1" t="b">
        <v>0</v>
      </c>
      <c r="AE938" s="1" t="s">
        <v>44</v>
      </c>
      <c r="AF938" s="12">
        <v>19.271250000000002</v>
      </c>
    </row>
    <row r="939" spans="1:32" s="2" customFormat="1" hidden="1" x14ac:dyDescent="0.15">
      <c r="A939" s="1" t="s">
        <v>31</v>
      </c>
      <c r="B939" s="1" t="s">
        <v>239</v>
      </c>
      <c r="C939" s="1" t="s">
        <v>5203</v>
      </c>
      <c r="D939" s="1" t="s">
        <v>5204</v>
      </c>
      <c r="E939" s="1" t="s">
        <v>87</v>
      </c>
      <c r="F939" s="1" t="s">
        <v>35</v>
      </c>
      <c r="G939" s="1" t="s">
        <v>75</v>
      </c>
      <c r="H939" s="1" t="b">
        <v>0</v>
      </c>
      <c r="I939" s="1" t="s">
        <v>299</v>
      </c>
      <c r="J939" s="1" t="s">
        <v>77</v>
      </c>
      <c r="K939" s="1" t="s">
        <v>766</v>
      </c>
      <c r="L939" s="1" t="s">
        <v>242</v>
      </c>
      <c r="M939" s="1" t="s">
        <v>97</v>
      </c>
      <c r="N939" s="1"/>
      <c r="O939" s="1"/>
      <c r="P939" s="1" t="s">
        <v>42</v>
      </c>
      <c r="Q939" s="1"/>
      <c r="R939" s="1"/>
      <c r="S939" s="1" t="s">
        <v>291</v>
      </c>
      <c r="T939" s="1" t="s">
        <v>292</v>
      </c>
      <c r="U939" s="1"/>
      <c r="V939" s="1"/>
      <c r="W939" s="1" t="s">
        <v>5205</v>
      </c>
      <c r="X939" s="1">
        <v>156</v>
      </c>
      <c r="Y939" s="1">
        <v>85.65</v>
      </c>
      <c r="Z939" s="1">
        <v>30.83</v>
      </c>
      <c r="AA939" s="1">
        <v>64</v>
      </c>
      <c r="AB939" s="1" t="b">
        <v>0</v>
      </c>
      <c r="AC939" s="11" t="str">
        <f>VLOOKUP(C939,'[1]PA Net Verres'!$C$2:$AF$5650,30)</f>
        <v>89</v>
      </c>
      <c r="AD939" s="1" t="b">
        <v>0</v>
      </c>
      <c r="AE939" s="1" t="s">
        <v>44</v>
      </c>
      <c r="AF939" s="12">
        <v>19.271250000000002</v>
      </c>
    </row>
    <row r="940" spans="1:32" s="3" customFormat="1" hidden="1" x14ac:dyDescent="0.15">
      <c r="A940" s="1" t="s">
        <v>31</v>
      </c>
      <c r="B940" s="1" t="s">
        <v>239</v>
      </c>
      <c r="C940" s="1" t="s">
        <v>10385</v>
      </c>
      <c r="D940" s="1" t="s">
        <v>10386</v>
      </c>
      <c r="E940" s="1" t="s">
        <v>34</v>
      </c>
      <c r="F940" s="1" t="s">
        <v>35</v>
      </c>
      <c r="G940" s="1" t="s">
        <v>75</v>
      </c>
      <c r="H940" s="1" t="b">
        <v>0</v>
      </c>
      <c r="I940" s="1" t="s">
        <v>588</v>
      </c>
      <c r="J940" s="1" t="s">
        <v>423</v>
      </c>
      <c r="K940" s="1" t="s">
        <v>773</v>
      </c>
      <c r="L940" s="1" t="s">
        <v>774</v>
      </c>
      <c r="M940" s="1" t="s">
        <v>97</v>
      </c>
      <c r="N940" s="1"/>
      <c r="O940" s="1" t="s">
        <v>124</v>
      </c>
      <c r="P940" s="1" t="s">
        <v>125</v>
      </c>
      <c r="Q940" s="1"/>
      <c r="R940" s="1"/>
      <c r="S940" s="1"/>
      <c r="T940" s="1" t="s">
        <v>300</v>
      </c>
      <c r="U940" s="1"/>
      <c r="V940" s="1"/>
      <c r="W940" s="1" t="s">
        <v>5999</v>
      </c>
      <c r="X940" s="1">
        <v>207</v>
      </c>
      <c r="Y940" s="1">
        <v>128.55000000000001</v>
      </c>
      <c r="Z940" s="1">
        <v>27.77</v>
      </c>
      <c r="AA940" s="1">
        <v>78.400000000000006</v>
      </c>
      <c r="AB940" s="1" t="b">
        <v>0</v>
      </c>
      <c r="AC940" s="11" t="str">
        <f>VLOOKUP(C940,'[1]PA Net Verres'!$C$2:$AF$5650,30)</f>
        <v>177</v>
      </c>
      <c r="AD940" s="1" t="b">
        <v>0</v>
      </c>
      <c r="AE940" s="1" t="s">
        <v>44</v>
      </c>
      <c r="AF940" s="13">
        <v>19.282499999999999</v>
      </c>
    </row>
    <row r="941" spans="1:32" s="2" customFormat="1" hidden="1" x14ac:dyDescent="0.15">
      <c r="A941" s="1" t="s">
        <v>31</v>
      </c>
      <c r="B941" s="1" t="s">
        <v>239</v>
      </c>
      <c r="C941" s="1" t="s">
        <v>10631</v>
      </c>
      <c r="D941" s="1" t="s">
        <v>10632</v>
      </c>
      <c r="E941" s="1" t="s">
        <v>34</v>
      </c>
      <c r="F941" s="1" t="s">
        <v>35</v>
      </c>
      <c r="G941" s="1" t="s">
        <v>75</v>
      </c>
      <c r="H941" s="1" t="b">
        <v>0</v>
      </c>
      <c r="I941" s="1" t="s">
        <v>588</v>
      </c>
      <c r="J941" s="1" t="s">
        <v>423</v>
      </c>
      <c r="K941" s="1" t="s">
        <v>773</v>
      </c>
      <c r="L941" s="1" t="s">
        <v>774</v>
      </c>
      <c r="M941" s="1" t="s">
        <v>97</v>
      </c>
      <c r="N941" s="1"/>
      <c r="O941" s="1" t="s">
        <v>124</v>
      </c>
      <c r="P941" s="1" t="s">
        <v>125</v>
      </c>
      <c r="Q941" s="1"/>
      <c r="R941" s="1"/>
      <c r="S941" s="1"/>
      <c r="T941" s="1" t="s">
        <v>300</v>
      </c>
      <c r="U941" s="1"/>
      <c r="V941" s="1"/>
      <c r="W941" s="1" t="s">
        <v>5999</v>
      </c>
      <c r="X941" s="1">
        <v>207</v>
      </c>
      <c r="Y941" s="1">
        <v>128.55000000000001</v>
      </c>
      <c r="Z941" s="1">
        <v>27.77</v>
      </c>
      <c r="AA941" s="1">
        <v>78.400000000000006</v>
      </c>
      <c r="AB941" s="1" t="b">
        <v>0</v>
      </c>
      <c r="AC941" s="11" t="str">
        <f>VLOOKUP(C941,'[1]PA Net Verres'!$C$2:$AF$5650,30)</f>
        <v>177</v>
      </c>
      <c r="AD941" s="1" t="b">
        <v>0</v>
      </c>
      <c r="AE941" s="1" t="s">
        <v>44</v>
      </c>
      <c r="AF941" s="12">
        <v>19.282499999999999</v>
      </c>
    </row>
    <row r="942" spans="1:32" s="3" customFormat="1" hidden="1" x14ac:dyDescent="0.15">
      <c r="A942" s="1" t="s">
        <v>31</v>
      </c>
      <c r="B942" s="1" t="s">
        <v>239</v>
      </c>
      <c r="C942" s="1" t="s">
        <v>10877</v>
      </c>
      <c r="D942" s="1" t="s">
        <v>10878</v>
      </c>
      <c r="E942" s="1" t="s">
        <v>34</v>
      </c>
      <c r="F942" s="1" t="s">
        <v>35</v>
      </c>
      <c r="G942" s="1" t="s">
        <v>75</v>
      </c>
      <c r="H942" s="1" t="b">
        <v>0</v>
      </c>
      <c r="I942" s="1" t="s">
        <v>588</v>
      </c>
      <c r="J942" s="1" t="s">
        <v>423</v>
      </c>
      <c r="K942" s="1" t="s">
        <v>773</v>
      </c>
      <c r="L942" s="1" t="s">
        <v>774</v>
      </c>
      <c r="M942" s="1" t="s">
        <v>97</v>
      </c>
      <c r="N942" s="1"/>
      <c r="O942" s="1" t="s">
        <v>124</v>
      </c>
      <c r="P942" s="1" t="s">
        <v>125</v>
      </c>
      <c r="Q942" s="1"/>
      <c r="R942" s="1"/>
      <c r="S942" s="1"/>
      <c r="T942" s="1" t="s">
        <v>300</v>
      </c>
      <c r="U942" s="1"/>
      <c r="V942" s="1"/>
      <c r="W942" s="1" t="s">
        <v>5999</v>
      </c>
      <c r="X942" s="1">
        <v>207</v>
      </c>
      <c r="Y942" s="1">
        <v>128.55000000000001</v>
      </c>
      <c r="Z942" s="1">
        <v>27.77</v>
      </c>
      <c r="AA942" s="1">
        <v>78.400000000000006</v>
      </c>
      <c r="AB942" s="1" t="b">
        <v>0</v>
      </c>
      <c r="AC942" s="11" t="str">
        <f>VLOOKUP(C942,'[1]PA Net Verres'!$C$2:$AF$5650,30)</f>
        <v>177</v>
      </c>
      <c r="AD942" s="1" t="b">
        <v>0</v>
      </c>
      <c r="AE942" s="1" t="s">
        <v>44</v>
      </c>
      <c r="AF942" s="13">
        <v>19.282499999999999</v>
      </c>
    </row>
    <row r="943" spans="1:32" s="2" customFormat="1" hidden="1" x14ac:dyDescent="0.15">
      <c r="A943" s="1" t="s">
        <v>31</v>
      </c>
      <c r="B943" s="1" t="s">
        <v>239</v>
      </c>
      <c r="C943" s="1" t="s">
        <v>5726</v>
      </c>
      <c r="D943" s="1" t="s">
        <v>5727</v>
      </c>
      <c r="E943" s="1" t="s">
        <v>34</v>
      </c>
      <c r="F943" s="1" t="s">
        <v>35</v>
      </c>
      <c r="G943" s="1" t="s">
        <v>36</v>
      </c>
      <c r="H943" s="1" t="b">
        <v>0</v>
      </c>
      <c r="I943" s="1" t="s">
        <v>284</v>
      </c>
      <c r="J943" s="1" t="s">
        <v>38</v>
      </c>
      <c r="K943" s="1" t="s">
        <v>773</v>
      </c>
      <c r="L943" s="1" t="s">
        <v>774</v>
      </c>
      <c r="M943" s="1" t="s">
        <v>97</v>
      </c>
      <c r="N943" s="1"/>
      <c r="O943" s="1" t="s">
        <v>124</v>
      </c>
      <c r="P943" s="1" t="s">
        <v>125</v>
      </c>
      <c r="Q943" s="1"/>
      <c r="R943" s="1"/>
      <c r="S943" s="1"/>
      <c r="T943" s="1" t="s">
        <v>300</v>
      </c>
      <c r="U943" s="1"/>
      <c r="V943" s="1"/>
      <c r="W943" s="1" t="s">
        <v>5728</v>
      </c>
      <c r="X943" s="1">
        <v>167</v>
      </c>
      <c r="Y943" s="1">
        <v>85.95</v>
      </c>
      <c r="Z943" s="1">
        <v>30.94</v>
      </c>
      <c r="AA943" s="1">
        <v>64</v>
      </c>
      <c r="AB943" s="1" t="b">
        <v>0</v>
      </c>
      <c r="AC943" s="11" t="str">
        <f>VLOOKUP(C943,'[1]PA Net Verres'!$C$2:$AF$5650,30)</f>
        <v>89</v>
      </c>
      <c r="AD943" s="1" t="b">
        <v>0</v>
      </c>
      <c r="AE943" s="1" t="s">
        <v>44</v>
      </c>
      <c r="AF943" s="12">
        <v>19.338750000000005</v>
      </c>
    </row>
    <row r="944" spans="1:32" s="3" customFormat="1" hidden="1" x14ac:dyDescent="0.15">
      <c r="A944" s="1" t="s">
        <v>31</v>
      </c>
      <c r="B944" s="1" t="s">
        <v>239</v>
      </c>
      <c r="C944" s="1" t="s">
        <v>2933</v>
      </c>
      <c r="D944" s="1" t="s">
        <v>2934</v>
      </c>
      <c r="E944" s="1" t="s">
        <v>34</v>
      </c>
      <c r="F944" s="1" t="s">
        <v>35</v>
      </c>
      <c r="G944" s="1" t="s">
        <v>75</v>
      </c>
      <c r="H944" s="1" t="b">
        <v>0</v>
      </c>
      <c r="I944" s="1" t="s">
        <v>640</v>
      </c>
      <c r="J944" s="1" t="s">
        <v>641</v>
      </c>
      <c r="K944" s="1" t="s">
        <v>343</v>
      </c>
      <c r="L944" s="1" t="s">
        <v>344</v>
      </c>
      <c r="M944" s="1" t="s">
        <v>97</v>
      </c>
      <c r="N944" s="1"/>
      <c r="O944" s="1" t="s">
        <v>124</v>
      </c>
      <c r="P944" s="1" t="s">
        <v>125</v>
      </c>
      <c r="Q944" s="1"/>
      <c r="R944" s="1"/>
      <c r="S944" s="1"/>
      <c r="T944" s="1" t="s">
        <v>300</v>
      </c>
      <c r="U944" s="1"/>
      <c r="V944" s="1"/>
      <c r="W944" s="1" t="s">
        <v>2194</v>
      </c>
      <c r="X944" s="1">
        <v>192</v>
      </c>
      <c r="Y944" s="1">
        <v>123.65</v>
      </c>
      <c r="Z944" s="1">
        <v>31.16</v>
      </c>
      <c r="AA944" s="1">
        <v>74.8</v>
      </c>
      <c r="AB944" s="1" t="b">
        <v>0</v>
      </c>
      <c r="AC944" s="11" t="str">
        <f>VLOOKUP(C944,'[1]PA Net Verres'!$C$2:$AF$5650,30)</f>
        <v>69</v>
      </c>
      <c r="AD944" s="1" t="b">
        <v>0</v>
      </c>
      <c r="AE944" s="1" t="s">
        <v>44</v>
      </c>
      <c r="AF944" s="12">
        <v>21.638750000000002</v>
      </c>
    </row>
    <row r="945" spans="1:32" s="2" customFormat="1" hidden="1" x14ac:dyDescent="0.15">
      <c r="A945" s="1" t="s">
        <v>31</v>
      </c>
      <c r="B945" s="1" t="s">
        <v>239</v>
      </c>
      <c r="C945" s="1" t="s">
        <v>4733</v>
      </c>
      <c r="D945" s="1" t="s">
        <v>4734</v>
      </c>
      <c r="E945" s="1" t="s">
        <v>87</v>
      </c>
      <c r="F945" s="1" t="s">
        <v>35</v>
      </c>
      <c r="G945" s="1" t="s">
        <v>75</v>
      </c>
      <c r="H945" s="1" t="b">
        <v>0</v>
      </c>
      <c r="I945" s="1" t="s">
        <v>640</v>
      </c>
      <c r="J945" s="1" t="s">
        <v>641</v>
      </c>
      <c r="K945" s="1" t="s">
        <v>249</v>
      </c>
      <c r="L945" s="1" t="s">
        <v>57</v>
      </c>
      <c r="M945" s="1" t="s">
        <v>97</v>
      </c>
      <c r="N945" s="1"/>
      <c r="O945" s="1"/>
      <c r="P945" s="1" t="s">
        <v>42</v>
      </c>
      <c r="Q945" s="1"/>
      <c r="R945" s="1"/>
      <c r="S945" s="1"/>
      <c r="T945" s="1" t="s">
        <v>300</v>
      </c>
      <c r="U945" s="1"/>
      <c r="V945" s="1"/>
      <c r="W945" s="1" t="s">
        <v>657</v>
      </c>
      <c r="X945" s="1">
        <v>185</v>
      </c>
      <c r="Y945" s="1">
        <v>110.55</v>
      </c>
      <c r="Z945" s="1">
        <v>27.86</v>
      </c>
      <c r="AA945" s="1">
        <v>74.8</v>
      </c>
      <c r="AB945" s="1" t="b">
        <v>0</v>
      </c>
      <c r="AC945" s="11" t="str">
        <f>VLOOKUP(C945,'[1]PA Net Verres'!$C$2:$AF$5650,30)</f>
        <v>55</v>
      </c>
      <c r="AD945" s="1" t="b">
        <v>0</v>
      </c>
      <c r="AE945" s="1" t="s">
        <v>44</v>
      </c>
      <c r="AF945" s="13">
        <v>19.346249999999998</v>
      </c>
    </row>
    <row r="946" spans="1:32" s="3" customFormat="1" hidden="1" x14ac:dyDescent="0.15">
      <c r="A946" s="1" t="s">
        <v>31</v>
      </c>
      <c r="B946" s="1" t="s">
        <v>239</v>
      </c>
      <c r="C946" s="1" t="s">
        <v>4777</v>
      </c>
      <c r="D946" s="1" t="s">
        <v>4778</v>
      </c>
      <c r="E946" s="1" t="s">
        <v>87</v>
      </c>
      <c r="F946" s="1" t="s">
        <v>35</v>
      </c>
      <c r="G946" s="1" t="s">
        <v>75</v>
      </c>
      <c r="H946" s="1" t="b">
        <v>0</v>
      </c>
      <c r="I946" s="1" t="s">
        <v>640</v>
      </c>
      <c r="J946" s="1" t="s">
        <v>641</v>
      </c>
      <c r="K946" s="1" t="s">
        <v>249</v>
      </c>
      <c r="L946" s="1" t="s">
        <v>57</v>
      </c>
      <c r="M946" s="1" t="s">
        <v>97</v>
      </c>
      <c r="N946" s="1"/>
      <c r="O946" s="1"/>
      <c r="P946" s="1" t="s">
        <v>42</v>
      </c>
      <c r="Q946" s="1"/>
      <c r="R946" s="1"/>
      <c r="S946" s="1"/>
      <c r="T946" s="1" t="s">
        <v>300</v>
      </c>
      <c r="U946" s="1"/>
      <c r="V946" s="1"/>
      <c r="W946" s="1" t="s">
        <v>657</v>
      </c>
      <c r="X946" s="1">
        <v>185</v>
      </c>
      <c r="Y946" s="1">
        <v>110.55</v>
      </c>
      <c r="Z946" s="1">
        <v>27.86</v>
      </c>
      <c r="AA946" s="1">
        <v>74.8</v>
      </c>
      <c r="AB946" s="1" t="b">
        <v>0</v>
      </c>
      <c r="AC946" s="11" t="str">
        <f>VLOOKUP(C946,'[1]PA Net Verres'!$C$2:$AF$5650,30)</f>
        <v>55</v>
      </c>
      <c r="AD946" s="1" t="b">
        <v>0</v>
      </c>
      <c r="AE946" s="1" t="s">
        <v>44</v>
      </c>
      <c r="AF946" s="12">
        <v>19.346249999999998</v>
      </c>
    </row>
    <row r="947" spans="1:32" s="2" customFormat="1" hidden="1" x14ac:dyDescent="0.15">
      <c r="A947" s="1" t="s">
        <v>31</v>
      </c>
      <c r="B947" s="1" t="s">
        <v>239</v>
      </c>
      <c r="C947" s="1" t="s">
        <v>4685</v>
      </c>
      <c r="D947" s="1" t="s">
        <v>4686</v>
      </c>
      <c r="E947" s="1" t="s">
        <v>87</v>
      </c>
      <c r="F947" s="1" t="s">
        <v>35</v>
      </c>
      <c r="G947" s="1" t="s">
        <v>75</v>
      </c>
      <c r="H947" s="1" t="b">
        <v>0</v>
      </c>
      <c r="I947" s="1" t="s">
        <v>640</v>
      </c>
      <c r="J947" s="1" t="s">
        <v>641</v>
      </c>
      <c r="K947" s="1" t="s">
        <v>249</v>
      </c>
      <c r="L947" s="1" t="s">
        <v>57</v>
      </c>
      <c r="M947" s="1" t="s">
        <v>97</v>
      </c>
      <c r="N947" s="1"/>
      <c r="O947" s="1"/>
      <c r="P947" s="1" t="s">
        <v>42</v>
      </c>
      <c r="Q947" s="1"/>
      <c r="R947" s="1"/>
      <c r="S947" s="1"/>
      <c r="T947" s="1" t="s">
        <v>300</v>
      </c>
      <c r="U947" s="1"/>
      <c r="V947" s="1"/>
      <c r="W947" s="1" t="s">
        <v>657</v>
      </c>
      <c r="X947" s="1">
        <v>185</v>
      </c>
      <c r="Y947" s="1">
        <v>110.55</v>
      </c>
      <c r="Z947" s="1">
        <v>27.86</v>
      </c>
      <c r="AA947" s="1">
        <v>74.8</v>
      </c>
      <c r="AB947" s="1" t="b">
        <v>0</v>
      </c>
      <c r="AC947" s="11" t="str">
        <f>VLOOKUP(C947,'[1]PA Net Verres'!$C$2:$AF$5650,30)</f>
        <v>55</v>
      </c>
      <c r="AD947" s="1" t="b">
        <v>0</v>
      </c>
      <c r="AE947" s="1" t="s">
        <v>44</v>
      </c>
      <c r="AF947" s="13">
        <v>19.346249999999998</v>
      </c>
    </row>
    <row r="948" spans="1:32" s="3" customFormat="1" hidden="1" x14ac:dyDescent="0.15">
      <c r="A948" s="1" t="s">
        <v>31</v>
      </c>
      <c r="B948" s="1" t="s">
        <v>239</v>
      </c>
      <c r="C948" s="1" t="s">
        <v>4705</v>
      </c>
      <c r="D948" s="1" t="s">
        <v>4706</v>
      </c>
      <c r="E948" s="1" t="s">
        <v>87</v>
      </c>
      <c r="F948" s="1" t="s">
        <v>35</v>
      </c>
      <c r="G948" s="1" t="s">
        <v>75</v>
      </c>
      <c r="H948" s="1" t="b">
        <v>0</v>
      </c>
      <c r="I948" s="1" t="s">
        <v>640</v>
      </c>
      <c r="J948" s="1" t="s">
        <v>641</v>
      </c>
      <c r="K948" s="1" t="s">
        <v>249</v>
      </c>
      <c r="L948" s="1" t="s">
        <v>57</v>
      </c>
      <c r="M948" s="1" t="s">
        <v>97</v>
      </c>
      <c r="N948" s="1"/>
      <c r="O948" s="1"/>
      <c r="P948" s="1" t="s">
        <v>42</v>
      </c>
      <c r="Q948" s="1"/>
      <c r="R948" s="1"/>
      <c r="S948" s="1"/>
      <c r="T948" s="1" t="s">
        <v>300</v>
      </c>
      <c r="U948" s="1"/>
      <c r="V948" s="1"/>
      <c r="W948" s="1" t="s">
        <v>657</v>
      </c>
      <c r="X948" s="1">
        <v>185</v>
      </c>
      <c r="Y948" s="1">
        <v>110.55</v>
      </c>
      <c r="Z948" s="1">
        <v>27.86</v>
      </c>
      <c r="AA948" s="1">
        <v>74.8</v>
      </c>
      <c r="AB948" s="1" t="b">
        <v>0</v>
      </c>
      <c r="AC948" s="11" t="str">
        <f>VLOOKUP(C948,'[1]PA Net Verres'!$C$2:$AF$5650,30)</f>
        <v>55</v>
      </c>
      <c r="AD948" s="1" t="b">
        <v>0</v>
      </c>
      <c r="AE948" s="1" t="s">
        <v>44</v>
      </c>
      <c r="AF948" s="12">
        <v>19.346249999999998</v>
      </c>
    </row>
    <row r="949" spans="1:32" s="2" customFormat="1" hidden="1" x14ac:dyDescent="0.15">
      <c r="A949" s="1" t="s">
        <v>31</v>
      </c>
      <c r="B949" s="1" t="s">
        <v>239</v>
      </c>
      <c r="C949" s="1" t="s">
        <v>3191</v>
      </c>
      <c r="D949" s="1" t="s">
        <v>3192</v>
      </c>
      <c r="E949" s="1" t="s">
        <v>34</v>
      </c>
      <c r="F949" s="1" t="s">
        <v>35</v>
      </c>
      <c r="G949" s="1" t="s">
        <v>75</v>
      </c>
      <c r="H949" s="1" t="b">
        <v>0</v>
      </c>
      <c r="I949" s="1" t="s">
        <v>640</v>
      </c>
      <c r="J949" s="1" t="s">
        <v>641</v>
      </c>
      <c r="K949" s="1" t="s">
        <v>354</v>
      </c>
      <c r="L949" s="1" t="s">
        <v>355</v>
      </c>
      <c r="M949" s="1" t="s">
        <v>97</v>
      </c>
      <c r="N949" s="1"/>
      <c r="O949" s="1"/>
      <c r="P949" s="1" t="s">
        <v>42</v>
      </c>
      <c r="Q949" s="1"/>
      <c r="R949" s="1"/>
      <c r="S949" s="1"/>
      <c r="T949" s="1" t="s">
        <v>300</v>
      </c>
      <c r="U949" s="1"/>
      <c r="V949" s="1"/>
      <c r="W949" s="1" t="s">
        <v>2122</v>
      </c>
      <c r="X949" s="1">
        <v>168</v>
      </c>
      <c r="Y949" s="1">
        <v>110.6</v>
      </c>
      <c r="Z949" s="1">
        <v>27.87</v>
      </c>
      <c r="AA949" s="1">
        <v>74.8</v>
      </c>
      <c r="AB949" s="1" t="b">
        <v>0</v>
      </c>
      <c r="AC949" s="11" t="str">
        <f>VLOOKUP(C949,'[1]PA Net Verres'!$C$2:$AF$5650,30)</f>
        <v>69</v>
      </c>
      <c r="AD949" s="1" t="b">
        <v>0</v>
      </c>
      <c r="AE949" s="1" t="s">
        <v>44</v>
      </c>
      <c r="AF949" s="12">
        <v>19.354999999999997</v>
      </c>
    </row>
    <row r="950" spans="1:32" s="3" customFormat="1" hidden="1" x14ac:dyDescent="0.15">
      <c r="A950" s="1" t="s">
        <v>31</v>
      </c>
      <c r="B950" s="1" t="s">
        <v>239</v>
      </c>
      <c r="C950" s="1" t="s">
        <v>3257</v>
      </c>
      <c r="D950" s="1" t="s">
        <v>3258</v>
      </c>
      <c r="E950" s="1" t="s">
        <v>34</v>
      </c>
      <c r="F950" s="1" t="s">
        <v>35</v>
      </c>
      <c r="G950" s="1" t="s">
        <v>75</v>
      </c>
      <c r="H950" s="1" t="b">
        <v>0</v>
      </c>
      <c r="I950" s="1" t="s">
        <v>640</v>
      </c>
      <c r="J950" s="1" t="s">
        <v>641</v>
      </c>
      <c r="K950" s="1" t="s">
        <v>354</v>
      </c>
      <c r="L950" s="1" t="s">
        <v>355</v>
      </c>
      <c r="M950" s="1" t="s">
        <v>97</v>
      </c>
      <c r="N950" s="1"/>
      <c r="O950" s="1"/>
      <c r="P950" s="1" t="s">
        <v>42</v>
      </c>
      <c r="Q950" s="1"/>
      <c r="R950" s="1"/>
      <c r="S950" s="1"/>
      <c r="T950" s="1" t="s">
        <v>300</v>
      </c>
      <c r="U950" s="1"/>
      <c r="V950" s="1"/>
      <c r="W950" s="1" t="s">
        <v>2122</v>
      </c>
      <c r="X950" s="1">
        <v>168</v>
      </c>
      <c r="Y950" s="1">
        <v>110.6</v>
      </c>
      <c r="Z950" s="1">
        <v>27.87</v>
      </c>
      <c r="AA950" s="1">
        <v>74.8</v>
      </c>
      <c r="AB950" s="1" t="b">
        <v>0</v>
      </c>
      <c r="AC950" s="11" t="str">
        <f>VLOOKUP(C950,'[1]PA Net Verres'!$C$2:$AF$5650,30)</f>
        <v>69</v>
      </c>
      <c r="AD950" s="1" t="b">
        <v>0</v>
      </c>
      <c r="AE950" s="1" t="s">
        <v>44</v>
      </c>
      <c r="AF950" s="12">
        <v>19.354999999999997</v>
      </c>
    </row>
    <row r="951" spans="1:32" s="2" customFormat="1" hidden="1" x14ac:dyDescent="0.15">
      <c r="A951" s="1" t="s">
        <v>31</v>
      </c>
      <c r="B951" s="1" t="s">
        <v>239</v>
      </c>
      <c r="C951" s="1" t="s">
        <v>3059</v>
      </c>
      <c r="D951" s="1" t="s">
        <v>3060</v>
      </c>
      <c r="E951" s="1" t="s">
        <v>34</v>
      </c>
      <c r="F951" s="1" t="s">
        <v>35</v>
      </c>
      <c r="G951" s="1" t="s">
        <v>75</v>
      </c>
      <c r="H951" s="1" t="b">
        <v>0</v>
      </c>
      <c r="I951" s="1" t="s">
        <v>640</v>
      </c>
      <c r="J951" s="1" t="s">
        <v>641</v>
      </c>
      <c r="K951" s="1" t="s">
        <v>354</v>
      </c>
      <c r="L951" s="1" t="s">
        <v>355</v>
      </c>
      <c r="M951" s="1" t="s">
        <v>97</v>
      </c>
      <c r="N951" s="1"/>
      <c r="O951" s="1"/>
      <c r="P951" s="1" t="s">
        <v>42</v>
      </c>
      <c r="Q951" s="1"/>
      <c r="R951" s="1"/>
      <c r="S951" s="1"/>
      <c r="T951" s="1" t="s">
        <v>300</v>
      </c>
      <c r="U951" s="1"/>
      <c r="V951" s="1"/>
      <c r="W951" s="1" t="s">
        <v>2122</v>
      </c>
      <c r="X951" s="1">
        <v>168</v>
      </c>
      <c r="Y951" s="1">
        <v>110.6</v>
      </c>
      <c r="Z951" s="1">
        <v>27.87</v>
      </c>
      <c r="AA951" s="1">
        <v>74.8</v>
      </c>
      <c r="AB951" s="1" t="b">
        <v>0</v>
      </c>
      <c r="AC951" s="11" t="str">
        <f>VLOOKUP(C951,'[1]PA Net Verres'!$C$2:$AF$5650,30)</f>
        <v>69</v>
      </c>
      <c r="AD951" s="1" t="b">
        <v>0</v>
      </c>
      <c r="AE951" s="1" t="s">
        <v>44</v>
      </c>
      <c r="AF951" s="12">
        <v>19.354999999999997</v>
      </c>
    </row>
    <row r="952" spans="1:32" s="3" customFormat="1" hidden="1" x14ac:dyDescent="0.15">
      <c r="A952" s="1" t="s">
        <v>31</v>
      </c>
      <c r="B952" s="1" t="s">
        <v>239</v>
      </c>
      <c r="C952" s="1" t="s">
        <v>3125</v>
      </c>
      <c r="D952" s="1" t="s">
        <v>3126</v>
      </c>
      <c r="E952" s="1" t="s">
        <v>34</v>
      </c>
      <c r="F952" s="1" t="s">
        <v>35</v>
      </c>
      <c r="G952" s="1" t="s">
        <v>75</v>
      </c>
      <c r="H952" s="1" t="b">
        <v>0</v>
      </c>
      <c r="I952" s="1" t="s">
        <v>640</v>
      </c>
      <c r="J952" s="1" t="s">
        <v>641</v>
      </c>
      <c r="K952" s="1" t="s">
        <v>354</v>
      </c>
      <c r="L952" s="1" t="s">
        <v>355</v>
      </c>
      <c r="M952" s="1" t="s">
        <v>97</v>
      </c>
      <c r="N952" s="1"/>
      <c r="O952" s="1"/>
      <c r="P952" s="1" t="s">
        <v>42</v>
      </c>
      <c r="Q952" s="1"/>
      <c r="R952" s="1"/>
      <c r="S952" s="1"/>
      <c r="T952" s="1" t="s">
        <v>300</v>
      </c>
      <c r="U952" s="1"/>
      <c r="V952" s="1"/>
      <c r="W952" s="1" t="s">
        <v>2122</v>
      </c>
      <c r="X952" s="1">
        <v>168</v>
      </c>
      <c r="Y952" s="1">
        <v>110.6</v>
      </c>
      <c r="Z952" s="1">
        <v>27.87</v>
      </c>
      <c r="AA952" s="1">
        <v>74.8</v>
      </c>
      <c r="AB952" s="1" t="b">
        <v>0</v>
      </c>
      <c r="AC952" s="11" t="str">
        <f>VLOOKUP(C952,'[1]PA Net Verres'!$C$2:$AF$5650,30)</f>
        <v>69</v>
      </c>
      <c r="AD952" s="1" t="b">
        <v>0</v>
      </c>
      <c r="AE952" s="1" t="s">
        <v>44</v>
      </c>
      <c r="AF952" s="12">
        <v>19.354999999999997</v>
      </c>
    </row>
    <row r="953" spans="1:32" s="2" customFormat="1" hidden="1" x14ac:dyDescent="0.15">
      <c r="A953" s="1" t="s">
        <v>31</v>
      </c>
      <c r="B953" s="1" t="s">
        <v>239</v>
      </c>
      <c r="C953" s="1" t="s">
        <v>12016</v>
      </c>
      <c r="D953" s="1" t="s">
        <v>12017</v>
      </c>
      <c r="E953" s="1" t="s">
        <v>87</v>
      </c>
      <c r="F953" s="1" t="s">
        <v>35</v>
      </c>
      <c r="G953" s="1" t="s">
        <v>75</v>
      </c>
      <c r="H953" s="1" t="b">
        <v>0</v>
      </c>
      <c r="I953" s="1" t="s">
        <v>705</v>
      </c>
      <c r="J953" s="1" t="s">
        <v>641</v>
      </c>
      <c r="K953" s="1" t="s">
        <v>766</v>
      </c>
      <c r="L953" s="1" t="s">
        <v>242</v>
      </c>
      <c r="M953" s="1" t="s">
        <v>97</v>
      </c>
      <c r="N953" s="1"/>
      <c r="O953" s="1"/>
      <c r="P953" s="1" t="s">
        <v>42</v>
      </c>
      <c r="Q953" s="1"/>
      <c r="R953" s="1"/>
      <c r="S953" s="1" t="s">
        <v>291</v>
      </c>
      <c r="T953" s="1" t="s">
        <v>292</v>
      </c>
      <c r="U953" s="1"/>
      <c r="V953" s="1"/>
      <c r="W953" s="1" t="s">
        <v>1881</v>
      </c>
      <c r="X953" s="1">
        <v>173</v>
      </c>
      <c r="Y953" s="1">
        <v>110.7</v>
      </c>
      <c r="Z953" s="1">
        <v>27.9</v>
      </c>
      <c r="AA953" s="1">
        <v>74.8</v>
      </c>
      <c r="AB953" s="1" t="b">
        <v>0</v>
      </c>
      <c r="AC953" s="11" t="str">
        <f>VLOOKUP(C953,'[1]PA Net Verres'!$C$2:$AF$5650,30)</f>
        <v>177</v>
      </c>
      <c r="AD953" s="1" t="b">
        <v>0</v>
      </c>
      <c r="AE953" s="1" t="s">
        <v>44</v>
      </c>
      <c r="AF953" s="13">
        <v>19.372500000000002</v>
      </c>
    </row>
    <row r="954" spans="1:32" s="3" customFormat="1" hidden="1" x14ac:dyDescent="0.15">
      <c r="A954" s="1" t="s">
        <v>31</v>
      </c>
      <c r="B954" s="1" t="s">
        <v>239</v>
      </c>
      <c r="C954" s="1" t="s">
        <v>12262</v>
      </c>
      <c r="D954" s="1" t="s">
        <v>12263</v>
      </c>
      <c r="E954" s="1" t="s">
        <v>87</v>
      </c>
      <c r="F954" s="1" t="s">
        <v>35</v>
      </c>
      <c r="G954" s="1" t="s">
        <v>75</v>
      </c>
      <c r="H954" s="1" t="b">
        <v>0</v>
      </c>
      <c r="I954" s="1" t="s">
        <v>705</v>
      </c>
      <c r="J954" s="1" t="s">
        <v>641</v>
      </c>
      <c r="K954" s="1" t="s">
        <v>766</v>
      </c>
      <c r="L954" s="1" t="s">
        <v>242</v>
      </c>
      <c r="M954" s="1" t="s">
        <v>97</v>
      </c>
      <c r="N954" s="1"/>
      <c r="O954" s="1"/>
      <c r="P954" s="1" t="s">
        <v>42</v>
      </c>
      <c r="Q954" s="1"/>
      <c r="R954" s="1"/>
      <c r="S954" s="1" t="s">
        <v>291</v>
      </c>
      <c r="T954" s="1" t="s">
        <v>292</v>
      </c>
      <c r="U954" s="1"/>
      <c r="V954" s="1"/>
      <c r="W954" s="1" t="s">
        <v>1881</v>
      </c>
      <c r="X954" s="1">
        <v>173</v>
      </c>
      <c r="Y954" s="1">
        <v>110.7</v>
      </c>
      <c r="Z954" s="1">
        <v>27.9</v>
      </c>
      <c r="AA954" s="1">
        <v>74.8</v>
      </c>
      <c r="AB954" s="1" t="b">
        <v>0</v>
      </c>
      <c r="AC954" s="11" t="str">
        <f>VLOOKUP(C954,'[1]PA Net Verres'!$C$2:$AF$5650,30)</f>
        <v>177</v>
      </c>
      <c r="AD954" s="1" t="b">
        <v>0</v>
      </c>
      <c r="AE954" s="1" t="s">
        <v>44</v>
      </c>
      <c r="AF954" s="12">
        <v>19.372500000000002</v>
      </c>
    </row>
    <row r="955" spans="1:32" s="2" customFormat="1" hidden="1" x14ac:dyDescent="0.15">
      <c r="A955" s="1" t="s">
        <v>31</v>
      </c>
      <c r="B955" s="1" t="s">
        <v>239</v>
      </c>
      <c r="C955" s="1" t="s">
        <v>11524</v>
      </c>
      <c r="D955" s="1" t="s">
        <v>11525</v>
      </c>
      <c r="E955" s="1" t="s">
        <v>87</v>
      </c>
      <c r="F955" s="1" t="s">
        <v>35</v>
      </c>
      <c r="G955" s="1" t="s">
        <v>75</v>
      </c>
      <c r="H955" s="1" t="b">
        <v>0</v>
      </c>
      <c r="I955" s="1" t="s">
        <v>705</v>
      </c>
      <c r="J955" s="1" t="s">
        <v>641</v>
      </c>
      <c r="K955" s="1" t="s">
        <v>766</v>
      </c>
      <c r="L955" s="1" t="s">
        <v>242</v>
      </c>
      <c r="M955" s="1" t="s">
        <v>97</v>
      </c>
      <c r="N955" s="1"/>
      <c r="O955" s="1"/>
      <c r="P955" s="1" t="s">
        <v>42</v>
      </c>
      <c r="Q955" s="1"/>
      <c r="R955" s="1"/>
      <c r="S955" s="1" t="s">
        <v>291</v>
      </c>
      <c r="T955" s="1" t="s">
        <v>292</v>
      </c>
      <c r="U955" s="1"/>
      <c r="V955" s="1"/>
      <c r="W955" s="1" t="s">
        <v>1881</v>
      </c>
      <c r="X955" s="1">
        <v>173</v>
      </c>
      <c r="Y955" s="1">
        <v>110.7</v>
      </c>
      <c r="Z955" s="1">
        <v>27.9</v>
      </c>
      <c r="AA955" s="1">
        <v>74.8</v>
      </c>
      <c r="AB955" s="1" t="b">
        <v>0</v>
      </c>
      <c r="AC955" s="11" t="str">
        <f>VLOOKUP(C955,'[1]PA Net Verres'!$C$2:$AF$5650,30)</f>
        <v>177</v>
      </c>
      <c r="AD955" s="1" t="b">
        <v>0</v>
      </c>
      <c r="AE955" s="1" t="s">
        <v>44</v>
      </c>
      <c r="AF955" s="13">
        <v>19.372500000000002</v>
      </c>
    </row>
    <row r="956" spans="1:32" s="3" customFormat="1" hidden="1" x14ac:dyDescent="0.15">
      <c r="A956" s="1" t="s">
        <v>31</v>
      </c>
      <c r="B956" s="1" t="s">
        <v>239</v>
      </c>
      <c r="C956" s="1" t="s">
        <v>11770</v>
      </c>
      <c r="D956" s="1" t="s">
        <v>11771</v>
      </c>
      <c r="E956" s="1" t="s">
        <v>87</v>
      </c>
      <c r="F956" s="1" t="s">
        <v>35</v>
      </c>
      <c r="G956" s="1" t="s">
        <v>75</v>
      </c>
      <c r="H956" s="1" t="b">
        <v>0</v>
      </c>
      <c r="I956" s="1" t="s">
        <v>705</v>
      </c>
      <c r="J956" s="1" t="s">
        <v>641</v>
      </c>
      <c r="K956" s="1" t="s">
        <v>766</v>
      </c>
      <c r="L956" s="1" t="s">
        <v>242</v>
      </c>
      <c r="M956" s="1" t="s">
        <v>97</v>
      </c>
      <c r="N956" s="1"/>
      <c r="O956" s="1"/>
      <c r="P956" s="1" t="s">
        <v>42</v>
      </c>
      <c r="Q956" s="1"/>
      <c r="R956" s="1"/>
      <c r="S956" s="1" t="s">
        <v>291</v>
      </c>
      <c r="T956" s="1" t="s">
        <v>292</v>
      </c>
      <c r="U956" s="1"/>
      <c r="V956" s="1"/>
      <c r="W956" s="1" t="s">
        <v>1881</v>
      </c>
      <c r="X956" s="1">
        <v>173</v>
      </c>
      <c r="Y956" s="1">
        <v>110.7</v>
      </c>
      <c r="Z956" s="1">
        <v>27.9</v>
      </c>
      <c r="AA956" s="1">
        <v>74.8</v>
      </c>
      <c r="AB956" s="1" t="b">
        <v>0</v>
      </c>
      <c r="AC956" s="11" t="str">
        <f>VLOOKUP(C956,'[1]PA Net Verres'!$C$2:$AF$5650,30)</f>
        <v>177</v>
      </c>
      <c r="AD956" s="1" t="b">
        <v>0</v>
      </c>
      <c r="AE956" s="1" t="s">
        <v>44</v>
      </c>
      <c r="AF956" s="12">
        <v>19.372500000000002</v>
      </c>
    </row>
    <row r="957" spans="1:32" s="2" customFormat="1" hidden="1" x14ac:dyDescent="0.15">
      <c r="A957" s="1" t="s">
        <v>31</v>
      </c>
      <c r="B957" s="1" t="s">
        <v>239</v>
      </c>
      <c r="C957" s="1" t="s">
        <v>3346</v>
      </c>
      <c r="D957" s="1" t="s">
        <v>3347</v>
      </c>
      <c r="E957" s="1" t="s">
        <v>34</v>
      </c>
      <c r="F957" s="1" t="s">
        <v>252</v>
      </c>
      <c r="G957" s="1" t="s">
        <v>75</v>
      </c>
      <c r="H957" s="1" t="b">
        <v>0</v>
      </c>
      <c r="I957" s="1" t="s">
        <v>3269</v>
      </c>
      <c r="J957" s="1" t="s">
        <v>3270</v>
      </c>
      <c r="K957" s="1" t="s">
        <v>249</v>
      </c>
      <c r="L957" s="1" t="s">
        <v>57</v>
      </c>
      <c r="M957" s="1" t="s">
        <v>97</v>
      </c>
      <c r="N957" s="1"/>
      <c r="O957" s="1"/>
      <c r="P957" s="1" t="s">
        <v>42</v>
      </c>
      <c r="Q957" s="1"/>
      <c r="R957" s="1"/>
      <c r="S957" s="1"/>
      <c r="T957" s="1"/>
      <c r="U957" s="1"/>
      <c r="V957" s="1"/>
      <c r="W957" s="1" t="s">
        <v>3348</v>
      </c>
      <c r="X957" s="1">
        <v>189</v>
      </c>
      <c r="Y957" s="1">
        <v>143.80000000000001</v>
      </c>
      <c r="Z957" s="1">
        <v>27.95</v>
      </c>
      <c r="AA957" s="1">
        <v>80.56</v>
      </c>
      <c r="AB957" s="1" t="b">
        <v>0</v>
      </c>
      <c r="AC957" s="11" t="str">
        <f>VLOOKUP(C957,'[1]PA Net Verres'!$C$2:$AF$5650,30)</f>
        <v>69</v>
      </c>
      <c r="AD957" s="1" t="b">
        <v>0</v>
      </c>
      <c r="AE957" s="1" t="s">
        <v>44</v>
      </c>
      <c r="AF957" s="12">
        <v>19.413</v>
      </c>
    </row>
    <row r="958" spans="1:32" s="3" customFormat="1" hidden="1" x14ac:dyDescent="0.15">
      <c r="A958" s="1" t="s">
        <v>31</v>
      </c>
      <c r="B958" s="1" t="s">
        <v>239</v>
      </c>
      <c r="C958" s="1" t="s">
        <v>12234</v>
      </c>
      <c r="D958" s="1" t="s">
        <v>12235</v>
      </c>
      <c r="E958" s="1" t="s">
        <v>34</v>
      </c>
      <c r="F958" s="1" t="s">
        <v>35</v>
      </c>
      <c r="G958" s="1" t="s">
        <v>75</v>
      </c>
      <c r="H958" s="1" t="b">
        <v>0</v>
      </c>
      <c r="I958" s="1" t="s">
        <v>705</v>
      </c>
      <c r="J958" s="1" t="s">
        <v>641</v>
      </c>
      <c r="K958" s="1" t="s">
        <v>773</v>
      </c>
      <c r="L958" s="1" t="s">
        <v>774</v>
      </c>
      <c r="M958" s="1" t="s">
        <v>97</v>
      </c>
      <c r="N958" s="1"/>
      <c r="O958" s="1" t="s">
        <v>124</v>
      </c>
      <c r="P958" s="1" t="s">
        <v>125</v>
      </c>
      <c r="Q958" s="1"/>
      <c r="R958" s="1"/>
      <c r="S958" s="1"/>
      <c r="T958" s="1" t="s">
        <v>300</v>
      </c>
      <c r="U958" s="1"/>
      <c r="V958" s="1"/>
      <c r="W958" s="1" t="s">
        <v>2191</v>
      </c>
      <c r="X958" s="1">
        <v>202</v>
      </c>
      <c r="Y958" s="1">
        <v>111</v>
      </c>
      <c r="Z958" s="1">
        <v>27.97</v>
      </c>
      <c r="AA958" s="1">
        <v>74.8</v>
      </c>
      <c r="AB958" s="1" t="b">
        <v>0</v>
      </c>
      <c r="AC958" s="11" t="str">
        <f>VLOOKUP(C958,'[1]PA Net Verres'!$C$2:$AF$5650,30)</f>
        <v>177</v>
      </c>
      <c r="AD958" s="1" t="b">
        <v>0</v>
      </c>
      <c r="AE958" s="1" t="s">
        <v>44</v>
      </c>
      <c r="AF958" s="13">
        <v>19.425000000000001</v>
      </c>
    </row>
    <row r="959" spans="1:32" s="2" customFormat="1" hidden="1" x14ac:dyDescent="0.15">
      <c r="A959" s="1" t="s">
        <v>31</v>
      </c>
      <c r="B959" s="1" t="s">
        <v>239</v>
      </c>
      <c r="C959" s="1" t="s">
        <v>12480</v>
      </c>
      <c r="D959" s="1" t="s">
        <v>12481</v>
      </c>
      <c r="E959" s="1" t="s">
        <v>34</v>
      </c>
      <c r="F959" s="1" t="s">
        <v>35</v>
      </c>
      <c r="G959" s="1" t="s">
        <v>75</v>
      </c>
      <c r="H959" s="1" t="b">
        <v>0</v>
      </c>
      <c r="I959" s="1" t="s">
        <v>705</v>
      </c>
      <c r="J959" s="1" t="s">
        <v>641</v>
      </c>
      <c r="K959" s="1" t="s">
        <v>773</v>
      </c>
      <c r="L959" s="1" t="s">
        <v>774</v>
      </c>
      <c r="M959" s="1" t="s">
        <v>97</v>
      </c>
      <c r="N959" s="1"/>
      <c r="O959" s="1" t="s">
        <v>124</v>
      </c>
      <c r="P959" s="1" t="s">
        <v>125</v>
      </c>
      <c r="Q959" s="1"/>
      <c r="R959" s="1"/>
      <c r="S959" s="1"/>
      <c r="T959" s="1" t="s">
        <v>300</v>
      </c>
      <c r="U959" s="1"/>
      <c r="V959" s="1"/>
      <c r="W959" s="1" t="s">
        <v>2191</v>
      </c>
      <c r="X959" s="1">
        <v>202</v>
      </c>
      <c r="Y959" s="1">
        <v>111</v>
      </c>
      <c r="Z959" s="1">
        <v>27.97</v>
      </c>
      <c r="AA959" s="1">
        <v>74.8</v>
      </c>
      <c r="AB959" s="1" t="b">
        <v>0</v>
      </c>
      <c r="AC959" s="11" t="str">
        <f>VLOOKUP(C959,'[1]PA Net Verres'!$C$2:$AF$5650,30)</f>
        <v>177</v>
      </c>
      <c r="AD959" s="1" t="b">
        <v>0</v>
      </c>
      <c r="AE959" s="1" t="s">
        <v>44</v>
      </c>
      <c r="AF959" s="13">
        <v>19.425000000000001</v>
      </c>
    </row>
    <row r="960" spans="1:32" s="3" customFormat="1" hidden="1" x14ac:dyDescent="0.15">
      <c r="A960" s="1" t="s">
        <v>31</v>
      </c>
      <c r="B960" s="1" t="s">
        <v>239</v>
      </c>
      <c r="C960" s="1" t="s">
        <v>11742</v>
      </c>
      <c r="D960" s="1" t="s">
        <v>11743</v>
      </c>
      <c r="E960" s="1" t="s">
        <v>34</v>
      </c>
      <c r="F960" s="1" t="s">
        <v>35</v>
      </c>
      <c r="G960" s="1" t="s">
        <v>75</v>
      </c>
      <c r="H960" s="1" t="b">
        <v>0</v>
      </c>
      <c r="I960" s="1" t="s">
        <v>705</v>
      </c>
      <c r="J960" s="1" t="s">
        <v>641</v>
      </c>
      <c r="K960" s="1" t="s">
        <v>773</v>
      </c>
      <c r="L960" s="1" t="s">
        <v>774</v>
      </c>
      <c r="M960" s="1" t="s">
        <v>97</v>
      </c>
      <c r="N960" s="1"/>
      <c r="O960" s="1" t="s">
        <v>124</v>
      </c>
      <c r="P960" s="1" t="s">
        <v>125</v>
      </c>
      <c r="Q960" s="1"/>
      <c r="R960" s="1"/>
      <c r="S960" s="1"/>
      <c r="T960" s="1" t="s">
        <v>300</v>
      </c>
      <c r="U960" s="1"/>
      <c r="V960" s="1"/>
      <c r="W960" s="1" t="s">
        <v>2191</v>
      </c>
      <c r="X960" s="1">
        <v>202</v>
      </c>
      <c r="Y960" s="1">
        <v>111</v>
      </c>
      <c r="Z960" s="1">
        <v>27.97</v>
      </c>
      <c r="AA960" s="1">
        <v>74.8</v>
      </c>
      <c r="AB960" s="1" t="b">
        <v>0</v>
      </c>
      <c r="AC960" s="11" t="str">
        <f>VLOOKUP(C960,'[1]PA Net Verres'!$C$2:$AF$5650,30)</f>
        <v>177</v>
      </c>
      <c r="AD960" s="1" t="b">
        <v>0</v>
      </c>
      <c r="AE960" s="1" t="s">
        <v>44</v>
      </c>
      <c r="AF960" s="13">
        <v>19.425000000000001</v>
      </c>
    </row>
    <row r="961" spans="1:32" s="2" customFormat="1" hidden="1" x14ac:dyDescent="0.15">
      <c r="A961" s="1" t="s">
        <v>31</v>
      </c>
      <c r="B961" s="1" t="s">
        <v>239</v>
      </c>
      <c r="C961" s="1" t="s">
        <v>11988</v>
      </c>
      <c r="D961" s="1" t="s">
        <v>11989</v>
      </c>
      <c r="E961" s="1" t="s">
        <v>34</v>
      </c>
      <c r="F961" s="1" t="s">
        <v>35</v>
      </c>
      <c r="G961" s="1" t="s">
        <v>75</v>
      </c>
      <c r="H961" s="1" t="b">
        <v>0</v>
      </c>
      <c r="I961" s="1" t="s">
        <v>705</v>
      </c>
      <c r="J961" s="1" t="s">
        <v>641</v>
      </c>
      <c r="K961" s="1" t="s">
        <v>773</v>
      </c>
      <c r="L961" s="1" t="s">
        <v>774</v>
      </c>
      <c r="M961" s="1" t="s">
        <v>97</v>
      </c>
      <c r="N961" s="1"/>
      <c r="O961" s="1" t="s">
        <v>124</v>
      </c>
      <c r="P961" s="1" t="s">
        <v>125</v>
      </c>
      <c r="Q961" s="1"/>
      <c r="R961" s="1"/>
      <c r="S961" s="1"/>
      <c r="T961" s="1" t="s">
        <v>300</v>
      </c>
      <c r="U961" s="1"/>
      <c r="V961" s="1"/>
      <c r="W961" s="1" t="s">
        <v>2191</v>
      </c>
      <c r="X961" s="1">
        <v>202</v>
      </c>
      <c r="Y961" s="1">
        <v>111</v>
      </c>
      <c r="Z961" s="1">
        <v>27.97</v>
      </c>
      <c r="AA961" s="1">
        <v>74.8</v>
      </c>
      <c r="AB961" s="1" t="b">
        <v>0</v>
      </c>
      <c r="AC961" s="11" t="str">
        <f>VLOOKUP(C961,'[1]PA Net Verres'!$C$2:$AF$5650,30)</f>
        <v>177</v>
      </c>
      <c r="AD961" s="1" t="b">
        <v>0</v>
      </c>
      <c r="AE961" s="1" t="s">
        <v>44</v>
      </c>
      <c r="AF961" s="13">
        <v>19.425000000000001</v>
      </c>
    </row>
    <row r="962" spans="1:32" s="3" customFormat="1" hidden="1" x14ac:dyDescent="0.15">
      <c r="A962" s="1" t="s">
        <v>31</v>
      </c>
      <c r="B962" s="1" t="s">
        <v>239</v>
      </c>
      <c r="C962" s="1" t="s">
        <v>2499</v>
      </c>
      <c r="D962" s="1" t="s">
        <v>2500</v>
      </c>
      <c r="E962" s="1" t="s">
        <v>74</v>
      </c>
      <c r="F962" s="1" t="s">
        <v>35</v>
      </c>
      <c r="G962" s="1" t="s">
        <v>75</v>
      </c>
      <c r="H962" s="1" t="b">
        <v>0</v>
      </c>
      <c r="I962" s="1" t="s">
        <v>640</v>
      </c>
      <c r="J962" s="1" t="s">
        <v>641</v>
      </c>
      <c r="K962" s="1" t="s">
        <v>773</v>
      </c>
      <c r="L962" s="1" t="s">
        <v>774</v>
      </c>
      <c r="M962" s="1" t="s">
        <v>97</v>
      </c>
      <c r="N962" s="1"/>
      <c r="O962" s="1"/>
      <c r="P962" s="1" t="s">
        <v>42</v>
      </c>
      <c r="Q962" s="1"/>
      <c r="R962" s="1"/>
      <c r="S962" s="1"/>
      <c r="T962" s="1" t="s">
        <v>300</v>
      </c>
      <c r="U962" s="1"/>
      <c r="V962" s="1"/>
      <c r="W962" s="1" t="s">
        <v>1929</v>
      </c>
      <c r="X962" s="1">
        <v>180</v>
      </c>
      <c r="Y962" s="1">
        <v>111.05</v>
      </c>
      <c r="Z962" s="1">
        <v>27.98</v>
      </c>
      <c r="AA962" s="1">
        <v>74.8</v>
      </c>
      <c r="AB962" s="1" t="b">
        <v>0</v>
      </c>
      <c r="AC962" s="11" t="str">
        <f>VLOOKUP(C962,'[1]PA Net Verres'!$C$2:$AF$5650,30)</f>
        <v>69</v>
      </c>
      <c r="AD962" s="1" t="b">
        <v>0</v>
      </c>
      <c r="AE962" s="1" t="s">
        <v>44</v>
      </c>
      <c r="AF962" s="12">
        <v>19.433750000000003</v>
      </c>
    </row>
    <row r="963" spans="1:32" s="2" customFormat="1" hidden="1" x14ac:dyDescent="0.15">
      <c r="A963" s="1" t="s">
        <v>31</v>
      </c>
      <c r="B963" s="1" t="s">
        <v>239</v>
      </c>
      <c r="C963" s="1" t="s">
        <v>2745</v>
      </c>
      <c r="D963" s="1" t="s">
        <v>2746</v>
      </c>
      <c r="E963" s="1" t="s">
        <v>74</v>
      </c>
      <c r="F963" s="1" t="s">
        <v>35</v>
      </c>
      <c r="G963" s="1" t="s">
        <v>75</v>
      </c>
      <c r="H963" s="1" t="b">
        <v>0</v>
      </c>
      <c r="I963" s="1" t="s">
        <v>640</v>
      </c>
      <c r="J963" s="1" t="s">
        <v>641</v>
      </c>
      <c r="K963" s="1" t="s">
        <v>773</v>
      </c>
      <c r="L963" s="1" t="s">
        <v>774</v>
      </c>
      <c r="M963" s="1" t="s">
        <v>97</v>
      </c>
      <c r="N963" s="1"/>
      <c r="O963" s="1"/>
      <c r="P963" s="1" t="s">
        <v>42</v>
      </c>
      <c r="Q963" s="1"/>
      <c r="R963" s="1"/>
      <c r="S963" s="1"/>
      <c r="T963" s="1" t="s">
        <v>300</v>
      </c>
      <c r="U963" s="1"/>
      <c r="V963" s="1"/>
      <c r="W963" s="1" t="s">
        <v>1929</v>
      </c>
      <c r="X963" s="1">
        <v>180</v>
      </c>
      <c r="Y963" s="1">
        <v>111.05</v>
      </c>
      <c r="Z963" s="1">
        <v>27.98</v>
      </c>
      <c r="AA963" s="1">
        <v>74.8</v>
      </c>
      <c r="AB963" s="1" t="b">
        <v>0</v>
      </c>
      <c r="AC963" s="11" t="str">
        <f>VLOOKUP(C963,'[1]PA Net Verres'!$C$2:$AF$5650,30)</f>
        <v>69</v>
      </c>
      <c r="AD963" s="1" t="b">
        <v>0</v>
      </c>
      <c r="AE963" s="1" t="s">
        <v>44</v>
      </c>
      <c r="AF963" s="13">
        <v>19.433750000000003</v>
      </c>
    </row>
    <row r="964" spans="1:32" s="3" customFormat="1" hidden="1" x14ac:dyDescent="0.15">
      <c r="A964" s="1" t="s">
        <v>31</v>
      </c>
      <c r="B964" s="1" t="s">
        <v>239</v>
      </c>
      <c r="C964" s="1" t="s">
        <v>1927</v>
      </c>
      <c r="D964" s="1" t="s">
        <v>1928</v>
      </c>
      <c r="E964" s="1" t="s">
        <v>74</v>
      </c>
      <c r="F964" s="1" t="s">
        <v>35</v>
      </c>
      <c r="G964" s="1" t="s">
        <v>75</v>
      </c>
      <c r="H964" s="1" t="b">
        <v>0</v>
      </c>
      <c r="I964" s="1" t="s">
        <v>640</v>
      </c>
      <c r="J964" s="1" t="s">
        <v>641</v>
      </c>
      <c r="K964" s="1" t="s">
        <v>773</v>
      </c>
      <c r="L964" s="1" t="s">
        <v>774</v>
      </c>
      <c r="M964" s="1" t="s">
        <v>97</v>
      </c>
      <c r="N964" s="1"/>
      <c r="O964" s="1"/>
      <c r="P964" s="1" t="s">
        <v>42</v>
      </c>
      <c r="Q964" s="1"/>
      <c r="R964" s="1"/>
      <c r="S964" s="1"/>
      <c r="T964" s="1" t="s">
        <v>300</v>
      </c>
      <c r="U964" s="1"/>
      <c r="V964" s="1"/>
      <c r="W964" s="1" t="s">
        <v>1929</v>
      </c>
      <c r="X964" s="1">
        <v>180</v>
      </c>
      <c r="Y964" s="1">
        <v>111.05</v>
      </c>
      <c r="Z964" s="1">
        <v>27.98</v>
      </c>
      <c r="AA964" s="1">
        <v>74.8</v>
      </c>
      <c r="AB964" s="1" t="b">
        <v>0</v>
      </c>
      <c r="AC964" s="11" t="str">
        <f>VLOOKUP(C964,'[1]PA Net Verres'!$C$2:$AF$5650,30)</f>
        <v>69</v>
      </c>
      <c r="AD964" s="1" t="b">
        <v>0</v>
      </c>
      <c r="AE964" s="1" t="s">
        <v>44</v>
      </c>
      <c r="AF964" s="12">
        <v>19.433750000000003</v>
      </c>
    </row>
    <row r="965" spans="1:32" s="2" customFormat="1" hidden="1" x14ac:dyDescent="0.15">
      <c r="A965" s="1" t="s">
        <v>31</v>
      </c>
      <c r="B965" s="1" t="s">
        <v>239</v>
      </c>
      <c r="C965" s="1" t="s">
        <v>2253</v>
      </c>
      <c r="D965" s="1" t="s">
        <v>2254</v>
      </c>
      <c r="E965" s="1" t="s">
        <v>74</v>
      </c>
      <c r="F965" s="1" t="s">
        <v>35</v>
      </c>
      <c r="G965" s="1" t="s">
        <v>75</v>
      </c>
      <c r="H965" s="1" t="b">
        <v>0</v>
      </c>
      <c r="I965" s="1" t="s">
        <v>640</v>
      </c>
      <c r="J965" s="1" t="s">
        <v>641</v>
      </c>
      <c r="K965" s="1" t="s">
        <v>773</v>
      </c>
      <c r="L965" s="1" t="s">
        <v>774</v>
      </c>
      <c r="M965" s="1" t="s">
        <v>97</v>
      </c>
      <c r="N965" s="1"/>
      <c r="O965" s="1"/>
      <c r="P965" s="1" t="s">
        <v>42</v>
      </c>
      <c r="Q965" s="1"/>
      <c r="R965" s="1"/>
      <c r="S965" s="1"/>
      <c r="T965" s="1" t="s">
        <v>300</v>
      </c>
      <c r="U965" s="1"/>
      <c r="V965" s="1"/>
      <c r="W965" s="1" t="s">
        <v>1929</v>
      </c>
      <c r="X965" s="1">
        <v>180</v>
      </c>
      <c r="Y965" s="1">
        <v>111.05</v>
      </c>
      <c r="Z965" s="1">
        <v>27.98</v>
      </c>
      <c r="AA965" s="1">
        <v>74.8</v>
      </c>
      <c r="AB965" s="1" t="b">
        <v>0</v>
      </c>
      <c r="AC965" s="11" t="str">
        <f>VLOOKUP(C965,'[1]PA Net Verres'!$C$2:$AF$5650,30)</f>
        <v>69</v>
      </c>
      <c r="AD965" s="1" t="b">
        <v>0</v>
      </c>
      <c r="AE965" s="1" t="s">
        <v>44</v>
      </c>
      <c r="AF965" s="13">
        <v>19.433750000000003</v>
      </c>
    </row>
    <row r="966" spans="1:32" s="3" customFormat="1" hidden="1" x14ac:dyDescent="0.15">
      <c r="A966" s="1" t="s">
        <v>31</v>
      </c>
      <c r="B966" s="1" t="s">
        <v>239</v>
      </c>
      <c r="C966" s="1" t="s">
        <v>5047</v>
      </c>
      <c r="D966" s="1" t="s">
        <v>5048</v>
      </c>
      <c r="E966" s="1" t="s">
        <v>34</v>
      </c>
      <c r="F966" s="1" t="s">
        <v>35</v>
      </c>
      <c r="G966" s="1" t="s">
        <v>75</v>
      </c>
      <c r="H966" s="1" t="b">
        <v>0</v>
      </c>
      <c r="I966" s="1" t="s">
        <v>588</v>
      </c>
      <c r="J966" s="1" t="s">
        <v>423</v>
      </c>
      <c r="K966" s="1" t="s">
        <v>249</v>
      </c>
      <c r="L966" s="1" t="s">
        <v>57</v>
      </c>
      <c r="M966" s="1" t="s">
        <v>97</v>
      </c>
      <c r="N966" s="1"/>
      <c r="O966" s="1" t="s">
        <v>863</v>
      </c>
      <c r="P966" s="1" t="s">
        <v>864</v>
      </c>
      <c r="Q966" s="1"/>
      <c r="R966" s="1"/>
      <c r="S966" s="1"/>
      <c r="T966" s="1" t="s">
        <v>300</v>
      </c>
      <c r="U966" s="1"/>
      <c r="V966" s="1"/>
      <c r="W966" s="1" t="s">
        <v>5049</v>
      </c>
      <c r="X966" s="1">
        <v>179</v>
      </c>
      <c r="Y966" s="1">
        <v>129.65</v>
      </c>
      <c r="Z966" s="1">
        <v>28</v>
      </c>
      <c r="AA966" s="1">
        <v>78.400000000000006</v>
      </c>
      <c r="AB966" s="1" t="b">
        <v>0</v>
      </c>
      <c r="AC966" s="11" t="str">
        <f>VLOOKUP(C966,'[1]PA Net Verres'!$C$2:$AF$5650,30)</f>
        <v>89</v>
      </c>
      <c r="AD966" s="1" t="b">
        <v>0</v>
      </c>
      <c r="AE966" s="1" t="s">
        <v>44</v>
      </c>
      <c r="AF966" s="13">
        <v>19.447499999999998</v>
      </c>
    </row>
    <row r="967" spans="1:32" s="2" customFormat="1" hidden="1" x14ac:dyDescent="0.15">
      <c r="A967" s="1" t="s">
        <v>31</v>
      </c>
      <c r="B967" s="1" t="s">
        <v>239</v>
      </c>
      <c r="C967" s="1" t="s">
        <v>5117</v>
      </c>
      <c r="D967" s="1" t="s">
        <v>5118</v>
      </c>
      <c r="E967" s="1" t="s">
        <v>34</v>
      </c>
      <c r="F967" s="1" t="s">
        <v>35</v>
      </c>
      <c r="G967" s="1" t="s">
        <v>75</v>
      </c>
      <c r="H967" s="1" t="b">
        <v>0</v>
      </c>
      <c r="I967" s="1" t="s">
        <v>588</v>
      </c>
      <c r="J967" s="1" t="s">
        <v>423</v>
      </c>
      <c r="K967" s="1" t="s">
        <v>249</v>
      </c>
      <c r="L967" s="1" t="s">
        <v>57</v>
      </c>
      <c r="M967" s="1" t="s">
        <v>97</v>
      </c>
      <c r="N967" s="1"/>
      <c r="O967" s="1" t="s">
        <v>863</v>
      </c>
      <c r="P967" s="1" t="s">
        <v>864</v>
      </c>
      <c r="Q967" s="1"/>
      <c r="R967" s="1"/>
      <c r="S967" s="1"/>
      <c r="T967" s="1" t="s">
        <v>300</v>
      </c>
      <c r="U967" s="1"/>
      <c r="V967" s="1"/>
      <c r="W967" s="1" t="s">
        <v>5049</v>
      </c>
      <c r="X967" s="1">
        <v>179</v>
      </c>
      <c r="Y967" s="1">
        <v>129.65</v>
      </c>
      <c r="Z967" s="1">
        <v>28</v>
      </c>
      <c r="AA967" s="1">
        <v>78.400000000000006</v>
      </c>
      <c r="AB967" s="1" t="b">
        <v>0</v>
      </c>
      <c r="AC967" s="11" t="str">
        <f>VLOOKUP(C967,'[1]PA Net Verres'!$C$2:$AF$5650,30)</f>
        <v>89</v>
      </c>
      <c r="AD967" s="1" t="b">
        <v>0</v>
      </c>
      <c r="AE967" s="1" t="s">
        <v>44</v>
      </c>
      <c r="AF967" s="12">
        <v>19.447499999999998</v>
      </c>
    </row>
    <row r="968" spans="1:32" s="3" customFormat="1" hidden="1" x14ac:dyDescent="0.15">
      <c r="A968" s="1" t="s">
        <v>31</v>
      </c>
      <c r="B968" s="1" t="s">
        <v>239</v>
      </c>
      <c r="C968" s="1" t="s">
        <v>5183</v>
      </c>
      <c r="D968" s="1" t="s">
        <v>5184</v>
      </c>
      <c r="E968" s="1" t="s">
        <v>34</v>
      </c>
      <c r="F968" s="1" t="s">
        <v>35</v>
      </c>
      <c r="G968" s="1" t="s">
        <v>75</v>
      </c>
      <c r="H968" s="1" t="b">
        <v>0</v>
      </c>
      <c r="I968" s="1" t="s">
        <v>588</v>
      </c>
      <c r="J968" s="1" t="s">
        <v>423</v>
      </c>
      <c r="K968" s="1" t="s">
        <v>249</v>
      </c>
      <c r="L968" s="1" t="s">
        <v>57</v>
      </c>
      <c r="M968" s="1" t="s">
        <v>97</v>
      </c>
      <c r="N968" s="1"/>
      <c r="O968" s="1" t="s">
        <v>863</v>
      </c>
      <c r="P968" s="1" t="s">
        <v>864</v>
      </c>
      <c r="Q968" s="1"/>
      <c r="R968" s="1"/>
      <c r="S968" s="1"/>
      <c r="T968" s="1" t="s">
        <v>300</v>
      </c>
      <c r="U968" s="1"/>
      <c r="V968" s="1"/>
      <c r="W968" s="1" t="s">
        <v>5049</v>
      </c>
      <c r="X968" s="1">
        <v>179</v>
      </c>
      <c r="Y968" s="1">
        <v>129.65</v>
      </c>
      <c r="Z968" s="1">
        <v>28</v>
      </c>
      <c r="AA968" s="1">
        <v>78.400000000000006</v>
      </c>
      <c r="AB968" s="1" t="b">
        <v>0</v>
      </c>
      <c r="AC968" s="11" t="str">
        <f>VLOOKUP(C968,'[1]PA Net Verres'!$C$2:$AF$5650,30)</f>
        <v>89</v>
      </c>
      <c r="AD968" s="1" t="b">
        <v>0</v>
      </c>
      <c r="AE968" s="1" t="s">
        <v>44</v>
      </c>
      <c r="AF968" s="13">
        <v>19.447499999999998</v>
      </c>
    </row>
    <row r="969" spans="1:32" s="2" customFormat="1" hidden="1" x14ac:dyDescent="0.15">
      <c r="A969" s="1" t="s">
        <v>31</v>
      </c>
      <c r="B969" s="1" t="s">
        <v>239</v>
      </c>
      <c r="C969" s="1" t="s">
        <v>4071</v>
      </c>
      <c r="D969" s="1" t="s">
        <v>4072</v>
      </c>
      <c r="E969" s="1" t="s">
        <v>74</v>
      </c>
      <c r="F969" s="1" t="s">
        <v>35</v>
      </c>
      <c r="G969" s="1" t="s">
        <v>36</v>
      </c>
      <c r="H969" s="1" t="b">
        <v>0</v>
      </c>
      <c r="I969" s="1" t="s">
        <v>284</v>
      </c>
      <c r="J969" s="1" t="s">
        <v>38</v>
      </c>
      <c r="K969" s="1" t="s">
        <v>354</v>
      </c>
      <c r="L969" s="1" t="s">
        <v>355</v>
      </c>
      <c r="M969" s="1" t="s">
        <v>97</v>
      </c>
      <c r="N969" s="1"/>
      <c r="O969" s="1"/>
      <c r="P969" s="1" t="s">
        <v>42</v>
      </c>
      <c r="Q969" s="1"/>
      <c r="R969" s="1"/>
      <c r="S969" s="1"/>
      <c r="T969" s="1" t="s">
        <v>300</v>
      </c>
      <c r="U969" s="1"/>
      <c r="V969" s="1"/>
      <c r="W969" s="1" t="s">
        <v>4073</v>
      </c>
      <c r="X969" s="1">
        <v>153</v>
      </c>
      <c r="Y969" s="1">
        <v>86.6</v>
      </c>
      <c r="Z969" s="1">
        <v>31.18</v>
      </c>
      <c r="AA969" s="1">
        <v>64</v>
      </c>
      <c r="AB969" s="1" t="b">
        <v>0</v>
      </c>
      <c r="AC969" s="11" t="str">
        <f>VLOOKUP(C969,'[1]PA Net Verres'!$C$2:$AF$5650,30)</f>
        <v>55</v>
      </c>
      <c r="AD969" s="1" t="b">
        <v>0</v>
      </c>
      <c r="AE969" s="1" t="s">
        <v>44</v>
      </c>
      <c r="AF969" s="13">
        <v>19.485000000000003</v>
      </c>
    </row>
    <row r="970" spans="1:32" s="3" customFormat="1" hidden="1" x14ac:dyDescent="0.15">
      <c r="A970" s="1" t="s">
        <v>31</v>
      </c>
      <c r="B970" s="1" t="s">
        <v>239</v>
      </c>
      <c r="C970" s="1" t="s">
        <v>2192</v>
      </c>
      <c r="D970" s="1" t="s">
        <v>2193</v>
      </c>
      <c r="E970" s="1" t="s">
        <v>34</v>
      </c>
      <c r="F970" s="1" t="s">
        <v>35</v>
      </c>
      <c r="G970" s="1" t="s">
        <v>75</v>
      </c>
      <c r="H970" s="1" t="b">
        <v>0</v>
      </c>
      <c r="I970" s="1" t="s">
        <v>640</v>
      </c>
      <c r="J970" s="1" t="s">
        <v>641</v>
      </c>
      <c r="K970" s="1" t="s">
        <v>343</v>
      </c>
      <c r="L970" s="1" t="s">
        <v>344</v>
      </c>
      <c r="M970" s="1" t="s">
        <v>97</v>
      </c>
      <c r="N970" s="1"/>
      <c r="O970" s="1" t="s">
        <v>124</v>
      </c>
      <c r="P970" s="1" t="s">
        <v>125</v>
      </c>
      <c r="Q970" s="1"/>
      <c r="R970" s="1"/>
      <c r="S970" s="1"/>
      <c r="T970" s="1" t="s">
        <v>300</v>
      </c>
      <c r="U970" s="1"/>
      <c r="V970" s="1"/>
      <c r="W970" s="1" t="s">
        <v>2194</v>
      </c>
      <c r="X970" s="1">
        <v>192</v>
      </c>
      <c r="Y970" s="1">
        <v>123.65</v>
      </c>
      <c r="Z970" s="1">
        <v>31.16</v>
      </c>
      <c r="AA970" s="1">
        <v>74.8</v>
      </c>
      <c r="AB970" s="1" t="b">
        <v>0</v>
      </c>
      <c r="AC970" s="11" t="str">
        <f>VLOOKUP(C970,'[1]PA Net Verres'!$C$2:$AF$5650,30)</f>
        <v>69</v>
      </c>
      <c r="AD970" s="1" t="b">
        <v>0</v>
      </c>
      <c r="AE970" s="1" t="s">
        <v>44</v>
      </c>
      <c r="AF970" s="12">
        <v>21.638750000000002</v>
      </c>
    </row>
    <row r="971" spans="1:32" s="2" customFormat="1" hidden="1" x14ac:dyDescent="0.15">
      <c r="A971" s="1" t="s">
        <v>31</v>
      </c>
      <c r="B971" s="1" t="s">
        <v>239</v>
      </c>
      <c r="C971" s="1" t="s">
        <v>2441</v>
      </c>
      <c r="D971" s="1" t="s">
        <v>2442</v>
      </c>
      <c r="E971" s="1" t="s">
        <v>34</v>
      </c>
      <c r="F971" s="1" t="s">
        <v>35</v>
      </c>
      <c r="G971" s="1" t="s">
        <v>75</v>
      </c>
      <c r="H971" s="1" t="b">
        <v>0</v>
      </c>
      <c r="I971" s="1" t="s">
        <v>640</v>
      </c>
      <c r="J971" s="1" t="s">
        <v>641</v>
      </c>
      <c r="K971" s="1" t="s">
        <v>343</v>
      </c>
      <c r="L971" s="1" t="s">
        <v>344</v>
      </c>
      <c r="M971" s="1" t="s">
        <v>97</v>
      </c>
      <c r="N971" s="1"/>
      <c r="O971" s="1" t="s">
        <v>124</v>
      </c>
      <c r="P971" s="1" t="s">
        <v>125</v>
      </c>
      <c r="Q971" s="1"/>
      <c r="R971" s="1"/>
      <c r="S971" s="1"/>
      <c r="T971" s="1" t="s">
        <v>300</v>
      </c>
      <c r="U971" s="1"/>
      <c r="V971" s="1"/>
      <c r="W971" s="1" t="s">
        <v>2194</v>
      </c>
      <c r="X971" s="1">
        <v>192</v>
      </c>
      <c r="Y971" s="1">
        <v>123.65</v>
      </c>
      <c r="Z971" s="1">
        <v>31.16</v>
      </c>
      <c r="AA971" s="1">
        <v>74.8</v>
      </c>
      <c r="AB971" s="1" t="b">
        <v>0</v>
      </c>
      <c r="AC971" s="11" t="str">
        <f>VLOOKUP(C971,'[1]PA Net Verres'!$C$2:$AF$5650,30)</f>
        <v>69</v>
      </c>
      <c r="AD971" s="1" t="b">
        <v>0</v>
      </c>
      <c r="AE971" s="1" t="s">
        <v>44</v>
      </c>
      <c r="AF971" s="12">
        <v>21.638750000000002</v>
      </c>
    </row>
    <row r="972" spans="1:32" s="3" customFormat="1" hidden="1" x14ac:dyDescent="0.15">
      <c r="A972" s="1" t="s">
        <v>31</v>
      </c>
      <c r="B972" s="1" t="s">
        <v>239</v>
      </c>
      <c r="C972" s="1" t="s">
        <v>10339</v>
      </c>
      <c r="D972" s="1" t="s">
        <v>10340</v>
      </c>
      <c r="E972" s="1" t="s">
        <v>34</v>
      </c>
      <c r="F972" s="1" t="s">
        <v>35</v>
      </c>
      <c r="G972" s="1" t="s">
        <v>75</v>
      </c>
      <c r="H972" s="1" t="b">
        <v>0</v>
      </c>
      <c r="I972" s="1" t="s">
        <v>588</v>
      </c>
      <c r="J972" s="1" t="s">
        <v>423</v>
      </c>
      <c r="K972" s="1" t="s">
        <v>343</v>
      </c>
      <c r="L972" s="1" t="s">
        <v>344</v>
      </c>
      <c r="M972" s="1" t="s">
        <v>97</v>
      </c>
      <c r="N972" s="1"/>
      <c r="O972" s="1" t="s">
        <v>863</v>
      </c>
      <c r="P972" s="1" t="s">
        <v>864</v>
      </c>
      <c r="Q972" s="1"/>
      <c r="R972" s="1"/>
      <c r="S972" s="1"/>
      <c r="T972" s="1" t="s">
        <v>300</v>
      </c>
      <c r="U972" s="1"/>
      <c r="V972" s="1"/>
      <c r="W972" s="1" t="s">
        <v>5055</v>
      </c>
      <c r="X972" s="1">
        <v>200</v>
      </c>
      <c r="Y972" s="1">
        <v>144.9</v>
      </c>
      <c r="Z972" s="1">
        <v>31.3</v>
      </c>
      <c r="AA972" s="1">
        <v>78.400000000000006</v>
      </c>
      <c r="AB972" s="1" t="b">
        <v>0</v>
      </c>
      <c r="AC972" s="11" t="str">
        <f>VLOOKUP(C972,'[1]PA Net Verres'!$C$2:$AF$5650,30)</f>
        <v>177</v>
      </c>
      <c r="AD972" s="1" t="b">
        <v>0</v>
      </c>
      <c r="AE972" s="1" t="s">
        <v>44</v>
      </c>
      <c r="AF972" s="13">
        <v>21.734999999999999</v>
      </c>
    </row>
    <row r="973" spans="1:32" s="2" customFormat="1" hidden="1" x14ac:dyDescent="0.15">
      <c r="A973" s="1" t="s">
        <v>31</v>
      </c>
      <c r="B973" s="1" t="s">
        <v>239</v>
      </c>
      <c r="C973" s="1" t="s">
        <v>6609</v>
      </c>
      <c r="D973" s="1" t="s">
        <v>6610</v>
      </c>
      <c r="E973" s="1" t="s">
        <v>74</v>
      </c>
      <c r="F973" s="1" t="s">
        <v>35</v>
      </c>
      <c r="G973" s="1" t="s">
        <v>75</v>
      </c>
      <c r="H973" s="1" t="b">
        <v>0</v>
      </c>
      <c r="I973" s="1" t="s">
        <v>705</v>
      </c>
      <c r="J973" s="1" t="s">
        <v>641</v>
      </c>
      <c r="K973" s="1" t="s">
        <v>354</v>
      </c>
      <c r="L973" s="1" t="s">
        <v>355</v>
      </c>
      <c r="M973" s="1" t="s">
        <v>97</v>
      </c>
      <c r="N973" s="1"/>
      <c r="O973" s="1"/>
      <c r="P973" s="1" t="s">
        <v>42</v>
      </c>
      <c r="Q973" s="1"/>
      <c r="R973" s="1"/>
      <c r="S973" s="1"/>
      <c r="T973" s="1" t="s">
        <v>300</v>
      </c>
      <c r="U973" s="1"/>
      <c r="V973" s="1"/>
      <c r="W973" s="1" t="s">
        <v>1935</v>
      </c>
      <c r="X973" s="1">
        <v>188</v>
      </c>
      <c r="Y973" s="1">
        <v>111.65</v>
      </c>
      <c r="Z973" s="1">
        <v>28.14</v>
      </c>
      <c r="AA973" s="1">
        <v>74.8</v>
      </c>
      <c r="AB973" s="1" t="b">
        <v>0</v>
      </c>
      <c r="AC973" s="11" t="str">
        <f>VLOOKUP(C973,'[1]PA Net Verres'!$C$2:$AF$5650,30)</f>
        <v>136</v>
      </c>
      <c r="AD973" s="1" t="b">
        <v>0</v>
      </c>
      <c r="AE973" s="1" t="s">
        <v>44</v>
      </c>
      <c r="AF973" s="12">
        <v>19.53875</v>
      </c>
    </row>
    <row r="974" spans="1:32" s="3" customFormat="1" hidden="1" x14ac:dyDescent="0.15">
      <c r="A974" s="1" t="s">
        <v>31</v>
      </c>
      <c r="B974" s="1" t="s">
        <v>239</v>
      </c>
      <c r="C974" s="1" t="s">
        <v>6675</v>
      </c>
      <c r="D974" s="1" t="s">
        <v>6676</v>
      </c>
      <c r="E974" s="1" t="s">
        <v>74</v>
      </c>
      <c r="F974" s="1" t="s">
        <v>35</v>
      </c>
      <c r="G974" s="1" t="s">
        <v>75</v>
      </c>
      <c r="H974" s="1" t="b">
        <v>0</v>
      </c>
      <c r="I974" s="1" t="s">
        <v>705</v>
      </c>
      <c r="J974" s="1" t="s">
        <v>641</v>
      </c>
      <c r="K974" s="1" t="s">
        <v>354</v>
      </c>
      <c r="L974" s="1" t="s">
        <v>355</v>
      </c>
      <c r="M974" s="1" t="s">
        <v>97</v>
      </c>
      <c r="N974" s="1"/>
      <c r="O974" s="1"/>
      <c r="P974" s="1" t="s">
        <v>42</v>
      </c>
      <c r="Q974" s="1"/>
      <c r="R974" s="1"/>
      <c r="S974" s="1"/>
      <c r="T974" s="1" t="s">
        <v>300</v>
      </c>
      <c r="U974" s="1"/>
      <c r="V974" s="1"/>
      <c r="W974" s="1" t="s">
        <v>1935</v>
      </c>
      <c r="X974" s="1">
        <v>188</v>
      </c>
      <c r="Y974" s="1">
        <v>111.65</v>
      </c>
      <c r="Z974" s="1">
        <v>28.14</v>
      </c>
      <c r="AA974" s="1">
        <v>74.8</v>
      </c>
      <c r="AB974" s="1" t="b">
        <v>0</v>
      </c>
      <c r="AC974" s="11" t="str">
        <f>VLOOKUP(C974,'[1]PA Net Verres'!$C$2:$AF$5650,30)</f>
        <v>136</v>
      </c>
      <c r="AD974" s="1" t="b">
        <v>0</v>
      </c>
      <c r="AE974" s="1" t="s">
        <v>44</v>
      </c>
      <c r="AF974" s="13">
        <v>19.53875</v>
      </c>
    </row>
    <row r="975" spans="1:32" s="2" customFormat="1" hidden="1" x14ac:dyDescent="0.15">
      <c r="A975" s="1" t="s">
        <v>31</v>
      </c>
      <c r="B975" s="1" t="s">
        <v>239</v>
      </c>
      <c r="C975" s="1" t="s">
        <v>6477</v>
      </c>
      <c r="D975" s="1" t="s">
        <v>6478</v>
      </c>
      <c r="E975" s="1" t="s">
        <v>74</v>
      </c>
      <c r="F975" s="1" t="s">
        <v>35</v>
      </c>
      <c r="G975" s="1" t="s">
        <v>75</v>
      </c>
      <c r="H975" s="1" t="b">
        <v>0</v>
      </c>
      <c r="I975" s="1" t="s">
        <v>705</v>
      </c>
      <c r="J975" s="1" t="s">
        <v>641</v>
      </c>
      <c r="K975" s="1" t="s">
        <v>354</v>
      </c>
      <c r="L975" s="1" t="s">
        <v>355</v>
      </c>
      <c r="M975" s="1" t="s">
        <v>97</v>
      </c>
      <c r="N975" s="1"/>
      <c r="O975" s="1"/>
      <c r="P975" s="1" t="s">
        <v>42</v>
      </c>
      <c r="Q975" s="1"/>
      <c r="R975" s="1"/>
      <c r="S975" s="1"/>
      <c r="T975" s="1" t="s">
        <v>300</v>
      </c>
      <c r="U975" s="1"/>
      <c r="V975" s="1"/>
      <c r="W975" s="1" t="s">
        <v>1935</v>
      </c>
      <c r="X975" s="1">
        <v>188</v>
      </c>
      <c r="Y975" s="1">
        <v>111.65</v>
      </c>
      <c r="Z975" s="1">
        <v>28.14</v>
      </c>
      <c r="AA975" s="1">
        <v>74.8</v>
      </c>
      <c r="AB975" s="1" t="b">
        <v>0</v>
      </c>
      <c r="AC975" s="11" t="str">
        <f>VLOOKUP(C975,'[1]PA Net Verres'!$C$2:$AF$5650,30)</f>
        <v>136</v>
      </c>
      <c r="AD975" s="1" t="b">
        <v>0</v>
      </c>
      <c r="AE975" s="1" t="s">
        <v>44</v>
      </c>
      <c r="AF975" s="12">
        <v>19.53875</v>
      </c>
    </row>
    <row r="976" spans="1:32" s="3" customFormat="1" hidden="1" x14ac:dyDescent="0.15">
      <c r="A976" s="1" t="s">
        <v>31</v>
      </c>
      <c r="B976" s="1" t="s">
        <v>239</v>
      </c>
      <c r="C976" s="1" t="s">
        <v>6543</v>
      </c>
      <c r="D976" s="1" t="s">
        <v>6544</v>
      </c>
      <c r="E976" s="1" t="s">
        <v>74</v>
      </c>
      <c r="F976" s="1" t="s">
        <v>35</v>
      </c>
      <c r="G976" s="1" t="s">
        <v>75</v>
      </c>
      <c r="H976" s="1" t="b">
        <v>0</v>
      </c>
      <c r="I976" s="1" t="s">
        <v>705</v>
      </c>
      <c r="J976" s="1" t="s">
        <v>641</v>
      </c>
      <c r="K976" s="1" t="s">
        <v>354</v>
      </c>
      <c r="L976" s="1" t="s">
        <v>355</v>
      </c>
      <c r="M976" s="1" t="s">
        <v>97</v>
      </c>
      <c r="N976" s="1"/>
      <c r="O976" s="1"/>
      <c r="P976" s="1" t="s">
        <v>42</v>
      </c>
      <c r="Q976" s="1"/>
      <c r="R976" s="1"/>
      <c r="S976" s="1"/>
      <c r="T976" s="1" t="s">
        <v>300</v>
      </c>
      <c r="U976" s="1"/>
      <c r="V976" s="1"/>
      <c r="W976" s="1" t="s">
        <v>1935</v>
      </c>
      <c r="X976" s="1">
        <v>188</v>
      </c>
      <c r="Y976" s="1">
        <v>111.65</v>
      </c>
      <c r="Z976" s="1">
        <v>28.14</v>
      </c>
      <c r="AA976" s="1">
        <v>74.8</v>
      </c>
      <c r="AB976" s="1" t="b">
        <v>0</v>
      </c>
      <c r="AC976" s="11" t="str">
        <f>VLOOKUP(C976,'[1]PA Net Verres'!$C$2:$AF$5650,30)</f>
        <v>136</v>
      </c>
      <c r="AD976" s="1" t="b">
        <v>0</v>
      </c>
      <c r="AE976" s="1" t="s">
        <v>44</v>
      </c>
      <c r="AF976" s="13">
        <v>19.53875</v>
      </c>
    </row>
    <row r="977" spans="1:32" s="2" customFormat="1" hidden="1" x14ac:dyDescent="0.15">
      <c r="A977" s="1" t="s">
        <v>31</v>
      </c>
      <c r="B977" s="1" t="s">
        <v>239</v>
      </c>
      <c r="C977" s="1" t="s">
        <v>10020</v>
      </c>
      <c r="D977" s="1" t="s">
        <v>10021</v>
      </c>
      <c r="E977" s="1" t="s">
        <v>34</v>
      </c>
      <c r="F977" s="1" t="s">
        <v>252</v>
      </c>
      <c r="G977" s="1" t="s">
        <v>75</v>
      </c>
      <c r="H977" s="1" t="b">
        <v>0</v>
      </c>
      <c r="I977" s="1" t="s">
        <v>4580</v>
      </c>
      <c r="J977" s="1" t="s">
        <v>4435</v>
      </c>
      <c r="K977" s="1" t="s">
        <v>766</v>
      </c>
      <c r="L977" s="1" t="s">
        <v>242</v>
      </c>
      <c r="M977" s="1" t="s">
        <v>97</v>
      </c>
      <c r="N977" s="1"/>
      <c r="O977" s="1"/>
      <c r="P977" s="1" t="s">
        <v>42</v>
      </c>
      <c r="Q977" s="1"/>
      <c r="R977" s="1"/>
      <c r="S977" s="1"/>
      <c r="T977" s="1" t="s">
        <v>300</v>
      </c>
      <c r="U977" s="1"/>
      <c r="V977" s="1"/>
      <c r="W977" s="1" t="s">
        <v>9590</v>
      </c>
      <c r="X977" s="1">
        <v>162</v>
      </c>
      <c r="Y977" s="1">
        <v>116.7</v>
      </c>
      <c r="Z977" s="1">
        <v>28.15</v>
      </c>
      <c r="AA977" s="1">
        <v>75.88</v>
      </c>
      <c r="AB977" s="1" t="b">
        <v>0</v>
      </c>
      <c r="AC977" s="11" t="str">
        <f>VLOOKUP(C977,'[1]PA Net Verres'!$C$2:$AF$5650,30)</f>
        <v>177</v>
      </c>
      <c r="AD977" s="1" t="b">
        <v>0</v>
      </c>
      <c r="AE977" s="1" t="s">
        <v>44</v>
      </c>
      <c r="AF977" s="13">
        <v>19.547249999999998</v>
      </c>
    </row>
    <row r="978" spans="1:32" s="3" customFormat="1" hidden="1" x14ac:dyDescent="0.15">
      <c r="A978" s="1" t="s">
        <v>31</v>
      </c>
      <c r="B978" s="1" t="s">
        <v>239</v>
      </c>
      <c r="C978" s="1" t="s">
        <v>10354</v>
      </c>
      <c r="D978" s="1" t="s">
        <v>10355</v>
      </c>
      <c r="E978" s="1" t="s">
        <v>34</v>
      </c>
      <c r="F978" s="1" t="s">
        <v>35</v>
      </c>
      <c r="G978" s="1" t="s">
        <v>75</v>
      </c>
      <c r="H978" s="1" t="b">
        <v>0</v>
      </c>
      <c r="I978" s="1" t="s">
        <v>588</v>
      </c>
      <c r="J978" s="1" t="s">
        <v>423</v>
      </c>
      <c r="K978" s="1" t="s">
        <v>343</v>
      </c>
      <c r="L978" s="1" t="s">
        <v>344</v>
      </c>
      <c r="M978" s="1" t="s">
        <v>97</v>
      </c>
      <c r="N978" s="1"/>
      <c r="O978" s="1" t="s">
        <v>883</v>
      </c>
      <c r="P978" s="1" t="s">
        <v>864</v>
      </c>
      <c r="Q978" s="1"/>
      <c r="R978" s="1"/>
      <c r="S978" s="1"/>
      <c r="T978" s="1" t="s">
        <v>300</v>
      </c>
      <c r="U978" s="1"/>
      <c r="V978" s="1"/>
      <c r="W978" s="1" t="s">
        <v>5055</v>
      </c>
      <c r="X978" s="1">
        <v>200</v>
      </c>
      <c r="Y978" s="1">
        <v>144.9</v>
      </c>
      <c r="Z978" s="1">
        <v>31.3</v>
      </c>
      <c r="AA978" s="1">
        <v>78.400000000000006</v>
      </c>
      <c r="AB978" s="1" t="b">
        <v>0</v>
      </c>
      <c r="AC978" s="11" t="str">
        <f>VLOOKUP(C978,'[1]PA Net Verres'!$C$2:$AF$5650,30)</f>
        <v>177</v>
      </c>
      <c r="AD978" s="1" t="b">
        <v>0</v>
      </c>
      <c r="AE978" s="1" t="s">
        <v>44</v>
      </c>
      <c r="AF978" s="13">
        <v>21.734999999999999</v>
      </c>
    </row>
    <row r="979" spans="1:32" s="2" customFormat="1" hidden="1" x14ac:dyDescent="0.15">
      <c r="A979" s="1" t="s">
        <v>31</v>
      </c>
      <c r="B979" s="1" t="s">
        <v>239</v>
      </c>
      <c r="C979" s="1" t="s">
        <v>10095</v>
      </c>
      <c r="D979" s="1" t="s">
        <v>10096</v>
      </c>
      <c r="E979" s="1" t="s">
        <v>74</v>
      </c>
      <c r="F979" s="1" t="s">
        <v>252</v>
      </c>
      <c r="G979" s="1" t="s">
        <v>75</v>
      </c>
      <c r="H979" s="1" t="b">
        <v>0</v>
      </c>
      <c r="I979" s="1" t="s">
        <v>10097</v>
      </c>
      <c r="J979" s="1" t="s">
        <v>242</v>
      </c>
      <c r="K979" s="1" t="s">
        <v>249</v>
      </c>
      <c r="L979" s="1" t="s">
        <v>57</v>
      </c>
      <c r="M979" s="1" t="s">
        <v>97</v>
      </c>
      <c r="N979" s="1"/>
      <c r="O979" s="1"/>
      <c r="P979" s="1" t="s">
        <v>42</v>
      </c>
      <c r="Q979" s="1"/>
      <c r="R979" s="1"/>
      <c r="S979" s="1"/>
      <c r="T979" s="1" t="s">
        <v>300</v>
      </c>
      <c r="U979" s="1"/>
      <c r="V979" s="1"/>
      <c r="W979" s="1" t="s">
        <v>471</v>
      </c>
      <c r="X979" s="1">
        <v>0</v>
      </c>
      <c r="Y979" s="1">
        <v>116.8</v>
      </c>
      <c r="Z979" s="1">
        <v>42.05</v>
      </c>
      <c r="AA979" s="1">
        <v>64</v>
      </c>
      <c r="AB979" s="1" t="b">
        <v>0</v>
      </c>
      <c r="AC979" s="11" t="str">
        <f>VLOOKUP(C979,'[1]PA Net Verres'!$C$2:$AF$5650,30)</f>
        <v>177</v>
      </c>
      <c r="AD979" s="1" t="b">
        <v>0</v>
      </c>
      <c r="AE979" s="1" t="s">
        <v>44</v>
      </c>
      <c r="AF979" s="13">
        <v>19.564</v>
      </c>
    </row>
    <row r="980" spans="1:32" s="3" customFormat="1" hidden="1" x14ac:dyDescent="0.15">
      <c r="A980" s="1" t="s">
        <v>31</v>
      </c>
      <c r="B980" s="1" t="s">
        <v>239</v>
      </c>
      <c r="C980" s="1" t="s">
        <v>3153</v>
      </c>
      <c r="D980" s="1" t="s">
        <v>3154</v>
      </c>
      <c r="E980" s="1" t="s">
        <v>34</v>
      </c>
      <c r="F980" s="1" t="s">
        <v>35</v>
      </c>
      <c r="G980" s="1" t="s">
        <v>75</v>
      </c>
      <c r="H980" s="1" t="b">
        <v>0</v>
      </c>
      <c r="I980" s="1" t="s">
        <v>640</v>
      </c>
      <c r="J980" s="1" t="s">
        <v>641</v>
      </c>
      <c r="K980" s="1" t="s">
        <v>338</v>
      </c>
      <c r="L980" s="1" t="s">
        <v>339</v>
      </c>
      <c r="M980" s="1" t="s">
        <v>97</v>
      </c>
      <c r="N980" s="1"/>
      <c r="O980" s="1"/>
      <c r="P980" s="1" t="s">
        <v>42</v>
      </c>
      <c r="Q980" s="1"/>
      <c r="R980" s="1"/>
      <c r="S980" s="1"/>
      <c r="T980" s="1"/>
      <c r="U980" s="1"/>
      <c r="V980" s="1"/>
      <c r="W980" s="1" t="s">
        <v>1911</v>
      </c>
      <c r="X980" s="1">
        <v>162</v>
      </c>
      <c r="Y980" s="1">
        <v>111.85</v>
      </c>
      <c r="Z980" s="1">
        <v>28.19</v>
      </c>
      <c r="AA980" s="1">
        <v>74.8</v>
      </c>
      <c r="AB980" s="1" t="b">
        <v>0</v>
      </c>
      <c r="AC980" s="11" t="str">
        <f>VLOOKUP(C980,'[1]PA Net Verres'!$C$2:$AF$5650,30)</f>
        <v>69</v>
      </c>
      <c r="AD980" s="1" t="b">
        <v>0</v>
      </c>
      <c r="AE980" s="1" t="s">
        <v>44</v>
      </c>
      <c r="AF980" s="13">
        <v>19.573749999999997</v>
      </c>
    </row>
    <row r="981" spans="1:32" s="2" customFormat="1" hidden="1" x14ac:dyDescent="0.15">
      <c r="A981" s="1" t="s">
        <v>31</v>
      </c>
      <c r="B981" s="1" t="s">
        <v>239</v>
      </c>
      <c r="C981" s="1" t="s">
        <v>3219</v>
      </c>
      <c r="D981" s="1" t="s">
        <v>3220</v>
      </c>
      <c r="E981" s="1" t="s">
        <v>34</v>
      </c>
      <c r="F981" s="1" t="s">
        <v>35</v>
      </c>
      <c r="G981" s="1" t="s">
        <v>75</v>
      </c>
      <c r="H981" s="1" t="b">
        <v>0</v>
      </c>
      <c r="I981" s="1" t="s">
        <v>640</v>
      </c>
      <c r="J981" s="1" t="s">
        <v>641</v>
      </c>
      <c r="K981" s="1" t="s">
        <v>338</v>
      </c>
      <c r="L981" s="1" t="s">
        <v>339</v>
      </c>
      <c r="M981" s="1" t="s">
        <v>97</v>
      </c>
      <c r="N981" s="1"/>
      <c r="O981" s="1"/>
      <c r="P981" s="1" t="s">
        <v>42</v>
      </c>
      <c r="Q981" s="1"/>
      <c r="R981" s="1"/>
      <c r="S981" s="1"/>
      <c r="T981" s="1"/>
      <c r="U981" s="1"/>
      <c r="V981" s="1"/>
      <c r="W981" s="1" t="s">
        <v>1911</v>
      </c>
      <c r="X981" s="1">
        <v>162</v>
      </c>
      <c r="Y981" s="1">
        <v>111.85</v>
      </c>
      <c r="Z981" s="1">
        <v>28.19</v>
      </c>
      <c r="AA981" s="1">
        <v>74.8</v>
      </c>
      <c r="AB981" s="1" t="b">
        <v>0</v>
      </c>
      <c r="AC981" s="11" t="str">
        <f>VLOOKUP(C981,'[1]PA Net Verres'!$C$2:$AF$5650,30)</f>
        <v>69</v>
      </c>
      <c r="AD981" s="1" t="b">
        <v>0</v>
      </c>
      <c r="AE981" s="1" t="s">
        <v>44</v>
      </c>
      <c r="AF981" s="13">
        <v>19.573749999999997</v>
      </c>
    </row>
    <row r="982" spans="1:32" s="3" customFormat="1" hidden="1" x14ac:dyDescent="0.15">
      <c r="A982" s="1" t="s">
        <v>31</v>
      </c>
      <c r="B982" s="1" t="s">
        <v>239</v>
      </c>
      <c r="C982" s="1" t="s">
        <v>3021</v>
      </c>
      <c r="D982" s="1" t="s">
        <v>3022</v>
      </c>
      <c r="E982" s="1" t="s">
        <v>34</v>
      </c>
      <c r="F982" s="1" t="s">
        <v>35</v>
      </c>
      <c r="G982" s="1" t="s">
        <v>75</v>
      </c>
      <c r="H982" s="1" t="b">
        <v>0</v>
      </c>
      <c r="I982" s="1" t="s">
        <v>640</v>
      </c>
      <c r="J982" s="1" t="s">
        <v>641</v>
      </c>
      <c r="K982" s="1" t="s">
        <v>338</v>
      </c>
      <c r="L982" s="1" t="s">
        <v>339</v>
      </c>
      <c r="M982" s="1" t="s">
        <v>97</v>
      </c>
      <c r="N982" s="1"/>
      <c r="O982" s="1"/>
      <c r="P982" s="1" t="s">
        <v>42</v>
      </c>
      <c r="Q982" s="1"/>
      <c r="R982" s="1"/>
      <c r="S982" s="1"/>
      <c r="T982" s="1"/>
      <c r="U982" s="1"/>
      <c r="V982" s="1"/>
      <c r="W982" s="1" t="s">
        <v>1911</v>
      </c>
      <c r="X982" s="1">
        <v>162</v>
      </c>
      <c r="Y982" s="1">
        <v>111.85</v>
      </c>
      <c r="Z982" s="1">
        <v>28.19</v>
      </c>
      <c r="AA982" s="1">
        <v>74.8</v>
      </c>
      <c r="AB982" s="1" t="b">
        <v>0</v>
      </c>
      <c r="AC982" s="11" t="str">
        <f>VLOOKUP(C982,'[1]PA Net Verres'!$C$2:$AF$5650,30)</f>
        <v>69</v>
      </c>
      <c r="AD982" s="1" t="b">
        <v>0</v>
      </c>
      <c r="AE982" s="1" t="s">
        <v>44</v>
      </c>
      <c r="AF982" s="13">
        <v>19.573749999999997</v>
      </c>
    </row>
    <row r="983" spans="1:32" s="2" customFormat="1" hidden="1" x14ac:dyDescent="0.15">
      <c r="A983" s="1" t="s">
        <v>31</v>
      </c>
      <c r="B983" s="1" t="s">
        <v>239</v>
      </c>
      <c r="C983" s="1" t="s">
        <v>3087</v>
      </c>
      <c r="D983" s="1" t="s">
        <v>3088</v>
      </c>
      <c r="E983" s="1" t="s">
        <v>34</v>
      </c>
      <c r="F983" s="1" t="s">
        <v>35</v>
      </c>
      <c r="G983" s="1" t="s">
        <v>75</v>
      </c>
      <c r="H983" s="1" t="b">
        <v>0</v>
      </c>
      <c r="I983" s="1" t="s">
        <v>640</v>
      </c>
      <c r="J983" s="1" t="s">
        <v>641</v>
      </c>
      <c r="K983" s="1" t="s">
        <v>338</v>
      </c>
      <c r="L983" s="1" t="s">
        <v>339</v>
      </c>
      <c r="M983" s="1" t="s">
        <v>97</v>
      </c>
      <c r="N983" s="1"/>
      <c r="O983" s="1"/>
      <c r="P983" s="1" t="s">
        <v>42</v>
      </c>
      <c r="Q983" s="1"/>
      <c r="R983" s="1"/>
      <c r="S983" s="1"/>
      <c r="T983" s="1"/>
      <c r="U983" s="1"/>
      <c r="V983" s="1"/>
      <c r="W983" s="1" t="s">
        <v>1911</v>
      </c>
      <c r="X983" s="1">
        <v>162</v>
      </c>
      <c r="Y983" s="1">
        <v>111.85</v>
      </c>
      <c r="Z983" s="1">
        <v>28.19</v>
      </c>
      <c r="AA983" s="1">
        <v>74.8</v>
      </c>
      <c r="AB983" s="1" t="b">
        <v>0</v>
      </c>
      <c r="AC983" s="11" t="str">
        <f>VLOOKUP(C983,'[1]PA Net Verres'!$C$2:$AF$5650,30)</f>
        <v>69</v>
      </c>
      <c r="AD983" s="1" t="b">
        <v>0</v>
      </c>
      <c r="AE983" s="1" t="s">
        <v>44</v>
      </c>
      <c r="AF983" s="13">
        <v>19.573749999999997</v>
      </c>
    </row>
    <row r="984" spans="1:32" s="3" customFormat="1" hidden="1" x14ac:dyDescent="0.15">
      <c r="A984" s="1" t="s">
        <v>31</v>
      </c>
      <c r="B984" s="1" t="s">
        <v>239</v>
      </c>
      <c r="C984" s="1" t="s">
        <v>10170</v>
      </c>
      <c r="D984" s="1" t="s">
        <v>10171</v>
      </c>
      <c r="E984" s="1" t="s">
        <v>74</v>
      </c>
      <c r="F984" s="1" t="s">
        <v>35</v>
      </c>
      <c r="G984" s="1" t="s">
        <v>75</v>
      </c>
      <c r="H984" s="1" t="b">
        <v>0</v>
      </c>
      <c r="I984" s="1" t="s">
        <v>588</v>
      </c>
      <c r="J984" s="1" t="s">
        <v>423</v>
      </c>
      <c r="K984" s="1" t="s">
        <v>40</v>
      </c>
      <c r="L984" s="1" t="s">
        <v>40</v>
      </c>
      <c r="M984" s="1" t="s">
        <v>97</v>
      </c>
      <c r="N984" s="1"/>
      <c r="O984" s="1"/>
      <c r="P984" s="1" t="s">
        <v>42</v>
      </c>
      <c r="Q984" s="1" t="s">
        <v>13055</v>
      </c>
      <c r="R984" s="1"/>
      <c r="S984" s="1"/>
      <c r="T984" s="1" t="s">
        <v>300</v>
      </c>
      <c r="U984" s="1"/>
      <c r="V984" s="1"/>
      <c r="W984" s="1" t="s">
        <v>10172</v>
      </c>
      <c r="X984" s="1">
        <v>121</v>
      </c>
      <c r="Y984" s="1">
        <v>130.5</v>
      </c>
      <c r="Z984" s="1">
        <v>28.19</v>
      </c>
      <c r="AA984" s="1">
        <v>78.400000000000006</v>
      </c>
      <c r="AB984" s="1" t="b">
        <v>0</v>
      </c>
      <c r="AC984" s="11" t="str">
        <f>VLOOKUP(C984,'[1]PA Net Verres'!$C$2:$AF$5650,30)</f>
        <v>177</v>
      </c>
      <c r="AD984" s="1" t="b">
        <v>0</v>
      </c>
      <c r="AE984" s="1" t="s">
        <v>44</v>
      </c>
      <c r="AF984" s="12">
        <v>19.574999999999999</v>
      </c>
    </row>
    <row r="985" spans="1:32" s="2" customFormat="1" hidden="1" x14ac:dyDescent="0.15">
      <c r="A985" s="1" t="s">
        <v>31</v>
      </c>
      <c r="B985" s="1" t="s">
        <v>239</v>
      </c>
      <c r="C985" s="1" t="s">
        <v>10168</v>
      </c>
      <c r="D985" s="1" t="s">
        <v>10169</v>
      </c>
      <c r="E985" s="1" t="s">
        <v>74</v>
      </c>
      <c r="F985" s="1" t="s">
        <v>35</v>
      </c>
      <c r="G985" s="1" t="s">
        <v>75</v>
      </c>
      <c r="H985" s="1" t="b">
        <v>0</v>
      </c>
      <c r="I985" s="1" t="s">
        <v>588</v>
      </c>
      <c r="J985" s="1" t="s">
        <v>423</v>
      </c>
      <c r="K985" s="1" t="s">
        <v>354</v>
      </c>
      <c r="L985" s="1" t="s">
        <v>355</v>
      </c>
      <c r="M985" s="1" t="s">
        <v>97</v>
      </c>
      <c r="N985" s="1"/>
      <c r="O985" s="1"/>
      <c r="P985" s="1" t="s">
        <v>42</v>
      </c>
      <c r="Q985" s="1"/>
      <c r="R985" s="1"/>
      <c r="S985" s="1"/>
      <c r="T985" s="1" t="s">
        <v>300</v>
      </c>
      <c r="U985" s="1"/>
      <c r="V985" s="1"/>
      <c r="W985" s="1" t="s">
        <v>5004</v>
      </c>
      <c r="X985" s="1">
        <v>193</v>
      </c>
      <c r="Y985" s="1">
        <v>130.5</v>
      </c>
      <c r="Z985" s="1">
        <v>28.19</v>
      </c>
      <c r="AA985" s="1">
        <v>78.400000000000006</v>
      </c>
      <c r="AB985" s="1" t="b">
        <v>0</v>
      </c>
      <c r="AC985" s="11" t="str">
        <f>VLOOKUP(C985,'[1]PA Net Verres'!$C$2:$AF$5650,30)</f>
        <v>177</v>
      </c>
      <c r="AD985" s="1" t="b">
        <v>0</v>
      </c>
      <c r="AE985" s="1" t="s">
        <v>44</v>
      </c>
      <c r="AF985" s="13">
        <v>19.574999999999999</v>
      </c>
    </row>
    <row r="986" spans="1:32" s="3" customFormat="1" hidden="1" x14ac:dyDescent="0.15">
      <c r="A986" s="1" t="s">
        <v>31</v>
      </c>
      <c r="B986" s="1" t="s">
        <v>239</v>
      </c>
      <c r="C986" s="1" t="s">
        <v>10451</v>
      </c>
      <c r="D986" s="1" t="s">
        <v>10452</v>
      </c>
      <c r="E986" s="1" t="s">
        <v>74</v>
      </c>
      <c r="F986" s="1" t="s">
        <v>35</v>
      </c>
      <c r="G986" s="1" t="s">
        <v>75</v>
      </c>
      <c r="H986" s="1" t="b">
        <v>0</v>
      </c>
      <c r="I986" s="1" t="s">
        <v>588</v>
      </c>
      <c r="J986" s="1" t="s">
        <v>423</v>
      </c>
      <c r="K986" s="1" t="s">
        <v>40</v>
      </c>
      <c r="L986" s="1" t="s">
        <v>40</v>
      </c>
      <c r="M986" s="1" t="s">
        <v>97</v>
      </c>
      <c r="N986" s="1"/>
      <c r="O986" s="1"/>
      <c r="P986" s="1" t="s">
        <v>42</v>
      </c>
      <c r="Q986" s="1" t="s">
        <v>13055</v>
      </c>
      <c r="R986" s="1"/>
      <c r="S986" s="1"/>
      <c r="T986" s="1" t="s">
        <v>300</v>
      </c>
      <c r="U986" s="1"/>
      <c r="V986" s="1"/>
      <c r="W986" s="1" t="s">
        <v>10172</v>
      </c>
      <c r="X986" s="1">
        <v>121</v>
      </c>
      <c r="Y986" s="1">
        <v>130.5</v>
      </c>
      <c r="Z986" s="1">
        <v>28.19</v>
      </c>
      <c r="AA986" s="1">
        <v>78.400000000000006</v>
      </c>
      <c r="AB986" s="1" t="b">
        <v>0</v>
      </c>
      <c r="AC986" s="11" t="str">
        <f>VLOOKUP(C986,'[1]PA Net Verres'!$C$2:$AF$5650,30)</f>
        <v>177</v>
      </c>
      <c r="AD986" s="1" t="b">
        <v>0</v>
      </c>
      <c r="AE986" s="1" t="s">
        <v>44</v>
      </c>
      <c r="AF986" s="12">
        <v>19.574999999999999</v>
      </c>
    </row>
    <row r="987" spans="1:32" s="2" customFormat="1" hidden="1" x14ac:dyDescent="0.15">
      <c r="A987" s="1" t="s">
        <v>31</v>
      </c>
      <c r="B987" s="1" t="s">
        <v>239</v>
      </c>
      <c r="C987" s="1" t="s">
        <v>10449</v>
      </c>
      <c r="D987" s="1" t="s">
        <v>10450</v>
      </c>
      <c r="E987" s="1" t="s">
        <v>74</v>
      </c>
      <c r="F987" s="1" t="s">
        <v>35</v>
      </c>
      <c r="G987" s="1" t="s">
        <v>75</v>
      </c>
      <c r="H987" s="1" t="b">
        <v>0</v>
      </c>
      <c r="I987" s="1" t="s">
        <v>588</v>
      </c>
      <c r="J987" s="1" t="s">
        <v>423</v>
      </c>
      <c r="K987" s="1" t="s">
        <v>354</v>
      </c>
      <c r="L987" s="1" t="s">
        <v>355</v>
      </c>
      <c r="M987" s="1" t="s">
        <v>97</v>
      </c>
      <c r="N987" s="1"/>
      <c r="O987" s="1"/>
      <c r="P987" s="1" t="s">
        <v>42</v>
      </c>
      <c r="Q987" s="1"/>
      <c r="R987" s="1"/>
      <c r="S987" s="1"/>
      <c r="T987" s="1" t="s">
        <v>300</v>
      </c>
      <c r="U987" s="1"/>
      <c r="V987" s="1"/>
      <c r="W987" s="1" t="s">
        <v>5004</v>
      </c>
      <c r="X987" s="1">
        <v>193</v>
      </c>
      <c r="Y987" s="1">
        <v>130.5</v>
      </c>
      <c r="Z987" s="1">
        <v>28.19</v>
      </c>
      <c r="AA987" s="1">
        <v>78.400000000000006</v>
      </c>
      <c r="AB987" s="1" t="b">
        <v>0</v>
      </c>
      <c r="AC987" s="11" t="str">
        <f>VLOOKUP(C987,'[1]PA Net Verres'!$C$2:$AF$5650,30)</f>
        <v>177</v>
      </c>
      <c r="AD987" s="1" t="b">
        <v>0</v>
      </c>
      <c r="AE987" s="1" t="s">
        <v>44</v>
      </c>
      <c r="AF987" s="13">
        <v>19.574999999999999</v>
      </c>
    </row>
    <row r="988" spans="1:32" s="3" customFormat="1" hidden="1" x14ac:dyDescent="0.15">
      <c r="A988" s="1" t="s">
        <v>31</v>
      </c>
      <c r="B988" s="1" t="s">
        <v>239</v>
      </c>
      <c r="C988" s="1" t="s">
        <v>10697</v>
      </c>
      <c r="D988" s="1" t="s">
        <v>10698</v>
      </c>
      <c r="E988" s="1" t="s">
        <v>74</v>
      </c>
      <c r="F988" s="1" t="s">
        <v>35</v>
      </c>
      <c r="G988" s="1" t="s">
        <v>75</v>
      </c>
      <c r="H988" s="1" t="b">
        <v>0</v>
      </c>
      <c r="I988" s="1" t="s">
        <v>588</v>
      </c>
      <c r="J988" s="1" t="s">
        <v>423</v>
      </c>
      <c r="K988" s="1" t="s">
        <v>40</v>
      </c>
      <c r="L988" s="1" t="s">
        <v>40</v>
      </c>
      <c r="M988" s="1" t="s">
        <v>97</v>
      </c>
      <c r="N988" s="1"/>
      <c r="O988" s="1"/>
      <c r="P988" s="1" t="s">
        <v>42</v>
      </c>
      <c r="Q988" s="1" t="s">
        <v>13055</v>
      </c>
      <c r="R988" s="1"/>
      <c r="S988" s="1"/>
      <c r="T988" s="1" t="s">
        <v>300</v>
      </c>
      <c r="U988" s="1"/>
      <c r="V988" s="1"/>
      <c r="W988" s="1" t="s">
        <v>10172</v>
      </c>
      <c r="X988" s="1">
        <v>121</v>
      </c>
      <c r="Y988" s="1">
        <v>130.5</v>
      </c>
      <c r="Z988" s="1">
        <v>28.19</v>
      </c>
      <c r="AA988" s="1">
        <v>78.400000000000006</v>
      </c>
      <c r="AB988" s="1" t="b">
        <v>0</v>
      </c>
      <c r="AC988" s="11" t="str">
        <f>VLOOKUP(C988,'[1]PA Net Verres'!$C$2:$AF$5650,30)</f>
        <v>177</v>
      </c>
      <c r="AD988" s="1" t="b">
        <v>0</v>
      </c>
      <c r="AE988" s="1" t="s">
        <v>44</v>
      </c>
      <c r="AF988" s="12">
        <v>19.574999999999999</v>
      </c>
    </row>
    <row r="989" spans="1:32" s="2" customFormat="1" hidden="1" x14ac:dyDescent="0.15">
      <c r="A989" s="1" t="s">
        <v>31</v>
      </c>
      <c r="B989" s="1" t="s">
        <v>239</v>
      </c>
      <c r="C989" s="1" t="s">
        <v>10695</v>
      </c>
      <c r="D989" s="1" t="s">
        <v>10696</v>
      </c>
      <c r="E989" s="1" t="s">
        <v>74</v>
      </c>
      <c r="F989" s="1" t="s">
        <v>35</v>
      </c>
      <c r="G989" s="1" t="s">
        <v>75</v>
      </c>
      <c r="H989" s="1" t="b">
        <v>0</v>
      </c>
      <c r="I989" s="1" t="s">
        <v>588</v>
      </c>
      <c r="J989" s="1" t="s">
        <v>423</v>
      </c>
      <c r="K989" s="1" t="s">
        <v>354</v>
      </c>
      <c r="L989" s="1" t="s">
        <v>355</v>
      </c>
      <c r="M989" s="1" t="s">
        <v>97</v>
      </c>
      <c r="N989" s="1"/>
      <c r="O989" s="1"/>
      <c r="P989" s="1" t="s">
        <v>42</v>
      </c>
      <c r="Q989" s="1"/>
      <c r="R989" s="1"/>
      <c r="S989" s="1"/>
      <c r="T989" s="1" t="s">
        <v>300</v>
      </c>
      <c r="U989" s="1"/>
      <c r="V989" s="1"/>
      <c r="W989" s="1" t="s">
        <v>5004</v>
      </c>
      <c r="X989" s="1">
        <v>193</v>
      </c>
      <c r="Y989" s="1">
        <v>130.5</v>
      </c>
      <c r="Z989" s="1">
        <v>28.19</v>
      </c>
      <c r="AA989" s="1">
        <v>78.400000000000006</v>
      </c>
      <c r="AB989" s="1" t="b">
        <v>0</v>
      </c>
      <c r="AC989" s="11" t="str">
        <f>VLOOKUP(C989,'[1]PA Net Verres'!$C$2:$AF$5650,30)</f>
        <v>177</v>
      </c>
      <c r="AD989" s="1" t="b">
        <v>0</v>
      </c>
      <c r="AE989" s="1" t="s">
        <v>44</v>
      </c>
      <c r="AF989" s="13">
        <v>19.574999999999999</v>
      </c>
    </row>
    <row r="990" spans="1:32" s="3" customFormat="1" hidden="1" x14ac:dyDescent="0.15">
      <c r="A990" s="1" t="s">
        <v>31</v>
      </c>
      <c r="B990" s="1" t="s">
        <v>239</v>
      </c>
      <c r="C990" s="1" t="s">
        <v>687</v>
      </c>
      <c r="D990" s="1" t="s">
        <v>688</v>
      </c>
      <c r="E990" s="1" t="s">
        <v>87</v>
      </c>
      <c r="F990" s="1" t="s">
        <v>35</v>
      </c>
      <c r="G990" s="1" t="s">
        <v>75</v>
      </c>
      <c r="H990" s="1" t="b">
        <v>0</v>
      </c>
      <c r="I990" s="1" t="s">
        <v>640</v>
      </c>
      <c r="J990" s="1" t="s">
        <v>641</v>
      </c>
      <c r="K990" s="1" t="s">
        <v>249</v>
      </c>
      <c r="L990" s="1" t="s">
        <v>57</v>
      </c>
      <c r="M990" s="1" t="s">
        <v>97</v>
      </c>
      <c r="N990" s="1"/>
      <c r="O990" s="1"/>
      <c r="P990" s="1" t="s">
        <v>42</v>
      </c>
      <c r="Q990" s="1"/>
      <c r="R990" s="1"/>
      <c r="S990" s="1" t="s">
        <v>291</v>
      </c>
      <c r="T990" s="1" t="s">
        <v>292</v>
      </c>
      <c r="U990" s="1"/>
      <c r="V990" s="1"/>
      <c r="W990" s="1" t="s">
        <v>660</v>
      </c>
      <c r="X990" s="1">
        <v>197</v>
      </c>
      <c r="Y990" s="1">
        <v>111.9</v>
      </c>
      <c r="Z990" s="1">
        <v>28.2</v>
      </c>
      <c r="AA990" s="1">
        <v>74.8</v>
      </c>
      <c r="AB990" s="1" t="b">
        <v>0</v>
      </c>
      <c r="AC990" s="11" t="str">
        <f>VLOOKUP(C990,'[1]PA Net Verres'!$C$2:$AF$5650,30)</f>
        <v>69</v>
      </c>
      <c r="AD990" s="1" t="b">
        <v>0</v>
      </c>
      <c r="AE990" s="1" t="s">
        <v>44</v>
      </c>
      <c r="AF990" s="13">
        <v>19.582500000000003</v>
      </c>
    </row>
    <row r="991" spans="1:32" s="2" customFormat="1" hidden="1" x14ac:dyDescent="0.15">
      <c r="A991" s="1" t="s">
        <v>31</v>
      </c>
      <c r="B991" s="1" t="s">
        <v>239</v>
      </c>
      <c r="C991" s="1" t="s">
        <v>701</v>
      </c>
      <c r="D991" s="1" t="s">
        <v>702</v>
      </c>
      <c r="E991" s="1" t="s">
        <v>87</v>
      </c>
      <c r="F991" s="1" t="s">
        <v>35</v>
      </c>
      <c r="G991" s="1" t="s">
        <v>75</v>
      </c>
      <c r="H991" s="1" t="b">
        <v>0</v>
      </c>
      <c r="I991" s="1" t="s">
        <v>640</v>
      </c>
      <c r="J991" s="1" t="s">
        <v>641</v>
      </c>
      <c r="K991" s="1" t="s">
        <v>249</v>
      </c>
      <c r="L991" s="1" t="s">
        <v>57</v>
      </c>
      <c r="M991" s="1" t="s">
        <v>97</v>
      </c>
      <c r="N991" s="1"/>
      <c r="O991" s="1"/>
      <c r="P991" s="1" t="s">
        <v>42</v>
      </c>
      <c r="Q991" s="1"/>
      <c r="R991" s="1"/>
      <c r="S991" s="1" t="s">
        <v>291</v>
      </c>
      <c r="T991" s="1" t="s">
        <v>292</v>
      </c>
      <c r="U991" s="1"/>
      <c r="V991" s="1"/>
      <c r="W991" s="1" t="s">
        <v>660</v>
      </c>
      <c r="X991" s="1">
        <v>197</v>
      </c>
      <c r="Y991" s="1">
        <v>111.9</v>
      </c>
      <c r="Z991" s="1">
        <v>28.2</v>
      </c>
      <c r="AA991" s="1">
        <v>74.8</v>
      </c>
      <c r="AB991" s="1" t="b">
        <v>0</v>
      </c>
      <c r="AC991" s="11" t="str">
        <f>VLOOKUP(C991,'[1]PA Net Verres'!$C$2:$AF$5650,30)</f>
        <v>69</v>
      </c>
      <c r="AD991" s="1" t="b">
        <v>0</v>
      </c>
      <c r="AE991" s="1" t="s">
        <v>44</v>
      </c>
      <c r="AF991" s="12">
        <v>19.582500000000003</v>
      </c>
    </row>
    <row r="992" spans="1:32" s="3" customFormat="1" hidden="1" x14ac:dyDescent="0.15">
      <c r="A992" s="1" t="s">
        <v>31</v>
      </c>
      <c r="B992" s="1" t="s">
        <v>239</v>
      </c>
      <c r="C992" s="1" t="s">
        <v>658</v>
      </c>
      <c r="D992" s="1" t="s">
        <v>659</v>
      </c>
      <c r="E992" s="1" t="s">
        <v>87</v>
      </c>
      <c r="F992" s="1" t="s">
        <v>35</v>
      </c>
      <c r="G992" s="1" t="s">
        <v>75</v>
      </c>
      <c r="H992" s="1" t="b">
        <v>0</v>
      </c>
      <c r="I992" s="1" t="s">
        <v>640</v>
      </c>
      <c r="J992" s="1" t="s">
        <v>641</v>
      </c>
      <c r="K992" s="1" t="s">
        <v>249</v>
      </c>
      <c r="L992" s="1" t="s">
        <v>57</v>
      </c>
      <c r="M992" s="1" t="s">
        <v>97</v>
      </c>
      <c r="N992" s="1"/>
      <c r="O992" s="1"/>
      <c r="P992" s="1" t="s">
        <v>42</v>
      </c>
      <c r="Q992" s="1"/>
      <c r="R992" s="1"/>
      <c r="S992" s="1" t="s">
        <v>291</v>
      </c>
      <c r="T992" s="1" t="s">
        <v>292</v>
      </c>
      <c r="U992" s="1"/>
      <c r="V992" s="1"/>
      <c r="W992" s="1" t="s">
        <v>660</v>
      </c>
      <c r="X992" s="1">
        <v>197</v>
      </c>
      <c r="Y992" s="1">
        <v>111.9</v>
      </c>
      <c r="Z992" s="1">
        <v>28.2</v>
      </c>
      <c r="AA992" s="1">
        <v>74.8</v>
      </c>
      <c r="AB992" s="1" t="b">
        <v>0</v>
      </c>
      <c r="AC992" s="11" t="str">
        <f>VLOOKUP(C992,'[1]PA Net Verres'!$C$2:$AF$5650,30)</f>
        <v>69</v>
      </c>
      <c r="AD992" s="1" t="b">
        <v>0</v>
      </c>
      <c r="AE992" s="1" t="s">
        <v>44</v>
      </c>
      <c r="AF992" s="13">
        <v>19.582500000000003</v>
      </c>
    </row>
    <row r="993" spans="1:32" s="2" customFormat="1" hidden="1" x14ac:dyDescent="0.15">
      <c r="A993" s="1" t="s">
        <v>31</v>
      </c>
      <c r="B993" s="1" t="s">
        <v>239</v>
      </c>
      <c r="C993" s="1" t="s">
        <v>673</v>
      </c>
      <c r="D993" s="1" t="s">
        <v>674</v>
      </c>
      <c r="E993" s="1" t="s">
        <v>87</v>
      </c>
      <c r="F993" s="1" t="s">
        <v>35</v>
      </c>
      <c r="G993" s="1" t="s">
        <v>75</v>
      </c>
      <c r="H993" s="1" t="b">
        <v>0</v>
      </c>
      <c r="I993" s="1" t="s">
        <v>640</v>
      </c>
      <c r="J993" s="1" t="s">
        <v>641</v>
      </c>
      <c r="K993" s="1" t="s">
        <v>249</v>
      </c>
      <c r="L993" s="1" t="s">
        <v>57</v>
      </c>
      <c r="M993" s="1" t="s">
        <v>97</v>
      </c>
      <c r="N993" s="1"/>
      <c r="O993" s="1"/>
      <c r="P993" s="1" t="s">
        <v>42</v>
      </c>
      <c r="Q993" s="1"/>
      <c r="R993" s="1"/>
      <c r="S993" s="1" t="s">
        <v>291</v>
      </c>
      <c r="T993" s="1" t="s">
        <v>292</v>
      </c>
      <c r="U993" s="1"/>
      <c r="V993" s="1"/>
      <c r="W993" s="1" t="s">
        <v>660</v>
      </c>
      <c r="X993" s="1">
        <v>197</v>
      </c>
      <c r="Y993" s="1">
        <v>111.9</v>
      </c>
      <c r="Z993" s="1">
        <v>28.2</v>
      </c>
      <c r="AA993" s="1">
        <v>74.8</v>
      </c>
      <c r="AB993" s="1" t="b">
        <v>0</v>
      </c>
      <c r="AC993" s="11" t="str">
        <f>VLOOKUP(C993,'[1]PA Net Verres'!$C$2:$AF$5650,30)</f>
        <v>69</v>
      </c>
      <c r="AD993" s="1" t="b">
        <v>0</v>
      </c>
      <c r="AE993" s="1" t="s">
        <v>44</v>
      </c>
      <c r="AF993" s="12">
        <v>19.582500000000003</v>
      </c>
    </row>
    <row r="994" spans="1:32" s="3" customFormat="1" hidden="1" x14ac:dyDescent="0.15">
      <c r="A994" s="1" t="s">
        <v>31</v>
      </c>
      <c r="B994" s="1" t="s">
        <v>239</v>
      </c>
      <c r="C994" s="1" t="s">
        <v>2455</v>
      </c>
      <c r="D994" s="1" t="s">
        <v>2456</v>
      </c>
      <c r="E994" s="1" t="s">
        <v>34</v>
      </c>
      <c r="F994" s="1" t="s">
        <v>35</v>
      </c>
      <c r="G994" s="1" t="s">
        <v>75</v>
      </c>
      <c r="H994" s="1" t="b">
        <v>0</v>
      </c>
      <c r="I994" s="1" t="s">
        <v>640</v>
      </c>
      <c r="J994" s="1" t="s">
        <v>641</v>
      </c>
      <c r="K994" s="1" t="s">
        <v>354</v>
      </c>
      <c r="L994" s="1" t="s">
        <v>355</v>
      </c>
      <c r="M994" s="1" t="s">
        <v>97</v>
      </c>
      <c r="N994" s="1"/>
      <c r="O994" s="1"/>
      <c r="P994" s="1" t="s">
        <v>42</v>
      </c>
      <c r="Q994" s="1"/>
      <c r="R994" s="1"/>
      <c r="S994" s="1" t="s">
        <v>291</v>
      </c>
      <c r="T994" s="1" t="s">
        <v>292</v>
      </c>
      <c r="U994" s="1"/>
      <c r="V994" s="1"/>
      <c r="W994" s="1" t="s">
        <v>1863</v>
      </c>
      <c r="X994" s="1">
        <v>180</v>
      </c>
      <c r="Y994" s="1">
        <v>111.95</v>
      </c>
      <c r="Z994" s="1">
        <v>28.21</v>
      </c>
      <c r="AA994" s="1">
        <v>74.8</v>
      </c>
      <c r="AB994" s="1" t="b">
        <v>0</v>
      </c>
      <c r="AC994" s="11" t="str">
        <f>VLOOKUP(C994,'[1]PA Net Verres'!$C$2:$AF$5650,30)</f>
        <v>69</v>
      </c>
      <c r="AD994" s="1" t="b">
        <v>0</v>
      </c>
      <c r="AE994" s="1" t="s">
        <v>44</v>
      </c>
      <c r="AF994" s="12">
        <v>19.591250000000002</v>
      </c>
    </row>
    <row r="995" spans="1:32" s="2" customFormat="1" hidden="1" x14ac:dyDescent="0.15">
      <c r="A995" s="1" t="s">
        <v>31</v>
      </c>
      <c r="B995" s="1" t="s">
        <v>239</v>
      </c>
      <c r="C995" s="1" t="s">
        <v>2701</v>
      </c>
      <c r="D995" s="1" t="s">
        <v>2702</v>
      </c>
      <c r="E995" s="1" t="s">
        <v>34</v>
      </c>
      <c r="F995" s="1" t="s">
        <v>35</v>
      </c>
      <c r="G995" s="1" t="s">
        <v>75</v>
      </c>
      <c r="H995" s="1" t="b">
        <v>0</v>
      </c>
      <c r="I995" s="1" t="s">
        <v>640</v>
      </c>
      <c r="J995" s="1" t="s">
        <v>641</v>
      </c>
      <c r="K995" s="1" t="s">
        <v>354</v>
      </c>
      <c r="L995" s="1" t="s">
        <v>355</v>
      </c>
      <c r="M995" s="1" t="s">
        <v>97</v>
      </c>
      <c r="N995" s="1"/>
      <c r="O995" s="1"/>
      <c r="P995" s="1" t="s">
        <v>42</v>
      </c>
      <c r="Q995" s="1"/>
      <c r="R995" s="1"/>
      <c r="S995" s="1" t="s">
        <v>291</v>
      </c>
      <c r="T995" s="1" t="s">
        <v>292</v>
      </c>
      <c r="U995" s="1"/>
      <c r="V995" s="1"/>
      <c r="W995" s="1" t="s">
        <v>1863</v>
      </c>
      <c r="X995" s="1">
        <v>180</v>
      </c>
      <c r="Y995" s="1">
        <v>111.95</v>
      </c>
      <c r="Z995" s="1">
        <v>28.21</v>
      </c>
      <c r="AA995" s="1">
        <v>74.8</v>
      </c>
      <c r="AB995" s="1" t="b">
        <v>0</v>
      </c>
      <c r="AC995" s="11" t="str">
        <f>VLOOKUP(C995,'[1]PA Net Verres'!$C$2:$AF$5650,30)</f>
        <v>69</v>
      </c>
      <c r="AD995" s="1" t="b">
        <v>0</v>
      </c>
      <c r="AE995" s="1" t="s">
        <v>44</v>
      </c>
      <c r="AF995" s="12">
        <v>19.591250000000002</v>
      </c>
    </row>
    <row r="996" spans="1:32" s="3" customFormat="1" hidden="1" x14ac:dyDescent="0.15">
      <c r="A996" s="1" t="s">
        <v>31</v>
      </c>
      <c r="B996" s="1" t="s">
        <v>239</v>
      </c>
      <c r="C996" s="1" t="s">
        <v>1861</v>
      </c>
      <c r="D996" s="1" t="s">
        <v>1862</v>
      </c>
      <c r="E996" s="1" t="s">
        <v>34</v>
      </c>
      <c r="F996" s="1" t="s">
        <v>35</v>
      </c>
      <c r="G996" s="1" t="s">
        <v>75</v>
      </c>
      <c r="H996" s="1" t="b">
        <v>0</v>
      </c>
      <c r="I996" s="1" t="s">
        <v>640</v>
      </c>
      <c r="J996" s="1" t="s">
        <v>641</v>
      </c>
      <c r="K996" s="1" t="s">
        <v>354</v>
      </c>
      <c r="L996" s="1" t="s">
        <v>355</v>
      </c>
      <c r="M996" s="1" t="s">
        <v>97</v>
      </c>
      <c r="N996" s="1"/>
      <c r="O996" s="1"/>
      <c r="P996" s="1" t="s">
        <v>42</v>
      </c>
      <c r="Q996" s="1"/>
      <c r="R996" s="1"/>
      <c r="S996" s="1" t="s">
        <v>291</v>
      </c>
      <c r="T996" s="1" t="s">
        <v>292</v>
      </c>
      <c r="U996" s="1"/>
      <c r="V996" s="1"/>
      <c r="W996" s="1" t="s">
        <v>1863</v>
      </c>
      <c r="X996" s="1">
        <v>180</v>
      </c>
      <c r="Y996" s="1">
        <v>111.95</v>
      </c>
      <c r="Z996" s="1">
        <v>28.21</v>
      </c>
      <c r="AA996" s="1">
        <v>74.8</v>
      </c>
      <c r="AB996" s="1" t="b">
        <v>0</v>
      </c>
      <c r="AC996" s="11" t="str">
        <f>VLOOKUP(C996,'[1]PA Net Verres'!$C$2:$AF$5650,30)</f>
        <v>69</v>
      </c>
      <c r="AD996" s="1" t="b">
        <v>0</v>
      </c>
      <c r="AE996" s="1" t="s">
        <v>44</v>
      </c>
      <c r="AF996" s="12">
        <v>19.591250000000002</v>
      </c>
    </row>
    <row r="997" spans="1:32" s="2" customFormat="1" hidden="1" x14ac:dyDescent="0.15">
      <c r="A997" s="1" t="s">
        <v>31</v>
      </c>
      <c r="B997" s="1" t="s">
        <v>239</v>
      </c>
      <c r="C997" s="1" t="s">
        <v>2209</v>
      </c>
      <c r="D997" s="1" t="s">
        <v>2210</v>
      </c>
      <c r="E997" s="1" t="s">
        <v>34</v>
      </c>
      <c r="F997" s="1" t="s">
        <v>35</v>
      </c>
      <c r="G997" s="1" t="s">
        <v>75</v>
      </c>
      <c r="H997" s="1" t="b">
        <v>0</v>
      </c>
      <c r="I997" s="1" t="s">
        <v>640</v>
      </c>
      <c r="J997" s="1" t="s">
        <v>641</v>
      </c>
      <c r="K997" s="1" t="s">
        <v>354</v>
      </c>
      <c r="L997" s="1" t="s">
        <v>355</v>
      </c>
      <c r="M997" s="1" t="s">
        <v>97</v>
      </c>
      <c r="N997" s="1"/>
      <c r="O997" s="1"/>
      <c r="P997" s="1" t="s">
        <v>42</v>
      </c>
      <c r="Q997" s="1"/>
      <c r="R997" s="1"/>
      <c r="S997" s="1" t="s">
        <v>291</v>
      </c>
      <c r="T997" s="1" t="s">
        <v>292</v>
      </c>
      <c r="U997" s="1"/>
      <c r="V997" s="1"/>
      <c r="W997" s="1" t="s">
        <v>1863</v>
      </c>
      <c r="X997" s="1">
        <v>180</v>
      </c>
      <c r="Y997" s="1">
        <v>111.95</v>
      </c>
      <c r="Z997" s="1">
        <v>28.21</v>
      </c>
      <c r="AA997" s="1">
        <v>74.8</v>
      </c>
      <c r="AB997" s="1" t="b">
        <v>0</v>
      </c>
      <c r="AC997" s="11" t="str">
        <f>VLOOKUP(C997,'[1]PA Net Verres'!$C$2:$AF$5650,30)</f>
        <v>69</v>
      </c>
      <c r="AD997" s="1" t="b">
        <v>0</v>
      </c>
      <c r="AE997" s="1" t="s">
        <v>44</v>
      </c>
      <c r="AF997" s="12">
        <v>19.591250000000002</v>
      </c>
    </row>
    <row r="998" spans="1:32" s="3" customFormat="1" hidden="1" x14ac:dyDescent="0.15">
      <c r="A998" s="1" t="s">
        <v>31</v>
      </c>
      <c r="B998" s="1" t="s">
        <v>239</v>
      </c>
      <c r="C998" s="1" t="s">
        <v>4138</v>
      </c>
      <c r="D998" s="1" t="s">
        <v>4139</v>
      </c>
      <c r="E998" s="1" t="s">
        <v>87</v>
      </c>
      <c r="F998" s="1" t="s">
        <v>35</v>
      </c>
      <c r="G998" s="1" t="s">
        <v>75</v>
      </c>
      <c r="H998" s="1" t="b">
        <v>0</v>
      </c>
      <c r="I998" s="1" t="s">
        <v>588</v>
      </c>
      <c r="J998" s="1" t="s">
        <v>423</v>
      </c>
      <c r="K998" s="1" t="s">
        <v>249</v>
      </c>
      <c r="L998" s="1" t="s">
        <v>57</v>
      </c>
      <c r="M998" s="1" t="s">
        <v>97</v>
      </c>
      <c r="N998" s="1"/>
      <c r="O998" s="1"/>
      <c r="P998" s="1" t="s">
        <v>42</v>
      </c>
      <c r="Q998" s="1"/>
      <c r="R998" s="1"/>
      <c r="S998" s="1" t="s">
        <v>291</v>
      </c>
      <c r="T998" s="1" t="s">
        <v>292</v>
      </c>
      <c r="U998" s="1"/>
      <c r="V998" s="1"/>
      <c r="W998" s="1" t="s">
        <v>603</v>
      </c>
      <c r="X998" s="1">
        <v>202</v>
      </c>
      <c r="Y998" s="1">
        <v>130.75</v>
      </c>
      <c r="Z998" s="1">
        <v>28.24</v>
      </c>
      <c r="AA998" s="1">
        <v>78.400000000000006</v>
      </c>
      <c r="AB998" s="1" t="b">
        <v>0</v>
      </c>
      <c r="AC998" s="11" t="str">
        <f>VLOOKUP(C998,'[1]PA Net Verres'!$C$2:$AF$5650,30)</f>
        <v>55</v>
      </c>
      <c r="AD998" s="1" t="b">
        <v>0</v>
      </c>
      <c r="AE998" s="1" t="s">
        <v>44</v>
      </c>
      <c r="AF998" s="12">
        <v>19.612499999999997</v>
      </c>
    </row>
    <row r="999" spans="1:32" s="2" customFormat="1" hidden="1" x14ac:dyDescent="0.15">
      <c r="A999" s="1" t="s">
        <v>31</v>
      </c>
      <c r="B999" s="1" t="s">
        <v>239</v>
      </c>
      <c r="C999" s="1" t="s">
        <v>6639</v>
      </c>
      <c r="D999" s="1" t="s">
        <v>6640</v>
      </c>
      <c r="E999" s="1" t="s">
        <v>34</v>
      </c>
      <c r="F999" s="1" t="s">
        <v>35</v>
      </c>
      <c r="G999" s="1" t="s">
        <v>75</v>
      </c>
      <c r="H999" s="1" t="b">
        <v>0</v>
      </c>
      <c r="I999" s="1" t="s">
        <v>705</v>
      </c>
      <c r="J999" s="1" t="s">
        <v>641</v>
      </c>
      <c r="K999" s="1" t="s">
        <v>249</v>
      </c>
      <c r="L999" s="1" t="s">
        <v>57</v>
      </c>
      <c r="M999" s="1" t="s">
        <v>97</v>
      </c>
      <c r="N999" s="1"/>
      <c r="O999" s="1" t="s">
        <v>863</v>
      </c>
      <c r="P999" s="1" t="s">
        <v>864</v>
      </c>
      <c r="Q999" s="1"/>
      <c r="R999" s="1"/>
      <c r="S999" s="1"/>
      <c r="T999" s="1" t="s">
        <v>300</v>
      </c>
      <c r="U999" s="1"/>
      <c r="V999" s="1"/>
      <c r="W999" s="1" t="s">
        <v>2128</v>
      </c>
      <c r="X999" s="1">
        <v>174</v>
      </c>
      <c r="Y999" s="1">
        <v>112.1</v>
      </c>
      <c r="Z999" s="1">
        <v>28.25</v>
      </c>
      <c r="AA999" s="1">
        <v>74.8</v>
      </c>
      <c r="AB999" s="1" t="b">
        <v>0</v>
      </c>
      <c r="AC999" s="11" t="str">
        <f>VLOOKUP(C999,'[1]PA Net Verres'!$C$2:$AF$5650,30)</f>
        <v>136</v>
      </c>
      <c r="AD999" s="1" t="b">
        <v>0</v>
      </c>
      <c r="AE999" s="1" t="s">
        <v>44</v>
      </c>
      <c r="AF999" s="12">
        <v>19.6175</v>
      </c>
    </row>
    <row r="1000" spans="1:32" s="3" customFormat="1" hidden="1" x14ac:dyDescent="0.15">
      <c r="A1000" s="1" t="s">
        <v>31</v>
      </c>
      <c r="B1000" s="1" t="s">
        <v>239</v>
      </c>
      <c r="C1000" s="1" t="s">
        <v>6705</v>
      </c>
      <c r="D1000" s="1" t="s">
        <v>6706</v>
      </c>
      <c r="E1000" s="1" t="s">
        <v>34</v>
      </c>
      <c r="F1000" s="1" t="s">
        <v>35</v>
      </c>
      <c r="G1000" s="1" t="s">
        <v>75</v>
      </c>
      <c r="H1000" s="1" t="b">
        <v>0</v>
      </c>
      <c r="I1000" s="1" t="s">
        <v>705</v>
      </c>
      <c r="J1000" s="1" t="s">
        <v>641</v>
      </c>
      <c r="K1000" s="1" t="s">
        <v>249</v>
      </c>
      <c r="L1000" s="1" t="s">
        <v>57</v>
      </c>
      <c r="M1000" s="1" t="s">
        <v>97</v>
      </c>
      <c r="N1000" s="1"/>
      <c r="O1000" s="1" t="s">
        <v>863</v>
      </c>
      <c r="P1000" s="1" t="s">
        <v>864</v>
      </c>
      <c r="Q1000" s="1"/>
      <c r="R1000" s="1"/>
      <c r="S1000" s="1"/>
      <c r="T1000" s="1" t="s">
        <v>300</v>
      </c>
      <c r="U1000" s="1"/>
      <c r="V1000" s="1"/>
      <c r="W1000" s="1" t="s">
        <v>2128</v>
      </c>
      <c r="X1000" s="1">
        <v>174</v>
      </c>
      <c r="Y1000" s="1">
        <v>112.1</v>
      </c>
      <c r="Z1000" s="1">
        <v>28.25</v>
      </c>
      <c r="AA1000" s="1">
        <v>74.8</v>
      </c>
      <c r="AB1000" s="1" t="b">
        <v>0</v>
      </c>
      <c r="AC1000" s="11" t="str">
        <f>VLOOKUP(C1000,'[1]PA Net Verres'!$C$2:$AF$5650,30)</f>
        <v>136</v>
      </c>
      <c r="AD1000" s="1" t="b">
        <v>0</v>
      </c>
      <c r="AE1000" s="1" t="s">
        <v>44</v>
      </c>
      <c r="AF1000" s="12">
        <v>19.6175</v>
      </c>
    </row>
    <row r="1001" spans="1:32" s="2" customFormat="1" hidden="1" x14ac:dyDescent="0.15">
      <c r="A1001" s="1" t="s">
        <v>31</v>
      </c>
      <c r="B1001" s="1" t="s">
        <v>239</v>
      </c>
      <c r="C1001" s="1" t="s">
        <v>6507</v>
      </c>
      <c r="D1001" s="1" t="s">
        <v>6508</v>
      </c>
      <c r="E1001" s="1" t="s">
        <v>34</v>
      </c>
      <c r="F1001" s="1" t="s">
        <v>35</v>
      </c>
      <c r="G1001" s="1" t="s">
        <v>75</v>
      </c>
      <c r="H1001" s="1" t="b">
        <v>0</v>
      </c>
      <c r="I1001" s="1" t="s">
        <v>705</v>
      </c>
      <c r="J1001" s="1" t="s">
        <v>641</v>
      </c>
      <c r="K1001" s="1" t="s">
        <v>249</v>
      </c>
      <c r="L1001" s="1" t="s">
        <v>57</v>
      </c>
      <c r="M1001" s="1" t="s">
        <v>97</v>
      </c>
      <c r="N1001" s="1"/>
      <c r="O1001" s="1" t="s">
        <v>863</v>
      </c>
      <c r="P1001" s="1" t="s">
        <v>864</v>
      </c>
      <c r="Q1001" s="1"/>
      <c r="R1001" s="1"/>
      <c r="S1001" s="1"/>
      <c r="T1001" s="1" t="s">
        <v>300</v>
      </c>
      <c r="U1001" s="1"/>
      <c r="V1001" s="1"/>
      <c r="W1001" s="1" t="s">
        <v>2128</v>
      </c>
      <c r="X1001" s="1">
        <v>174</v>
      </c>
      <c r="Y1001" s="1">
        <v>112.1</v>
      </c>
      <c r="Z1001" s="1">
        <v>28.25</v>
      </c>
      <c r="AA1001" s="1">
        <v>74.8</v>
      </c>
      <c r="AB1001" s="1" t="b">
        <v>0</v>
      </c>
      <c r="AC1001" s="11" t="str">
        <f>VLOOKUP(C1001,'[1]PA Net Verres'!$C$2:$AF$5650,30)</f>
        <v>136</v>
      </c>
      <c r="AD1001" s="1" t="b">
        <v>0</v>
      </c>
      <c r="AE1001" s="1" t="s">
        <v>44</v>
      </c>
      <c r="AF1001" s="12">
        <v>19.6175</v>
      </c>
    </row>
    <row r="1002" spans="1:32" s="3" customFormat="1" hidden="1" x14ac:dyDescent="0.15">
      <c r="A1002" s="1" t="s">
        <v>31</v>
      </c>
      <c r="B1002" s="1" t="s">
        <v>239</v>
      </c>
      <c r="C1002" s="1" t="s">
        <v>6573</v>
      </c>
      <c r="D1002" s="1" t="s">
        <v>6574</v>
      </c>
      <c r="E1002" s="1" t="s">
        <v>34</v>
      </c>
      <c r="F1002" s="1" t="s">
        <v>35</v>
      </c>
      <c r="G1002" s="1" t="s">
        <v>75</v>
      </c>
      <c r="H1002" s="1" t="b">
        <v>0</v>
      </c>
      <c r="I1002" s="1" t="s">
        <v>705</v>
      </c>
      <c r="J1002" s="1" t="s">
        <v>641</v>
      </c>
      <c r="K1002" s="1" t="s">
        <v>249</v>
      </c>
      <c r="L1002" s="1" t="s">
        <v>57</v>
      </c>
      <c r="M1002" s="1" t="s">
        <v>97</v>
      </c>
      <c r="N1002" s="1"/>
      <c r="O1002" s="1" t="s">
        <v>863</v>
      </c>
      <c r="P1002" s="1" t="s">
        <v>864</v>
      </c>
      <c r="Q1002" s="1"/>
      <c r="R1002" s="1"/>
      <c r="S1002" s="1"/>
      <c r="T1002" s="1" t="s">
        <v>300</v>
      </c>
      <c r="U1002" s="1"/>
      <c r="V1002" s="1"/>
      <c r="W1002" s="1" t="s">
        <v>2128</v>
      </c>
      <c r="X1002" s="1">
        <v>174</v>
      </c>
      <c r="Y1002" s="1">
        <v>112.1</v>
      </c>
      <c r="Z1002" s="1">
        <v>28.25</v>
      </c>
      <c r="AA1002" s="1">
        <v>74.8</v>
      </c>
      <c r="AB1002" s="1" t="b">
        <v>0</v>
      </c>
      <c r="AC1002" s="11" t="str">
        <f>VLOOKUP(C1002,'[1]PA Net Verres'!$C$2:$AF$5650,30)</f>
        <v>136</v>
      </c>
      <c r="AD1002" s="1" t="b">
        <v>0</v>
      </c>
      <c r="AE1002" s="1" t="s">
        <v>44</v>
      </c>
      <c r="AF1002" s="12">
        <v>19.6175</v>
      </c>
    </row>
    <row r="1003" spans="1:32" s="2" customFormat="1" hidden="1" x14ac:dyDescent="0.15">
      <c r="A1003" s="1" t="s">
        <v>31</v>
      </c>
      <c r="B1003" s="1" t="s">
        <v>239</v>
      </c>
      <c r="C1003" s="1" t="s">
        <v>10370</v>
      </c>
      <c r="D1003" s="1" t="s">
        <v>10371</v>
      </c>
      <c r="E1003" s="1" t="s">
        <v>34</v>
      </c>
      <c r="F1003" s="1" t="s">
        <v>35</v>
      </c>
      <c r="G1003" s="1" t="s">
        <v>75</v>
      </c>
      <c r="H1003" s="1" t="b">
        <v>0</v>
      </c>
      <c r="I1003" s="1" t="s">
        <v>588</v>
      </c>
      <c r="J1003" s="1" t="s">
        <v>423</v>
      </c>
      <c r="K1003" s="1" t="s">
        <v>343</v>
      </c>
      <c r="L1003" s="1" t="s">
        <v>344</v>
      </c>
      <c r="M1003" s="1" t="s">
        <v>97</v>
      </c>
      <c r="N1003" s="1"/>
      <c r="O1003" s="1" t="s">
        <v>896</v>
      </c>
      <c r="P1003" s="1" t="s">
        <v>897</v>
      </c>
      <c r="Q1003" s="1"/>
      <c r="R1003" s="1"/>
      <c r="S1003" s="1"/>
      <c r="T1003" s="1" t="s">
        <v>300</v>
      </c>
      <c r="U1003" s="1"/>
      <c r="V1003" s="1"/>
      <c r="W1003" s="1" t="s">
        <v>10372</v>
      </c>
      <c r="X1003" s="1">
        <v>167</v>
      </c>
      <c r="Y1003" s="1">
        <v>144.9</v>
      </c>
      <c r="Z1003" s="1">
        <v>31.3</v>
      </c>
      <c r="AA1003" s="1">
        <v>78.400000000000006</v>
      </c>
      <c r="AB1003" s="1" t="b">
        <v>0</v>
      </c>
      <c r="AC1003" s="11" t="str">
        <f>VLOOKUP(C1003,'[1]PA Net Verres'!$C$2:$AF$5650,30)</f>
        <v>177</v>
      </c>
      <c r="AD1003" s="1" t="b">
        <v>0</v>
      </c>
      <c r="AE1003" s="1" t="s">
        <v>44</v>
      </c>
      <c r="AF1003" s="12">
        <v>21.734999999999999</v>
      </c>
    </row>
    <row r="1004" spans="1:32" s="3" customFormat="1" hidden="1" x14ac:dyDescent="0.15">
      <c r="A1004" s="1" t="s">
        <v>31</v>
      </c>
      <c r="B1004" s="1" t="s">
        <v>239</v>
      </c>
      <c r="C1004" s="1" t="s">
        <v>10593</v>
      </c>
      <c r="D1004" s="1" t="s">
        <v>10594</v>
      </c>
      <c r="E1004" s="1" t="s">
        <v>34</v>
      </c>
      <c r="F1004" s="1" t="s">
        <v>35</v>
      </c>
      <c r="G1004" s="1" t="s">
        <v>75</v>
      </c>
      <c r="H1004" s="1" t="b">
        <v>0</v>
      </c>
      <c r="I1004" s="1" t="s">
        <v>588</v>
      </c>
      <c r="J1004" s="1" t="s">
        <v>423</v>
      </c>
      <c r="K1004" s="1" t="s">
        <v>343</v>
      </c>
      <c r="L1004" s="1" t="s">
        <v>344</v>
      </c>
      <c r="M1004" s="1" t="s">
        <v>97</v>
      </c>
      <c r="N1004" s="1"/>
      <c r="O1004" s="1" t="s">
        <v>863</v>
      </c>
      <c r="P1004" s="1" t="s">
        <v>864</v>
      </c>
      <c r="Q1004" s="1"/>
      <c r="R1004" s="1"/>
      <c r="S1004" s="1"/>
      <c r="T1004" s="1" t="s">
        <v>300</v>
      </c>
      <c r="U1004" s="1"/>
      <c r="V1004" s="1"/>
      <c r="W1004" s="1" t="s">
        <v>5055</v>
      </c>
      <c r="X1004" s="1">
        <v>200</v>
      </c>
      <c r="Y1004" s="1">
        <v>144.9</v>
      </c>
      <c r="Z1004" s="1">
        <v>31.3</v>
      </c>
      <c r="AA1004" s="1">
        <v>78.400000000000006</v>
      </c>
      <c r="AB1004" s="1" t="b">
        <v>0</v>
      </c>
      <c r="AC1004" s="11" t="str">
        <f>VLOOKUP(C1004,'[1]PA Net Verres'!$C$2:$AF$5650,30)</f>
        <v>177</v>
      </c>
      <c r="AD1004" s="1" t="b">
        <v>0</v>
      </c>
      <c r="AE1004" s="1" t="s">
        <v>44</v>
      </c>
      <c r="AF1004" s="12">
        <v>21.734999999999999</v>
      </c>
    </row>
    <row r="1005" spans="1:32" s="2" customFormat="1" hidden="1" x14ac:dyDescent="0.15">
      <c r="A1005" s="1" t="s">
        <v>31</v>
      </c>
      <c r="B1005" s="1" t="s">
        <v>239</v>
      </c>
      <c r="C1005" s="1" t="s">
        <v>10607</v>
      </c>
      <c r="D1005" s="1" t="s">
        <v>10608</v>
      </c>
      <c r="E1005" s="1" t="s">
        <v>34</v>
      </c>
      <c r="F1005" s="1" t="s">
        <v>35</v>
      </c>
      <c r="G1005" s="1" t="s">
        <v>75</v>
      </c>
      <c r="H1005" s="1" t="b">
        <v>0</v>
      </c>
      <c r="I1005" s="1" t="s">
        <v>588</v>
      </c>
      <c r="J1005" s="1" t="s">
        <v>423</v>
      </c>
      <c r="K1005" s="1" t="s">
        <v>343</v>
      </c>
      <c r="L1005" s="1" t="s">
        <v>344</v>
      </c>
      <c r="M1005" s="1" t="s">
        <v>97</v>
      </c>
      <c r="N1005" s="1"/>
      <c r="O1005" s="1" t="s">
        <v>883</v>
      </c>
      <c r="P1005" s="1" t="s">
        <v>864</v>
      </c>
      <c r="Q1005" s="1"/>
      <c r="R1005" s="1"/>
      <c r="S1005" s="1"/>
      <c r="T1005" s="1" t="s">
        <v>300</v>
      </c>
      <c r="U1005" s="1"/>
      <c r="V1005" s="1"/>
      <c r="W1005" s="1" t="s">
        <v>5055</v>
      </c>
      <c r="X1005" s="1">
        <v>200</v>
      </c>
      <c r="Y1005" s="1">
        <v>144.9</v>
      </c>
      <c r="Z1005" s="1">
        <v>31.3</v>
      </c>
      <c r="AA1005" s="1">
        <v>78.400000000000006</v>
      </c>
      <c r="AB1005" s="1" t="b">
        <v>0</v>
      </c>
      <c r="AC1005" s="11" t="str">
        <f>VLOOKUP(C1005,'[1]PA Net Verres'!$C$2:$AF$5650,30)</f>
        <v>177</v>
      </c>
      <c r="AD1005" s="1" t="b">
        <v>0</v>
      </c>
      <c r="AE1005" s="1" t="s">
        <v>44</v>
      </c>
      <c r="AF1005" s="12">
        <v>21.734999999999999</v>
      </c>
    </row>
    <row r="1006" spans="1:32" s="3" customFormat="1" hidden="1" x14ac:dyDescent="0.15">
      <c r="A1006" s="1" t="s">
        <v>31</v>
      </c>
      <c r="B1006" s="1" t="s">
        <v>239</v>
      </c>
      <c r="C1006" s="1" t="s">
        <v>10619</v>
      </c>
      <c r="D1006" s="1" t="s">
        <v>10620</v>
      </c>
      <c r="E1006" s="1" t="s">
        <v>34</v>
      </c>
      <c r="F1006" s="1" t="s">
        <v>35</v>
      </c>
      <c r="G1006" s="1" t="s">
        <v>75</v>
      </c>
      <c r="H1006" s="1" t="b">
        <v>0</v>
      </c>
      <c r="I1006" s="1" t="s">
        <v>588</v>
      </c>
      <c r="J1006" s="1" t="s">
        <v>423</v>
      </c>
      <c r="K1006" s="1" t="s">
        <v>343</v>
      </c>
      <c r="L1006" s="1" t="s">
        <v>344</v>
      </c>
      <c r="M1006" s="1" t="s">
        <v>97</v>
      </c>
      <c r="N1006" s="1"/>
      <c r="O1006" s="1" t="s">
        <v>896</v>
      </c>
      <c r="P1006" s="1" t="s">
        <v>897</v>
      </c>
      <c r="Q1006" s="1"/>
      <c r="R1006" s="1"/>
      <c r="S1006" s="1"/>
      <c r="T1006" s="1" t="s">
        <v>300</v>
      </c>
      <c r="U1006" s="1"/>
      <c r="V1006" s="1"/>
      <c r="W1006" s="1" t="s">
        <v>10372</v>
      </c>
      <c r="X1006" s="1">
        <v>167</v>
      </c>
      <c r="Y1006" s="1">
        <v>144.9</v>
      </c>
      <c r="Z1006" s="1">
        <v>31.3</v>
      </c>
      <c r="AA1006" s="1">
        <v>78.400000000000006</v>
      </c>
      <c r="AB1006" s="1" t="b">
        <v>0</v>
      </c>
      <c r="AC1006" s="11" t="str">
        <f>VLOOKUP(C1006,'[1]PA Net Verres'!$C$2:$AF$5650,30)</f>
        <v>177</v>
      </c>
      <c r="AD1006" s="1" t="b">
        <v>0</v>
      </c>
      <c r="AE1006" s="1" t="s">
        <v>44</v>
      </c>
      <c r="AF1006" s="13">
        <v>21.734999999999999</v>
      </c>
    </row>
    <row r="1007" spans="1:32" s="2" customFormat="1" hidden="1" x14ac:dyDescent="0.15">
      <c r="A1007" s="1" t="s">
        <v>31</v>
      </c>
      <c r="B1007" s="1" t="s">
        <v>239</v>
      </c>
      <c r="C1007" s="1" t="s">
        <v>10839</v>
      </c>
      <c r="D1007" s="1" t="s">
        <v>10840</v>
      </c>
      <c r="E1007" s="1" t="s">
        <v>34</v>
      </c>
      <c r="F1007" s="1" t="s">
        <v>35</v>
      </c>
      <c r="G1007" s="1" t="s">
        <v>75</v>
      </c>
      <c r="H1007" s="1" t="b">
        <v>0</v>
      </c>
      <c r="I1007" s="1" t="s">
        <v>588</v>
      </c>
      <c r="J1007" s="1" t="s">
        <v>423</v>
      </c>
      <c r="K1007" s="1" t="s">
        <v>343</v>
      </c>
      <c r="L1007" s="1" t="s">
        <v>344</v>
      </c>
      <c r="M1007" s="1" t="s">
        <v>97</v>
      </c>
      <c r="N1007" s="1"/>
      <c r="O1007" s="1" t="s">
        <v>863</v>
      </c>
      <c r="P1007" s="1" t="s">
        <v>864</v>
      </c>
      <c r="Q1007" s="1"/>
      <c r="R1007" s="1"/>
      <c r="S1007" s="1"/>
      <c r="T1007" s="1" t="s">
        <v>300</v>
      </c>
      <c r="U1007" s="1"/>
      <c r="V1007" s="1"/>
      <c r="W1007" s="1" t="s">
        <v>5055</v>
      </c>
      <c r="X1007" s="1">
        <v>200</v>
      </c>
      <c r="Y1007" s="1">
        <v>144.9</v>
      </c>
      <c r="Z1007" s="1">
        <v>31.3</v>
      </c>
      <c r="AA1007" s="1">
        <v>78.400000000000006</v>
      </c>
      <c r="AB1007" s="1" t="b">
        <v>0</v>
      </c>
      <c r="AC1007" s="11" t="str">
        <f>VLOOKUP(C1007,'[1]PA Net Verres'!$C$2:$AF$5650,30)</f>
        <v>177</v>
      </c>
      <c r="AD1007" s="1" t="b">
        <v>0</v>
      </c>
      <c r="AE1007" s="1" t="s">
        <v>44</v>
      </c>
      <c r="AF1007" s="13">
        <v>21.734999999999999</v>
      </c>
    </row>
    <row r="1008" spans="1:32" s="3" customFormat="1" hidden="1" x14ac:dyDescent="0.15">
      <c r="A1008" s="1" t="s">
        <v>31</v>
      </c>
      <c r="B1008" s="1" t="s">
        <v>239</v>
      </c>
      <c r="C1008" s="1" t="s">
        <v>10123</v>
      </c>
      <c r="D1008" s="1" t="s">
        <v>10124</v>
      </c>
      <c r="E1008" s="1" t="s">
        <v>74</v>
      </c>
      <c r="F1008" s="1" t="s">
        <v>35</v>
      </c>
      <c r="G1008" s="1" t="s">
        <v>75</v>
      </c>
      <c r="H1008" s="1" t="b">
        <v>0</v>
      </c>
      <c r="I1008" s="1" t="s">
        <v>588</v>
      </c>
      <c r="J1008" s="1" t="s">
        <v>423</v>
      </c>
      <c r="K1008" s="1" t="s">
        <v>773</v>
      </c>
      <c r="L1008" s="1" t="s">
        <v>774</v>
      </c>
      <c r="M1008" s="1" t="s">
        <v>97</v>
      </c>
      <c r="N1008" s="1"/>
      <c r="O1008" s="1"/>
      <c r="P1008" s="1" t="s">
        <v>42</v>
      </c>
      <c r="Q1008" s="1"/>
      <c r="R1008" s="1"/>
      <c r="S1008" s="1" t="s">
        <v>291</v>
      </c>
      <c r="T1008" s="1" t="s">
        <v>292</v>
      </c>
      <c r="U1008" s="1"/>
      <c r="V1008" s="1"/>
      <c r="W1008" s="1" t="s">
        <v>10125</v>
      </c>
      <c r="X1008" s="1">
        <v>197</v>
      </c>
      <c r="Y1008" s="1">
        <v>131.25</v>
      </c>
      <c r="Z1008" s="1">
        <v>28.35</v>
      </c>
      <c r="AA1008" s="1">
        <v>78.400000000000006</v>
      </c>
      <c r="AB1008" s="1" t="b">
        <v>0</v>
      </c>
      <c r="AC1008" s="11" t="str">
        <f>VLOOKUP(C1008,'[1]PA Net Verres'!$C$2:$AF$5650,30)</f>
        <v>177</v>
      </c>
      <c r="AD1008" s="1" t="b">
        <v>0</v>
      </c>
      <c r="AE1008" s="1" t="s">
        <v>44</v>
      </c>
      <c r="AF1008" s="13">
        <v>19.6875</v>
      </c>
    </row>
    <row r="1009" spans="1:32" s="2" customFormat="1" hidden="1" x14ac:dyDescent="0.15">
      <c r="A1009" s="1" t="s">
        <v>31</v>
      </c>
      <c r="B1009" s="1" t="s">
        <v>239</v>
      </c>
      <c r="C1009" s="1" t="s">
        <v>10407</v>
      </c>
      <c r="D1009" s="1" t="s">
        <v>10408</v>
      </c>
      <c r="E1009" s="1" t="s">
        <v>74</v>
      </c>
      <c r="F1009" s="1" t="s">
        <v>35</v>
      </c>
      <c r="G1009" s="1" t="s">
        <v>75</v>
      </c>
      <c r="H1009" s="1" t="b">
        <v>0</v>
      </c>
      <c r="I1009" s="1" t="s">
        <v>588</v>
      </c>
      <c r="J1009" s="1" t="s">
        <v>423</v>
      </c>
      <c r="K1009" s="1" t="s">
        <v>773</v>
      </c>
      <c r="L1009" s="1" t="s">
        <v>774</v>
      </c>
      <c r="M1009" s="1" t="s">
        <v>97</v>
      </c>
      <c r="N1009" s="1"/>
      <c r="O1009" s="1"/>
      <c r="P1009" s="1" t="s">
        <v>42</v>
      </c>
      <c r="Q1009" s="1"/>
      <c r="R1009" s="1"/>
      <c r="S1009" s="1" t="s">
        <v>291</v>
      </c>
      <c r="T1009" s="1" t="s">
        <v>292</v>
      </c>
      <c r="U1009" s="1"/>
      <c r="V1009" s="1"/>
      <c r="W1009" s="1" t="s">
        <v>10125</v>
      </c>
      <c r="X1009" s="1">
        <v>197</v>
      </c>
      <c r="Y1009" s="1">
        <v>131.25</v>
      </c>
      <c r="Z1009" s="1">
        <v>28.35</v>
      </c>
      <c r="AA1009" s="1">
        <v>78.400000000000006</v>
      </c>
      <c r="AB1009" s="1" t="b">
        <v>0</v>
      </c>
      <c r="AC1009" s="11" t="str">
        <f>VLOOKUP(C1009,'[1]PA Net Verres'!$C$2:$AF$5650,30)</f>
        <v>177</v>
      </c>
      <c r="AD1009" s="1" t="b">
        <v>0</v>
      </c>
      <c r="AE1009" s="1" t="s">
        <v>44</v>
      </c>
      <c r="AF1009" s="13">
        <v>19.6875</v>
      </c>
    </row>
    <row r="1010" spans="1:32" s="3" customFormat="1" hidden="1" x14ac:dyDescent="0.15">
      <c r="A1010" s="1" t="s">
        <v>31</v>
      </c>
      <c r="B1010" s="1" t="s">
        <v>239</v>
      </c>
      <c r="C1010" s="1" t="s">
        <v>10653</v>
      </c>
      <c r="D1010" s="1" t="s">
        <v>10654</v>
      </c>
      <c r="E1010" s="1" t="s">
        <v>74</v>
      </c>
      <c r="F1010" s="1" t="s">
        <v>35</v>
      </c>
      <c r="G1010" s="1" t="s">
        <v>75</v>
      </c>
      <c r="H1010" s="1" t="b">
        <v>0</v>
      </c>
      <c r="I1010" s="1" t="s">
        <v>588</v>
      </c>
      <c r="J1010" s="1" t="s">
        <v>423</v>
      </c>
      <c r="K1010" s="1" t="s">
        <v>773</v>
      </c>
      <c r="L1010" s="1" t="s">
        <v>774</v>
      </c>
      <c r="M1010" s="1" t="s">
        <v>97</v>
      </c>
      <c r="N1010" s="1"/>
      <c r="O1010" s="1"/>
      <c r="P1010" s="1" t="s">
        <v>42</v>
      </c>
      <c r="Q1010" s="1"/>
      <c r="R1010" s="1"/>
      <c r="S1010" s="1" t="s">
        <v>291</v>
      </c>
      <c r="T1010" s="1" t="s">
        <v>292</v>
      </c>
      <c r="U1010" s="1"/>
      <c r="V1010" s="1"/>
      <c r="W1010" s="1" t="s">
        <v>10125</v>
      </c>
      <c r="X1010" s="1">
        <v>197</v>
      </c>
      <c r="Y1010" s="1">
        <v>131.25</v>
      </c>
      <c r="Z1010" s="1">
        <v>28.35</v>
      </c>
      <c r="AA1010" s="1">
        <v>78.400000000000006</v>
      </c>
      <c r="AB1010" s="1" t="b">
        <v>0</v>
      </c>
      <c r="AC1010" s="11" t="str">
        <f>VLOOKUP(C1010,'[1]PA Net Verres'!$C$2:$AF$5650,30)</f>
        <v>177</v>
      </c>
      <c r="AD1010" s="1" t="b">
        <v>0</v>
      </c>
      <c r="AE1010" s="1" t="s">
        <v>44</v>
      </c>
      <c r="AF1010" s="13">
        <v>19.6875</v>
      </c>
    </row>
    <row r="1011" spans="1:32" s="2" customFormat="1" hidden="1" x14ac:dyDescent="0.15">
      <c r="A1011" s="1" t="s">
        <v>31</v>
      </c>
      <c r="B1011" s="1" t="s">
        <v>239</v>
      </c>
      <c r="C1011" s="1" t="s">
        <v>10853</v>
      </c>
      <c r="D1011" s="1" t="s">
        <v>10854</v>
      </c>
      <c r="E1011" s="1" t="s">
        <v>34</v>
      </c>
      <c r="F1011" s="1" t="s">
        <v>35</v>
      </c>
      <c r="G1011" s="1" t="s">
        <v>75</v>
      </c>
      <c r="H1011" s="1" t="b">
        <v>0</v>
      </c>
      <c r="I1011" s="1" t="s">
        <v>588</v>
      </c>
      <c r="J1011" s="1" t="s">
        <v>423</v>
      </c>
      <c r="K1011" s="1" t="s">
        <v>343</v>
      </c>
      <c r="L1011" s="1" t="s">
        <v>344</v>
      </c>
      <c r="M1011" s="1" t="s">
        <v>97</v>
      </c>
      <c r="N1011" s="1"/>
      <c r="O1011" s="1" t="s">
        <v>883</v>
      </c>
      <c r="P1011" s="1" t="s">
        <v>864</v>
      </c>
      <c r="Q1011" s="1"/>
      <c r="R1011" s="1"/>
      <c r="S1011" s="1"/>
      <c r="T1011" s="1" t="s">
        <v>300</v>
      </c>
      <c r="U1011" s="1"/>
      <c r="V1011" s="1"/>
      <c r="W1011" s="1" t="s">
        <v>5055</v>
      </c>
      <c r="X1011" s="1">
        <v>200</v>
      </c>
      <c r="Y1011" s="1">
        <v>144.9</v>
      </c>
      <c r="Z1011" s="1">
        <v>31.3</v>
      </c>
      <c r="AA1011" s="1">
        <v>78.400000000000006</v>
      </c>
      <c r="AB1011" s="1" t="b">
        <v>0</v>
      </c>
      <c r="AC1011" s="11" t="str">
        <f>VLOOKUP(C1011,'[1]PA Net Verres'!$C$2:$AF$5650,30)</f>
        <v>177</v>
      </c>
      <c r="AD1011" s="1" t="b">
        <v>0</v>
      </c>
      <c r="AE1011" s="1" t="s">
        <v>44</v>
      </c>
      <c r="AF1011" s="13">
        <v>21.734999999999999</v>
      </c>
    </row>
    <row r="1012" spans="1:32" s="3" customFormat="1" hidden="1" x14ac:dyDescent="0.15">
      <c r="A1012" s="1" t="s">
        <v>31</v>
      </c>
      <c r="B1012" s="1" t="s">
        <v>239</v>
      </c>
      <c r="C1012" s="1" t="s">
        <v>10865</v>
      </c>
      <c r="D1012" s="1" t="s">
        <v>10866</v>
      </c>
      <c r="E1012" s="1" t="s">
        <v>34</v>
      </c>
      <c r="F1012" s="1" t="s">
        <v>35</v>
      </c>
      <c r="G1012" s="1" t="s">
        <v>75</v>
      </c>
      <c r="H1012" s="1" t="b">
        <v>0</v>
      </c>
      <c r="I1012" s="1" t="s">
        <v>588</v>
      </c>
      <c r="J1012" s="1" t="s">
        <v>423</v>
      </c>
      <c r="K1012" s="1" t="s">
        <v>343</v>
      </c>
      <c r="L1012" s="1" t="s">
        <v>344</v>
      </c>
      <c r="M1012" s="1" t="s">
        <v>97</v>
      </c>
      <c r="N1012" s="1"/>
      <c r="O1012" s="1" t="s">
        <v>896</v>
      </c>
      <c r="P1012" s="1" t="s">
        <v>897</v>
      </c>
      <c r="Q1012" s="1"/>
      <c r="R1012" s="1"/>
      <c r="S1012" s="1"/>
      <c r="T1012" s="1" t="s">
        <v>300</v>
      </c>
      <c r="U1012" s="1"/>
      <c r="V1012" s="1"/>
      <c r="W1012" s="1" t="s">
        <v>10372</v>
      </c>
      <c r="X1012" s="1">
        <v>167</v>
      </c>
      <c r="Y1012" s="1">
        <v>144.9</v>
      </c>
      <c r="Z1012" s="1">
        <v>31.3</v>
      </c>
      <c r="AA1012" s="1">
        <v>78.400000000000006</v>
      </c>
      <c r="AB1012" s="1" t="b">
        <v>0</v>
      </c>
      <c r="AC1012" s="11" t="str">
        <f>VLOOKUP(C1012,'[1]PA Net Verres'!$C$2:$AF$5650,30)</f>
        <v>177</v>
      </c>
      <c r="AD1012" s="1" t="b">
        <v>0</v>
      </c>
      <c r="AE1012" s="1" t="s">
        <v>44</v>
      </c>
      <c r="AF1012" s="12">
        <v>21.734999999999999</v>
      </c>
    </row>
    <row r="1013" spans="1:32" s="2" customFormat="1" hidden="1" x14ac:dyDescent="0.15">
      <c r="A1013" s="1" t="s">
        <v>31</v>
      </c>
      <c r="B1013" s="1" t="s">
        <v>239</v>
      </c>
      <c r="C1013" s="1" t="s">
        <v>6243</v>
      </c>
      <c r="D1013" s="1" t="s">
        <v>6244</v>
      </c>
      <c r="E1013" s="1" t="s">
        <v>34</v>
      </c>
      <c r="F1013" s="1" t="s">
        <v>35</v>
      </c>
      <c r="G1013" s="1" t="s">
        <v>75</v>
      </c>
      <c r="H1013" s="1" t="b">
        <v>0</v>
      </c>
      <c r="I1013" s="1" t="s">
        <v>422</v>
      </c>
      <c r="J1013" s="1" t="s">
        <v>423</v>
      </c>
      <c r="K1013" s="1" t="s">
        <v>343</v>
      </c>
      <c r="L1013" s="1" t="s">
        <v>344</v>
      </c>
      <c r="M1013" s="1" t="s">
        <v>97</v>
      </c>
      <c r="N1013" s="1"/>
      <c r="O1013" s="1"/>
      <c r="P1013" s="1" t="s">
        <v>42</v>
      </c>
      <c r="Q1013" s="1"/>
      <c r="R1013" s="1"/>
      <c r="S1013" s="1"/>
      <c r="T1013" s="1"/>
      <c r="U1013" s="1"/>
      <c r="V1013" s="1"/>
      <c r="W1013" s="1" t="s">
        <v>4992</v>
      </c>
      <c r="X1013" s="1">
        <v>155</v>
      </c>
      <c r="Y1013" s="1">
        <v>98.7</v>
      </c>
      <c r="Z1013" s="1">
        <v>35.53</v>
      </c>
      <c r="AA1013" s="1">
        <v>64</v>
      </c>
      <c r="AB1013" s="1" t="b">
        <v>0</v>
      </c>
      <c r="AC1013" s="11" t="str">
        <f>VLOOKUP(C1013,'[1]PA Net Verres'!$C$2:$AF$5650,30)</f>
        <v>145</v>
      </c>
      <c r="AD1013" s="1" t="b">
        <v>0</v>
      </c>
      <c r="AE1013" s="1" t="s">
        <v>44</v>
      </c>
      <c r="AF1013" s="12">
        <v>22.207499999999996</v>
      </c>
    </row>
    <row r="1014" spans="1:32" s="3" customFormat="1" hidden="1" x14ac:dyDescent="0.15">
      <c r="A1014" s="1" t="s">
        <v>31</v>
      </c>
      <c r="B1014" s="1" t="s">
        <v>239</v>
      </c>
      <c r="C1014" s="1" t="s">
        <v>6309</v>
      </c>
      <c r="D1014" s="1" t="s">
        <v>6310</v>
      </c>
      <c r="E1014" s="1" t="s">
        <v>34</v>
      </c>
      <c r="F1014" s="1" t="s">
        <v>35</v>
      </c>
      <c r="G1014" s="1" t="s">
        <v>75</v>
      </c>
      <c r="H1014" s="1" t="b">
        <v>0</v>
      </c>
      <c r="I1014" s="1" t="s">
        <v>422</v>
      </c>
      <c r="J1014" s="1" t="s">
        <v>423</v>
      </c>
      <c r="K1014" s="1" t="s">
        <v>343</v>
      </c>
      <c r="L1014" s="1" t="s">
        <v>344</v>
      </c>
      <c r="M1014" s="1" t="s">
        <v>97</v>
      </c>
      <c r="N1014" s="1"/>
      <c r="O1014" s="1"/>
      <c r="P1014" s="1" t="s">
        <v>42</v>
      </c>
      <c r="Q1014" s="1"/>
      <c r="R1014" s="1"/>
      <c r="S1014" s="1"/>
      <c r="T1014" s="1"/>
      <c r="U1014" s="1"/>
      <c r="V1014" s="1"/>
      <c r="W1014" s="1" t="s">
        <v>4992</v>
      </c>
      <c r="X1014" s="1">
        <v>155</v>
      </c>
      <c r="Y1014" s="1">
        <v>98.7</v>
      </c>
      <c r="Z1014" s="1">
        <v>35.53</v>
      </c>
      <c r="AA1014" s="1">
        <v>64</v>
      </c>
      <c r="AB1014" s="1" t="b">
        <v>0</v>
      </c>
      <c r="AC1014" s="11" t="str">
        <f>VLOOKUP(C1014,'[1]PA Net Verres'!$C$2:$AF$5650,30)</f>
        <v>136</v>
      </c>
      <c r="AD1014" s="1" t="b">
        <v>0</v>
      </c>
      <c r="AE1014" s="1" t="s">
        <v>44</v>
      </c>
      <c r="AF1014" s="12">
        <v>22.207499999999996</v>
      </c>
    </row>
    <row r="1015" spans="1:32" s="2" customFormat="1" hidden="1" x14ac:dyDescent="0.15">
      <c r="A1015" s="1" t="s">
        <v>31</v>
      </c>
      <c r="B1015" s="1" t="s">
        <v>239</v>
      </c>
      <c r="C1015" s="1" t="s">
        <v>6375</v>
      </c>
      <c r="D1015" s="1" t="s">
        <v>6376</v>
      </c>
      <c r="E1015" s="1" t="s">
        <v>34</v>
      </c>
      <c r="F1015" s="1" t="s">
        <v>35</v>
      </c>
      <c r="G1015" s="1" t="s">
        <v>75</v>
      </c>
      <c r="H1015" s="1" t="b">
        <v>0</v>
      </c>
      <c r="I1015" s="1" t="s">
        <v>422</v>
      </c>
      <c r="J1015" s="1" t="s">
        <v>423</v>
      </c>
      <c r="K1015" s="1" t="s">
        <v>343</v>
      </c>
      <c r="L1015" s="1" t="s">
        <v>344</v>
      </c>
      <c r="M1015" s="1" t="s">
        <v>97</v>
      </c>
      <c r="N1015" s="1"/>
      <c r="O1015" s="1"/>
      <c r="P1015" s="1" t="s">
        <v>42</v>
      </c>
      <c r="Q1015" s="1"/>
      <c r="R1015" s="1"/>
      <c r="S1015" s="1"/>
      <c r="T1015" s="1"/>
      <c r="U1015" s="1"/>
      <c r="V1015" s="1"/>
      <c r="W1015" s="1" t="s">
        <v>4992</v>
      </c>
      <c r="X1015" s="1">
        <v>155</v>
      </c>
      <c r="Y1015" s="1">
        <v>98.7</v>
      </c>
      <c r="Z1015" s="1">
        <v>35.53</v>
      </c>
      <c r="AA1015" s="1">
        <v>64</v>
      </c>
      <c r="AB1015" s="1" t="b">
        <v>0</v>
      </c>
      <c r="AC1015" s="11" t="str">
        <f>VLOOKUP(C1015,'[1]PA Net Verres'!$C$2:$AF$5650,30)</f>
        <v>136</v>
      </c>
      <c r="AD1015" s="1" t="b">
        <v>0</v>
      </c>
      <c r="AE1015" s="1" t="s">
        <v>44</v>
      </c>
      <c r="AF1015" s="12">
        <v>22.207499999999996</v>
      </c>
    </row>
    <row r="1016" spans="1:32" s="3" customFormat="1" hidden="1" x14ac:dyDescent="0.15">
      <c r="A1016" s="1" t="s">
        <v>31</v>
      </c>
      <c r="B1016" s="1" t="s">
        <v>239</v>
      </c>
      <c r="C1016" s="1" t="s">
        <v>12196</v>
      </c>
      <c r="D1016" s="1" t="s">
        <v>12197</v>
      </c>
      <c r="E1016" s="1" t="s">
        <v>34</v>
      </c>
      <c r="F1016" s="1" t="s">
        <v>35</v>
      </c>
      <c r="G1016" s="1" t="s">
        <v>75</v>
      </c>
      <c r="H1016" s="1" t="b">
        <v>0</v>
      </c>
      <c r="I1016" s="1" t="s">
        <v>705</v>
      </c>
      <c r="J1016" s="1" t="s">
        <v>641</v>
      </c>
      <c r="K1016" s="1" t="s">
        <v>343</v>
      </c>
      <c r="L1016" s="1" t="s">
        <v>344</v>
      </c>
      <c r="M1016" s="1" t="s">
        <v>97</v>
      </c>
      <c r="N1016" s="1"/>
      <c r="O1016" s="1" t="s">
        <v>863</v>
      </c>
      <c r="P1016" s="1" t="s">
        <v>864</v>
      </c>
      <c r="Q1016" s="1"/>
      <c r="R1016" s="1"/>
      <c r="S1016" s="1"/>
      <c r="T1016" s="1" t="s">
        <v>300</v>
      </c>
      <c r="U1016" s="1"/>
      <c r="V1016" s="1"/>
      <c r="W1016" s="1" t="s">
        <v>2140</v>
      </c>
      <c r="X1016" s="1">
        <v>195</v>
      </c>
      <c r="Y1016" s="1">
        <v>127.35</v>
      </c>
      <c r="Z1016" s="1">
        <v>32.090000000000003</v>
      </c>
      <c r="AA1016" s="1">
        <v>74.8</v>
      </c>
      <c r="AB1016" s="1" t="b">
        <v>0</v>
      </c>
      <c r="AC1016" s="11" t="str">
        <f>VLOOKUP(C1016,'[1]PA Net Verres'!$C$2:$AF$5650,30)</f>
        <v>177</v>
      </c>
      <c r="AD1016" s="1" t="b">
        <v>0</v>
      </c>
      <c r="AE1016" s="1" t="s">
        <v>44</v>
      </c>
      <c r="AF1016" s="13">
        <v>22.286249999999999</v>
      </c>
    </row>
    <row r="1017" spans="1:32" s="2" customFormat="1" hidden="1" x14ac:dyDescent="0.15">
      <c r="A1017" s="1" t="s">
        <v>31</v>
      </c>
      <c r="B1017" s="1" t="s">
        <v>239</v>
      </c>
      <c r="C1017" s="1" t="s">
        <v>12210</v>
      </c>
      <c r="D1017" s="1" t="s">
        <v>12211</v>
      </c>
      <c r="E1017" s="1" t="s">
        <v>34</v>
      </c>
      <c r="F1017" s="1" t="s">
        <v>35</v>
      </c>
      <c r="G1017" s="1" t="s">
        <v>75</v>
      </c>
      <c r="H1017" s="1" t="b">
        <v>0</v>
      </c>
      <c r="I1017" s="1" t="s">
        <v>705</v>
      </c>
      <c r="J1017" s="1" t="s">
        <v>641</v>
      </c>
      <c r="K1017" s="1" t="s">
        <v>343</v>
      </c>
      <c r="L1017" s="1" t="s">
        <v>344</v>
      </c>
      <c r="M1017" s="1" t="s">
        <v>97</v>
      </c>
      <c r="N1017" s="1"/>
      <c r="O1017" s="1" t="s">
        <v>883</v>
      </c>
      <c r="P1017" s="1" t="s">
        <v>864</v>
      </c>
      <c r="Q1017" s="1"/>
      <c r="R1017" s="1"/>
      <c r="S1017" s="1"/>
      <c r="T1017" s="1" t="s">
        <v>300</v>
      </c>
      <c r="U1017" s="1"/>
      <c r="V1017" s="1"/>
      <c r="W1017" s="1" t="s">
        <v>2140</v>
      </c>
      <c r="X1017" s="1">
        <v>195</v>
      </c>
      <c r="Y1017" s="1">
        <v>127.35</v>
      </c>
      <c r="Z1017" s="1">
        <v>32.090000000000003</v>
      </c>
      <c r="AA1017" s="1">
        <v>74.8</v>
      </c>
      <c r="AB1017" s="1" t="b">
        <v>0</v>
      </c>
      <c r="AC1017" s="11" t="str">
        <f>VLOOKUP(C1017,'[1]PA Net Verres'!$C$2:$AF$5650,30)</f>
        <v>177</v>
      </c>
      <c r="AD1017" s="1" t="b">
        <v>0</v>
      </c>
      <c r="AE1017" s="1" t="s">
        <v>44</v>
      </c>
      <c r="AF1017" s="13">
        <v>22.286249999999999</v>
      </c>
    </row>
    <row r="1018" spans="1:32" s="3" customFormat="1" hidden="1" x14ac:dyDescent="0.15">
      <c r="A1018" s="1" t="s">
        <v>31</v>
      </c>
      <c r="B1018" s="1" t="s">
        <v>239</v>
      </c>
      <c r="C1018" s="1" t="s">
        <v>2681</v>
      </c>
      <c r="D1018" s="1" t="s">
        <v>2682</v>
      </c>
      <c r="E1018" s="1" t="s">
        <v>34</v>
      </c>
      <c r="F1018" s="1" t="s">
        <v>35</v>
      </c>
      <c r="G1018" s="1" t="s">
        <v>75</v>
      </c>
      <c r="H1018" s="1" t="b">
        <v>0</v>
      </c>
      <c r="I1018" s="1" t="s">
        <v>640</v>
      </c>
      <c r="J1018" s="1" t="s">
        <v>641</v>
      </c>
      <c r="K1018" s="1" t="s">
        <v>766</v>
      </c>
      <c r="L1018" s="1" t="s">
        <v>242</v>
      </c>
      <c r="M1018" s="1" t="s">
        <v>97</v>
      </c>
      <c r="N1018" s="1"/>
      <c r="O1018" s="1" t="s">
        <v>124</v>
      </c>
      <c r="P1018" s="1" t="s">
        <v>125</v>
      </c>
      <c r="Q1018" s="1"/>
      <c r="R1018" s="1"/>
      <c r="S1018" s="1"/>
      <c r="T1018" s="1" t="s">
        <v>300</v>
      </c>
      <c r="U1018" s="1"/>
      <c r="V1018" s="1"/>
      <c r="W1018" s="1" t="s">
        <v>2185</v>
      </c>
      <c r="X1018" s="1">
        <v>147</v>
      </c>
      <c r="Y1018" s="1">
        <v>112.8</v>
      </c>
      <c r="Z1018" s="1">
        <v>28.43</v>
      </c>
      <c r="AA1018" s="1">
        <v>74.8</v>
      </c>
      <c r="AB1018" s="1" t="b">
        <v>0</v>
      </c>
      <c r="AC1018" s="11" t="str">
        <f>VLOOKUP(C1018,'[1]PA Net Verres'!$C$2:$AF$5650,30)</f>
        <v>69</v>
      </c>
      <c r="AD1018" s="1" t="b">
        <v>0</v>
      </c>
      <c r="AE1018" s="1" t="s">
        <v>44</v>
      </c>
      <c r="AF1018" s="13">
        <v>19.740000000000002</v>
      </c>
    </row>
    <row r="1019" spans="1:32" s="2" customFormat="1" hidden="1" x14ac:dyDescent="0.15">
      <c r="A1019" s="1" t="s">
        <v>31</v>
      </c>
      <c r="B1019" s="1" t="s">
        <v>239</v>
      </c>
      <c r="C1019" s="1" t="s">
        <v>12222</v>
      </c>
      <c r="D1019" s="1" t="s">
        <v>12223</v>
      </c>
      <c r="E1019" s="1" t="s">
        <v>34</v>
      </c>
      <c r="F1019" s="1" t="s">
        <v>35</v>
      </c>
      <c r="G1019" s="1" t="s">
        <v>75</v>
      </c>
      <c r="H1019" s="1" t="b">
        <v>0</v>
      </c>
      <c r="I1019" s="1" t="s">
        <v>705</v>
      </c>
      <c r="J1019" s="1" t="s">
        <v>641</v>
      </c>
      <c r="K1019" s="1" t="s">
        <v>343</v>
      </c>
      <c r="L1019" s="1" t="s">
        <v>344</v>
      </c>
      <c r="M1019" s="1" t="s">
        <v>97</v>
      </c>
      <c r="N1019" s="1"/>
      <c r="O1019" s="1" t="s">
        <v>896</v>
      </c>
      <c r="P1019" s="1" t="s">
        <v>897</v>
      </c>
      <c r="Q1019" s="1"/>
      <c r="R1019" s="1"/>
      <c r="S1019" s="1"/>
      <c r="T1019" s="1" t="s">
        <v>300</v>
      </c>
      <c r="U1019" s="1"/>
      <c r="V1019" s="1"/>
      <c r="W1019" s="1" t="s">
        <v>2173</v>
      </c>
      <c r="X1019" s="1">
        <v>162</v>
      </c>
      <c r="Y1019" s="1">
        <v>127.35</v>
      </c>
      <c r="Z1019" s="1">
        <v>32.090000000000003</v>
      </c>
      <c r="AA1019" s="1">
        <v>74.8</v>
      </c>
      <c r="AB1019" s="1" t="b">
        <v>0</v>
      </c>
      <c r="AC1019" s="11" t="str">
        <f>VLOOKUP(C1019,'[1]PA Net Verres'!$C$2:$AF$5650,30)</f>
        <v>177</v>
      </c>
      <c r="AD1019" s="1" t="b">
        <v>0</v>
      </c>
      <c r="AE1019" s="1" t="s">
        <v>44</v>
      </c>
      <c r="AF1019" s="12">
        <v>22.286249999999999</v>
      </c>
    </row>
    <row r="1020" spans="1:32" s="3" customFormat="1" hidden="1" x14ac:dyDescent="0.15">
      <c r="A1020" s="1" t="s">
        <v>31</v>
      </c>
      <c r="B1020" s="1" t="s">
        <v>239</v>
      </c>
      <c r="C1020" s="1" t="s">
        <v>2927</v>
      </c>
      <c r="D1020" s="1" t="s">
        <v>2928</v>
      </c>
      <c r="E1020" s="1" t="s">
        <v>34</v>
      </c>
      <c r="F1020" s="1" t="s">
        <v>35</v>
      </c>
      <c r="G1020" s="1" t="s">
        <v>75</v>
      </c>
      <c r="H1020" s="1" t="b">
        <v>0</v>
      </c>
      <c r="I1020" s="1" t="s">
        <v>640</v>
      </c>
      <c r="J1020" s="1" t="s">
        <v>641</v>
      </c>
      <c r="K1020" s="1" t="s">
        <v>766</v>
      </c>
      <c r="L1020" s="1" t="s">
        <v>242</v>
      </c>
      <c r="M1020" s="1" t="s">
        <v>97</v>
      </c>
      <c r="N1020" s="1"/>
      <c r="O1020" s="1" t="s">
        <v>124</v>
      </c>
      <c r="P1020" s="1" t="s">
        <v>125</v>
      </c>
      <c r="Q1020" s="1"/>
      <c r="R1020" s="1"/>
      <c r="S1020" s="1"/>
      <c r="T1020" s="1" t="s">
        <v>300</v>
      </c>
      <c r="U1020" s="1"/>
      <c r="V1020" s="1"/>
      <c r="W1020" s="1" t="s">
        <v>2185</v>
      </c>
      <c r="X1020" s="1">
        <v>147</v>
      </c>
      <c r="Y1020" s="1">
        <v>112.8</v>
      </c>
      <c r="Z1020" s="1">
        <v>28.43</v>
      </c>
      <c r="AA1020" s="1">
        <v>74.8</v>
      </c>
      <c r="AB1020" s="1" t="b">
        <v>0</v>
      </c>
      <c r="AC1020" s="11" t="str">
        <f>VLOOKUP(C1020,'[1]PA Net Verres'!$C$2:$AF$5650,30)</f>
        <v>69</v>
      </c>
      <c r="AD1020" s="1" t="b">
        <v>0</v>
      </c>
      <c r="AE1020" s="1" t="s">
        <v>44</v>
      </c>
      <c r="AF1020" s="13">
        <v>19.740000000000002</v>
      </c>
    </row>
    <row r="1021" spans="1:32" s="2" customFormat="1" hidden="1" x14ac:dyDescent="0.15">
      <c r="A1021" s="1" t="s">
        <v>31</v>
      </c>
      <c r="B1021" s="1" t="s">
        <v>239</v>
      </c>
      <c r="C1021" s="1" t="s">
        <v>12442</v>
      </c>
      <c r="D1021" s="1" t="s">
        <v>12443</v>
      </c>
      <c r="E1021" s="1" t="s">
        <v>34</v>
      </c>
      <c r="F1021" s="1" t="s">
        <v>35</v>
      </c>
      <c r="G1021" s="1" t="s">
        <v>75</v>
      </c>
      <c r="H1021" s="1" t="b">
        <v>0</v>
      </c>
      <c r="I1021" s="1" t="s">
        <v>705</v>
      </c>
      <c r="J1021" s="1" t="s">
        <v>641</v>
      </c>
      <c r="K1021" s="1" t="s">
        <v>343</v>
      </c>
      <c r="L1021" s="1" t="s">
        <v>344</v>
      </c>
      <c r="M1021" s="1" t="s">
        <v>97</v>
      </c>
      <c r="N1021" s="1"/>
      <c r="O1021" s="1" t="s">
        <v>863</v>
      </c>
      <c r="P1021" s="1" t="s">
        <v>864</v>
      </c>
      <c r="Q1021" s="1"/>
      <c r="R1021" s="1"/>
      <c r="S1021" s="1"/>
      <c r="T1021" s="1" t="s">
        <v>300</v>
      </c>
      <c r="U1021" s="1"/>
      <c r="V1021" s="1"/>
      <c r="W1021" s="1" t="s">
        <v>2140</v>
      </c>
      <c r="X1021" s="1">
        <v>195</v>
      </c>
      <c r="Y1021" s="1">
        <v>127.35</v>
      </c>
      <c r="Z1021" s="1">
        <v>32.090000000000003</v>
      </c>
      <c r="AA1021" s="1">
        <v>74.8</v>
      </c>
      <c r="AB1021" s="1" t="b">
        <v>0</v>
      </c>
      <c r="AC1021" s="11" t="str">
        <f>VLOOKUP(C1021,'[1]PA Net Verres'!$C$2:$AF$5650,30)</f>
        <v>177</v>
      </c>
      <c r="AD1021" s="1" t="b">
        <v>0</v>
      </c>
      <c r="AE1021" s="1" t="s">
        <v>44</v>
      </c>
      <c r="AF1021" s="13">
        <v>22.286249999999999</v>
      </c>
    </row>
    <row r="1022" spans="1:32" s="3" customFormat="1" hidden="1" x14ac:dyDescent="0.15">
      <c r="A1022" s="1" t="s">
        <v>31</v>
      </c>
      <c r="B1022" s="1" t="s">
        <v>239</v>
      </c>
      <c r="C1022" s="1" t="s">
        <v>2183</v>
      </c>
      <c r="D1022" s="1" t="s">
        <v>2184</v>
      </c>
      <c r="E1022" s="1" t="s">
        <v>34</v>
      </c>
      <c r="F1022" s="1" t="s">
        <v>35</v>
      </c>
      <c r="G1022" s="1" t="s">
        <v>75</v>
      </c>
      <c r="H1022" s="1" t="b">
        <v>0</v>
      </c>
      <c r="I1022" s="1" t="s">
        <v>640</v>
      </c>
      <c r="J1022" s="1" t="s">
        <v>641</v>
      </c>
      <c r="K1022" s="1" t="s">
        <v>766</v>
      </c>
      <c r="L1022" s="1" t="s">
        <v>242</v>
      </c>
      <c r="M1022" s="1" t="s">
        <v>97</v>
      </c>
      <c r="N1022" s="1"/>
      <c r="O1022" s="1" t="s">
        <v>124</v>
      </c>
      <c r="P1022" s="1" t="s">
        <v>125</v>
      </c>
      <c r="Q1022" s="1"/>
      <c r="R1022" s="1"/>
      <c r="S1022" s="1"/>
      <c r="T1022" s="1" t="s">
        <v>300</v>
      </c>
      <c r="U1022" s="1"/>
      <c r="V1022" s="1"/>
      <c r="W1022" s="1" t="s">
        <v>2185</v>
      </c>
      <c r="X1022" s="1">
        <v>147</v>
      </c>
      <c r="Y1022" s="1">
        <v>112.8</v>
      </c>
      <c r="Z1022" s="1">
        <v>28.43</v>
      </c>
      <c r="AA1022" s="1">
        <v>74.8</v>
      </c>
      <c r="AB1022" s="1" t="b">
        <v>0</v>
      </c>
      <c r="AC1022" s="11" t="str">
        <f>VLOOKUP(C1022,'[1]PA Net Verres'!$C$2:$AF$5650,30)</f>
        <v>69</v>
      </c>
      <c r="AD1022" s="1" t="b">
        <v>0</v>
      </c>
      <c r="AE1022" s="1" t="s">
        <v>44</v>
      </c>
      <c r="AF1022" s="13">
        <v>19.740000000000002</v>
      </c>
    </row>
    <row r="1023" spans="1:32" s="2" customFormat="1" hidden="1" x14ac:dyDescent="0.15">
      <c r="A1023" s="1" t="s">
        <v>31</v>
      </c>
      <c r="B1023" s="1" t="s">
        <v>239</v>
      </c>
      <c r="C1023" s="1" t="s">
        <v>12456</v>
      </c>
      <c r="D1023" s="1" t="s">
        <v>12457</v>
      </c>
      <c r="E1023" s="1" t="s">
        <v>34</v>
      </c>
      <c r="F1023" s="1" t="s">
        <v>35</v>
      </c>
      <c r="G1023" s="1" t="s">
        <v>75</v>
      </c>
      <c r="H1023" s="1" t="b">
        <v>0</v>
      </c>
      <c r="I1023" s="1" t="s">
        <v>705</v>
      </c>
      <c r="J1023" s="1" t="s">
        <v>641</v>
      </c>
      <c r="K1023" s="1" t="s">
        <v>343</v>
      </c>
      <c r="L1023" s="1" t="s">
        <v>344</v>
      </c>
      <c r="M1023" s="1" t="s">
        <v>97</v>
      </c>
      <c r="N1023" s="1"/>
      <c r="O1023" s="1" t="s">
        <v>883</v>
      </c>
      <c r="P1023" s="1" t="s">
        <v>864</v>
      </c>
      <c r="Q1023" s="1"/>
      <c r="R1023" s="1"/>
      <c r="S1023" s="1"/>
      <c r="T1023" s="1" t="s">
        <v>300</v>
      </c>
      <c r="U1023" s="1"/>
      <c r="V1023" s="1"/>
      <c r="W1023" s="1" t="s">
        <v>2140</v>
      </c>
      <c r="X1023" s="1">
        <v>195</v>
      </c>
      <c r="Y1023" s="1">
        <v>127.35</v>
      </c>
      <c r="Z1023" s="1">
        <v>32.090000000000003</v>
      </c>
      <c r="AA1023" s="1">
        <v>74.8</v>
      </c>
      <c r="AB1023" s="1" t="b">
        <v>0</v>
      </c>
      <c r="AC1023" s="11" t="str">
        <f>VLOOKUP(C1023,'[1]PA Net Verres'!$C$2:$AF$5650,30)</f>
        <v>177</v>
      </c>
      <c r="AD1023" s="1" t="b">
        <v>0</v>
      </c>
      <c r="AE1023" s="1" t="s">
        <v>44</v>
      </c>
      <c r="AF1023" s="13">
        <v>22.286249999999999</v>
      </c>
    </row>
    <row r="1024" spans="1:32" s="3" customFormat="1" hidden="1" x14ac:dyDescent="0.15">
      <c r="A1024" s="1" t="s">
        <v>31</v>
      </c>
      <c r="B1024" s="1" t="s">
        <v>239</v>
      </c>
      <c r="C1024" s="1" t="s">
        <v>2435</v>
      </c>
      <c r="D1024" s="1" t="s">
        <v>2436</v>
      </c>
      <c r="E1024" s="1" t="s">
        <v>34</v>
      </c>
      <c r="F1024" s="1" t="s">
        <v>35</v>
      </c>
      <c r="G1024" s="1" t="s">
        <v>75</v>
      </c>
      <c r="H1024" s="1" t="b">
        <v>0</v>
      </c>
      <c r="I1024" s="1" t="s">
        <v>640</v>
      </c>
      <c r="J1024" s="1" t="s">
        <v>641</v>
      </c>
      <c r="K1024" s="1" t="s">
        <v>766</v>
      </c>
      <c r="L1024" s="1" t="s">
        <v>242</v>
      </c>
      <c r="M1024" s="1" t="s">
        <v>97</v>
      </c>
      <c r="N1024" s="1"/>
      <c r="O1024" s="1" t="s">
        <v>124</v>
      </c>
      <c r="P1024" s="1" t="s">
        <v>125</v>
      </c>
      <c r="Q1024" s="1"/>
      <c r="R1024" s="1"/>
      <c r="S1024" s="1"/>
      <c r="T1024" s="1" t="s">
        <v>300</v>
      </c>
      <c r="U1024" s="1"/>
      <c r="V1024" s="1"/>
      <c r="W1024" s="1" t="s">
        <v>2185</v>
      </c>
      <c r="X1024" s="1">
        <v>147</v>
      </c>
      <c r="Y1024" s="1">
        <v>112.8</v>
      </c>
      <c r="Z1024" s="1">
        <v>28.43</v>
      </c>
      <c r="AA1024" s="1">
        <v>74.8</v>
      </c>
      <c r="AB1024" s="1" t="b">
        <v>0</v>
      </c>
      <c r="AC1024" s="11" t="str">
        <f>VLOOKUP(C1024,'[1]PA Net Verres'!$C$2:$AF$5650,30)</f>
        <v>69</v>
      </c>
      <c r="AD1024" s="1" t="b">
        <v>0</v>
      </c>
      <c r="AE1024" s="1" t="s">
        <v>44</v>
      </c>
      <c r="AF1024" s="13">
        <v>19.740000000000002</v>
      </c>
    </row>
    <row r="1025" spans="1:32" s="2" customFormat="1" hidden="1" x14ac:dyDescent="0.15">
      <c r="A1025" s="1" t="s">
        <v>31</v>
      </c>
      <c r="B1025" s="1" t="s">
        <v>239</v>
      </c>
      <c r="C1025" s="1" t="s">
        <v>12468</v>
      </c>
      <c r="D1025" s="1" t="s">
        <v>12469</v>
      </c>
      <c r="E1025" s="1" t="s">
        <v>34</v>
      </c>
      <c r="F1025" s="1" t="s">
        <v>35</v>
      </c>
      <c r="G1025" s="1" t="s">
        <v>75</v>
      </c>
      <c r="H1025" s="1" t="b">
        <v>0</v>
      </c>
      <c r="I1025" s="1" t="s">
        <v>705</v>
      </c>
      <c r="J1025" s="1" t="s">
        <v>641</v>
      </c>
      <c r="K1025" s="1" t="s">
        <v>343</v>
      </c>
      <c r="L1025" s="1" t="s">
        <v>344</v>
      </c>
      <c r="M1025" s="1" t="s">
        <v>97</v>
      </c>
      <c r="N1025" s="1"/>
      <c r="O1025" s="1" t="s">
        <v>896</v>
      </c>
      <c r="P1025" s="1" t="s">
        <v>897</v>
      </c>
      <c r="Q1025" s="1"/>
      <c r="R1025" s="1"/>
      <c r="S1025" s="1"/>
      <c r="T1025" s="1" t="s">
        <v>300</v>
      </c>
      <c r="U1025" s="1"/>
      <c r="V1025" s="1"/>
      <c r="W1025" s="1" t="s">
        <v>2173</v>
      </c>
      <c r="X1025" s="1">
        <v>162</v>
      </c>
      <c r="Y1025" s="1">
        <v>127.35</v>
      </c>
      <c r="Z1025" s="1">
        <v>32.090000000000003</v>
      </c>
      <c r="AA1025" s="1">
        <v>74.8</v>
      </c>
      <c r="AB1025" s="1" t="b">
        <v>0</v>
      </c>
      <c r="AC1025" s="11" t="str">
        <f>VLOOKUP(C1025,'[1]PA Net Verres'!$C$2:$AF$5650,30)</f>
        <v>177</v>
      </c>
      <c r="AD1025" s="1" t="b">
        <v>0</v>
      </c>
      <c r="AE1025" s="1" t="s">
        <v>44</v>
      </c>
      <c r="AF1025" s="12">
        <v>22.286249999999999</v>
      </c>
    </row>
    <row r="1026" spans="1:32" s="3" customFormat="1" hidden="1" x14ac:dyDescent="0.15">
      <c r="A1026" s="1" t="s">
        <v>31</v>
      </c>
      <c r="B1026" s="1" t="s">
        <v>239</v>
      </c>
      <c r="C1026" s="1" t="s">
        <v>3187</v>
      </c>
      <c r="D1026" s="1" t="s">
        <v>3188</v>
      </c>
      <c r="E1026" s="1" t="s">
        <v>34</v>
      </c>
      <c r="F1026" s="1" t="s">
        <v>35</v>
      </c>
      <c r="G1026" s="1" t="s">
        <v>75</v>
      </c>
      <c r="H1026" s="1" t="b">
        <v>0</v>
      </c>
      <c r="I1026" s="1" t="s">
        <v>640</v>
      </c>
      <c r="J1026" s="1" t="s">
        <v>641</v>
      </c>
      <c r="K1026" s="1" t="s">
        <v>338</v>
      </c>
      <c r="L1026" s="1" t="s">
        <v>339</v>
      </c>
      <c r="M1026" s="1" t="s">
        <v>97</v>
      </c>
      <c r="N1026" s="1"/>
      <c r="O1026" s="1"/>
      <c r="P1026" s="1" t="s">
        <v>42</v>
      </c>
      <c r="Q1026" s="1"/>
      <c r="R1026" s="1"/>
      <c r="S1026" s="1"/>
      <c r="T1026" s="1" t="s">
        <v>300</v>
      </c>
      <c r="U1026" s="1"/>
      <c r="V1026" s="1"/>
      <c r="W1026" s="1" t="s">
        <v>2113</v>
      </c>
      <c r="X1026" s="1">
        <v>162</v>
      </c>
      <c r="Y1026" s="1">
        <v>112.85</v>
      </c>
      <c r="Z1026" s="1">
        <v>28.44</v>
      </c>
      <c r="AA1026" s="1">
        <v>74.8</v>
      </c>
      <c r="AB1026" s="1" t="b">
        <v>0</v>
      </c>
      <c r="AC1026" s="11" t="str">
        <f>VLOOKUP(C1026,'[1]PA Net Verres'!$C$2:$AF$5650,30)</f>
        <v>69</v>
      </c>
      <c r="AD1026" s="1" t="b">
        <v>0</v>
      </c>
      <c r="AE1026" s="1" t="s">
        <v>44</v>
      </c>
      <c r="AF1026" s="13">
        <v>19.748750000000001</v>
      </c>
    </row>
    <row r="1027" spans="1:32" s="2" customFormat="1" hidden="1" x14ac:dyDescent="0.15">
      <c r="A1027" s="1" t="s">
        <v>31</v>
      </c>
      <c r="B1027" s="1" t="s">
        <v>239</v>
      </c>
      <c r="C1027" s="1" t="s">
        <v>3253</v>
      </c>
      <c r="D1027" s="1" t="s">
        <v>3254</v>
      </c>
      <c r="E1027" s="1" t="s">
        <v>34</v>
      </c>
      <c r="F1027" s="1" t="s">
        <v>35</v>
      </c>
      <c r="G1027" s="1" t="s">
        <v>75</v>
      </c>
      <c r="H1027" s="1" t="b">
        <v>0</v>
      </c>
      <c r="I1027" s="1" t="s">
        <v>640</v>
      </c>
      <c r="J1027" s="1" t="s">
        <v>641</v>
      </c>
      <c r="K1027" s="1" t="s">
        <v>338</v>
      </c>
      <c r="L1027" s="1" t="s">
        <v>339</v>
      </c>
      <c r="M1027" s="1" t="s">
        <v>97</v>
      </c>
      <c r="N1027" s="1"/>
      <c r="O1027" s="1"/>
      <c r="P1027" s="1" t="s">
        <v>42</v>
      </c>
      <c r="Q1027" s="1"/>
      <c r="R1027" s="1"/>
      <c r="S1027" s="1"/>
      <c r="T1027" s="1" t="s">
        <v>300</v>
      </c>
      <c r="U1027" s="1"/>
      <c r="V1027" s="1"/>
      <c r="W1027" s="1" t="s">
        <v>2113</v>
      </c>
      <c r="X1027" s="1">
        <v>162</v>
      </c>
      <c r="Y1027" s="1">
        <v>112.85</v>
      </c>
      <c r="Z1027" s="1">
        <v>28.44</v>
      </c>
      <c r="AA1027" s="1">
        <v>74.8</v>
      </c>
      <c r="AB1027" s="1" t="b">
        <v>0</v>
      </c>
      <c r="AC1027" s="11" t="str">
        <f>VLOOKUP(C1027,'[1]PA Net Verres'!$C$2:$AF$5650,30)</f>
        <v>69</v>
      </c>
      <c r="AD1027" s="1" t="b">
        <v>0</v>
      </c>
      <c r="AE1027" s="1" t="s">
        <v>44</v>
      </c>
      <c r="AF1027" s="13">
        <v>19.748750000000001</v>
      </c>
    </row>
    <row r="1028" spans="1:32" s="3" customFormat="1" hidden="1" x14ac:dyDescent="0.15">
      <c r="A1028" s="1" t="s">
        <v>31</v>
      </c>
      <c r="B1028" s="1" t="s">
        <v>239</v>
      </c>
      <c r="C1028" s="1" t="s">
        <v>3055</v>
      </c>
      <c r="D1028" s="1" t="s">
        <v>3056</v>
      </c>
      <c r="E1028" s="1" t="s">
        <v>34</v>
      </c>
      <c r="F1028" s="1" t="s">
        <v>35</v>
      </c>
      <c r="G1028" s="1" t="s">
        <v>75</v>
      </c>
      <c r="H1028" s="1" t="b">
        <v>0</v>
      </c>
      <c r="I1028" s="1" t="s">
        <v>640</v>
      </c>
      <c r="J1028" s="1" t="s">
        <v>641</v>
      </c>
      <c r="K1028" s="1" t="s">
        <v>338</v>
      </c>
      <c r="L1028" s="1" t="s">
        <v>339</v>
      </c>
      <c r="M1028" s="1" t="s">
        <v>97</v>
      </c>
      <c r="N1028" s="1"/>
      <c r="O1028" s="1"/>
      <c r="P1028" s="1" t="s">
        <v>42</v>
      </c>
      <c r="Q1028" s="1"/>
      <c r="R1028" s="1"/>
      <c r="S1028" s="1"/>
      <c r="T1028" s="1" t="s">
        <v>300</v>
      </c>
      <c r="U1028" s="1"/>
      <c r="V1028" s="1"/>
      <c r="W1028" s="1" t="s">
        <v>2113</v>
      </c>
      <c r="X1028" s="1">
        <v>162</v>
      </c>
      <c r="Y1028" s="1">
        <v>112.85</v>
      </c>
      <c r="Z1028" s="1">
        <v>28.44</v>
      </c>
      <c r="AA1028" s="1">
        <v>74.8</v>
      </c>
      <c r="AB1028" s="1" t="b">
        <v>0</v>
      </c>
      <c r="AC1028" s="11" t="str">
        <f>VLOOKUP(C1028,'[1]PA Net Verres'!$C$2:$AF$5650,30)</f>
        <v>69</v>
      </c>
      <c r="AD1028" s="1" t="b">
        <v>0</v>
      </c>
      <c r="AE1028" s="1" t="s">
        <v>44</v>
      </c>
      <c r="AF1028" s="13">
        <v>19.748750000000001</v>
      </c>
    </row>
    <row r="1029" spans="1:32" s="2" customFormat="1" hidden="1" x14ac:dyDescent="0.15">
      <c r="A1029" s="1" t="s">
        <v>31</v>
      </c>
      <c r="B1029" s="1" t="s">
        <v>239</v>
      </c>
      <c r="C1029" s="1" t="s">
        <v>3121</v>
      </c>
      <c r="D1029" s="1" t="s">
        <v>3122</v>
      </c>
      <c r="E1029" s="1" t="s">
        <v>34</v>
      </c>
      <c r="F1029" s="1" t="s">
        <v>35</v>
      </c>
      <c r="G1029" s="1" t="s">
        <v>75</v>
      </c>
      <c r="H1029" s="1" t="b">
        <v>0</v>
      </c>
      <c r="I1029" s="1" t="s">
        <v>640</v>
      </c>
      <c r="J1029" s="1" t="s">
        <v>641</v>
      </c>
      <c r="K1029" s="1" t="s">
        <v>338</v>
      </c>
      <c r="L1029" s="1" t="s">
        <v>339</v>
      </c>
      <c r="M1029" s="1" t="s">
        <v>97</v>
      </c>
      <c r="N1029" s="1"/>
      <c r="O1029" s="1"/>
      <c r="P1029" s="1" t="s">
        <v>42</v>
      </c>
      <c r="Q1029" s="1"/>
      <c r="R1029" s="1"/>
      <c r="S1029" s="1"/>
      <c r="T1029" s="1" t="s">
        <v>300</v>
      </c>
      <c r="U1029" s="1"/>
      <c r="V1029" s="1"/>
      <c r="W1029" s="1" t="s">
        <v>2113</v>
      </c>
      <c r="X1029" s="1">
        <v>162</v>
      </c>
      <c r="Y1029" s="1">
        <v>112.85</v>
      </c>
      <c r="Z1029" s="1">
        <v>28.44</v>
      </c>
      <c r="AA1029" s="1">
        <v>74.8</v>
      </c>
      <c r="AB1029" s="1" t="b">
        <v>0</v>
      </c>
      <c r="AC1029" s="11" t="str">
        <f>VLOOKUP(C1029,'[1]PA Net Verres'!$C$2:$AF$5650,30)</f>
        <v>69</v>
      </c>
      <c r="AD1029" s="1" t="b">
        <v>0</v>
      </c>
      <c r="AE1029" s="1" t="s">
        <v>44</v>
      </c>
      <c r="AF1029" s="13">
        <v>19.748750000000001</v>
      </c>
    </row>
    <row r="1030" spans="1:32" s="3" customFormat="1" hidden="1" x14ac:dyDescent="0.15">
      <c r="A1030" s="1" t="s">
        <v>31</v>
      </c>
      <c r="B1030" s="1" t="s">
        <v>239</v>
      </c>
      <c r="C1030" s="1" t="s">
        <v>12014</v>
      </c>
      <c r="D1030" s="1" t="s">
        <v>12015</v>
      </c>
      <c r="E1030" s="1" t="s">
        <v>74</v>
      </c>
      <c r="F1030" s="1" t="s">
        <v>35</v>
      </c>
      <c r="G1030" s="1" t="s">
        <v>75</v>
      </c>
      <c r="H1030" s="1" t="b">
        <v>0</v>
      </c>
      <c r="I1030" s="1" t="s">
        <v>705</v>
      </c>
      <c r="J1030" s="1" t="s">
        <v>641</v>
      </c>
      <c r="K1030" s="1" t="s">
        <v>354</v>
      </c>
      <c r="L1030" s="1" t="s">
        <v>355</v>
      </c>
      <c r="M1030" s="1" t="s">
        <v>97</v>
      </c>
      <c r="N1030" s="1"/>
      <c r="O1030" s="1"/>
      <c r="P1030" s="1" t="s">
        <v>42</v>
      </c>
      <c r="Q1030" s="1"/>
      <c r="R1030" s="1"/>
      <c r="S1030" s="1" t="s">
        <v>291</v>
      </c>
      <c r="T1030" s="1" t="s">
        <v>292</v>
      </c>
      <c r="U1030" s="1"/>
      <c r="V1030" s="1"/>
      <c r="W1030" s="1" t="s">
        <v>1878</v>
      </c>
      <c r="X1030" s="1">
        <v>200</v>
      </c>
      <c r="Y1030" s="1">
        <v>113</v>
      </c>
      <c r="Z1030" s="1">
        <v>28.48</v>
      </c>
      <c r="AA1030" s="1">
        <v>74.8</v>
      </c>
      <c r="AB1030" s="1" t="b">
        <v>0</v>
      </c>
      <c r="AC1030" s="11" t="str">
        <f>VLOOKUP(C1030,'[1]PA Net Verres'!$C$2:$AF$5650,30)</f>
        <v>177</v>
      </c>
      <c r="AD1030" s="1" t="b">
        <v>0</v>
      </c>
      <c r="AE1030" s="1" t="s">
        <v>44</v>
      </c>
      <c r="AF1030" s="13">
        <v>19.774999999999999</v>
      </c>
    </row>
    <row r="1031" spans="1:32" s="2" customFormat="1" hidden="1" x14ac:dyDescent="0.15">
      <c r="A1031" s="1" t="s">
        <v>31</v>
      </c>
      <c r="B1031" s="1" t="s">
        <v>239</v>
      </c>
      <c r="C1031" s="1" t="s">
        <v>12260</v>
      </c>
      <c r="D1031" s="1" t="s">
        <v>12261</v>
      </c>
      <c r="E1031" s="1" t="s">
        <v>74</v>
      </c>
      <c r="F1031" s="1" t="s">
        <v>35</v>
      </c>
      <c r="G1031" s="1" t="s">
        <v>75</v>
      </c>
      <c r="H1031" s="1" t="b">
        <v>0</v>
      </c>
      <c r="I1031" s="1" t="s">
        <v>705</v>
      </c>
      <c r="J1031" s="1" t="s">
        <v>641</v>
      </c>
      <c r="K1031" s="1" t="s">
        <v>354</v>
      </c>
      <c r="L1031" s="1" t="s">
        <v>355</v>
      </c>
      <c r="M1031" s="1" t="s">
        <v>97</v>
      </c>
      <c r="N1031" s="1"/>
      <c r="O1031" s="1"/>
      <c r="P1031" s="1" t="s">
        <v>42</v>
      </c>
      <c r="Q1031" s="1"/>
      <c r="R1031" s="1"/>
      <c r="S1031" s="1" t="s">
        <v>291</v>
      </c>
      <c r="T1031" s="1" t="s">
        <v>292</v>
      </c>
      <c r="U1031" s="1"/>
      <c r="V1031" s="1"/>
      <c r="W1031" s="1" t="s">
        <v>1878</v>
      </c>
      <c r="X1031" s="1">
        <v>200</v>
      </c>
      <c r="Y1031" s="1">
        <v>113</v>
      </c>
      <c r="Z1031" s="1">
        <v>28.48</v>
      </c>
      <c r="AA1031" s="1">
        <v>74.8</v>
      </c>
      <c r="AB1031" s="1" t="b">
        <v>0</v>
      </c>
      <c r="AC1031" s="11" t="str">
        <f>VLOOKUP(C1031,'[1]PA Net Verres'!$C$2:$AF$5650,30)</f>
        <v>177</v>
      </c>
      <c r="AD1031" s="1" t="b">
        <v>0</v>
      </c>
      <c r="AE1031" s="1" t="s">
        <v>44</v>
      </c>
      <c r="AF1031" s="12">
        <v>19.774999999999999</v>
      </c>
    </row>
    <row r="1032" spans="1:32" s="3" customFormat="1" hidden="1" x14ac:dyDescent="0.15">
      <c r="A1032" s="1" t="s">
        <v>31</v>
      </c>
      <c r="B1032" s="1" t="s">
        <v>239</v>
      </c>
      <c r="C1032" s="1" t="s">
        <v>11522</v>
      </c>
      <c r="D1032" s="1" t="s">
        <v>11523</v>
      </c>
      <c r="E1032" s="1" t="s">
        <v>74</v>
      </c>
      <c r="F1032" s="1" t="s">
        <v>35</v>
      </c>
      <c r="G1032" s="1" t="s">
        <v>75</v>
      </c>
      <c r="H1032" s="1" t="b">
        <v>0</v>
      </c>
      <c r="I1032" s="1" t="s">
        <v>705</v>
      </c>
      <c r="J1032" s="1" t="s">
        <v>641</v>
      </c>
      <c r="K1032" s="1" t="s">
        <v>354</v>
      </c>
      <c r="L1032" s="1" t="s">
        <v>355</v>
      </c>
      <c r="M1032" s="1" t="s">
        <v>97</v>
      </c>
      <c r="N1032" s="1"/>
      <c r="O1032" s="1"/>
      <c r="P1032" s="1" t="s">
        <v>42</v>
      </c>
      <c r="Q1032" s="1"/>
      <c r="R1032" s="1"/>
      <c r="S1032" s="1" t="s">
        <v>291</v>
      </c>
      <c r="T1032" s="1" t="s">
        <v>292</v>
      </c>
      <c r="U1032" s="1"/>
      <c r="V1032" s="1"/>
      <c r="W1032" s="1" t="s">
        <v>1878</v>
      </c>
      <c r="X1032" s="1">
        <v>200</v>
      </c>
      <c r="Y1032" s="1">
        <v>113</v>
      </c>
      <c r="Z1032" s="1">
        <v>28.48</v>
      </c>
      <c r="AA1032" s="1">
        <v>74.8</v>
      </c>
      <c r="AB1032" s="1" t="b">
        <v>0</v>
      </c>
      <c r="AC1032" s="11" t="str">
        <f>VLOOKUP(C1032,'[1]PA Net Verres'!$C$2:$AF$5650,30)</f>
        <v>177</v>
      </c>
      <c r="AD1032" s="1" t="b">
        <v>0</v>
      </c>
      <c r="AE1032" s="1" t="s">
        <v>44</v>
      </c>
      <c r="AF1032" s="13">
        <v>19.774999999999999</v>
      </c>
    </row>
    <row r="1033" spans="1:32" s="2" customFormat="1" hidden="1" x14ac:dyDescent="0.15">
      <c r="A1033" s="1" t="s">
        <v>31</v>
      </c>
      <c r="B1033" s="1" t="s">
        <v>239</v>
      </c>
      <c r="C1033" s="1" t="s">
        <v>11768</v>
      </c>
      <c r="D1033" s="1" t="s">
        <v>11769</v>
      </c>
      <c r="E1033" s="1" t="s">
        <v>74</v>
      </c>
      <c r="F1033" s="1" t="s">
        <v>35</v>
      </c>
      <c r="G1033" s="1" t="s">
        <v>75</v>
      </c>
      <c r="H1033" s="1" t="b">
        <v>0</v>
      </c>
      <c r="I1033" s="1" t="s">
        <v>705</v>
      </c>
      <c r="J1033" s="1" t="s">
        <v>641</v>
      </c>
      <c r="K1033" s="1" t="s">
        <v>354</v>
      </c>
      <c r="L1033" s="1" t="s">
        <v>355</v>
      </c>
      <c r="M1033" s="1" t="s">
        <v>97</v>
      </c>
      <c r="N1033" s="1"/>
      <c r="O1033" s="1"/>
      <c r="P1033" s="1" t="s">
        <v>42</v>
      </c>
      <c r="Q1033" s="1"/>
      <c r="R1033" s="1"/>
      <c r="S1033" s="1" t="s">
        <v>291</v>
      </c>
      <c r="T1033" s="1" t="s">
        <v>292</v>
      </c>
      <c r="U1033" s="1"/>
      <c r="V1033" s="1"/>
      <c r="W1033" s="1" t="s">
        <v>1878</v>
      </c>
      <c r="X1033" s="1">
        <v>200</v>
      </c>
      <c r="Y1033" s="1">
        <v>113</v>
      </c>
      <c r="Z1033" s="1">
        <v>28.48</v>
      </c>
      <c r="AA1033" s="1">
        <v>74.8</v>
      </c>
      <c r="AB1033" s="1" t="b">
        <v>0</v>
      </c>
      <c r="AC1033" s="11" t="str">
        <f>VLOOKUP(C1033,'[1]PA Net Verres'!$C$2:$AF$5650,30)</f>
        <v>177</v>
      </c>
      <c r="AD1033" s="1" t="b">
        <v>0</v>
      </c>
      <c r="AE1033" s="1" t="s">
        <v>44</v>
      </c>
      <c r="AF1033" s="12">
        <v>19.774999999999999</v>
      </c>
    </row>
    <row r="1034" spans="1:32" s="3" customFormat="1" hidden="1" x14ac:dyDescent="0.15">
      <c r="A1034" s="1" t="s">
        <v>31</v>
      </c>
      <c r="B1034" s="1" t="s">
        <v>239</v>
      </c>
      <c r="C1034" s="1" t="s">
        <v>5433</v>
      </c>
      <c r="D1034" s="1" t="s">
        <v>5434</v>
      </c>
      <c r="E1034" s="1" t="s">
        <v>74</v>
      </c>
      <c r="F1034" s="1" t="s">
        <v>35</v>
      </c>
      <c r="G1034" s="1" t="s">
        <v>36</v>
      </c>
      <c r="H1034" s="1" t="b">
        <v>0</v>
      </c>
      <c r="I1034" s="1" t="s">
        <v>284</v>
      </c>
      <c r="J1034" s="1" t="s">
        <v>38</v>
      </c>
      <c r="K1034" s="1" t="s">
        <v>354</v>
      </c>
      <c r="L1034" s="1" t="s">
        <v>355</v>
      </c>
      <c r="M1034" s="1" t="s">
        <v>97</v>
      </c>
      <c r="N1034" s="1"/>
      <c r="O1034" s="1"/>
      <c r="P1034" s="1" t="s">
        <v>42</v>
      </c>
      <c r="Q1034" s="1"/>
      <c r="R1034" s="1"/>
      <c r="S1034" s="1" t="s">
        <v>291</v>
      </c>
      <c r="T1034" s="1" t="s">
        <v>292</v>
      </c>
      <c r="U1034" s="1"/>
      <c r="V1034" s="1"/>
      <c r="W1034" s="1" t="s">
        <v>4046</v>
      </c>
      <c r="X1034" s="1">
        <v>165</v>
      </c>
      <c r="Y1034" s="1">
        <v>87.95</v>
      </c>
      <c r="Z1034" s="1">
        <v>31.66</v>
      </c>
      <c r="AA1034" s="1">
        <v>64</v>
      </c>
      <c r="AB1034" s="1" t="b">
        <v>0</v>
      </c>
      <c r="AC1034" s="11" t="str">
        <f>VLOOKUP(C1034,'[1]PA Net Verres'!$C$2:$AF$5650,30)</f>
        <v>89</v>
      </c>
      <c r="AD1034" s="1" t="b">
        <v>0</v>
      </c>
      <c r="AE1034" s="1" t="s">
        <v>44</v>
      </c>
      <c r="AF1034" s="13">
        <v>19.788750000000004</v>
      </c>
    </row>
    <row r="1035" spans="1:32" s="2" customFormat="1" hidden="1" x14ac:dyDescent="0.15">
      <c r="A1035" s="1" t="s">
        <v>31</v>
      </c>
      <c r="B1035" s="1" t="s">
        <v>32</v>
      </c>
      <c r="C1035" s="1" t="s">
        <v>184</v>
      </c>
      <c r="D1035" s="1" t="s">
        <v>185</v>
      </c>
      <c r="E1035" s="1" t="s">
        <v>74</v>
      </c>
      <c r="F1035" s="1" t="s">
        <v>35</v>
      </c>
      <c r="G1035" s="1" t="s">
        <v>75</v>
      </c>
      <c r="H1035" s="1" t="b">
        <v>0</v>
      </c>
      <c r="I1035" s="1" t="s">
        <v>76</v>
      </c>
      <c r="J1035" s="1" t="s">
        <v>77</v>
      </c>
      <c r="K1035" s="1" t="s">
        <v>47</v>
      </c>
      <c r="L1035" s="1" t="s">
        <v>47</v>
      </c>
      <c r="M1035" s="1" t="s">
        <v>97</v>
      </c>
      <c r="N1035" s="1"/>
      <c r="O1035" s="1"/>
      <c r="P1035" s="1" t="s">
        <v>42</v>
      </c>
      <c r="Q1035" s="1"/>
      <c r="R1035" s="1"/>
      <c r="S1035" s="1"/>
      <c r="T1035" s="1"/>
      <c r="U1035" s="1"/>
      <c r="V1035" s="1"/>
      <c r="W1035" s="1" t="s">
        <v>186</v>
      </c>
      <c r="X1035" s="1">
        <v>108</v>
      </c>
      <c r="Y1035" s="1">
        <v>30.95</v>
      </c>
      <c r="Z1035" s="1">
        <v>30.95</v>
      </c>
      <c r="AA1035" s="1">
        <v>0</v>
      </c>
      <c r="AB1035" s="1" t="b">
        <v>0</v>
      </c>
      <c r="AC1035" s="11" t="str">
        <f>VLOOKUP(C1035,'[1]PA Net Verres'!$C$2:$AF$5650,30)</f>
        <v>0</v>
      </c>
      <c r="AD1035" s="1" t="b">
        <v>0</v>
      </c>
      <c r="AE1035" s="1" t="s">
        <v>44</v>
      </c>
      <c r="AF1035" s="13">
        <v>19.798715000000001</v>
      </c>
    </row>
    <row r="1036" spans="1:32" s="3" customFormat="1" hidden="1" x14ac:dyDescent="0.15">
      <c r="A1036" s="1" t="s">
        <v>31</v>
      </c>
      <c r="B1036" s="1" t="s">
        <v>239</v>
      </c>
      <c r="C1036" s="1" t="s">
        <v>12114</v>
      </c>
      <c r="D1036" s="1" t="s">
        <v>12115</v>
      </c>
      <c r="E1036" s="1" t="s">
        <v>87</v>
      </c>
      <c r="F1036" s="1" t="s">
        <v>35</v>
      </c>
      <c r="G1036" s="1" t="s">
        <v>75</v>
      </c>
      <c r="H1036" s="1" t="b">
        <v>0</v>
      </c>
      <c r="I1036" s="1" t="s">
        <v>705</v>
      </c>
      <c r="J1036" s="1" t="s">
        <v>641</v>
      </c>
      <c r="K1036" s="1" t="s">
        <v>773</v>
      </c>
      <c r="L1036" s="1" t="s">
        <v>774</v>
      </c>
      <c r="M1036" s="1" t="s">
        <v>97</v>
      </c>
      <c r="N1036" s="1"/>
      <c r="O1036" s="1"/>
      <c r="P1036" s="1" t="s">
        <v>42</v>
      </c>
      <c r="Q1036" s="1"/>
      <c r="R1036" s="1"/>
      <c r="S1036" s="1"/>
      <c r="T1036" s="1" t="s">
        <v>300</v>
      </c>
      <c r="U1036" s="1"/>
      <c r="V1036" s="1"/>
      <c r="W1036" s="1" t="s">
        <v>2023</v>
      </c>
      <c r="X1036" s="1">
        <v>216</v>
      </c>
      <c r="Y1036" s="1">
        <v>113.15</v>
      </c>
      <c r="Z1036" s="1">
        <v>28.51</v>
      </c>
      <c r="AA1036" s="1">
        <v>74.8</v>
      </c>
      <c r="AB1036" s="1" t="b">
        <v>0</v>
      </c>
      <c r="AC1036" s="11" t="str">
        <f>VLOOKUP(C1036,'[1]PA Net Verres'!$C$2:$AF$5650,30)</f>
        <v>177</v>
      </c>
      <c r="AD1036" s="1" t="b">
        <v>0</v>
      </c>
      <c r="AE1036" s="1" t="s">
        <v>44</v>
      </c>
      <c r="AF1036" s="13">
        <v>19.801250000000003</v>
      </c>
    </row>
    <row r="1037" spans="1:32" s="2" customFormat="1" hidden="1" x14ac:dyDescent="0.15">
      <c r="A1037" s="1" t="s">
        <v>31</v>
      </c>
      <c r="B1037" s="1" t="s">
        <v>239</v>
      </c>
      <c r="C1037" s="1" t="s">
        <v>12360</v>
      </c>
      <c r="D1037" s="1" t="s">
        <v>12361</v>
      </c>
      <c r="E1037" s="1" t="s">
        <v>87</v>
      </c>
      <c r="F1037" s="1" t="s">
        <v>35</v>
      </c>
      <c r="G1037" s="1" t="s">
        <v>75</v>
      </c>
      <c r="H1037" s="1" t="b">
        <v>0</v>
      </c>
      <c r="I1037" s="1" t="s">
        <v>705</v>
      </c>
      <c r="J1037" s="1" t="s">
        <v>641</v>
      </c>
      <c r="K1037" s="1" t="s">
        <v>773</v>
      </c>
      <c r="L1037" s="1" t="s">
        <v>774</v>
      </c>
      <c r="M1037" s="1" t="s">
        <v>97</v>
      </c>
      <c r="N1037" s="1"/>
      <c r="O1037" s="1"/>
      <c r="P1037" s="1" t="s">
        <v>42</v>
      </c>
      <c r="Q1037" s="1"/>
      <c r="R1037" s="1"/>
      <c r="S1037" s="1"/>
      <c r="T1037" s="1" t="s">
        <v>300</v>
      </c>
      <c r="U1037" s="1"/>
      <c r="V1037" s="1"/>
      <c r="W1037" s="1" t="s">
        <v>2023</v>
      </c>
      <c r="X1037" s="1">
        <v>216</v>
      </c>
      <c r="Y1037" s="1">
        <v>113.15</v>
      </c>
      <c r="Z1037" s="1">
        <v>28.51</v>
      </c>
      <c r="AA1037" s="1">
        <v>74.8</v>
      </c>
      <c r="AB1037" s="1" t="b">
        <v>0</v>
      </c>
      <c r="AC1037" s="11" t="str">
        <f>VLOOKUP(C1037,'[1]PA Net Verres'!$C$2:$AF$5650,30)</f>
        <v>177</v>
      </c>
      <c r="AD1037" s="1" t="b">
        <v>0</v>
      </c>
      <c r="AE1037" s="1" t="s">
        <v>44</v>
      </c>
      <c r="AF1037" s="12">
        <v>19.801250000000003</v>
      </c>
    </row>
    <row r="1038" spans="1:32" s="3" customFormat="1" hidden="1" x14ac:dyDescent="0.15">
      <c r="A1038" s="1" t="s">
        <v>31</v>
      </c>
      <c r="B1038" s="1" t="s">
        <v>239</v>
      </c>
      <c r="C1038" s="1" t="s">
        <v>11622</v>
      </c>
      <c r="D1038" s="1" t="s">
        <v>11623</v>
      </c>
      <c r="E1038" s="1" t="s">
        <v>87</v>
      </c>
      <c r="F1038" s="1" t="s">
        <v>35</v>
      </c>
      <c r="G1038" s="1" t="s">
        <v>75</v>
      </c>
      <c r="H1038" s="1" t="b">
        <v>0</v>
      </c>
      <c r="I1038" s="1" t="s">
        <v>705</v>
      </c>
      <c r="J1038" s="1" t="s">
        <v>641</v>
      </c>
      <c r="K1038" s="1" t="s">
        <v>773</v>
      </c>
      <c r="L1038" s="1" t="s">
        <v>774</v>
      </c>
      <c r="M1038" s="1" t="s">
        <v>97</v>
      </c>
      <c r="N1038" s="1"/>
      <c r="O1038" s="1"/>
      <c r="P1038" s="1" t="s">
        <v>42</v>
      </c>
      <c r="Q1038" s="1"/>
      <c r="R1038" s="1"/>
      <c r="S1038" s="1"/>
      <c r="T1038" s="1" t="s">
        <v>300</v>
      </c>
      <c r="U1038" s="1"/>
      <c r="V1038" s="1"/>
      <c r="W1038" s="1" t="s">
        <v>2023</v>
      </c>
      <c r="X1038" s="1">
        <v>216</v>
      </c>
      <c r="Y1038" s="1">
        <v>113.15</v>
      </c>
      <c r="Z1038" s="1">
        <v>28.51</v>
      </c>
      <c r="AA1038" s="1">
        <v>74.8</v>
      </c>
      <c r="AB1038" s="1" t="b">
        <v>0</v>
      </c>
      <c r="AC1038" s="11" t="str">
        <f>VLOOKUP(C1038,'[1]PA Net Verres'!$C$2:$AF$5650,30)</f>
        <v>177</v>
      </c>
      <c r="AD1038" s="1" t="b">
        <v>0</v>
      </c>
      <c r="AE1038" s="1" t="s">
        <v>44</v>
      </c>
      <c r="AF1038" s="13">
        <v>19.801250000000003</v>
      </c>
    </row>
    <row r="1039" spans="1:32" s="2" customFormat="1" hidden="1" x14ac:dyDescent="0.15">
      <c r="A1039" s="1" t="s">
        <v>31</v>
      </c>
      <c r="B1039" s="1" t="s">
        <v>239</v>
      </c>
      <c r="C1039" s="1" t="s">
        <v>11868</v>
      </c>
      <c r="D1039" s="1" t="s">
        <v>11869</v>
      </c>
      <c r="E1039" s="1" t="s">
        <v>87</v>
      </c>
      <c r="F1039" s="1" t="s">
        <v>35</v>
      </c>
      <c r="G1039" s="1" t="s">
        <v>75</v>
      </c>
      <c r="H1039" s="1" t="b">
        <v>0</v>
      </c>
      <c r="I1039" s="1" t="s">
        <v>705</v>
      </c>
      <c r="J1039" s="1" t="s">
        <v>641</v>
      </c>
      <c r="K1039" s="1" t="s">
        <v>773</v>
      </c>
      <c r="L1039" s="1" t="s">
        <v>774</v>
      </c>
      <c r="M1039" s="1" t="s">
        <v>97</v>
      </c>
      <c r="N1039" s="1"/>
      <c r="O1039" s="1"/>
      <c r="P1039" s="1" t="s">
        <v>42</v>
      </c>
      <c r="Q1039" s="1"/>
      <c r="R1039" s="1"/>
      <c r="S1039" s="1"/>
      <c r="T1039" s="1" t="s">
        <v>300</v>
      </c>
      <c r="U1039" s="1"/>
      <c r="V1039" s="1"/>
      <c r="W1039" s="1" t="s">
        <v>2023</v>
      </c>
      <c r="X1039" s="1">
        <v>216</v>
      </c>
      <c r="Y1039" s="1">
        <v>113.15</v>
      </c>
      <c r="Z1039" s="1">
        <v>28.51</v>
      </c>
      <c r="AA1039" s="1">
        <v>74.8</v>
      </c>
      <c r="AB1039" s="1" t="b">
        <v>0</v>
      </c>
      <c r="AC1039" s="11" t="str">
        <f>VLOOKUP(C1039,'[1]PA Net Verres'!$C$2:$AF$5650,30)</f>
        <v>177</v>
      </c>
      <c r="AD1039" s="1" t="b">
        <v>0</v>
      </c>
      <c r="AE1039" s="1" t="s">
        <v>44</v>
      </c>
      <c r="AF1039" s="12">
        <v>19.801250000000003</v>
      </c>
    </row>
    <row r="1040" spans="1:32" s="3" customFormat="1" hidden="1" x14ac:dyDescent="0.15">
      <c r="A1040" s="1" t="s">
        <v>31</v>
      </c>
      <c r="B1040" s="1" t="s">
        <v>239</v>
      </c>
      <c r="C1040" s="1" t="s">
        <v>5256</v>
      </c>
      <c r="D1040" s="1" t="s">
        <v>5257</v>
      </c>
      <c r="E1040" s="1" t="s">
        <v>74</v>
      </c>
      <c r="F1040" s="1" t="s">
        <v>35</v>
      </c>
      <c r="G1040" s="1" t="s">
        <v>75</v>
      </c>
      <c r="H1040" s="1" t="b">
        <v>0</v>
      </c>
      <c r="I1040" s="1" t="s">
        <v>299</v>
      </c>
      <c r="J1040" s="1" t="s">
        <v>77</v>
      </c>
      <c r="K1040" s="1" t="s">
        <v>40</v>
      </c>
      <c r="L1040" s="1" t="s">
        <v>40</v>
      </c>
      <c r="M1040" s="1" t="s">
        <v>97</v>
      </c>
      <c r="N1040" s="1"/>
      <c r="O1040" s="1"/>
      <c r="P1040" s="1" t="s">
        <v>42</v>
      </c>
      <c r="Q1040" s="1" t="s">
        <v>13055</v>
      </c>
      <c r="R1040" s="1"/>
      <c r="S1040" s="1"/>
      <c r="T1040" s="1" t="s">
        <v>300</v>
      </c>
      <c r="U1040" s="1"/>
      <c r="V1040" s="1"/>
      <c r="W1040" s="1" t="s">
        <v>5258</v>
      </c>
      <c r="X1040" s="1">
        <v>99</v>
      </c>
      <c r="Y1040" s="1">
        <v>88.05</v>
      </c>
      <c r="Z1040" s="1">
        <v>31.7</v>
      </c>
      <c r="AA1040" s="1">
        <v>64</v>
      </c>
      <c r="AB1040" s="1" t="b">
        <v>0</v>
      </c>
      <c r="AC1040" s="11" t="str">
        <f>VLOOKUP(C1040,'[1]PA Net Verres'!$C$2:$AF$5650,30)</f>
        <v>89</v>
      </c>
      <c r="AD1040" s="1" t="b">
        <v>0</v>
      </c>
      <c r="AE1040" s="1" t="s">
        <v>44</v>
      </c>
      <c r="AF1040" s="13">
        <v>19.811250000000001</v>
      </c>
    </row>
    <row r="1041" spans="1:32" s="2" customFormat="1" hidden="1" x14ac:dyDescent="0.15">
      <c r="A1041" s="1" t="s">
        <v>31</v>
      </c>
      <c r="B1041" s="1" t="s">
        <v>239</v>
      </c>
      <c r="C1041" s="1" t="s">
        <v>5254</v>
      </c>
      <c r="D1041" s="1" t="s">
        <v>5255</v>
      </c>
      <c r="E1041" s="1" t="s">
        <v>74</v>
      </c>
      <c r="F1041" s="1" t="s">
        <v>35</v>
      </c>
      <c r="G1041" s="1" t="s">
        <v>75</v>
      </c>
      <c r="H1041" s="1" t="b">
        <v>0</v>
      </c>
      <c r="I1041" s="1" t="s">
        <v>299</v>
      </c>
      <c r="J1041" s="1" t="s">
        <v>77</v>
      </c>
      <c r="K1041" s="1" t="s">
        <v>354</v>
      </c>
      <c r="L1041" s="1" t="s">
        <v>355</v>
      </c>
      <c r="M1041" s="1" t="s">
        <v>97</v>
      </c>
      <c r="N1041" s="1"/>
      <c r="O1041" s="1"/>
      <c r="P1041" s="1" t="s">
        <v>42</v>
      </c>
      <c r="Q1041" s="1"/>
      <c r="R1041" s="1"/>
      <c r="S1041" s="1"/>
      <c r="T1041" s="1" t="s">
        <v>300</v>
      </c>
      <c r="U1041" s="1"/>
      <c r="V1041" s="1"/>
      <c r="W1041" s="1" t="s">
        <v>3756</v>
      </c>
      <c r="X1041" s="1">
        <v>171</v>
      </c>
      <c r="Y1041" s="1">
        <v>88.05</v>
      </c>
      <c r="Z1041" s="1">
        <v>31.7</v>
      </c>
      <c r="AA1041" s="1">
        <v>64</v>
      </c>
      <c r="AB1041" s="1" t="b">
        <v>0</v>
      </c>
      <c r="AC1041" s="11" t="str">
        <f>VLOOKUP(C1041,'[1]PA Net Verres'!$C$2:$AF$5650,30)</f>
        <v>89</v>
      </c>
      <c r="AD1041" s="1" t="b">
        <v>0</v>
      </c>
      <c r="AE1041" s="1" t="s">
        <v>44</v>
      </c>
      <c r="AF1041" s="13">
        <v>19.811250000000001</v>
      </c>
    </row>
    <row r="1042" spans="1:32" s="3" customFormat="1" hidden="1" x14ac:dyDescent="0.15">
      <c r="A1042" s="1" t="s">
        <v>31</v>
      </c>
      <c r="B1042" s="1" t="s">
        <v>239</v>
      </c>
      <c r="C1042" s="1" t="s">
        <v>5558</v>
      </c>
      <c r="D1042" s="1" t="s">
        <v>5559</v>
      </c>
      <c r="E1042" s="1" t="s">
        <v>87</v>
      </c>
      <c r="F1042" s="1" t="s">
        <v>35</v>
      </c>
      <c r="G1042" s="1" t="s">
        <v>36</v>
      </c>
      <c r="H1042" s="1" t="b">
        <v>0</v>
      </c>
      <c r="I1042" s="1" t="s">
        <v>284</v>
      </c>
      <c r="J1042" s="1" t="s">
        <v>38</v>
      </c>
      <c r="K1042" s="1" t="s">
        <v>773</v>
      </c>
      <c r="L1042" s="1" t="s">
        <v>774</v>
      </c>
      <c r="M1042" s="1" t="s">
        <v>97</v>
      </c>
      <c r="N1042" s="1"/>
      <c r="O1042" s="1"/>
      <c r="P1042" s="1" t="s">
        <v>42</v>
      </c>
      <c r="Q1042" s="1"/>
      <c r="R1042" s="1"/>
      <c r="S1042" s="1"/>
      <c r="T1042" s="1" t="s">
        <v>300</v>
      </c>
      <c r="U1042" s="1"/>
      <c r="V1042" s="1"/>
      <c r="W1042" s="1" t="s">
        <v>5560</v>
      </c>
      <c r="X1042" s="1">
        <v>181</v>
      </c>
      <c r="Y1042" s="1">
        <v>88.1</v>
      </c>
      <c r="Z1042" s="1">
        <v>31.72</v>
      </c>
      <c r="AA1042" s="1">
        <v>64</v>
      </c>
      <c r="AB1042" s="1" t="b">
        <v>0</v>
      </c>
      <c r="AC1042" s="11" t="str">
        <f>VLOOKUP(C1042,'[1]PA Net Verres'!$C$2:$AF$5650,30)</f>
        <v>89</v>
      </c>
      <c r="AD1042" s="1" t="b">
        <v>0</v>
      </c>
      <c r="AE1042" s="1" t="s">
        <v>44</v>
      </c>
      <c r="AF1042" s="12">
        <v>19.822499999999998</v>
      </c>
    </row>
    <row r="1043" spans="1:32" s="2" customFormat="1" hidden="1" x14ac:dyDescent="0.15">
      <c r="A1043" s="1" t="s">
        <v>31</v>
      </c>
      <c r="B1043" s="1" t="s">
        <v>239</v>
      </c>
      <c r="C1043" s="1" t="s">
        <v>5318</v>
      </c>
      <c r="D1043" s="1" t="s">
        <v>5319</v>
      </c>
      <c r="E1043" s="1" t="s">
        <v>87</v>
      </c>
      <c r="F1043" s="1" t="s">
        <v>35</v>
      </c>
      <c r="G1043" s="1" t="s">
        <v>75</v>
      </c>
      <c r="H1043" s="1" t="b">
        <v>0</v>
      </c>
      <c r="I1043" s="1" t="s">
        <v>299</v>
      </c>
      <c r="J1043" s="1" t="s">
        <v>77</v>
      </c>
      <c r="K1043" s="1" t="s">
        <v>773</v>
      </c>
      <c r="L1043" s="1" t="s">
        <v>774</v>
      </c>
      <c r="M1043" s="1" t="s">
        <v>97</v>
      </c>
      <c r="N1043" s="1"/>
      <c r="O1043" s="1"/>
      <c r="P1043" s="1" t="s">
        <v>42</v>
      </c>
      <c r="Q1043" s="1"/>
      <c r="R1043" s="1"/>
      <c r="S1043" s="1"/>
      <c r="T1043" s="1" t="s">
        <v>300</v>
      </c>
      <c r="U1043" s="1"/>
      <c r="V1043" s="1"/>
      <c r="W1043" s="1" t="s">
        <v>5320</v>
      </c>
      <c r="X1043" s="1">
        <v>199</v>
      </c>
      <c r="Y1043" s="1">
        <v>88.1</v>
      </c>
      <c r="Z1043" s="1">
        <v>31.72</v>
      </c>
      <c r="AA1043" s="1">
        <v>64</v>
      </c>
      <c r="AB1043" s="1" t="b">
        <v>0</v>
      </c>
      <c r="AC1043" s="11" t="str">
        <f>VLOOKUP(C1043,'[1]PA Net Verres'!$C$2:$AF$5650,30)</f>
        <v>89</v>
      </c>
      <c r="AD1043" s="1" t="b">
        <v>0</v>
      </c>
      <c r="AE1043" s="1" t="s">
        <v>44</v>
      </c>
      <c r="AF1043" s="13">
        <v>19.822499999999998</v>
      </c>
    </row>
    <row r="1044" spans="1:32" s="3" customFormat="1" hidden="1" x14ac:dyDescent="0.15">
      <c r="A1044" s="1" t="s">
        <v>31</v>
      </c>
      <c r="B1044" s="1" t="s">
        <v>239</v>
      </c>
      <c r="C1044" s="1" t="s">
        <v>5985</v>
      </c>
      <c r="D1044" s="1" t="s">
        <v>5986</v>
      </c>
      <c r="E1044" s="1" t="s">
        <v>34</v>
      </c>
      <c r="F1044" s="1" t="s">
        <v>35</v>
      </c>
      <c r="G1044" s="1" t="s">
        <v>75</v>
      </c>
      <c r="H1044" s="1" t="b">
        <v>0</v>
      </c>
      <c r="I1044" s="1" t="s">
        <v>422</v>
      </c>
      <c r="J1044" s="1" t="s">
        <v>423</v>
      </c>
      <c r="K1044" s="1" t="s">
        <v>47</v>
      </c>
      <c r="L1044" s="1" t="s">
        <v>47</v>
      </c>
      <c r="M1044" s="1" t="s">
        <v>97</v>
      </c>
      <c r="N1044" s="1"/>
      <c r="O1044" s="1" t="s">
        <v>124</v>
      </c>
      <c r="P1044" s="1" t="s">
        <v>125</v>
      </c>
      <c r="Q1044" s="1"/>
      <c r="R1044" s="1"/>
      <c r="S1044" s="1"/>
      <c r="T1044" s="1" t="s">
        <v>300</v>
      </c>
      <c r="U1044" s="1"/>
      <c r="V1044" s="1"/>
      <c r="W1044" s="1" t="s">
        <v>5987</v>
      </c>
      <c r="X1044" s="1">
        <v>152</v>
      </c>
      <c r="Y1044" s="1">
        <v>88.3</v>
      </c>
      <c r="Z1044" s="1">
        <v>31.79</v>
      </c>
      <c r="AA1044" s="1">
        <v>64</v>
      </c>
      <c r="AB1044" s="1" t="b">
        <v>0</v>
      </c>
      <c r="AC1044" s="11" t="str">
        <f>VLOOKUP(C1044,'[1]PA Net Verres'!$C$2:$AF$5650,30)</f>
        <v>89</v>
      </c>
      <c r="AD1044" s="1" t="b">
        <v>0</v>
      </c>
      <c r="AE1044" s="1" t="s">
        <v>44</v>
      </c>
      <c r="AF1044" s="12">
        <v>19.867500000000003</v>
      </c>
    </row>
    <row r="1045" spans="1:32" s="2" customFormat="1" hidden="1" x14ac:dyDescent="0.15">
      <c r="A1045" s="1" t="s">
        <v>31</v>
      </c>
      <c r="B1045" s="1" t="s">
        <v>239</v>
      </c>
      <c r="C1045" s="1" t="s">
        <v>5779</v>
      </c>
      <c r="D1045" s="1" t="s">
        <v>5780</v>
      </c>
      <c r="E1045" s="1" t="s">
        <v>74</v>
      </c>
      <c r="F1045" s="1" t="s">
        <v>35</v>
      </c>
      <c r="G1045" s="1" t="s">
        <v>75</v>
      </c>
      <c r="H1045" s="1" t="b">
        <v>0</v>
      </c>
      <c r="I1045" s="1" t="s">
        <v>307</v>
      </c>
      <c r="J1045" s="1" t="s">
        <v>242</v>
      </c>
      <c r="K1045" s="1" t="s">
        <v>766</v>
      </c>
      <c r="L1045" s="1" t="s">
        <v>242</v>
      </c>
      <c r="M1045" s="1" t="s">
        <v>97</v>
      </c>
      <c r="N1045" s="1"/>
      <c r="O1045" s="1"/>
      <c r="P1045" s="1" t="s">
        <v>42</v>
      </c>
      <c r="Q1045" s="1"/>
      <c r="R1045" s="1"/>
      <c r="S1045" s="1"/>
      <c r="T1045" s="1" t="s">
        <v>300</v>
      </c>
      <c r="U1045" s="1"/>
      <c r="V1045" s="1"/>
      <c r="W1045" s="1" t="s">
        <v>848</v>
      </c>
      <c r="X1045" s="1">
        <v>0</v>
      </c>
      <c r="Y1045" s="1">
        <v>88.35</v>
      </c>
      <c r="Z1045" s="1">
        <v>31.81</v>
      </c>
      <c r="AA1045" s="1">
        <v>64</v>
      </c>
      <c r="AB1045" s="1" t="b">
        <v>0</v>
      </c>
      <c r="AC1045" s="11" t="str">
        <f>VLOOKUP(C1045,'[1]PA Net Verres'!$C$2:$AF$5650,30)</f>
        <v>89</v>
      </c>
      <c r="AD1045" s="1" t="b">
        <v>0</v>
      </c>
      <c r="AE1045" s="1" t="s">
        <v>44</v>
      </c>
      <c r="AF1045" s="13">
        <v>19.878750000000004</v>
      </c>
    </row>
    <row r="1046" spans="1:32" s="3" customFormat="1" hidden="1" x14ac:dyDescent="0.15">
      <c r="A1046" s="1" t="s">
        <v>31</v>
      </c>
      <c r="B1046" s="1" t="s">
        <v>239</v>
      </c>
      <c r="C1046" s="1" t="s">
        <v>11704</v>
      </c>
      <c r="D1046" s="1" t="s">
        <v>11705</v>
      </c>
      <c r="E1046" s="1" t="s">
        <v>34</v>
      </c>
      <c r="F1046" s="1" t="s">
        <v>35</v>
      </c>
      <c r="G1046" s="1" t="s">
        <v>75</v>
      </c>
      <c r="H1046" s="1" t="b">
        <v>0</v>
      </c>
      <c r="I1046" s="1" t="s">
        <v>705</v>
      </c>
      <c r="J1046" s="1" t="s">
        <v>641</v>
      </c>
      <c r="K1046" s="1" t="s">
        <v>343</v>
      </c>
      <c r="L1046" s="1" t="s">
        <v>344</v>
      </c>
      <c r="M1046" s="1" t="s">
        <v>97</v>
      </c>
      <c r="N1046" s="1"/>
      <c r="O1046" s="1" t="s">
        <v>863</v>
      </c>
      <c r="P1046" s="1" t="s">
        <v>864</v>
      </c>
      <c r="Q1046" s="1"/>
      <c r="R1046" s="1"/>
      <c r="S1046" s="1"/>
      <c r="T1046" s="1" t="s">
        <v>300</v>
      </c>
      <c r="U1046" s="1"/>
      <c r="V1046" s="1"/>
      <c r="W1046" s="1" t="s">
        <v>2140</v>
      </c>
      <c r="X1046" s="1">
        <v>195</v>
      </c>
      <c r="Y1046" s="1">
        <v>127.35</v>
      </c>
      <c r="Z1046" s="1">
        <v>32.090000000000003</v>
      </c>
      <c r="AA1046" s="1">
        <v>74.8</v>
      </c>
      <c r="AB1046" s="1" t="b">
        <v>0</v>
      </c>
      <c r="AC1046" s="11" t="str">
        <f>VLOOKUP(C1046,'[1]PA Net Verres'!$C$2:$AF$5650,30)</f>
        <v>177</v>
      </c>
      <c r="AD1046" s="1" t="b">
        <v>0</v>
      </c>
      <c r="AE1046" s="1" t="s">
        <v>44</v>
      </c>
      <c r="AF1046" s="13">
        <v>22.286249999999999</v>
      </c>
    </row>
    <row r="1047" spans="1:32" s="2" customFormat="1" hidden="1" x14ac:dyDescent="0.15">
      <c r="A1047" s="1" t="s">
        <v>31</v>
      </c>
      <c r="B1047" s="1" t="s">
        <v>239</v>
      </c>
      <c r="C1047" s="1" t="s">
        <v>11718</v>
      </c>
      <c r="D1047" s="1" t="s">
        <v>11719</v>
      </c>
      <c r="E1047" s="1" t="s">
        <v>34</v>
      </c>
      <c r="F1047" s="1" t="s">
        <v>35</v>
      </c>
      <c r="G1047" s="1" t="s">
        <v>75</v>
      </c>
      <c r="H1047" s="1" t="b">
        <v>0</v>
      </c>
      <c r="I1047" s="1" t="s">
        <v>705</v>
      </c>
      <c r="J1047" s="1" t="s">
        <v>641</v>
      </c>
      <c r="K1047" s="1" t="s">
        <v>343</v>
      </c>
      <c r="L1047" s="1" t="s">
        <v>344</v>
      </c>
      <c r="M1047" s="1" t="s">
        <v>97</v>
      </c>
      <c r="N1047" s="1"/>
      <c r="O1047" s="1" t="s">
        <v>883</v>
      </c>
      <c r="P1047" s="1" t="s">
        <v>864</v>
      </c>
      <c r="Q1047" s="1"/>
      <c r="R1047" s="1"/>
      <c r="S1047" s="1"/>
      <c r="T1047" s="1" t="s">
        <v>300</v>
      </c>
      <c r="U1047" s="1"/>
      <c r="V1047" s="1"/>
      <c r="W1047" s="1" t="s">
        <v>2140</v>
      </c>
      <c r="X1047" s="1">
        <v>195</v>
      </c>
      <c r="Y1047" s="1">
        <v>127.35</v>
      </c>
      <c r="Z1047" s="1">
        <v>32.090000000000003</v>
      </c>
      <c r="AA1047" s="1">
        <v>74.8</v>
      </c>
      <c r="AB1047" s="1" t="b">
        <v>0</v>
      </c>
      <c r="AC1047" s="11" t="str">
        <f>VLOOKUP(C1047,'[1]PA Net Verres'!$C$2:$AF$5650,30)</f>
        <v>177</v>
      </c>
      <c r="AD1047" s="1" t="b">
        <v>0</v>
      </c>
      <c r="AE1047" s="1" t="s">
        <v>44</v>
      </c>
      <c r="AF1047" s="13">
        <v>22.286249999999999</v>
      </c>
    </row>
    <row r="1048" spans="1:32" s="3" customFormat="1" hidden="1" x14ac:dyDescent="0.15">
      <c r="A1048" s="1" t="s">
        <v>31</v>
      </c>
      <c r="B1048" s="1" t="s">
        <v>239</v>
      </c>
      <c r="C1048" s="1" t="s">
        <v>11730</v>
      </c>
      <c r="D1048" s="1" t="s">
        <v>11731</v>
      </c>
      <c r="E1048" s="1" t="s">
        <v>34</v>
      </c>
      <c r="F1048" s="1" t="s">
        <v>35</v>
      </c>
      <c r="G1048" s="1" t="s">
        <v>75</v>
      </c>
      <c r="H1048" s="1" t="b">
        <v>0</v>
      </c>
      <c r="I1048" s="1" t="s">
        <v>705</v>
      </c>
      <c r="J1048" s="1" t="s">
        <v>641</v>
      </c>
      <c r="K1048" s="1" t="s">
        <v>343</v>
      </c>
      <c r="L1048" s="1" t="s">
        <v>344</v>
      </c>
      <c r="M1048" s="1" t="s">
        <v>97</v>
      </c>
      <c r="N1048" s="1"/>
      <c r="O1048" s="1" t="s">
        <v>896</v>
      </c>
      <c r="P1048" s="1" t="s">
        <v>897</v>
      </c>
      <c r="Q1048" s="1"/>
      <c r="R1048" s="1"/>
      <c r="S1048" s="1"/>
      <c r="T1048" s="1" t="s">
        <v>300</v>
      </c>
      <c r="U1048" s="1"/>
      <c r="V1048" s="1"/>
      <c r="W1048" s="1" t="s">
        <v>2173</v>
      </c>
      <c r="X1048" s="1">
        <v>162</v>
      </c>
      <c r="Y1048" s="1">
        <v>127.35</v>
      </c>
      <c r="Z1048" s="1">
        <v>32.090000000000003</v>
      </c>
      <c r="AA1048" s="1">
        <v>74.8</v>
      </c>
      <c r="AB1048" s="1" t="b">
        <v>0</v>
      </c>
      <c r="AC1048" s="11" t="str">
        <f>VLOOKUP(C1048,'[1]PA Net Verres'!$C$2:$AF$5650,30)</f>
        <v>177</v>
      </c>
      <c r="AD1048" s="1" t="b">
        <v>0</v>
      </c>
      <c r="AE1048" s="1" t="s">
        <v>44</v>
      </c>
      <c r="AF1048" s="12">
        <v>22.286249999999999</v>
      </c>
    </row>
    <row r="1049" spans="1:32" s="2" customFormat="1" hidden="1" x14ac:dyDescent="0.15">
      <c r="A1049" s="1" t="s">
        <v>31</v>
      </c>
      <c r="B1049" s="1" t="s">
        <v>239</v>
      </c>
      <c r="C1049" s="1" t="s">
        <v>5397</v>
      </c>
      <c r="D1049" s="1" t="s">
        <v>5398</v>
      </c>
      <c r="E1049" s="1" t="s">
        <v>34</v>
      </c>
      <c r="F1049" s="1" t="s">
        <v>35</v>
      </c>
      <c r="G1049" s="1" t="s">
        <v>75</v>
      </c>
      <c r="H1049" s="1" t="b">
        <v>0</v>
      </c>
      <c r="I1049" s="1" t="s">
        <v>299</v>
      </c>
      <c r="J1049" s="1" t="s">
        <v>77</v>
      </c>
      <c r="K1049" s="1" t="s">
        <v>249</v>
      </c>
      <c r="L1049" s="1" t="s">
        <v>57</v>
      </c>
      <c r="M1049" s="1" t="s">
        <v>97</v>
      </c>
      <c r="N1049" s="1"/>
      <c r="O1049" s="1" t="s">
        <v>863</v>
      </c>
      <c r="P1049" s="1" t="s">
        <v>864</v>
      </c>
      <c r="Q1049" s="1"/>
      <c r="R1049" s="1"/>
      <c r="S1049" s="1"/>
      <c r="T1049" s="1" t="s">
        <v>300</v>
      </c>
      <c r="U1049" s="1"/>
      <c r="V1049" s="1"/>
      <c r="W1049" s="1" t="s">
        <v>3777</v>
      </c>
      <c r="X1049" s="1">
        <v>157</v>
      </c>
      <c r="Y1049" s="1">
        <v>88.5</v>
      </c>
      <c r="Z1049" s="1">
        <v>31.86</v>
      </c>
      <c r="AA1049" s="1">
        <v>64</v>
      </c>
      <c r="AB1049" s="1" t="b">
        <v>0</v>
      </c>
      <c r="AC1049" s="11" t="str">
        <f>VLOOKUP(C1049,'[1]PA Net Verres'!$C$2:$AF$5650,30)</f>
        <v>89</v>
      </c>
      <c r="AD1049" s="1" t="b">
        <v>0</v>
      </c>
      <c r="AE1049" s="1" t="s">
        <v>44</v>
      </c>
      <c r="AF1049" s="12">
        <v>19.912500000000001</v>
      </c>
    </row>
    <row r="1050" spans="1:32" s="3" customFormat="1" hidden="1" x14ac:dyDescent="0.15">
      <c r="A1050" s="1" t="s">
        <v>31</v>
      </c>
      <c r="B1050" s="1" t="s">
        <v>239</v>
      </c>
      <c r="C1050" s="1" t="s">
        <v>10162</v>
      </c>
      <c r="D1050" s="1" t="s">
        <v>10163</v>
      </c>
      <c r="E1050" s="1" t="s">
        <v>74</v>
      </c>
      <c r="F1050" s="1" t="s">
        <v>35</v>
      </c>
      <c r="G1050" s="1" t="s">
        <v>75</v>
      </c>
      <c r="H1050" s="1" t="b">
        <v>0</v>
      </c>
      <c r="I1050" s="1" t="s">
        <v>588</v>
      </c>
      <c r="J1050" s="1" t="s">
        <v>423</v>
      </c>
      <c r="K1050" s="1" t="s">
        <v>338</v>
      </c>
      <c r="L1050" s="1" t="s">
        <v>339</v>
      </c>
      <c r="M1050" s="1" t="s">
        <v>97</v>
      </c>
      <c r="N1050" s="1"/>
      <c r="O1050" s="1"/>
      <c r="P1050" s="1" t="s">
        <v>42</v>
      </c>
      <c r="Q1050" s="1"/>
      <c r="R1050" s="1"/>
      <c r="S1050" s="1"/>
      <c r="T1050" s="1" t="s">
        <v>300</v>
      </c>
      <c r="U1050" s="1"/>
      <c r="V1050" s="1"/>
      <c r="W1050" s="1" t="s">
        <v>4998</v>
      </c>
      <c r="X1050" s="1">
        <v>187</v>
      </c>
      <c r="Y1050" s="1">
        <v>132.75</v>
      </c>
      <c r="Z1050" s="1">
        <v>28.67</v>
      </c>
      <c r="AA1050" s="1">
        <v>78.400000000000006</v>
      </c>
      <c r="AB1050" s="1" t="b">
        <v>0</v>
      </c>
      <c r="AC1050" s="11" t="str">
        <f>VLOOKUP(C1050,'[1]PA Net Verres'!$C$2:$AF$5650,30)</f>
        <v>177</v>
      </c>
      <c r="AD1050" s="1" t="b">
        <v>0</v>
      </c>
      <c r="AE1050" s="1" t="s">
        <v>44</v>
      </c>
      <c r="AF1050" s="13">
        <v>19.912500000000001</v>
      </c>
    </row>
    <row r="1051" spans="1:32" s="2" customFormat="1" hidden="1" x14ac:dyDescent="0.15">
      <c r="A1051" s="1" t="s">
        <v>31</v>
      </c>
      <c r="B1051" s="1" t="s">
        <v>239</v>
      </c>
      <c r="C1051" s="1" t="s">
        <v>10443</v>
      </c>
      <c r="D1051" s="1" t="s">
        <v>10444</v>
      </c>
      <c r="E1051" s="1" t="s">
        <v>74</v>
      </c>
      <c r="F1051" s="1" t="s">
        <v>35</v>
      </c>
      <c r="G1051" s="1" t="s">
        <v>75</v>
      </c>
      <c r="H1051" s="1" t="b">
        <v>0</v>
      </c>
      <c r="I1051" s="1" t="s">
        <v>588</v>
      </c>
      <c r="J1051" s="1" t="s">
        <v>423</v>
      </c>
      <c r="K1051" s="1" t="s">
        <v>338</v>
      </c>
      <c r="L1051" s="1" t="s">
        <v>339</v>
      </c>
      <c r="M1051" s="1" t="s">
        <v>97</v>
      </c>
      <c r="N1051" s="1"/>
      <c r="O1051" s="1"/>
      <c r="P1051" s="1" t="s">
        <v>42</v>
      </c>
      <c r="Q1051" s="1"/>
      <c r="R1051" s="1"/>
      <c r="S1051" s="1"/>
      <c r="T1051" s="1" t="s">
        <v>300</v>
      </c>
      <c r="U1051" s="1"/>
      <c r="V1051" s="1"/>
      <c r="W1051" s="1" t="s">
        <v>4998</v>
      </c>
      <c r="X1051" s="1">
        <v>187</v>
      </c>
      <c r="Y1051" s="1">
        <v>132.75</v>
      </c>
      <c r="Z1051" s="1">
        <v>28.67</v>
      </c>
      <c r="AA1051" s="1">
        <v>78.400000000000006</v>
      </c>
      <c r="AB1051" s="1" t="b">
        <v>0</v>
      </c>
      <c r="AC1051" s="11" t="str">
        <f>VLOOKUP(C1051,'[1]PA Net Verres'!$C$2:$AF$5650,30)</f>
        <v>177</v>
      </c>
      <c r="AD1051" s="1" t="b">
        <v>0</v>
      </c>
      <c r="AE1051" s="1" t="s">
        <v>44</v>
      </c>
      <c r="AF1051" s="13">
        <v>19.912500000000001</v>
      </c>
    </row>
    <row r="1052" spans="1:32" s="3" customFormat="1" hidden="1" x14ac:dyDescent="0.15">
      <c r="A1052" s="1" t="s">
        <v>31</v>
      </c>
      <c r="B1052" s="1" t="s">
        <v>239</v>
      </c>
      <c r="C1052" s="1" t="s">
        <v>10689</v>
      </c>
      <c r="D1052" s="1" t="s">
        <v>10690</v>
      </c>
      <c r="E1052" s="1" t="s">
        <v>74</v>
      </c>
      <c r="F1052" s="1" t="s">
        <v>35</v>
      </c>
      <c r="G1052" s="1" t="s">
        <v>75</v>
      </c>
      <c r="H1052" s="1" t="b">
        <v>0</v>
      </c>
      <c r="I1052" s="1" t="s">
        <v>588</v>
      </c>
      <c r="J1052" s="1" t="s">
        <v>423</v>
      </c>
      <c r="K1052" s="1" t="s">
        <v>338</v>
      </c>
      <c r="L1052" s="1" t="s">
        <v>339</v>
      </c>
      <c r="M1052" s="1" t="s">
        <v>97</v>
      </c>
      <c r="N1052" s="1"/>
      <c r="O1052" s="1"/>
      <c r="P1052" s="1" t="s">
        <v>42</v>
      </c>
      <c r="Q1052" s="1"/>
      <c r="R1052" s="1"/>
      <c r="S1052" s="1"/>
      <c r="T1052" s="1" t="s">
        <v>300</v>
      </c>
      <c r="U1052" s="1"/>
      <c r="V1052" s="1"/>
      <c r="W1052" s="1" t="s">
        <v>4998</v>
      </c>
      <c r="X1052" s="1">
        <v>187</v>
      </c>
      <c r="Y1052" s="1">
        <v>132.75</v>
      </c>
      <c r="Z1052" s="1">
        <v>28.67</v>
      </c>
      <c r="AA1052" s="1">
        <v>78.400000000000006</v>
      </c>
      <c r="AB1052" s="1" t="b">
        <v>0</v>
      </c>
      <c r="AC1052" s="11" t="str">
        <f>VLOOKUP(C1052,'[1]PA Net Verres'!$C$2:$AF$5650,30)</f>
        <v>177</v>
      </c>
      <c r="AD1052" s="1" t="b">
        <v>0</v>
      </c>
      <c r="AE1052" s="1" t="s">
        <v>44</v>
      </c>
      <c r="AF1052" s="13">
        <v>19.912500000000001</v>
      </c>
    </row>
    <row r="1053" spans="1:32" s="2" customFormat="1" hidden="1" x14ac:dyDescent="0.15">
      <c r="A1053" s="1" t="s">
        <v>31</v>
      </c>
      <c r="B1053" s="1" t="s">
        <v>239</v>
      </c>
      <c r="C1053" s="1" t="s">
        <v>11950</v>
      </c>
      <c r="D1053" s="1" t="s">
        <v>11951</v>
      </c>
      <c r="E1053" s="1" t="s">
        <v>34</v>
      </c>
      <c r="F1053" s="1" t="s">
        <v>35</v>
      </c>
      <c r="G1053" s="1" t="s">
        <v>75</v>
      </c>
      <c r="H1053" s="1" t="b">
        <v>0</v>
      </c>
      <c r="I1053" s="1" t="s">
        <v>705</v>
      </c>
      <c r="J1053" s="1" t="s">
        <v>641</v>
      </c>
      <c r="K1053" s="1" t="s">
        <v>343</v>
      </c>
      <c r="L1053" s="1" t="s">
        <v>344</v>
      </c>
      <c r="M1053" s="1" t="s">
        <v>97</v>
      </c>
      <c r="N1053" s="1"/>
      <c r="O1053" s="1" t="s">
        <v>863</v>
      </c>
      <c r="P1053" s="1" t="s">
        <v>864</v>
      </c>
      <c r="Q1053" s="1"/>
      <c r="R1053" s="1"/>
      <c r="S1053" s="1"/>
      <c r="T1053" s="1" t="s">
        <v>300</v>
      </c>
      <c r="U1053" s="1"/>
      <c r="V1053" s="1"/>
      <c r="W1053" s="1" t="s">
        <v>2140</v>
      </c>
      <c r="X1053" s="1">
        <v>195</v>
      </c>
      <c r="Y1053" s="1">
        <v>127.35</v>
      </c>
      <c r="Z1053" s="1">
        <v>32.090000000000003</v>
      </c>
      <c r="AA1053" s="1">
        <v>74.8</v>
      </c>
      <c r="AB1053" s="1" t="b">
        <v>0</v>
      </c>
      <c r="AC1053" s="11" t="str">
        <f>VLOOKUP(C1053,'[1]PA Net Verres'!$C$2:$AF$5650,30)</f>
        <v>177</v>
      </c>
      <c r="AD1053" s="1" t="b">
        <v>0</v>
      </c>
      <c r="AE1053" s="1" t="s">
        <v>44</v>
      </c>
      <c r="AF1053" s="13">
        <v>22.286249999999999</v>
      </c>
    </row>
    <row r="1054" spans="1:32" s="3" customFormat="1" hidden="1" x14ac:dyDescent="0.15">
      <c r="A1054" s="1" t="s">
        <v>31</v>
      </c>
      <c r="B1054" s="1" t="s">
        <v>239</v>
      </c>
      <c r="C1054" s="1" t="s">
        <v>11964</v>
      </c>
      <c r="D1054" s="1" t="s">
        <v>11965</v>
      </c>
      <c r="E1054" s="1" t="s">
        <v>34</v>
      </c>
      <c r="F1054" s="1" t="s">
        <v>35</v>
      </c>
      <c r="G1054" s="1" t="s">
        <v>75</v>
      </c>
      <c r="H1054" s="1" t="b">
        <v>0</v>
      </c>
      <c r="I1054" s="1" t="s">
        <v>705</v>
      </c>
      <c r="J1054" s="1" t="s">
        <v>641</v>
      </c>
      <c r="K1054" s="1" t="s">
        <v>343</v>
      </c>
      <c r="L1054" s="1" t="s">
        <v>344</v>
      </c>
      <c r="M1054" s="1" t="s">
        <v>97</v>
      </c>
      <c r="N1054" s="1"/>
      <c r="O1054" s="1" t="s">
        <v>883</v>
      </c>
      <c r="P1054" s="1" t="s">
        <v>864</v>
      </c>
      <c r="Q1054" s="1"/>
      <c r="R1054" s="1"/>
      <c r="S1054" s="1"/>
      <c r="T1054" s="1" t="s">
        <v>300</v>
      </c>
      <c r="U1054" s="1"/>
      <c r="V1054" s="1"/>
      <c r="W1054" s="1" t="s">
        <v>2140</v>
      </c>
      <c r="X1054" s="1">
        <v>195</v>
      </c>
      <c r="Y1054" s="1">
        <v>127.35</v>
      </c>
      <c r="Z1054" s="1">
        <v>32.090000000000003</v>
      </c>
      <c r="AA1054" s="1">
        <v>74.8</v>
      </c>
      <c r="AB1054" s="1" t="b">
        <v>0</v>
      </c>
      <c r="AC1054" s="11" t="str">
        <f>VLOOKUP(C1054,'[1]PA Net Verres'!$C$2:$AF$5650,30)</f>
        <v>177</v>
      </c>
      <c r="AD1054" s="1" t="b">
        <v>0</v>
      </c>
      <c r="AE1054" s="1" t="s">
        <v>44</v>
      </c>
      <c r="AF1054" s="13">
        <v>22.286249999999999</v>
      </c>
    </row>
    <row r="1055" spans="1:32" s="2" customFormat="1" hidden="1" x14ac:dyDescent="0.15">
      <c r="A1055" s="1" t="s">
        <v>31</v>
      </c>
      <c r="B1055" s="1" t="s">
        <v>239</v>
      </c>
      <c r="C1055" s="1" t="s">
        <v>11976</v>
      </c>
      <c r="D1055" s="1" t="s">
        <v>11977</v>
      </c>
      <c r="E1055" s="1" t="s">
        <v>34</v>
      </c>
      <c r="F1055" s="1" t="s">
        <v>35</v>
      </c>
      <c r="G1055" s="1" t="s">
        <v>75</v>
      </c>
      <c r="H1055" s="1" t="b">
        <v>0</v>
      </c>
      <c r="I1055" s="1" t="s">
        <v>705</v>
      </c>
      <c r="J1055" s="1" t="s">
        <v>641</v>
      </c>
      <c r="K1055" s="1" t="s">
        <v>343</v>
      </c>
      <c r="L1055" s="1" t="s">
        <v>344</v>
      </c>
      <c r="M1055" s="1" t="s">
        <v>97</v>
      </c>
      <c r="N1055" s="1"/>
      <c r="O1055" s="1" t="s">
        <v>896</v>
      </c>
      <c r="P1055" s="1" t="s">
        <v>897</v>
      </c>
      <c r="Q1055" s="1"/>
      <c r="R1055" s="1"/>
      <c r="S1055" s="1"/>
      <c r="T1055" s="1" t="s">
        <v>300</v>
      </c>
      <c r="U1055" s="1"/>
      <c r="V1055" s="1"/>
      <c r="W1055" s="1" t="s">
        <v>2173</v>
      </c>
      <c r="X1055" s="1">
        <v>162</v>
      </c>
      <c r="Y1055" s="1">
        <v>127.35</v>
      </c>
      <c r="Z1055" s="1">
        <v>32.090000000000003</v>
      </c>
      <c r="AA1055" s="1">
        <v>74.8</v>
      </c>
      <c r="AB1055" s="1" t="b">
        <v>0</v>
      </c>
      <c r="AC1055" s="11" t="str">
        <f>VLOOKUP(C1055,'[1]PA Net Verres'!$C$2:$AF$5650,30)</f>
        <v>177</v>
      </c>
      <c r="AD1055" s="1" t="b">
        <v>0</v>
      </c>
      <c r="AE1055" s="1" t="s">
        <v>44</v>
      </c>
      <c r="AF1055" s="12">
        <v>22.286249999999999</v>
      </c>
    </row>
    <row r="1056" spans="1:32" s="3" customFormat="1" hidden="1" x14ac:dyDescent="0.15">
      <c r="A1056" s="1" t="s">
        <v>31</v>
      </c>
      <c r="B1056" s="1" t="s">
        <v>239</v>
      </c>
      <c r="C1056" s="1" t="s">
        <v>6289</v>
      </c>
      <c r="D1056" s="1" t="s">
        <v>6290</v>
      </c>
      <c r="E1056" s="1" t="s">
        <v>34</v>
      </c>
      <c r="F1056" s="1" t="s">
        <v>35</v>
      </c>
      <c r="G1056" s="1" t="s">
        <v>75</v>
      </c>
      <c r="H1056" s="1" t="b">
        <v>0</v>
      </c>
      <c r="I1056" s="1" t="s">
        <v>422</v>
      </c>
      <c r="J1056" s="1" t="s">
        <v>423</v>
      </c>
      <c r="K1056" s="1" t="s">
        <v>343</v>
      </c>
      <c r="L1056" s="1" t="s">
        <v>344</v>
      </c>
      <c r="M1056" s="1" t="s">
        <v>97</v>
      </c>
      <c r="N1056" s="1"/>
      <c r="O1056" s="1"/>
      <c r="P1056" s="1" t="s">
        <v>42</v>
      </c>
      <c r="Q1056" s="1"/>
      <c r="R1056" s="1"/>
      <c r="S1056" s="1"/>
      <c r="T1056" s="1" t="s">
        <v>300</v>
      </c>
      <c r="U1056" s="1"/>
      <c r="V1056" s="1"/>
      <c r="W1056" s="1" t="s">
        <v>5043</v>
      </c>
      <c r="X1056" s="1">
        <v>155</v>
      </c>
      <c r="Y1056" s="1">
        <v>99.7</v>
      </c>
      <c r="Z1056" s="1">
        <v>35.89</v>
      </c>
      <c r="AA1056" s="1">
        <v>64</v>
      </c>
      <c r="AB1056" s="1" t="b">
        <v>0</v>
      </c>
      <c r="AC1056" s="11" t="str">
        <f>VLOOKUP(C1056,'[1]PA Net Verres'!$C$2:$AF$5650,30)</f>
        <v>136</v>
      </c>
      <c r="AD1056" s="1" t="b">
        <v>0</v>
      </c>
      <c r="AE1056" s="1" t="s">
        <v>44</v>
      </c>
      <c r="AF1056" s="12">
        <v>22.432499999999997</v>
      </c>
    </row>
    <row r="1057" spans="1:32" s="2" customFormat="1" hidden="1" x14ac:dyDescent="0.15">
      <c r="A1057" s="1" t="s">
        <v>31</v>
      </c>
      <c r="B1057" s="1" t="s">
        <v>239</v>
      </c>
      <c r="C1057" s="1" t="s">
        <v>6605</v>
      </c>
      <c r="D1057" s="1" t="s">
        <v>6606</v>
      </c>
      <c r="E1057" s="1" t="s">
        <v>74</v>
      </c>
      <c r="F1057" s="1" t="s">
        <v>35</v>
      </c>
      <c r="G1057" s="1" t="s">
        <v>75</v>
      </c>
      <c r="H1057" s="1" t="b">
        <v>0</v>
      </c>
      <c r="I1057" s="1" t="s">
        <v>705</v>
      </c>
      <c r="J1057" s="1" t="s">
        <v>641</v>
      </c>
      <c r="K1057" s="1" t="s">
        <v>338</v>
      </c>
      <c r="L1057" s="1" t="s">
        <v>339</v>
      </c>
      <c r="M1057" s="1" t="s">
        <v>97</v>
      </c>
      <c r="N1057" s="1"/>
      <c r="O1057" s="1"/>
      <c r="P1057" s="1" t="s">
        <v>42</v>
      </c>
      <c r="Q1057" s="1"/>
      <c r="R1057" s="1"/>
      <c r="S1057" s="1"/>
      <c r="T1057" s="1" t="s">
        <v>300</v>
      </c>
      <c r="U1057" s="1"/>
      <c r="V1057" s="1"/>
      <c r="W1057" s="1" t="s">
        <v>1926</v>
      </c>
      <c r="X1057" s="1">
        <v>182</v>
      </c>
      <c r="Y1057" s="1">
        <v>113.9</v>
      </c>
      <c r="Z1057" s="1">
        <v>28.7</v>
      </c>
      <c r="AA1057" s="1">
        <v>74.8</v>
      </c>
      <c r="AB1057" s="1" t="b">
        <v>0</v>
      </c>
      <c r="AC1057" s="11" t="str">
        <f>VLOOKUP(C1057,'[1]PA Net Verres'!$C$2:$AF$5650,30)</f>
        <v>136</v>
      </c>
      <c r="AD1057" s="1" t="b">
        <v>0</v>
      </c>
      <c r="AE1057" s="1" t="s">
        <v>44</v>
      </c>
      <c r="AF1057" s="13">
        <v>19.932500000000001</v>
      </c>
    </row>
    <row r="1058" spans="1:32" s="3" customFormat="1" hidden="1" x14ac:dyDescent="0.15">
      <c r="A1058" s="1" t="s">
        <v>31</v>
      </c>
      <c r="B1058" s="1" t="s">
        <v>239</v>
      </c>
      <c r="C1058" s="1" t="s">
        <v>6671</v>
      </c>
      <c r="D1058" s="1" t="s">
        <v>6672</v>
      </c>
      <c r="E1058" s="1" t="s">
        <v>74</v>
      </c>
      <c r="F1058" s="1" t="s">
        <v>35</v>
      </c>
      <c r="G1058" s="1" t="s">
        <v>75</v>
      </c>
      <c r="H1058" s="1" t="b">
        <v>0</v>
      </c>
      <c r="I1058" s="1" t="s">
        <v>705</v>
      </c>
      <c r="J1058" s="1" t="s">
        <v>641</v>
      </c>
      <c r="K1058" s="1" t="s">
        <v>338</v>
      </c>
      <c r="L1058" s="1" t="s">
        <v>339</v>
      </c>
      <c r="M1058" s="1" t="s">
        <v>97</v>
      </c>
      <c r="N1058" s="1"/>
      <c r="O1058" s="1"/>
      <c r="P1058" s="1" t="s">
        <v>42</v>
      </c>
      <c r="Q1058" s="1"/>
      <c r="R1058" s="1"/>
      <c r="S1058" s="1"/>
      <c r="T1058" s="1" t="s">
        <v>300</v>
      </c>
      <c r="U1058" s="1"/>
      <c r="V1058" s="1"/>
      <c r="W1058" s="1" t="s">
        <v>1926</v>
      </c>
      <c r="X1058" s="1">
        <v>182</v>
      </c>
      <c r="Y1058" s="1">
        <v>113.9</v>
      </c>
      <c r="Z1058" s="1">
        <v>28.7</v>
      </c>
      <c r="AA1058" s="1">
        <v>74.8</v>
      </c>
      <c r="AB1058" s="1" t="b">
        <v>0</v>
      </c>
      <c r="AC1058" s="11" t="str">
        <f>VLOOKUP(C1058,'[1]PA Net Verres'!$C$2:$AF$5650,30)</f>
        <v>136</v>
      </c>
      <c r="AD1058" s="1" t="b">
        <v>0</v>
      </c>
      <c r="AE1058" s="1" t="s">
        <v>44</v>
      </c>
      <c r="AF1058" s="12">
        <v>19.932500000000001</v>
      </c>
    </row>
    <row r="1059" spans="1:32" s="2" customFormat="1" hidden="1" x14ac:dyDescent="0.15">
      <c r="A1059" s="1" t="s">
        <v>31</v>
      </c>
      <c r="B1059" s="1" t="s">
        <v>239</v>
      </c>
      <c r="C1059" s="1" t="s">
        <v>6473</v>
      </c>
      <c r="D1059" s="1" t="s">
        <v>6474</v>
      </c>
      <c r="E1059" s="1" t="s">
        <v>74</v>
      </c>
      <c r="F1059" s="1" t="s">
        <v>35</v>
      </c>
      <c r="G1059" s="1" t="s">
        <v>75</v>
      </c>
      <c r="H1059" s="1" t="b">
        <v>0</v>
      </c>
      <c r="I1059" s="1" t="s">
        <v>705</v>
      </c>
      <c r="J1059" s="1" t="s">
        <v>641</v>
      </c>
      <c r="K1059" s="1" t="s">
        <v>338</v>
      </c>
      <c r="L1059" s="1" t="s">
        <v>339</v>
      </c>
      <c r="M1059" s="1" t="s">
        <v>97</v>
      </c>
      <c r="N1059" s="1"/>
      <c r="O1059" s="1"/>
      <c r="P1059" s="1" t="s">
        <v>42</v>
      </c>
      <c r="Q1059" s="1"/>
      <c r="R1059" s="1"/>
      <c r="S1059" s="1"/>
      <c r="T1059" s="1" t="s">
        <v>300</v>
      </c>
      <c r="U1059" s="1"/>
      <c r="V1059" s="1"/>
      <c r="W1059" s="1" t="s">
        <v>1926</v>
      </c>
      <c r="X1059" s="1">
        <v>182</v>
      </c>
      <c r="Y1059" s="1">
        <v>113.9</v>
      </c>
      <c r="Z1059" s="1">
        <v>28.7</v>
      </c>
      <c r="AA1059" s="1">
        <v>74.8</v>
      </c>
      <c r="AB1059" s="1" t="b">
        <v>0</v>
      </c>
      <c r="AC1059" s="11" t="str">
        <f>VLOOKUP(C1059,'[1]PA Net Verres'!$C$2:$AF$5650,30)</f>
        <v>136</v>
      </c>
      <c r="AD1059" s="1" t="b">
        <v>0</v>
      </c>
      <c r="AE1059" s="1" t="s">
        <v>44</v>
      </c>
      <c r="AF1059" s="13">
        <v>19.932500000000001</v>
      </c>
    </row>
    <row r="1060" spans="1:32" s="3" customFormat="1" hidden="1" x14ac:dyDescent="0.15">
      <c r="A1060" s="1" t="s">
        <v>31</v>
      </c>
      <c r="B1060" s="1" t="s">
        <v>239</v>
      </c>
      <c r="C1060" s="1" t="s">
        <v>6539</v>
      </c>
      <c r="D1060" s="1" t="s">
        <v>6540</v>
      </c>
      <c r="E1060" s="1" t="s">
        <v>74</v>
      </c>
      <c r="F1060" s="1" t="s">
        <v>35</v>
      </c>
      <c r="G1060" s="1" t="s">
        <v>75</v>
      </c>
      <c r="H1060" s="1" t="b">
        <v>0</v>
      </c>
      <c r="I1060" s="1" t="s">
        <v>705</v>
      </c>
      <c r="J1060" s="1" t="s">
        <v>641</v>
      </c>
      <c r="K1060" s="1" t="s">
        <v>338</v>
      </c>
      <c r="L1060" s="1" t="s">
        <v>339</v>
      </c>
      <c r="M1060" s="1" t="s">
        <v>97</v>
      </c>
      <c r="N1060" s="1"/>
      <c r="O1060" s="1"/>
      <c r="P1060" s="1" t="s">
        <v>42</v>
      </c>
      <c r="Q1060" s="1"/>
      <c r="R1060" s="1"/>
      <c r="S1060" s="1"/>
      <c r="T1060" s="1" t="s">
        <v>300</v>
      </c>
      <c r="U1060" s="1"/>
      <c r="V1060" s="1"/>
      <c r="W1060" s="1" t="s">
        <v>1926</v>
      </c>
      <c r="X1060" s="1">
        <v>182</v>
      </c>
      <c r="Y1060" s="1">
        <v>113.9</v>
      </c>
      <c r="Z1060" s="1">
        <v>28.7</v>
      </c>
      <c r="AA1060" s="1">
        <v>74.8</v>
      </c>
      <c r="AB1060" s="1" t="b">
        <v>0</v>
      </c>
      <c r="AC1060" s="11" t="str">
        <f>VLOOKUP(C1060,'[1]PA Net Verres'!$C$2:$AF$5650,30)</f>
        <v>136</v>
      </c>
      <c r="AD1060" s="1" t="b">
        <v>0</v>
      </c>
      <c r="AE1060" s="1" t="s">
        <v>44</v>
      </c>
      <c r="AF1060" s="12">
        <v>19.932500000000001</v>
      </c>
    </row>
    <row r="1061" spans="1:32" s="2" customFormat="1" hidden="1" x14ac:dyDescent="0.15">
      <c r="A1061" s="1" t="s">
        <v>31</v>
      </c>
      <c r="B1061" s="1" t="s">
        <v>239</v>
      </c>
      <c r="C1061" s="1" t="s">
        <v>9393</v>
      </c>
      <c r="D1061" s="1" t="s">
        <v>9394</v>
      </c>
      <c r="E1061" s="1" t="s">
        <v>34</v>
      </c>
      <c r="F1061" s="1" t="s">
        <v>252</v>
      </c>
      <c r="G1061" s="1" t="s">
        <v>75</v>
      </c>
      <c r="H1061" s="1" t="b">
        <v>0</v>
      </c>
      <c r="I1061" s="1" t="s">
        <v>4434</v>
      </c>
      <c r="J1061" s="1" t="s">
        <v>4435</v>
      </c>
      <c r="K1061" s="1" t="s">
        <v>249</v>
      </c>
      <c r="L1061" s="1" t="s">
        <v>57</v>
      </c>
      <c r="M1061" s="1" t="s">
        <v>97</v>
      </c>
      <c r="N1061" s="1"/>
      <c r="O1061" s="1"/>
      <c r="P1061" s="1" t="s">
        <v>42</v>
      </c>
      <c r="Q1061" s="1"/>
      <c r="R1061" s="1"/>
      <c r="S1061" s="1"/>
      <c r="T1061" s="1"/>
      <c r="U1061" s="1"/>
      <c r="V1061" s="1"/>
      <c r="W1061" s="1" t="s">
        <v>4472</v>
      </c>
      <c r="X1061" s="1">
        <v>189</v>
      </c>
      <c r="Y1061" s="1">
        <v>119.15</v>
      </c>
      <c r="Z1061" s="1">
        <v>28.74</v>
      </c>
      <c r="AA1061" s="1">
        <v>75.88</v>
      </c>
      <c r="AB1061" s="1" t="b">
        <v>0</v>
      </c>
      <c r="AC1061" s="11" t="str">
        <f>VLOOKUP(C1061,'[1]PA Net Verres'!$C$2:$AF$5650,30)</f>
        <v>136</v>
      </c>
      <c r="AD1061" s="1" t="b">
        <v>0</v>
      </c>
      <c r="AE1061" s="1" t="s">
        <v>44</v>
      </c>
      <c r="AF1061" s="12">
        <v>19.957625</v>
      </c>
    </row>
    <row r="1062" spans="1:32" s="3" customFormat="1" hidden="1" x14ac:dyDescent="0.15">
      <c r="A1062" s="1" t="s">
        <v>31</v>
      </c>
      <c r="B1062" s="1" t="s">
        <v>239</v>
      </c>
      <c r="C1062" s="1" t="s">
        <v>9747</v>
      </c>
      <c r="D1062" s="1" t="s">
        <v>9748</v>
      </c>
      <c r="E1062" s="1" t="s">
        <v>87</v>
      </c>
      <c r="F1062" s="1" t="s">
        <v>252</v>
      </c>
      <c r="G1062" s="1" t="s">
        <v>75</v>
      </c>
      <c r="H1062" s="1" t="b">
        <v>0</v>
      </c>
      <c r="I1062" s="1" t="s">
        <v>4216</v>
      </c>
      <c r="J1062" s="1" t="s">
        <v>4217</v>
      </c>
      <c r="K1062" s="1" t="s">
        <v>249</v>
      </c>
      <c r="L1062" s="1" t="s">
        <v>57</v>
      </c>
      <c r="M1062" s="1" t="s">
        <v>97</v>
      </c>
      <c r="N1062" s="1"/>
      <c r="O1062" s="1"/>
      <c r="P1062" s="1" t="s">
        <v>42</v>
      </c>
      <c r="Q1062" s="1"/>
      <c r="R1062" s="1"/>
      <c r="S1062" s="1" t="s">
        <v>291</v>
      </c>
      <c r="T1062" s="1" t="s">
        <v>292</v>
      </c>
      <c r="U1062" s="1"/>
      <c r="V1062" s="1"/>
      <c r="W1062" s="1" t="s">
        <v>4319</v>
      </c>
      <c r="X1062" s="1">
        <v>156</v>
      </c>
      <c r="Y1062" s="1">
        <v>119.15</v>
      </c>
      <c r="Z1062" s="1">
        <v>42.89</v>
      </c>
      <c r="AA1062" s="1">
        <v>64</v>
      </c>
      <c r="AB1062" s="1" t="b">
        <v>0</v>
      </c>
      <c r="AC1062" s="11" t="str">
        <f>VLOOKUP(C1062,'[1]PA Net Verres'!$C$2:$AF$5650,30)</f>
        <v>177</v>
      </c>
      <c r="AD1062" s="1" t="b">
        <v>0</v>
      </c>
      <c r="AE1062" s="1" t="s">
        <v>44</v>
      </c>
      <c r="AF1062" s="12">
        <v>19.957625</v>
      </c>
    </row>
    <row r="1063" spans="1:32" s="2" customFormat="1" hidden="1" x14ac:dyDescent="0.15">
      <c r="A1063" s="1" t="s">
        <v>31</v>
      </c>
      <c r="B1063" s="1" t="s">
        <v>239</v>
      </c>
      <c r="C1063" s="1" t="s">
        <v>9801</v>
      </c>
      <c r="D1063" s="1" t="s">
        <v>9802</v>
      </c>
      <c r="E1063" s="1" t="s">
        <v>87</v>
      </c>
      <c r="F1063" s="1" t="s">
        <v>252</v>
      </c>
      <c r="G1063" s="1" t="s">
        <v>75</v>
      </c>
      <c r="H1063" s="1" t="b">
        <v>0</v>
      </c>
      <c r="I1063" s="1" t="s">
        <v>4216</v>
      </c>
      <c r="J1063" s="1" t="s">
        <v>4217</v>
      </c>
      <c r="K1063" s="1" t="s">
        <v>249</v>
      </c>
      <c r="L1063" s="1" t="s">
        <v>57</v>
      </c>
      <c r="M1063" s="1" t="s">
        <v>97</v>
      </c>
      <c r="N1063" s="1"/>
      <c r="O1063" s="1"/>
      <c r="P1063" s="1" t="s">
        <v>42</v>
      </c>
      <c r="Q1063" s="1"/>
      <c r="R1063" s="1"/>
      <c r="S1063" s="1" t="s">
        <v>291</v>
      </c>
      <c r="T1063" s="1" t="s">
        <v>292</v>
      </c>
      <c r="U1063" s="1"/>
      <c r="V1063" s="1"/>
      <c r="W1063" s="1" t="s">
        <v>4319</v>
      </c>
      <c r="X1063" s="1">
        <v>156</v>
      </c>
      <c r="Y1063" s="1">
        <v>119.15</v>
      </c>
      <c r="Z1063" s="1">
        <v>42.89</v>
      </c>
      <c r="AA1063" s="1">
        <v>64</v>
      </c>
      <c r="AB1063" s="1" t="b">
        <v>0</v>
      </c>
      <c r="AC1063" s="11" t="str">
        <f>VLOOKUP(C1063,'[1]PA Net Verres'!$C$2:$AF$5650,30)</f>
        <v>177</v>
      </c>
      <c r="AD1063" s="1" t="b">
        <v>0</v>
      </c>
      <c r="AE1063" s="1" t="s">
        <v>44</v>
      </c>
      <c r="AF1063" s="12">
        <v>19.957625</v>
      </c>
    </row>
    <row r="1064" spans="1:32" s="3" customFormat="1" hidden="1" x14ac:dyDescent="0.15">
      <c r="A1064" s="1" t="s">
        <v>31</v>
      </c>
      <c r="B1064" s="1" t="s">
        <v>239</v>
      </c>
      <c r="C1064" s="1" t="s">
        <v>4317</v>
      </c>
      <c r="D1064" s="1" t="s">
        <v>4318</v>
      </c>
      <c r="E1064" s="1" t="s">
        <v>87</v>
      </c>
      <c r="F1064" s="1" t="s">
        <v>252</v>
      </c>
      <c r="G1064" s="1" t="s">
        <v>75</v>
      </c>
      <c r="H1064" s="1" t="b">
        <v>0</v>
      </c>
      <c r="I1064" s="1" t="s">
        <v>4216</v>
      </c>
      <c r="J1064" s="1" t="s">
        <v>4217</v>
      </c>
      <c r="K1064" s="1" t="s">
        <v>249</v>
      </c>
      <c r="L1064" s="1" t="s">
        <v>57</v>
      </c>
      <c r="M1064" s="1" t="s">
        <v>97</v>
      </c>
      <c r="N1064" s="1"/>
      <c r="O1064" s="1"/>
      <c r="P1064" s="1" t="s">
        <v>42</v>
      </c>
      <c r="Q1064" s="1"/>
      <c r="R1064" s="1"/>
      <c r="S1064" s="1" t="s">
        <v>291</v>
      </c>
      <c r="T1064" s="1" t="s">
        <v>292</v>
      </c>
      <c r="U1064" s="1"/>
      <c r="V1064" s="1"/>
      <c r="W1064" s="1" t="s">
        <v>4319</v>
      </c>
      <c r="X1064" s="1">
        <v>156</v>
      </c>
      <c r="Y1064" s="1">
        <v>119.15</v>
      </c>
      <c r="Z1064" s="1">
        <v>42.89</v>
      </c>
      <c r="AA1064" s="1">
        <v>64</v>
      </c>
      <c r="AB1064" s="1" t="b">
        <v>0</v>
      </c>
      <c r="AC1064" s="11" t="str">
        <f>VLOOKUP(C1064,'[1]PA Net Verres'!$C$2:$AF$5650,30)</f>
        <v>55</v>
      </c>
      <c r="AD1064" s="1" t="b">
        <v>0</v>
      </c>
      <c r="AE1064" s="1" t="s">
        <v>44</v>
      </c>
      <c r="AF1064" s="12">
        <v>19.957625</v>
      </c>
    </row>
    <row r="1065" spans="1:32" s="2" customFormat="1" hidden="1" x14ac:dyDescent="0.15">
      <c r="A1065" s="1" t="s">
        <v>31</v>
      </c>
      <c r="B1065" s="1" t="s">
        <v>239</v>
      </c>
      <c r="C1065" s="1" t="s">
        <v>4322</v>
      </c>
      <c r="D1065" s="1" t="s">
        <v>4323</v>
      </c>
      <c r="E1065" s="1" t="s">
        <v>87</v>
      </c>
      <c r="F1065" s="1" t="s">
        <v>252</v>
      </c>
      <c r="G1065" s="1" t="s">
        <v>75</v>
      </c>
      <c r="H1065" s="1" t="b">
        <v>0</v>
      </c>
      <c r="I1065" s="1" t="s">
        <v>4216</v>
      </c>
      <c r="J1065" s="1" t="s">
        <v>4217</v>
      </c>
      <c r="K1065" s="1" t="s">
        <v>249</v>
      </c>
      <c r="L1065" s="1" t="s">
        <v>57</v>
      </c>
      <c r="M1065" s="1" t="s">
        <v>97</v>
      </c>
      <c r="N1065" s="1"/>
      <c r="O1065" s="1"/>
      <c r="P1065" s="1" t="s">
        <v>42</v>
      </c>
      <c r="Q1065" s="1"/>
      <c r="R1065" s="1"/>
      <c r="S1065" s="1" t="s">
        <v>291</v>
      </c>
      <c r="T1065" s="1" t="s">
        <v>292</v>
      </c>
      <c r="U1065" s="1"/>
      <c r="V1065" s="1"/>
      <c r="W1065" s="1" t="s">
        <v>4319</v>
      </c>
      <c r="X1065" s="1">
        <v>156</v>
      </c>
      <c r="Y1065" s="1">
        <v>119.15</v>
      </c>
      <c r="Z1065" s="1">
        <v>42.89</v>
      </c>
      <c r="AA1065" s="1">
        <v>64</v>
      </c>
      <c r="AB1065" s="1" t="b">
        <v>0</v>
      </c>
      <c r="AC1065" s="11" t="str">
        <f>VLOOKUP(C1065,'[1]PA Net Verres'!$C$2:$AF$5650,30)</f>
        <v>55</v>
      </c>
      <c r="AD1065" s="1" t="b">
        <v>0</v>
      </c>
      <c r="AE1065" s="1" t="s">
        <v>44</v>
      </c>
      <c r="AF1065" s="12">
        <v>19.957625</v>
      </c>
    </row>
    <row r="1066" spans="1:32" s="3" customFormat="1" hidden="1" x14ac:dyDescent="0.15">
      <c r="A1066" s="1" t="s">
        <v>31</v>
      </c>
      <c r="B1066" s="1" t="s">
        <v>239</v>
      </c>
      <c r="C1066" s="1" t="s">
        <v>4320</v>
      </c>
      <c r="D1066" s="1" t="s">
        <v>4321</v>
      </c>
      <c r="E1066" s="1" t="s">
        <v>87</v>
      </c>
      <c r="F1066" s="1" t="s">
        <v>252</v>
      </c>
      <c r="G1066" s="1" t="s">
        <v>75</v>
      </c>
      <c r="H1066" s="1" t="b">
        <v>0</v>
      </c>
      <c r="I1066" s="1" t="s">
        <v>4216</v>
      </c>
      <c r="J1066" s="1" t="s">
        <v>4217</v>
      </c>
      <c r="K1066" s="1" t="s">
        <v>249</v>
      </c>
      <c r="L1066" s="1" t="s">
        <v>57</v>
      </c>
      <c r="M1066" s="1" t="s">
        <v>97</v>
      </c>
      <c r="N1066" s="1"/>
      <c r="O1066" s="1"/>
      <c r="P1066" s="1" t="s">
        <v>42</v>
      </c>
      <c r="Q1066" s="1"/>
      <c r="R1066" s="1"/>
      <c r="S1066" s="1" t="s">
        <v>291</v>
      </c>
      <c r="T1066" s="1" t="s">
        <v>292</v>
      </c>
      <c r="U1066" s="1"/>
      <c r="V1066" s="1"/>
      <c r="W1066" s="1" t="s">
        <v>4319</v>
      </c>
      <c r="X1066" s="1">
        <v>156</v>
      </c>
      <c r="Y1066" s="1">
        <v>119.15</v>
      </c>
      <c r="Z1066" s="1">
        <v>42.89</v>
      </c>
      <c r="AA1066" s="1">
        <v>64</v>
      </c>
      <c r="AB1066" s="1" t="b">
        <v>0</v>
      </c>
      <c r="AC1066" s="11" t="str">
        <f>VLOOKUP(C1066,'[1]PA Net Verres'!$C$2:$AF$5650,30)</f>
        <v>55</v>
      </c>
      <c r="AD1066" s="1" t="b">
        <v>0</v>
      </c>
      <c r="AE1066" s="1" t="s">
        <v>44</v>
      </c>
      <c r="AF1066" s="12">
        <v>19.957625</v>
      </c>
    </row>
    <row r="1067" spans="1:32" s="2" customFormat="1" hidden="1" x14ac:dyDescent="0.15">
      <c r="A1067" s="1" t="s">
        <v>31</v>
      </c>
      <c r="B1067" s="1" t="s">
        <v>239</v>
      </c>
      <c r="C1067" s="1" t="s">
        <v>4578</v>
      </c>
      <c r="D1067" s="1" t="s">
        <v>4579</v>
      </c>
      <c r="E1067" s="1" t="s">
        <v>34</v>
      </c>
      <c r="F1067" s="1" t="s">
        <v>252</v>
      </c>
      <c r="G1067" s="1" t="s">
        <v>75</v>
      </c>
      <c r="H1067" s="1" t="b">
        <v>0</v>
      </c>
      <c r="I1067" s="1" t="s">
        <v>4580</v>
      </c>
      <c r="J1067" s="1" t="s">
        <v>4435</v>
      </c>
      <c r="K1067" s="1" t="s">
        <v>249</v>
      </c>
      <c r="L1067" s="1" t="s">
        <v>57</v>
      </c>
      <c r="M1067" s="1" t="s">
        <v>97</v>
      </c>
      <c r="N1067" s="1"/>
      <c r="O1067" s="1"/>
      <c r="P1067" s="1" t="s">
        <v>42</v>
      </c>
      <c r="Q1067" s="1"/>
      <c r="R1067" s="1"/>
      <c r="S1067" s="1" t="s">
        <v>291</v>
      </c>
      <c r="T1067" s="1" t="s">
        <v>292</v>
      </c>
      <c r="U1067" s="1"/>
      <c r="V1067" s="1"/>
      <c r="W1067" s="1" t="s">
        <v>4436</v>
      </c>
      <c r="X1067" s="1">
        <v>201</v>
      </c>
      <c r="Y1067" s="1">
        <v>119.25</v>
      </c>
      <c r="Z1067" s="1">
        <v>28.76</v>
      </c>
      <c r="AA1067" s="1">
        <v>75.88</v>
      </c>
      <c r="AB1067" s="1" t="b">
        <v>0</v>
      </c>
      <c r="AC1067" s="11" t="str">
        <f>VLOOKUP(C1067,'[1]PA Net Verres'!$C$2:$AF$5650,30)</f>
        <v>55</v>
      </c>
      <c r="AD1067" s="1" t="b">
        <v>0</v>
      </c>
      <c r="AE1067" s="1" t="s">
        <v>44</v>
      </c>
      <c r="AF1067" s="12">
        <v>19.974375000000002</v>
      </c>
    </row>
    <row r="1068" spans="1:32" s="3" customFormat="1" hidden="1" x14ac:dyDescent="0.15">
      <c r="A1068" s="1" t="s">
        <v>31</v>
      </c>
      <c r="B1068" s="1" t="s">
        <v>239</v>
      </c>
      <c r="C1068" s="1" t="s">
        <v>5196</v>
      </c>
      <c r="D1068" s="1" t="s">
        <v>5197</v>
      </c>
      <c r="E1068" s="1" t="s">
        <v>74</v>
      </c>
      <c r="F1068" s="1" t="s">
        <v>35</v>
      </c>
      <c r="G1068" s="1" t="s">
        <v>75</v>
      </c>
      <c r="H1068" s="1" t="b">
        <v>0</v>
      </c>
      <c r="I1068" s="1" t="s">
        <v>299</v>
      </c>
      <c r="J1068" s="1" t="s">
        <v>77</v>
      </c>
      <c r="K1068" s="1" t="s">
        <v>773</v>
      </c>
      <c r="L1068" s="1" t="s">
        <v>774</v>
      </c>
      <c r="M1068" s="1" t="s">
        <v>97</v>
      </c>
      <c r="N1068" s="1"/>
      <c r="O1068" s="1"/>
      <c r="P1068" s="1" t="s">
        <v>42</v>
      </c>
      <c r="Q1068" s="1"/>
      <c r="R1068" s="1"/>
      <c r="S1068" s="1" t="s">
        <v>291</v>
      </c>
      <c r="T1068" s="1" t="s">
        <v>292</v>
      </c>
      <c r="U1068" s="1"/>
      <c r="V1068" s="1"/>
      <c r="W1068" s="1" t="s">
        <v>5198</v>
      </c>
      <c r="X1068" s="1">
        <v>175</v>
      </c>
      <c r="Y1068" s="1">
        <v>88.8</v>
      </c>
      <c r="Z1068" s="1">
        <v>31.97</v>
      </c>
      <c r="AA1068" s="1">
        <v>64</v>
      </c>
      <c r="AB1068" s="1" t="b">
        <v>0</v>
      </c>
      <c r="AC1068" s="11" t="str">
        <f>VLOOKUP(C1068,'[1]PA Net Verres'!$C$2:$AF$5650,30)</f>
        <v>89</v>
      </c>
      <c r="AD1068" s="1" t="b">
        <v>0</v>
      </c>
      <c r="AE1068" s="1" t="s">
        <v>44</v>
      </c>
      <c r="AF1068" s="12">
        <v>19.980000000000004</v>
      </c>
    </row>
    <row r="1069" spans="1:32" s="2" customFormat="1" hidden="1" x14ac:dyDescent="0.15">
      <c r="A1069" s="1" t="s">
        <v>31</v>
      </c>
      <c r="B1069" s="1" t="s">
        <v>239</v>
      </c>
      <c r="C1069" s="1" t="s">
        <v>6355</v>
      </c>
      <c r="D1069" s="1" t="s">
        <v>6356</v>
      </c>
      <c r="E1069" s="1" t="s">
        <v>34</v>
      </c>
      <c r="F1069" s="1" t="s">
        <v>35</v>
      </c>
      <c r="G1069" s="1" t="s">
        <v>75</v>
      </c>
      <c r="H1069" s="1" t="b">
        <v>0</v>
      </c>
      <c r="I1069" s="1" t="s">
        <v>422</v>
      </c>
      <c r="J1069" s="1" t="s">
        <v>423</v>
      </c>
      <c r="K1069" s="1" t="s">
        <v>343</v>
      </c>
      <c r="L1069" s="1" t="s">
        <v>344</v>
      </c>
      <c r="M1069" s="1" t="s">
        <v>97</v>
      </c>
      <c r="N1069" s="1"/>
      <c r="O1069" s="1"/>
      <c r="P1069" s="1" t="s">
        <v>42</v>
      </c>
      <c r="Q1069" s="1"/>
      <c r="R1069" s="1"/>
      <c r="S1069" s="1"/>
      <c r="T1069" s="1" t="s">
        <v>300</v>
      </c>
      <c r="U1069" s="1"/>
      <c r="V1069" s="1"/>
      <c r="W1069" s="1" t="s">
        <v>5043</v>
      </c>
      <c r="X1069" s="1">
        <v>155</v>
      </c>
      <c r="Y1069" s="1">
        <v>99.7</v>
      </c>
      <c r="Z1069" s="1">
        <v>35.89</v>
      </c>
      <c r="AA1069" s="1">
        <v>64</v>
      </c>
      <c r="AB1069" s="1" t="b">
        <v>0</v>
      </c>
      <c r="AC1069" s="11" t="str">
        <f>VLOOKUP(C1069,'[1]PA Net Verres'!$C$2:$AF$5650,30)</f>
        <v>136</v>
      </c>
      <c r="AD1069" s="1" t="b">
        <v>0</v>
      </c>
      <c r="AE1069" s="1" t="s">
        <v>44</v>
      </c>
      <c r="AF1069" s="12">
        <v>22.432499999999997</v>
      </c>
    </row>
    <row r="1070" spans="1:32" s="3" customFormat="1" hidden="1" x14ac:dyDescent="0.15">
      <c r="A1070" s="1" t="s">
        <v>31</v>
      </c>
      <c r="B1070" s="1" t="s">
        <v>239</v>
      </c>
      <c r="C1070" s="1" t="s">
        <v>2449</v>
      </c>
      <c r="D1070" s="1" t="s">
        <v>2450</v>
      </c>
      <c r="E1070" s="1" t="s">
        <v>34</v>
      </c>
      <c r="F1070" s="1" t="s">
        <v>35</v>
      </c>
      <c r="G1070" s="1" t="s">
        <v>75</v>
      </c>
      <c r="H1070" s="1" t="b">
        <v>0</v>
      </c>
      <c r="I1070" s="1" t="s">
        <v>640</v>
      </c>
      <c r="J1070" s="1" t="s">
        <v>641</v>
      </c>
      <c r="K1070" s="1" t="s">
        <v>338</v>
      </c>
      <c r="L1070" s="1" t="s">
        <v>339</v>
      </c>
      <c r="M1070" s="1" t="s">
        <v>97</v>
      </c>
      <c r="N1070" s="1"/>
      <c r="O1070" s="1"/>
      <c r="P1070" s="1" t="s">
        <v>42</v>
      </c>
      <c r="Q1070" s="1"/>
      <c r="R1070" s="1"/>
      <c r="S1070" s="1" t="s">
        <v>291</v>
      </c>
      <c r="T1070" s="1" t="s">
        <v>292</v>
      </c>
      <c r="U1070" s="1"/>
      <c r="V1070" s="1"/>
      <c r="W1070" s="1" t="s">
        <v>1854</v>
      </c>
      <c r="X1070" s="1">
        <v>174</v>
      </c>
      <c r="Y1070" s="1">
        <v>114.2</v>
      </c>
      <c r="Z1070" s="1">
        <v>28.78</v>
      </c>
      <c r="AA1070" s="1">
        <v>74.8</v>
      </c>
      <c r="AB1070" s="1" t="b">
        <v>0</v>
      </c>
      <c r="AC1070" s="11" t="str">
        <f>VLOOKUP(C1070,'[1]PA Net Verres'!$C$2:$AF$5650,30)</f>
        <v>69</v>
      </c>
      <c r="AD1070" s="1" t="b">
        <v>0</v>
      </c>
      <c r="AE1070" s="1" t="s">
        <v>44</v>
      </c>
      <c r="AF1070" s="12">
        <v>19.985000000000003</v>
      </c>
    </row>
    <row r="1071" spans="1:32" s="2" customFormat="1" hidden="1" x14ac:dyDescent="0.15">
      <c r="A1071" s="1" t="s">
        <v>31</v>
      </c>
      <c r="B1071" s="1" t="s">
        <v>239</v>
      </c>
      <c r="C1071" s="1" t="s">
        <v>2695</v>
      </c>
      <c r="D1071" s="1" t="s">
        <v>2696</v>
      </c>
      <c r="E1071" s="1" t="s">
        <v>34</v>
      </c>
      <c r="F1071" s="1" t="s">
        <v>35</v>
      </c>
      <c r="G1071" s="1" t="s">
        <v>75</v>
      </c>
      <c r="H1071" s="1" t="b">
        <v>0</v>
      </c>
      <c r="I1071" s="1" t="s">
        <v>640</v>
      </c>
      <c r="J1071" s="1" t="s">
        <v>641</v>
      </c>
      <c r="K1071" s="1" t="s">
        <v>338</v>
      </c>
      <c r="L1071" s="1" t="s">
        <v>339</v>
      </c>
      <c r="M1071" s="1" t="s">
        <v>97</v>
      </c>
      <c r="N1071" s="1"/>
      <c r="O1071" s="1"/>
      <c r="P1071" s="1" t="s">
        <v>42</v>
      </c>
      <c r="Q1071" s="1"/>
      <c r="R1071" s="1"/>
      <c r="S1071" s="1" t="s">
        <v>291</v>
      </c>
      <c r="T1071" s="1" t="s">
        <v>292</v>
      </c>
      <c r="U1071" s="1"/>
      <c r="V1071" s="1"/>
      <c r="W1071" s="1" t="s">
        <v>1854</v>
      </c>
      <c r="X1071" s="1">
        <v>174</v>
      </c>
      <c r="Y1071" s="1">
        <v>114.2</v>
      </c>
      <c r="Z1071" s="1">
        <v>28.78</v>
      </c>
      <c r="AA1071" s="1">
        <v>74.8</v>
      </c>
      <c r="AB1071" s="1" t="b">
        <v>0</v>
      </c>
      <c r="AC1071" s="11" t="str">
        <f>VLOOKUP(C1071,'[1]PA Net Verres'!$C$2:$AF$5650,30)</f>
        <v>69</v>
      </c>
      <c r="AD1071" s="1" t="b">
        <v>0</v>
      </c>
      <c r="AE1071" s="1" t="s">
        <v>44</v>
      </c>
      <c r="AF1071" s="12">
        <v>19.985000000000003</v>
      </c>
    </row>
    <row r="1072" spans="1:32" s="3" customFormat="1" hidden="1" x14ac:dyDescent="0.15">
      <c r="A1072" s="1" t="s">
        <v>31</v>
      </c>
      <c r="B1072" s="1" t="s">
        <v>239</v>
      </c>
      <c r="C1072" s="1" t="s">
        <v>1852</v>
      </c>
      <c r="D1072" s="1" t="s">
        <v>1853</v>
      </c>
      <c r="E1072" s="1" t="s">
        <v>34</v>
      </c>
      <c r="F1072" s="1" t="s">
        <v>35</v>
      </c>
      <c r="G1072" s="1" t="s">
        <v>75</v>
      </c>
      <c r="H1072" s="1" t="b">
        <v>0</v>
      </c>
      <c r="I1072" s="1" t="s">
        <v>640</v>
      </c>
      <c r="J1072" s="1" t="s">
        <v>641</v>
      </c>
      <c r="K1072" s="1" t="s">
        <v>338</v>
      </c>
      <c r="L1072" s="1" t="s">
        <v>339</v>
      </c>
      <c r="M1072" s="1" t="s">
        <v>97</v>
      </c>
      <c r="N1072" s="1"/>
      <c r="O1072" s="1"/>
      <c r="P1072" s="1" t="s">
        <v>42</v>
      </c>
      <c r="Q1072" s="1"/>
      <c r="R1072" s="1"/>
      <c r="S1072" s="1" t="s">
        <v>291</v>
      </c>
      <c r="T1072" s="1" t="s">
        <v>292</v>
      </c>
      <c r="U1072" s="1"/>
      <c r="V1072" s="1"/>
      <c r="W1072" s="1" t="s">
        <v>1854</v>
      </c>
      <c r="X1072" s="1">
        <v>174</v>
      </c>
      <c r="Y1072" s="1">
        <v>114.2</v>
      </c>
      <c r="Z1072" s="1">
        <v>28.78</v>
      </c>
      <c r="AA1072" s="1">
        <v>74.8</v>
      </c>
      <c r="AB1072" s="1" t="b">
        <v>0</v>
      </c>
      <c r="AC1072" s="11" t="str">
        <f>VLOOKUP(C1072,'[1]PA Net Verres'!$C$2:$AF$5650,30)</f>
        <v>69</v>
      </c>
      <c r="AD1072" s="1" t="b">
        <v>0</v>
      </c>
      <c r="AE1072" s="1" t="s">
        <v>44</v>
      </c>
      <c r="AF1072" s="12">
        <v>19.985000000000003</v>
      </c>
    </row>
    <row r="1073" spans="1:32" s="2" customFormat="1" hidden="1" x14ac:dyDescent="0.15">
      <c r="A1073" s="1" t="s">
        <v>31</v>
      </c>
      <c r="B1073" s="1" t="s">
        <v>239</v>
      </c>
      <c r="C1073" s="1" t="s">
        <v>2203</v>
      </c>
      <c r="D1073" s="1" t="s">
        <v>2204</v>
      </c>
      <c r="E1073" s="1" t="s">
        <v>34</v>
      </c>
      <c r="F1073" s="1" t="s">
        <v>35</v>
      </c>
      <c r="G1073" s="1" t="s">
        <v>75</v>
      </c>
      <c r="H1073" s="1" t="b">
        <v>0</v>
      </c>
      <c r="I1073" s="1" t="s">
        <v>640</v>
      </c>
      <c r="J1073" s="1" t="s">
        <v>641</v>
      </c>
      <c r="K1073" s="1" t="s">
        <v>338</v>
      </c>
      <c r="L1073" s="1" t="s">
        <v>339</v>
      </c>
      <c r="M1073" s="1" t="s">
        <v>97</v>
      </c>
      <c r="N1073" s="1"/>
      <c r="O1073" s="1"/>
      <c r="P1073" s="1" t="s">
        <v>42</v>
      </c>
      <c r="Q1073" s="1"/>
      <c r="R1073" s="1"/>
      <c r="S1073" s="1" t="s">
        <v>291</v>
      </c>
      <c r="T1073" s="1" t="s">
        <v>292</v>
      </c>
      <c r="U1073" s="1"/>
      <c r="V1073" s="1"/>
      <c r="W1073" s="1" t="s">
        <v>1854</v>
      </c>
      <c r="X1073" s="1">
        <v>174</v>
      </c>
      <c r="Y1073" s="1">
        <v>114.2</v>
      </c>
      <c r="Z1073" s="1">
        <v>28.78</v>
      </c>
      <c r="AA1073" s="1">
        <v>74.8</v>
      </c>
      <c r="AB1073" s="1" t="b">
        <v>0</v>
      </c>
      <c r="AC1073" s="11" t="str">
        <f>VLOOKUP(C1073,'[1]PA Net Verres'!$C$2:$AF$5650,30)</f>
        <v>69</v>
      </c>
      <c r="AD1073" s="1" t="b">
        <v>0</v>
      </c>
      <c r="AE1073" s="1" t="s">
        <v>44</v>
      </c>
      <c r="AF1073" s="12">
        <v>19.985000000000003</v>
      </c>
    </row>
    <row r="1074" spans="1:32" s="3" customFormat="1" hidden="1" x14ac:dyDescent="0.15">
      <c r="A1074" s="1" t="s">
        <v>31</v>
      </c>
      <c r="B1074" s="1" t="s">
        <v>239</v>
      </c>
      <c r="C1074" s="1" t="s">
        <v>4065</v>
      </c>
      <c r="D1074" s="1" t="s">
        <v>4066</v>
      </c>
      <c r="E1074" s="1" t="s">
        <v>74</v>
      </c>
      <c r="F1074" s="1" t="s">
        <v>35</v>
      </c>
      <c r="G1074" s="1" t="s">
        <v>36</v>
      </c>
      <c r="H1074" s="1" t="b">
        <v>0</v>
      </c>
      <c r="I1074" s="1" t="s">
        <v>284</v>
      </c>
      <c r="J1074" s="1" t="s">
        <v>38</v>
      </c>
      <c r="K1074" s="1" t="s">
        <v>338</v>
      </c>
      <c r="L1074" s="1" t="s">
        <v>339</v>
      </c>
      <c r="M1074" s="1" t="s">
        <v>97</v>
      </c>
      <c r="N1074" s="1"/>
      <c r="O1074" s="1"/>
      <c r="P1074" s="1" t="s">
        <v>42</v>
      </c>
      <c r="Q1074" s="1"/>
      <c r="R1074" s="1"/>
      <c r="S1074" s="1"/>
      <c r="T1074" s="1" t="s">
        <v>300</v>
      </c>
      <c r="U1074" s="1"/>
      <c r="V1074" s="1"/>
      <c r="W1074" s="1" t="s">
        <v>4067</v>
      </c>
      <c r="X1074" s="1">
        <v>147</v>
      </c>
      <c r="Y1074" s="1">
        <v>88.85</v>
      </c>
      <c r="Z1074" s="1">
        <v>31.99</v>
      </c>
      <c r="AA1074" s="1">
        <v>64</v>
      </c>
      <c r="AB1074" s="1" t="b">
        <v>0</v>
      </c>
      <c r="AC1074" s="11" t="str">
        <f>VLOOKUP(C1074,'[1]PA Net Verres'!$C$2:$AF$5650,30)</f>
        <v>55</v>
      </c>
      <c r="AD1074" s="1" t="b">
        <v>0</v>
      </c>
      <c r="AE1074" s="1" t="s">
        <v>44</v>
      </c>
      <c r="AF1074" s="12">
        <v>19.991250000000001</v>
      </c>
    </row>
    <row r="1075" spans="1:32" s="2" customFormat="1" hidden="1" x14ac:dyDescent="0.15">
      <c r="A1075" s="1" t="s">
        <v>31</v>
      </c>
      <c r="B1075" s="1" t="s">
        <v>239</v>
      </c>
      <c r="C1075" s="1" t="s">
        <v>11422</v>
      </c>
      <c r="D1075" s="1" t="s">
        <v>11423</v>
      </c>
      <c r="E1075" s="1" t="s">
        <v>74</v>
      </c>
      <c r="F1075" s="1" t="s">
        <v>252</v>
      </c>
      <c r="G1075" s="1" t="s">
        <v>75</v>
      </c>
      <c r="H1075" s="1" t="b">
        <v>0</v>
      </c>
      <c r="I1075" s="1" t="s">
        <v>4216</v>
      </c>
      <c r="J1075" s="1" t="s">
        <v>4217</v>
      </c>
      <c r="K1075" s="1" t="s">
        <v>354</v>
      </c>
      <c r="L1075" s="1" t="s">
        <v>355</v>
      </c>
      <c r="M1075" s="1" t="s">
        <v>97</v>
      </c>
      <c r="N1075" s="1"/>
      <c r="O1075" s="1"/>
      <c r="P1075" s="1" t="s">
        <v>42</v>
      </c>
      <c r="Q1075" s="1"/>
      <c r="R1075" s="1"/>
      <c r="S1075" s="1"/>
      <c r="T1075" s="1" t="s">
        <v>300</v>
      </c>
      <c r="U1075" s="1"/>
      <c r="V1075" s="1"/>
      <c r="W1075" s="1" t="s">
        <v>7234</v>
      </c>
      <c r="X1075" s="1">
        <v>158</v>
      </c>
      <c r="Y1075" s="1">
        <v>119.4</v>
      </c>
      <c r="Z1075" s="1">
        <v>42.98</v>
      </c>
      <c r="AA1075" s="1">
        <v>64</v>
      </c>
      <c r="AB1075" s="1" t="b">
        <v>0</v>
      </c>
      <c r="AC1075" s="11" t="str">
        <f>VLOOKUP(C1075,'[1]PA Net Verres'!$C$2:$AF$5650,30)</f>
        <v>177</v>
      </c>
      <c r="AD1075" s="1" t="b">
        <v>0</v>
      </c>
      <c r="AE1075" s="1" t="s">
        <v>44</v>
      </c>
      <c r="AF1075" s="13">
        <v>19.999500000000001</v>
      </c>
    </row>
    <row r="1076" spans="1:32" s="3" customFormat="1" hidden="1" x14ac:dyDescent="0.15">
      <c r="A1076" s="1" t="s">
        <v>31</v>
      </c>
      <c r="B1076" s="1" t="s">
        <v>239</v>
      </c>
      <c r="C1076" s="1" t="s">
        <v>11488</v>
      </c>
      <c r="D1076" s="1" t="s">
        <v>11489</v>
      </c>
      <c r="E1076" s="1" t="s">
        <v>74</v>
      </c>
      <c r="F1076" s="1" t="s">
        <v>252</v>
      </c>
      <c r="G1076" s="1" t="s">
        <v>75</v>
      </c>
      <c r="H1076" s="1" t="b">
        <v>0</v>
      </c>
      <c r="I1076" s="1" t="s">
        <v>4216</v>
      </c>
      <c r="J1076" s="1" t="s">
        <v>4217</v>
      </c>
      <c r="K1076" s="1" t="s">
        <v>354</v>
      </c>
      <c r="L1076" s="1" t="s">
        <v>355</v>
      </c>
      <c r="M1076" s="1" t="s">
        <v>97</v>
      </c>
      <c r="N1076" s="1"/>
      <c r="O1076" s="1"/>
      <c r="P1076" s="1" t="s">
        <v>42</v>
      </c>
      <c r="Q1076" s="1"/>
      <c r="R1076" s="1"/>
      <c r="S1076" s="1"/>
      <c r="T1076" s="1" t="s">
        <v>300</v>
      </c>
      <c r="U1076" s="1"/>
      <c r="V1076" s="1"/>
      <c r="W1076" s="1" t="s">
        <v>7234</v>
      </c>
      <c r="X1076" s="1">
        <v>158</v>
      </c>
      <c r="Y1076" s="1">
        <v>119.4</v>
      </c>
      <c r="Z1076" s="1">
        <v>42.98</v>
      </c>
      <c r="AA1076" s="1">
        <v>64</v>
      </c>
      <c r="AB1076" s="1" t="b">
        <v>0</v>
      </c>
      <c r="AC1076" s="11" t="str">
        <f>VLOOKUP(C1076,'[1]PA Net Verres'!$C$2:$AF$5650,30)</f>
        <v>177</v>
      </c>
      <c r="AD1076" s="1" t="b">
        <v>0</v>
      </c>
      <c r="AE1076" s="1" t="s">
        <v>44</v>
      </c>
      <c r="AF1076" s="12">
        <v>19.999500000000001</v>
      </c>
    </row>
    <row r="1077" spans="1:32" s="2" customFormat="1" hidden="1" x14ac:dyDescent="0.15">
      <c r="A1077" s="1" t="s">
        <v>31</v>
      </c>
      <c r="B1077" s="1" t="s">
        <v>239</v>
      </c>
      <c r="C1077" s="1" t="s">
        <v>7232</v>
      </c>
      <c r="D1077" s="1" t="s">
        <v>7233</v>
      </c>
      <c r="E1077" s="1" t="s">
        <v>74</v>
      </c>
      <c r="F1077" s="1" t="s">
        <v>252</v>
      </c>
      <c r="G1077" s="1" t="s">
        <v>75</v>
      </c>
      <c r="H1077" s="1" t="b">
        <v>0</v>
      </c>
      <c r="I1077" s="1" t="s">
        <v>4216</v>
      </c>
      <c r="J1077" s="1" t="s">
        <v>4217</v>
      </c>
      <c r="K1077" s="1" t="s">
        <v>354</v>
      </c>
      <c r="L1077" s="1" t="s">
        <v>355</v>
      </c>
      <c r="M1077" s="1" t="s">
        <v>97</v>
      </c>
      <c r="N1077" s="1"/>
      <c r="O1077" s="1"/>
      <c r="P1077" s="1" t="s">
        <v>42</v>
      </c>
      <c r="Q1077" s="1"/>
      <c r="R1077" s="1"/>
      <c r="S1077" s="1"/>
      <c r="T1077" s="1" t="s">
        <v>300</v>
      </c>
      <c r="U1077" s="1"/>
      <c r="V1077" s="1"/>
      <c r="W1077" s="1" t="s">
        <v>7234</v>
      </c>
      <c r="X1077" s="1">
        <v>158</v>
      </c>
      <c r="Y1077" s="1">
        <v>119.4</v>
      </c>
      <c r="Z1077" s="1">
        <v>42.98</v>
      </c>
      <c r="AA1077" s="1">
        <v>64</v>
      </c>
      <c r="AB1077" s="1" t="b">
        <v>0</v>
      </c>
      <c r="AC1077" s="11" t="str">
        <f>VLOOKUP(C1077,'[1]PA Net Verres'!$C$2:$AF$5650,30)</f>
        <v>136</v>
      </c>
      <c r="AD1077" s="1" t="b">
        <v>0</v>
      </c>
      <c r="AE1077" s="1" t="s">
        <v>44</v>
      </c>
      <c r="AF1077" s="13">
        <v>19.999500000000001</v>
      </c>
    </row>
    <row r="1078" spans="1:32" s="3" customFormat="1" hidden="1" x14ac:dyDescent="0.15">
      <c r="A1078" s="1" t="s">
        <v>31</v>
      </c>
      <c r="B1078" s="1" t="s">
        <v>239</v>
      </c>
      <c r="C1078" s="1" t="s">
        <v>7335</v>
      </c>
      <c r="D1078" s="1" t="s">
        <v>7336</v>
      </c>
      <c r="E1078" s="1" t="s">
        <v>74</v>
      </c>
      <c r="F1078" s="1" t="s">
        <v>252</v>
      </c>
      <c r="G1078" s="1" t="s">
        <v>75</v>
      </c>
      <c r="H1078" s="1" t="b">
        <v>0</v>
      </c>
      <c r="I1078" s="1" t="s">
        <v>4216</v>
      </c>
      <c r="J1078" s="1" t="s">
        <v>4217</v>
      </c>
      <c r="K1078" s="1" t="s">
        <v>354</v>
      </c>
      <c r="L1078" s="1" t="s">
        <v>355</v>
      </c>
      <c r="M1078" s="1" t="s">
        <v>97</v>
      </c>
      <c r="N1078" s="1"/>
      <c r="O1078" s="1"/>
      <c r="P1078" s="1" t="s">
        <v>42</v>
      </c>
      <c r="Q1078" s="1"/>
      <c r="R1078" s="1"/>
      <c r="S1078" s="1"/>
      <c r="T1078" s="1" t="s">
        <v>300</v>
      </c>
      <c r="U1078" s="1"/>
      <c r="V1078" s="1"/>
      <c r="W1078" s="1" t="s">
        <v>7234</v>
      </c>
      <c r="X1078" s="1">
        <v>158</v>
      </c>
      <c r="Y1078" s="1">
        <v>119.4</v>
      </c>
      <c r="Z1078" s="1">
        <v>42.98</v>
      </c>
      <c r="AA1078" s="1">
        <v>64</v>
      </c>
      <c r="AB1078" s="1" t="b">
        <v>0</v>
      </c>
      <c r="AC1078" s="11" t="str">
        <f>VLOOKUP(C1078,'[1]PA Net Verres'!$C$2:$AF$5650,30)</f>
        <v>136</v>
      </c>
      <c r="AD1078" s="1" t="b">
        <v>0</v>
      </c>
      <c r="AE1078" s="1" t="s">
        <v>44</v>
      </c>
      <c r="AF1078" s="13">
        <v>19.999500000000001</v>
      </c>
    </row>
    <row r="1079" spans="1:32" s="2" customFormat="1" hidden="1" x14ac:dyDescent="0.15">
      <c r="A1079" s="1" t="s">
        <v>31</v>
      </c>
      <c r="B1079" s="1" t="s">
        <v>239</v>
      </c>
      <c r="C1079" s="1" t="s">
        <v>7287</v>
      </c>
      <c r="D1079" s="1" t="s">
        <v>7288</v>
      </c>
      <c r="E1079" s="1" t="s">
        <v>74</v>
      </c>
      <c r="F1079" s="1" t="s">
        <v>252</v>
      </c>
      <c r="G1079" s="1" t="s">
        <v>75</v>
      </c>
      <c r="H1079" s="1" t="b">
        <v>0</v>
      </c>
      <c r="I1079" s="1" t="s">
        <v>4216</v>
      </c>
      <c r="J1079" s="1" t="s">
        <v>4217</v>
      </c>
      <c r="K1079" s="1" t="s">
        <v>354</v>
      </c>
      <c r="L1079" s="1" t="s">
        <v>355</v>
      </c>
      <c r="M1079" s="1" t="s">
        <v>97</v>
      </c>
      <c r="N1079" s="1"/>
      <c r="O1079" s="1"/>
      <c r="P1079" s="1" t="s">
        <v>42</v>
      </c>
      <c r="Q1079" s="1"/>
      <c r="R1079" s="1"/>
      <c r="S1079" s="1"/>
      <c r="T1079" s="1" t="s">
        <v>300</v>
      </c>
      <c r="U1079" s="1"/>
      <c r="V1079" s="1"/>
      <c r="W1079" s="1" t="s">
        <v>7234</v>
      </c>
      <c r="X1079" s="1">
        <v>158</v>
      </c>
      <c r="Y1079" s="1">
        <v>119.4</v>
      </c>
      <c r="Z1079" s="1">
        <v>42.98</v>
      </c>
      <c r="AA1079" s="1">
        <v>64</v>
      </c>
      <c r="AB1079" s="1" t="b">
        <v>0</v>
      </c>
      <c r="AC1079" s="11" t="str">
        <f>VLOOKUP(C1079,'[1]PA Net Verres'!$C$2:$AF$5650,30)</f>
        <v>136</v>
      </c>
      <c r="AD1079" s="1" t="b">
        <v>0</v>
      </c>
      <c r="AE1079" s="1" t="s">
        <v>44</v>
      </c>
      <c r="AF1079" s="13">
        <v>19.999500000000001</v>
      </c>
    </row>
    <row r="1080" spans="1:32" s="3" customFormat="1" hidden="1" x14ac:dyDescent="0.15">
      <c r="A1080" s="1" t="s">
        <v>31</v>
      </c>
      <c r="B1080" s="1" t="s">
        <v>239</v>
      </c>
      <c r="C1080" s="1" t="s">
        <v>6421</v>
      </c>
      <c r="D1080" s="1" t="s">
        <v>6422</v>
      </c>
      <c r="E1080" s="1" t="s">
        <v>34</v>
      </c>
      <c r="F1080" s="1" t="s">
        <v>35</v>
      </c>
      <c r="G1080" s="1" t="s">
        <v>75</v>
      </c>
      <c r="H1080" s="1" t="b">
        <v>0</v>
      </c>
      <c r="I1080" s="1" t="s">
        <v>422</v>
      </c>
      <c r="J1080" s="1" t="s">
        <v>423</v>
      </c>
      <c r="K1080" s="1" t="s">
        <v>343</v>
      </c>
      <c r="L1080" s="1" t="s">
        <v>344</v>
      </c>
      <c r="M1080" s="1" t="s">
        <v>97</v>
      </c>
      <c r="N1080" s="1"/>
      <c r="O1080" s="1"/>
      <c r="P1080" s="1" t="s">
        <v>42</v>
      </c>
      <c r="Q1080" s="1"/>
      <c r="R1080" s="1"/>
      <c r="S1080" s="1"/>
      <c r="T1080" s="1" t="s">
        <v>300</v>
      </c>
      <c r="U1080" s="1"/>
      <c r="V1080" s="1"/>
      <c r="W1080" s="1" t="s">
        <v>5043</v>
      </c>
      <c r="X1080" s="1">
        <v>155</v>
      </c>
      <c r="Y1080" s="1">
        <v>99.7</v>
      </c>
      <c r="Z1080" s="1">
        <v>35.89</v>
      </c>
      <c r="AA1080" s="1">
        <v>64</v>
      </c>
      <c r="AB1080" s="1" t="b">
        <v>0</v>
      </c>
      <c r="AC1080" s="11" t="str">
        <f>VLOOKUP(C1080,'[1]PA Net Verres'!$C$2:$AF$5650,30)</f>
        <v>136</v>
      </c>
      <c r="AD1080" s="1" t="b">
        <v>0</v>
      </c>
      <c r="AE1080" s="1" t="s">
        <v>44</v>
      </c>
      <c r="AF1080" s="12">
        <v>22.432499999999997</v>
      </c>
    </row>
    <row r="1081" spans="1:32" s="2" customFormat="1" hidden="1" x14ac:dyDescent="0.15">
      <c r="A1081" s="1" t="s">
        <v>31</v>
      </c>
      <c r="B1081" s="1" t="s">
        <v>239</v>
      </c>
      <c r="C1081" s="1" t="s">
        <v>486</v>
      </c>
      <c r="D1081" s="1" t="s">
        <v>487</v>
      </c>
      <c r="E1081" s="1" t="s">
        <v>74</v>
      </c>
      <c r="F1081" s="1" t="s">
        <v>35</v>
      </c>
      <c r="G1081" s="1" t="s">
        <v>75</v>
      </c>
      <c r="H1081" s="1" t="b">
        <v>0</v>
      </c>
      <c r="I1081" s="1" t="s">
        <v>488</v>
      </c>
      <c r="J1081" s="1" t="s">
        <v>242</v>
      </c>
      <c r="K1081" s="1" t="s">
        <v>249</v>
      </c>
      <c r="L1081" s="1" t="s">
        <v>57</v>
      </c>
      <c r="M1081" s="1" t="s">
        <v>97</v>
      </c>
      <c r="N1081" s="1"/>
      <c r="O1081" s="1"/>
      <c r="P1081" s="1" t="s">
        <v>42</v>
      </c>
      <c r="Q1081" s="1"/>
      <c r="R1081" s="1"/>
      <c r="S1081" s="1"/>
      <c r="T1081" s="1" t="s">
        <v>300</v>
      </c>
      <c r="U1081" s="1"/>
      <c r="V1081" s="1"/>
      <c r="W1081" s="1" t="s">
        <v>471</v>
      </c>
      <c r="X1081" s="1">
        <v>0</v>
      </c>
      <c r="Y1081" s="1">
        <v>89.05</v>
      </c>
      <c r="Z1081" s="1">
        <v>32.06</v>
      </c>
      <c r="AA1081" s="1">
        <v>64</v>
      </c>
      <c r="AB1081" s="1" t="b">
        <v>0</v>
      </c>
      <c r="AC1081" s="11" t="str">
        <f>VLOOKUP(C1081,'[1]PA Net Verres'!$C$2:$AF$5650,30)</f>
        <v>69</v>
      </c>
      <c r="AD1081" s="1" t="b">
        <v>0</v>
      </c>
      <c r="AE1081" s="1" t="s">
        <v>44</v>
      </c>
      <c r="AF1081" s="13">
        <v>20.036250000000003</v>
      </c>
    </row>
    <row r="1082" spans="1:32" s="3" customFormat="1" hidden="1" x14ac:dyDescent="0.15">
      <c r="A1082" s="1" t="s">
        <v>31</v>
      </c>
      <c r="B1082" s="1" t="s">
        <v>239</v>
      </c>
      <c r="C1082" s="1" t="s">
        <v>489</v>
      </c>
      <c r="D1082" s="1" t="s">
        <v>490</v>
      </c>
      <c r="E1082" s="1" t="s">
        <v>74</v>
      </c>
      <c r="F1082" s="1" t="s">
        <v>35</v>
      </c>
      <c r="G1082" s="1" t="s">
        <v>75</v>
      </c>
      <c r="H1082" s="1" t="b">
        <v>0</v>
      </c>
      <c r="I1082" s="1" t="s">
        <v>488</v>
      </c>
      <c r="J1082" s="1" t="s">
        <v>242</v>
      </c>
      <c r="K1082" s="1" t="s">
        <v>249</v>
      </c>
      <c r="L1082" s="1" t="s">
        <v>57</v>
      </c>
      <c r="M1082" s="1" t="s">
        <v>97</v>
      </c>
      <c r="N1082" s="1"/>
      <c r="O1082" s="1"/>
      <c r="P1082" s="1" t="s">
        <v>42</v>
      </c>
      <c r="Q1082" s="1"/>
      <c r="R1082" s="1"/>
      <c r="S1082" s="1"/>
      <c r="T1082" s="1" t="s">
        <v>300</v>
      </c>
      <c r="U1082" s="1"/>
      <c r="V1082" s="1"/>
      <c r="W1082" s="1" t="s">
        <v>471</v>
      </c>
      <c r="X1082" s="1">
        <v>0</v>
      </c>
      <c r="Y1082" s="1">
        <v>89.05</v>
      </c>
      <c r="Z1082" s="1">
        <v>32.06</v>
      </c>
      <c r="AA1082" s="1">
        <v>64</v>
      </c>
      <c r="AB1082" s="1" t="b">
        <v>0</v>
      </c>
      <c r="AC1082" s="11" t="str">
        <f>VLOOKUP(C1082,'[1]PA Net Verres'!$C$2:$AF$5650,30)</f>
        <v>69</v>
      </c>
      <c r="AD1082" s="1" t="b">
        <v>0</v>
      </c>
      <c r="AE1082" s="1" t="s">
        <v>44</v>
      </c>
      <c r="AF1082" s="12">
        <v>20.036250000000003</v>
      </c>
    </row>
    <row r="1083" spans="1:32" s="2" customFormat="1" hidden="1" x14ac:dyDescent="0.15">
      <c r="A1083" s="1" t="s">
        <v>31</v>
      </c>
      <c r="B1083" s="1" t="s">
        <v>239</v>
      </c>
      <c r="C1083" s="1" t="s">
        <v>491</v>
      </c>
      <c r="D1083" s="1" t="s">
        <v>492</v>
      </c>
      <c r="E1083" s="1" t="s">
        <v>74</v>
      </c>
      <c r="F1083" s="1" t="s">
        <v>35</v>
      </c>
      <c r="G1083" s="1" t="s">
        <v>75</v>
      </c>
      <c r="H1083" s="1" t="b">
        <v>0</v>
      </c>
      <c r="I1083" s="1" t="s">
        <v>488</v>
      </c>
      <c r="J1083" s="1" t="s">
        <v>242</v>
      </c>
      <c r="K1083" s="1" t="s">
        <v>249</v>
      </c>
      <c r="L1083" s="1" t="s">
        <v>57</v>
      </c>
      <c r="M1083" s="1" t="s">
        <v>97</v>
      </c>
      <c r="N1083" s="1"/>
      <c r="O1083" s="1"/>
      <c r="P1083" s="1" t="s">
        <v>42</v>
      </c>
      <c r="Q1083" s="1"/>
      <c r="R1083" s="1"/>
      <c r="S1083" s="1"/>
      <c r="T1083" s="1" t="s">
        <v>300</v>
      </c>
      <c r="U1083" s="1"/>
      <c r="V1083" s="1"/>
      <c r="W1083" s="1" t="s">
        <v>471</v>
      </c>
      <c r="X1083" s="1">
        <v>0</v>
      </c>
      <c r="Y1083" s="1">
        <v>89.05</v>
      </c>
      <c r="Z1083" s="1">
        <v>32.06</v>
      </c>
      <c r="AA1083" s="1">
        <v>64</v>
      </c>
      <c r="AB1083" s="1" t="b">
        <v>0</v>
      </c>
      <c r="AC1083" s="11" t="str">
        <f>VLOOKUP(C1083,'[1]PA Net Verres'!$C$2:$AF$5650,30)</f>
        <v>69</v>
      </c>
      <c r="AD1083" s="1" t="b">
        <v>0</v>
      </c>
      <c r="AE1083" s="1" t="s">
        <v>44</v>
      </c>
      <c r="AF1083" s="13">
        <v>20.036250000000003</v>
      </c>
    </row>
    <row r="1084" spans="1:32" s="3" customFormat="1" hidden="1" x14ac:dyDescent="0.15">
      <c r="A1084" s="1" t="s">
        <v>31</v>
      </c>
      <c r="B1084" s="1" t="s">
        <v>239</v>
      </c>
      <c r="C1084" s="1" t="s">
        <v>5053</v>
      </c>
      <c r="D1084" s="1" t="s">
        <v>5054</v>
      </c>
      <c r="E1084" s="1" t="s">
        <v>34</v>
      </c>
      <c r="F1084" s="1" t="s">
        <v>35</v>
      </c>
      <c r="G1084" s="1" t="s">
        <v>75</v>
      </c>
      <c r="H1084" s="1" t="b">
        <v>0</v>
      </c>
      <c r="I1084" s="1" t="s">
        <v>588</v>
      </c>
      <c r="J1084" s="1" t="s">
        <v>423</v>
      </c>
      <c r="K1084" s="1" t="s">
        <v>343</v>
      </c>
      <c r="L1084" s="1" t="s">
        <v>344</v>
      </c>
      <c r="M1084" s="1" t="s">
        <v>97</v>
      </c>
      <c r="N1084" s="1"/>
      <c r="O1084" s="1" t="s">
        <v>863</v>
      </c>
      <c r="P1084" s="1" t="s">
        <v>864</v>
      </c>
      <c r="Q1084" s="1"/>
      <c r="R1084" s="1"/>
      <c r="S1084" s="1"/>
      <c r="T1084" s="1" t="s">
        <v>300</v>
      </c>
      <c r="U1084" s="1"/>
      <c r="V1084" s="1"/>
      <c r="W1084" s="1" t="s">
        <v>5055</v>
      </c>
      <c r="X1084" s="1">
        <v>200</v>
      </c>
      <c r="Y1084" s="1">
        <v>150.5</v>
      </c>
      <c r="Z1084" s="1">
        <v>32.51</v>
      </c>
      <c r="AA1084" s="1">
        <v>78.400000000000006</v>
      </c>
      <c r="AB1084" s="1" t="b">
        <v>0</v>
      </c>
      <c r="AC1084" s="11" t="str">
        <f>VLOOKUP(C1084,'[1]PA Net Verres'!$C$2:$AF$5650,30)</f>
        <v>89</v>
      </c>
      <c r="AD1084" s="1" t="b">
        <v>0</v>
      </c>
      <c r="AE1084" s="1" t="s">
        <v>44</v>
      </c>
      <c r="AF1084" s="12">
        <v>22.574999999999996</v>
      </c>
    </row>
    <row r="1085" spans="1:32" s="2" customFormat="1" hidden="1" x14ac:dyDescent="0.15">
      <c r="A1085" s="1" t="s">
        <v>31</v>
      </c>
      <c r="B1085" s="1" t="s">
        <v>239</v>
      </c>
      <c r="C1085" s="1" t="s">
        <v>5121</v>
      </c>
      <c r="D1085" s="1" t="s">
        <v>5122</v>
      </c>
      <c r="E1085" s="1" t="s">
        <v>34</v>
      </c>
      <c r="F1085" s="1" t="s">
        <v>35</v>
      </c>
      <c r="G1085" s="1" t="s">
        <v>75</v>
      </c>
      <c r="H1085" s="1" t="b">
        <v>0</v>
      </c>
      <c r="I1085" s="1" t="s">
        <v>588</v>
      </c>
      <c r="J1085" s="1" t="s">
        <v>423</v>
      </c>
      <c r="K1085" s="1" t="s">
        <v>343</v>
      </c>
      <c r="L1085" s="1" t="s">
        <v>344</v>
      </c>
      <c r="M1085" s="1" t="s">
        <v>97</v>
      </c>
      <c r="N1085" s="1"/>
      <c r="O1085" s="1" t="s">
        <v>863</v>
      </c>
      <c r="P1085" s="1" t="s">
        <v>864</v>
      </c>
      <c r="Q1085" s="1"/>
      <c r="R1085" s="1"/>
      <c r="S1085" s="1"/>
      <c r="T1085" s="1" t="s">
        <v>300</v>
      </c>
      <c r="U1085" s="1"/>
      <c r="V1085" s="1"/>
      <c r="W1085" s="1" t="s">
        <v>5055</v>
      </c>
      <c r="X1085" s="1">
        <v>200</v>
      </c>
      <c r="Y1085" s="1">
        <v>150.5</v>
      </c>
      <c r="Z1085" s="1">
        <v>32.51</v>
      </c>
      <c r="AA1085" s="1">
        <v>78.400000000000006</v>
      </c>
      <c r="AB1085" s="1" t="b">
        <v>0</v>
      </c>
      <c r="AC1085" s="11" t="str">
        <f>VLOOKUP(C1085,'[1]PA Net Verres'!$C$2:$AF$5650,30)</f>
        <v>89</v>
      </c>
      <c r="AD1085" s="1" t="b">
        <v>0</v>
      </c>
      <c r="AE1085" s="1" t="s">
        <v>44</v>
      </c>
      <c r="AF1085" s="13">
        <v>22.574999999999996</v>
      </c>
    </row>
    <row r="1086" spans="1:32" s="3" customFormat="1" hidden="1" x14ac:dyDescent="0.15">
      <c r="A1086" s="1" t="s">
        <v>31</v>
      </c>
      <c r="B1086" s="1" t="s">
        <v>239</v>
      </c>
      <c r="C1086" s="1" t="s">
        <v>5187</v>
      </c>
      <c r="D1086" s="1" t="s">
        <v>5188</v>
      </c>
      <c r="E1086" s="1" t="s">
        <v>34</v>
      </c>
      <c r="F1086" s="1" t="s">
        <v>35</v>
      </c>
      <c r="G1086" s="1" t="s">
        <v>75</v>
      </c>
      <c r="H1086" s="1" t="b">
        <v>0</v>
      </c>
      <c r="I1086" s="1" t="s">
        <v>588</v>
      </c>
      <c r="J1086" s="1" t="s">
        <v>423</v>
      </c>
      <c r="K1086" s="1" t="s">
        <v>343</v>
      </c>
      <c r="L1086" s="1" t="s">
        <v>344</v>
      </c>
      <c r="M1086" s="1" t="s">
        <v>97</v>
      </c>
      <c r="N1086" s="1"/>
      <c r="O1086" s="1" t="s">
        <v>863</v>
      </c>
      <c r="P1086" s="1" t="s">
        <v>864</v>
      </c>
      <c r="Q1086" s="1"/>
      <c r="R1086" s="1"/>
      <c r="S1086" s="1"/>
      <c r="T1086" s="1" t="s">
        <v>300</v>
      </c>
      <c r="U1086" s="1"/>
      <c r="V1086" s="1"/>
      <c r="W1086" s="1" t="s">
        <v>5055</v>
      </c>
      <c r="X1086" s="1">
        <v>200</v>
      </c>
      <c r="Y1086" s="1">
        <v>150.5</v>
      </c>
      <c r="Z1086" s="1">
        <v>32.51</v>
      </c>
      <c r="AA1086" s="1">
        <v>78.400000000000006</v>
      </c>
      <c r="AB1086" s="1" t="b">
        <v>0</v>
      </c>
      <c r="AC1086" s="11" t="str">
        <f>VLOOKUP(C1086,'[1]PA Net Verres'!$C$2:$AF$5650,30)</f>
        <v>89</v>
      </c>
      <c r="AD1086" s="1" t="b">
        <v>0</v>
      </c>
      <c r="AE1086" s="1" t="s">
        <v>44</v>
      </c>
      <c r="AF1086" s="12">
        <v>22.574999999999996</v>
      </c>
    </row>
    <row r="1087" spans="1:32" s="2" customFormat="1" hidden="1" x14ac:dyDescent="0.15">
      <c r="A1087" s="1" t="s">
        <v>31</v>
      </c>
      <c r="B1087" s="1" t="s">
        <v>239</v>
      </c>
      <c r="C1087" s="1" t="s">
        <v>4122</v>
      </c>
      <c r="D1087" s="1" t="s">
        <v>4123</v>
      </c>
      <c r="E1087" s="1" t="s">
        <v>34</v>
      </c>
      <c r="F1087" s="1" t="s">
        <v>35</v>
      </c>
      <c r="G1087" s="1" t="s">
        <v>36</v>
      </c>
      <c r="H1087" s="1" t="b">
        <v>0</v>
      </c>
      <c r="I1087" s="1" t="s">
        <v>284</v>
      </c>
      <c r="J1087" s="1" t="s">
        <v>38</v>
      </c>
      <c r="K1087" s="1" t="s">
        <v>343</v>
      </c>
      <c r="L1087" s="1" t="s">
        <v>344</v>
      </c>
      <c r="M1087" s="1" t="s">
        <v>97</v>
      </c>
      <c r="N1087" s="1"/>
      <c r="O1087" s="1" t="s">
        <v>863</v>
      </c>
      <c r="P1087" s="1" t="s">
        <v>864</v>
      </c>
      <c r="Q1087" s="1"/>
      <c r="R1087" s="1"/>
      <c r="S1087" s="1"/>
      <c r="T1087" s="1" t="s">
        <v>300</v>
      </c>
      <c r="U1087" s="1"/>
      <c r="V1087" s="1"/>
      <c r="W1087" s="1" t="s">
        <v>4124</v>
      </c>
      <c r="X1087" s="1">
        <v>160</v>
      </c>
      <c r="Y1087" s="1">
        <v>101.5</v>
      </c>
      <c r="Z1087" s="1">
        <v>36.54</v>
      </c>
      <c r="AA1087" s="1">
        <v>64</v>
      </c>
      <c r="AB1087" s="1" t="b">
        <v>0</v>
      </c>
      <c r="AC1087" s="11" t="str">
        <f>VLOOKUP(C1087,'[1]PA Net Verres'!$C$2:$AF$5650,30)</f>
        <v>55</v>
      </c>
      <c r="AD1087" s="1" t="b">
        <v>0</v>
      </c>
      <c r="AE1087" s="1" t="s">
        <v>44</v>
      </c>
      <c r="AF1087" s="12">
        <v>22.837499999999999</v>
      </c>
    </row>
    <row r="1088" spans="1:32" s="3" customFormat="1" hidden="1" x14ac:dyDescent="0.15">
      <c r="A1088" s="1" t="s">
        <v>31</v>
      </c>
      <c r="B1088" s="1" t="s">
        <v>239</v>
      </c>
      <c r="C1088" s="1" t="s">
        <v>10331</v>
      </c>
      <c r="D1088" s="1" t="s">
        <v>10332</v>
      </c>
      <c r="E1088" s="1" t="s">
        <v>34</v>
      </c>
      <c r="F1088" s="1" t="s">
        <v>35</v>
      </c>
      <c r="G1088" s="1" t="s">
        <v>75</v>
      </c>
      <c r="H1088" s="1" t="b">
        <v>0</v>
      </c>
      <c r="I1088" s="1" t="s">
        <v>588</v>
      </c>
      <c r="J1088" s="1" t="s">
        <v>423</v>
      </c>
      <c r="K1088" s="1" t="s">
        <v>766</v>
      </c>
      <c r="L1088" s="1" t="s">
        <v>242</v>
      </c>
      <c r="M1088" s="1" t="s">
        <v>97</v>
      </c>
      <c r="N1088" s="1"/>
      <c r="O1088" s="1" t="s">
        <v>863</v>
      </c>
      <c r="P1088" s="1" t="s">
        <v>864</v>
      </c>
      <c r="Q1088" s="1"/>
      <c r="R1088" s="1"/>
      <c r="S1088" s="1"/>
      <c r="T1088" s="1" t="s">
        <v>300</v>
      </c>
      <c r="U1088" s="1"/>
      <c r="V1088" s="1"/>
      <c r="W1088" s="1" t="s">
        <v>10333</v>
      </c>
      <c r="X1088" s="1">
        <v>155</v>
      </c>
      <c r="Y1088" s="1">
        <v>134.05000000000001</v>
      </c>
      <c r="Z1088" s="1">
        <v>28.95</v>
      </c>
      <c r="AA1088" s="1">
        <v>78.400000000000006</v>
      </c>
      <c r="AB1088" s="1" t="b">
        <v>0</v>
      </c>
      <c r="AC1088" s="11" t="str">
        <f>VLOOKUP(C1088,'[1]PA Net Verres'!$C$2:$AF$5650,30)</f>
        <v>177</v>
      </c>
      <c r="AD1088" s="1" t="b">
        <v>0</v>
      </c>
      <c r="AE1088" s="1" t="s">
        <v>44</v>
      </c>
      <c r="AF1088" s="12">
        <v>20.107500000000002</v>
      </c>
    </row>
    <row r="1089" spans="1:32" s="2" customFormat="1" hidden="1" x14ac:dyDescent="0.15">
      <c r="A1089" s="1" t="s">
        <v>31</v>
      </c>
      <c r="B1089" s="1" t="s">
        <v>239</v>
      </c>
      <c r="C1089" s="1" t="s">
        <v>10348</v>
      </c>
      <c r="D1089" s="1" t="s">
        <v>10349</v>
      </c>
      <c r="E1089" s="1" t="s">
        <v>34</v>
      </c>
      <c r="F1089" s="1" t="s">
        <v>35</v>
      </c>
      <c r="G1089" s="1" t="s">
        <v>75</v>
      </c>
      <c r="H1089" s="1" t="b">
        <v>0</v>
      </c>
      <c r="I1089" s="1" t="s">
        <v>588</v>
      </c>
      <c r="J1089" s="1" t="s">
        <v>423</v>
      </c>
      <c r="K1089" s="1" t="s">
        <v>766</v>
      </c>
      <c r="L1089" s="1" t="s">
        <v>242</v>
      </c>
      <c r="M1089" s="1" t="s">
        <v>97</v>
      </c>
      <c r="N1089" s="1"/>
      <c r="O1089" s="1" t="s">
        <v>883</v>
      </c>
      <c r="P1089" s="1" t="s">
        <v>864</v>
      </c>
      <c r="Q1089" s="1"/>
      <c r="R1089" s="1"/>
      <c r="S1089" s="1"/>
      <c r="T1089" s="1" t="s">
        <v>300</v>
      </c>
      <c r="U1089" s="1"/>
      <c r="V1089" s="1"/>
      <c r="W1089" s="1" t="s">
        <v>10333</v>
      </c>
      <c r="X1089" s="1">
        <v>155</v>
      </c>
      <c r="Y1089" s="1">
        <v>134.05000000000001</v>
      </c>
      <c r="Z1089" s="1">
        <v>28.95</v>
      </c>
      <c r="AA1089" s="1">
        <v>78.400000000000006</v>
      </c>
      <c r="AB1089" s="1" t="b">
        <v>0</v>
      </c>
      <c r="AC1089" s="11" t="str">
        <f>VLOOKUP(C1089,'[1]PA Net Verres'!$C$2:$AF$5650,30)</f>
        <v>177</v>
      </c>
      <c r="AD1089" s="1" t="b">
        <v>0</v>
      </c>
      <c r="AE1089" s="1" t="s">
        <v>44</v>
      </c>
      <c r="AF1089" s="12">
        <v>20.107500000000002</v>
      </c>
    </row>
    <row r="1090" spans="1:32" s="3" customFormat="1" hidden="1" x14ac:dyDescent="0.15">
      <c r="A1090" s="1" t="s">
        <v>31</v>
      </c>
      <c r="B1090" s="1" t="s">
        <v>239</v>
      </c>
      <c r="C1090" s="1" t="s">
        <v>10361</v>
      </c>
      <c r="D1090" s="1" t="s">
        <v>10362</v>
      </c>
      <c r="E1090" s="1" t="s">
        <v>34</v>
      </c>
      <c r="F1090" s="1" t="s">
        <v>35</v>
      </c>
      <c r="G1090" s="1" t="s">
        <v>75</v>
      </c>
      <c r="H1090" s="1" t="b">
        <v>0</v>
      </c>
      <c r="I1090" s="1" t="s">
        <v>588</v>
      </c>
      <c r="J1090" s="1" t="s">
        <v>423</v>
      </c>
      <c r="K1090" s="1" t="s">
        <v>766</v>
      </c>
      <c r="L1090" s="1" t="s">
        <v>242</v>
      </c>
      <c r="M1090" s="1" t="s">
        <v>97</v>
      </c>
      <c r="N1090" s="1"/>
      <c r="O1090" s="1" t="s">
        <v>896</v>
      </c>
      <c r="P1090" s="1" t="s">
        <v>897</v>
      </c>
      <c r="Q1090" s="1"/>
      <c r="R1090" s="1"/>
      <c r="S1090" s="1"/>
      <c r="T1090" s="1" t="s">
        <v>300</v>
      </c>
      <c r="U1090" s="1"/>
      <c r="V1090" s="1"/>
      <c r="W1090" s="1" t="s">
        <v>10363</v>
      </c>
      <c r="X1090" s="1">
        <v>122</v>
      </c>
      <c r="Y1090" s="1">
        <v>134.05000000000001</v>
      </c>
      <c r="Z1090" s="1">
        <v>28.95</v>
      </c>
      <c r="AA1090" s="1">
        <v>78.400000000000006</v>
      </c>
      <c r="AB1090" s="1" t="b">
        <v>0</v>
      </c>
      <c r="AC1090" s="11" t="str">
        <f>VLOOKUP(C1090,'[1]PA Net Verres'!$C$2:$AF$5650,30)</f>
        <v>177</v>
      </c>
      <c r="AD1090" s="1" t="b">
        <v>0</v>
      </c>
      <c r="AE1090" s="1" t="s">
        <v>44</v>
      </c>
      <c r="AF1090" s="13">
        <v>20.107500000000002</v>
      </c>
    </row>
    <row r="1091" spans="1:32" s="2" customFormat="1" hidden="1" x14ac:dyDescent="0.15">
      <c r="A1091" s="1" t="s">
        <v>31</v>
      </c>
      <c r="B1091" s="1" t="s">
        <v>239</v>
      </c>
      <c r="C1091" s="1" t="s">
        <v>10587</v>
      </c>
      <c r="D1091" s="1" t="s">
        <v>10588</v>
      </c>
      <c r="E1091" s="1" t="s">
        <v>34</v>
      </c>
      <c r="F1091" s="1" t="s">
        <v>35</v>
      </c>
      <c r="G1091" s="1" t="s">
        <v>75</v>
      </c>
      <c r="H1091" s="1" t="b">
        <v>0</v>
      </c>
      <c r="I1091" s="1" t="s">
        <v>588</v>
      </c>
      <c r="J1091" s="1" t="s">
        <v>423</v>
      </c>
      <c r="K1091" s="1" t="s">
        <v>766</v>
      </c>
      <c r="L1091" s="1" t="s">
        <v>242</v>
      </c>
      <c r="M1091" s="1" t="s">
        <v>97</v>
      </c>
      <c r="N1091" s="1"/>
      <c r="O1091" s="1" t="s">
        <v>863</v>
      </c>
      <c r="P1091" s="1" t="s">
        <v>864</v>
      </c>
      <c r="Q1091" s="1"/>
      <c r="R1091" s="1"/>
      <c r="S1091" s="1"/>
      <c r="T1091" s="1" t="s">
        <v>300</v>
      </c>
      <c r="U1091" s="1"/>
      <c r="V1091" s="1"/>
      <c r="W1091" s="1" t="s">
        <v>10333</v>
      </c>
      <c r="X1091" s="1">
        <v>155</v>
      </c>
      <c r="Y1091" s="1">
        <v>134.05000000000001</v>
      </c>
      <c r="Z1091" s="1">
        <v>28.95</v>
      </c>
      <c r="AA1091" s="1">
        <v>78.400000000000006</v>
      </c>
      <c r="AB1091" s="1" t="b">
        <v>0</v>
      </c>
      <c r="AC1091" s="11" t="str">
        <f>VLOOKUP(C1091,'[1]PA Net Verres'!$C$2:$AF$5650,30)</f>
        <v>177</v>
      </c>
      <c r="AD1091" s="1" t="b">
        <v>0</v>
      </c>
      <c r="AE1091" s="1" t="s">
        <v>44</v>
      </c>
      <c r="AF1091" s="13">
        <v>20.107500000000002</v>
      </c>
    </row>
    <row r="1092" spans="1:32" s="3" customFormat="1" hidden="1" x14ac:dyDescent="0.15">
      <c r="A1092" s="1" t="s">
        <v>31</v>
      </c>
      <c r="B1092" s="1" t="s">
        <v>239</v>
      </c>
      <c r="C1092" s="1" t="s">
        <v>10601</v>
      </c>
      <c r="D1092" s="1" t="s">
        <v>10602</v>
      </c>
      <c r="E1092" s="1" t="s">
        <v>34</v>
      </c>
      <c r="F1092" s="1" t="s">
        <v>35</v>
      </c>
      <c r="G1092" s="1" t="s">
        <v>75</v>
      </c>
      <c r="H1092" s="1" t="b">
        <v>0</v>
      </c>
      <c r="I1092" s="1" t="s">
        <v>588</v>
      </c>
      <c r="J1092" s="1" t="s">
        <v>423</v>
      </c>
      <c r="K1092" s="1" t="s">
        <v>766</v>
      </c>
      <c r="L1092" s="1" t="s">
        <v>242</v>
      </c>
      <c r="M1092" s="1" t="s">
        <v>97</v>
      </c>
      <c r="N1092" s="1"/>
      <c r="O1092" s="1" t="s">
        <v>883</v>
      </c>
      <c r="P1092" s="1" t="s">
        <v>864</v>
      </c>
      <c r="Q1092" s="1"/>
      <c r="R1092" s="1"/>
      <c r="S1092" s="1"/>
      <c r="T1092" s="1" t="s">
        <v>300</v>
      </c>
      <c r="U1092" s="1"/>
      <c r="V1092" s="1"/>
      <c r="W1092" s="1" t="s">
        <v>10333</v>
      </c>
      <c r="X1092" s="1">
        <v>155</v>
      </c>
      <c r="Y1092" s="1">
        <v>134.05000000000001</v>
      </c>
      <c r="Z1092" s="1">
        <v>28.95</v>
      </c>
      <c r="AA1092" s="1">
        <v>78.400000000000006</v>
      </c>
      <c r="AB1092" s="1" t="b">
        <v>0</v>
      </c>
      <c r="AC1092" s="11" t="str">
        <f>VLOOKUP(C1092,'[1]PA Net Verres'!$C$2:$AF$5650,30)</f>
        <v>177</v>
      </c>
      <c r="AD1092" s="1" t="b">
        <v>0</v>
      </c>
      <c r="AE1092" s="1" t="s">
        <v>44</v>
      </c>
      <c r="AF1092" s="13">
        <v>20.107500000000002</v>
      </c>
    </row>
    <row r="1093" spans="1:32" s="2" customFormat="1" hidden="1" x14ac:dyDescent="0.15">
      <c r="A1093" s="1" t="s">
        <v>31</v>
      </c>
      <c r="B1093" s="1" t="s">
        <v>239</v>
      </c>
      <c r="C1093" s="1" t="s">
        <v>10613</v>
      </c>
      <c r="D1093" s="1" t="s">
        <v>10614</v>
      </c>
      <c r="E1093" s="1" t="s">
        <v>34</v>
      </c>
      <c r="F1093" s="1" t="s">
        <v>35</v>
      </c>
      <c r="G1093" s="1" t="s">
        <v>75</v>
      </c>
      <c r="H1093" s="1" t="b">
        <v>0</v>
      </c>
      <c r="I1093" s="1" t="s">
        <v>588</v>
      </c>
      <c r="J1093" s="1" t="s">
        <v>423</v>
      </c>
      <c r="K1093" s="1" t="s">
        <v>766</v>
      </c>
      <c r="L1093" s="1" t="s">
        <v>242</v>
      </c>
      <c r="M1093" s="1" t="s">
        <v>97</v>
      </c>
      <c r="N1093" s="1"/>
      <c r="O1093" s="1" t="s">
        <v>896</v>
      </c>
      <c r="P1093" s="1" t="s">
        <v>897</v>
      </c>
      <c r="Q1093" s="1"/>
      <c r="R1093" s="1"/>
      <c r="S1093" s="1"/>
      <c r="T1093" s="1" t="s">
        <v>300</v>
      </c>
      <c r="U1093" s="1"/>
      <c r="V1093" s="1"/>
      <c r="W1093" s="1" t="s">
        <v>10363</v>
      </c>
      <c r="X1093" s="1">
        <v>122</v>
      </c>
      <c r="Y1093" s="1">
        <v>134.05000000000001</v>
      </c>
      <c r="Z1093" s="1">
        <v>28.95</v>
      </c>
      <c r="AA1093" s="1">
        <v>78.400000000000006</v>
      </c>
      <c r="AB1093" s="1" t="b">
        <v>0</v>
      </c>
      <c r="AC1093" s="11" t="str">
        <f>VLOOKUP(C1093,'[1]PA Net Verres'!$C$2:$AF$5650,30)</f>
        <v>177</v>
      </c>
      <c r="AD1093" s="1" t="b">
        <v>0</v>
      </c>
      <c r="AE1093" s="1" t="s">
        <v>44</v>
      </c>
      <c r="AF1093" s="12">
        <v>20.107500000000002</v>
      </c>
    </row>
    <row r="1094" spans="1:32" s="3" customFormat="1" hidden="1" x14ac:dyDescent="0.15">
      <c r="A1094" s="1" t="s">
        <v>31</v>
      </c>
      <c r="B1094" s="1" t="s">
        <v>239</v>
      </c>
      <c r="C1094" s="1" t="s">
        <v>10833</v>
      </c>
      <c r="D1094" s="1" t="s">
        <v>10834</v>
      </c>
      <c r="E1094" s="1" t="s">
        <v>34</v>
      </c>
      <c r="F1094" s="1" t="s">
        <v>35</v>
      </c>
      <c r="G1094" s="1" t="s">
        <v>75</v>
      </c>
      <c r="H1094" s="1" t="b">
        <v>0</v>
      </c>
      <c r="I1094" s="1" t="s">
        <v>588</v>
      </c>
      <c r="J1094" s="1" t="s">
        <v>423</v>
      </c>
      <c r="K1094" s="1" t="s">
        <v>766</v>
      </c>
      <c r="L1094" s="1" t="s">
        <v>242</v>
      </c>
      <c r="M1094" s="1" t="s">
        <v>97</v>
      </c>
      <c r="N1094" s="1"/>
      <c r="O1094" s="1" t="s">
        <v>863</v>
      </c>
      <c r="P1094" s="1" t="s">
        <v>864</v>
      </c>
      <c r="Q1094" s="1"/>
      <c r="R1094" s="1"/>
      <c r="S1094" s="1"/>
      <c r="T1094" s="1" t="s">
        <v>300</v>
      </c>
      <c r="U1094" s="1"/>
      <c r="V1094" s="1"/>
      <c r="W1094" s="1" t="s">
        <v>10333</v>
      </c>
      <c r="X1094" s="1">
        <v>155</v>
      </c>
      <c r="Y1094" s="1">
        <v>134.05000000000001</v>
      </c>
      <c r="Z1094" s="1">
        <v>28.95</v>
      </c>
      <c r="AA1094" s="1">
        <v>78.400000000000006</v>
      </c>
      <c r="AB1094" s="1" t="b">
        <v>0</v>
      </c>
      <c r="AC1094" s="11" t="str">
        <f>VLOOKUP(C1094,'[1]PA Net Verres'!$C$2:$AF$5650,30)</f>
        <v>177</v>
      </c>
      <c r="AD1094" s="1" t="b">
        <v>0</v>
      </c>
      <c r="AE1094" s="1" t="s">
        <v>44</v>
      </c>
      <c r="AF1094" s="12">
        <v>20.107500000000002</v>
      </c>
    </row>
    <row r="1095" spans="1:32" s="2" customFormat="1" hidden="1" x14ac:dyDescent="0.15">
      <c r="A1095" s="1" t="s">
        <v>31</v>
      </c>
      <c r="B1095" s="1" t="s">
        <v>239</v>
      </c>
      <c r="C1095" s="1" t="s">
        <v>10847</v>
      </c>
      <c r="D1095" s="1" t="s">
        <v>10848</v>
      </c>
      <c r="E1095" s="1" t="s">
        <v>34</v>
      </c>
      <c r="F1095" s="1" t="s">
        <v>35</v>
      </c>
      <c r="G1095" s="1" t="s">
        <v>75</v>
      </c>
      <c r="H1095" s="1" t="b">
        <v>0</v>
      </c>
      <c r="I1095" s="1" t="s">
        <v>588</v>
      </c>
      <c r="J1095" s="1" t="s">
        <v>423</v>
      </c>
      <c r="K1095" s="1" t="s">
        <v>766</v>
      </c>
      <c r="L1095" s="1" t="s">
        <v>242</v>
      </c>
      <c r="M1095" s="1" t="s">
        <v>97</v>
      </c>
      <c r="N1095" s="1"/>
      <c r="O1095" s="1" t="s">
        <v>883</v>
      </c>
      <c r="P1095" s="1" t="s">
        <v>864</v>
      </c>
      <c r="Q1095" s="1"/>
      <c r="R1095" s="1"/>
      <c r="S1095" s="1"/>
      <c r="T1095" s="1" t="s">
        <v>300</v>
      </c>
      <c r="U1095" s="1"/>
      <c r="V1095" s="1"/>
      <c r="W1095" s="1" t="s">
        <v>10333</v>
      </c>
      <c r="X1095" s="1">
        <v>155</v>
      </c>
      <c r="Y1095" s="1">
        <v>134.05000000000001</v>
      </c>
      <c r="Z1095" s="1">
        <v>28.95</v>
      </c>
      <c r="AA1095" s="1">
        <v>78.400000000000006</v>
      </c>
      <c r="AB1095" s="1" t="b">
        <v>0</v>
      </c>
      <c r="AC1095" s="11" t="str">
        <f>VLOOKUP(C1095,'[1]PA Net Verres'!$C$2:$AF$5650,30)</f>
        <v>177</v>
      </c>
      <c r="AD1095" s="1" t="b">
        <v>0</v>
      </c>
      <c r="AE1095" s="1" t="s">
        <v>44</v>
      </c>
      <c r="AF1095" s="12">
        <v>20.107500000000002</v>
      </c>
    </row>
    <row r="1096" spans="1:32" s="3" customFormat="1" hidden="1" x14ac:dyDescent="0.15">
      <c r="A1096" s="1" t="s">
        <v>31</v>
      </c>
      <c r="B1096" s="1" t="s">
        <v>239</v>
      </c>
      <c r="C1096" s="1" t="s">
        <v>10859</v>
      </c>
      <c r="D1096" s="1" t="s">
        <v>10860</v>
      </c>
      <c r="E1096" s="1" t="s">
        <v>34</v>
      </c>
      <c r="F1096" s="1" t="s">
        <v>35</v>
      </c>
      <c r="G1096" s="1" t="s">
        <v>75</v>
      </c>
      <c r="H1096" s="1" t="b">
        <v>0</v>
      </c>
      <c r="I1096" s="1" t="s">
        <v>588</v>
      </c>
      <c r="J1096" s="1" t="s">
        <v>423</v>
      </c>
      <c r="K1096" s="1" t="s">
        <v>766</v>
      </c>
      <c r="L1096" s="1" t="s">
        <v>242</v>
      </c>
      <c r="M1096" s="1" t="s">
        <v>97</v>
      </c>
      <c r="N1096" s="1"/>
      <c r="O1096" s="1" t="s">
        <v>896</v>
      </c>
      <c r="P1096" s="1" t="s">
        <v>897</v>
      </c>
      <c r="Q1096" s="1"/>
      <c r="R1096" s="1"/>
      <c r="S1096" s="1"/>
      <c r="T1096" s="1" t="s">
        <v>300</v>
      </c>
      <c r="U1096" s="1"/>
      <c r="V1096" s="1"/>
      <c r="W1096" s="1" t="s">
        <v>10363</v>
      </c>
      <c r="X1096" s="1">
        <v>122</v>
      </c>
      <c r="Y1096" s="1">
        <v>134.05000000000001</v>
      </c>
      <c r="Z1096" s="1">
        <v>28.95</v>
      </c>
      <c r="AA1096" s="1">
        <v>78.400000000000006</v>
      </c>
      <c r="AB1096" s="1" t="b">
        <v>0</v>
      </c>
      <c r="AC1096" s="11" t="str">
        <f>VLOOKUP(C1096,'[1]PA Net Verres'!$C$2:$AF$5650,30)</f>
        <v>177</v>
      </c>
      <c r="AD1096" s="1" t="b">
        <v>0</v>
      </c>
      <c r="AE1096" s="1" t="s">
        <v>44</v>
      </c>
      <c r="AF1096" s="13">
        <v>20.107500000000002</v>
      </c>
    </row>
    <row r="1097" spans="1:32" s="2" customFormat="1" hidden="1" x14ac:dyDescent="0.15">
      <c r="A1097" s="1" t="s">
        <v>31</v>
      </c>
      <c r="B1097" s="1" t="s">
        <v>239</v>
      </c>
      <c r="C1097" s="1" t="s">
        <v>9691</v>
      </c>
      <c r="D1097" s="1" t="s">
        <v>13019</v>
      </c>
      <c r="E1097" s="1" t="s">
        <v>74</v>
      </c>
      <c r="F1097" s="1" t="s">
        <v>1828</v>
      </c>
      <c r="G1097" s="1" t="s">
        <v>36</v>
      </c>
      <c r="H1097" s="1" t="b">
        <v>0</v>
      </c>
      <c r="I1097" s="1" t="s">
        <v>1836</v>
      </c>
      <c r="J1097" s="1" t="s">
        <v>1837</v>
      </c>
      <c r="K1097" s="1" t="s">
        <v>343</v>
      </c>
      <c r="L1097" s="1" t="s">
        <v>344</v>
      </c>
      <c r="M1097" s="1" t="s">
        <v>97</v>
      </c>
      <c r="N1097" s="1"/>
      <c r="O1097" s="1"/>
      <c r="P1097" s="1" t="s">
        <v>42</v>
      </c>
      <c r="Q1097" s="1"/>
      <c r="R1097" s="1"/>
      <c r="S1097" s="1"/>
      <c r="T1097" s="1" t="s">
        <v>300</v>
      </c>
      <c r="U1097" s="1"/>
      <c r="V1097" s="1"/>
      <c r="W1097" s="1" t="s">
        <v>9692</v>
      </c>
      <c r="X1097" s="1">
        <v>141</v>
      </c>
      <c r="Y1097" s="1">
        <v>89.4</v>
      </c>
      <c r="Z1097" s="1">
        <v>32.18</v>
      </c>
      <c r="AA1097" s="1">
        <v>64</v>
      </c>
      <c r="AB1097" s="1" t="b">
        <v>0</v>
      </c>
      <c r="AC1097" s="11" t="str">
        <f>VLOOKUP(C1097,'[1]PA Net Verres'!$C$2:$AF$5650,30)</f>
        <v>177</v>
      </c>
      <c r="AD1097" s="1" t="b">
        <v>0</v>
      </c>
      <c r="AE1097" s="1" t="s">
        <v>44</v>
      </c>
      <c r="AF1097" s="12">
        <v>20.115000000000002</v>
      </c>
    </row>
    <row r="1098" spans="1:32" s="3" customFormat="1" hidden="1" x14ac:dyDescent="0.15">
      <c r="A1098" s="1" t="s">
        <v>31</v>
      </c>
      <c r="B1098" s="1" t="s">
        <v>239</v>
      </c>
      <c r="C1098" s="1" t="s">
        <v>9723</v>
      </c>
      <c r="D1098" s="1" t="s">
        <v>13043</v>
      </c>
      <c r="E1098" s="1" t="s">
        <v>74</v>
      </c>
      <c r="F1098" s="1" t="s">
        <v>1828</v>
      </c>
      <c r="G1098" s="1" t="s">
        <v>36</v>
      </c>
      <c r="H1098" s="1" t="b">
        <v>0</v>
      </c>
      <c r="I1098" s="1" t="s">
        <v>1836</v>
      </c>
      <c r="J1098" s="1" t="s">
        <v>1837</v>
      </c>
      <c r="K1098" s="1" t="s">
        <v>343</v>
      </c>
      <c r="L1098" s="1" t="s">
        <v>344</v>
      </c>
      <c r="M1098" s="1" t="s">
        <v>97</v>
      </c>
      <c r="N1098" s="1"/>
      <c r="O1098" s="1"/>
      <c r="P1098" s="1" t="s">
        <v>42</v>
      </c>
      <c r="Q1098" s="1"/>
      <c r="R1098" s="1"/>
      <c r="S1098" s="1"/>
      <c r="T1098" s="1" t="s">
        <v>300</v>
      </c>
      <c r="U1098" s="1"/>
      <c r="V1098" s="1"/>
      <c r="W1098" s="1" t="s">
        <v>9692</v>
      </c>
      <c r="X1098" s="1">
        <v>141</v>
      </c>
      <c r="Y1098" s="1">
        <v>89.4</v>
      </c>
      <c r="Z1098" s="1">
        <v>32.18</v>
      </c>
      <c r="AA1098" s="1">
        <v>64</v>
      </c>
      <c r="AB1098" s="1" t="b">
        <v>0</v>
      </c>
      <c r="AC1098" s="11" t="str">
        <f>VLOOKUP(C1098,'[1]PA Net Verres'!$C$2:$AF$5650,30)</f>
        <v>177</v>
      </c>
      <c r="AD1098" s="1" t="b">
        <v>0</v>
      </c>
      <c r="AE1098" s="1" t="s">
        <v>44</v>
      </c>
      <c r="AF1098" s="12">
        <v>20.115000000000002</v>
      </c>
    </row>
    <row r="1099" spans="1:32" s="2" customFormat="1" hidden="1" x14ac:dyDescent="0.15">
      <c r="A1099" s="1" t="s">
        <v>31</v>
      </c>
      <c r="B1099" s="1" t="s">
        <v>239</v>
      </c>
      <c r="C1099" s="1" t="s">
        <v>9711</v>
      </c>
      <c r="D1099" s="1" t="s">
        <v>13031</v>
      </c>
      <c r="E1099" s="1" t="s">
        <v>74</v>
      </c>
      <c r="F1099" s="1" t="s">
        <v>1828</v>
      </c>
      <c r="G1099" s="1" t="s">
        <v>36</v>
      </c>
      <c r="H1099" s="1" t="b">
        <v>0</v>
      </c>
      <c r="I1099" s="1" t="s">
        <v>1836</v>
      </c>
      <c r="J1099" s="1" t="s">
        <v>1837</v>
      </c>
      <c r="K1099" s="1" t="s">
        <v>343</v>
      </c>
      <c r="L1099" s="1" t="s">
        <v>344</v>
      </c>
      <c r="M1099" s="1" t="s">
        <v>97</v>
      </c>
      <c r="N1099" s="1"/>
      <c r="O1099" s="1"/>
      <c r="P1099" s="1" t="s">
        <v>42</v>
      </c>
      <c r="Q1099" s="1"/>
      <c r="R1099" s="1"/>
      <c r="S1099" s="1"/>
      <c r="T1099" s="1" t="s">
        <v>300</v>
      </c>
      <c r="U1099" s="1"/>
      <c r="V1099" s="1"/>
      <c r="W1099" s="1" t="s">
        <v>9692</v>
      </c>
      <c r="X1099" s="1">
        <v>141</v>
      </c>
      <c r="Y1099" s="1">
        <v>89.4</v>
      </c>
      <c r="Z1099" s="1">
        <v>32.18</v>
      </c>
      <c r="AA1099" s="1">
        <v>64</v>
      </c>
      <c r="AB1099" s="1" t="b">
        <v>0</v>
      </c>
      <c r="AC1099" s="11" t="str">
        <f>VLOOKUP(C1099,'[1]PA Net Verres'!$C$2:$AF$5650,30)</f>
        <v>177</v>
      </c>
      <c r="AD1099" s="1" t="b">
        <v>0</v>
      </c>
      <c r="AE1099" s="1" t="s">
        <v>44</v>
      </c>
      <c r="AF1099" s="12">
        <v>20.115000000000002</v>
      </c>
    </row>
    <row r="1100" spans="1:32" s="3" customFormat="1" hidden="1" x14ac:dyDescent="0.15">
      <c r="A1100" s="1" t="s">
        <v>31</v>
      </c>
      <c r="B1100" s="1" t="s">
        <v>239</v>
      </c>
      <c r="C1100" s="1" t="s">
        <v>2561</v>
      </c>
      <c r="D1100" s="1" t="s">
        <v>2562</v>
      </c>
      <c r="E1100" s="1" t="s">
        <v>87</v>
      </c>
      <c r="F1100" s="1" t="s">
        <v>35</v>
      </c>
      <c r="G1100" s="1" t="s">
        <v>75</v>
      </c>
      <c r="H1100" s="1" t="b">
        <v>0</v>
      </c>
      <c r="I1100" s="1" t="s">
        <v>640</v>
      </c>
      <c r="J1100" s="1" t="s">
        <v>641</v>
      </c>
      <c r="K1100" s="1" t="s">
        <v>766</v>
      </c>
      <c r="L1100" s="1" t="s">
        <v>242</v>
      </c>
      <c r="M1100" s="1" t="s">
        <v>97</v>
      </c>
      <c r="N1100" s="1"/>
      <c r="O1100" s="1"/>
      <c r="P1100" s="1" t="s">
        <v>42</v>
      </c>
      <c r="Q1100" s="1"/>
      <c r="R1100" s="1"/>
      <c r="S1100" s="1"/>
      <c r="T1100" s="1" t="s">
        <v>300</v>
      </c>
      <c r="U1100" s="1"/>
      <c r="V1100" s="1"/>
      <c r="W1100" s="1" t="s">
        <v>2017</v>
      </c>
      <c r="X1100" s="1">
        <v>161</v>
      </c>
      <c r="Y1100" s="1">
        <v>114.95</v>
      </c>
      <c r="Z1100" s="1">
        <v>28.97</v>
      </c>
      <c r="AA1100" s="1">
        <v>74.8</v>
      </c>
      <c r="AB1100" s="1" t="b">
        <v>0</v>
      </c>
      <c r="AC1100" s="11" t="str">
        <f>VLOOKUP(C1100,'[1]PA Net Verres'!$C$2:$AF$5650,30)</f>
        <v>69</v>
      </c>
      <c r="AD1100" s="1" t="b">
        <v>0</v>
      </c>
      <c r="AE1100" s="1" t="s">
        <v>44</v>
      </c>
      <c r="AF1100" s="13">
        <v>20.116250000000001</v>
      </c>
    </row>
    <row r="1101" spans="1:32" s="2" customFormat="1" hidden="1" x14ac:dyDescent="0.15">
      <c r="A1101" s="1" t="s">
        <v>31</v>
      </c>
      <c r="B1101" s="1" t="s">
        <v>239</v>
      </c>
      <c r="C1101" s="1" t="s">
        <v>2807</v>
      </c>
      <c r="D1101" s="1" t="s">
        <v>2808</v>
      </c>
      <c r="E1101" s="1" t="s">
        <v>87</v>
      </c>
      <c r="F1101" s="1" t="s">
        <v>35</v>
      </c>
      <c r="G1101" s="1" t="s">
        <v>75</v>
      </c>
      <c r="H1101" s="1" t="b">
        <v>0</v>
      </c>
      <c r="I1101" s="1" t="s">
        <v>640</v>
      </c>
      <c r="J1101" s="1" t="s">
        <v>641</v>
      </c>
      <c r="K1101" s="1" t="s">
        <v>766</v>
      </c>
      <c r="L1101" s="1" t="s">
        <v>242</v>
      </c>
      <c r="M1101" s="1" t="s">
        <v>97</v>
      </c>
      <c r="N1101" s="1"/>
      <c r="O1101" s="1"/>
      <c r="P1101" s="1" t="s">
        <v>42</v>
      </c>
      <c r="Q1101" s="1"/>
      <c r="R1101" s="1"/>
      <c r="S1101" s="1"/>
      <c r="T1101" s="1" t="s">
        <v>300</v>
      </c>
      <c r="U1101" s="1"/>
      <c r="V1101" s="1"/>
      <c r="W1101" s="1" t="s">
        <v>2017</v>
      </c>
      <c r="X1101" s="1">
        <v>161</v>
      </c>
      <c r="Y1101" s="1">
        <v>114.95</v>
      </c>
      <c r="Z1101" s="1">
        <v>28.97</v>
      </c>
      <c r="AA1101" s="1">
        <v>74.8</v>
      </c>
      <c r="AB1101" s="1" t="b">
        <v>0</v>
      </c>
      <c r="AC1101" s="11" t="str">
        <f>VLOOKUP(C1101,'[1]PA Net Verres'!$C$2:$AF$5650,30)</f>
        <v>69</v>
      </c>
      <c r="AD1101" s="1" t="b">
        <v>0</v>
      </c>
      <c r="AE1101" s="1" t="s">
        <v>44</v>
      </c>
      <c r="AF1101" s="12">
        <v>20.116250000000001</v>
      </c>
    </row>
    <row r="1102" spans="1:32" s="3" customFormat="1" hidden="1" x14ac:dyDescent="0.15">
      <c r="A1102" s="1" t="s">
        <v>31</v>
      </c>
      <c r="B1102" s="1" t="s">
        <v>239</v>
      </c>
      <c r="C1102" s="1" t="s">
        <v>2015</v>
      </c>
      <c r="D1102" s="1" t="s">
        <v>2016</v>
      </c>
      <c r="E1102" s="1" t="s">
        <v>87</v>
      </c>
      <c r="F1102" s="1" t="s">
        <v>35</v>
      </c>
      <c r="G1102" s="1" t="s">
        <v>75</v>
      </c>
      <c r="H1102" s="1" t="b">
        <v>0</v>
      </c>
      <c r="I1102" s="1" t="s">
        <v>640</v>
      </c>
      <c r="J1102" s="1" t="s">
        <v>641</v>
      </c>
      <c r="K1102" s="1" t="s">
        <v>766</v>
      </c>
      <c r="L1102" s="1" t="s">
        <v>242</v>
      </c>
      <c r="M1102" s="1" t="s">
        <v>97</v>
      </c>
      <c r="N1102" s="1"/>
      <c r="O1102" s="1"/>
      <c r="P1102" s="1" t="s">
        <v>42</v>
      </c>
      <c r="Q1102" s="1"/>
      <c r="R1102" s="1"/>
      <c r="S1102" s="1"/>
      <c r="T1102" s="1" t="s">
        <v>300</v>
      </c>
      <c r="U1102" s="1"/>
      <c r="V1102" s="1"/>
      <c r="W1102" s="1" t="s">
        <v>2017</v>
      </c>
      <c r="X1102" s="1">
        <v>161</v>
      </c>
      <c r="Y1102" s="1">
        <v>114.95</v>
      </c>
      <c r="Z1102" s="1">
        <v>28.97</v>
      </c>
      <c r="AA1102" s="1">
        <v>74.8</v>
      </c>
      <c r="AB1102" s="1" t="b">
        <v>0</v>
      </c>
      <c r="AC1102" s="11" t="str">
        <f>VLOOKUP(C1102,'[1]PA Net Verres'!$C$2:$AF$5650,30)</f>
        <v>69</v>
      </c>
      <c r="AD1102" s="1" t="b">
        <v>0</v>
      </c>
      <c r="AE1102" s="1" t="s">
        <v>44</v>
      </c>
      <c r="AF1102" s="13">
        <v>20.116250000000001</v>
      </c>
    </row>
    <row r="1103" spans="1:32" s="2" customFormat="1" hidden="1" x14ac:dyDescent="0.15">
      <c r="A1103" s="1" t="s">
        <v>31</v>
      </c>
      <c r="B1103" s="1" t="s">
        <v>239</v>
      </c>
      <c r="C1103" s="1" t="s">
        <v>2315</v>
      </c>
      <c r="D1103" s="1" t="s">
        <v>2316</v>
      </c>
      <c r="E1103" s="1" t="s">
        <v>87</v>
      </c>
      <c r="F1103" s="1" t="s">
        <v>35</v>
      </c>
      <c r="G1103" s="1" t="s">
        <v>75</v>
      </c>
      <c r="H1103" s="1" t="b">
        <v>0</v>
      </c>
      <c r="I1103" s="1" t="s">
        <v>640</v>
      </c>
      <c r="J1103" s="1" t="s">
        <v>641</v>
      </c>
      <c r="K1103" s="1" t="s">
        <v>766</v>
      </c>
      <c r="L1103" s="1" t="s">
        <v>242</v>
      </c>
      <c r="M1103" s="1" t="s">
        <v>97</v>
      </c>
      <c r="N1103" s="1"/>
      <c r="O1103" s="1"/>
      <c r="P1103" s="1" t="s">
        <v>42</v>
      </c>
      <c r="Q1103" s="1"/>
      <c r="R1103" s="1"/>
      <c r="S1103" s="1"/>
      <c r="T1103" s="1" t="s">
        <v>300</v>
      </c>
      <c r="U1103" s="1"/>
      <c r="V1103" s="1"/>
      <c r="W1103" s="1" t="s">
        <v>2017</v>
      </c>
      <c r="X1103" s="1">
        <v>161</v>
      </c>
      <c r="Y1103" s="1">
        <v>114.95</v>
      </c>
      <c r="Z1103" s="1">
        <v>28.97</v>
      </c>
      <c r="AA1103" s="1">
        <v>74.8</v>
      </c>
      <c r="AB1103" s="1" t="b">
        <v>0</v>
      </c>
      <c r="AC1103" s="11" t="str">
        <f>VLOOKUP(C1103,'[1]PA Net Verres'!$C$2:$AF$5650,30)</f>
        <v>69</v>
      </c>
      <c r="AD1103" s="1" t="b">
        <v>0</v>
      </c>
      <c r="AE1103" s="1" t="s">
        <v>44</v>
      </c>
      <c r="AF1103" s="12">
        <v>20.116250000000001</v>
      </c>
    </row>
    <row r="1104" spans="1:32" s="3" customFormat="1" hidden="1" x14ac:dyDescent="0.15">
      <c r="A1104" s="1" t="s">
        <v>31</v>
      </c>
      <c r="B1104" s="1" t="s">
        <v>239</v>
      </c>
      <c r="C1104" s="1" t="s">
        <v>9767</v>
      </c>
      <c r="D1104" s="1" t="s">
        <v>9768</v>
      </c>
      <c r="E1104" s="1" t="s">
        <v>74</v>
      </c>
      <c r="F1104" s="1" t="s">
        <v>252</v>
      </c>
      <c r="G1104" s="1" t="s">
        <v>75</v>
      </c>
      <c r="H1104" s="1" t="b">
        <v>0</v>
      </c>
      <c r="I1104" s="1" t="s">
        <v>4216</v>
      </c>
      <c r="J1104" s="1" t="s">
        <v>4217</v>
      </c>
      <c r="K1104" s="1" t="s">
        <v>343</v>
      </c>
      <c r="L1104" s="1" t="s">
        <v>344</v>
      </c>
      <c r="M1104" s="1" t="s">
        <v>97</v>
      </c>
      <c r="N1104" s="1"/>
      <c r="O1104" s="1"/>
      <c r="P1104" s="1" t="s">
        <v>42</v>
      </c>
      <c r="Q1104" s="1"/>
      <c r="R1104" s="1"/>
      <c r="S1104" s="1"/>
      <c r="T1104" s="1" t="s">
        <v>300</v>
      </c>
      <c r="U1104" s="1"/>
      <c r="V1104" s="1"/>
      <c r="W1104" s="1" t="s">
        <v>7231</v>
      </c>
      <c r="X1104" s="1">
        <v>141</v>
      </c>
      <c r="Y1104" s="1">
        <v>120.25</v>
      </c>
      <c r="Z1104" s="1">
        <v>43.29</v>
      </c>
      <c r="AA1104" s="1">
        <v>64</v>
      </c>
      <c r="AB1104" s="1" t="b">
        <v>0</v>
      </c>
      <c r="AC1104" s="11" t="str">
        <f>VLOOKUP(C1104,'[1]PA Net Verres'!$C$2:$AF$5650,30)</f>
        <v>177</v>
      </c>
      <c r="AD1104" s="1" t="b">
        <v>0</v>
      </c>
      <c r="AE1104" s="1" t="s">
        <v>44</v>
      </c>
      <c r="AF1104" s="12">
        <v>20.141874999999999</v>
      </c>
    </row>
    <row r="1105" spans="1:32" s="2" customFormat="1" hidden="1" x14ac:dyDescent="0.15">
      <c r="A1105" s="1" t="s">
        <v>31</v>
      </c>
      <c r="B1105" s="1" t="s">
        <v>239</v>
      </c>
      <c r="C1105" s="1" t="s">
        <v>9821</v>
      </c>
      <c r="D1105" s="1" t="s">
        <v>9822</v>
      </c>
      <c r="E1105" s="1" t="s">
        <v>74</v>
      </c>
      <c r="F1105" s="1" t="s">
        <v>252</v>
      </c>
      <c r="G1105" s="1" t="s">
        <v>75</v>
      </c>
      <c r="H1105" s="1" t="b">
        <v>0</v>
      </c>
      <c r="I1105" s="1" t="s">
        <v>4216</v>
      </c>
      <c r="J1105" s="1" t="s">
        <v>4217</v>
      </c>
      <c r="K1105" s="1" t="s">
        <v>343</v>
      </c>
      <c r="L1105" s="1" t="s">
        <v>344</v>
      </c>
      <c r="M1105" s="1" t="s">
        <v>97</v>
      </c>
      <c r="N1105" s="1"/>
      <c r="O1105" s="1"/>
      <c r="P1105" s="1" t="s">
        <v>42</v>
      </c>
      <c r="Q1105" s="1"/>
      <c r="R1105" s="1"/>
      <c r="S1105" s="1"/>
      <c r="T1105" s="1" t="s">
        <v>300</v>
      </c>
      <c r="U1105" s="1"/>
      <c r="V1105" s="1"/>
      <c r="W1105" s="1" t="s">
        <v>7231</v>
      </c>
      <c r="X1105" s="1">
        <v>141</v>
      </c>
      <c r="Y1105" s="1">
        <v>120.25</v>
      </c>
      <c r="Z1105" s="1">
        <v>43.29</v>
      </c>
      <c r="AA1105" s="1">
        <v>64</v>
      </c>
      <c r="AB1105" s="1" t="b">
        <v>0</v>
      </c>
      <c r="AC1105" s="11" t="str">
        <f>VLOOKUP(C1105,'[1]PA Net Verres'!$C$2:$AF$5650,30)</f>
        <v>177</v>
      </c>
      <c r="AD1105" s="1" t="b">
        <v>0</v>
      </c>
      <c r="AE1105" s="1" t="s">
        <v>44</v>
      </c>
      <c r="AF1105" s="13">
        <v>20.141874999999999</v>
      </c>
    </row>
    <row r="1106" spans="1:32" s="3" customFormat="1" hidden="1" x14ac:dyDescent="0.15">
      <c r="A1106" s="1" t="s">
        <v>31</v>
      </c>
      <c r="B1106" s="1" t="s">
        <v>239</v>
      </c>
      <c r="C1106" s="1" t="s">
        <v>8023</v>
      </c>
      <c r="D1106" s="1" t="s">
        <v>8024</v>
      </c>
      <c r="E1106" s="1" t="s">
        <v>74</v>
      </c>
      <c r="F1106" s="1" t="s">
        <v>252</v>
      </c>
      <c r="G1106" s="1" t="s">
        <v>75</v>
      </c>
      <c r="H1106" s="1" t="b">
        <v>0</v>
      </c>
      <c r="I1106" s="1" t="s">
        <v>4216</v>
      </c>
      <c r="J1106" s="1" t="s">
        <v>4217</v>
      </c>
      <c r="K1106" s="1" t="s">
        <v>343</v>
      </c>
      <c r="L1106" s="1" t="s">
        <v>344</v>
      </c>
      <c r="M1106" s="1" t="s">
        <v>97</v>
      </c>
      <c r="N1106" s="1"/>
      <c r="O1106" s="1"/>
      <c r="P1106" s="1" t="s">
        <v>42</v>
      </c>
      <c r="Q1106" s="1"/>
      <c r="R1106" s="1"/>
      <c r="S1106" s="1"/>
      <c r="T1106" s="1" t="s">
        <v>300</v>
      </c>
      <c r="U1106" s="1"/>
      <c r="V1106" s="1"/>
      <c r="W1106" s="1" t="s">
        <v>7231</v>
      </c>
      <c r="X1106" s="1">
        <v>141</v>
      </c>
      <c r="Y1106" s="1">
        <v>120.25</v>
      </c>
      <c r="Z1106" s="1">
        <v>43.29</v>
      </c>
      <c r="AA1106" s="1">
        <v>64</v>
      </c>
      <c r="AB1106" s="1" t="b">
        <v>0</v>
      </c>
      <c r="AC1106" s="11" t="str">
        <f>VLOOKUP(C1106,'[1]PA Net Verres'!$C$2:$AF$5650,30)</f>
        <v>136</v>
      </c>
      <c r="AD1106" s="1" t="b">
        <v>0</v>
      </c>
      <c r="AE1106" s="1" t="s">
        <v>44</v>
      </c>
      <c r="AF1106" s="13">
        <v>20.141874999999999</v>
      </c>
    </row>
    <row r="1107" spans="1:32" s="2" customFormat="1" hidden="1" x14ac:dyDescent="0.15">
      <c r="A1107" s="1" t="s">
        <v>31</v>
      </c>
      <c r="B1107" s="1" t="s">
        <v>239</v>
      </c>
      <c r="C1107" s="1" t="s">
        <v>8107</v>
      </c>
      <c r="D1107" s="1" t="s">
        <v>8108</v>
      </c>
      <c r="E1107" s="1" t="s">
        <v>74</v>
      </c>
      <c r="F1107" s="1" t="s">
        <v>252</v>
      </c>
      <c r="G1107" s="1" t="s">
        <v>75</v>
      </c>
      <c r="H1107" s="1" t="b">
        <v>0</v>
      </c>
      <c r="I1107" s="1" t="s">
        <v>4216</v>
      </c>
      <c r="J1107" s="1" t="s">
        <v>4217</v>
      </c>
      <c r="K1107" s="1" t="s">
        <v>343</v>
      </c>
      <c r="L1107" s="1" t="s">
        <v>344</v>
      </c>
      <c r="M1107" s="1" t="s">
        <v>97</v>
      </c>
      <c r="N1107" s="1"/>
      <c r="O1107" s="1"/>
      <c r="P1107" s="1" t="s">
        <v>42</v>
      </c>
      <c r="Q1107" s="1"/>
      <c r="R1107" s="1"/>
      <c r="S1107" s="1"/>
      <c r="T1107" s="1" t="s">
        <v>300</v>
      </c>
      <c r="U1107" s="1"/>
      <c r="V1107" s="1"/>
      <c r="W1107" s="1" t="s">
        <v>7231</v>
      </c>
      <c r="X1107" s="1">
        <v>141</v>
      </c>
      <c r="Y1107" s="1">
        <v>120.25</v>
      </c>
      <c r="Z1107" s="1">
        <v>43.29</v>
      </c>
      <c r="AA1107" s="1">
        <v>64</v>
      </c>
      <c r="AB1107" s="1" t="b">
        <v>0</v>
      </c>
      <c r="AC1107" s="11" t="str">
        <f>VLOOKUP(C1107,'[1]PA Net Verres'!$C$2:$AF$5650,30)</f>
        <v>136</v>
      </c>
      <c r="AD1107" s="1" t="b">
        <v>0</v>
      </c>
      <c r="AE1107" s="1" t="s">
        <v>44</v>
      </c>
      <c r="AF1107" s="13">
        <v>20.141874999999999</v>
      </c>
    </row>
    <row r="1108" spans="1:32" s="3" customFormat="1" hidden="1" x14ac:dyDescent="0.15">
      <c r="A1108" s="1" t="s">
        <v>31</v>
      </c>
      <c r="B1108" s="1" t="s">
        <v>239</v>
      </c>
      <c r="C1108" s="1" t="s">
        <v>8065</v>
      </c>
      <c r="D1108" s="1" t="s">
        <v>8066</v>
      </c>
      <c r="E1108" s="1" t="s">
        <v>74</v>
      </c>
      <c r="F1108" s="1" t="s">
        <v>252</v>
      </c>
      <c r="G1108" s="1" t="s">
        <v>75</v>
      </c>
      <c r="H1108" s="1" t="b">
        <v>0</v>
      </c>
      <c r="I1108" s="1" t="s">
        <v>4216</v>
      </c>
      <c r="J1108" s="1" t="s">
        <v>4217</v>
      </c>
      <c r="K1108" s="1" t="s">
        <v>343</v>
      </c>
      <c r="L1108" s="1" t="s">
        <v>344</v>
      </c>
      <c r="M1108" s="1" t="s">
        <v>97</v>
      </c>
      <c r="N1108" s="1"/>
      <c r="O1108" s="1"/>
      <c r="P1108" s="1" t="s">
        <v>42</v>
      </c>
      <c r="Q1108" s="1"/>
      <c r="R1108" s="1"/>
      <c r="S1108" s="1"/>
      <c r="T1108" s="1" t="s">
        <v>300</v>
      </c>
      <c r="U1108" s="1"/>
      <c r="V1108" s="1"/>
      <c r="W1108" s="1" t="s">
        <v>7231</v>
      </c>
      <c r="X1108" s="1">
        <v>141</v>
      </c>
      <c r="Y1108" s="1">
        <v>120.25</v>
      </c>
      <c r="Z1108" s="1">
        <v>43.29</v>
      </c>
      <c r="AA1108" s="1">
        <v>64</v>
      </c>
      <c r="AB1108" s="1" t="b">
        <v>0</v>
      </c>
      <c r="AC1108" s="11" t="str">
        <f>VLOOKUP(C1108,'[1]PA Net Verres'!$C$2:$AF$5650,30)</f>
        <v>136</v>
      </c>
      <c r="AD1108" s="1" t="b">
        <v>0</v>
      </c>
      <c r="AE1108" s="1" t="s">
        <v>44</v>
      </c>
      <c r="AF1108" s="13">
        <v>20.141874999999999</v>
      </c>
    </row>
    <row r="1109" spans="1:32" s="2" customFormat="1" hidden="1" x14ac:dyDescent="0.15">
      <c r="A1109" s="1" t="s">
        <v>31</v>
      </c>
      <c r="B1109" s="1" t="s">
        <v>239</v>
      </c>
      <c r="C1109" s="1" t="s">
        <v>6643</v>
      </c>
      <c r="D1109" s="1" t="s">
        <v>6644</v>
      </c>
      <c r="E1109" s="1" t="s">
        <v>34</v>
      </c>
      <c r="F1109" s="1" t="s">
        <v>35</v>
      </c>
      <c r="G1109" s="1" t="s">
        <v>75</v>
      </c>
      <c r="H1109" s="1" t="b">
        <v>0</v>
      </c>
      <c r="I1109" s="1" t="s">
        <v>705</v>
      </c>
      <c r="J1109" s="1" t="s">
        <v>641</v>
      </c>
      <c r="K1109" s="1" t="s">
        <v>343</v>
      </c>
      <c r="L1109" s="1" t="s">
        <v>344</v>
      </c>
      <c r="M1109" s="1" t="s">
        <v>97</v>
      </c>
      <c r="N1109" s="1"/>
      <c r="O1109" s="1" t="s">
        <v>863</v>
      </c>
      <c r="P1109" s="1" t="s">
        <v>864</v>
      </c>
      <c r="Q1109" s="1"/>
      <c r="R1109" s="1"/>
      <c r="S1109" s="1"/>
      <c r="T1109" s="1" t="s">
        <v>300</v>
      </c>
      <c r="U1109" s="1"/>
      <c r="V1109" s="1"/>
      <c r="W1109" s="1" t="s">
        <v>2140</v>
      </c>
      <c r="X1109" s="1">
        <v>195</v>
      </c>
      <c r="Y1109" s="1">
        <v>132.94999999999999</v>
      </c>
      <c r="Z1109" s="1">
        <v>33.5</v>
      </c>
      <c r="AA1109" s="1">
        <v>74.8</v>
      </c>
      <c r="AB1109" s="1" t="b">
        <v>0</v>
      </c>
      <c r="AC1109" s="11" t="str">
        <f>VLOOKUP(C1109,'[1]PA Net Verres'!$C$2:$AF$5650,30)</f>
        <v>136</v>
      </c>
      <c r="AD1109" s="1" t="b">
        <v>0</v>
      </c>
      <c r="AE1109" s="1" t="s">
        <v>44</v>
      </c>
      <c r="AF1109" s="13">
        <v>23.266249999999999</v>
      </c>
    </row>
    <row r="1110" spans="1:32" s="3" customFormat="1" hidden="1" x14ac:dyDescent="0.15">
      <c r="A1110" s="1" t="s">
        <v>31</v>
      </c>
      <c r="B1110" s="1" t="s">
        <v>239</v>
      </c>
      <c r="C1110" s="1" t="s">
        <v>6709</v>
      </c>
      <c r="D1110" s="1" t="s">
        <v>6710</v>
      </c>
      <c r="E1110" s="1" t="s">
        <v>34</v>
      </c>
      <c r="F1110" s="1" t="s">
        <v>35</v>
      </c>
      <c r="G1110" s="1" t="s">
        <v>75</v>
      </c>
      <c r="H1110" s="1" t="b">
        <v>0</v>
      </c>
      <c r="I1110" s="1" t="s">
        <v>705</v>
      </c>
      <c r="J1110" s="1" t="s">
        <v>641</v>
      </c>
      <c r="K1110" s="1" t="s">
        <v>343</v>
      </c>
      <c r="L1110" s="1" t="s">
        <v>344</v>
      </c>
      <c r="M1110" s="1" t="s">
        <v>97</v>
      </c>
      <c r="N1110" s="1"/>
      <c r="O1110" s="1" t="s">
        <v>863</v>
      </c>
      <c r="P1110" s="1" t="s">
        <v>864</v>
      </c>
      <c r="Q1110" s="1"/>
      <c r="R1110" s="1"/>
      <c r="S1110" s="1"/>
      <c r="T1110" s="1" t="s">
        <v>300</v>
      </c>
      <c r="U1110" s="1"/>
      <c r="V1110" s="1"/>
      <c r="W1110" s="1" t="s">
        <v>2140</v>
      </c>
      <c r="X1110" s="1">
        <v>195</v>
      </c>
      <c r="Y1110" s="1">
        <v>132.94999999999999</v>
      </c>
      <c r="Z1110" s="1">
        <v>33.5</v>
      </c>
      <c r="AA1110" s="1">
        <v>74.8</v>
      </c>
      <c r="AB1110" s="1" t="b">
        <v>0</v>
      </c>
      <c r="AC1110" s="11" t="str">
        <f>VLOOKUP(C1110,'[1]PA Net Verres'!$C$2:$AF$5650,30)</f>
        <v>136</v>
      </c>
      <c r="AD1110" s="1" t="b">
        <v>0</v>
      </c>
      <c r="AE1110" s="1" t="s">
        <v>44</v>
      </c>
      <c r="AF1110" s="13">
        <v>23.266249999999999</v>
      </c>
    </row>
    <row r="1111" spans="1:32" s="2" customFormat="1" hidden="1" x14ac:dyDescent="0.15">
      <c r="A1111" s="1" t="s">
        <v>31</v>
      </c>
      <c r="B1111" s="1" t="s">
        <v>239</v>
      </c>
      <c r="C1111" s="1" t="s">
        <v>10493</v>
      </c>
      <c r="D1111" s="1" t="s">
        <v>10494</v>
      </c>
      <c r="E1111" s="1" t="s">
        <v>74</v>
      </c>
      <c r="F1111" s="1" t="s">
        <v>35</v>
      </c>
      <c r="G1111" s="1" t="s">
        <v>75</v>
      </c>
      <c r="H1111" s="1" t="b">
        <v>0</v>
      </c>
      <c r="I1111" s="1" t="s">
        <v>588</v>
      </c>
      <c r="J1111" s="1" t="s">
        <v>423</v>
      </c>
      <c r="K1111" s="1" t="s">
        <v>249</v>
      </c>
      <c r="L1111" s="1" t="s">
        <v>57</v>
      </c>
      <c r="M1111" s="1" t="s">
        <v>97</v>
      </c>
      <c r="N1111" s="1"/>
      <c r="O1111" s="1" t="s">
        <v>124</v>
      </c>
      <c r="P1111" s="1" t="s">
        <v>125</v>
      </c>
      <c r="Q1111" s="1"/>
      <c r="R1111" s="1"/>
      <c r="S1111" s="1"/>
      <c r="T1111" s="1" t="s">
        <v>300</v>
      </c>
      <c r="U1111" s="1"/>
      <c r="V1111" s="1"/>
      <c r="W1111" s="1" t="s">
        <v>5925</v>
      </c>
      <c r="X1111" s="1">
        <v>196</v>
      </c>
      <c r="Y1111" s="1">
        <v>140</v>
      </c>
      <c r="Z1111" s="1">
        <v>30.24</v>
      </c>
      <c r="AA1111" s="1">
        <v>78.400000000000006</v>
      </c>
      <c r="AB1111" s="1" t="b">
        <v>0</v>
      </c>
      <c r="AC1111" s="11" t="str">
        <f>VLOOKUP(C1111,'[1]PA Net Verres'!$C$2:$AF$5650,30)</f>
        <v>177</v>
      </c>
      <c r="AD1111" s="1" t="b">
        <v>0</v>
      </c>
      <c r="AE1111" s="1" t="s">
        <v>44</v>
      </c>
      <c r="AF1111" s="13">
        <v>20.159999999999997</v>
      </c>
    </row>
    <row r="1112" spans="1:32" s="3" customFormat="1" hidden="1" x14ac:dyDescent="0.15">
      <c r="A1112" s="1" t="s">
        <v>31</v>
      </c>
      <c r="B1112" s="1" t="s">
        <v>239</v>
      </c>
      <c r="C1112" s="1" t="s">
        <v>10739</v>
      </c>
      <c r="D1112" s="1" t="s">
        <v>10740</v>
      </c>
      <c r="E1112" s="1" t="s">
        <v>74</v>
      </c>
      <c r="F1112" s="1" t="s">
        <v>35</v>
      </c>
      <c r="G1112" s="1" t="s">
        <v>75</v>
      </c>
      <c r="H1112" s="1" t="b">
        <v>0</v>
      </c>
      <c r="I1112" s="1" t="s">
        <v>588</v>
      </c>
      <c r="J1112" s="1" t="s">
        <v>423</v>
      </c>
      <c r="K1112" s="1" t="s">
        <v>249</v>
      </c>
      <c r="L1112" s="1" t="s">
        <v>57</v>
      </c>
      <c r="M1112" s="1" t="s">
        <v>97</v>
      </c>
      <c r="N1112" s="1"/>
      <c r="O1112" s="1" t="s">
        <v>124</v>
      </c>
      <c r="P1112" s="1" t="s">
        <v>125</v>
      </c>
      <c r="Q1112" s="1"/>
      <c r="R1112" s="1"/>
      <c r="S1112" s="1"/>
      <c r="T1112" s="1" t="s">
        <v>300</v>
      </c>
      <c r="U1112" s="1"/>
      <c r="V1112" s="1"/>
      <c r="W1112" s="1" t="s">
        <v>5925</v>
      </c>
      <c r="X1112" s="1">
        <v>196</v>
      </c>
      <c r="Y1112" s="1">
        <v>140</v>
      </c>
      <c r="Z1112" s="1">
        <v>30.24</v>
      </c>
      <c r="AA1112" s="1">
        <v>78.400000000000006</v>
      </c>
      <c r="AB1112" s="1" t="b">
        <v>0</v>
      </c>
      <c r="AC1112" s="11" t="str">
        <f>VLOOKUP(C1112,'[1]PA Net Verres'!$C$2:$AF$5650,30)</f>
        <v>177</v>
      </c>
      <c r="AD1112" s="1" t="b">
        <v>0</v>
      </c>
      <c r="AE1112" s="1" t="s">
        <v>44</v>
      </c>
      <c r="AF1112" s="13">
        <v>20.159999999999997</v>
      </c>
    </row>
    <row r="1113" spans="1:32" s="2" customFormat="1" hidden="1" x14ac:dyDescent="0.15">
      <c r="A1113" s="1" t="s">
        <v>31</v>
      </c>
      <c r="B1113" s="1" t="s">
        <v>239</v>
      </c>
      <c r="C1113" s="1" t="s">
        <v>2942</v>
      </c>
      <c r="D1113" s="1" t="s">
        <v>2943</v>
      </c>
      <c r="E1113" s="1" t="s">
        <v>74</v>
      </c>
      <c r="F1113" s="1" t="s">
        <v>35</v>
      </c>
      <c r="G1113" s="1" t="s">
        <v>75</v>
      </c>
      <c r="H1113" s="1" t="b">
        <v>0</v>
      </c>
      <c r="I1113" s="1" t="s">
        <v>2941</v>
      </c>
      <c r="J1113" s="1" t="s">
        <v>242</v>
      </c>
      <c r="K1113" s="1" t="s">
        <v>773</v>
      </c>
      <c r="L1113" s="1" t="s">
        <v>774</v>
      </c>
      <c r="M1113" s="1" t="s">
        <v>97</v>
      </c>
      <c r="N1113" s="1"/>
      <c r="O1113" s="1"/>
      <c r="P1113" s="1" t="s">
        <v>42</v>
      </c>
      <c r="Q1113" s="1"/>
      <c r="R1113" s="1"/>
      <c r="S1113" s="1" t="s">
        <v>291</v>
      </c>
      <c r="T1113" s="1" t="s">
        <v>292</v>
      </c>
      <c r="U1113" s="1"/>
      <c r="V1113" s="1"/>
      <c r="W1113" s="1" t="s">
        <v>792</v>
      </c>
      <c r="X1113" s="1">
        <v>0</v>
      </c>
      <c r="Y1113" s="1">
        <v>120.4</v>
      </c>
      <c r="Z1113" s="1">
        <v>43.34</v>
      </c>
      <c r="AA1113" s="1">
        <v>64</v>
      </c>
      <c r="AB1113" s="1" t="b">
        <v>0</v>
      </c>
      <c r="AC1113" s="11" t="str">
        <f>VLOOKUP(C1113,'[1]PA Net Verres'!$C$2:$AF$5650,30)</f>
        <v>69</v>
      </c>
      <c r="AD1113" s="1" t="b">
        <v>0</v>
      </c>
      <c r="AE1113" s="1" t="s">
        <v>44</v>
      </c>
      <c r="AF1113" s="13">
        <v>20.167000000000002</v>
      </c>
    </row>
    <row r="1114" spans="1:32" s="3" customFormat="1" hidden="1" x14ac:dyDescent="0.15">
      <c r="A1114" s="1" t="s">
        <v>31</v>
      </c>
      <c r="B1114" s="1" t="s">
        <v>239</v>
      </c>
      <c r="C1114" s="1" t="s">
        <v>12008</v>
      </c>
      <c r="D1114" s="1" t="s">
        <v>12009</v>
      </c>
      <c r="E1114" s="1" t="s">
        <v>74</v>
      </c>
      <c r="F1114" s="1" t="s">
        <v>35</v>
      </c>
      <c r="G1114" s="1" t="s">
        <v>75</v>
      </c>
      <c r="H1114" s="1" t="b">
        <v>0</v>
      </c>
      <c r="I1114" s="1" t="s">
        <v>705</v>
      </c>
      <c r="J1114" s="1" t="s">
        <v>641</v>
      </c>
      <c r="K1114" s="1" t="s">
        <v>338</v>
      </c>
      <c r="L1114" s="1" t="s">
        <v>339</v>
      </c>
      <c r="M1114" s="1" t="s">
        <v>97</v>
      </c>
      <c r="N1114" s="1"/>
      <c r="O1114" s="1"/>
      <c r="P1114" s="1" t="s">
        <v>42</v>
      </c>
      <c r="Q1114" s="1"/>
      <c r="R1114" s="1"/>
      <c r="S1114" s="1" t="s">
        <v>291</v>
      </c>
      <c r="T1114" s="1" t="s">
        <v>292</v>
      </c>
      <c r="U1114" s="1"/>
      <c r="V1114" s="1"/>
      <c r="W1114" s="1" t="s">
        <v>1869</v>
      </c>
      <c r="X1114" s="1">
        <v>194</v>
      </c>
      <c r="Y1114" s="1">
        <v>115.25</v>
      </c>
      <c r="Z1114" s="1">
        <v>29.04</v>
      </c>
      <c r="AA1114" s="1">
        <v>74.8</v>
      </c>
      <c r="AB1114" s="1" t="b">
        <v>0</v>
      </c>
      <c r="AC1114" s="11" t="str">
        <f>VLOOKUP(C1114,'[1]PA Net Verres'!$C$2:$AF$5650,30)</f>
        <v>177</v>
      </c>
      <c r="AD1114" s="1" t="b">
        <v>0</v>
      </c>
      <c r="AE1114" s="1" t="s">
        <v>44</v>
      </c>
      <c r="AF1114" s="13">
        <v>20.168750000000003</v>
      </c>
    </row>
    <row r="1115" spans="1:32" s="2" customFormat="1" hidden="1" x14ac:dyDescent="0.15">
      <c r="A1115" s="1" t="s">
        <v>31</v>
      </c>
      <c r="B1115" s="1" t="s">
        <v>239</v>
      </c>
      <c r="C1115" s="1" t="s">
        <v>12254</v>
      </c>
      <c r="D1115" s="1" t="s">
        <v>12255</v>
      </c>
      <c r="E1115" s="1" t="s">
        <v>74</v>
      </c>
      <c r="F1115" s="1" t="s">
        <v>35</v>
      </c>
      <c r="G1115" s="1" t="s">
        <v>75</v>
      </c>
      <c r="H1115" s="1" t="b">
        <v>0</v>
      </c>
      <c r="I1115" s="1" t="s">
        <v>705</v>
      </c>
      <c r="J1115" s="1" t="s">
        <v>641</v>
      </c>
      <c r="K1115" s="1" t="s">
        <v>338</v>
      </c>
      <c r="L1115" s="1" t="s">
        <v>339</v>
      </c>
      <c r="M1115" s="1" t="s">
        <v>97</v>
      </c>
      <c r="N1115" s="1"/>
      <c r="O1115" s="1"/>
      <c r="P1115" s="1" t="s">
        <v>42</v>
      </c>
      <c r="Q1115" s="1"/>
      <c r="R1115" s="1"/>
      <c r="S1115" s="1" t="s">
        <v>291</v>
      </c>
      <c r="T1115" s="1" t="s">
        <v>292</v>
      </c>
      <c r="U1115" s="1"/>
      <c r="V1115" s="1"/>
      <c r="W1115" s="1" t="s">
        <v>1869</v>
      </c>
      <c r="X1115" s="1">
        <v>194</v>
      </c>
      <c r="Y1115" s="1">
        <v>115.25</v>
      </c>
      <c r="Z1115" s="1">
        <v>29.04</v>
      </c>
      <c r="AA1115" s="1">
        <v>74.8</v>
      </c>
      <c r="AB1115" s="1" t="b">
        <v>0</v>
      </c>
      <c r="AC1115" s="11" t="str">
        <f>VLOOKUP(C1115,'[1]PA Net Verres'!$C$2:$AF$5650,30)</f>
        <v>177</v>
      </c>
      <c r="AD1115" s="1" t="b">
        <v>0</v>
      </c>
      <c r="AE1115" s="1" t="s">
        <v>44</v>
      </c>
      <c r="AF1115" s="12">
        <v>20.168750000000003</v>
      </c>
    </row>
    <row r="1116" spans="1:32" s="3" customFormat="1" hidden="1" x14ac:dyDescent="0.15">
      <c r="A1116" s="1" t="s">
        <v>31</v>
      </c>
      <c r="B1116" s="1" t="s">
        <v>239</v>
      </c>
      <c r="C1116" s="1" t="s">
        <v>11516</v>
      </c>
      <c r="D1116" s="1" t="s">
        <v>11517</v>
      </c>
      <c r="E1116" s="1" t="s">
        <v>74</v>
      </c>
      <c r="F1116" s="1" t="s">
        <v>35</v>
      </c>
      <c r="G1116" s="1" t="s">
        <v>75</v>
      </c>
      <c r="H1116" s="1" t="b">
        <v>0</v>
      </c>
      <c r="I1116" s="1" t="s">
        <v>705</v>
      </c>
      <c r="J1116" s="1" t="s">
        <v>641</v>
      </c>
      <c r="K1116" s="1" t="s">
        <v>338</v>
      </c>
      <c r="L1116" s="1" t="s">
        <v>339</v>
      </c>
      <c r="M1116" s="1" t="s">
        <v>97</v>
      </c>
      <c r="N1116" s="1"/>
      <c r="O1116" s="1"/>
      <c r="P1116" s="1" t="s">
        <v>42</v>
      </c>
      <c r="Q1116" s="1"/>
      <c r="R1116" s="1"/>
      <c r="S1116" s="1" t="s">
        <v>291</v>
      </c>
      <c r="T1116" s="1" t="s">
        <v>292</v>
      </c>
      <c r="U1116" s="1"/>
      <c r="V1116" s="1"/>
      <c r="W1116" s="1" t="s">
        <v>1869</v>
      </c>
      <c r="X1116" s="1">
        <v>194</v>
      </c>
      <c r="Y1116" s="1">
        <v>115.25</v>
      </c>
      <c r="Z1116" s="1">
        <v>29.04</v>
      </c>
      <c r="AA1116" s="1">
        <v>74.8</v>
      </c>
      <c r="AB1116" s="1" t="b">
        <v>0</v>
      </c>
      <c r="AC1116" s="11" t="str">
        <f>VLOOKUP(C1116,'[1]PA Net Verres'!$C$2:$AF$5650,30)</f>
        <v>177</v>
      </c>
      <c r="AD1116" s="1" t="b">
        <v>0</v>
      </c>
      <c r="AE1116" s="1" t="s">
        <v>44</v>
      </c>
      <c r="AF1116" s="13">
        <v>20.168750000000003</v>
      </c>
    </row>
    <row r="1117" spans="1:32" s="2" customFormat="1" hidden="1" x14ac:dyDescent="0.15">
      <c r="A1117" s="1" t="s">
        <v>31</v>
      </c>
      <c r="B1117" s="1" t="s">
        <v>239</v>
      </c>
      <c r="C1117" s="1" t="s">
        <v>11762</v>
      </c>
      <c r="D1117" s="1" t="s">
        <v>11763</v>
      </c>
      <c r="E1117" s="1" t="s">
        <v>74</v>
      </c>
      <c r="F1117" s="1" t="s">
        <v>35</v>
      </c>
      <c r="G1117" s="1" t="s">
        <v>75</v>
      </c>
      <c r="H1117" s="1" t="b">
        <v>0</v>
      </c>
      <c r="I1117" s="1" t="s">
        <v>705</v>
      </c>
      <c r="J1117" s="1" t="s">
        <v>641</v>
      </c>
      <c r="K1117" s="1" t="s">
        <v>338</v>
      </c>
      <c r="L1117" s="1" t="s">
        <v>339</v>
      </c>
      <c r="M1117" s="1" t="s">
        <v>97</v>
      </c>
      <c r="N1117" s="1"/>
      <c r="O1117" s="1"/>
      <c r="P1117" s="1" t="s">
        <v>42</v>
      </c>
      <c r="Q1117" s="1"/>
      <c r="R1117" s="1"/>
      <c r="S1117" s="1" t="s">
        <v>291</v>
      </c>
      <c r="T1117" s="1" t="s">
        <v>292</v>
      </c>
      <c r="U1117" s="1"/>
      <c r="V1117" s="1"/>
      <c r="W1117" s="1" t="s">
        <v>1869</v>
      </c>
      <c r="X1117" s="1">
        <v>194</v>
      </c>
      <c r="Y1117" s="1">
        <v>115.25</v>
      </c>
      <c r="Z1117" s="1">
        <v>29.04</v>
      </c>
      <c r="AA1117" s="1">
        <v>74.8</v>
      </c>
      <c r="AB1117" s="1" t="b">
        <v>0</v>
      </c>
      <c r="AC1117" s="11" t="str">
        <f>VLOOKUP(C1117,'[1]PA Net Verres'!$C$2:$AF$5650,30)</f>
        <v>177</v>
      </c>
      <c r="AD1117" s="1" t="b">
        <v>0</v>
      </c>
      <c r="AE1117" s="1" t="s">
        <v>44</v>
      </c>
      <c r="AF1117" s="12">
        <v>20.168750000000003</v>
      </c>
    </row>
    <row r="1118" spans="1:32" s="3" customFormat="1" hidden="1" x14ac:dyDescent="0.15">
      <c r="A1118" s="1" t="s">
        <v>31</v>
      </c>
      <c r="B1118" s="1" t="s">
        <v>239</v>
      </c>
      <c r="C1118" s="1" t="s">
        <v>3957</v>
      </c>
      <c r="D1118" s="1" t="s">
        <v>3958</v>
      </c>
      <c r="E1118" s="1" t="s">
        <v>34</v>
      </c>
      <c r="F1118" s="1" t="s">
        <v>252</v>
      </c>
      <c r="G1118" s="1" t="s">
        <v>75</v>
      </c>
      <c r="H1118" s="1" t="b">
        <v>0</v>
      </c>
      <c r="I1118" s="1" t="s">
        <v>3269</v>
      </c>
      <c r="J1118" s="1" t="s">
        <v>3270</v>
      </c>
      <c r="K1118" s="1" t="s">
        <v>249</v>
      </c>
      <c r="L1118" s="1" t="s">
        <v>57</v>
      </c>
      <c r="M1118" s="1" t="s">
        <v>97</v>
      </c>
      <c r="N1118" s="1"/>
      <c r="O1118" s="1"/>
      <c r="P1118" s="1" t="s">
        <v>42</v>
      </c>
      <c r="Q1118" s="1"/>
      <c r="R1118" s="1"/>
      <c r="S1118" s="1"/>
      <c r="T1118" s="1"/>
      <c r="U1118" s="1"/>
      <c r="V1118" s="1"/>
      <c r="W1118" s="1" t="s">
        <v>3348</v>
      </c>
      <c r="X1118" s="1">
        <v>189</v>
      </c>
      <c r="Y1118" s="1">
        <v>149.4</v>
      </c>
      <c r="Z1118" s="1">
        <v>29.04</v>
      </c>
      <c r="AA1118" s="1">
        <v>80.56</v>
      </c>
      <c r="AB1118" s="1" t="b">
        <v>0</v>
      </c>
      <c r="AC1118" s="11" t="str">
        <f>VLOOKUP(C1118,'[1]PA Net Verres'!$C$2:$AF$5650,30)</f>
        <v>55</v>
      </c>
      <c r="AD1118" s="1" t="b">
        <v>0</v>
      </c>
      <c r="AE1118" s="1" t="s">
        <v>44</v>
      </c>
      <c r="AF1118" s="13">
        <v>20.169</v>
      </c>
    </row>
    <row r="1119" spans="1:32" s="2" customFormat="1" hidden="1" x14ac:dyDescent="0.15">
      <c r="A1119" s="1" t="s">
        <v>31</v>
      </c>
      <c r="B1119" s="1" t="s">
        <v>239</v>
      </c>
      <c r="C1119" s="1" t="s">
        <v>526</v>
      </c>
      <c r="D1119" s="1" t="s">
        <v>527</v>
      </c>
      <c r="E1119" s="1" t="s">
        <v>74</v>
      </c>
      <c r="F1119" s="1" t="s">
        <v>35</v>
      </c>
      <c r="G1119" s="1" t="s">
        <v>75</v>
      </c>
      <c r="H1119" s="1" t="b">
        <v>0</v>
      </c>
      <c r="I1119" s="1" t="s">
        <v>422</v>
      </c>
      <c r="J1119" s="1" t="s">
        <v>423</v>
      </c>
      <c r="K1119" s="1" t="s">
        <v>249</v>
      </c>
      <c r="L1119" s="1" t="s">
        <v>57</v>
      </c>
      <c r="M1119" s="1" t="s">
        <v>97</v>
      </c>
      <c r="N1119" s="1"/>
      <c r="O1119" s="1"/>
      <c r="P1119" s="1" t="s">
        <v>42</v>
      </c>
      <c r="Q1119" s="1"/>
      <c r="R1119" s="1"/>
      <c r="S1119" s="1"/>
      <c r="T1119" s="1" t="s">
        <v>300</v>
      </c>
      <c r="U1119" s="1"/>
      <c r="V1119" s="1"/>
      <c r="W1119" s="1" t="s">
        <v>528</v>
      </c>
      <c r="X1119" s="1">
        <v>154</v>
      </c>
      <c r="Y1119" s="1">
        <v>93.4</v>
      </c>
      <c r="Z1119" s="1">
        <v>33.619999999999997</v>
      </c>
      <c r="AA1119" s="1">
        <v>64</v>
      </c>
      <c r="AB1119" s="1" t="b">
        <v>0</v>
      </c>
      <c r="AC1119" s="11" t="str">
        <f>VLOOKUP(C1119,'[1]PA Net Verres'!$C$2:$AF$5650,30)</f>
        <v>69</v>
      </c>
      <c r="AD1119" s="1" t="b">
        <v>0</v>
      </c>
      <c r="AE1119" s="1" t="s">
        <v>44</v>
      </c>
      <c r="AF1119" s="13">
        <v>20.174400000000002</v>
      </c>
    </row>
    <row r="1120" spans="1:32" s="3" customFormat="1" hidden="1" x14ac:dyDescent="0.15">
      <c r="A1120" s="1" t="s">
        <v>31</v>
      </c>
      <c r="B1120" s="1" t="s">
        <v>239</v>
      </c>
      <c r="C1120" s="1" t="s">
        <v>535</v>
      </c>
      <c r="D1120" s="1" t="s">
        <v>536</v>
      </c>
      <c r="E1120" s="1" t="s">
        <v>74</v>
      </c>
      <c r="F1120" s="1" t="s">
        <v>35</v>
      </c>
      <c r="G1120" s="1" t="s">
        <v>75</v>
      </c>
      <c r="H1120" s="1" t="b">
        <v>0</v>
      </c>
      <c r="I1120" s="1" t="s">
        <v>422</v>
      </c>
      <c r="J1120" s="1" t="s">
        <v>423</v>
      </c>
      <c r="K1120" s="1" t="s">
        <v>249</v>
      </c>
      <c r="L1120" s="1" t="s">
        <v>57</v>
      </c>
      <c r="M1120" s="1" t="s">
        <v>97</v>
      </c>
      <c r="N1120" s="1"/>
      <c r="O1120" s="1"/>
      <c r="P1120" s="1" t="s">
        <v>42</v>
      </c>
      <c r="Q1120" s="1"/>
      <c r="R1120" s="1"/>
      <c r="S1120" s="1"/>
      <c r="T1120" s="1" t="s">
        <v>300</v>
      </c>
      <c r="U1120" s="1"/>
      <c r="V1120" s="1"/>
      <c r="W1120" s="1" t="s">
        <v>528</v>
      </c>
      <c r="X1120" s="1">
        <v>154</v>
      </c>
      <c r="Y1120" s="1">
        <v>93.4</v>
      </c>
      <c r="Z1120" s="1">
        <v>33.619999999999997</v>
      </c>
      <c r="AA1120" s="1">
        <v>64</v>
      </c>
      <c r="AB1120" s="1" t="b">
        <v>0</v>
      </c>
      <c r="AC1120" s="11" t="str">
        <f>VLOOKUP(C1120,'[1]PA Net Verres'!$C$2:$AF$5650,30)</f>
        <v>69</v>
      </c>
      <c r="AD1120" s="1" t="b">
        <v>0</v>
      </c>
      <c r="AE1120" s="1" t="s">
        <v>44</v>
      </c>
      <c r="AF1120" s="12">
        <v>20.174400000000002</v>
      </c>
    </row>
    <row r="1121" spans="1:32" s="2" customFormat="1" hidden="1" x14ac:dyDescent="0.15">
      <c r="A1121" s="1" t="s">
        <v>31</v>
      </c>
      <c r="B1121" s="1" t="s">
        <v>239</v>
      </c>
      <c r="C1121" s="1" t="s">
        <v>10391</v>
      </c>
      <c r="D1121" s="1" t="s">
        <v>10392</v>
      </c>
      <c r="E1121" s="1" t="s">
        <v>34</v>
      </c>
      <c r="F1121" s="1" t="s">
        <v>35</v>
      </c>
      <c r="G1121" s="1" t="s">
        <v>75</v>
      </c>
      <c r="H1121" s="1" t="b">
        <v>0</v>
      </c>
      <c r="I1121" s="1" t="s">
        <v>588</v>
      </c>
      <c r="J1121" s="1" t="s">
        <v>423</v>
      </c>
      <c r="K1121" s="1" t="s">
        <v>40</v>
      </c>
      <c r="L1121" s="1" t="s">
        <v>40</v>
      </c>
      <c r="M1121" s="1" t="s">
        <v>97</v>
      </c>
      <c r="N1121" s="1"/>
      <c r="O1121" s="1" t="s">
        <v>124</v>
      </c>
      <c r="P1121" s="1" t="s">
        <v>125</v>
      </c>
      <c r="Q1121" s="10" t="s">
        <v>13055</v>
      </c>
      <c r="R1121" s="1"/>
      <c r="S1121" s="1"/>
      <c r="T1121" s="1" t="s">
        <v>300</v>
      </c>
      <c r="U1121" s="1"/>
      <c r="V1121" s="1"/>
      <c r="W1121" s="1" t="s">
        <v>5984</v>
      </c>
      <c r="X1121" s="1">
        <v>143</v>
      </c>
      <c r="Y1121" s="1">
        <v>134.75</v>
      </c>
      <c r="Z1121" s="1">
        <v>29.11</v>
      </c>
      <c r="AA1121" s="1">
        <v>78.400000000000006</v>
      </c>
      <c r="AB1121" s="1" t="b">
        <v>0</v>
      </c>
      <c r="AC1121" s="11" t="str">
        <f>VLOOKUP(C1121,'[1]PA Net Verres'!$C$2:$AF$5650,30)</f>
        <v>177</v>
      </c>
      <c r="AD1121" s="1" t="b">
        <v>0</v>
      </c>
      <c r="AE1121" s="1" t="s">
        <v>44</v>
      </c>
      <c r="AF1121" s="13">
        <v>20.212499999999999</v>
      </c>
    </row>
    <row r="1122" spans="1:32" s="3" customFormat="1" hidden="1" x14ac:dyDescent="0.15">
      <c r="A1122" s="1" t="s">
        <v>31</v>
      </c>
      <c r="B1122" s="1" t="s">
        <v>239</v>
      </c>
      <c r="C1122" s="1" t="s">
        <v>10389</v>
      </c>
      <c r="D1122" s="1" t="s">
        <v>10390</v>
      </c>
      <c r="E1122" s="1" t="s">
        <v>34</v>
      </c>
      <c r="F1122" s="1" t="s">
        <v>35</v>
      </c>
      <c r="G1122" s="1" t="s">
        <v>75</v>
      </c>
      <c r="H1122" s="1" t="b">
        <v>0</v>
      </c>
      <c r="I1122" s="1" t="s">
        <v>588</v>
      </c>
      <c r="J1122" s="1" t="s">
        <v>423</v>
      </c>
      <c r="K1122" s="1" t="s">
        <v>354</v>
      </c>
      <c r="L1122" s="1" t="s">
        <v>355</v>
      </c>
      <c r="M1122" s="1" t="s">
        <v>97</v>
      </c>
      <c r="N1122" s="1"/>
      <c r="O1122" s="1" t="s">
        <v>124</v>
      </c>
      <c r="P1122" s="1" t="s">
        <v>125</v>
      </c>
      <c r="Q1122" s="1"/>
      <c r="R1122" s="1"/>
      <c r="S1122" s="1"/>
      <c r="T1122" s="1" t="s">
        <v>300</v>
      </c>
      <c r="U1122" s="1"/>
      <c r="V1122" s="1"/>
      <c r="W1122" s="1" t="s">
        <v>6005</v>
      </c>
      <c r="X1122" s="1">
        <v>215</v>
      </c>
      <c r="Y1122" s="1">
        <v>134.75</v>
      </c>
      <c r="Z1122" s="1">
        <v>29.11</v>
      </c>
      <c r="AA1122" s="1">
        <v>78.400000000000006</v>
      </c>
      <c r="AB1122" s="1" t="b">
        <v>0</v>
      </c>
      <c r="AC1122" s="11" t="str">
        <f>VLOOKUP(C1122,'[1]PA Net Verres'!$C$2:$AF$5650,30)</f>
        <v>177</v>
      </c>
      <c r="AD1122" s="1" t="b">
        <v>0</v>
      </c>
      <c r="AE1122" s="1" t="s">
        <v>44</v>
      </c>
      <c r="AF1122" s="12">
        <v>20.212499999999999</v>
      </c>
    </row>
    <row r="1123" spans="1:32" s="2" customFormat="1" hidden="1" x14ac:dyDescent="0.15">
      <c r="A1123" s="1" t="s">
        <v>31</v>
      </c>
      <c r="B1123" s="1" t="s">
        <v>239</v>
      </c>
      <c r="C1123" s="1" t="s">
        <v>10637</v>
      </c>
      <c r="D1123" s="1" t="s">
        <v>10638</v>
      </c>
      <c r="E1123" s="1" t="s">
        <v>34</v>
      </c>
      <c r="F1123" s="1" t="s">
        <v>35</v>
      </c>
      <c r="G1123" s="1" t="s">
        <v>75</v>
      </c>
      <c r="H1123" s="1" t="b">
        <v>0</v>
      </c>
      <c r="I1123" s="1" t="s">
        <v>588</v>
      </c>
      <c r="J1123" s="1" t="s">
        <v>423</v>
      </c>
      <c r="K1123" s="1" t="s">
        <v>40</v>
      </c>
      <c r="L1123" s="1" t="s">
        <v>40</v>
      </c>
      <c r="M1123" s="1" t="s">
        <v>97</v>
      </c>
      <c r="N1123" s="1"/>
      <c r="O1123" s="1" t="s">
        <v>124</v>
      </c>
      <c r="P1123" s="1" t="s">
        <v>125</v>
      </c>
      <c r="Q1123" s="10" t="s">
        <v>13055</v>
      </c>
      <c r="R1123" s="1"/>
      <c r="S1123" s="1"/>
      <c r="T1123" s="1" t="s">
        <v>300</v>
      </c>
      <c r="U1123" s="1"/>
      <c r="V1123" s="1"/>
      <c r="W1123" s="1" t="s">
        <v>5984</v>
      </c>
      <c r="X1123" s="1">
        <v>143</v>
      </c>
      <c r="Y1123" s="1">
        <v>134.75</v>
      </c>
      <c r="Z1123" s="1">
        <v>29.11</v>
      </c>
      <c r="AA1123" s="1">
        <v>78.400000000000006</v>
      </c>
      <c r="AB1123" s="1" t="b">
        <v>0</v>
      </c>
      <c r="AC1123" s="11" t="str">
        <f>VLOOKUP(C1123,'[1]PA Net Verres'!$C$2:$AF$5650,30)</f>
        <v>177</v>
      </c>
      <c r="AD1123" s="1" t="b">
        <v>0</v>
      </c>
      <c r="AE1123" s="1" t="s">
        <v>44</v>
      </c>
      <c r="AF1123" s="12">
        <v>20.212499999999999</v>
      </c>
    </row>
    <row r="1124" spans="1:32" s="3" customFormat="1" hidden="1" x14ac:dyDescent="0.15">
      <c r="A1124" s="1" t="s">
        <v>31</v>
      </c>
      <c r="B1124" s="1" t="s">
        <v>239</v>
      </c>
      <c r="C1124" s="1" t="s">
        <v>10635</v>
      </c>
      <c r="D1124" s="1" t="s">
        <v>10636</v>
      </c>
      <c r="E1124" s="1" t="s">
        <v>34</v>
      </c>
      <c r="F1124" s="1" t="s">
        <v>35</v>
      </c>
      <c r="G1124" s="1" t="s">
        <v>75</v>
      </c>
      <c r="H1124" s="1" t="b">
        <v>0</v>
      </c>
      <c r="I1124" s="1" t="s">
        <v>588</v>
      </c>
      <c r="J1124" s="1" t="s">
        <v>423</v>
      </c>
      <c r="K1124" s="1" t="s">
        <v>354</v>
      </c>
      <c r="L1124" s="1" t="s">
        <v>355</v>
      </c>
      <c r="M1124" s="1" t="s">
        <v>97</v>
      </c>
      <c r="N1124" s="1"/>
      <c r="O1124" s="1" t="s">
        <v>124</v>
      </c>
      <c r="P1124" s="1" t="s">
        <v>125</v>
      </c>
      <c r="Q1124" s="1"/>
      <c r="R1124" s="1"/>
      <c r="S1124" s="1"/>
      <c r="T1124" s="1" t="s">
        <v>300</v>
      </c>
      <c r="U1124" s="1"/>
      <c r="V1124" s="1"/>
      <c r="W1124" s="1" t="s">
        <v>6005</v>
      </c>
      <c r="X1124" s="1">
        <v>215</v>
      </c>
      <c r="Y1124" s="1">
        <v>134.75</v>
      </c>
      <c r="Z1124" s="1">
        <v>29.11</v>
      </c>
      <c r="AA1124" s="1">
        <v>78.400000000000006</v>
      </c>
      <c r="AB1124" s="1" t="b">
        <v>0</v>
      </c>
      <c r="AC1124" s="11" t="str">
        <f>VLOOKUP(C1124,'[1]PA Net Verres'!$C$2:$AF$5650,30)</f>
        <v>177</v>
      </c>
      <c r="AD1124" s="1" t="b">
        <v>0</v>
      </c>
      <c r="AE1124" s="1" t="s">
        <v>44</v>
      </c>
      <c r="AF1124" s="13">
        <v>20.212499999999999</v>
      </c>
    </row>
    <row r="1125" spans="1:32" s="2" customFormat="1" hidden="1" x14ac:dyDescent="0.15">
      <c r="A1125" s="1" t="s">
        <v>31</v>
      </c>
      <c r="B1125" s="1" t="s">
        <v>239</v>
      </c>
      <c r="C1125" s="1" t="s">
        <v>10883</v>
      </c>
      <c r="D1125" s="1" t="s">
        <v>10884</v>
      </c>
      <c r="E1125" s="1" t="s">
        <v>34</v>
      </c>
      <c r="F1125" s="1" t="s">
        <v>35</v>
      </c>
      <c r="G1125" s="1" t="s">
        <v>75</v>
      </c>
      <c r="H1125" s="1" t="b">
        <v>0</v>
      </c>
      <c r="I1125" s="1" t="s">
        <v>588</v>
      </c>
      <c r="J1125" s="1" t="s">
        <v>423</v>
      </c>
      <c r="K1125" s="1" t="s">
        <v>40</v>
      </c>
      <c r="L1125" s="1" t="s">
        <v>40</v>
      </c>
      <c r="M1125" s="1" t="s">
        <v>97</v>
      </c>
      <c r="N1125" s="1"/>
      <c r="O1125" s="1" t="s">
        <v>124</v>
      </c>
      <c r="P1125" s="1" t="s">
        <v>125</v>
      </c>
      <c r="Q1125" s="1" t="s">
        <v>13055</v>
      </c>
      <c r="R1125" s="1"/>
      <c r="S1125" s="1"/>
      <c r="T1125" s="1" t="s">
        <v>300</v>
      </c>
      <c r="U1125" s="1"/>
      <c r="V1125" s="1"/>
      <c r="W1125" s="1" t="s">
        <v>5984</v>
      </c>
      <c r="X1125" s="1">
        <v>143</v>
      </c>
      <c r="Y1125" s="1">
        <v>134.75</v>
      </c>
      <c r="Z1125" s="1">
        <v>29.11</v>
      </c>
      <c r="AA1125" s="1">
        <v>78.400000000000006</v>
      </c>
      <c r="AB1125" s="1" t="b">
        <v>0</v>
      </c>
      <c r="AC1125" s="11" t="str">
        <f>VLOOKUP(C1125,'[1]PA Net Verres'!$C$2:$AF$5650,30)</f>
        <v>177</v>
      </c>
      <c r="AD1125" s="1" t="b">
        <v>0</v>
      </c>
      <c r="AE1125" s="1" t="s">
        <v>44</v>
      </c>
      <c r="AF1125" s="13">
        <v>20.212499999999999</v>
      </c>
    </row>
    <row r="1126" spans="1:32" s="3" customFormat="1" hidden="1" x14ac:dyDescent="0.15">
      <c r="A1126" s="1" t="s">
        <v>31</v>
      </c>
      <c r="B1126" s="1" t="s">
        <v>239</v>
      </c>
      <c r="C1126" s="1" t="s">
        <v>10881</v>
      </c>
      <c r="D1126" s="1" t="s">
        <v>10882</v>
      </c>
      <c r="E1126" s="1" t="s">
        <v>34</v>
      </c>
      <c r="F1126" s="1" t="s">
        <v>35</v>
      </c>
      <c r="G1126" s="1" t="s">
        <v>75</v>
      </c>
      <c r="H1126" s="1" t="b">
        <v>0</v>
      </c>
      <c r="I1126" s="1" t="s">
        <v>588</v>
      </c>
      <c r="J1126" s="1" t="s">
        <v>423</v>
      </c>
      <c r="K1126" s="1" t="s">
        <v>354</v>
      </c>
      <c r="L1126" s="1" t="s">
        <v>355</v>
      </c>
      <c r="M1126" s="1" t="s">
        <v>97</v>
      </c>
      <c r="N1126" s="1"/>
      <c r="O1126" s="1" t="s">
        <v>124</v>
      </c>
      <c r="P1126" s="1" t="s">
        <v>125</v>
      </c>
      <c r="Q1126" s="1"/>
      <c r="R1126" s="1"/>
      <c r="S1126" s="1"/>
      <c r="T1126" s="1" t="s">
        <v>300</v>
      </c>
      <c r="U1126" s="1"/>
      <c r="V1126" s="1"/>
      <c r="W1126" s="1" t="s">
        <v>6005</v>
      </c>
      <c r="X1126" s="1">
        <v>215</v>
      </c>
      <c r="Y1126" s="1">
        <v>134.75</v>
      </c>
      <c r="Z1126" s="1">
        <v>29.11</v>
      </c>
      <c r="AA1126" s="1">
        <v>78.400000000000006</v>
      </c>
      <c r="AB1126" s="1" t="b">
        <v>0</v>
      </c>
      <c r="AC1126" s="11" t="str">
        <f>VLOOKUP(C1126,'[1]PA Net Verres'!$C$2:$AF$5650,30)</f>
        <v>177</v>
      </c>
      <c r="AD1126" s="1" t="b">
        <v>0</v>
      </c>
      <c r="AE1126" s="1" t="s">
        <v>44</v>
      </c>
      <c r="AF1126" s="12">
        <v>20.212499999999999</v>
      </c>
    </row>
    <row r="1127" spans="1:32" s="2" customFormat="1" hidden="1" x14ac:dyDescent="0.15">
      <c r="A1127" s="1" t="s">
        <v>31</v>
      </c>
      <c r="B1127" s="1" t="s">
        <v>239</v>
      </c>
      <c r="C1127" s="1" t="s">
        <v>12096</v>
      </c>
      <c r="D1127" s="1" t="s">
        <v>12097</v>
      </c>
      <c r="E1127" s="1" t="s">
        <v>74</v>
      </c>
      <c r="F1127" s="1" t="s">
        <v>35</v>
      </c>
      <c r="G1127" s="1" t="s">
        <v>75</v>
      </c>
      <c r="H1127" s="1" t="b">
        <v>0</v>
      </c>
      <c r="I1127" s="1" t="s">
        <v>705</v>
      </c>
      <c r="J1127" s="1" t="s">
        <v>641</v>
      </c>
      <c r="K1127" s="1" t="s">
        <v>249</v>
      </c>
      <c r="L1127" s="1" t="s">
        <v>57</v>
      </c>
      <c r="M1127" s="1" t="s">
        <v>97</v>
      </c>
      <c r="N1127" s="1"/>
      <c r="O1127" s="1" t="s">
        <v>124</v>
      </c>
      <c r="P1127" s="1" t="s">
        <v>125</v>
      </c>
      <c r="Q1127" s="1"/>
      <c r="R1127" s="1"/>
      <c r="S1127" s="1"/>
      <c r="T1127" s="1" t="s">
        <v>300</v>
      </c>
      <c r="U1127" s="1"/>
      <c r="V1127" s="1"/>
      <c r="W1127" s="1" t="s">
        <v>1995</v>
      </c>
      <c r="X1127" s="1">
        <v>191</v>
      </c>
      <c r="Y1127" s="1">
        <v>115.55</v>
      </c>
      <c r="Z1127" s="1">
        <v>29.12</v>
      </c>
      <c r="AA1127" s="1">
        <v>74.8</v>
      </c>
      <c r="AB1127" s="1" t="b">
        <v>0</v>
      </c>
      <c r="AC1127" s="11" t="str">
        <f>VLOOKUP(C1127,'[1]PA Net Verres'!$C$2:$AF$5650,30)</f>
        <v>177</v>
      </c>
      <c r="AD1127" s="1" t="b">
        <v>0</v>
      </c>
      <c r="AE1127" s="1" t="s">
        <v>44</v>
      </c>
      <c r="AF1127" s="13">
        <v>20.221250000000005</v>
      </c>
    </row>
    <row r="1128" spans="1:32" s="3" customFormat="1" hidden="1" x14ac:dyDescent="0.15">
      <c r="A1128" s="1" t="s">
        <v>31</v>
      </c>
      <c r="B1128" s="1" t="s">
        <v>239</v>
      </c>
      <c r="C1128" s="1" t="s">
        <v>12342</v>
      </c>
      <c r="D1128" s="1" t="s">
        <v>12343</v>
      </c>
      <c r="E1128" s="1" t="s">
        <v>74</v>
      </c>
      <c r="F1128" s="1" t="s">
        <v>35</v>
      </c>
      <c r="G1128" s="1" t="s">
        <v>75</v>
      </c>
      <c r="H1128" s="1" t="b">
        <v>0</v>
      </c>
      <c r="I1128" s="1" t="s">
        <v>705</v>
      </c>
      <c r="J1128" s="1" t="s">
        <v>641</v>
      </c>
      <c r="K1128" s="1" t="s">
        <v>249</v>
      </c>
      <c r="L1128" s="1" t="s">
        <v>57</v>
      </c>
      <c r="M1128" s="1" t="s">
        <v>97</v>
      </c>
      <c r="N1128" s="1"/>
      <c r="O1128" s="1" t="s">
        <v>124</v>
      </c>
      <c r="P1128" s="1" t="s">
        <v>125</v>
      </c>
      <c r="Q1128" s="1"/>
      <c r="R1128" s="1"/>
      <c r="S1128" s="1"/>
      <c r="T1128" s="1" t="s">
        <v>300</v>
      </c>
      <c r="U1128" s="1"/>
      <c r="V1128" s="1"/>
      <c r="W1128" s="1" t="s">
        <v>1995</v>
      </c>
      <c r="X1128" s="1">
        <v>191</v>
      </c>
      <c r="Y1128" s="1">
        <v>115.55</v>
      </c>
      <c r="Z1128" s="1">
        <v>29.12</v>
      </c>
      <c r="AA1128" s="1">
        <v>74.8</v>
      </c>
      <c r="AB1128" s="1" t="b">
        <v>0</v>
      </c>
      <c r="AC1128" s="11" t="str">
        <f>VLOOKUP(C1128,'[1]PA Net Verres'!$C$2:$AF$5650,30)</f>
        <v>177</v>
      </c>
      <c r="AD1128" s="1" t="b">
        <v>0</v>
      </c>
      <c r="AE1128" s="1" t="s">
        <v>44</v>
      </c>
      <c r="AF1128" s="12">
        <v>20.221250000000005</v>
      </c>
    </row>
    <row r="1129" spans="1:32" s="2" customFormat="1" hidden="1" x14ac:dyDescent="0.15">
      <c r="A1129" s="1" t="s">
        <v>31</v>
      </c>
      <c r="B1129" s="1" t="s">
        <v>239</v>
      </c>
      <c r="C1129" s="1" t="s">
        <v>11604</v>
      </c>
      <c r="D1129" s="1" t="s">
        <v>11605</v>
      </c>
      <c r="E1129" s="1" t="s">
        <v>74</v>
      </c>
      <c r="F1129" s="1" t="s">
        <v>35</v>
      </c>
      <c r="G1129" s="1" t="s">
        <v>75</v>
      </c>
      <c r="H1129" s="1" t="b">
        <v>0</v>
      </c>
      <c r="I1129" s="1" t="s">
        <v>705</v>
      </c>
      <c r="J1129" s="1" t="s">
        <v>641</v>
      </c>
      <c r="K1129" s="1" t="s">
        <v>249</v>
      </c>
      <c r="L1129" s="1" t="s">
        <v>57</v>
      </c>
      <c r="M1129" s="1" t="s">
        <v>97</v>
      </c>
      <c r="N1129" s="1"/>
      <c r="O1129" s="1" t="s">
        <v>124</v>
      </c>
      <c r="P1129" s="1" t="s">
        <v>125</v>
      </c>
      <c r="Q1129" s="1"/>
      <c r="R1129" s="1"/>
      <c r="S1129" s="1"/>
      <c r="T1129" s="1" t="s">
        <v>300</v>
      </c>
      <c r="U1129" s="1"/>
      <c r="V1129" s="1"/>
      <c r="W1129" s="1" t="s">
        <v>1995</v>
      </c>
      <c r="X1129" s="1">
        <v>191</v>
      </c>
      <c r="Y1129" s="1">
        <v>115.55</v>
      </c>
      <c r="Z1129" s="1">
        <v>29.12</v>
      </c>
      <c r="AA1129" s="1">
        <v>74.8</v>
      </c>
      <c r="AB1129" s="1" t="b">
        <v>0</v>
      </c>
      <c r="AC1129" s="11" t="str">
        <f>VLOOKUP(C1129,'[1]PA Net Verres'!$C$2:$AF$5650,30)</f>
        <v>177</v>
      </c>
      <c r="AD1129" s="1" t="b">
        <v>0</v>
      </c>
      <c r="AE1129" s="1" t="s">
        <v>44</v>
      </c>
      <c r="AF1129" s="13">
        <v>20.221250000000005</v>
      </c>
    </row>
    <row r="1130" spans="1:32" s="3" customFormat="1" hidden="1" x14ac:dyDescent="0.15">
      <c r="A1130" s="1" t="s">
        <v>31</v>
      </c>
      <c r="B1130" s="1" t="s">
        <v>239</v>
      </c>
      <c r="C1130" s="1" t="s">
        <v>11850</v>
      </c>
      <c r="D1130" s="1" t="s">
        <v>11851</v>
      </c>
      <c r="E1130" s="1" t="s">
        <v>74</v>
      </c>
      <c r="F1130" s="1" t="s">
        <v>35</v>
      </c>
      <c r="G1130" s="1" t="s">
        <v>75</v>
      </c>
      <c r="H1130" s="1" t="b">
        <v>0</v>
      </c>
      <c r="I1130" s="1" t="s">
        <v>705</v>
      </c>
      <c r="J1130" s="1" t="s">
        <v>641</v>
      </c>
      <c r="K1130" s="1" t="s">
        <v>249</v>
      </c>
      <c r="L1130" s="1" t="s">
        <v>57</v>
      </c>
      <c r="M1130" s="1" t="s">
        <v>97</v>
      </c>
      <c r="N1130" s="1"/>
      <c r="O1130" s="1" t="s">
        <v>124</v>
      </c>
      <c r="P1130" s="1" t="s">
        <v>125</v>
      </c>
      <c r="Q1130" s="1"/>
      <c r="R1130" s="1"/>
      <c r="S1130" s="1"/>
      <c r="T1130" s="1" t="s">
        <v>300</v>
      </c>
      <c r="U1130" s="1"/>
      <c r="V1130" s="1"/>
      <c r="W1130" s="1" t="s">
        <v>1995</v>
      </c>
      <c r="X1130" s="1">
        <v>191</v>
      </c>
      <c r="Y1130" s="1">
        <v>115.55</v>
      </c>
      <c r="Z1130" s="1">
        <v>29.12</v>
      </c>
      <c r="AA1130" s="1">
        <v>74.8</v>
      </c>
      <c r="AB1130" s="1" t="b">
        <v>0</v>
      </c>
      <c r="AC1130" s="11" t="str">
        <f>VLOOKUP(C1130,'[1]PA Net Verres'!$C$2:$AF$5650,30)</f>
        <v>177</v>
      </c>
      <c r="AD1130" s="1" t="b">
        <v>0</v>
      </c>
      <c r="AE1130" s="1" t="s">
        <v>44</v>
      </c>
      <c r="AF1130" s="12">
        <v>20.221250000000005</v>
      </c>
    </row>
    <row r="1131" spans="1:32" s="2" customFormat="1" hidden="1" x14ac:dyDescent="0.15">
      <c r="A1131" s="1" t="s">
        <v>31</v>
      </c>
      <c r="B1131" s="1" t="s">
        <v>239</v>
      </c>
      <c r="C1131" s="1" t="s">
        <v>10130</v>
      </c>
      <c r="D1131" s="1" t="s">
        <v>10131</v>
      </c>
      <c r="E1131" s="1" t="s">
        <v>87</v>
      </c>
      <c r="F1131" s="1" t="s">
        <v>35</v>
      </c>
      <c r="G1131" s="1" t="s">
        <v>75</v>
      </c>
      <c r="H1131" s="1" t="b">
        <v>0</v>
      </c>
      <c r="I1131" s="1" t="s">
        <v>588</v>
      </c>
      <c r="J1131" s="1" t="s">
        <v>423</v>
      </c>
      <c r="K1131" s="1" t="s">
        <v>766</v>
      </c>
      <c r="L1131" s="1" t="s">
        <v>242</v>
      </c>
      <c r="M1131" s="1" t="s">
        <v>97</v>
      </c>
      <c r="N1131" s="1"/>
      <c r="O1131" s="1"/>
      <c r="P1131" s="1" t="s">
        <v>42</v>
      </c>
      <c r="Q1131" s="1"/>
      <c r="R1131" s="1"/>
      <c r="S1131" s="1" t="s">
        <v>291</v>
      </c>
      <c r="T1131" s="1" t="s">
        <v>292</v>
      </c>
      <c r="U1131" s="1"/>
      <c r="V1131" s="1"/>
      <c r="W1131" s="1" t="s">
        <v>10132</v>
      </c>
      <c r="X1131" s="1">
        <v>178</v>
      </c>
      <c r="Y1131" s="1">
        <v>135.15</v>
      </c>
      <c r="Z1131" s="1">
        <v>29.19</v>
      </c>
      <c r="AA1131" s="1">
        <v>78.400000000000006</v>
      </c>
      <c r="AB1131" s="1" t="b">
        <v>0</v>
      </c>
      <c r="AC1131" s="11" t="str">
        <f>VLOOKUP(C1131,'[1]PA Net Verres'!$C$2:$AF$5650,30)</f>
        <v>177</v>
      </c>
      <c r="AD1131" s="1" t="b">
        <v>0</v>
      </c>
      <c r="AE1131" s="1" t="s">
        <v>44</v>
      </c>
      <c r="AF1131" s="13">
        <v>20.272500000000001</v>
      </c>
    </row>
    <row r="1132" spans="1:32" s="3" customFormat="1" hidden="1" x14ac:dyDescent="0.15">
      <c r="A1132" s="1" t="s">
        <v>31</v>
      </c>
      <c r="B1132" s="1" t="s">
        <v>239</v>
      </c>
      <c r="C1132" s="1" t="s">
        <v>10413</v>
      </c>
      <c r="D1132" s="1" t="s">
        <v>10414</v>
      </c>
      <c r="E1132" s="1" t="s">
        <v>87</v>
      </c>
      <c r="F1132" s="1" t="s">
        <v>35</v>
      </c>
      <c r="G1132" s="1" t="s">
        <v>75</v>
      </c>
      <c r="H1132" s="1" t="b">
        <v>0</v>
      </c>
      <c r="I1132" s="1" t="s">
        <v>588</v>
      </c>
      <c r="J1132" s="1" t="s">
        <v>423</v>
      </c>
      <c r="K1132" s="1" t="s">
        <v>766</v>
      </c>
      <c r="L1132" s="1" t="s">
        <v>242</v>
      </c>
      <c r="M1132" s="1" t="s">
        <v>97</v>
      </c>
      <c r="N1132" s="1"/>
      <c r="O1132" s="1"/>
      <c r="P1132" s="1" t="s">
        <v>42</v>
      </c>
      <c r="Q1132" s="1"/>
      <c r="R1132" s="1"/>
      <c r="S1132" s="1" t="s">
        <v>291</v>
      </c>
      <c r="T1132" s="1" t="s">
        <v>292</v>
      </c>
      <c r="U1132" s="1"/>
      <c r="V1132" s="1"/>
      <c r="W1132" s="1" t="s">
        <v>10132</v>
      </c>
      <c r="X1132" s="1">
        <v>178</v>
      </c>
      <c r="Y1132" s="1">
        <v>135.15</v>
      </c>
      <c r="Z1132" s="1">
        <v>29.19</v>
      </c>
      <c r="AA1132" s="1">
        <v>78.400000000000006</v>
      </c>
      <c r="AB1132" s="1" t="b">
        <v>0</v>
      </c>
      <c r="AC1132" s="11" t="str">
        <f>VLOOKUP(C1132,'[1]PA Net Verres'!$C$2:$AF$5650,30)</f>
        <v>177</v>
      </c>
      <c r="AD1132" s="1" t="b">
        <v>0</v>
      </c>
      <c r="AE1132" s="1" t="s">
        <v>44</v>
      </c>
      <c r="AF1132" s="13">
        <v>20.272500000000001</v>
      </c>
    </row>
    <row r="1133" spans="1:32" s="2" customFormat="1" hidden="1" x14ac:dyDescent="0.15">
      <c r="A1133" s="1" t="s">
        <v>31</v>
      </c>
      <c r="B1133" s="1" t="s">
        <v>239</v>
      </c>
      <c r="C1133" s="1" t="s">
        <v>10659</v>
      </c>
      <c r="D1133" s="1" t="s">
        <v>10660</v>
      </c>
      <c r="E1133" s="1" t="s">
        <v>87</v>
      </c>
      <c r="F1133" s="1" t="s">
        <v>35</v>
      </c>
      <c r="G1133" s="1" t="s">
        <v>75</v>
      </c>
      <c r="H1133" s="1" t="b">
        <v>0</v>
      </c>
      <c r="I1133" s="1" t="s">
        <v>588</v>
      </c>
      <c r="J1133" s="1" t="s">
        <v>423</v>
      </c>
      <c r="K1133" s="1" t="s">
        <v>766</v>
      </c>
      <c r="L1133" s="1" t="s">
        <v>242</v>
      </c>
      <c r="M1133" s="1" t="s">
        <v>97</v>
      </c>
      <c r="N1133" s="1"/>
      <c r="O1133" s="1"/>
      <c r="P1133" s="1" t="s">
        <v>42</v>
      </c>
      <c r="Q1133" s="1"/>
      <c r="R1133" s="1"/>
      <c r="S1133" s="1" t="s">
        <v>291</v>
      </c>
      <c r="T1133" s="1" t="s">
        <v>292</v>
      </c>
      <c r="U1133" s="1"/>
      <c r="V1133" s="1"/>
      <c r="W1133" s="1" t="s">
        <v>10132</v>
      </c>
      <c r="X1133" s="1">
        <v>178</v>
      </c>
      <c r="Y1133" s="1">
        <v>135.15</v>
      </c>
      <c r="Z1133" s="1">
        <v>29.19</v>
      </c>
      <c r="AA1133" s="1">
        <v>78.400000000000006</v>
      </c>
      <c r="AB1133" s="1" t="b">
        <v>0</v>
      </c>
      <c r="AC1133" s="11" t="str">
        <f>VLOOKUP(C1133,'[1]PA Net Verres'!$C$2:$AF$5650,30)</f>
        <v>177</v>
      </c>
      <c r="AD1133" s="1" t="b">
        <v>0</v>
      </c>
      <c r="AE1133" s="1" t="s">
        <v>44</v>
      </c>
      <c r="AF1133" s="13">
        <v>20.272500000000001</v>
      </c>
    </row>
    <row r="1134" spans="1:32" s="3" customFormat="1" hidden="1" x14ac:dyDescent="0.15">
      <c r="A1134" s="1" t="s">
        <v>31</v>
      </c>
      <c r="B1134" s="1" t="s">
        <v>239</v>
      </c>
      <c r="C1134" s="1" t="s">
        <v>8940</v>
      </c>
      <c r="D1134" s="1" t="s">
        <v>8941</v>
      </c>
      <c r="E1134" s="1" t="s">
        <v>34</v>
      </c>
      <c r="F1134" s="1" t="s">
        <v>252</v>
      </c>
      <c r="G1134" s="1" t="s">
        <v>75</v>
      </c>
      <c r="H1134" s="1" t="b">
        <v>0</v>
      </c>
      <c r="I1134" s="1" t="s">
        <v>4797</v>
      </c>
      <c r="J1134" s="1" t="s">
        <v>242</v>
      </c>
      <c r="K1134" s="1" t="s">
        <v>47</v>
      </c>
      <c r="L1134" s="1" t="s">
        <v>47</v>
      </c>
      <c r="M1134" s="1" t="s">
        <v>97</v>
      </c>
      <c r="N1134" s="1"/>
      <c r="O1134" s="1"/>
      <c r="P1134" s="1" t="s">
        <v>42</v>
      </c>
      <c r="Q1134" s="1"/>
      <c r="R1134" s="1"/>
      <c r="S1134" s="1"/>
      <c r="T1134" s="1"/>
      <c r="U1134" s="1"/>
      <c r="V1134" s="1"/>
      <c r="W1134" s="1" t="s">
        <v>246</v>
      </c>
      <c r="X1134" s="1">
        <v>0</v>
      </c>
      <c r="Y1134" s="1">
        <v>121.1</v>
      </c>
      <c r="Z1134" s="1">
        <v>29.21</v>
      </c>
      <c r="AA1134" s="1">
        <v>75.88</v>
      </c>
      <c r="AB1134" s="1" t="b">
        <v>0</v>
      </c>
      <c r="AC1134" s="11" t="str">
        <f>VLOOKUP(C1134,'[1]PA Net Verres'!$C$2:$AF$5650,30)</f>
        <v>136</v>
      </c>
      <c r="AD1134" s="1" t="b">
        <v>0</v>
      </c>
      <c r="AE1134" s="1" t="s">
        <v>44</v>
      </c>
      <c r="AF1134" s="12">
        <v>20.28425</v>
      </c>
    </row>
    <row r="1135" spans="1:32" s="2" customFormat="1" hidden="1" x14ac:dyDescent="0.15">
      <c r="A1135" s="1" t="s">
        <v>31</v>
      </c>
      <c r="B1135" s="1" t="s">
        <v>239</v>
      </c>
      <c r="C1135" s="1" t="s">
        <v>5426</v>
      </c>
      <c r="D1135" s="1" t="s">
        <v>5427</v>
      </c>
      <c r="E1135" s="1" t="s">
        <v>74</v>
      </c>
      <c r="F1135" s="1" t="s">
        <v>35</v>
      </c>
      <c r="G1135" s="1" t="s">
        <v>36</v>
      </c>
      <c r="H1135" s="1" t="b">
        <v>0</v>
      </c>
      <c r="I1135" s="1" t="s">
        <v>284</v>
      </c>
      <c r="J1135" s="1" t="s">
        <v>38</v>
      </c>
      <c r="K1135" s="1" t="s">
        <v>338</v>
      </c>
      <c r="L1135" s="1" t="s">
        <v>339</v>
      </c>
      <c r="M1135" s="1" t="s">
        <v>97</v>
      </c>
      <c r="N1135" s="1"/>
      <c r="O1135" s="1"/>
      <c r="P1135" s="1" t="s">
        <v>42</v>
      </c>
      <c r="Q1135" s="1"/>
      <c r="R1135" s="1"/>
      <c r="S1135" s="1" t="s">
        <v>291</v>
      </c>
      <c r="T1135" s="1" t="s">
        <v>292</v>
      </c>
      <c r="U1135" s="1"/>
      <c r="V1135" s="1"/>
      <c r="W1135" s="1" t="s">
        <v>4040</v>
      </c>
      <c r="X1135" s="1">
        <v>159</v>
      </c>
      <c r="Y1135" s="1">
        <v>90.2</v>
      </c>
      <c r="Z1135" s="1">
        <v>32.47</v>
      </c>
      <c r="AA1135" s="1">
        <v>64</v>
      </c>
      <c r="AB1135" s="1" t="b">
        <v>0</v>
      </c>
      <c r="AC1135" s="11" t="str">
        <f>VLOOKUP(C1135,'[1]PA Net Verres'!$C$2:$AF$5650,30)</f>
        <v>89</v>
      </c>
      <c r="AD1135" s="1" t="b">
        <v>0</v>
      </c>
      <c r="AE1135" s="1" t="s">
        <v>44</v>
      </c>
      <c r="AF1135" s="13">
        <v>20.295000000000005</v>
      </c>
    </row>
    <row r="1136" spans="1:32" s="3" customFormat="1" hidden="1" x14ac:dyDescent="0.15">
      <c r="A1136" s="1" t="s">
        <v>31</v>
      </c>
      <c r="B1136" s="1" t="s">
        <v>239</v>
      </c>
      <c r="C1136" s="1" t="s">
        <v>6511</v>
      </c>
      <c r="D1136" s="1" t="s">
        <v>6512</v>
      </c>
      <c r="E1136" s="1" t="s">
        <v>34</v>
      </c>
      <c r="F1136" s="1" t="s">
        <v>35</v>
      </c>
      <c r="G1136" s="1" t="s">
        <v>75</v>
      </c>
      <c r="H1136" s="1" t="b">
        <v>0</v>
      </c>
      <c r="I1136" s="1" t="s">
        <v>705</v>
      </c>
      <c r="J1136" s="1" t="s">
        <v>641</v>
      </c>
      <c r="K1136" s="1" t="s">
        <v>343</v>
      </c>
      <c r="L1136" s="1" t="s">
        <v>344</v>
      </c>
      <c r="M1136" s="1" t="s">
        <v>97</v>
      </c>
      <c r="N1136" s="1"/>
      <c r="O1136" s="1" t="s">
        <v>863</v>
      </c>
      <c r="P1136" s="1" t="s">
        <v>864</v>
      </c>
      <c r="Q1136" s="1"/>
      <c r="R1136" s="1"/>
      <c r="S1136" s="1"/>
      <c r="T1136" s="1" t="s">
        <v>300</v>
      </c>
      <c r="U1136" s="1"/>
      <c r="V1136" s="1"/>
      <c r="W1136" s="1" t="s">
        <v>2140</v>
      </c>
      <c r="X1136" s="1">
        <v>195</v>
      </c>
      <c r="Y1136" s="1">
        <v>132.94999999999999</v>
      </c>
      <c r="Z1136" s="1">
        <v>33.5</v>
      </c>
      <c r="AA1136" s="1">
        <v>74.8</v>
      </c>
      <c r="AB1136" s="1" t="b">
        <v>0</v>
      </c>
      <c r="AC1136" s="11" t="str">
        <f>VLOOKUP(C1136,'[1]PA Net Verres'!$C$2:$AF$5650,30)</f>
        <v>136</v>
      </c>
      <c r="AD1136" s="1" t="b">
        <v>0</v>
      </c>
      <c r="AE1136" s="1" t="s">
        <v>44</v>
      </c>
      <c r="AF1136" s="13">
        <v>23.266249999999999</v>
      </c>
    </row>
    <row r="1137" spans="1:32" s="2" customFormat="1" hidden="1" x14ac:dyDescent="0.15">
      <c r="A1137" s="1" t="s">
        <v>31</v>
      </c>
      <c r="B1137" s="1" t="s">
        <v>239</v>
      </c>
      <c r="C1137" s="1" t="s">
        <v>5247</v>
      </c>
      <c r="D1137" s="1" t="s">
        <v>5248</v>
      </c>
      <c r="E1137" s="1" t="s">
        <v>74</v>
      </c>
      <c r="F1137" s="1" t="s">
        <v>35</v>
      </c>
      <c r="G1137" s="1" t="s">
        <v>75</v>
      </c>
      <c r="H1137" s="1" t="b">
        <v>0</v>
      </c>
      <c r="I1137" s="1" t="s">
        <v>299</v>
      </c>
      <c r="J1137" s="1" t="s">
        <v>77</v>
      </c>
      <c r="K1137" s="1" t="s">
        <v>338</v>
      </c>
      <c r="L1137" s="1" t="s">
        <v>339</v>
      </c>
      <c r="M1137" s="1" t="s">
        <v>97</v>
      </c>
      <c r="N1137" s="1"/>
      <c r="O1137" s="1"/>
      <c r="P1137" s="1" t="s">
        <v>42</v>
      </c>
      <c r="Q1137" s="1"/>
      <c r="R1137" s="1"/>
      <c r="S1137" s="1"/>
      <c r="T1137" s="1" t="s">
        <v>300</v>
      </c>
      <c r="U1137" s="1"/>
      <c r="V1137" s="1"/>
      <c r="W1137" s="1" t="s">
        <v>3750</v>
      </c>
      <c r="X1137" s="1">
        <v>165</v>
      </c>
      <c r="Y1137" s="1">
        <v>90.3</v>
      </c>
      <c r="Z1137" s="1">
        <v>32.51</v>
      </c>
      <c r="AA1137" s="1">
        <v>64</v>
      </c>
      <c r="AB1137" s="1" t="b">
        <v>0</v>
      </c>
      <c r="AC1137" s="11" t="str">
        <f>VLOOKUP(C1137,'[1]PA Net Verres'!$C$2:$AF$5650,30)</f>
        <v>89</v>
      </c>
      <c r="AD1137" s="1" t="b">
        <v>0</v>
      </c>
      <c r="AE1137" s="1" t="s">
        <v>44</v>
      </c>
      <c r="AF1137" s="12">
        <v>20.317500000000003</v>
      </c>
    </row>
    <row r="1138" spans="1:32" s="3" customFormat="1" hidden="1" x14ac:dyDescent="0.15">
      <c r="A1138" s="1" t="s">
        <v>31</v>
      </c>
      <c r="B1138" s="1" t="s">
        <v>239</v>
      </c>
      <c r="C1138" s="1" t="s">
        <v>3267</v>
      </c>
      <c r="D1138" s="1" t="s">
        <v>3268</v>
      </c>
      <c r="E1138" s="1" t="s">
        <v>34</v>
      </c>
      <c r="F1138" s="1" t="s">
        <v>252</v>
      </c>
      <c r="G1138" s="1" t="s">
        <v>75</v>
      </c>
      <c r="H1138" s="1" t="b">
        <v>0</v>
      </c>
      <c r="I1138" s="1" t="s">
        <v>3269</v>
      </c>
      <c r="J1138" s="1" t="s">
        <v>3270</v>
      </c>
      <c r="K1138" s="1" t="s">
        <v>249</v>
      </c>
      <c r="L1138" s="1" t="s">
        <v>57</v>
      </c>
      <c r="M1138" s="1" t="s">
        <v>97</v>
      </c>
      <c r="N1138" s="1"/>
      <c r="O1138" s="1"/>
      <c r="P1138" s="1" t="s">
        <v>42</v>
      </c>
      <c r="Q1138" s="1"/>
      <c r="R1138" s="1"/>
      <c r="S1138" s="1" t="s">
        <v>291</v>
      </c>
      <c r="T1138" s="1" t="s">
        <v>292</v>
      </c>
      <c r="U1138" s="1"/>
      <c r="V1138" s="1"/>
      <c r="W1138" s="1" t="s">
        <v>3271</v>
      </c>
      <c r="X1138" s="1">
        <v>201</v>
      </c>
      <c r="Y1138" s="1">
        <v>150.75</v>
      </c>
      <c r="Z1138" s="1">
        <v>29.31</v>
      </c>
      <c r="AA1138" s="1">
        <v>80.56</v>
      </c>
      <c r="AB1138" s="1" t="b">
        <v>0</v>
      </c>
      <c r="AC1138" s="11" t="str">
        <f>VLOOKUP(C1138,'[1]PA Net Verres'!$C$2:$AF$5650,30)</f>
        <v>69</v>
      </c>
      <c r="AD1138" s="1" t="b">
        <v>0</v>
      </c>
      <c r="AE1138" s="1" t="s">
        <v>44</v>
      </c>
      <c r="AF1138" s="13">
        <v>20.35125</v>
      </c>
    </row>
    <row r="1139" spans="1:32" s="2" customFormat="1" hidden="1" x14ac:dyDescent="0.15">
      <c r="A1139" s="1" t="s">
        <v>31</v>
      </c>
      <c r="B1139" s="1" t="s">
        <v>239</v>
      </c>
      <c r="C1139" s="1" t="s">
        <v>5532</v>
      </c>
      <c r="D1139" s="1" t="s">
        <v>5533</v>
      </c>
      <c r="E1139" s="1" t="s">
        <v>74</v>
      </c>
      <c r="F1139" s="1" t="s">
        <v>35</v>
      </c>
      <c r="G1139" s="1" t="s">
        <v>36</v>
      </c>
      <c r="H1139" s="1" t="b">
        <v>0</v>
      </c>
      <c r="I1139" s="1" t="s">
        <v>284</v>
      </c>
      <c r="J1139" s="1" t="s">
        <v>38</v>
      </c>
      <c r="K1139" s="1" t="s">
        <v>249</v>
      </c>
      <c r="L1139" s="1" t="s">
        <v>57</v>
      </c>
      <c r="M1139" s="1" t="s">
        <v>97</v>
      </c>
      <c r="N1139" s="1"/>
      <c r="O1139" s="1" t="s">
        <v>124</v>
      </c>
      <c r="P1139" s="1" t="s">
        <v>125</v>
      </c>
      <c r="Q1139" s="1"/>
      <c r="R1139" s="1"/>
      <c r="S1139" s="1"/>
      <c r="T1139" s="1" t="s">
        <v>300</v>
      </c>
      <c r="U1139" s="1"/>
      <c r="V1139" s="1"/>
      <c r="W1139" s="1" t="s">
        <v>5534</v>
      </c>
      <c r="X1139" s="1">
        <v>156</v>
      </c>
      <c r="Y1139" s="1">
        <v>90.5</v>
      </c>
      <c r="Z1139" s="1">
        <v>32.58</v>
      </c>
      <c r="AA1139" s="1">
        <v>64</v>
      </c>
      <c r="AB1139" s="1" t="b">
        <v>0</v>
      </c>
      <c r="AC1139" s="11" t="str">
        <f>VLOOKUP(C1139,'[1]PA Net Verres'!$C$2:$AF$5650,30)</f>
        <v>89</v>
      </c>
      <c r="AD1139" s="1" t="b">
        <v>0</v>
      </c>
      <c r="AE1139" s="1" t="s">
        <v>44</v>
      </c>
      <c r="AF1139" s="13">
        <v>20.362500000000001</v>
      </c>
    </row>
    <row r="1140" spans="1:32" s="3" customFormat="1" hidden="1" x14ac:dyDescent="0.15">
      <c r="A1140" s="1" t="s">
        <v>31</v>
      </c>
      <c r="B1140" s="1" t="s">
        <v>239</v>
      </c>
      <c r="C1140" s="1" t="s">
        <v>11384</v>
      </c>
      <c r="D1140" s="1" t="s">
        <v>11385</v>
      </c>
      <c r="E1140" s="1" t="s">
        <v>74</v>
      </c>
      <c r="F1140" s="1" t="s">
        <v>252</v>
      </c>
      <c r="G1140" s="1" t="s">
        <v>75</v>
      </c>
      <c r="H1140" s="1" t="b">
        <v>0</v>
      </c>
      <c r="I1140" s="1" t="s">
        <v>4216</v>
      </c>
      <c r="J1140" s="1" t="s">
        <v>4217</v>
      </c>
      <c r="K1140" s="1" t="s">
        <v>343</v>
      </c>
      <c r="L1140" s="1" t="s">
        <v>344</v>
      </c>
      <c r="M1140" s="1" t="s">
        <v>97</v>
      </c>
      <c r="N1140" s="1"/>
      <c r="O1140" s="1"/>
      <c r="P1140" s="1" t="s">
        <v>42</v>
      </c>
      <c r="Q1140" s="1"/>
      <c r="R1140" s="1"/>
      <c r="S1140" s="1" t="s">
        <v>291</v>
      </c>
      <c r="T1140" s="1" t="s">
        <v>292</v>
      </c>
      <c r="U1140" s="1"/>
      <c r="V1140" s="1"/>
      <c r="W1140" s="1" t="s">
        <v>7195</v>
      </c>
      <c r="X1140" s="1">
        <v>153</v>
      </c>
      <c r="Y1140" s="1">
        <v>121.6</v>
      </c>
      <c r="Z1140" s="1">
        <v>43.78</v>
      </c>
      <c r="AA1140" s="1">
        <v>64</v>
      </c>
      <c r="AB1140" s="1" t="b">
        <v>0</v>
      </c>
      <c r="AC1140" s="11" t="str">
        <f>VLOOKUP(C1140,'[1]PA Net Verres'!$C$2:$AF$5650,30)</f>
        <v>177</v>
      </c>
      <c r="AD1140" s="1" t="b">
        <v>0</v>
      </c>
      <c r="AE1140" s="1" t="s">
        <v>44</v>
      </c>
      <c r="AF1140" s="12">
        <v>20.367999999999999</v>
      </c>
    </row>
    <row r="1141" spans="1:32" s="2" customFormat="1" hidden="1" x14ac:dyDescent="0.15">
      <c r="A1141" s="1" t="s">
        <v>31</v>
      </c>
      <c r="B1141" s="1" t="s">
        <v>239</v>
      </c>
      <c r="C1141" s="1" t="s">
        <v>11450</v>
      </c>
      <c r="D1141" s="1" t="s">
        <v>11451</v>
      </c>
      <c r="E1141" s="1" t="s">
        <v>74</v>
      </c>
      <c r="F1141" s="1" t="s">
        <v>252</v>
      </c>
      <c r="G1141" s="1" t="s">
        <v>75</v>
      </c>
      <c r="H1141" s="1" t="b">
        <v>0</v>
      </c>
      <c r="I1141" s="1" t="s">
        <v>4216</v>
      </c>
      <c r="J1141" s="1" t="s">
        <v>4217</v>
      </c>
      <c r="K1141" s="1" t="s">
        <v>343</v>
      </c>
      <c r="L1141" s="1" t="s">
        <v>344</v>
      </c>
      <c r="M1141" s="1" t="s">
        <v>97</v>
      </c>
      <c r="N1141" s="1"/>
      <c r="O1141" s="1"/>
      <c r="P1141" s="1" t="s">
        <v>42</v>
      </c>
      <c r="Q1141" s="1"/>
      <c r="R1141" s="1"/>
      <c r="S1141" s="1" t="s">
        <v>291</v>
      </c>
      <c r="T1141" s="1" t="s">
        <v>292</v>
      </c>
      <c r="U1141" s="1"/>
      <c r="V1141" s="1"/>
      <c r="W1141" s="1" t="s">
        <v>7195</v>
      </c>
      <c r="X1141" s="1">
        <v>153</v>
      </c>
      <c r="Y1141" s="1">
        <v>121.6</v>
      </c>
      <c r="Z1141" s="1">
        <v>43.78</v>
      </c>
      <c r="AA1141" s="1">
        <v>64</v>
      </c>
      <c r="AB1141" s="1" t="b">
        <v>0</v>
      </c>
      <c r="AC1141" s="11" t="str">
        <f>VLOOKUP(C1141,'[1]PA Net Verres'!$C$2:$AF$5650,30)</f>
        <v>177</v>
      </c>
      <c r="AD1141" s="1" t="b">
        <v>0</v>
      </c>
      <c r="AE1141" s="1" t="s">
        <v>44</v>
      </c>
      <c r="AF1141" s="13">
        <v>20.367999999999999</v>
      </c>
    </row>
    <row r="1142" spans="1:32" s="3" customFormat="1" hidden="1" x14ac:dyDescent="0.15">
      <c r="A1142" s="1" t="s">
        <v>31</v>
      </c>
      <c r="B1142" s="1" t="s">
        <v>239</v>
      </c>
      <c r="C1142" s="1" t="s">
        <v>7193</v>
      </c>
      <c r="D1142" s="1" t="s">
        <v>7194</v>
      </c>
      <c r="E1142" s="1" t="s">
        <v>74</v>
      </c>
      <c r="F1142" s="1" t="s">
        <v>252</v>
      </c>
      <c r="G1142" s="1" t="s">
        <v>75</v>
      </c>
      <c r="H1142" s="1" t="b">
        <v>0</v>
      </c>
      <c r="I1142" s="1" t="s">
        <v>4216</v>
      </c>
      <c r="J1142" s="1" t="s">
        <v>4217</v>
      </c>
      <c r="K1142" s="1" t="s">
        <v>343</v>
      </c>
      <c r="L1142" s="1" t="s">
        <v>344</v>
      </c>
      <c r="M1142" s="1" t="s">
        <v>97</v>
      </c>
      <c r="N1142" s="1"/>
      <c r="O1142" s="1"/>
      <c r="P1142" s="1" t="s">
        <v>42</v>
      </c>
      <c r="Q1142" s="1"/>
      <c r="R1142" s="1"/>
      <c r="S1142" s="1" t="s">
        <v>291</v>
      </c>
      <c r="T1142" s="1" t="s">
        <v>292</v>
      </c>
      <c r="U1142" s="1"/>
      <c r="V1142" s="1"/>
      <c r="W1142" s="1" t="s">
        <v>7195</v>
      </c>
      <c r="X1142" s="1">
        <v>153</v>
      </c>
      <c r="Y1142" s="1">
        <v>121.6</v>
      </c>
      <c r="Z1142" s="1">
        <v>43.78</v>
      </c>
      <c r="AA1142" s="1">
        <v>64</v>
      </c>
      <c r="AB1142" s="1" t="b">
        <v>0</v>
      </c>
      <c r="AC1142" s="11" t="str">
        <f>VLOOKUP(C1142,'[1]PA Net Verres'!$C$2:$AF$5650,30)</f>
        <v>136</v>
      </c>
      <c r="AD1142" s="1" t="b">
        <v>0</v>
      </c>
      <c r="AE1142" s="1" t="s">
        <v>44</v>
      </c>
      <c r="AF1142" s="13">
        <v>20.367999999999999</v>
      </c>
    </row>
    <row r="1143" spans="1:32" s="2" customFormat="1" hidden="1" x14ac:dyDescent="0.15">
      <c r="A1143" s="1" t="s">
        <v>31</v>
      </c>
      <c r="B1143" s="1" t="s">
        <v>239</v>
      </c>
      <c r="C1143" s="1" t="s">
        <v>7309</v>
      </c>
      <c r="D1143" s="1" t="s">
        <v>7310</v>
      </c>
      <c r="E1143" s="1" t="s">
        <v>74</v>
      </c>
      <c r="F1143" s="1" t="s">
        <v>252</v>
      </c>
      <c r="G1143" s="1" t="s">
        <v>75</v>
      </c>
      <c r="H1143" s="1" t="b">
        <v>0</v>
      </c>
      <c r="I1143" s="1" t="s">
        <v>4216</v>
      </c>
      <c r="J1143" s="1" t="s">
        <v>4217</v>
      </c>
      <c r="K1143" s="1" t="s">
        <v>343</v>
      </c>
      <c r="L1143" s="1" t="s">
        <v>344</v>
      </c>
      <c r="M1143" s="1" t="s">
        <v>97</v>
      </c>
      <c r="N1143" s="1"/>
      <c r="O1143" s="1"/>
      <c r="P1143" s="1" t="s">
        <v>42</v>
      </c>
      <c r="Q1143" s="1"/>
      <c r="R1143" s="1"/>
      <c r="S1143" s="1" t="s">
        <v>291</v>
      </c>
      <c r="T1143" s="1" t="s">
        <v>292</v>
      </c>
      <c r="U1143" s="1"/>
      <c r="V1143" s="1"/>
      <c r="W1143" s="1" t="s">
        <v>7195</v>
      </c>
      <c r="X1143" s="1">
        <v>153</v>
      </c>
      <c r="Y1143" s="1">
        <v>121.6</v>
      </c>
      <c r="Z1143" s="1">
        <v>43.78</v>
      </c>
      <c r="AA1143" s="1">
        <v>64</v>
      </c>
      <c r="AB1143" s="1" t="b">
        <v>0</v>
      </c>
      <c r="AC1143" s="11" t="str">
        <f>VLOOKUP(C1143,'[1]PA Net Verres'!$C$2:$AF$5650,30)</f>
        <v>136</v>
      </c>
      <c r="AD1143" s="1" t="b">
        <v>0</v>
      </c>
      <c r="AE1143" s="1" t="s">
        <v>44</v>
      </c>
      <c r="AF1143" s="13">
        <v>20.367999999999999</v>
      </c>
    </row>
    <row r="1144" spans="1:32" s="3" customFormat="1" hidden="1" x14ac:dyDescent="0.15">
      <c r="A1144" s="1" t="s">
        <v>31</v>
      </c>
      <c r="B1144" s="1" t="s">
        <v>239</v>
      </c>
      <c r="C1144" s="1" t="s">
        <v>7261</v>
      </c>
      <c r="D1144" s="1" t="s">
        <v>7262</v>
      </c>
      <c r="E1144" s="1" t="s">
        <v>74</v>
      </c>
      <c r="F1144" s="1" t="s">
        <v>252</v>
      </c>
      <c r="G1144" s="1" t="s">
        <v>75</v>
      </c>
      <c r="H1144" s="1" t="b">
        <v>0</v>
      </c>
      <c r="I1144" s="1" t="s">
        <v>4216</v>
      </c>
      <c r="J1144" s="1" t="s">
        <v>4217</v>
      </c>
      <c r="K1144" s="1" t="s">
        <v>343</v>
      </c>
      <c r="L1144" s="1" t="s">
        <v>344</v>
      </c>
      <c r="M1144" s="1" t="s">
        <v>97</v>
      </c>
      <c r="N1144" s="1"/>
      <c r="O1144" s="1"/>
      <c r="P1144" s="1" t="s">
        <v>42</v>
      </c>
      <c r="Q1144" s="1"/>
      <c r="R1144" s="1"/>
      <c r="S1144" s="1" t="s">
        <v>291</v>
      </c>
      <c r="T1144" s="1" t="s">
        <v>292</v>
      </c>
      <c r="U1144" s="1"/>
      <c r="V1144" s="1"/>
      <c r="W1144" s="1" t="s">
        <v>7195</v>
      </c>
      <c r="X1144" s="1">
        <v>153</v>
      </c>
      <c r="Y1144" s="1">
        <v>121.6</v>
      </c>
      <c r="Z1144" s="1">
        <v>43.78</v>
      </c>
      <c r="AA1144" s="1">
        <v>64</v>
      </c>
      <c r="AB1144" s="1" t="b">
        <v>0</v>
      </c>
      <c r="AC1144" s="11" t="str">
        <f>VLOOKUP(C1144,'[1]PA Net Verres'!$C$2:$AF$5650,30)</f>
        <v>136</v>
      </c>
      <c r="AD1144" s="1" t="b">
        <v>0</v>
      </c>
      <c r="AE1144" s="1" t="s">
        <v>44</v>
      </c>
      <c r="AF1144" s="13">
        <v>20.367999999999999</v>
      </c>
    </row>
    <row r="1145" spans="1:32" s="2" customFormat="1" hidden="1" x14ac:dyDescent="0.15">
      <c r="A1145" s="1" t="s">
        <v>31</v>
      </c>
      <c r="B1145" s="1" t="s">
        <v>239</v>
      </c>
      <c r="C1145" s="1" t="s">
        <v>11418</v>
      </c>
      <c r="D1145" s="1" t="s">
        <v>11419</v>
      </c>
      <c r="E1145" s="1" t="s">
        <v>74</v>
      </c>
      <c r="F1145" s="1" t="s">
        <v>252</v>
      </c>
      <c r="G1145" s="1" t="s">
        <v>75</v>
      </c>
      <c r="H1145" s="1" t="b">
        <v>0</v>
      </c>
      <c r="I1145" s="1" t="s">
        <v>4216</v>
      </c>
      <c r="J1145" s="1" t="s">
        <v>4217</v>
      </c>
      <c r="K1145" s="1" t="s">
        <v>338</v>
      </c>
      <c r="L1145" s="1" t="s">
        <v>339</v>
      </c>
      <c r="M1145" s="1" t="s">
        <v>97</v>
      </c>
      <c r="N1145" s="1"/>
      <c r="O1145" s="1"/>
      <c r="P1145" s="1" t="s">
        <v>42</v>
      </c>
      <c r="Q1145" s="1"/>
      <c r="R1145" s="1"/>
      <c r="S1145" s="1"/>
      <c r="T1145" s="1" t="s">
        <v>300</v>
      </c>
      <c r="U1145" s="1"/>
      <c r="V1145" s="1"/>
      <c r="W1145" s="1" t="s">
        <v>7228</v>
      </c>
      <c r="X1145" s="1">
        <v>147</v>
      </c>
      <c r="Y1145" s="1">
        <v>121.65</v>
      </c>
      <c r="Z1145" s="1">
        <v>43.79</v>
      </c>
      <c r="AA1145" s="1">
        <v>64</v>
      </c>
      <c r="AB1145" s="1" t="b">
        <v>0</v>
      </c>
      <c r="AC1145" s="11" t="str">
        <f>VLOOKUP(C1145,'[1]PA Net Verres'!$C$2:$AF$5650,30)</f>
        <v>177</v>
      </c>
      <c r="AD1145" s="1" t="b">
        <v>0</v>
      </c>
      <c r="AE1145" s="1" t="s">
        <v>44</v>
      </c>
      <c r="AF1145" s="12">
        <v>20.376375000000003</v>
      </c>
    </row>
    <row r="1146" spans="1:32" s="3" customFormat="1" hidden="1" x14ac:dyDescent="0.15">
      <c r="A1146" s="1" t="s">
        <v>31</v>
      </c>
      <c r="B1146" s="1" t="s">
        <v>239</v>
      </c>
      <c r="C1146" s="1" t="s">
        <v>11484</v>
      </c>
      <c r="D1146" s="1" t="s">
        <v>11485</v>
      </c>
      <c r="E1146" s="1" t="s">
        <v>74</v>
      </c>
      <c r="F1146" s="1" t="s">
        <v>252</v>
      </c>
      <c r="G1146" s="1" t="s">
        <v>75</v>
      </c>
      <c r="H1146" s="1" t="b">
        <v>0</v>
      </c>
      <c r="I1146" s="1" t="s">
        <v>4216</v>
      </c>
      <c r="J1146" s="1" t="s">
        <v>4217</v>
      </c>
      <c r="K1146" s="1" t="s">
        <v>338</v>
      </c>
      <c r="L1146" s="1" t="s">
        <v>339</v>
      </c>
      <c r="M1146" s="1" t="s">
        <v>97</v>
      </c>
      <c r="N1146" s="1"/>
      <c r="O1146" s="1"/>
      <c r="P1146" s="1" t="s">
        <v>42</v>
      </c>
      <c r="Q1146" s="1"/>
      <c r="R1146" s="1"/>
      <c r="S1146" s="1"/>
      <c r="T1146" s="1" t="s">
        <v>300</v>
      </c>
      <c r="U1146" s="1"/>
      <c r="V1146" s="1"/>
      <c r="W1146" s="1" t="s">
        <v>7228</v>
      </c>
      <c r="X1146" s="1">
        <v>147</v>
      </c>
      <c r="Y1146" s="1">
        <v>121.65</v>
      </c>
      <c r="Z1146" s="1">
        <v>43.79</v>
      </c>
      <c r="AA1146" s="1">
        <v>64</v>
      </c>
      <c r="AB1146" s="1" t="b">
        <v>0</v>
      </c>
      <c r="AC1146" s="11" t="str">
        <f>VLOOKUP(C1146,'[1]PA Net Verres'!$C$2:$AF$5650,30)</f>
        <v>177</v>
      </c>
      <c r="AD1146" s="1" t="b">
        <v>0</v>
      </c>
      <c r="AE1146" s="1" t="s">
        <v>44</v>
      </c>
      <c r="AF1146" s="13">
        <v>20.376375000000003</v>
      </c>
    </row>
    <row r="1147" spans="1:32" s="2" customFormat="1" hidden="1" x14ac:dyDescent="0.15">
      <c r="A1147" s="1" t="s">
        <v>31</v>
      </c>
      <c r="B1147" s="1" t="s">
        <v>239</v>
      </c>
      <c r="C1147" s="1" t="s">
        <v>7226</v>
      </c>
      <c r="D1147" s="1" t="s">
        <v>7227</v>
      </c>
      <c r="E1147" s="1" t="s">
        <v>74</v>
      </c>
      <c r="F1147" s="1" t="s">
        <v>252</v>
      </c>
      <c r="G1147" s="1" t="s">
        <v>75</v>
      </c>
      <c r="H1147" s="1" t="b">
        <v>0</v>
      </c>
      <c r="I1147" s="1" t="s">
        <v>4216</v>
      </c>
      <c r="J1147" s="1" t="s">
        <v>4217</v>
      </c>
      <c r="K1147" s="1" t="s">
        <v>338</v>
      </c>
      <c r="L1147" s="1" t="s">
        <v>339</v>
      </c>
      <c r="M1147" s="1" t="s">
        <v>97</v>
      </c>
      <c r="N1147" s="1"/>
      <c r="O1147" s="1"/>
      <c r="P1147" s="1" t="s">
        <v>42</v>
      </c>
      <c r="Q1147" s="1"/>
      <c r="R1147" s="1"/>
      <c r="S1147" s="1"/>
      <c r="T1147" s="1" t="s">
        <v>300</v>
      </c>
      <c r="U1147" s="1"/>
      <c r="V1147" s="1"/>
      <c r="W1147" s="1" t="s">
        <v>7228</v>
      </c>
      <c r="X1147" s="1">
        <v>147</v>
      </c>
      <c r="Y1147" s="1">
        <v>121.65</v>
      </c>
      <c r="Z1147" s="1">
        <v>43.79</v>
      </c>
      <c r="AA1147" s="1">
        <v>64</v>
      </c>
      <c r="AB1147" s="1" t="b">
        <v>0</v>
      </c>
      <c r="AC1147" s="11" t="str">
        <f>VLOOKUP(C1147,'[1]PA Net Verres'!$C$2:$AF$5650,30)</f>
        <v>136</v>
      </c>
      <c r="AD1147" s="1" t="b">
        <v>0</v>
      </c>
      <c r="AE1147" s="1" t="s">
        <v>44</v>
      </c>
      <c r="AF1147" s="12">
        <v>20.376375000000003</v>
      </c>
    </row>
    <row r="1148" spans="1:32" s="3" customFormat="1" hidden="1" x14ac:dyDescent="0.15">
      <c r="A1148" s="1" t="s">
        <v>31</v>
      </c>
      <c r="B1148" s="1" t="s">
        <v>239</v>
      </c>
      <c r="C1148" s="1" t="s">
        <v>7331</v>
      </c>
      <c r="D1148" s="1" t="s">
        <v>7332</v>
      </c>
      <c r="E1148" s="1" t="s">
        <v>74</v>
      </c>
      <c r="F1148" s="1" t="s">
        <v>252</v>
      </c>
      <c r="G1148" s="1" t="s">
        <v>75</v>
      </c>
      <c r="H1148" s="1" t="b">
        <v>0</v>
      </c>
      <c r="I1148" s="1" t="s">
        <v>4216</v>
      </c>
      <c r="J1148" s="1" t="s">
        <v>4217</v>
      </c>
      <c r="K1148" s="1" t="s">
        <v>338</v>
      </c>
      <c r="L1148" s="1" t="s">
        <v>339</v>
      </c>
      <c r="M1148" s="1" t="s">
        <v>97</v>
      </c>
      <c r="N1148" s="1"/>
      <c r="O1148" s="1"/>
      <c r="P1148" s="1" t="s">
        <v>42</v>
      </c>
      <c r="Q1148" s="1"/>
      <c r="R1148" s="1"/>
      <c r="S1148" s="1"/>
      <c r="T1148" s="1" t="s">
        <v>300</v>
      </c>
      <c r="U1148" s="1"/>
      <c r="V1148" s="1"/>
      <c r="W1148" s="1" t="s">
        <v>7228</v>
      </c>
      <c r="X1148" s="1">
        <v>147</v>
      </c>
      <c r="Y1148" s="1">
        <v>121.65</v>
      </c>
      <c r="Z1148" s="1">
        <v>43.79</v>
      </c>
      <c r="AA1148" s="1">
        <v>64</v>
      </c>
      <c r="AB1148" s="1" t="b">
        <v>0</v>
      </c>
      <c r="AC1148" s="11" t="str">
        <f>VLOOKUP(C1148,'[1]PA Net Verres'!$C$2:$AF$5650,30)</f>
        <v>136</v>
      </c>
      <c r="AD1148" s="1" t="b">
        <v>0</v>
      </c>
      <c r="AE1148" s="1" t="s">
        <v>44</v>
      </c>
      <c r="AF1148" s="12">
        <v>20.376375000000003</v>
      </c>
    </row>
    <row r="1149" spans="1:32" s="2" customFormat="1" hidden="1" x14ac:dyDescent="0.15">
      <c r="A1149" s="1" t="s">
        <v>31</v>
      </c>
      <c r="B1149" s="1" t="s">
        <v>239</v>
      </c>
      <c r="C1149" s="1" t="s">
        <v>7283</v>
      </c>
      <c r="D1149" s="1" t="s">
        <v>7284</v>
      </c>
      <c r="E1149" s="1" t="s">
        <v>74</v>
      </c>
      <c r="F1149" s="1" t="s">
        <v>252</v>
      </c>
      <c r="G1149" s="1" t="s">
        <v>75</v>
      </c>
      <c r="H1149" s="1" t="b">
        <v>0</v>
      </c>
      <c r="I1149" s="1" t="s">
        <v>4216</v>
      </c>
      <c r="J1149" s="1" t="s">
        <v>4217</v>
      </c>
      <c r="K1149" s="1" t="s">
        <v>338</v>
      </c>
      <c r="L1149" s="1" t="s">
        <v>339</v>
      </c>
      <c r="M1149" s="1" t="s">
        <v>97</v>
      </c>
      <c r="N1149" s="1"/>
      <c r="O1149" s="1"/>
      <c r="P1149" s="1" t="s">
        <v>42</v>
      </c>
      <c r="Q1149" s="1"/>
      <c r="R1149" s="1"/>
      <c r="S1149" s="1"/>
      <c r="T1149" s="1" t="s">
        <v>300</v>
      </c>
      <c r="U1149" s="1"/>
      <c r="V1149" s="1"/>
      <c r="W1149" s="1" t="s">
        <v>7228</v>
      </c>
      <c r="X1149" s="1">
        <v>147</v>
      </c>
      <c r="Y1149" s="1">
        <v>121.65</v>
      </c>
      <c r="Z1149" s="1">
        <v>43.79</v>
      </c>
      <c r="AA1149" s="1">
        <v>64</v>
      </c>
      <c r="AB1149" s="1" t="b">
        <v>0</v>
      </c>
      <c r="AC1149" s="11" t="str">
        <f>VLOOKUP(C1149,'[1]PA Net Verres'!$C$2:$AF$5650,30)</f>
        <v>136</v>
      </c>
      <c r="AD1149" s="1" t="b">
        <v>0</v>
      </c>
      <c r="AE1149" s="1" t="s">
        <v>44</v>
      </c>
      <c r="AF1149" s="12">
        <v>20.376375000000003</v>
      </c>
    </row>
    <row r="1150" spans="1:32" s="3" customFormat="1" hidden="1" x14ac:dyDescent="0.15">
      <c r="A1150" s="1" t="s">
        <v>31</v>
      </c>
      <c r="B1150" s="1" t="s">
        <v>239</v>
      </c>
      <c r="C1150" s="1" t="s">
        <v>12190</v>
      </c>
      <c r="D1150" s="1" t="s">
        <v>12191</v>
      </c>
      <c r="E1150" s="1" t="s">
        <v>34</v>
      </c>
      <c r="F1150" s="1" t="s">
        <v>35</v>
      </c>
      <c r="G1150" s="1" t="s">
        <v>75</v>
      </c>
      <c r="H1150" s="1" t="b">
        <v>0</v>
      </c>
      <c r="I1150" s="1" t="s">
        <v>705</v>
      </c>
      <c r="J1150" s="1" t="s">
        <v>641</v>
      </c>
      <c r="K1150" s="1" t="s">
        <v>766</v>
      </c>
      <c r="L1150" s="1" t="s">
        <v>242</v>
      </c>
      <c r="M1150" s="1" t="s">
        <v>97</v>
      </c>
      <c r="N1150" s="1"/>
      <c r="O1150" s="1" t="s">
        <v>863</v>
      </c>
      <c r="P1150" s="1" t="s">
        <v>864</v>
      </c>
      <c r="Q1150" s="1"/>
      <c r="R1150" s="1"/>
      <c r="S1150" s="1"/>
      <c r="T1150" s="1" t="s">
        <v>300</v>
      </c>
      <c r="U1150" s="1"/>
      <c r="V1150" s="1"/>
      <c r="W1150" s="1" t="s">
        <v>2131</v>
      </c>
      <c r="X1150" s="1">
        <v>150</v>
      </c>
      <c r="Y1150" s="1">
        <v>116.5</v>
      </c>
      <c r="Z1150" s="1">
        <v>29.36</v>
      </c>
      <c r="AA1150" s="1">
        <v>74.8</v>
      </c>
      <c r="AB1150" s="1" t="b">
        <v>0</v>
      </c>
      <c r="AC1150" s="11" t="str">
        <f>VLOOKUP(C1150,'[1]PA Net Verres'!$C$2:$AF$5650,30)</f>
        <v>177</v>
      </c>
      <c r="AD1150" s="1" t="b">
        <v>0</v>
      </c>
      <c r="AE1150" s="1" t="s">
        <v>44</v>
      </c>
      <c r="AF1150" s="12">
        <v>20.387500000000003</v>
      </c>
    </row>
    <row r="1151" spans="1:32" s="2" customFormat="1" hidden="1" x14ac:dyDescent="0.15">
      <c r="A1151" s="1" t="s">
        <v>31</v>
      </c>
      <c r="B1151" s="1" t="s">
        <v>239</v>
      </c>
      <c r="C1151" s="1" t="s">
        <v>12204</v>
      </c>
      <c r="D1151" s="1" t="s">
        <v>12205</v>
      </c>
      <c r="E1151" s="1" t="s">
        <v>34</v>
      </c>
      <c r="F1151" s="1" t="s">
        <v>35</v>
      </c>
      <c r="G1151" s="1" t="s">
        <v>75</v>
      </c>
      <c r="H1151" s="1" t="b">
        <v>0</v>
      </c>
      <c r="I1151" s="1" t="s">
        <v>705</v>
      </c>
      <c r="J1151" s="1" t="s">
        <v>641</v>
      </c>
      <c r="K1151" s="1" t="s">
        <v>766</v>
      </c>
      <c r="L1151" s="1" t="s">
        <v>242</v>
      </c>
      <c r="M1151" s="1" t="s">
        <v>97</v>
      </c>
      <c r="N1151" s="1"/>
      <c r="O1151" s="1" t="s">
        <v>883</v>
      </c>
      <c r="P1151" s="1" t="s">
        <v>864</v>
      </c>
      <c r="Q1151" s="1"/>
      <c r="R1151" s="1"/>
      <c r="S1151" s="1"/>
      <c r="T1151" s="1" t="s">
        <v>300</v>
      </c>
      <c r="U1151" s="1"/>
      <c r="V1151" s="1"/>
      <c r="W1151" s="1" t="s">
        <v>2131</v>
      </c>
      <c r="X1151" s="1">
        <v>150</v>
      </c>
      <c r="Y1151" s="1">
        <v>116.5</v>
      </c>
      <c r="Z1151" s="1">
        <v>29.36</v>
      </c>
      <c r="AA1151" s="1">
        <v>74.8</v>
      </c>
      <c r="AB1151" s="1" t="b">
        <v>0</v>
      </c>
      <c r="AC1151" s="11" t="str">
        <f>VLOOKUP(C1151,'[1]PA Net Verres'!$C$2:$AF$5650,30)</f>
        <v>177</v>
      </c>
      <c r="AD1151" s="1" t="b">
        <v>0</v>
      </c>
      <c r="AE1151" s="1" t="s">
        <v>44</v>
      </c>
      <c r="AF1151" s="12">
        <v>20.387500000000003</v>
      </c>
    </row>
    <row r="1152" spans="1:32" s="3" customFormat="1" hidden="1" x14ac:dyDescent="0.15">
      <c r="A1152" s="1" t="s">
        <v>31</v>
      </c>
      <c r="B1152" s="1" t="s">
        <v>239</v>
      </c>
      <c r="C1152" s="1" t="s">
        <v>12216</v>
      </c>
      <c r="D1152" s="1" t="s">
        <v>12217</v>
      </c>
      <c r="E1152" s="1" t="s">
        <v>34</v>
      </c>
      <c r="F1152" s="1" t="s">
        <v>35</v>
      </c>
      <c r="G1152" s="1" t="s">
        <v>75</v>
      </c>
      <c r="H1152" s="1" t="b">
        <v>0</v>
      </c>
      <c r="I1152" s="1" t="s">
        <v>705</v>
      </c>
      <c r="J1152" s="1" t="s">
        <v>641</v>
      </c>
      <c r="K1152" s="1" t="s">
        <v>766</v>
      </c>
      <c r="L1152" s="1" t="s">
        <v>242</v>
      </c>
      <c r="M1152" s="1" t="s">
        <v>97</v>
      </c>
      <c r="N1152" s="1"/>
      <c r="O1152" s="1" t="s">
        <v>896</v>
      </c>
      <c r="P1152" s="1" t="s">
        <v>897</v>
      </c>
      <c r="Q1152" s="1"/>
      <c r="R1152" s="1"/>
      <c r="S1152" s="1"/>
      <c r="T1152" s="1" t="s">
        <v>300</v>
      </c>
      <c r="U1152" s="1"/>
      <c r="V1152" s="1"/>
      <c r="W1152" s="1" t="s">
        <v>2164</v>
      </c>
      <c r="X1152" s="1">
        <v>117</v>
      </c>
      <c r="Y1152" s="1">
        <v>116.5</v>
      </c>
      <c r="Z1152" s="1">
        <v>29.36</v>
      </c>
      <c r="AA1152" s="1">
        <v>74.8</v>
      </c>
      <c r="AB1152" s="1" t="b">
        <v>0</v>
      </c>
      <c r="AC1152" s="11" t="str">
        <f>VLOOKUP(C1152,'[1]PA Net Verres'!$C$2:$AF$5650,30)</f>
        <v>177</v>
      </c>
      <c r="AD1152" s="1" t="b">
        <v>0</v>
      </c>
      <c r="AE1152" s="1" t="s">
        <v>44</v>
      </c>
      <c r="AF1152" s="13">
        <v>20.387500000000003</v>
      </c>
    </row>
    <row r="1153" spans="1:32" s="2" customFormat="1" hidden="1" x14ac:dyDescent="0.15">
      <c r="A1153" s="1" t="s">
        <v>31</v>
      </c>
      <c r="B1153" s="1" t="s">
        <v>239</v>
      </c>
      <c r="C1153" s="1" t="s">
        <v>12436</v>
      </c>
      <c r="D1153" s="1" t="s">
        <v>12437</v>
      </c>
      <c r="E1153" s="1" t="s">
        <v>34</v>
      </c>
      <c r="F1153" s="1" t="s">
        <v>35</v>
      </c>
      <c r="G1153" s="1" t="s">
        <v>75</v>
      </c>
      <c r="H1153" s="1" t="b">
        <v>0</v>
      </c>
      <c r="I1153" s="1" t="s">
        <v>705</v>
      </c>
      <c r="J1153" s="1" t="s">
        <v>641</v>
      </c>
      <c r="K1153" s="1" t="s">
        <v>766</v>
      </c>
      <c r="L1153" s="1" t="s">
        <v>242</v>
      </c>
      <c r="M1153" s="1" t="s">
        <v>97</v>
      </c>
      <c r="N1153" s="1"/>
      <c r="O1153" s="1" t="s">
        <v>863</v>
      </c>
      <c r="P1153" s="1" t="s">
        <v>864</v>
      </c>
      <c r="Q1153" s="1"/>
      <c r="R1153" s="1"/>
      <c r="S1153" s="1"/>
      <c r="T1153" s="1" t="s">
        <v>300</v>
      </c>
      <c r="U1153" s="1"/>
      <c r="V1153" s="1"/>
      <c r="W1153" s="1" t="s">
        <v>2131</v>
      </c>
      <c r="X1153" s="1">
        <v>150</v>
      </c>
      <c r="Y1153" s="1">
        <v>116.5</v>
      </c>
      <c r="Z1153" s="1">
        <v>29.36</v>
      </c>
      <c r="AA1153" s="1">
        <v>74.8</v>
      </c>
      <c r="AB1153" s="1" t="b">
        <v>0</v>
      </c>
      <c r="AC1153" s="11" t="str">
        <f>VLOOKUP(C1153,'[1]PA Net Verres'!$C$2:$AF$5650,30)</f>
        <v>177</v>
      </c>
      <c r="AD1153" s="1" t="b">
        <v>0</v>
      </c>
      <c r="AE1153" s="1" t="s">
        <v>44</v>
      </c>
      <c r="AF1153" s="12">
        <v>20.387500000000003</v>
      </c>
    </row>
    <row r="1154" spans="1:32" s="3" customFormat="1" hidden="1" x14ac:dyDescent="0.15">
      <c r="A1154" s="1" t="s">
        <v>31</v>
      </c>
      <c r="B1154" s="1" t="s">
        <v>239</v>
      </c>
      <c r="C1154" s="1" t="s">
        <v>12450</v>
      </c>
      <c r="D1154" s="1" t="s">
        <v>12451</v>
      </c>
      <c r="E1154" s="1" t="s">
        <v>34</v>
      </c>
      <c r="F1154" s="1" t="s">
        <v>35</v>
      </c>
      <c r="G1154" s="1" t="s">
        <v>75</v>
      </c>
      <c r="H1154" s="1" t="b">
        <v>0</v>
      </c>
      <c r="I1154" s="1" t="s">
        <v>705</v>
      </c>
      <c r="J1154" s="1" t="s">
        <v>641</v>
      </c>
      <c r="K1154" s="1" t="s">
        <v>766</v>
      </c>
      <c r="L1154" s="1" t="s">
        <v>242</v>
      </c>
      <c r="M1154" s="1" t="s">
        <v>97</v>
      </c>
      <c r="N1154" s="1"/>
      <c r="O1154" s="1" t="s">
        <v>883</v>
      </c>
      <c r="P1154" s="1" t="s">
        <v>864</v>
      </c>
      <c r="Q1154" s="1"/>
      <c r="R1154" s="1"/>
      <c r="S1154" s="1"/>
      <c r="T1154" s="1" t="s">
        <v>300</v>
      </c>
      <c r="U1154" s="1"/>
      <c r="V1154" s="1"/>
      <c r="W1154" s="1" t="s">
        <v>2131</v>
      </c>
      <c r="X1154" s="1">
        <v>150</v>
      </c>
      <c r="Y1154" s="1">
        <v>116.5</v>
      </c>
      <c r="Z1154" s="1">
        <v>29.36</v>
      </c>
      <c r="AA1154" s="1">
        <v>74.8</v>
      </c>
      <c r="AB1154" s="1" t="b">
        <v>0</v>
      </c>
      <c r="AC1154" s="11" t="str">
        <f>VLOOKUP(C1154,'[1]PA Net Verres'!$C$2:$AF$5650,30)</f>
        <v>177</v>
      </c>
      <c r="AD1154" s="1" t="b">
        <v>0</v>
      </c>
      <c r="AE1154" s="1" t="s">
        <v>44</v>
      </c>
      <c r="AF1154" s="12">
        <v>20.387500000000003</v>
      </c>
    </row>
    <row r="1155" spans="1:32" s="2" customFormat="1" hidden="1" x14ac:dyDescent="0.15">
      <c r="A1155" s="1" t="s">
        <v>31</v>
      </c>
      <c r="B1155" s="1" t="s">
        <v>239</v>
      </c>
      <c r="C1155" s="1" t="s">
        <v>12462</v>
      </c>
      <c r="D1155" s="1" t="s">
        <v>12463</v>
      </c>
      <c r="E1155" s="1" t="s">
        <v>34</v>
      </c>
      <c r="F1155" s="1" t="s">
        <v>35</v>
      </c>
      <c r="G1155" s="1" t="s">
        <v>75</v>
      </c>
      <c r="H1155" s="1" t="b">
        <v>0</v>
      </c>
      <c r="I1155" s="1" t="s">
        <v>705</v>
      </c>
      <c r="J1155" s="1" t="s">
        <v>641</v>
      </c>
      <c r="K1155" s="1" t="s">
        <v>766</v>
      </c>
      <c r="L1155" s="1" t="s">
        <v>242</v>
      </c>
      <c r="M1155" s="1" t="s">
        <v>97</v>
      </c>
      <c r="N1155" s="1"/>
      <c r="O1155" s="1" t="s">
        <v>896</v>
      </c>
      <c r="P1155" s="1" t="s">
        <v>897</v>
      </c>
      <c r="Q1155" s="1"/>
      <c r="R1155" s="1"/>
      <c r="S1155" s="1"/>
      <c r="T1155" s="1" t="s">
        <v>300</v>
      </c>
      <c r="U1155" s="1"/>
      <c r="V1155" s="1"/>
      <c r="W1155" s="1" t="s">
        <v>2164</v>
      </c>
      <c r="X1155" s="1">
        <v>117</v>
      </c>
      <c r="Y1155" s="1">
        <v>116.5</v>
      </c>
      <c r="Z1155" s="1">
        <v>29.36</v>
      </c>
      <c r="AA1155" s="1">
        <v>74.8</v>
      </c>
      <c r="AB1155" s="1" t="b">
        <v>0</v>
      </c>
      <c r="AC1155" s="11" t="str">
        <f>VLOOKUP(C1155,'[1]PA Net Verres'!$C$2:$AF$5650,30)</f>
        <v>177</v>
      </c>
      <c r="AD1155" s="1" t="b">
        <v>0</v>
      </c>
      <c r="AE1155" s="1" t="s">
        <v>44</v>
      </c>
      <c r="AF1155" s="13">
        <v>20.387500000000003</v>
      </c>
    </row>
    <row r="1156" spans="1:32" s="3" customFormat="1" hidden="1" x14ac:dyDescent="0.15">
      <c r="A1156" s="1" t="s">
        <v>31</v>
      </c>
      <c r="B1156" s="1" t="s">
        <v>239</v>
      </c>
      <c r="C1156" s="1" t="s">
        <v>11698</v>
      </c>
      <c r="D1156" s="1" t="s">
        <v>11699</v>
      </c>
      <c r="E1156" s="1" t="s">
        <v>34</v>
      </c>
      <c r="F1156" s="1" t="s">
        <v>35</v>
      </c>
      <c r="G1156" s="1" t="s">
        <v>75</v>
      </c>
      <c r="H1156" s="1" t="b">
        <v>0</v>
      </c>
      <c r="I1156" s="1" t="s">
        <v>705</v>
      </c>
      <c r="J1156" s="1" t="s">
        <v>641</v>
      </c>
      <c r="K1156" s="1" t="s">
        <v>766</v>
      </c>
      <c r="L1156" s="1" t="s">
        <v>242</v>
      </c>
      <c r="M1156" s="1" t="s">
        <v>97</v>
      </c>
      <c r="N1156" s="1"/>
      <c r="O1156" s="1" t="s">
        <v>863</v>
      </c>
      <c r="P1156" s="1" t="s">
        <v>864</v>
      </c>
      <c r="Q1156" s="1"/>
      <c r="R1156" s="1"/>
      <c r="S1156" s="1"/>
      <c r="T1156" s="1" t="s">
        <v>300</v>
      </c>
      <c r="U1156" s="1"/>
      <c r="V1156" s="1"/>
      <c r="W1156" s="1" t="s">
        <v>2131</v>
      </c>
      <c r="X1156" s="1">
        <v>150</v>
      </c>
      <c r="Y1156" s="1">
        <v>116.5</v>
      </c>
      <c r="Z1156" s="1">
        <v>29.36</v>
      </c>
      <c r="AA1156" s="1">
        <v>74.8</v>
      </c>
      <c r="AB1156" s="1" t="b">
        <v>0</v>
      </c>
      <c r="AC1156" s="11" t="str">
        <f>VLOOKUP(C1156,'[1]PA Net Verres'!$C$2:$AF$5650,30)</f>
        <v>177</v>
      </c>
      <c r="AD1156" s="1" t="b">
        <v>0</v>
      </c>
      <c r="AE1156" s="1" t="s">
        <v>44</v>
      </c>
      <c r="AF1156" s="12">
        <v>20.387500000000003</v>
      </c>
    </row>
    <row r="1157" spans="1:32" s="2" customFormat="1" hidden="1" x14ac:dyDescent="0.15">
      <c r="A1157" s="1" t="s">
        <v>31</v>
      </c>
      <c r="B1157" s="1" t="s">
        <v>239</v>
      </c>
      <c r="C1157" s="1" t="s">
        <v>11712</v>
      </c>
      <c r="D1157" s="1" t="s">
        <v>11713</v>
      </c>
      <c r="E1157" s="1" t="s">
        <v>34</v>
      </c>
      <c r="F1157" s="1" t="s">
        <v>35</v>
      </c>
      <c r="G1157" s="1" t="s">
        <v>75</v>
      </c>
      <c r="H1157" s="1" t="b">
        <v>0</v>
      </c>
      <c r="I1157" s="1" t="s">
        <v>705</v>
      </c>
      <c r="J1157" s="1" t="s">
        <v>641</v>
      </c>
      <c r="K1157" s="1" t="s">
        <v>766</v>
      </c>
      <c r="L1157" s="1" t="s">
        <v>242</v>
      </c>
      <c r="M1157" s="1" t="s">
        <v>97</v>
      </c>
      <c r="N1157" s="1"/>
      <c r="O1157" s="1" t="s">
        <v>883</v>
      </c>
      <c r="P1157" s="1" t="s">
        <v>864</v>
      </c>
      <c r="Q1157" s="1"/>
      <c r="R1157" s="1"/>
      <c r="S1157" s="1"/>
      <c r="T1157" s="1" t="s">
        <v>300</v>
      </c>
      <c r="U1157" s="1"/>
      <c r="V1157" s="1"/>
      <c r="W1157" s="1" t="s">
        <v>2131</v>
      </c>
      <c r="X1157" s="1">
        <v>150</v>
      </c>
      <c r="Y1157" s="1">
        <v>116.5</v>
      </c>
      <c r="Z1157" s="1">
        <v>29.36</v>
      </c>
      <c r="AA1157" s="1">
        <v>74.8</v>
      </c>
      <c r="AB1157" s="1" t="b">
        <v>0</v>
      </c>
      <c r="AC1157" s="11" t="str">
        <f>VLOOKUP(C1157,'[1]PA Net Verres'!$C$2:$AF$5650,30)</f>
        <v>177</v>
      </c>
      <c r="AD1157" s="1" t="b">
        <v>0</v>
      </c>
      <c r="AE1157" s="1" t="s">
        <v>44</v>
      </c>
      <c r="AF1157" s="12">
        <v>20.387500000000003</v>
      </c>
    </row>
    <row r="1158" spans="1:32" s="3" customFormat="1" hidden="1" x14ac:dyDescent="0.15">
      <c r="A1158" s="1" t="s">
        <v>31</v>
      </c>
      <c r="B1158" s="1" t="s">
        <v>239</v>
      </c>
      <c r="C1158" s="1" t="s">
        <v>11724</v>
      </c>
      <c r="D1158" s="1" t="s">
        <v>11725</v>
      </c>
      <c r="E1158" s="1" t="s">
        <v>34</v>
      </c>
      <c r="F1158" s="1" t="s">
        <v>35</v>
      </c>
      <c r="G1158" s="1" t="s">
        <v>75</v>
      </c>
      <c r="H1158" s="1" t="b">
        <v>0</v>
      </c>
      <c r="I1158" s="1" t="s">
        <v>705</v>
      </c>
      <c r="J1158" s="1" t="s">
        <v>641</v>
      </c>
      <c r="K1158" s="1" t="s">
        <v>766</v>
      </c>
      <c r="L1158" s="1" t="s">
        <v>242</v>
      </c>
      <c r="M1158" s="1" t="s">
        <v>97</v>
      </c>
      <c r="N1158" s="1"/>
      <c r="O1158" s="1" t="s">
        <v>896</v>
      </c>
      <c r="P1158" s="1" t="s">
        <v>897</v>
      </c>
      <c r="Q1158" s="1"/>
      <c r="R1158" s="1"/>
      <c r="S1158" s="1"/>
      <c r="T1158" s="1" t="s">
        <v>300</v>
      </c>
      <c r="U1158" s="1"/>
      <c r="V1158" s="1"/>
      <c r="W1158" s="1" t="s">
        <v>2164</v>
      </c>
      <c r="X1158" s="1">
        <v>117</v>
      </c>
      <c r="Y1158" s="1">
        <v>116.5</v>
      </c>
      <c r="Z1158" s="1">
        <v>29.36</v>
      </c>
      <c r="AA1158" s="1">
        <v>74.8</v>
      </c>
      <c r="AB1158" s="1" t="b">
        <v>0</v>
      </c>
      <c r="AC1158" s="11" t="str">
        <f>VLOOKUP(C1158,'[1]PA Net Verres'!$C$2:$AF$5650,30)</f>
        <v>177</v>
      </c>
      <c r="AD1158" s="1" t="b">
        <v>0</v>
      </c>
      <c r="AE1158" s="1" t="s">
        <v>44</v>
      </c>
      <c r="AF1158" s="13">
        <v>20.387500000000003</v>
      </c>
    </row>
    <row r="1159" spans="1:32" s="2" customFormat="1" hidden="1" x14ac:dyDescent="0.15">
      <c r="A1159" s="1" t="s">
        <v>31</v>
      </c>
      <c r="B1159" s="1" t="s">
        <v>239</v>
      </c>
      <c r="C1159" s="1" t="s">
        <v>11944</v>
      </c>
      <c r="D1159" s="1" t="s">
        <v>11945</v>
      </c>
      <c r="E1159" s="1" t="s">
        <v>34</v>
      </c>
      <c r="F1159" s="1" t="s">
        <v>35</v>
      </c>
      <c r="G1159" s="1" t="s">
        <v>75</v>
      </c>
      <c r="H1159" s="1" t="b">
        <v>0</v>
      </c>
      <c r="I1159" s="1" t="s">
        <v>705</v>
      </c>
      <c r="J1159" s="1" t="s">
        <v>641</v>
      </c>
      <c r="K1159" s="1" t="s">
        <v>766</v>
      </c>
      <c r="L1159" s="1" t="s">
        <v>242</v>
      </c>
      <c r="M1159" s="1" t="s">
        <v>97</v>
      </c>
      <c r="N1159" s="1"/>
      <c r="O1159" s="1" t="s">
        <v>863</v>
      </c>
      <c r="P1159" s="1" t="s">
        <v>864</v>
      </c>
      <c r="Q1159" s="1"/>
      <c r="R1159" s="1"/>
      <c r="S1159" s="1"/>
      <c r="T1159" s="1" t="s">
        <v>300</v>
      </c>
      <c r="U1159" s="1"/>
      <c r="V1159" s="1"/>
      <c r="W1159" s="1" t="s">
        <v>2131</v>
      </c>
      <c r="X1159" s="1">
        <v>150</v>
      </c>
      <c r="Y1159" s="1">
        <v>116.5</v>
      </c>
      <c r="Z1159" s="1">
        <v>29.36</v>
      </c>
      <c r="AA1159" s="1">
        <v>74.8</v>
      </c>
      <c r="AB1159" s="1" t="b">
        <v>0</v>
      </c>
      <c r="AC1159" s="11" t="str">
        <f>VLOOKUP(C1159,'[1]PA Net Verres'!$C$2:$AF$5650,30)</f>
        <v>177</v>
      </c>
      <c r="AD1159" s="1" t="b">
        <v>0</v>
      </c>
      <c r="AE1159" s="1" t="s">
        <v>44</v>
      </c>
      <c r="AF1159" s="12">
        <v>20.387500000000003</v>
      </c>
    </row>
    <row r="1160" spans="1:32" s="3" customFormat="1" hidden="1" x14ac:dyDescent="0.15">
      <c r="A1160" s="1" t="s">
        <v>31</v>
      </c>
      <c r="B1160" s="1" t="s">
        <v>239</v>
      </c>
      <c r="C1160" s="1" t="s">
        <v>11958</v>
      </c>
      <c r="D1160" s="1" t="s">
        <v>11959</v>
      </c>
      <c r="E1160" s="1" t="s">
        <v>34</v>
      </c>
      <c r="F1160" s="1" t="s">
        <v>35</v>
      </c>
      <c r="G1160" s="1" t="s">
        <v>75</v>
      </c>
      <c r="H1160" s="1" t="b">
        <v>0</v>
      </c>
      <c r="I1160" s="1" t="s">
        <v>705</v>
      </c>
      <c r="J1160" s="1" t="s">
        <v>641</v>
      </c>
      <c r="K1160" s="1" t="s">
        <v>766</v>
      </c>
      <c r="L1160" s="1" t="s">
        <v>242</v>
      </c>
      <c r="M1160" s="1" t="s">
        <v>97</v>
      </c>
      <c r="N1160" s="1"/>
      <c r="O1160" s="1" t="s">
        <v>883</v>
      </c>
      <c r="P1160" s="1" t="s">
        <v>864</v>
      </c>
      <c r="Q1160" s="1"/>
      <c r="R1160" s="1"/>
      <c r="S1160" s="1"/>
      <c r="T1160" s="1" t="s">
        <v>300</v>
      </c>
      <c r="U1160" s="1"/>
      <c r="V1160" s="1"/>
      <c r="W1160" s="1" t="s">
        <v>2131</v>
      </c>
      <c r="X1160" s="1">
        <v>150</v>
      </c>
      <c r="Y1160" s="1">
        <v>116.5</v>
      </c>
      <c r="Z1160" s="1">
        <v>29.36</v>
      </c>
      <c r="AA1160" s="1">
        <v>74.8</v>
      </c>
      <c r="AB1160" s="1" t="b">
        <v>0</v>
      </c>
      <c r="AC1160" s="11" t="str">
        <f>VLOOKUP(C1160,'[1]PA Net Verres'!$C$2:$AF$5650,30)</f>
        <v>177</v>
      </c>
      <c r="AD1160" s="1" t="b">
        <v>0</v>
      </c>
      <c r="AE1160" s="1" t="s">
        <v>44</v>
      </c>
      <c r="AF1160" s="12">
        <v>20.387500000000003</v>
      </c>
    </row>
    <row r="1161" spans="1:32" s="2" customFormat="1" hidden="1" x14ac:dyDescent="0.15">
      <c r="A1161" s="1" t="s">
        <v>31</v>
      </c>
      <c r="B1161" s="1" t="s">
        <v>239</v>
      </c>
      <c r="C1161" s="1" t="s">
        <v>11970</v>
      </c>
      <c r="D1161" s="1" t="s">
        <v>11971</v>
      </c>
      <c r="E1161" s="1" t="s">
        <v>34</v>
      </c>
      <c r="F1161" s="1" t="s">
        <v>35</v>
      </c>
      <c r="G1161" s="1" t="s">
        <v>75</v>
      </c>
      <c r="H1161" s="1" t="b">
        <v>0</v>
      </c>
      <c r="I1161" s="1" t="s">
        <v>705</v>
      </c>
      <c r="J1161" s="1" t="s">
        <v>641</v>
      </c>
      <c r="K1161" s="1" t="s">
        <v>766</v>
      </c>
      <c r="L1161" s="1" t="s">
        <v>242</v>
      </c>
      <c r="M1161" s="1" t="s">
        <v>97</v>
      </c>
      <c r="N1161" s="1"/>
      <c r="O1161" s="1" t="s">
        <v>896</v>
      </c>
      <c r="P1161" s="1" t="s">
        <v>897</v>
      </c>
      <c r="Q1161" s="1"/>
      <c r="R1161" s="1"/>
      <c r="S1161" s="1"/>
      <c r="T1161" s="1" t="s">
        <v>300</v>
      </c>
      <c r="U1161" s="1"/>
      <c r="V1161" s="1"/>
      <c r="W1161" s="1" t="s">
        <v>2164</v>
      </c>
      <c r="X1161" s="1">
        <v>117</v>
      </c>
      <c r="Y1161" s="1">
        <v>116.5</v>
      </c>
      <c r="Z1161" s="1">
        <v>29.36</v>
      </c>
      <c r="AA1161" s="1">
        <v>74.8</v>
      </c>
      <c r="AB1161" s="1" t="b">
        <v>0</v>
      </c>
      <c r="AC1161" s="11" t="str">
        <f>VLOOKUP(C1161,'[1]PA Net Verres'!$C$2:$AF$5650,30)</f>
        <v>177</v>
      </c>
      <c r="AD1161" s="1" t="b">
        <v>0</v>
      </c>
      <c r="AE1161" s="1" t="s">
        <v>44</v>
      </c>
      <c r="AF1161" s="13">
        <v>20.387500000000003</v>
      </c>
    </row>
    <row r="1162" spans="1:32" s="3" customFormat="1" hidden="1" x14ac:dyDescent="0.15">
      <c r="A1162" s="1" t="s">
        <v>31</v>
      </c>
      <c r="B1162" s="1" t="s">
        <v>239</v>
      </c>
      <c r="C1162" s="1" t="s">
        <v>10079</v>
      </c>
      <c r="D1162" s="1" t="s">
        <v>10080</v>
      </c>
      <c r="E1162" s="1" t="s">
        <v>34</v>
      </c>
      <c r="F1162" s="1" t="s">
        <v>252</v>
      </c>
      <c r="G1162" s="1" t="s">
        <v>75</v>
      </c>
      <c r="H1162" s="1" t="b">
        <v>0</v>
      </c>
      <c r="I1162" s="1" t="s">
        <v>4580</v>
      </c>
      <c r="J1162" s="1" t="s">
        <v>4435</v>
      </c>
      <c r="K1162" s="1" t="s">
        <v>47</v>
      </c>
      <c r="L1162" s="1" t="s">
        <v>47</v>
      </c>
      <c r="M1162" s="1" t="s">
        <v>97</v>
      </c>
      <c r="N1162" s="1"/>
      <c r="O1162" s="1" t="s">
        <v>124</v>
      </c>
      <c r="P1162" s="1" t="s">
        <v>125</v>
      </c>
      <c r="Q1162" s="1"/>
      <c r="R1162" s="1"/>
      <c r="S1162" s="1"/>
      <c r="T1162" s="1" t="s">
        <v>300</v>
      </c>
      <c r="U1162" s="1"/>
      <c r="V1162" s="1"/>
      <c r="W1162" s="1" t="s">
        <v>9665</v>
      </c>
      <c r="X1162" s="1">
        <v>207</v>
      </c>
      <c r="Y1162" s="1">
        <v>121.75</v>
      </c>
      <c r="Z1162" s="1">
        <v>29.37</v>
      </c>
      <c r="AA1162" s="1">
        <v>75.88</v>
      </c>
      <c r="AB1162" s="1" t="b">
        <v>0</v>
      </c>
      <c r="AC1162" s="11" t="str">
        <f>VLOOKUP(C1162,'[1]PA Net Verres'!$C$2:$AF$5650,30)</f>
        <v>177</v>
      </c>
      <c r="AD1162" s="1" t="b">
        <v>0</v>
      </c>
      <c r="AE1162" s="1" t="s">
        <v>44</v>
      </c>
      <c r="AF1162" s="12">
        <v>20.393124999999998</v>
      </c>
    </row>
    <row r="1163" spans="1:32" s="2" customFormat="1" hidden="1" x14ac:dyDescent="0.15">
      <c r="A1163" s="1" t="s">
        <v>31</v>
      </c>
      <c r="B1163" s="1" t="s">
        <v>239</v>
      </c>
      <c r="C1163" s="1" t="s">
        <v>9888</v>
      </c>
      <c r="D1163" s="1" t="s">
        <v>9889</v>
      </c>
      <c r="E1163" s="1" t="s">
        <v>74</v>
      </c>
      <c r="F1163" s="1" t="s">
        <v>252</v>
      </c>
      <c r="G1163" s="1" t="s">
        <v>75</v>
      </c>
      <c r="H1163" s="1" t="b">
        <v>0</v>
      </c>
      <c r="I1163" s="1" t="s">
        <v>4580</v>
      </c>
      <c r="J1163" s="1" t="s">
        <v>4435</v>
      </c>
      <c r="K1163" s="1" t="s">
        <v>47</v>
      </c>
      <c r="L1163" s="1" t="s">
        <v>47</v>
      </c>
      <c r="M1163" s="1" t="s">
        <v>97</v>
      </c>
      <c r="N1163" s="1"/>
      <c r="O1163" s="1"/>
      <c r="P1163" s="1" t="s">
        <v>42</v>
      </c>
      <c r="Q1163" s="1"/>
      <c r="R1163" s="1"/>
      <c r="S1163" s="1"/>
      <c r="T1163" s="1" t="s">
        <v>300</v>
      </c>
      <c r="U1163" s="1"/>
      <c r="V1163" s="1"/>
      <c r="W1163" s="1" t="s">
        <v>9406</v>
      </c>
      <c r="X1163" s="1">
        <v>189</v>
      </c>
      <c r="Y1163" s="1">
        <v>121.75</v>
      </c>
      <c r="Z1163" s="1">
        <v>29.37</v>
      </c>
      <c r="AA1163" s="1">
        <v>75.88</v>
      </c>
      <c r="AB1163" s="1" t="b">
        <v>0</v>
      </c>
      <c r="AC1163" s="11" t="str">
        <f>VLOOKUP(C1163,'[1]PA Net Verres'!$C$2:$AF$5650,30)</f>
        <v>177</v>
      </c>
      <c r="AD1163" s="1" t="b">
        <v>0</v>
      </c>
      <c r="AE1163" s="1" t="s">
        <v>44</v>
      </c>
      <c r="AF1163" s="13">
        <v>20.393124999999998</v>
      </c>
    </row>
    <row r="1164" spans="1:32" s="3" customFormat="1" hidden="1" x14ac:dyDescent="0.15">
      <c r="A1164" s="1" t="s">
        <v>31</v>
      </c>
      <c r="B1164" s="1" t="s">
        <v>239</v>
      </c>
      <c r="C1164" s="1" t="s">
        <v>5777</v>
      </c>
      <c r="D1164" s="1" t="s">
        <v>5778</v>
      </c>
      <c r="E1164" s="1" t="s">
        <v>34</v>
      </c>
      <c r="F1164" s="1" t="s">
        <v>35</v>
      </c>
      <c r="G1164" s="1" t="s">
        <v>75</v>
      </c>
      <c r="H1164" s="1" t="b">
        <v>0</v>
      </c>
      <c r="I1164" s="1" t="s">
        <v>307</v>
      </c>
      <c r="J1164" s="1" t="s">
        <v>242</v>
      </c>
      <c r="K1164" s="1" t="s">
        <v>354</v>
      </c>
      <c r="L1164" s="1" t="s">
        <v>355</v>
      </c>
      <c r="M1164" s="1" t="s">
        <v>97</v>
      </c>
      <c r="N1164" s="1"/>
      <c r="O1164" s="1"/>
      <c r="P1164" s="1" t="s">
        <v>42</v>
      </c>
      <c r="Q1164" s="1"/>
      <c r="R1164" s="1"/>
      <c r="S1164" s="1"/>
      <c r="T1164" s="1"/>
      <c r="U1164" s="1"/>
      <c r="V1164" s="1"/>
      <c r="W1164" s="1" t="s">
        <v>634</v>
      </c>
      <c r="X1164" s="1">
        <v>0</v>
      </c>
      <c r="Y1164" s="1">
        <v>90.7</v>
      </c>
      <c r="Z1164" s="1">
        <v>32.65</v>
      </c>
      <c r="AA1164" s="1">
        <v>64</v>
      </c>
      <c r="AB1164" s="1" t="b">
        <v>0</v>
      </c>
      <c r="AC1164" s="11" t="str">
        <f>VLOOKUP(C1164,'[1]PA Net Verres'!$C$2:$AF$5650,30)</f>
        <v>89</v>
      </c>
      <c r="AD1164" s="1" t="b">
        <v>0</v>
      </c>
      <c r="AE1164" s="1" t="s">
        <v>44</v>
      </c>
      <c r="AF1164" s="13">
        <v>20.407500000000002</v>
      </c>
    </row>
    <row r="1165" spans="1:32" s="2" customFormat="1" hidden="1" x14ac:dyDescent="0.15">
      <c r="A1165" s="1" t="s">
        <v>31</v>
      </c>
      <c r="B1165" s="1" t="s">
        <v>239</v>
      </c>
      <c r="C1165" s="1" t="s">
        <v>5002</v>
      </c>
      <c r="D1165" s="1" t="s">
        <v>5003</v>
      </c>
      <c r="E1165" s="1" t="s">
        <v>74</v>
      </c>
      <c r="F1165" s="1" t="s">
        <v>35</v>
      </c>
      <c r="G1165" s="1" t="s">
        <v>75</v>
      </c>
      <c r="H1165" s="1" t="b">
        <v>0</v>
      </c>
      <c r="I1165" s="1" t="s">
        <v>588</v>
      </c>
      <c r="J1165" s="1" t="s">
        <v>423</v>
      </c>
      <c r="K1165" s="1" t="s">
        <v>354</v>
      </c>
      <c r="L1165" s="1" t="s">
        <v>355</v>
      </c>
      <c r="M1165" s="1" t="s">
        <v>97</v>
      </c>
      <c r="N1165" s="1"/>
      <c r="O1165" s="1"/>
      <c r="P1165" s="1" t="s">
        <v>42</v>
      </c>
      <c r="Q1165" s="1"/>
      <c r="R1165" s="1"/>
      <c r="S1165" s="1"/>
      <c r="T1165" s="1" t="s">
        <v>300</v>
      </c>
      <c r="U1165" s="1"/>
      <c r="V1165" s="1"/>
      <c r="W1165" s="1" t="s">
        <v>5004</v>
      </c>
      <c r="X1165" s="1">
        <v>193</v>
      </c>
      <c r="Y1165" s="1">
        <v>136.1</v>
      </c>
      <c r="Z1165" s="1">
        <v>29.4</v>
      </c>
      <c r="AA1165" s="1">
        <v>78.400000000000006</v>
      </c>
      <c r="AB1165" s="1" t="b">
        <v>0</v>
      </c>
      <c r="AC1165" s="11" t="str">
        <f>VLOOKUP(C1165,'[1]PA Net Verres'!$C$2:$AF$5650,30)</f>
        <v>89</v>
      </c>
      <c r="AD1165" s="1" t="b">
        <v>0</v>
      </c>
      <c r="AE1165" s="1" t="s">
        <v>44</v>
      </c>
      <c r="AF1165" s="12">
        <v>20.414999999999999</v>
      </c>
    </row>
    <row r="1166" spans="1:32" s="3" customFormat="1" hidden="1" x14ac:dyDescent="0.15">
      <c r="A1166" s="1" t="s">
        <v>31</v>
      </c>
      <c r="B1166" s="1" t="s">
        <v>239</v>
      </c>
      <c r="C1166" s="1" t="s">
        <v>5087</v>
      </c>
      <c r="D1166" s="1" t="s">
        <v>5088</v>
      </c>
      <c r="E1166" s="1" t="s">
        <v>74</v>
      </c>
      <c r="F1166" s="1" t="s">
        <v>35</v>
      </c>
      <c r="G1166" s="1" t="s">
        <v>75</v>
      </c>
      <c r="H1166" s="1" t="b">
        <v>0</v>
      </c>
      <c r="I1166" s="1" t="s">
        <v>588</v>
      </c>
      <c r="J1166" s="1" t="s">
        <v>423</v>
      </c>
      <c r="K1166" s="1" t="s">
        <v>354</v>
      </c>
      <c r="L1166" s="1" t="s">
        <v>355</v>
      </c>
      <c r="M1166" s="1" t="s">
        <v>97</v>
      </c>
      <c r="N1166" s="1"/>
      <c r="O1166" s="1"/>
      <c r="P1166" s="1" t="s">
        <v>42</v>
      </c>
      <c r="Q1166" s="1"/>
      <c r="R1166" s="1"/>
      <c r="S1166" s="1"/>
      <c r="T1166" s="1" t="s">
        <v>300</v>
      </c>
      <c r="U1166" s="1"/>
      <c r="V1166" s="1"/>
      <c r="W1166" s="1" t="s">
        <v>5004</v>
      </c>
      <c r="X1166" s="1">
        <v>193</v>
      </c>
      <c r="Y1166" s="1">
        <v>136.1</v>
      </c>
      <c r="Z1166" s="1">
        <v>29.4</v>
      </c>
      <c r="AA1166" s="1">
        <v>78.400000000000006</v>
      </c>
      <c r="AB1166" s="1" t="b">
        <v>0</v>
      </c>
      <c r="AC1166" s="11" t="str">
        <f>VLOOKUP(C1166,'[1]PA Net Verres'!$C$2:$AF$5650,30)</f>
        <v>89</v>
      </c>
      <c r="AD1166" s="1" t="b">
        <v>0</v>
      </c>
      <c r="AE1166" s="1" t="s">
        <v>44</v>
      </c>
      <c r="AF1166" s="12">
        <v>20.414999999999999</v>
      </c>
    </row>
    <row r="1167" spans="1:32" s="2" customFormat="1" hidden="1" x14ac:dyDescent="0.15">
      <c r="A1167" s="1" t="s">
        <v>31</v>
      </c>
      <c r="B1167" s="1" t="s">
        <v>239</v>
      </c>
      <c r="C1167" s="1" t="s">
        <v>5153</v>
      </c>
      <c r="D1167" s="1" t="s">
        <v>5154</v>
      </c>
      <c r="E1167" s="1" t="s">
        <v>74</v>
      </c>
      <c r="F1167" s="1" t="s">
        <v>35</v>
      </c>
      <c r="G1167" s="1" t="s">
        <v>75</v>
      </c>
      <c r="H1167" s="1" t="b">
        <v>0</v>
      </c>
      <c r="I1167" s="1" t="s">
        <v>588</v>
      </c>
      <c r="J1167" s="1" t="s">
        <v>423</v>
      </c>
      <c r="K1167" s="1" t="s">
        <v>354</v>
      </c>
      <c r="L1167" s="1" t="s">
        <v>355</v>
      </c>
      <c r="M1167" s="1" t="s">
        <v>97</v>
      </c>
      <c r="N1167" s="1"/>
      <c r="O1167" s="1"/>
      <c r="P1167" s="1" t="s">
        <v>42</v>
      </c>
      <c r="Q1167" s="1"/>
      <c r="R1167" s="1"/>
      <c r="S1167" s="1"/>
      <c r="T1167" s="1" t="s">
        <v>300</v>
      </c>
      <c r="U1167" s="1"/>
      <c r="V1167" s="1"/>
      <c r="W1167" s="1" t="s">
        <v>5004</v>
      </c>
      <c r="X1167" s="1">
        <v>193</v>
      </c>
      <c r="Y1167" s="1">
        <v>136.1</v>
      </c>
      <c r="Z1167" s="1">
        <v>29.4</v>
      </c>
      <c r="AA1167" s="1">
        <v>78.400000000000006</v>
      </c>
      <c r="AB1167" s="1" t="b">
        <v>0</v>
      </c>
      <c r="AC1167" s="11" t="str">
        <f>VLOOKUP(C1167,'[1]PA Net Verres'!$C$2:$AF$5650,30)</f>
        <v>89</v>
      </c>
      <c r="AD1167" s="1" t="b">
        <v>0</v>
      </c>
      <c r="AE1167" s="1" t="s">
        <v>44</v>
      </c>
      <c r="AF1167" s="12">
        <v>20.414999999999999</v>
      </c>
    </row>
    <row r="1168" spans="1:32" s="3" customFormat="1" hidden="1" x14ac:dyDescent="0.15">
      <c r="A1168" s="1" t="s">
        <v>31</v>
      </c>
      <c r="B1168" s="1" t="s">
        <v>239</v>
      </c>
      <c r="C1168" s="1" t="s">
        <v>3688</v>
      </c>
      <c r="D1168" s="1" t="s">
        <v>3689</v>
      </c>
      <c r="E1168" s="1" t="s">
        <v>74</v>
      </c>
      <c r="F1168" s="1" t="s">
        <v>35</v>
      </c>
      <c r="G1168" s="1" t="s">
        <v>75</v>
      </c>
      <c r="H1168" s="1" t="b">
        <v>0</v>
      </c>
      <c r="I1168" s="1" t="s">
        <v>307</v>
      </c>
      <c r="J1168" s="1" t="s">
        <v>242</v>
      </c>
      <c r="K1168" s="1" t="s">
        <v>249</v>
      </c>
      <c r="L1168" s="1" t="s">
        <v>57</v>
      </c>
      <c r="M1168" s="1" t="s">
        <v>97</v>
      </c>
      <c r="N1168" s="1"/>
      <c r="O1168" s="1"/>
      <c r="P1168" s="1" t="s">
        <v>42</v>
      </c>
      <c r="Q1168" s="1"/>
      <c r="R1168" s="1"/>
      <c r="S1168" s="1" t="s">
        <v>291</v>
      </c>
      <c r="T1168" s="1" t="s">
        <v>292</v>
      </c>
      <c r="U1168" s="1"/>
      <c r="V1168" s="1"/>
      <c r="W1168" s="1" t="s">
        <v>474</v>
      </c>
      <c r="X1168" s="1">
        <v>0</v>
      </c>
      <c r="Y1168" s="1">
        <v>90.9</v>
      </c>
      <c r="Z1168" s="1">
        <v>32.72</v>
      </c>
      <c r="AA1168" s="1">
        <v>64</v>
      </c>
      <c r="AB1168" s="1" t="b">
        <v>0</v>
      </c>
      <c r="AC1168" s="11" t="str">
        <f>VLOOKUP(C1168,'[1]PA Net Verres'!$C$2:$AF$5650,30)</f>
        <v>55</v>
      </c>
      <c r="AD1168" s="1" t="b">
        <v>0</v>
      </c>
      <c r="AE1168" s="1" t="s">
        <v>44</v>
      </c>
      <c r="AF1168" s="12">
        <v>20.452500000000001</v>
      </c>
    </row>
    <row r="1169" spans="1:32" s="2" customFormat="1" hidden="1" x14ac:dyDescent="0.15">
      <c r="A1169" s="1" t="s">
        <v>31</v>
      </c>
      <c r="B1169" s="1" t="s">
        <v>239</v>
      </c>
      <c r="C1169" s="1" t="s">
        <v>3647</v>
      </c>
      <c r="D1169" s="1" t="s">
        <v>12988</v>
      </c>
      <c r="E1169" s="1" t="s">
        <v>34</v>
      </c>
      <c r="F1169" s="1" t="s">
        <v>252</v>
      </c>
      <c r="G1169" s="1" t="s">
        <v>75</v>
      </c>
      <c r="H1169" s="1" t="b">
        <v>0</v>
      </c>
      <c r="I1169" s="1" t="s">
        <v>3269</v>
      </c>
      <c r="J1169" s="1" t="s">
        <v>3270</v>
      </c>
      <c r="K1169" s="1" t="s">
        <v>39</v>
      </c>
      <c r="L1169" s="1" t="s">
        <v>40</v>
      </c>
      <c r="M1169" s="1" t="s">
        <v>97</v>
      </c>
      <c r="N1169" s="1"/>
      <c r="O1169" s="1" t="s">
        <v>124</v>
      </c>
      <c r="P1169" s="1" t="s">
        <v>125</v>
      </c>
      <c r="Q1169" s="1"/>
      <c r="R1169" s="1"/>
      <c r="S1169" s="1"/>
      <c r="T1169" s="1" t="s">
        <v>300</v>
      </c>
      <c r="U1169" s="1"/>
      <c r="V1169" s="1"/>
      <c r="W1169" s="1" t="s">
        <v>3648</v>
      </c>
      <c r="X1169" s="1">
        <v>198</v>
      </c>
      <c r="Y1169" s="1">
        <v>151.6</v>
      </c>
      <c r="Z1169" s="1">
        <v>29.47</v>
      </c>
      <c r="AA1169" s="1">
        <v>80.56</v>
      </c>
      <c r="AB1169" s="1" t="b">
        <v>0</v>
      </c>
      <c r="AC1169" s="11" t="str">
        <f>VLOOKUP(C1169,'[1]PA Net Verres'!$C$2:$AF$5650,30)</f>
        <v>55</v>
      </c>
      <c r="AD1169" s="1" t="b">
        <v>0</v>
      </c>
      <c r="AE1169" s="1" t="s">
        <v>44</v>
      </c>
      <c r="AF1169" s="12">
        <v>20.466000000000001</v>
      </c>
    </row>
    <row r="1170" spans="1:32" s="3" customFormat="1" hidden="1" x14ac:dyDescent="0.15">
      <c r="A1170" s="1" t="s">
        <v>31</v>
      </c>
      <c r="B1170" s="1" t="s">
        <v>239</v>
      </c>
      <c r="C1170" s="1" t="s">
        <v>5869</v>
      </c>
      <c r="D1170" s="1" t="s">
        <v>5870</v>
      </c>
      <c r="E1170" s="1" t="s">
        <v>34</v>
      </c>
      <c r="F1170" s="1" t="s">
        <v>35</v>
      </c>
      <c r="G1170" s="1" t="s">
        <v>75</v>
      </c>
      <c r="H1170" s="1" t="b">
        <v>0</v>
      </c>
      <c r="I1170" s="1" t="s">
        <v>307</v>
      </c>
      <c r="J1170" s="1" t="s">
        <v>242</v>
      </c>
      <c r="K1170" s="1" t="s">
        <v>47</v>
      </c>
      <c r="L1170" s="1" t="s">
        <v>47</v>
      </c>
      <c r="M1170" s="1" t="s">
        <v>97</v>
      </c>
      <c r="N1170" s="1"/>
      <c r="O1170" s="1" t="s">
        <v>863</v>
      </c>
      <c r="P1170" s="1" t="s">
        <v>864</v>
      </c>
      <c r="Q1170" s="1"/>
      <c r="R1170" s="1"/>
      <c r="S1170" s="1"/>
      <c r="T1170" s="1" t="s">
        <v>300</v>
      </c>
      <c r="U1170" s="1"/>
      <c r="V1170" s="1"/>
      <c r="W1170" s="1" t="s">
        <v>5871</v>
      </c>
      <c r="X1170" s="1">
        <v>0</v>
      </c>
      <c r="Y1170" s="1">
        <v>91.05</v>
      </c>
      <c r="Z1170" s="1">
        <v>32.78</v>
      </c>
      <c r="AA1170" s="1">
        <v>64</v>
      </c>
      <c r="AB1170" s="1" t="b">
        <v>0</v>
      </c>
      <c r="AC1170" s="11" t="str">
        <f>VLOOKUP(C1170,'[1]PA Net Verres'!$C$2:$AF$5650,30)</f>
        <v>89</v>
      </c>
      <c r="AD1170" s="1" t="b">
        <v>0</v>
      </c>
      <c r="AE1170" s="1" t="s">
        <v>44</v>
      </c>
      <c r="AF1170" s="13">
        <v>20.486249999999998</v>
      </c>
    </row>
    <row r="1171" spans="1:32" s="2" customFormat="1" hidden="1" x14ac:dyDescent="0.15">
      <c r="A1171" s="1" t="s">
        <v>31</v>
      </c>
      <c r="B1171" s="1" t="s">
        <v>239</v>
      </c>
      <c r="C1171" s="1" t="s">
        <v>12240</v>
      </c>
      <c r="D1171" s="1" t="s">
        <v>12241</v>
      </c>
      <c r="E1171" s="1" t="s">
        <v>34</v>
      </c>
      <c r="F1171" s="1" t="s">
        <v>35</v>
      </c>
      <c r="G1171" s="1" t="s">
        <v>75</v>
      </c>
      <c r="H1171" s="1" t="b">
        <v>0</v>
      </c>
      <c r="I1171" s="1" t="s">
        <v>705</v>
      </c>
      <c r="J1171" s="1" t="s">
        <v>641</v>
      </c>
      <c r="K1171" s="1" t="s">
        <v>40</v>
      </c>
      <c r="L1171" s="1" t="s">
        <v>40</v>
      </c>
      <c r="M1171" s="1" t="s">
        <v>97</v>
      </c>
      <c r="N1171" s="1"/>
      <c r="O1171" s="1" t="s">
        <v>124</v>
      </c>
      <c r="P1171" s="1" t="s">
        <v>125</v>
      </c>
      <c r="Q1171" s="10" t="s">
        <v>13055</v>
      </c>
      <c r="R1171" s="1"/>
      <c r="S1171" s="1"/>
      <c r="T1171" s="1" t="s">
        <v>300</v>
      </c>
      <c r="U1171" s="1"/>
      <c r="V1171" s="1"/>
      <c r="W1171" s="1" t="s">
        <v>2200</v>
      </c>
      <c r="X1171" s="1">
        <v>138</v>
      </c>
      <c r="Y1171" s="1">
        <v>117.2</v>
      </c>
      <c r="Z1171" s="1">
        <v>29.53</v>
      </c>
      <c r="AA1171" s="1">
        <v>74.8</v>
      </c>
      <c r="AB1171" s="1" t="b">
        <v>0</v>
      </c>
      <c r="AC1171" s="11" t="str">
        <f>VLOOKUP(C1171,'[1]PA Net Verres'!$C$2:$AF$5650,30)</f>
        <v>177</v>
      </c>
      <c r="AD1171" s="1" t="b">
        <v>0</v>
      </c>
      <c r="AE1171" s="1" t="s">
        <v>44</v>
      </c>
      <c r="AF1171" s="13">
        <v>20.509999999999998</v>
      </c>
    </row>
    <row r="1172" spans="1:32" s="3" customFormat="1" hidden="1" x14ac:dyDescent="0.15">
      <c r="A1172" s="1" t="s">
        <v>31</v>
      </c>
      <c r="B1172" s="1" t="s">
        <v>239</v>
      </c>
      <c r="C1172" s="1" t="s">
        <v>12238</v>
      </c>
      <c r="D1172" s="1" t="s">
        <v>12239</v>
      </c>
      <c r="E1172" s="1" t="s">
        <v>34</v>
      </c>
      <c r="F1172" s="1" t="s">
        <v>35</v>
      </c>
      <c r="G1172" s="1" t="s">
        <v>75</v>
      </c>
      <c r="H1172" s="1" t="b">
        <v>0</v>
      </c>
      <c r="I1172" s="1" t="s">
        <v>705</v>
      </c>
      <c r="J1172" s="1" t="s">
        <v>641</v>
      </c>
      <c r="K1172" s="1" t="s">
        <v>354</v>
      </c>
      <c r="L1172" s="1" t="s">
        <v>355</v>
      </c>
      <c r="M1172" s="1" t="s">
        <v>97</v>
      </c>
      <c r="N1172" s="1"/>
      <c r="O1172" s="1" t="s">
        <v>124</v>
      </c>
      <c r="P1172" s="1" t="s">
        <v>125</v>
      </c>
      <c r="Q1172" s="1"/>
      <c r="R1172" s="1"/>
      <c r="S1172" s="1"/>
      <c r="T1172" s="1" t="s">
        <v>300</v>
      </c>
      <c r="U1172" s="1"/>
      <c r="V1172" s="1"/>
      <c r="W1172" s="1" t="s">
        <v>2197</v>
      </c>
      <c r="X1172" s="1">
        <v>210</v>
      </c>
      <c r="Y1172" s="1">
        <v>117.2</v>
      </c>
      <c r="Z1172" s="1">
        <v>29.53</v>
      </c>
      <c r="AA1172" s="1">
        <v>74.8</v>
      </c>
      <c r="AB1172" s="1" t="b">
        <v>0</v>
      </c>
      <c r="AC1172" s="11" t="str">
        <f>VLOOKUP(C1172,'[1]PA Net Verres'!$C$2:$AF$5650,30)</f>
        <v>177</v>
      </c>
      <c r="AD1172" s="1" t="b">
        <v>0</v>
      </c>
      <c r="AE1172" s="1" t="s">
        <v>44</v>
      </c>
      <c r="AF1172" s="12">
        <v>20.509999999999998</v>
      </c>
    </row>
    <row r="1173" spans="1:32" s="2" customFormat="1" hidden="1" x14ac:dyDescent="0.15">
      <c r="A1173" s="1" t="s">
        <v>31</v>
      </c>
      <c r="B1173" s="1" t="s">
        <v>239</v>
      </c>
      <c r="C1173" s="1" t="s">
        <v>12486</v>
      </c>
      <c r="D1173" s="1" t="s">
        <v>12487</v>
      </c>
      <c r="E1173" s="1" t="s">
        <v>34</v>
      </c>
      <c r="F1173" s="1" t="s">
        <v>35</v>
      </c>
      <c r="G1173" s="1" t="s">
        <v>75</v>
      </c>
      <c r="H1173" s="1" t="b">
        <v>0</v>
      </c>
      <c r="I1173" s="1" t="s">
        <v>705</v>
      </c>
      <c r="J1173" s="1" t="s">
        <v>641</v>
      </c>
      <c r="K1173" s="1" t="s">
        <v>40</v>
      </c>
      <c r="L1173" s="1" t="s">
        <v>40</v>
      </c>
      <c r="M1173" s="1" t="s">
        <v>97</v>
      </c>
      <c r="N1173" s="1"/>
      <c r="O1173" s="1" t="s">
        <v>124</v>
      </c>
      <c r="P1173" s="1" t="s">
        <v>125</v>
      </c>
      <c r="Q1173" s="10" t="s">
        <v>13055</v>
      </c>
      <c r="R1173" s="1"/>
      <c r="S1173" s="1"/>
      <c r="T1173" s="1" t="s">
        <v>300</v>
      </c>
      <c r="U1173" s="1"/>
      <c r="V1173" s="1"/>
      <c r="W1173" s="1" t="s">
        <v>2200</v>
      </c>
      <c r="X1173" s="1">
        <v>138</v>
      </c>
      <c r="Y1173" s="1">
        <v>117.2</v>
      </c>
      <c r="Z1173" s="1">
        <v>29.53</v>
      </c>
      <c r="AA1173" s="1">
        <v>74.8</v>
      </c>
      <c r="AB1173" s="1" t="b">
        <v>0</v>
      </c>
      <c r="AC1173" s="11" t="str">
        <f>VLOOKUP(C1173,'[1]PA Net Verres'!$C$2:$AF$5650,30)</f>
        <v>177</v>
      </c>
      <c r="AD1173" s="1" t="b">
        <v>0</v>
      </c>
      <c r="AE1173" s="1" t="s">
        <v>44</v>
      </c>
      <c r="AF1173" s="13">
        <v>20.509999999999998</v>
      </c>
    </row>
    <row r="1174" spans="1:32" s="3" customFormat="1" hidden="1" x14ac:dyDescent="0.15">
      <c r="A1174" s="1" t="s">
        <v>31</v>
      </c>
      <c r="B1174" s="1" t="s">
        <v>239</v>
      </c>
      <c r="C1174" s="1" t="s">
        <v>12484</v>
      </c>
      <c r="D1174" s="1" t="s">
        <v>12485</v>
      </c>
      <c r="E1174" s="1" t="s">
        <v>34</v>
      </c>
      <c r="F1174" s="1" t="s">
        <v>35</v>
      </c>
      <c r="G1174" s="1" t="s">
        <v>75</v>
      </c>
      <c r="H1174" s="1" t="b">
        <v>0</v>
      </c>
      <c r="I1174" s="1" t="s">
        <v>705</v>
      </c>
      <c r="J1174" s="1" t="s">
        <v>641</v>
      </c>
      <c r="K1174" s="1" t="s">
        <v>354</v>
      </c>
      <c r="L1174" s="1" t="s">
        <v>355</v>
      </c>
      <c r="M1174" s="1" t="s">
        <v>97</v>
      </c>
      <c r="N1174" s="1"/>
      <c r="O1174" s="1" t="s">
        <v>124</v>
      </c>
      <c r="P1174" s="1" t="s">
        <v>125</v>
      </c>
      <c r="Q1174" s="1"/>
      <c r="R1174" s="1"/>
      <c r="S1174" s="1"/>
      <c r="T1174" s="1" t="s">
        <v>300</v>
      </c>
      <c r="U1174" s="1"/>
      <c r="V1174" s="1"/>
      <c r="W1174" s="1" t="s">
        <v>2197</v>
      </c>
      <c r="X1174" s="1">
        <v>210</v>
      </c>
      <c r="Y1174" s="1">
        <v>117.2</v>
      </c>
      <c r="Z1174" s="1">
        <v>29.53</v>
      </c>
      <c r="AA1174" s="1">
        <v>74.8</v>
      </c>
      <c r="AB1174" s="1" t="b">
        <v>0</v>
      </c>
      <c r="AC1174" s="11" t="str">
        <f>VLOOKUP(C1174,'[1]PA Net Verres'!$C$2:$AF$5650,30)</f>
        <v>177</v>
      </c>
      <c r="AD1174" s="1" t="b">
        <v>0</v>
      </c>
      <c r="AE1174" s="1" t="s">
        <v>44</v>
      </c>
      <c r="AF1174" s="12">
        <v>20.509999999999998</v>
      </c>
    </row>
    <row r="1175" spans="1:32" s="2" customFormat="1" hidden="1" x14ac:dyDescent="0.15">
      <c r="A1175" s="1" t="s">
        <v>31</v>
      </c>
      <c r="B1175" s="1" t="s">
        <v>239</v>
      </c>
      <c r="C1175" s="1" t="s">
        <v>11748</v>
      </c>
      <c r="D1175" s="1" t="s">
        <v>11749</v>
      </c>
      <c r="E1175" s="1" t="s">
        <v>34</v>
      </c>
      <c r="F1175" s="1" t="s">
        <v>35</v>
      </c>
      <c r="G1175" s="1" t="s">
        <v>75</v>
      </c>
      <c r="H1175" s="1" t="b">
        <v>0</v>
      </c>
      <c r="I1175" s="1" t="s">
        <v>705</v>
      </c>
      <c r="J1175" s="1" t="s">
        <v>641</v>
      </c>
      <c r="K1175" s="1" t="s">
        <v>40</v>
      </c>
      <c r="L1175" s="1" t="s">
        <v>40</v>
      </c>
      <c r="M1175" s="1" t="s">
        <v>97</v>
      </c>
      <c r="N1175" s="1"/>
      <c r="O1175" s="1" t="s">
        <v>124</v>
      </c>
      <c r="P1175" s="1" t="s">
        <v>125</v>
      </c>
      <c r="Q1175" s="10" t="s">
        <v>13055</v>
      </c>
      <c r="R1175" s="1"/>
      <c r="S1175" s="1"/>
      <c r="T1175" s="1" t="s">
        <v>300</v>
      </c>
      <c r="U1175" s="1"/>
      <c r="V1175" s="1"/>
      <c r="W1175" s="1" t="s">
        <v>2200</v>
      </c>
      <c r="X1175" s="1">
        <v>138</v>
      </c>
      <c r="Y1175" s="1">
        <v>117.2</v>
      </c>
      <c r="Z1175" s="1">
        <v>29.53</v>
      </c>
      <c r="AA1175" s="1">
        <v>74.8</v>
      </c>
      <c r="AB1175" s="1" t="b">
        <v>0</v>
      </c>
      <c r="AC1175" s="11" t="str">
        <f>VLOOKUP(C1175,'[1]PA Net Verres'!$C$2:$AF$5650,30)</f>
        <v>177</v>
      </c>
      <c r="AD1175" s="1" t="b">
        <v>0</v>
      </c>
      <c r="AE1175" s="1" t="s">
        <v>44</v>
      </c>
      <c r="AF1175" s="13">
        <v>20.509999999999998</v>
      </c>
    </row>
    <row r="1176" spans="1:32" s="3" customFormat="1" hidden="1" x14ac:dyDescent="0.15">
      <c r="A1176" s="1" t="s">
        <v>31</v>
      </c>
      <c r="B1176" s="1" t="s">
        <v>239</v>
      </c>
      <c r="C1176" s="1" t="s">
        <v>11746</v>
      </c>
      <c r="D1176" s="1" t="s">
        <v>11747</v>
      </c>
      <c r="E1176" s="1" t="s">
        <v>34</v>
      </c>
      <c r="F1176" s="1" t="s">
        <v>35</v>
      </c>
      <c r="G1176" s="1" t="s">
        <v>75</v>
      </c>
      <c r="H1176" s="1" t="b">
        <v>0</v>
      </c>
      <c r="I1176" s="1" t="s">
        <v>705</v>
      </c>
      <c r="J1176" s="1" t="s">
        <v>641</v>
      </c>
      <c r="K1176" s="1" t="s">
        <v>354</v>
      </c>
      <c r="L1176" s="1" t="s">
        <v>355</v>
      </c>
      <c r="M1176" s="1" t="s">
        <v>97</v>
      </c>
      <c r="N1176" s="1"/>
      <c r="O1176" s="1" t="s">
        <v>124</v>
      </c>
      <c r="P1176" s="1" t="s">
        <v>125</v>
      </c>
      <c r="Q1176" s="1"/>
      <c r="R1176" s="1"/>
      <c r="S1176" s="1"/>
      <c r="T1176" s="1" t="s">
        <v>300</v>
      </c>
      <c r="U1176" s="1"/>
      <c r="V1176" s="1"/>
      <c r="W1176" s="1" t="s">
        <v>2197</v>
      </c>
      <c r="X1176" s="1">
        <v>210</v>
      </c>
      <c r="Y1176" s="1">
        <v>117.2</v>
      </c>
      <c r="Z1176" s="1">
        <v>29.53</v>
      </c>
      <c r="AA1176" s="1">
        <v>74.8</v>
      </c>
      <c r="AB1176" s="1" t="b">
        <v>0</v>
      </c>
      <c r="AC1176" s="11" t="str">
        <f>VLOOKUP(C1176,'[1]PA Net Verres'!$C$2:$AF$5650,30)</f>
        <v>177</v>
      </c>
      <c r="AD1176" s="1" t="b">
        <v>0</v>
      </c>
      <c r="AE1176" s="1" t="s">
        <v>44</v>
      </c>
      <c r="AF1176" s="12">
        <v>20.509999999999998</v>
      </c>
    </row>
    <row r="1177" spans="1:32" s="2" customFormat="1" hidden="1" x14ac:dyDescent="0.15">
      <c r="A1177" s="1" t="s">
        <v>31</v>
      </c>
      <c r="B1177" s="1" t="s">
        <v>239</v>
      </c>
      <c r="C1177" s="1" t="s">
        <v>11994</v>
      </c>
      <c r="D1177" s="1" t="s">
        <v>11995</v>
      </c>
      <c r="E1177" s="1" t="s">
        <v>34</v>
      </c>
      <c r="F1177" s="1" t="s">
        <v>35</v>
      </c>
      <c r="G1177" s="1" t="s">
        <v>75</v>
      </c>
      <c r="H1177" s="1" t="b">
        <v>0</v>
      </c>
      <c r="I1177" s="1" t="s">
        <v>705</v>
      </c>
      <c r="J1177" s="1" t="s">
        <v>641</v>
      </c>
      <c r="K1177" s="1" t="s">
        <v>40</v>
      </c>
      <c r="L1177" s="1" t="s">
        <v>40</v>
      </c>
      <c r="M1177" s="1" t="s">
        <v>97</v>
      </c>
      <c r="N1177" s="1"/>
      <c r="O1177" s="1" t="s">
        <v>124</v>
      </c>
      <c r="P1177" s="1" t="s">
        <v>125</v>
      </c>
      <c r="Q1177" s="10" t="s">
        <v>13055</v>
      </c>
      <c r="R1177" s="1"/>
      <c r="S1177" s="1"/>
      <c r="T1177" s="1" t="s">
        <v>300</v>
      </c>
      <c r="U1177" s="1"/>
      <c r="V1177" s="1"/>
      <c r="W1177" s="1" t="s">
        <v>2200</v>
      </c>
      <c r="X1177" s="1">
        <v>138</v>
      </c>
      <c r="Y1177" s="1">
        <v>117.2</v>
      </c>
      <c r="Z1177" s="1">
        <v>29.53</v>
      </c>
      <c r="AA1177" s="1">
        <v>74.8</v>
      </c>
      <c r="AB1177" s="1" t="b">
        <v>0</v>
      </c>
      <c r="AC1177" s="11" t="str">
        <f>VLOOKUP(C1177,'[1]PA Net Verres'!$C$2:$AF$5650,30)</f>
        <v>177</v>
      </c>
      <c r="AD1177" s="1" t="b">
        <v>0</v>
      </c>
      <c r="AE1177" s="1" t="s">
        <v>44</v>
      </c>
      <c r="AF1177" s="13">
        <v>20.509999999999998</v>
      </c>
    </row>
    <row r="1178" spans="1:32" s="3" customFormat="1" hidden="1" x14ac:dyDescent="0.15">
      <c r="A1178" s="1" t="s">
        <v>31</v>
      </c>
      <c r="B1178" s="1" t="s">
        <v>239</v>
      </c>
      <c r="C1178" s="1" t="s">
        <v>11992</v>
      </c>
      <c r="D1178" s="1" t="s">
        <v>11993</v>
      </c>
      <c r="E1178" s="1" t="s">
        <v>34</v>
      </c>
      <c r="F1178" s="1" t="s">
        <v>35</v>
      </c>
      <c r="G1178" s="1" t="s">
        <v>75</v>
      </c>
      <c r="H1178" s="1" t="b">
        <v>0</v>
      </c>
      <c r="I1178" s="1" t="s">
        <v>705</v>
      </c>
      <c r="J1178" s="1" t="s">
        <v>641</v>
      </c>
      <c r="K1178" s="1" t="s">
        <v>354</v>
      </c>
      <c r="L1178" s="1" t="s">
        <v>355</v>
      </c>
      <c r="M1178" s="1" t="s">
        <v>97</v>
      </c>
      <c r="N1178" s="1"/>
      <c r="O1178" s="1" t="s">
        <v>124</v>
      </c>
      <c r="P1178" s="1" t="s">
        <v>125</v>
      </c>
      <c r="Q1178" s="1"/>
      <c r="R1178" s="1"/>
      <c r="S1178" s="1"/>
      <c r="T1178" s="1" t="s">
        <v>300</v>
      </c>
      <c r="U1178" s="1"/>
      <c r="V1178" s="1"/>
      <c r="W1178" s="1" t="s">
        <v>2197</v>
      </c>
      <c r="X1178" s="1">
        <v>210</v>
      </c>
      <c r="Y1178" s="1">
        <v>117.2</v>
      </c>
      <c r="Z1178" s="1">
        <v>29.53</v>
      </c>
      <c r="AA1178" s="1">
        <v>74.8</v>
      </c>
      <c r="AB1178" s="1" t="b">
        <v>0</v>
      </c>
      <c r="AC1178" s="11" t="str">
        <f>VLOOKUP(C1178,'[1]PA Net Verres'!$C$2:$AF$5650,30)</f>
        <v>177</v>
      </c>
      <c r="AD1178" s="1" t="b">
        <v>0</v>
      </c>
      <c r="AE1178" s="1" t="s">
        <v>44</v>
      </c>
      <c r="AF1178" s="12">
        <v>20.509999999999998</v>
      </c>
    </row>
    <row r="1179" spans="1:32" s="2" customFormat="1" hidden="1" x14ac:dyDescent="0.15">
      <c r="A1179" s="1" t="s">
        <v>31</v>
      </c>
      <c r="B1179" s="1" t="s">
        <v>239</v>
      </c>
      <c r="C1179" s="1" t="s">
        <v>2505</v>
      </c>
      <c r="D1179" s="1" t="s">
        <v>2506</v>
      </c>
      <c r="E1179" s="1" t="s">
        <v>74</v>
      </c>
      <c r="F1179" s="1" t="s">
        <v>35</v>
      </c>
      <c r="G1179" s="1" t="s">
        <v>75</v>
      </c>
      <c r="H1179" s="1" t="b">
        <v>0</v>
      </c>
      <c r="I1179" s="1" t="s">
        <v>640</v>
      </c>
      <c r="J1179" s="1" t="s">
        <v>641</v>
      </c>
      <c r="K1179" s="1" t="s">
        <v>40</v>
      </c>
      <c r="L1179" s="1" t="s">
        <v>40</v>
      </c>
      <c r="M1179" s="1" t="s">
        <v>97</v>
      </c>
      <c r="N1179" s="1"/>
      <c r="O1179" s="1"/>
      <c r="P1179" s="1" t="s">
        <v>42</v>
      </c>
      <c r="Q1179" s="1" t="s">
        <v>13055</v>
      </c>
      <c r="R1179" s="1"/>
      <c r="S1179" s="1"/>
      <c r="T1179" s="1" t="s">
        <v>300</v>
      </c>
      <c r="U1179" s="1"/>
      <c r="V1179" s="1"/>
      <c r="W1179" s="1" t="s">
        <v>1938</v>
      </c>
      <c r="X1179" s="1">
        <v>116</v>
      </c>
      <c r="Y1179" s="1">
        <v>117.25</v>
      </c>
      <c r="Z1179" s="1">
        <v>29.55</v>
      </c>
      <c r="AA1179" s="1">
        <v>74.8</v>
      </c>
      <c r="AB1179" s="1" t="b">
        <v>0</v>
      </c>
      <c r="AC1179" s="11" t="str">
        <f>VLOOKUP(C1179,'[1]PA Net Verres'!$C$2:$AF$5650,30)</f>
        <v>69</v>
      </c>
      <c r="AD1179" s="1" t="b">
        <v>0</v>
      </c>
      <c r="AE1179" s="1" t="s">
        <v>44</v>
      </c>
      <c r="AF1179" s="12">
        <v>20.518750000000001</v>
      </c>
    </row>
    <row r="1180" spans="1:32" s="3" customFormat="1" hidden="1" x14ac:dyDescent="0.15">
      <c r="A1180" s="1" t="s">
        <v>31</v>
      </c>
      <c r="B1180" s="1" t="s">
        <v>239</v>
      </c>
      <c r="C1180" s="1" t="s">
        <v>2503</v>
      </c>
      <c r="D1180" s="1" t="s">
        <v>2504</v>
      </c>
      <c r="E1180" s="1" t="s">
        <v>74</v>
      </c>
      <c r="F1180" s="1" t="s">
        <v>35</v>
      </c>
      <c r="G1180" s="1" t="s">
        <v>75</v>
      </c>
      <c r="H1180" s="1" t="b">
        <v>0</v>
      </c>
      <c r="I1180" s="1" t="s">
        <v>640</v>
      </c>
      <c r="J1180" s="1" t="s">
        <v>641</v>
      </c>
      <c r="K1180" s="1" t="s">
        <v>354</v>
      </c>
      <c r="L1180" s="1" t="s">
        <v>355</v>
      </c>
      <c r="M1180" s="1" t="s">
        <v>97</v>
      </c>
      <c r="N1180" s="1"/>
      <c r="O1180" s="1"/>
      <c r="P1180" s="1" t="s">
        <v>42</v>
      </c>
      <c r="Q1180" s="1"/>
      <c r="R1180" s="1"/>
      <c r="S1180" s="1"/>
      <c r="T1180" s="1" t="s">
        <v>300</v>
      </c>
      <c r="U1180" s="1"/>
      <c r="V1180" s="1"/>
      <c r="W1180" s="1" t="s">
        <v>1935</v>
      </c>
      <c r="X1180" s="1">
        <v>188</v>
      </c>
      <c r="Y1180" s="1">
        <v>117.25</v>
      </c>
      <c r="Z1180" s="1">
        <v>29.55</v>
      </c>
      <c r="AA1180" s="1">
        <v>74.8</v>
      </c>
      <c r="AB1180" s="1" t="b">
        <v>0</v>
      </c>
      <c r="AC1180" s="11" t="str">
        <f>VLOOKUP(C1180,'[1]PA Net Verres'!$C$2:$AF$5650,30)</f>
        <v>69</v>
      </c>
      <c r="AD1180" s="1" t="b">
        <v>0</v>
      </c>
      <c r="AE1180" s="1" t="s">
        <v>44</v>
      </c>
      <c r="AF1180" s="13">
        <v>20.518750000000001</v>
      </c>
    </row>
    <row r="1181" spans="1:32" s="2" customFormat="1" hidden="1" x14ac:dyDescent="0.15">
      <c r="A1181" s="1" t="s">
        <v>31</v>
      </c>
      <c r="B1181" s="1" t="s">
        <v>239</v>
      </c>
      <c r="C1181" s="1" t="s">
        <v>2751</v>
      </c>
      <c r="D1181" s="1" t="s">
        <v>2752</v>
      </c>
      <c r="E1181" s="1" t="s">
        <v>74</v>
      </c>
      <c r="F1181" s="1" t="s">
        <v>35</v>
      </c>
      <c r="G1181" s="1" t="s">
        <v>75</v>
      </c>
      <c r="H1181" s="1" t="b">
        <v>0</v>
      </c>
      <c r="I1181" s="1" t="s">
        <v>640</v>
      </c>
      <c r="J1181" s="1" t="s">
        <v>641</v>
      </c>
      <c r="K1181" s="1" t="s">
        <v>40</v>
      </c>
      <c r="L1181" s="1" t="s">
        <v>40</v>
      </c>
      <c r="M1181" s="1" t="s">
        <v>97</v>
      </c>
      <c r="N1181" s="1"/>
      <c r="O1181" s="1"/>
      <c r="P1181" s="1" t="s">
        <v>42</v>
      </c>
      <c r="Q1181" s="1" t="s">
        <v>13055</v>
      </c>
      <c r="R1181" s="1"/>
      <c r="S1181" s="1"/>
      <c r="T1181" s="1" t="s">
        <v>300</v>
      </c>
      <c r="U1181" s="1"/>
      <c r="V1181" s="1"/>
      <c r="W1181" s="1" t="s">
        <v>1938</v>
      </c>
      <c r="X1181" s="1">
        <v>116</v>
      </c>
      <c r="Y1181" s="1">
        <v>117.25</v>
      </c>
      <c r="Z1181" s="1">
        <v>29.55</v>
      </c>
      <c r="AA1181" s="1">
        <v>74.8</v>
      </c>
      <c r="AB1181" s="1" t="b">
        <v>0</v>
      </c>
      <c r="AC1181" s="11" t="str">
        <f>VLOOKUP(C1181,'[1]PA Net Verres'!$C$2:$AF$5650,30)</f>
        <v>69</v>
      </c>
      <c r="AD1181" s="1" t="b">
        <v>0</v>
      </c>
      <c r="AE1181" s="1" t="s">
        <v>44</v>
      </c>
      <c r="AF1181" s="13">
        <v>20.518750000000001</v>
      </c>
    </row>
    <row r="1182" spans="1:32" s="3" customFormat="1" hidden="1" x14ac:dyDescent="0.15">
      <c r="A1182" s="1" t="s">
        <v>31</v>
      </c>
      <c r="B1182" s="1" t="s">
        <v>239</v>
      </c>
      <c r="C1182" s="1" t="s">
        <v>2749</v>
      </c>
      <c r="D1182" s="1" t="s">
        <v>2750</v>
      </c>
      <c r="E1182" s="1" t="s">
        <v>74</v>
      </c>
      <c r="F1182" s="1" t="s">
        <v>35</v>
      </c>
      <c r="G1182" s="1" t="s">
        <v>75</v>
      </c>
      <c r="H1182" s="1" t="b">
        <v>0</v>
      </c>
      <c r="I1182" s="1" t="s">
        <v>640</v>
      </c>
      <c r="J1182" s="1" t="s">
        <v>641</v>
      </c>
      <c r="K1182" s="1" t="s">
        <v>354</v>
      </c>
      <c r="L1182" s="1" t="s">
        <v>355</v>
      </c>
      <c r="M1182" s="1" t="s">
        <v>97</v>
      </c>
      <c r="N1182" s="1"/>
      <c r="O1182" s="1"/>
      <c r="P1182" s="1" t="s">
        <v>42</v>
      </c>
      <c r="Q1182" s="1"/>
      <c r="R1182" s="1"/>
      <c r="S1182" s="1"/>
      <c r="T1182" s="1" t="s">
        <v>300</v>
      </c>
      <c r="U1182" s="1"/>
      <c r="V1182" s="1"/>
      <c r="W1182" s="1" t="s">
        <v>1935</v>
      </c>
      <c r="X1182" s="1">
        <v>188</v>
      </c>
      <c r="Y1182" s="1">
        <v>117.25</v>
      </c>
      <c r="Z1182" s="1">
        <v>29.55</v>
      </c>
      <c r="AA1182" s="1">
        <v>74.8</v>
      </c>
      <c r="AB1182" s="1" t="b">
        <v>0</v>
      </c>
      <c r="AC1182" s="11" t="str">
        <f>VLOOKUP(C1182,'[1]PA Net Verres'!$C$2:$AF$5650,30)</f>
        <v>69</v>
      </c>
      <c r="AD1182" s="1" t="b">
        <v>0</v>
      </c>
      <c r="AE1182" s="1" t="s">
        <v>44</v>
      </c>
      <c r="AF1182" s="12">
        <v>20.518750000000001</v>
      </c>
    </row>
    <row r="1183" spans="1:32" s="2" customFormat="1" hidden="1" x14ac:dyDescent="0.15">
      <c r="A1183" s="1" t="s">
        <v>31</v>
      </c>
      <c r="B1183" s="1" t="s">
        <v>239</v>
      </c>
      <c r="C1183" s="1" t="s">
        <v>1936</v>
      </c>
      <c r="D1183" s="1" t="s">
        <v>1937</v>
      </c>
      <c r="E1183" s="1" t="s">
        <v>74</v>
      </c>
      <c r="F1183" s="1" t="s">
        <v>35</v>
      </c>
      <c r="G1183" s="1" t="s">
        <v>75</v>
      </c>
      <c r="H1183" s="1" t="b">
        <v>0</v>
      </c>
      <c r="I1183" s="1" t="s">
        <v>640</v>
      </c>
      <c r="J1183" s="1" t="s">
        <v>641</v>
      </c>
      <c r="K1183" s="1" t="s">
        <v>40</v>
      </c>
      <c r="L1183" s="1" t="s">
        <v>40</v>
      </c>
      <c r="M1183" s="1" t="s">
        <v>97</v>
      </c>
      <c r="N1183" s="1"/>
      <c r="O1183" s="1"/>
      <c r="P1183" s="1" t="s">
        <v>42</v>
      </c>
      <c r="Q1183" s="1" t="s">
        <v>13055</v>
      </c>
      <c r="R1183" s="1"/>
      <c r="S1183" s="1"/>
      <c r="T1183" s="1" t="s">
        <v>300</v>
      </c>
      <c r="U1183" s="1"/>
      <c r="V1183" s="1"/>
      <c r="W1183" s="1" t="s">
        <v>1938</v>
      </c>
      <c r="X1183" s="1">
        <v>116</v>
      </c>
      <c r="Y1183" s="1">
        <v>117.25</v>
      </c>
      <c r="Z1183" s="1">
        <v>29.55</v>
      </c>
      <c r="AA1183" s="1">
        <v>74.8</v>
      </c>
      <c r="AB1183" s="1" t="b">
        <v>0</v>
      </c>
      <c r="AC1183" s="11" t="str">
        <f>VLOOKUP(C1183,'[1]PA Net Verres'!$C$2:$AF$5650,30)</f>
        <v>69</v>
      </c>
      <c r="AD1183" s="1" t="b">
        <v>0</v>
      </c>
      <c r="AE1183" s="1" t="s">
        <v>44</v>
      </c>
      <c r="AF1183" s="12">
        <v>20.518750000000001</v>
      </c>
    </row>
    <row r="1184" spans="1:32" s="3" customFormat="1" hidden="1" x14ac:dyDescent="0.15">
      <c r="A1184" s="1" t="s">
        <v>31</v>
      </c>
      <c r="B1184" s="1" t="s">
        <v>239</v>
      </c>
      <c r="C1184" s="1" t="s">
        <v>1933</v>
      </c>
      <c r="D1184" s="1" t="s">
        <v>1934</v>
      </c>
      <c r="E1184" s="1" t="s">
        <v>74</v>
      </c>
      <c r="F1184" s="1" t="s">
        <v>35</v>
      </c>
      <c r="G1184" s="1" t="s">
        <v>75</v>
      </c>
      <c r="H1184" s="1" t="b">
        <v>0</v>
      </c>
      <c r="I1184" s="1" t="s">
        <v>640</v>
      </c>
      <c r="J1184" s="1" t="s">
        <v>641</v>
      </c>
      <c r="K1184" s="1" t="s">
        <v>354</v>
      </c>
      <c r="L1184" s="1" t="s">
        <v>355</v>
      </c>
      <c r="M1184" s="1" t="s">
        <v>97</v>
      </c>
      <c r="N1184" s="1"/>
      <c r="O1184" s="1"/>
      <c r="P1184" s="1" t="s">
        <v>42</v>
      </c>
      <c r="Q1184" s="1"/>
      <c r="R1184" s="1"/>
      <c r="S1184" s="1"/>
      <c r="T1184" s="1" t="s">
        <v>300</v>
      </c>
      <c r="U1184" s="1"/>
      <c r="V1184" s="1"/>
      <c r="W1184" s="1" t="s">
        <v>1935</v>
      </c>
      <c r="X1184" s="1">
        <v>188</v>
      </c>
      <c r="Y1184" s="1">
        <v>117.25</v>
      </c>
      <c r="Z1184" s="1">
        <v>29.55</v>
      </c>
      <c r="AA1184" s="1">
        <v>74.8</v>
      </c>
      <c r="AB1184" s="1" t="b">
        <v>0</v>
      </c>
      <c r="AC1184" s="11" t="str">
        <f>VLOOKUP(C1184,'[1]PA Net Verres'!$C$2:$AF$5650,30)</f>
        <v>69</v>
      </c>
      <c r="AD1184" s="1" t="b">
        <v>0</v>
      </c>
      <c r="AE1184" s="1" t="s">
        <v>44</v>
      </c>
      <c r="AF1184" s="13">
        <v>20.518750000000001</v>
      </c>
    </row>
    <row r="1185" spans="1:32" s="2" customFormat="1" hidden="1" x14ac:dyDescent="0.15">
      <c r="A1185" s="1" t="s">
        <v>31</v>
      </c>
      <c r="B1185" s="1" t="s">
        <v>239</v>
      </c>
      <c r="C1185" s="1" t="s">
        <v>2259</v>
      </c>
      <c r="D1185" s="1" t="s">
        <v>2260</v>
      </c>
      <c r="E1185" s="1" t="s">
        <v>74</v>
      </c>
      <c r="F1185" s="1" t="s">
        <v>35</v>
      </c>
      <c r="G1185" s="1" t="s">
        <v>75</v>
      </c>
      <c r="H1185" s="1" t="b">
        <v>0</v>
      </c>
      <c r="I1185" s="1" t="s">
        <v>640</v>
      </c>
      <c r="J1185" s="1" t="s">
        <v>641</v>
      </c>
      <c r="K1185" s="1" t="s">
        <v>40</v>
      </c>
      <c r="L1185" s="1" t="s">
        <v>40</v>
      </c>
      <c r="M1185" s="1" t="s">
        <v>97</v>
      </c>
      <c r="N1185" s="1"/>
      <c r="O1185" s="1"/>
      <c r="P1185" s="1" t="s">
        <v>42</v>
      </c>
      <c r="Q1185" s="1" t="s">
        <v>13055</v>
      </c>
      <c r="R1185" s="1"/>
      <c r="S1185" s="1"/>
      <c r="T1185" s="1" t="s">
        <v>300</v>
      </c>
      <c r="U1185" s="1"/>
      <c r="V1185" s="1"/>
      <c r="W1185" s="1" t="s">
        <v>1938</v>
      </c>
      <c r="X1185" s="1">
        <v>116</v>
      </c>
      <c r="Y1185" s="1">
        <v>117.25</v>
      </c>
      <c r="Z1185" s="1">
        <v>29.55</v>
      </c>
      <c r="AA1185" s="1">
        <v>74.8</v>
      </c>
      <c r="AB1185" s="1" t="b">
        <v>0</v>
      </c>
      <c r="AC1185" s="11" t="str">
        <f>VLOOKUP(C1185,'[1]PA Net Verres'!$C$2:$AF$5650,30)</f>
        <v>69</v>
      </c>
      <c r="AD1185" s="1" t="b">
        <v>0</v>
      </c>
      <c r="AE1185" s="1" t="s">
        <v>44</v>
      </c>
      <c r="AF1185" s="13">
        <v>20.518750000000001</v>
      </c>
    </row>
    <row r="1186" spans="1:32" s="3" customFormat="1" hidden="1" x14ac:dyDescent="0.15">
      <c r="A1186" s="1" t="s">
        <v>31</v>
      </c>
      <c r="B1186" s="1" t="s">
        <v>239</v>
      </c>
      <c r="C1186" s="1" t="s">
        <v>2257</v>
      </c>
      <c r="D1186" s="1" t="s">
        <v>2258</v>
      </c>
      <c r="E1186" s="1" t="s">
        <v>74</v>
      </c>
      <c r="F1186" s="1" t="s">
        <v>35</v>
      </c>
      <c r="G1186" s="1" t="s">
        <v>75</v>
      </c>
      <c r="H1186" s="1" t="b">
        <v>0</v>
      </c>
      <c r="I1186" s="1" t="s">
        <v>640</v>
      </c>
      <c r="J1186" s="1" t="s">
        <v>641</v>
      </c>
      <c r="K1186" s="1" t="s">
        <v>354</v>
      </c>
      <c r="L1186" s="1" t="s">
        <v>355</v>
      </c>
      <c r="M1186" s="1" t="s">
        <v>97</v>
      </c>
      <c r="N1186" s="1"/>
      <c r="O1186" s="1"/>
      <c r="P1186" s="1" t="s">
        <v>42</v>
      </c>
      <c r="Q1186" s="1"/>
      <c r="R1186" s="1"/>
      <c r="S1186" s="1"/>
      <c r="T1186" s="1" t="s">
        <v>300</v>
      </c>
      <c r="U1186" s="1"/>
      <c r="V1186" s="1"/>
      <c r="W1186" s="1" t="s">
        <v>1935</v>
      </c>
      <c r="X1186" s="1">
        <v>188</v>
      </c>
      <c r="Y1186" s="1">
        <v>117.25</v>
      </c>
      <c r="Z1186" s="1">
        <v>29.55</v>
      </c>
      <c r="AA1186" s="1">
        <v>74.8</v>
      </c>
      <c r="AB1186" s="1" t="b">
        <v>0</v>
      </c>
      <c r="AC1186" s="11" t="str">
        <f>VLOOKUP(C1186,'[1]PA Net Verres'!$C$2:$AF$5650,30)</f>
        <v>69</v>
      </c>
      <c r="AD1186" s="1" t="b">
        <v>0</v>
      </c>
      <c r="AE1186" s="1" t="s">
        <v>44</v>
      </c>
      <c r="AF1186" s="12">
        <v>20.518750000000001</v>
      </c>
    </row>
    <row r="1187" spans="1:32" s="2" customFormat="1" hidden="1" x14ac:dyDescent="0.15">
      <c r="A1187" s="1" t="s">
        <v>31</v>
      </c>
      <c r="B1187" s="1" t="s">
        <v>239</v>
      </c>
      <c r="C1187" s="1" t="s">
        <v>10100</v>
      </c>
      <c r="D1187" s="1" t="s">
        <v>10101</v>
      </c>
      <c r="E1187" s="1" t="s">
        <v>87</v>
      </c>
      <c r="F1187" s="1" t="s">
        <v>252</v>
      </c>
      <c r="G1187" s="1" t="s">
        <v>75</v>
      </c>
      <c r="H1187" s="1" t="b">
        <v>0</v>
      </c>
      <c r="I1187" s="1" t="s">
        <v>10097</v>
      </c>
      <c r="J1187" s="1" t="s">
        <v>242</v>
      </c>
      <c r="K1187" s="1" t="s">
        <v>249</v>
      </c>
      <c r="L1187" s="1" t="s">
        <v>57</v>
      </c>
      <c r="M1187" s="1" t="s">
        <v>97</v>
      </c>
      <c r="N1187" s="1"/>
      <c r="O1187" s="1"/>
      <c r="P1187" s="1" t="s">
        <v>42</v>
      </c>
      <c r="Q1187" s="1"/>
      <c r="R1187" s="1"/>
      <c r="S1187" s="1"/>
      <c r="T1187" s="1" t="s">
        <v>300</v>
      </c>
      <c r="U1187" s="1"/>
      <c r="V1187" s="1"/>
      <c r="W1187" s="1" t="s">
        <v>501</v>
      </c>
      <c r="X1187" s="1">
        <v>0</v>
      </c>
      <c r="Y1187" s="1">
        <v>129.6</v>
      </c>
      <c r="Z1187" s="1">
        <v>46.66</v>
      </c>
      <c r="AA1187" s="1">
        <v>64</v>
      </c>
      <c r="AB1187" s="1" t="b">
        <v>0</v>
      </c>
      <c r="AC1187" s="11" t="str">
        <f>VLOOKUP(C1187,'[1]PA Net Verres'!$C$2:$AF$5650,30)</f>
        <v>177</v>
      </c>
      <c r="AD1187" s="1" t="b">
        <v>0</v>
      </c>
      <c r="AE1187" s="1" t="s">
        <v>44</v>
      </c>
      <c r="AF1187" s="13">
        <v>20.528639999999999</v>
      </c>
    </row>
    <row r="1188" spans="1:32" s="3" customFormat="1" hidden="1" x14ac:dyDescent="0.15">
      <c r="A1188" s="1" t="s">
        <v>31</v>
      </c>
      <c r="B1188" s="1" t="s">
        <v>239</v>
      </c>
      <c r="C1188" s="1" t="s">
        <v>10104</v>
      </c>
      <c r="D1188" s="1" t="s">
        <v>10105</v>
      </c>
      <c r="E1188" s="1" t="s">
        <v>87</v>
      </c>
      <c r="F1188" s="1" t="s">
        <v>252</v>
      </c>
      <c r="G1188" s="1" t="s">
        <v>75</v>
      </c>
      <c r="H1188" s="1" t="b">
        <v>0</v>
      </c>
      <c r="I1188" s="1" t="s">
        <v>10097</v>
      </c>
      <c r="J1188" s="1" t="s">
        <v>242</v>
      </c>
      <c r="K1188" s="1" t="s">
        <v>249</v>
      </c>
      <c r="L1188" s="1" t="s">
        <v>57</v>
      </c>
      <c r="M1188" s="1" t="s">
        <v>97</v>
      </c>
      <c r="N1188" s="1"/>
      <c r="O1188" s="1"/>
      <c r="P1188" s="1" t="s">
        <v>42</v>
      </c>
      <c r="Q1188" s="1"/>
      <c r="R1188" s="1"/>
      <c r="S1188" s="1"/>
      <c r="T1188" s="1" t="s">
        <v>300</v>
      </c>
      <c r="U1188" s="1"/>
      <c r="V1188" s="1"/>
      <c r="W1188" s="1" t="s">
        <v>501</v>
      </c>
      <c r="X1188" s="1">
        <v>0</v>
      </c>
      <c r="Y1188" s="1">
        <v>129.6</v>
      </c>
      <c r="Z1188" s="1">
        <v>46.66</v>
      </c>
      <c r="AA1188" s="1">
        <v>64</v>
      </c>
      <c r="AB1188" s="1" t="b">
        <v>0</v>
      </c>
      <c r="AC1188" s="11" t="str">
        <f>VLOOKUP(C1188,'[1]PA Net Verres'!$C$2:$AF$5650,30)</f>
        <v>177</v>
      </c>
      <c r="AD1188" s="1" t="b">
        <v>0</v>
      </c>
      <c r="AE1188" s="1" t="s">
        <v>44</v>
      </c>
      <c r="AF1188" s="13">
        <v>20.528639999999999</v>
      </c>
    </row>
    <row r="1189" spans="1:32" s="2" customFormat="1" hidden="1" x14ac:dyDescent="0.15">
      <c r="A1189" s="1" t="s">
        <v>31</v>
      </c>
      <c r="B1189" s="1" t="s">
        <v>239</v>
      </c>
      <c r="C1189" s="1" t="s">
        <v>10383</v>
      </c>
      <c r="D1189" s="1" t="s">
        <v>10384</v>
      </c>
      <c r="E1189" s="1" t="s">
        <v>34</v>
      </c>
      <c r="F1189" s="1" t="s">
        <v>35</v>
      </c>
      <c r="G1189" s="1" t="s">
        <v>75</v>
      </c>
      <c r="H1189" s="1" t="b">
        <v>0</v>
      </c>
      <c r="I1189" s="1" t="s">
        <v>588</v>
      </c>
      <c r="J1189" s="1" t="s">
        <v>423</v>
      </c>
      <c r="K1189" s="1" t="s">
        <v>338</v>
      </c>
      <c r="L1189" s="1" t="s">
        <v>339</v>
      </c>
      <c r="M1189" s="1" t="s">
        <v>97</v>
      </c>
      <c r="N1189" s="1"/>
      <c r="O1189" s="1" t="s">
        <v>124</v>
      </c>
      <c r="P1189" s="1" t="s">
        <v>125</v>
      </c>
      <c r="Q1189" s="1"/>
      <c r="R1189" s="1"/>
      <c r="S1189" s="1"/>
      <c r="T1189" s="1" t="s">
        <v>300</v>
      </c>
      <c r="U1189" s="1"/>
      <c r="V1189" s="1"/>
      <c r="W1189" s="1" t="s">
        <v>5996</v>
      </c>
      <c r="X1189" s="1">
        <v>209</v>
      </c>
      <c r="Y1189" s="1">
        <v>137</v>
      </c>
      <c r="Z1189" s="1">
        <v>29.59</v>
      </c>
      <c r="AA1189" s="1">
        <v>78.400000000000006</v>
      </c>
      <c r="AB1189" s="1" t="b">
        <v>0</v>
      </c>
      <c r="AC1189" s="11" t="str">
        <f>VLOOKUP(C1189,'[1]PA Net Verres'!$C$2:$AF$5650,30)</f>
        <v>177</v>
      </c>
      <c r="AD1189" s="1" t="b">
        <v>0</v>
      </c>
      <c r="AE1189" s="1" t="s">
        <v>44</v>
      </c>
      <c r="AF1189" s="12">
        <v>20.549999999999997</v>
      </c>
    </row>
    <row r="1190" spans="1:32" s="3" customFormat="1" hidden="1" x14ac:dyDescent="0.15">
      <c r="A1190" s="1" t="s">
        <v>31</v>
      </c>
      <c r="B1190" s="1" t="s">
        <v>239</v>
      </c>
      <c r="C1190" s="1" t="s">
        <v>10629</v>
      </c>
      <c r="D1190" s="1" t="s">
        <v>10630</v>
      </c>
      <c r="E1190" s="1" t="s">
        <v>34</v>
      </c>
      <c r="F1190" s="1" t="s">
        <v>35</v>
      </c>
      <c r="G1190" s="1" t="s">
        <v>75</v>
      </c>
      <c r="H1190" s="1" t="b">
        <v>0</v>
      </c>
      <c r="I1190" s="1" t="s">
        <v>588</v>
      </c>
      <c r="J1190" s="1" t="s">
        <v>423</v>
      </c>
      <c r="K1190" s="1" t="s">
        <v>338</v>
      </c>
      <c r="L1190" s="1" t="s">
        <v>339</v>
      </c>
      <c r="M1190" s="1" t="s">
        <v>97</v>
      </c>
      <c r="N1190" s="1"/>
      <c r="O1190" s="1" t="s">
        <v>124</v>
      </c>
      <c r="P1190" s="1" t="s">
        <v>125</v>
      </c>
      <c r="Q1190" s="1"/>
      <c r="R1190" s="1"/>
      <c r="S1190" s="1"/>
      <c r="T1190" s="1" t="s">
        <v>300</v>
      </c>
      <c r="U1190" s="1"/>
      <c r="V1190" s="1"/>
      <c r="W1190" s="1" t="s">
        <v>5996</v>
      </c>
      <c r="X1190" s="1">
        <v>209</v>
      </c>
      <c r="Y1190" s="1">
        <v>137</v>
      </c>
      <c r="Z1190" s="1">
        <v>29.59</v>
      </c>
      <c r="AA1190" s="1">
        <v>78.400000000000006</v>
      </c>
      <c r="AB1190" s="1" t="b">
        <v>0</v>
      </c>
      <c r="AC1190" s="11" t="str">
        <f>VLOOKUP(C1190,'[1]PA Net Verres'!$C$2:$AF$5650,30)</f>
        <v>177</v>
      </c>
      <c r="AD1190" s="1" t="b">
        <v>0</v>
      </c>
      <c r="AE1190" s="1" t="s">
        <v>44</v>
      </c>
      <c r="AF1190" s="13">
        <v>20.549999999999997</v>
      </c>
    </row>
    <row r="1191" spans="1:32" s="2" customFormat="1" hidden="1" x14ac:dyDescent="0.15">
      <c r="A1191" s="1" t="s">
        <v>31</v>
      </c>
      <c r="B1191" s="1" t="s">
        <v>239</v>
      </c>
      <c r="C1191" s="1" t="s">
        <v>10875</v>
      </c>
      <c r="D1191" s="1" t="s">
        <v>10876</v>
      </c>
      <c r="E1191" s="1" t="s">
        <v>34</v>
      </c>
      <c r="F1191" s="1" t="s">
        <v>35</v>
      </c>
      <c r="G1191" s="1" t="s">
        <v>75</v>
      </c>
      <c r="H1191" s="1" t="b">
        <v>0</v>
      </c>
      <c r="I1191" s="1" t="s">
        <v>588</v>
      </c>
      <c r="J1191" s="1" t="s">
        <v>423</v>
      </c>
      <c r="K1191" s="1" t="s">
        <v>338</v>
      </c>
      <c r="L1191" s="1" t="s">
        <v>339</v>
      </c>
      <c r="M1191" s="1" t="s">
        <v>97</v>
      </c>
      <c r="N1191" s="1"/>
      <c r="O1191" s="1" t="s">
        <v>124</v>
      </c>
      <c r="P1191" s="1" t="s">
        <v>125</v>
      </c>
      <c r="Q1191" s="1"/>
      <c r="R1191" s="1"/>
      <c r="S1191" s="1"/>
      <c r="T1191" s="1" t="s">
        <v>300</v>
      </c>
      <c r="U1191" s="1"/>
      <c r="V1191" s="1"/>
      <c r="W1191" s="1" t="s">
        <v>5996</v>
      </c>
      <c r="X1191" s="1">
        <v>209</v>
      </c>
      <c r="Y1191" s="1">
        <v>137</v>
      </c>
      <c r="Z1191" s="1">
        <v>29.59</v>
      </c>
      <c r="AA1191" s="1">
        <v>78.400000000000006</v>
      </c>
      <c r="AB1191" s="1" t="b">
        <v>0</v>
      </c>
      <c r="AC1191" s="11" t="str">
        <f>VLOOKUP(C1191,'[1]PA Net Verres'!$C$2:$AF$5650,30)</f>
        <v>177</v>
      </c>
      <c r="AD1191" s="1" t="b">
        <v>0</v>
      </c>
      <c r="AE1191" s="1" t="s">
        <v>44</v>
      </c>
      <c r="AF1191" s="12">
        <v>20.549999999999997</v>
      </c>
    </row>
    <row r="1192" spans="1:32" s="3" customFormat="1" hidden="1" x14ac:dyDescent="0.15">
      <c r="A1192" s="1" t="s">
        <v>31</v>
      </c>
      <c r="B1192" s="1" t="s">
        <v>239</v>
      </c>
      <c r="C1192" s="1" t="s">
        <v>4735</v>
      </c>
      <c r="D1192" s="1" t="s">
        <v>4736</v>
      </c>
      <c r="E1192" s="1" t="s">
        <v>87</v>
      </c>
      <c r="F1192" s="1" t="s">
        <v>35</v>
      </c>
      <c r="G1192" s="1" t="s">
        <v>75</v>
      </c>
      <c r="H1192" s="1" t="b">
        <v>0</v>
      </c>
      <c r="I1192" s="1" t="s">
        <v>640</v>
      </c>
      <c r="J1192" s="1" t="s">
        <v>641</v>
      </c>
      <c r="K1192" s="1" t="s">
        <v>249</v>
      </c>
      <c r="L1192" s="1" t="s">
        <v>57</v>
      </c>
      <c r="M1192" s="1" t="s">
        <v>97</v>
      </c>
      <c r="N1192" s="1"/>
      <c r="O1192" s="1"/>
      <c r="P1192" s="1" t="s">
        <v>42</v>
      </c>
      <c r="Q1192" s="1"/>
      <c r="R1192" s="1"/>
      <c r="S1192" s="1" t="s">
        <v>291</v>
      </c>
      <c r="T1192" s="1" t="s">
        <v>292</v>
      </c>
      <c r="U1192" s="1"/>
      <c r="V1192" s="1"/>
      <c r="W1192" s="1" t="s">
        <v>660</v>
      </c>
      <c r="X1192" s="1">
        <v>197</v>
      </c>
      <c r="Y1192" s="1">
        <v>117.5</v>
      </c>
      <c r="Z1192" s="1">
        <v>29.61</v>
      </c>
      <c r="AA1192" s="1">
        <v>74.8</v>
      </c>
      <c r="AB1192" s="1" t="b">
        <v>0</v>
      </c>
      <c r="AC1192" s="11" t="str">
        <f>VLOOKUP(C1192,'[1]PA Net Verres'!$C$2:$AF$5650,30)</f>
        <v>55</v>
      </c>
      <c r="AD1192" s="1" t="b">
        <v>0</v>
      </c>
      <c r="AE1192" s="1" t="s">
        <v>44</v>
      </c>
      <c r="AF1192" s="13">
        <v>20.5625</v>
      </c>
    </row>
    <row r="1193" spans="1:32" s="2" customFormat="1" hidden="1" x14ac:dyDescent="0.15">
      <c r="A1193" s="1" t="s">
        <v>31</v>
      </c>
      <c r="B1193" s="1" t="s">
        <v>239</v>
      </c>
      <c r="C1193" s="1" t="s">
        <v>4779</v>
      </c>
      <c r="D1193" s="1" t="s">
        <v>4780</v>
      </c>
      <c r="E1193" s="1" t="s">
        <v>87</v>
      </c>
      <c r="F1193" s="1" t="s">
        <v>35</v>
      </c>
      <c r="G1193" s="1" t="s">
        <v>75</v>
      </c>
      <c r="H1193" s="1" t="b">
        <v>0</v>
      </c>
      <c r="I1193" s="1" t="s">
        <v>640</v>
      </c>
      <c r="J1193" s="1" t="s">
        <v>641</v>
      </c>
      <c r="K1193" s="1" t="s">
        <v>249</v>
      </c>
      <c r="L1193" s="1" t="s">
        <v>57</v>
      </c>
      <c r="M1193" s="1" t="s">
        <v>97</v>
      </c>
      <c r="N1193" s="1"/>
      <c r="O1193" s="1"/>
      <c r="P1193" s="1" t="s">
        <v>42</v>
      </c>
      <c r="Q1193" s="1"/>
      <c r="R1193" s="1"/>
      <c r="S1193" s="1" t="s">
        <v>291</v>
      </c>
      <c r="T1193" s="1" t="s">
        <v>292</v>
      </c>
      <c r="U1193" s="1"/>
      <c r="V1193" s="1"/>
      <c r="W1193" s="1" t="s">
        <v>660</v>
      </c>
      <c r="X1193" s="1">
        <v>197</v>
      </c>
      <c r="Y1193" s="1">
        <v>117.5</v>
      </c>
      <c r="Z1193" s="1">
        <v>29.61</v>
      </c>
      <c r="AA1193" s="1">
        <v>74.8</v>
      </c>
      <c r="AB1193" s="1" t="b">
        <v>0</v>
      </c>
      <c r="AC1193" s="11" t="str">
        <f>VLOOKUP(C1193,'[1]PA Net Verres'!$C$2:$AF$5650,30)</f>
        <v>55</v>
      </c>
      <c r="AD1193" s="1" t="b">
        <v>0</v>
      </c>
      <c r="AE1193" s="1" t="s">
        <v>44</v>
      </c>
      <c r="AF1193" s="12">
        <v>20.5625</v>
      </c>
    </row>
    <row r="1194" spans="1:32" s="3" customFormat="1" hidden="1" x14ac:dyDescent="0.15">
      <c r="A1194" s="1" t="s">
        <v>31</v>
      </c>
      <c r="B1194" s="1" t="s">
        <v>239</v>
      </c>
      <c r="C1194" s="1" t="s">
        <v>4687</v>
      </c>
      <c r="D1194" s="1" t="s">
        <v>4688</v>
      </c>
      <c r="E1194" s="1" t="s">
        <v>87</v>
      </c>
      <c r="F1194" s="1" t="s">
        <v>35</v>
      </c>
      <c r="G1194" s="1" t="s">
        <v>75</v>
      </c>
      <c r="H1194" s="1" t="b">
        <v>0</v>
      </c>
      <c r="I1194" s="1" t="s">
        <v>640</v>
      </c>
      <c r="J1194" s="1" t="s">
        <v>641</v>
      </c>
      <c r="K1194" s="1" t="s">
        <v>249</v>
      </c>
      <c r="L1194" s="1" t="s">
        <v>57</v>
      </c>
      <c r="M1194" s="1" t="s">
        <v>97</v>
      </c>
      <c r="N1194" s="1"/>
      <c r="O1194" s="1"/>
      <c r="P1194" s="1" t="s">
        <v>42</v>
      </c>
      <c r="Q1194" s="1"/>
      <c r="R1194" s="1"/>
      <c r="S1194" s="1" t="s">
        <v>291</v>
      </c>
      <c r="T1194" s="1" t="s">
        <v>292</v>
      </c>
      <c r="U1194" s="1"/>
      <c r="V1194" s="1"/>
      <c r="W1194" s="1" t="s">
        <v>660</v>
      </c>
      <c r="X1194" s="1">
        <v>197</v>
      </c>
      <c r="Y1194" s="1">
        <v>117.5</v>
      </c>
      <c r="Z1194" s="1">
        <v>29.61</v>
      </c>
      <c r="AA1194" s="1">
        <v>74.8</v>
      </c>
      <c r="AB1194" s="1" t="b">
        <v>0</v>
      </c>
      <c r="AC1194" s="11" t="str">
        <f>VLOOKUP(C1194,'[1]PA Net Verres'!$C$2:$AF$5650,30)</f>
        <v>55</v>
      </c>
      <c r="AD1194" s="1" t="b">
        <v>0</v>
      </c>
      <c r="AE1194" s="1" t="s">
        <v>44</v>
      </c>
      <c r="AF1194" s="13">
        <v>20.5625</v>
      </c>
    </row>
    <row r="1195" spans="1:32" s="2" customFormat="1" hidden="1" x14ac:dyDescent="0.15">
      <c r="A1195" s="1" t="s">
        <v>31</v>
      </c>
      <c r="B1195" s="1" t="s">
        <v>239</v>
      </c>
      <c r="C1195" s="1" t="s">
        <v>4707</v>
      </c>
      <c r="D1195" s="1" t="s">
        <v>4708</v>
      </c>
      <c r="E1195" s="1" t="s">
        <v>87</v>
      </c>
      <c r="F1195" s="1" t="s">
        <v>35</v>
      </c>
      <c r="G1195" s="1" t="s">
        <v>75</v>
      </c>
      <c r="H1195" s="1" t="b">
        <v>0</v>
      </c>
      <c r="I1195" s="1" t="s">
        <v>640</v>
      </c>
      <c r="J1195" s="1" t="s">
        <v>641</v>
      </c>
      <c r="K1195" s="1" t="s">
        <v>249</v>
      </c>
      <c r="L1195" s="1" t="s">
        <v>57</v>
      </c>
      <c r="M1195" s="1" t="s">
        <v>97</v>
      </c>
      <c r="N1195" s="1"/>
      <c r="O1195" s="1"/>
      <c r="P1195" s="1" t="s">
        <v>42</v>
      </c>
      <c r="Q1195" s="1"/>
      <c r="R1195" s="1"/>
      <c r="S1195" s="1" t="s">
        <v>291</v>
      </c>
      <c r="T1195" s="1" t="s">
        <v>292</v>
      </c>
      <c r="U1195" s="1"/>
      <c r="V1195" s="1"/>
      <c r="W1195" s="1" t="s">
        <v>660</v>
      </c>
      <c r="X1195" s="1">
        <v>197</v>
      </c>
      <c r="Y1195" s="1">
        <v>117.5</v>
      </c>
      <c r="Z1195" s="1">
        <v>29.61</v>
      </c>
      <c r="AA1195" s="1">
        <v>74.8</v>
      </c>
      <c r="AB1195" s="1" t="b">
        <v>0</v>
      </c>
      <c r="AC1195" s="11" t="str">
        <f>VLOOKUP(C1195,'[1]PA Net Verres'!$C$2:$AF$5650,30)</f>
        <v>55</v>
      </c>
      <c r="AD1195" s="1" t="b">
        <v>0</v>
      </c>
      <c r="AE1195" s="1" t="s">
        <v>44</v>
      </c>
      <c r="AF1195" s="12">
        <v>20.5625</v>
      </c>
    </row>
    <row r="1196" spans="1:32" s="3" customFormat="1" hidden="1" x14ac:dyDescent="0.15">
      <c r="A1196" s="1" t="s">
        <v>31</v>
      </c>
      <c r="B1196" s="1" t="s">
        <v>239</v>
      </c>
      <c r="C1196" s="1" t="s">
        <v>5474</v>
      </c>
      <c r="D1196" s="1" t="s">
        <v>5475</v>
      </c>
      <c r="E1196" s="1" t="s">
        <v>74</v>
      </c>
      <c r="F1196" s="1" t="s">
        <v>35</v>
      </c>
      <c r="G1196" s="1" t="s">
        <v>36</v>
      </c>
      <c r="H1196" s="1" t="b">
        <v>0</v>
      </c>
      <c r="I1196" s="1" t="s">
        <v>284</v>
      </c>
      <c r="J1196" s="1" t="s">
        <v>38</v>
      </c>
      <c r="K1196" s="1" t="s">
        <v>249</v>
      </c>
      <c r="L1196" s="1" t="s">
        <v>57</v>
      </c>
      <c r="M1196" s="1" t="s">
        <v>97</v>
      </c>
      <c r="N1196" s="1"/>
      <c r="O1196" s="1" t="s">
        <v>863</v>
      </c>
      <c r="P1196" s="1" t="s">
        <v>864</v>
      </c>
      <c r="Q1196" s="1"/>
      <c r="R1196" s="1"/>
      <c r="S1196" s="1"/>
      <c r="T1196" s="1" t="s">
        <v>300</v>
      </c>
      <c r="U1196" s="1"/>
      <c r="V1196" s="1"/>
      <c r="W1196" s="1" t="s">
        <v>4076</v>
      </c>
      <c r="X1196" s="1">
        <v>159</v>
      </c>
      <c r="Y1196" s="1">
        <v>91.4</v>
      </c>
      <c r="Z1196" s="1">
        <v>32.9</v>
      </c>
      <c r="AA1196" s="1">
        <v>64</v>
      </c>
      <c r="AB1196" s="1" t="b">
        <v>0</v>
      </c>
      <c r="AC1196" s="11" t="str">
        <f>VLOOKUP(C1196,'[1]PA Net Verres'!$C$2:$AF$5650,30)</f>
        <v>89</v>
      </c>
      <c r="AD1196" s="1" t="b">
        <v>0</v>
      </c>
      <c r="AE1196" s="1" t="s">
        <v>44</v>
      </c>
      <c r="AF1196" s="12">
        <v>20.565000000000001</v>
      </c>
    </row>
    <row r="1197" spans="1:32" s="2" customFormat="1" hidden="1" x14ac:dyDescent="0.15">
      <c r="A1197" s="1" t="s">
        <v>31</v>
      </c>
      <c r="B1197" s="1" t="s">
        <v>239</v>
      </c>
      <c r="C1197" s="1" t="s">
        <v>5493</v>
      </c>
      <c r="D1197" s="1" t="s">
        <v>5494</v>
      </c>
      <c r="E1197" s="1" t="s">
        <v>74</v>
      </c>
      <c r="F1197" s="1" t="s">
        <v>35</v>
      </c>
      <c r="G1197" s="1" t="s">
        <v>36</v>
      </c>
      <c r="H1197" s="1" t="b">
        <v>0</v>
      </c>
      <c r="I1197" s="1" t="s">
        <v>284</v>
      </c>
      <c r="J1197" s="1" t="s">
        <v>38</v>
      </c>
      <c r="K1197" s="1" t="s">
        <v>249</v>
      </c>
      <c r="L1197" s="1" t="s">
        <v>57</v>
      </c>
      <c r="M1197" s="1" t="s">
        <v>97</v>
      </c>
      <c r="N1197" s="1"/>
      <c r="O1197" s="1" t="s">
        <v>883</v>
      </c>
      <c r="P1197" s="1" t="s">
        <v>864</v>
      </c>
      <c r="Q1197" s="1"/>
      <c r="R1197" s="1"/>
      <c r="S1197" s="1"/>
      <c r="T1197" s="1" t="s">
        <v>300</v>
      </c>
      <c r="U1197" s="1"/>
      <c r="V1197" s="1"/>
      <c r="W1197" s="1" t="s">
        <v>4076</v>
      </c>
      <c r="X1197" s="1">
        <v>159</v>
      </c>
      <c r="Y1197" s="1">
        <v>91.4</v>
      </c>
      <c r="Z1197" s="1">
        <v>32.9</v>
      </c>
      <c r="AA1197" s="1">
        <v>64</v>
      </c>
      <c r="AB1197" s="1" t="b">
        <v>0</v>
      </c>
      <c r="AC1197" s="11" t="str">
        <f>VLOOKUP(C1197,'[1]PA Net Verres'!$C$2:$AF$5650,30)</f>
        <v>89</v>
      </c>
      <c r="AD1197" s="1" t="b">
        <v>0</v>
      </c>
      <c r="AE1197" s="1" t="s">
        <v>44</v>
      </c>
      <c r="AF1197" s="12">
        <v>20.565000000000001</v>
      </c>
    </row>
    <row r="1198" spans="1:32" s="3" customFormat="1" hidden="1" x14ac:dyDescent="0.15">
      <c r="A1198" s="1" t="s">
        <v>31</v>
      </c>
      <c r="B1198" s="1" t="s">
        <v>239</v>
      </c>
      <c r="C1198" s="1" t="s">
        <v>5508</v>
      </c>
      <c r="D1198" s="1" t="s">
        <v>5509</v>
      </c>
      <c r="E1198" s="1" t="s">
        <v>74</v>
      </c>
      <c r="F1198" s="1" t="s">
        <v>35</v>
      </c>
      <c r="G1198" s="1" t="s">
        <v>36</v>
      </c>
      <c r="H1198" s="1" t="b">
        <v>0</v>
      </c>
      <c r="I1198" s="1" t="s">
        <v>284</v>
      </c>
      <c r="J1198" s="1" t="s">
        <v>38</v>
      </c>
      <c r="K1198" s="1" t="s">
        <v>249</v>
      </c>
      <c r="L1198" s="1" t="s">
        <v>57</v>
      </c>
      <c r="M1198" s="1" t="s">
        <v>97</v>
      </c>
      <c r="N1198" s="1"/>
      <c r="O1198" s="1" t="s">
        <v>896</v>
      </c>
      <c r="P1198" s="1" t="s">
        <v>897</v>
      </c>
      <c r="Q1198" s="1"/>
      <c r="R1198" s="1"/>
      <c r="S1198" s="1"/>
      <c r="T1198" s="1" t="s">
        <v>300</v>
      </c>
      <c r="U1198" s="1"/>
      <c r="V1198" s="1"/>
      <c r="W1198" s="1" t="s">
        <v>5510</v>
      </c>
      <c r="X1198" s="1">
        <v>126</v>
      </c>
      <c r="Y1198" s="1">
        <v>91.4</v>
      </c>
      <c r="Z1198" s="1">
        <v>32.9</v>
      </c>
      <c r="AA1198" s="1">
        <v>64</v>
      </c>
      <c r="AB1198" s="1" t="b">
        <v>0</v>
      </c>
      <c r="AC1198" s="11" t="str">
        <f>VLOOKUP(C1198,'[1]PA Net Verres'!$C$2:$AF$5650,30)</f>
        <v>89</v>
      </c>
      <c r="AD1198" s="1" t="b">
        <v>0</v>
      </c>
      <c r="AE1198" s="1" t="s">
        <v>44</v>
      </c>
      <c r="AF1198" s="13">
        <v>20.565000000000001</v>
      </c>
    </row>
    <row r="1199" spans="1:32" s="2" customFormat="1" hidden="1" x14ac:dyDescent="0.15">
      <c r="A1199" s="1" t="s">
        <v>31</v>
      </c>
      <c r="B1199" s="1" t="s">
        <v>239</v>
      </c>
      <c r="C1199" s="1" t="s">
        <v>3139</v>
      </c>
      <c r="D1199" s="1" t="s">
        <v>3140</v>
      </c>
      <c r="E1199" s="1" t="s">
        <v>34</v>
      </c>
      <c r="F1199" s="1" t="s">
        <v>35</v>
      </c>
      <c r="G1199" s="1" t="s">
        <v>75</v>
      </c>
      <c r="H1199" s="1" t="b">
        <v>0</v>
      </c>
      <c r="I1199" s="1" t="s">
        <v>640</v>
      </c>
      <c r="J1199" s="1" t="s">
        <v>641</v>
      </c>
      <c r="K1199" s="1" t="s">
        <v>354</v>
      </c>
      <c r="L1199" s="1" t="s">
        <v>355</v>
      </c>
      <c r="M1199" s="1" t="s">
        <v>97</v>
      </c>
      <c r="N1199" s="1"/>
      <c r="O1199" s="1"/>
      <c r="P1199" s="1" t="s">
        <v>42</v>
      </c>
      <c r="Q1199" s="1"/>
      <c r="R1199" s="1"/>
      <c r="S1199" s="1" t="s">
        <v>291</v>
      </c>
      <c r="T1199" s="1" t="s">
        <v>292</v>
      </c>
      <c r="U1199" s="1"/>
      <c r="V1199" s="1"/>
      <c r="W1199" s="1" t="s">
        <v>1863</v>
      </c>
      <c r="X1199" s="1">
        <v>180</v>
      </c>
      <c r="Y1199" s="1">
        <v>117.55</v>
      </c>
      <c r="Z1199" s="1">
        <v>29.62</v>
      </c>
      <c r="AA1199" s="1">
        <v>74.8</v>
      </c>
      <c r="AB1199" s="1" t="b">
        <v>0</v>
      </c>
      <c r="AC1199" s="11" t="str">
        <f>VLOOKUP(C1199,'[1]PA Net Verres'!$C$2:$AF$5650,30)</f>
        <v>69</v>
      </c>
      <c r="AD1199" s="1" t="b">
        <v>0</v>
      </c>
      <c r="AE1199" s="1" t="s">
        <v>44</v>
      </c>
      <c r="AF1199" s="12">
        <v>20.571250000000003</v>
      </c>
    </row>
    <row r="1200" spans="1:32" s="3" customFormat="1" hidden="1" x14ac:dyDescent="0.15">
      <c r="A1200" s="1" t="s">
        <v>31</v>
      </c>
      <c r="B1200" s="1" t="s">
        <v>239</v>
      </c>
      <c r="C1200" s="1" t="s">
        <v>3205</v>
      </c>
      <c r="D1200" s="1" t="s">
        <v>3206</v>
      </c>
      <c r="E1200" s="1" t="s">
        <v>34</v>
      </c>
      <c r="F1200" s="1" t="s">
        <v>35</v>
      </c>
      <c r="G1200" s="1" t="s">
        <v>75</v>
      </c>
      <c r="H1200" s="1" t="b">
        <v>0</v>
      </c>
      <c r="I1200" s="1" t="s">
        <v>640</v>
      </c>
      <c r="J1200" s="1" t="s">
        <v>641</v>
      </c>
      <c r="K1200" s="1" t="s">
        <v>354</v>
      </c>
      <c r="L1200" s="1" t="s">
        <v>355</v>
      </c>
      <c r="M1200" s="1" t="s">
        <v>97</v>
      </c>
      <c r="N1200" s="1"/>
      <c r="O1200" s="1"/>
      <c r="P1200" s="1" t="s">
        <v>42</v>
      </c>
      <c r="Q1200" s="1"/>
      <c r="R1200" s="1"/>
      <c r="S1200" s="1" t="s">
        <v>291</v>
      </c>
      <c r="T1200" s="1" t="s">
        <v>292</v>
      </c>
      <c r="U1200" s="1"/>
      <c r="V1200" s="1"/>
      <c r="W1200" s="1" t="s">
        <v>1863</v>
      </c>
      <c r="X1200" s="1">
        <v>180</v>
      </c>
      <c r="Y1200" s="1">
        <v>117.55</v>
      </c>
      <c r="Z1200" s="1">
        <v>29.62</v>
      </c>
      <c r="AA1200" s="1">
        <v>74.8</v>
      </c>
      <c r="AB1200" s="1" t="b">
        <v>0</v>
      </c>
      <c r="AC1200" s="11" t="str">
        <f>VLOOKUP(C1200,'[1]PA Net Verres'!$C$2:$AF$5650,30)</f>
        <v>69</v>
      </c>
      <c r="AD1200" s="1" t="b">
        <v>0</v>
      </c>
      <c r="AE1200" s="1" t="s">
        <v>44</v>
      </c>
      <c r="AF1200" s="12">
        <v>20.571250000000003</v>
      </c>
    </row>
    <row r="1201" spans="1:32" s="2" customFormat="1" hidden="1" x14ac:dyDescent="0.15">
      <c r="A1201" s="1" t="s">
        <v>31</v>
      </c>
      <c r="B1201" s="1" t="s">
        <v>239</v>
      </c>
      <c r="C1201" s="1" t="s">
        <v>3007</v>
      </c>
      <c r="D1201" s="1" t="s">
        <v>3008</v>
      </c>
      <c r="E1201" s="1" t="s">
        <v>34</v>
      </c>
      <c r="F1201" s="1" t="s">
        <v>35</v>
      </c>
      <c r="G1201" s="1" t="s">
        <v>75</v>
      </c>
      <c r="H1201" s="1" t="b">
        <v>0</v>
      </c>
      <c r="I1201" s="1" t="s">
        <v>640</v>
      </c>
      <c r="J1201" s="1" t="s">
        <v>641</v>
      </c>
      <c r="K1201" s="1" t="s">
        <v>354</v>
      </c>
      <c r="L1201" s="1" t="s">
        <v>355</v>
      </c>
      <c r="M1201" s="1" t="s">
        <v>97</v>
      </c>
      <c r="N1201" s="1"/>
      <c r="O1201" s="1"/>
      <c r="P1201" s="1" t="s">
        <v>42</v>
      </c>
      <c r="Q1201" s="1"/>
      <c r="R1201" s="1"/>
      <c r="S1201" s="1" t="s">
        <v>291</v>
      </c>
      <c r="T1201" s="1" t="s">
        <v>292</v>
      </c>
      <c r="U1201" s="1"/>
      <c r="V1201" s="1"/>
      <c r="W1201" s="1" t="s">
        <v>1863</v>
      </c>
      <c r="X1201" s="1">
        <v>180</v>
      </c>
      <c r="Y1201" s="1">
        <v>117.55</v>
      </c>
      <c r="Z1201" s="1">
        <v>29.62</v>
      </c>
      <c r="AA1201" s="1">
        <v>74.8</v>
      </c>
      <c r="AB1201" s="1" t="b">
        <v>0</v>
      </c>
      <c r="AC1201" s="11" t="str">
        <f>VLOOKUP(C1201,'[1]PA Net Verres'!$C$2:$AF$5650,30)</f>
        <v>69</v>
      </c>
      <c r="AD1201" s="1" t="b">
        <v>0</v>
      </c>
      <c r="AE1201" s="1" t="s">
        <v>44</v>
      </c>
      <c r="AF1201" s="12">
        <v>20.571250000000003</v>
      </c>
    </row>
    <row r="1202" spans="1:32" s="3" customFormat="1" hidden="1" x14ac:dyDescent="0.15">
      <c r="A1202" s="1" t="s">
        <v>31</v>
      </c>
      <c r="B1202" s="1" t="s">
        <v>239</v>
      </c>
      <c r="C1202" s="1" t="s">
        <v>3073</v>
      </c>
      <c r="D1202" s="1" t="s">
        <v>3074</v>
      </c>
      <c r="E1202" s="1" t="s">
        <v>34</v>
      </c>
      <c r="F1202" s="1" t="s">
        <v>35</v>
      </c>
      <c r="G1202" s="1" t="s">
        <v>75</v>
      </c>
      <c r="H1202" s="1" t="b">
        <v>0</v>
      </c>
      <c r="I1202" s="1" t="s">
        <v>640</v>
      </c>
      <c r="J1202" s="1" t="s">
        <v>641</v>
      </c>
      <c r="K1202" s="1" t="s">
        <v>354</v>
      </c>
      <c r="L1202" s="1" t="s">
        <v>355</v>
      </c>
      <c r="M1202" s="1" t="s">
        <v>97</v>
      </c>
      <c r="N1202" s="1"/>
      <c r="O1202" s="1"/>
      <c r="P1202" s="1" t="s">
        <v>42</v>
      </c>
      <c r="Q1202" s="1"/>
      <c r="R1202" s="1"/>
      <c r="S1202" s="1" t="s">
        <v>291</v>
      </c>
      <c r="T1202" s="1" t="s">
        <v>292</v>
      </c>
      <c r="U1202" s="1"/>
      <c r="V1202" s="1"/>
      <c r="W1202" s="1" t="s">
        <v>1863</v>
      </c>
      <c r="X1202" s="1">
        <v>180</v>
      </c>
      <c r="Y1202" s="1">
        <v>117.55</v>
      </c>
      <c r="Z1202" s="1">
        <v>29.62</v>
      </c>
      <c r="AA1202" s="1">
        <v>74.8</v>
      </c>
      <c r="AB1202" s="1" t="b">
        <v>0</v>
      </c>
      <c r="AC1202" s="11" t="str">
        <f>VLOOKUP(C1202,'[1]PA Net Verres'!$C$2:$AF$5650,30)</f>
        <v>69</v>
      </c>
      <c r="AD1202" s="1" t="b">
        <v>0</v>
      </c>
      <c r="AE1202" s="1" t="s">
        <v>44</v>
      </c>
      <c r="AF1202" s="12">
        <v>20.571250000000003</v>
      </c>
    </row>
    <row r="1203" spans="1:32" s="2" customFormat="1" hidden="1" x14ac:dyDescent="0.15">
      <c r="A1203" s="1" t="s">
        <v>31</v>
      </c>
      <c r="B1203" s="1" t="s">
        <v>239</v>
      </c>
      <c r="C1203" s="1" t="s">
        <v>2639</v>
      </c>
      <c r="D1203" s="1" t="s">
        <v>2640</v>
      </c>
      <c r="E1203" s="1" t="s">
        <v>34</v>
      </c>
      <c r="F1203" s="1" t="s">
        <v>35</v>
      </c>
      <c r="G1203" s="1" t="s">
        <v>75</v>
      </c>
      <c r="H1203" s="1" t="b">
        <v>0</v>
      </c>
      <c r="I1203" s="1" t="s">
        <v>640</v>
      </c>
      <c r="J1203" s="1" t="s">
        <v>641</v>
      </c>
      <c r="K1203" s="1" t="s">
        <v>249</v>
      </c>
      <c r="L1203" s="1" t="s">
        <v>57</v>
      </c>
      <c r="M1203" s="1" t="s">
        <v>97</v>
      </c>
      <c r="N1203" s="1"/>
      <c r="O1203" s="1" t="s">
        <v>863</v>
      </c>
      <c r="P1203" s="1" t="s">
        <v>864</v>
      </c>
      <c r="Q1203" s="1"/>
      <c r="R1203" s="1"/>
      <c r="S1203" s="1"/>
      <c r="T1203" s="1" t="s">
        <v>300</v>
      </c>
      <c r="U1203" s="1"/>
      <c r="V1203" s="1"/>
      <c r="W1203" s="1" t="s">
        <v>2128</v>
      </c>
      <c r="X1203" s="1">
        <v>174</v>
      </c>
      <c r="Y1203" s="1">
        <v>117.7</v>
      </c>
      <c r="Z1203" s="1">
        <v>29.66</v>
      </c>
      <c r="AA1203" s="1">
        <v>74.8</v>
      </c>
      <c r="AB1203" s="1" t="b">
        <v>0</v>
      </c>
      <c r="AC1203" s="11" t="str">
        <f>VLOOKUP(C1203,'[1]PA Net Verres'!$C$2:$AF$5650,30)</f>
        <v>69</v>
      </c>
      <c r="AD1203" s="1" t="b">
        <v>0</v>
      </c>
      <c r="AE1203" s="1" t="s">
        <v>44</v>
      </c>
      <c r="AF1203" s="13">
        <v>20.5975</v>
      </c>
    </row>
    <row r="1204" spans="1:32" s="3" customFormat="1" hidden="1" x14ac:dyDescent="0.15">
      <c r="A1204" s="1" t="s">
        <v>31</v>
      </c>
      <c r="B1204" s="1" t="s">
        <v>239</v>
      </c>
      <c r="C1204" s="1" t="s">
        <v>2653</v>
      </c>
      <c r="D1204" s="1" t="s">
        <v>2654</v>
      </c>
      <c r="E1204" s="1" t="s">
        <v>34</v>
      </c>
      <c r="F1204" s="1" t="s">
        <v>35</v>
      </c>
      <c r="G1204" s="1" t="s">
        <v>75</v>
      </c>
      <c r="H1204" s="1" t="b">
        <v>0</v>
      </c>
      <c r="I1204" s="1" t="s">
        <v>640</v>
      </c>
      <c r="J1204" s="1" t="s">
        <v>641</v>
      </c>
      <c r="K1204" s="1" t="s">
        <v>249</v>
      </c>
      <c r="L1204" s="1" t="s">
        <v>57</v>
      </c>
      <c r="M1204" s="1" t="s">
        <v>97</v>
      </c>
      <c r="N1204" s="1"/>
      <c r="O1204" s="1" t="s">
        <v>883</v>
      </c>
      <c r="P1204" s="1" t="s">
        <v>864</v>
      </c>
      <c r="Q1204" s="1"/>
      <c r="R1204" s="1"/>
      <c r="S1204" s="1"/>
      <c r="T1204" s="1" t="s">
        <v>300</v>
      </c>
      <c r="U1204" s="1"/>
      <c r="V1204" s="1"/>
      <c r="W1204" s="1" t="s">
        <v>2128</v>
      </c>
      <c r="X1204" s="1">
        <v>174</v>
      </c>
      <c r="Y1204" s="1">
        <v>117.7</v>
      </c>
      <c r="Z1204" s="1">
        <v>29.66</v>
      </c>
      <c r="AA1204" s="1">
        <v>74.8</v>
      </c>
      <c r="AB1204" s="1" t="b">
        <v>0</v>
      </c>
      <c r="AC1204" s="11" t="str">
        <f>VLOOKUP(C1204,'[1]PA Net Verres'!$C$2:$AF$5650,30)</f>
        <v>69</v>
      </c>
      <c r="AD1204" s="1" t="b">
        <v>0</v>
      </c>
      <c r="AE1204" s="1" t="s">
        <v>44</v>
      </c>
      <c r="AF1204" s="12">
        <v>20.5975</v>
      </c>
    </row>
    <row r="1205" spans="1:32" s="2" customFormat="1" hidden="1" x14ac:dyDescent="0.15">
      <c r="A1205" s="1" t="s">
        <v>31</v>
      </c>
      <c r="B1205" s="1" t="s">
        <v>239</v>
      </c>
      <c r="C1205" s="1" t="s">
        <v>2665</v>
      </c>
      <c r="D1205" s="1" t="s">
        <v>2666</v>
      </c>
      <c r="E1205" s="1" t="s">
        <v>34</v>
      </c>
      <c r="F1205" s="1" t="s">
        <v>35</v>
      </c>
      <c r="G1205" s="1" t="s">
        <v>75</v>
      </c>
      <c r="H1205" s="1" t="b">
        <v>0</v>
      </c>
      <c r="I1205" s="1" t="s">
        <v>640</v>
      </c>
      <c r="J1205" s="1" t="s">
        <v>641</v>
      </c>
      <c r="K1205" s="1" t="s">
        <v>249</v>
      </c>
      <c r="L1205" s="1" t="s">
        <v>57</v>
      </c>
      <c r="M1205" s="1" t="s">
        <v>97</v>
      </c>
      <c r="N1205" s="1"/>
      <c r="O1205" s="1" t="s">
        <v>896</v>
      </c>
      <c r="P1205" s="1" t="s">
        <v>897</v>
      </c>
      <c r="Q1205" s="1"/>
      <c r="R1205" s="1"/>
      <c r="S1205" s="1"/>
      <c r="T1205" s="1" t="s">
        <v>300</v>
      </c>
      <c r="U1205" s="1"/>
      <c r="V1205" s="1"/>
      <c r="W1205" s="1" t="s">
        <v>2161</v>
      </c>
      <c r="X1205" s="1">
        <v>141</v>
      </c>
      <c r="Y1205" s="1">
        <v>117.7</v>
      </c>
      <c r="Z1205" s="1">
        <v>29.66</v>
      </c>
      <c r="AA1205" s="1">
        <v>74.8</v>
      </c>
      <c r="AB1205" s="1" t="b">
        <v>0</v>
      </c>
      <c r="AC1205" s="11" t="str">
        <f>VLOOKUP(C1205,'[1]PA Net Verres'!$C$2:$AF$5650,30)</f>
        <v>69</v>
      </c>
      <c r="AD1205" s="1" t="b">
        <v>0</v>
      </c>
      <c r="AE1205" s="1" t="s">
        <v>44</v>
      </c>
      <c r="AF1205" s="12">
        <v>20.5975</v>
      </c>
    </row>
    <row r="1206" spans="1:32" s="3" customFormat="1" hidden="1" x14ac:dyDescent="0.15">
      <c r="A1206" s="1" t="s">
        <v>31</v>
      </c>
      <c r="B1206" s="1" t="s">
        <v>239</v>
      </c>
      <c r="C1206" s="1" t="s">
        <v>2885</v>
      </c>
      <c r="D1206" s="1" t="s">
        <v>2886</v>
      </c>
      <c r="E1206" s="1" t="s">
        <v>34</v>
      </c>
      <c r="F1206" s="1" t="s">
        <v>35</v>
      </c>
      <c r="G1206" s="1" t="s">
        <v>75</v>
      </c>
      <c r="H1206" s="1" t="b">
        <v>0</v>
      </c>
      <c r="I1206" s="1" t="s">
        <v>640</v>
      </c>
      <c r="J1206" s="1" t="s">
        <v>641</v>
      </c>
      <c r="K1206" s="1" t="s">
        <v>249</v>
      </c>
      <c r="L1206" s="1" t="s">
        <v>57</v>
      </c>
      <c r="M1206" s="1" t="s">
        <v>97</v>
      </c>
      <c r="N1206" s="1"/>
      <c r="O1206" s="1" t="s">
        <v>863</v>
      </c>
      <c r="P1206" s="1" t="s">
        <v>864</v>
      </c>
      <c r="Q1206" s="1"/>
      <c r="R1206" s="1"/>
      <c r="S1206" s="1"/>
      <c r="T1206" s="1" t="s">
        <v>300</v>
      </c>
      <c r="U1206" s="1"/>
      <c r="V1206" s="1"/>
      <c r="W1206" s="1" t="s">
        <v>2128</v>
      </c>
      <c r="X1206" s="1">
        <v>174</v>
      </c>
      <c r="Y1206" s="1">
        <v>117.7</v>
      </c>
      <c r="Z1206" s="1">
        <v>29.66</v>
      </c>
      <c r="AA1206" s="1">
        <v>74.8</v>
      </c>
      <c r="AB1206" s="1" t="b">
        <v>0</v>
      </c>
      <c r="AC1206" s="11" t="str">
        <f>VLOOKUP(C1206,'[1]PA Net Verres'!$C$2:$AF$5650,30)</f>
        <v>69</v>
      </c>
      <c r="AD1206" s="1" t="b">
        <v>0</v>
      </c>
      <c r="AE1206" s="1" t="s">
        <v>44</v>
      </c>
      <c r="AF1206" s="13">
        <v>20.5975</v>
      </c>
    </row>
    <row r="1207" spans="1:32" s="2" customFormat="1" hidden="1" x14ac:dyDescent="0.15">
      <c r="A1207" s="1" t="s">
        <v>31</v>
      </c>
      <c r="B1207" s="1" t="s">
        <v>239</v>
      </c>
      <c r="C1207" s="1" t="s">
        <v>2899</v>
      </c>
      <c r="D1207" s="1" t="s">
        <v>2900</v>
      </c>
      <c r="E1207" s="1" t="s">
        <v>34</v>
      </c>
      <c r="F1207" s="1" t="s">
        <v>35</v>
      </c>
      <c r="G1207" s="1" t="s">
        <v>75</v>
      </c>
      <c r="H1207" s="1" t="b">
        <v>0</v>
      </c>
      <c r="I1207" s="1" t="s">
        <v>640</v>
      </c>
      <c r="J1207" s="1" t="s">
        <v>641</v>
      </c>
      <c r="K1207" s="1" t="s">
        <v>249</v>
      </c>
      <c r="L1207" s="1" t="s">
        <v>57</v>
      </c>
      <c r="M1207" s="1" t="s">
        <v>97</v>
      </c>
      <c r="N1207" s="1"/>
      <c r="O1207" s="1" t="s">
        <v>883</v>
      </c>
      <c r="P1207" s="1" t="s">
        <v>864</v>
      </c>
      <c r="Q1207" s="1"/>
      <c r="R1207" s="1"/>
      <c r="S1207" s="1"/>
      <c r="T1207" s="1" t="s">
        <v>300</v>
      </c>
      <c r="U1207" s="1"/>
      <c r="V1207" s="1"/>
      <c r="W1207" s="1" t="s">
        <v>2128</v>
      </c>
      <c r="X1207" s="1">
        <v>174</v>
      </c>
      <c r="Y1207" s="1">
        <v>117.7</v>
      </c>
      <c r="Z1207" s="1">
        <v>29.66</v>
      </c>
      <c r="AA1207" s="1">
        <v>74.8</v>
      </c>
      <c r="AB1207" s="1" t="b">
        <v>0</v>
      </c>
      <c r="AC1207" s="11" t="str">
        <f>VLOOKUP(C1207,'[1]PA Net Verres'!$C$2:$AF$5650,30)</f>
        <v>69</v>
      </c>
      <c r="AD1207" s="1" t="b">
        <v>0</v>
      </c>
      <c r="AE1207" s="1" t="s">
        <v>44</v>
      </c>
      <c r="AF1207" s="12">
        <v>20.5975</v>
      </c>
    </row>
    <row r="1208" spans="1:32" s="3" customFormat="1" hidden="1" x14ac:dyDescent="0.15">
      <c r="A1208" s="1" t="s">
        <v>31</v>
      </c>
      <c r="B1208" s="1" t="s">
        <v>239</v>
      </c>
      <c r="C1208" s="1" t="s">
        <v>2911</v>
      </c>
      <c r="D1208" s="1" t="s">
        <v>2912</v>
      </c>
      <c r="E1208" s="1" t="s">
        <v>34</v>
      </c>
      <c r="F1208" s="1" t="s">
        <v>35</v>
      </c>
      <c r="G1208" s="1" t="s">
        <v>75</v>
      </c>
      <c r="H1208" s="1" t="b">
        <v>0</v>
      </c>
      <c r="I1208" s="1" t="s">
        <v>640</v>
      </c>
      <c r="J1208" s="1" t="s">
        <v>641</v>
      </c>
      <c r="K1208" s="1" t="s">
        <v>249</v>
      </c>
      <c r="L1208" s="1" t="s">
        <v>57</v>
      </c>
      <c r="M1208" s="1" t="s">
        <v>97</v>
      </c>
      <c r="N1208" s="1"/>
      <c r="O1208" s="1" t="s">
        <v>896</v>
      </c>
      <c r="P1208" s="1" t="s">
        <v>897</v>
      </c>
      <c r="Q1208" s="1"/>
      <c r="R1208" s="1"/>
      <c r="S1208" s="1"/>
      <c r="T1208" s="1" t="s">
        <v>300</v>
      </c>
      <c r="U1208" s="1"/>
      <c r="V1208" s="1"/>
      <c r="W1208" s="1" t="s">
        <v>2161</v>
      </c>
      <c r="X1208" s="1">
        <v>141</v>
      </c>
      <c r="Y1208" s="1">
        <v>117.7</v>
      </c>
      <c r="Z1208" s="1">
        <v>29.66</v>
      </c>
      <c r="AA1208" s="1">
        <v>74.8</v>
      </c>
      <c r="AB1208" s="1" t="b">
        <v>0</v>
      </c>
      <c r="AC1208" s="11" t="str">
        <f>VLOOKUP(C1208,'[1]PA Net Verres'!$C$2:$AF$5650,30)</f>
        <v>69</v>
      </c>
      <c r="AD1208" s="1" t="b">
        <v>0</v>
      </c>
      <c r="AE1208" s="1" t="s">
        <v>44</v>
      </c>
      <c r="AF1208" s="12">
        <v>20.5975</v>
      </c>
    </row>
    <row r="1209" spans="1:32" s="2" customFormat="1" hidden="1" x14ac:dyDescent="0.15">
      <c r="A1209" s="1" t="s">
        <v>31</v>
      </c>
      <c r="B1209" s="1" t="s">
        <v>239</v>
      </c>
      <c r="C1209" s="1" t="s">
        <v>2126</v>
      </c>
      <c r="D1209" s="1" t="s">
        <v>2127</v>
      </c>
      <c r="E1209" s="1" t="s">
        <v>34</v>
      </c>
      <c r="F1209" s="1" t="s">
        <v>35</v>
      </c>
      <c r="G1209" s="1" t="s">
        <v>75</v>
      </c>
      <c r="H1209" s="1" t="b">
        <v>0</v>
      </c>
      <c r="I1209" s="1" t="s">
        <v>640</v>
      </c>
      <c r="J1209" s="1" t="s">
        <v>641</v>
      </c>
      <c r="K1209" s="1" t="s">
        <v>249</v>
      </c>
      <c r="L1209" s="1" t="s">
        <v>57</v>
      </c>
      <c r="M1209" s="1" t="s">
        <v>97</v>
      </c>
      <c r="N1209" s="1"/>
      <c r="O1209" s="1" t="s">
        <v>863</v>
      </c>
      <c r="P1209" s="1" t="s">
        <v>864</v>
      </c>
      <c r="Q1209" s="1"/>
      <c r="R1209" s="1"/>
      <c r="S1209" s="1"/>
      <c r="T1209" s="1" t="s">
        <v>300</v>
      </c>
      <c r="U1209" s="1"/>
      <c r="V1209" s="1"/>
      <c r="W1209" s="1" t="s">
        <v>2128</v>
      </c>
      <c r="X1209" s="1">
        <v>174</v>
      </c>
      <c r="Y1209" s="1">
        <v>117.7</v>
      </c>
      <c r="Z1209" s="1">
        <v>29.66</v>
      </c>
      <c r="AA1209" s="1">
        <v>74.8</v>
      </c>
      <c r="AB1209" s="1" t="b">
        <v>0</v>
      </c>
      <c r="AC1209" s="11" t="str">
        <f>VLOOKUP(C1209,'[1]PA Net Verres'!$C$2:$AF$5650,30)</f>
        <v>69</v>
      </c>
      <c r="AD1209" s="1" t="b">
        <v>0</v>
      </c>
      <c r="AE1209" s="1" t="s">
        <v>44</v>
      </c>
      <c r="AF1209" s="13">
        <v>20.5975</v>
      </c>
    </row>
    <row r="1210" spans="1:32" s="3" customFormat="1" hidden="1" x14ac:dyDescent="0.15">
      <c r="A1210" s="1" t="s">
        <v>31</v>
      </c>
      <c r="B1210" s="1" t="s">
        <v>239</v>
      </c>
      <c r="C1210" s="1" t="s">
        <v>2147</v>
      </c>
      <c r="D1210" s="1" t="s">
        <v>2148</v>
      </c>
      <c r="E1210" s="1" t="s">
        <v>34</v>
      </c>
      <c r="F1210" s="1" t="s">
        <v>35</v>
      </c>
      <c r="G1210" s="1" t="s">
        <v>75</v>
      </c>
      <c r="H1210" s="1" t="b">
        <v>0</v>
      </c>
      <c r="I1210" s="1" t="s">
        <v>640</v>
      </c>
      <c r="J1210" s="1" t="s">
        <v>641</v>
      </c>
      <c r="K1210" s="1" t="s">
        <v>249</v>
      </c>
      <c r="L1210" s="1" t="s">
        <v>57</v>
      </c>
      <c r="M1210" s="1" t="s">
        <v>97</v>
      </c>
      <c r="N1210" s="1"/>
      <c r="O1210" s="1" t="s">
        <v>883</v>
      </c>
      <c r="P1210" s="1" t="s">
        <v>864</v>
      </c>
      <c r="Q1210" s="1"/>
      <c r="R1210" s="1"/>
      <c r="S1210" s="1"/>
      <c r="T1210" s="1" t="s">
        <v>300</v>
      </c>
      <c r="U1210" s="1"/>
      <c r="V1210" s="1"/>
      <c r="W1210" s="1" t="s">
        <v>2128</v>
      </c>
      <c r="X1210" s="1">
        <v>174</v>
      </c>
      <c r="Y1210" s="1">
        <v>117.7</v>
      </c>
      <c r="Z1210" s="1">
        <v>29.66</v>
      </c>
      <c r="AA1210" s="1">
        <v>74.8</v>
      </c>
      <c r="AB1210" s="1" t="b">
        <v>0</v>
      </c>
      <c r="AC1210" s="11" t="str">
        <f>VLOOKUP(C1210,'[1]PA Net Verres'!$C$2:$AF$5650,30)</f>
        <v>69</v>
      </c>
      <c r="AD1210" s="1" t="b">
        <v>0</v>
      </c>
      <c r="AE1210" s="1" t="s">
        <v>44</v>
      </c>
      <c r="AF1210" s="12">
        <v>20.5975</v>
      </c>
    </row>
    <row r="1211" spans="1:32" s="2" customFormat="1" hidden="1" x14ac:dyDescent="0.15">
      <c r="A1211" s="1" t="s">
        <v>31</v>
      </c>
      <c r="B1211" s="1" t="s">
        <v>239</v>
      </c>
      <c r="C1211" s="1" t="s">
        <v>2159</v>
      </c>
      <c r="D1211" s="1" t="s">
        <v>2160</v>
      </c>
      <c r="E1211" s="1" t="s">
        <v>34</v>
      </c>
      <c r="F1211" s="1" t="s">
        <v>35</v>
      </c>
      <c r="G1211" s="1" t="s">
        <v>75</v>
      </c>
      <c r="H1211" s="1" t="b">
        <v>0</v>
      </c>
      <c r="I1211" s="1" t="s">
        <v>640</v>
      </c>
      <c r="J1211" s="1" t="s">
        <v>641</v>
      </c>
      <c r="K1211" s="1" t="s">
        <v>249</v>
      </c>
      <c r="L1211" s="1" t="s">
        <v>57</v>
      </c>
      <c r="M1211" s="1" t="s">
        <v>97</v>
      </c>
      <c r="N1211" s="1"/>
      <c r="O1211" s="1" t="s">
        <v>896</v>
      </c>
      <c r="P1211" s="1" t="s">
        <v>897</v>
      </c>
      <c r="Q1211" s="1"/>
      <c r="R1211" s="1"/>
      <c r="S1211" s="1"/>
      <c r="T1211" s="1" t="s">
        <v>300</v>
      </c>
      <c r="U1211" s="1"/>
      <c r="V1211" s="1"/>
      <c r="W1211" s="1" t="s">
        <v>2161</v>
      </c>
      <c r="X1211" s="1">
        <v>141</v>
      </c>
      <c r="Y1211" s="1">
        <v>117.7</v>
      </c>
      <c r="Z1211" s="1">
        <v>29.66</v>
      </c>
      <c r="AA1211" s="1">
        <v>74.8</v>
      </c>
      <c r="AB1211" s="1" t="b">
        <v>0</v>
      </c>
      <c r="AC1211" s="11" t="str">
        <f>VLOOKUP(C1211,'[1]PA Net Verres'!$C$2:$AF$5650,30)</f>
        <v>69</v>
      </c>
      <c r="AD1211" s="1" t="b">
        <v>0</v>
      </c>
      <c r="AE1211" s="1" t="s">
        <v>44</v>
      </c>
      <c r="AF1211" s="12">
        <v>20.5975</v>
      </c>
    </row>
    <row r="1212" spans="1:32" s="3" customFormat="1" hidden="1" x14ac:dyDescent="0.15">
      <c r="A1212" s="1" t="s">
        <v>31</v>
      </c>
      <c r="B1212" s="1" t="s">
        <v>239</v>
      </c>
      <c r="C1212" s="1" t="s">
        <v>2393</v>
      </c>
      <c r="D1212" s="1" t="s">
        <v>2394</v>
      </c>
      <c r="E1212" s="1" t="s">
        <v>34</v>
      </c>
      <c r="F1212" s="1" t="s">
        <v>35</v>
      </c>
      <c r="G1212" s="1" t="s">
        <v>75</v>
      </c>
      <c r="H1212" s="1" t="b">
        <v>0</v>
      </c>
      <c r="I1212" s="1" t="s">
        <v>640</v>
      </c>
      <c r="J1212" s="1" t="s">
        <v>641</v>
      </c>
      <c r="K1212" s="1" t="s">
        <v>249</v>
      </c>
      <c r="L1212" s="1" t="s">
        <v>57</v>
      </c>
      <c r="M1212" s="1" t="s">
        <v>97</v>
      </c>
      <c r="N1212" s="1"/>
      <c r="O1212" s="1" t="s">
        <v>863</v>
      </c>
      <c r="P1212" s="1" t="s">
        <v>864</v>
      </c>
      <c r="Q1212" s="1"/>
      <c r="R1212" s="1"/>
      <c r="S1212" s="1"/>
      <c r="T1212" s="1" t="s">
        <v>300</v>
      </c>
      <c r="U1212" s="1"/>
      <c r="V1212" s="1"/>
      <c r="W1212" s="1" t="s">
        <v>2128</v>
      </c>
      <c r="X1212" s="1">
        <v>174</v>
      </c>
      <c r="Y1212" s="1">
        <v>117.7</v>
      </c>
      <c r="Z1212" s="1">
        <v>29.66</v>
      </c>
      <c r="AA1212" s="1">
        <v>74.8</v>
      </c>
      <c r="AB1212" s="1" t="b">
        <v>0</v>
      </c>
      <c r="AC1212" s="11" t="str">
        <f>VLOOKUP(C1212,'[1]PA Net Verres'!$C$2:$AF$5650,30)</f>
        <v>69</v>
      </c>
      <c r="AD1212" s="1" t="b">
        <v>0</v>
      </c>
      <c r="AE1212" s="1" t="s">
        <v>44</v>
      </c>
      <c r="AF1212" s="13">
        <v>20.5975</v>
      </c>
    </row>
    <row r="1213" spans="1:32" s="2" customFormat="1" hidden="1" x14ac:dyDescent="0.15">
      <c r="A1213" s="1" t="s">
        <v>31</v>
      </c>
      <c r="B1213" s="1" t="s">
        <v>239</v>
      </c>
      <c r="C1213" s="1" t="s">
        <v>2407</v>
      </c>
      <c r="D1213" s="1" t="s">
        <v>2408</v>
      </c>
      <c r="E1213" s="1" t="s">
        <v>34</v>
      </c>
      <c r="F1213" s="1" t="s">
        <v>35</v>
      </c>
      <c r="G1213" s="1" t="s">
        <v>75</v>
      </c>
      <c r="H1213" s="1" t="b">
        <v>0</v>
      </c>
      <c r="I1213" s="1" t="s">
        <v>640</v>
      </c>
      <c r="J1213" s="1" t="s">
        <v>641</v>
      </c>
      <c r="K1213" s="1" t="s">
        <v>249</v>
      </c>
      <c r="L1213" s="1" t="s">
        <v>57</v>
      </c>
      <c r="M1213" s="1" t="s">
        <v>97</v>
      </c>
      <c r="N1213" s="1"/>
      <c r="O1213" s="1" t="s">
        <v>883</v>
      </c>
      <c r="P1213" s="1" t="s">
        <v>864</v>
      </c>
      <c r="Q1213" s="1"/>
      <c r="R1213" s="1"/>
      <c r="S1213" s="1"/>
      <c r="T1213" s="1" t="s">
        <v>300</v>
      </c>
      <c r="U1213" s="1"/>
      <c r="V1213" s="1"/>
      <c r="W1213" s="1" t="s">
        <v>2128</v>
      </c>
      <c r="X1213" s="1">
        <v>174</v>
      </c>
      <c r="Y1213" s="1">
        <v>117.7</v>
      </c>
      <c r="Z1213" s="1">
        <v>29.66</v>
      </c>
      <c r="AA1213" s="1">
        <v>74.8</v>
      </c>
      <c r="AB1213" s="1" t="b">
        <v>0</v>
      </c>
      <c r="AC1213" s="11" t="str">
        <f>VLOOKUP(C1213,'[1]PA Net Verres'!$C$2:$AF$5650,30)</f>
        <v>69</v>
      </c>
      <c r="AD1213" s="1" t="b">
        <v>0</v>
      </c>
      <c r="AE1213" s="1" t="s">
        <v>44</v>
      </c>
      <c r="AF1213" s="12">
        <v>20.5975</v>
      </c>
    </row>
    <row r="1214" spans="1:32" s="3" customFormat="1" hidden="1" x14ac:dyDescent="0.15">
      <c r="A1214" s="1" t="s">
        <v>31</v>
      </c>
      <c r="B1214" s="1" t="s">
        <v>239</v>
      </c>
      <c r="C1214" s="1" t="s">
        <v>2419</v>
      </c>
      <c r="D1214" s="1" t="s">
        <v>2420</v>
      </c>
      <c r="E1214" s="1" t="s">
        <v>34</v>
      </c>
      <c r="F1214" s="1" t="s">
        <v>35</v>
      </c>
      <c r="G1214" s="1" t="s">
        <v>75</v>
      </c>
      <c r="H1214" s="1" t="b">
        <v>0</v>
      </c>
      <c r="I1214" s="1" t="s">
        <v>640</v>
      </c>
      <c r="J1214" s="1" t="s">
        <v>641</v>
      </c>
      <c r="K1214" s="1" t="s">
        <v>249</v>
      </c>
      <c r="L1214" s="1" t="s">
        <v>57</v>
      </c>
      <c r="M1214" s="1" t="s">
        <v>97</v>
      </c>
      <c r="N1214" s="1"/>
      <c r="O1214" s="1" t="s">
        <v>896</v>
      </c>
      <c r="P1214" s="1" t="s">
        <v>897</v>
      </c>
      <c r="Q1214" s="1"/>
      <c r="R1214" s="1"/>
      <c r="S1214" s="1"/>
      <c r="T1214" s="1" t="s">
        <v>300</v>
      </c>
      <c r="U1214" s="1"/>
      <c r="V1214" s="1"/>
      <c r="W1214" s="1" t="s">
        <v>2161</v>
      </c>
      <c r="X1214" s="1">
        <v>141</v>
      </c>
      <c r="Y1214" s="1">
        <v>117.7</v>
      </c>
      <c r="Z1214" s="1">
        <v>29.66</v>
      </c>
      <c r="AA1214" s="1">
        <v>74.8</v>
      </c>
      <c r="AB1214" s="1" t="b">
        <v>0</v>
      </c>
      <c r="AC1214" s="11" t="str">
        <f>VLOOKUP(C1214,'[1]PA Net Verres'!$C$2:$AF$5650,30)</f>
        <v>69</v>
      </c>
      <c r="AD1214" s="1" t="b">
        <v>0</v>
      </c>
      <c r="AE1214" s="1" t="s">
        <v>44</v>
      </c>
      <c r="AF1214" s="12">
        <v>20.5975</v>
      </c>
    </row>
    <row r="1215" spans="1:32" s="2" customFormat="1" hidden="1" x14ac:dyDescent="0.15">
      <c r="A1215" s="1" t="s">
        <v>31</v>
      </c>
      <c r="B1215" s="1" t="s">
        <v>239</v>
      </c>
      <c r="C1215" s="1" t="s">
        <v>6577</v>
      </c>
      <c r="D1215" s="1" t="s">
        <v>6578</v>
      </c>
      <c r="E1215" s="1" t="s">
        <v>34</v>
      </c>
      <c r="F1215" s="1" t="s">
        <v>35</v>
      </c>
      <c r="G1215" s="1" t="s">
        <v>75</v>
      </c>
      <c r="H1215" s="1" t="b">
        <v>0</v>
      </c>
      <c r="I1215" s="1" t="s">
        <v>705</v>
      </c>
      <c r="J1215" s="1" t="s">
        <v>641</v>
      </c>
      <c r="K1215" s="1" t="s">
        <v>343</v>
      </c>
      <c r="L1215" s="1" t="s">
        <v>344</v>
      </c>
      <c r="M1215" s="1" t="s">
        <v>97</v>
      </c>
      <c r="N1215" s="1"/>
      <c r="O1215" s="1" t="s">
        <v>863</v>
      </c>
      <c r="P1215" s="1" t="s">
        <v>864</v>
      </c>
      <c r="Q1215" s="1"/>
      <c r="R1215" s="1"/>
      <c r="S1215" s="1"/>
      <c r="T1215" s="1" t="s">
        <v>300</v>
      </c>
      <c r="U1215" s="1"/>
      <c r="V1215" s="1"/>
      <c r="W1215" s="1" t="s">
        <v>2140</v>
      </c>
      <c r="X1215" s="1">
        <v>195</v>
      </c>
      <c r="Y1215" s="1">
        <v>132.94999999999999</v>
      </c>
      <c r="Z1215" s="1">
        <v>33.5</v>
      </c>
      <c r="AA1215" s="1">
        <v>74.8</v>
      </c>
      <c r="AB1215" s="1" t="b">
        <v>0</v>
      </c>
      <c r="AC1215" s="11" t="str">
        <f>VLOOKUP(C1215,'[1]PA Net Verres'!$C$2:$AF$5650,30)</f>
        <v>136</v>
      </c>
      <c r="AD1215" s="1" t="b">
        <v>0</v>
      </c>
      <c r="AE1215" s="1" t="s">
        <v>44</v>
      </c>
      <c r="AF1215" s="13">
        <v>23.266249999999999</v>
      </c>
    </row>
    <row r="1216" spans="1:32" s="3" customFormat="1" hidden="1" x14ac:dyDescent="0.15">
      <c r="A1216" s="1" t="s">
        <v>31</v>
      </c>
      <c r="B1216" s="1" t="s">
        <v>239</v>
      </c>
      <c r="C1216" s="1" t="s">
        <v>10128</v>
      </c>
      <c r="D1216" s="1" t="s">
        <v>10129</v>
      </c>
      <c r="E1216" s="1" t="s">
        <v>74</v>
      </c>
      <c r="F1216" s="1" t="s">
        <v>35</v>
      </c>
      <c r="G1216" s="1" t="s">
        <v>75</v>
      </c>
      <c r="H1216" s="1" t="b">
        <v>0</v>
      </c>
      <c r="I1216" s="1" t="s">
        <v>588</v>
      </c>
      <c r="J1216" s="1" t="s">
        <v>423</v>
      </c>
      <c r="K1216" s="1" t="s">
        <v>354</v>
      </c>
      <c r="L1216" s="1" t="s">
        <v>355</v>
      </c>
      <c r="M1216" s="1" t="s">
        <v>97</v>
      </c>
      <c r="N1216" s="1"/>
      <c r="O1216" s="1"/>
      <c r="P1216" s="1" t="s">
        <v>42</v>
      </c>
      <c r="Q1216" s="1"/>
      <c r="R1216" s="1"/>
      <c r="S1216" s="1" t="s">
        <v>291</v>
      </c>
      <c r="T1216" s="1" t="s">
        <v>292</v>
      </c>
      <c r="U1216" s="1"/>
      <c r="V1216" s="1"/>
      <c r="W1216" s="1" t="s">
        <v>4977</v>
      </c>
      <c r="X1216" s="1">
        <v>205</v>
      </c>
      <c r="Y1216" s="1">
        <v>137.44999999999999</v>
      </c>
      <c r="Z1216" s="1">
        <v>29.69</v>
      </c>
      <c r="AA1216" s="1">
        <v>78.400000000000006</v>
      </c>
      <c r="AB1216" s="1" t="b">
        <v>0</v>
      </c>
      <c r="AC1216" s="11" t="str">
        <f>VLOOKUP(C1216,'[1]PA Net Verres'!$C$2:$AF$5650,30)</f>
        <v>177</v>
      </c>
      <c r="AD1216" s="1" t="b">
        <v>0</v>
      </c>
      <c r="AE1216" s="1" t="s">
        <v>44</v>
      </c>
      <c r="AF1216" s="12">
        <v>20.6175</v>
      </c>
    </row>
    <row r="1217" spans="1:32" s="2" customFormat="1" hidden="1" x14ac:dyDescent="0.15">
      <c r="A1217" s="1" t="s">
        <v>31</v>
      </c>
      <c r="B1217" s="1" t="s">
        <v>239</v>
      </c>
      <c r="C1217" s="1" t="s">
        <v>10411</v>
      </c>
      <c r="D1217" s="1" t="s">
        <v>10412</v>
      </c>
      <c r="E1217" s="1" t="s">
        <v>74</v>
      </c>
      <c r="F1217" s="1" t="s">
        <v>35</v>
      </c>
      <c r="G1217" s="1" t="s">
        <v>75</v>
      </c>
      <c r="H1217" s="1" t="b">
        <v>0</v>
      </c>
      <c r="I1217" s="1" t="s">
        <v>588</v>
      </c>
      <c r="J1217" s="1" t="s">
        <v>423</v>
      </c>
      <c r="K1217" s="1" t="s">
        <v>354</v>
      </c>
      <c r="L1217" s="1" t="s">
        <v>355</v>
      </c>
      <c r="M1217" s="1" t="s">
        <v>97</v>
      </c>
      <c r="N1217" s="1"/>
      <c r="O1217" s="1"/>
      <c r="P1217" s="1" t="s">
        <v>42</v>
      </c>
      <c r="Q1217" s="1"/>
      <c r="R1217" s="1"/>
      <c r="S1217" s="1" t="s">
        <v>291</v>
      </c>
      <c r="T1217" s="1" t="s">
        <v>292</v>
      </c>
      <c r="U1217" s="1"/>
      <c r="V1217" s="1"/>
      <c r="W1217" s="1" t="s">
        <v>4977</v>
      </c>
      <c r="X1217" s="1">
        <v>205</v>
      </c>
      <c r="Y1217" s="1">
        <v>137.44999999999999</v>
      </c>
      <c r="Z1217" s="1">
        <v>29.69</v>
      </c>
      <c r="AA1217" s="1">
        <v>78.400000000000006</v>
      </c>
      <c r="AB1217" s="1" t="b">
        <v>0</v>
      </c>
      <c r="AC1217" s="11" t="str">
        <f>VLOOKUP(C1217,'[1]PA Net Verres'!$C$2:$AF$5650,30)</f>
        <v>177</v>
      </c>
      <c r="AD1217" s="1" t="b">
        <v>0</v>
      </c>
      <c r="AE1217" s="1" t="s">
        <v>44</v>
      </c>
      <c r="AF1217" s="12">
        <v>20.6175</v>
      </c>
    </row>
    <row r="1218" spans="1:32" s="3" customFormat="1" hidden="1" x14ac:dyDescent="0.15">
      <c r="A1218" s="1" t="s">
        <v>31</v>
      </c>
      <c r="B1218" s="1" t="s">
        <v>239</v>
      </c>
      <c r="C1218" s="1" t="s">
        <v>10657</v>
      </c>
      <c r="D1218" s="1" t="s">
        <v>10658</v>
      </c>
      <c r="E1218" s="1" t="s">
        <v>74</v>
      </c>
      <c r="F1218" s="1" t="s">
        <v>35</v>
      </c>
      <c r="G1218" s="1" t="s">
        <v>75</v>
      </c>
      <c r="H1218" s="1" t="b">
        <v>0</v>
      </c>
      <c r="I1218" s="1" t="s">
        <v>588</v>
      </c>
      <c r="J1218" s="1" t="s">
        <v>423</v>
      </c>
      <c r="K1218" s="1" t="s">
        <v>354</v>
      </c>
      <c r="L1218" s="1" t="s">
        <v>355</v>
      </c>
      <c r="M1218" s="1" t="s">
        <v>97</v>
      </c>
      <c r="N1218" s="1"/>
      <c r="O1218" s="1"/>
      <c r="P1218" s="1" t="s">
        <v>42</v>
      </c>
      <c r="Q1218" s="1"/>
      <c r="R1218" s="1"/>
      <c r="S1218" s="1" t="s">
        <v>291</v>
      </c>
      <c r="T1218" s="1" t="s">
        <v>292</v>
      </c>
      <c r="U1218" s="1"/>
      <c r="V1218" s="1"/>
      <c r="W1218" s="1" t="s">
        <v>4977</v>
      </c>
      <c r="X1218" s="1">
        <v>205</v>
      </c>
      <c r="Y1218" s="1">
        <v>137.44999999999999</v>
      </c>
      <c r="Z1218" s="1">
        <v>29.69</v>
      </c>
      <c r="AA1218" s="1">
        <v>78.400000000000006</v>
      </c>
      <c r="AB1218" s="1" t="b">
        <v>0</v>
      </c>
      <c r="AC1218" s="11" t="str">
        <f>VLOOKUP(C1218,'[1]PA Net Verres'!$C$2:$AF$5650,30)</f>
        <v>177</v>
      </c>
      <c r="AD1218" s="1" t="b">
        <v>0</v>
      </c>
      <c r="AE1218" s="1" t="s">
        <v>44</v>
      </c>
      <c r="AF1218" s="12">
        <v>20.6175</v>
      </c>
    </row>
    <row r="1219" spans="1:32" s="2" customFormat="1" hidden="1" x14ac:dyDescent="0.15">
      <c r="A1219" s="1" t="s">
        <v>31</v>
      </c>
      <c r="B1219" s="1" t="s">
        <v>239</v>
      </c>
      <c r="C1219" s="1" t="s">
        <v>10453</v>
      </c>
      <c r="D1219" s="1" t="s">
        <v>10454</v>
      </c>
      <c r="E1219" s="1" t="s">
        <v>74</v>
      </c>
      <c r="F1219" s="1" t="s">
        <v>35</v>
      </c>
      <c r="G1219" s="1" t="s">
        <v>75</v>
      </c>
      <c r="H1219" s="1" t="b">
        <v>0</v>
      </c>
      <c r="I1219" s="1" t="s">
        <v>588</v>
      </c>
      <c r="J1219" s="1" t="s">
        <v>423</v>
      </c>
      <c r="K1219" s="1" t="s">
        <v>249</v>
      </c>
      <c r="L1219" s="1" t="s">
        <v>57</v>
      </c>
      <c r="M1219" s="1" t="s">
        <v>97</v>
      </c>
      <c r="N1219" s="1"/>
      <c r="O1219" s="1" t="s">
        <v>863</v>
      </c>
      <c r="P1219" s="1" t="s">
        <v>864</v>
      </c>
      <c r="Q1219" s="1"/>
      <c r="R1219" s="1"/>
      <c r="S1219" s="1"/>
      <c r="T1219" s="1" t="s">
        <v>300</v>
      </c>
      <c r="U1219" s="1"/>
      <c r="V1219" s="1"/>
      <c r="W1219" s="1" t="s">
        <v>5007</v>
      </c>
      <c r="X1219" s="1">
        <v>199</v>
      </c>
      <c r="Y1219" s="1">
        <v>143.19999999999999</v>
      </c>
      <c r="Z1219" s="1">
        <v>30.93</v>
      </c>
      <c r="AA1219" s="1">
        <v>78.400000000000006</v>
      </c>
      <c r="AB1219" s="1" t="b">
        <v>0</v>
      </c>
      <c r="AC1219" s="11" t="str">
        <f>VLOOKUP(C1219,'[1]PA Net Verres'!$C$2:$AF$5650,30)</f>
        <v>177</v>
      </c>
      <c r="AD1219" s="1" t="b">
        <v>0</v>
      </c>
      <c r="AE1219" s="1" t="s">
        <v>44</v>
      </c>
      <c r="AF1219" s="12">
        <v>20.620800000000003</v>
      </c>
    </row>
    <row r="1220" spans="1:32" s="3" customFormat="1" hidden="1" x14ac:dyDescent="0.15">
      <c r="A1220" s="1" t="s">
        <v>31</v>
      </c>
      <c r="B1220" s="1" t="s">
        <v>239</v>
      </c>
      <c r="C1220" s="1" t="s">
        <v>10467</v>
      </c>
      <c r="D1220" s="1" t="s">
        <v>10468</v>
      </c>
      <c r="E1220" s="1" t="s">
        <v>74</v>
      </c>
      <c r="F1220" s="1" t="s">
        <v>35</v>
      </c>
      <c r="G1220" s="1" t="s">
        <v>75</v>
      </c>
      <c r="H1220" s="1" t="b">
        <v>0</v>
      </c>
      <c r="I1220" s="1" t="s">
        <v>588</v>
      </c>
      <c r="J1220" s="1" t="s">
        <v>423</v>
      </c>
      <c r="K1220" s="1" t="s">
        <v>249</v>
      </c>
      <c r="L1220" s="1" t="s">
        <v>57</v>
      </c>
      <c r="M1220" s="1" t="s">
        <v>97</v>
      </c>
      <c r="N1220" s="1"/>
      <c r="O1220" s="1" t="s">
        <v>883</v>
      </c>
      <c r="P1220" s="1" t="s">
        <v>864</v>
      </c>
      <c r="Q1220" s="1"/>
      <c r="R1220" s="1"/>
      <c r="S1220" s="1"/>
      <c r="T1220" s="1" t="s">
        <v>300</v>
      </c>
      <c r="U1220" s="1"/>
      <c r="V1220" s="1"/>
      <c r="W1220" s="1" t="s">
        <v>5007</v>
      </c>
      <c r="X1220" s="1">
        <v>199</v>
      </c>
      <c r="Y1220" s="1">
        <v>143.19999999999999</v>
      </c>
      <c r="Z1220" s="1">
        <v>30.93</v>
      </c>
      <c r="AA1220" s="1">
        <v>78.400000000000006</v>
      </c>
      <c r="AB1220" s="1" t="b">
        <v>0</v>
      </c>
      <c r="AC1220" s="11" t="str">
        <f>VLOOKUP(C1220,'[1]PA Net Verres'!$C$2:$AF$5650,30)</f>
        <v>177</v>
      </c>
      <c r="AD1220" s="1" t="b">
        <v>0</v>
      </c>
      <c r="AE1220" s="1" t="s">
        <v>44</v>
      </c>
      <c r="AF1220" s="13">
        <v>20.620800000000003</v>
      </c>
    </row>
    <row r="1221" spans="1:32" s="2" customFormat="1" hidden="1" x14ac:dyDescent="0.15">
      <c r="A1221" s="1" t="s">
        <v>31</v>
      </c>
      <c r="B1221" s="1" t="s">
        <v>239</v>
      </c>
      <c r="C1221" s="1" t="s">
        <v>10699</v>
      </c>
      <c r="D1221" s="1" t="s">
        <v>10700</v>
      </c>
      <c r="E1221" s="1" t="s">
        <v>74</v>
      </c>
      <c r="F1221" s="1" t="s">
        <v>35</v>
      </c>
      <c r="G1221" s="1" t="s">
        <v>75</v>
      </c>
      <c r="H1221" s="1" t="b">
        <v>0</v>
      </c>
      <c r="I1221" s="1" t="s">
        <v>588</v>
      </c>
      <c r="J1221" s="1" t="s">
        <v>423</v>
      </c>
      <c r="K1221" s="1" t="s">
        <v>249</v>
      </c>
      <c r="L1221" s="1" t="s">
        <v>57</v>
      </c>
      <c r="M1221" s="1" t="s">
        <v>97</v>
      </c>
      <c r="N1221" s="1"/>
      <c r="O1221" s="1" t="s">
        <v>863</v>
      </c>
      <c r="P1221" s="1" t="s">
        <v>864</v>
      </c>
      <c r="Q1221" s="1"/>
      <c r="R1221" s="1"/>
      <c r="S1221" s="1"/>
      <c r="T1221" s="1" t="s">
        <v>300</v>
      </c>
      <c r="U1221" s="1"/>
      <c r="V1221" s="1"/>
      <c r="W1221" s="1" t="s">
        <v>5007</v>
      </c>
      <c r="X1221" s="1">
        <v>199</v>
      </c>
      <c r="Y1221" s="1">
        <v>143.19999999999999</v>
      </c>
      <c r="Z1221" s="1">
        <v>30.93</v>
      </c>
      <c r="AA1221" s="1">
        <v>78.400000000000006</v>
      </c>
      <c r="AB1221" s="1" t="b">
        <v>0</v>
      </c>
      <c r="AC1221" s="11" t="str">
        <f>VLOOKUP(C1221,'[1]PA Net Verres'!$C$2:$AF$5650,30)</f>
        <v>177</v>
      </c>
      <c r="AD1221" s="1" t="b">
        <v>0</v>
      </c>
      <c r="AE1221" s="1" t="s">
        <v>44</v>
      </c>
      <c r="AF1221" s="12">
        <v>20.620800000000003</v>
      </c>
    </row>
    <row r="1222" spans="1:32" s="3" customFormat="1" hidden="1" x14ac:dyDescent="0.15">
      <c r="A1222" s="1" t="s">
        <v>31</v>
      </c>
      <c r="B1222" s="1" t="s">
        <v>239</v>
      </c>
      <c r="C1222" s="1" t="s">
        <v>10713</v>
      </c>
      <c r="D1222" s="1" t="s">
        <v>10714</v>
      </c>
      <c r="E1222" s="1" t="s">
        <v>74</v>
      </c>
      <c r="F1222" s="1" t="s">
        <v>35</v>
      </c>
      <c r="G1222" s="1" t="s">
        <v>75</v>
      </c>
      <c r="H1222" s="1" t="b">
        <v>0</v>
      </c>
      <c r="I1222" s="1" t="s">
        <v>588</v>
      </c>
      <c r="J1222" s="1" t="s">
        <v>423</v>
      </c>
      <c r="K1222" s="1" t="s">
        <v>249</v>
      </c>
      <c r="L1222" s="1" t="s">
        <v>57</v>
      </c>
      <c r="M1222" s="1" t="s">
        <v>97</v>
      </c>
      <c r="N1222" s="1"/>
      <c r="O1222" s="1" t="s">
        <v>883</v>
      </c>
      <c r="P1222" s="1" t="s">
        <v>864</v>
      </c>
      <c r="Q1222" s="1"/>
      <c r="R1222" s="1"/>
      <c r="S1222" s="1"/>
      <c r="T1222" s="1" t="s">
        <v>300</v>
      </c>
      <c r="U1222" s="1"/>
      <c r="V1222" s="1"/>
      <c r="W1222" s="1" t="s">
        <v>5007</v>
      </c>
      <c r="X1222" s="1">
        <v>199</v>
      </c>
      <c r="Y1222" s="1">
        <v>143.19999999999999</v>
      </c>
      <c r="Z1222" s="1">
        <v>30.93</v>
      </c>
      <c r="AA1222" s="1">
        <v>78.400000000000006</v>
      </c>
      <c r="AB1222" s="1" t="b">
        <v>0</v>
      </c>
      <c r="AC1222" s="11" t="str">
        <f>VLOOKUP(C1222,'[1]PA Net Verres'!$C$2:$AF$5650,30)</f>
        <v>177</v>
      </c>
      <c r="AD1222" s="1" t="b">
        <v>0</v>
      </c>
      <c r="AE1222" s="1" t="s">
        <v>44</v>
      </c>
      <c r="AF1222" s="13">
        <v>20.620800000000003</v>
      </c>
    </row>
    <row r="1223" spans="1:32" s="2" customFormat="1" hidden="1" x14ac:dyDescent="0.15">
      <c r="A1223" s="1" t="s">
        <v>31</v>
      </c>
      <c r="B1223" s="1" t="s">
        <v>239</v>
      </c>
      <c r="C1223" s="1" t="s">
        <v>5901</v>
      </c>
      <c r="D1223" s="1" t="s">
        <v>5902</v>
      </c>
      <c r="E1223" s="1" t="s">
        <v>34</v>
      </c>
      <c r="F1223" s="1" t="s">
        <v>35</v>
      </c>
      <c r="G1223" s="1" t="s">
        <v>75</v>
      </c>
      <c r="H1223" s="1" t="b">
        <v>0</v>
      </c>
      <c r="I1223" s="1" t="s">
        <v>422</v>
      </c>
      <c r="J1223" s="1" t="s">
        <v>423</v>
      </c>
      <c r="K1223" s="1" t="s">
        <v>773</v>
      </c>
      <c r="L1223" s="1" t="s">
        <v>774</v>
      </c>
      <c r="M1223" s="1" t="s">
        <v>97</v>
      </c>
      <c r="N1223" s="1"/>
      <c r="O1223" s="1"/>
      <c r="P1223" s="1" t="s">
        <v>42</v>
      </c>
      <c r="Q1223" s="1"/>
      <c r="R1223" s="1"/>
      <c r="S1223" s="1"/>
      <c r="T1223" s="1"/>
      <c r="U1223" s="1"/>
      <c r="V1223" s="1"/>
      <c r="W1223" s="1" t="s">
        <v>5903</v>
      </c>
      <c r="X1223" s="1">
        <v>165</v>
      </c>
      <c r="Y1223" s="1">
        <v>91.65</v>
      </c>
      <c r="Z1223" s="1">
        <v>32.99</v>
      </c>
      <c r="AA1223" s="1">
        <v>64</v>
      </c>
      <c r="AB1223" s="1" t="b">
        <v>0</v>
      </c>
      <c r="AC1223" s="11" t="str">
        <f>VLOOKUP(C1223,'[1]PA Net Verres'!$C$2:$AF$5650,30)</f>
        <v>89</v>
      </c>
      <c r="AD1223" s="1" t="b">
        <v>0</v>
      </c>
      <c r="AE1223" s="1" t="s">
        <v>44</v>
      </c>
      <c r="AF1223" s="12">
        <v>20.62125</v>
      </c>
    </row>
    <row r="1224" spans="1:32" s="3" customFormat="1" hidden="1" x14ac:dyDescent="0.15">
      <c r="A1224" s="1" t="s">
        <v>31</v>
      </c>
      <c r="B1224" s="1" t="s">
        <v>239</v>
      </c>
      <c r="C1224" s="1" t="s">
        <v>6018</v>
      </c>
      <c r="D1224" s="1" t="s">
        <v>6019</v>
      </c>
      <c r="E1224" s="1" t="s">
        <v>34</v>
      </c>
      <c r="F1224" s="1" t="s">
        <v>35</v>
      </c>
      <c r="G1224" s="1" t="s">
        <v>75</v>
      </c>
      <c r="H1224" s="1" t="b">
        <v>0</v>
      </c>
      <c r="I1224" s="1" t="s">
        <v>422</v>
      </c>
      <c r="J1224" s="1" t="s">
        <v>423</v>
      </c>
      <c r="K1224" s="1" t="s">
        <v>773</v>
      </c>
      <c r="L1224" s="1" t="s">
        <v>774</v>
      </c>
      <c r="M1224" s="1" t="s">
        <v>97</v>
      </c>
      <c r="N1224" s="1"/>
      <c r="O1224" s="1"/>
      <c r="P1224" s="1" t="s">
        <v>42</v>
      </c>
      <c r="Q1224" s="1"/>
      <c r="R1224" s="1"/>
      <c r="S1224" s="1"/>
      <c r="T1224" s="1"/>
      <c r="U1224" s="1"/>
      <c r="V1224" s="1"/>
      <c r="W1224" s="1" t="s">
        <v>5903</v>
      </c>
      <c r="X1224" s="1">
        <v>165</v>
      </c>
      <c r="Y1224" s="1">
        <v>91.65</v>
      </c>
      <c r="Z1224" s="1">
        <v>32.99</v>
      </c>
      <c r="AA1224" s="1">
        <v>64</v>
      </c>
      <c r="AB1224" s="1" t="b">
        <v>0</v>
      </c>
      <c r="AC1224" s="11" t="str">
        <f>VLOOKUP(C1224,'[1]PA Net Verres'!$C$2:$AF$5650,30)</f>
        <v>89</v>
      </c>
      <c r="AD1224" s="1" t="b">
        <v>0</v>
      </c>
      <c r="AE1224" s="1" t="s">
        <v>44</v>
      </c>
      <c r="AF1224" s="12">
        <v>20.62125</v>
      </c>
    </row>
    <row r="1225" spans="1:32" s="2" customFormat="1" hidden="1" x14ac:dyDescent="0.15">
      <c r="A1225" s="1" t="s">
        <v>31</v>
      </c>
      <c r="B1225" s="1" t="s">
        <v>239</v>
      </c>
      <c r="C1225" s="1" t="s">
        <v>6107</v>
      </c>
      <c r="D1225" s="1" t="s">
        <v>6108</v>
      </c>
      <c r="E1225" s="1" t="s">
        <v>34</v>
      </c>
      <c r="F1225" s="1" t="s">
        <v>35</v>
      </c>
      <c r="G1225" s="1" t="s">
        <v>75</v>
      </c>
      <c r="H1225" s="1" t="b">
        <v>0</v>
      </c>
      <c r="I1225" s="1" t="s">
        <v>422</v>
      </c>
      <c r="J1225" s="1" t="s">
        <v>423</v>
      </c>
      <c r="K1225" s="1" t="s">
        <v>773</v>
      </c>
      <c r="L1225" s="1" t="s">
        <v>774</v>
      </c>
      <c r="M1225" s="1" t="s">
        <v>97</v>
      </c>
      <c r="N1225" s="1"/>
      <c r="O1225" s="1"/>
      <c r="P1225" s="1" t="s">
        <v>42</v>
      </c>
      <c r="Q1225" s="1"/>
      <c r="R1225" s="1"/>
      <c r="S1225" s="1"/>
      <c r="T1225" s="1"/>
      <c r="U1225" s="1"/>
      <c r="V1225" s="1"/>
      <c r="W1225" s="1" t="s">
        <v>5903</v>
      </c>
      <c r="X1225" s="1">
        <v>165</v>
      </c>
      <c r="Y1225" s="1">
        <v>91.65</v>
      </c>
      <c r="Z1225" s="1">
        <v>32.99</v>
      </c>
      <c r="AA1225" s="1">
        <v>64</v>
      </c>
      <c r="AB1225" s="1" t="b">
        <v>0</v>
      </c>
      <c r="AC1225" s="11" t="str">
        <f>VLOOKUP(C1225,'[1]PA Net Verres'!$C$2:$AF$5650,30)</f>
        <v>89</v>
      </c>
      <c r="AD1225" s="1" t="b">
        <v>0</v>
      </c>
      <c r="AE1225" s="1" t="s">
        <v>44</v>
      </c>
      <c r="AF1225" s="13">
        <v>20.62125</v>
      </c>
    </row>
    <row r="1226" spans="1:32" s="3" customFormat="1" hidden="1" x14ac:dyDescent="0.15">
      <c r="A1226" s="1" t="s">
        <v>31</v>
      </c>
      <c r="B1226" s="1" t="s">
        <v>239</v>
      </c>
      <c r="C1226" s="1" t="s">
        <v>499</v>
      </c>
      <c r="D1226" s="1" t="s">
        <v>500</v>
      </c>
      <c r="E1226" s="1" t="s">
        <v>87</v>
      </c>
      <c r="F1226" s="1" t="s">
        <v>35</v>
      </c>
      <c r="G1226" s="1" t="s">
        <v>75</v>
      </c>
      <c r="H1226" s="1" t="b">
        <v>0</v>
      </c>
      <c r="I1226" s="1" t="s">
        <v>307</v>
      </c>
      <c r="J1226" s="1" t="s">
        <v>242</v>
      </c>
      <c r="K1226" s="1" t="s">
        <v>249</v>
      </c>
      <c r="L1226" s="1" t="s">
        <v>57</v>
      </c>
      <c r="M1226" s="1" t="s">
        <v>97</v>
      </c>
      <c r="N1226" s="1"/>
      <c r="O1226" s="1"/>
      <c r="P1226" s="1" t="s">
        <v>42</v>
      </c>
      <c r="Q1226" s="1"/>
      <c r="R1226" s="1"/>
      <c r="S1226" s="1"/>
      <c r="T1226" s="1" t="s">
        <v>300</v>
      </c>
      <c r="U1226" s="1"/>
      <c r="V1226" s="1"/>
      <c r="W1226" s="1" t="s">
        <v>501</v>
      </c>
      <c r="X1226" s="1">
        <v>0</v>
      </c>
      <c r="Y1226" s="1">
        <v>91.65</v>
      </c>
      <c r="Z1226" s="1">
        <v>32.99</v>
      </c>
      <c r="AA1226" s="1">
        <v>64</v>
      </c>
      <c r="AB1226" s="1" t="b">
        <v>0</v>
      </c>
      <c r="AC1226" s="11" t="str">
        <f>VLOOKUP(C1226,'[1]PA Net Verres'!$C$2:$AF$5650,30)</f>
        <v>69</v>
      </c>
      <c r="AD1226" s="1" t="b">
        <v>0</v>
      </c>
      <c r="AE1226" s="1" t="s">
        <v>44</v>
      </c>
      <c r="AF1226" s="12">
        <v>20.62125</v>
      </c>
    </row>
    <row r="1227" spans="1:32" s="2" customFormat="1" hidden="1" x14ac:dyDescent="0.15">
      <c r="A1227" s="1" t="s">
        <v>31</v>
      </c>
      <c r="B1227" s="1" t="s">
        <v>239</v>
      </c>
      <c r="C1227" s="1" t="s">
        <v>5867</v>
      </c>
      <c r="D1227" s="1" t="s">
        <v>5868</v>
      </c>
      <c r="E1227" s="1" t="s">
        <v>34</v>
      </c>
      <c r="F1227" s="1" t="s">
        <v>35</v>
      </c>
      <c r="G1227" s="1" t="s">
        <v>75</v>
      </c>
      <c r="H1227" s="1" t="b">
        <v>0</v>
      </c>
      <c r="I1227" s="1" t="s">
        <v>307</v>
      </c>
      <c r="J1227" s="1" t="s">
        <v>242</v>
      </c>
      <c r="K1227" s="1" t="s">
        <v>354</v>
      </c>
      <c r="L1227" s="1" t="s">
        <v>355</v>
      </c>
      <c r="M1227" s="1" t="s">
        <v>97</v>
      </c>
      <c r="N1227" s="1"/>
      <c r="O1227" s="1"/>
      <c r="P1227" s="1" t="s">
        <v>42</v>
      </c>
      <c r="Q1227" s="1"/>
      <c r="R1227" s="1"/>
      <c r="S1227" s="1"/>
      <c r="T1227" s="1" t="s">
        <v>300</v>
      </c>
      <c r="U1227" s="1"/>
      <c r="V1227" s="1"/>
      <c r="W1227" s="1" t="s">
        <v>1032</v>
      </c>
      <c r="X1227" s="1">
        <v>0</v>
      </c>
      <c r="Y1227" s="1">
        <v>91.7</v>
      </c>
      <c r="Z1227" s="1">
        <v>33.01</v>
      </c>
      <c r="AA1227" s="1">
        <v>64</v>
      </c>
      <c r="AB1227" s="1" t="b">
        <v>0</v>
      </c>
      <c r="AC1227" s="11" t="str">
        <f>VLOOKUP(C1227,'[1]PA Net Verres'!$C$2:$AF$5650,30)</f>
        <v>89</v>
      </c>
      <c r="AD1227" s="1" t="b">
        <v>0</v>
      </c>
      <c r="AE1227" s="1" t="s">
        <v>44</v>
      </c>
      <c r="AF1227" s="12">
        <v>20.632500000000004</v>
      </c>
    </row>
    <row r="1228" spans="1:32" s="3" customFormat="1" hidden="1" x14ac:dyDescent="0.15">
      <c r="A1228" s="1" t="s">
        <v>31</v>
      </c>
      <c r="B1228" s="1" t="s">
        <v>239</v>
      </c>
      <c r="C1228" s="1" t="s">
        <v>10242</v>
      </c>
      <c r="D1228" s="1" t="s">
        <v>10243</v>
      </c>
      <c r="E1228" s="1" t="s">
        <v>87</v>
      </c>
      <c r="F1228" s="1" t="s">
        <v>35</v>
      </c>
      <c r="G1228" s="1" t="s">
        <v>75</v>
      </c>
      <c r="H1228" s="1" t="b">
        <v>0</v>
      </c>
      <c r="I1228" s="1" t="s">
        <v>588</v>
      </c>
      <c r="J1228" s="1" t="s">
        <v>423</v>
      </c>
      <c r="K1228" s="1" t="s">
        <v>773</v>
      </c>
      <c r="L1228" s="1" t="s">
        <v>774</v>
      </c>
      <c r="M1228" s="1" t="s">
        <v>97</v>
      </c>
      <c r="N1228" s="1"/>
      <c r="O1228" s="1"/>
      <c r="P1228" s="1" t="s">
        <v>42</v>
      </c>
      <c r="Q1228" s="1"/>
      <c r="R1228" s="1"/>
      <c r="S1228" s="1"/>
      <c r="T1228" s="1" t="s">
        <v>300</v>
      </c>
      <c r="U1228" s="1"/>
      <c r="V1228" s="1"/>
      <c r="W1228" s="1" t="s">
        <v>5948</v>
      </c>
      <c r="X1228" s="1">
        <v>221</v>
      </c>
      <c r="Y1228" s="1">
        <v>137.6</v>
      </c>
      <c r="Z1228" s="1">
        <v>29.72</v>
      </c>
      <c r="AA1228" s="1">
        <v>78.400000000000006</v>
      </c>
      <c r="AB1228" s="1" t="b">
        <v>0</v>
      </c>
      <c r="AC1228" s="11" t="str">
        <f>VLOOKUP(C1228,'[1]PA Net Verres'!$C$2:$AF$5650,30)</f>
        <v>177</v>
      </c>
      <c r="AD1228" s="1" t="b">
        <v>0</v>
      </c>
      <c r="AE1228" s="1" t="s">
        <v>44</v>
      </c>
      <c r="AF1228" s="12">
        <v>20.64</v>
      </c>
    </row>
    <row r="1229" spans="1:32" s="2" customFormat="1" hidden="1" x14ac:dyDescent="0.15">
      <c r="A1229" s="1" t="s">
        <v>31</v>
      </c>
      <c r="B1229" s="1" t="s">
        <v>239</v>
      </c>
      <c r="C1229" s="1" t="s">
        <v>10511</v>
      </c>
      <c r="D1229" s="1" t="s">
        <v>10512</v>
      </c>
      <c r="E1229" s="1" t="s">
        <v>87</v>
      </c>
      <c r="F1229" s="1" t="s">
        <v>35</v>
      </c>
      <c r="G1229" s="1" t="s">
        <v>75</v>
      </c>
      <c r="H1229" s="1" t="b">
        <v>0</v>
      </c>
      <c r="I1229" s="1" t="s">
        <v>588</v>
      </c>
      <c r="J1229" s="1" t="s">
        <v>423</v>
      </c>
      <c r="K1229" s="1" t="s">
        <v>773</v>
      </c>
      <c r="L1229" s="1" t="s">
        <v>774</v>
      </c>
      <c r="M1229" s="1" t="s">
        <v>97</v>
      </c>
      <c r="N1229" s="1"/>
      <c r="O1229" s="1"/>
      <c r="P1229" s="1" t="s">
        <v>42</v>
      </c>
      <c r="Q1229" s="1"/>
      <c r="R1229" s="1"/>
      <c r="S1229" s="1"/>
      <c r="T1229" s="1" t="s">
        <v>300</v>
      </c>
      <c r="U1229" s="1"/>
      <c r="V1229" s="1"/>
      <c r="W1229" s="1" t="s">
        <v>5948</v>
      </c>
      <c r="X1229" s="1">
        <v>221</v>
      </c>
      <c r="Y1229" s="1">
        <v>137.6</v>
      </c>
      <c r="Z1229" s="1">
        <v>29.72</v>
      </c>
      <c r="AA1229" s="1">
        <v>78.400000000000006</v>
      </c>
      <c r="AB1229" s="1" t="b">
        <v>0</v>
      </c>
      <c r="AC1229" s="11" t="str">
        <f>VLOOKUP(C1229,'[1]PA Net Verres'!$C$2:$AF$5650,30)</f>
        <v>177</v>
      </c>
      <c r="AD1229" s="1" t="b">
        <v>0</v>
      </c>
      <c r="AE1229" s="1" t="s">
        <v>44</v>
      </c>
      <c r="AF1229" s="12">
        <v>20.64</v>
      </c>
    </row>
    <row r="1230" spans="1:32" s="3" customFormat="1" hidden="1" x14ac:dyDescent="0.15">
      <c r="A1230" s="1" t="s">
        <v>31</v>
      </c>
      <c r="B1230" s="1" t="s">
        <v>239</v>
      </c>
      <c r="C1230" s="1" t="s">
        <v>10757</v>
      </c>
      <c r="D1230" s="1" t="s">
        <v>10758</v>
      </c>
      <c r="E1230" s="1" t="s">
        <v>87</v>
      </c>
      <c r="F1230" s="1" t="s">
        <v>35</v>
      </c>
      <c r="G1230" s="1" t="s">
        <v>75</v>
      </c>
      <c r="H1230" s="1" t="b">
        <v>0</v>
      </c>
      <c r="I1230" s="1" t="s">
        <v>588</v>
      </c>
      <c r="J1230" s="1" t="s">
        <v>423</v>
      </c>
      <c r="K1230" s="1" t="s">
        <v>773</v>
      </c>
      <c r="L1230" s="1" t="s">
        <v>774</v>
      </c>
      <c r="M1230" s="1" t="s">
        <v>97</v>
      </c>
      <c r="N1230" s="1"/>
      <c r="O1230" s="1"/>
      <c r="P1230" s="1" t="s">
        <v>42</v>
      </c>
      <c r="Q1230" s="1"/>
      <c r="R1230" s="1"/>
      <c r="S1230" s="1"/>
      <c r="T1230" s="1" t="s">
        <v>300</v>
      </c>
      <c r="U1230" s="1"/>
      <c r="V1230" s="1"/>
      <c r="W1230" s="1" t="s">
        <v>5948</v>
      </c>
      <c r="X1230" s="1">
        <v>221</v>
      </c>
      <c r="Y1230" s="1">
        <v>137.6</v>
      </c>
      <c r="Z1230" s="1">
        <v>29.72</v>
      </c>
      <c r="AA1230" s="1">
        <v>78.400000000000006</v>
      </c>
      <c r="AB1230" s="1" t="b">
        <v>0</v>
      </c>
      <c r="AC1230" s="11" t="str">
        <f>VLOOKUP(C1230,'[1]PA Net Verres'!$C$2:$AF$5650,30)</f>
        <v>177</v>
      </c>
      <c r="AD1230" s="1" t="b">
        <v>0</v>
      </c>
      <c r="AE1230" s="1" t="s">
        <v>44</v>
      </c>
      <c r="AF1230" s="12">
        <v>20.64</v>
      </c>
    </row>
    <row r="1231" spans="1:32" s="2" customFormat="1" hidden="1" x14ac:dyDescent="0.15">
      <c r="A1231" s="1" t="s">
        <v>31</v>
      </c>
      <c r="B1231" s="1" t="s">
        <v>239</v>
      </c>
      <c r="C1231" s="1" t="s">
        <v>2461</v>
      </c>
      <c r="D1231" s="1" t="s">
        <v>2462</v>
      </c>
      <c r="E1231" s="1" t="s">
        <v>74</v>
      </c>
      <c r="F1231" s="1" t="s">
        <v>35</v>
      </c>
      <c r="G1231" s="1" t="s">
        <v>75</v>
      </c>
      <c r="H1231" s="1" t="b">
        <v>0</v>
      </c>
      <c r="I1231" s="1" t="s">
        <v>640</v>
      </c>
      <c r="J1231" s="1" t="s">
        <v>641</v>
      </c>
      <c r="K1231" s="1" t="s">
        <v>773</v>
      </c>
      <c r="L1231" s="1" t="s">
        <v>774</v>
      </c>
      <c r="M1231" s="1" t="s">
        <v>97</v>
      </c>
      <c r="N1231" s="1"/>
      <c r="O1231" s="1"/>
      <c r="P1231" s="1" t="s">
        <v>42</v>
      </c>
      <c r="Q1231" s="1"/>
      <c r="R1231" s="1"/>
      <c r="S1231" s="1" t="s">
        <v>291</v>
      </c>
      <c r="T1231" s="1" t="s">
        <v>292</v>
      </c>
      <c r="U1231" s="1"/>
      <c r="V1231" s="1"/>
      <c r="W1231" s="1" t="s">
        <v>1872</v>
      </c>
      <c r="X1231" s="1">
        <v>192</v>
      </c>
      <c r="Y1231" s="1">
        <v>118</v>
      </c>
      <c r="Z1231" s="1">
        <v>29.74</v>
      </c>
      <c r="AA1231" s="1">
        <v>74.8</v>
      </c>
      <c r="AB1231" s="1" t="b">
        <v>0</v>
      </c>
      <c r="AC1231" s="11" t="str">
        <f>VLOOKUP(C1231,'[1]PA Net Verres'!$C$2:$AF$5650,30)</f>
        <v>69</v>
      </c>
      <c r="AD1231" s="1" t="b">
        <v>0</v>
      </c>
      <c r="AE1231" s="1" t="s">
        <v>44</v>
      </c>
      <c r="AF1231" s="12">
        <v>20.65</v>
      </c>
    </row>
    <row r="1232" spans="1:32" s="3" customFormat="1" hidden="1" x14ac:dyDescent="0.15">
      <c r="A1232" s="1" t="s">
        <v>31</v>
      </c>
      <c r="B1232" s="1" t="s">
        <v>239</v>
      </c>
      <c r="C1232" s="1" t="s">
        <v>2707</v>
      </c>
      <c r="D1232" s="1" t="s">
        <v>2708</v>
      </c>
      <c r="E1232" s="1" t="s">
        <v>74</v>
      </c>
      <c r="F1232" s="1" t="s">
        <v>35</v>
      </c>
      <c r="G1232" s="1" t="s">
        <v>75</v>
      </c>
      <c r="H1232" s="1" t="b">
        <v>0</v>
      </c>
      <c r="I1232" s="1" t="s">
        <v>640</v>
      </c>
      <c r="J1232" s="1" t="s">
        <v>641</v>
      </c>
      <c r="K1232" s="1" t="s">
        <v>773</v>
      </c>
      <c r="L1232" s="1" t="s">
        <v>774</v>
      </c>
      <c r="M1232" s="1" t="s">
        <v>97</v>
      </c>
      <c r="N1232" s="1"/>
      <c r="O1232" s="1"/>
      <c r="P1232" s="1" t="s">
        <v>42</v>
      </c>
      <c r="Q1232" s="1"/>
      <c r="R1232" s="1"/>
      <c r="S1232" s="1" t="s">
        <v>291</v>
      </c>
      <c r="T1232" s="1" t="s">
        <v>292</v>
      </c>
      <c r="U1232" s="1"/>
      <c r="V1232" s="1"/>
      <c r="W1232" s="1" t="s">
        <v>1872</v>
      </c>
      <c r="X1232" s="1">
        <v>192</v>
      </c>
      <c r="Y1232" s="1">
        <v>118</v>
      </c>
      <c r="Z1232" s="1">
        <v>29.74</v>
      </c>
      <c r="AA1232" s="1">
        <v>74.8</v>
      </c>
      <c r="AB1232" s="1" t="b">
        <v>0</v>
      </c>
      <c r="AC1232" s="11" t="str">
        <f>VLOOKUP(C1232,'[1]PA Net Verres'!$C$2:$AF$5650,30)</f>
        <v>69</v>
      </c>
      <c r="AD1232" s="1" t="b">
        <v>0</v>
      </c>
      <c r="AE1232" s="1" t="s">
        <v>44</v>
      </c>
      <c r="AF1232" s="13">
        <v>20.65</v>
      </c>
    </row>
    <row r="1233" spans="1:32" s="2" customFormat="1" hidden="1" x14ac:dyDescent="0.15">
      <c r="A1233" s="1" t="s">
        <v>31</v>
      </c>
      <c r="B1233" s="1" t="s">
        <v>239</v>
      </c>
      <c r="C1233" s="1" t="s">
        <v>1870</v>
      </c>
      <c r="D1233" s="1" t="s">
        <v>1871</v>
      </c>
      <c r="E1233" s="1" t="s">
        <v>74</v>
      </c>
      <c r="F1233" s="1" t="s">
        <v>35</v>
      </c>
      <c r="G1233" s="1" t="s">
        <v>75</v>
      </c>
      <c r="H1233" s="1" t="b">
        <v>0</v>
      </c>
      <c r="I1233" s="1" t="s">
        <v>640</v>
      </c>
      <c r="J1233" s="1" t="s">
        <v>641</v>
      </c>
      <c r="K1233" s="1" t="s">
        <v>773</v>
      </c>
      <c r="L1233" s="1" t="s">
        <v>774</v>
      </c>
      <c r="M1233" s="1" t="s">
        <v>97</v>
      </c>
      <c r="N1233" s="1"/>
      <c r="O1233" s="1"/>
      <c r="P1233" s="1" t="s">
        <v>42</v>
      </c>
      <c r="Q1233" s="1"/>
      <c r="R1233" s="1"/>
      <c r="S1233" s="1" t="s">
        <v>291</v>
      </c>
      <c r="T1233" s="1" t="s">
        <v>292</v>
      </c>
      <c r="U1233" s="1"/>
      <c r="V1233" s="1"/>
      <c r="W1233" s="1" t="s">
        <v>1872</v>
      </c>
      <c r="X1233" s="1">
        <v>192</v>
      </c>
      <c r="Y1233" s="1">
        <v>118</v>
      </c>
      <c r="Z1233" s="1">
        <v>29.74</v>
      </c>
      <c r="AA1233" s="1">
        <v>74.8</v>
      </c>
      <c r="AB1233" s="1" t="b">
        <v>0</v>
      </c>
      <c r="AC1233" s="11" t="str">
        <f>VLOOKUP(C1233,'[1]PA Net Verres'!$C$2:$AF$5650,30)</f>
        <v>69</v>
      </c>
      <c r="AD1233" s="1" t="b">
        <v>0</v>
      </c>
      <c r="AE1233" s="1" t="s">
        <v>44</v>
      </c>
      <c r="AF1233" s="12">
        <v>20.65</v>
      </c>
    </row>
    <row r="1234" spans="1:32" s="3" customFormat="1" hidden="1" x14ac:dyDescent="0.15">
      <c r="A1234" s="1" t="s">
        <v>31</v>
      </c>
      <c r="B1234" s="1" t="s">
        <v>239</v>
      </c>
      <c r="C1234" s="1" t="s">
        <v>2215</v>
      </c>
      <c r="D1234" s="1" t="s">
        <v>2216</v>
      </c>
      <c r="E1234" s="1" t="s">
        <v>74</v>
      </c>
      <c r="F1234" s="1" t="s">
        <v>35</v>
      </c>
      <c r="G1234" s="1" t="s">
        <v>75</v>
      </c>
      <c r="H1234" s="1" t="b">
        <v>0</v>
      </c>
      <c r="I1234" s="1" t="s">
        <v>640</v>
      </c>
      <c r="J1234" s="1" t="s">
        <v>641</v>
      </c>
      <c r="K1234" s="1" t="s">
        <v>773</v>
      </c>
      <c r="L1234" s="1" t="s">
        <v>774</v>
      </c>
      <c r="M1234" s="1" t="s">
        <v>97</v>
      </c>
      <c r="N1234" s="1"/>
      <c r="O1234" s="1"/>
      <c r="P1234" s="1" t="s">
        <v>42</v>
      </c>
      <c r="Q1234" s="1"/>
      <c r="R1234" s="1"/>
      <c r="S1234" s="1" t="s">
        <v>291</v>
      </c>
      <c r="T1234" s="1" t="s">
        <v>292</v>
      </c>
      <c r="U1234" s="1"/>
      <c r="V1234" s="1"/>
      <c r="W1234" s="1" t="s">
        <v>1872</v>
      </c>
      <c r="X1234" s="1">
        <v>192</v>
      </c>
      <c r="Y1234" s="1">
        <v>118</v>
      </c>
      <c r="Z1234" s="1">
        <v>29.74</v>
      </c>
      <c r="AA1234" s="1">
        <v>74.8</v>
      </c>
      <c r="AB1234" s="1" t="b">
        <v>0</v>
      </c>
      <c r="AC1234" s="11" t="str">
        <f>VLOOKUP(C1234,'[1]PA Net Verres'!$C$2:$AF$5650,30)</f>
        <v>69</v>
      </c>
      <c r="AD1234" s="1" t="b">
        <v>0</v>
      </c>
      <c r="AE1234" s="1" t="s">
        <v>44</v>
      </c>
      <c r="AF1234" s="13">
        <v>20.65</v>
      </c>
    </row>
    <row r="1235" spans="1:32" s="2" customFormat="1" hidden="1" x14ac:dyDescent="0.15">
      <c r="A1235" s="1" t="s">
        <v>31</v>
      </c>
      <c r="B1235" s="1" t="s">
        <v>239</v>
      </c>
      <c r="C1235" s="1" t="s">
        <v>2647</v>
      </c>
      <c r="D1235" s="1" t="s">
        <v>2648</v>
      </c>
      <c r="E1235" s="1" t="s">
        <v>34</v>
      </c>
      <c r="F1235" s="1" t="s">
        <v>35</v>
      </c>
      <c r="G1235" s="1" t="s">
        <v>75</v>
      </c>
      <c r="H1235" s="1" t="b">
        <v>0</v>
      </c>
      <c r="I1235" s="1" t="s">
        <v>640</v>
      </c>
      <c r="J1235" s="1" t="s">
        <v>641</v>
      </c>
      <c r="K1235" s="1" t="s">
        <v>343</v>
      </c>
      <c r="L1235" s="1" t="s">
        <v>344</v>
      </c>
      <c r="M1235" s="1" t="s">
        <v>97</v>
      </c>
      <c r="N1235" s="1"/>
      <c r="O1235" s="1" t="s">
        <v>863</v>
      </c>
      <c r="P1235" s="1" t="s">
        <v>864</v>
      </c>
      <c r="Q1235" s="1"/>
      <c r="R1235" s="1"/>
      <c r="S1235" s="1"/>
      <c r="T1235" s="1" t="s">
        <v>300</v>
      </c>
      <c r="U1235" s="1"/>
      <c r="V1235" s="1"/>
      <c r="W1235" s="1" t="s">
        <v>2140</v>
      </c>
      <c r="X1235" s="1">
        <v>195</v>
      </c>
      <c r="Y1235" s="1">
        <v>138.55000000000001</v>
      </c>
      <c r="Z1235" s="1">
        <v>34.909999999999997</v>
      </c>
      <c r="AA1235" s="1">
        <v>74.8</v>
      </c>
      <c r="AB1235" s="1" t="b">
        <v>0</v>
      </c>
      <c r="AC1235" s="11" t="str">
        <f>VLOOKUP(C1235,'[1]PA Net Verres'!$C$2:$AF$5650,30)</f>
        <v>69</v>
      </c>
      <c r="AD1235" s="1" t="b">
        <v>0</v>
      </c>
      <c r="AE1235" s="1" t="s">
        <v>44</v>
      </c>
      <c r="AF1235" s="13">
        <v>24.246250000000003</v>
      </c>
    </row>
    <row r="1236" spans="1:32" s="3" customFormat="1" hidden="1" x14ac:dyDescent="0.15">
      <c r="A1236" s="1" t="s">
        <v>31</v>
      </c>
      <c r="B1236" s="1" t="s">
        <v>239</v>
      </c>
      <c r="C1236" s="1" t="s">
        <v>2661</v>
      </c>
      <c r="D1236" s="1" t="s">
        <v>2662</v>
      </c>
      <c r="E1236" s="1" t="s">
        <v>34</v>
      </c>
      <c r="F1236" s="1" t="s">
        <v>35</v>
      </c>
      <c r="G1236" s="1" t="s">
        <v>75</v>
      </c>
      <c r="H1236" s="1" t="b">
        <v>0</v>
      </c>
      <c r="I1236" s="1" t="s">
        <v>640</v>
      </c>
      <c r="J1236" s="1" t="s">
        <v>641</v>
      </c>
      <c r="K1236" s="1" t="s">
        <v>343</v>
      </c>
      <c r="L1236" s="1" t="s">
        <v>344</v>
      </c>
      <c r="M1236" s="1" t="s">
        <v>97</v>
      </c>
      <c r="N1236" s="1"/>
      <c r="O1236" s="1" t="s">
        <v>883</v>
      </c>
      <c r="P1236" s="1" t="s">
        <v>864</v>
      </c>
      <c r="Q1236" s="1"/>
      <c r="R1236" s="1"/>
      <c r="S1236" s="1"/>
      <c r="T1236" s="1" t="s">
        <v>300</v>
      </c>
      <c r="U1236" s="1"/>
      <c r="V1236" s="1"/>
      <c r="W1236" s="1" t="s">
        <v>2140</v>
      </c>
      <c r="X1236" s="1">
        <v>195</v>
      </c>
      <c r="Y1236" s="1">
        <v>138.55000000000001</v>
      </c>
      <c r="Z1236" s="1">
        <v>34.909999999999997</v>
      </c>
      <c r="AA1236" s="1">
        <v>74.8</v>
      </c>
      <c r="AB1236" s="1" t="b">
        <v>0</v>
      </c>
      <c r="AC1236" s="11" t="str">
        <f>VLOOKUP(C1236,'[1]PA Net Verres'!$C$2:$AF$5650,30)</f>
        <v>69</v>
      </c>
      <c r="AD1236" s="1" t="b">
        <v>0</v>
      </c>
      <c r="AE1236" s="1" t="s">
        <v>44</v>
      </c>
      <c r="AF1236" s="13">
        <v>24.246250000000003</v>
      </c>
    </row>
    <row r="1237" spans="1:32" s="2" customFormat="1" hidden="1" x14ac:dyDescent="0.15">
      <c r="A1237" s="1" t="s">
        <v>31</v>
      </c>
      <c r="B1237" s="1" t="s">
        <v>239</v>
      </c>
      <c r="C1237" s="1" t="s">
        <v>2673</v>
      </c>
      <c r="D1237" s="1" t="s">
        <v>2674</v>
      </c>
      <c r="E1237" s="1" t="s">
        <v>34</v>
      </c>
      <c r="F1237" s="1" t="s">
        <v>35</v>
      </c>
      <c r="G1237" s="1" t="s">
        <v>75</v>
      </c>
      <c r="H1237" s="1" t="b">
        <v>0</v>
      </c>
      <c r="I1237" s="1" t="s">
        <v>640</v>
      </c>
      <c r="J1237" s="1" t="s">
        <v>641</v>
      </c>
      <c r="K1237" s="1" t="s">
        <v>343</v>
      </c>
      <c r="L1237" s="1" t="s">
        <v>344</v>
      </c>
      <c r="M1237" s="1" t="s">
        <v>97</v>
      </c>
      <c r="N1237" s="1"/>
      <c r="O1237" s="1" t="s">
        <v>896</v>
      </c>
      <c r="P1237" s="1" t="s">
        <v>897</v>
      </c>
      <c r="Q1237" s="1"/>
      <c r="R1237" s="1"/>
      <c r="S1237" s="1"/>
      <c r="T1237" s="1" t="s">
        <v>300</v>
      </c>
      <c r="U1237" s="1"/>
      <c r="V1237" s="1"/>
      <c r="W1237" s="1" t="s">
        <v>2173</v>
      </c>
      <c r="X1237" s="1">
        <v>162</v>
      </c>
      <c r="Y1237" s="1">
        <v>138.55000000000001</v>
      </c>
      <c r="Z1237" s="1">
        <v>34.909999999999997</v>
      </c>
      <c r="AA1237" s="1">
        <v>74.8</v>
      </c>
      <c r="AB1237" s="1" t="b">
        <v>0</v>
      </c>
      <c r="AC1237" s="11" t="str">
        <f>VLOOKUP(C1237,'[1]PA Net Verres'!$C$2:$AF$5650,30)</f>
        <v>69</v>
      </c>
      <c r="AD1237" s="1" t="b">
        <v>0</v>
      </c>
      <c r="AE1237" s="1" t="s">
        <v>44</v>
      </c>
      <c r="AF1237" s="12">
        <v>24.246250000000003</v>
      </c>
    </row>
    <row r="1238" spans="1:32" s="3" customFormat="1" hidden="1" x14ac:dyDescent="0.15">
      <c r="A1238" s="1" t="s">
        <v>31</v>
      </c>
      <c r="B1238" s="1" t="s">
        <v>239</v>
      </c>
      <c r="C1238" s="1" t="s">
        <v>2893</v>
      </c>
      <c r="D1238" s="1" t="s">
        <v>2894</v>
      </c>
      <c r="E1238" s="1" t="s">
        <v>34</v>
      </c>
      <c r="F1238" s="1" t="s">
        <v>35</v>
      </c>
      <c r="G1238" s="1" t="s">
        <v>75</v>
      </c>
      <c r="H1238" s="1" t="b">
        <v>0</v>
      </c>
      <c r="I1238" s="1" t="s">
        <v>640</v>
      </c>
      <c r="J1238" s="1" t="s">
        <v>641</v>
      </c>
      <c r="K1238" s="1" t="s">
        <v>343</v>
      </c>
      <c r="L1238" s="1" t="s">
        <v>344</v>
      </c>
      <c r="M1238" s="1" t="s">
        <v>97</v>
      </c>
      <c r="N1238" s="1"/>
      <c r="O1238" s="1" t="s">
        <v>863</v>
      </c>
      <c r="P1238" s="1" t="s">
        <v>864</v>
      </c>
      <c r="Q1238" s="1"/>
      <c r="R1238" s="1"/>
      <c r="S1238" s="1"/>
      <c r="T1238" s="1" t="s">
        <v>300</v>
      </c>
      <c r="U1238" s="1"/>
      <c r="V1238" s="1"/>
      <c r="W1238" s="1" t="s">
        <v>2140</v>
      </c>
      <c r="X1238" s="1">
        <v>195</v>
      </c>
      <c r="Y1238" s="1">
        <v>138.55000000000001</v>
      </c>
      <c r="Z1238" s="1">
        <v>34.909999999999997</v>
      </c>
      <c r="AA1238" s="1">
        <v>74.8</v>
      </c>
      <c r="AB1238" s="1" t="b">
        <v>0</v>
      </c>
      <c r="AC1238" s="11" t="str">
        <f>VLOOKUP(C1238,'[1]PA Net Verres'!$C$2:$AF$5650,30)</f>
        <v>69</v>
      </c>
      <c r="AD1238" s="1" t="b">
        <v>0</v>
      </c>
      <c r="AE1238" s="1" t="s">
        <v>44</v>
      </c>
      <c r="AF1238" s="13">
        <v>24.246250000000003</v>
      </c>
    </row>
    <row r="1239" spans="1:32" s="2" customFormat="1" hidden="1" x14ac:dyDescent="0.15">
      <c r="A1239" s="1" t="s">
        <v>31</v>
      </c>
      <c r="B1239" s="1" t="s">
        <v>239</v>
      </c>
      <c r="C1239" s="1" t="s">
        <v>9841</v>
      </c>
      <c r="D1239" s="1" t="s">
        <v>9842</v>
      </c>
      <c r="E1239" s="1" t="s">
        <v>34</v>
      </c>
      <c r="F1239" s="1" t="s">
        <v>252</v>
      </c>
      <c r="G1239" s="1" t="s">
        <v>75</v>
      </c>
      <c r="H1239" s="1" t="b">
        <v>0</v>
      </c>
      <c r="I1239" s="1" t="s">
        <v>4580</v>
      </c>
      <c r="J1239" s="1" t="s">
        <v>4435</v>
      </c>
      <c r="K1239" s="1" t="s">
        <v>766</v>
      </c>
      <c r="L1239" s="1" t="s">
        <v>242</v>
      </c>
      <c r="M1239" s="1" t="s">
        <v>97</v>
      </c>
      <c r="N1239" s="1"/>
      <c r="O1239" s="1"/>
      <c r="P1239" s="1" t="s">
        <v>42</v>
      </c>
      <c r="Q1239" s="1"/>
      <c r="R1239" s="1"/>
      <c r="S1239" s="1" t="s">
        <v>291</v>
      </c>
      <c r="T1239" s="1" t="s">
        <v>292</v>
      </c>
      <c r="U1239" s="1"/>
      <c r="V1239" s="1"/>
      <c r="W1239" s="1" t="s">
        <v>9332</v>
      </c>
      <c r="X1239" s="1">
        <v>174</v>
      </c>
      <c r="Y1239" s="1">
        <v>123.65</v>
      </c>
      <c r="Z1239" s="1">
        <v>29.82</v>
      </c>
      <c r="AA1239" s="1">
        <v>75.88</v>
      </c>
      <c r="AB1239" s="1" t="b">
        <v>0</v>
      </c>
      <c r="AC1239" s="11" t="str">
        <f>VLOOKUP(C1239,'[1]PA Net Verres'!$C$2:$AF$5650,30)</f>
        <v>177</v>
      </c>
      <c r="AD1239" s="1" t="b">
        <v>0</v>
      </c>
      <c r="AE1239" s="1" t="s">
        <v>44</v>
      </c>
      <c r="AF1239" s="12">
        <v>20.711375</v>
      </c>
    </row>
    <row r="1240" spans="1:32" s="3" customFormat="1" hidden="1" x14ac:dyDescent="0.15">
      <c r="A1240" s="1" t="s">
        <v>31</v>
      </c>
      <c r="B1240" s="1" t="s">
        <v>239</v>
      </c>
      <c r="C1240" s="1" t="s">
        <v>5735</v>
      </c>
      <c r="D1240" s="1" t="s">
        <v>5736</v>
      </c>
      <c r="E1240" s="1" t="s">
        <v>34</v>
      </c>
      <c r="F1240" s="1" t="s">
        <v>35</v>
      </c>
      <c r="G1240" s="1" t="s">
        <v>36</v>
      </c>
      <c r="H1240" s="1" t="b">
        <v>0</v>
      </c>
      <c r="I1240" s="1" t="s">
        <v>284</v>
      </c>
      <c r="J1240" s="1" t="s">
        <v>38</v>
      </c>
      <c r="K1240" s="1" t="s">
        <v>40</v>
      </c>
      <c r="L1240" s="1" t="s">
        <v>40</v>
      </c>
      <c r="M1240" s="1" t="s">
        <v>97</v>
      </c>
      <c r="N1240" s="1"/>
      <c r="O1240" s="1" t="s">
        <v>124</v>
      </c>
      <c r="P1240" s="1" t="s">
        <v>125</v>
      </c>
      <c r="Q1240" s="1" t="s">
        <v>13055</v>
      </c>
      <c r="R1240" s="1"/>
      <c r="S1240" s="1"/>
      <c r="T1240" s="1" t="s">
        <v>300</v>
      </c>
      <c r="U1240" s="1"/>
      <c r="V1240" s="1"/>
      <c r="W1240" s="1" t="s">
        <v>5713</v>
      </c>
      <c r="X1240" s="1">
        <v>103</v>
      </c>
      <c r="Y1240" s="1">
        <v>92.15</v>
      </c>
      <c r="Z1240" s="1">
        <v>33.17</v>
      </c>
      <c r="AA1240" s="1">
        <v>64</v>
      </c>
      <c r="AB1240" s="1" t="b">
        <v>0</v>
      </c>
      <c r="AC1240" s="11" t="str">
        <f>VLOOKUP(C1240,'[1]PA Net Verres'!$C$2:$AF$5650,30)</f>
        <v>89</v>
      </c>
      <c r="AD1240" s="1" t="b">
        <v>0</v>
      </c>
      <c r="AE1240" s="1" t="s">
        <v>44</v>
      </c>
      <c r="AF1240" s="12">
        <v>20.733750000000001</v>
      </c>
    </row>
    <row r="1241" spans="1:32" s="2" customFormat="1" hidden="1" x14ac:dyDescent="0.15">
      <c r="A1241" s="1" t="s">
        <v>31</v>
      </c>
      <c r="B1241" s="1" t="s">
        <v>239</v>
      </c>
      <c r="C1241" s="1" t="s">
        <v>5732</v>
      </c>
      <c r="D1241" s="1" t="s">
        <v>5733</v>
      </c>
      <c r="E1241" s="1" t="s">
        <v>34</v>
      </c>
      <c r="F1241" s="1" t="s">
        <v>35</v>
      </c>
      <c r="G1241" s="1" t="s">
        <v>36</v>
      </c>
      <c r="H1241" s="1" t="b">
        <v>0</v>
      </c>
      <c r="I1241" s="1" t="s">
        <v>284</v>
      </c>
      <c r="J1241" s="1" t="s">
        <v>38</v>
      </c>
      <c r="K1241" s="1" t="s">
        <v>354</v>
      </c>
      <c r="L1241" s="1" t="s">
        <v>355</v>
      </c>
      <c r="M1241" s="1" t="s">
        <v>97</v>
      </c>
      <c r="N1241" s="1"/>
      <c r="O1241" s="1" t="s">
        <v>124</v>
      </c>
      <c r="P1241" s="1" t="s">
        <v>125</v>
      </c>
      <c r="Q1241" s="1"/>
      <c r="R1241" s="1"/>
      <c r="S1241" s="1"/>
      <c r="T1241" s="1" t="s">
        <v>300</v>
      </c>
      <c r="U1241" s="1"/>
      <c r="V1241" s="1"/>
      <c r="W1241" s="1" t="s">
        <v>5734</v>
      </c>
      <c r="X1241" s="1">
        <v>175</v>
      </c>
      <c r="Y1241" s="1">
        <v>92.15</v>
      </c>
      <c r="Z1241" s="1">
        <v>33.17</v>
      </c>
      <c r="AA1241" s="1">
        <v>64</v>
      </c>
      <c r="AB1241" s="1" t="b">
        <v>0</v>
      </c>
      <c r="AC1241" s="11" t="str">
        <f>VLOOKUP(C1241,'[1]PA Net Verres'!$C$2:$AF$5650,30)</f>
        <v>89</v>
      </c>
      <c r="AD1241" s="1" t="b">
        <v>0</v>
      </c>
      <c r="AE1241" s="1" t="s">
        <v>44</v>
      </c>
      <c r="AF1241" s="13">
        <v>20.733750000000001</v>
      </c>
    </row>
    <row r="1242" spans="1:32" s="3" customFormat="1" hidden="1" x14ac:dyDescent="0.15">
      <c r="A1242" s="1" t="s">
        <v>31</v>
      </c>
      <c r="B1242" s="1" t="s">
        <v>239</v>
      </c>
      <c r="C1242" s="1" t="s">
        <v>2907</v>
      </c>
      <c r="D1242" s="1" t="s">
        <v>2908</v>
      </c>
      <c r="E1242" s="1" t="s">
        <v>34</v>
      </c>
      <c r="F1242" s="1" t="s">
        <v>35</v>
      </c>
      <c r="G1242" s="1" t="s">
        <v>75</v>
      </c>
      <c r="H1242" s="1" t="b">
        <v>0</v>
      </c>
      <c r="I1242" s="1" t="s">
        <v>640</v>
      </c>
      <c r="J1242" s="1" t="s">
        <v>641</v>
      </c>
      <c r="K1242" s="1" t="s">
        <v>343</v>
      </c>
      <c r="L1242" s="1" t="s">
        <v>344</v>
      </c>
      <c r="M1242" s="1" t="s">
        <v>97</v>
      </c>
      <c r="N1242" s="1"/>
      <c r="O1242" s="1" t="s">
        <v>883</v>
      </c>
      <c r="P1242" s="1" t="s">
        <v>864</v>
      </c>
      <c r="Q1242" s="1"/>
      <c r="R1242" s="1"/>
      <c r="S1242" s="1"/>
      <c r="T1242" s="1" t="s">
        <v>300</v>
      </c>
      <c r="U1242" s="1"/>
      <c r="V1242" s="1"/>
      <c r="W1242" s="1" t="s">
        <v>2140</v>
      </c>
      <c r="X1242" s="1">
        <v>195</v>
      </c>
      <c r="Y1242" s="1">
        <v>138.55000000000001</v>
      </c>
      <c r="Z1242" s="1">
        <v>34.909999999999997</v>
      </c>
      <c r="AA1242" s="1">
        <v>74.8</v>
      </c>
      <c r="AB1242" s="1" t="b">
        <v>0</v>
      </c>
      <c r="AC1242" s="11" t="str">
        <f>VLOOKUP(C1242,'[1]PA Net Verres'!$C$2:$AF$5650,30)</f>
        <v>69</v>
      </c>
      <c r="AD1242" s="1" t="b">
        <v>0</v>
      </c>
      <c r="AE1242" s="1" t="s">
        <v>44</v>
      </c>
      <c r="AF1242" s="13">
        <v>24.246250000000003</v>
      </c>
    </row>
    <row r="1243" spans="1:32" s="2" customFormat="1" hidden="1" x14ac:dyDescent="0.15">
      <c r="A1243" s="1" t="s">
        <v>31</v>
      </c>
      <c r="B1243" s="1" t="s">
        <v>239</v>
      </c>
      <c r="C1243" s="1" t="s">
        <v>2919</v>
      </c>
      <c r="D1243" s="1" t="s">
        <v>2920</v>
      </c>
      <c r="E1243" s="1" t="s">
        <v>34</v>
      </c>
      <c r="F1243" s="1" t="s">
        <v>35</v>
      </c>
      <c r="G1243" s="1" t="s">
        <v>75</v>
      </c>
      <c r="H1243" s="1" t="b">
        <v>0</v>
      </c>
      <c r="I1243" s="1" t="s">
        <v>640</v>
      </c>
      <c r="J1243" s="1" t="s">
        <v>641</v>
      </c>
      <c r="K1243" s="1" t="s">
        <v>343</v>
      </c>
      <c r="L1243" s="1" t="s">
        <v>344</v>
      </c>
      <c r="M1243" s="1" t="s">
        <v>97</v>
      </c>
      <c r="N1243" s="1"/>
      <c r="O1243" s="1" t="s">
        <v>896</v>
      </c>
      <c r="P1243" s="1" t="s">
        <v>897</v>
      </c>
      <c r="Q1243" s="1"/>
      <c r="R1243" s="1"/>
      <c r="S1243" s="1"/>
      <c r="T1243" s="1" t="s">
        <v>300</v>
      </c>
      <c r="U1243" s="1"/>
      <c r="V1243" s="1"/>
      <c r="W1243" s="1" t="s">
        <v>2173</v>
      </c>
      <c r="X1243" s="1">
        <v>162</v>
      </c>
      <c r="Y1243" s="1">
        <v>138.55000000000001</v>
      </c>
      <c r="Z1243" s="1">
        <v>34.909999999999997</v>
      </c>
      <c r="AA1243" s="1">
        <v>74.8</v>
      </c>
      <c r="AB1243" s="1" t="b">
        <v>0</v>
      </c>
      <c r="AC1243" s="11" t="str">
        <f>VLOOKUP(C1243,'[1]PA Net Verres'!$C$2:$AF$5650,30)</f>
        <v>69</v>
      </c>
      <c r="AD1243" s="1" t="b">
        <v>0</v>
      </c>
      <c r="AE1243" s="1" t="s">
        <v>44</v>
      </c>
      <c r="AF1243" s="12">
        <v>24.246250000000003</v>
      </c>
    </row>
    <row r="1244" spans="1:32" s="3" customFormat="1" hidden="1" x14ac:dyDescent="0.15">
      <c r="A1244" s="1" t="s">
        <v>31</v>
      </c>
      <c r="B1244" s="1" t="s">
        <v>239</v>
      </c>
      <c r="C1244" s="1" t="s">
        <v>2138</v>
      </c>
      <c r="D1244" s="1" t="s">
        <v>2139</v>
      </c>
      <c r="E1244" s="1" t="s">
        <v>34</v>
      </c>
      <c r="F1244" s="1" t="s">
        <v>35</v>
      </c>
      <c r="G1244" s="1" t="s">
        <v>75</v>
      </c>
      <c r="H1244" s="1" t="b">
        <v>0</v>
      </c>
      <c r="I1244" s="1" t="s">
        <v>640</v>
      </c>
      <c r="J1244" s="1" t="s">
        <v>641</v>
      </c>
      <c r="K1244" s="1" t="s">
        <v>343</v>
      </c>
      <c r="L1244" s="1" t="s">
        <v>344</v>
      </c>
      <c r="M1244" s="1" t="s">
        <v>97</v>
      </c>
      <c r="N1244" s="1"/>
      <c r="O1244" s="1" t="s">
        <v>863</v>
      </c>
      <c r="P1244" s="1" t="s">
        <v>864</v>
      </c>
      <c r="Q1244" s="1"/>
      <c r="R1244" s="1"/>
      <c r="S1244" s="1"/>
      <c r="T1244" s="1" t="s">
        <v>300</v>
      </c>
      <c r="U1244" s="1"/>
      <c r="V1244" s="1"/>
      <c r="W1244" s="1" t="s">
        <v>2140</v>
      </c>
      <c r="X1244" s="1">
        <v>195</v>
      </c>
      <c r="Y1244" s="1">
        <v>138.55000000000001</v>
      </c>
      <c r="Z1244" s="1">
        <v>34.909999999999997</v>
      </c>
      <c r="AA1244" s="1">
        <v>74.8</v>
      </c>
      <c r="AB1244" s="1" t="b">
        <v>0</v>
      </c>
      <c r="AC1244" s="11" t="str">
        <f>VLOOKUP(C1244,'[1]PA Net Verres'!$C$2:$AF$5650,30)</f>
        <v>69</v>
      </c>
      <c r="AD1244" s="1" t="b">
        <v>0</v>
      </c>
      <c r="AE1244" s="1" t="s">
        <v>44</v>
      </c>
      <c r="AF1244" s="13">
        <v>24.246250000000003</v>
      </c>
    </row>
    <row r="1245" spans="1:32" s="2" customFormat="1" hidden="1" x14ac:dyDescent="0.15">
      <c r="A1245" s="1" t="s">
        <v>31</v>
      </c>
      <c r="B1245" s="1" t="s">
        <v>239</v>
      </c>
      <c r="C1245" s="1" t="s">
        <v>4996</v>
      </c>
      <c r="D1245" s="1" t="s">
        <v>4997</v>
      </c>
      <c r="E1245" s="1" t="s">
        <v>74</v>
      </c>
      <c r="F1245" s="1" t="s">
        <v>35</v>
      </c>
      <c r="G1245" s="1" t="s">
        <v>75</v>
      </c>
      <c r="H1245" s="1" t="b">
        <v>0</v>
      </c>
      <c r="I1245" s="1" t="s">
        <v>588</v>
      </c>
      <c r="J1245" s="1" t="s">
        <v>423</v>
      </c>
      <c r="K1245" s="1" t="s">
        <v>338</v>
      </c>
      <c r="L1245" s="1" t="s">
        <v>339</v>
      </c>
      <c r="M1245" s="1" t="s">
        <v>97</v>
      </c>
      <c r="N1245" s="1"/>
      <c r="O1245" s="1"/>
      <c r="P1245" s="1" t="s">
        <v>42</v>
      </c>
      <c r="Q1245" s="1"/>
      <c r="R1245" s="1"/>
      <c r="S1245" s="1"/>
      <c r="T1245" s="1" t="s">
        <v>300</v>
      </c>
      <c r="U1245" s="1"/>
      <c r="V1245" s="1"/>
      <c r="W1245" s="1" t="s">
        <v>4998</v>
      </c>
      <c r="X1245" s="1">
        <v>187</v>
      </c>
      <c r="Y1245" s="1">
        <v>138.35</v>
      </c>
      <c r="Z1245" s="1">
        <v>29.88</v>
      </c>
      <c r="AA1245" s="1">
        <v>78.400000000000006</v>
      </c>
      <c r="AB1245" s="1" t="b">
        <v>0</v>
      </c>
      <c r="AC1245" s="11" t="str">
        <f>VLOOKUP(C1245,'[1]PA Net Verres'!$C$2:$AF$5650,30)</f>
        <v>89</v>
      </c>
      <c r="AD1245" s="1" t="b">
        <v>0</v>
      </c>
      <c r="AE1245" s="1" t="s">
        <v>44</v>
      </c>
      <c r="AF1245" s="13">
        <v>20.752499999999998</v>
      </c>
    </row>
    <row r="1246" spans="1:32" s="3" customFormat="1" hidden="1" x14ac:dyDescent="0.15">
      <c r="A1246" s="1" t="s">
        <v>31</v>
      </c>
      <c r="B1246" s="1" t="s">
        <v>239</v>
      </c>
      <c r="C1246" s="1" t="s">
        <v>5083</v>
      </c>
      <c r="D1246" s="1" t="s">
        <v>5084</v>
      </c>
      <c r="E1246" s="1" t="s">
        <v>74</v>
      </c>
      <c r="F1246" s="1" t="s">
        <v>35</v>
      </c>
      <c r="G1246" s="1" t="s">
        <v>75</v>
      </c>
      <c r="H1246" s="1" t="b">
        <v>0</v>
      </c>
      <c r="I1246" s="1" t="s">
        <v>588</v>
      </c>
      <c r="J1246" s="1" t="s">
        <v>423</v>
      </c>
      <c r="K1246" s="1" t="s">
        <v>338</v>
      </c>
      <c r="L1246" s="1" t="s">
        <v>339</v>
      </c>
      <c r="M1246" s="1" t="s">
        <v>97</v>
      </c>
      <c r="N1246" s="1"/>
      <c r="O1246" s="1"/>
      <c r="P1246" s="1" t="s">
        <v>42</v>
      </c>
      <c r="Q1246" s="1"/>
      <c r="R1246" s="1"/>
      <c r="S1246" s="1"/>
      <c r="T1246" s="1" t="s">
        <v>300</v>
      </c>
      <c r="U1246" s="1"/>
      <c r="V1246" s="1"/>
      <c r="W1246" s="1" t="s">
        <v>4998</v>
      </c>
      <c r="X1246" s="1">
        <v>187</v>
      </c>
      <c r="Y1246" s="1">
        <v>138.35</v>
      </c>
      <c r="Z1246" s="1">
        <v>29.88</v>
      </c>
      <c r="AA1246" s="1">
        <v>78.400000000000006</v>
      </c>
      <c r="AB1246" s="1" t="b">
        <v>0</v>
      </c>
      <c r="AC1246" s="11" t="str">
        <f>VLOOKUP(C1246,'[1]PA Net Verres'!$C$2:$AF$5650,30)</f>
        <v>89</v>
      </c>
      <c r="AD1246" s="1" t="b">
        <v>0</v>
      </c>
      <c r="AE1246" s="1" t="s">
        <v>44</v>
      </c>
      <c r="AF1246" s="13">
        <v>20.752499999999998</v>
      </c>
    </row>
    <row r="1247" spans="1:32" s="2" customFormat="1" hidden="1" x14ac:dyDescent="0.15">
      <c r="A1247" s="1" t="s">
        <v>31</v>
      </c>
      <c r="B1247" s="1" t="s">
        <v>239</v>
      </c>
      <c r="C1247" s="1" t="s">
        <v>5149</v>
      </c>
      <c r="D1247" s="1" t="s">
        <v>5150</v>
      </c>
      <c r="E1247" s="1" t="s">
        <v>74</v>
      </c>
      <c r="F1247" s="1" t="s">
        <v>35</v>
      </c>
      <c r="G1247" s="1" t="s">
        <v>75</v>
      </c>
      <c r="H1247" s="1" t="b">
        <v>0</v>
      </c>
      <c r="I1247" s="1" t="s">
        <v>588</v>
      </c>
      <c r="J1247" s="1" t="s">
        <v>423</v>
      </c>
      <c r="K1247" s="1" t="s">
        <v>338</v>
      </c>
      <c r="L1247" s="1" t="s">
        <v>339</v>
      </c>
      <c r="M1247" s="1" t="s">
        <v>97</v>
      </c>
      <c r="N1247" s="1"/>
      <c r="O1247" s="1"/>
      <c r="P1247" s="1" t="s">
        <v>42</v>
      </c>
      <c r="Q1247" s="1"/>
      <c r="R1247" s="1"/>
      <c r="S1247" s="1"/>
      <c r="T1247" s="1" t="s">
        <v>300</v>
      </c>
      <c r="U1247" s="1"/>
      <c r="V1247" s="1"/>
      <c r="W1247" s="1" t="s">
        <v>4998</v>
      </c>
      <c r="X1247" s="1">
        <v>187</v>
      </c>
      <c r="Y1247" s="1">
        <v>138.35</v>
      </c>
      <c r="Z1247" s="1">
        <v>29.88</v>
      </c>
      <c r="AA1247" s="1">
        <v>78.400000000000006</v>
      </c>
      <c r="AB1247" s="1" t="b">
        <v>0</v>
      </c>
      <c r="AC1247" s="11" t="str">
        <f>VLOOKUP(C1247,'[1]PA Net Verres'!$C$2:$AF$5650,30)</f>
        <v>89</v>
      </c>
      <c r="AD1247" s="1" t="b">
        <v>0</v>
      </c>
      <c r="AE1247" s="1" t="s">
        <v>44</v>
      </c>
      <c r="AF1247" s="13">
        <v>20.752499999999998</v>
      </c>
    </row>
    <row r="1248" spans="1:32" s="3" customFormat="1" hidden="1" x14ac:dyDescent="0.15">
      <c r="A1248" s="1" t="s">
        <v>31</v>
      </c>
      <c r="B1248" s="1" t="s">
        <v>239</v>
      </c>
      <c r="C1248" s="1" t="s">
        <v>6591</v>
      </c>
      <c r="D1248" s="1" t="s">
        <v>6592</v>
      </c>
      <c r="E1248" s="1" t="s">
        <v>74</v>
      </c>
      <c r="F1248" s="1" t="s">
        <v>35</v>
      </c>
      <c r="G1248" s="1" t="s">
        <v>75</v>
      </c>
      <c r="H1248" s="1" t="b">
        <v>0</v>
      </c>
      <c r="I1248" s="1" t="s">
        <v>705</v>
      </c>
      <c r="J1248" s="1" t="s">
        <v>641</v>
      </c>
      <c r="K1248" s="1" t="s">
        <v>354</v>
      </c>
      <c r="L1248" s="1" t="s">
        <v>355</v>
      </c>
      <c r="M1248" s="1" t="s">
        <v>97</v>
      </c>
      <c r="N1248" s="1"/>
      <c r="O1248" s="1"/>
      <c r="P1248" s="1" t="s">
        <v>42</v>
      </c>
      <c r="Q1248" s="1"/>
      <c r="R1248" s="1"/>
      <c r="S1248" s="1" t="s">
        <v>291</v>
      </c>
      <c r="T1248" s="1" t="s">
        <v>292</v>
      </c>
      <c r="U1248" s="1"/>
      <c r="V1248" s="1"/>
      <c r="W1248" s="1" t="s">
        <v>1878</v>
      </c>
      <c r="X1248" s="1">
        <v>200</v>
      </c>
      <c r="Y1248" s="1">
        <v>118.6</v>
      </c>
      <c r="Z1248" s="1">
        <v>29.89</v>
      </c>
      <c r="AA1248" s="1">
        <v>74.8</v>
      </c>
      <c r="AB1248" s="1" t="b">
        <v>0</v>
      </c>
      <c r="AC1248" s="11" t="str">
        <f>VLOOKUP(C1248,'[1]PA Net Verres'!$C$2:$AF$5650,30)</f>
        <v>136</v>
      </c>
      <c r="AD1248" s="1" t="b">
        <v>0</v>
      </c>
      <c r="AE1248" s="1" t="s">
        <v>44</v>
      </c>
      <c r="AF1248" s="12">
        <v>20.754999999999999</v>
      </c>
    </row>
    <row r="1249" spans="1:32" s="2" customFormat="1" hidden="1" x14ac:dyDescent="0.15">
      <c r="A1249" s="1" t="s">
        <v>31</v>
      </c>
      <c r="B1249" s="1" t="s">
        <v>239</v>
      </c>
      <c r="C1249" s="1" t="s">
        <v>6657</v>
      </c>
      <c r="D1249" s="1" t="s">
        <v>6658</v>
      </c>
      <c r="E1249" s="1" t="s">
        <v>74</v>
      </c>
      <c r="F1249" s="1" t="s">
        <v>35</v>
      </c>
      <c r="G1249" s="1" t="s">
        <v>75</v>
      </c>
      <c r="H1249" s="1" t="b">
        <v>0</v>
      </c>
      <c r="I1249" s="1" t="s">
        <v>705</v>
      </c>
      <c r="J1249" s="1" t="s">
        <v>641</v>
      </c>
      <c r="K1249" s="1" t="s">
        <v>354</v>
      </c>
      <c r="L1249" s="1" t="s">
        <v>355</v>
      </c>
      <c r="M1249" s="1" t="s">
        <v>97</v>
      </c>
      <c r="N1249" s="1"/>
      <c r="O1249" s="1"/>
      <c r="P1249" s="1" t="s">
        <v>42</v>
      </c>
      <c r="Q1249" s="1"/>
      <c r="R1249" s="1"/>
      <c r="S1249" s="1" t="s">
        <v>291</v>
      </c>
      <c r="T1249" s="1" t="s">
        <v>292</v>
      </c>
      <c r="U1249" s="1"/>
      <c r="V1249" s="1"/>
      <c r="W1249" s="1" t="s">
        <v>1878</v>
      </c>
      <c r="X1249" s="1">
        <v>200</v>
      </c>
      <c r="Y1249" s="1">
        <v>118.6</v>
      </c>
      <c r="Z1249" s="1">
        <v>29.89</v>
      </c>
      <c r="AA1249" s="1">
        <v>74.8</v>
      </c>
      <c r="AB1249" s="1" t="b">
        <v>0</v>
      </c>
      <c r="AC1249" s="11" t="str">
        <f>VLOOKUP(C1249,'[1]PA Net Verres'!$C$2:$AF$5650,30)</f>
        <v>136</v>
      </c>
      <c r="AD1249" s="1" t="b">
        <v>0</v>
      </c>
      <c r="AE1249" s="1" t="s">
        <v>44</v>
      </c>
      <c r="AF1249" s="13">
        <v>20.754999999999999</v>
      </c>
    </row>
    <row r="1250" spans="1:32" s="3" customFormat="1" hidden="1" x14ac:dyDescent="0.15">
      <c r="A1250" s="1" t="s">
        <v>31</v>
      </c>
      <c r="B1250" s="1" t="s">
        <v>239</v>
      </c>
      <c r="C1250" s="1" t="s">
        <v>6459</v>
      </c>
      <c r="D1250" s="1" t="s">
        <v>6460</v>
      </c>
      <c r="E1250" s="1" t="s">
        <v>74</v>
      </c>
      <c r="F1250" s="1" t="s">
        <v>35</v>
      </c>
      <c r="G1250" s="1" t="s">
        <v>75</v>
      </c>
      <c r="H1250" s="1" t="b">
        <v>0</v>
      </c>
      <c r="I1250" s="1" t="s">
        <v>705</v>
      </c>
      <c r="J1250" s="1" t="s">
        <v>641</v>
      </c>
      <c r="K1250" s="1" t="s">
        <v>354</v>
      </c>
      <c r="L1250" s="1" t="s">
        <v>355</v>
      </c>
      <c r="M1250" s="1" t="s">
        <v>97</v>
      </c>
      <c r="N1250" s="1"/>
      <c r="O1250" s="1"/>
      <c r="P1250" s="1" t="s">
        <v>42</v>
      </c>
      <c r="Q1250" s="1"/>
      <c r="R1250" s="1"/>
      <c r="S1250" s="1" t="s">
        <v>291</v>
      </c>
      <c r="T1250" s="1" t="s">
        <v>292</v>
      </c>
      <c r="U1250" s="1"/>
      <c r="V1250" s="1"/>
      <c r="W1250" s="1" t="s">
        <v>1878</v>
      </c>
      <c r="X1250" s="1">
        <v>200</v>
      </c>
      <c r="Y1250" s="1">
        <v>118.6</v>
      </c>
      <c r="Z1250" s="1">
        <v>29.89</v>
      </c>
      <c r="AA1250" s="1">
        <v>74.8</v>
      </c>
      <c r="AB1250" s="1" t="b">
        <v>0</v>
      </c>
      <c r="AC1250" s="11" t="str">
        <f>VLOOKUP(C1250,'[1]PA Net Verres'!$C$2:$AF$5650,30)</f>
        <v>136</v>
      </c>
      <c r="AD1250" s="1" t="b">
        <v>0</v>
      </c>
      <c r="AE1250" s="1" t="s">
        <v>44</v>
      </c>
      <c r="AF1250" s="12">
        <v>20.754999999999999</v>
      </c>
    </row>
    <row r="1251" spans="1:32" s="2" customFormat="1" hidden="1" x14ac:dyDescent="0.15">
      <c r="A1251" s="1" t="s">
        <v>31</v>
      </c>
      <c r="B1251" s="1" t="s">
        <v>239</v>
      </c>
      <c r="C1251" s="1" t="s">
        <v>6525</v>
      </c>
      <c r="D1251" s="1" t="s">
        <v>6526</v>
      </c>
      <c r="E1251" s="1" t="s">
        <v>74</v>
      </c>
      <c r="F1251" s="1" t="s">
        <v>35</v>
      </c>
      <c r="G1251" s="1" t="s">
        <v>75</v>
      </c>
      <c r="H1251" s="1" t="b">
        <v>0</v>
      </c>
      <c r="I1251" s="1" t="s">
        <v>705</v>
      </c>
      <c r="J1251" s="1" t="s">
        <v>641</v>
      </c>
      <c r="K1251" s="1" t="s">
        <v>354</v>
      </c>
      <c r="L1251" s="1" t="s">
        <v>355</v>
      </c>
      <c r="M1251" s="1" t="s">
        <v>97</v>
      </c>
      <c r="N1251" s="1"/>
      <c r="O1251" s="1"/>
      <c r="P1251" s="1" t="s">
        <v>42</v>
      </c>
      <c r="Q1251" s="1"/>
      <c r="R1251" s="1"/>
      <c r="S1251" s="1" t="s">
        <v>291</v>
      </c>
      <c r="T1251" s="1" t="s">
        <v>292</v>
      </c>
      <c r="U1251" s="1"/>
      <c r="V1251" s="1"/>
      <c r="W1251" s="1" t="s">
        <v>1878</v>
      </c>
      <c r="X1251" s="1">
        <v>200</v>
      </c>
      <c r="Y1251" s="1">
        <v>118.6</v>
      </c>
      <c r="Z1251" s="1">
        <v>29.89</v>
      </c>
      <c r="AA1251" s="1">
        <v>74.8</v>
      </c>
      <c r="AB1251" s="1" t="b">
        <v>0</v>
      </c>
      <c r="AC1251" s="11" t="str">
        <f>VLOOKUP(C1251,'[1]PA Net Verres'!$C$2:$AF$5650,30)</f>
        <v>136</v>
      </c>
      <c r="AD1251" s="1" t="b">
        <v>0</v>
      </c>
      <c r="AE1251" s="1" t="s">
        <v>44</v>
      </c>
      <c r="AF1251" s="13">
        <v>20.754999999999999</v>
      </c>
    </row>
    <row r="1252" spans="1:32" s="3" customFormat="1" hidden="1" x14ac:dyDescent="0.15">
      <c r="A1252" s="1" t="s">
        <v>31</v>
      </c>
      <c r="B1252" s="1" t="s">
        <v>239</v>
      </c>
      <c r="C1252" s="1" t="s">
        <v>3567</v>
      </c>
      <c r="D1252" s="1" t="s">
        <v>3568</v>
      </c>
      <c r="E1252" s="1" t="s">
        <v>34</v>
      </c>
      <c r="F1252" s="1" t="s">
        <v>252</v>
      </c>
      <c r="G1252" s="1" t="s">
        <v>75</v>
      </c>
      <c r="H1252" s="1" t="b">
        <v>0</v>
      </c>
      <c r="I1252" s="1" t="s">
        <v>3269</v>
      </c>
      <c r="J1252" s="1" t="s">
        <v>3270</v>
      </c>
      <c r="K1252" s="1" t="s">
        <v>766</v>
      </c>
      <c r="L1252" s="1" t="s">
        <v>242</v>
      </c>
      <c r="M1252" s="1" t="s">
        <v>97</v>
      </c>
      <c r="N1252" s="1"/>
      <c r="O1252" s="1"/>
      <c r="P1252" s="1" t="s">
        <v>42</v>
      </c>
      <c r="Q1252" s="1"/>
      <c r="R1252" s="1"/>
      <c r="S1252" s="1"/>
      <c r="T1252" s="1" t="s">
        <v>300</v>
      </c>
      <c r="U1252" s="1"/>
      <c r="V1252" s="1"/>
      <c r="W1252" s="1" t="s">
        <v>3569</v>
      </c>
      <c r="X1252" s="1">
        <v>162</v>
      </c>
      <c r="Y1252" s="1">
        <v>153.80000000000001</v>
      </c>
      <c r="Z1252" s="1">
        <v>29.9</v>
      </c>
      <c r="AA1252" s="1">
        <v>80.56</v>
      </c>
      <c r="AB1252" s="1" t="b">
        <v>0</v>
      </c>
      <c r="AC1252" s="11" t="str">
        <f>VLOOKUP(C1252,'[1]PA Net Verres'!$C$2:$AF$5650,30)</f>
        <v>69</v>
      </c>
      <c r="AD1252" s="1" t="b">
        <v>0</v>
      </c>
      <c r="AE1252" s="1" t="s">
        <v>44</v>
      </c>
      <c r="AF1252" s="12">
        <v>20.763000000000002</v>
      </c>
    </row>
    <row r="1253" spans="1:32" s="2" customFormat="1" hidden="1" x14ac:dyDescent="0.15">
      <c r="A1253" s="1" t="s">
        <v>31</v>
      </c>
      <c r="B1253" s="1" t="s">
        <v>239</v>
      </c>
      <c r="C1253" s="1" t="s">
        <v>12056</v>
      </c>
      <c r="D1253" s="1" t="s">
        <v>12057</v>
      </c>
      <c r="E1253" s="1" t="s">
        <v>74</v>
      </c>
      <c r="F1253" s="1" t="s">
        <v>35</v>
      </c>
      <c r="G1253" s="1" t="s">
        <v>75</v>
      </c>
      <c r="H1253" s="1" t="b">
        <v>0</v>
      </c>
      <c r="I1253" s="1" t="s">
        <v>705</v>
      </c>
      <c r="J1253" s="1" t="s">
        <v>641</v>
      </c>
      <c r="K1253" s="1" t="s">
        <v>249</v>
      </c>
      <c r="L1253" s="1" t="s">
        <v>57</v>
      </c>
      <c r="M1253" s="1" t="s">
        <v>97</v>
      </c>
      <c r="N1253" s="1"/>
      <c r="O1253" s="1" t="s">
        <v>863</v>
      </c>
      <c r="P1253" s="1" t="s">
        <v>864</v>
      </c>
      <c r="Q1253" s="1"/>
      <c r="R1253" s="1"/>
      <c r="S1253" s="1"/>
      <c r="T1253" s="1" t="s">
        <v>300</v>
      </c>
      <c r="U1253" s="1"/>
      <c r="V1253" s="1"/>
      <c r="W1253" s="1" t="s">
        <v>1941</v>
      </c>
      <c r="X1253" s="1">
        <v>194</v>
      </c>
      <c r="Y1253" s="1">
        <v>118.75</v>
      </c>
      <c r="Z1253" s="1">
        <v>29.93</v>
      </c>
      <c r="AA1253" s="1">
        <v>74.8</v>
      </c>
      <c r="AB1253" s="1" t="b">
        <v>0</v>
      </c>
      <c r="AC1253" s="11" t="str">
        <f>VLOOKUP(C1253,'[1]PA Net Verres'!$C$2:$AF$5650,30)</f>
        <v>177</v>
      </c>
      <c r="AD1253" s="1" t="b">
        <v>0</v>
      </c>
      <c r="AE1253" s="1" t="s">
        <v>44</v>
      </c>
      <c r="AF1253" s="12">
        <v>20.78125</v>
      </c>
    </row>
    <row r="1254" spans="1:32" s="3" customFormat="1" hidden="1" x14ac:dyDescent="0.15">
      <c r="A1254" s="1" t="s">
        <v>31</v>
      </c>
      <c r="B1254" s="1" t="s">
        <v>239</v>
      </c>
      <c r="C1254" s="1" t="s">
        <v>12070</v>
      </c>
      <c r="D1254" s="1" t="s">
        <v>12071</v>
      </c>
      <c r="E1254" s="1" t="s">
        <v>74</v>
      </c>
      <c r="F1254" s="1" t="s">
        <v>35</v>
      </c>
      <c r="G1254" s="1" t="s">
        <v>75</v>
      </c>
      <c r="H1254" s="1" t="b">
        <v>0</v>
      </c>
      <c r="I1254" s="1" t="s">
        <v>705</v>
      </c>
      <c r="J1254" s="1" t="s">
        <v>641</v>
      </c>
      <c r="K1254" s="1" t="s">
        <v>249</v>
      </c>
      <c r="L1254" s="1" t="s">
        <v>57</v>
      </c>
      <c r="M1254" s="1" t="s">
        <v>97</v>
      </c>
      <c r="N1254" s="1"/>
      <c r="O1254" s="1" t="s">
        <v>883</v>
      </c>
      <c r="P1254" s="1" t="s">
        <v>864</v>
      </c>
      <c r="Q1254" s="1"/>
      <c r="R1254" s="1"/>
      <c r="S1254" s="1"/>
      <c r="T1254" s="1" t="s">
        <v>300</v>
      </c>
      <c r="U1254" s="1"/>
      <c r="V1254" s="1"/>
      <c r="W1254" s="1" t="s">
        <v>1941</v>
      </c>
      <c r="X1254" s="1">
        <v>194</v>
      </c>
      <c r="Y1254" s="1">
        <v>118.75</v>
      </c>
      <c r="Z1254" s="1">
        <v>29.93</v>
      </c>
      <c r="AA1254" s="1">
        <v>74.8</v>
      </c>
      <c r="AB1254" s="1" t="b">
        <v>0</v>
      </c>
      <c r="AC1254" s="11" t="str">
        <f>VLOOKUP(C1254,'[1]PA Net Verres'!$C$2:$AF$5650,30)</f>
        <v>177</v>
      </c>
      <c r="AD1254" s="1" t="b">
        <v>0</v>
      </c>
      <c r="AE1254" s="1" t="s">
        <v>44</v>
      </c>
      <c r="AF1254" s="13">
        <v>20.78125</v>
      </c>
    </row>
    <row r="1255" spans="1:32" s="2" customFormat="1" hidden="1" x14ac:dyDescent="0.15">
      <c r="A1255" s="1" t="s">
        <v>31</v>
      </c>
      <c r="B1255" s="1" t="s">
        <v>239</v>
      </c>
      <c r="C1255" s="1" t="s">
        <v>12082</v>
      </c>
      <c r="D1255" s="1" t="s">
        <v>12083</v>
      </c>
      <c r="E1255" s="1" t="s">
        <v>74</v>
      </c>
      <c r="F1255" s="1" t="s">
        <v>35</v>
      </c>
      <c r="G1255" s="1" t="s">
        <v>75</v>
      </c>
      <c r="H1255" s="1" t="b">
        <v>0</v>
      </c>
      <c r="I1255" s="1" t="s">
        <v>705</v>
      </c>
      <c r="J1255" s="1" t="s">
        <v>641</v>
      </c>
      <c r="K1255" s="1" t="s">
        <v>249</v>
      </c>
      <c r="L1255" s="1" t="s">
        <v>57</v>
      </c>
      <c r="M1255" s="1" t="s">
        <v>97</v>
      </c>
      <c r="N1255" s="1"/>
      <c r="O1255" s="1" t="s">
        <v>896</v>
      </c>
      <c r="P1255" s="1" t="s">
        <v>897</v>
      </c>
      <c r="Q1255" s="1"/>
      <c r="R1255" s="1"/>
      <c r="S1255" s="1"/>
      <c r="T1255" s="1" t="s">
        <v>300</v>
      </c>
      <c r="U1255" s="1"/>
      <c r="V1255" s="1"/>
      <c r="W1255" s="1" t="s">
        <v>1974</v>
      </c>
      <c r="X1255" s="1">
        <v>161</v>
      </c>
      <c r="Y1255" s="1">
        <v>118.75</v>
      </c>
      <c r="Z1255" s="1">
        <v>29.93</v>
      </c>
      <c r="AA1255" s="1">
        <v>74.8</v>
      </c>
      <c r="AB1255" s="1" t="b">
        <v>0</v>
      </c>
      <c r="AC1255" s="11" t="str">
        <f>VLOOKUP(C1255,'[1]PA Net Verres'!$C$2:$AF$5650,30)</f>
        <v>177</v>
      </c>
      <c r="AD1255" s="1" t="b">
        <v>0</v>
      </c>
      <c r="AE1255" s="1" t="s">
        <v>44</v>
      </c>
      <c r="AF1255" s="13">
        <v>20.78125</v>
      </c>
    </row>
    <row r="1256" spans="1:32" s="3" customFormat="1" hidden="1" x14ac:dyDescent="0.15">
      <c r="A1256" s="1" t="s">
        <v>31</v>
      </c>
      <c r="B1256" s="1" t="s">
        <v>239</v>
      </c>
      <c r="C1256" s="1" t="s">
        <v>12302</v>
      </c>
      <c r="D1256" s="1" t="s">
        <v>12303</v>
      </c>
      <c r="E1256" s="1" t="s">
        <v>74</v>
      </c>
      <c r="F1256" s="1" t="s">
        <v>35</v>
      </c>
      <c r="G1256" s="1" t="s">
        <v>75</v>
      </c>
      <c r="H1256" s="1" t="b">
        <v>0</v>
      </c>
      <c r="I1256" s="1" t="s">
        <v>705</v>
      </c>
      <c r="J1256" s="1" t="s">
        <v>641</v>
      </c>
      <c r="K1256" s="1" t="s">
        <v>249</v>
      </c>
      <c r="L1256" s="1" t="s">
        <v>57</v>
      </c>
      <c r="M1256" s="1" t="s">
        <v>97</v>
      </c>
      <c r="N1256" s="1"/>
      <c r="O1256" s="1" t="s">
        <v>863</v>
      </c>
      <c r="P1256" s="1" t="s">
        <v>864</v>
      </c>
      <c r="Q1256" s="1"/>
      <c r="R1256" s="1"/>
      <c r="S1256" s="1"/>
      <c r="T1256" s="1" t="s">
        <v>300</v>
      </c>
      <c r="U1256" s="1"/>
      <c r="V1256" s="1"/>
      <c r="W1256" s="1" t="s">
        <v>1941</v>
      </c>
      <c r="X1256" s="1">
        <v>194</v>
      </c>
      <c r="Y1256" s="1">
        <v>118.75</v>
      </c>
      <c r="Z1256" s="1">
        <v>29.93</v>
      </c>
      <c r="AA1256" s="1">
        <v>74.8</v>
      </c>
      <c r="AB1256" s="1" t="b">
        <v>0</v>
      </c>
      <c r="AC1256" s="11" t="str">
        <f>VLOOKUP(C1256,'[1]PA Net Verres'!$C$2:$AF$5650,30)</f>
        <v>177</v>
      </c>
      <c r="AD1256" s="1" t="b">
        <v>0</v>
      </c>
      <c r="AE1256" s="1" t="s">
        <v>44</v>
      </c>
      <c r="AF1256" s="13">
        <v>20.78125</v>
      </c>
    </row>
    <row r="1257" spans="1:32" s="2" customFormat="1" hidden="1" x14ac:dyDescent="0.15">
      <c r="A1257" s="1" t="s">
        <v>31</v>
      </c>
      <c r="B1257" s="1" t="s">
        <v>239</v>
      </c>
      <c r="C1257" s="1" t="s">
        <v>12316</v>
      </c>
      <c r="D1257" s="1" t="s">
        <v>12317</v>
      </c>
      <c r="E1257" s="1" t="s">
        <v>74</v>
      </c>
      <c r="F1257" s="1" t="s">
        <v>35</v>
      </c>
      <c r="G1257" s="1" t="s">
        <v>75</v>
      </c>
      <c r="H1257" s="1" t="b">
        <v>0</v>
      </c>
      <c r="I1257" s="1" t="s">
        <v>705</v>
      </c>
      <c r="J1257" s="1" t="s">
        <v>641</v>
      </c>
      <c r="K1257" s="1" t="s">
        <v>249</v>
      </c>
      <c r="L1257" s="1" t="s">
        <v>57</v>
      </c>
      <c r="M1257" s="1" t="s">
        <v>97</v>
      </c>
      <c r="N1257" s="1"/>
      <c r="O1257" s="1" t="s">
        <v>883</v>
      </c>
      <c r="P1257" s="1" t="s">
        <v>864</v>
      </c>
      <c r="Q1257" s="1"/>
      <c r="R1257" s="1"/>
      <c r="S1257" s="1"/>
      <c r="T1257" s="1" t="s">
        <v>300</v>
      </c>
      <c r="U1257" s="1"/>
      <c r="V1257" s="1"/>
      <c r="W1257" s="1" t="s">
        <v>1941</v>
      </c>
      <c r="X1257" s="1">
        <v>194</v>
      </c>
      <c r="Y1257" s="1">
        <v>118.75</v>
      </c>
      <c r="Z1257" s="1">
        <v>29.93</v>
      </c>
      <c r="AA1257" s="1">
        <v>74.8</v>
      </c>
      <c r="AB1257" s="1" t="b">
        <v>0</v>
      </c>
      <c r="AC1257" s="11" t="str">
        <f>VLOOKUP(C1257,'[1]PA Net Verres'!$C$2:$AF$5650,30)</f>
        <v>177</v>
      </c>
      <c r="AD1257" s="1" t="b">
        <v>0</v>
      </c>
      <c r="AE1257" s="1" t="s">
        <v>44</v>
      </c>
      <c r="AF1257" s="12">
        <v>20.78125</v>
      </c>
    </row>
    <row r="1258" spans="1:32" s="3" customFormat="1" hidden="1" x14ac:dyDescent="0.15">
      <c r="A1258" s="1" t="s">
        <v>31</v>
      </c>
      <c r="B1258" s="1" t="s">
        <v>239</v>
      </c>
      <c r="C1258" s="1" t="s">
        <v>12328</v>
      </c>
      <c r="D1258" s="1" t="s">
        <v>12329</v>
      </c>
      <c r="E1258" s="1" t="s">
        <v>74</v>
      </c>
      <c r="F1258" s="1" t="s">
        <v>35</v>
      </c>
      <c r="G1258" s="1" t="s">
        <v>75</v>
      </c>
      <c r="H1258" s="1" t="b">
        <v>0</v>
      </c>
      <c r="I1258" s="1" t="s">
        <v>705</v>
      </c>
      <c r="J1258" s="1" t="s">
        <v>641</v>
      </c>
      <c r="K1258" s="1" t="s">
        <v>249</v>
      </c>
      <c r="L1258" s="1" t="s">
        <v>57</v>
      </c>
      <c r="M1258" s="1" t="s">
        <v>97</v>
      </c>
      <c r="N1258" s="1"/>
      <c r="O1258" s="1" t="s">
        <v>896</v>
      </c>
      <c r="P1258" s="1" t="s">
        <v>897</v>
      </c>
      <c r="Q1258" s="1"/>
      <c r="R1258" s="1"/>
      <c r="S1258" s="1"/>
      <c r="T1258" s="1" t="s">
        <v>300</v>
      </c>
      <c r="U1258" s="1"/>
      <c r="V1258" s="1"/>
      <c r="W1258" s="1" t="s">
        <v>1974</v>
      </c>
      <c r="X1258" s="1">
        <v>161</v>
      </c>
      <c r="Y1258" s="1">
        <v>118.75</v>
      </c>
      <c r="Z1258" s="1">
        <v>29.93</v>
      </c>
      <c r="AA1258" s="1">
        <v>74.8</v>
      </c>
      <c r="AB1258" s="1" t="b">
        <v>0</v>
      </c>
      <c r="AC1258" s="11" t="str">
        <f>VLOOKUP(C1258,'[1]PA Net Verres'!$C$2:$AF$5650,30)</f>
        <v>177</v>
      </c>
      <c r="AD1258" s="1" t="b">
        <v>0</v>
      </c>
      <c r="AE1258" s="1" t="s">
        <v>44</v>
      </c>
      <c r="AF1258" s="12">
        <v>20.78125</v>
      </c>
    </row>
    <row r="1259" spans="1:32" s="2" customFormat="1" hidden="1" x14ac:dyDescent="0.15">
      <c r="A1259" s="1" t="s">
        <v>31</v>
      </c>
      <c r="B1259" s="1" t="s">
        <v>239</v>
      </c>
      <c r="C1259" s="1" t="s">
        <v>11564</v>
      </c>
      <c r="D1259" s="1" t="s">
        <v>11565</v>
      </c>
      <c r="E1259" s="1" t="s">
        <v>74</v>
      </c>
      <c r="F1259" s="1" t="s">
        <v>35</v>
      </c>
      <c r="G1259" s="1" t="s">
        <v>75</v>
      </c>
      <c r="H1259" s="1" t="b">
        <v>0</v>
      </c>
      <c r="I1259" s="1" t="s">
        <v>705</v>
      </c>
      <c r="J1259" s="1" t="s">
        <v>641</v>
      </c>
      <c r="K1259" s="1" t="s">
        <v>249</v>
      </c>
      <c r="L1259" s="1" t="s">
        <v>57</v>
      </c>
      <c r="M1259" s="1" t="s">
        <v>97</v>
      </c>
      <c r="N1259" s="1"/>
      <c r="O1259" s="1" t="s">
        <v>863</v>
      </c>
      <c r="P1259" s="1" t="s">
        <v>864</v>
      </c>
      <c r="Q1259" s="1"/>
      <c r="R1259" s="1"/>
      <c r="S1259" s="1"/>
      <c r="T1259" s="1" t="s">
        <v>300</v>
      </c>
      <c r="U1259" s="1"/>
      <c r="V1259" s="1"/>
      <c r="W1259" s="1" t="s">
        <v>1941</v>
      </c>
      <c r="X1259" s="1">
        <v>194</v>
      </c>
      <c r="Y1259" s="1">
        <v>118.75</v>
      </c>
      <c r="Z1259" s="1">
        <v>29.93</v>
      </c>
      <c r="AA1259" s="1">
        <v>74.8</v>
      </c>
      <c r="AB1259" s="1" t="b">
        <v>0</v>
      </c>
      <c r="AC1259" s="11" t="str">
        <f>VLOOKUP(C1259,'[1]PA Net Verres'!$C$2:$AF$5650,30)</f>
        <v>177</v>
      </c>
      <c r="AD1259" s="1" t="b">
        <v>0</v>
      </c>
      <c r="AE1259" s="1" t="s">
        <v>44</v>
      </c>
      <c r="AF1259" s="12">
        <v>20.78125</v>
      </c>
    </row>
    <row r="1260" spans="1:32" s="3" customFormat="1" hidden="1" x14ac:dyDescent="0.15">
      <c r="A1260" s="1" t="s">
        <v>31</v>
      </c>
      <c r="B1260" s="1" t="s">
        <v>239</v>
      </c>
      <c r="C1260" s="1" t="s">
        <v>11578</v>
      </c>
      <c r="D1260" s="1" t="s">
        <v>11579</v>
      </c>
      <c r="E1260" s="1" t="s">
        <v>74</v>
      </c>
      <c r="F1260" s="1" t="s">
        <v>35</v>
      </c>
      <c r="G1260" s="1" t="s">
        <v>75</v>
      </c>
      <c r="H1260" s="1" t="b">
        <v>0</v>
      </c>
      <c r="I1260" s="1" t="s">
        <v>705</v>
      </c>
      <c r="J1260" s="1" t="s">
        <v>641</v>
      </c>
      <c r="K1260" s="1" t="s">
        <v>249</v>
      </c>
      <c r="L1260" s="1" t="s">
        <v>57</v>
      </c>
      <c r="M1260" s="1" t="s">
        <v>97</v>
      </c>
      <c r="N1260" s="1"/>
      <c r="O1260" s="1" t="s">
        <v>883</v>
      </c>
      <c r="P1260" s="1" t="s">
        <v>864</v>
      </c>
      <c r="Q1260" s="1"/>
      <c r="R1260" s="1"/>
      <c r="S1260" s="1"/>
      <c r="T1260" s="1" t="s">
        <v>300</v>
      </c>
      <c r="U1260" s="1"/>
      <c r="V1260" s="1"/>
      <c r="W1260" s="1" t="s">
        <v>1941</v>
      </c>
      <c r="X1260" s="1">
        <v>194</v>
      </c>
      <c r="Y1260" s="1">
        <v>118.75</v>
      </c>
      <c r="Z1260" s="1">
        <v>29.93</v>
      </c>
      <c r="AA1260" s="1">
        <v>74.8</v>
      </c>
      <c r="AB1260" s="1" t="b">
        <v>0</v>
      </c>
      <c r="AC1260" s="11" t="str">
        <f>VLOOKUP(C1260,'[1]PA Net Verres'!$C$2:$AF$5650,30)</f>
        <v>177</v>
      </c>
      <c r="AD1260" s="1" t="b">
        <v>0</v>
      </c>
      <c r="AE1260" s="1" t="s">
        <v>44</v>
      </c>
      <c r="AF1260" s="13">
        <v>20.78125</v>
      </c>
    </row>
    <row r="1261" spans="1:32" s="2" customFormat="1" hidden="1" x14ac:dyDescent="0.15">
      <c r="A1261" s="1" t="s">
        <v>31</v>
      </c>
      <c r="B1261" s="1" t="s">
        <v>239</v>
      </c>
      <c r="C1261" s="1" t="s">
        <v>11590</v>
      </c>
      <c r="D1261" s="1" t="s">
        <v>11591</v>
      </c>
      <c r="E1261" s="1" t="s">
        <v>74</v>
      </c>
      <c r="F1261" s="1" t="s">
        <v>35</v>
      </c>
      <c r="G1261" s="1" t="s">
        <v>75</v>
      </c>
      <c r="H1261" s="1" t="b">
        <v>0</v>
      </c>
      <c r="I1261" s="1" t="s">
        <v>705</v>
      </c>
      <c r="J1261" s="1" t="s">
        <v>641</v>
      </c>
      <c r="K1261" s="1" t="s">
        <v>249</v>
      </c>
      <c r="L1261" s="1" t="s">
        <v>57</v>
      </c>
      <c r="M1261" s="1" t="s">
        <v>97</v>
      </c>
      <c r="N1261" s="1"/>
      <c r="O1261" s="1" t="s">
        <v>896</v>
      </c>
      <c r="P1261" s="1" t="s">
        <v>897</v>
      </c>
      <c r="Q1261" s="1"/>
      <c r="R1261" s="1"/>
      <c r="S1261" s="1"/>
      <c r="T1261" s="1" t="s">
        <v>300</v>
      </c>
      <c r="U1261" s="1"/>
      <c r="V1261" s="1"/>
      <c r="W1261" s="1" t="s">
        <v>1974</v>
      </c>
      <c r="X1261" s="1">
        <v>161</v>
      </c>
      <c r="Y1261" s="1">
        <v>118.75</v>
      </c>
      <c r="Z1261" s="1">
        <v>29.93</v>
      </c>
      <c r="AA1261" s="1">
        <v>74.8</v>
      </c>
      <c r="AB1261" s="1" t="b">
        <v>0</v>
      </c>
      <c r="AC1261" s="11" t="str">
        <f>VLOOKUP(C1261,'[1]PA Net Verres'!$C$2:$AF$5650,30)</f>
        <v>177</v>
      </c>
      <c r="AD1261" s="1" t="b">
        <v>0</v>
      </c>
      <c r="AE1261" s="1" t="s">
        <v>44</v>
      </c>
      <c r="AF1261" s="13">
        <v>20.78125</v>
      </c>
    </row>
    <row r="1262" spans="1:32" s="3" customFormat="1" hidden="1" x14ac:dyDescent="0.15">
      <c r="A1262" s="1" t="s">
        <v>31</v>
      </c>
      <c r="B1262" s="1" t="s">
        <v>239</v>
      </c>
      <c r="C1262" s="1" t="s">
        <v>11810</v>
      </c>
      <c r="D1262" s="1" t="s">
        <v>11811</v>
      </c>
      <c r="E1262" s="1" t="s">
        <v>74</v>
      </c>
      <c r="F1262" s="1" t="s">
        <v>35</v>
      </c>
      <c r="G1262" s="1" t="s">
        <v>75</v>
      </c>
      <c r="H1262" s="1" t="b">
        <v>0</v>
      </c>
      <c r="I1262" s="1" t="s">
        <v>705</v>
      </c>
      <c r="J1262" s="1" t="s">
        <v>641</v>
      </c>
      <c r="K1262" s="1" t="s">
        <v>249</v>
      </c>
      <c r="L1262" s="1" t="s">
        <v>57</v>
      </c>
      <c r="M1262" s="1" t="s">
        <v>97</v>
      </c>
      <c r="N1262" s="1"/>
      <c r="O1262" s="1" t="s">
        <v>863</v>
      </c>
      <c r="P1262" s="1" t="s">
        <v>864</v>
      </c>
      <c r="Q1262" s="1"/>
      <c r="R1262" s="1"/>
      <c r="S1262" s="1"/>
      <c r="T1262" s="1" t="s">
        <v>300</v>
      </c>
      <c r="U1262" s="1"/>
      <c r="V1262" s="1"/>
      <c r="W1262" s="1" t="s">
        <v>1941</v>
      </c>
      <c r="X1262" s="1">
        <v>194</v>
      </c>
      <c r="Y1262" s="1">
        <v>118.75</v>
      </c>
      <c r="Z1262" s="1">
        <v>29.93</v>
      </c>
      <c r="AA1262" s="1">
        <v>74.8</v>
      </c>
      <c r="AB1262" s="1" t="b">
        <v>0</v>
      </c>
      <c r="AC1262" s="11" t="str">
        <f>VLOOKUP(C1262,'[1]PA Net Verres'!$C$2:$AF$5650,30)</f>
        <v>177</v>
      </c>
      <c r="AD1262" s="1" t="b">
        <v>0</v>
      </c>
      <c r="AE1262" s="1" t="s">
        <v>44</v>
      </c>
      <c r="AF1262" s="13">
        <v>20.78125</v>
      </c>
    </row>
    <row r="1263" spans="1:32" s="2" customFormat="1" hidden="1" x14ac:dyDescent="0.15">
      <c r="A1263" s="1" t="s">
        <v>31</v>
      </c>
      <c r="B1263" s="1" t="s">
        <v>239</v>
      </c>
      <c r="C1263" s="1" t="s">
        <v>11824</v>
      </c>
      <c r="D1263" s="1" t="s">
        <v>11825</v>
      </c>
      <c r="E1263" s="1" t="s">
        <v>74</v>
      </c>
      <c r="F1263" s="1" t="s">
        <v>35</v>
      </c>
      <c r="G1263" s="1" t="s">
        <v>75</v>
      </c>
      <c r="H1263" s="1" t="b">
        <v>0</v>
      </c>
      <c r="I1263" s="1" t="s">
        <v>705</v>
      </c>
      <c r="J1263" s="1" t="s">
        <v>641</v>
      </c>
      <c r="K1263" s="1" t="s">
        <v>249</v>
      </c>
      <c r="L1263" s="1" t="s">
        <v>57</v>
      </c>
      <c r="M1263" s="1" t="s">
        <v>97</v>
      </c>
      <c r="N1263" s="1"/>
      <c r="O1263" s="1" t="s">
        <v>883</v>
      </c>
      <c r="P1263" s="1" t="s">
        <v>864</v>
      </c>
      <c r="Q1263" s="1"/>
      <c r="R1263" s="1"/>
      <c r="S1263" s="1"/>
      <c r="T1263" s="1" t="s">
        <v>300</v>
      </c>
      <c r="U1263" s="1"/>
      <c r="V1263" s="1"/>
      <c r="W1263" s="1" t="s">
        <v>1941</v>
      </c>
      <c r="X1263" s="1">
        <v>194</v>
      </c>
      <c r="Y1263" s="1">
        <v>118.75</v>
      </c>
      <c r="Z1263" s="1">
        <v>29.93</v>
      </c>
      <c r="AA1263" s="1">
        <v>74.8</v>
      </c>
      <c r="AB1263" s="1" t="b">
        <v>0</v>
      </c>
      <c r="AC1263" s="11" t="str">
        <f>VLOOKUP(C1263,'[1]PA Net Verres'!$C$2:$AF$5650,30)</f>
        <v>177</v>
      </c>
      <c r="AD1263" s="1" t="b">
        <v>0</v>
      </c>
      <c r="AE1263" s="1" t="s">
        <v>44</v>
      </c>
      <c r="AF1263" s="12">
        <v>20.78125</v>
      </c>
    </row>
    <row r="1264" spans="1:32" s="3" customFormat="1" hidden="1" x14ac:dyDescent="0.15">
      <c r="A1264" s="1" t="s">
        <v>31</v>
      </c>
      <c r="B1264" s="1" t="s">
        <v>239</v>
      </c>
      <c r="C1264" s="1" t="s">
        <v>11836</v>
      </c>
      <c r="D1264" s="1" t="s">
        <v>11837</v>
      </c>
      <c r="E1264" s="1" t="s">
        <v>74</v>
      </c>
      <c r="F1264" s="1" t="s">
        <v>35</v>
      </c>
      <c r="G1264" s="1" t="s">
        <v>75</v>
      </c>
      <c r="H1264" s="1" t="b">
        <v>0</v>
      </c>
      <c r="I1264" s="1" t="s">
        <v>705</v>
      </c>
      <c r="J1264" s="1" t="s">
        <v>641</v>
      </c>
      <c r="K1264" s="1" t="s">
        <v>249</v>
      </c>
      <c r="L1264" s="1" t="s">
        <v>57</v>
      </c>
      <c r="M1264" s="1" t="s">
        <v>97</v>
      </c>
      <c r="N1264" s="1"/>
      <c r="O1264" s="1" t="s">
        <v>896</v>
      </c>
      <c r="P1264" s="1" t="s">
        <v>897</v>
      </c>
      <c r="Q1264" s="1"/>
      <c r="R1264" s="1"/>
      <c r="S1264" s="1"/>
      <c r="T1264" s="1" t="s">
        <v>300</v>
      </c>
      <c r="U1264" s="1"/>
      <c r="V1264" s="1"/>
      <c r="W1264" s="1" t="s">
        <v>1974</v>
      </c>
      <c r="X1264" s="1">
        <v>161</v>
      </c>
      <c r="Y1264" s="1">
        <v>118.75</v>
      </c>
      <c r="Z1264" s="1">
        <v>29.93</v>
      </c>
      <c r="AA1264" s="1">
        <v>74.8</v>
      </c>
      <c r="AB1264" s="1" t="b">
        <v>0</v>
      </c>
      <c r="AC1264" s="11" t="str">
        <f>VLOOKUP(C1264,'[1]PA Net Verres'!$C$2:$AF$5650,30)</f>
        <v>177</v>
      </c>
      <c r="AD1264" s="1" t="b">
        <v>0</v>
      </c>
      <c r="AE1264" s="1" t="s">
        <v>44</v>
      </c>
      <c r="AF1264" s="12">
        <v>20.78125</v>
      </c>
    </row>
    <row r="1265" spans="1:32" s="2" customFormat="1" hidden="1" x14ac:dyDescent="0.15">
      <c r="A1265" s="1" t="s">
        <v>31</v>
      </c>
      <c r="B1265" s="1" t="s">
        <v>239</v>
      </c>
      <c r="C1265" s="1" t="s">
        <v>438</v>
      </c>
      <c r="D1265" s="1" t="s">
        <v>439</v>
      </c>
      <c r="E1265" s="1" t="s">
        <v>34</v>
      </c>
      <c r="F1265" s="1" t="s">
        <v>35</v>
      </c>
      <c r="G1265" s="1" t="s">
        <v>75</v>
      </c>
      <c r="H1265" s="1" t="b">
        <v>0</v>
      </c>
      <c r="I1265" s="1" t="s">
        <v>440</v>
      </c>
      <c r="J1265" s="1" t="s">
        <v>242</v>
      </c>
      <c r="K1265" s="1" t="s">
        <v>249</v>
      </c>
      <c r="L1265" s="1" t="s">
        <v>57</v>
      </c>
      <c r="M1265" s="1" t="s">
        <v>97</v>
      </c>
      <c r="N1265" s="1"/>
      <c r="O1265" s="1"/>
      <c r="P1265" s="1" t="s">
        <v>42</v>
      </c>
      <c r="Q1265" s="1"/>
      <c r="R1265" s="1"/>
      <c r="S1265" s="1"/>
      <c r="T1265" s="1"/>
      <c r="U1265" s="1"/>
      <c r="V1265" s="1"/>
      <c r="W1265" s="1" t="s">
        <v>250</v>
      </c>
      <c r="X1265" s="1">
        <v>0</v>
      </c>
      <c r="Y1265" s="1">
        <v>92.4</v>
      </c>
      <c r="Z1265" s="1">
        <v>33.26</v>
      </c>
      <c r="AA1265" s="1">
        <v>64</v>
      </c>
      <c r="AB1265" s="1" t="b">
        <v>0</v>
      </c>
      <c r="AC1265" s="11" t="str">
        <f>VLOOKUP(C1265,'[1]PA Net Verres'!$C$2:$AF$5650,30)</f>
        <v>95</v>
      </c>
      <c r="AD1265" s="1" t="b">
        <v>0</v>
      </c>
      <c r="AE1265" s="1" t="s">
        <v>44</v>
      </c>
      <c r="AF1265" s="12">
        <v>20.790000000000003</v>
      </c>
    </row>
    <row r="1266" spans="1:32" s="3" customFormat="1" hidden="1" x14ac:dyDescent="0.15">
      <c r="A1266" s="1" t="s">
        <v>31</v>
      </c>
      <c r="B1266" s="1" t="s">
        <v>239</v>
      </c>
      <c r="C1266" s="1" t="s">
        <v>441</v>
      </c>
      <c r="D1266" s="1" t="s">
        <v>442</v>
      </c>
      <c r="E1266" s="1" t="s">
        <v>34</v>
      </c>
      <c r="F1266" s="1" t="s">
        <v>35</v>
      </c>
      <c r="G1266" s="1" t="s">
        <v>75</v>
      </c>
      <c r="H1266" s="1" t="b">
        <v>0</v>
      </c>
      <c r="I1266" s="1" t="s">
        <v>440</v>
      </c>
      <c r="J1266" s="1" t="s">
        <v>242</v>
      </c>
      <c r="K1266" s="1" t="s">
        <v>249</v>
      </c>
      <c r="L1266" s="1" t="s">
        <v>57</v>
      </c>
      <c r="M1266" s="1" t="s">
        <v>97</v>
      </c>
      <c r="N1266" s="1"/>
      <c r="O1266" s="1"/>
      <c r="P1266" s="1" t="s">
        <v>42</v>
      </c>
      <c r="Q1266" s="1"/>
      <c r="R1266" s="1"/>
      <c r="S1266" s="1"/>
      <c r="T1266" s="1"/>
      <c r="U1266" s="1"/>
      <c r="V1266" s="1"/>
      <c r="W1266" s="1" t="s">
        <v>250</v>
      </c>
      <c r="X1266" s="1">
        <v>0</v>
      </c>
      <c r="Y1266" s="1">
        <v>92.4</v>
      </c>
      <c r="Z1266" s="1">
        <v>33.26</v>
      </c>
      <c r="AA1266" s="1">
        <v>64</v>
      </c>
      <c r="AB1266" s="1" t="b">
        <v>0</v>
      </c>
      <c r="AC1266" s="11" t="str">
        <f>VLOOKUP(C1266,'[1]PA Net Verres'!$C$2:$AF$5650,30)</f>
        <v>95</v>
      </c>
      <c r="AD1266" s="1" t="b">
        <v>0</v>
      </c>
      <c r="AE1266" s="1" t="s">
        <v>44</v>
      </c>
      <c r="AF1266" s="13">
        <v>20.790000000000003</v>
      </c>
    </row>
    <row r="1267" spans="1:32" s="2" customFormat="1" hidden="1" x14ac:dyDescent="0.15">
      <c r="A1267" s="1" t="s">
        <v>31</v>
      </c>
      <c r="B1267" s="1" t="s">
        <v>239</v>
      </c>
      <c r="C1267" s="1" t="s">
        <v>443</v>
      </c>
      <c r="D1267" s="1" t="s">
        <v>444</v>
      </c>
      <c r="E1267" s="1" t="s">
        <v>34</v>
      </c>
      <c r="F1267" s="1" t="s">
        <v>35</v>
      </c>
      <c r="G1267" s="1" t="s">
        <v>75</v>
      </c>
      <c r="H1267" s="1" t="b">
        <v>0</v>
      </c>
      <c r="I1267" s="1" t="s">
        <v>440</v>
      </c>
      <c r="J1267" s="1" t="s">
        <v>242</v>
      </c>
      <c r="K1267" s="1" t="s">
        <v>249</v>
      </c>
      <c r="L1267" s="1" t="s">
        <v>57</v>
      </c>
      <c r="M1267" s="1" t="s">
        <v>97</v>
      </c>
      <c r="N1267" s="1"/>
      <c r="O1267" s="1"/>
      <c r="P1267" s="1" t="s">
        <v>42</v>
      </c>
      <c r="Q1267" s="1"/>
      <c r="R1267" s="1"/>
      <c r="S1267" s="1"/>
      <c r="T1267" s="1"/>
      <c r="U1267" s="1"/>
      <c r="V1267" s="1"/>
      <c r="W1267" s="1" t="s">
        <v>250</v>
      </c>
      <c r="X1267" s="1">
        <v>0</v>
      </c>
      <c r="Y1267" s="1">
        <v>92.4</v>
      </c>
      <c r="Z1267" s="1">
        <v>33.26</v>
      </c>
      <c r="AA1267" s="1">
        <v>64</v>
      </c>
      <c r="AB1267" s="1" t="b">
        <v>0</v>
      </c>
      <c r="AC1267" s="11" t="str">
        <f>VLOOKUP(C1267,'[1]PA Net Verres'!$C$2:$AF$5650,30)</f>
        <v>95</v>
      </c>
      <c r="AD1267" s="1" t="b">
        <v>0</v>
      </c>
      <c r="AE1267" s="1" t="s">
        <v>44</v>
      </c>
      <c r="AF1267" s="12">
        <v>20.790000000000003</v>
      </c>
    </row>
    <row r="1268" spans="1:32" s="3" customFormat="1" hidden="1" x14ac:dyDescent="0.15">
      <c r="A1268" s="1" t="s">
        <v>31</v>
      </c>
      <c r="B1268" s="1" t="s">
        <v>239</v>
      </c>
      <c r="C1268" s="1" t="s">
        <v>2155</v>
      </c>
      <c r="D1268" s="1" t="s">
        <v>2156</v>
      </c>
      <c r="E1268" s="1" t="s">
        <v>34</v>
      </c>
      <c r="F1268" s="1" t="s">
        <v>35</v>
      </c>
      <c r="G1268" s="1" t="s">
        <v>75</v>
      </c>
      <c r="H1268" s="1" t="b">
        <v>0</v>
      </c>
      <c r="I1268" s="1" t="s">
        <v>640</v>
      </c>
      <c r="J1268" s="1" t="s">
        <v>641</v>
      </c>
      <c r="K1268" s="1" t="s">
        <v>343</v>
      </c>
      <c r="L1268" s="1" t="s">
        <v>344</v>
      </c>
      <c r="M1268" s="1" t="s">
        <v>97</v>
      </c>
      <c r="N1268" s="1"/>
      <c r="O1268" s="1" t="s">
        <v>883</v>
      </c>
      <c r="P1268" s="1" t="s">
        <v>864</v>
      </c>
      <c r="Q1268" s="1"/>
      <c r="R1268" s="1"/>
      <c r="S1268" s="1"/>
      <c r="T1268" s="1" t="s">
        <v>300</v>
      </c>
      <c r="U1268" s="1"/>
      <c r="V1268" s="1"/>
      <c r="W1268" s="1" t="s">
        <v>2140</v>
      </c>
      <c r="X1268" s="1">
        <v>195</v>
      </c>
      <c r="Y1268" s="1">
        <v>138.55000000000001</v>
      </c>
      <c r="Z1268" s="1">
        <v>34.909999999999997</v>
      </c>
      <c r="AA1268" s="1">
        <v>74.8</v>
      </c>
      <c r="AB1268" s="1" t="b">
        <v>0</v>
      </c>
      <c r="AC1268" s="11" t="str">
        <f>VLOOKUP(C1268,'[1]PA Net Verres'!$C$2:$AF$5650,30)</f>
        <v>69</v>
      </c>
      <c r="AD1268" s="1" t="b">
        <v>0</v>
      </c>
      <c r="AE1268" s="1" t="s">
        <v>44</v>
      </c>
      <c r="AF1268" s="13">
        <v>24.246250000000003</v>
      </c>
    </row>
    <row r="1269" spans="1:32" s="2" customFormat="1" hidden="1" x14ac:dyDescent="0.15">
      <c r="A1269" s="1" t="s">
        <v>31</v>
      </c>
      <c r="B1269" s="1" t="s">
        <v>239</v>
      </c>
      <c r="C1269" s="1" t="s">
        <v>5976</v>
      </c>
      <c r="D1269" s="1" t="s">
        <v>5977</v>
      </c>
      <c r="E1269" s="1" t="s">
        <v>34</v>
      </c>
      <c r="F1269" s="1" t="s">
        <v>35</v>
      </c>
      <c r="G1269" s="1" t="s">
        <v>75</v>
      </c>
      <c r="H1269" s="1" t="b">
        <v>0</v>
      </c>
      <c r="I1269" s="1" t="s">
        <v>422</v>
      </c>
      <c r="J1269" s="1" t="s">
        <v>423</v>
      </c>
      <c r="K1269" s="1" t="s">
        <v>773</v>
      </c>
      <c r="L1269" s="1" t="s">
        <v>774</v>
      </c>
      <c r="M1269" s="1" t="s">
        <v>97</v>
      </c>
      <c r="N1269" s="1"/>
      <c r="O1269" s="1"/>
      <c r="P1269" s="1" t="s">
        <v>42</v>
      </c>
      <c r="Q1269" s="1"/>
      <c r="R1269" s="1"/>
      <c r="S1269" s="1"/>
      <c r="T1269" s="1" t="s">
        <v>300</v>
      </c>
      <c r="U1269" s="1"/>
      <c r="V1269" s="1"/>
      <c r="W1269" s="1" t="s">
        <v>5978</v>
      </c>
      <c r="X1269" s="1">
        <v>165</v>
      </c>
      <c r="Y1269" s="1">
        <v>92.65</v>
      </c>
      <c r="Z1269" s="1">
        <v>33.35</v>
      </c>
      <c r="AA1269" s="1">
        <v>64</v>
      </c>
      <c r="AB1269" s="1" t="b">
        <v>0</v>
      </c>
      <c r="AC1269" s="11" t="str">
        <f>VLOOKUP(C1269,'[1]PA Net Verres'!$C$2:$AF$5650,30)</f>
        <v>89</v>
      </c>
      <c r="AD1269" s="1" t="b">
        <v>0</v>
      </c>
      <c r="AE1269" s="1" t="s">
        <v>44</v>
      </c>
      <c r="AF1269" s="13">
        <v>20.846250000000001</v>
      </c>
    </row>
    <row r="1270" spans="1:32" s="3" customFormat="1" hidden="1" x14ac:dyDescent="0.15">
      <c r="A1270" s="1" t="s">
        <v>31</v>
      </c>
      <c r="B1270" s="1" t="s">
        <v>239</v>
      </c>
      <c r="C1270" s="1" t="s">
        <v>6074</v>
      </c>
      <c r="D1270" s="1" t="s">
        <v>6075</v>
      </c>
      <c r="E1270" s="1" t="s">
        <v>34</v>
      </c>
      <c r="F1270" s="1" t="s">
        <v>35</v>
      </c>
      <c r="G1270" s="1" t="s">
        <v>75</v>
      </c>
      <c r="H1270" s="1" t="b">
        <v>0</v>
      </c>
      <c r="I1270" s="1" t="s">
        <v>422</v>
      </c>
      <c r="J1270" s="1" t="s">
        <v>423</v>
      </c>
      <c r="K1270" s="1" t="s">
        <v>773</v>
      </c>
      <c r="L1270" s="1" t="s">
        <v>774</v>
      </c>
      <c r="M1270" s="1" t="s">
        <v>97</v>
      </c>
      <c r="N1270" s="1"/>
      <c r="O1270" s="1"/>
      <c r="P1270" s="1" t="s">
        <v>42</v>
      </c>
      <c r="Q1270" s="1"/>
      <c r="R1270" s="1"/>
      <c r="S1270" s="1"/>
      <c r="T1270" s="1" t="s">
        <v>300</v>
      </c>
      <c r="U1270" s="1"/>
      <c r="V1270" s="1"/>
      <c r="W1270" s="1" t="s">
        <v>5978</v>
      </c>
      <c r="X1270" s="1">
        <v>165</v>
      </c>
      <c r="Y1270" s="1">
        <v>92.65</v>
      </c>
      <c r="Z1270" s="1">
        <v>33.35</v>
      </c>
      <c r="AA1270" s="1">
        <v>64</v>
      </c>
      <c r="AB1270" s="1" t="b">
        <v>0</v>
      </c>
      <c r="AC1270" s="11" t="str">
        <f>VLOOKUP(C1270,'[1]PA Net Verres'!$C$2:$AF$5650,30)</f>
        <v>89</v>
      </c>
      <c r="AD1270" s="1" t="b">
        <v>0</v>
      </c>
      <c r="AE1270" s="1" t="s">
        <v>44</v>
      </c>
      <c r="AF1270" s="13">
        <v>20.846250000000001</v>
      </c>
    </row>
    <row r="1271" spans="1:32" s="2" customFormat="1" hidden="1" x14ac:dyDescent="0.15">
      <c r="A1271" s="1" t="s">
        <v>31</v>
      </c>
      <c r="B1271" s="1" t="s">
        <v>239</v>
      </c>
      <c r="C1271" s="1" t="s">
        <v>6163</v>
      </c>
      <c r="D1271" s="1" t="s">
        <v>6164</v>
      </c>
      <c r="E1271" s="1" t="s">
        <v>34</v>
      </c>
      <c r="F1271" s="1" t="s">
        <v>35</v>
      </c>
      <c r="G1271" s="1" t="s">
        <v>75</v>
      </c>
      <c r="H1271" s="1" t="b">
        <v>0</v>
      </c>
      <c r="I1271" s="1" t="s">
        <v>422</v>
      </c>
      <c r="J1271" s="1" t="s">
        <v>423</v>
      </c>
      <c r="K1271" s="1" t="s">
        <v>773</v>
      </c>
      <c r="L1271" s="1" t="s">
        <v>774</v>
      </c>
      <c r="M1271" s="1" t="s">
        <v>97</v>
      </c>
      <c r="N1271" s="1"/>
      <c r="O1271" s="1"/>
      <c r="P1271" s="1" t="s">
        <v>42</v>
      </c>
      <c r="Q1271" s="1"/>
      <c r="R1271" s="1"/>
      <c r="S1271" s="1"/>
      <c r="T1271" s="1" t="s">
        <v>300</v>
      </c>
      <c r="U1271" s="1"/>
      <c r="V1271" s="1"/>
      <c r="W1271" s="1" t="s">
        <v>5978</v>
      </c>
      <c r="X1271" s="1">
        <v>165</v>
      </c>
      <c r="Y1271" s="1">
        <v>92.65</v>
      </c>
      <c r="Z1271" s="1">
        <v>33.35</v>
      </c>
      <c r="AA1271" s="1">
        <v>64</v>
      </c>
      <c r="AB1271" s="1" t="b">
        <v>0</v>
      </c>
      <c r="AC1271" s="11" t="str">
        <f>VLOOKUP(C1271,'[1]PA Net Verres'!$C$2:$AF$5650,30)</f>
        <v>145</v>
      </c>
      <c r="AD1271" s="1" t="b">
        <v>0</v>
      </c>
      <c r="AE1271" s="1" t="s">
        <v>44</v>
      </c>
      <c r="AF1271" s="12">
        <v>20.846250000000001</v>
      </c>
    </row>
    <row r="1272" spans="1:32" s="3" customFormat="1" hidden="1" x14ac:dyDescent="0.15">
      <c r="A1272" s="1" t="s">
        <v>31</v>
      </c>
      <c r="B1272" s="1" t="s">
        <v>239</v>
      </c>
      <c r="C1272" s="1" t="s">
        <v>2171</v>
      </c>
      <c r="D1272" s="1" t="s">
        <v>2172</v>
      </c>
      <c r="E1272" s="1" t="s">
        <v>34</v>
      </c>
      <c r="F1272" s="1" t="s">
        <v>35</v>
      </c>
      <c r="G1272" s="1" t="s">
        <v>75</v>
      </c>
      <c r="H1272" s="1" t="b">
        <v>0</v>
      </c>
      <c r="I1272" s="1" t="s">
        <v>640</v>
      </c>
      <c r="J1272" s="1" t="s">
        <v>641</v>
      </c>
      <c r="K1272" s="1" t="s">
        <v>343</v>
      </c>
      <c r="L1272" s="1" t="s">
        <v>344</v>
      </c>
      <c r="M1272" s="1" t="s">
        <v>97</v>
      </c>
      <c r="N1272" s="1"/>
      <c r="O1272" s="1" t="s">
        <v>896</v>
      </c>
      <c r="P1272" s="1" t="s">
        <v>897</v>
      </c>
      <c r="Q1272" s="1"/>
      <c r="R1272" s="1"/>
      <c r="S1272" s="1"/>
      <c r="T1272" s="1" t="s">
        <v>300</v>
      </c>
      <c r="U1272" s="1"/>
      <c r="V1272" s="1"/>
      <c r="W1272" s="1" t="s">
        <v>2173</v>
      </c>
      <c r="X1272" s="1">
        <v>162</v>
      </c>
      <c r="Y1272" s="1">
        <v>138.55000000000001</v>
      </c>
      <c r="Z1272" s="1">
        <v>34.909999999999997</v>
      </c>
      <c r="AA1272" s="1">
        <v>74.8</v>
      </c>
      <c r="AB1272" s="1" t="b">
        <v>0</v>
      </c>
      <c r="AC1272" s="11" t="str">
        <f>VLOOKUP(C1272,'[1]PA Net Verres'!$C$2:$AF$5650,30)</f>
        <v>69</v>
      </c>
      <c r="AD1272" s="1" t="b">
        <v>0</v>
      </c>
      <c r="AE1272" s="1" t="s">
        <v>44</v>
      </c>
      <c r="AF1272" s="12">
        <v>24.246250000000003</v>
      </c>
    </row>
    <row r="1273" spans="1:32" s="2" customFormat="1" hidden="1" x14ac:dyDescent="0.15">
      <c r="A1273" s="1" t="s">
        <v>31</v>
      </c>
      <c r="B1273" s="1" t="s">
        <v>239</v>
      </c>
      <c r="C1273" s="1" t="s">
        <v>2401</v>
      </c>
      <c r="D1273" s="1" t="s">
        <v>2402</v>
      </c>
      <c r="E1273" s="1" t="s">
        <v>34</v>
      </c>
      <c r="F1273" s="1" t="s">
        <v>35</v>
      </c>
      <c r="G1273" s="1" t="s">
        <v>75</v>
      </c>
      <c r="H1273" s="1" t="b">
        <v>0</v>
      </c>
      <c r="I1273" s="1" t="s">
        <v>640</v>
      </c>
      <c r="J1273" s="1" t="s">
        <v>641</v>
      </c>
      <c r="K1273" s="1" t="s">
        <v>343</v>
      </c>
      <c r="L1273" s="1" t="s">
        <v>344</v>
      </c>
      <c r="M1273" s="1" t="s">
        <v>97</v>
      </c>
      <c r="N1273" s="1"/>
      <c r="O1273" s="1" t="s">
        <v>863</v>
      </c>
      <c r="P1273" s="1" t="s">
        <v>864</v>
      </c>
      <c r="Q1273" s="1"/>
      <c r="R1273" s="1"/>
      <c r="S1273" s="1"/>
      <c r="T1273" s="1" t="s">
        <v>300</v>
      </c>
      <c r="U1273" s="1"/>
      <c r="V1273" s="1"/>
      <c r="W1273" s="1" t="s">
        <v>2140</v>
      </c>
      <c r="X1273" s="1">
        <v>195</v>
      </c>
      <c r="Y1273" s="1">
        <v>138.55000000000001</v>
      </c>
      <c r="Z1273" s="1">
        <v>34.909999999999997</v>
      </c>
      <c r="AA1273" s="1">
        <v>74.8</v>
      </c>
      <c r="AB1273" s="1" t="b">
        <v>0</v>
      </c>
      <c r="AC1273" s="11" t="str">
        <f>VLOOKUP(C1273,'[1]PA Net Verres'!$C$2:$AF$5650,30)</f>
        <v>69</v>
      </c>
      <c r="AD1273" s="1" t="b">
        <v>0</v>
      </c>
      <c r="AE1273" s="1" t="s">
        <v>44</v>
      </c>
      <c r="AF1273" s="13">
        <v>24.246250000000003</v>
      </c>
    </row>
    <row r="1274" spans="1:32" s="3" customFormat="1" hidden="1" x14ac:dyDescent="0.15">
      <c r="A1274" s="1" t="s">
        <v>31</v>
      </c>
      <c r="B1274" s="1" t="s">
        <v>239</v>
      </c>
      <c r="C1274" s="1" t="s">
        <v>2415</v>
      </c>
      <c r="D1274" s="1" t="s">
        <v>2416</v>
      </c>
      <c r="E1274" s="1" t="s">
        <v>34</v>
      </c>
      <c r="F1274" s="1" t="s">
        <v>35</v>
      </c>
      <c r="G1274" s="1" t="s">
        <v>75</v>
      </c>
      <c r="H1274" s="1" t="b">
        <v>0</v>
      </c>
      <c r="I1274" s="1" t="s">
        <v>640</v>
      </c>
      <c r="J1274" s="1" t="s">
        <v>641</v>
      </c>
      <c r="K1274" s="1" t="s">
        <v>343</v>
      </c>
      <c r="L1274" s="1" t="s">
        <v>344</v>
      </c>
      <c r="M1274" s="1" t="s">
        <v>97</v>
      </c>
      <c r="N1274" s="1"/>
      <c r="O1274" s="1" t="s">
        <v>883</v>
      </c>
      <c r="P1274" s="1" t="s">
        <v>864</v>
      </c>
      <c r="Q1274" s="1"/>
      <c r="R1274" s="1"/>
      <c r="S1274" s="1"/>
      <c r="T1274" s="1" t="s">
        <v>300</v>
      </c>
      <c r="U1274" s="1"/>
      <c r="V1274" s="1"/>
      <c r="W1274" s="1" t="s">
        <v>2140</v>
      </c>
      <c r="X1274" s="1">
        <v>195</v>
      </c>
      <c r="Y1274" s="1">
        <v>138.55000000000001</v>
      </c>
      <c r="Z1274" s="1">
        <v>34.909999999999997</v>
      </c>
      <c r="AA1274" s="1">
        <v>74.8</v>
      </c>
      <c r="AB1274" s="1" t="b">
        <v>0</v>
      </c>
      <c r="AC1274" s="11" t="str">
        <f>VLOOKUP(C1274,'[1]PA Net Verres'!$C$2:$AF$5650,30)</f>
        <v>69</v>
      </c>
      <c r="AD1274" s="1" t="b">
        <v>0</v>
      </c>
      <c r="AE1274" s="1" t="s">
        <v>44</v>
      </c>
      <c r="AF1274" s="13">
        <v>24.246250000000003</v>
      </c>
    </row>
    <row r="1275" spans="1:32" s="2" customFormat="1" hidden="1" x14ac:dyDescent="0.15">
      <c r="A1275" s="1" t="s">
        <v>31</v>
      </c>
      <c r="B1275" s="1" t="s">
        <v>239</v>
      </c>
      <c r="C1275" s="1" t="s">
        <v>2964</v>
      </c>
      <c r="D1275" s="1" t="s">
        <v>2965</v>
      </c>
      <c r="E1275" s="1" t="s">
        <v>34</v>
      </c>
      <c r="F1275" s="1" t="s">
        <v>35</v>
      </c>
      <c r="G1275" s="1" t="s">
        <v>75</v>
      </c>
      <c r="H1275" s="1" t="b">
        <v>0</v>
      </c>
      <c r="I1275" s="1" t="s">
        <v>2941</v>
      </c>
      <c r="J1275" s="1" t="s">
        <v>242</v>
      </c>
      <c r="K1275" s="1" t="s">
        <v>773</v>
      </c>
      <c r="L1275" s="1" t="s">
        <v>774</v>
      </c>
      <c r="M1275" s="1" t="s">
        <v>97</v>
      </c>
      <c r="N1275" s="1"/>
      <c r="O1275" s="1" t="s">
        <v>124</v>
      </c>
      <c r="P1275" s="1" t="s">
        <v>125</v>
      </c>
      <c r="Q1275" s="1"/>
      <c r="R1275" s="1"/>
      <c r="S1275" s="1"/>
      <c r="T1275" s="1" t="s">
        <v>300</v>
      </c>
      <c r="U1275" s="1"/>
      <c r="V1275" s="1"/>
      <c r="W1275" s="1" t="s">
        <v>1502</v>
      </c>
      <c r="X1275" s="1">
        <v>0</v>
      </c>
      <c r="Y1275" s="1">
        <v>124.6</v>
      </c>
      <c r="Z1275" s="1">
        <v>44.86</v>
      </c>
      <c r="AA1275" s="1">
        <v>64</v>
      </c>
      <c r="AB1275" s="1" t="b">
        <v>0</v>
      </c>
      <c r="AC1275" s="11" t="str">
        <f>VLOOKUP(C1275,'[1]PA Net Verres'!$C$2:$AF$5650,30)</f>
        <v>69</v>
      </c>
      <c r="AD1275" s="1" t="b">
        <v>0</v>
      </c>
      <c r="AE1275" s="1" t="s">
        <v>44</v>
      </c>
      <c r="AF1275" s="13">
        <v>20.8705</v>
      </c>
    </row>
    <row r="1276" spans="1:32" s="3" customFormat="1" hidden="1" x14ac:dyDescent="0.15">
      <c r="A1276" s="1" t="s">
        <v>31</v>
      </c>
      <c r="B1276" s="1" t="s">
        <v>239</v>
      </c>
      <c r="C1276" s="1" t="s">
        <v>6083</v>
      </c>
      <c r="D1276" s="1" t="s">
        <v>6084</v>
      </c>
      <c r="E1276" s="1" t="s">
        <v>34</v>
      </c>
      <c r="F1276" s="1" t="s">
        <v>35</v>
      </c>
      <c r="G1276" s="1" t="s">
        <v>75</v>
      </c>
      <c r="H1276" s="1" t="b">
        <v>0</v>
      </c>
      <c r="I1276" s="1" t="s">
        <v>422</v>
      </c>
      <c r="J1276" s="1" t="s">
        <v>423</v>
      </c>
      <c r="K1276" s="1" t="s">
        <v>249</v>
      </c>
      <c r="L1276" s="1" t="s">
        <v>57</v>
      </c>
      <c r="M1276" s="1" t="s">
        <v>97</v>
      </c>
      <c r="N1276" s="1"/>
      <c r="O1276" s="1" t="s">
        <v>124</v>
      </c>
      <c r="P1276" s="1" t="s">
        <v>125</v>
      </c>
      <c r="Q1276" s="1"/>
      <c r="R1276" s="1"/>
      <c r="S1276" s="1"/>
      <c r="T1276" s="1" t="s">
        <v>300</v>
      </c>
      <c r="U1276" s="1"/>
      <c r="V1276" s="1"/>
      <c r="W1276" s="1" t="s">
        <v>5990</v>
      </c>
      <c r="X1276" s="1">
        <v>176</v>
      </c>
      <c r="Y1276" s="1">
        <v>96.65</v>
      </c>
      <c r="Z1276" s="1">
        <v>34.79</v>
      </c>
      <c r="AA1276" s="1">
        <v>64</v>
      </c>
      <c r="AB1276" s="1" t="b">
        <v>0</v>
      </c>
      <c r="AC1276" s="11" t="str">
        <f>VLOOKUP(C1276,'[1]PA Net Verres'!$C$2:$AF$5650,30)</f>
        <v>89</v>
      </c>
      <c r="AD1276" s="1" t="b">
        <v>0</v>
      </c>
      <c r="AE1276" s="1" t="s">
        <v>44</v>
      </c>
      <c r="AF1276" s="12">
        <v>20.8764</v>
      </c>
    </row>
    <row r="1277" spans="1:32" s="2" customFormat="1" hidden="1" x14ac:dyDescent="0.15">
      <c r="A1277" s="1" t="s">
        <v>31</v>
      </c>
      <c r="B1277" s="1" t="s">
        <v>239</v>
      </c>
      <c r="C1277" s="1" t="s">
        <v>6172</v>
      </c>
      <c r="D1277" s="1" t="s">
        <v>6173</v>
      </c>
      <c r="E1277" s="1" t="s">
        <v>34</v>
      </c>
      <c r="F1277" s="1" t="s">
        <v>35</v>
      </c>
      <c r="G1277" s="1" t="s">
        <v>75</v>
      </c>
      <c r="H1277" s="1" t="b">
        <v>0</v>
      </c>
      <c r="I1277" s="1" t="s">
        <v>422</v>
      </c>
      <c r="J1277" s="1" t="s">
        <v>423</v>
      </c>
      <c r="K1277" s="1" t="s">
        <v>249</v>
      </c>
      <c r="L1277" s="1" t="s">
        <v>57</v>
      </c>
      <c r="M1277" s="1" t="s">
        <v>97</v>
      </c>
      <c r="N1277" s="1"/>
      <c r="O1277" s="1" t="s">
        <v>124</v>
      </c>
      <c r="P1277" s="1" t="s">
        <v>125</v>
      </c>
      <c r="Q1277" s="1"/>
      <c r="R1277" s="1"/>
      <c r="S1277" s="1"/>
      <c r="T1277" s="1" t="s">
        <v>300</v>
      </c>
      <c r="U1277" s="1"/>
      <c r="V1277" s="1"/>
      <c r="W1277" s="1" t="s">
        <v>5990</v>
      </c>
      <c r="X1277" s="1">
        <v>176</v>
      </c>
      <c r="Y1277" s="1">
        <v>96.65</v>
      </c>
      <c r="Z1277" s="1">
        <v>34.79</v>
      </c>
      <c r="AA1277" s="1">
        <v>64</v>
      </c>
      <c r="AB1277" s="1" t="b">
        <v>0</v>
      </c>
      <c r="AC1277" s="11" t="str">
        <f>VLOOKUP(C1277,'[1]PA Net Verres'!$C$2:$AF$5650,30)</f>
        <v>145</v>
      </c>
      <c r="AD1277" s="1" t="b">
        <v>0</v>
      </c>
      <c r="AE1277" s="1" t="s">
        <v>44</v>
      </c>
      <c r="AF1277" s="13">
        <v>20.8764</v>
      </c>
    </row>
    <row r="1278" spans="1:32" s="3" customFormat="1" hidden="1" x14ac:dyDescent="0.15">
      <c r="A1278" s="1" t="s">
        <v>31</v>
      </c>
      <c r="B1278" s="1" t="s">
        <v>239</v>
      </c>
      <c r="C1278" s="1" t="s">
        <v>12120</v>
      </c>
      <c r="D1278" s="1" t="s">
        <v>12121</v>
      </c>
      <c r="E1278" s="1" t="s">
        <v>87</v>
      </c>
      <c r="F1278" s="1" t="s">
        <v>35</v>
      </c>
      <c r="G1278" s="1" t="s">
        <v>75</v>
      </c>
      <c r="H1278" s="1" t="b">
        <v>0</v>
      </c>
      <c r="I1278" s="1" t="s">
        <v>705</v>
      </c>
      <c r="J1278" s="1" t="s">
        <v>641</v>
      </c>
      <c r="K1278" s="1" t="s">
        <v>40</v>
      </c>
      <c r="L1278" s="1" t="s">
        <v>40</v>
      </c>
      <c r="M1278" s="1" t="s">
        <v>97</v>
      </c>
      <c r="N1278" s="1"/>
      <c r="O1278" s="1"/>
      <c r="P1278" s="1" t="s">
        <v>42</v>
      </c>
      <c r="Q1278" s="10" t="s">
        <v>13055</v>
      </c>
      <c r="R1278" s="1"/>
      <c r="S1278" s="1"/>
      <c r="T1278" s="1" t="s">
        <v>300</v>
      </c>
      <c r="U1278" s="1"/>
      <c r="V1278" s="1"/>
      <c r="W1278" s="1" t="s">
        <v>2032</v>
      </c>
      <c r="X1278" s="1">
        <v>152</v>
      </c>
      <c r="Y1278" s="1">
        <v>119.35</v>
      </c>
      <c r="Z1278" s="1">
        <v>30.08</v>
      </c>
      <c r="AA1278" s="1">
        <v>74.8</v>
      </c>
      <c r="AB1278" s="1" t="b">
        <v>0</v>
      </c>
      <c r="AC1278" s="11" t="str">
        <f>VLOOKUP(C1278,'[1]PA Net Verres'!$C$2:$AF$5650,30)</f>
        <v>177</v>
      </c>
      <c r="AD1278" s="1" t="b">
        <v>0</v>
      </c>
      <c r="AE1278" s="1" t="s">
        <v>44</v>
      </c>
      <c r="AF1278" s="13">
        <v>20.886249999999997</v>
      </c>
    </row>
    <row r="1279" spans="1:32" s="2" customFormat="1" hidden="1" x14ac:dyDescent="0.15">
      <c r="A1279" s="1" t="s">
        <v>31</v>
      </c>
      <c r="B1279" s="1" t="s">
        <v>239</v>
      </c>
      <c r="C1279" s="1" t="s">
        <v>12118</v>
      </c>
      <c r="D1279" s="1" t="s">
        <v>12119</v>
      </c>
      <c r="E1279" s="1" t="s">
        <v>87</v>
      </c>
      <c r="F1279" s="1" t="s">
        <v>35</v>
      </c>
      <c r="G1279" s="1" t="s">
        <v>75</v>
      </c>
      <c r="H1279" s="1" t="b">
        <v>0</v>
      </c>
      <c r="I1279" s="1" t="s">
        <v>705</v>
      </c>
      <c r="J1279" s="1" t="s">
        <v>641</v>
      </c>
      <c r="K1279" s="1" t="s">
        <v>354</v>
      </c>
      <c r="L1279" s="1" t="s">
        <v>355</v>
      </c>
      <c r="M1279" s="1" t="s">
        <v>97</v>
      </c>
      <c r="N1279" s="1"/>
      <c r="O1279" s="1"/>
      <c r="P1279" s="1" t="s">
        <v>42</v>
      </c>
      <c r="Q1279" s="1"/>
      <c r="R1279" s="1"/>
      <c r="S1279" s="1"/>
      <c r="T1279" s="1" t="s">
        <v>300</v>
      </c>
      <c r="U1279" s="1"/>
      <c r="V1279" s="1"/>
      <c r="W1279" s="1" t="s">
        <v>2029</v>
      </c>
      <c r="X1279" s="1">
        <v>224</v>
      </c>
      <c r="Y1279" s="1">
        <v>119.35</v>
      </c>
      <c r="Z1279" s="1">
        <v>30.08</v>
      </c>
      <c r="AA1279" s="1">
        <v>74.8</v>
      </c>
      <c r="AB1279" s="1" t="b">
        <v>0</v>
      </c>
      <c r="AC1279" s="11" t="str">
        <f>VLOOKUP(C1279,'[1]PA Net Verres'!$C$2:$AF$5650,30)</f>
        <v>177</v>
      </c>
      <c r="AD1279" s="1" t="b">
        <v>0</v>
      </c>
      <c r="AE1279" s="1" t="s">
        <v>44</v>
      </c>
      <c r="AF1279" s="12">
        <v>20.886249999999997</v>
      </c>
    </row>
    <row r="1280" spans="1:32" s="3" customFormat="1" hidden="1" x14ac:dyDescent="0.15">
      <c r="A1280" s="1" t="s">
        <v>31</v>
      </c>
      <c r="B1280" s="1" t="s">
        <v>239</v>
      </c>
      <c r="C1280" s="1" t="s">
        <v>12366</v>
      </c>
      <c r="D1280" s="1" t="s">
        <v>12367</v>
      </c>
      <c r="E1280" s="1" t="s">
        <v>87</v>
      </c>
      <c r="F1280" s="1" t="s">
        <v>35</v>
      </c>
      <c r="G1280" s="1" t="s">
        <v>75</v>
      </c>
      <c r="H1280" s="1" t="b">
        <v>0</v>
      </c>
      <c r="I1280" s="1" t="s">
        <v>705</v>
      </c>
      <c r="J1280" s="1" t="s">
        <v>641</v>
      </c>
      <c r="K1280" s="1" t="s">
        <v>40</v>
      </c>
      <c r="L1280" s="1" t="s">
        <v>40</v>
      </c>
      <c r="M1280" s="1" t="s">
        <v>97</v>
      </c>
      <c r="N1280" s="1"/>
      <c r="O1280" s="1"/>
      <c r="P1280" s="1" t="s">
        <v>42</v>
      </c>
      <c r="Q1280" s="10" t="s">
        <v>13055</v>
      </c>
      <c r="R1280" s="1"/>
      <c r="S1280" s="1"/>
      <c r="T1280" s="1" t="s">
        <v>300</v>
      </c>
      <c r="U1280" s="1"/>
      <c r="V1280" s="1"/>
      <c r="W1280" s="1" t="s">
        <v>2032</v>
      </c>
      <c r="X1280" s="1">
        <v>152</v>
      </c>
      <c r="Y1280" s="1">
        <v>119.35</v>
      </c>
      <c r="Z1280" s="1">
        <v>30.08</v>
      </c>
      <c r="AA1280" s="1">
        <v>74.8</v>
      </c>
      <c r="AB1280" s="1" t="b">
        <v>0</v>
      </c>
      <c r="AC1280" s="11" t="str">
        <f>VLOOKUP(C1280,'[1]PA Net Verres'!$C$2:$AF$5650,30)</f>
        <v>177</v>
      </c>
      <c r="AD1280" s="1" t="b">
        <v>0</v>
      </c>
      <c r="AE1280" s="1" t="s">
        <v>44</v>
      </c>
      <c r="AF1280" s="12">
        <v>20.886249999999997</v>
      </c>
    </row>
    <row r="1281" spans="1:32" s="2" customFormat="1" hidden="1" x14ac:dyDescent="0.15">
      <c r="A1281" s="1" t="s">
        <v>31</v>
      </c>
      <c r="B1281" s="1" t="s">
        <v>239</v>
      </c>
      <c r="C1281" s="1" t="s">
        <v>12364</v>
      </c>
      <c r="D1281" s="1" t="s">
        <v>12365</v>
      </c>
      <c r="E1281" s="1" t="s">
        <v>87</v>
      </c>
      <c r="F1281" s="1" t="s">
        <v>35</v>
      </c>
      <c r="G1281" s="1" t="s">
        <v>75</v>
      </c>
      <c r="H1281" s="1" t="b">
        <v>0</v>
      </c>
      <c r="I1281" s="1" t="s">
        <v>705</v>
      </c>
      <c r="J1281" s="1" t="s">
        <v>641</v>
      </c>
      <c r="K1281" s="1" t="s">
        <v>354</v>
      </c>
      <c r="L1281" s="1" t="s">
        <v>355</v>
      </c>
      <c r="M1281" s="1" t="s">
        <v>97</v>
      </c>
      <c r="N1281" s="1"/>
      <c r="O1281" s="1"/>
      <c r="P1281" s="1" t="s">
        <v>42</v>
      </c>
      <c r="Q1281" s="1"/>
      <c r="R1281" s="1"/>
      <c r="S1281" s="1"/>
      <c r="T1281" s="1" t="s">
        <v>300</v>
      </c>
      <c r="U1281" s="1"/>
      <c r="V1281" s="1"/>
      <c r="W1281" s="1" t="s">
        <v>2029</v>
      </c>
      <c r="X1281" s="1">
        <v>224</v>
      </c>
      <c r="Y1281" s="1">
        <v>119.35</v>
      </c>
      <c r="Z1281" s="1">
        <v>30.08</v>
      </c>
      <c r="AA1281" s="1">
        <v>74.8</v>
      </c>
      <c r="AB1281" s="1" t="b">
        <v>0</v>
      </c>
      <c r="AC1281" s="11" t="str">
        <f>VLOOKUP(C1281,'[1]PA Net Verres'!$C$2:$AF$5650,30)</f>
        <v>177</v>
      </c>
      <c r="AD1281" s="1" t="b">
        <v>0</v>
      </c>
      <c r="AE1281" s="1" t="s">
        <v>44</v>
      </c>
      <c r="AF1281" s="13">
        <v>20.886249999999997</v>
      </c>
    </row>
    <row r="1282" spans="1:32" s="3" customFormat="1" hidden="1" x14ac:dyDescent="0.15">
      <c r="A1282" s="1" t="s">
        <v>31</v>
      </c>
      <c r="B1282" s="1" t="s">
        <v>239</v>
      </c>
      <c r="C1282" s="1" t="s">
        <v>11628</v>
      </c>
      <c r="D1282" s="1" t="s">
        <v>11629</v>
      </c>
      <c r="E1282" s="1" t="s">
        <v>87</v>
      </c>
      <c r="F1282" s="1" t="s">
        <v>35</v>
      </c>
      <c r="G1282" s="1" t="s">
        <v>75</v>
      </c>
      <c r="H1282" s="1" t="b">
        <v>0</v>
      </c>
      <c r="I1282" s="1" t="s">
        <v>705</v>
      </c>
      <c r="J1282" s="1" t="s">
        <v>641</v>
      </c>
      <c r="K1282" s="1" t="s">
        <v>40</v>
      </c>
      <c r="L1282" s="1" t="s">
        <v>40</v>
      </c>
      <c r="M1282" s="1" t="s">
        <v>97</v>
      </c>
      <c r="N1282" s="1"/>
      <c r="O1282" s="1"/>
      <c r="P1282" s="1" t="s">
        <v>42</v>
      </c>
      <c r="Q1282" s="10" t="s">
        <v>13055</v>
      </c>
      <c r="R1282" s="1"/>
      <c r="S1282" s="1"/>
      <c r="T1282" s="1" t="s">
        <v>300</v>
      </c>
      <c r="U1282" s="1"/>
      <c r="V1282" s="1"/>
      <c r="W1282" s="1" t="s">
        <v>2032</v>
      </c>
      <c r="X1282" s="1">
        <v>152</v>
      </c>
      <c r="Y1282" s="1">
        <v>119.35</v>
      </c>
      <c r="Z1282" s="1">
        <v>30.08</v>
      </c>
      <c r="AA1282" s="1">
        <v>74.8</v>
      </c>
      <c r="AB1282" s="1" t="b">
        <v>0</v>
      </c>
      <c r="AC1282" s="11" t="str">
        <f>VLOOKUP(C1282,'[1]PA Net Verres'!$C$2:$AF$5650,30)</f>
        <v>177</v>
      </c>
      <c r="AD1282" s="1" t="b">
        <v>0</v>
      </c>
      <c r="AE1282" s="1" t="s">
        <v>44</v>
      </c>
      <c r="AF1282" s="13">
        <v>20.886249999999997</v>
      </c>
    </row>
    <row r="1283" spans="1:32" s="2" customFormat="1" hidden="1" x14ac:dyDescent="0.15">
      <c r="A1283" s="1" t="s">
        <v>31</v>
      </c>
      <c r="B1283" s="1" t="s">
        <v>239</v>
      </c>
      <c r="C1283" s="1" t="s">
        <v>11626</v>
      </c>
      <c r="D1283" s="1" t="s">
        <v>11627</v>
      </c>
      <c r="E1283" s="1" t="s">
        <v>87</v>
      </c>
      <c r="F1283" s="1" t="s">
        <v>35</v>
      </c>
      <c r="G1283" s="1" t="s">
        <v>75</v>
      </c>
      <c r="H1283" s="1" t="b">
        <v>0</v>
      </c>
      <c r="I1283" s="1" t="s">
        <v>705</v>
      </c>
      <c r="J1283" s="1" t="s">
        <v>641</v>
      </c>
      <c r="K1283" s="1" t="s">
        <v>354</v>
      </c>
      <c r="L1283" s="1" t="s">
        <v>355</v>
      </c>
      <c r="M1283" s="1" t="s">
        <v>97</v>
      </c>
      <c r="N1283" s="1"/>
      <c r="O1283" s="1"/>
      <c r="P1283" s="1" t="s">
        <v>42</v>
      </c>
      <c r="Q1283" s="1"/>
      <c r="R1283" s="1"/>
      <c r="S1283" s="1"/>
      <c r="T1283" s="1" t="s">
        <v>300</v>
      </c>
      <c r="U1283" s="1"/>
      <c r="V1283" s="1"/>
      <c r="W1283" s="1" t="s">
        <v>2029</v>
      </c>
      <c r="X1283" s="1">
        <v>224</v>
      </c>
      <c r="Y1283" s="1">
        <v>119.35</v>
      </c>
      <c r="Z1283" s="1">
        <v>30.08</v>
      </c>
      <c r="AA1283" s="1">
        <v>74.8</v>
      </c>
      <c r="AB1283" s="1" t="b">
        <v>0</v>
      </c>
      <c r="AC1283" s="11" t="str">
        <f>VLOOKUP(C1283,'[1]PA Net Verres'!$C$2:$AF$5650,30)</f>
        <v>177</v>
      </c>
      <c r="AD1283" s="1" t="b">
        <v>0</v>
      </c>
      <c r="AE1283" s="1" t="s">
        <v>44</v>
      </c>
      <c r="AF1283" s="12">
        <v>20.886249999999997</v>
      </c>
    </row>
    <row r="1284" spans="1:32" s="3" customFormat="1" hidden="1" x14ac:dyDescent="0.15">
      <c r="A1284" s="1" t="s">
        <v>31</v>
      </c>
      <c r="B1284" s="1" t="s">
        <v>239</v>
      </c>
      <c r="C1284" s="1" t="s">
        <v>11874</v>
      </c>
      <c r="D1284" s="1" t="s">
        <v>11875</v>
      </c>
      <c r="E1284" s="1" t="s">
        <v>87</v>
      </c>
      <c r="F1284" s="1" t="s">
        <v>35</v>
      </c>
      <c r="G1284" s="1" t="s">
        <v>75</v>
      </c>
      <c r="H1284" s="1" t="b">
        <v>0</v>
      </c>
      <c r="I1284" s="1" t="s">
        <v>705</v>
      </c>
      <c r="J1284" s="1" t="s">
        <v>641</v>
      </c>
      <c r="K1284" s="1" t="s">
        <v>40</v>
      </c>
      <c r="L1284" s="1" t="s">
        <v>40</v>
      </c>
      <c r="M1284" s="1" t="s">
        <v>97</v>
      </c>
      <c r="N1284" s="1"/>
      <c r="O1284" s="1"/>
      <c r="P1284" s="1" t="s">
        <v>42</v>
      </c>
      <c r="Q1284" s="10" t="s">
        <v>13055</v>
      </c>
      <c r="R1284" s="1"/>
      <c r="S1284" s="1"/>
      <c r="T1284" s="1" t="s">
        <v>300</v>
      </c>
      <c r="U1284" s="1"/>
      <c r="V1284" s="1"/>
      <c r="W1284" s="1" t="s">
        <v>2032</v>
      </c>
      <c r="X1284" s="1">
        <v>152</v>
      </c>
      <c r="Y1284" s="1">
        <v>119.35</v>
      </c>
      <c r="Z1284" s="1">
        <v>30.08</v>
      </c>
      <c r="AA1284" s="1">
        <v>74.8</v>
      </c>
      <c r="AB1284" s="1" t="b">
        <v>0</v>
      </c>
      <c r="AC1284" s="11" t="str">
        <f>VLOOKUP(C1284,'[1]PA Net Verres'!$C$2:$AF$5650,30)</f>
        <v>177</v>
      </c>
      <c r="AD1284" s="1" t="b">
        <v>0</v>
      </c>
      <c r="AE1284" s="1" t="s">
        <v>44</v>
      </c>
      <c r="AF1284" s="12">
        <v>20.886249999999997</v>
      </c>
    </row>
    <row r="1285" spans="1:32" s="2" customFormat="1" hidden="1" x14ac:dyDescent="0.15">
      <c r="A1285" s="1" t="s">
        <v>31</v>
      </c>
      <c r="B1285" s="1" t="s">
        <v>239</v>
      </c>
      <c r="C1285" s="1" t="s">
        <v>11872</v>
      </c>
      <c r="D1285" s="1" t="s">
        <v>11873</v>
      </c>
      <c r="E1285" s="1" t="s">
        <v>87</v>
      </c>
      <c r="F1285" s="1" t="s">
        <v>35</v>
      </c>
      <c r="G1285" s="1" t="s">
        <v>75</v>
      </c>
      <c r="H1285" s="1" t="b">
        <v>0</v>
      </c>
      <c r="I1285" s="1" t="s">
        <v>705</v>
      </c>
      <c r="J1285" s="1" t="s">
        <v>641</v>
      </c>
      <c r="K1285" s="1" t="s">
        <v>354</v>
      </c>
      <c r="L1285" s="1" t="s">
        <v>355</v>
      </c>
      <c r="M1285" s="1" t="s">
        <v>97</v>
      </c>
      <c r="N1285" s="1"/>
      <c r="O1285" s="1"/>
      <c r="P1285" s="1" t="s">
        <v>42</v>
      </c>
      <c r="Q1285" s="1"/>
      <c r="R1285" s="1"/>
      <c r="S1285" s="1"/>
      <c r="T1285" s="1" t="s">
        <v>300</v>
      </c>
      <c r="U1285" s="1"/>
      <c r="V1285" s="1"/>
      <c r="W1285" s="1" t="s">
        <v>2029</v>
      </c>
      <c r="X1285" s="1">
        <v>224</v>
      </c>
      <c r="Y1285" s="1">
        <v>119.35</v>
      </c>
      <c r="Z1285" s="1">
        <v>30.08</v>
      </c>
      <c r="AA1285" s="1">
        <v>74.8</v>
      </c>
      <c r="AB1285" s="1" t="b">
        <v>0</v>
      </c>
      <c r="AC1285" s="11" t="str">
        <f>VLOOKUP(C1285,'[1]PA Net Verres'!$C$2:$AF$5650,30)</f>
        <v>177</v>
      </c>
      <c r="AD1285" s="1" t="b">
        <v>0</v>
      </c>
      <c r="AE1285" s="1" t="s">
        <v>44</v>
      </c>
      <c r="AF1285" s="13">
        <v>20.886249999999997</v>
      </c>
    </row>
    <row r="1286" spans="1:32" s="3" customFormat="1" hidden="1" x14ac:dyDescent="0.15">
      <c r="A1286" s="1" t="s">
        <v>31</v>
      </c>
      <c r="B1286" s="1" t="s">
        <v>239</v>
      </c>
      <c r="C1286" s="1" t="s">
        <v>4470</v>
      </c>
      <c r="D1286" s="1" t="s">
        <v>4471</v>
      </c>
      <c r="E1286" s="1" t="s">
        <v>34</v>
      </c>
      <c r="F1286" s="1" t="s">
        <v>252</v>
      </c>
      <c r="G1286" s="1" t="s">
        <v>75</v>
      </c>
      <c r="H1286" s="1" t="b">
        <v>0</v>
      </c>
      <c r="I1286" s="1" t="s">
        <v>4434</v>
      </c>
      <c r="J1286" s="1" t="s">
        <v>4435</v>
      </c>
      <c r="K1286" s="1" t="s">
        <v>249</v>
      </c>
      <c r="L1286" s="1" t="s">
        <v>57</v>
      </c>
      <c r="M1286" s="1" t="s">
        <v>97</v>
      </c>
      <c r="N1286" s="1"/>
      <c r="O1286" s="1"/>
      <c r="P1286" s="1" t="s">
        <v>42</v>
      </c>
      <c r="Q1286" s="1"/>
      <c r="R1286" s="1"/>
      <c r="S1286" s="1"/>
      <c r="T1286" s="1"/>
      <c r="U1286" s="1"/>
      <c r="V1286" s="1"/>
      <c r="W1286" s="1" t="s">
        <v>4472</v>
      </c>
      <c r="X1286" s="1">
        <v>189</v>
      </c>
      <c r="Y1286" s="1">
        <v>124.75</v>
      </c>
      <c r="Z1286" s="1">
        <v>30.09</v>
      </c>
      <c r="AA1286" s="1">
        <v>75.88</v>
      </c>
      <c r="AB1286" s="1" t="b">
        <v>0</v>
      </c>
      <c r="AC1286" s="11" t="str">
        <f>VLOOKUP(C1286,'[1]PA Net Verres'!$C$2:$AF$5650,30)</f>
        <v>55</v>
      </c>
      <c r="AD1286" s="1" t="b">
        <v>0</v>
      </c>
      <c r="AE1286" s="1" t="s">
        <v>44</v>
      </c>
      <c r="AF1286" s="13">
        <v>20.895624999999999</v>
      </c>
    </row>
    <row r="1287" spans="1:32" s="2" customFormat="1" hidden="1" x14ac:dyDescent="0.15">
      <c r="A1287" s="1" t="s">
        <v>31</v>
      </c>
      <c r="B1287" s="1" t="s">
        <v>239</v>
      </c>
      <c r="C1287" s="1" t="s">
        <v>12232</v>
      </c>
      <c r="D1287" s="1" t="s">
        <v>12233</v>
      </c>
      <c r="E1287" s="1" t="s">
        <v>34</v>
      </c>
      <c r="F1287" s="1" t="s">
        <v>35</v>
      </c>
      <c r="G1287" s="1" t="s">
        <v>75</v>
      </c>
      <c r="H1287" s="1" t="b">
        <v>0</v>
      </c>
      <c r="I1287" s="1" t="s">
        <v>705</v>
      </c>
      <c r="J1287" s="1" t="s">
        <v>641</v>
      </c>
      <c r="K1287" s="1" t="s">
        <v>338</v>
      </c>
      <c r="L1287" s="1" t="s">
        <v>339</v>
      </c>
      <c r="M1287" s="1" t="s">
        <v>97</v>
      </c>
      <c r="N1287" s="1"/>
      <c r="O1287" s="1" t="s">
        <v>124</v>
      </c>
      <c r="P1287" s="1" t="s">
        <v>125</v>
      </c>
      <c r="Q1287" s="1"/>
      <c r="R1287" s="1"/>
      <c r="S1287" s="1"/>
      <c r="T1287" s="1" t="s">
        <v>300</v>
      </c>
      <c r="U1287" s="1"/>
      <c r="V1287" s="1"/>
      <c r="W1287" s="1" t="s">
        <v>2188</v>
      </c>
      <c r="X1287" s="1">
        <v>204</v>
      </c>
      <c r="Y1287" s="1">
        <v>119.45</v>
      </c>
      <c r="Z1287" s="1">
        <v>30.1</v>
      </c>
      <c r="AA1287" s="1">
        <v>74.8</v>
      </c>
      <c r="AB1287" s="1" t="b">
        <v>0</v>
      </c>
      <c r="AC1287" s="11" t="str">
        <f>VLOOKUP(C1287,'[1]PA Net Verres'!$C$2:$AF$5650,30)</f>
        <v>177</v>
      </c>
      <c r="AD1287" s="1" t="b">
        <v>0</v>
      </c>
      <c r="AE1287" s="1" t="s">
        <v>44</v>
      </c>
      <c r="AF1287" s="12">
        <v>20.903749999999999</v>
      </c>
    </row>
    <row r="1288" spans="1:32" s="3" customFormat="1" hidden="1" x14ac:dyDescent="0.15">
      <c r="A1288" s="1" t="s">
        <v>31</v>
      </c>
      <c r="B1288" s="1" t="s">
        <v>239</v>
      </c>
      <c r="C1288" s="1" t="s">
        <v>12478</v>
      </c>
      <c r="D1288" s="1" t="s">
        <v>12479</v>
      </c>
      <c r="E1288" s="1" t="s">
        <v>34</v>
      </c>
      <c r="F1288" s="1" t="s">
        <v>35</v>
      </c>
      <c r="G1288" s="1" t="s">
        <v>75</v>
      </c>
      <c r="H1288" s="1" t="b">
        <v>0</v>
      </c>
      <c r="I1288" s="1" t="s">
        <v>705</v>
      </c>
      <c r="J1288" s="1" t="s">
        <v>641</v>
      </c>
      <c r="K1288" s="1" t="s">
        <v>338</v>
      </c>
      <c r="L1288" s="1" t="s">
        <v>339</v>
      </c>
      <c r="M1288" s="1" t="s">
        <v>97</v>
      </c>
      <c r="N1288" s="1"/>
      <c r="O1288" s="1" t="s">
        <v>124</v>
      </c>
      <c r="P1288" s="1" t="s">
        <v>125</v>
      </c>
      <c r="Q1288" s="1"/>
      <c r="R1288" s="1"/>
      <c r="S1288" s="1"/>
      <c r="T1288" s="1" t="s">
        <v>300</v>
      </c>
      <c r="U1288" s="1"/>
      <c r="V1288" s="1"/>
      <c r="W1288" s="1" t="s">
        <v>2188</v>
      </c>
      <c r="X1288" s="1">
        <v>204</v>
      </c>
      <c r="Y1288" s="1">
        <v>119.45</v>
      </c>
      <c r="Z1288" s="1">
        <v>30.1</v>
      </c>
      <c r="AA1288" s="1">
        <v>74.8</v>
      </c>
      <c r="AB1288" s="1" t="b">
        <v>0</v>
      </c>
      <c r="AC1288" s="11" t="str">
        <f>VLOOKUP(C1288,'[1]PA Net Verres'!$C$2:$AF$5650,30)</f>
        <v>177</v>
      </c>
      <c r="AD1288" s="1" t="b">
        <v>0</v>
      </c>
      <c r="AE1288" s="1" t="s">
        <v>44</v>
      </c>
      <c r="AF1288" s="12">
        <v>20.903749999999999</v>
      </c>
    </row>
    <row r="1289" spans="1:32" s="2" customFormat="1" hidden="1" x14ac:dyDescent="0.15">
      <c r="A1289" s="1" t="s">
        <v>31</v>
      </c>
      <c r="B1289" s="1" t="s">
        <v>239</v>
      </c>
      <c r="C1289" s="1" t="s">
        <v>11740</v>
      </c>
      <c r="D1289" s="1" t="s">
        <v>11741</v>
      </c>
      <c r="E1289" s="1" t="s">
        <v>34</v>
      </c>
      <c r="F1289" s="1" t="s">
        <v>35</v>
      </c>
      <c r="G1289" s="1" t="s">
        <v>75</v>
      </c>
      <c r="H1289" s="1" t="b">
        <v>0</v>
      </c>
      <c r="I1289" s="1" t="s">
        <v>705</v>
      </c>
      <c r="J1289" s="1" t="s">
        <v>641</v>
      </c>
      <c r="K1289" s="1" t="s">
        <v>338</v>
      </c>
      <c r="L1289" s="1" t="s">
        <v>339</v>
      </c>
      <c r="M1289" s="1" t="s">
        <v>97</v>
      </c>
      <c r="N1289" s="1"/>
      <c r="O1289" s="1" t="s">
        <v>124</v>
      </c>
      <c r="P1289" s="1" t="s">
        <v>125</v>
      </c>
      <c r="Q1289" s="1"/>
      <c r="R1289" s="1"/>
      <c r="S1289" s="1"/>
      <c r="T1289" s="1" t="s">
        <v>300</v>
      </c>
      <c r="U1289" s="1"/>
      <c r="V1289" s="1"/>
      <c r="W1289" s="1" t="s">
        <v>2188</v>
      </c>
      <c r="X1289" s="1">
        <v>204</v>
      </c>
      <c r="Y1289" s="1">
        <v>119.45</v>
      </c>
      <c r="Z1289" s="1">
        <v>30.1</v>
      </c>
      <c r="AA1289" s="1">
        <v>74.8</v>
      </c>
      <c r="AB1289" s="1" t="b">
        <v>0</v>
      </c>
      <c r="AC1289" s="11" t="str">
        <f>VLOOKUP(C1289,'[1]PA Net Verres'!$C$2:$AF$5650,30)</f>
        <v>177</v>
      </c>
      <c r="AD1289" s="1" t="b">
        <v>0</v>
      </c>
      <c r="AE1289" s="1" t="s">
        <v>44</v>
      </c>
      <c r="AF1289" s="12">
        <v>20.903749999999999</v>
      </c>
    </row>
    <row r="1290" spans="1:32" s="3" customFormat="1" hidden="1" x14ac:dyDescent="0.15">
      <c r="A1290" s="1" t="s">
        <v>31</v>
      </c>
      <c r="B1290" s="1" t="s">
        <v>239</v>
      </c>
      <c r="C1290" s="1" t="s">
        <v>11986</v>
      </c>
      <c r="D1290" s="1" t="s">
        <v>11987</v>
      </c>
      <c r="E1290" s="1" t="s">
        <v>34</v>
      </c>
      <c r="F1290" s="1" t="s">
        <v>35</v>
      </c>
      <c r="G1290" s="1" t="s">
        <v>75</v>
      </c>
      <c r="H1290" s="1" t="b">
        <v>0</v>
      </c>
      <c r="I1290" s="1" t="s">
        <v>705</v>
      </c>
      <c r="J1290" s="1" t="s">
        <v>641</v>
      </c>
      <c r="K1290" s="1" t="s">
        <v>338</v>
      </c>
      <c r="L1290" s="1" t="s">
        <v>339</v>
      </c>
      <c r="M1290" s="1" t="s">
        <v>97</v>
      </c>
      <c r="N1290" s="1"/>
      <c r="O1290" s="1" t="s">
        <v>124</v>
      </c>
      <c r="P1290" s="1" t="s">
        <v>125</v>
      </c>
      <c r="Q1290" s="1"/>
      <c r="R1290" s="1"/>
      <c r="S1290" s="1"/>
      <c r="T1290" s="1" t="s">
        <v>300</v>
      </c>
      <c r="U1290" s="1"/>
      <c r="V1290" s="1"/>
      <c r="W1290" s="1" t="s">
        <v>2188</v>
      </c>
      <c r="X1290" s="1">
        <v>204</v>
      </c>
      <c r="Y1290" s="1">
        <v>119.45</v>
      </c>
      <c r="Z1290" s="1">
        <v>30.1</v>
      </c>
      <c r="AA1290" s="1">
        <v>74.8</v>
      </c>
      <c r="AB1290" s="1" t="b">
        <v>0</v>
      </c>
      <c r="AC1290" s="11" t="str">
        <f>VLOOKUP(C1290,'[1]PA Net Verres'!$C$2:$AF$5650,30)</f>
        <v>177</v>
      </c>
      <c r="AD1290" s="1" t="b">
        <v>0</v>
      </c>
      <c r="AE1290" s="1" t="s">
        <v>44</v>
      </c>
      <c r="AF1290" s="12">
        <v>20.903749999999999</v>
      </c>
    </row>
    <row r="1291" spans="1:32" s="2" customFormat="1" hidden="1" x14ac:dyDescent="0.15">
      <c r="A1291" s="1" t="s">
        <v>31</v>
      </c>
      <c r="B1291" s="1" t="s">
        <v>239</v>
      </c>
      <c r="C1291" s="1" t="s">
        <v>2427</v>
      </c>
      <c r="D1291" s="1" t="s">
        <v>2428</v>
      </c>
      <c r="E1291" s="1" t="s">
        <v>34</v>
      </c>
      <c r="F1291" s="1" t="s">
        <v>35</v>
      </c>
      <c r="G1291" s="1" t="s">
        <v>75</v>
      </c>
      <c r="H1291" s="1" t="b">
        <v>0</v>
      </c>
      <c r="I1291" s="1" t="s">
        <v>640</v>
      </c>
      <c r="J1291" s="1" t="s">
        <v>641</v>
      </c>
      <c r="K1291" s="1" t="s">
        <v>343</v>
      </c>
      <c r="L1291" s="1" t="s">
        <v>344</v>
      </c>
      <c r="M1291" s="1" t="s">
        <v>97</v>
      </c>
      <c r="N1291" s="1"/>
      <c r="O1291" s="1" t="s">
        <v>896</v>
      </c>
      <c r="P1291" s="1" t="s">
        <v>897</v>
      </c>
      <c r="Q1291" s="1"/>
      <c r="R1291" s="1"/>
      <c r="S1291" s="1"/>
      <c r="T1291" s="1" t="s">
        <v>300</v>
      </c>
      <c r="U1291" s="1"/>
      <c r="V1291" s="1"/>
      <c r="W1291" s="1" t="s">
        <v>2173</v>
      </c>
      <c r="X1291" s="1">
        <v>162</v>
      </c>
      <c r="Y1291" s="1">
        <v>138.55000000000001</v>
      </c>
      <c r="Z1291" s="1">
        <v>34.909999999999997</v>
      </c>
      <c r="AA1291" s="1">
        <v>74.8</v>
      </c>
      <c r="AB1291" s="1" t="b">
        <v>0</v>
      </c>
      <c r="AC1291" s="11" t="str">
        <f>VLOOKUP(C1291,'[1]PA Net Verres'!$C$2:$AF$5650,30)</f>
        <v>69</v>
      </c>
      <c r="AD1291" s="1" t="b">
        <v>0</v>
      </c>
      <c r="AE1291" s="1" t="s">
        <v>44</v>
      </c>
      <c r="AF1291" s="12">
        <v>24.246250000000003</v>
      </c>
    </row>
    <row r="1292" spans="1:32" s="3" customFormat="1" hidden="1" x14ac:dyDescent="0.15">
      <c r="A1292" s="1" t="s">
        <v>31</v>
      </c>
      <c r="B1292" s="1" t="s">
        <v>239</v>
      </c>
      <c r="C1292" s="1" t="s">
        <v>5407</v>
      </c>
      <c r="D1292" s="1" t="s">
        <v>5408</v>
      </c>
      <c r="E1292" s="1" t="s">
        <v>34</v>
      </c>
      <c r="F1292" s="1" t="s">
        <v>35</v>
      </c>
      <c r="G1292" s="1" t="s">
        <v>75</v>
      </c>
      <c r="H1292" s="1" t="b">
        <v>0</v>
      </c>
      <c r="I1292" s="1" t="s">
        <v>299</v>
      </c>
      <c r="J1292" s="1" t="s">
        <v>77</v>
      </c>
      <c r="K1292" s="1" t="s">
        <v>343</v>
      </c>
      <c r="L1292" s="1" t="s">
        <v>344</v>
      </c>
      <c r="M1292" s="1" t="s">
        <v>97</v>
      </c>
      <c r="N1292" s="1"/>
      <c r="O1292" s="1" t="s">
        <v>863</v>
      </c>
      <c r="P1292" s="1" t="s">
        <v>864</v>
      </c>
      <c r="Q1292" s="1"/>
      <c r="R1292" s="1"/>
      <c r="S1292" s="1"/>
      <c r="T1292" s="1" t="s">
        <v>300</v>
      </c>
      <c r="U1292" s="1"/>
      <c r="V1292" s="1"/>
      <c r="W1292" s="1" t="s">
        <v>3783</v>
      </c>
      <c r="X1292" s="1">
        <v>178</v>
      </c>
      <c r="Y1292" s="1">
        <v>109.35</v>
      </c>
      <c r="Z1292" s="1">
        <v>39.369999999999997</v>
      </c>
      <c r="AA1292" s="1">
        <v>64</v>
      </c>
      <c r="AB1292" s="1" t="b">
        <v>0</v>
      </c>
      <c r="AC1292" s="11" t="str">
        <f>VLOOKUP(C1292,'[1]PA Net Verres'!$C$2:$AF$5650,30)</f>
        <v>89</v>
      </c>
      <c r="AD1292" s="1" t="b">
        <v>0</v>
      </c>
      <c r="AE1292" s="1" t="s">
        <v>44</v>
      </c>
      <c r="AF1292" s="13">
        <v>24.603749999999998</v>
      </c>
    </row>
    <row r="1293" spans="1:32" s="2" customFormat="1" hidden="1" x14ac:dyDescent="0.15">
      <c r="A1293" s="1" t="s">
        <v>31</v>
      </c>
      <c r="B1293" s="1" t="s">
        <v>239</v>
      </c>
      <c r="C1293" s="1" t="s">
        <v>3197</v>
      </c>
      <c r="D1293" s="1" t="s">
        <v>3198</v>
      </c>
      <c r="E1293" s="1" t="s">
        <v>34</v>
      </c>
      <c r="F1293" s="1" t="s">
        <v>35</v>
      </c>
      <c r="G1293" s="1" t="s">
        <v>75</v>
      </c>
      <c r="H1293" s="1" t="b">
        <v>0</v>
      </c>
      <c r="I1293" s="1" t="s">
        <v>640</v>
      </c>
      <c r="J1293" s="1" t="s">
        <v>641</v>
      </c>
      <c r="K1293" s="1" t="s">
        <v>343</v>
      </c>
      <c r="L1293" s="1" t="s">
        <v>344</v>
      </c>
      <c r="M1293" s="1" t="s">
        <v>97</v>
      </c>
      <c r="N1293" s="1"/>
      <c r="O1293" s="1" t="s">
        <v>863</v>
      </c>
      <c r="P1293" s="1" t="s">
        <v>864</v>
      </c>
      <c r="Q1293" s="1"/>
      <c r="R1293" s="1"/>
      <c r="S1293" s="1"/>
      <c r="T1293" s="1" t="s">
        <v>300</v>
      </c>
      <c r="U1293" s="1"/>
      <c r="V1293" s="1"/>
      <c r="W1293" s="1" t="s">
        <v>2140</v>
      </c>
      <c r="X1293" s="1">
        <v>195</v>
      </c>
      <c r="Y1293" s="1">
        <v>144.15</v>
      </c>
      <c r="Z1293" s="1">
        <v>36.33</v>
      </c>
      <c r="AA1293" s="1">
        <v>74.8</v>
      </c>
      <c r="AB1293" s="1" t="b">
        <v>0</v>
      </c>
      <c r="AC1293" s="11" t="str">
        <f>VLOOKUP(C1293,'[1]PA Net Verres'!$C$2:$AF$5650,30)</f>
        <v>69</v>
      </c>
      <c r="AD1293" s="1" t="b">
        <v>0</v>
      </c>
      <c r="AE1293" s="1" t="s">
        <v>44</v>
      </c>
      <c r="AF1293" s="13">
        <v>25.22625</v>
      </c>
    </row>
    <row r="1294" spans="1:32" s="3" customFormat="1" hidden="1" x14ac:dyDescent="0.15">
      <c r="A1294" s="1" t="s">
        <v>31</v>
      </c>
      <c r="B1294" s="1" t="s">
        <v>239</v>
      </c>
      <c r="C1294" s="1" t="s">
        <v>3263</v>
      </c>
      <c r="D1294" s="1" t="s">
        <v>3264</v>
      </c>
      <c r="E1294" s="1" t="s">
        <v>34</v>
      </c>
      <c r="F1294" s="1" t="s">
        <v>35</v>
      </c>
      <c r="G1294" s="1" t="s">
        <v>75</v>
      </c>
      <c r="H1294" s="1" t="b">
        <v>0</v>
      </c>
      <c r="I1294" s="1" t="s">
        <v>640</v>
      </c>
      <c r="J1294" s="1" t="s">
        <v>641</v>
      </c>
      <c r="K1294" s="1" t="s">
        <v>343</v>
      </c>
      <c r="L1294" s="1" t="s">
        <v>344</v>
      </c>
      <c r="M1294" s="1" t="s">
        <v>97</v>
      </c>
      <c r="N1294" s="1"/>
      <c r="O1294" s="1" t="s">
        <v>863</v>
      </c>
      <c r="P1294" s="1" t="s">
        <v>864</v>
      </c>
      <c r="Q1294" s="1"/>
      <c r="R1294" s="1"/>
      <c r="S1294" s="1"/>
      <c r="T1294" s="1" t="s">
        <v>300</v>
      </c>
      <c r="U1294" s="1"/>
      <c r="V1294" s="1"/>
      <c r="W1294" s="1" t="s">
        <v>2140</v>
      </c>
      <c r="X1294" s="1">
        <v>195</v>
      </c>
      <c r="Y1294" s="1">
        <v>144.15</v>
      </c>
      <c r="Z1294" s="1">
        <v>36.33</v>
      </c>
      <c r="AA1294" s="1">
        <v>74.8</v>
      </c>
      <c r="AB1294" s="1" t="b">
        <v>0</v>
      </c>
      <c r="AC1294" s="11" t="str">
        <f>VLOOKUP(C1294,'[1]PA Net Verres'!$C$2:$AF$5650,30)</f>
        <v>69</v>
      </c>
      <c r="AD1294" s="1" t="b">
        <v>0</v>
      </c>
      <c r="AE1294" s="1" t="s">
        <v>44</v>
      </c>
      <c r="AF1294" s="13">
        <v>25.22625</v>
      </c>
    </row>
    <row r="1295" spans="1:32" s="2" customFormat="1" hidden="1" x14ac:dyDescent="0.15">
      <c r="A1295" s="1" t="s">
        <v>31</v>
      </c>
      <c r="B1295" s="1" t="s">
        <v>239</v>
      </c>
      <c r="C1295" s="1" t="s">
        <v>2497</v>
      </c>
      <c r="D1295" s="1" t="s">
        <v>2498</v>
      </c>
      <c r="E1295" s="1" t="s">
        <v>74</v>
      </c>
      <c r="F1295" s="1" t="s">
        <v>35</v>
      </c>
      <c r="G1295" s="1" t="s">
        <v>75</v>
      </c>
      <c r="H1295" s="1" t="b">
        <v>0</v>
      </c>
      <c r="I1295" s="1" t="s">
        <v>640</v>
      </c>
      <c r="J1295" s="1" t="s">
        <v>641</v>
      </c>
      <c r="K1295" s="1" t="s">
        <v>338</v>
      </c>
      <c r="L1295" s="1" t="s">
        <v>339</v>
      </c>
      <c r="M1295" s="1" t="s">
        <v>97</v>
      </c>
      <c r="N1295" s="1"/>
      <c r="O1295" s="1"/>
      <c r="P1295" s="1" t="s">
        <v>42</v>
      </c>
      <c r="Q1295" s="1"/>
      <c r="R1295" s="1"/>
      <c r="S1295" s="1"/>
      <c r="T1295" s="1" t="s">
        <v>300</v>
      </c>
      <c r="U1295" s="1"/>
      <c r="V1295" s="1"/>
      <c r="W1295" s="1" t="s">
        <v>1926</v>
      </c>
      <c r="X1295" s="1">
        <v>182</v>
      </c>
      <c r="Y1295" s="1">
        <v>119.5</v>
      </c>
      <c r="Z1295" s="1">
        <v>30.11</v>
      </c>
      <c r="AA1295" s="1">
        <v>74.8</v>
      </c>
      <c r="AB1295" s="1" t="b">
        <v>0</v>
      </c>
      <c r="AC1295" s="11" t="str">
        <f>VLOOKUP(C1295,'[1]PA Net Verres'!$C$2:$AF$5650,30)</f>
        <v>69</v>
      </c>
      <c r="AD1295" s="1" t="b">
        <v>0</v>
      </c>
      <c r="AE1295" s="1" t="s">
        <v>44</v>
      </c>
      <c r="AF1295" s="13">
        <v>20.912500000000001</v>
      </c>
    </row>
    <row r="1296" spans="1:32" s="3" customFormat="1" hidden="1" x14ac:dyDescent="0.15">
      <c r="A1296" s="1" t="s">
        <v>31</v>
      </c>
      <c r="B1296" s="1" t="s">
        <v>239</v>
      </c>
      <c r="C1296" s="1" t="s">
        <v>2743</v>
      </c>
      <c r="D1296" s="1" t="s">
        <v>2744</v>
      </c>
      <c r="E1296" s="1" t="s">
        <v>74</v>
      </c>
      <c r="F1296" s="1" t="s">
        <v>35</v>
      </c>
      <c r="G1296" s="1" t="s">
        <v>75</v>
      </c>
      <c r="H1296" s="1" t="b">
        <v>0</v>
      </c>
      <c r="I1296" s="1" t="s">
        <v>640</v>
      </c>
      <c r="J1296" s="1" t="s">
        <v>641</v>
      </c>
      <c r="K1296" s="1" t="s">
        <v>338</v>
      </c>
      <c r="L1296" s="1" t="s">
        <v>339</v>
      </c>
      <c r="M1296" s="1" t="s">
        <v>97</v>
      </c>
      <c r="N1296" s="1"/>
      <c r="O1296" s="1"/>
      <c r="P1296" s="1" t="s">
        <v>42</v>
      </c>
      <c r="Q1296" s="1"/>
      <c r="R1296" s="1"/>
      <c r="S1296" s="1"/>
      <c r="T1296" s="1" t="s">
        <v>300</v>
      </c>
      <c r="U1296" s="1"/>
      <c r="V1296" s="1"/>
      <c r="W1296" s="1" t="s">
        <v>1926</v>
      </c>
      <c r="X1296" s="1">
        <v>182</v>
      </c>
      <c r="Y1296" s="1">
        <v>119.5</v>
      </c>
      <c r="Z1296" s="1">
        <v>30.11</v>
      </c>
      <c r="AA1296" s="1">
        <v>74.8</v>
      </c>
      <c r="AB1296" s="1" t="b">
        <v>0</v>
      </c>
      <c r="AC1296" s="11" t="str">
        <f>VLOOKUP(C1296,'[1]PA Net Verres'!$C$2:$AF$5650,30)</f>
        <v>69</v>
      </c>
      <c r="AD1296" s="1" t="b">
        <v>0</v>
      </c>
      <c r="AE1296" s="1" t="s">
        <v>44</v>
      </c>
      <c r="AF1296" s="12">
        <v>20.912500000000001</v>
      </c>
    </row>
    <row r="1297" spans="1:32" s="2" customFormat="1" hidden="1" x14ac:dyDescent="0.15">
      <c r="A1297" s="1" t="s">
        <v>31</v>
      </c>
      <c r="B1297" s="1" t="s">
        <v>239</v>
      </c>
      <c r="C1297" s="1" t="s">
        <v>1924</v>
      </c>
      <c r="D1297" s="1" t="s">
        <v>1925</v>
      </c>
      <c r="E1297" s="1" t="s">
        <v>74</v>
      </c>
      <c r="F1297" s="1" t="s">
        <v>35</v>
      </c>
      <c r="G1297" s="1" t="s">
        <v>75</v>
      </c>
      <c r="H1297" s="1" t="b">
        <v>0</v>
      </c>
      <c r="I1297" s="1" t="s">
        <v>640</v>
      </c>
      <c r="J1297" s="1" t="s">
        <v>641</v>
      </c>
      <c r="K1297" s="1" t="s">
        <v>338</v>
      </c>
      <c r="L1297" s="1" t="s">
        <v>339</v>
      </c>
      <c r="M1297" s="1" t="s">
        <v>97</v>
      </c>
      <c r="N1297" s="1"/>
      <c r="O1297" s="1"/>
      <c r="P1297" s="1" t="s">
        <v>42</v>
      </c>
      <c r="Q1297" s="1"/>
      <c r="R1297" s="1"/>
      <c r="S1297" s="1"/>
      <c r="T1297" s="1" t="s">
        <v>300</v>
      </c>
      <c r="U1297" s="1"/>
      <c r="V1297" s="1"/>
      <c r="W1297" s="1" t="s">
        <v>1926</v>
      </c>
      <c r="X1297" s="1">
        <v>182</v>
      </c>
      <c r="Y1297" s="1">
        <v>119.5</v>
      </c>
      <c r="Z1297" s="1">
        <v>30.11</v>
      </c>
      <c r="AA1297" s="1">
        <v>74.8</v>
      </c>
      <c r="AB1297" s="1" t="b">
        <v>0</v>
      </c>
      <c r="AC1297" s="11" t="str">
        <f>VLOOKUP(C1297,'[1]PA Net Verres'!$C$2:$AF$5650,30)</f>
        <v>69</v>
      </c>
      <c r="AD1297" s="1" t="b">
        <v>0</v>
      </c>
      <c r="AE1297" s="1" t="s">
        <v>44</v>
      </c>
      <c r="AF1297" s="13">
        <v>20.912500000000001</v>
      </c>
    </row>
    <row r="1298" spans="1:32" s="3" customFormat="1" hidden="1" x14ac:dyDescent="0.15">
      <c r="A1298" s="1" t="s">
        <v>31</v>
      </c>
      <c r="B1298" s="1" t="s">
        <v>239</v>
      </c>
      <c r="C1298" s="1" t="s">
        <v>2251</v>
      </c>
      <c r="D1298" s="1" t="s">
        <v>2252</v>
      </c>
      <c r="E1298" s="1" t="s">
        <v>74</v>
      </c>
      <c r="F1298" s="1" t="s">
        <v>35</v>
      </c>
      <c r="G1298" s="1" t="s">
        <v>75</v>
      </c>
      <c r="H1298" s="1" t="b">
        <v>0</v>
      </c>
      <c r="I1298" s="1" t="s">
        <v>640</v>
      </c>
      <c r="J1298" s="1" t="s">
        <v>641</v>
      </c>
      <c r="K1298" s="1" t="s">
        <v>338</v>
      </c>
      <c r="L1298" s="1" t="s">
        <v>339</v>
      </c>
      <c r="M1298" s="1" t="s">
        <v>97</v>
      </c>
      <c r="N1298" s="1"/>
      <c r="O1298" s="1"/>
      <c r="P1298" s="1" t="s">
        <v>42</v>
      </c>
      <c r="Q1298" s="1"/>
      <c r="R1298" s="1"/>
      <c r="S1298" s="1"/>
      <c r="T1298" s="1" t="s">
        <v>300</v>
      </c>
      <c r="U1298" s="1"/>
      <c r="V1298" s="1"/>
      <c r="W1298" s="1" t="s">
        <v>1926</v>
      </c>
      <c r="X1298" s="1">
        <v>182</v>
      </c>
      <c r="Y1298" s="1">
        <v>119.5</v>
      </c>
      <c r="Z1298" s="1">
        <v>30.11</v>
      </c>
      <c r="AA1298" s="1">
        <v>74.8</v>
      </c>
      <c r="AB1298" s="1" t="b">
        <v>0</v>
      </c>
      <c r="AC1298" s="11" t="str">
        <f>VLOOKUP(C1298,'[1]PA Net Verres'!$C$2:$AF$5650,30)</f>
        <v>69</v>
      </c>
      <c r="AD1298" s="1" t="b">
        <v>0</v>
      </c>
      <c r="AE1298" s="1" t="s">
        <v>44</v>
      </c>
      <c r="AF1298" s="12">
        <v>20.912500000000001</v>
      </c>
    </row>
    <row r="1299" spans="1:32" s="2" customFormat="1" hidden="1" x14ac:dyDescent="0.15">
      <c r="A1299" s="1" t="s">
        <v>31</v>
      </c>
      <c r="B1299" s="1" t="s">
        <v>239</v>
      </c>
      <c r="C1299" s="1" t="s">
        <v>5771</v>
      </c>
      <c r="D1299" s="1" t="s">
        <v>5772</v>
      </c>
      <c r="E1299" s="1" t="s">
        <v>34</v>
      </c>
      <c r="F1299" s="1" t="s">
        <v>35</v>
      </c>
      <c r="G1299" s="1" t="s">
        <v>75</v>
      </c>
      <c r="H1299" s="1" t="b">
        <v>0</v>
      </c>
      <c r="I1299" s="1" t="s">
        <v>307</v>
      </c>
      <c r="J1299" s="1" t="s">
        <v>242</v>
      </c>
      <c r="K1299" s="1" t="s">
        <v>338</v>
      </c>
      <c r="L1299" s="1" t="s">
        <v>339</v>
      </c>
      <c r="M1299" s="1" t="s">
        <v>97</v>
      </c>
      <c r="N1299" s="1"/>
      <c r="O1299" s="1"/>
      <c r="P1299" s="1" t="s">
        <v>42</v>
      </c>
      <c r="Q1299" s="1"/>
      <c r="R1299" s="1"/>
      <c r="S1299" s="1"/>
      <c r="T1299" s="1"/>
      <c r="U1299" s="1"/>
      <c r="V1299" s="1"/>
      <c r="W1299" s="1" t="s">
        <v>835</v>
      </c>
      <c r="X1299" s="1">
        <v>0</v>
      </c>
      <c r="Y1299" s="1">
        <v>92.95</v>
      </c>
      <c r="Z1299" s="1">
        <v>33.46</v>
      </c>
      <c r="AA1299" s="1">
        <v>64</v>
      </c>
      <c r="AB1299" s="1" t="b">
        <v>0</v>
      </c>
      <c r="AC1299" s="11" t="str">
        <f>VLOOKUP(C1299,'[1]PA Net Verres'!$C$2:$AF$5650,30)</f>
        <v>89</v>
      </c>
      <c r="AD1299" s="1" t="b">
        <v>0</v>
      </c>
      <c r="AE1299" s="1" t="s">
        <v>44</v>
      </c>
      <c r="AF1299" s="12">
        <v>20.913750000000004</v>
      </c>
    </row>
    <row r="1300" spans="1:32" s="3" customFormat="1" hidden="1" x14ac:dyDescent="0.15">
      <c r="A1300" s="1" t="s">
        <v>31</v>
      </c>
      <c r="B1300" s="1" t="s">
        <v>239</v>
      </c>
      <c r="C1300" s="1" t="s">
        <v>9769</v>
      </c>
      <c r="D1300" s="1" t="s">
        <v>9770</v>
      </c>
      <c r="E1300" s="1" t="s">
        <v>74</v>
      </c>
      <c r="F1300" s="1" t="s">
        <v>252</v>
      </c>
      <c r="G1300" s="1" t="s">
        <v>75</v>
      </c>
      <c r="H1300" s="1" t="b">
        <v>0</v>
      </c>
      <c r="I1300" s="1" t="s">
        <v>4216</v>
      </c>
      <c r="J1300" s="1" t="s">
        <v>4217</v>
      </c>
      <c r="K1300" s="1" t="s">
        <v>354</v>
      </c>
      <c r="L1300" s="1" t="s">
        <v>355</v>
      </c>
      <c r="M1300" s="1" t="s">
        <v>97</v>
      </c>
      <c r="N1300" s="1"/>
      <c r="O1300" s="1"/>
      <c r="P1300" s="1" t="s">
        <v>42</v>
      </c>
      <c r="Q1300" s="1"/>
      <c r="R1300" s="1"/>
      <c r="S1300" s="1"/>
      <c r="T1300" s="1" t="s">
        <v>300</v>
      </c>
      <c r="U1300" s="1"/>
      <c r="V1300" s="1"/>
      <c r="W1300" s="1" t="s">
        <v>7234</v>
      </c>
      <c r="X1300" s="1">
        <v>158</v>
      </c>
      <c r="Y1300" s="1">
        <v>125</v>
      </c>
      <c r="Z1300" s="1">
        <v>45</v>
      </c>
      <c r="AA1300" s="1">
        <v>64</v>
      </c>
      <c r="AB1300" s="1" t="b">
        <v>0</v>
      </c>
      <c r="AC1300" s="11" t="str">
        <f>VLOOKUP(C1300,'[1]PA Net Verres'!$C$2:$AF$5650,30)</f>
        <v>177</v>
      </c>
      <c r="AD1300" s="1" t="b">
        <v>0</v>
      </c>
      <c r="AE1300" s="1" t="s">
        <v>44</v>
      </c>
      <c r="AF1300" s="13">
        <v>20.9375</v>
      </c>
    </row>
    <row r="1301" spans="1:32" s="2" customFormat="1" hidden="1" x14ac:dyDescent="0.15">
      <c r="A1301" s="1" t="s">
        <v>31</v>
      </c>
      <c r="B1301" s="1" t="s">
        <v>239</v>
      </c>
      <c r="C1301" s="1" t="s">
        <v>9823</v>
      </c>
      <c r="D1301" s="1" t="s">
        <v>9824</v>
      </c>
      <c r="E1301" s="1" t="s">
        <v>74</v>
      </c>
      <c r="F1301" s="1" t="s">
        <v>252</v>
      </c>
      <c r="G1301" s="1" t="s">
        <v>75</v>
      </c>
      <c r="H1301" s="1" t="b">
        <v>0</v>
      </c>
      <c r="I1301" s="1" t="s">
        <v>4216</v>
      </c>
      <c r="J1301" s="1" t="s">
        <v>4217</v>
      </c>
      <c r="K1301" s="1" t="s">
        <v>354</v>
      </c>
      <c r="L1301" s="1" t="s">
        <v>355</v>
      </c>
      <c r="M1301" s="1" t="s">
        <v>97</v>
      </c>
      <c r="N1301" s="1"/>
      <c r="O1301" s="1"/>
      <c r="P1301" s="1" t="s">
        <v>42</v>
      </c>
      <c r="Q1301" s="1"/>
      <c r="R1301" s="1"/>
      <c r="S1301" s="1"/>
      <c r="T1301" s="1" t="s">
        <v>300</v>
      </c>
      <c r="U1301" s="1"/>
      <c r="V1301" s="1"/>
      <c r="W1301" s="1" t="s">
        <v>7234</v>
      </c>
      <c r="X1301" s="1">
        <v>158</v>
      </c>
      <c r="Y1301" s="1">
        <v>125</v>
      </c>
      <c r="Z1301" s="1">
        <v>45</v>
      </c>
      <c r="AA1301" s="1">
        <v>64</v>
      </c>
      <c r="AB1301" s="1" t="b">
        <v>0</v>
      </c>
      <c r="AC1301" s="11" t="str">
        <f>VLOOKUP(C1301,'[1]PA Net Verres'!$C$2:$AF$5650,30)</f>
        <v>177</v>
      </c>
      <c r="AD1301" s="1" t="b">
        <v>0</v>
      </c>
      <c r="AE1301" s="1" t="s">
        <v>44</v>
      </c>
      <c r="AF1301" s="12">
        <v>20.9375</v>
      </c>
    </row>
    <row r="1302" spans="1:32" s="3" customFormat="1" hidden="1" x14ac:dyDescent="0.15">
      <c r="A1302" s="1" t="s">
        <v>31</v>
      </c>
      <c r="B1302" s="1" t="s">
        <v>239</v>
      </c>
      <c r="C1302" s="1" t="s">
        <v>8025</v>
      </c>
      <c r="D1302" s="1" t="s">
        <v>8026</v>
      </c>
      <c r="E1302" s="1" t="s">
        <v>74</v>
      </c>
      <c r="F1302" s="1" t="s">
        <v>252</v>
      </c>
      <c r="G1302" s="1" t="s">
        <v>75</v>
      </c>
      <c r="H1302" s="1" t="b">
        <v>0</v>
      </c>
      <c r="I1302" s="1" t="s">
        <v>4216</v>
      </c>
      <c r="J1302" s="1" t="s">
        <v>4217</v>
      </c>
      <c r="K1302" s="1" t="s">
        <v>354</v>
      </c>
      <c r="L1302" s="1" t="s">
        <v>355</v>
      </c>
      <c r="M1302" s="1" t="s">
        <v>97</v>
      </c>
      <c r="N1302" s="1"/>
      <c r="O1302" s="1"/>
      <c r="P1302" s="1" t="s">
        <v>42</v>
      </c>
      <c r="Q1302" s="1"/>
      <c r="R1302" s="1"/>
      <c r="S1302" s="1"/>
      <c r="T1302" s="1" t="s">
        <v>300</v>
      </c>
      <c r="U1302" s="1"/>
      <c r="V1302" s="1"/>
      <c r="W1302" s="1" t="s">
        <v>7234</v>
      </c>
      <c r="X1302" s="1">
        <v>158</v>
      </c>
      <c r="Y1302" s="1">
        <v>125</v>
      </c>
      <c r="Z1302" s="1">
        <v>45</v>
      </c>
      <c r="AA1302" s="1">
        <v>64</v>
      </c>
      <c r="AB1302" s="1" t="b">
        <v>0</v>
      </c>
      <c r="AC1302" s="11" t="str">
        <f>VLOOKUP(C1302,'[1]PA Net Verres'!$C$2:$AF$5650,30)</f>
        <v>136</v>
      </c>
      <c r="AD1302" s="1" t="b">
        <v>0</v>
      </c>
      <c r="AE1302" s="1" t="s">
        <v>44</v>
      </c>
      <c r="AF1302" s="12">
        <v>20.9375</v>
      </c>
    </row>
    <row r="1303" spans="1:32" s="2" customFormat="1" hidden="1" x14ac:dyDescent="0.15">
      <c r="A1303" s="1" t="s">
        <v>31</v>
      </c>
      <c r="B1303" s="1" t="s">
        <v>239</v>
      </c>
      <c r="C1303" s="1" t="s">
        <v>8109</v>
      </c>
      <c r="D1303" s="1" t="s">
        <v>8110</v>
      </c>
      <c r="E1303" s="1" t="s">
        <v>74</v>
      </c>
      <c r="F1303" s="1" t="s">
        <v>252</v>
      </c>
      <c r="G1303" s="1" t="s">
        <v>75</v>
      </c>
      <c r="H1303" s="1" t="b">
        <v>0</v>
      </c>
      <c r="I1303" s="1" t="s">
        <v>4216</v>
      </c>
      <c r="J1303" s="1" t="s">
        <v>4217</v>
      </c>
      <c r="K1303" s="1" t="s">
        <v>354</v>
      </c>
      <c r="L1303" s="1" t="s">
        <v>355</v>
      </c>
      <c r="M1303" s="1" t="s">
        <v>97</v>
      </c>
      <c r="N1303" s="1"/>
      <c r="O1303" s="1"/>
      <c r="P1303" s="1" t="s">
        <v>42</v>
      </c>
      <c r="Q1303" s="1"/>
      <c r="R1303" s="1"/>
      <c r="S1303" s="1"/>
      <c r="T1303" s="1" t="s">
        <v>300</v>
      </c>
      <c r="U1303" s="1"/>
      <c r="V1303" s="1"/>
      <c r="W1303" s="1" t="s">
        <v>7234</v>
      </c>
      <c r="X1303" s="1">
        <v>158</v>
      </c>
      <c r="Y1303" s="1">
        <v>125</v>
      </c>
      <c r="Z1303" s="1">
        <v>45</v>
      </c>
      <c r="AA1303" s="1">
        <v>64</v>
      </c>
      <c r="AB1303" s="1" t="b">
        <v>0</v>
      </c>
      <c r="AC1303" s="11" t="str">
        <f>VLOOKUP(C1303,'[1]PA Net Verres'!$C$2:$AF$5650,30)</f>
        <v>136</v>
      </c>
      <c r="AD1303" s="1" t="b">
        <v>0</v>
      </c>
      <c r="AE1303" s="1" t="s">
        <v>44</v>
      </c>
      <c r="AF1303" s="12">
        <v>20.9375</v>
      </c>
    </row>
    <row r="1304" spans="1:32" s="3" customFormat="1" hidden="1" x14ac:dyDescent="0.15">
      <c r="A1304" s="1" t="s">
        <v>31</v>
      </c>
      <c r="B1304" s="1" t="s">
        <v>239</v>
      </c>
      <c r="C1304" s="1" t="s">
        <v>8067</v>
      </c>
      <c r="D1304" s="1" t="s">
        <v>8068</v>
      </c>
      <c r="E1304" s="1" t="s">
        <v>74</v>
      </c>
      <c r="F1304" s="1" t="s">
        <v>252</v>
      </c>
      <c r="G1304" s="1" t="s">
        <v>75</v>
      </c>
      <c r="H1304" s="1" t="b">
        <v>0</v>
      </c>
      <c r="I1304" s="1" t="s">
        <v>4216</v>
      </c>
      <c r="J1304" s="1" t="s">
        <v>4217</v>
      </c>
      <c r="K1304" s="1" t="s">
        <v>354</v>
      </c>
      <c r="L1304" s="1" t="s">
        <v>355</v>
      </c>
      <c r="M1304" s="1" t="s">
        <v>97</v>
      </c>
      <c r="N1304" s="1"/>
      <c r="O1304" s="1"/>
      <c r="P1304" s="1" t="s">
        <v>42</v>
      </c>
      <c r="Q1304" s="1"/>
      <c r="R1304" s="1"/>
      <c r="S1304" s="1"/>
      <c r="T1304" s="1" t="s">
        <v>300</v>
      </c>
      <c r="U1304" s="1"/>
      <c r="V1304" s="1"/>
      <c r="W1304" s="1" t="s">
        <v>7234</v>
      </c>
      <c r="X1304" s="1">
        <v>158</v>
      </c>
      <c r="Y1304" s="1">
        <v>125</v>
      </c>
      <c r="Z1304" s="1">
        <v>45</v>
      </c>
      <c r="AA1304" s="1">
        <v>64</v>
      </c>
      <c r="AB1304" s="1" t="b">
        <v>0</v>
      </c>
      <c r="AC1304" s="11" t="str">
        <f>VLOOKUP(C1304,'[1]PA Net Verres'!$C$2:$AF$5650,30)</f>
        <v>136</v>
      </c>
      <c r="AD1304" s="1" t="b">
        <v>0</v>
      </c>
      <c r="AE1304" s="1" t="s">
        <v>44</v>
      </c>
      <c r="AF1304" s="12">
        <v>20.9375</v>
      </c>
    </row>
    <row r="1305" spans="1:32" s="2" customFormat="1" hidden="1" x14ac:dyDescent="0.15">
      <c r="A1305" s="1" t="s">
        <v>31</v>
      </c>
      <c r="B1305" s="1" t="s">
        <v>239</v>
      </c>
      <c r="C1305" s="1" t="s">
        <v>3065</v>
      </c>
      <c r="D1305" s="1" t="s">
        <v>3066</v>
      </c>
      <c r="E1305" s="1" t="s">
        <v>34</v>
      </c>
      <c r="F1305" s="1" t="s">
        <v>35</v>
      </c>
      <c r="G1305" s="1" t="s">
        <v>75</v>
      </c>
      <c r="H1305" s="1" t="b">
        <v>0</v>
      </c>
      <c r="I1305" s="1" t="s">
        <v>640</v>
      </c>
      <c r="J1305" s="1" t="s">
        <v>641</v>
      </c>
      <c r="K1305" s="1" t="s">
        <v>343</v>
      </c>
      <c r="L1305" s="1" t="s">
        <v>344</v>
      </c>
      <c r="M1305" s="1" t="s">
        <v>97</v>
      </c>
      <c r="N1305" s="1"/>
      <c r="O1305" s="1" t="s">
        <v>863</v>
      </c>
      <c r="P1305" s="1" t="s">
        <v>864</v>
      </c>
      <c r="Q1305" s="1"/>
      <c r="R1305" s="1"/>
      <c r="S1305" s="1"/>
      <c r="T1305" s="1" t="s">
        <v>300</v>
      </c>
      <c r="U1305" s="1"/>
      <c r="V1305" s="1"/>
      <c r="W1305" s="1" t="s">
        <v>2140</v>
      </c>
      <c r="X1305" s="1">
        <v>195</v>
      </c>
      <c r="Y1305" s="1">
        <v>144.15</v>
      </c>
      <c r="Z1305" s="1">
        <v>36.33</v>
      </c>
      <c r="AA1305" s="1">
        <v>74.8</v>
      </c>
      <c r="AB1305" s="1" t="b">
        <v>0</v>
      </c>
      <c r="AC1305" s="11" t="str">
        <f>VLOOKUP(C1305,'[1]PA Net Verres'!$C$2:$AF$5650,30)</f>
        <v>69</v>
      </c>
      <c r="AD1305" s="1" t="b">
        <v>0</v>
      </c>
      <c r="AE1305" s="1" t="s">
        <v>44</v>
      </c>
      <c r="AF1305" s="13">
        <v>25.22625</v>
      </c>
    </row>
    <row r="1306" spans="1:32" s="3" customFormat="1" hidden="1" x14ac:dyDescent="0.15">
      <c r="A1306" s="1" t="s">
        <v>31</v>
      </c>
      <c r="B1306" s="1" t="s">
        <v>239</v>
      </c>
      <c r="C1306" s="1" t="s">
        <v>3131</v>
      </c>
      <c r="D1306" s="1" t="s">
        <v>3132</v>
      </c>
      <c r="E1306" s="1" t="s">
        <v>34</v>
      </c>
      <c r="F1306" s="1" t="s">
        <v>35</v>
      </c>
      <c r="G1306" s="1" t="s">
        <v>75</v>
      </c>
      <c r="H1306" s="1" t="b">
        <v>0</v>
      </c>
      <c r="I1306" s="1" t="s">
        <v>640</v>
      </c>
      <c r="J1306" s="1" t="s">
        <v>641</v>
      </c>
      <c r="K1306" s="1" t="s">
        <v>343</v>
      </c>
      <c r="L1306" s="1" t="s">
        <v>344</v>
      </c>
      <c r="M1306" s="1" t="s">
        <v>97</v>
      </c>
      <c r="N1306" s="1"/>
      <c r="O1306" s="1" t="s">
        <v>863</v>
      </c>
      <c r="P1306" s="1" t="s">
        <v>864</v>
      </c>
      <c r="Q1306" s="1"/>
      <c r="R1306" s="1"/>
      <c r="S1306" s="1"/>
      <c r="T1306" s="1" t="s">
        <v>300</v>
      </c>
      <c r="U1306" s="1"/>
      <c r="V1306" s="1"/>
      <c r="W1306" s="1" t="s">
        <v>2140</v>
      </c>
      <c r="X1306" s="1">
        <v>195</v>
      </c>
      <c r="Y1306" s="1">
        <v>144.15</v>
      </c>
      <c r="Z1306" s="1">
        <v>36.33</v>
      </c>
      <c r="AA1306" s="1">
        <v>74.8</v>
      </c>
      <c r="AB1306" s="1" t="b">
        <v>0</v>
      </c>
      <c r="AC1306" s="11" t="str">
        <f>VLOOKUP(C1306,'[1]PA Net Verres'!$C$2:$AF$5650,30)</f>
        <v>69</v>
      </c>
      <c r="AD1306" s="1" t="b">
        <v>0</v>
      </c>
      <c r="AE1306" s="1" t="s">
        <v>44</v>
      </c>
      <c r="AF1306" s="13">
        <v>25.22625</v>
      </c>
    </row>
    <row r="1307" spans="1:32" s="2" customFormat="1" hidden="1" x14ac:dyDescent="0.15">
      <c r="A1307" s="1" t="s">
        <v>31</v>
      </c>
      <c r="B1307" s="1" t="s">
        <v>239</v>
      </c>
      <c r="C1307" s="1" t="s">
        <v>1337</v>
      </c>
      <c r="D1307" s="1" t="s">
        <v>1338</v>
      </c>
      <c r="E1307" s="1" t="s">
        <v>34</v>
      </c>
      <c r="F1307" s="1" t="s">
        <v>35</v>
      </c>
      <c r="G1307" s="1" t="s">
        <v>75</v>
      </c>
      <c r="H1307" s="1" t="b">
        <v>0</v>
      </c>
      <c r="I1307" s="1" t="s">
        <v>440</v>
      </c>
      <c r="J1307" s="1" t="s">
        <v>242</v>
      </c>
      <c r="K1307" s="1" t="s">
        <v>343</v>
      </c>
      <c r="L1307" s="1" t="s">
        <v>344</v>
      </c>
      <c r="M1307" s="1" t="s">
        <v>97</v>
      </c>
      <c r="N1307" s="1"/>
      <c r="O1307" s="1"/>
      <c r="P1307" s="1" t="s">
        <v>42</v>
      </c>
      <c r="Q1307" s="1"/>
      <c r="R1307" s="1"/>
      <c r="S1307" s="1"/>
      <c r="T1307" s="1"/>
      <c r="U1307" s="1"/>
      <c r="V1307" s="1"/>
      <c r="W1307" s="1" t="s">
        <v>841</v>
      </c>
      <c r="X1307" s="1">
        <v>0</v>
      </c>
      <c r="Y1307" s="1">
        <v>112.25</v>
      </c>
      <c r="Z1307" s="1">
        <v>40.409999999999997</v>
      </c>
      <c r="AA1307" s="1">
        <v>64</v>
      </c>
      <c r="AB1307" s="1" t="b">
        <v>0</v>
      </c>
      <c r="AC1307" s="11" t="str">
        <f>VLOOKUP(C1307,'[1]PA Net Verres'!$C$2:$AF$5650,30)</f>
        <v>69</v>
      </c>
      <c r="AD1307" s="1" t="b">
        <v>0</v>
      </c>
      <c r="AE1307" s="1" t="s">
        <v>44</v>
      </c>
      <c r="AF1307" s="12">
        <v>25.256250000000001</v>
      </c>
    </row>
    <row r="1308" spans="1:32" s="3" customFormat="1" hidden="1" x14ac:dyDescent="0.15">
      <c r="A1308" s="1" t="s">
        <v>31</v>
      </c>
      <c r="B1308" s="1" t="s">
        <v>239</v>
      </c>
      <c r="C1308" s="1" t="s">
        <v>9882</v>
      </c>
      <c r="D1308" s="1" t="s">
        <v>9883</v>
      </c>
      <c r="E1308" s="1" t="s">
        <v>34</v>
      </c>
      <c r="F1308" s="1" t="s">
        <v>252</v>
      </c>
      <c r="G1308" s="1" t="s">
        <v>75</v>
      </c>
      <c r="H1308" s="1" t="b">
        <v>0</v>
      </c>
      <c r="I1308" s="1" t="s">
        <v>4580</v>
      </c>
      <c r="J1308" s="1" t="s">
        <v>4435</v>
      </c>
      <c r="K1308" s="1" t="s">
        <v>773</v>
      </c>
      <c r="L1308" s="1" t="s">
        <v>774</v>
      </c>
      <c r="M1308" s="1" t="s">
        <v>97</v>
      </c>
      <c r="N1308" s="1"/>
      <c r="O1308" s="1"/>
      <c r="P1308" s="1" t="s">
        <v>42</v>
      </c>
      <c r="Q1308" s="1"/>
      <c r="R1308" s="1"/>
      <c r="S1308" s="1"/>
      <c r="T1308" s="1"/>
      <c r="U1308" s="1"/>
      <c r="V1308" s="1"/>
      <c r="W1308" s="1" t="s">
        <v>9399</v>
      </c>
      <c r="X1308" s="1">
        <v>227</v>
      </c>
      <c r="Y1308" s="1">
        <v>125.1</v>
      </c>
      <c r="Z1308" s="1">
        <v>30.17</v>
      </c>
      <c r="AA1308" s="1">
        <v>75.88</v>
      </c>
      <c r="AB1308" s="1" t="b">
        <v>0</v>
      </c>
      <c r="AC1308" s="11" t="str">
        <f>VLOOKUP(C1308,'[1]PA Net Verres'!$C$2:$AF$5650,30)</f>
        <v>177</v>
      </c>
      <c r="AD1308" s="1" t="b">
        <v>0</v>
      </c>
      <c r="AE1308" s="1" t="s">
        <v>44</v>
      </c>
      <c r="AF1308" s="13">
        <v>20.954249999999998</v>
      </c>
    </row>
    <row r="1309" spans="1:32" s="2" customFormat="1" hidden="1" x14ac:dyDescent="0.15">
      <c r="A1309" s="1" t="s">
        <v>31</v>
      </c>
      <c r="B1309" s="1" t="s">
        <v>239</v>
      </c>
      <c r="C1309" s="1" t="s">
        <v>10121</v>
      </c>
      <c r="D1309" s="1" t="s">
        <v>10122</v>
      </c>
      <c r="E1309" s="1" t="s">
        <v>74</v>
      </c>
      <c r="F1309" s="1" t="s">
        <v>35</v>
      </c>
      <c r="G1309" s="1" t="s">
        <v>75</v>
      </c>
      <c r="H1309" s="1" t="b">
        <v>0</v>
      </c>
      <c r="I1309" s="1" t="s">
        <v>588</v>
      </c>
      <c r="J1309" s="1" t="s">
        <v>423</v>
      </c>
      <c r="K1309" s="1" t="s">
        <v>338</v>
      </c>
      <c r="L1309" s="1" t="s">
        <v>339</v>
      </c>
      <c r="M1309" s="1" t="s">
        <v>97</v>
      </c>
      <c r="N1309" s="1"/>
      <c r="O1309" s="1"/>
      <c r="P1309" s="1" t="s">
        <v>42</v>
      </c>
      <c r="Q1309" s="1"/>
      <c r="R1309" s="1"/>
      <c r="S1309" s="1" t="s">
        <v>291</v>
      </c>
      <c r="T1309" s="1" t="s">
        <v>292</v>
      </c>
      <c r="U1309" s="1"/>
      <c r="V1309" s="1"/>
      <c r="W1309" s="1" t="s">
        <v>4971</v>
      </c>
      <c r="X1309" s="1">
        <v>199</v>
      </c>
      <c r="Y1309" s="1">
        <v>139.69999999999999</v>
      </c>
      <c r="Z1309" s="1">
        <v>30.18</v>
      </c>
      <c r="AA1309" s="1">
        <v>78.400000000000006</v>
      </c>
      <c r="AB1309" s="1" t="b">
        <v>0</v>
      </c>
      <c r="AC1309" s="11" t="str">
        <f>VLOOKUP(C1309,'[1]PA Net Verres'!$C$2:$AF$5650,30)</f>
        <v>177</v>
      </c>
      <c r="AD1309" s="1" t="b">
        <v>0</v>
      </c>
      <c r="AE1309" s="1" t="s">
        <v>44</v>
      </c>
      <c r="AF1309" s="12">
        <v>20.955000000000002</v>
      </c>
    </row>
    <row r="1310" spans="1:32" s="3" customFormat="1" hidden="1" x14ac:dyDescent="0.15">
      <c r="A1310" s="1" t="s">
        <v>31</v>
      </c>
      <c r="B1310" s="1" t="s">
        <v>239</v>
      </c>
      <c r="C1310" s="1" t="s">
        <v>10405</v>
      </c>
      <c r="D1310" s="1" t="s">
        <v>10406</v>
      </c>
      <c r="E1310" s="1" t="s">
        <v>74</v>
      </c>
      <c r="F1310" s="1" t="s">
        <v>35</v>
      </c>
      <c r="G1310" s="1" t="s">
        <v>75</v>
      </c>
      <c r="H1310" s="1" t="b">
        <v>0</v>
      </c>
      <c r="I1310" s="1" t="s">
        <v>588</v>
      </c>
      <c r="J1310" s="1" t="s">
        <v>423</v>
      </c>
      <c r="K1310" s="1" t="s">
        <v>338</v>
      </c>
      <c r="L1310" s="1" t="s">
        <v>339</v>
      </c>
      <c r="M1310" s="1" t="s">
        <v>97</v>
      </c>
      <c r="N1310" s="1"/>
      <c r="O1310" s="1"/>
      <c r="P1310" s="1" t="s">
        <v>42</v>
      </c>
      <c r="Q1310" s="1"/>
      <c r="R1310" s="1"/>
      <c r="S1310" s="1" t="s">
        <v>291</v>
      </c>
      <c r="T1310" s="1" t="s">
        <v>292</v>
      </c>
      <c r="U1310" s="1"/>
      <c r="V1310" s="1"/>
      <c r="W1310" s="1" t="s">
        <v>4971</v>
      </c>
      <c r="X1310" s="1">
        <v>199</v>
      </c>
      <c r="Y1310" s="1">
        <v>139.69999999999999</v>
      </c>
      <c r="Z1310" s="1">
        <v>30.18</v>
      </c>
      <c r="AA1310" s="1">
        <v>78.400000000000006</v>
      </c>
      <c r="AB1310" s="1" t="b">
        <v>0</v>
      </c>
      <c r="AC1310" s="11" t="str">
        <f>VLOOKUP(C1310,'[1]PA Net Verres'!$C$2:$AF$5650,30)</f>
        <v>177</v>
      </c>
      <c r="AD1310" s="1" t="b">
        <v>0</v>
      </c>
      <c r="AE1310" s="1" t="s">
        <v>44</v>
      </c>
      <c r="AF1310" s="12">
        <v>20.955000000000002</v>
      </c>
    </row>
    <row r="1311" spans="1:32" s="2" customFormat="1" hidden="1" x14ac:dyDescent="0.15">
      <c r="A1311" s="1" t="s">
        <v>31</v>
      </c>
      <c r="B1311" s="1" t="s">
        <v>239</v>
      </c>
      <c r="C1311" s="1" t="s">
        <v>10651</v>
      </c>
      <c r="D1311" s="1" t="s">
        <v>10652</v>
      </c>
      <c r="E1311" s="1" t="s">
        <v>74</v>
      </c>
      <c r="F1311" s="1" t="s">
        <v>35</v>
      </c>
      <c r="G1311" s="1" t="s">
        <v>75</v>
      </c>
      <c r="H1311" s="1" t="b">
        <v>0</v>
      </c>
      <c r="I1311" s="1" t="s">
        <v>588</v>
      </c>
      <c r="J1311" s="1" t="s">
        <v>423</v>
      </c>
      <c r="K1311" s="1" t="s">
        <v>338</v>
      </c>
      <c r="L1311" s="1" t="s">
        <v>339</v>
      </c>
      <c r="M1311" s="1" t="s">
        <v>97</v>
      </c>
      <c r="N1311" s="1"/>
      <c r="O1311" s="1"/>
      <c r="P1311" s="1" t="s">
        <v>42</v>
      </c>
      <c r="Q1311" s="1"/>
      <c r="R1311" s="1"/>
      <c r="S1311" s="1" t="s">
        <v>291</v>
      </c>
      <c r="T1311" s="1" t="s">
        <v>292</v>
      </c>
      <c r="U1311" s="1"/>
      <c r="V1311" s="1"/>
      <c r="W1311" s="1" t="s">
        <v>4971</v>
      </c>
      <c r="X1311" s="1">
        <v>199</v>
      </c>
      <c r="Y1311" s="1">
        <v>139.69999999999999</v>
      </c>
      <c r="Z1311" s="1">
        <v>30.18</v>
      </c>
      <c r="AA1311" s="1">
        <v>78.400000000000006</v>
      </c>
      <c r="AB1311" s="1" t="b">
        <v>0</v>
      </c>
      <c r="AC1311" s="11" t="str">
        <f>VLOOKUP(C1311,'[1]PA Net Verres'!$C$2:$AF$5650,30)</f>
        <v>177</v>
      </c>
      <c r="AD1311" s="1" t="b">
        <v>0</v>
      </c>
      <c r="AE1311" s="1" t="s">
        <v>44</v>
      </c>
      <c r="AF1311" s="12">
        <v>20.955000000000002</v>
      </c>
    </row>
    <row r="1312" spans="1:32" s="3" customFormat="1" hidden="1" x14ac:dyDescent="0.15">
      <c r="A1312" s="1" t="s">
        <v>31</v>
      </c>
      <c r="B1312" s="1" t="s">
        <v>239</v>
      </c>
      <c r="C1312" s="1" t="s">
        <v>3135</v>
      </c>
      <c r="D1312" s="1" t="s">
        <v>3136</v>
      </c>
      <c r="E1312" s="1" t="s">
        <v>34</v>
      </c>
      <c r="F1312" s="1" t="s">
        <v>35</v>
      </c>
      <c r="G1312" s="1" t="s">
        <v>75</v>
      </c>
      <c r="H1312" s="1" t="b">
        <v>0</v>
      </c>
      <c r="I1312" s="1" t="s">
        <v>640</v>
      </c>
      <c r="J1312" s="1" t="s">
        <v>641</v>
      </c>
      <c r="K1312" s="1" t="s">
        <v>338</v>
      </c>
      <c r="L1312" s="1" t="s">
        <v>339</v>
      </c>
      <c r="M1312" s="1" t="s">
        <v>97</v>
      </c>
      <c r="N1312" s="1"/>
      <c r="O1312" s="1"/>
      <c r="P1312" s="1" t="s">
        <v>42</v>
      </c>
      <c r="Q1312" s="1"/>
      <c r="R1312" s="1"/>
      <c r="S1312" s="1" t="s">
        <v>291</v>
      </c>
      <c r="T1312" s="1" t="s">
        <v>292</v>
      </c>
      <c r="U1312" s="1"/>
      <c r="V1312" s="1"/>
      <c r="W1312" s="1" t="s">
        <v>1854</v>
      </c>
      <c r="X1312" s="1">
        <v>174</v>
      </c>
      <c r="Y1312" s="1">
        <v>119.8</v>
      </c>
      <c r="Z1312" s="1">
        <v>30.19</v>
      </c>
      <c r="AA1312" s="1">
        <v>74.8</v>
      </c>
      <c r="AB1312" s="1" t="b">
        <v>0</v>
      </c>
      <c r="AC1312" s="11" t="str">
        <f>VLOOKUP(C1312,'[1]PA Net Verres'!$C$2:$AF$5650,30)</f>
        <v>69</v>
      </c>
      <c r="AD1312" s="1" t="b">
        <v>0</v>
      </c>
      <c r="AE1312" s="1" t="s">
        <v>44</v>
      </c>
      <c r="AF1312" s="13">
        <v>20.965000000000003</v>
      </c>
    </row>
    <row r="1313" spans="1:32" s="2" customFormat="1" hidden="1" x14ac:dyDescent="0.15">
      <c r="A1313" s="1" t="s">
        <v>31</v>
      </c>
      <c r="B1313" s="1" t="s">
        <v>239</v>
      </c>
      <c r="C1313" s="1" t="s">
        <v>3201</v>
      </c>
      <c r="D1313" s="1" t="s">
        <v>3202</v>
      </c>
      <c r="E1313" s="1" t="s">
        <v>34</v>
      </c>
      <c r="F1313" s="1" t="s">
        <v>35</v>
      </c>
      <c r="G1313" s="1" t="s">
        <v>75</v>
      </c>
      <c r="H1313" s="1" t="b">
        <v>0</v>
      </c>
      <c r="I1313" s="1" t="s">
        <v>640</v>
      </c>
      <c r="J1313" s="1" t="s">
        <v>641</v>
      </c>
      <c r="K1313" s="1" t="s">
        <v>338</v>
      </c>
      <c r="L1313" s="1" t="s">
        <v>339</v>
      </c>
      <c r="M1313" s="1" t="s">
        <v>97</v>
      </c>
      <c r="N1313" s="1"/>
      <c r="O1313" s="1"/>
      <c r="P1313" s="1" t="s">
        <v>42</v>
      </c>
      <c r="Q1313" s="1"/>
      <c r="R1313" s="1"/>
      <c r="S1313" s="1" t="s">
        <v>291</v>
      </c>
      <c r="T1313" s="1" t="s">
        <v>292</v>
      </c>
      <c r="U1313" s="1"/>
      <c r="V1313" s="1"/>
      <c r="W1313" s="1" t="s">
        <v>1854</v>
      </c>
      <c r="X1313" s="1">
        <v>174</v>
      </c>
      <c r="Y1313" s="1">
        <v>119.8</v>
      </c>
      <c r="Z1313" s="1">
        <v>30.19</v>
      </c>
      <c r="AA1313" s="1">
        <v>74.8</v>
      </c>
      <c r="AB1313" s="1" t="b">
        <v>0</v>
      </c>
      <c r="AC1313" s="11" t="str">
        <f>VLOOKUP(C1313,'[1]PA Net Verres'!$C$2:$AF$5650,30)</f>
        <v>69</v>
      </c>
      <c r="AD1313" s="1" t="b">
        <v>0</v>
      </c>
      <c r="AE1313" s="1" t="s">
        <v>44</v>
      </c>
      <c r="AF1313" s="13">
        <v>20.965000000000003</v>
      </c>
    </row>
    <row r="1314" spans="1:32" s="3" customFormat="1" hidden="1" x14ac:dyDescent="0.15">
      <c r="A1314" s="1" t="s">
        <v>31</v>
      </c>
      <c r="B1314" s="1" t="s">
        <v>239</v>
      </c>
      <c r="C1314" s="1" t="s">
        <v>3003</v>
      </c>
      <c r="D1314" s="1" t="s">
        <v>3004</v>
      </c>
      <c r="E1314" s="1" t="s">
        <v>34</v>
      </c>
      <c r="F1314" s="1" t="s">
        <v>35</v>
      </c>
      <c r="G1314" s="1" t="s">
        <v>75</v>
      </c>
      <c r="H1314" s="1" t="b">
        <v>0</v>
      </c>
      <c r="I1314" s="1" t="s">
        <v>640</v>
      </c>
      <c r="J1314" s="1" t="s">
        <v>641</v>
      </c>
      <c r="K1314" s="1" t="s">
        <v>338</v>
      </c>
      <c r="L1314" s="1" t="s">
        <v>339</v>
      </c>
      <c r="M1314" s="1" t="s">
        <v>97</v>
      </c>
      <c r="N1314" s="1"/>
      <c r="O1314" s="1"/>
      <c r="P1314" s="1" t="s">
        <v>42</v>
      </c>
      <c r="Q1314" s="1"/>
      <c r="R1314" s="1"/>
      <c r="S1314" s="1" t="s">
        <v>291</v>
      </c>
      <c r="T1314" s="1" t="s">
        <v>292</v>
      </c>
      <c r="U1314" s="1"/>
      <c r="V1314" s="1"/>
      <c r="W1314" s="1" t="s">
        <v>1854</v>
      </c>
      <c r="X1314" s="1">
        <v>174</v>
      </c>
      <c r="Y1314" s="1">
        <v>119.8</v>
      </c>
      <c r="Z1314" s="1">
        <v>30.19</v>
      </c>
      <c r="AA1314" s="1">
        <v>74.8</v>
      </c>
      <c r="AB1314" s="1" t="b">
        <v>0</v>
      </c>
      <c r="AC1314" s="11" t="str">
        <f>VLOOKUP(C1314,'[1]PA Net Verres'!$C$2:$AF$5650,30)</f>
        <v>69</v>
      </c>
      <c r="AD1314" s="1" t="b">
        <v>0</v>
      </c>
      <c r="AE1314" s="1" t="s">
        <v>44</v>
      </c>
      <c r="AF1314" s="13">
        <v>20.965000000000003</v>
      </c>
    </row>
    <row r="1315" spans="1:32" s="2" customFormat="1" hidden="1" x14ac:dyDescent="0.15">
      <c r="A1315" s="1" t="s">
        <v>31</v>
      </c>
      <c r="B1315" s="1" t="s">
        <v>239</v>
      </c>
      <c r="C1315" s="1" t="s">
        <v>3069</v>
      </c>
      <c r="D1315" s="1" t="s">
        <v>3070</v>
      </c>
      <c r="E1315" s="1" t="s">
        <v>34</v>
      </c>
      <c r="F1315" s="1" t="s">
        <v>35</v>
      </c>
      <c r="G1315" s="1" t="s">
        <v>75</v>
      </c>
      <c r="H1315" s="1" t="b">
        <v>0</v>
      </c>
      <c r="I1315" s="1" t="s">
        <v>640</v>
      </c>
      <c r="J1315" s="1" t="s">
        <v>641</v>
      </c>
      <c r="K1315" s="1" t="s">
        <v>338</v>
      </c>
      <c r="L1315" s="1" t="s">
        <v>339</v>
      </c>
      <c r="M1315" s="1" t="s">
        <v>97</v>
      </c>
      <c r="N1315" s="1"/>
      <c r="O1315" s="1"/>
      <c r="P1315" s="1" t="s">
        <v>42</v>
      </c>
      <c r="Q1315" s="1"/>
      <c r="R1315" s="1"/>
      <c r="S1315" s="1" t="s">
        <v>291</v>
      </c>
      <c r="T1315" s="1" t="s">
        <v>292</v>
      </c>
      <c r="U1315" s="1"/>
      <c r="V1315" s="1"/>
      <c r="W1315" s="1" t="s">
        <v>1854</v>
      </c>
      <c r="X1315" s="1">
        <v>174</v>
      </c>
      <c r="Y1315" s="1">
        <v>119.8</v>
      </c>
      <c r="Z1315" s="1">
        <v>30.19</v>
      </c>
      <c r="AA1315" s="1">
        <v>74.8</v>
      </c>
      <c r="AB1315" s="1" t="b">
        <v>0</v>
      </c>
      <c r="AC1315" s="11" t="str">
        <f>VLOOKUP(C1315,'[1]PA Net Verres'!$C$2:$AF$5650,30)</f>
        <v>69</v>
      </c>
      <c r="AD1315" s="1" t="b">
        <v>0</v>
      </c>
      <c r="AE1315" s="1" t="s">
        <v>44</v>
      </c>
      <c r="AF1315" s="13">
        <v>20.965000000000003</v>
      </c>
    </row>
    <row r="1316" spans="1:32" s="3" customFormat="1" hidden="1" x14ac:dyDescent="0.15">
      <c r="A1316" s="1" t="s">
        <v>31</v>
      </c>
      <c r="B1316" s="1" t="s">
        <v>239</v>
      </c>
      <c r="C1316" s="1" t="s">
        <v>10223</v>
      </c>
      <c r="D1316" s="1" t="s">
        <v>10224</v>
      </c>
      <c r="E1316" s="1" t="s">
        <v>74</v>
      </c>
      <c r="F1316" s="1" t="s">
        <v>35</v>
      </c>
      <c r="G1316" s="1" t="s">
        <v>75</v>
      </c>
      <c r="H1316" s="1" t="b">
        <v>0</v>
      </c>
      <c r="I1316" s="1" t="s">
        <v>588</v>
      </c>
      <c r="J1316" s="1" t="s">
        <v>423</v>
      </c>
      <c r="K1316" s="1" t="s">
        <v>249</v>
      </c>
      <c r="L1316" s="1" t="s">
        <v>57</v>
      </c>
      <c r="M1316" s="1" t="s">
        <v>97</v>
      </c>
      <c r="N1316" s="1"/>
      <c r="O1316" s="1" t="s">
        <v>124</v>
      </c>
      <c r="P1316" s="1" t="s">
        <v>125</v>
      </c>
      <c r="Q1316" s="1"/>
      <c r="R1316" s="1"/>
      <c r="S1316" s="1"/>
      <c r="T1316" s="1" t="s">
        <v>300</v>
      </c>
      <c r="U1316" s="1"/>
      <c r="V1316" s="1"/>
      <c r="W1316" s="1" t="s">
        <v>5925</v>
      </c>
      <c r="X1316" s="1">
        <v>196</v>
      </c>
      <c r="Y1316" s="1">
        <v>140</v>
      </c>
      <c r="Z1316" s="1">
        <v>30.24</v>
      </c>
      <c r="AA1316" s="1">
        <v>78.400000000000006</v>
      </c>
      <c r="AB1316" s="1" t="b">
        <v>0</v>
      </c>
      <c r="AC1316" s="11" t="str">
        <f>VLOOKUP(C1316,'[1]PA Net Verres'!$C$2:$AF$5650,30)</f>
        <v>177</v>
      </c>
      <c r="AD1316" s="1" t="b">
        <v>0</v>
      </c>
      <c r="AE1316" s="1" t="s">
        <v>44</v>
      </c>
      <c r="AF1316" s="13">
        <v>21</v>
      </c>
    </row>
    <row r="1317" spans="1:32" s="2" customFormat="1" hidden="1" x14ac:dyDescent="0.15">
      <c r="A1317" s="1" t="s">
        <v>31</v>
      </c>
      <c r="B1317" s="1" t="s">
        <v>32</v>
      </c>
      <c r="C1317" s="1" t="s">
        <v>133</v>
      </c>
      <c r="D1317" s="1" t="s">
        <v>134</v>
      </c>
      <c r="E1317" s="1" t="s">
        <v>34</v>
      </c>
      <c r="F1317" s="1" t="s">
        <v>35</v>
      </c>
      <c r="G1317" s="1" t="s">
        <v>36</v>
      </c>
      <c r="H1317" s="1" t="b">
        <v>0</v>
      </c>
      <c r="I1317" s="1" t="s">
        <v>37</v>
      </c>
      <c r="J1317" s="1" t="s">
        <v>38</v>
      </c>
      <c r="K1317" s="1" t="s">
        <v>65</v>
      </c>
      <c r="L1317" s="1" t="s">
        <v>66</v>
      </c>
      <c r="M1317" s="1" t="s">
        <v>97</v>
      </c>
      <c r="N1317" s="1"/>
      <c r="O1317" s="1" t="s">
        <v>124</v>
      </c>
      <c r="P1317" s="1" t="s">
        <v>125</v>
      </c>
      <c r="Q1317" s="1"/>
      <c r="R1317" s="1"/>
      <c r="S1317" s="1"/>
      <c r="T1317" s="1"/>
      <c r="U1317" s="1"/>
      <c r="V1317" s="1"/>
      <c r="W1317" s="1" t="s">
        <v>135</v>
      </c>
      <c r="X1317" s="1">
        <v>122</v>
      </c>
      <c r="Y1317" s="1">
        <v>49.3</v>
      </c>
      <c r="Z1317" s="1">
        <v>49.3</v>
      </c>
      <c r="AA1317" s="1">
        <v>0</v>
      </c>
      <c r="AB1317" s="1" t="b">
        <v>0</v>
      </c>
      <c r="AC1317" s="11" t="str">
        <f>VLOOKUP(C1317,'[1]PA Net Verres'!$C$2:$AF$5650,30)</f>
        <v>0</v>
      </c>
      <c r="AD1317" s="1" t="b">
        <v>0</v>
      </c>
      <c r="AE1317" s="1" t="s">
        <v>44</v>
      </c>
      <c r="AF1317" s="13">
        <v>21.001799999999999</v>
      </c>
    </row>
    <row r="1318" spans="1:32" s="3" customFormat="1" hidden="1" x14ac:dyDescent="0.15">
      <c r="A1318" s="1" t="s">
        <v>31</v>
      </c>
      <c r="B1318" s="1" t="s">
        <v>32</v>
      </c>
      <c r="C1318" s="1" t="s">
        <v>149</v>
      </c>
      <c r="D1318" s="1" t="s">
        <v>150</v>
      </c>
      <c r="E1318" s="1" t="s">
        <v>34</v>
      </c>
      <c r="F1318" s="1" t="s">
        <v>35</v>
      </c>
      <c r="G1318" s="1" t="s">
        <v>36</v>
      </c>
      <c r="H1318" s="1" t="b">
        <v>0</v>
      </c>
      <c r="I1318" s="1" t="s">
        <v>37</v>
      </c>
      <c r="J1318" s="1" t="s">
        <v>38</v>
      </c>
      <c r="K1318" s="1" t="s">
        <v>65</v>
      </c>
      <c r="L1318" s="1" t="s">
        <v>66</v>
      </c>
      <c r="M1318" s="1" t="s">
        <v>97</v>
      </c>
      <c r="N1318" s="1"/>
      <c r="O1318" s="1" t="s">
        <v>124</v>
      </c>
      <c r="P1318" s="1" t="s">
        <v>125</v>
      </c>
      <c r="Q1318" s="1"/>
      <c r="R1318" s="1"/>
      <c r="S1318" s="1"/>
      <c r="T1318" s="1"/>
      <c r="U1318" s="1"/>
      <c r="V1318" s="1"/>
      <c r="W1318" s="1" t="s">
        <v>135</v>
      </c>
      <c r="X1318" s="1">
        <v>122</v>
      </c>
      <c r="Y1318" s="1">
        <v>49.3</v>
      </c>
      <c r="Z1318" s="1">
        <v>49.3</v>
      </c>
      <c r="AA1318" s="1">
        <v>0</v>
      </c>
      <c r="AB1318" s="1" t="b">
        <v>0</v>
      </c>
      <c r="AC1318" s="11" t="str">
        <f>VLOOKUP(C1318,'[1]PA Net Verres'!$C$2:$AF$5650,30)</f>
        <v>0</v>
      </c>
      <c r="AD1318" s="1" t="b">
        <v>0</v>
      </c>
      <c r="AE1318" s="1" t="s">
        <v>44</v>
      </c>
      <c r="AF1318" s="13">
        <v>21.001799999999999</v>
      </c>
    </row>
    <row r="1319" spans="1:32" s="2" customFormat="1" hidden="1" x14ac:dyDescent="0.15">
      <c r="A1319" s="1" t="s">
        <v>31</v>
      </c>
      <c r="B1319" s="1" t="s">
        <v>32</v>
      </c>
      <c r="C1319" s="1" t="s">
        <v>164</v>
      </c>
      <c r="D1319" s="1" t="s">
        <v>165</v>
      </c>
      <c r="E1319" s="1" t="s">
        <v>34</v>
      </c>
      <c r="F1319" s="1" t="s">
        <v>35</v>
      </c>
      <c r="G1319" s="1" t="s">
        <v>36</v>
      </c>
      <c r="H1319" s="1" t="b">
        <v>0</v>
      </c>
      <c r="I1319" s="1" t="s">
        <v>37</v>
      </c>
      <c r="J1319" s="1" t="s">
        <v>38</v>
      </c>
      <c r="K1319" s="1" t="s">
        <v>65</v>
      </c>
      <c r="L1319" s="1" t="s">
        <v>66</v>
      </c>
      <c r="M1319" s="1" t="s">
        <v>97</v>
      </c>
      <c r="N1319" s="1"/>
      <c r="O1319" s="1" t="s">
        <v>124</v>
      </c>
      <c r="P1319" s="1" t="s">
        <v>125</v>
      </c>
      <c r="Q1319" s="1"/>
      <c r="R1319" s="1"/>
      <c r="S1319" s="1"/>
      <c r="T1319" s="1"/>
      <c r="U1319" s="1"/>
      <c r="V1319" s="1"/>
      <c r="W1319" s="1" t="s">
        <v>135</v>
      </c>
      <c r="X1319" s="1">
        <v>122</v>
      </c>
      <c r="Y1319" s="1">
        <v>49.3</v>
      </c>
      <c r="Z1319" s="1">
        <v>49.3</v>
      </c>
      <c r="AA1319" s="1">
        <v>0</v>
      </c>
      <c r="AB1319" s="1" t="b">
        <v>0</v>
      </c>
      <c r="AC1319" s="11" t="str">
        <f>VLOOKUP(C1319,'[1]PA Net Verres'!$C$2:$AF$5650,30)</f>
        <v>0</v>
      </c>
      <c r="AD1319" s="1" t="b">
        <v>0</v>
      </c>
      <c r="AE1319" s="1" t="s">
        <v>44</v>
      </c>
      <c r="AF1319" s="13">
        <v>21.001799999999999</v>
      </c>
    </row>
    <row r="1320" spans="1:32" s="3" customFormat="1" hidden="1" x14ac:dyDescent="0.15">
      <c r="A1320" s="1" t="s">
        <v>31</v>
      </c>
      <c r="B1320" s="1" t="s">
        <v>239</v>
      </c>
      <c r="C1320" s="1" t="s">
        <v>618</v>
      </c>
      <c r="D1320" s="1" t="s">
        <v>619</v>
      </c>
      <c r="E1320" s="1" t="s">
        <v>331</v>
      </c>
      <c r="F1320" s="1" t="s">
        <v>35</v>
      </c>
      <c r="G1320" s="1" t="s">
        <v>75</v>
      </c>
      <c r="H1320" s="1" t="b">
        <v>0</v>
      </c>
      <c r="I1320" s="1" t="s">
        <v>588</v>
      </c>
      <c r="J1320" s="1" t="s">
        <v>423</v>
      </c>
      <c r="K1320" s="1" t="s">
        <v>249</v>
      </c>
      <c r="L1320" s="1" t="s">
        <v>57</v>
      </c>
      <c r="M1320" s="1" t="s">
        <v>97</v>
      </c>
      <c r="N1320" s="1"/>
      <c r="O1320" s="1"/>
      <c r="P1320" s="1" t="s">
        <v>42</v>
      </c>
      <c r="Q1320" s="1"/>
      <c r="R1320" s="1"/>
      <c r="S1320" s="1"/>
      <c r="T1320" s="1" t="s">
        <v>300</v>
      </c>
      <c r="U1320" s="1"/>
      <c r="V1320" s="1"/>
      <c r="W1320" s="1" t="s">
        <v>424</v>
      </c>
      <c r="X1320" s="1">
        <v>214</v>
      </c>
      <c r="Y1320" s="1">
        <v>145.85</v>
      </c>
      <c r="Z1320" s="1">
        <v>31.5</v>
      </c>
      <c r="AA1320" s="1">
        <v>78.400000000000006</v>
      </c>
      <c r="AB1320" s="1" t="b">
        <v>0</v>
      </c>
      <c r="AC1320" s="11" t="str">
        <f>VLOOKUP(C1320,'[1]PA Net Verres'!$C$2:$AF$5650,30)</f>
        <v>69</v>
      </c>
      <c r="AD1320" s="1" t="b">
        <v>0</v>
      </c>
      <c r="AE1320" s="1" t="s">
        <v>44</v>
      </c>
      <c r="AF1320" s="13">
        <v>21.002400000000002</v>
      </c>
    </row>
    <row r="1321" spans="1:32" s="2" customFormat="1" hidden="1" x14ac:dyDescent="0.15">
      <c r="A1321" s="1" t="s">
        <v>31</v>
      </c>
      <c r="B1321" s="1" t="s">
        <v>239</v>
      </c>
      <c r="C1321" s="1" t="s">
        <v>604</v>
      </c>
      <c r="D1321" s="1" t="s">
        <v>605</v>
      </c>
      <c r="E1321" s="1" t="s">
        <v>331</v>
      </c>
      <c r="F1321" s="1" t="s">
        <v>35</v>
      </c>
      <c r="G1321" s="1" t="s">
        <v>75</v>
      </c>
      <c r="H1321" s="1" t="b">
        <v>0</v>
      </c>
      <c r="I1321" s="1" t="s">
        <v>588</v>
      </c>
      <c r="J1321" s="1" t="s">
        <v>423</v>
      </c>
      <c r="K1321" s="1" t="s">
        <v>249</v>
      </c>
      <c r="L1321" s="1" t="s">
        <v>57</v>
      </c>
      <c r="M1321" s="1" t="s">
        <v>97</v>
      </c>
      <c r="N1321" s="1"/>
      <c r="O1321" s="1"/>
      <c r="P1321" s="1" t="s">
        <v>42</v>
      </c>
      <c r="Q1321" s="1"/>
      <c r="R1321" s="1"/>
      <c r="S1321" s="1"/>
      <c r="T1321" s="1" t="s">
        <v>300</v>
      </c>
      <c r="U1321" s="1"/>
      <c r="V1321" s="1"/>
      <c r="W1321" s="1" t="s">
        <v>424</v>
      </c>
      <c r="X1321" s="1">
        <v>214</v>
      </c>
      <c r="Y1321" s="1">
        <v>145.85</v>
      </c>
      <c r="Z1321" s="1">
        <v>31.5</v>
      </c>
      <c r="AA1321" s="1">
        <v>78.400000000000006</v>
      </c>
      <c r="AB1321" s="1" t="b">
        <v>0</v>
      </c>
      <c r="AC1321" s="11" t="str">
        <f>VLOOKUP(C1321,'[1]PA Net Verres'!$C$2:$AF$5650,30)</f>
        <v>69</v>
      </c>
      <c r="AD1321" s="1" t="b">
        <v>0</v>
      </c>
      <c r="AE1321" s="1" t="s">
        <v>44</v>
      </c>
      <c r="AF1321" s="12">
        <v>21.002400000000002</v>
      </c>
    </row>
    <row r="1322" spans="1:32" s="3" customFormat="1" hidden="1" x14ac:dyDescent="0.15">
      <c r="A1322" s="1" t="s">
        <v>31</v>
      </c>
      <c r="B1322" s="1" t="s">
        <v>239</v>
      </c>
      <c r="C1322" s="1" t="s">
        <v>531</v>
      </c>
      <c r="D1322" s="1" t="s">
        <v>532</v>
      </c>
      <c r="E1322" s="1" t="s">
        <v>74</v>
      </c>
      <c r="F1322" s="1" t="s">
        <v>35</v>
      </c>
      <c r="G1322" s="1" t="s">
        <v>75</v>
      </c>
      <c r="H1322" s="1" t="b">
        <v>0</v>
      </c>
      <c r="I1322" s="1" t="s">
        <v>422</v>
      </c>
      <c r="J1322" s="1" t="s">
        <v>423</v>
      </c>
      <c r="K1322" s="1" t="s">
        <v>249</v>
      </c>
      <c r="L1322" s="1" t="s">
        <v>57</v>
      </c>
      <c r="M1322" s="1" t="s">
        <v>97</v>
      </c>
      <c r="N1322" s="1"/>
      <c r="O1322" s="1"/>
      <c r="P1322" s="1" t="s">
        <v>42</v>
      </c>
      <c r="Q1322" s="1"/>
      <c r="R1322" s="1"/>
      <c r="S1322" s="1"/>
      <c r="T1322" s="1" t="s">
        <v>300</v>
      </c>
      <c r="U1322" s="1"/>
      <c r="V1322" s="1"/>
      <c r="W1322" s="1" t="s">
        <v>528</v>
      </c>
      <c r="X1322" s="1">
        <v>154</v>
      </c>
      <c r="Y1322" s="1">
        <v>93.4</v>
      </c>
      <c r="Z1322" s="1">
        <v>33.619999999999997</v>
      </c>
      <c r="AA1322" s="1">
        <v>64</v>
      </c>
      <c r="AB1322" s="1" t="b">
        <v>0</v>
      </c>
      <c r="AC1322" s="11" t="str">
        <f>VLOOKUP(C1322,'[1]PA Net Verres'!$C$2:$AF$5650,30)</f>
        <v>69</v>
      </c>
      <c r="AD1322" s="1" t="b">
        <v>0</v>
      </c>
      <c r="AE1322" s="1" t="s">
        <v>44</v>
      </c>
      <c r="AF1322" s="12">
        <v>21.015000000000001</v>
      </c>
    </row>
    <row r="1323" spans="1:32" s="2" customFormat="1" hidden="1" x14ac:dyDescent="0.15">
      <c r="A1323" s="1" t="s">
        <v>31</v>
      </c>
      <c r="B1323" s="1" t="s">
        <v>239</v>
      </c>
      <c r="C1323" s="1" t="s">
        <v>12020</v>
      </c>
      <c r="D1323" s="1" t="s">
        <v>12021</v>
      </c>
      <c r="E1323" s="1" t="s">
        <v>87</v>
      </c>
      <c r="F1323" s="1" t="s">
        <v>35</v>
      </c>
      <c r="G1323" s="1" t="s">
        <v>75</v>
      </c>
      <c r="H1323" s="1" t="b">
        <v>0</v>
      </c>
      <c r="I1323" s="1" t="s">
        <v>705</v>
      </c>
      <c r="J1323" s="1" t="s">
        <v>641</v>
      </c>
      <c r="K1323" s="1" t="s">
        <v>773</v>
      </c>
      <c r="L1323" s="1" t="s">
        <v>774</v>
      </c>
      <c r="M1323" s="1" t="s">
        <v>97</v>
      </c>
      <c r="N1323" s="1"/>
      <c r="O1323" s="1"/>
      <c r="P1323" s="1" t="s">
        <v>42</v>
      </c>
      <c r="Q1323" s="1"/>
      <c r="R1323" s="1"/>
      <c r="S1323" s="1" t="s">
        <v>291</v>
      </c>
      <c r="T1323" s="1" t="s">
        <v>292</v>
      </c>
      <c r="U1323" s="1"/>
      <c r="V1323" s="1"/>
      <c r="W1323" s="1" t="s">
        <v>1887</v>
      </c>
      <c r="X1323" s="1">
        <v>228</v>
      </c>
      <c r="Y1323" s="1">
        <v>120.1</v>
      </c>
      <c r="Z1323" s="1">
        <v>30.27</v>
      </c>
      <c r="AA1323" s="1">
        <v>74.8</v>
      </c>
      <c r="AB1323" s="1" t="b">
        <v>0</v>
      </c>
      <c r="AC1323" s="11" t="str">
        <f>VLOOKUP(C1323,'[1]PA Net Verres'!$C$2:$AF$5650,30)</f>
        <v>177</v>
      </c>
      <c r="AD1323" s="1" t="b">
        <v>0</v>
      </c>
      <c r="AE1323" s="1" t="s">
        <v>44</v>
      </c>
      <c r="AF1323" s="13">
        <v>21.017499999999998</v>
      </c>
    </row>
    <row r="1324" spans="1:32" s="3" customFormat="1" hidden="1" x14ac:dyDescent="0.15">
      <c r="A1324" s="1" t="s">
        <v>31</v>
      </c>
      <c r="B1324" s="1" t="s">
        <v>239</v>
      </c>
      <c r="C1324" s="1" t="s">
        <v>12266</v>
      </c>
      <c r="D1324" s="1" t="s">
        <v>12267</v>
      </c>
      <c r="E1324" s="1" t="s">
        <v>87</v>
      </c>
      <c r="F1324" s="1" t="s">
        <v>35</v>
      </c>
      <c r="G1324" s="1" t="s">
        <v>75</v>
      </c>
      <c r="H1324" s="1" t="b">
        <v>0</v>
      </c>
      <c r="I1324" s="1" t="s">
        <v>705</v>
      </c>
      <c r="J1324" s="1" t="s">
        <v>641</v>
      </c>
      <c r="K1324" s="1" t="s">
        <v>773</v>
      </c>
      <c r="L1324" s="1" t="s">
        <v>774</v>
      </c>
      <c r="M1324" s="1" t="s">
        <v>97</v>
      </c>
      <c r="N1324" s="1"/>
      <c r="O1324" s="1"/>
      <c r="P1324" s="1" t="s">
        <v>42</v>
      </c>
      <c r="Q1324" s="1"/>
      <c r="R1324" s="1"/>
      <c r="S1324" s="1" t="s">
        <v>291</v>
      </c>
      <c r="T1324" s="1" t="s">
        <v>292</v>
      </c>
      <c r="U1324" s="1"/>
      <c r="V1324" s="1"/>
      <c r="W1324" s="1" t="s">
        <v>1887</v>
      </c>
      <c r="X1324" s="1">
        <v>228</v>
      </c>
      <c r="Y1324" s="1">
        <v>120.1</v>
      </c>
      <c r="Z1324" s="1">
        <v>30.27</v>
      </c>
      <c r="AA1324" s="1">
        <v>74.8</v>
      </c>
      <c r="AB1324" s="1" t="b">
        <v>0</v>
      </c>
      <c r="AC1324" s="11" t="str">
        <f>VLOOKUP(C1324,'[1]PA Net Verres'!$C$2:$AF$5650,30)</f>
        <v>177</v>
      </c>
      <c r="AD1324" s="1" t="b">
        <v>0</v>
      </c>
      <c r="AE1324" s="1" t="s">
        <v>44</v>
      </c>
      <c r="AF1324" s="12">
        <v>21.017499999999998</v>
      </c>
    </row>
    <row r="1325" spans="1:32" s="2" customFormat="1" hidden="1" x14ac:dyDescent="0.15">
      <c r="A1325" s="1" t="s">
        <v>31</v>
      </c>
      <c r="B1325" s="1" t="s">
        <v>239</v>
      </c>
      <c r="C1325" s="1" t="s">
        <v>11528</v>
      </c>
      <c r="D1325" s="1" t="s">
        <v>11529</v>
      </c>
      <c r="E1325" s="1" t="s">
        <v>87</v>
      </c>
      <c r="F1325" s="1" t="s">
        <v>35</v>
      </c>
      <c r="G1325" s="1" t="s">
        <v>75</v>
      </c>
      <c r="H1325" s="1" t="b">
        <v>0</v>
      </c>
      <c r="I1325" s="1" t="s">
        <v>705</v>
      </c>
      <c r="J1325" s="1" t="s">
        <v>641</v>
      </c>
      <c r="K1325" s="1" t="s">
        <v>773</v>
      </c>
      <c r="L1325" s="1" t="s">
        <v>774</v>
      </c>
      <c r="M1325" s="1" t="s">
        <v>97</v>
      </c>
      <c r="N1325" s="1"/>
      <c r="O1325" s="1"/>
      <c r="P1325" s="1" t="s">
        <v>42</v>
      </c>
      <c r="Q1325" s="1"/>
      <c r="R1325" s="1"/>
      <c r="S1325" s="1" t="s">
        <v>291</v>
      </c>
      <c r="T1325" s="1" t="s">
        <v>292</v>
      </c>
      <c r="U1325" s="1"/>
      <c r="V1325" s="1"/>
      <c r="W1325" s="1" t="s">
        <v>1887</v>
      </c>
      <c r="X1325" s="1">
        <v>228</v>
      </c>
      <c r="Y1325" s="1">
        <v>120.1</v>
      </c>
      <c r="Z1325" s="1">
        <v>30.27</v>
      </c>
      <c r="AA1325" s="1">
        <v>74.8</v>
      </c>
      <c r="AB1325" s="1" t="b">
        <v>0</v>
      </c>
      <c r="AC1325" s="11" t="str">
        <f>VLOOKUP(C1325,'[1]PA Net Verres'!$C$2:$AF$5650,30)</f>
        <v>177</v>
      </c>
      <c r="AD1325" s="1" t="b">
        <v>0</v>
      </c>
      <c r="AE1325" s="1" t="s">
        <v>44</v>
      </c>
      <c r="AF1325" s="13">
        <v>21.017499999999998</v>
      </c>
    </row>
    <row r="1326" spans="1:32" s="3" customFormat="1" hidden="1" x14ac:dyDescent="0.15">
      <c r="A1326" s="1" t="s">
        <v>31</v>
      </c>
      <c r="B1326" s="1" t="s">
        <v>239</v>
      </c>
      <c r="C1326" s="1" t="s">
        <v>11774</v>
      </c>
      <c r="D1326" s="1" t="s">
        <v>11775</v>
      </c>
      <c r="E1326" s="1" t="s">
        <v>87</v>
      </c>
      <c r="F1326" s="1" t="s">
        <v>35</v>
      </c>
      <c r="G1326" s="1" t="s">
        <v>75</v>
      </c>
      <c r="H1326" s="1" t="b">
        <v>0</v>
      </c>
      <c r="I1326" s="1" t="s">
        <v>705</v>
      </c>
      <c r="J1326" s="1" t="s">
        <v>641</v>
      </c>
      <c r="K1326" s="1" t="s">
        <v>773</v>
      </c>
      <c r="L1326" s="1" t="s">
        <v>774</v>
      </c>
      <c r="M1326" s="1" t="s">
        <v>97</v>
      </c>
      <c r="N1326" s="1"/>
      <c r="O1326" s="1"/>
      <c r="P1326" s="1" t="s">
        <v>42</v>
      </c>
      <c r="Q1326" s="1"/>
      <c r="R1326" s="1"/>
      <c r="S1326" s="1" t="s">
        <v>291</v>
      </c>
      <c r="T1326" s="1" t="s">
        <v>292</v>
      </c>
      <c r="U1326" s="1"/>
      <c r="V1326" s="1"/>
      <c r="W1326" s="1" t="s">
        <v>1887</v>
      </c>
      <c r="X1326" s="1">
        <v>228</v>
      </c>
      <c r="Y1326" s="1">
        <v>120.1</v>
      </c>
      <c r="Z1326" s="1">
        <v>30.27</v>
      </c>
      <c r="AA1326" s="1">
        <v>74.8</v>
      </c>
      <c r="AB1326" s="1" t="b">
        <v>0</v>
      </c>
      <c r="AC1326" s="11" t="str">
        <f>VLOOKUP(C1326,'[1]PA Net Verres'!$C$2:$AF$5650,30)</f>
        <v>177</v>
      </c>
      <c r="AD1326" s="1" t="b">
        <v>0</v>
      </c>
      <c r="AE1326" s="1" t="s">
        <v>44</v>
      </c>
      <c r="AF1326" s="12">
        <v>21.017499999999998</v>
      </c>
    </row>
    <row r="1327" spans="1:32" s="2" customFormat="1" hidden="1" x14ac:dyDescent="0.15">
      <c r="A1327" s="1" t="s">
        <v>31</v>
      </c>
      <c r="B1327" s="1" t="s">
        <v>239</v>
      </c>
      <c r="C1327" s="1" t="s">
        <v>1516</v>
      </c>
      <c r="D1327" s="1" t="s">
        <v>1517</v>
      </c>
      <c r="E1327" s="1" t="s">
        <v>34</v>
      </c>
      <c r="F1327" s="1" t="s">
        <v>35</v>
      </c>
      <c r="G1327" s="1" t="s">
        <v>75</v>
      </c>
      <c r="H1327" s="1" t="b">
        <v>0</v>
      </c>
      <c r="I1327" s="1" t="s">
        <v>440</v>
      </c>
      <c r="J1327" s="1" t="s">
        <v>242</v>
      </c>
      <c r="K1327" s="1" t="s">
        <v>343</v>
      </c>
      <c r="L1327" s="1" t="s">
        <v>344</v>
      </c>
      <c r="M1327" s="1" t="s">
        <v>97</v>
      </c>
      <c r="N1327" s="1"/>
      <c r="O1327" s="1"/>
      <c r="P1327" s="1" t="s">
        <v>42</v>
      </c>
      <c r="Q1327" s="1"/>
      <c r="R1327" s="1"/>
      <c r="S1327" s="1"/>
      <c r="T1327" s="1"/>
      <c r="U1327" s="1"/>
      <c r="V1327" s="1"/>
      <c r="W1327" s="1" t="s">
        <v>841</v>
      </c>
      <c r="X1327" s="1">
        <v>0</v>
      </c>
      <c r="Y1327" s="1">
        <v>112.25</v>
      </c>
      <c r="Z1327" s="1">
        <v>40.409999999999997</v>
      </c>
      <c r="AA1327" s="1">
        <v>64</v>
      </c>
      <c r="AB1327" s="1" t="b">
        <v>0</v>
      </c>
      <c r="AC1327" s="11" t="str">
        <f>VLOOKUP(C1327,'[1]PA Net Verres'!$C$2:$AF$5650,30)</f>
        <v>69</v>
      </c>
      <c r="AD1327" s="1" t="b">
        <v>0</v>
      </c>
      <c r="AE1327" s="1" t="s">
        <v>44</v>
      </c>
      <c r="AF1327" s="13">
        <v>25.256250000000001</v>
      </c>
    </row>
    <row r="1328" spans="1:32" s="3" customFormat="1" hidden="1" x14ac:dyDescent="0.15">
      <c r="A1328" s="1" t="s">
        <v>31</v>
      </c>
      <c r="B1328" s="1" t="s">
        <v>239</v>
      </c>
      <c r="C1328" s="1" t="s">
        <v>1686</v>
      </c>
      <c r="D1328" s="1" t="s">
        <v>1687</v>
      </c>
      <c r="E1328" s="1" t="s">
        <v>34</v>
      </c>
      <c r="F1328" s="1" t="s">
        <v>35</v>
      </c>
      <c r="G1328" s="1" t="s">
        <v>75</v>
      </c>
      <c r="H1328" s="1" t="b">
        <v>0</v>
      </c>
      <c r="I1328" s="1" t="s">
        <v>440</v>
      </c>
      <c r="J1328" s="1" t="s">
        <v>242</v>
      </c>
      <c r="K1328" s="1" t="s">
        <v>343</v>
      </c>
      <c r="L1328" s="1" t="s">
        <v>344</v>
      </c>
      <c r="M1328" s="1" t="s">
        <v>97</v>
      </c>
      <c r="N1328" s="1"/>
      <c r="O1328" s="1"/>
      <c r="P1328" s="1" t="s">
        <v>42</v>
      </c>
      <c r="Q1328" s="1"/>
      <c r="R1328" s="1"/>
      <c r="S1328" s="1"/>
      <c r="T1328" s="1"/>
      <c r="U1328" s="1"/>
      <c r="V1328" s="1"/>
      <c r="W1328" s="1" t="s">
        <v>841</v>
      </c>
      <c r="X1328" s="1">
        <v>0</v>
      </c>
      <c r="Y1328" s="1">
        <v>112.25</v>
      </c>
      <c r="Z1328" s="1">
        <v>40.409999999999997</v>
      </c>
      <c r="AA1328" s="1">
        <v>64</v>
      </c>
      <c r="AB1328" s="1" t="b">
        <v>0</v>
      </c>
      <c r="AC1328" s="11" t="str">
        <f>VLOOKUP(C1328,'[1]PA Net Verres'!$C$2:$AF$5650,30)</f>
        <v>69</v>
      </c>
      <c r="AD1328" s="1" t="b">
        <v>0</v>
      </c>
      <c r="AE1328" s="1" t="s">
        <v>44</v>
      </c>
      <c r="AF1328" s="12">
        <v>25.256250000000001</v>
      </c>
    </row>
    <row r="1329" spans="1:32" s="2" customFormat="1" hidden="1" x14ac:dyDescent="0.15">
      <c r="A1329" s="1" t="s">
        <v>31</v>
      </c>
      <c r="B1329" s="1" t="s">
        <v>239</v>
      </c>
      <c r="C1329" s="1" t="s">
        <v>1457</v>
      </c>
      <c r="D1329" s="1" t="s">
        <v>1458</v>
      </c>
      <c r="E1329" s="1" t="s">
        <v>34</v>
      </c>
      <c r="F1329" s="1" t="s">
        <v>35</v>
      </c>
      <c r="G1329" s="1" t="s">
        <v>75</v>
      </c>
      <c r="H1329" s="1" t="b">
        <v>0</v>
      </c>
      <c r="I1329" s="1" t="s">
        <v>440</v>
      </c>
      <c r="J1329" s="1" t="s">
        <v>242</v>
      </c>
      <c r="K1329" s="1" t="s">
        <v>343</v>
      </c>
      <c r="L1329" s="1" t="s">
        <v>344</v>
      </c>
      <c r="M1329" s="1" t="s">
        <v>97</v>
      </c>
      <c r="N1329" s="1"/>
      <c r="O1329" s="1"/>
      <c r="P1329" s="1" t="s">
        <v>42</v>
      </c>
      <c r="Q1329" s="1"/>
      <c r="R1329" s="1"/>
      <c r="S1329" s="1"/>
      <c r="T1329" s="1" t="s">
        <v>300</v>
      </c>
      <c r="U1329" s="1"/>
      <c r="V1329" s="1"/>
      <c r="W1329" s="1" t="s">
        <v>1029</v>
      </c>
      <c r="X1329" s="1">
        <v>0</v>
      </c>
      <c r="Y1329" s="1">
        <v>113.25</v>
      </c>
      <c r="Z1329" s="1">
        <v>40.770000000000003</v>
      </c>
      <c r="AA1329" s="1">
        <v>64</v>
      </c>
      <c r="AB1329" s="1" t="b">
        <v>0</v>
      </c>
      <c r="AC1329" s="11" t="str">
        <f>VLOOKUP(C1329,'[1]PA Net Verres'!$C$2:$AF$5650,30)</f>
        <v>69</v>
      </c>
      <c r="AD1329" s="1" t="b">
        <v>0</v>
      </c>
      <c r="AE1329" s="1" t="s">
        <v>44</v>
      </c>
      <c r="AF1329" s="13">
        <v>25.481249999999999</v>
      </c>
    </row>
    <row r="1330" spans="1:32" s="3" customFormat="1" hidden="1" x14ac:dyDescent="0.15">
      <c r="A1330" s="1" t="s">
        <v>31</v>
      </c>
      <c r="B1330" s="1" t="s">
        <v>239</v>
      </c>
      <c r="C1330" s="1" t="s">
        <v>1634</v>
      </c>
      <c r="D1330" s="1" t="s">
        <v>1635</v>
      </c>
      <c r="E1330" s="1" t="s">
        <v>34</v>
      </c>
      <c r="F1330" s="1" t="s">
        <v>35</v>
      </c>
      <c r="G1330" s="1" t="s">
        <v>75</v>
      </c>
      <c r="H1330" s="1" t="b">
        <v>0</v>
      </c>
      <c r="I1330" s="1" t="s">
        <v>440</v>
      </c>
      <c r="J1330" s="1" t="s">
        <v>242</v>
      </c>
      <c r="K1330" s="1" t="s">
        <v>343</v>
      </c>
      <c r="L1330" s="1" t="s">
        <v>344</v>
      </c>
      <c r="M1330" s="1" t="s">
        <v>97</v>
      </c>
      <c r="N1330" s="1"/>
      <c r="O1330" s="1"/>
      <c r="P1330" s="1" t="s">
        <v>42</v>
      </c>
      <c r="Q1330" s="1"/>
      <c r="R1330" s="1"/>
      <c r="S1330" s="1"/>
      <c r="T1330" s="1" t="s">
        <v>300</v>
      </c>
      <c r="U1330" s="1"/>
      <c r="V1330" s="1"/>
      <c r="W1330" s="1" t="s">
        <v>1029</v>
      </c>
      <c r="X1330" s="1">
        <v>0</v>
      </c>
      <c r="Y1330" s="1">
        <v>113.25</v>
      </c>
      <c r="Z1330" s="1">
        <v>40.770000000000003</v>
      </c>
      <c r="AA1330" s="1">
        <v>64</v>
      </c>
      <c r="AB1330" s="1" t="b">
        <v>0</v>
      </c>
      <c r="AC1330" s="11" t="str">
        <f>VLOOKUP(C1330,'[1]PA Net Verres'!$C$2:$AF$5650,30)</f>
        <v>69</v>
      </c>
      <c r="AD1330" s="1" t="b">
        <v>0</v>
      </c>
      <c r="AE1330" s="1" t="s">
        <v>44</v>
      </c>
      <c r="AF1330" s="12">
        <v>25.481249999999999</v>
      </c>
    </row>
    <row r="1331" spans="1:32" s="2" customFormat="1" hidden="1" x14ac:dyDescent="0.15">
      <c r="A1331" s="1" t="s">
        <v>31</v>
      </c>
      <c r="B1331" s="1" t="s">
        <v>239</v>
      </c>
      <c r="C1331" s="1" t="s">
        <v>4044</v>
      </c>
      <c r="D1331" s="1" t="s">
        <v>4045</v>
      </c>
      <c r="E1331" s="1" t="s">
        <v>74</v>
      </c>
      <c r="F1331" s="1" t="s">
        <v>35</v>
      </c>
      <c r="G1331" s="1" t="s">
        <v>36</v>
      </c>
      <c r="H1331" s="1" t="b">
        <v>0</v>
      </c>
      <c r="I1331" s="1" t="s">
        <v>284</v>
      </c>
      <c r="J1331" s="1" t="s">
        <v>38</v>
      </c>
      <c r="K1331" s="1" t="s">
        <v>354</v>
      </c>
      <c r="L1331" s="1" t="s">
        <v>355</v>
      </c>
      <c r="M1331" s="1" t="s">
        <v>97</v>
      </c>
      <c r="N1331" s="1"/>
      <c r="O1331" s="1"/>
      <c r="P1331" s="1" t="s">
        <v>42</v>
      </c>
      <c r="Q1331" s="1"/>
      <c r="R1331" s="1"/>
      <c r="S1331" s="1" t="s">
        <v>291</v>
      </c>
      <c r="T1331" s="1" t="s">
        <v>292</v>
      </c>
      <c r="U1331" s="1"/>
      <c r="V1331" s="1"/>
      <c r="W1331" s="1" t="s">
        <v>4046</v>
      </c>
      <c r="X1331" s="1">
        <v>165</v>
      </c>
      <c r="Y1331" s="1">
        <v>93.55</v>
      </c>
      <c r="Z1331" s="1">
        <v>33.68</v>
      </c>
      <c r="AA1331" s="1">
        <v>64</v>
      </c>
      <c r="AB1331" s="1" t="b">
        <v>0</v>
      </c>
      <c r="AC1331" s="11" t="str">
        <f>VLOOKUP(C1331,'[1]PA Net Verres'!$C$2:$AF$5650,30)</f>
        <v>55</v>
      </c>
      <c r="AD1331" s="1" t="b">
        <v>0</v>
      </c>
      <c r="AE1331" s="1" t="s">
        <v>44</v>
      </c>
      <c r="AF1331" s="13">
        <v>21.048750000000002</v>
      </c>
    </row>
    <row r="1332" spans="1:32" s="3" customFormat="1" hidden="1" x14ac:dyDescent="0.15">
      <c r="A1332" s="1" t="s">
        <v>31</v>
      </c>
      <c r="B1332" s="1" t="s">
        <v>239</v>
      </c>
      <c r="C1332" s="1" t="s">
        <v>3754</v>
      </c>
      <c r="D1332" s="1" t="s">
        <v>3755</v>
      </c>
      <c r="E1332" s="1" t="s">
        <v>74</v>
      </c>
      <c r="F1332" s="1" t="s">
        <v>35</v>
      </c>
      <c r="G1332" s="1" t="s">
        <v>75</v>
      </c>
      <c r="H1332" s="1" t="b">
        <v>0</v>
      </c>
      <c r="I1332" s="1" t="s">
        <v>299</v>
      </c>
      <c r="J1332" s="1" t="s">
        <v>77</v>
      </c>
      <c r="K1332" s="1" t="s">
        <v>354</v>
      </c>
      <c r="L1332" s="1" t="s">
        <v>355</v>
      </c>
      <c r="M1332" s="1" t="s">
        <v>97</v>
      </c>
      <c r="N1332" s="1"/>
      <c r="O1332" s="1"/>
      <c r="P1332" s="1" t="s">
        <v>42</v>
      </c>
      <c r="Q1332" s="1"/>
      <c r="R1332" s="1"/>
      <c r="S1332" s="1"/>
      <c r="T1332" s="1" t="s">
        <v>300</v>
      </c>
      <c r="U1332" s="1"/>
      <c r="V1332" s="1"/>
      <c r="W1332" s="1" t="s">
        <v>3756</v>
      </c>
      <c r="X1332" s="1">
        <v>171</v>
      </c>
      <c r="Y1332" s="1">
        <v>93.65</v>
      </c>
      <c r="Z1332" s="1">
        <v>33.71</v>
      </c>
      <c r="AA1332" s="1">
        <v>64</v>
      </c>
      <c r="AB1332" s="1" t="b">
        <v>0</v>
      </c>
      <c r="AC1332" s="11" t="str">
        <f>VLOOKUP(C1332,'[1]PA Net Verres'!$C$2:$AF$5650,30)</f>
        <v>55</v>
      </c>
      <c r="AD1332" s="1" t="b">
        <v>0</v>
      </c>
      <c r="AE1332" s="1" t="s">
        <v>44</v>
      </c>
      <c r="AF1332" s="12">
        <v>21.071250000000003</v>
      </c>
    </row>
    <row r="1333" spans="1:32" s="2" customFormat="1" hidden="1" x14ac:dyDescent="0.15">
      <c r="A1333" s="1" t="s">
        <v>31</v>
      </c>
      <c r="B1333" s="1" t="s">
        <v>239</v>
      </c>
      <c r="C1333" s="1" t="s">
        <v>9693</v>
      </c>
      <c r="D1333" s="1" t="s">
        <v>13020</v>
      </c>
      <c r="E1333" s="1" t="s">
        <v>74</v>
      </c>
      <c r="F1333" s="1" t="s">
        <v>1828</v>
      </c>
      <c r="G1333" s="1" t="s">
        <v>36</v>
      </c>
      <c r="H1333" s="1" t="b">
        <v>0</v>
      </c>
      <c r="I1333" s="1" t="s">
        <v>1836</v>
      </c>
      <c r="J1333" s="1" t="s">
        <v>1837</v>
      </c>
      <c r="K1333" s="1" t="s">
        <v>354</v>
      </c>
      <c r="L1333" s="1" t="s">
        <v>355</v>
      </c>
      <c r="M1333" s="1" t="s">
        <v>97</v>
      </c>
      <c r="N1333" s="1"/>
      <c r="O1333" s="1"/>
      <c r="P1333" s="1" t="s">
        <v>42</v>
      </c>
      <c r="Q1333" s="1"/>
      <c r="R1333" s="1"/>
      <c r="S1333" s="1"/>
      <c r="T1333" s="1" t="s">
        <v>300</v>
      </c>
      <c r="U1333" s="1"/>
      <c r="V1333" s="1"/>
      <c r="W1333" s="1" t="s">
        <v>9694</v>
      </c>
      <c r="X1333" s="1">
        <v>158</v>
      </c>
      <c r="Y1333" s="1">
        <v>93.8</v>
      </c>
      <c r="Z1333" s="1">
        <v>33.770000000000003</v>
      </c>
      <c r="AA1333" s="1">
        <v>64</v>
      </c>
      <c r="AB1333" s="1" t="b">
        <v>0</v>
      </c>
      <c r="AC1333" s="11" t="str">
        <f>VLOOKUP(C1333,'[1]PA Net Verres'!$C$2:$AF$5650,30)</f>
        <v>177</v>
      </c>
      <c r="AD1333" s="1" t="b">
        <v>0</v>
      </c>
      <c r="AE1333" s="1" t="s">
        <v>44</v>
      </c>
      <c r="AF1333" s="13">
        <v>21.105000000000004</v>
      </c>
    </row>
    <row r="1334" spans="1:32" s="3" customFormat="1" hidden="1" x14ac:dyDescent="0.15">
      <c r="A1334" s="1" t="s">
        <v>31</v>
      </c>
      <c r="B1334" s="1" t="s">
        <v>239</v>
      </c>
      <c r="C1334" s="1" t="s">
        <v>9724</v>
      </c>
      <c r="D1334" s="1" t="s">
        <v>13044</v>
      </c>
      <c r="E1334" s="1" t="s">
        <v>74</v>
      </c>
      <c r="F1334" s="1" t="s">
        <v>1828</v>
      </c>
      <c r="G1334" s="1" t="s">
        <v>36</v>
      </c>
      <c r="H1334" s="1" t="b">
        <v>0</v>
      </c>
      <c r="I1334" s="1" t="s">
        <v>1836</v>
      </c>
      <c r="J1334" s="1" t="s">
        <v>1837</v>
      </c>
      <c r="K1334" s="1" t="s">
        <v>354</v>
      </c>
      <c r="L1334" s="1" t="s">
        <v>355</v>
      </c>
      <c r="M1334" s="1" t="s">
        <v>97</v>
      </c>
      <c r="N1334" s="1"/>
      <c r="O1334" s="1"/>
      <c r="P1334" s="1" t="s">
        <v>42</v>
      </c>
      <c r="Q1334" s="1"/>
      <c r="R1334" s="1"/>
      <c r="S1334" s="1"/>
      <c r="T1334" s="1" t="s">
        <v>300</v>
      </c>
      <c r="U1334" s="1"/>
      <c r="V1334" s="1"/>
      <c r="W1334" s="1" t="s">
        <v>9694</v>
      </c>
      <c r="X1334" s="1">
        <v>158</v>
      </c>
      <c r="Y1334" s="1">
        <v>93.8</v>
      </c>
      <c r="Z1334" s="1">
        <v>33.770000000000003</v>
      </c>
      <c r="AA1334" s="1">
        <v>64</v>
      </c>
      <c r="AB1334" s="1" t="b">
        <v>0</v>
      </c>
      <c r="AC1334" s="11" t="str">
        <f>VLOOKUP(C1334,'[1]PA Net Verres'!$C$2:$AF$5650,30)</f>
        <v>177</v>
      </c>
      <c r="AD1334" s="1" t="b">
        <v>0</v>
      </c>
      <c r="AE1334" s="1" t="s">
        <v>44</v>
      </c>
      <c r="AF1334" s="13">
        <v>21.105000000000004</v>
      </c>
    </row>
    <row r="1335" spans="1:32" s="2" customFormat="1" hidden="1" x14ac:dyDescent="0.15">
      <c r="A1335" s="1" t="s">
        <v>31</v>
      </c>
      <c r="B1335" s="1" t="s">
        <v>239</v>
      </c>
      <c r="C1335" s="1" t="s">
        <v>9712</v>
      </c>
      <c r="D1335" s="1" t="s">
        <v>13032</v>
      </c>
      <c r="E1335" s="1" t="s">
        <v>74</v>
      </c>
      <c r="F1335" s="1" t="s">
        <v>1828</v>
      </c>
      <c r="G1335" s="1" t="s">
        <v>36</v>
      </c>
      <c r="H1335" s="1" t="b">
        <v>0</v>
      </c>
      <c r="I1335" s="1" t="s">
        <v>1836</v>
      </c>
      <c r="J1335" s="1" t="s">
        <v>1837</v>
      </c>
      <c r="K1335" s="1" t="s">
        <v>354</v>
      </c>
      <c r="L1335" s="1" t="s">
        <v>355</v>
      </c>
      <c r="M1335" s="1" t="s">
        <v>97</v>
      </c>
      <c r="N1335" s="1"/>
      <c r="O1335" s="1"/>
      <c r="P1335" s="1" t="s">
        <v>42</v>
      </c>
      <c r="Q1335" s="1"/>
      <c r="R1335" s="1"/>
      <c r="S1335" s="1"/>
      <c r="T1335" s="1" t="s">
        <v>300</v>
      </c>
      <c r="U1335" s="1"/>
      <c r="V1335" s="1"/>
      <c r="W1335" s="1" t="s">
        <v>9694</v>
      </c>
      <c r="X1335" s="1">
        <v>158</v>
      </c>
      <c r="Y1335" s="1">
        <v>93.8</v>
      </c>
      <c r="Z1335" s="1">
        <v>33.770000000000003</v>
      </c>
      <c r="AA1335" s="1">
        <v>64</v>
      </c>
      <c r="AB1335" s="1" t="b">
        <v>0</v>
      </c>
      <c r="AC1335" s="11" t="str">
        <f>VLOOKUP(C1335,'[1]PA Net Verres'!$C$2:$AF$5650,30)</f>
        <v>177</v>
      </c>
      <c r="AD1335" s="1" t="b">
        <v>0</v>
      </c>
      <c r="AE1335" s="1" t="s">
        <v>44</v>
      </c>
      <c r="AF1335" s="13">
        <v>21.105000000000004</v>
      </c>
    </row>
    <row r="1336" spans="1:32" s="3" customFormat="1" hidden="1" x14ac:dyDescent="0.15">
      <c r="A1336" s="1" t="s">
        <v>31</v>
      </c>
      <c r="B1336" s="1" t="s">
        <v>239</v>
      </c>
      <c r="C1336" s="1" t="s">
        <v>3933</v>
      </c>
      <c r="D1336" s="1" t="s">
        <v>3934</v>
      </c>
      <c r="E1336" s="1" t="s">
        <v>34</v>
      </c>
      <c r="F1336" s="1" t="s">
        <v>252</v>
      </c>
      <c r="G1336" s="1" t="s">
        <v>75</v>
      </c>
      <c r="H1336" s="1" t="b">
        <v>0</v>
      </c>
      <c r="I1336" s="1" t="s">
        <v>3269</v>
      </c>
      <c r="J1336" s="1" t="s">
        <v>3270</v>
      </c>
      <c r="K1336" s="1" t="s">
        <v>249</v>
      </c>
      <c r="L1336" s="1" t="s">
        <v>57</v>
      </c>
      <c r="M1336" s="1" t="s">
        <v>97</v>
      </c>
      <c r="N1336" s="1"/>
      <c r="O1336" s="1"/>
      <c r="P1336" s="1" t="s">
        <v>42</v>
      </c>
      <c r="Q1336" s="1"/>
      <c r="R1336" s="1"/>
      <c r="S1336" s="1" t="s">
        <v>291</v>
      </c>
      <c r="T1336" s="1" t="s">
        <v>292</v>
      </c>
      <c r="U1336" s="1"/>
      <c r="V1336" s="1"/>
      <c r="W1336" s="1" t="s">
        <v>3271</v>
      </c>
      <c r="X1336" s="1">
        <v>201</v>
      </c>
      <c r="Y1336" s="1">
        <v>156.35</v>
      </c>
      <c r="Z1336" s="1">
        <v>30.39</v>
      </c>
      <c r="AA1336" s="1">
        <v>80.56</v>
      </c>
      <c r="AB1336" s="1" t="b">
        <v>0</v>
      </c>
      <c r="AC1336" s="11" t="str">
        <f>VLOOKUP(C1336,'[1]PA Net Verres'!$C$2:$AF$5650,30)</f>
        <v>55</v>
      </c>
      <c r="AD1336" s="1" t="b">
        <v>0</v>
      </c>
      <c r="AE1336" s="1" t="s">
        <v>44</v>
      </c>
      <c r="AF1336" s="13">
        <v>21.107249999999997</v>
      </c>
    </row>
    <row r="1337" spans="1:32" s="2" customFormat="1" hidden="1" x14ac:dyDescent="0.15">
      <c r="A1337" s="1" t="s">
        <v>31</v>
      </c>
      <c r="B1337" s="1" t="s">
        <v>239</v>
      </c>
      <c r="C1337" s="1" t="s">
        <v>9328</v>
      </c>
      <c r="D1337" s="1" t="s">
        <v>9329</v>
      </c>
      <c r="E1337" s="1" t="s">
        <v>34</v>
      </c>
      <c r="F1337" s="1" t="s">
        <v>252</v>
      </c>
      <c r="G1337" s="1" t="s">
        <v>75</v>
      </c>
      <c r="H1337" s="1" t="b">
        <v>0</v>
      </c>
      <c r="I1337" s="1" t="s">
        <v>4434</v>
      </c>
      <c r="J1337" s="1" t="s">
        <v>4435</v>
      </c>
      <c r="K1337" s="1" t="s">
        <v>249</v>
      </c>
      <c r="L1337" s="1" t="s">
        <v>57</v>
      </c>
      <c r="M1337" s="1" t="s">
        <v>97</v>
      </c>
      <c r="N1337" s="1"/>
      <c r="O1337" s="1"/>
      <c r="P1337" s="1" t="s">
        <v>42</v>
      </c>
      <c r="Q1337" s="1"/>
      <c r="R1337" s="1"/>
      <c r="S1337" s="1" t="s">
        <v>291</v>
      </c>
      <c r="T1337" s="1" t="s">
        <v>292</v>
      </c>
      <c r="U1337" s="1"/>
      <c r="V1337" s="1"/>
      <c r="W1337" s="1" t="s">
        <v>4436</v>
      </c>
      <c r="X1337" s="1">
        <v>201</v>
      </c>
      <c r="Y1337" s="1">
        <v>126.1</v>
      </c>
      <c r="Z1337" s="1">
        <v>30.42</v>
      </c>
      <c r="AA1337" s="1">
        <v>75.88</v>
      </c>
      <c r="AB1337" s="1" t="b">
        <v>0</v>
      </c>
      <c r="AC1337" s="11" t="str">
        <f>VLOOKUP(C1337,'[1]PA Net Verres'!$C$2:$AF$5650,30)</f>
        <v>136</v>
      </c>
      <c r="AD1337" s="1" t="b">
        <v>0</v>
      </c>
      <c r="AE1337" s="1" t="s">
        <v>44</v>
      </c>
      <c r="AF1337" s="13">
        <v>21.121749999999999</v>
      </c>
    </row>
    <row r="1338" spans="1:32" s="3" customFormat="1" hidden="1" x14ac:dyDescent="0.15">
      <c r="A1338" s="1" t="s">
        <v>31</v>
      </c>
      <c r="B1338" s="1" t="s">
        <v>239</v>
      </c>
      <c r="C1338" s="1" t="s">
        <v>10024</v>
      </c>
      <c r="D1338" s="1" t="s">
        <v>10025</v>
      </c>
      <c r="E1338" s="1" t="s">
        <v>34</v>
      </c>
      <c r="F1338" s="1" t="s">
        <v>252</v>
      </c>
      <c r="G1338" s="1" t="s">
        <v>75</v>
      </c>
      <c r="H1338" s="1" t="b">
        <v>0</v>
      </c>
      <c r="I1338" s="1" t="s">
        <v>4580</v>
      </c>
      <c r="J1338" s="1" t="s">
        <v>4435</v>
      </c>
      <c r="K1338" s="1" t="s">
        <v>773</v>
      </c>
      <c r="L1338" s="1" t="s">
        <v>774</v>
      </c>
      <c r="M1338" s="1" t="s">
        <v>97</v>
      </c>
      <c r="N1338" s="1"/>
      <c r="O1338" s="1"/>
      <c r="P1338" s="1" t="s">
        <v>42</v>
      </c>
      <c r="Q1338" s="1"/>
      <c r="R1338" s="1"/>
      <c r="S1338" s="1"/>
      <c r="T1338" s="1" t="s">
        <v>300</v>
      </c>
      <c r="U1338" s="1"/>
      <c r="V1338" s="1"/>
      <c r="W1338" s="1" t="s">
        <v>9595</v>
      </c>
      <c r="X1338" s="1">
        <v>227</v>
      </c>
      <c r="Y1338" s="1">
        <v>126.1</v>
      </c>
      <c r="Z1338" s="1">
        <v>30.42</v>
      </c>
      <c r="AA1338" s="1">
        <v>75.88</v>
      </c>
      <c r="AB1338" s="1" t="b">
        <v>0</v>
      </c>
      <c r="AC1338" s="11" t="str">
        <f>VLOOKUP(C1338,'[1]PA Net Verres'!$C$2:$AF$5650,30)</f>
        <v>177</v>
      </c>
      <c r="AD1338" s="1" t="b">
        <v>0</v>
      </c>
      <c r="AE1338" s="1" t="s">
        <v>44</v>
      </c>
      <c r="AF1338" s="13">
        <v>21.121749999999999</v>
      </c>
    </row>
    <row r="1339" spans="1:32" s="2" customFormat="1" hidden="1" x14ac:dyDescent="0.15">
      <c r="A1339" s="1" t="s">
        <v>31</v>
      </c>
      <c r="B1339" s="1" t="s">
        <v>239</v>
      </c>
      <c r="C1339" s="1" t="s">
        <v>5861</v>
      </c>
      <c r="D1339" s="1" t="s">
        <v>5862</v>
      </c>
      <c r="E1339" s="1" t="s">
        <v>34</v>
      </c>
      <c r="F1339" s="1" t="s">
        <v>35</v>
      </c>
      <c r="G1339" s="1" t="s">
        <v>75</v>
      </c>
      <c r="H1339" s="1" t="b">
        <v>0</v>
      </c>
      <c r="I1339" s="1" t="s">
        <v>307</v>
      </c>
      <c r="J1339" s="1" t="s">
        <v>242</v>
      </c>
      <c r="K1339" s="1" t="s">
        <v>338</v>
      </c>
      <c r="L1339" s="1" t="s">
        <v>339</v>
      </c>
      <c r="M1339" s="1" t="s">
        <v>97</v>
      </c>
      <c r="N1339" s="1"/>
      <c r="O1339" s="1"/>
      <c r="P1339" s="1" t="s">
        <v>42</v>
      </c>
      <c r="Q1339" s="1"/>
      <c r="R1339" s="1"/>
      <c r="S1339" s="1"/>
      <c r="T1339" s="1" t="s">
        <v>300</v>
      </c>
      <c r="U1339" s="1"/>
      <c r="V1339" s="1"/>
      <c r="W1339" s="1" t="s">
        <v>1023</v>
      </c>
      <c r="X1339" s="1">
        <v>0</v>
      </c>
      <c r="Y1339" s="1">
        <v>93.95</v>
      </c>
      <c r="Z1339" s="1">
        <v>33.82</v>
      </c>
      <c r="AA1339" s="1">
        <v>64</v>
      </c>
      <c r="AB1339" s="1" t="b">
        <v>0</v>
      </c>
      <c r="AC1339" s="11" t="str">
        <f>VLOOKUP(C1339,'[1]PA Net Verres'!$C$2:$AF$5650,30)</f>
        <v>89</v>
      </c>
      <c r="AD1339" s="1" t="b">
        <v>0</v>
      </c>
      <c r="AE1339" s="1" t="s">
        <v>44</v>
      </c>
      <c r="AF1339" s="12">
        <v>21.138750000000005</v>
      </c>
    </row>
    <row r="1340" spans="1:32" s="3" customFormat="1" hidden="1" x14ac:dyDescent="0.15">
      <c r="A1340" s="1" t="s">
        <v>31</v>
      </c>
      <c r="B1340" s="1" t="s">
        <v>239</v>
      </c>
      <c r="C1340" s="1" t="s">
        <v>6587</v>
      </c>
      <c r="D1340" s="1" t="s">
        <v>6588</v>
      </c>
      <c r="E1340" s="1" t="s">
        <v>74</v>
      </c>
      <c r="F1340" s="1" t="s">
        <v>35</v>
      </c>
      <c r="G1340" s="1" t="s">
        <v>75</v>
      </c>
      <c r="H1340" s="1" t="b">
        <v>0</v>
      </c>
      <c r="I1340" s="1" t="s">
        <v>705</v>
      </c>
      <c r="J1340" s="1" t="s">
        <v>641</v>
      </c>
      <c r="K1340" s="1" t="s">
        <v>338</v>
      </c>
      <c r="L1340" s="1" t="s">
        <v>339</v>
      </c>
      <c r="M1340" s="1" t="s">
        <v>97</v>
      </c>
      <c r="N1340" s="1"/>
      <c r="O1340" s="1"/>
      <c r="P1340" s="1" t="s">
        <v>42</v>
      </c>
      <c r="Q1340" s="1"/>
      <c r="R1340" s="1"/>
      <c r="S1340" s="1" t="s">
        <v>291</v>
      </c>
      <c r="T1340" s="1" t="s">
        <v>292</v>
      </c>
      <c r="U1340" s="1"/>
      <c r="V1340" s="1"/>
      <c r="W1340" s="1" t="s">
        <v>1869</v>
      </c>
      <c r="X1340" s="1">
        <v>194</v>
      </c>
      <c r="Y1340" s="1">
        <v>120.85</v>
      </c>
      <c r="Z1340" s="1">
        <v>30.45</v>
      </c>
      <c r="AA1340" s="1">
        <v>74.8</v>
      </c>
      <c r="AB1340" s="1" t="b">
        <v>0</v>
      </c>
      <c r="AC1340" s="11" t="str">
        <f>VLOOKUP(C1340,'[1]PA Net Verres'!$C$2:$AF$5650,30)</f>
        <v>136</v>
      </c>
      <c r="AD1340" s="1" t="b">
        <v>0</v>
      </c>
      <c r="AE1340" s="1" t="s">
        <v>44</v>
      </c>
      <c r="AF1340" s="13">
        <v>21.14875</v>
      </c>
    </row>
    <row r="1341" spans="1:32" s="2" customFormat="1" hidden="1" x14ac:dyDescent="0.15">
      <c r="A1341" s="1" t="s">
        <v>31</v>
      </c>
      <c r="B1341" s="1" t="s">
        <v>239</v>
      </c>
      <c r="C1341" s="1" t="s">
        <v>6653</v>
      </c>
      <c r="D1341" s="1" t="s">
        <v>6654</v>
      </c>
      <c r="E1341" s="1" t="s">
        <v>74</v>
      </c>
      <c r="F1341" s="1" t="s">
        <v>35</v>
      </c>
      <c r="G1341" s="1" t="s">
        <v>75</v>
      </c>
      <c r="H1341" s="1" t="b">
        <v>0</v>
      </c>
      <c r="I1341" s="1" t="s">
        <v>705</v>
      </c>
      <c r="J1341" s="1" t="s">
        <v>641</v>
      </c>
      <c r="K1341" s="1" t="s">
        <v>338</v>
      </c>
      <c r="L1341" s="1" t="s">
        <v>339</v>
      </c>
      <c r="M1341" s="1" t="s">
        <v>97</v>
      </c>
      <c r="N1341" s="1"/>
      <c r="O1341" s="1"/>
      <c r="P1341" s="1" t="s">
        <v>42</v>
      </c>
      <c r="Q1341" s="1"/>
      <c r="R1341" s="1"/>
      <c r="S1341" s="1" t="s">
        <v>291</v>
      </c>
      <c r="T1341" s="1" t="s">
        <v>292</v>
      </c>
      <c r="U1341" s="1"/>
      <c r="V1341" s="1"/>
      <c r="W1341" s="1" t="s">
        <v>1869</v>
      </c>
      <c r="X1341" s="1">
        <v>194</v>
      </c>
      <c r="Y1341" s="1">
        <v>120.85</v>
      </c>
      <c r="Z1341" s="1">
        <v>30.45</v>
      </c>
      <c r="AA1341" s="1">
        <v>74.8</v>
      </c>
      <c r="AB1341" s="1" t="b">
        <v>0</v>
      </c>
      <c r="AC1341" s="11" t="str">
        <f>VLOOKUP(C1341,'[1]PA Net Verres'!$C$2:$AF$5650,30)</f>
        <v>136</v>
      </c>
      <c r="AD1341" s="1" t="b">
        <v>0</v>
      </c>
      <c r="AE1341" s="1" t="s">
        <v>44</v>
      </c>
      <c r="AF1341" s="12">
        <v>21.14875</v>
      </c>
    </row>
    <row r="1342" spans="1:32" s="3" customFormat="1" hidden="1" x14ac:dyDescent="0.15">
      <c r="A1342" s="1" t="s">
        <v>31</v>
      </c>
      <c r="B1342" s="1" t="s">
        <v>239</v>
      </c>
      <c r="C1342" s="1" t="s">
        <v>6455</v>
      </c>
      <c r="D1342" s="1" t="s">
        <v>6456</v>
      </c>
      <c r="E1342" s="1" t="s">
        <v>74</v>
      </c>
      <c r="F1342" s="1" t="s">
        <v>35</v>
      </c>
      <c r="G1342" s="1" t="s">
        <v>75</v>
      </c>
      <c r="H1342" s="1" t="b">
        <v>0</v>
      </c>
      <c r="I1342" s="1" t="s">
        <v>705</v>
      </c>
      <c r="J1342" s="1" t="s">
        <v>641</v>
      </c>
      <c r="K1342" s="1" t="s">
        <v>338</v>
      </c>
      <c r="L1342" s="1" t="s">
        <v>339</v>
      </c>
      <c r="M1342" s="1" t="s">
        <v>97</v>
      </c>
      <c r="N1342" s="1"/>
      <c r="O1342" s="1"/>
      <c r="P1342" s="1" t="s">
        <v>42</v>
      </c>
      <c r="Q1342" s="1"/>
      <c r="R1342" s="1"/>
      <c r="S1342" s="1" t="s">
        <v>291</v>
      </c>
      <c r="T1342" s="1" t="s">
        <v>292</v>
      </c>
      <c r="U1342" s="1"/>
      <c r="V1342" s="1"/>
      <c r="W1342" s="1" t="s">
        <v>1869</v>
      </c>
      <c r="X1342" s="1">
        <v>194</v>
      </c>
      <c r="Y1342" s="1">
        <v>120.85</v>
      </c>
      <c r="Z1342" s="1">
        <v>30.45</v>
      </c>
      <c r="AA1342" s="1">
        <v>74.8</v>
      </c>
      <c r="AB1342" s="1" t="b">
        <v>0</v>
      </c>
      <c r="AC1342" s="11" t="str">
        <f>VLOOKUP(C1342,'[1]PA Net Verres'!$C$2:$AF$5650,30)</f>
        <v>136</v>
      </c>
      <c r="AD1342" s="1" t="b">
        <v>0</v>
      </c>
      <c r="AE1342" s="1" t="s">
        <v>44</v>
      </c>
      <c r="AF1342" s="13">
        <v>21.14875</v>
      </c>
    </row>
    <row r="1343" spans="1:32" s="2" customFormat="1" hidden="1" x14ac:dyDescent="0.15">
      <c r="A1343" s="1" t="s">
        <v>31</v>
      </c>
      <c r="B1343" s="1" t="s">
        <v>239</v>
      </c>
      <c r="C1343" s="1" t="s">
        <v>6521</v>
      </c>
      <c r="D1343" s="1" t="s">
        <v>6522</v>
      </c>
      <c r="E1343" s="1" t="s">
        <v>74</v>
      </c>
      <c r="F1343" s="1" t="s">
        <v>35</v>
      </c>
      <c r="G1343" s="1" t="s">
        <v>75</v>
      </c>
      <c r="H1343" s="1" t="b">
        <v>0</v>
      </c>
      <c r="I1343" s="1" t="s">
        <v>705</v>
      </c>
      <c r="J1343" s="1" t="s">
        <v>641</v>
      </c>
      <c r="K1343" s="1" t="s">
        <v>338</v>
      </c>
      <c r="L1343" s="1" t="s">
        <v>339</v>
      </c>
      <c r="M1343" s="1" t="s">
        <v>97</v>
      </c>
      <c r="N1343" s="1"/>
      <c r="O1343" s="1"/>
      <c r="P1343" s="1" t="s">
        <v>42</v>
      </c>
      <c r="Q1343" s="1"/>
      <c r="R1343" s="1"/>
      <c r="S1343" s="1" t="s">
        <v>291</v>
      </c>
      <c r="T1343" s="1" t="s">
        <v>292</v>
      </c>
      <c r="U1343" s="1"/>
      <c r="V1343" s="1"/>
      <c r="W1343" s="1" t="s">
        <v>1869</v>
      </c>
      <c r="X1343" s="1">
        <v>194</v>
      </c>
      <c r="Y1343" s="1">
        <v>120.85</v>
      </c>
      <c r="Z1343" s="1">
        <v>30.45</v>
      </c>
      <c r="AA1343" s="1">
        <v>74.8</v>
      </c>
      <c r="AB1343" s="1" t="b">
        <v>0</v>
      </c>
      <c r="AC1343" s="11" t="str">
        <f>VLOOKUP(C1343,'[1]PA Net Verres'!$C$2:$AF$5650,30)</f>
        <v>136</v>
      </c>
      <c r="AD1343" s="1" t="b">
        <v>0</v>
      </c>
      <c r="AE1343" s="1" t="s">
        <v>44</v>
      </c>
      <c r="AF1343" s="12">
        <v>21.14875</v>
      </c>
    </row>
    <row r="1344" spans="1:32" s="3" customFormat="1" hidden="1" x14ac:dyDescent="0.15">
      <c r="A1344" s="1" t="s">
        <v>31</v>
      </c>
      <c r="B1344" s="1" t="s">
        <v>239</v>
      </c>
      <c r="C1344" s="1" t="s">
        <v>11386</v>
      </c>
      <c r="D1344" s="1" t="s">
        <v>11387</v>
      </c>
      <c r="E1344" s="1" t="s">
        <v>74</v>
      </c>
      <c r="F1344" s="1" t="s">
        <v>252</v>
      </c>
      <c r="G1344" s="1" t="s">
        <v>75</v>
      </c>
      <c r="H1344" s="1" t="b">
        <v>0</v>
      </c>
      <c r="I1344" s="1" t="s">
        <v>4216</v>
      </c>
      <c r="J1344" s="1" t="s">
        <v>4217</v>
      </c>
      <c r="K1344" s="1" t="s">
        <v>354</v>
      </c>
      <c r="L1344" s="1" t="s">
        <v>355</v>
      </c>
      <c r="M1344" s="1" t="s">
        <v>97</v>
      </c>
      <c r="N1344" s="1"/>
      <c r="O1344" s="1"/>
      <c r="P1344" s="1" t="s">
        <v>42</v>
      </c>
      <c r="Q1344" s="1"/>
      <c r="R1344" s="1"/>
      <c r="S1344" s="1" t="s">
        <v>291</v>
      </c>
      <c r="T1344" s="1" t="s">
        <v>292</v>
      </c>
      <c r="U1344" s="1"/>
      <c r="V1344" s="1"/>
      <c r="W1344" s="1" t="s">
        <v>7198</v>
      </c>
      <c r="X1344" s="1">
        <v>170</v>
      </c>
      <c r="Y1344" s="1">
        <v>126.35</v>
      </c>
      <c r="Z1344" s="1">
        <v>45.49</v>
      </c>
      <c r="AA1344" s="1">
        <v>64</v>
      </c>
      <c r="AB1344" s="1" t="b">
        <v>0</v>
      </c>
      <c r="AC1344" s="11" t="str">
        <f>VLOOKUP(C1344,'[1]PA Net Verres'!$C$2:$AF$5650,30)</f>
        <v>177</v>
      </c>
      <c r="AD1344" s="1" t="b">
        <v>0</v>
      </c>
      <c r="AE1344" s="1" t="s">
        <v>44</v>
      </c>
      <c r="AF1344" s="13">
        <v>21.163624999999996</v>
      </c>
    </row>
    <row r="1345" spans="1:32" s="2" customFormat="1" hidden="1" x14ac:dyDescent="0.15">
      <c r="A1345" s="1" t="s">
        <v>31</v>
      </c>
      <c r="B1345" s="1" t="s">
        <v>239</v>
      </c>
      <c r="C1345" s="1" t="s">
        <v>11452</v>
      </c>
      <c r="D1345" s="1" t="s">
        <v>11453</v>
      </c>
      <c r="E1345" s="1" t="s">
        <v>74</v>
      </c>
      <c r="F1345" s="1" t="s">
        <v>252</v>
      </c>
      <c r="G1345" s="1" t="s">
        <v>75</v>
      </c>
      <c r="H1345" s="1" t="b">
        <v>0</v>
      </c>
      <c r="I1345" s="1" t="s">
        <v>4216</v>
      </c>
      <c r="J1345" s="1" t="s">
        <v>4217</v>
      </c>
      <c r="K1345" s="1" t="s">
        <v>354</v>
      </c>
      <c r="L1345" s="1" t="s">
        <v>355</v>
      </c>
      <c r="M1345" s="1" t="s">
        <v>97</v>
      </c>
      <c r="N1345" s="1"/>
      <c r="O1345" s="1"/>
      <c r="P1345" s="1" t="s">
        <v>42</v>
      </c>
      <c r="Q1345" s="1"/>
      <c r="R1345" s="1"/>
      <c r="S1345" s="1" t="s">
        <v>291</v>
      </c>
      <c r="T1345" s="1" t="s">
        <v>292</v>
      </c>
      <c r="U1345" s="1"/>
      <c r="V1345" s="1"/>
      <c r="W1345" s="1" t="s">
        <v>7198</v>
      </c>
      <c r="X1345" s="1">
        <v>170</v>
      </c>
      <c r="Y1345" s="1">
        <v>126.35</v>
      </c>
      <c r="Z1345" s="1">
        <v>45.49</v>
      </c>
      <c r="AA1345" s="1">
        <v>64</v>
      </c>
      <c r="AB1345" s="1" t="b">
        <v>0</v>
      </c>
      <c r="AC1345" s="11" t="str">
        <f>VLOOKUP(C1345,'[1]PA Net Verres'!$C$2:$AF$5650,30)</f>
        <v>177</v>
      </c>
      <c r="AD1345" s="1" t="b">
        <v>0</v>
      </c>
      <c r="AE1345" s="1" t="s">
        <v>44</v>
      </c>
      <c r="AF1345" s="12">
        <v>21.163624999999996</v>
      </c>
    </row>
    <row r="1346" spans="1:32" s="3" customFormat="1" hidden="1" x14ac:dyDescent="0.15">
      <c r="A1346" s="1" t="s">
        <v>31</v>
      </c>
      <c r="B1346" s="1" t="s">
        <v>239</v>
      </c>
      <c r="C1346" s="1" t="s">
        <v>7196</v>
      </c>
      <c r="D1346" s="1" t="s">
        <v>7197</v>
      </c>
      <c r="E1346" s="1" t="s">
        <v>74</v>
      </c>
      <c r="F1346" s="1" t="s">
        <v>252</v>
      </c>
      <c r="G1346" s="1" t="s">
        <v>75</v>
      </c>
      <c r="H1346" s="1" t="b">
        <v>0</v>
      </c>
      <c r="I1346" s="1" t="s">
        <v>4216</v>
      </c>
      <c r="J1346" s="1" t="s">
        <v>4217</v>
      </c>
      <c r="K1346" s="1" t="s">
        <v>354</v>
      </c>
      <c r="L1346" s="1" t="s">
        <v>355</v>
      </c>
      <c r="M1346" s="1" t="s">
        <v>97</v>
      </c>
      <c r="N1346" s="1"/>
      <c r="O1346" s="1"/>
      <c r="P1346" s="1" t="s">
        <v>42</v>
      </c>
      <c r="Q1346" s="1"/>
      <c r="R1346" s="1"/>
      <c r="S1346" s="1" t="s">
        <v>291</v>
      </c>
      <c r="T1346" s="1" t="s">
        <v>292</v>
      </c>
      <c r="U1346" s="1"/>
      <c r="V1346" s="1"/>
      <c r="W1346" s="1" t="s">
        <v>7198</v>
      </c>
      <c r="X1346" s="1">
        <v>170</v>
      </c>
      <c r="Y1346" s="1">
        <v>126.35</v>
      </c>
      <c r="Z1346" s="1">
        <v>45.49</v>
      </c>
      <c r="AA1346" s="1">
        <v>64</v>
      </c>
      <c r="AB1346" s="1" t="b">
        <v>0</v>
      </c>
      <c r="AC1346" s="11" t="str">
        <f>VLOOKUP(C1346,'[1]PA Net Verres'!$C$2:$AF$5650,30)</f>
        <v>136</v>
      </c>
      <c r="AD1346" s="1" t="b">
        <v>0</v>
      </c>
      <c r="AE1346" s="1" t="s">
        <v>44</v>
      </c>
      <c r="AF1346" s="12">
        <v>21.163624999999996</v>
      </c>
    </row>
    <row r="1347" spans="1:32" s="2" customFormat="1" hidden="1" x14ac:dyDescent="0.15">
      <c r="A1347" s="1" t="s">
        <v>31</v>
      </c>
      <c r="B1347" s="1" t="s">
        <v>239</v>
      </c>
      <c r="C1347" s="1" t="s">
        <v>7311</v>
      </c>
      <c r="D1347" s="1" t="s">
        <v>7312</v>
      </c>
      <c r="E1347" s="1" t="s">
        <v>74</v>
      </c>
      <c r="F1347" s="1" t="s">
        <v>252</v>
      </c>
      <c r="G1347" s="1" t="s">
        <v>75</v>
      </c>
      <c r="H1347" s="1" t="b">
        <v>0</v>
      </c>
      <c r="I1347" s="1" t="s">
        <v>4216</v>
      </c>
      <c r="J1347" s="1" t="s">
        <v>4217</v>
      </c>
      <c r="K1347" s="1" t="s">
        <v>354</v>
      </c>
      <c r="L1347" s="1" t="s">
        <v>355</v>
      </c>
      <c r="M1347" s="1" t="s">
        <v>97</v>
      </c>
      <c r="N1347" s="1"/>
      <c r="O1347" s="1"/>
      <c r="P1347" s="1" t="s">
        <v>42</v>
      </c>
      <c r="Q1347" s="1"/>
      <c r="R1347" s="1"/>
      <c r="S1347" s="1" t="s">
        <v>291</v>
      </c>
      <c r="T1347" s="1" t="s">
        <v>292</v>
      </c>
      <c r="U1347" s="1"/>
      <c r="V1347" s="1"/>
      <c r="W1347" s="1" t="s">
        <v>7198</v>
      </c>
      <c r="X1347" s="1">
        <v>170</v>
      </c>
      <c r="Y1347" s="1">
        <v>126.35</v>
      </c>
      <c r="Z1347" s="1">
        <v>45.49</v>
      </c>
      <c r="AA1347" s="1">
        <v>64</v>
      </c>
      <c r="AB1347" s="1" t="b">
        <v>0</v>
      </c>
      <c r="AC1347" s="11" t="str">
        <f>VLOOKUP(C1347,'[1]PA Net Verres'!$C$2:$AF$5650,30)</f>
        <v>136</v>
      </c>
      <c r="AD1347" s="1" t="b">
        <v>0</v>
      </c>
      <c r="AE1347" s="1" t="s">
        <v>44</v>
      </c>
      <c r="AF1347" s="12">
        <v>21.163624999999996</v>
      </c>
    </row>
    <row r="1348" spans="1:32" s="3" customFormat="1" hidden="1" x14ac:dyDescent="0.15">
      <c r="A1348" s="1" t="s">
        <v>31</v>
      </c>
      <c r="B1348" s="1" t="s">
        <v>239</v>
      </c>
      <c r="C1348" s="1" t="s">
        <v>7263</v>
      </c>
      <c r="D1348" s="1" t="s">
        <v>7264</v>
      </c>
      <c r="E1348" s="1" t="s">
        <v>74</v>
      </c>
      <c r="F1348" s="1" t="s">
        <v>252</v>
      </c>
      <c r="G1348" s="1" t="s">
        <v>75</v>
      </c>
      <c r="H1348" s="1" t="b">
        <v>0</v>
      </c>
      <c r="I1348" s="1" t="s">
        <v>4216</v>
      </c>
      <c r="J1348" s="1" t="s">
        <v>4217</v>
      </c>
      <c r="K1348" s="1" t="s">
        <v>354</v>
      </c>
      <c r="L1348" s="1" t="s">
        <v>355</v>
      </c>
      <c r="M1348" s="1" t="s">
        <v>97</v>
      </c>
      <c r="N1348" s="1"/>
      <c r="O1348" s="1"/>
      <c r="P1348" s="1" t="s">
        <v>42</v>
      </c>
      <c r="Q1348" s="1"/>
      <c r="R1348" s="1"/>
      <c r="S1348" s="1" t="s">
        <v>291</v>
      </c>
      <c r="T1348" s="1" t="s">
        <v>292</v>
      </c>
      <c r="U1348" s="1"/>
      <c r="V1348" s="1"/>
      <c r="W1348" s="1" t="s">
        <v>7198</v>
      </c>
      <c r="X1348" s="1">
        <v>170</v>
      </c>
      <c r="Y1348" s="1">
        <v>126.35</v>
      </c>
      <c r="Z1348" s="1">
        <v>45.49</v>
      </c>
      <c r="AA1348" s="1">
        <v>64</v>
      </c>
      <c r="AB1348" s="1" t="b">
        <v>0</v>
      </c>
      <c r="AC1348" s="11" t="str">
        <f>VLOOKUP(C1348,'[1]PA Net Verres'!$C$2:$AF$5650,30)</f>
        <v>136</v>
      </c>
      <c r="AD1348" s="1" t="b">
        <v>0</v>
      </c>
      <c r="AE1348" s="1" t="s">
        <v>44</v>
      </c>
      <c r="AF1348" s="12">
        <v>21.163624999999996</v>
      </c>
    </row>
    <row r="1349" spans="1:32" s="2" customFormat="1" hidden="1" x14ac:dyDescent="0.15">
      <c r="A1349" s="1" t="s">
        <v>31</v>
      </c>
      <c r="B1349" s="1" t="s">
        <v>239</v>
      </c>
      <c r="C1349" s="1" t="s">
        <v>3775</v>
      </c>
      <c r="D1349" s="1" t="s">
        <v>3776</v>
      </c>
      <c r="E1349" s="1" t="s">
        <v>34</v>
      </c>
      <c r="F1349" s="1" t="s">
        <v>35</v>
      </c>
      <c r="G1349" s="1" t="s">
        <v>75</v>
      </c>
      <c r="H1349" s="1" t="b">
        <v>0</v>
      </c>
      <c r="I1349" s="1" t="s">
        <v>299</v>
      </c>
      <c r="J1349" s="1" t="s">
        <v>77</v>
      </c>
      <c r="K1349" s="1" t="s">
        <v>249</v>
      </c>
      <c r="L1349" s="1" t="s">
        <v>57</v>
      </c>
      <c r="M1349" s="1" t="s">
        <v>97</v>
      </c>
      <c r="N1349" s="1"/>
      <c r="O1349" s="1" t="s">
        <v>863</v>
      </c>
      <c r="P1349" s="1" t="s">
        <v>864</v>
      </c>
      <c r="Q1349" s="1"/>
      <c r="R1349" s="1"/>
      <c r="S1349" s="1"/>
      <c r="T1349" s="1" t="s">
        <v>300</v>
      </c>
      <c r="U1349" s="1"/>
      <c r="V1349" s="1"/>
      <c r="W1349" s="1" t="s">
        <v>3777</v>
      </c>
      <c r="X1349" s="1">
        <v>157</v>
      </c>
      <c r="Y1349" s="1">
        <v>94.1</v>
      </c>
      <c r="Z1349" s="1">
        <v>33.880000000000003</v>
      </c>
      <c r="AA1349" s="1">
        <v>64</v>
      </c>
      <c r="AB1349" s="1" t="b">
        <v>0</v>
      </c>
      <c r="AC1349" s="11" t="str">
        <f>VLOOKUP(C1349,'[1]PA Net Verres'!$C$2:$AF$5650,30)</f>
        <v>55</v>
      </c>
      <c r="AD1349" s="1" t="b">
        <v>0</v>
      </c>
      <c r="AE1349" s="1" t="s">
        <v>44</v>
      </c>
      <c r="AF1349" s="12">
        <v>21.172499999999999</v>
      </c>
    </row>
    <row r="1350" spans="1:32" s="3" customFormat="1" hidden="1" x14ac:dyDescent="0.15">
      <c r="A1350" s="1" t="s">
        <v>31</v>
      </c>
      <c r="B1350" s="1" t="s">
        <v>239</v>
      </c>
      <c r="C1350" s="1" t="s">
        <v>1762</v>
      </c>
      <c r="D1350" s="1" t="s">
        <v>1763</v>
      </c>
      <c r="E1350" s="1" t="s">
        <v>34</v>
      </c>
      <c r="F1350" s="1" t="s">
        <v>35</v>
      </c>
      <c r="G1350" s="1" t="s">
        <v>75</v>
      </c>
      <c r="H1350" s="1" t="b">
        <v>0</v>
      </c>
      <c r="I1350" s="1" t="s">
        <v>440</v>
      </c>
      <c r="J1350" s="1" t="s">
        <v>242</v>
      </c>
      <c r="K1350" s="1" t="s">
        <v>343</v>
      </c>
      <c r="L1350" s="1" t="s">
        <v>344</v>
      </c>
      <c r="M1350" s="1" t="s">
        <v>97</v>
      </c>
      <c r="N1350" s="1"/>
      <c r="O1350" s="1"/>
      <c r="P1350" s="1" t="s">
        <v>42</v>
      </c>
      <c r="Q1350" s="1"/>
      <c r="R1350" s="1"/>
      <c r="S1350" s="1"/>
      <c r="T1350" s="1" t="s">
        <v>300</v>
      </c>
      <c r="U1350" s="1"/>
      <c r="V1350" s="1"/>
      <c r="W1350" s="1" t="s">
        <v>1029</v>
      </c>
      <c r="X1350" s="1">
        <v>0</v>
      </c>
      <c r="Y1350" s="1">
        <v>113.25</v>
      </c>
      <c r="Z1350" s="1">
        <v>40.770000000000003</v>
      </c>
      <c r="AA1350" s="1">
        <v>64</v>
      </c>
      <c r="AB1350" s="1" t="b">
        <v>0</v>
      </c>
      <c r="AC1350" s="11" t="str">
        <f>VLOOKUP(C1350,'[1]PA Net Verres'!$C$2:$AF$5650,30)</f>
        <v>69</v>
      </c>
      <c r="AD1350" s="1" t="b">
        <v>0</v>
      </c>
      <c r="AE1350" s="1" t="s">
        <v>44</v>
      </c>
      <c r="AF1350" s="13">
        <v>25.481249999999999</v>
      </c>
    </row>
    <row r="1351" spans="1:32" s="2" customFormat="1" hidden="1" x14ac:dyDescent="0.15">
      <c r="A1351" s="1" t="s">
        <v>31</v>
      </c>
      <c r="B1351" s="1" t="s">
        <v>239</v>
      </c>
      <c r="C1351" s="1" t="s">
        <v>3781</v>
      </c>
      <c r="D1351" s="1" t="s">
        <v>3782</v>
      </c>
      <c r="E1351" s="1" t="s">
        <v>34</v>
      </c>
      <c r="F1351" s="1" t="s">
        <v>35</v>
      </c>
      <c r="G1351" s="1" t="s">
        <v>75</v>
      </c>
      <c r="H1351" s="1" t="b">
        <v>0</v>
      </c>
      <c r="I1351" s="1" t="s">
        <v>299</v>
      </c>
      <c r="J1351" s="1" t="s">
        <v>77</v>
      </c>
      <c r="K1351" s="1" t="s">
        <v>343</v>
      </c>
      <c r="L1351" s="1" t="s">
        <v>344</v>
      </c>
      <c r="M1351" s="1" t="s">
        <v>97</v>
      </c>
      <c r="N1351" s="1"/>
      <c r="O1351" s="1" t="s">
        <v>863</v>
      </c>
      <c r="P1351" s="1" t="s">
        <v>864</v>
      </c>
      <c r="Q1351" s="1"/>
      <c r="R1351" s="1"/>
      <c r="S1351" s="1"/>
      <c r="T1351" s="1" t="s">
        <v>300</v>
      </c>
      <c r="U1351" s="1"/>
      <c r="V1351" s="1"/>
      <c r="W1351" s="1" t="s">
        <v>3783</v>
      </c>
      <c r="X1351" s="1">
        <v>178</v>
      </c>
      <c r="Y1351" s="1">
        <v>114.95</v>
      </c>
      <c r="Z1351" s="1">
        <v>41.38</v>
      </c>
      <c r="AA1351" s="1">
        <v>64</v>
      </c>
      <c r="AB1351" s="1" t="b">
        <v>0</v>
      </c>
      <c r="AC1351" s="11" t="str">
        <f>VLOOKUP(C1351,'[1]PA Net Verres'!$C$2:$AF$5650,30)</f>
        <v>55</v>
      </c>
      <c r="AD1351" s="1" t="b">
        <v>0</v>
      </c>
      <c r="AE1351" s="1" t="s">
        <v>44</v>
      </c>
      <c r="AF1351" s="13">
        <v>25.863749999999996</v>
      </c>
    </row>
    <row r="1352" spans="1:32" s="3" customFormat="1" hidden="1" x14ac:dyDescent="0.15">
      <c r="A1352" s="1" t="s">
        <v>31</v>
      </c>
      <c r="B1352" s="1" t="s">
        <v>239</v>
      </c>
      <c r="C1352" s="1" t="s">
        <v>6000</v>
      </c>
      <c r="D1352" s="1" t="s">
        <v>6001</v>
      </c>
      <c r="E1352" s="1" t="s">
        <v>34</v>
      </c>
      <c r="F1352" s="1" t="s">
        <v>35</v>
      </c>
      <c r="G1352" s="1" t="s">
        <v>75</v>
      </c>
      <c r="H1352" s="1" t="b">
        <v>0</v>
      </c>
      <c r="I1352" s="1" t="s">
        <v>422</v>
      </c>
      <c r="J1352" s="1" t="s">
        <v>423</v>
      </c>
      <c r="K1352" s="1" t="s">
        <v>343</v>
      </c>
      <c r="L1352" s="1" t="s">
        <v>344</v>
      </c>
      <c r="M1352" s="1" t="s">
        <v>97</v>
      </c>
      <c r="N1352" s="1"/>
      <c r="O1352" s="1" t="s">
        <v>124</v>
      </c>
      <c r="P1352" s="1" t="s">
        <v>125</v>
      </c>
      <c r="Q1352" s="1"/>
      <c r="R1352" s="1"/>
      <c r="S1352" s="1"/>
      <c r="T1352" s="1" t="s">
        <v>300</v>
      </c>
      <c r="U1352" s="1"/>
      <c r="V1352" s="1"/>
      <c r="W1352" s="1" t="s">
        <v>6002</v>
      </c>
      <c r="X1352" s="1">
        <v>197</v>
      </c>
      <c r="Y1352" s="1">
        <v>117.5</v>
      </c>
      <c r="Z1352" s="1">
        <v>42.3</v>
      </c>
      <c r="AA1352" s="1">
        <v>64</v>
      </c>
      <c r="AB1352" s="1" t="b">
        <v>0</v>
      </c>
      <c r="AC1352" s="11" t="str">
        <f>VLOOKUP(C1352,'[1]PA Net Verres'!$C$2:$AF$5650,30)</f>
        <v>89</v>
      </c>
      <c r="AD1352" s="1" t="b">
        <v>0</v>
      </c>
      <c r="AE1352" s="1" t="s">
        <v>44</v>
      </c>
      <c r="AF1352" s="13">
        <v>26.4375</v>
      </c>
    </row>
    <row r="1353" spans="1:32" s="2" customFormat="1" hidden="1" x14ac:dyDescent="0.15">
      <c r="A1353" s="1" t="s">
        <v>31</v>
      </c>
      <c r="B1353" s="1" t="s">
        <v>239</v>
      </c>
      <c r="C1353" s="1" t="s">
        <v>9884</v>
      </c>
      <c r="D1353" s="1" t="s">
        <v>9885</v>
      </c>
      <c r="E1353" s="1" t="s">
        <v>34</v>
      </c>
      <c r="F1353" s="1" t="s">
        <v>252</v>
      </c>
      <c r="G1353" s="1" t="s">
        <v>75</v>
      </c>
      <c r="H1353" s="1" t="b">
        <v>0</v>
      </c>
      <c r="I1353" s="1" t="s">
        <v>4580</v>
      </c>
      <c r="J1353" s="1" t="s">
        <v>4435</v>
      </c>
      <c r="K1353" s="1" t="s">
        <v>343</v>
      </c>
      <c r="L1353" s="1" t="s">
        <v>344</v>
      </c>
      <c r="M1353" s="1" t="s">
        <v>97</v>
      </c>
      <c r="N1353" s="1"/>
      <c r="O1353" s="1"/>
      <c r="P1353" s="1" t="s">
        <v>42</v>
      </c>
      <c r="Q1353" s="1"/>
      <c r="R1353" s="1"/>
      <c r="S1353" s="1"/>
      <c r="T1353" s="1"/>
      <c r="U1353" s="1"/>
      <c r="V1353" s="1"/>
      <c r="W1353" s="1" t="s">
        <v>4478</v>
      </c>
      <c r="X1353" s="1">
        <v>210</v>
      </c>
      <c r="Y1353" s="1">
        <v>126.55</v>
      </c>
      <c r="Z1353" s="1">
        <v>30.52</v>
      </c>
      <c r="AA1353" s="1">
        <v>75.88</v>
      </c>
      <c r="AB1353" s="1" t="b">
        <v>0</v>
      </c>
      <c r="AC1353" s="11" t="str">
        <f>VLOOKUP(C1353,'[1]PA Net Verres'!$C$2:$AF$5650,30)</f>
        <v>177</v>
      </c>
      <c r="AD1353" s="1" t="b">
        <v>0</v>
      </c>
      <c r="AE1353" s="1" t="s">
        <v>44</v>
      </c>
      <c r="AF1353" s="12">
        <v>21.197125</v>
      </c>
    </row>
    <row r="1354" spans="1:32" s="3" customFormat="1" hidden="1" x14ac:dyDescent="0.15">
      <c r="A1354" s="1" t="s">
        <v>31</v>
      </c>
      <c r="B1354" s="1" t="s">
        <v>239</v>
      </c>
      <c r="C1354" s="1" t="s">
        <v>5565</v>
      </c>
      <c r="D1354" s="1" t="s">
        <v>5566</v>
      </c>
      <c r="E1354" s="1" t="s">
        <v>87</v>
      </c>
      <c r="F1354" s="1" t="s">
        <v>35</v>
      </c>
      <c r="G1354" s="1" t="s">
        <v>36</v>
      </c>
      <c r="H1354" s="1" t="b">
        <v>0</v>
      </c>
      <c r="I1354" s="1" t="s">
        <v>284</v>
      </c>
      <c r="J1354" s="1" t="s">
        <v>38</v>
      </c>
      <c r="K1354" s="1" t="s">
        <v>40</v>
      </c>
      <c r="L1354" s="1" t="s">
        <v>40</v>
      </c>
      <c r="M1354" s="1" t="s">
        <v>97</v>
      </c>
      <c r="N1354" s="1"/>
      <c r="O1354" s="1"/>
      <c r="P1354" s="1" t="s">
        <v>42</v>
      </c>
      <c r="Q1354" s="10" t="s">
        <v>13055</v>
      </c>
      <c r="R1354" s="1"/>
      <c r="S1354" s="1"/>
      <c r="T1354" s="1" t="s">
        <v>300</v>
      </c>
      <c r="U1354" s="1"/>
      <c r="V1354" s="1"/>
      <c r="W1354" s="1" t="s">
        <v>5567</v>
      </c>
      <c r="X1354" s="1">
        <v>117</v>
      </c>
      <c r="Y1354" s="1">
        <v>94.3</v>
      </c>
      <c r="Z1354" s="1">
        <v>33.950000000000003</v>
      </c>
      <c r="AA1354" s="1">
        <v>64</v>
      </c>
      <c r="AB1354" s="1" t="b">
        <v>0</v>
      </c>
      <c r="AC1354" s="11" t="str">
        <f>VLOOKUP(C1354,'[1]PA Net Verres'!$C$2:$AF$5650,30)</f>
        <v>89</v>
      </c>
      <c r="AD1354" s="1" t="b">
        <v>0</v>
      </c>
      <c r="AE1354" s="1" t="s">
        <v>44</v>
      </c>
      <c r="AF1354" s="12">
        <v>21.217500000000001</v>
      </c>
    </row>
    <row r="1355" spans="1:32" s="2" customFormat="1" hidden="1" x14ac:dyDescent="0.15">
      <c r="A1355" s="1" t="s">
        <v>31</v>
      </c>
      <c r="B1355" s="1" t="s">
        <v>239</v>
      </c>
      <c r="C1355" s="1" t="s">
        <v>5563</v>
      </c>
      <c r="D1355" s="1" t="s">
        <v>5564</v>
      </c>
      <c r="E1355" s="1" t="s">
        <v>87</v>
      </c>
      <c r="F1355" s="1" t="s">
        <v>35</v>
      </c>
      <c r="G1355" s="1" t="s">
        <v>36</v>
      </c>
      <c r="H1355" s="1" t="b">
        <v>0</v>
      </c>
      <c r="I1355" s="1" t="s">
        <v>284</v>
      </c>
      <c r="J1355" s="1" t="s">
        <v>38</v>
      </c>
      <c r="K1355" s="1" t="s">
        <v>354</v>
      </c>
      <c r="L1355" s="1" t="s">
        <v>355</v>
      </c>
      <c r="M1355" s="1" t="s">
        <v>97</v>
      </c>
      <c r="N1355" s="1"/>
      <c r="O1355" s="1"/>
      <c r="P1355" s="1" t="s">
        <v>42</v>
      </c>
      <c r="Q1355" s="1"/>
      <c r="R1355" s="1"/>
      <c r="S1355" s="1"/>
      <c r="T1355" s="1" t="s">
        <v>300</v>
      </c>
      <c r="U1355" s="1"/>
      <c r="V1355" s="1"/>
      <c r="W1355" s="1" t="s">
        <v>4094</v>
      </c>
      <c r="X1355" s="1">
        <v>189</v>
      </c>
      <c r="Y1355" s="1">
        <v>94.3</v>
      </c>
      <c r="Z1355" s="1">
        <v>33.950000000000003</v>
      </c>
      <c r="AA1355" s="1">
        <v>64</v>
      </c>
      <c r="AB1355" s="1" t="b">
        <v>0</v>
      </c>
      <c r="AC1355" s="11" t="str">
        <f>VLOOKUP(C1355,'[1]PA Net Verres'!$C$2:$AF$5650,30)</f>
        <v>89</v>
      </c>
      <c r="AD1355" s="1" t="b">
        <v>0</v>
      </c>
      <c r="AE1355" s="1" t="s">
        <v>44</v>
      </c>
      <c r="AF1355" s="13">
        <v>21.217500000000001</v>
      </c>
    </row>
    <row r="1356" spans="1:32" s="3" customFormat="1" hidden="1" x14ac:dyDescent="0.15">
      <c r="A1356" s="1" t="s">
        <v>31</v>
      </c>
      <c r="B1356" s="1" t="s">
        <v>239</v>
      </c>
      <c r="C1356" s="1" t="s">
        <v>5325</v>
      </c>
      <c r="D1356" s="1" t="s">
        <v>5326</v>
      </c>
      <c r="E1356" s="1" t="s">
        <v>87</v>
      </c>
      <c r="F1356" s="1" t="s">
        <v>35</v>
      </c>
      <c r="G1356" s="1" t="s">
        <v>75</v>
      </c>
      <c r="H1356" s="1" t="b">
        <v>0</v>
      </c>
      <c r="I1356" s="1" t="s">
        <v>299</v>
      </c>
      <c r="J1356" s="1" t="s">
        <v>77</v>
      </c>
      <c r="K1356" s="1" t="s">
        <v>40</v>
      </c>
      <c r="L1356" s="1" t="s">
        <v>40</v>
      </c>
      <c r="M1356" s="1" t="s">
        <v>97</v>
      </c>
      <c r="N1356" s="1"/>
      <c r="O1356" s="1"/>
      <c r="P1356" s="1" t="s">
        <v>42</v>
      </c>
      <c r="Q1356" s="10" t="s">
        <v>13055</v>
      </c>
      <c r="R1356" s="1"/>
      <c r="S1356" s="1"/>
      <c r="T1356" s="1" t="s">
        <v>300</v>
      </c>
      <c r="U1356" s="1"/>
      <c r="V1356" s="1"/>
      <c r="W1356" s="1" t="s">
        <v>5327</v>
      </c>
      <c r="X1356" s="1">
        <v>135</v>
      </c>
      <c r="Y1356" s="1">
        <v>94.3</v>
      </c>
      <c r="Z1356" s="1">
        <v>33.950000000000003</v>
      </c>
      <c r="AA1356" s="1">
        <v>64</v>
      </c>
      <c r="AB1356" s="1" t="b">
        <v>0</v>
      </c>
      <c r="AC1356" s="11" t="str">
        <f>VLOOKUP(C1356,'[1]PA Net Verres'!$C$2:$AF$5650,30)</f>
        <v>89</v>
      </c>
      <c r="AD1356" s="1" t="b">
        <v>0</v>
      </c>
      <c r="AE1356" s="1" t="s">
        <v>44</v>
      </c>
      <c r="AF1356" s="12">
        <v>21.217500000000001</v>
      </c>
    </row>
    <row r="1357" spans="1:32" s="2" customFormat="1" hidden="1" x14ac:dyDescent="0.15">
      <c r="A1357" s="1" t="s">
        <v>31</v>
      </c>
      <c r="B1357" s="1" t="s">
        <v>239</v>
      </c>
      <c r="C1357" s="1" t="s">
        <v>5323</v>
      </c>
      <c r="D1357" s="1" t="s">
        <v>5324</v>
      </c>
      <c r="E1357" s="1" t="s">
        <v>87</v>
      </c>
      <c r="F1357" s="1" t="s">
        <v>35</v>
      </c>
      <c r="G1357" s="1" t="s">
        <v>75</v>
      </c>
      <c r="H1357" s="1" t="b">
        <v>0</v>
      </c>
      <c r="I1357" s="1" t="s">
        <v>299</v>
      </c>
      <c r="J1357" s="1" t="s">
        <v>77</v>
      </c>
      <c r="K1357" s="1" t="s">
        <v>354</v>
      </c>
      <c r="L1357" s="1" t="s">
        <v>355</v>
      </c>
      <c r="M1357" s="1" t="s">
        <v>97</v>
      </c>
      <c r="N1357" s="1"/>
      <c r="O1357" s="1"/>
      <c r="P1357" s="1" t="s">
        <v>42</v>
      </c>
      <c r="Q1357" s="1"/>
      <c r="R1357" s="1"/>
      <c r="S1357" s="1"/>
      <c r="T1357" s="1" t="s">
        <v>300</v>
      </c>
      <c r="U1357" s="1"/>
      <c r="V1357" s="1"/>
      <c r="W1357" s="1" t="s">
        <v>3765</v>
      </c>
      <c r="X1357" s="1">
        <v>207</v>
      </c>
      <c r="Y1357" s="1">
        <v>94.3</v>
      </c>
      <c r="Z1357" s="1">
        <v>33.950000000000003</v>
      </c>
      <c r="AA1357" s="1">
        <v>64</v>
      </c>
      <c r="AB1357" s="1" t="b">
        <v>0</v>
      </c>
      <c r="AC1357" s="11" t="str">
        <f>VLOOKUP(C1357,'[1]PA Net Verres'!$C$2:$AF$5650,30)</f>
        <v>89</v>
      </c>
      <c r="AD1357" s="1" t="b">
        <v>0</v>
      </c>
      <c r="AE1357" s="1" t="s">
        <v>44</v>
      </c>
      <c r="AF1357" s="12">
        <v>21.217500000000001</v>
      </c>
    </row>
    <row r="1358" spans="1:32" s="3" customFormat="1" hidden="1" x14ac:dyDescent="0.15">
      <c r="A1358" s="1" t="s">
        <v>31</v>
      </c>
      <c r="B1358" s="1" t="s">
        <v>239</v>
      </c>
      <c r="C1358" s="1" t="s">
        <v>2954</v>
      </c>
      <c r="D1358" s="1" t="s">
        <v>2955</v>
      </c>
      <c r="E1358" s="1" t="s">
        <v>87</v>
      </c>
      <c r="F1358" s="1" t="s">
        <v>35</v>
      </c>
      <c r="G1358" s="1" t="s">
        <v>75</v>
      </c>
      <c r="H1358" s="1" t="b">
        <v>0</v>
      </c>
      <c r="I1358" s="1" t="s">
        <v>2941</v>
      </c>
      <c r="J1358" s="1" t="s">
        <v>242</v>
      </c>
      <c r="K1358" s="1" t="s">
        <v>773</v>
      </c>
      <c r="L1358" s="1" t="s">
        <v>774</v>
      </c>
      <c r="M1358" s="1" t="s">
        <v>97</v>
      </c>
      <c r="N1358" s="1"/>
      <c r="O1358" s="1"/>
      <c r="P1358" s="1" t="s">
        <v>42</v>
      </c>
      <c r="Q1358" s="1"/>
      <c r="R1358" s="1"/>
      <c r="S1358" s="1"/>
      <c r="T1358" s="1" t="s">
        <v>300</v>
      </c>
      <c r="U1358" s="1"/>
      <c r="V1358" s="1"/>
      <c r="W1358" s="1" t="s">
        <v>942</v>
      </c>
      <c r="X1358" s="1">
        <v>0</v>
      </c>
      <c r="Y1358" s="1">
        <v>126.75</v>
      </c>
      <c r="Z1358" s="1">
        <v>45.63</v>
      </c>
      <c r="AA1358" s="1">
        <v>64</v>
      </c>
      <c r="AB1358" s="1" t="b">
        <v>0</v>
      </c>
      <c r="AC1358" s="11" t="str">
        <f>VLOOKUP(C1358,'[1]PA Net Verres'!$C$2:$AF$5650,30)</f>
        <v>69</v>
      </c>
      <c r="AD1358" s="1" t="b">
        <v>0</v>
      </c>
      <c r="AE1358" s="1" t="s">
        <v>44</v>
      </c>
      <c r="AF1358" s="13">
        <v>21.230625</v>
      </c>
    </row>
    <row r="1359" spans="1:32" s="2" customFormat="1" hidden="1" x14ac:dyDescent="0.15">
      <c r="A1359" s="1" t="s">
        <v>31</v>
      </c>
      <c r="B1359" s="1" t="s">
        <v>239</v>
      </c>
      <c r="C1359" s="1" t="s">
        <v>2956</v>
      </c>
      <c r="D1359" s="1" t="s">
        <v>2957</v>
      </c>
      <c r="E1359" s="1" t="s">
        <v>87</v>
      </c>
      <c r="F1359" s="1" t="s">
        <v>35</v>
      </c>
      <c r="G1359" s="1" t="s">
        <v>75</v>
      </c>
      <c r="H1359" s="1" t="b">
        <v>0</v>
      </c>
      <c r="I1359" s="1" t="s">
        <v>2941</v>
      </c>
      <c r="J1359" s="1" t="s">
        <v>242</v>
      </c>
      <c r="K1359" s="1" t="s">
        <v>773</v>
      </c>
      <c r="L1359" s="1" t="s">
        <v>774</v>
      </c>
      <c r="M1359" s="1" t="s">
        <v>97</v>
      </c>
      <c r="N1359" s="1"/>
      <c r="O1359" s="1" t="s">
        <v>883</v>
      </c>
      <c r="P1359" s="1" t="s">
        <v>864</v>
      </c>
      <c r="Q1359" s="1"/>
      <c r="R1359" s="1"/>
      <c r="S1359" s="1"/>
      <c r="T1359" s="1" t="s">
        <v>300</v>
      </c>
      <c r="U1359" s="1"/>
      <c r="V1359" s="1"/>
      <c r="W1359" s="1" t="s">
        <v>960</v>
      </c>
      <c r="X1359" s="1">
        <v>0</v>
      </c>
      <c r="Y1359" s="1">
        <v>165.05</v>
      </c>
      <c r="Z1359" s="1">
        <v>59.42</v>
      </c>
      <c r="AA1359" s="1">
        <v>64</v>
      </c>
      <c r="AB1359" s="1" t="b">
        <v>0</v>
      </c>
      <c r="AC1359" s="11" t="str">
        <f>VLOOKUP(C1359,'[1]PA Net Verres'!$C$2:$AF$5650,30)</f>
        <v>69</v>
      </c>
      <c r="AD1359" s="1" t="b">
        <v>0</v>
      </c>
      <c r="AE1359" s="1" t="s">
        <v>44</v>
      </c>
      <c r="AF1359" s="12">
        <v>21.230625</v>
      </c>
    </row>
    <row r="1360" spans="1:32" s="3" customFormat="1" hidden="1" x14ac:dyDescent="0.15">
      <c r="A1360" s="1" t="s">
        <v>31</v>
      </c>
      <c r="B1360" s="1" t="s">
        <v>239</v>
      </c>
      <c r="C1360" s="1" t="s">
        <v>5723</v>
      </c>
      <c r="D1360" s="1" t="s">
        <v>5724</v>
      </c>
      <c r="E1360" s="1" t="s">
        <v>34</v>
      </c>
      <c r="F1360" s="1" t="s">
        <v>35</v>
      </c>
      <c r="G1360" s="1" t="s">
        <v>36</v>
      </c>
      <c r="H1360" s="1" t="b">
        <v>0</v>
      </c>
      <c r="I1360" s="1" t="s">
        <v>284</v>
      </c>
      <c r="J1360" s="1" t="s">
        <v>38</v>
      </c>
      <c r="K1360" s="1" t="s">
        <v>338</v>
      </c>
      <c r="L1360" s="1" t="s">
        <v>339</v>
      </c>
      <c r="M1360" s="1" t="s">
        <v>97</v>
      </c>
      <c r="N1360" s="1"/>
      <c r="O1360" s="1" t="s">
        <v>124</v>
      </c>
      <c r="P1360" s="1" t="s">
        <v>125</v>
      </c>
      <c r="Q1360" s="1"/>
      <c r="R1360" s="1"/>
      <c r="S1360" s="1"/>
      <c r="T1360" s="1" t="s">
        <v>300</v>
      </c>
      <c r="U1360" s="1"/>
      <c r="V1360" s="1"/>
      <c r="W1360" s="1" t="s">
        <v>5725</v>
      </c>
      <c r="X1360" s="1">
        <v>169</v>
      </c>
      <c r="Y1360" s="1">
        <v>94.4</v>
      </c>
      <c r="Z1360" s="1">
        <v>33.979999999999997</v>
      </c>
      <c r="AA1360" s="1">
        <v>64</v>
      </c>
      <c r="AB1360" s="1" t="b">
        <v>0</v>
      </c>
      <c r="AC1360" s="11" t="str">
        <f>VLOOKUP(C1360,'[1]PA Net Verres'!$C$2:$AF$5650,30)</f>
        <v>89</v>
      </c>
      <c r="AD1360" s="1" t="b">
        <v>0</v>
      </c>
      <c r="AE1360" s="1" t="s">
        <v>44</v>
      </c>
      <c r="AF1360" s="13">
        <v>21.240000000000002</v>
      </c>
    </row>
    <row r="1361" spans="1:32" s="2" customFormat="1" hidden="1" x14ac:dyDescent="0.15">
      <c r="A1361" s="1" t="s">
        <v>31</v>
      </c>
      <c r="B1361" s="1" t="s">
        <v>239</v>
      </c>
      <c r="C1361" s="1" t="s">
        <v>732</v>
      </c>
      <c r="D1361" s="1" t="s">
        <v>733</v>
      </c>
      <c r="E1361" s="1" t="s">
        <v>331</v>
      </c>
      <c r="F1361" s="1" t="s">
        <v>35</v>
      </c>
      <c r="G1361" s="1" t="s">
        <v>75</v>
      </c>
      <c r="H1361" s="1" t="b">
        <v>0</v>
      </c>
      <c r="I1361" s="1" t="s">
        <v>705</v>
      </c>
      <c r="J1361" s="1" t="s">
        <v>641</v>
      </c>
      <c r="K1361" s="1" t="s">
        <v>249</v>
      </c>
      <c r="L1361" s="1" t="s">
        <v>57</v>
      </c>
      <c r="M1361" s="1" t="s">
        <v>97</v>
      </c>
      <c r="N1361" s="1"/>
      <c r="O1361" s="1"/>
      <c r="P1361" s="1" t="s">
        <v>42</v>
      </c>
      <c r="Q1361" s="1"/>
      <c r="R1361" s="1"/>
      <c r="S1361" s="1"/>
      <c r="T1361" s="1" t="s">
        <v>300</v>
      </c>
      <c r="U1361" s="1"/>
      <c r="V1361" s="1"/>
      <c r="W1361" s="1" t="s">
        <v>642</v>
      </c>
      <c r="X1361" s="1">
        <v>209</v>
      </c>
      <c r="Y1361" s="1">
        <v>121.4</v>
      </c>
      <c r="Z1361" s="1">
        <v>30.59</v>
      </c>
      <c r="AA1361" s="1">
        <v>74.8</v>
      </c>
      <c r="AB1361" s="1" t="b">
        <v>0</v>
      </c>
      <c r="AC1361" s="11" t="str">
        <f>VLOOKUP(C1361,'[1]PA Net Verres'!$C$2:$AF$5650,30)</f>
        <v>69</v>
      </c>
      <c r="AD1361" s="1" t="b">
        <v>0</v>
      </c>
      <c r="AE1361" s="1" t="s">
        <v>44</v>
      </c>
      <c r="AF1361" s="13">
        <v>21.245000000000001</v>
      </c>
    </row>
    <row r="1362" spans="1:32" s="3" customFormat="1" hidden="1" x14ac:dyDescent="0.15">
      <c r="A1362" s="1" t="s">
        <v>31</v>
      </c>
      <c r="B1362" s="1" t="s">
        <v>239</v>
      </c>
      <c r="C1362" s="1" t="s">
        <v>746</v>
      </c>
      <c r="D1362" s="1" t="s">
        <v>747</v>
      </c>
      <c r="E1362" s="1" t="s">
        <v>331</v>
      </c>
      <c r="F1362" s="1" t="s">
        <v>35</v>
      </c>
      <c r="G1362" s="1" t="s">
        <v>75</v>
      </c>
      <c r="H1362" s="1" t="b">
        <v>0</v>
      </c>
      <c r="I1362" s="1" t="s">
        <v>705</v>
      </c>
      <c r="J1362" s="1" t="s">
        <v>641</v>
      </c>
      <c r="K1362" s="1" t="s">
        <v>249</v>
      </c>
      <c r="L1362" s="1" t="s">
        <v>57</v>
      </c>
      <c r="M1362" s="1" t="s">
        <v>97</v>
      </c>
      <c r="N1362" s="1"/>
      <c r="O1362" s="1"/>
      <c r="P1362" s="1" t="s">
        <v>42</v>
      </c>
      <c r="Q1362" s="1"/>
      <c r="R1362" s="1"/>
      <c r="S1362" s="1"/>
      <c r="T1362" s="1" t="s">
        <v>300</v>
      </c>
      <c r="U1362" s="1"/>
      <c r="V1362" s="1"/>
      <c r="W1362" s="1" t="s">
        <v>642</v>
      </c>
      <c r="X1362" s="1">
        <v>209</v>
      </c>
      <c r="Y1362" s="1">
        <v>121.4</v>
      </c>
      <c r="Z1362" s="1">
        <v>30.59</v>
      </c>
      <c r="AA1362" s="1">
        <v>74.8</v>
      </c>
      <c r="AB1362" s="1" t="b">
        <v>0</v>
      </c>
      <c r="AC1362" s="11" t="str">
        <f>VLOOKUP(C1362,'[1]PA Net Verres'!$C$2:$AF$5650,30)</f>
        <v>69</v>
      </c>
      <c r="AD1362" s="1" t="b">
        <v>0</v>
      </c>
      <c r="AE1362" s="1" t="s">
        <v>44</v>
      </c>
      <c r="AF1362" s="12">
        <v>21.245000000000001</v>
      </c>
    </row>
    <row r="1363" spans="1:32" s="2" customFormat="1" hidden="1" x14ac:dyDescent="0.15">
      <c r="A1363" s="1" t="s">
        <v>31</v>
      </c>
      <c r="B1363" s="1" t="s">
        <v>239</v>
      </c>
      <c r="C1363" s="1" t="s">
        <v>703</v>
      </c>
      <c r="D1363" s="1" t="s">
        <v>704</v>
      </c>
      <c r="E1363" s="1" t="s">
        <v>331</v>
      </c>
      <c r="F1363" s="1" t="s">
        <v>35</v>
      </c>
      <c r="G1363" s="1" t="s">
        <v>75</v>
      </c>
      <c r="H1363" s="1" t="b">
        <v>0</v>
      </c>
      <c r="I1363" s="1" t="s">
        <v>705</v>
      </c>
      <c r="J1363" s="1" t="s">
        <v>641</v>
      </c>
      <c r="K1363" s="1" t="s">
        <v>249</v>
      </c>
      <c r="L1363" s="1" t="s">
        <v>57</v>
      </c>
      <c r="M1363" s="1" t="s">
        <v>97</v>
      </c>
      <c r="N1363" s="1"/>
      <c r="O1363" s="1"/>
      <c r="P1363" s="1" t="s">
        <v>42</v>
      </c>
      <c r="Q1363" s="1"/>
      <c r="R1363" s="1"/>
      <c r="S1363" s="1"/>
      <c r="T1363" s="1" t="s">
        <v>300</v>
      </c>
      <c r="U1363" s="1"/>
      <c r="V1363" s="1"/>
      <c r="W1363" s="1" t="s">
        <v>642</v>
      </c>
      <c r="X1363" s="1">
        <v>209</v>
      </c>
      <c r="Y1363" s="1">
        <v>121.4</v>
      </c>
      <c r="Z1363" s="1">
        <v>30.59</v>
      </c>
      <c r="AA1363" s="1">
        <v>74.8</v>
      </c>
      <c r="AB1363" s="1" t="b">
        <v>0</v>
      </c>
      <c r="AC1363" s="11" t="str">
        <f>VLOOKUP(C1363,'[1]PA Net Verres'!$C$2:$AF$5650,30)</f>
        <v>69</v>
      </c>
      <c r="AD1363" s="1" t="b">
        <v>0</v>
      </c>
      <c r="AE1363" s="1" t="s">
        <v>44</v>
      </c>
      <c r="AF1363" s="13">
        <v>21.245000000000001</v>
      </c>
    </row>
    <row r="1364" spans="1:32" s="3" customFormat="1" hidden="1" x14ac:dyDescent="0.15">
      <c r="A1364" s="1" t="s">
        <v>31</v>
      </c>
      <c r="B1364" s="1" t="s">
        <v>239</v>
      </c>
      <c r="C1364" s="1" t="s">
        <v>718</v>
      </c>
      <c r="D1364" s="1" t="s">
        <v>719</v>
      </c>
      <c r="E1364" s="1" t="s">
        <v>331</v>
      </c>
      <c r="F1364" s="1" t="s">
        <v>35</v>
      </c>
      <c r="G1364" s="1" t="s">
        <v>75</v>
      </c>
      <c r="H1364" s="1" t="b">
        <v>0</v>
      </c>
      <c r="I1364" s="1" t="s">
        <v>705</v>
      </c>
      <c r="J1364" s="1" t="s">
        <v>641</v>
      </c>
      <c r="K1364" s="1" t="s">
        <v>249</v>
      </c>
      <c r="L1364" s="1" t="s">
        <v>57</v>
      </c>
      <c r="M1364" s="1" t="s">
        <v>97</v>
      </c>
      <c r="N1364" s="1"/>
      <c r="O1364" s="1"/>
      <c r="P1364" s="1" t="s">
        <v>42</v>
      </c>
      <c r="Q1364" s="1"/>
      <c r="R1364" s="1"/>
      <c r="S1364" s="1"/>
      <c r="T1364" s="1" t="s">
        <v>300</v>
      </c>
      <c r="U1364" s="1"/>
      <c r="V1364" s="1"/>
      <c r="W1364" s="1" t="s">
        <v>642</v>
      </c>
      <c r="X1364" s="1">
        <v>209</v>
      </c>
      <c r="Y1364" s="1">
        <v>121.4</v>
      </c>
      <c r="Z1364" s="1">
        <v>30.59</v>
      </c>
      <c r="AA1364" s="1">
        <v>74.8</v>
      </c>
      <c r="AB1364" s="1" t="b">
        <v>0</v>
      </c>
      <c r="AC1364" s="11" t="str">
        <f>VLOOKUP(C1364,'[1]PA Net Verres'!$C$2:$AF$5650,30)</f>
        <v>69</v>
      </c>
      <c r="AD1364" s="1" t="b">
        <v>0</v>
      </c>
      <c r="AE1364" s="1" t="s">
        <v>44</v>
      </c>
      <c r="AF1364" s="12">
        <v>21.245000000000001</v>
      </c>
    </row>
    <row r="1365" spans="1:32" s="2" customFormat="1" hidden="1" x14ac:dyDescent="0.15">
      <c r="A1365" s="1" t="s">
        <v>31</v>
      </c>
      <c r="B1365" s="1" t="s">
        <v>239</v>
      </c>
      <c r="C1365" s="1" t="s">
        <v>5664</v>
      </c>
      <c r="D1365" s="1" t="s">
        <v>5665</v>
      </c>
      <c r="E1365" s="1" t="s">
        <v>34</v>
      </c>
      <c r="F1365" s="1" t="s">
        <v>35</v>
      </c>
      <c r="G1365" s="1" t="s">
        <v>36</v>
      </c>
      <c r="H1365" s="1" t="b">
        <v>0</v>
      </c>
      <c r="I1365" s="1" t="s">
        <v>284</v>
      </c>
      <c r="J1365" s="1" t="s">
        <v>38</v>
      </c>
      <c r="K1365" s="1" t="s">
        <v>773</v>
      </c>
      <c r="L1365" s="1" t="s">
        <v>774</v>
      </c>
      <c r="M1365" s="1" t="s">
        <v>97</v>
      </c>
      <c r="N1365" s="1"/>
      <c r="O1365" s="1" t="s">
        <v>863</v>
      </c>
      <c r="P1365" s="1" t="s">
        <v>864</v>
      </c>
      <c r="Q1365" s="1"/>
      <c r="R1365" s="1"/>
      <c r="S1365" s="1"/>
      <c r="T1365" s="1" t="s">
        <v>300</v>
      </c>
      <c r="U1365" s="1"/>
      <c r="V1365" s="1"/>
      <c r="W1365" s="1" t="s">
        <v>5666</v>
      </c>
      <c r="X1365" s="1">
        <v>170</v>
      </c>
      <c r="Y1365" s="1">
        <v>94.45</v>
      </c>
      <c r="Z1365" s="1">
        <v>34</v>
      </c>
      <c r="AA1365" s="1">
        <v>64</v>
      </c>
      <c r="AB1365" s="1" t="b">
        <v>0</v>
      </c>
      <c r="AC1365" s="11" t="str">
        <f>VLOOKUP(C1365,'[1]PA Net Verres'!$C$2:$AF$5650,30)</f>
        <v>89</v>
      </c>
      <c r="AD1365" s="1" t="b">
        <v>0</v>
      </c>
      <c r="AE1365" s="1" t="s">
        <v>44</v>
      </c>
      <c r="AF1365" s="12">
        <v>21.251250000000002</v>
      </c>
    </row>
    <row r="1366" spans="1:32" s="3" customFormat="1" hidden="1" x14ac:dyDescent="0.15">
      <c r="A1366" s="1" t="s">
        <v>31</v>
      </c>
      <c r="B1366" s="1" t="s">
        <v>239</v>
      </c>
      <c r="C1366" s="1" t="s">
        <v>5682</v>
      </c>
      <c r="D1366" s="1" t="s">
        <v>5683</v>
      </c>
      <c r="E1366" s="1" t="s">
        <v>34</v>
      </c>
      <c r="F1366" s="1" t="s">
        <v>35</v>
      </c>
      <c r="G1366" s="1" t="s">
        <v>36</v>
      </c>
      <c r="H1366" s="1" t="b">
        <v>0</v>
      </c>
      <c r="I1366" s="1" t="s">
        <v>284</v>
      </c>
      <c r="J1366" s="1" t="s">
        <v>38</v>
      </c>
      <c r="K1366" s="1" t="s">
        <v>773</v>
      </c>
      <c r="L1366" s="1" t="s">
        <v>774</v>
      </c>
      <c r="M1366" s="1" t="s">
        <v>97</v>
      </c>
      <c r="N1366" s="1"/>
      <c r="O1366" s="1" t="s">
        <v>883</v>
      </c>
      <c r="P1366" s="1" t="s">
        <v>864</v>
      </c>
      <c r="Q1366" s="1"/>
      <c r="R1366" s="1"/>
      <c r="S1366" s="1"/>
      <c r="T1366" s="1" t="s">
        <v>300</v>
      </c>
      <c r="U1366" s="1"/>
      <c r="V1366" s="1"/>
      <c r="W1366" s="1" t="s">
        <v>5666</v>
      </c>
      <c r="X1366" s="1">
        <v>170</v>
      </c>
      <c r="Y1366" s="1">
        <v>94.45</v>
      </c>
      <c r="Z1366" s="1">
        <v>34</v>
      </c>
      <c r="AA1366" s="1">
        <v>64</v>
      </c>
      <c r="AB1366" s="1" t="b">
        <v>0</v>
      </c>
      <c r="AC1366" s="11" t="str">
        <f>VLOOKUP(C1366,'[1]PA Net Verres'!$C$2:$AF$5650,30)</f>
        <v>89</v>
      </c>
      <c r="AD1366" s="1" t="b">
        <v>0</v>
      </c>
      <c r="AE1366" s="1" t="s">
        <v>44</v>
      </c>
      <c r="AF1366" s="13">
        <v>21.251250000000002</v>
      </c>
    </row>
    <row r="1367" spans="1:32" s="2" customFormat="1" hidden="1" x14ac:dyDescent="0.15">
      <c r="A1367" s="1" t="s">
        <v>31</v>
      </c>
      <c r="B1367" s="1" t="s">
        <v>239</v>
      </c>
      <c r="C1367" s="1" t="s">
        <v>5700</v>
      </c>
      <c r="D1367" s="1" t="s">
        <v>5701</v>
      </c>
      <c r="E1367" s="1" t="s">
        <v>34</v>
      </c>
      <c r="F1367" s="1" t="s">
        <v>35</v>
      </c>
      <c r="G1367" s="1" t="s">
        <v>36</v>
      </c>
      <c r="H1367" s="1" t="b">
        <v>0</v>
      </c>
      <c r="I1367" s="1" t="s">
        <v>284</v>
      </c>
      <c r="J1367" s="1" t="s">
        <v>38</v>
      </c>
      <c r="K1367" s="1" t="s">
        <v>773</v>
      </c>
      <c r="L1367" s="1" t="s">
        <v>774</v>
      </c>
      <c r="M1367" s="1" t="s">
        <v>97</v>
      </c>
      <c r="N1367" s="1"/>
      <c r="O1367" s="1" t="s">
        <v>896</v>
      </c>
      <c r="P1367" s="1" t="s">
        <v>897</v>
      </c>
      <c r="Q1367" s="1"/>
      <c r="R1367" s="1"/>
      <c r="S1367" s="1"/>
      <c r="T1367" s="1" t="s">
        <v>300</v>
      </c>
      <c r="U1367" s="1"/>
      <c r="V1367" s="1"/>
      <c r="W1367" s="1" t="s">
        <v>5702</v>
      </c>
      <c r="X1367" s="1">
        <v>137</v>
      </c>
      <c r="Y1367" s="1">
        <v>94.45</v>
      </c>
      <c r="Z1367" s="1">
        <v>34</v>
      </c>
      <c r="AA1367" s="1">
        <v>64</v>
      </c>
      <c r="AB1367" s="1" t="b">
        <v>0</v>
      </c>
      <c r="AC1367" s="11" t="str">
        <f>VLOOKUP(C1367,'[1]PA Net Verres'!$C$2:$AF$5650,30)</f>
        <v>89</v>
      </c>
      <c r="AD1367" s="1" t="b">
        <v>0</v>
      </c>
      <c r="AE1367" s="1" t="s">
        <v>44</v>
      </c>
      <c r="AF1367" s="13">
        <v>21.251250000000002</v>
      </c>
    </row>
    <row r="1368" spans="1:32" s="3" customFormat="1" hidden="1" x14ac:dyDescent="0.15">
      <c r="A1368" s="1" t="s">
        <v>31</v>
      </c>
      <c r="B1368" s="1" t="s">
        <v>239</v>
      </c>
      <c r="C1368" s="1" t="s">
        <v>9661</v>
      </c>
      <c r="D1368" s="1" t="s">
        <v>13014</v>
      </c>
      <c r="E1368" s="1" t="s">
        <v>34</v>
      </c>
      <c r="F1368" s="1" t="s">
        <v>252</v>
      </c>
      <c r="G1368" s="1" t="s">
        <v>75</v>
      </c>
      <c r="H1368" s="1" t="b">
        <v>0</v>
      </c>
      <c r="I1368" s="1" t="s">
        <v>4434</v>
      </c>
      <c r="J1368" s="1" t="s">
        <v>4435</v>
      </c>
      <c r="K1368" s="1" t="s">
        <v>39</v>
      </c>
      <c r="L1368" s="1" t="s">
        <v>40</v>
      </c>
      <c r="M1368" s="1" t="s">
        <v>97</v>
      </c>
      <c r="N1368" s="1"/>
      <c r="O1368" s="1" t="s">
        <v>124</v>
      </c>
      <c r="P1368" s="1" t="s">
        <v>125</v>
      </c>
      <c r="Q1368" s="1"/>
      <c r="R1368" s="1"/>
      <c r="S1368" s="1"/>
      <c r="T1368" s="1" t="s">
        <v>300</v>
      </c>
      <c r="U1368" s="1"/>
      <c r="V1368" s="1"/>
      <c r="W1368" s="1" t="s">
        <v>9662</v>
      </c>
      <c r="X1368" s="1">
        <v>198</v>
      </c>
      <c r="Y1368" s="1">
        <v>126.95</v>
      </c>
      <c r="Z1368" s="1">
        <v>30.62</v>
      </c>
      <c r="AA1368" s="1">
        <v>75.88</v>
      </c>
      <c r="AB1368" s="1" t="b">
        <v>0</v>
      </c>
      <c r="AC1368" s="11" t="str">
        <f>VLOOKUP(C1368,'[1]PA Net Verres'!$C$2:$AF$5650,30)</f>
        <v>177</v>
      </c>
      <c r="AD1368" s="1" t="b">
        <v>0</v>
      </c>
      <c r="AE1368" s="1" t="s">
        <v>44</v>
      </c>
      <c r="AF1368" s="12">
        <v>21.264125</v>
      </c>
    </row>
    <row r="1369" spans="1:32" s="2" customFormat="1" hidden="1" x14ac:dyDescent="0.15">
      <c r="A1369" s="1" t="s">
        <v>31</v>
      </c>
      <c r="B1369" s="1" t="s">
        <v>239</v>
      </c>
      <c r="C1369" s="1" t="s">
        <v>6091</v>
      </c>
      <c r="D1369" s="1" t="s">
        <v>6092</v>
      </c>
      <c r="E1369" s="1" t="s">
        <v>34</v>
      </c>
      <c r="F1369" s="1" t="s">
        <v>35</v>
      </c>
      <c r="G1369" s="1" t="s">
        <v>75</v>
      </c>
      <c r="H1369" s="1" t="b">
        <v>0</v>
      </c>
      <c r="I1369" s="1" t="s">
        <v>422</v>
      </c>
      <c r="J1369" s="1" t="s">
        <v>423</v>
      </c>
      <c r="K1369" s="1" t="s">
        <v>343</v>
      </c>
      <c r="L1369" s="1" t="s">
        <v>344</v>
      </c>
      <c r="M1369" s="1" t="s">
        <v>97</v>
      </c>
      <c r="N1369" s="1"/>
      <c r="O1369" s="1" t="s">
        <v>124</v>
      </c>
      <c r="P1369" s="1" t="s">
        <v>125</v>
      </c>
      <c r="Q1369" s="1"/>
      <c r="R1369" s="1"/>
      <c r="S1369" s="1"/>
      <c r="T1369" s="1" t="s">
        <v>300</v>
      </c>
      <c r="U1369" s="1"/>
      <c r="V1369" s="1"/>
      <c r="W1369" s="1" t="s">
        <v>6002</v>
      </c>
      <c r="X1369" s="1">
        <v>197</v>
      </c>
      <c r="Y1369" s="1">
        <v>117.5</v>
      </c>
      <c r="Z1369" s="1">
        <v>42.3</v>
      </c>
      <c r="AA1369" s="1">
        <v>64</v>
      </c>
      <c r="AB1369" s="1" t="b">
        <v>0</v>
      </c>
      <c r="AC1369" s="11" t="str">
        <f>VLOOKUP(C1369,'[1]PA Net Verres'!$C$2:$AF$5650,30)</f>
        <v>89</v>
      </c>
      <c r="AD1369" s="1" t="b">
        <v>0</v>
      </c>
      <c r="AE1369" s="1" t="s">
        <v>44</v>
      </c>
      <c r="AF1369" s="13">
        <v>26.4375</v>
      </c>
    </row>
    <row r="1370" spans="1:32" s="3" customFormat="1" hidden="1" x14ac:dyDescent="0.15">
      <c r="A1370" s="1" t="s">
        <v>31</v>
      </c>
      <c r="B1370" s="1" t="s">
        <v>239</v>
      </c>
      <c r="C1370" s="1" t="s">
        <v>6180</v>
      </c>
      <c r="D1370" s="1" t="s">
        <v>6181</v>
      </c>
      <c r="E1370" s="1" t="s">
        <v>34</v>
      </c>
      <c r="F1370" s="1" t="s">
        <v>35</v>
      </c>
      <c r="G1370" s="1" t="s">
        <v>75</v>
      </c>
      <c r="H1370" s="1" t="b">
        <v>0</v>
      </c>
      <c r="I1370" s="1" t="s">
        <v>422</v>
      </c>
      <c r="J1370" s="1" t="s">
        <v>423</v>
      </c>
      <c r="K1370" s="1" t="s">
        <v>343</v>
      </c>
      <c r="L1370" s="1" t="s">
        <v>344</v>
      </c>
      <c r="M1370" s="1" t="s">
        <v>97</v>
      </c>
      <c r="N1370" s="1"/>
      <c r="O1370" s="1" t="s">
        <v>124</v>
      </c>
      <c r="P1370" s="1" t="s">
        <v>125</v>
      </c>
      <c r="Q1370" s="1"/>
      <c r="R1370" s="1"/>
      <c r="S1370" s="1"/>
      <c r="T1370" s="1" t="s">
        <v>300</v>
      </c>
      <c r="U1370" s="1"/>
      <c r="V1370" s="1"/>
      <c r="W1370" s="1" t="s">
        <v>6002</v>
      </c>
      <c r="X1370" s="1">
        <v>197</v>
      </c>
      <c r="Y1370" s="1">
        <v>117.5</v>
      </c>
      <c r="Z1370" s="1">
        <v>42.3</v>
      </c>
      <c r="AA1370" s="1">
        <v>64</v>
      </c>
      <c r="AB1370" s="1" t="b">
        <v>0</v>
      </c>
      <c r="AC1370" s="11" t="str">
        <f>VLOOKUP(C1370,'[1]PA Net Verres'!$C$2:$AF$5650,30)</f>
        <v>145</v>
      </c>
      <c r="AD1370" s="1" t="b">
        <v>0</v>
      </c>
      <c r="AE1370" s="1" t="s">
        <v>44</v>
      </c>
      <c r="AF1370" s="12">
        <v>26.4375</v>
      </c>
    </row>
    <row r="1371" spans="1:32" s="2" customFormat="1" hidden="1" x14ac:dyDescent="0.15">
      <c r="A1371" s="1" t="s">
        <v>31</v>
      </c>
      <c r="B1371" s="1" t="s">
        <v>239</v>
      </c>
      <c r="C1371" s="1" t="s">
        <v>5880</v>
      </c>
      <c r="D1371" s="1" t="s">
        <v>5881</v>
      </c>
      <c r="E1371" s="1" t="s">
        <v>34</v>
      </c>
      <c r="F1371" s="1" t="s">
        <v>35</v>
      </c>
      <c r="G1371" s="1" t="s">
        <v>75</v>
      </c>
      <c r="H1371" s="1" t="b">
        <v>0</v>
      </c>
      <c r="I1371" s="1" t="s">
        <v>307</v>
      </c>
      <c r="J1371" s="1" t="s">
        <v>242</v>
      </c>
      <c r="K1371" s="1" t="s">
        <v>343</v>
      </c>
      <c r="L1371" s="1" t="s">
        <v>344</v>
      </c>
      <c r="M1371" s="1" t="s">
        <v>97</v>
      </c>
      <c r="N1371" s="1"/>
      <c r="O1371" s="1" t="s">
        <v>863</v>
      </c>
      <c r="P1371" s="1" t="s">
        <v>864</v>
      </c>
      <c r="Q1371" s="1"/>
      <c r="R1371" s="1"/>
      <c r="S1371" s="1"/>
      <c r="T1371" s="1" t="s">
        <v>300</v>
      </c>
      <c r="U1371" s="1"/>
      <c r="V1371" s="1"/>
      <c r="W1371" s="1" t="s">
        <v>1047</v>
      </c>
      <c r="X1371" s="1">
        <v>0</v>
      </c>
      <c r="Y1371" s="1">
        <v>120.25</v>
      </c>
      <c r="Z1371" s="1">
        <v>43.29</v>
      </c>
      <c r="AA1371" s="1">
        <v>64</v>
      </c>
      <c r="AB1371" s="1" t="b">
        <v>0</v>
      </c>
      <c r="AC1371" s="11" t="str">
        <f>VLOOKUP(C1371,'[1]PA Net Verres'!$C$2:$AF$5650,30)</f>
        <v>89</v>
      </c>
      <c r="AD1371" s="1" t="b">
        <v>0</v>
      </c>
      <c r="AE1371" s="1" t="s">
        <v>44</v>
      </c>
      <c r="AF1371" s="13">
        <v>27.056249999999999</v>
      </c>
    </row>
    <row r="1372" spans="1:32" s="3" customFormat="1" hidden="1" x14ac:dyDescent="0.15">
      <c r="A1372" s="1" t="s">
        <v>31</v>
      </c>
      <c r="B1372" s="1" t="s">
        <v>239</v>
      </c>
      <c r="C1372" s="1" t="s">
        <v>6303</v>
      </c>
      <c r="D1372" s="1" t="s">
        <v>6304</v>
      </c>
      <c r="E1372" s="1" t="s">
        <v>34</v>
      </c>
      <c r="F1372" s="1" t="s">
        <v>35</v>
      </c>
      <c r="G1372" s="1" t="s">
        <v>75</v>
      </c>
      <c r="H1372" s="1" t="b">
        <v>0</v>
      </c>
      <c r="I1372" s="1" t="s">
        <v>422</v>
      </c>
      <c r="J1372" s="1" t="s">
        <v>423</v>
      </c>
      <c r="K1372" s="1" t="s">
        <v>343</v>
      </c>
      <c r="L1372" s="1" t="s">
        <v>344</v>
      </c>
      <c r="M1372" s="1" t="s">
        <v>97</v>
      </c>
      <c r="N1372" s="1"/>
      <c r="O1372" s="1" t="s">
        <v>124</v>
      </c>
      <c r="P1372" s="1" t="s">
        <v>125</v>
      </c>
      <c r="Q1372" s="1"/>
      <c r="R1372" s="1"/>
      <c r="S1372" s="1"/>
      <c r="T1372" s="1" t="s">
        <v>300</v>
      </c>
      <c r="U1372" s="1"/>
      <c r="V1372" s="1"/>
      <c r="W1372" s="1" t="s">
        <v>6002</v>
      </c>
      <c r="X1372" s="1">
        <v>197</v>
      </c>
      <c r="Y1372" s="1">
        <v>131</v>
      </c>
      <c r="Z1372" s="1">
        <v>47.16</v>
      </c>
      <c r="AA1372" s="1">
        <v>64</v>
      </c>
      <c r="AB1372" s="1" t="b">
        <v>0</v>
      </c>
      <c r="AC1372" s="11" t="str">
        <f>VLOOKUP(C1372,'[1]PA Net Verres'!$C$2:$AF$5650,30)</f>
        <v>136</v>
      </c>
      <c r="AD1372" s="1" t="b">
        <v>0</v>
      </c>
      <c r="AE1372" s="1" t="s">
        <v>44</v>
      </c>
      <c r="AF1372" s="12">
        <v>29.475000000000001</v>
      </c>
    </row>
    <row r="1373" spans="1:32" s="2" customFormat="1" hidden="1" x14ac:dyDescent="0.15">
      <c r="A1373" s="1" t="s">
        <v>31</v>
      </c>
      <c r="B1373" s="1" t="s">
        <v>239</v>
      </c>
      <c r="C1373" s="1" t="s">
        <v>12112</v>
      </c>
      <c r="D1373" s="1" t="s">
        <v>12113</v>
      </c>
      <c r="E1373" s="1" t="s">
        <v>87</v>
      </c>
      <c r="F1373" s="1" t="s">
        <v>35</v>
      </c>
      <c r="G1373" s="1" t="s">
        <v>75</v>
      </c>
      <c r="H1373" s="1" t="b">
        <v>0</v>
      </c>
      <c r="I1373" s="1" t="s">
        <v>705</v>
      </c>
      <c r="J1373" s="1" t="s">
        <v>641</v>
      </c>
      <c r="K1373" s="1" t="s">
        <v>338</v>
      </c>
      <c r="L1373" s="1" t="s">
        <v>339</v>
      </c>
      <c r="M1373" s="1" t="s">
        <v>97</v>
      </c>
      <c r="N1373" s="1"/>
      <c r="O1373" s="1"/>
      <c r="P1373" s="1" t="s">
        <v>42</v>
      </c>
      <c r="Q1373" s="1"/>
      <c r="R1373" s="1"/>
      <c r="S1373" s="1"/>
      <c r="T1373" s="1" t="s">
        <v>300</v>
      </c>
      <c r="U1373" s="1"/>
      <c r="V1373" s="1"/>
      <c r="W1373" s="1" t="s">
        <v>2020</v>
      </c>
      <c r="X1373" s="1">
        <v>218</v>
      </c>
      <c r="Y1373" s="1">
        <v>121.6</v>
      </c>
      <c r="Z1373" s="1">
        <v>30.64</v>
      </c>
      <c r="AA1373" s="1">
        <v>74.8</v>
      </c>
      <c r="AB1373" s="1" t="b">
        <v>0</v>
      </c>
      <c r="AC1373" s="11" t="str">
        <f>VLOOKUP(C1373,'[1]PA Net Verres'!$C$2:$AF$5650,30)</f>
        <v>177</v>
      </c>
      <c r="AD1373" s="1" t="b">
        <v>0</v>
      </c>
      <c r="AE1373" s="1" t="s">
        <v>44</v>
      </c>
      <c r="AF1373" s="12">
        <v>21.28</v>
      </c>
    </row>
    <row r="1374" spans="1:32" s="3" customFormat="1" hidden="1" x14ac:dyDescent="0.15">
      <c r="A1374" s="1" t="s">
        <v>31</v>
      </c>
      <c r="B1374" s="1" t="s">
        <v>239</v>
      </c>
      <c r="C1374" s="1" t="s">
        <v>12358</v>
      </c>
      <c r="D1374" s="1" t="s">
        <v>12359</v>
      </c>
      <c r="E1374" s="1" t="s">
        <v>87</v>
      </c>
      <c r="F1374" s="1" t="s">
        <v>35</v>
      </c>
      <c r="G1374" s="1" t="s">
        <v>75</v>
      </c>
      <c r="H1374" s="1" t="b">
        <v>0</v>
      </c>
      <c r="I1374" s="1" t="s">
        <v>705</v>
      </c>
      <c r="J1374" s="1" t="s">
        <v>641</v>
      </c>
      <c r="K1374" s="1" t="s">
        <v>338</v>
      </c>
      <c r="L1374" s="1" t="s">
        <v>339</v>
      </c>
      <c r="M1374" s="1" t="s">
        <v>97</v>
      </c>
      <c r="N1374" s="1"/>
      <c r="O1374" s="1"/>
      <c r="P1374" s="1" t="s">
        <v>42</v>
      </c>
      <c r="Q1374" s="1"/>
      <c r="R1374" s="1"/>
      <c r="S1374" s="1"/>
      <c r="T1374" s="1" t="s">
        <v>300</v>
      </c>
      <c r="U1374" s="1"/>
      <c r="V1374" s="1"/>
      <c r="W1374" s="1" t="s">
        <v>2020</v>
      </c>
      <c r="X1374" s="1">
        <v>218</v>
      </c>
      <c r="Y1374" s="1">
        <v>121.6</v>
      </c>
      <c r="Z1374" s="1">
        <v>30.64</v>
      </c>
      <c r="AA1374" s="1">
        <v>74.8</v>
      </c>
      <c r="AB1374" s="1" t="b">
        <v>0</v>
      </c>
      <c r="AC1374" s="11" t="str">
        <f>VLOOKUP(C1374,'[1]PA Net Verres'!$C$2:$AF$5650,30)</f>
        <v>177</v>
      </c>
      <c r="AD1374" s="1" t="b">
        <v>0</v>
      </c>
      <c r="AE1374" s="1" t="s">
        <v>44</v>
      </c>
      <c r="AF1374" s="13">
        <v>21.28</v>
      </c>
    </row>
    <row r="1375" spans="1:32" s="2" customFormat="1" hidden="1" x14ac:dyDescent="0.15">
      <c r="A1375" s="1" t="s">
        <v>31</v>
      </c>
      <c r="B1375" s="1" t="s">
        <v>239</v>
      </c>
      <c r="C1375" s="1" t="s">
        <v>11620</v>
      </c>
      <c r="D1375" s="1" t="s">
        <v>11621</v>
      </c>
      <c r="E1375" s="1" t="s">
        <v>87</v>
      </c>
      <c r="F1375" s="1" t="s">
        <v>35</v>
      </c>
      <c r="G1375" s="1" t="s">
        <v>75</v>
      </c>
      <c r="H1375" s="1" t="b">
        <v>0</v>
      </c>
      <c r="I1375" s="1" t="s">
        <v>705</v>
      </c>
      <c r="J1375" s="1" t="s">
        <v>641</v>
      </c>
      <c r="K1375" s="1" t="s">
        <v>338</v>
      </c>
      <c r="L1375" s="1" t="s">
        <v>339</v>
      </c>
      <c r="M1375" s="1" t="s">
        <v>97</v>
      </c>
      <c r="N1375" s="1"/>
      <c r="O1375" s="1"/>
      <c r="P1375" s="1" t="s">
        <v>42</v>
      </c>
      <c r="Q1375" s="1"/>
      <c r="R1375" s="1"/>
      <c r="S1375" s="1"/>
      <c r="T1375" s="1" t="s">
        <v>300</v>
      </c>
      <c r="U1375" s="1"/>
      <c r="V1375" s="1"/>
      <c r="W1375" s="1" t="s">
        <v>2020</v>
      </c>
      <c r="X1375" s="1">
        <v>218</v>
      </c>
      <c r="Y1375" s="1">
        <v>121.6</v>
      </c>
      <c r="Z1375" s="1">
        <v>30.64</v>
      </c>
      <c r="AA1375" s="1">
        <v>74.8</v>
      </c>
      <c r="AB1375" s="1" t="b">
        <v>0</v>
      </c>
      <c r="AC1375" s="11" t="str">
        <f>VLOOKUP(C1375,'[1]PA Net Verres'!$C$2:$AF$5650,30)</f>
        <v>177</v>
      </c>
      <c r="AD1375" s="1" t="b">
        <v>0</v>
      </c>
      <c r="AE1375" s="1" t="s">
        <v>44</v>
      </c>
      <c r="AF1375" s="12">
        <v>21.28</v>
      </c>
    </row>
    <row r="1376" spans="1:32" s="3" customFormat="1" hidden="1" x14ac:dyDescent="0.15">
      <c r="A1376" s="1" t="s">
        <v>31</v>
      </c>
      <c r="B1376" s="1" t="s">
        <v>239</v>
      </c>
      <c r="C1376" s="1" t="s">
        <v>11866</v>
      </c>
      <c r="D1376" s="1" t="s">
        <v>11867</v>
      </c>
      <c r="E1376" s="1" t="s">
        <v>87</v>
      </c>
      <c r="F1376" s="1" t="s">
        <v>35</v>
      </c>
      <c r="G1376" s="1" t="s">
        <v>75</v>
      </c>
      <c r="H1376" s="1" t="b">
        <v>0</v>
      </c>
      <c r="I1376" s="1" t="s">
        <v>705</v>
      </c>
      <c r="J1376" s="1" t="s">
        <v>641</v>
      </c>
      <c r="K1376" s="1" t="s">
        <v>338</v>
      </c>
      <c r="L1376" s="1" t="s">
        <v>339</v>
      </c>
      <c r="M1376" s="1" t="s">
        <v>97</v>
      </c>
      <c r="N1376" s="1"/>
      <c r="O1376" s="1"/>
      <c r="P1376" s="1" t="s">
        <v>42</v>
      </c>
      <c r="Q1376" s="1"/>
      <c r="R1376" s="1"/>
      <c r="S1376" s="1"/>
      <c r="T1376" s="1" t="s">
        <v>300</v>
      </c>
      <c r="U1376" s="1"/>
      <c r="V1376" s="1"/>
      <c r="W1376" s="1" t="s">
        <v>2020</v>
      </c>
      <c r="X1376" s="1">
        <v>218</v>
      </c>
      <c r="Y1376" s="1">
        <v>121.6</v>
      </c>
      <c r="Z1376" s="1">
        <v>30.64</v>
      </c>
      <c r="AA1376" s="1">
        <v>74.8</v>
      </c>
      <c r="AB1376" s="1" t="b">
        <v>0</v>
      </c>
      <c r="AC1376" s="11" t="str">
        <f>VLOOKUP(C1376,'[1]PA Net Verres'!$C$2:$AF$5650,30)</f>
        <v>177</v>
      </c>
      <c r="AD1376" s="1" t="b">
        <v>0</v>
      </c>
      <c r="AE1376" s="1" t="s">
        <v>44</v>
      </c>
      <c r="AF1376" s="13">
        <v>21.28</v>
      </c>
    </row>
    <row r="1377" spans="1:32" s="2" customFormat="1" hidden="1" x14ac:dyDescent="0.15">
      <c r="A1377" s="1" t="s">
        <v>31</v>
      </c>
      <c r="B1377" s="1" t="s">
        <v>239</v>
      </c>
      <c r="C1377" s="1" t="s">
        <v>9743</v>
      </c>
      <c r="D1377" s="1" t="s">
        <v>9744</v>
      </c>
      <c r="E1377" s="1" t="s">
        <v>74</v>
      </c>
      <c r="F1377" s="1" t="s">
        <v>252</v>
      </c>
      <c r="G1377" s="1" t="s">
        <v>75</v>
      </c>
      <c r="H1377" s="1" t="b">
        <v>0</v>
      </c>
      <c r="I1377" s="1" t="s">
        <v>4216</v>
      </c>
      <c r="J1377" s="1" t="s">
        <v>4217</v>
      </c>
      <c r="K1377" s="1" t="s">
        <v>343</v>
      </c>
      <c r="L1377" s="1" t="s">
        <v>344</v>
      </c>
      <c r="M1377" s="1" t="s">
        <v>97</v>
      </c>
      <c r="N1377" s="1"/>
      <c r="O1377" s="1"/>
      <c r="P1377" s="1" t="s">
        <v>42</v>
      </c>
      <c r="Q1377" s="1"/>
      <c r="R1377" s="1"/>
      <c r="S1377" s="1" t="s">
        <v>291</v>
      </c>
      <c r="T1377" s="1" t="s">
        <v>292</v>
      </c>
      <c r="U1377" s="1"/>
      <c r="V1377" s="1"/>
      <c r="W1377" s="1" t="s">
        <v>7195</v>
      </c>
      <c r="X1377" s="1">
        <v>153</v>
      </c>
      <c r="Y1377" s="1">
        <v>127.2</v>
      </c>
      <c r="Z1377" s="1">
        <v>45.79</v>
      </c>
      <c r="AA1377" s="1">
        <v>64</v>
      </c>
      <c r="AB1377" s="1" t="b">
        <v>0</v>
      </c>
      <c r="AC1377" s="11" t="str">
        <f>VLOOKUP(C1377,'[1]PA Net Verres'!$C$2:$AF$5650,30)</f>
        <v>177</v>
      </c>
      <c r="AD1377" s="1" t="b">
        <v>0</v>
      </c>
      <c r="AE1377" s="1" t="s">
        <v>44</v>
      </c>
      <c r="AF1377" s="12">
        <v>21.305999999999997</v>
      </c>
    </row>
    <row r="1378" spans="1:32" s="3" customFormat="1" hidden="1" x14ac:dyDescent="0.15">
      <c r="A1378" s="1" t="s">
        <v>31</v>
      </c>
      <c r="B1378" s="1" t="s">
        <v>239</v>
      </c>
      <c r="C1378" s="1" t="s">
        <v>9797</v>
      </c>
      <c r="D1378" s="1" t="s">
        <v>9798</v>
      </c>
      <c r="E1378" s="1" t="s">
        <v>74</v>
      </c>
      <c r="F1378" s="1" t="s">
        <v>252</v>
      </c>
      <c r="G1378" s="1" t="s">
        <v>75</v>
      </c>
      <c r="H1378" s="1" t="b">
        <v>0</v>
      </c>
      <c r="I1378" s="1" t="s">
        <v>4216</v>
      </c>
      <c r="J1378" s="1" t="s">
        <v>4217</v>
      </c>
      <c r="K1378" s="1" t="s">
        <v>343</v>
      </c>
      <c r="L1378" s="1" t="s">
        <v>344</v>
      </c>
      <c r="M1378" s="1" t="s">
        <v>97</v>
      </c>
      <c r="N1378" s="1"/>
      <c r="O1378" s="1"/>
      <c r="P1378" s="1" t="s">
        <v>42</v>
      </c>
      <c r="Q1378" s="1"/>
      <c r="R1378" s="1"/>
      <c r="S1378" s="1" t="s">
        <v>291</v>
      </c>
      <c r="T1378" s="1" t="s">
        <v>292</v>
      </c>
      <c r="U1378" s="1"/>
      <c r="V1378" s="1"/>
      <c r="W1378" s="1" t="s">
        <v>7195</v>
      </c>
      <c r="X1378" s="1">
        <v>153</v>
      </c>
      <c r="Y1378" s="1">
        <v>127.2</v>
      </c>
      <c r="Z1378" s="1">
        <v>45.79</v>
      </c>
      <c r="AA1378" s="1">
        <v>64</v>
      </c>
      <c r="AB1378" s="1" t="b">
        <v>0</v>
      </c>
      <c r="AC1378" s="11" t="str">
        <f>VLOOKUP(C1378,'[1]PA Net Verres'!$C$2:$AF$5650,30)</f>
        <v>177</v>
      </c>
      <c r="AD1378" s="1" t="b">
        <v>0</v>
      </c>
      <c r="AE1378" s="1" t="s">
        <v>44</v>
      </c>
      <c r="AF1378" s="13">
        <v>21.305999999999997</v>
      </c>
    </row>
    <row r="1379" spans="1:32" s="2" customFormat="1" hidden="1" x14ac:dyDescent="0.15">
      <c r="A1379" s="1" t="s">
        <v>31</v>
      </c>
      <c r="B1379" s="1" t="s">
        <v>239</v>
      </c>
      <c r="C1379" s="1" t="s">
        <v>8005</v>
      </c>
      <c r="D1379" s="1" t="s">
        <v>8006</v>
      </c>
      <c r="E1379" s="1" t="s">
        <v>74</v>
      </c>
      <c r="F1379" s="1" t="s">
        <v>252</v>
      </c>
      <c r="G1379" s="1" t="s">
        <v>75</v>
      </c>
      <c r="H1379" s="1" t="b">
        <v>0</v>
      </c>
      <c r="I1379" s="1" t="s">
        <v>4216</v>
      </c>
      <c r="J1379" s="1" t="s">
        <v>4217</v>
      </c>
      <c r="K1379" s="1" t="s">
        <v>343</v>
      </c>
      <c r="L1379" s="1" t="s">
        <v>344</v>
      </c>
      <c r="M1379" s="1" t="s">
        <v>97</v>
      </c>
      <c r="N1379" s="1"/>
      <c r="O1379" s="1"/>
      <c r="P1379" s="1" t="s">
        <v>42</v>
      </c>
      <c r="Q1379" s="1"/>
      <c r="R1379" s="1"/>
      <c r="S1379" s="1" t="s">
        <v>291</v>
      </c>
      <c r="T1379" s="1" t="s">
        <v>292</v>
      </c>
      <c r="U1379" s="1"/>
      <c r="V1379" s="1"/>
      <c r="W1379" s="1" t="s">
        <v>7195</v>
      </c>
      <c r="X1379" s="1">
        <v>153</v>
      </c>
      <c r="Y1379" s="1">
        <v>127.2</v>
      </c>
      <c r="Z1379" s="1">
        <v>45.79</v>
      </c>
      <c r="AA1379" s="1">
        <v>64</v>
      </c>
      <c r="AB1379" s="1" t="b">
        <v>0</v>
      </c>
      <c r="AC1379" s="11" t="str">
        <f>VLOOKUP(C1379,'[1]PA Net Verres'!$C$2:$AF$5650,30)</f>
        <v>136</v>
      </c>
      <c r="AD1379" s="1" t="b">
        <v>0</v>
      </c>
      <c r="AE1379" s="1" t="s">
        <v>44</v>
      </c>
      <c r="AF1379" s="13">
        <v>21.305999999999997</v>
      </c>
    </row>
    <row r="1380" spans="1:32" s="3" customFormat="1" hidden="1" x14ac:dyDescent="0.15">
      <c r="A1380" s="1" t="s">
        <v>31</v>
      </c>
      <c r="B1380" s="1" t="s">
        <v>239</v>
      </c>
      <c r="C1380" s="1" t="s">
        <v>8089</v>
      </c>
      <c r="D1380" s="1" t="s">
        <v>8090</v>
      </c>
      <c r="E1380" s="1" t="s">
        <v>74</v>
      </c>
      <c r="F1380" s="1" t="s">
        <v>252</v>
      </c>
      <c r="G1380" s="1" t="s">
        <v>75</v>
      </c>
      <c r="H1380" s="1" t="b">
        <v>0</v>
      </c>
      <c r="I1380" s="1" t="s">
        <v>4216</v>
      </c>
      <c r="J1380" s="1" t="s">
        <v>4217</v>
      </c>
      <c r="K1380" s="1" t="s">
        <v>343</v>
      </c>
      <c r="L1380" s="1" t="s">
        <v>344</v>
      </c>
      <c r="M1380" s="1" t="s">
        <v>97</v>
      </c>
      <c r="N1380" s="1"/>
      <c r="O1380" s="1"/>
      <c r="P1380" s="1" t="s">
        <v>42</v>
      </c>
      <c r="Q1380" s="1"/>
      <c r="R1380" s="1"/>
      <c r="S1380" s="1" t="s">
        <v>291</v>
      </c>
      <c r="T1380" s="1" t="s">
        <v>292</v>
      </c>
      <c r="U1380" s="1"/>
      <c r="V1380" s="1"/>
      <c r="W1380" s="1" t="s">
        <v>7195</v>
      </c>
      <c r="X1380" s="1">
        <v>153</v>
      </c>
      <c r="Y1380" s="1">
        <v>127.2</v>
      </c>
      <c r="Z1380" s="1">
        <v>45.79</v>
      </c>
      <c r="AA1380" s="1">
        <v>64</v>
      </c>
      <c r="AB1380" s="1" t="b">
        <v>0</v>
      </c>
      <c r="AC1380" s="11" t="str">
        <f>VLOOKUP(C1380,'[1]PA Net Verres'!$C$2:$AF$5650,30)</f>
        <v>136</v>
      </c>
      <c r="AD1380" s="1" t="b">
        <v>0</v>
      </c>
      <c r="AE1380" s="1" t="s">
        <v>44</v>
      </c>
      <c r="AF1380" s="13">
        <v>21.305999999999997</v>
      </c>
    </row>
    <row r="1381" spans="1:32" s="2" customFormat="1" hidden="1" x14ac:dyDescent="0.15">
      <c r="A1381" s="1" t="s">
        <v>31</v>
      </c>
      <c r="B1381" s="1" t="s">
        <v>239</v>
      </c>
      <c r="C1381" s="1" t="s">
        <v>8047</v>
      </c>
      <c r="D1381" s="1" t="s">
        <v>8048</v>
      </c>
      <c r="E1381" s="1" t="s">
        <v>74</v>
      </c>
      <c r="F1381" s="1" t="s">
        <v>252</v>
      </c>
      <c r="G1381" s="1" t="s">
        <v>75</v>
      </c>
      <c r="H1381" s="1" t="b">
        <v>0</v>
      </c>
      <c r="I1381" s="1" t="s">
        <v>4216</v>
      </c>
      <c r="J1381" s="1" t="s">
        <v>4217</v>
      </c>
      <c r="K1381" s="1" t="s">
        <v>343</v>
      </c>
      <c r="L1381" s="1" t="s">
        <v>344</v>
      </c>
      <c r="M1381" s="1" t="s">
        <v>97</v>
      </c>
      <c r="N1381" s="1"/>
      <c r="O1381" s="1"/>
      <c r="P1381" s="1" t="s">
        <v>42</v>
      </c>
      <c r="Q1381" s="1"/>
      <c r="R1381" s="1"/>
      <c r="S1381" s="1" t="s">
        <v>291</v>
      </c>
      <c r="T1381" s="1" t="s">
        <v>292</v>
      </c>
      <c r="U1381" s="1"/>
      <c r="V1381" s="1"/>
      <c r="W1381" s="1" t="s">
        <v>7195</v>
      </c>
      <c r="X1381" s="1">
        <v>153</v>
      </c>
      <c r="Y1381" s="1">
        <v>127.2</v>
      </c>
      <c r="Z1381" s="1">
        <v>45.79</v>
      </c>
      <c r="AA1381" s="1">
        <v>64</v>
      </c>
      <c r="AB1381" s="1" t="b">
        <v>0</v>
      </c>
      <c r="AC1381" s="11" t="str">
        <f>VLOOKUP(C1381,'[1]PA Net Verres'!$C$2:$AF$5650,30)</f>
        <v>136</v>
      </c>
      <c r="AD1381" s="1" t="b">
        <v>0</v>
      </c>
      <c r="AE1381" s="1" t="s">
        <v>44</v>
      </c>
      <c r="AF1381" s="13">
        <v>21.305999999999997</v>
      </c>
    </row>
    <row r="1382" spans="1:32" s="3" customFormat="1" hidden="1" x14ac:dyDescent="0.15">
      <c r="A1382" s="1" t="s">
        <v>31</v>
      </c>
      <c r="B1382" s="1" t="s">
        <v>239</v>
      </c>
      <c r="C1382" s="1" t="s">
        <v>9765</v>
      </c>
      <c r="D1382" s="1" t="s">
        <v>9766</v>
      </c>
      <c r="E1382" s="1" t="s">
        <v>74</v>
      </c>
      <c r="F1382" s="1" t="s">
        <v>252</v>
      </c>
      <c r="G1382" s="1" t="s">
        <v>75</v>
      </c>
      <c r="H1382" s="1" t="b">
        <v>0</v>
      </c>
      <c r="I1382" s="1" t="s">
        <v>4216</v>
      </c>
      <c r="J1382" s="1" t="s">
        <v>4217</v>
      </c>
      <c r="K1382" s="1" t="s">
        <v>338</v>
      </c>
      <c r="L1382" s="1" t="s">
        <v>339</v>
      </c>
      <c r="M1382" s="1" t="s">
        <v>97</v>
      </c>
      <c r="N1382" s="1"/>
      <c r="O1382" s="1"/>
      <c r="P1382" s="1" t="s">
        <v>42</v>
      </c>
      <c r="Q1382" s="1"/>
      <c r="R1382" s="1"/>
      <c r="S1382" s="1"/>
      <c r="T1382" s="1" t="s">
        <v>300</v>
      </c>
      <c r="U1382" s="1"/>
      <c r="V1382" s="1"/>
      <c r="W1382" s="1" t="s">
        <v>7228</v>
      </c>
      <c r="X1382" s="1">
        <v>147</v>
      </c>
      <c r="Y1382" s="1">
        <v>127.25</v>
      </c>
      <c r="Z1382" s="1">
        <v>45.81</v>
      </c>
      <c r="AA1382" s="1">
        <v>64</v>
      </c>
      <c r="AB1382" s="1" t="b">
        <v>0</v>
      </c>
      <c r="AC1382" s="11" t="str">
        <f>VLOOKUP(C1382,'[1]PA Net Verres'!$C$2:$AF$5650,30)</f>
        <v>177</v>
      </c>
      <c r="AD1382" s="1" t="b">
        <v>0</v>
      </c>
      <c r="AE1382" s="1" t="s">
        <v>44</v>
      </c>
      <c r="AF1382" s="12">
        <v>21.314374999999998</v>
      </c>
    </row>
    <row r="1383" spans="1:32" s="2" customFormat="1" hidden="1" x14ac:dyDescent="0.15">
      <c r="A1383" s="1" t="s">
        <v>31</v>
      </c>
      <c r="B1383" s="1" t="s">
        <v>239</v>
      </c>
      <c r="C1383" s="1" t="s">
        <v>9819</v>
      </c>
      <c r="D1383" s="1" t="s">
        <v>9820</v>
      </c>
      <c r="E1383" s="1" t="s">
        <v>74</v>
      </c>
      <c r="F1383" s="1" t="s">
        <v>252</v>
      </c>
      <c r="G1383" s="1" t="s">
        <v>75</v>
      </c>
      <c r="H1383" s="1" t="b">
        <v>0</v>
      </c>
      <c r="I1383" s="1" t="s">
        <v>4216</v>
      </c>
      <c r="J1383" s="1" t="s">
        <v>4217</v>
      </c>
      <c r="K1383" s="1" t="s">
        <v>338</v>
      </c>
      <c r="L1383" s="1" t="s">
        <v>339</v>
      </c>
      <c r="M1383" s="1" t="s">
        <v>97</v>
      </c>
      <c r="N1383" s="1"/>
      <c r="O1383" s="1"/>
      <c r="P1383" s="1" t="s">
        <v>42</v>
      </c>
      <c r="Q1383" s="1"/>
      <c r="R1383" s="1"/>
      <c r="S1383" s="1"/>
      <c r="T1383" s="1" t="s">
        <v>300</v>
      </c>
      <c r="U1383" s="1"/>
      <c r="V1383" s="1"/>
      <c r="W1383" s="1" t="s">
        <v>7228</v>
      </c>
      <c r="X1383" s="1">
        <v>147</v>
      </c>
      <c r="Y1383" s="1">
        <v>127.25</v>
      </c>
      <c r="Z1383" s="1">
        <v>45.81</v>
      </c>
      <c r="AA1383" s="1">
        <v>64</v>
      </c>
      <c r="AB1383" s="1" t="b">
        <v>0</v>
      </c>
      <c r="AC1383" s="11" t="str">
        <f>VLOOKUP(C1383,'[1]PA Net Verres'!$C$2:$AF$5650,30)</f>
        <v>177</v>
      </c>
      <c r="AD1383" s="1" t="b">
        <v>0</v>
      </c>
      <c r="AE1383" s="1" t="s">
        <v>44</v>
      </c>
      <c r="AF1383" s="13">
        <v>21.314374999999998</v>
      </c>
    </row>
    <row r="1384" spans="1:32" s="3" customFormat="1" hidden="1" x14ac:dyDescent="0.15">
      <c r="A1384" s="1" t="s">
        <v>31</v>
      </c>
      <c r="B1384" s="1" t="s">
        <v>239</v>
      </c>
      <c r="C1384" s="1" t="s">
        <v>8021</v>
      </c>
      <c r="D1384" s="1" t="s">
        <v>8022</v>
      </c>
      <c r="E1384" s="1" t="s">
        <v>74</v>
      </c>
      <c r="F1384" s="1" t="s">
        <v>252</v>
      </c>
      <c r="G1384" s="1" t="s">
        <v>75</v>
      </c>
      <c r="H1384" s="1" t="b">
        <v>0</v>
      </c>
      <c r="I1384" s="1" t="s">
        <v>4216</v>
      </c>
      <c r="J1384" s="1" t="s">
        <v>4217</v>
      </c>
      <c r="K1384" s="1" t="s">
        <v>338</v>
      </c>
      <c r="L1384" s="1" t="s">
        <v>339</v>
      </c>
      <c r="M1384" s="1" t="s">
        <v>97</v>
      </c>
      <c r="N1384" s="1"/>
      <c r="O1384" s="1"/>
      <c r="P1384" s="1" t="s">
        <v>42</v>
      </c>
      <c r="Q1384" s="1"/>
      <c r="R1384" s="1"/>
      <c r="S1384" s="1"/>
      <c r="T1384" s="1" t="s">
        <v>300</v>
      </c>
      <c r="U1384" s="1"/>
      <c r="V1384" s="1"/>
      <c r="W1384" s="1" t="s">
        <v>7228</v>
      </c>
      <c r="X1384" s="1">
        <v>147</v>
      </c>
      <c r="Y1384" s="1">
        <v>127.25</v>
      </c>
      <c r="Z1384" s="1">
        <v>45.81</v>
      </c>
      <c r="AA1384" s="1">
        <v>64</v>
      </c>
      <c r="AB1384" s="1" t="b">
        <v>0</v>
      </c>
      <c r="AC1384" s="11" t="str">
        <f>VLOOKUP(C1384,'[1]PA Net Verres'!$C$2:$AF$5650,30)</f>
        <v>136</v>
      </c>
      <c r="AD1384" s="1" t="b">
        <v>0</v>
      </c>
      <c r="AE1384" s="1" t="s">
        <v>44</v>
      </c>
      <c r="AF1384" s="13">
        <v>21.314374999999998</v>
      </c>
    </row>
    <row r="1385" spans="1:32" s="2" customFormat="1" hidden="1" x14ac:dyDescent="0.15">
      <c r="A1385" s="1" t="s">
        <v>31</v>
      </c>
      <c r="B1385" s="1" t="s">
        <v>239</v>
      </c>
      <c r="C1385" s="1" t="s">
        <v>8105</v>
      </c>
      <c r="D1385" s="1" t="s">
        <v>8106</v>
      </c>
      <c r="E1385" s="1" t="s">
        <v>74</v>
      </c>
      <c r="F1385" s="1" t="s">
        <v>252</v>
      </c>
      <c r="G1385" s="1" t="s">
        <v>75</v>
      </c>
      <c r="H1385" s="1" t="b">
        <v>0</v>
      </c>
      <c r="I1385" s="1" t="s">
        <v>4216</v>
      </c>
      <c r="J1385" s="1" t="s">
        <v>4217</v>
      </c>
      <c r="K1385" s="1" t="s">
        <v>338</v>
      </c>
      <c r="L1385" s="1" t="s">
        <v>339</v>
      </c>
      <c r="M1385" s="1" t="s">
        <v>97</v>
      </c>
      <c r="N1385" s="1"/>
      <c r="O1385" s="1"/>
      <c r="P1385" s="1" t="s">
        <v>42</v>
      </c>
      <c r="Q1385" s="1"/>
      <c r="R1385" s="1"/>
      <c r="S1385" s="1"/>
      <c r="T1385" s="1" t="s">
        <v>300</v>
      </c>
      <c r="U1385" s="1"/>
      <c r="V1385" s="1"/>
      <c r="W1385" s="1" t="s">
        <v>7228</v>
      </c>
      <c r="X1385" s="1">
        <v>147</v>
      </c>
      <c r="Y1385" s="1">
        <v>127.25</v>
      </c>
      <c r="Z1385" s="1">
        <v>45.81</v>
      </c>
      <c r="AA1385" s="1">
        <v>64</v>
      </c>
      <c r="AB1385" s="1" t="b">
        <v>0</v>
      </c>
      <c r="AC1385" s="11" t="str">
        <f>VLOOKUP(C1385,'[1]PA Net Verres'!$C$2:$AF$5650,30)</f>
        <v>136</v>
      </c>
      <c r="AD1385" s="1" t="b">
        <v>0</v>
      </c>
      <c r="AE1385" s="1" t="s">
        <v>44</v>
      </c>
      <c r="AF1385" s="13">
        <v>21.314374999999998</v>
      </c>
    </row>
    <row r="1386" spans="1:32" s="3" customFormat="1" hidden="1" x14ac:dyDescent="0.15">
      <c r="A1386" s="1" t="s">
        <v>31</v>
      </c>
      <c r="B1386" s="1" t="s">
        <v>239</v>
      </c>
      <c r="C1386" s="1" t="s">
        <v>8063</v>
      </c>
      <c r="D1386" s="1" t="s">
        <v>8064</v>
      </c>
      <c r="E1386" s="1" t="s">
        <v>74</v>
      </c>
      <c r="F1386" s="1" t="s">
        <v>252</v>
      </c>
      <c r="G1386" s="1" t="s">
        <v>75</v>
      </c>
      <c r="H1386" s="1" t="b">
        <v>0</v>
      </c>
      <c r="I1386" s="1" t="s">
        <v>4216</v>
      </c>
      <c r="J1386" s="1" t="s">
        <v>4217</v>
      </c>
      <c r="K1386" s="1" t="s">
        <v>338</v>
      </c>
      <c r="L1386" s="1" t="s">
        <v>339</v>
      </c>
      <c r="M1386" s="1" t="s">
        <v>97</v>
      </c>
      <c r="N1386" s="1"/>
      <c r="O1386" s="1"/>
      <c r="P1386" s="1" t="s">
        <v>42</v>
      </c>
      <c r="Q1386" s="1"/>
      <c r="R1386" s="1"/>
      <c r="S1386" s="1"/>
      <c r="T1386" s="1" t="s">
        <v>300</v>
      </c>
      <c r="U1386" s="1"/>
      <c r="V1386" s="1"/>
      <c r="W1386" s="1" t="s">
        <v>7228</v>
      </c>
      <c r="X1386" s="1">
        <v>147</v>
      </c>
      <c r="Y1386" s="1">
        <v>127.25</v>
      </c>
      <c r="Z1386" s="1">
        <v>45.81</v>
      </c>
      <c r="AA1386" s="1">
        <v>64</v>
      </c>
      <c r="AB1386" s="1" t="b">
        <v>0</v>
      </c>
      <c r="AC1386" s="11" t="str">
        <f>VLOOKUP(C1386,'[1]PA Net Verres'!$C$2:$AF$5650,30)</f>
        <v>136</v>
      </c>
      <c r="AD1386" s="1" t="b">
        <v>0</v>
      </c>
      <c r="AE1386" s="1" t="s">
        <v>44</v>
      </c>
      <c r="AF1386" s="13">
        <v>21.314374999999998</v>
      </c>
    </row>
    <row r="1387" spans="1:32" s="2" customFormat="1" hidden="1" x14ac:dyDescent="0.15">
      <c r="A1387" s="1" t="s">
        <v>31</v>
      </c>
      <c r="B1387" s="1" t="s">
        <v>239</v>
      </c>
      <c r="C1387" s="1" t="s">
        <v>2467</v>
      </c>
      <c r="D1387" s="1" t="s">
        <v>2468</v>
      </c>
      <c r="E1387" s="1" t="s">
        <v>87</v>
      </c>
      <c r="F1387" s="1" t="s">
        <v>35</v>
      </c>
      <c r="G1387" s="1" t="s">
        <v>75</v>
      </c>
      <c r="H1387" s="1" t="b">
        <v>0</v>
      </c>
      <c r="I1387" s="1" t="s">
        <v>640</v>
      </c>
      <c r="J1387" s="1" t="s">
        <v>641</v>
      </c>
      <c r="K1387" s="1" t="s">
        <v>766</v>
      </c>
      <c r="L1387" s="1" t="s">
        <v>242</v>
      </c>
      <c r="M1387" s="1" t="s">
        <v>97</v>
      </c>
      <c r="N1387" s="1"/>
      <c r="O1387" s="1"/>
      <c r="P1387" s="1" t="s">
        <v>42</v>
      </c>
      <c r="Q1387" s="1"/>
      <c r="R1387" s="1"/>
      <c r="S1387" s="1" t="s">
        <v>291</v>
      </c>
      <c r="T1387" s="1" t="s">
        <v>292</v>
      </c>
      <c r="U1387" s="1"/>
      <c r="V1387" s="1"/>
      <c r="W1387" s="1" t="s">
        <v>1881</v>
      </c>
      <c r="X1387" s="1">
        <v>173</v>
      </c>
      <c r="Y1387" s="1">
        <v>121.9</v>
      </c>
      <c r="Z1387" s="1">
        <v>30.72</v>
      </c>
      <c r="AA1387" s="1">
        <v>74.8</v>
      </c>
      <c r="AB1387" s="1" t="b">
        <v>0</v>
      </c>
      <c r="AC1387" s="11" t="str">
        <f>VLOOKUP(C1387,'[1]PA Net Verres'!$C$2:$AF$5650,30)</f>
        <v>69</v>
      </c>
      <c r="AD1387" s="1" t="b">
        <v>0</v>
      </c>
      <c r="AE1387" s="1" t="s">
        <v>44</v>
      </c>
      <c r="AF1387" s="13">
        <v>21.332500000000003</v>
      </c>
    </row>
    <row r="1388" spans="1:32" s="3" customFormat="1" hidden="1" x14ac:dyDescent="0.15">
      <c r="A1388" s="1" t="s">
        <v>31</v>
      </c>
      <c r="B1388" s="1" t="s">
        <v>239</v>
      </c>
      <c r="C1388" s="1" t="s">
        <v>2713</v>
      </c>
      <c r="D1388" s="1" t="s">
        <v>2714</v>
      </c>
      <c r="E1388" s="1" t="s">
        <v>87</v>
      </c>
      <c r="F1388" s="1" t="s">
        <v>35</v>
      </c>
      <c r="G1388" s="1" t="s">
        <v>75</v>
      </c>
      <c r="H1388" s="1" t="b">
        <v>0</v>
      </c>
      <c r="I1388" s="1" t="s">
        <v>640</v>
      </c>
      <c r="J1388" s="1" t="s">
        <v>641</v>
      </c>
      <c r="K1388" s="1" t="s">
        <v>766</v>
      </c>
      <c r="L1388" s="1" t="s">
        <v>242</v>
      </c>
      <c r="M1388" s="1" t="s">
        <v>97</v>
      </c>
      <c r="N1388" s="1"/>
      <c r="O1388" s="1"/>
      <c r="P1388" s="1" t="s">
        <v>42</v>
      </c>
      <c r="Q1388" s="1"/>
      <c r="R1388" s="1"/>
      <c r="S1388" s="1" t="s">
        <v>291</v>
      </c>
      <c r="T1388" s="1" t="s">
        <v>292</v>
      </c>
      <c r="U1388" s="1"/>
      <c r="V1388" s="1"/>
      <c r="W1388" s="1" t="s">
        <v>1881</v>
      </c>
      <c r="X1388" s="1">
        <v>173</v>
      </c>
      <c r="Y1388" s="1">
        <v>121.9</v>
      </c>
      <c r="Z1388" s="1">
        <v>30.72</v>
      </c>
      <c r="AA1388" s="1">
        <v>74.8</v>
      </c>
      <c r="AB1388" s="1" t="b">
        <v>0</v>
      </c>
      <c r="AC1388" s="11" t="str">
        <f>VLOOKUP(C1388,'[1]PA Net Verres'!$C$2:$AF$5650,30)</f>
        <v>69</v>
      </c>
      <c r="AD1388" s="1" t="b">
        <v>0</v>
      </c>
      <c r="AE1388" s="1" t="s">
        <v>44</v>
      </c>
      <c r="AF1388" s="12">
        <v>21.332500000000003</v>
      </c>
    </row>
    <row r="1389" spans="1:32" s="2" customFormat="1" hidden="1" x14ac:dyDescent="0.15">
      <c r="A1389" s="1" t="s">
        <v>31</v>
      </c>
      <c r="B1389" s="1" t="s">
        <v>239</v>
      </c>
      <c r="C1389" s="1" t="s">
        <v>1879</v>
      </c>
      <c r="D1389" s="1" t="s">
        <v>1880</v>
      </c>
      <c r="E1389" s="1" t="s">
        <v>87</v>
      </c>
      <c r="F1389" s="1" t="s">
        <v>35</v>
      </c>
      <c r="G1389" s="1" t="s">
        <v>75</v>
      </c>
      <c r="H1389" s="1" t="b">
        <v>0</v>
      </c>
      <c r="I1389" s="1" t="s">
        <v>640</v>
      </c>
      <c r="J1389" s="1" t="s">
        <v>641</v>
      </c>
      <c r="K1389" s="1" t="s">
        <v>766</v>
      </c>
      <c r="L1389" s="1" t="s">
        <v>242</v>
      </c>
      <c r="M1389" s="1" t="s">
        <v>97</v>
      </c>
      <c r="N1389" s="1"/>
      <c r="O1389" s="1"/>
      <c r="P1389" s="1" t="s">
        <v>42</v>
      </c>
      <c r="Q1389" s="1"/>
      <c r="R1389" s="1"/>
      <c r="S1389" s="1" t="s">
        <v>291</v>
      </c>
      <c r="T1389" s="1" t="s">
        <v>292</v>
      </c>
      <c r="U1389" s="1"/>
      <c r="V1389" s="1"/>
      <c r="W1389" s="1" t="s">
        <v>1881</v>
      </c>
      <c r="X1389" s="1">
        <v>173</v>
      </c>
      <c r="Y1389" s="1">
        <v>121.9</v>
      </c>
      <c r="Z1389" s="1">
        <v>30.72</v>
      </c>
      <c r="AA1389" s="1">
        <v>74.8</v>
      </c>
      <c r="AB1389" s="1" t="b">
        <v>0</v>
      </c>
      <c r="AC1389" s="11" t="str">
        <f>VLOOKUP(C1389,'[1]PA Net Verres'!$C$2:$AF$5650,30)</f>
        <v>69</v>
      </c>
      <c r="AD1389" s="1" t="b">
        <v>0</v>
      </c>
      <c r="AE1389" s="1" t="s">
        <v>44</v>
      </c>
      <c r="AF1389" s="13">
        <v>21.332500000000003</v>
      </c>
    </row>
    <row r="1390" spans="1:32" s="3" customFormat="1" hidden="1" x14ac:dyDescent="0.15">
      <c r="A1390" s="1" t="s">
        <v>31</v>
      </c>
      <c r="B1390" s="1" t="s">
        <v>239</v>
      </c>
      <c r="C1390" s="1" t="s">
        <v>2221</v>
      </c>
      <c r="D1390" s="1" t="s">
        <v>2222</v>
      </c>
      <c r="E1390" s="1" t="s">
        <v>87</v>
      </c>
      <c r="F1390" s="1" t="s">
        <v>35</v>
      </c>
      <c r="G1390" s="1" t="s">
        <v>75</v>
      </c>
      <c r="H1390" s="1" t="b">
        <v>0</v>
      </c>
      <c r="I1390" s="1" t="s">
        <v>640</v>
      </c>
      <c r="J1390" s="1" t="s">
        <v>641</v>
      </c>
      <c r="K1390" s="1" t="s">
        <v>766</v>
      </c>
      <c r="L1390" s="1" t="s">
        <v>242</v>
      </c>
      <c r="M1390" s="1" t="s">
        <v>97</v>
      </c>
      <c r="N1390" s="1"/>
      <c r="O1390" s="1"/>
      <c r="P1390" s="1" t="s">
        <v>42</v>
      </c>
      <c r="Q1390" s="1"/>
      <c r="R1390" s="1"/>
      <c r="S1390" s="1" t="s">
        <v>291</v>
      </c>
      <c r="T1390" s="1" t="s">
        <v>292</v>
      </c>
      <c r="U1390" s="1"/>
      <c r="V1390" s="1"/>
      <c r="W1390" s="1" t="s">
        <v>1881</v>
      </c>
      <c r="X1390" s="1">
        <v>173</v>
      </c>
      <c r="Y1390" s="1">
        <v>121.9</v>
      </c>
      <c r="Z1390" s="1">
        <v>30.72</v>
      </c>
      <c r="AA1390" s="1">
        <v>74.8</v>
      </c>
      <c r="AB1390" s="1" t="b">
        <v>0</v>
      </c>
      <c r="AC1390" s="11" t="str">
        <f>VLOOKUP(C1390,'[1]PA Net Verres'!$C$2:$AF$5650,30)</f>
        <v>69</v>
      </c>
      <c r="AD1390" s="1" t="b">
        <v>0</v>
      </c>
      <c r="AE1390" s="1" t="s">
        <v>44</v>
      </c>
      <c r="AF1390" s="12">
        <v>21.332500000000003</v>
      </c>
    </row>
    <row r="1391" spans="1:32" s="2" customFormat="1" hidden="1" x14ac:dyDescent="0.15">
      <c r="A1391" s="1" t="s">
        <v>31</v>
      </c>
      <c r="B1391" s="1" t="s">
        <v>239</v>
      </c>
      <c r="C1391" s="1" t="s">
        <v>11428</v>
      </c>
      <c r="D1391" s="1" t="s">
        <v>11429</v>
      </c>
      <c r="E1391" s="1" t="s">
        <v>87</v>
      </c>
      <c r="F1391" s="1" t="s">
        <v>252</v>
      </c>
      <c r="G1391" s="1" t="s">
        <v>75</v>
      </c>
      <c r="H1391" s="1" t="b">
        <v>0</v>
      </c>
      <c r="I1391" s="1" t="s">
        <v>4216</v>
      </c>
      <c r="J1391" s="1" t="s">
        <v>4217</v>
      </c>
      <c r="K1391" s="1" t="s">
        <v>343</v>
      </c>
      <c r="L1391" s="1" t="s">
        <v>344</v>
      </c>
      <c r="M1391" s="1" t="s">
        <v>97</v>
      </c>
      <c r="N1391" s="1"/>
      <c r="O1391" s="1"/>
      <c r="P1391" s="1" t="s">
        <v>42</v>
      </c>
      <c r="Q1391" s="1"/>
      <c r="R1391" s="1"/>
      <c r="S1391" s="1"/>
      <c r="T1391" s="1" t="s">
        <v>300</v>
      </c>
      <c r="U1391" s="1"/>
      <c r="V1391" s="1"/>
      <c r="W1391" s="1" t="s">
        <v>7240</v>
      </c>
      <c r="X1391" s="1">
        <v>165</v>
      </c>
      <c r="Y1391" s="1">
        <v>127.45</v>
      </c>
      <c r="Z1391" s="1">
        <v>45.88</v>
      </c>
      <c r="AA1391" s="1">
        <v>64</v>
      </c>
      <c r="AB1391" s="1" t="b">
        <v>0</v>
      </c>
      <c r="AC1391" s="11" t="str">
        <f>VLOOKUP(C1391,'[1]PA Net Verres'!$C$2:$AF$5650,30)</f>
        <v>177</v>
      </c>
      <c r="AD1391" s="1" t="b">
        <v>0</v>
      </c>
      <c r="AE1391" s="1" t="s">
        <v>44</v>
      </c>
      <c r="AF1391" s="13">
        <v>21.347875000000002</v>
      </c>
    </row>
    <row r="1392" spans="1:32" s="3" customFormat="1" hidden="1" x14ac:dyDescent="0.15">
      <c r="A1392" s="1" t="s">
        <v>31</v>
      </c>
      <c r="B1392" s="1" t="s">
        <v>239</v>
      </c>
      <c r="C1392" s="1" t="s">
        <v>11494</v>
      </c>
      <c r="D1392" s="1" t="s">
        <v>11495</v>
      </c>
      <c r="E1392" s="1" t="s">
        <v>87</v>
      </c>
      <c r="F1392" s="1" t="s">
        <v>252</v>
      </c>
      <c r="G1392" s="1" t="s">
        <v>75</v>
      </c>
      <c r="H1392" s="1" t="b">
        <v>0</v>
      </c>
      <c r="I1392" s="1" t="s">
        <v>4216</v>
      </c>
      <c r="J1392" s="1" t="s">
        <v>4217</v>
      </c>
      <c r="K1392" s="1" t="s">
        <v>343</v>
      </c>
      <c r="L1392" s="1" t="s">
        <v>344</v>
      </c>
      <c r="M1392" s="1" t="s">
        <v>97</v>
      </c>
      <c r="N1392" s="1"/>
      <c r="O1392" s="1"/>
      <c r="P1392" s="1" t="s">
        <v>42</v>
      </c>
      <c r="Q1392" s="1"/>
      <c r="R1392" s="1"/>
      <c r="S1392" s="1"/>
      <c r="T1392" s="1" t="s">
        <v>300</v>
      </c>
      <c r="U1392" s="1"/>
      <c r="V1392" s="1"/>
      <c r="W1392" s="1" t="s">
        <v>7240</v>
      </c>
      <c r="X1392" s="1">
        <v>165</v>
      </c>
      <c r="Y1392" s="1">
        <v>127.45</v>
      </c>
      <c r="Z1392" s="1">
        <v>45.88</v>
      </c>
      <c r="AA1392" s="1">
        <v>64</v>
      </c>
      <c r="AB1392" s="1" t="b">
        <v>0</v>
      </c>
      <c r="AC1392" s="11" t="str">
        <f>VLOOKUP(C1392,'[1]PA Net Verres'!$C$2:$AF$5650,30)</f>
        <v>177</v>
      </c>
      <c r="AD1392" s="1" t="b">
        <v>0</v>
      </c>
      <c r="AE1392" s="1" t="s">
        <v>44</v>
      </c>
      <c r="AF1392" s="13">
        <v>21.347875000000002</v>
      </c>
    </row>
    <row r="1393" spans="1:32" s="2" customFormat="1" hidden="1" x14ac:dyDescent="0.15">
      <c r="A1393" s="1" t="s">
        <v>31</v>
      </c>
      <c r="B1393" s="1" t="s">
        <v>239</v>
      </c>
      <c r="C1393" s="1" t="s">
        <v>7238</v>
      </c>
      <c r="D1393" s="1" t="s">
        <v>7239</v>
      </c>
      <c r="E1393" s="1" t="s">
        <v>87</v>
      </c>
      <c r="F1393" s="1" t="s">
        <v>252</v>
      </c>
      <c r="G1393" s="1" t="s">
        <v>75</v>
      </c>
      <c r="H1393" s="1" t="b">
        <v>0</v>
      </c>
      <c r="I1393" s="1" t="s">
        <v>4216</v>
      </c>
      <c r="J1393" s="1" t="s">
        <v>4217</v>
      </c>
      <c r="K1393" s="1" t="s">
        <v>343</v>
      </c>
      <c r="L1393" s="1" t="s">
        <v>344</v>
      </c>
      <c r="M1393" s="1" t="s">
        <v>97</v>
      </c>
      <c r="N1393" s="1"/>
      <c r="O1393" s="1"/>
      <c r="P1393" s="1" t="s">
        <v>42</v>
      </c>
      <c r="Q1393" s="1"/>
      <c r="R1393" s="1"/>
      <c r="S1393" s="1"/>
      <c r="T1393" s="1" t="s">
        <v>300</v>
      </c>
      <c r="U1393" s="1"/>
      <c r="V1393" s="1"/>
      <c r="W1393" s="1" t="s">
        <v>7240</v>
      </c>
      <c r="X1393" s="1">
        <v>165</v>
      </c>
      <c r="Y1393" s="1">
        <v>127.45</v>
      </c>
      <c r="Z1393" s="1">
        <v>45.88</v>
      </c>
      <c r="AA1393" s="1">
        <v>64</v>
      </c>
      <c r="AB1393" s="1" t="b">
        <v>0</v>
      </c>
      <c r="AC1393" s="11" t="str">
        <f>VLOOKUP(C1393,'[1]PA Net Verres'!$C$2:$AF$5650,30)</f>
        <v>136</v>
      </c>
      <c r="AD1393" s="1" t="b">
        <v>0</v>
      </c>
      <c r="AE1393" s="1" t="s">
        <v>44</v>
      </c>
      <c r="AF1393" s="12">
        <v>21.347875000000002</v>
      </c>
    </row>
    <row r="1394" spans="1:32" s="3" customFormat="1" hidden="1" x14ac:dyDescent="0.15">
      <c r="A1394" s="1" t="s">
        <v>31</v>
      </c>
      <c r="B1394" s="1" t="s">
        <v>239</v>
      </c>
      <c r="C1394" s="1" t="s">
        <v>7339</v>
      </c>
      <c r="D1394" s="1" t="s">
        <v>7340</v>
      </c>
      <c r="E1394" s="1" t="s">
        <v>87</v>
      </c>
      <c r="F1394" s="1" t="s">
        <v>252</v>
      </c>
      <c r="G1394" s="1" t="s">
        <v>75</v>
      </c>
      <c r="H1394" s="1" t="b">
        <v>0</v>
      </c>
      <c r="I1394" s="1" t="s">
        <v>4216</v>
      </c>
      <c r="J1394" s="1" t="s">
        <v>4217</v>
      </c>
      <c r="K1394" s="1" t="s">
        <v>343</v>
      </c>
      <c r="L1394" s="1" t="s">
        <v>344</v>
      </c>
      <c r="M1394" s="1" t="s">
        <v>97</v>
      </c>
      <c r="N1394" s="1"/>
      <c r="O1394" s="1"/>
      <c r="P1394" s="1" t="s">
        <v>42</v>
      </c>
      <c r="Q1394" s="1"/>
      <c r="R1394" s="1"/>
      <c r="S1394" s="1"/>
      <c r="T1394" s="1" t="s">
        <v>300</v>
      </c>
      <c r="U1394" s="1"/>
      <c r="V1394" s="1"/>
      <c r="W1394" s="1" t="s">
        <v>7240</v>
      </c>
      <c r="X1394" s="1">
        <v>165</v>
      </c>
      <c r="Y1394" s="1">
        <v>127.45</v>
      </c>
      <c r="Z1394" s="1">
        <v>45.88</v>
      </c>
      <c r="AA1394" s="1">
        <v>64</v>
      </c>
      <c r="AB1394" s="1" t="b">
        <v>0</v>
      </c>
      <c r="AC1394" s="11" t="str">
        <f>VLOOKUP(C1394,'[1]PA Net Verres'!$C$2:$AF$5650,30)</f>
        <v>136</v>
      </c>
      <c r="AD1394" s="1" t="b">
        <v>0</v>
      </c>
      <c r="AE1394" s="1" t="s">
        <v>44</v>
      </c>
      <c r="AF1394" s="12">
        <v>21.347875000000002</v>
      </c>
    </row>
    <row r="1395" spans="1:32" s="2" customFormat="1" hidden="1" x14ac:dyDescent="0.15">
      <c r="A1395" s="1" t="s">
        <v>31</v>
      </c>
      <c r="B1395" s="1" t="s">
        <v>239</v>
      </c>
      <c r="C1395" s="1" t="s">
        <v>7291</v>
      </c>
      <c r="D1395" s="1" t="s">
        <v>7292</v>
      </c>
      <c r="E1395" s="1" t="s">
        <v>87</v>
      </c>
      <c r="F1395" s="1" t="s">
        <v>252</v>
      </c>
      <c r="G1395" s="1" t="s">
        <v>75</v>
      </c>
      <c r="H1395" s="1" t="b">
        <v>0</v>
      </c>
      <c r="I1395" s="1" t="s">
        <v>4216</v>
      </c>
      <c r="J1395" s="1" t="s">
        <v>4217</v>
      </c>
      <c r="K1395" s="1" t="s">
        <v>343</v>
      </c>
      <c r="L1395" s="1" t="s">
        <v>344</v>
      </c>
      <c r="M1395" s="1" t="s">
        <v>97</v>
      </c>
      <c r="N1395" s="1"/>
      <c r="O1395" s="1"/>
      <c r="P1395" s="1" t="s">
        <v>42</v>
      </c>
      <c r="Q1395" s="1"/>
      <c r="R1395" s="1"/>
      <c r="S1395" s="1"/>
      <c r="T1395" s="1" t="s">
        <v>300</v>
      </c>
      <c r="U1395" s="1"/>
      <c r="V1395" s="1"/>
      <c r="W1395" s="1" t="s">
        <v>7240</v>
      </c>
      <c r="X1395" s="1">
        <v>165</v>
      </c>
      <c r="Y1395" s="1">
        <v>127.45</v>
      </c>
      <c r="Z1395" s="1">
        <v>45.88</v>
      </c>
      <c r="AA1395" s="1">
        <v>64</v>
      </c>
      <c r="AB1395" s="1" t="b">
        <v>0</v>
      </c>
      <c r="AC1395" s="11" t="str">
        <f>VLOOKUP(C1395,'[1]PA Net Verres'!$C$2:$AF$5650,30)</f>
        <v>136</v>
      </c>
      <c r="AD1395" s="1" t="b">
        <v>0</v>
      </c>
      <c r="AE1395" s="1" t="s">
        <v>44</v>
      </c>
      <c r="AF1395" s="12">
        <v>21.347875000000002</v>
      </c>
    </row>
    <row r="1396" spans="1:32" s="3" customFormat="1" hidden="1" x14ac:dyDescent="0.15">
      <c r="A1396" s="1" t="s">
        <v>31</v>
      </c>
      <c r="B1396" s="1" t="s">
        <v>239</v>
      </c>
      <c r="C1396" s="1" t="s">
        <v>10026</v>
      </c>
      <c r="D1396" s="1" t="s">
        <v>10027</v>
      </c>
      <c r="E1396" s="1" t="s">
        <v>34</v>
      </c>
      <c r="F1396" s="1" t="s">
        <v>252</v>
      </c>
      <c r="G1396" s="1" t="s">
        <v>75</v>
      </c>
      <c r="H1396" s="1" t="b">
        <v>0</v>
      </c>
      <c r="I1396" s="1" t="s">
        <v>4580</v>
      </c>
      <c r="J1396" s="1" t="s">
        <v>4435</v>
      </c>
      <c r="K1396" s="1" t="s">
        <v>343</v>
      </c>
      <c r="L1396" s="1" t="s">
        <v>344</v>
      </c>
      <c r="M1396" s="1" t="s">
        <v>97</v>
      </c>
      <c r="N1396" s="1"/>
      <c r="O1396" s="1"/>
      <c r="P1396" s="1" t="s">
        <v>42</v>
      </c>
      <c r="Q1396" s="1"/>
      <c r="R1396" s="1"/>
      <c r="S1396" s="1"/>
      <c r="T1396" s="1" t="s">
        <v>300</v>
      </c>
      <c r="U1396" s="1"/>
      <c r="V1396" s="1"/>
      <c r="W1396" s="1" t="s">
        <v>4553</v>
      </c>
      <c r="X1396" s="1">
        <v>210</v>
      </c>
      <c r="Y1396" s="1">
        <v>127.55</v>
      </c>
      <c r="Z1396" s="1">
        <v>30.77</v>
      </c>
      <c r="AA1396" s="1">
        <v>75.88</v>
      </c>
      <c r="AB1396" s="1" t="b">
        <v>0</v>
      </c>
      <c r="AC1396" s="11" t="str">
        <f>VLOOKUP(C1396,'[1]PA Net Verres'!$C$2:$AF$5650,30)</f>
        <v>177</v>
      </c>
      <c r="AD1396" s="1" t="b">
        <v>0</v>
      </c>
      <c r="AE1396" s="1" t="s">
        <v>44</v>
      </c>
      <c r="AF1396" s="12">
        <v>21.364625000000004</v>
      </c>
    </row>
    <row r="1397" spans="1:32" s="2" customFormat="1" hidden="1" x14ac:dyDescent="0.15">
      <c r="A1397" s="1" t="s">
        <v>31</v>
      </c>
      <c r="B1397" s="1" t="s">
        <v>239</v>
      </c>
      <c r="C1397" s="1" t="s">
        <v>5201</v>
      </c>
      <c r="D1397" s="1" t="s">
        <v>5202</v>
      </c>
      <c r="E1397" s="1" t="s">
        <v>74</v>
      </c>
      <c r="F1397" s="1" t="s">
        <v>35</v>
      </c>
      <c r="G1397" s="1" t="s">
        <v>75</v>
      </c>
      <c r="H1397" s="1" t="b">
        <v>0</v>
      </c>
      <c r="I1397" s="1" t="s">
        <v>299</v>
      </c>
      <c r="J1397" s="1" t="s">
        <v>77</v>
      </c>
      <c r="K1397" s="1" t="s">
        <v>354</v>
      </c>
      <c r="L1397" s="1" t="s">
        <v>355</v>
      </c>
      <c r="M1397" s="1" t="s">
        <v>97</v>
      </c>
      <c r="N1397" s="1"/>
      <c r="O1397" s="1"/>
      <c r="P1397" s="1" t="s">
        <v>42</v>
      </c>
      <c r="Q1397" s="1"/>
      <c r="R1397" s="1"/>
      <c r="S1397" s="1" t="s">
        <v>291</v>
      </c>
      <c r="T1397" s="1" t="s">
        <v>292</v>
      </c>
      <c r="U1397" s="1"/>
      <c r="V1397" s="1"/>
      <c r="W1397" s="1" t="s">
        <v>3726</v>
      </c>
      <c r="X1397" s="1">
        <v>183</v>
      </c>
      <c r="Y1397" s="1">
        <v>95</v>
      </c>
      <c r="Z1397" s="1">
        <v>34.200000000000003</v>
      </c>
      <c r="AA1397" s="1">
        <v>64</v>
      </c>
      <c r="AB1397" s="1" t="b">
        <v>0</v>
      </c>
      <c r="AC1397" s="11" t="str">
        <f>VLOOKUP(C1397,'[1]PA Net Verres'!$C$2:$AF$5650,30)</f>
        <v>89</v>
      </c>
      <c r="AD1397" s="1" t="b">
        <v>0</v>
      </c>
      <c r="AE1397" s="1" t="s">
        <v>44</v>
      </c>
      <c r="AF1397" s="13">
        <v>21.375</v>
      </c>
    </row>
    <row r="1398" spans="1:32" s="3" customFormat="1" hidden="1" x14ac:dyDescent="0.15">
      <c r="A1398" s="1" t="s">
        <v>31</v>
      </c>
      <c r="B1398" s="1" t="s">
        <v>239</v>
      </c>
      <c r="C1398" s="1" t="s">
        <v>3706</v>
      </c>
      <c r="D1398" s="1" t="s">
        <v>3707</v>
      </c>
      <c r="E1398" s="1" t="s">
        <v>74</v>
      </c>
      <c r="F1398" s="1" t="s">
        <v>35</v>
      </c>
      <c r="G1398" s="1" t="s">
        <v>75</v>
      </c>
      <c r="H1398" s="1" t="b">
        <v>0</v>
      </c>
      <c r="I1398" s="1" t="s">
        <v>422</v>
      </c>
      <c r="J1398" s="1" t="s">
        <v>423</v>
      </c>
      <c r="K1398" s="1" t="s">
        <v>249</v>
      </c>
      <c r="L1398" s="1" t="s">
        <v>57</v>
      </c>
      <c r="M1398" s="1" t="s">
        <v>97</v>
      </c>
      <c r="N1398" s="1"/>
      <c r="O1398" s="1"/>
      <c r="P1398" s="1" t="s">
        <v>42</v>
      </c>
      <c r="Q1398" s="1"/>
      <c r="R1398" s="1"/>
      <c r="S1398" s="1"/>
      <c r="T1398" s="1" t="s">
        <v>300</v>
      </c>
      <c r="U1398" s="1"/>
      <c r="V1398" s="1"/>
      <c r="W1398" s="1" t="s">
        <v>528</v>
      </c>
      <c r="X1398" s="1">
        <v>154</v>
      </c>
      <c r="Y1398" s="1">
        <v>99</v>
      </c>
      <c r="Z1398" s="1">
        <v>35.64</v>
      </c>
      <c r="AA1398" s="1">
        <v>64</v>
      </c>
      <c r="AB1398" s="1" t="b">
        <v>0</v>
      </c>
      <c r="AC1398" s="11" t="str">
        <f>VLOOKUP(C1398,'[1]PA Net Verres'!$C$2:$AF$5650,30)</f>
        <v>55</v>
      </c>
      <c r="AD1398" s="1" t="b">
        <v>0</v>
      </c>
      <c r="AE1398" s="1" t="s">
        <v>44</v>
      </c>
      <c r="AF1398" s="13">
        <v>21.384</v>
      </c>
    </row>
    <row r="1399" spans="1:32" s="2" customFormat="1" hidden="1" x14ac:dyDescent="0.15">
      <c r="A1399" s="1" t="s">
        <v>31</v>
      </c>
      <c r="B1399" s="1" t="s">
        <v>239</v>
      </c>
      <c r="C1399" s="1" t="s">
        <v>3710</v>
      </c>
      <c r="D1399" s="1" t="s">
        <v>3711</v>
      </c>
      <c r="E1399" s="1" t="s">
        <v>74</v>
      </c>
      <c r="F1399" s="1" t="s">
        <v>35</v>
      </c>
      <c r="G1399" s="1" t="s">
        <v>75</v>
      </c>
      <c r="H1399" s="1" t="b">
        <v>0</v>
      </c>
      <c r="I1399" s="1" t="s">
        <v>422</v>
      </c>
      <c r="J1399" s="1" t="s">
        <v>423</v>
      </c>
      <c r="K1399" s="1" t="s">
        <v>249</v>
      </c>
      <c r="L1399" s="1" t="s">
        <v>57</v>
      </c>
      <c r="M1399" s="1" t="s">
        <v>97</v>
      </c>
      <c r="N1399" s="1"/>
      <c r="O1399" s="1"/>
      <c r="P1399" s="1" t="s">
        <v>42</v>
      </c>
      <c r="Q1399" s="1"/>
      <c r="R1399" s="1"/>
      <c r="S1399" s="1"/>
      <c r="T1399" s="1" t="s">
        <v>300</v>
      </c>
      <c r="U1399" s="1"/>
      <c r="V1399" s="1"/>
      <c r="W1399" s="1" t="s">
        <v>528</v>
      </c>
      <c r="X1399" s="1">
        <v>154</v>
      </c>
      <c r="Y1399" s="1">
        <v>99</v>
      </c>
      <c r="Z1399" s="1">
        <v>35.64</v>
      </c>
      <c r="AA1399" s="1">
        <v>64</v>
      </c>
      <c r="AB1399" s="1" t="b">
        <v>0</v>
      </c>
      <c r="AC1399" s="11" t="str">
        <f>VLOOKUP(C1399,'[1]PA Net Verres'!$C$2:$AF$5650,30)</f>
        <v>55</v>
      </c>
      <c r="AD1399" s="1" t="b">
        <v>0</v>
      </c>
      <c r="AE1399" s="1" t="s">
        <v>44</v>
      </c>
      <c r="AF1399" s="12">
        <v>21.384</v>
      </c>
    </row>
    <row r="1400" spans="1:32" s="3" customFormat="1" hidden="1" x14ac:dyDescent="0.15">
      <c r="A1400" s="1" t="s">
        <v>31</v>
      </c>
      <c r="B1400" s="1" t="s">
        <v>239</v>
      </c>
      <c r="C1400" s="1" t="s">
        <v>2685</v>
      </c>
      <c r="D1400" s="1" t="s">
        <v>2686</v>
      </c>
      <c r="E1400" s="1" t="s">
        <v>34</v>
      </c>
      <c r="F1400" s="1" t="s">
        <v>35</v>
      </c>
      <c r="G1400" s="1" t="s">
        <v>75</v>
      </c>
      <c r="H1400" s="1" t="b">
        <v>0</v>
      </c>
      <c r="I1400" s="1" t="s">
        <v>640</v>
      </c>
      <c r="J1400" s="1" t="s">
        <v>641</v>
      </c>
      <c r="K1400" s="1" t="s">
        <v>773</v>
      </c>
      <c r="L1400" s="1" t="s">
        <v>774</v>
      </c>
      <c r="M1400" s="1" t="s">
        <v>97</v>
      </c>
      <c r="N1400" s="1"/>
      <c r="O1400" s="1" t="s">
        <v>124</v>
      </c>
      <c r="P1400" s="1" t="s">
        <v>125</v>
      </c>
      <c r="Q1400" s="1"/>
      <c r="R1400" s="1"/>
      <c r="S1400" s="1"/>
      <c r="T1400" s="1" t="s">
        <v>300</v>
      </c>
      <c r="U1400" s="1"/>
      <c r="V1400" s="1"/>
      <c r="W1400" s="1" t="s">
        <v>2191</v>
      </c>
      <c r="X1400" s="1">
        <v>202</v>
      </c>
      <c r="Y1400" s="1">
        <v>122.2</v>
      </c>
      <c r="Z1400" s="1">
        <v>30.79</v>
      </c>
      <c r="AA1400" s="1">
        <v>74.8</v>
      </c>
      <c r="AB1400" s="1" t="b">
        <v>0</v>
      </c>
      <c r="AC1400" s="11" t="str">
        <f>VLOOKUP(C1400,'[1]PA Net Verres'!$C$2:$AF$5650,30)</f>
        <v>69</v>
      </c>
      <c r="AD1400" s="1" t="b">
        <v>0</v>
      </c>
      <c r="AE1400" s="1" t="s">
        <v>44</v>
      </c>
      <c r="AF1400" s="13">
        <v>21.385000000000005</v>
      </c>
    </row>
    <row r="1401" spans="1:32" s="2" customFormat="1" hidden="1" x14ac:dyDescent="0.15">
      <c r="A1401" s="1" t="s">
        <v>31</v>
      </c>
      <c r="B1401" s="1" t="s">
        <v>239</v>
      </c>
      <c r="C1401" s="1" t="s">
        <v>2931</v>
      </c>
      <c r="D1401" s="1" t="s">
        <v>2932</v>
      </c>
      <c r="E1401" s="1" t="s">
        <v>34</v>
      </c>
      <c r="F1401" s="1" t="s">
        <v>35</v>
      </c>
      <c r="G1401" s="1" t="s">
        <v>75</v>
      </c>
      <c r="H1401" s="1" t="b">
        <v>0</v>
      </c>
      <c r="I1401" s="1" t="s">
        <v>640</v>
      </c>
      <c r="J1401" s="1" t="s">
        <v>641</v>
      </c>
      <c r="K1401" s="1" t="s">
        <v>773</v>
      </c>
      <c r="L1401" s="1" t="s">
        <v>774</v>
      </c>
      <c r="M1401" s="1" t="s">
        <v>97</v>
      </c>
      <c r="N1401" s="1"/>
      <c r="O1401" s="1" t="s">
        <v>124</v>
      </c>
      <c r="P1401" s="1" t="s">
        <v>125</v>
      </c>
      <c r="Q1401" s="1"/>
      <c r="R1401" s="1"/>
      <c r="S1401" s="1"/>
      <c r="T1401" s="1" t="s">
        <v>300</v>
      </c>
      <c r="U1401" s="1"/>
      <c r="V1401" s="1"/>
      <c r="W1401" s="1" t="s">
        <v>2191</v>
      </c>
      <c r="X1401" s="1">
        <v>202</v>
      </c>
      <c r="Y1401" s="1">
        <v>122.2</v>
      </c>
      <c r="Z1401" s="1">
        <v>30.79</v>
      </c>
      <c r="AA1401" s="1">
        <v>74.8</v>
      </c>
      <c r="AB1401" s="1" t="b">
        <v>0</v>
      </c>
      <c r="AC1401" s="11" t="str">
        <f>VLOOKUP(C1401,'[1]PA Net Verres'!$C$2:$AF$5650,30)</f>
        <v>69</v>
      </c>
      <c r="AD1401" s="1" t="b">
        <v>0</v>
      </c>
      <c r="AE1401" s="1" t="s">
        <v>44</v>
      </c>
      <c r="AF1401" s="13">
        <v>21.385000000000005</v>
      </c>
    </row>
    <row r="1402" spans="1:32" s="3" customFormat="1" hidden="1" x14ac:dyDescent="0.15">
      <c r="A1402" s="1" t="s">
        <v>31</v>
      </c>
      <c r="B1402" s="1" t="s">
        <v>239</v>
      </c>
      <c r="C1402" s="1" t="s">
        <v>2189</v>
      </c>
      <c r="D1402" s="1" t="s">
        <v>2190</v>
      </c>
      <c r="E1402" s="1" t="s">
        <v>34</v>
      </c>
      <c r="F1402" s="1" t="s">
        <v>35</v>
      </c>
      <c r="G1402" s="1" t="s">
        <v>75</v>
      </c>
      <c r="H1402" s="1" t="b">
        <v>0</v>
      </c>
      <c r="I1402" s="1" t="s">
        <v>640</v>
      </c>
      <c r="J1402" s="1" t="s">
        <v>641</v>
      </c>
      <c r="K1402" s="1" t="s">
        <v>773</v>
      </c>
      <c r="L1402" s="1" t="s">
        <v>774</v>
      </c>
      <c r="M1402" s="1" t="s">
        <v>97</v>
      </c>
      <c r="N1402" s="1"/>
      <c r="O1402" s="1" t="s">
        <v>124</v>
      </c>
      <c r="P1402" s="1" t="s">
        <v>125</v>
      </c>
      <c r="Q1402" s="1"/>
      <c r="R1402" s="1"/>
      <c r="S1402" s="1"/>
      <c r="T1402" s="1" t="s">
        <v>300</v>
      </c>
      <c r="U1402" s="1"/>
      <c r="V1402" s="1"/>
      <c r="W1402" s="1" t="s">
        <v>2191</v>
      </c>
      <c r="X1402" s="1">
        <v>202</v>
      </c>
      <c r="Y1402" s="1">
        <v>122.2</v>
      </c>
      <c r="Z1402" s="1">
        <v>30.79</v>
      </c>
      <c r="AA1402" s="1">
        <v>74.8</v>
      </c>
      <c r="AB1402" s="1" t="b">
        <v>0</v>
      </c>
      <c r="AC1402" s="11" t="str">
        <f>VLOOKUP(C1402,'[1]PA Net Verres'!$C$2:$AF$5650,30)</f>
        <v>69</v>
      </c>
      <c r="AD1402" s="1" t="b">
        <v>0</v>
      </c>
      <c r="AE1402" s="1" t="s">
        <v>44</v>
      </c>
      <c r="AF1402" s="13">
        <v>21.385000000000005</v>
      </c>
    </row>
    <row r="1403" spans="1:32" s="2" customFormat="1" hidden="1" x14ac:dyDescent="0.15">
      <c r="A1403" s="1" t="s">
        <v>31</v>
      </c>
      <c r="B1403" s="1" t="s">
        <v>239</v>
      </c>
      <c r="C1403" s="1" t="s">
        <v>2439</v>
      </c>
      <c r="D1403" s="1" t="s">
        <v>2440</v>
      </c>
      <c r="E1403" s="1" t="s">
        <v>34</v>
      </c>
      <c r="F1403" s="1" t="s">
        <v>35</v>
      </c>
      <c r="G1403" s="1" t="s">
        <v>75</v>
      </c>
      <c r="H1403" s="1" t="b">
        <v>0</v>
      </c>
      <c r="I1403" s="1" t="s">
        <v>640</v>
      </c>
      <c r="J1403" s="1" t="s">
        <v>641</v>
      </c>
      <c r="K1403" s="1" t="s">
        <v>773</v>
      </c>
      <c r="L1403" s="1" t="s">
        <v>774</v>
      </c>
      <c r="M1403" s="1" t="s">
        <v>97</v>
      </c>
      <c r="N1403" s="1"/>
      <c r="O1403" s="1" t="s">
        <v>124</v>
      </c>
      <c r="P1403" s="1" t="s">
        <v>125</v>
      </c>
      <c r="Q1403" s="1"/>
      <c r="R1403" s="1"/>
      <c r="S1403" s="1"/>
      <c r="T1403" s="1" t="s">
        <v>300</v>
      </c>
      <c r="U1403" s="1"/>
      <c r="V1403" s="1"/>
      <c r="W1403" s="1" t="s">
        <v>2191</v>
      </c>
      <c r="X1403" s="1">
        <v>202</v>
      </c>
      <c r="Y1403" s="1">
        <v>122.2</v>
      </c>
      <c r="Z1403" s="1">
        <v>30.79</v>
      </c>
      <c r="AA1403" s="1">
        <v>74.8</v>
      </c>
      <c r="AB1403" s="1" t="b">
        <v>0</v>
      </c>
      <c r="AC1403" s="11" t="str">
        <f>VLOOKUP(C1403,'[1]PA Net Verres'!$C$2:$AF$5650,30)</f>
        <v>69</v>
      </c>
      <c r="AD1403" s="1" t="b">
        <v>0</v>
      </c>
      <c r="AE1403" s="1" t="s">
        <v>44</v>
      </c>
      <c r="AF1403" s="13">
        <v>21.385000000000005</v>
      </c>
    </row>
    <row r="1404" spans="1:32" s="3" customFormat="1" hidden="1" x14ac:dyDescent="0.15">
      <c r="A1404" s="1" t="s">
        <v>31</v>
      </c>
      <c r="B1404" s="1" t="s">
        <v>239</v>
      </c>
      <c r="C1404" s="1" t="s">
        <v>5440</v>
      </c>
      <c r="D1404" s="1" t="s">
        <v>5441</v>
      </c>
      <c r="E1404" s="1" t="s">
        <v>87</v>
      </c>
      <c r="F1404" s="1" t="s">
        <v>35</v>
      </c>
      <c r="G1404" s="1" t="s">
        <v>36</v>
      </c>
      <c r="H1404" s="1" t="b">
        <v>0</v>
      </c>
      <c r="I1404" s="1" t="s">
        <v>284</v>
      </c>
      <c r="J1404" s="1" t="s">
        <v>38</v>
      </c>
      <c r="K1404" s="1" t="s">
        <v>773</v>
      </c>
      <c r="L1404" s="1" t="s">
        <v>774</v>
      </c>
      <c r="M1404" s="1" t="s">
        <v>97</v>
      </c>
      <c r="N1404" s="1"/>
      <c r="O1404" s="1"/>
      <c r="P1404" s="1" t="s">
        <v>42</v>
      </c>
      <c r="Q1404" s="1"/>
      <c r="R1404" s="1"/>
      <c r="S1404" s="1" t="s">
        <v>291</v>
      </c>
      <c r="T1404" s="1" t="s">
        <v>292</v>
      </c>
      <c r="U1404" s="1"/>
      <c r="V1404" s="1"/>
      <c r="W1404" s="1" t="s">
        <v>5442</v>
      </c>
      <c r="X1404" s="1">
        <v>193</v>
      </c>
      <c r="Y1404" s="1">
        <v>95.05</v>
      </c>
      <c r="Z1404" s="1">
        <v>34.22</v>
      </c>
      <c r="AA1404" s="1">
        <v>64</v>
      </c>
      <c r="AB1404" s="1" t="b">
        <v>0</v>
      </c>
      <c r="AC1404" s="11" t="str">
        <f>VLOOKUP(C1404,'[1]PA Net Verres'!$C$2:$AF$5650,30)</f>
        <v>89</v>
      </c>
      <c r="AD1404" s="1" t="b">
        <v>0</v>
      </c>
      <c r="AE1404" s="1" t="s">
        <v>44</v>
      </c>
      <c r="AF1404" s="12">
        <v>21.386250000000004</v>
      </c>
    </row>
    <row r="1405" spans="1:32" s="2" customFormat="1" hidden="1" x14ac:dyDescent="0.15">
      <c r="A1405" s="1" t="s">
        <v>31</v>
      </c>
      <c r="B1405" s="1" t="s">
        <v>239</v>
      </c>
      <c r="C1405" s="1" t="s">
        <v>5208</v>
      </c>
      <c r="D1405" s="1" t="s">
        <v>5209</v>
      </c>
      <c r="E1405" s="1" t="s">
        <v>87</v>
      </c>
      <c r="F1405" s="1" t="s">
        <v>35</v>
      </c>
      <c r="G1405" s="1" t="s">
        <v>75</v>
      </c>
      <c r="H1405" s="1" t="b">
        <v>0</v>
      </c>
      <c r="I1405" s="1" t="s">
        <v>299</v>
      </c>
      <c r="J1405" s="1" t="s">
        <v>77</v>
      </c>
      <c r="K1405" s="1" t="s">
        <v>773</v>
      </c>
      <c r="L1405" s="1" t="s">
        <v>774</v>
      </c>
      <c r="M1405" s="1" t="s">
        <v>97</v>
      </c>
      <c r="N1405" s="1"/>
      <c r="O1405" s="1"/>
      <c r="P1405" s="1" t="s">
        <v>42</v>
      </c>
      <c r="Q1405" s="1"/>
      <c r="R1405" s="1"/>
      <c r="S1405" s="1" t="s">
        <v>291</v>
      </c>
      <c r="T1405" s="1" t="s">
        <v>292</v>
      </c>
      <c r="U1405" s="1"/>
      <c r="V1405" s="1"/>
      <c r="W1405" s="1" t="s">
        <v>5210</v>
      </c>
      <c r="X1405" s="1">
        <v>211</v>
      </c>
      <c r="Y1405" s="1">
        <v>95.05</v>
      </c>
      <c r="Z1405" s="1">
        <v>34.22</v>
      </c>
      <c r="AA1405" s="1">
        <v>64</v>
      </c>
      <c r="AB1405" s="1" t="b">
        <v>0</v>
      </c>
      <c r="AC1405" s="11" t="str">
        <f>VLOOKUP(C1405,'[1]PA Net Verres'!$C$2:$AF$5650,30)</f>
        <v>89</v>
      </c>
      <c r="AD1405" s="1" t="b">
        <v>0</v>
      </c>
      <c r="AE1405" s="1" t="s">
        <v>44</v>
      </c>
      <c r="AF1405" s="12">
        <v>21.386250000000004</v>
      </c>
    </row>
    <row r="1406" spans="1:32" s="3" customFormat="1" hidden="1" x14ac:dyDescent="0.15">
      <c r="A1406" s="1" t="s">
        <v>31</v>
      </c>
      <c r="B1406" s="1" t="s">
        <v>239</v>
      </c>
      <c r="C1406" s="1" t="s">
        <v>6369</v>
      </c>
      <c r="D1406" s="1" t="s">
        <v>6370</v>
      </c>
      <c r="E1406" s="1" t="s">
        <v>34</v>
      </c>
      <c r="F1406" s="1" t="s">
        <v>35</v>
      </c>
      <c r="G1406" s="1" t="s">
        <v>75</v>
      </c>
      <c r="H1406" s="1" t="b">
        <v>0</v>
      </c>
      <c r="I1406" s="1" t="s">
        <v>422</v>
      </c>
      <c r="J1406" s="1" t="s">
        <v>423</v>
      </c>
      <c r="K1406" s="1" t="s">
        <v>343</v>
      </c>
      <c r="L1406" s="1" t="s">
        <v>344</v>
      </c>
      <c r="M1406" s="1" t="s">
        <v>97</v>
      </c>
      <c r="N1406" s="1"/>
      <c r="O1406" s="1" t="s">
        <v>124</v>
      </c>
      <c r="P1406" s="1" t="s">
        <v>125</v>
      </c>
      <c r="Q1406" s="1"/>
      <c r="R1406" s="1"/>
      <c r="S1406" s="1"/>
      <c r="T1406" s="1" t="s">
        <v>300</v>
      </c>
      <c r="U1406" s="1"/>
      <c r="V1406" s="1"/>
      <c r="W1406" s="1" t="s">
        <v>6002</v>
      </c>
      <c r="X1406" s="1">
        <v>197</v>
      </c>
      <c r="Y1406" s="1">
        <v>131</v>
      </c>
      <c r="Z1406" s="1">
        <v>47.16</v>
      </c>
      <c r="AA1406" s="1">
        <v>64</v>
      </c>
      <c r="AB1406" s="1" t="b">
        <v>0</v>
      </c>
      <c r="AC1406" s="11" t="str">
        <f>VLOOKUP(C1406,'[1]PA Net Verres'!$C$2:$AF$5650,30)</f>
        <v>136</v>
      </c>
      <c r="AD1406" s="1" t="b">
        <v>0</v>
      </c>
      <c r="AE1406" s="1" t="s">
        <v>44</v>
      </c>
      <c r="AF1406" s="12">
        <v>29.475000000000001</v>
      </c>
    </row>
    <row r="1407" spans="1:32" s="2" customFormat="1" hidden="1" x14ac:dyDescent="0.15">
      <c r="A1407" s="1" t="s">
        <v>31</v>
      </c>
      <c r="B1407" s="1" t="s">
        <v>239</v>
      </c>
      <c r="C1407" s="1" t="s">
        <v>6435</v>
      </c>
      <c r="D1407" s="1" t="s">
        <v>6436</v>
      </c>
      <c r="E1407" s="1" t="s">
        <v>34</v>
      </c>
      <c r="F1407" s="1" t="s">
        <v>35</v>
      </c>
      <c r="G1407" s="1" t="s">
        <v>75</v>
      </c>
      <c r="H1407" s="1" t="b">
        <v>0</v>
      </c>
      <c r="I1407" s="1" t="s">
        <v>422</v>
      </c>
      <c r="J1407" s="1" t="s">
        <v>423</v>
      </c>
      <c r="K1407" s="1" t="s">
        <v>343</v>
      </c>
      <c r="L1407" s="1" t="s">
        <v>344</v>
      </c>
      <c r="M1407" s="1" t="s">
        <v>97</v>
      </c>
      <c r="N1407" s="1"/>
      <c r="O1407" s="1" t="s">
        <v>124</v>
      </c>
      <c r="P1407" s="1" t="s">
        <v>125</v>
      </c>
      <c r="Q1407" s="1"/>
      <c r="R1407" s="1"/>
      <c r="S1407" s="1"/>
      <c r="T1407" s="1" t="s">
        <v>300</v>
      </c>
      <c r="U1407" s="1"/>
      <c r="V1407" s="1"/>
      <c r="W1407" s="1" t="s">
        <v>6002</v>
      </c>
      <c r="X1407" s="1">
        <v>197</v>
      </c>
      <c r="Y1407" s="1">
        <v>131</v>
      </c>
      <c r="Z1407" s="1">
        <v>47.16</v>
      </c>
      <c r="AA1407" s="1">
        <v>64</v>
      </c>
      <c r="AB1407" s="1" t="b">
        <v>0</v>
      </c>
      <c r="AC1407" s="11" t="str">
        <f>VLOOKUP(C1407,'[1]PA Net Verres'!$C$2:$AF$5650,30)</f>
        <v>136</v>
      </c>
      <c r="AD1407" s="1" t="b">
        <v>0</v>
      </c>
      <c r="AE1407" s="1" t="s">
        <v>44</v>
      </c>
      <c r="AF1407" s="12">
        <v>29.475000000000001</v>
      </c>
    </row>
    <row r="1408" spans="1:32" s="3" customFormat="1" hidden="1" x14ac:dyDescent="0.15">
      <c r="A1408" s="1" t="s">
        <v>31</v>
      </c>
      <c r="B1408" s="1" t="s">
        <v>239</v>
      </c>
      <c r="C1408" s="1" t="s">
        <v>5737</v>
      </c>
      <c r="D1408" s="1" t="s">
        <v>5738</v>
      </c>
      <c r="E1408" s="1" t="s">
        <v>74</v>
      </c>
      <c r="F1408" s="1" t="s">
        <v>35</v>
      </c>
      <c r="G1408" s="1" t="s">
        <v>75</v>
      </c>
      <c r="H1408" s="1" t="b">
        <v>0</v>
      </c>
      <c r="I1408" s="1" t="s">
        <v>307</v>
      </c>
      <c r="J1408" s="1" t="s">
        <v>242</v>
      </c>
      <c r="K1408" s="1" t="s">
        <v>766</v>
      </c>
      <c r="L1408" s="1" t="s">
        <v>242</v>
      </c>
      <c r="M1408" s="1" t="s">
        <v>97</v>
      </c>
      <c r="N1408" s="1"/>
      <c r="O1408" s="1"/>
      <c r="P1408" s="1" t="s">
        <v>42</v>
      </c>
      <c r="Q1408" s="1"/>
      <c r="R1408" s="1"/>
      <c r="S1408" s="1" t="s">
        <v>291</v>
      </c>
      <c r="T1408" s="1" t="s">
        <v>292</v>
      </c>
      <c r="U1408" s="1"/>
      <c r="V1408" s="1"/>
      <c r="W1408" s="1" t="s">
        <v>786</v>
      </c>
      <c r="X1408" s="1">
        <v>0</v>
      </c>
      <c r="Y1408" s="1">
        <v>95.3</v>
      </c>
      <c r="Z1408" s="1">
        <v>34.31</v>
      </c>
      <c r="AA1408" s="1">
        <v>64</v>
      </c>
      <c r="AB1408" s="1" t="b">
        <v>0</v>
      </c>
      <c r="AC1408" s="11" t="str">
        <f>VLOOKUP(C1408,'[1]PA Net Verres'!$C$2:$AF$5650,30)</f>
        <v>89</v>
      </c>
      <c r="AD1408" s="1" t="b">
        <v>0</v>
      </c>
      <c r="AE1408" s="1" t="s">
        <v>44</v>
      </c>
      <c r="AF1408" s="12">
        <v>21.442500000000003</v>
      </c>
    </row>
    <row r="1409" spans="1:32" s="2" customFormat="1" hidden="1" x14ac:dyDescent="0.15">
      <c r="A1409" s="1" t="s">
        <v>31</v>
      </c>
      <c r="B1409" s="1" t="s">
        <v>239</v>
      </c>
      <c r="C1409" s="1" t="s">
        <v>3649</v>
      </c>
      <c r="D1409" s="1" t="s">
        <v>3650</v>
      </c>
      <c r="E1409" s="1" t="s">
        <v>34</v>
      </c>
      <c r="F1409" s="1" t="s">
        <v>252</v>
      </c>
      <c r="G1409" s="1" t="s">
        <v>75</v>
      </c>
      <c r="H1409" s="1" t="b">
        <v>0</v>
      </c>
      <c r="I1409" s="1" t="s">
        <v>3269</v>
      </c>
      <c r="J1409" s="1" t="s">
        <v>3270</v>
      </c>
      <c r="K1409" s="1" t="s">
        <v>47</v>
      </c>
      <c r="L1409" s="1" t="s">
        <v>47</v>
      </c>
      <c r="M1409" s="1" t="s">
        <v>97</v>
      </c>
      <c r="N1409" s="1"/>
      <c r="O1409" s="1" t="s">
        <v>124</v>
      </c>
      <c r="P1409" s="1" t="s">
        <v>125</v>
      </c>
      <c r="Q1409" s="1"/>
      <c r="R1409" s="1"/>
      <c r="S1409" s="1"/>
      <c r="T1409" s="1" t="s">
        <v>300</v>
      </c>
      <c r="U1409" s="1"/>
      <c r="V1409" s="1"/>
      <c r="W1409" s="1" t="s">
        <v>3651</v>
      </c>
      <c r="X1409" s="1">
        <v>207</v>
      </c>
      <c r="Y1409" s="1">
        <v>158.85</v>
      </c>
      <c r="Z1409" s="1">
        <v>30.88</v>
      </c>
      <c r="AA1409" s="1">
        <v>80.56</v>
      </c>
      <c r="AB1409" s="1" t="b">
        <v>0</v>
      </c>
      <c r="AC1409" s="11" t="str">
        <f>VLOOKUP(C1409,'[1]PA Net Verres'!$C$2:$AF$5650,30)</f>
        <v>55</v>
      </c>
      <c r="AD1409" s="1" t="b">
        <v>0</v>
      </c>
      <c r="AE1409" s="1" t="s">
        <v>44</v>
      </c>
      <c r="AF1409" s="13">
        <v>21.444750000000003</v>
      </c>
    </row>
    <row r="1410" spans="1:32" s="3" customFormat="1" hidden="1" x14ac:dyDescent="0.15">
      <c r="A1410" s="1" t="s">
        <v>31</v>
      </c>
      <c r="B1410" s="1" t="s">
        <v>239</v>
      </c>
      <c r="C1410" s="1" t="s">
        <v>3361</v>
      </c>
      <c r="D1410" s="1" t="s">
        <v>3362</v>
      </c>
      <c r="E1410" s="1" t="s">
        <v>74</v>
      </c>
      <c r="F1410" s="1" t="s">
        <v>252</v>
      </c>
      <c r="G1410" s="1" t="s">
        <v>75</v>
      </c>
      <c r="H1410" s="1" t="b">
        <v>0</v>
      </c>
      <c r="I1410" s="1" t="s">
        <v>3269</v>
      </c>
      <c r="J1410" s="1" t="s">
        <v>3270</v>
      </c>
      <c r="K1410" s="1" t="s">
        <v>47</v>
      </c>
      <c r="L1410" s="1" t="s">
        <v>47</v>
      </c>
      <c r="M1410" s="1" t="s">
        <v>97</v>
      </c>
      <c r="N1410" s="1"/>
      <c r="O1410" s="1"/>
      <c r="P1410" s="1" t="s">
        <v>42</v>
      </c>
      <c r="Q1410" s="1"/>
      <c r="R1410" s="1"/>
      <c r="S1410" s="1"/>
      <c r="T1410" s="1" t="s">
        <v>300</v>
      </c>
      <c r="U1410" s="1"/>
      <c r="V1410" s="1"/>
      <c r="W1410" s="1" t="s">
        <v>3363</v>
      </c>
      <c r="X1410" s="1">
        <v>189</v>
      </c>
      <c r="Y1410" s="1">
        <v>158.85</v>
      </c>
      <c r="Z1410" s="1">
        <v>30.88</v>
      </c>
      <c r="AA1410" s="1">
        <v>80.56</v>
      </c>
      <c r="AB1410" s="1" t="b">
        <v>0</v>
      </c>
      <c r="AC1410" s="11" t="str">
        <f>VLOOKUP(C1410,'[1]PA Net Verres'!$C$2:$AF$5650,30)</f>
        <v>69</v>
      </c>
      <c r="AD1410" s="1" t="b">
        <v>0</v>
      </c>
      <c r="AE1410" s="1" t="s">
        <v>44</v>
      </c>
      <c r="AF1410" s="13">
        <v>21.444750000000003</v>
      </c>
    </row>
    <row r="1411" spans="1:32" s="2" customFormat="1" hidden="1" x14ac:dyDescent="0.15">
      <c r="A1411" s="1" t="s">
        <v>31</v>
      </c>
      <c r="B1411" s="1" t="s">
        <v>239</v>
      </c>
      <c r="C1411" s="1" t="s">
        <v>4975</v>
      </c>
      <c r="D1411" s="1" t="s">
        <v>4976</v>
      </c>
      <c r="E1411" s="1" t="s">
        <v>74</v>
      </c>
      <c r="F1411" s="1" t="s">
        <v>35</v>
      </c>
      <c r="G1411" s="1" t="s">
        <v>75</v>
      </c>
      <c r="H1411" s="1" t="b">
        <v>0</v>
      </c>
      <c r="I1411" s="1" t="s">
        <v>588</v>
      </c>
      <c r="J1411" s="1" t="s">
        <v>423</v>
      </c>
      <c r="K1411" s="1" t="s">
        <v>354</v>
      </c>
      <c r="L1411" s="1" t="s">
        <v>355</v>
      </c>
      <c r="M1411" s="1" t="s">
        <v>97</v>
      </c>
      <c r="N1411" s="1"/>
      <c r="O1411" s="1"/>
      <c r="P1411" s="1" t="s">
        <v>42</v>
      </c>
      <c r="Q1411" s="1"/>
      <c r="R1411" s="1"/>
      <c r="S1411" s="1" t="s">
        <v>291</v>
      </c>
      <c r="T1411" s="1" t="s">
        <v>292</v>
      </c>
      <c r="U1411" s="1"/>
      <c r="V1411" s="1"/>
      <c r="W1411" s="1" t="s">
        <v>4977</v>
      </c>
      <c r="X1411" s="1">
        <v>205</v>
      </c>
      <c r="Y1411" s="1">
        <v>143.05000000000001</v>
      </c>
      <c r="Z1411" s="1">
        <v>30.9</v>
      </c>
      <c r="AA1411" s="1">
        <v>78.400000000000006</v>
      </c>
      <c r="AB1411" s="1" t="b">
        <v>0</v>
      </c>
      <c r="AC1411" s="11" t="str">
        <f>VLOOKUP(C1411,'[1]PA Net Verres'!$C$2:$AF$5650,30)</f>
        <v>89</v>
      </c>
      <c r="AD1411" s="1" t="b">
        <v>0</v>
      </c>
      <c r="AE1411" s="1" t="s">
        <v>44</v>
      </c>
      <c r="AF1411" s="13">
        <v>21.457500000000003</v>
      </c>
    </row>
    <row r="1412" spans="1:32" s="3" customFormat="1" hidden="1" x14ac:dyDescent="0.15">
      <c r="A1412" s="1" t="s">
        <v>31</v>
      </c>
      <c r="B1412" s="1" t="s">
        <v>239</v>
      </c>
      <c r="C1412" s="1" t="s">
        <v>5069</v>
      </c>
      <c r="D1412" s="1" t="s">
        <v>5070</v>
      </c>
      <c r="E1412" s="1" t="s">
        <v>74</v>
      </c>
      <c r="F1412" s="1" t="s">
        <v>35</v>
      </c>
      <c r="G1412" s="1" t="s">
        <v>75</v>
      </c>
      <c r="H1412" s="1" t="b">
        <v>0</v>
      </c>
      <c r="I1412" s="1" t="s">
        <v>588</v>
      </c>
      <c r="J1412" s="1" t="s">
        <v>423</v>
      </c>
      <c r="K1412" s="1" t="s">
        <v>354</v>
      </c>
      <c r="L1412" s="1" t="s">
        <v>355</v>
      </c>
      <c r="M1412" s="1" t="s">
        <v>97</v>
      </c>
      <c r="N1412" s="1"/>
      <c r="O1412" s="1"/>
      <c r="P1412" s="1" t="s">
        <v>42</v>
      </c>
      <c r="Q1412" s="1"/>
      <c r="R1412" s="1"/>
      <c r="S1412" s="1" t="s">
        <v>291</v>
      </c>
      <c r="T1412" s="1" t="s">
        <v>292</v>
      </c>
      <c r="U1412" s="1"/>
      <c r="V1412" s="1"/>
      <c r="W1412" s="1" t="s">
        <v>4977</v>
      </c>
      <c r="X1412" s="1">
        <v>205</v>
      </c>
      <c r="Y1412" s="1">
        <v>143.05000000000001</v>
      </c>
      <c r="Z1412" s="1">
        <v>30.9</v>
      </c>
      <c r="AA1412" s="1">
        <v>78.400000000000006</v>
      </c>
      <c r="AB1412" s="1" t="b">
        <v>0</v>
      </c>
      <c r="AC1412" s="11" t="str">
        <f>VLOOKUP(C1412,'[1]PA Net Verres'!$C$2:$AF$5650,30)</f>
        <v>89</v>
      </c>
      <c r="AD1412" s="1" t="b">
        <v>0</v>
      </c>
      <c r="AE1412" s="1" t="s">
        <v>44</v>
      </c>
      <c r="AF1412" s="13">
        <v>21.457500000000003</v>
      </c>
    </row>
    <row r="1413" spans="1:32" s="2" customFormat="1" hidden="1" x14ac:dyDescent="0.15">
      <c r="A1413" s="1" t="s">
        <v>31</v>
      </c>
      <c r="B1413" s="1" t="s">
        <v>239</v>
      </c>
      <c r="C1413" s="1" t="s">
        <v>5135</v>
      </c>
      <c r="D1413" s="1" t="s">
        <v>5136</v>
      </c>
      <c r="E1413" s="1" t="s">
        <v>74</v>
      </c>
      <c r="F1413" s="1" t="s">
        <v>35</v>
      </c>
      <c r="G1413" s="1" t="s">
        <v>75</v>
      </c>
      <c r="H1413" s="1" t="b">
        <v>0</v>
      </c>
      <c r="I1413" s="1" t="s">
        <v>588</v>
      </c>
      <c r="J1413" s="1" t="s">
        <v>423</v>
      </c>
      <c r="K1413" s="1" t="s">
        <v>354</v>
      </c>
      <c r="L1413" s="1" t="s">
        <v>355</v>
      </c>
      <c r="M1413" s="1" t="s">
        <v>97</v>
      </c>
      <c r="N1413" s="1"/>
      <c r="O1413" s="1"/>
      <c r="P1413" s="1" t="s">
        <v>42</v>
      </c>
      <c r="Q1413" s="1"/>
      <c r="R1413" s="1"/>
      <c r="S1413" s="1" t="s">
        <v>291</v>
      </c>
      <c r="T1413" s="1" t="s">
        <v>292</v>
      </c>
      <c r="U1413" s="1"/>
      <c r="V1413" s="1"/>
      <c r="W1413" s="1" t="s">
        <v>4977</v>
      </c>
      <c r="X1413" s="1">
        <v>205</v>
      </c>
      <c r="Y1413" s="1">
        <v>143.05000000000001</v>
      </c>
      <c r="Z1413" s="1">
        <v>30.9</v>
      </c>
      <c r="AA1413" s="1">
        <v>78.400000000000006</v>
      </c>
      <c r="AB1413" s="1" t="b">
        <v>0</v>
      </c>
      <c r="AC1413" s="11" t="str">
        <f>VLOOKUP(C1413,'[1]PA Net Verres'!$C$2:$AF$5650,30)</f>
        <v>89</v>
      </c>
      <c r="AD1413" s="1" t="b">
        <v>0</v>
      </c>
      <c r="AE1413" s="1" t="s">
        <v>44</v>
      </c>
      <c r="AF1413" s="13">
        <v>21.457500000000003</v>
      </c>
    </row>
    <row r="1414" spans="1:32" s="3" customFormat="1" hidden="1" x14ac:dyDescent="0.15">
      <c r="A1414" s="1" t="s">
        <v>31</v>
      </c>
      <c r="B1414" s="1" t="s">
        <v>239</v>
      </c>
      <c r="C1414" s="1" t="s">
        <v>10173</v>
      </c>
      <c r="D1414" s="1" t="s">
        <v>10174</v>
      </c>
      <c r="E1414" s="1" t="s">
        <v>74</v>
      </c>
      <c r="F1414" s="1" t="s">
        <v>35</v>
      </c>
      <c r="G1414" s="1" t="s">
        <v>75</v>
      </c>
      <c r="H1414" s="1" t="b">
        <v>0</v>
      </c>
      <c r="I1414" s="1" t="s">
        <v>588</v>
      </c>
      <c r="J1414" s="1" t="s">
        <v>423</v>
      </c>
      <c r="K1414" s="1" t="s">
        <v>249</v>
      </c>
      <c r="L1414" s="1" t="s">
        <v>57</v>
      </c>
      <c r="M1414" s="1" t="s">
        <v>97</v>
      </c>
      <c r="N1414" s="1"/>
      <c r="O1414" s="1" t="s">
        <v>863</v>
      </c>
      <c r="P1414" s="1" t="s">
        <v>864</v>
      </c>
      <c r="Q1414" s="1"/>
      <c r="R1414" s="1"/>
      <c r="S1414" s="1"/>
      <c r="T1414" s="1" t="s">
        <v>300</v>
      </c>
      <c r="U1414" s="1"/>
      <c r="V1414" s="1"/>
      <c r="W1414" s="1" t="s">
        <v>5007</v>
      </c>
      <c r="X1414" s="1">
        <v>199</v>
      </c>
      <c r="Y1414" s="1">
        <v>143.19999999999999</v>
      </c>
      <c r="Z1414" s="1">
        <v>30.93</v>
      </c>
      <c r="AA1414" s="1">
        <v>78.400000000000006</v>
      </c>
      <c r="AB1414" s="1" t="b">
        <v>0</v>
      </c>
      <c r="AC1414" s="11" t="str">
        <f>VLOOKUP(C1414,'[1]PA Net Verres'!$C$2:$AF$5650,30)</f>
        <v>177</v>
      </c>
      <c r="AD1414" s="1" t="b">
        <v>0</v>
      </c>
      <c r="AE1414" s="1" t="s">
        <v>44</v>
      </c>
      <c r="AF1414" s="12">
        <v>21.480000000000004</v>
      </c>
    </row>
    <row r="1415" spans="1:32" s="2" customFormat="1" hidden="1" x14ac:dyDescent="0.15">
      <c r="A1415" s="1" t="s">
        <v>31</v>
      </c>
      <c r="B1415" s="1" t="s">
        <v>239</v>
      </c>
      <c r="C1415" s="1" t="s">
        <v>10190</v>
      </c>
      <c r="D1415" s="1" t="s">
        <v>10191</v>
      </c>
      <c r="E1415" s="1" t="s">
        <v>74</v>
      </c>
      <c r="F1415" s="1" t="s">
        <v>35</v>
      </c>
      <c r="G1415" s="1" t="s">
        <v>75</v>
      </c>
      <c r="H1415" s="1" t="b">
        <v>0</v>
      </c>
      <c r="I1415" s="1" t="s">
        <v>588</v>
      </c>
      <c r="J1415" s="1" t="s">
        <v>423</v>
      </c>
      <c r="K1415" s="1" t="s">
        <v>249</v>
      </c>
      <c r="L1415" s="1" t="s">
        <v>57</v>
      </c>
      <c r="M1415" s="1" t="s">
        <v>97</v>
      </c>
      <c r="N1415" s="1"/>
      <c r="O1415" s="1" t="s">
        <v>883</v>
      </c>
      <c r="P1415" s="1" t="s">
        <v>864</v>
      </c>
      <c r="Q1415" s="1"/>
      <c r="R1415" s="1"/>
      <c r="S1415" s="1"/>
      <c r="T1415" s="1" t="s">
        <v>300</v>
      </c>
      <c r="U1415" s="1"/>
      <c r="V1415" s="1"/>
      <c r="W1415" s="1" t="s">
        <v>5007</v>
      </c>
      <c r="X1415" s="1">
        <v>199</v>
      </c>
      <c r="Y1415" s="1">
        <v>143.19999999999999</v>
      </c>
      <c r="Z1415" s="1">
        <v>30.93</v>
      </c>
      <c r="AA1415" s="1">
        <v>78.400000000000006</v>
      </c>
      <c r="AB1415" s="1" t="b">
        <v>0</v>
      </c>
      <c r="AC1415" s="11" t="str">
        <f>VLOOKUP(C1415,'[1]PA Net Verres'!$C$2:$AF$5650,30)</f>
        <v>177</v>
      </c>
      <c r="AD1415" s="1" t="b">
        <v>0</v>
      </c>
      <c r="AE1415" s="1" t="s">
        <v>44</v>
      </c>
      <c r="AF1415" s="13">
        <v>21.480000000000004</v>
      </c>
    </row>
    <row r="1416" spans="1:32" s="3" customFormat="1" hidden="1" x14ac:dyDescent="0.15">
      <c r="A1416" s="1" t="s">
        <v>31</v>
      </c>
      <c r="B1416" s="1" t="s">
        <v>239</v>
      </c>
      <c r="C1416" s="1" t="s">
        <v>10202</v>
      </c>
      <c r="D1416" s="1" t="s">
        <v>10203</v>
      </c>
      <c r="E1416" s="1" t="s">
        <v>74</v>
      </c>
      <c r="F1416" s="1" t="s">
        <v>35</v>
      </c>
      <c r="G1416" s="1" t="s">
        <v>75</v>
      </c>
      <c r="H1416" s="1" t="b">
        <v>0</v>
      </c>
      <c r="I1416" s="1" t="s">
        <v>588</v>
      </c>
      <c r="J1416" s="1" t="s">
        <v>423</v>
      </c>
      <c r="K1416" s="1" t="s">
        <v>249</v>
      </c>
      <c r="L1416" s="1" t="s">
        <v>57</v>
      </c>
      <c r="M1416" s="1" t="s">
        <v>97</v>
      </c>
      <c r="N1416" s="1"/>
      <c r="O1416" s="1" t="s">
        <v>896</v>
      </c>
      <c r="P1416" s="1" t="s">
        <v>897</v>
      </c>
      <c r="Q1416" s="1"/>
      <c r="R1416" s="1"/>
      <c r="S1416" s="1"/>
      <c r="T1416" s="1" t="s">
        <v>300</v>
      </c>
      <c r="U1416" s="1"/>
      <c r="V1416" s="1"/>
      <c r="W1416" s="1" t="s">
        <v>10204</v>
      </c>
      <c r="X1416" s="1">
        <v>166</v>
      </c>
      <c r="Y1416" s="1">
        <v>143.19999999999999</v>
      </c>
      <c r="Z1416" s="1">
        <v>30.93</v>
      </c>
      <c r="AA1416" s="1">
        <v>78.400000000000006</v>
      </c>
      <c r="AB1416" s="1" t="b">
        <v>0</v>
      </c>
      <c r="AC1416" s="11" t="str">
        <f>VLOOKUP(C1416,'[1]PA Net Verres'!$C$2:$AF$5650,30)</f>
        <v>177</v>
      </c>
      <c r="AD1416" s="1" t="b">
        <v>0</v>
      </c>
      <c r="AE1416" s="1" t="s">
        <v>44</v>
      </c>
      <c r="AF1416" s="13">
        <v>21.480000000000004</v>
      </c>
    </row>
    <row r="1417" spans="1:32" s="2" customFormat="1" hidden="1" x14ac:dyDescent="0.15">
      <c r="A1417" s="1" t="s">
        <v>31</v>
      </c>
      <c r="B1417" s="1" t="s">
        <v>239</v>
      </c>
      <c r="C1417" s="1" t="s">
        <v>10479</v>
      </c>
      <c r="D1417" s="1" t="s">
        <v>10480</v>
      </c>
      <c r="E1417" s="1" t="s">
        <v>74</v>
      </c>
      <c r="F1417" s="1" t="s">
        <v>35</v>
      </c>
      <c r="G1417" s="1" t="s">
        <v>75</v>
      </c>
      <c r="H1417" s="1" t="b">
        <v>0</v>
      </c>
      <c r="I1417" s="1" t="s">
        <v>588</v>
      </c>
      <c r="J1417" s="1" t="s">
        <v>423</v>
      </c>
      <c r="K1417" s="1" t="s">
        <v>249</v>
      </c>
      <c r="L1417" s="1" t="s">
        <v>57</v>
      </c>
      <c r="M1417" s="1" t="s">
        <v>97</v>
      </c>
      <c r="N1417" s="1"/>
      <c r="O1417" s="1" t="s">
        <v>896</v>
      </c>
      <c r="P1417" s="1" t="s">
        <v>897</v>
      </c>
      <c r="Q1417" s="1"/>
      <c r="R1417" s="1"/>
      <c r="S1417" s="1"/>
      <c r="T1417" s="1" t="s">
        <v>300</v>
      </c>
      <c r="U1417" s="1"/>
      <c r="V1417" s="1"/>
      <c r="W1417" s="1" t="s">
        <v>10204</v>
      </c>
      <c r="X1417" s="1">
        <v>166</v>
      </c>
      <c r="Y1417" s="1">
        <v>143.19999999999999</v>
      </c>
      <c r="Z1417" s="1">
        <v>30.93</v>
      </c>
      <c r="AA1417" s="1">
        <v>78.400000000000006</v>
      </c>
      <c r="AB1417" s="1" t="b">
        <v>0</v>
      </c>
      <c r="AC1417" s="11" t="str">
        <f>VLOOKUP(C1417,'[1]PA Net Verres'!$C$2:$AF$5650,30)</f>
        <v>177</v>
      </c>
      <c r="AD1417" s="1" t="b">
        <v>0</v>
      </c>
      <c r="AE1417" s="1" t="s">
        <v>44</v>
      </c>
      <c r="AF1417" s="13">
        <v>21.480000000000004</v>
      </c>
    </row>
    <row r="1418" spans="1:32" s="3" customFormat="1" hidden="1" x14ac:dyDescent="0.15">
      <c r="A1418" s="1" t="s">
        <v>31</v>
      </c>
      <c r="B1418" s="1" t="s">
        <v>239</v>
      </c>
      <c r="C1418" s="1" t="s">
        <v>10725</v>
      </c>
      <c r="D1418" s="1" t="s">
        <v>10726</v>
      </c>
      <c r="E1418" s="1" t="s">
        <v>74</v>
      </c>
      <c r="F1418" s="1" t="s">
        <v>35</v>
      </c>
      <c r="G1418" s="1" t="s">
        <v>75</v>
      </c>
      <c r="H1418" s="1" t="b">
        <v>0</v>
      </c>
      <c r="I1418" s="1" t="s">
        <v>588</v>
      </c>
      <c r="J1418" s="1" t="s">
        <v>423</v>
      </c>
      <c r="K1418" s="1" t="s">
        <v>249</v>
      </c>
      <c r="L1418" s="1" t="s">
        <v>57</v>
      </c>
      <c r="M1418" s="1" t="s">
        <v>97</v>
      </c>
      <c r="N1418" s="1"/>
      <c r="O1418" s="1" t="s">
        <v>896</v>
      </c>
      <c r="P1418" s="1" t="s">
        <v>897</v>
      </c>
      <c r="Q1418" s="1"/>
      <c r="R1418" s="1"/>
      <c r="S1418" s="1"/>
      <c r="T1418" s="1" t="s">
        <v>300</v>
      </c>
      <c r="U1418" s="1"/>
      <c r="V1418" s="1"/>
      <c r="W1418" s="1" t="s">
        <v>10204</v>
      </c>
      <c r="X1418" s="1">
        <v>166</v>
      </c>
      <c r="Y1418" s="1">
        <v>143.19999999999999</v>
      </c>
      <c r="Z1418" s="1">
        <v>30.93</v>
      </c>
      <c r="AA1418" s="1">
        <v>78.400000000000006</v>
      </c>
      <c r="AB1418" s="1" t="b">
        <v>0</v>
      </c>
      <c r="AC1418" s="11" t="str">
        <f>VLOOKUP(C1418,'[1]PA Net Verres'!$C$2:$AF$5650,30)</f>
        <v>177</v>
      </c>
      <c r="AD1418" s="1" t="b">
        <v>0</v>
      </c>
      <c r="AE1418" s="1" t="s">
        <v>44</v>
      </c>
      <c r="AF1418" s="13">
        <v>21.480000000000004</v>
      </c>
    </row>
    <row r="1419" spans="1:32" s="2" customFormat="1" hidden="1" x14ac:dyDescent="0.15">
      <c r="A1419" s="1" t="s">
        <v>31</v>
      </c>
      <c r="B1419" s="1" t="s">
        <v>239</v>
      </c>
      <c r="C1419" s="1" t="s">
        <v>3163</v>
      </c>
      <c r="D1419" s="1" t="s">
        <v>3164</v>
      </c>
      <c r="E1419" s="1" t="s">
        <v>74</v>
      </c>
      <c r="F1419" s="1" t="s">
        <v>35</v>
      </c>
      <c r="G1419" s="1" t="s">
        <v>75</v>
      </c>
      <c r="H1419" s="1" t="b">
        <v>0</v>
      </c>
      <c r="I1419" s="1" t="s">
        <v>640</v>
      </c>
      <c r="J1419" s="1" t="s">
        <v>641</v>
      </c>
      <c r="K1419" s="1" t="s">
        <v>354</v>
      </c>
      <c r="L1419" s="1" t="s">
        <v>355</v>
      </c>
      <c r="M1419" s="1" t="s">
        <v>97</v>
      </c>
      <c r="N1419" s="1"/>
      <c r="O1419" s="1"/>
      <c r="P1419" s="1" t="s">
        <v>42</v>
      </c>
      <c r="Q1419" s="1"/>
      <c r="R1419" s="1"/>
      <c r="S1419" s="1"/>
      <c r="T1419" s="1" t="s">
        <v>300</v>
      </c>
      <c r="U1419" s="1"/>
      <c r="V1419" s="1"/>
      <c r="W1419" s="1" t="s">
        <v>1935</v>
      </c>
      <c r="X1419" s="1">
        <v>188</v>
      </c>
      <c r="Y1419" s="1">
        <v>122.85</v>
      </c>
      <c r="Z1419" s="1">
        <v>30.96</v>
      </c>
      <c r="AA1419" s="1">
        <v>74.8</v>
      </c>
      <c r="AB1419" s="1" t="b">
        <v>0</v>
      </c>
      <c r="AC1419" s="11" t="str">
        <f>VLOOKUP(C1419,'[1]PA Net Verres'!$C$2:$AF$5650,30)</f>
        <v>69</v>
      </c>
      <c r="AD1419" s="1" t="b">
        <v>0</v>
      </c>
      <c r="AE1419" s="1" t="s">
        <v>44</v>
      </c>
      <c r="AF1419" s="12">
        <v>21.498750000000001</v>
      </c>
    </row>
    <row r="1420" spans="1:32" s="3" customFormat="1" hidden="1" x14ac:dyDescent="0.15">
      <c r="A1420" s="1" t="s">
        <v>31</v>
      </c>
      <c r="B1420" s="1" t="s">
        <v>239</v>
      </c>
      <c r="C1420" s="1" t="s">
        <v>3229</v>
      </c>
      <c r="D1420" s="1" t="s">
        <v>3230</v>
      </c>
      <c r="E1420" s="1" t="s">
        <v>74</v>
      </c>
      <c r="F1420" s="1" t="s">
        <v>35</v>
      </c>
      <c r="G1420" s="1" t="s">
        <v>75</v>
      </c>
      <c r="H1420" s="1" t="b">
        <v>0</v>
      </c>
      <c r="I1420" s="1" t="s">
        <v>640</v>
      </c>
      <c r="J1420" s="1" t="s">
        <v>641</v>
      </c>
      <c r="K1420" s="1" t="s">
        <v>354</v>
      </c>
      <c r="L1420" s="1" t="s">
        <v>355</v>
      </c>
      <c r="M1420" s="1" t="s">
        <v>97</v>
      </c>
      <c r="N1420" s="1"/>
      <c r="O1420" s="1"/>
      <c r="P1420" s="1" t="s">
        <v>42</v>
      </c>
      <c r="Q1420" s="1"/>
      <c r="R1420" s="1"/>
      <c r="S1420" s="1"/>
      <c r="T1420" s="1" t="s">
        <v>300</v>
      </c>
      <c r="U1420" s="1"/>
      <c r="V1420" s="1"/>
      <c r="W1420" s="1" t="s">
        <v>1935</v>
      </c>
      <c r="X1420" s="1">
        <v>188</v>
      </c>
      <c r="Y1420" s="1">
        <v>122.85</v>
      </c>
      <c r="Z1420" s="1">
        <v>30.96</v>
      </c>
      <c r="AA1420" s="1">
        <v>74.8</v>
      </c>
      <c r="AB1420" s="1" t="b">
        <v>0</v>
      </c>
      <c r="AC1420" s="11" t="str">
        <f>VLOOKUP(C1420,'[1]PA Net Verres'!$C$2:$AF$5650,30)</f>
        <v>69</v>
      </c>
      <c r="AD1420" s="1" t="b">
        <v>0</v>
      </c>
      <c r="AE1420" s="1" t="s">
        <v>44</v>
      </c>
      <c r="AF1420" s="13">
        <v>21.498750000000001</v>
      </c>
    </row>
    <row r="1421" spans="1:32" s="2" customFormat="1" hidden="1" x14ac:dyDescent="0.15">
      <c r="A1421" s="1" t="s">
        <v>31</v>
      </c>
      <c r="B1421" s="1" t="s">
        <v>239</v>
      </c>
      <c r="C1421" s="1" t="s">
        <v>3031</v>
      </c>
      <c r="D1421" s="1" t="s">
        <v>3032</v>
      </c>
      <c r="E1421" s="1" t="s">
        <v>74</v>
      </c>
      <c r="F1421" s="1" t="s">
        <v>35</v>
      </c>
      <c r="G1421" s="1" t="s">
        <v>75</v>
      </c>
      <c r="H1421" s="1" t="b">
        <v>0</v>
      </c>
      <c r="I1421" s="1" t="s">
        <v>640</v>
      </c>
      <c r="J1421" s="1" t="s">
        <v>641</v>
      </c>
      <c r="K1421" s="1" t="s">
        <v>354</v>
      </c>
      <c r="L1421" s="1" t="s">
        <v>355</v>
      </c>
      <c r="M1421" s="1" t="s">
        <v>97</v>
      </c>
      <c r="N1421" s="1"/>
      <c r="O1421" s="1"/>
      <c r="P1421" s="1" t="s">
        <v>42</v>
      </c>
      <c r="Q1421" s="1"/>
      <c r="R1421" s="1"/>
      <c r="S1421" s="1"/>
      <c r="T1421" s="1" t="s">
        <v>300</v>
      </c>
      <c r="U1421" s="1"/>
      <c r="V1421" s="1"/>
      <c r="W1421" s="1" t="s">
        <v>1935</v>
      </c>
      <c r="X1421" s="1">
        <v>188</v>
      </c>
      <c r="Y1421" s="1">
        <v>122.85</v>
      </c>
      <c r="Z1421" s="1">
        <v>30.96</v>
      </c>
      <c r="AA1421" s="1">
        <v>74.8</v>
      </c>
      <c r="AB1421" s="1" t="b">
        <v>0</v>
      </c>
      <c r="AC1421" s="11" t="str">
        <f>VLOOKUP(C1421,'[1]PA Net Verres'!$C$2:$AF$5650,30)</f>
        <v>69</v>
      </c>
      <c r="AD1421" s="1" t="b">
        <v>0</v>
      </c>
      <c r="AE1421" s="1" t="s">
        <v>44</v>
      </c>
      <c r="AF1421" s="12">
        <v>21.498750000000001</v>
      </c>
    </row>
    <row r="1422" spans="1:32" s="3" customFormat="1" hidden="1" x14ac:dyDescent="0.15">
      <c r="A1422" s="1" t="s">
        <v>31</v>
      </c>
      <c r="B1422" s="1" t="s">
        <v>239</v>
      </c>
      <c r="C1422" s="1" t="s">
        <v>3097</v>
      </c>
      <c r="D1422" s="1" t="s">
        <v>3098</v>
      </c>
      <c r="E1422" s="1" t="s">
        <v>74</v>
      </c>
      <c r="F1422" s="1" t="s">
        <v>35</v>
      </c>
      <c r="G1422" s="1" t="s">
        <v>75</v>
      </c>
      <c r="H1422" s="1" t="b">
        <v>0</v>
      </c>
      <c r="I1422" s="1" t="s">
        <v>640</v>
      </c>
      <c r="J1422" s="1" t="s">
        <v>641</v>
      </c>
      <c r="K1422" s="1" t="s">
        <v>354</v>
      </c>
      <c r="L1422" s="1" t="s">
        <v>355</v>
      </c>
      <c r="M1422" s="1" t="s">
        <v>97</v>
      </c>
      <c r="N1422" s="1"/>
      <c r="O1422" s="1"/>
      <c r="P1422" s="1" t="s">
        <v>42</v>
      </c>
      <c r="Q1422" s="1"/>
      <c r="R1422" s="1"/>
      <c r="S1422" s="1"/>
      <c r="T1422" s="1" t="s">
        <v>300</v>
      </c>
      <c r="U1422" s="1"/>
      <c r="V1422" s="1"/>
      <c r="W1422" s="1" t="s">
        <v>1935</v>
      </c>
      <c r="X1422" s="1">
        <v>188</v>
      </c>
      <c r="Y1422" s="1">
        <v>122.85</v>
      </c>
      <c r="Z1422" s="1">
        <v>30.96</v>
      </c>
      <c r="AA1422" s="1">
        <v>74.8</v>
      </c>
      <c r="AB1422" s="1" t="b">
        <v>0</v>
      </c>
      <c r="AC1422" s="11" t="str">
        <f>VLOOKUP(C1422,'[1]PA Net Verres'!$C$2:$AF$5650,30)</f>
        <v>69</v>
      </c>
      <c r="AD1422" s="1" t="b">
        <v>0</v>
      </c>
      <c r="AE1422" s="1" t="s">
        <v>44</v>
      </c>
      <c r="AF1422" s="13">
        <v>21.498750000000001</v>
      </c>
    </row>
    <row r="1423" spans="1:32" s="2" customFormat="1" hidden="1" x14ac:dyDescent="0.15">
      <c r="A1423" s="1" t="s">
        <v>31</v>
      </c>
      <c r="B1423" s="1" t="s">
        <v>239</v>
      </c>
      <c r="C1423" s="1" t="s">
        <v>10336</v>
      </c>
      <c r="D1423" s="1" t="s">
        <v>10337</v>
      </c>
      <c r="E1423" s="1" t="s">
        <v>34</v>
      </c>
      <c r="F1423" s="1" t="s">
        <v>35</v>
      </c>
      <c r="G1423" s="1" t="s">
        <v>75</v>
      </c>
      <c r="H1423" s="1" t="b">
        <v>0</v>
      </c>
      <c r="I1423" s="1" t="s">
        <v>588</v>
      </c>
      <c r="J1423" s="1" t="s">
        <v>423</v>
      </c>
      <c r="K1423" s="1" t="s">
        <v>773</v>
      </c>
      <c r="L1423" s="1" t="s">
        <v>774</v>
      </c>
      <c r="M1423" s="1" t="s">
        <v>97</v>
      </c>
      <c r="N1423" s="1"/>
      <c r="O1423" s="1" t="s">
        <v>863</v>
      </c>
      <c r="P1423" s="1" t="s">
        <v>864</v>
      </c>
      <c r="Q1423" s="1"/>
      <c r="R1423" s="1"/>
      <c r="S1423" s="1"/>
      <c r="T1423" s="1" t="s">
        <v>300</v>
      </c>
      <c r="U1423" s="1"/>
      <c r="V1423" s="1"/>
      <c r="W1423" s="1" t="s">
        <v>10338</v>
      </c>
      <c r="X1423" s="1">
        <v>210</v>
      </c>
      <c r="Y1423" s="1">
        <v>143.44999999999999</v>
      </c>
      <c r="Z1423" s="1">
        <v>30.99</v>
      </c>
      <c r="AA1423" s="1">
        <v>78.400000000000006</v>
      </c>
      <c r="AB1423" s="1" t="b">
        <v>0</v>
      </c>
      <c r="AC1423" s="11" t="str">
        <f>VLOOKUP(C1423,'[1]PA Net Verres'!$C$2:$AF$5650,30)</f>
        <v>177</v>
      </c>
      <c r="AD1423" s="1" t="b">
        <v>0</v>
      </c>
      <c r="AE1423" s="1" t="s">
        <v>44</v>
      </c>
      <c r="AF1423" s="12">
        <v>21.517499999999998</v>
      </c>
    </row>
    <row r="1424" spans="1:32" s="3" customFormat="1" hidden="1" x14ac:dyDescent="0.15">
      <c r="A1424" s="1" t="s">
        <v>31</v>
      </c>
      <c r="B1424" s="1" t="s">
        <v>239</v>
      </c>
      <c r="C1424" s="1" t="s">
        <v>10352</v>
      </c>
      <c r="D1424" s="1" t="s">
        <v>10353</v>
      </c>
      <c r="E1424" s="1" t="s">
        <v>34</v>
      </c>
      <c r="F1424" s="1" t="s">
        <v>35</v>
      </c>
      <c r="G1424" s="1" t="s">
        <v>75</v>
      </c>
      <c r="H1424" s="1" t="b">
        <v>0</v>
      </c>
      <c r="I1424" s="1" t="s">
        <v>588</v>
      </c>
      <c r="J1424" s="1" t="s">
        <v>423</v>
      </c>
      <c r="K1424" s="1" t="s">
        <v>773</v>
      </c>
      <c r="L1424" s="1" t="s">
        <v>774</v>
      </c>
      <c r="M1424" s="1" t="s">
        <v>97</v>
      </c>
      <c r="N1424" s="1"/>
      <c r="O1424" s="1" t="s">
        <v>883</v>
      </c>
      <c r="P1424" s="1" t="s">
        <v>864</v>
      </c>
      <c r="Q1424" s="1"/>
      <c r="R1424" s="1"/>
      <c r="S1424" s="1"/>
      <c r="T1424" s="1" t="s">
        <v>300</v>
      </c>
      <c r="U1424" s="1"/>
      <c r="V1424" s="1"/>
      <c r="W1424" s="1" t="s">
        <v>10338</v>
      </c>
      <c r="X1424" s="1">
        <v>210</v>
      </c>
      <c r="Y1424" s="1">
        <v>143.44999999999999</v>
      </c>
      <c r="Z1424" s="1">
        <v>30.99</v>
      </c>
      <c r="AA1424" s="1">
        <v>78.400000000000006</v>
      </c>
      <c r="AB1424" s="1" t="b">
        <v>0</v>
      </c>
      <c r="AC1424" s="11" t="str">
        <f>VLOOKUP(C1424,'[1]PA Net Verres'!$C$2:$AF$5650,30)</f>
        <v>177</v>
      </c>
      <c r="AD1424" s="1" t="b">
        <v>0</v>
      </c>
      <c r="AE1424" s="1" t="s">
        <v>44</v>
      </c>
      <c r="AF1424" s="12">
        <v>21.517499999999998</v>
      </c>
    </row>
    <row r="1425" spans="1:32" s="2" customFormat="1" hidden="1" x14ac:dyDescent="0.15">
      <c r="A1425" s="1" t="s">
        <v>31</v>
      </c>
      <c r="B1425" s="1" t="s">
        <v>239</v>
      </c>
      <c r="C1425" s="1" t="s">
        <v>10367</v>
      </c>
      <c r="D1425" s="1" t="s">
        <v>10368</v>
      </c>
      <c r="E1425" s="1" t="s">
        <v>34</v>
      </c>
      <c r="F1425" s="1" t="s">
        <v>35</v>
      </c>
      <c r="G1425" s="1" t="s">
        <v>75</v>
      </c>
      <c r="H1425" s="1" t="b">
        <v>0</v>
      </c>
      <c r="I1425" s="1" t="s">
        <v>588</v>
      </c>
      <c r="J1425" s="1" t="s">
        <v>423</v>
      </c>
      <c r="K1425" s="1" t="s">
        <v>773</v>
      </c>
      <c r="L1425" s="1" t="s">
        <v>774</v>
      </c>
      <c r="M1425" s="1" t="s">
        <v>97</v>
      </c>
      <c r="N1425" s="1"/>
      <c r="O1425" s="1" t="s">
        <v>896</v>
      </c>
      <c r="P1425" s="1" t="s">
        <v>897</v>
      </c>
      <c r="Q1425" s="1"/>
      <c r="R1425" s="1"/>
      <c r="S1425" s="1"/>
      <c r="T1425" s="1" t="s">
        <v>300</v>
      </c>
      <c r="U1425" s="1"/>
      <c r="V1425" s="1"/>
      <c r="W1425" s="1" t="s">
        <v>10369</v>
      </c>
      <c r="X1425" s="1">
        <v>177</v>
      </c>
      <c r="Y1425" s="1">
        <v>143.44999999999999</v>
      </c>
      <c r="Z1425" s="1">
        <v>30.99</v>
      </c>
      <c r="AA1425" s="1">
        <v>78.400000000000006</v>
      </c>
      <c r="AB1425" s="1" t="b">
        <v>0</v>
      </c>
      <c r="AC1425" s="11" t="str">
        <f>VLOOKUP(C1425,'[1]PA Net Verres'!$C$2:$AF$5650,30)</f>
        <v>177</v>
      </c>
      <c r="AD1425" s="1" t="b">
        <v>0</v>
      </c>
      <c r="AE1425" s="1" t="s">
        <v>44</v>
      </c>
      <c r="AF1425" s="13">
        <v>21.517499999999998</v>
      </c>
    </row>
    <row r="1426" spans="1:32" s="3" customFormat="1" hidden="1" x14ac:dyDescent="0.15">
      <c r="A1426" s="1" t="s">
        <v>31</v>
      </c>
      <c r="B1426" s="1" t="s">
        <v>239</v>
      </c>
      <c r="C1426" s="1" t="s">
        <v>10591</v>
      </c>
      <c r="D1426" s="1" t="s">
        <v>10592</v>
      </c>
      <c r="E1426" s="1" t="s">
        <v>34</v>
      </c>
      <c r="F1426" s="1" t="s">
        <v>35</v>
      </c>
      <c r="G1426" s="1" t="s">
        <v>75</v>
      </c>
      <c r="H1426" s="1" t="b">
        <v>0</v>
      </c>
      <c r="I1426" s="1" t="s">
        <v>588</v>
      </c>
      <c r="J1426" s="1" t="s">
        <v>423</v>
      </c>
      <c r="K1426" s="1" t="s">
        <v>773</v>
      </c>
      <c r="L1426" s="1" t="s">
        <v>774</v>
      </c>
      <c r="M1426" s="1" t="s">
        <v>97</v>
      </c>
      <c r="N1426" s="1"/>
      <c r="O1426" s="1" t="s">
        <v>863</v>
      </c>
      <c r="P1426" s="1" t="s">
        <v>864</v>
      </c>
      <c r="Q1426" s="1"/>
      <c r="R1426" s="1"/>
      <c r="S1426" s="1"/>
      <c r="T1426" s="1" t="s">
        <v>300</v>
      </c>
      <c r="U1426" s="1"/>
      <c r="V1426" s="1"/>
      <c r="W1426" s="1" t="s">
        <v>10338</v>
      </c>
      <c r="X1426" s="1">
        <v>210</v>
      </c>
      <c r="Y1426" s="1">
        <v>143.44999999999999</v>
      </c>
      <c r="Z1426" s="1">
        <v>30.99</v>
      </c>
      <c r="AA1426" s="1">
        <v>78.400000000000006</v>
      </c>
      <c r="AB1426" s="1" t="b">
        <v>0</v>
      </c>
      <c r="AC1426" s="11" t="str">
        <f>VLOOKUP(C1426,'[1]PA Net Verres'!$C$2:$AF$5650,30)</f>
        <v>177</v>
      </c>
      <c r="AD1426" s="1" t="b">
        <v>0</v>
      </c>
      <c r="AE1426" s="1" t="s">
        <v>44</v>
      </c>
      <c r="AF1426" s="13">
        <v>21.517499999999998</v>
      </c>
    </row>
    <row r="1427" spans="1:32" s="2" customFormat="1" hidden="1" x14ac:dyDescent="0.15">
      <c r="A1427" s="1" t="s">
        <v>31</v>
      </c>
      <c r="B1427" s="1" t="s">
        <v>239</v>
      </c>
      <c r="C1427" s="1" t="s">
        <v>10605</v>
      </c>
      <c r="D1427" s="1" t="s">
        <v>10606</v>
      </c>
      <c r="E1427" s="1" t="s">
        <v>34</v>
      </c>
      <c r="F1427" s="1" t="s">
        <v>35</v>
      </c>
      <c r="G1427" s="1" t="s">
        <v>75</v>
      </c>
      <c r="H1427" s="1" t="b">
        <v>0</v>
      </c>
      <c r="I1427" s="1" t="s">
        <v>588</v>
      </c>
      <c r="J1427" s="1" t="s">
        <v>423</v>
      </c>
      <c r="K1427" s="1" t="s">
        <v>773</v>
      </c>
      <c r="L1427" s="1" t="s">
        <v>774</v>
      </c>
      <c r="M1427" s="1" t="s">
        <v>97</v>
      </c>
      <c r="N1427" s="1"/>
      <c r="O1427" s="1" t="s">
        <v>883</v>
      </c>
      <c r="P1427" s="1" t="s">
        <v>864</v>
      </c>
      <c r="Q1427" s="1"/>
      <c r="R1427" s="1"/>
      <c r="S1427" s="1"/>
      <c r="T1427" s="1" t="s">
        <v>300</v>
      </c>
      <c r="U1427" s="1"/>
      <c r="V1427" s="1"/>
      <c r="W1427" s="1" t="s">
        <v>10338</v>
      </c>
      <c r="X1427" s="1">
        <v>210</v>
      </c>
      <c r="Y1427" s="1">
        <v>143.44999999999999</v>
      </c>
      <c r="Z1427" s="1">
        <v>30.99</v>
      </c>
      <c r="AA1427" s="1">
        <v>78.400000000000006</v>
      </c>
      <c r="AB1427" s="1" t="b">
        <v>0</v>
      </c>
      <c r="AC1427" s="11" t="str">
        <f>VLOOKUP(C1427,'[1]PA Net Verres'!$C$2:$AF$5650,30)</f>
        <v>177</v>
      </c>
      <c r="AD1427" s="1" t="b">
        <v>0</v>
      </c>
      <c r="AE1427" s="1" t="s">
        <v>44</v>
      </c>
      <c r="AF1427" s="13">
        <v>21.517499999999998</v>
      </c>
    </row>
    <row r="1428" spans="1:32" s="3" customFormat="1" hidden="1" x14ac:dyDescent="0.15">
      <c r="A1428" s="1" t="s">
        <v>31</v>
      </c>
      <c r="B1428" s="1" t="s">
        <v>239</v>
      </c>
      <c r="C1428" s="1" t="s">
        <v>10617</v>
      </c>
      <c r="D1428" s="1" t="s">
        <v>10618</v>
      </c>
      <c r="E1428" s="1" t="s">
        <v>34</v>
      </c>
      <c r="F1428" s="1" t="s">
        <v>35</v>
      </c>
      <c r="G1428" s="1" t="s">
        <v>75</v>
      </c>
      <c r="H1428" s="1" t="b">
        <v>0</v>
      </c>
      <c r="I1428" s="1" t="s">
        <v>588</v>
      </c>
      <c r="J1428" s="1" t="s">
        <v>423</v>
      </c>
      <c r="K1428" s="1" t="s">
        <v>773</v>
      </c>
      <c r="L1428" s="1" t="s">
        <v>774</v>
      </c>
      <c r="M1428" s="1" t="s">
        <v>97</v>
      </c>
      <c r="N1428" s="1"/>
      <c r="O1428" s="1" t="s">
        <v>896</v>
      </c>
      <c r="P1428" s="1" t="s">
        <v>897</v>
      </c>
      <c r="Q1428" s="1"/>
      <c r="R1428" s="1"/>
      <c r="S1428" s="1"/>
      <c r="T1428" s="1" t="s">
        <v>300</v>
      </c>
      <c r="U1428" s="1"/>
      <c r="V1428" s="1"/>
      <c r="W1428" s="1" t="s">
        <v>10369</v>
      </c>
      <c r="X1428" s="1">
        <v>177</v>
      </c>
      <c r="Y1428" s="1">
        <v>143.44999999999999</v>
      </c>
      <c r="Z1428" s="1">
        <v>30.99</v>
      </c>
      <c r="AA1428" s="1">
        <v>78.400000000000006</v>
      </c>
      <c r="AB1428" s="1" t="b">
        <v>0</v>
      </c>
      <c r="AC1428" s="11" t="str">
        <f>VLOOKUP(C1428,'[1]PA Net Verres'!$C$2:$AF$5650,30)</f>
        <v>177</v>
      </c>
      <c r="AD1428" s="1" t="b">
        <v>0</v>
      </c>
      <c r="AE1428" s="1" t="s">
        <v>44</v>
      </c>
      <c r="AF1428" s="12">
        <v>21.517499999999998</v>
      </c>
    </row>
    <row r="1429" spans="1:32" s="2" customFormat="1" hidden="1" x14ac:dyDescent="0.15">
      <c r="A1429" s="1" t="s">
        <v>31</v>
      </c>
      <c r="B1429" s="1" t="s">
        <v>239</v>
      </c>
      <c r="C1429" s="1" t="s">
        <v>10837</v>
      </c>
      <c r="D1429" s="1" t="s">
        <v>10838</v>
      </c>
      <c r="E1429" s="1" t="s">
        <v>34</v>
      </c>
      <c r="F1429" s="1" t="s">
        <v>35</v>
      </c>
      <c r="G1429" s="1" t="s">
        <v>75</v>
      </c>
      <c r="H1429" s="1" t="b">
        <v>0</v>
      </c>
      <c r="I1429" s="1" t="s">
        <v>588</v>
      </c>
      <c r="J1429" s="1" t="s">
        <v>423</v>
      </c>
      <c r="K1429" s="1" t="s">
        <v>773</v>
      </c>
      <c r="L1429" s="1" t="s">
        <v>774</v>
      </c>
      <c r="M1429" s="1" t="s">
        <v>97</v>
      </c>
      <c r="N1429" s="1"/>
      <c r="O1429" s="1" t="s">
        <v>863</v>
      </c>
      <c r="P1429" s="1" t="s">
        <v>864</v>
      </c>
      <c r="Q1429" s="1"/>
      <c r="R1429" s="1"/>
      <c r="S1429" s="1"/>
      <c r="T1429" s="1" t="s">
        <v>300</v>
      </c>
      <c r="U1429" s="1"/>
      <c r="V1429" s="1"/>
      <c r="W1429" s="1" t="s">
        <v>10338</v>
      </c>
      <c r="X1429" s="1">
        <v>210</v>
      </c>
      <c r="Y1429" s="1">
        <v>143.44999999999999</v>
      </c>
      <c r="Z1429" s="1">
        <v>30.99</v>
      </c>
      <c r="AA1429" s="1">
        <v>78.400000000000006</v>
      </c>
      <c r="AB1429" s="1" t="b">
        <v>0</v>
      </c>
      <c r="AC1429" s="11" t="str">
        <f>VLOOKUP(C1429,'[1]PA Net Verres'!$C$2:$AF$5650,30)</f>
        <v>177</v>
      </c>
      <c r="AD1429" s="1" t="b">
        <v>0</v>
      </c>
      <c r="AE1429" s="1" t="s">
        <v>44</v>
      </c>
      <c r="AF1429" s="12">
        <v>21.517499999999998</v>
      </c>
    </row>
    <row r="1430" spans="1:32" s="3" customFormat="1" hidden="1" x14ac:dyDescent="0.15">
      <c r="A1430" s="1" t="s">
        <v>31</v>
      </c>
      <c r="B1430" s="1" t="s">
        <v>239</v>
      </c>
      <c r="C1430" s="1" t="s">
        <v>10851</v>
      </c>
      <c r="D1430" s="1" t="s">
        <v>10852</v>
      </c>
      <c r="E1430" s="1" t="s">
        <v>34</v>
      </c>
      <c r="F1430" s="1" t="s">
        <v>35</v>
      </c>
      <c r="G1430" s="1" t="s">
        <v>75</v>
      </c>
      <c r="H1430" s="1" t="b">
        <v>0</v>
      </c>
      <c r="I1430" s="1" t="s">
        <v>588</v>
      </c>
      <c r="J1430" s="1" t="s">
        <v>423</v>
      </c>
      <c r="K1430" s="1" t="s">
        <v>773</v>
      </c>
      <c r="L1430" s="1" t="s">
        <v>774</v>
      </c>
      <c r="M1430" s="1" t="s">
        <v>97</v>
      </c>
      <c r="N1430" s="1"/>
      <c r="O1430" s="1" t="s">
        <v>883</v>
      </c>
      <c r="P1430" s="1" t="s">
        <v>864</v>
      </c>
      <c r="Q1430" s="1"/>
      <c r="R1430" s="1"/>
      <c r="S1430" s="1"/>
      <c r="T1430" s="1" t="s">
        <v>300</v>
      </c>
      <c r="U1430" s="1"/>
      <c r="V1430" s="1"/>
      <c r="W1430" s="1" t="s">
        <v>10338</v>
      </c>
      <c r="X1430" s="1">
        <v>210</v>
      </c>
      <c r="Y1430" s="1">
        <v>143.44999999999999</v>
      </c>
      <c r="Z1430" s="1">
        <v>30.99</v>
      </c>
      <c r="AA1430" s="1">
        <v>78.400000000000006</v>
      </c>
      <c r="AB1430" s="1" t="b">
        <v>0</v>
      </c>
      <c r="AC1430" s="11" t="str">
        <f>VLOOKUP(C1430,'[1]PA Net Verres'!$C$2:$AF$5650,30)</f>
        <v>177</v>
      </c>
      <c r="AD1430" s="1" t="b">
        <v>0</v>
      </c>
      <c r="AE1430" s="1" t="s">
        <v>44</v>
      </c>
      <c r="AF1430" s="12">
        <v>21.517499999999998</v>
      </c>
    </row>
    <row r="1431" spans="1:32" s="2" customFormat="1" hidden="1" x14ac:dyDescent="0.15">
      <c r="A1431" s="1" t="s">
        <v>31</v>
      </c>
      <c r="B1431" s="1" t="s">
        <v>239</v>
      </c>
      <c r="C1431" s="1" t="s">
        <v>10863</v>
      </c>
      <c r="D1431" s="1" t="s">
        <v>10864</v>
      </c>
      <c r="E1431" s="1" t="s">
        <v>34</v>
      </c>
      <c r="F1431" s="1" t="s">
        <v>35</v>
      </c>
      <c r="G1431" s="1" t="s">
        <v>75</v>
      </c>
      <c r="H1431" s="1" t="b">
        <v>0</v>
      </c>
      <c r="I1431" s="1" t="s">
        <v>588</v>
      </c>
      <c r="J1431" s="1" t="s">
        <v>423</v>
      </c>
      <c r="K1431" s="1" t="s">
        <v>773</v>
      </c>
      <c r="L1431" s="1" t="s">
        <v>774</v>
      </c>
      <c r="M1431" s="1" t="s">
        <v>97</v>
      </c>
      <c r="N1431" s="1"/>
      <c r="O1431" s="1" t="s">
        <v>896</v>
      </c>
      <c r="P1431" s="1" t="s">
        <v>897</v>
      </c>
      <c r="Q1431" s="1"/>
      <c r="R1431" s="1"/>
      <c r="S1431" s="1"/>
      <c r="T1431" s="1" t="s">
        <v>300</v>
      </c>
      <c r="U1431" s="1"/>
      <c r="V1431" s="1"/>
      <c r="W1431" s="1" t="s">
        <v>10369</v>
      </c>
      <c r="X1431" s="1">
        <v>177</v>
      </c>
      <c r="Y1431" s="1">
        <v>143.44999999999999</v>
      </c>
      <c r="Z1431" s="1">
        <v>30.99</v>
      </c>
      <c r="AA1431" s="1">
        <v>78.400000000000006</v>
      </c>
      <c r="AB1431" s="1" t="b">
        <v>0</v>
      </c>
      <c r="AC1431" s="11" t="str">
        <f>VLOOKUP(C1431,'[1]PA Net Verres'!$C$2:$AF$5650,30)</f>
        <v>177</v>
      </c>
      <c r="AD1431" s="1" t="b">
        <v>0</v>
      </c>
      <c r="AE1431" s="1" t="s">
        <v>44</v>
      </c>
      <c r="AF1431" s="13">
        <v>21.517499999999998</v>
      </c>
    </row>
    <row r="1432" spans="1:32" s="3" customFormat="1" hidden="1" x14ac:dyDescent="0.15">
      <c r="A1432" s="1" t="s">
        <v>31</v>
      </c>
      <c r="B1432" s="1" t="s">
        <v>239</v>
      </c>
      <c r="C1432" s="1" t="s">
        <v>11382</v>
      </c>
      <c r="D1432" s="1" t="s">
        <v>11383</v>
      </c>
      <c r="E1432" s="1" t="s">
        <v>74</v>
      </c>
      <c r="F1432" s="1" t="s">
        <v>252</v>
      </c>
      <c r="G1432" s="1" t="s">
        <v>75</v>
      </c>
      <c r="H1432" s="1" t="b">
        <v>0</v>
      </c>
      <c r="I1432" s="1" t="s">
        <v>4216</v>
      </c>
      <c r="J1432" s="1" t="s">
        <v>4217</v>
      </c>
      <c r="K1432" s="1" t="s">
        <v>338</v>
      </c>
      <c r="L1432" s="1" t="s">
        <v>339</v>
      </c>
      <c r="M1432" s="1" t="s">
        <v>97</v>
      </c>
      <c r="N1432" s="1"/>
      <c r="O1432" s="1"/>
      <c r="P1432" s="1" t="s">
        <v>42</v>
      </c>
      <c r="Q1432" s="1"/>
      <c r="R1432" s="1"/>
      <c r="S1432" s="1" t="s">
        <v>291</v>
      </c>
      <c r="T1432" s="1" t="s">
        <v>292</v>
      </c>
      <c r="U1432" s="1"/>
      <c r="V1432" s="1"/>
      <c r="W1432" s="1" t="s">
        <v>7192</v>
      </c>
      <c r="X1432" s="1">
        <v>159</v>
      </c>
      <c r="Y1432" s="1">
        <v>128.6</v>
      </c>
      <c r="Z1432" s="1">
        <v>46.3</v>
      </c>
      <c r="AA1432" s="1">
        <v>64</v>
      </c>
      <c r="AB1432" s="1" t="b">
        <v>0</v>
      </c>
      <c r="AC1432" s="11" t="str">
        <f>VLOOKUP(C1432,'[1]PA Net Verres'!$C$2:$AF$5650,30)</f>
        <v>177</v>
      </c>
      <c r="AD1432" s="1" t="b">
        <v>0</v>
      </c>
      <c r="AE1432" s="1" t="s">
        <v>44</v>
      </c>
      <c r="AF1432" s="12">
        <v>21.540499999999998</v>
      </c>
    </row>
    <row r="1433" spans="1:32" s="2" customFormat="1" hidden="1" x14ac:dyDescent="0.15">
      <c r="A1433" s="1" t="s">
        <v>31</v>
      </c>
      <c r="B1433" s="1" t="s">
        <v>239</v>
      </c>
      <c r="C1433" s="1" t="s">
        <v>11448</v>
      </c>
      <c r="D1433" s="1" t="s">
        <v>11449</v>
      </c>
      <c r="E1433" s="1" t="s">
        <v>74</v>
      </c>
      <c r="F1433" s="1" t="s">
        <v>252</v>
      </c>
      <c r="G1433" s="1" t="s">
        <v>75</v>
      </c>
      <c r="H1433" s="1" t="b">
        <v>0</v>
      </c>
      <c r="I1433" s="1" t="s">
        <v>4216</v>
      </c>
      <c r="J1433" s="1" t="s">
        <v>4217</v>
      </c>
      <c r="K1433" s="1" t="s">
        <v>338</v>
      </c>
      <c r="L1433" s="1" t="s">
        <v>339</v>
      </c>
      <c r="M1433" s="1" t="s">
        <v>97</v>
      </c>
      <c r="N1433" s="1"/>
      <c r="O1433" s="1"/>
      <c r="P1433" s="1" t="s">
        <v>42</v>
      </c>
      <c r="Q1433" s="1"/>
      <c r="R1433" s="1"/>
      <c r="S1433" s="1" t="s">
        <v>291</v>
      </c>
      <c r="T1433" s="1" t="s">
        <v>292</v>
      </c>
      <c r="U1433" s="1"/>
      <c r="V1433" s="1"/>
      <c r="W1433" s="1" t="s">
        <v>7192</v>
      </c>
      <c r="X1433" s="1">
        <v>159</v>
      </c>
      <c r="Y1433" s="1">
        <v>128.6</v>
      </c>
      <c r="Z1433" s="1">
        <v>46.3</v>
      </c>
      <c r="AA1433" s="1">
        <v>64</v>
      </c>
      <c r="AB1433" s="1" t="b">
        <v>0</v>
      </c>
      <c r="AC1433" s="11" t="str">
        <f>VLOOKUP(C1433,'[1]PA Net Verres'!$C$2:$AF$5650,30)</f>
        <v>177</v>
      </c>
      <c r="AD1433" s="1" t="b">
        <v>0</v>
      </c>
      <c r="AE1433" s="1" t="s">
        <v>44</v>
      </c>
      <c r="AF1433" s="13">
        <v>21.540499999999998</v>
      </c>
    </row>
    <row r="1434" spans="1:32" s="3" customFormat="1" hidden="1" x14ac:dyDescent="0.15">
      <c r="A1434" s="1" t="s">
        <v>31</v>
      </c>
      <c r="B1434" s="1" t="s">
        <v>239</v>
      </c>
      <c r="C1434" s="1" t="s">
        <v>7190</v>
      </c>
      <c r="D1434" s="1" t="s">
        <v>7191</v>
      </c>
      <c r="E1434" s="1" t="s">
        <v>74</v>
      </c>
      <c r="F1434" s="1" t="s">
        <v>252</v>
      </c>
      <c r="G1434" s="1" t="s">
        <v>75</v>
      </c>
      <c r="H1434" s="1" t="b">
        <v>0</v>
      </c>
      <c r="I1434" s="1" t="s">
        <v>4216</v>
      </c>
      <c r="J1434" s="1" t="s">
        <v>4217</v>
      </c>
      <c r="K1434" s="1" t="s">
        <v>338</v>
      </c>
      <c r="L1434" s="1" t="s">
        <v>339</v>
      </c>
      <c r="M1434" s="1" t="s">
        <v>97</v>
      </c>
      <c r="N1434" s="1"/>
      <c r="O1434" s="1"/>
      <c r="P1434" s="1" t="s">
        <v>42</v>
      </c>
      <c r="Q1434" s="1"/>
      <c r="R1434" s="1"/>
      <c r="S1434" s="1" t="s">
        <v>291</v>
      </c>
      <c r="T1434" s="1" t="s">
        <v>292</v>
      </c>
      <c r="U1434" s="1"/>
      <c r="V1434" s="1"/>
      <c r="W1434" s="1" t="s">
        <v>7192</v>
      </c>
      <c r="X1434" s="1">
        <v>159</v>
      </c>
      <c r="Y1434" s="1">
        <v>128.6</v>
      </c>
      <c r="Z1434" s="1">
        <v>46.3</v>
      </c>
      <c r="AA1434" s="1">
        <v>64</v>
      </c>
      <c r="AB1434" s="1" t="b">
        <v>0</v>
      </c>
      <c r="AC1434" s="11" t="str">
        <f>VLOOKUP(C1434,'[1]PA Net Verres'!$C$2:$AF$5650,30)</f>
        <v>136</v>
      </c>
      <c r="AD1434" s="1" t="b">
        <v>0</v>
      </c>
      <c r="AE1434" s="1" t="s">
        <v>44</v>
      </c>
      <c r="AF1434" s="13">
        <v>21.540499999999998</v>
      </c>
    </row>
    <row r="1435" spans="1:32" s="2" customFormat="1" hidden="1" x14ac:dyDescent="0.15">
      <c r="A1435" s="1" t="s">
        <v>31</v>
      </c>
      <c r="B1435" s="1" t="s">
        <v>239</v>
      </c>
      <c r="C1435" s="1" t="s">
        <v>7307</v>
      </c>
      <c r="D1435" s="1" t="s">
        <v>7308</v>
      </c>
      <c r="E1435" s="1" t="s">
        <v>74</v>
      </c>
      <c r="F1435" s="1" t="s">
        <v>252</v>
      </c>
      <c r="G1435" s="1" t="s">
        <v>75</v>
      </c>
      <c r="H1435" s="1" t="b">
        <v>0</v>
      </c>
      <c r="I1435" s="1" t="s">
        <v>4216</v>
      </c>
      <c r="J1435" s="1" t="s">
        <v>4217</v>
      </c>
      <c r="K1435" s="1" t="s">
        <v>338</v>
      </c>
      <c r="L1435" s="1" t="s">
        <v>339</v>
      </c>
      <c r="M1435" s="1" t="s">
        <v>97</v>
      </c>
      <c r="N1435" s="1"/>
      <c r="O1435" s="1"/>
      <c r="P1435" s="1" t="s">
        <v>42</v>
      </c>
      <c r="Q1435" s="1"/>
      <c r="R1435" s="1"/>
      <c r="S1435" s="1" t="s">
        <v>291</v>
      </c>
      <c r="T1435" s="1" t="s">
        <v>292</v>
      </c>
      <c r="U1435" s="1"/>
      <c r="V1435" s="1"/>
      <c r="W1435" s="1" t="s">
        <v>7192</v>
      </c>
      <c r="X1435" s="1">
        <v>159</v>
      </c>
      <c r="Y1435" s="1">
        <v>128.6</v>
      </c>
      <c r="Z1435" s="1">
        <v>46.3</v>
      </c>
      <c r="AA1435" s="1">
        <v>64</v>
      </c>
      <c r="AB1435" s="1" t="b">
        <v>0</v>
      </c>
      <c r="AC1435" s="11" t="str">
        <f>VLOOKUP(C1435,'[1]PA Net Verres'!$C$2:$AF$5650,30)</f>
        <v>136</v>
      </c>
      <c r="AD1435" s="1" t="b">
        <v>0</v>
      </c>
      <c r="AE1435" s="1" t="s">
        <v>44</v>
      </c>
      <c r="AF1435" s="13">
        <v>21.540499999999998</v>
      </c>
    </row>
    <row r="1436" spans="1:32" s="3" customFormat="1" hidden="1" x14ac:dyDescent="0.15">
      <c r="A1436" s="1" t="s">
        <v>31</v>
      </c>
      <c r="B1436" s="1" t="s">
        <v>239</v>
      </c>
      <c r="C1436" s="1" t="s">
        <v>7259</v>
      </c>
      <c r="D1436" s="1" t="s">
        <v>7260</v>
      </c>
      <c r="E1436" s="1" t="s">
        <v>74</v>
      </c>
      <c r="F1436" s="1" t="s">
        <v>252</v>
      </c>
      <c r="G1436" s="1" t="s">
        <v>75</v>
      </c>
      <c r="H1436" s="1" t="b">
        <v>0</v>
      </c>
      <c r="I1436" s="1" t="s">
        <v>4216</v>
      </c>
      <c r="J1436" s="1" t="s">
        <v>4217</v>
      </c>
      <c r="K1436" s="1" t="s">
        <v>338</v>
      </c>
      <c r="L1436" s="1" t="s">
        <v>339</v>
      </c>
      <c r="M1436" s="1" t="s">
        <v>97</v>
      </c>
      <c r="N1436" s="1"/>
      <c r="O1436" s="1"/>
      <c r="P1436" s="1" t="s">
        <v>42</v>
      </c>
      <c r="Q1436" s="1"/>
      <c r="R1436" s="1"/>
      <c r="S1436" s="1" t="s">
        <v>291</v>
      </c>
      <c r="T1436" s="1" t="s">
        <v>292</v>
      </c>
      <c r="U1436" s="1"/>
      <c r="V1436" s="1"/>
      <c r="W1436" s="1" t="s">
        <v>7192</v>
      </c>
      <c r="X1436" s="1">
        <v>159</v>
      </c>
      <c r="Y1436" s="1">
        <v>128.6</v>
      </c>
      <c r="Z1436" s="1">
        <v>46.3</v>
      </c>
      <c r="AA1436" s="1">
        <v>64</v>
      </c>
      <c r="AB1436" s="1" t="b">
        <v>0</v>
      </c>
      <c r="AC1436" s="11" t="str">
        <f>VLOOKUP(C1436,'[1]PA Net Verres'!$C$2:$AF$5650,30)</f>
        <v>136</v>
      </c>
      <c r="AD1436" s="1" t="b">
        <v>0</v>
      </c>
      <c r="AE1436" s="1" t="s">
        <v>44</v>
      </c>
      <c r="AF1436" s="13">
        <v>21.540499999999998</v>
      </c>
    </row>
    <row r="1437" spans="1:32" s="2" customFormat="1" hidden="1" x14ac:dyDescent="0.15">
      <c r="A1437" s="1" t="s">
        <v>31</v>
      </c>
      <c r="B1437" s="1" t="s">
        <v>239</v>
      </c>
      <c r="C1437" s="1" t="s">
        <v>4038</v>
      </c>
      <c r="D1437" s="1" t="s">
        <v>4039</v>
      </c>
      <c r="E1437" s="1" t="s">
        <v>74</v>
      </c>
      <c r="F1437" s="1" t="s">
        <v>35</v>
      </c>
      <c r="G1437" s="1" t="s">
        <v>36</v>
      </c>
      <c r="H1437" s="1" t="b">
        <v>0</v>
      </c>
      <c r="I1437" s="1" t="s">
        <v>284</v>
      </c>
      <c r="J1437" s="1" t="s">
        <v>38</v>
      </c>
      <c r="K1437" s="1" t="s">
        <v>338</v>
      </c>
      <c r="L1437" s="1" t="s">
        <v>339</v>
      </c>
      <c r="M1437" s="1" t="s">
        <v>97</v>
      </c>
      <c r="N1437" s="1"/>
      <c r="O1437" s="1"/>
      <c r="P1437" s="1" t="s">
        <v>42</v>
      </c>
      <c r="Q1437" s="1"/>
      <c r="R1437" s="1"/>
      <c r="S1437" s="1" t="s">
        <v>291</v>
      </c>
      <c r="T1437" s="1" t="s">
        <v>292</v>
      </c>
      <c r="U1437" s="1"/>
      <c r="V1437" s="1"/>
      <c r="W1437" s="1" t="s">
        <v>4040</v>
      </c>
      <c r="X1437" s="1">
        <v>159</v>
      </c>
      <c r="Y1437" s="1">
        <v>95.8</v>
      </c>
      <c r="Z1437" s="1">
        <v>34.49</v>
      </c>
      <c r="AA1437" s="1">
        <v>64</v>
      </c>
      <c r="AB1437" s="1" t="b">
        <v>0</v>
      </c>
      <c r="AC1437" s="11" t="str">
        <f>VLOOKUP(C1437,'[1]PA Net Verres'!$C$2:$AF$5650,30)</f>
        <v>55</v>
      </c>
      <c r="AD1437" s="1" t="b">
        <v>0</v>
      </c>
      <c r="AE1437" s="1" t="s">
        <v>44</v>
      </c>
      <c r="AF1437" s="12">
        <v>21.555000000000003</v>
      </c>
    </row>
    <row r="1438" spans="1:32" s="3" customFormat="1" hidden="1" x14ac:dyDescent="0.15">
      <c r="A1438" s="1" t="s">
        <v>31</v>
      </c>
      <c r="B1438" s="1" t="s">
        <v>239</v>
      </c>
      <c r="C1438" s="1" t="s">
        <v>1503</v>
      </c>
      <c r="D1438" s="1" t="s">
        <v>1504</v>
      </c>
      <c r="E1438" s="1" t="s">
        <v>34</v>
      </c>
      <c r="F1438" s="1" t="s">
        <v>35</v>
      </c>
      <c r="G1438" s="1" t="s">
        <v>75</v>
      </c>
      <c r="H1438" s="1" t="b">
        <v>0</v>
      </c>
      <c r="I1438" s="1" t="s">
        <v>440</v>
      </c>
      <c r="J1438" s="1" t="s">
        <v>242</v>
      </c>
      <c r="K1438" s="1" t="s">
        <v>343</v>
      </c>
      <c r="L1438" s="1" t="s">
        <v>344</v>
      </c>
      <c r="M1438" s="1" t="s">
        <v>97</v>
      </c>
      <c r="N1438" s="1"/>
      <c r="O1438" s="1" t="s">
        <v>124</v>
      </c>
      <c r="P1438" s="1" t="s">
        <v>125</v>
      </c>
      <c r="Q1438" s="1"/>
      <c r="R1438" s="1"/>
      <c r="S1438" s="1"/>
      <c r="T1438" s="1" t="s">
        <v>300</v>
      </c>
      <c r="U1438" s="1"/>
      <c r="V1438" s="1"/>
      <c r="W1438" s="1" t="s">
        <v>1505</v>
      </c>
      <c r="X1438" s="1">
        <v>0</v>
      </c>
      <c r="Y1438" s="1">
        <v>136.65</v>
      </c>
      <c r="Z1438" s="1">
        <v>49.19</v>
      </c>
      <c r="AA1438" s="1">
        <v>64</v>
      </c>
      <c r="AB1438" s="1" t="b">
        <v>0</v>
      </c>
      <c r="AC1438" s="11" t="str">
        <f>VLOOKUP(C1438,'[1]PA Net Verres'!$C$2:$AF$5650,30)</f>
        <v>69</v>
      </c>
      <c r="AD1438" s="1" t="b">
        <v>0</v>
      </c>
      <c r="AE1438" s="1" t="s">
        <v>44</v>
      </c>
      <c r="AF1438" s="13">
        <v>30.74625</v>
      </c>
    </row>
    <row r="1439" spans="1:32" s="2" customFormat="1" hidden="1" x14ac:dyDescent="0.15">
      <c r="A1439" s="1" t="s">
        <v>31</v>
      </c>
      <c r="B1439" s="1" t="s">
        <v>239</v>
      </c>
      <c r="C1439" s="1" t="s">
        <v>10248</v>
      </c>
      <c r="D1439" s="1" t="s">
        <v>10249</v>
      </c>
      <c r="E1439" s="1" t="s">
        <v>87</v>
      </c>
      <c r="F1439" s="1" t="s">
        <v>35</v>
      </c>
      <c r="G1439" s="1" t="s">
        <v>75</v>
      </c>
      <c r="H1439" s="1" t="b">
        <v>0</v>
      </c>
      <c r="I1439" s="1" t="s">
        <v>588</v>
      </c>
      <c r="J1439" s="1" t="s">
        <v>423</v>
      </c>
      <c r="K1439" s="1" t="s">
        <v>40</v>
      </c>
      <c r="L1439" s="1" t="s">
        <v>40</v>
      </c>
      <c r="M1439" s="1" t="s">
        <v>97</v>
      </c>
      <c r="N1439" s="1"/>
      <c r="O1439" s="1"/>
      <c r="P1439" s="1" t="s">
        <v>42</v>
      </c>
      <c r="Q1439" s="10" t="s">
        <v>13055</v>
      </c>
      <c r="R1439" s="1"/>
      <c r="S1439" s="1"/>
      <c r="T1439" s="1" t="s">
        <v>300</v>
      </c>
      <c r="U1439" s="1"/>
      <c r="V1439" s="1"/>
      <c r="W1439" s="1" t="s">
        <v>10250</v>
      </c>
      <c r="X1439" s="1">
        <v>157</v>
      </c>
      <c r="Y1439" s="1">
        <v>143.80000000000001</v>
      </c>
      <c r="Z1439" s="1">
        <v>31.06</v>
      </c>
      <c r="AA1439" s="1">
        <v>78.400000000000006</v>
      </c>
      <c r="AB1439" s="1" t="b">
        <v>0</v>
      </c>
      <c r="AC1439" s="11" t="str">
        <f>VLOOKUP(C1439,'[1]PA Net Verres'!$C$2:$AF$5650,30)</f>
        <v>177</v>
      </c>
      <c r="AD1439" s="1" t="b">
        <v>0</v>
      </c>
      <c r="AE1439" s="1" t="s">
        <v>44</v>
      </c>
      <c r="AF1439" s="12">
        <v>21.57</v>
      </c>
    </row>
    <row r="1440" spans="1:32" s="3" customFormat="1" hidden="1" x14ac:dyDescent="0.15">
      <c r="A1440" s="1" t="s">
        <v>31</v>
      </c>
      <c r="B1440" s="1" t="s">
        <v>239</v>
      </c>
      <c r="C1440" s="1" t="s">
        <v>10246</v>
      </c>
      <c r="D1440" s="1" t="s">
        <v>10247</v>
      </c>
      <c r="E1440" s="1" t="s">
        <v>87</v>
      </c>
      <c r="F1440" s="1" t="s">
        <v>35</v>
      </c>
      <c r="G1440" s="1" t="s">
        <v>75</v>
      </c>
      <c r="H1440" s="1" t="b">
        <v>0</v>
      </c>
      <c r="I1440" s="1" t="s">
        <v>588</v>
      </c>
      <c r="J1440" s="1" t="s">
        <v>423</v>
      </c>
      <c r="K1440" s="1" t="s">
        <v>354</v>
      </c>
      <c r="L1440" s="1" t="s">
        <v>355</v>
      </c>
      <c r="M1440" s="1" t="s">
        <v>97</v>
      </c>
      <c r="N1440" s="1"/>
      <c r="O1440" s="1"/>
      <c r="P1440" s="1" t="s">
        <v>42</v>
      </c>
      <c r="Q1440" s="1"/>
      <c r="R1440" s="1"/>
      <c r="S1440" s="1"/>
      <c r="T1440" s="1" t="s">
        <v>300</v>
      </c>
      <c r="U1440" s="1"/>
      <c r="V1440" s="1"/>
      <c r="W1440" s="1" t="s">
        <v>5025</v>
      </c>
      <c r="X1440" s="1">
        <v>229</v>
      </c>
      <c r="Y1440" s="1">
        <v>143.80000000000001</v>
      </c>
      <c r="Z1440" s="1">
        <v>31.06</v>
      </c>
      <c r="AA1440" s="1">
        <v>78.400000000000006</v>
      </c>
      <c r="AB1440" s="1" t="b">
        <v>0</v>
      </c>
      <c r="AC1440" s="11" t="str">
        <f>VLOOKUP(C1440,'[1]PA Net Verres'!$C$2:$AF$5650,30)</f>
        <v>177</v>
      </c>
      <c r="AD1440" s="1" t="b">
        <v>0</v>
      </c>
      <c r="AE1440" s="1" t="s">
        <v>44</v>
      </c>
      <c r="AF1440" s="13">
        <v>21.57</v>
      </c>
    </row>
    <row r="1441" spans="1:32" s="2" customFormat="1" hidden="1" x14ac:dyDescent="0.15">
      <c r="A1441" s="1" t="s">
        <v>31</v>
      </c>
      <c r="B1441" s="1" t="s">
        <v>239</v>
      </c>
      <c r="C1441" s="1" t="s">
        <v>10517</v>
      </c>
      <c r="D1441" s="1" t="s">
        <v>10518</v>
      </c>
      <c r="E1441" s="1" t="s">
        <v>87</v>
      </c>
      <c r="F1441" s="1" t="s">
        <v>35</v>
      </c>
      <c r="G1441" s="1" t="s">
        <v>75</v>
      </c>
      <c r="H1441" s="1" t="b">
        <v>0</v>
      </c>
      <c r="I1441" s="1" t="s">
        <v>588</v>
      </c>
      <c r="J1441" s="1" t="s">
        <v>423</v>
      </c>
      <c r="K1441" s="1" t="s">
        <v>40</v>
      </c>
      <c r="L1441" s="1" t="s">
        <v>40</v>
      </c>
      <c r="M1441" s="1" t="s">
        <v>97</v>
      </c>
      <c r="N1441" s="1"/>
      <c r="O1441" s="1"/>
      <c r="P1441" s="1" t="s">
        <v>42</v>
      </c>
      <c r="Q1441" s="10" t="s">
        <v>13055</v>
      </c>
      <c r="R1441" s="1"/>
      <c r="S1441" s="1"/>
      <c r="T1441" s="1" t="s">
        <v>300</v>
      </c>
      <c r="U1441" s="1"/>
      <c r="V1441" s="1"/>
      <c r="W1441" s="1" t="s">
        <v>10250</v>
      </c>
      <c r="X1441" s="1">
        <v>157</v>
      </c>
      <c r="Y1441" s="1">
        <v>143.80000000000001</v>
      </c>
      <c r="Z1441" s="1">
        <v>31.06</v>
      </c>
      <c r="AA1441" s="1">
        <v>78.400000000000006</v>
      </c>
      <c r="AB1441" s="1" t="b">
        <v>0</v>
      </c>
      <c r="AC1441" s="11" t="str">
        <f>VLOOKUP(C1441,'[1]PA Net Verres'!$C$2:$AF$5650,30)</f>
        <v>177</v>
      </c>
      <c r="AD1441" s="1" t="b">
        <v>0</v>
      </c>
      <c r="AE1441" s="1" t="s">
        <v>44</v>
      </c>
      <c r="AF1441" s="12">
        <v>21.57</v>
      </c>
    </row>
    <row r="1442" spans="1:32" s="3" customFormat="1" hidden="1" x14ac:dyDescent="0.15">
      <c r="A1442" s="1" t="s">
        <v>31</v>
      </c>
      <c r="B1442" s="1" t="s">
        <v>239</v>
      </c>
      <c r="C1442" s="1" t="s">
        <v>10515</v>
      </c>
      <c r="D1442" s="1" t="s">
        <v>10516</v>
      </c>
      <c r="E1442" s="1" t="s">
        <v>87</v>
      </c>
      <c r="F1442" s="1" t="s">
        <v>35</v>
      </c>
      <c r="G1442" s="1" t="s">
        <v>75</v>
      </c>
      <c r="H1442" s="1" t="b">
        <v>0</v>
      </c>
      <c r="I1442" s="1" t="s">
        <v>588</v>
      </c>
      <c r="J1442" s="1" t="s">
        <v>423</v>
      </c>
      <c r="K1442" s="1" t="s">
        <v>354</v>
      </c>
      <c r="L1442" s="1" t="s">
        <v>355</v>
      </c>
      <c r="M1442" s="1" t="s">
        <v>97</v>
      </c>
      <c r="N1442" s="1"/>
      <c r="O1442" s="1"/>
      <c r="P1442" s="1" t="s">
        <v>42</v>
      </c>
      <c r="Q1442" s="1"/>
      <c r="R1442" s="1"/>
      <c r="S1442" s="1"/>
      <c r="T1442" s="1" t="s">
        <v>300</v>
      </c>
      <c r="U1442" s="1"/>
      <c r="V1442" s="1"/>
      <c r="W1442" s="1" t="s">
        <v>5025</v>
      </c>
      <c r="X1442" s="1">
        <v>229</v>
      </c>
      <c r="Y1442" s="1">
        <v>143.80000000000001</v>
      </c>
      <c r="Z1442" s="1">
        <v>31.06</v>
      </c>
      <c r="AA1442" s="1">
        <v>78.400000000000006</v>
      </c>
      <c r="AB1442" s="1" t="b">
        <v>0</v>
      </c>
      <c r="AC1442" s="11" t="str">
        <f>VLOOKUP(C1442,'[1]PA Net Verres'!$C$2:$AF$5650,30)</f>
        <v>177</v>
      </c>
      <c r="AD1442" s="1" t="b">
        <v>0</v>
      </c>
      <c r="AE1442" s="1" t="s">
        <v>44</v>
      </c>
      <c r="AF1442" s="13">
        <v>21.57</v>
      </c>
    </row>
    <row r="1443" spans="1:32" s="2" customFormat="1" hidden="1" x14ac:dyDescent="0.15">
      <c r="A1443" s="1" t="s">
        <v>31</v>
      </c>
      <c r="B1443" s="1" t="s">
        <v>239</v>
      </c>
      <c r="C1443" s="1" t="s">
        <v>10763</v>
      </c>
      <c r="D1443" s="1" t="s">
        <v>10764</v>
      </c>
      <c r="E1443" s="1" t="s">
        <v>87</v>
      </c>
      <c r="F1443" s="1" t="s">
        <v>35</v>
      </c>
      <c r="G1443" s="1" t="s">
        <v>75</v>
      </c>
      <c r="H1443" s="1" t="b">
        <v>0</v>
      </c>
      <c r="I1443" s="1" t="s">
        <v>588</v>
      </c>
      <c r="J1443" s="1" t="s">
        <v>423</v>
      </c>
      <c r="K1443" s="1" t="s">
        <v>40</v>
      </c>
      <c r="L1443" s="1" t="s">
        <v>40</v>
      </c>
      <c r="M1443" s="1" t="s">
        <v>97</v>
      </c>
      <c r="N1443" s="1"/>
      <c r="O1443" s="1"/>
      <c r="P1443" s="1" t="s">
        <v>42</v>
      </c>
      <c r="Q1443" s="10" t="s">
        <v>13055</v>
      </c>
      <c r="R1443" s="1"/>
      <c r="S1443" s="1"/>
      <c r="T1443" s="1" t="s">
        <v>300</v>
      </c>
      <c r="U1443" s="1"/>
      <c r="V1443" s="1"/>
      <c r="W1443" s="1" t="s">
        <v>10250</v>
      </c>
      <c r="X1443" s="1">
        <v>157</v>
      </c>
      <c r="Y1443" s="1">
        <v>143.80000000000001</v>
      </c>
      <c r="Z1443" s="1">
        <v>31.06</v>
      </c>
      <c r="AA1443" s="1">
        <v>78.400000000000006</v>
      </c>
      <c r="AB1443" s="1" t="b">
        <v>0</v>
      </c>
      <c r="AC1443" s="11" t="str">
        <f>VLOOKUP(C1443,'[1]PA Net Verres'!$C$2:$AF$5650,30)</f>
        <v>177</v>
      </c>
      <c r="AD1443" s="1" t="b">
        <v>0</v>
      </c>
      <c r="AE1443" s="1" t="s">
        <v>44</v>
      </c>
      <c r="AF1443" s="12">
        <v>21.57</v>
      </c>
    </row>
    <row r="1444" spans="1:32" s="3" customFormat="1" hidden="1" x14ac:dyDescent="0.15">
      <c r="A1444" s="1" t="s">
        <v>31</v>
      </c>
      <c r="B1444" s="1" t="s">
        <v>239</v>
      </c>
      <c r="C1444" s="1" t="s">
        <v>10761</v>
      </c>
      <c r="D1444" s="1" t="s">
        <v>10762</v>
      </c>
      <c r="E1444" s="1" t="s">
        <v>87</v>
      </c>
      <c r="F1444" s="1" t="s">
        <v>35</v>
      </c>
      <c r="G1444" s="1" t="s">
        <v>75</v>
      </c>
      <c r="H1444" s="1" t="b">
        <v>0</v>
      </c>
      <c r="I1444" s="1" t="s">
        <v>588</v>
      </c>
      <c r="J1444" s="1" t="s">
        <v>423</v>
      </c>
      <c r="K1444" s="1" t="s">
        <v>354</v>
      </c>
      <c r="L1444" s="1" t="s">
        <v>355</v>
      </c>
      <c r="M1444" s="1" t="s">
        <v>97</v>
      </c>
      <c r="N1444" s="1"/>
      <c r="O1444" s="1"/>
      <c r="P1444" s="1" t="s">
        <v>42</v>
      </c>
      <c r="Q1444" s="1"/>
      <c r="R1444" s="1"/>
      <c r="S1444" s="1"/>
      <c r="T1444" s="1" t="s">
        <v>300</v>
      </c>
      <c r="U1444" s="1"/>
      <c r="V1444" s="1"/>
      <c r="W1444" s="1" t="s">
        <v>5025</v>
      </c>
      <c r="X1444" s="1">
        <v>229</v>
      </c>
      <c r="Y1444" s="1">
        <v>143.80000000000001</v>
      </c>
      <c r="Z1444" s="1">
        <v>31.06</v>
      </c>
      <c r="AA1444" s="1">
        <v>78.400000000000006</v>
      </c>
      <c r="AB1444" s="1" t="b">
        <v>0</v>
      </c>
      <c r="AC1444" s="11" t="str">
        <f>VLOOKUP(C1444,'[1]PA Net Verres'!$C$2:$AF$5650,30)</f>
        <v>177</v>
      </c>
      <c r="AD1444" s="1" t="b">
        <v>0</v>
      </c>
      <c r="AE1444" s="1" t="s">
        <v>44</v>
      </c>
      <c r="AF1444" s="13">
        <v>21.57</v>
      </c>
    </row>
    <row r="1445" spans="1:32" s="2" customFormat="1" hidden="1" x14ac:dyDescent="0.15">
      <c r="A1445" s="1" t="s">
        <v>31</v>
      </c>
      <c r="B1445" s="1" t="s">
        <v>239</v>
      </c>
      <c r="C1445" s="1" t="s">
        <v>1676</v>
      </c>
      <c r="D1445" s="1" t="s">
        <v>1677</v>
      </c>
      <c r="E1445" s="1" t="s">
        <v>34</v>
      </c>
      <c r="F1445" s="1" t="s">
        <v>35</v>
      </c>
      <c r="G1445" s="1" t="s">
        <v>75</v>
      </c>
      <c r="H1445" s="1" t="b">
        <v>0</v>
      </c>
      <c r="I1445" s="1" t="s">
        <v>440</v>
      </c>
      <c r="J1445" s="1" t="s">
        <v>242</v>
      </c>
      <c r="K1445" s="1" t="s">
        <v>343</v>
      </c>
      <c r="L1445" s="1" t="s">
        <v>344</v>
      </c>
      <c r="M1445" s="1" t="s">
        <v>97</v>
      </c>
      <c r="N1445" s="1"/>
      <c r="O1445" s="1" t="s">
        <v>124</v>
      </c>
      <c r="P1445" s="1" t="s">
        <v>125</v>
      </c>
      <c r="Q1445" s="1"/>
      <c r="R1445" s="1"/>
      <c r="S1445" s="1"/>
      <c r="T1445" s="1" t="s">
        <v>300</v>
      </c>
      <c r="U1445" s="1"/>
      <c r="V1445" s="1"/>
      <c r="W1445" s="1" t="s">
        <v>1505</v>
      </c>
      <c r="X1445" s="1">
        <v>0</v>
      </c>
      <c r="Y1445" s="1">
        <v>136.65</v>
      </c>
      <c r="Z1445" s="1">
        <v>49.19</v>
      </c>
      <c r="AA1445" s="1">
        <v>64</v>
      </c>
      <c r="AB1445" s="1" t="b">
        <v>0</v>
      </c>
      <c r="AC1445" s="11" t="str">
        <f>VLOOKUP(C1445,'[1]PA Net Verres'!$C$2:$AF$5650,30)</f>
        <v>69</v>
      </c>
      <c r="AD1445" s="1" t="b">
        <v>0</v>
      </c>
      <c r="AE1445" s="1" t="s">
        <v>44</v>
      </c>
      <c r="AF1445" s="12">
        <v>30.74625</v>
      </c>
    </row>
    <row r="1446" spans="1:32" s="3" customFormat="1" hidden="1" x14ac:dyDescent="0.15">
      <c r="A1446" s="1" t="s">
        <v>31</v>
      </c>
      <c r="B1446" s="1" t="s">
        <v>239</v>
      </c>
      <c r="C1446" s="1" t="s">
        <v>1804</v>
      </c>
      <c r="D1446" s="1" t="s">
        <v>1805</v>
      </c>
      <c r="E1446" s="1" t="s">
        <v>34</v>
      </c>
      <c r="F1446" s="1" t="s">
        <v>35</v>
      </c>
      <c r="G1446" s="1" t="s">
        <v>75</v>
      </c>
      <c r="H1446" s="1" t="b">
        <v>0</v>
      </c>
      <c r="I1446" s="1" t="s">
        <v>440</v>
      </c>
      <c r="J1446" s="1" t="s">
        <v>242</v>
      </c>
      <c r="K1446" s="1" t="s">
        <v>343</v>
      </c>
      <c r="L1446" s="1" t="s">
        <v>344</v>
      </c>
      <c r="M1446" s="1" t="s">
        <v>97</v>
      </c>
      <c r="N1446" s="1"/>
      <c r="O1446" s="1" t="s">
        <v>124</v>
      </c>
      <c r="P1446" s="1" t="s">
        <v>125</v>
      </c>
      <c r="Q1446" s="1"/>
      <c r="R1446" s="1"/>
      <c r="S1446" s="1"/>
      <c r="T1446" s="1" t="s">
        <v>300</v>
      </c>
      <c r="U1446" s="1"/>
      <c r="V1446" s="1"/>
      <c r="W1446" s="1" t="s">
        <v>1505</v>
      </c>
      <c r="X1446" s="1">
        <v>0</v>
      </c>
      <c r="Y1446" s="1">
        <v>136.65</v>
      </c>
      <c r="Z1446" s="1">
        <v>49.19</v>
      </c>
      <c r="AA1446" s="1">
        <v>64</v>
      </c>
      <c r="AB1446" s="1" t="b">
        <v>0</v>
      </c>
      <c r="AC1446" s="11" t="str">
        <f>VLOOKUP(C1446,'[1]PA Net Verres'!$C$2:$AF$5650,30)</f>
        <v>69</v>
      </c>
      <c r="AD1446" s="1" t="b">
        <v>0</v>
      </c>
      <c r="AE1446" s="1" t="s">
        <v>44</v>
      </c>
      <c r="AF1446" s="13">
        <v>30.74625</v>
      </c>
    </row>
    <row r="1447" spans="1:32" s="2" customFormat="1" hidden="1" x14ac:dyDescent="0.15">
      <c r="A1447" s="1" t="s">
        <v>31</v>
      </c>
      <c r="B1447" s="1" t="s">
        <v>239</v>
      </c>
      <c r="C1447" s="1" t="s">
        <v>6297</v>
      </c>
      <c r="D1447" s="1" t="s">
        <v>6298</v>
      </c>
      <c r="E1447" s="1" t="s">
        <v>34</v>
      </c>
      <c r="F1447" s="1" t="s">
        <v>35</v>
      </c>
      <c r="G1447" s="1" t="s">
        <v>75</v>
      </c>
      <c r="H1447" s="1" t="b">
        <v>0</v>
      </c>
      <c r="I1447" s="1" t="s">
        <v>422</v>
      </c>
      <c r="J1447" s="1" t="s">
        <v>423</v>
      </c>
      <c r="K1447" s="1" t="s">
        <v>343</v>
      </c>
      <c r="L1447" s="1" t="s">
        <v>344</v>
      </c>
      <c r="M1447" s="1" t="s">
        <v>97</v>
      </c>
      <c r="N1447" s="1"/>
      <c r="O1447" s="1" t="s">
        <v>863</v>
      </c>
      <c r="P1447" s="1" t="s">
        <v>864</v>
      </c>
      <c r="Q1447" s="1"/>
      <c r="R1447" s="1"/>
      <c r="S1447" s="1"/>
      <c r="T1447" s="1" t="s">
        <v>300</v>
      </c>
      <c r="U1447" s="1"/>
      <c r="V1447" s="1"/>
      <c r="W1447" s="1" t="s">
        <v>5055</v>
      </c>
      <c r="X1447" s="1">
        <v>200</v>
      </c>
      <c r="Y1447" s="1">
        <v>138</v>
      </c>
      <c r="Z1447" s="1">
        <v>49.68</v>
      </c>
      <c r="AA1447" s="1">
        <v>64</v>
      </c>
      <c r="AB1447" s="1" t="b">
        <v>0</v>
      </c>
      <c r="AC1447" s="11" t="str">
        <f>VLOOKUP(C1447,'[1]PA Net Verres'!$C$2:$AF$5650,30)</f>
        <v>136</v>
      </c>
      <c r="AD1447" s="1" t="b">
        <v>0</v>
      </c>
      <c r="AE1447" s="1" t="s">
        <v>44</v>
      </c>
      <c r="AF1447" s="12">
        <v>31.05</v>
      </c>
    </row>
    <row r="1448" spans="1:32" s="3" customFormat="1" hidden="1" x14ac:dyDescent="0.15">
      <c r="A1448" s="1" t="s">
        <v>31</v>
      </c>
      <c r="B1448" s="1" t="s">
        <v>239</v>
      </c>
      <c r="C1448" s="1" t="s">
        <v>3193</v>
      </c>
      <c r="D1448" s="1" t="s">
        <v>3194</v>
      </c>
      <c r="E1448" s="1" t="s">
        <v>34</v>
      </c>
      <c r="F1448" s="1" t="s">
        <v>35</v>
      </c>
      <c r="G1448" s="1" t="s">
        <v>75</v>
      </c>
      <c r="H1448" s="1" t="b">
        <v>0</v>
      </c>
      <c r="I1448" s="1" t="s">
        <v>640</v>
      </c>
      <c r="J1448" s="1" t="s">
        <v>641</v>
      </c>
      <c r="K1448" s="1" t="s">
        <v>249</v>
      </c>
      <c r="L1448" s="1" t="s">
        <v>57</v>
      </c>
      <c r="M1448" s="1" t="s">
        <v>97</v>
      </c>
      <c r="N1448" s="1"/>
      <c r="O1448" s="1" t="s">
        <v>863</v>
      </c>
      <c r="P1448" s="1" t="s">
        <v>864</v>
      </c>
      <c r="Q1448" s="1"/>
      <c r="R1448" s="1"/>
      <c r="S1448" s="1"/>
      <c r="T1448" s="1" t="s">
        <v>300</v>
      </c>
      <c r="U1448" s="1"/>
      <c r="V1448" s="1"/>
      <c r="W1448" s="1" t="s">
        <v>2128</v>
      </c>
      <c r="X1448" s="1">
        <v>174</v>
      </c>
      <c r="Y1448" s="1">
        <v>123.3</v>
      </c>
      <c r="Z1448" s="1">
        <v>31.07</v>
      </c>
      <c r="AA1448" s="1">
        <v>74.8</v>
      </c>
      <c r="AB1448" s="1" t="b">
        <v>0</v>
      </c>
      <c r="AC1448" s="11" t="str">
        <f>VLOOKUP(C1448,'[1]PA Net Verres'!$C$2:$AF$5650,30)</f>
        <v>69</v>
      </c>
      <c r="AD1448" s="1" t="b">
        <v>0</v>
      </c>
      <c r="AE1448" s="1" t="s">
        <v>44</v>
      </c>
      <c r="AF1448" s="12">
        <v>21.577500000000001</v>
      </c>
    </row>
    <row r="1449" spans="1:32" s="2" customFormat="1" hidden="1" x14ac:dyDescent="0.15">
      <c r="A1449" s="1" t="s">
        <v>31</v>
      </c>
      <c r="B1449" s="1" t="s">
        <v>239</v>
      </c>
      <c r="C1449" s="1" t="s">
        <v>3259</v>
      </c>
      <c r="D1449" s="1" t="s">
        <v>3260</v>
      </c>
      <c r="E1449" s="1" t="s">
        <v>34</v>
      </c>
      <c r="F1449" s="1" t="s">
        <v>35</v>
      </c>
      <c r="G1449" s="1" t="s">
        <v>75</v>
      </c>
      <c r="H1449" s="1" t="b">
        <v>0</v>
      </c>
      <c r="I1449" s="1" t="s">
        <v>640</v>
      </c>
      <c r="J1449" s="1" t="s">
        <v>641</v>
      </c>
      <c r="K1449" s="1" t="s">
        <v>249</v>
      </c>
      <c r="L1449" s="1" t="s">
        <v>57</v>
      </c>
      <c r="M1449" s="1" t="s">
        <v>97</v>
      </c>
      <c r="N1449" s="1"/>
      <c r="O1449" s="1" t="s">
        <v>863</v>
      </c>
      <c r="P1449" s="1" t="s">
        <v>864</v>
      </c>
      <c r="Q1449" s="1"/>
      <c r="R1449" s="1"/>
      <c r="S1449" s="1"/>
      <c r="T1449" s="1" t="s">
        <v>300</v>
      </c>
      <c r="U1449" s="1"/>
      <c r="V1449" s="1"/>
      <c r="W1449" s="1" t="s">
        <v>2128</v>
      </c>
      <c r="X1449" s="1">
        <v>174</v>
      </c>
      <c r="Y1449" s="1">
        <v>123.3</v>
      </c>
      <c r="Z1449" s="1">
        <v>31.07</v>
      </c>
      <c r="AA1449" s="1">
        <v>74.8</v>
      </c>
      <c r="AB1449" s="1" t="b">
        <v>0</v>
      </c>
      <c r="AC1449" s="11" t="str">
        <f>VLOOKUP(C1449,'[1]PA Net Verres'!$C$2:$AF$5650,30)</f>
        <v>69</v>
      </c>
      <c r="AD1449" s="1" t="b">
        <v>0</v>
      </c>
      <c r="AE1449" s="1" t="s">
        <v>44</v>
      </c>
      <c r="AF1449" s="12">
        <v>21.577500000000001</v>
      </c>
    </row>
    <row r="1450" spans="1:32" s="3" customFormat="1" hidden="1" x14ac:dyDescent="0.15">
      <c r="A1450" s="1" t="s">
        <v>31</v>
      </c>
      <c r="B1450" s="1" t="s">
        <v>239</v>
      </c>
      <c r="C1450" s="1" t="s">
        <v>3061</v>
      </c>
      <c r="D1450" s="1" t="s">
        <v>3062</v>
      </c>
      <c r="E1450" s="1" t="s">
        <v>34</v>
      </c>
      <c r="F1450" s="1" t="s">
        <v>35</v>
      </c>
      <c r="G1450" s="1" t="s">
        <v>75</v>
      </c>
      <c r="H1450" s="1" t="b">
        <v>0</v>
      </c>
      <c r="I1450" s="1" t="s">
        <v>640</v>
      </c>
      <c r="J1450" s="1" t="s">
        <v>641</v>
      </c>
      <c r="K1450" s="1" t="s">
        <v>249</v>
      </c>
      <c r="L1450" s="1" t="s">
        <v>57</v>
      </c>
      <c r="M1450" s="1" t="s">
        <v>97</v>
      </c>
      <c r="N1450" s="1"/>
      <c r="O1450" s="1" t="s">
        <v>863</v>
      </c>
      <c r="P1450" s="1" t="s">
        <v>864</v>
      </c>
      <c r="Q1450" s="1"/>
      <c r="R1450" s="1"/>
      <c r="S1450" s="1"/>
      <c r="T1450" s="1" t="s">
        <v>300</v>
      </c>
      <c r="U1450" s="1"/>
      <c r="V1450" s="1"/>
      <c r="W1450" s="1" t="s">
        <v>2128</v>
      </c>
      <c r="X1450" s="1">
        <v>174</v>
      </c>
      <c r="Y1450" s="1">
        <v>123.3</v>
      </c>
      <c r="Z1450" s="1">
        <v>31.07</v>
      </c>
      <c r="AA1450" s="1">
        <v>74.8</v>
      </c>
      <c r="AB1450" s="1" t="b">
        <v>0</v>
      </c>
      <c r="AC1450" s="11" t="str">
        <f>VLOOKUP(C1450,'[1]PA Net Verres'!$C$2:$AF$5650,30)</f>
        <v>69</v>
      </c>
      <c r="AD1450" s="1" t="b">
        <v>0</v>
      </c>
      <c r="AE1450" s="1" t="s">
        <v>44</v>
      </c>
      <c r="AF1450" s="12">
        <v>21.577500000000001</v>
      </c>
    </row>
    <row r="1451" spans="1:32" s="2" customFormat="1" hidden="1" x14ac:dyDescent="0.15">
      <c r="A1451" s="1" t="s">
        <v>31</v>
      </c>
      <c r="B1451" s="1" t="s">
        <v>239</v>
      </c>
      <c r="C1451" s="1" t="s">
        <v>3127</v>
      </c>
      <c r="D1451" s="1" t="s">
        <v>3128</v>
      </c>
      <c r="E1451" s="1" t="s">
        <v>34</v>
      </c>
      <c r="F1451" s="1" t="s">
        <v>35</v>
      </c>
      <c r="G1451" s="1" t="s">
        <v>75</v>
      </c>
      <c r="H1451" s="1" t="b">
        <v>0</v>
      </c>
      <c r="I1451" s="1" t="s">
        <v>640</v>
      </c>
      <c r="J1451" s="1" t="s">
        <v>641</v>
      </c>
      <c r="K1451" s="1" t="s">
        <v>249</v>
      </c>
      <c r="L1451" s="1" t="s">
        <v>57</v>
      </c>
      <c r="M1451" s="1" t="s">
        <v>97</v>
      </c>
      <c r="N1451" s="1"/>
      <c r="O1451" s="1" t="s">
        <v>863</v>
      </c>
      <c r="P1451" s="1" t="s">
        <v>864</v>
      </c>
      <c r="Q1451" s="1"/>
      <c r="R1451" s="1"/>
      <c r="S1451" s="1"/>
      <c r="T1451" s="1" t="s">
        <v>300</v>
      </c>
      <c r="U1451" s="1"/>
      <c r="V1451" s="1"/>
      <c r="W1451" s="1" t="s">
        <v>2128</v>
      </c>
      <c r="X1451" s="1">
        <v>174</v>
      </c>
      <c r="Y1451" s="1">
        <v>123.3</v>
      </c>
      <c r="Z1451" s="1">
        <v>31.07</v>
      </c>
      <c r="AA1451" s="1">
        <v>74.8</v>
      </c>
      <c r="AB1451" s="1" t="b">
        <v>0</v>
      </c>
      <c r="AC1451" s="11" t="str">
        <f>VLOOKUP(C1451,'[1]PA Net Verres'!$C$2:$AF$5650,30)</f>
        <v>69</v>
      </c>
      <c r="AD1451" s="1" t="b">
        <v>0</v>
      </c>
      <c r="AE1451" s="1" t="s">
        <v>44</v>
      </c>
      <c r="AF1451" s="12">
        <v>21.577500000000001</v>
      </c>
    </row>
    <row r="1452" spans="1:32" s="3" customFormat="1" hidden="1" x14ac:dyDescent="0.15">
      <c r="A1452" s="1" t="s">
        <v>31</v>
      </c>
      <c r="B1452" s="1" t="s">
        <v>239</v>
      </c>
      <c r="C1452" s="1" t="s">
        <v>3748</v>
      </c>
      <c r="D1452" s="1" t="s">
        <v>3749</v>
      </c>
      <c r="E1452" s="1" t="s">
        <v>74</v>
      </c>
      <c r="F1452" s="1" t="s">
        <v>35</v>
      </c>
      <c r="G1452" s="1" t="s">
        <v>75</v>
      </c>
      <c r="H1452" s="1" t="b">
        <v>0</v>
      </c>
      <c r="I1452" s="1" t="s">
        <v>299</v>
      </c>
      <c r="J1452" s="1" t="s">
        <v>77</v>
      </c>
      <c r="K1452" s="1" t="s">
        <v>338</v>
      </c>
      <c r="L1452" s="1" t="s">
        <v>339</v>
      </c>
      <c r="M1452" s="1" t="s">
        <v>97</v>
      </c>
      <c r="N1452" s="1"/>
      <c r="O1452" s="1"/>
      <c r="P1452" s="1" t="s">
        <v>42</v>
      </c>
      <c r="Q1452" s="1"/>
      <c r="R1452" s="1"/>
      <c r="S1452" s="1"/>
      <c r="T1452" s="1" t="s">
        <v>300</v>
      </c>
      <c r="U1452" s="1"/>
      <c r="V1452" s="1"/>
      <c r="W1452" s="1" t="s">
        <v>3750</v>
      </c>
      <c r="X1452" s="1">
        <v>165</v>
      </c>
      <c r="Y1452" s="1">
        <v>95.9</v>
      </c>
      <c r="Z1452" s="1">
        <v>34.520000000000003</v>
      </c>
      <c r="AA1452" s="1">
        <v>64</v>
      </c>
      <c r="AB1452" s="1" t="b">
        <v>0</v>
      </c>
      <c r="AC1452" s="11" t="str">
        <f>VLOOKUP(C1452,'[1]PA Net Verres'!$C$2:$AF$5650,30)</f>
        <v>55</v>
      </c>
      <c r="AD1452" s="1" t="b">
        <v>0</v>
      </c>
      <c r="AE1452" s="1" t="s">
        <v>44</v>
      </c>
      <c r="AF1452" s="13">
        <v>21.577500000000001</v>
      </c>
    </row>
    <row r="1453" spans="1:32" s="2" customFormat="1" hidden="1" x14ac:dyDescent="0.15">
      <c r="A1453" s="1" t="s">
        <v>31</v>
      </c>
      <c r="B1453" s="1" t="s">
        <v>239</v>
      </c>
      <c r="C1453" s="1" t="s">
        <v>537</v>
      </c>
      <c r="D1453" s="1" t="s">
        <v>538</v>
      </c>
      <c r="E1453" s="1" t="s">
        <v>74</v>
      </c>
      <c r="F1453" s="1" t="s">
        <v>35</v>
      </c>
      <c r="G1453" s="1" t="s">
        <v>75</v>
      </c>
      <c r="H1453" s="1" t="b">
        <v>0</v>
      </c>
      <c r="I1453" s="1" t="s">
        <v>488</v>
      </c>
      <c r="J1453" s="1" t="s">
        <v>242</v>
      </c>
      <c r="K1453" s="1" t="s">
        <v>249</v>
      </c>
      <c r="L1453" s="1" t="s">
        <v>57</v>
      </c>
      <c r="M1453" s="1" t="s">
        <v>97</v>
      </c>
      <c r="N1453" s="1"/>
      <c r="O1453" s="1"/>
      <c r="P1453" s="1" t="s">
        <v>42</v>
      </c>
      <c r="Q1453" s="1"/>
      <c r="R1453" s="1"/>
      <c r="S1453" s="1" t="s">
        <v>291</v>
      </c>
      <c r="T1453" s="1" t="s">
        <v>292</v>
      </c>
      <c r="U1453" s="1"/>
      <c r="V1453" s="1"/>
      <c r="W1453" s="1" t="s">
        <v>474</v>
      </c>
      <c r="X1453" s="1">
        <v>0</v>
      </c>
      <c r="Y1453" s="1">
        <v>96</v>
      </c>
      <c r="Z1453" s="1">
        <v>34.56</v>
      </c>
      <c r="AA1453" s="1">
        <v>64</v>
      </c>
      <c r="AB1453" s="1" t="b">
        <v>0</v>
      </c>
      <c r="AC1453" s="11" t="str">
        <f>VLOOKUP(C1453,'[1]PA Net Verres'!$C$2:$AF$5650,30)</f>
        <v>69</v>
      </c>
      <c r="AD1453" s="1" t="b">
        <v>0</v>
      </c>
      <c r="AE1453" s="1" t="s">
        <v>44</v>
      </c>
      <c r="AF1453" s="12">
        <v>21.6</v>
      </c>
    </row>
    <row r="1454" spans="1:32" s="3" customFormat="1" hidden="1" x14ac:dyDescent="0.15">
      <c r="A1454" s="1" t="s">
        <v>31</v>
      </c>
      <c r="B1454" s="1" t="s">
        <v>239</v>
      </c>
      <c r="C1454" s="1" t="s">
        <v>539</v>
      </c>
      <c r="D1454" s="1" t="s">
        <v>540</v>
      </c>
      <c r="E1454" s="1" t="s">
        <v>74</v>
      </c>
      <c r="F1454" s="1" t="s">
        <v>35</v>
      </c>
      <c r="G1454" s="1" t="s">
        <v>75</v>
      </c>
      <c r="H1454" s="1" t="b">
        <v>0</v>
      </c>
      <c r="I1454" s="1" t="s">
        <v>488</v>
      </c>
      <c r="J1454" s="1" t="s">
        <v>242</v>
      </c>
      <c r="K1454" s="1" t="s">
        <v>249</v>
      </c>
      <c r="L1454" s="1" t="s">
        <v>57</v>
      </c>
      <c r="M1454" s="1" t="s">
        <v>97</v>
      </c>
      <c r="N1454" s="1"/>
      <c r="O1454" s="1"/>
      <c r="P1454" s="1" t="s">
        <v>42</v>
      </c>
      <c r="Q1454" s="1"/>
      <c r="R1454" s="1"/>
      <c r="S1454" s="1" t="s">
        <v>291</v>
      </c>
      <c r="T1454" s="1" t="s">
        <v>292</v>
      </c>
      <c r="U1454" s="1"/>
      <c r="V1454" s="1"/>
      <c r="W1454" s="1" t="s">
        <v>474</v>
      </c>
      <c r="X1454" s="1">
        <v>0</v>
      </c>
      <c r="Y1454" s="1">
        <v>96</v>
      </c>
      <c r="Z1454" s="1">
        <v>34.56</v>
      </c>
      <c r="AA1454" s="1">
        <v>64</v>
      </c>
      <c r="AB1454" s="1" t="b">
        <v>0</v>
      </c>
      <c r="AC1454" s="11" t="str">
        <f>VLOOKUP(C1454,'[1]PA Net Verres'!$C$2:$AF$5650,30)</f>
        <v>69</v>
      </c>
      <c r="AD1454" s="1" t="b">
        <v>0</v>
      </c>
      <c r="AE1454" s="1" t="s">
        <v>44</v>
      </c>
      <c r="AF1454" s="13">
        <v>21.6</v>
      </c>
    </row>
    <row r="1455" spans="1:32" s="2" customFormat="1" hidden="1" x14ac:dyDescent="0.15">
      <c r="A1455" s="1" t="s">
        <v>31</v>
      </c>
      <c r="B1455" s="1" t="s">
        <v>239</v>
      </c>
      <c r="C1455" s="1" t="s">
        <v>541</v>
      </c>
      <c r="D1455" s="1" t="s">
        <v>542</v>
      </c>
      <c r="E1455" s="1" t="s">
        <v>74</v>
      </c>
      <c r="F1455" s="1" t="s">
        <v>35</v>
      </c>
      <c r="G1455" s="1" t="s">
        <v>75</v>
      </c>
      <c r="H1455" s="1" t="b">
        <v>0</v>
      </c>
      <c r="I1455" s="1" t="s">
        <v>488</v>
      </c>
      <c r="J1455" s="1" t="s">
        <v>242</v>
      </c>
      <c r="K1455" s="1" t="s">
        <v>249</v>
      </c>
      <c r="L1455" s="1" t="s">
        <v>57</v>
      </c>
      <c r="M1455" s="1" t="s">
        <v>97</v>
      </c>
      <c r="N1455" s="1"/>
      <c r="O1455" s="1"/>
      <c r="P1455" s="1" t="s">
        <v>42</v>
      </c>
      <c r="Q1455" s="1"/>
      <c r="R1455" s="1"/>
      <c r="S1455" s="1" t="s">
        <v>291</v>
      </c>
      <c r="T1455" s="1" t="s">
        <v>292</v>
      </c>
      <c r="U1455" s="1"/>
      <c r="V1455" s="1"/>
      <c r="W1455" s="1" t="s">
        <v>474</v>
      </c>
      <c r="X1455" s="1">
        <v>0</v>
      </c>
      <c r="Y1455" s="1">
        <v>96</v>
      </c>
      <c r="Z1455" s="1">
        <v>34.56</v>
      </c>
      <c r="AA1455" s="1">
        <v>64</v>
      </c>
      <c r="AB1455" s="1" t="b">
        <v>0</v>
      </c>
      <c r="AC1455" s="11" t="str">
        <f>VLOOKUP(C1455,'[1]PA Net Verres'!$C$2:$AF$5650,30)</f>
        <v>69</v>
      </c>
      <c r="AD1455" s="1" t="b">
        <v>0</v>
      </c>
      <c r="AE1455" s="1" t="s">
        <v>44</v>
      </c>
      <c r="AF1455" s="12">
        <v>21.6</v>
      </c>
    </row>
    <row r="1456" spans="1:32" s="3" customFormat="1" hidden="1" x14ac:dyDescent="0.15">
      <c r="A1456" s="1" t="s">
        <v>31</v>
      </c>
      <c r="B1456" s="1" t="s">
        <v>239</v>
      </c>
      <c r="C1456" s="1" t="s">
        <v>543</v>
      </c>
      <c r="D1456" s="1" t="s">
        <v>544</v>
      </c>
      <c r="E1456" s="1" t="s">
        <v>331</v>
      </c>
      <c r="F1456" s="1" t="s">
        <v>35</v>
      </c>
      <c r="G1456" s="1" t="s">
        <v>75</v>
      </c>
      <c r="H1456" s="1" t="b">
        <v>0</v>
      </c>
      <c r="I1456" s="1" t="s">
        <v>299</v>
      </c>
      <c r="J1456" s="1" t="s">
        <v>77</v>
      </c>
      <c r="K1456" s="1" t="s">
        <v>249</v>
      </c>
      <c r="L1456" s="1" t="s">
        <v>57</v>
      </c>
      <c r="M1456" s="1" t="s">
        <v>97</v>
      </c>
      <c r="N1456" s="1"/>
      <c r="O1456" s="1"/>
      <c r="P1456" s="1" t="s">
        <v>42</v>
      </c>
      <c r="Q1456" s="1"/>
      <c r="R1456" s="1"/>
      <c r="S1456" s="1"/>
      <c r="T1456" s="1" t="s">
        <v>300</v>
      </c>
      <c r="U1456" s="1"/>
      <c r="V1456" s="1"/>
      <c r="W1456" s="1" t="s">
        <v>545</v>
      </c>
      <c r="X1456" s="1">
        <v>192</v>
      </c>
      <c r="Y1456" s="1">
        <v>96</v>
      </c>
      <c r="Z1456" s="1">
        <v>34.56</v>
      </c>
      <c r="AA1456" s="1">
        <v>64</v>
      </c>
      <c r="AB1456" s="1" t="b">
        <v>0</v>
      </c>
      <c r="AC1456" s="11" t="str">
        <f>VLOOKUP(C1456,'[1]PA Net Verres'!$C$2:$AF$5650,30)</f>
        <v>69</v>
      </c>
      <c r="AD1456" s="1" t="b">
        <v>0</v>
      </c>
      <c r="AE1456" s="1" t="s">
        <v>44</v>
      </c>
      <c r="AF1456" s="12">
        <v>21.6</v>
      </c>
    </row>
    <row r="1457" spans="1:32" s="2" customFormat="1" hidden="1" x14ac:dyDescent="0.15">
      <c r="A1457" s="1" t="s">
        <v>31</v>
      </c>
      <c r="B1457" s="1" t="s">
        <v>239</v>
      </c>
      <c r="C1457" s="1" t="s">
        <v>9588</v>
      </c>
      <c r="D1457" s="1" t="s">
        <v>9589</v>
      </c>
      <c r="E1457" s="1" t="s">
        <v>34</v>
      </c>
      <c r="F1457" s="1" t="s">
        <v>252</v>
      </c>
      <c r="G1457" s="1" t="s">
        <v>75</v>
      </c>
      <c r="H1457" s="1" t="b">
        <v>0</v>
      </c>
      <c r="I1457" s="1" t="s">
        <v>4434</v>
      </c>
      <c r="J1457" s="1" t="s">
        <v>4435</v>
      </c>
      <c r="K1457" s="1" t="s">
        <v>766</v>
      </c>
      <c r="L1457" s="1" t="s">
        <v>242</v>
      </c>
      <c r="M1457" s="1" t="s">
        <v>97</v>
      </c>
      <c r="N1457" s="1"/>
      <c r="O1457" s="1"/>
      <c r="P1457" s="1" t="s">
        <v>42</v>
      </c>
      <c r="Q1457" s="1"/>
      <c r="R1457" s="1"/>
      <c r="S1457" s="1"/>
      <c r="T1457" s="1" t="s">
        <v>300</v>
      </c>
      <c r="U1457" s="1"/>
      <c r="V1457" s="1"/>
      <c r="W1457" s="1" t="s">
        <v>9590</v>
      </c>
      <c r="X1457" s="1">
        <v>162</v>
      </c>
      <c r="Y1457" s="1">
        <v>129.15</v>
      </c>
      <c r="Z1457" s="1">
        <v>31.15</v>
      </c>
      <c r="AA1457" s="1">
        <v>75.88</v>
      </c>
      <c r="AB1457" s="1" t="b">
        <v>0</v>
      </c>
      <c r="AC1457" s="11" t="str">
        <f>VLOOKUP(C1457,'[1]PA Net Verres'!$C$2:$AF$5650,30)</f>
        <v>177</v>
      </c>
      <c r="AD1457" s="1" t="b">
        <v>0</v>
      </c>
      <c r="AE1457" s="1" t="s">
        <v>44</v>
      </c>
      <c r="AF1457" s="12">
        <v>21.632625000000001</v>
      </c>
    </row>
    <row r="1458" spans="1:32" s="3" customFormat="1" hidden="1" x14ac:dyDescent="0.15">
      <c r="A1458" s="1" t="s">
        <v>31</v>
      </c>
      <c r="B1458" s="1" t="s">
        <v>239</v>
      </c>
      <c r="C1458" s="1" t="s">
        <v>6363</v>
      </c>
      <c r="D1458" s="1" t="s">
        <v>6364</v>
      </c>
      <c r="E1458" s="1" t="s">
        <v>34</v>
      </c>
      <c r="F1458" s="1" t="s">
        <v>35</v>
      </c>
      <c r="G1458" s="1" t="s">
        <v>75</v>
      </c>
      <c r="H1458" s="1" t="b">
        <v>0</v>
      </c>
      <c r="I1458" s="1" t="s">
        <v>422</v>
      </c>
      <c r="J1458" s="1" t="s">
        <v>423</v>
      </c>
      <c r="K1458" s="1" t="s">
        <v>343</v>
      </c>
      <c r="L1458" s="1" t="s">
        <v>344</v>
      </c>
      <c r="M1458" s="1" t="s">
        <v>97</v>
      </c>
      <c r="N1458" s="1"/>
      <c r="O1458" s="1" t="s">
        <v>863</v>
      </c>
      <c r="P1458" s="1" t="s">
        <v>864</v>
      </c>
      <c r="Q1458" s="1"/>
      <c r="R1458" s="1"/>
      <c r="S1458" s="1"/>
      <c r="T1458" s="1" t="s">
        <v>300</v>
      </c>
      <c r="U1458" s="1"/>
      <c r="V1458" s="1"/>
      <c r="W1458" s="1" t="s">
        <v>5055</v>
      </c>
      <c r="X1458" s="1">
        <v>200</v>
      </c>
      <c r="Y1458" s="1">
        <v>138</v>
      </c>
      <c r="Z1458" s="1">
        <v>49.68</v>
      </c>
      <c r="AA1458" s="1">
        <v>64</v>
      </c>
      <c r="AB1458" s="1" t="b">
        <v>0</v>
      </c>
      <c r="AC1458" s="11" t="str">
        <f>VLOOKUP(C1458,'[1]PA Net Verres'!$C$2:$AF$5650,30)</f>
        <v>136</v>
      </c>
      <c r="AD1458" s="1" t="b">
        <v>0</v>
      </c>
      <c r="AE1458" s="1" t="s">
        <v>44</v>
      </c>
      <c r="AF1458" s="12">
        <v>31.05</v>
      </c>
    </row>
    <row r="1459" spans="1:32" s="2" customFormat="1" hidden="1" x14ac:dyDescent="0.15">
      <c r="A1459" s="1" t="s">
        <v>31</v>
      </c>
      <c r="B1459" s="1" t="s">
        <v>239</v>
      </c>
      <c r="C1459" s="1" t="s">
        <v>6429</v>
      </c>
      <c r="D1459" s="1" t="s">
        <v>6430</v>
      </c>
      <c r="E1459" s="1" t="s">
        <v>34</v>
      </c>
      <c r="F1459" s="1" t="s">
        <v>35</v>
      </c>
      <c r="G1459" s="1" t="s">
        <v>75</v>
      </c>
      <c r="H1459" s="1" t="b">
        <v>0</v>
      </c>
      <c r="I1459" s="1" t="s">
        <v>422</v>
      </c>
      <c r="J1459" s="1" t="s">
        <v>423</v>
      </c>
      <c r="K1459" s="1" t="s">
        <v>343</v>
      </c>
      <c r="L1459" s="1" t="s">
        <v>344</v>
      </c>
      <c r="M1459" s="1" t="s">
        <v>97</v>
      </c>
      <c r="N1459" s="1"/>
      <c r="O1459" s="1" t="s">
        <v>863</v>
      </c>
      <c r="P1459" s="1" t="s">
        <v>864</v>
      </c>
      <c r="Q1459" s="1"/>
      <c r="R1459" s="1"/>
      <c r="S1459" s="1"/>
      <c r="T1459" s="1" t="s">
        <v>300</v>
      </c>
      <c r="U1459" s="1"/>
      <c r="V1459" s="1"/>
      <c r="W1459" s="1" t="s">
        <v>5055</v>
      </c>
      <c r="X1459" s="1">
        <v>200</v>
      </c>
      <c r="Y1459" s="1">
        <v>138</v>
      </c>
      <c r="Z1459" s="1">
        <v>49.68</v>
      </c>
      <c r="AA1459" s="1">
        <v>64</v>
      </c>
      <c r="AB1459" s="1" t="b">
        <v>0</v>
      </c>
      <c r="AC1459" s="11" t="str">
        <f>VLOOKUP(C1459,'[1]PA Net Verres'!$C$2:$AF$5650,30)</f>
        <v>136</v>
      </c>
      <c r="AD1459" s="1" t="b">
        <v>0</v>
      </c>
      <c r="AE1459" s="1" t="s">
        <v>44</v>
      </c>
      <c r="AF1459" s="12">
        <v>31.05</v>
      </c>
    </row>
    <row r="1460" spans="1:32" s="3" customFormat="1" hidden="1" x14ac:dyDescent="0.15">
      <c r="A1460" s="1" t="s">
        <v>31</v>
      </c>
      <c r="B1460" s="1" t="s">
        <v>239</v>
      </c>
      <c r="C1460" s="1" t="s">
        <v>1471</v>
      </c>
      <c r="D1460" s="1" t="s">
        <v>1472</v>
      </c>
      <c r="E1460" s="1" t="s">
        <v>34</v>
      </c>
      <c r="F1460" s="1" t="s">
        <v>35</v>
      </c>
      <c r="G1460" s="1" t="s">
        <v>75</v>
      </c>
      <c r="H1460" s="1" t="b">
        <v>0</v>
      </c>
      <c r="I1460" s="1" t="s">
        <v>440</v>
      </c>
      <c r="J1460" s="1" t="s">
        <v>242</v>
      </c>
      <c r="K1460" s="1" t="s">
        <v>343</v>
      </c>
      <c r="L1460" s="1" t="s">
        <v>344</v>
      </c>
      <c r="M1460" s="1" t="s">
        <v>97</v>
      </c>
      <c r="N1460" s="1"/>
      <c r="O1460" s="1" t="s">
        <v>863</v>
      </c>
      <c r="P1460" s="1" t="s">
        <v>864</v>
      </c>
      <c r="Q1460" s="1"/>
      <c r="R1460" s="1"/>
      <c r="S1460" s="1"/>
      <c r="T1460" s="1" t="s">
        <v>300</v>
      </c>
      <c r="U1460" s="1"/>
      <c r="V1460" s="1"/>
      <c r="W1460" s="1" t="s">
        <v>1047</v>
      </c>
      <c r="X1460" s="1">
        <v>0</v>
      </c>
      <c r="Y1460" s="1">
        <v>151.55000000000001</v>
      </c>
      <c r="Z1460" s="1">
        <v>54.56</v>
      </c>
      <c r="AA1460" s="1">
        <v>64</v>
      </c>
      <c r="AB1460" s="1" t="b">
        <v>0</v>
      </c>
      <c r="AC1460" s="11" t="str">
        <f>VLOOKUP(C1460,'[1]PA Net Verres'!$C$2:$AF$5650,30)</f>
        <v>69</v>
      </c>
      <c r="AD1460" s="1" t="b">
        <v>0</v>
      </c>
      <c r="AE1460" s="1" t="s">
        <v>44</v>
      </c>
      <c r="AF1460" s="12">
        <v>34.098749999999995</v>
      </c>
    </row>
    <row r="1461" spans="1:32" s="2" customFormat="1" hidden="1" x14ac:dyDescent="0.15">
      <c r="A1461" s="1" t="s">
        <v>31</v>
      </c>
      <c r="B1461" s="1" t="s">
        <v>239</v>
      </c>
      <c r="C1461" s="1" t="s">
        <v>1485</v>
      </c>
      <c r="D1461" s="1" t="s">
        <v>1486</v>
      </c>
      <c r="E1461" s="1" t="s">
        <v>34</v>
      </c>
      <c r="F1461" s="1" t="s">
        <v>35</v>
      </c>
      <c r="G1461" s="1" t="s">
        <v>75</v>
      </c>
      <c r="H1461" s="1" t="b">
        <v>0</v>
      </c>
      <c r="I1461" s="1" t="s">
        <v>440</v>
      </c>
      <c r="J1461" s="1" t="s">
        <v>242</v>
      </c>
      <c r="K1461" s="1" t="s">
        <v>343</v>
      </c>
      <c r="L1461" s="1" t="s">
        <v>344</v>
      </c>
      <c r="M1461" s="1" t="s">
        <v>97</v>
      </c>
      <c r="N1461" s="1"/>
      <c r="O1461" s="1" t="s">
        <v>896</v>
      </c>
      <c r="P1461" s="1" t="s">
        <v>897</v>
      </c>
      <c r="Q1461" s="1"/>
      <c r="R1461" s="1"/>
      <c r="S1461" s="1"/>
      <c r="T1461" s="1" t="s">
        <v>300</v>
      </c>
      <c r="U1461" s="1"/>
      <c r="V1461" s="1"/>
      <c r="W1461" s="1" t="s">
        <v>1077</v>
      </c>
      <c r="X1461" s="1">
        <v>0</v>
      </c>
      <c r="Y1461" s="1">
        <v>151.55000000000001</v>
      </c>
      <c r="Z1461" s="1">
        <v>54.56</v>
      </c>
      <c r="AA1461" s="1">
        <v>64</v>
      </c>
      <c r="AB1461" s="1" t="b">
        <v>0</v>
      </c>
      <c r="AC1461" s="11" t="str">
        <f>VLOOKUP(C1461,'[1]PA Net Verres'!$C$2:$AF$5650,30)</f>
        <v>69</v>
      </c>
      <c r="AD1461" s="1" t="b">
        <v>0</v>
      </c>
      <c r="AE1461" s="1" t="s">
        <v>44</v>
      </c>
      <c r="AF1461" s="13">
        <v>34.098749999999995</v>
      </c>
    </row>
    <row r="1462" spans="1:32" s="3" customFormat="1" hidden="1" x14ac:dyDescent="0.15">
      <c r="A1462" s="1" t="s">
        <v>31</v>
      </c>
      <c r="B1462" s="1" t="s">
        <v>239</v>
      </c>
      <c r="C1462" s="1" t="s">
        <v>4916</v>
      </c>
      <c r="D1462" s="1" t="s">
        <v>4917</v>
      </c>
      <c r="E1462" s="1" t="s">
        <v>34</v>
      </c>
      <c r="F1462" s="1" t="s">
        <v>35</v>
      </c>
      <c r="G1462" s="1" t="s">
        <v>75</v>
      </c>
      <c r="H1462" s="1" t="b">
        <v>0</v>
      </c>
      <c r="I1462" s="1" t="s">
        <v>307</v>
      </c>
      <c r="J1462" s="1" t="s">
        <v>242</v>
      </c>
      <c r="K1462" s="1" t="s">
        <v>354</v>
      </c>
      <c r="L1462" s="1" t="s">
        <v>355</v>
      </c>
      <c r="M1462" s="1" t="s">
        <v>97</v>
      </c>
      <c r="N1462" s="1"/>
      <c r="O1462" s="1"/>
      <c r="P1462" s="1" t="s">
        <v>42</v>
      </c>
      <c r="Q1462" s="1"/>
      <c r="R1462" s="1"/>
      <c r="S1462" s="1"/>
      <c r="T1462" s="1"/>
      <c r="U1462" s="1"/>
      <c r="V1462" s="1"/>
      <c r="W1462" s="1" t="s">
        <v>634</v>
      </c>
      <c r="X1462" s="1">
        <v>0</v>
      </c>
      <c r="Y1462" s="1">
        <v>96.3</v>
      </c>
      <c r="Z1462" s="1">
        <v>34.67</v>
      </c>
      <c r="AA1462" s="1">
        <v>64</v>
      </c>
      <c r="AB1462" s="1" t="b">
        <v>0</v>
      </c>
      <c r="AC1462" s="11" t="str">
        <f>VLOOKUP(C1462,'[1]PA Net Verres'!$C$2:$AF$5650,30)</f>
        <v>89</v>
      </c>
      <c r="AD1462" s="1" t="b">
        <v>0</v>
      </c>
      <c r="AE1462" s="1" t="s">
        <v>44</v>
      </c>
      <c r="AF1462" s="13">
        <v>21.667500000000004</v>
      </c>
    </row>
    <row r="1463" spans="1:32" s="2" customFormat="1" hidden="1" x14ac:dyDescent="0.15">
      <c r="A1463" s="1" t="s">
        <v>31</v>
      </c>
      <c r="B1463" s="1" t="s">
        <v>239</v>
      </c>
      <c r="C1463" s="1" t="s">
        <v>10135</v>
      </c>
      <c r="D1463" s="1" t="s">
        <v>10136</v>
      </c>
      <c r="E1463" s="1" t="s">
        <v>87</v>
      </c>
      <c r="F1463" s="1" t="s">
        <v>35</v>
      </c>
      <c r="G1463" s="1" t="s">
        <v>75</v>
      </c>
      <c r="H1463" s="1" t="b">
        <v>0</v>
      </c>
      <c r="I1463" s="1" t="s">
        <v>588</v>
      </c>
      <c r="J1463" s="1" t="s">
        <v>423</v>
      </c>
      <c r="K1463" s="1" t="s">
        <v>773</v>
      </c>
      <c r="L1463" s="1" t="s">
        <v>774</v>
      </c>
      <c r="M1463" s="1" t="s">
        <v>97</v>
      </c>
      <c r="N1463" s="1"/>
      <c r="O1463" s="1"/>
      <c r="P1463" s="1" t="s">
        <v>42</v>
      </c>
      <c r="Q1463" s="1"/>
      <c r="R1463" s="1"/>
      <c r="S1463" s="1" t="s">
        <v>291</v>
      </c>
      <c r="T1463" s="1" t="s">
        <v>292</v>
      </c>
      <c r="U1463" s="1"/>
      <c r="V1463" s="1"/>
      <c r="W1463" s="1" t="s">
        <v>10137</v>
      </c>
      <c r="X1463" s="1">
        <v>233</v>
      </c>
      <c r="Y1463" s="1">
        <v>144.55000000000001</v>
      </c>
      <c r="Z1463" s="1">
        <v>31.22</v>
      </c>
      <c r="AA1463" s="1">
        <v>78.400000000000006</v>
      </c>
      <c r="AB1463" s="1" t="b">
        <v>0</v>
      </c>
      <c r="AC1463" s="11" t="str">
        <f>VLOOKUP(C1463,'[1]PA Net Verres'!$C$2:$AF$5650,30)</f>
        <v>177</v>
      </c>
      <c r="AD1463" s="1" t="b">
        <v>0</v>
      </c>
      <c r="AE1463" s="1" t="s">
        <v>44</v>
      </c>
      <c r="AF1463" s="13">
        <v>21.682500000000001</v>
      </c>
    </row>
    <row r="1464" spans="1:32" s="3" customFormat="1" hidden="1" x14ac:dyDescent="0.15">
      <c r="A1464" s="1" t="s">
        <v>31</v>
      </c>
      <c r="B1464" s="1" t="s">
        <v>239</v>
      </c>
      <c r="C1464" s="1" t="s">
        <v>10417</v>
      </c>
      <c r="D1464" s="1" t="s">
        <v>10418</v>
      </c>
      <c r="E1464" s="1" t="s">
        <v>87</v>
      </c>
      <c r="F1464" s="1" t="s">
        <v>35</v>
      </c>
      <c r="G1464" s="1" t="s">
        <v>75</v>
      </c>
      <c r="H1464" s="1" t="b">
        <v>0</v>
      </c>
      <c r="I1464" s="1" t="s">
        <v>588</v>
      </c>
      <c r="J1464" s="1" t="s">
        <v>423</v>
      </c>
      <c r="K1464" s="1" t="s">
        <v>773</v>
      </c>
      <c r="L1464" s="1" t="s">
        <v>774</v>
      </c>
      <c r="M1464" s="1" t="s">
        <v>97</v>
      </c>
      <c r="N1464" s="1"/>
      <c r="O1464" s="1"/>
      <c r="P1464" s="1" t="s">
        <v>42</v>
      </c>
      <c r="Q1464" s="1"/>
      <c r="R1464" s="1"/>
      <c r="S1464" s="1" t="s">
        <v>291</v>
      </c>
      <c r="T1464" s="1" t="s">
        <v>292</v>
      </c>
      <c r="U1464" s="1"/>
      <c r="V1464" s="1"/>
      <c r="W1464" s="1" t="s">
        <v>10137</v>
      </c>
      <c r="X1464" s="1">
        <v>233</v>
      </c>
      <c r="Y1464" s="1">
        <v>144.55000000000001</v>
      </c>
      <c r="Z1464" s="1">
        <v>31.22</v>
      </c>
      <c r="AA1464" s="1">
        <v>78.400000000000006</v>
      </c>
      <c r="AB1464" s="1" t="b">
        <v>0</v>
      </c>
      <c r="AC1464" s="11" t="str">
        <f>VLOOKUP(C1464,'[1]PA Net Verres'!$C$2:$AF$5650,30)</f>
        <v>177</v>
      </c>
      <c r="AD1464" s="1" t="b">
        <v>0</v>
      </c>
      <c r="AE1464" s="1" t="s">
        <v>44</v>
      </c>
      <c r="AF1464" s="13">
        <v>21.682500000000001</v>
      </c>
    </row>
    <row r="1465" spans="1:32" s="2" customFormat="1" hidden="1" x14ac:dyDescent="0.15">
      <c r="A1465" s="1" t="s">
        <v>31</v>
      </c>
      <c r="B1465" s="1" t="s">
        <v>239</v>
      </c>
      <c r="C1465" s="1" t="s">
        <v>10663</v>
      </c>
      <c r="D1465" s="1" t="s">
        <v>10664</v>
      </c>
      <c r="E1465" s="1" t="s">
        <v>87</v>
      </c>
      <c r="F1465" s="1" t="s">
        <v>35</v>
      </c>
      <c r="G1465" s="1" t="s">
        <v>75</v>
      </c>
      <c r="H1465" s="1" t="b">
        <v>0</v>
      </c>
      <c r="I1465" s="1" t="s">
        <v>588</v>
      </c>
      <c r="J1465" s="1" t="s">
        <v>423</v>
      </c>
      <c r="K1465" s="1" t="s">
        <v>773</v>
      </c>
      <c r="L1465" s="1" t="s">
        <v>774</v>
      </c>
      <c r="M1465" s="1" t="s">
        <v>97</v>
      </c>
      <c r="N1465" s="1"/>
      <c r="O1465" s="1"/>
      <c r="P1465" s="1" t="s">
        <v>42</v>
      </c>
      <c r="Q1465" s="1"/>
      <c r="R1465" s="1"/>
      <c r="S1465" s="1" t="s">
        <v>291</v>
      </c>
      <c r="T1465" s="1" t="s">
        <v>292</v>
      </c>
      <c r="U1465" s="1"/>
      <c r="V1465" s="1"/>
      <c r="W1465" s="1" t="s">
        <v>10137</v>
      </c>
      <c r="X1465" s="1">
        <v>233</v>
      </c>
      <c r="Y1465" s="1">
        <v>144.55000000000001</v>
      </c>
      <c r="Z1465" s="1">
        <v>31.22</v>
      </c>
      <c r="AA1465" s="1">
        <v>78.400000000000006</v>
      </c>
      <c r="AB1465" s="1" t="b">
        <v>0</v>
      </c>
      <c r="AC1465" s="11" t="str">
        <f>VLOOKUP(C1465,'[1]PA Net Verres'!$C$2:$AF$5650,30)</f>
        <v>177</v>
      </c>
      <c r="AD1465" s="1" t="b">
        <v>0</v>
      </c>
      <c r="AE1465" s="1" t="s">
        <v>44</v>
      </c>
      <c r="AF1465" s="13">
        <v>21.682500000000001</v>
      </c>
    </row>
    <row r="1466" spans="1:32" s="3" customFormat="1" hidden="1" x14ac:dyDescent="0.15">
      <c r="A1466" s="1" t="s">
        <v>31</v>
      </c>
      <c r="B1466" s="1" t="s">
        <v>239</v>
      </c>
      <c r="C1466" s="1" t="s">
        <v>8942</v>
      </c>
      <c r="D1466" s="1" t="s">
        <v>8943</v>
      </c>
      <c r="E1466" s="1" t="s">
        <v>34</v>
      </c>
      <c r="F1466" s="1" t="s">
        <v>252</v>
      </c>
      <c r="G1466" s="1" t="s">
        <v>75</v>
      </c>
      <c r="H1466" s="1" t="b">
        <v>0</v>
      </c>
      <c r="I1466" s="1" t="s">
        <v>4797</v>
      </c>
      <c r="J1466" s="1" t="s">
        <v>242</v>
      </c>
      <c r="K1466" s="1" t="s">
        <v>249</v>
      </c>
      <c r="L1466" s="1" t="s">
        <v>57</v>
      </c>
      <c r="M1466" s="1" t="s">
        <v>97</v>
      </c>
      <c r="N1466" s="1"/>
      <c r="O1466" s="1"/>
      <c r="P1466" s="1" t="s">
        <v>42</v>
      </c>
      <c r="Q1466" s="1"/>
      <c r="R1466" s="1"/>
      <c r="S1466" s="1"/>
      <c r="T1466" s="1"/>
      <c r="U1466" s="1"/>
      <c r="V1466" s="1"/>
      <c r="W1466" s="1" t="s">
        <v>250</v>
      </c>
      <c r="X1466" s="1">
        <v>0</v>
      </c>
      <c r="Y1466" s="1">
        <v>129.44999999999999</v>
      </c>
      <c r="Z1466" s="1">
        <v>31.22</v>
      </c>
      <c r="AA1466" s="1">
        <v>75.88</v>
      </c>
      <c r="AB1466" s="1" t="b">
        <v>0</v>
      </c>
      <c r="AC1466" s="11" t="str">
        <f>VLOOKUP(C1466,'[1]PA Net Verres'!$C$2:$AF$5650,30)</f>
        <v>136</v>
      </c>
      <c r="AD1466" s="1" t="b">
        <v>0</v>
      </c>
      <c r="AE1466" s="1" t="s">
        <v>44</v>
      </c>
      <c r="AF1466" s="12">
        <v>21.682874999999996</v>
      </c>
    </row>
    <row r="1467" spans="1:32" s="2" customFormat="1" hidden="1" x14ac:dyDescent="0.15">
      <c r="A1467" s="1" t="s">
        <v>31</v>
      </c>
      <c r="B1467" s="1" t="s">
        <v>239</v>
      </c>
      <c r="C1467" s="1" t="s">
        <v>9689</v>
      </c>
      <c r="D1467" s="1" t="s">
        <v>13018</v>
      </c>
      <c r="E1467" s="1" t="s">
        <v>74</v>
      </c>
      <c r="F1467" s="1" t="s">
        <v>1828</v>
      </c>
      <c r="G1467" s="1" t="s">
        <v>36</v>
      </c>
      <c r="H1467" s="1" t="b">
        <v>0</v>
      </c>
      <c r="I1467" s="1" t="s">
        <v>1836</v>
      </c>
      <c r="J1467" s="1" t="s">
        <v>1837</v>
      </c>
      <c r="K1467" s="1" t="s">
        <v>338</v>
      </c>
      <c r="L1467" s="1" t="s">
        <v>339</v>
      </c>
      <c r="M1467" s="1" t="s">
        <v>97</v>
      </c>
      <c r="N1467" s="1"/>
      <c r="O1467" s="1"/>
      <c r="P1467" s="1" t="s">
        <v>42</v>
      </c>
      <c r="Q1467" s="1"/>
      <c r="R1467" s="1"/>
      <c r="S1467" s="1"/>
      <c r="T1467" s="1" t="s">
        <v>300</v>
      </c>
      <c r="U1467" s="1"/>
      <c r="V1467" s="1"/>
      <c r="W1467" s="1" t="s">
        <v>9690</v>
      </c>
      <c r="X1467" s="1">
        <v>147</v>
      </c>
      <c r="Y1467" s="1">
        <v>96.4</v>
      </c>
      <c r="Z1467" s="1">
        <v>34.700000000000003</v>
      </c>
      <c r="AA1467" s="1">
        <v>64</v>
      </c>
      <c r="AB1467" s="1" t="b">
        <v>0</v>
      </c>
      <c r="AC1467" s="11" t="str">
        <f>VLOOKUP(C1467,'[1]PA Net Verres'!$C$2:$AF$5650,30)</f>
        <v>177</v>
      </c>
      <c r="AD1467" s="1" t="b">
        <v>0</v>
      </c>
      <c r="AE1467" s="1" t="s">
        <v>44</v>
      </c>
      <c r="AF1467" s="12">
        <v>21.69</v>
      </c>
    </row>
    <row r="1468" spans="1:32" s="3" customFormat="1" hidden="1" x14ac:dyDescent="0.15">
      <c r="A1468" s="1" t="s">
        <v>31</v>
      </c>
      <c r="B1468" s="1" t="s">
        <v>239</v>
      </c>
      <c r="C1468" s="1" t="s">
        <v>9722</v>
      </c>
      <c r="D1468" s="1" t="s">
        <v>13042</v>
      </c>
      <c r="E1468" s="1" t="s">
        <v>74</v>
      </c>
      <c r="F1468" s="1" t="s">
        <v>1828</v>
      </c>
      <c r="G1468" s="1" t="s">
        <v>36</v>
      </c>
      <c r="H1468" s="1" t="b">
        <v>0</v>
      </c>
      <c r="I1468" s="1" t="s">
        <v>1836</v>
      </c>
      <c r="J1468" s="1" t="s">
        <v>1837</v>
      </c>
      <c r="K1468" s="1" t="s">
        <v>338</v>
      </c>
      <c r="L1468" s="1" t="s">
        <v>339</v>
      </c>
      <c r="M1468" s="1" t="s">
        <v>97</v>
      </c>
      <c r="N1468" s="1"/>
      <c r="O1468" s="1"/>
      <c r="P1468" s="1" t="s">
        <v>42</v>
      </c>
      <c r="Q1468" s="1"/>
      <c r="R1468" s="1"/>
      <c r="S1468" s="1"/>
      <c r="T1468" s="1" t="s">
        <v>300</v>
      </c>
      <c r="U1468" s="1"/>
      <c r="V1468" s="1"/>
      <c r="W1468" s="1" t="s">
        <v>9690</v>
      </c>
      <c r="X1468" s="1">
        <v>147</v>
      </c>
      <c r="Y1468" s="1">
        <v>96.4</v>
      </c>
      <c r="Z1468" s="1">
        <v>34.700000000000003</v>
      </c>
      <c r="AA1468" s="1">
        <v>64</v>
      </c>
      <c r="AB1468" s="1" t="b">
        <v>0</v>
      </c>
      <c r="AC1468" s="11" t="str">
        <f>VLOOKUP(C1468,'[1]PA Net Verres'!$C$2:$AF$5650,30)</f>
        <v>177</v>
      </c>
      <c r="AD1468" s="1" t="b">
        <v>0</v>
      </c>
      <c r="AE1468" s="1" t="s">
        <v>44</v>
      </c>
      <c r="AF1468" s="12">
        <v>21.69</v>
      </c>
    </row>
    <row r="1469" spans="1:32" s="2" customFormat="1" hidden="1" x14ac:dyDescent="0.15">
      <c r="A1469" s="1" t="s">
        <v>31</v>
      </c>
      <c r="B1469" s="1" t="s">
        <v>239</v>
      </c>
      <c r="C1469" s="1" t="s">
        <v>9710</v>
      </c>
      <c r="D1469" s="1" t="s">
        <v>13030</v>
      </c>
      <c r="E1469" s="1" t="s">
        <v>74</v>
      </c>
      <c r="F1469" s="1" t="s">
        <v>1828</v>
      </c>
      <c r="G1469" s="1" t="s">
        <v>36</v>
      </c>
      <c r="H1469" s="1" t="b">
        <v>0</v>
      </c>
      <c r="I1469" s="1" t="s">
        <v>1836</v>
      </c>
      <c r="J1469" s="1" t="s">
        <v>1837</v>
      </c>
      <c r="K1469" s="1" t="s">
        <v>338</v>
      </c>
      <c r="L1469" s="1" t="s">
        <v>339</v>
      </c>
      <c r="M1469" s="1" t="s">
        <v>97</v>
      </c>
      <c r="N1469" s="1"/>
      <c r="O1469" s="1"/>
      <c r="P1469" s="1" t="s">
        <v>42</v>
      </c>
      <c r="Q1469" s="1"/>
      <c r="R1469" s="1"/>
      <c r="S1469" s="1"/>
      <c r="T1469" s="1" t="s">
        <v>300</v>
      </c>
      <c r="U1469" s="1"/>
      <c r="V1469" s="1"/>
      <c r="W1469" s="1" t="s">
        <v>9690</v>
      </c>
      <c r="X1469" s="1">
        <v>147</v>
      </c>
      <c r="Y1469" s="1">
        <v>96.4</v>
      </c>
      <c r="Z1469" s="1">
        <v>34.700000000000003</v>
      </c>
      <c r="AA1469" s="1">
        <v>64</v>
      </c>
      <c r="AB1469" s="1" t="b">
        <v>0</v>
      </c>
      <c r="AC1469" s="11" t="str">
        <f>VLOOKUP(C1469,'[1]PA Net Verres'!$C$2:$AF$5650,30)</f>
        <v>177</v>
      </c>
      <c r="AD1469" s="1" t="b">
        <v>0</v>
      </c>
      <c r="AE1469" s="1" t="s">
        <v>44</v>
      </c>
      <c r="AF1469" s="12">
        <v>21.69</v>
      </c>
    </row>
    <row r="1470" spans="1:32" s="3" customFormat="1" hidden="1" x14ac:dyDescent="0.15">
      <c r="A1470" s="1" t="s">
        <v>31</v>
      </c>
      <c r="B1470" s="1" t="s">
        <v>239</v>
      </c>
      <c r="C1470" s="1" t="s">
        <v>1648</v>
      </c>
      <c r="D1470" s="1" t="s">
        <v>1649</v>
      </c>
      <c r="E1470" s="1" t="s">
        <v>34</v>
      </c>
      <c r="F1470" s="1" t="s">
        <v>35</v>
      </c>
      <c r="G1470" s="1" t="s">
        <v>75</v>
      </c>
      <c r="H1470" s="1" t="b">
        <v>0</v>
      </c>
      <c r="I1470" s="1" t="s">
        <v>440</v>
      </c>
      <c r="J1470" s="1" t="s">
        <v>242</v>
      </c>
      <c r="K1470" s="1" t="s">
        <v>343</v>
      </c>
      <c r="L1470" s="1" t="s">
        <v>344</v>
      </c>
      <c r="M1470" s="1" t="s">
        <v>97</v>
      </c>
      <c r="N1470" s="1"/>
      <c r="O1470" s="1" t="s">
        <v>863</v>
      </c>
      <c r="P1470" s="1" t="s">
        <v>864</v>
      </c>
      <c r="Q1470" s="1"/>
      <c r="R1470" s="1"/>
      <c r="S1470" s="1"/>
      <c r="T1470" s="1" t="s">
        <v>300</v>
      </c>
      <c r="U1470" s="1"/>
      <c r="V1470" s="1"/>
      <c r="W1470" s="1" t="s">
        <v>1047</v>
      </c>
      <c r="X1470" s="1">
        <v>0</v>
      </c>
      <c r="Y1470" s="1">
        <v>151.55000000000001</v>
      </c>
      <c r="Z1470" s="1">
        <v>54.56</v>
      </c>
      <c r="AA1470" s="1">
        <v>64</v>
      </c>
      <c r="AB1470" s="1" t="b">
        <v>0</v>
      </c>
      <c r="AC1470" s="11" t="str">
        <f>VLOOKUP(C1470,'[1]PA Net Verres'!$C$2:$AF$5650,30)</f>
        <v>69</v>
      </c>
      <c r="AD1470" s="1" t="b">
        <v>0</v>
      </c>
      <c r="AE1470" s="1" t="s">
        <v>44</v>
      </c>
      <c r="AF1470" s="13">
        <v>34.098749999999995</v>
      </c>
    </row>
    <row r="1471" spans="1:32" s="2" customFormat="1" hidden="1" x14ac:dyDescent="0.15">
      <c r="A1471" s="1" t="s">
        <v>31</v>
      </c>
      <c r="B1471" s="1" t="s">
        <v>239</v>
      </c>
      <c r="C1471" s="1" t="s">
        <v>1662</v>
      </c>
      <c r="D1471" s="1" t="s">
        <v>1663</v>
      </c>
      <c r="E1471" s="1" t="s">
        <v>34</v>
      </c>
      <c r="F1471" s="1" t="s">
        <v>35</v>
      </c>
      <c r="G1471" s="1" t="s">
        <v>75</v>
      </c>
      <c r="H1471" s="1" t="b">
        <v>0</v>
      </c>
      <c r="I1471" s="1" t="s">
        <v>440</v>
      </c>
      <c r="J1471" s="1" t="s">
        <v>242</v>
      </c>
      <c r="K1471" s="1" t="s">
        <v>343</v>
      </c>
      <c r="L1471" s="1" t="s">
        <v>344</v>
      </c>
      <c r="M1471" s="1" t="s">
        <v>97</v>
      </c>
      <c r="N1471" s="1"/>
      <c r="O1471" s="1" t="s">
        <v>896</v>
      </c>
      <c r="P1471" s="1" t="s">
        <v>897</v>
      </c>
      <c r="Q1471" s="1"/>
      <c r="R1471" s="1"/>
      <c r="S1471" s="1"/>
      <c r="T1471" s="1" t="s">
        <v>300</v>
      </c>
      <c r="U1471" s="1"/>
      <c r="V1471" s="1"/>
      <c r="W1471" s="1" t="s">
        <v>1077</v>
      </c>
      <c r="X1471" s="1">
        <v>0</v>
      </c>
      <c r="Y1471" s="1">
        <v>151.55000000000001</v>
      </c>
      <c r="Z1471" s="1">
        <v>54.56</v>
      </c>
      <c r="AA1471" s="1">
        <v>64</v>
      </c>
      <c r="AB1471" s="1" t="b">
        <v>0</v>
      </c>
      <c r="AC1471" s="11" t="str">
        <f>VLOOKUP(C1471,'[1]PA Net Verres'!$C$2:$AF$5650,30)</f>
        <v>69</v>
      </c>
      <c r="AD1471" s="1" t="b">
        <v>0</v>
      </c>
      <c r="AE1471" s="1" t="s">
        <v>44</v>
      </c>
      <c r="AF1471" s="12">
        <v>34.098749999999995</v>
      </c>
    </row>
    <row r="1472" spans="1:32" s="3" customFormat="1" hidden="1" x14ac:dyDescent="0.15">
      <c r="A1472" s="1" t="s">
        <v>31</v>
      </c>
      <c r="B1472" s="1" t="s">
        <v>239</v>
      </c>
      <c r="C1472" s="1" t="s">
        <v>1776</v>
      </c>
      <c r="D1472" s="1" t="s">
        <v>1777</v>
      </c>
      <c r="E1472" s="1" t="s">
        <v>34</v>
      </c>
      <c r="F1472" s="1" t="s">
        <v>35</v>
      </c>
      <c r="G1472" s="1" t="s">
        <v>75</v>
      </c>
      <c r="H1472" s="1" t="b">
        <v>0</v>
      </c>
      <c r="I1472" s="1" t="s">
        <v>440</v>
      </c>
      <c r="J1472" s="1" t="s">
        <v>242</v>
      </c>
      <c r="K1472" s="1" t="s">
        <v>343</v>
      </c>
      <c r="L1472" s="1" t="s">
        <v>344</v>
      </c>
      <c r="M1472" s="1" t="s">
        <v>97</v>
      </c>
      <c r="N1472" s="1"/>
      <c r="O1472" s="1" t="s">
        <v>863</v>
      </c>
      <c r="P1472" s="1" t="s">
        <v>864</v>
      </c>
      <c r="Q1472" s="1"/>
      <c r="R1472" s="1"/>
      <c r="S1472" s="1"/>
      <c r="T1472" s="1" t="s">
        <v>300</v>
      </c>
      <c r="U1472" s="1"/>
      <c r="V1472" s="1"/>
      <c r="W1472" s="1" t="s">
        <v>1047</v>
      </c>
      <c r="X1472" s="1">
        <v>0</v>
      </c>
      <c r="Y1472" s="1">
        <v>151.55000000000001</v>
      </c>
      <c r="Z1472" s="1">
        <v>54.56</v>
      </c>
      <c r="AA1472" s="1">
        <v>64</v>
      </c>
      <c r="AB1472" s="1" t="b">
        <v>0</v>
      </c>
      <c r="AC1472" s="11" t="str">
        <f>VLOOKUP(C1472,'[1]PA Net Verres'!$C$2:$AF$5650,30)</f>
        <v>69</v>
      </c>
      <c r="AD1472" s="1" t="b">
        <v>0</v>
      </c>
      <c r="AE1472" s="1" t="s">
        <v>44</v>
      </c>
      <c r="AF1472" s="12">
        <v>34.098749999999995</v>
      </c>
    </row>
    <row r="1473" spans="1:32" s="2" customFormat="1" hidden="1" x14ac:dyDescent="0.15">
      <c r="A1473" s="1" t="s">
        <v>31</v>
      </c>
      <c r="B1473" s="1" t="s">
        <v>239</v>
      </c>
      <c r="C1473" s="1" t="s">
        <v>1833</v>
      </c>
      <c r="D1473" s="1" t="s">
        <v>1834</v>
      </c>
      <c r="E1473" s="1" t="s">
        <v>74</v>
      </c>
      <c r="F1473" s="1" t="s">
        <v>1828</v>
      </c>
      <c r="G1473" s="1" t="s">
        <v>36</v>
      </c>
      <c r="H1473" s="1" t="b">
        <v>0</v>
      </c>
      <c r="I1473" s="1" t="s">
        <v>365</v>
      </c>
      <c r="J1473" s="1" t="s">
        <v>365</v>
      </c>
      <c r="K1473" s="1" t="s">
        <v>51</v>
      </c>
      <c r="L1473" s="1" t="s">
        <v>52</v>
      </c>
      <c r="M1473" s="1" t="s">
        <v>97</v>
      </c>
      <c r="N1473" s="1"/>
      <c r="O1473" s="1"/>
      <c r="P1473" s="1" t="s">
        <v>42</v>
      </c>
      <c r="Q1473" s="1"/>
      <c r="R1473" s="1"/>
      <c r="S1473" s="1"/>
      <c r="T1473" s="1"/>
      <c r="U1473" s="1"/>
      <c r="V1473" s="1"/>
      <c r="W1473" s="1" t="s">
        <v>582</v>
      </c>
      <c r="X1473" s="1">
        <v>0</v>
      </c>
      <c r="Y1473" s="1">
        <v>47.1</v>
      </c>
      <c r="Z1473" s="1">
        <v>24.7</v>
      </c>
      <c r="AA1473" s="1">
        <v>0</v>
      </c>
      <c r="AB1473" s="1" t="b">
        <v>1</v>
      </c>
      <c r="AC1473" s="11" t="str">
        <f>VLOOKUP(C1473,'[1]PA Net Verres'!$C$2:$AF$5650,30)</f>
        <v>69</v>
      </c>
      <c r="AD1473" s="1" t="b">
        <v>0</v>
      </c>
      <c r="AE1473" s="1" t="s">
        <v>44</v>
      </c>
      <c r="AF1473" s="12">
        <v>21.698969999999999</v>
      </c>
    </row>
    <row r="1474" spans="1:32" s="3" customFormat="1" hidden="1" x14ac:dyDescent="0.15">
      <c r="A1474" s="1" t="s">
        <v>31</v>
      </c>
      <c r="B1474" s="1" t="s">
        <v>239</v>
      </c>
      <c r="C1474" s="1" t="s">
        <v>3272</v>
      </c>
      <c r="D1474" s="1" t="s">
        <v>3273</v>
      </c>
      <c r="E1474" s="1" t="s">
        <v>34</v>
      </c>
      <c r="F1474" s="1" t="s">
        <v>252</v>
      </c>
      <c r="G1474" s="1" t="s">
        <v>75</v>
      </c>
      <c r="H1474" s="1" t="b">
        <v>0</v>
      </c>
      <c r="I1474" s="1" t="s">
        <v>3269</v>
      </c>
      <c r="J1474" s="1" t="s">
        <v>3270</v>
      </c>
      <c r="K1474" s="1" t="s">
        <v>766</v>
      </c>
      <c r="L1474" s="1" t="s">
        <v>242</v>
      </c>
      <c r="M1474" s="1" t="s">
        <v>97</v>
      </c>
      <c r="N1474" s="1"/>
      <c r="O1474" s="1"/>
      <c r="P1474" s="1" t="s">
        <v>42</v>
      </c>
      <c r="Q1474" s="1"/>
      <c r="R1474" s="1"/>
      <c r="S1474" s="1" t="s">
        <v>291</v>
      </c>
      <c r="T1474" s="1" t="s">
        <v>292</v>
      </c>
      <c r="U1474" s="1"/>
      <c r="V1474" s="1"/>
      <c r="W1474" s="1" t="s">
        <v>3274</v>
      </c>
      <c r="X1474" s="1">
        <v>174</v>
      </c>
      <c r="Y1474" s="1">
        <v>160.75</v>
      </c>
      <c r="Z1474" s="1">
        <v>31.25</v>
      </c>
      <c r="AA1474" s="1">
        <v>80.56</v>
      </c>
      <c r="AB1474" s="1" t="b">
        <v>0</v>
      </c>
      <c r="AC1474" s="11" t="str">
        <f>VLOOKUP(C1474,'[1]PA Net Verres'!$C$2:$AF$5650,30)</f>
        <v>69</v>
      </c>
      <c r="AD1474" s="1" t="b">
        <v>0</v>
      </c>
      <c r="AE1474" s="1" t="s">
        <v>44</v>
      </c>
      <c r="AF1474" s="13">
        <v>21.701249999999998</v>
      </c>
    </row>
    <row r="1475" spans="1:32" s="2" customFormat="1" hidden="1" x14ac:dyDescent="0.15">
      <c r="A1475" s="1" t="s">
        <v>31</v>
      </c>
      <c r="B1475" s="1" t="s">
        <v>239</v>
      </c>
      <c r="C1475" s="1" t="s">
        <v>1829</v>
      </c>
      <c r="D1475" s="1" t="s">
        <v>1830</v>
      </c>
      <c r="E1475" s="1" t="s">
        <v>34</v>
      </c>
      <c r="F1475" s="1" t="s">
        <v>1828</v>
      </c>
      <c r="G1475" s="1" t="s">
        <v>36</v>
      </c>
      <c r="H1475" s="1" t="b">
        <v>0</v>
      </c>
      <c r="I1475" s="1" t="s">
        <v>365</v>
      </c>
      <c r="J1475" s="1" t="s">
        <v>365</v>
      </c>
      <c r="K1475" s="1" t="s">
        <v>51</v>
      </c>
      <c r="L1475" s="1" t="s">
        <v>52</v>
      </c>
      <c r="M1475" s="1" t="s">
        <v>97</v>
      </c>
      <c r="N1475" s="1"/>
      <c r="O1475" s="1"/>
      <c r="P1475" s="1" t="s">
        <v>42</v>
      </c>
      <c r="Q1475" s="1"/>
      <c r="R1475" s="1"/>
      <c r="S1475" s="1"/>
      <c r="T1475" s="1"/>
      <c r="U1475" s="1"/>
      <c r="V1475" s="1"/>
      <c r="W1475" s="1" t="s">
        <v>579</v>
      </c>
      <c r="X1475" s="1">
        <v>0</v>
      </c>
      <c r="Y1475" s="1">
        <v>42.05</v>
      </c>
      <c r="Z1475" s="1">
        <v>19.7</v>
      </c>
      <c r="AA1475" s="1">
        <v>0</v>
      </c>
      <c r="AB1475" s="1" t="b">
        <v>1</v>
      </c>
      <c r="AC1475" s="11"/>
      <c r="AD1475" s="1" t="b">
        <v>0</v>
      </c>
      <c r="AE1475" s="1" t="s">
        <v>44</v>
      </c>
      <c r="AF1475" s="13">
        <v>21.702005000000003</v>
      </c>
    </row>
    <row r="1476" spans="1:32" s="3" customFormat="1" hidden="1" x14ac:dyDescent="0.15">
      <c r="A1476" s="1" t="s">
        <v>31</v>
      </c>
      <c r="B1476" s="1" t="s">
        <v>32</v>
      </c>
      <c r="C1476" s="1" t="s">
        <v>120</v>
      </c>
      <c r="D1476" s="1" t="s">
        <v>121</v>
      </c>
      <c r="E1476" s="1" t="s">
        <v>118</v>
      </c>
      <c r="F1476" s="1" t="s">
        <v>35</v>
      </c>
      <c r="G1476" s="1" t="s">
        <v>36</v>
      </c>
      <c r="H1476" s="1" t="b">
        <v>0</v>
      </c>
      <c r="I1476" s="1" t="s">
        <v>37</v>
      </c>
      <c r="J1476" s="1" t="s">
        <v>38</v>
      </c>
      <c r="K1476" s="1" t="s">
        <v>51</v>
      </c>
      <c r="L1476" s="1" t="s">
        <v>52</v>
      </c>
      <c r="M1476" s="1" t="s">
        <v>97</v>
      </c>
      <c r="N1476" s="1"/>
      <c r="O1476" s="1"/>
      <c r="P1476" s="1" t="s">
        <v>42</v>
      </c>
      <c r="Q1476" s="1"/>
      <c r="R1476" s="1"/>
      <c r="S1476" s="1"/>
      <c r="T1476" s="1"/>
      <c r="U1476" s="1"/>
      <c r="V1476" s="1"/>
      <c r="W1476" s="1" t="s">
        <v>122</v>
      </c>
      <c r="X1476" s="1">
        <v>103</v>
      </c>
      <c r="Y1476" s="1">
        <v>35.450000000000003</v>
      </c>
      <c r="Z1476" s="1">
        <v>35.450000000000003</v>
      </c>
      <c r="AA1476" s="1">
        <v>0</v>
      </c>
      <c r="AB1476" s="1" t="b">
        <v>0</v>
      </c>
      <c r="AC1476" s="11" t="str">
        <f>VLOOKUP(C1476,'[1]PA Net Verres'!$C$2:$AF$5650,30)</f>
        <v>0</v>
      </c>
      <c r="AD1476" s="1" t="b">
        <v>0</v>
      </c>
      <c r="AE1476" s="1" t="s">
        <v>44</v>
      </c>
      <c r="AF1476" s="12">
        <v>21.702490000000004</v>
      </c>
    </row>
    <row r="1477" spans="1:32" s="2" customFormat="1" hidden="1" x14ac:dyDescent="0.15">
      <c r="A1477" s="1" t="s">
        <v>31</v>
      </c>
      <c r="B1477" s="1" t="s">
        <v>239</v>
      </c>
      <c r="C1477" s="1" t="s">
        <v>10102</v>
      </c>
      <c r="D1477" s="1" t="s">
        <v>10103</v>
      </c>
      <c r="E1477" s="1" t="s">
        <v>87</v>
      </c>
      <c r="F1477" s="1" t="s">
        <v>252</v>
      </c>
      <c r="G1477" s="1" t="s">
        <v>75</v>
      </c>
      <c r="H1477" s="1" t="b">
        <v>0</v>
      </c>
      <c r="I1477" s="1" t="s">
        <v>10097</v>
      </c>
      <c r="J1477" s="1" t="s">
        <v>242</v>
      </c>
      <c r="K1477" s="1" t="s">
        <v>249</v>
      </c>
      <c r="L1477" s="1" t="s">
        <v>57</v>
      </c>
      <c r="M1477" s="1" t="s">
        <v>97</v>
      </c>
      <c r="N1477" s="1"/>
      <c r="O1477" s="1"/>
      <c r="P1477" s="1" t="s">
        <v>42</v>
      </c>
      <c r="Q1477" s="1"/>
      <c r="R1477" s="1"/>
      <c r="S1477" s="1"/>
      <c r="T1477" s="1" t="s">
        <v>300</v>
      </c>
      <c r="U1477" s="1"/>
      <c r="V1477" s="1"/>
      <c r="W1477" s="1" t="s">
        <v>501</v>
      </c>
      <c r="X1477" s="1">
        <v>0</v>
      </c>
      <c r="Y1477" s="1">
        <v>129.6</v>
      </c>
      <c r="Z1477" s="1">
        <v>46.66</v>
      </c>
      <c r="AA1477" s="1">
        <v>64</v>
      </c>
      <c r="AB1477" s="1" t="b">
        <v>0</v>
      </c>
      <c r="AC1477" s="11" t="str">
        <f>VLOOKUP(C1477,'[1]PA Net Verres'!$C$2:$AF$5650,30)</f>
        <v>177</v>
      </c>
      <c r="AD1477" s="1" t="b">
        <v>0</v>
      </c>
      <c r="AE1477" s="1" t="s">
        <v>44</v>
      </c>
      <c r="AF1477" s="12">
        <v>21.708000000000006</v>
      </c>
    </row>
    <row r="1478" spans="1:32" s="3" customFormat="1" hidden="1" x14ac:dyDescent="0.15">
      <c r="A1478" s="1" t="s">
        <v>31</v>
      </c>
      <c r="B1478" s="1" t="s">
        <v>239</v>
      </c>
      <c r="C1478" s="1" t="s">
        <v>5568</v>
      </c>
      <c r="D1478" s="1" t="s">
        <v>5569</v>
      </c>
      <c r="E1478" s="1" t="s">
        <v>87</v>
      </c>
      <c r="F1478" s="1" t="s">
        <v>35</v>
      </c>
      <c r="G1478" s="1" t="s">
        <v>36</v>
      </c>
      <c r="H1478" s="1" t="b">
        <v>0</v>
      </c>
      <c r="I1478" s="1" t="s">
        <v>284</v>
      </c>
      <c r="J1478" s="1" t="s">
        <v>38</v>
      </c>
      <c r="K1478" s="1" t="s">
        <v>249</v>
      </c>
      <c r="L1478" s="1" t="s">
        <v>57</v>
      </c>
      <c r="M1478" s="1" t="s">
        <v>97</v>
      </c>
      <c r="N1478" s="1"/>
      <c r="O1478" s="1" t="s">
        <v>863</v>
      </c>
      <c r="P1478" s="1" t="s">
        <v>864</v>
      </c>
      <c r="Q1478" s="1"/>
      <c r="R1478" s="1"/>
      <c r="S1478" s="1"/>
      <c r="T1478" s="1" t="s">
        <v>300</v>
      </c>
      <c r="U1478" s="1"/>
      <c r="V1478" s="1"/>
      <c r="W1478" s="1" t="s">
        <v>4097</v>
      </c>
      <c r="X1478" s="1">
        <v>195</v>
      </c>
      <c r="Y1478" s="1">
        <v>96.5</v>
      </c>
      <c r="Z1478" s="1">
        <v>34.74</v>
      </c>
      <c r="AA1478" s="1">
        <v>64</v>
      </c>
      <c r="AB1478" s="1" t="b">
        <v>0</v>
      </c>
      <c r="AC1478" s="11" t="str">
        <f>VLOOKUP(C1478,'[1]PA Net Verres'!$C$2:$AF$5650,30)</f>
        <v>89</v>
      </c>
      <c r="AD1478" s="1" t="b">
        <v>0</v>
      </c>
      <c r="AE1478" s="1" t="s">
        <v>44</v>
      </c>
      <c r="AF1478" s="12">
        <v>21.712499999999999</v>
      </c>
    </row>
    <row r="1479" spans="1:32" s="2" customFormat="1" hidden="1" x14ac:dyDescent="0.15">
      <c r="A1479" s="1" t="s">
        <v>31</v>
      </c>
      <c r="B1479" s="1" t="s">
        <v>239</v>
      </c>
      <c r="C1479" s="1" t="s">
        <v>5585</v>
      </c>
      <c r="D1479" s="1" t="s">
        <v>5586</v>
      </c>
      <c r="E1479" s="1" t="s">
        <v>87</v>
      </c>
      <c r="F1479" s="1" t="s">
        <v>35</v>
      </c>
      <c r="G1479" s="1" t="s">
        <v>36</v>
      </c>
      <c r="H1479" s="1" t="b">
        <v>0</v>
      </c>
      <c r="I1479" s="1" t="s">
        <v>284</v>
      </c>
      <c r="J1479" s="1" t="s">
        <v>38</v>
      </c>
      <c r="K1479" s="1" t="s">
        <v>249</v>
      </c>
      <c r="L1479" s="1" t="s">
        <v>57</v>
      </c>
      <c r="M1479" s="1" t="s">
        <v>97</v>
      </c>
      <c r="N1479" s="1"/>
      <c r="O1479" s="1" t="s">
        <v>883</v>
      </c>
      <c r="P1479" s="1" t="s">
        <v>864</v>
      </c>
      <c r="Q1479" s="1"/>
      <c r="R1479" s="1"/>
      <c r="S1479" s="1"/>
      <c r="T1479" s="1" t="s">
        <v>300</v>
      </c>
      <c r="U1479" s="1"/>
      <c r="V1479" s="1"/>
      <c r="W1479" s="1" t="s">
        <v>4097</v>
      </c>
      <c r="X1479" s="1">
        <v>195</v>
      </c>
      <c r="Y1479" s="1">
        <v>96.5</v>
      </c>
      <c r="Z1479" s="1">
        <v>34.74</v>
      </c>
      <c r="AA1479" s="1">
        <v>64</v>
      </c>
      <c r="AB1479" s="1" t="b">
        <v>0</v>
      </c>
      <c r="AC1479" s="11" t="str">
        <f>VLOOKUP(C1479,'[1]PA Net Verres'!$C$2:$AF$5650,30)</f>
        <v>89</v>
      </c>
      <c r="AD1479" s="1" t="b">
        <v>0</v>
      </c>
      <c r="AE1479" s="1" t="s">
        <v>44</v>
      </c>
      <c r="AF1479" s="13">
        <v>21.712499999999999</v>
      </c>
    </row>
    <row r="1480" spans="1:32" s="3" customFormat="1" hidden="1" x14ac:dyDescent="0.15">
      <c r="A1480" s="1" t="s">
        <v>31</v>
      </c>
      <c r="B1480" s="1" t="s">
        <v>239</v>
      </c>
      <c r="C1480" s="1" t="s">
        <v>5597</v>
      </c>
      <c r="D1480" s="1" t="s">
        <v>5598</v>
      </c>
      <c r="E1480" s="1" t="s">
        <v>87</v>
      </c>
      <c r="F1480" s="1" t="s">
        <v>35</v>
      </c>
      <c r="G1480" s="1" t="s">
        <v>36</v>
      </c>
      <c r="H1480" s="1" t="b">
        <v>0</v>
      </c>
      <c r="I1480" s="1" t="s">
        <v>284</v>
      </c>
      <c r="J1480" s="1" t="s">
        <v>38</v>
      </c>
      <c r="K1480" s="1" t="s">
        <v>249</v>
      </c>
      <c r="L1480" s="1" t="s">
        <v>57</v>
      </c>
      <c r="M1480" s="1" t="s">
        <v>97</v>
      </c>
      <c r="N1480" s="1"/>
      <c r="O1480" s="1" t="s">
        <v>896</v>
      </c>
      <c r="P1480" s="1" t="s">
        <v>897</v>
      </c>
      <c r="Q1480" s="1"/>
      <c r="R1480" s="1"/>
      <c r="S1480" s="1"/>
      <c r="T1480" s="1" t="s">
        <v>300</v>
      </c>
      <c r="U1480" s="1"/>
      <c r="V1480" s="1"/>
      <c r="W1480" s="1" t="s">
        <v>5599</v>
      </c>
      <c r="X1480" s="1">
        <v>162</v>
      </c>
      <c r="Y1480" s="1">
        <v>96.5</v>
      </c>
      <c r="Z1480" s="1">
        <v>34.74</v>
      </c>
      <c r="AA1480" s="1">
        <v>64</v>
      </c>
      <c r="AB1480" s="1" t="b">
        <v>0</v>
      </c>
      <c r="AC1480" s="11" t="str">
        <f>VLOOKUP(C1480,'[1]PA Net Verres'!$C$2:$AF$5650,30)</f>
        <v>89</v>
      </c>
      <c r="AD1480" s="1" t="b">
        <v>0</v>
      </c>
      <c r="AE1480" s="1" t="s">
        <v>44</v>
      </c>
      <c r="AF1480" s="13">
        <v>21.712499999999999</v>
      </c>
    </row>
    <row r="1481" spans="1:32" s="2" customFormat="1" hidden="1" x14ac:dyDescent="0.15">
      <c r="A1481" s="1" t="s">
        <v>31</v>
      </c>
      <c r="B1481" s="1" t="s">
        <v>239</v>
      </c>
      <c r="C1481" s="1" t="s">
        <v>1790</v>
      </c>
      <c r="D1481" s="1" t="s">
        <v>1791</v>
      </c>
      <c r="E1481" s="1" t="s">
        <v>34</v>
      </c>
      <c r="F1481" s="1" t="s">
        <v>35</v>
      </c>
      <c r="G1481" s="1" t="s">
        <v>75</v>
      </c>
      <c r="H1481" s="1" t="b">
        <v>0</v>
      </c>
      <c r="I1481" s="1" t="s">
        <v>440</v>
      </c>
      <c r="J1481" s="1" t="s">
        <v>242</v>
      </c>
      <c r="K1481" s="1" t="s">
        <v>343</v>
      </c>
      <c r="L1481" s="1" t="s">
        <v>344</v>
      </c>
      <c r="M1481" s="1" t="s">
        <v>97</v>
      </c>
      <c r="N1481" s="1"/>
      <c r="O1481" s="1" t="s">
        <v>896</v>
      </c>
      <c r="P1481" s="1" t="s">
        <v>897</v>
      </c>
      <c r="Q1481" s="1"/>
      <c r="R1481" s="1"/>
      <c r="S1481" s="1"/>
      <c r="T1481" s="1" t="s">
        <v>300</v>
      </c>
      <c r="U1481" s="1"/>
      <c r="V1481" s="1"/>
      <c r="W1481" s="1" t="s">
        <v>1077</v>
      </c>
      <c r="X1481" s="1">
        <v>0</v>
      </c>
      <c r="Y1481" s="1">
        <v>151.55000000000001</v>
      </c>
      <c r="Z1481" s="1">
        <v>54.56</v>
      </c>
      <c r="AA1481" s="1">
        <v>64</v>
      </c>
      <c r="AB1481" s="1" t="b">
        <v>0</v>
      </c>
      <c r="AC1481" s="11" t="str">
        <f>VLOOKUP(C1481,'[1]PA Net Verres'!$C$2:$AF$5650,30)</f>
        <v>69</v>
      </c>
      <c r="AD1481" s="1" t="b">
        <v>0</v>
      </c>
      <c r="AE1481" s="1" t="s">
        <v>44</v>
      </c>
      <c r="AF1481" s="13">
        <v>34.098749999999995</v>
      </c>
    </row>
    <row r="1482" spans="1:32" s="3" customFormat="1" hidden="1" x14ac:dyDescent="0.15">
      <c r="A1482" s="1" t="s">
        <v>31</v>
      </c>
      <c r="B1482" s="1" t="s">
        <v>239</v>
      </c>
      <c r="C1482" s="1" t="s">
        <v>388</v>
      </c>
      <c r="D1482" s="1" t="s">
        <v>389</v>
      </c>
      <c r="E1482" s="1" t="s">
        <v>74</v>
      </c>
      <c r="F1482" s="1" t="s">
        <v>35</v>
      </c>
      <c r="G1482" s="1" t="s">
        <v>36</v>
      </c>
      <c r="H1482" s="1" t="b">
        <v>0</v>
      </c>
      <c r="I1482" s="1" t="s">
        <v>284</v>
      </c>
      <c r="J1482" s="1" t="s">
        <v>38</v>
      </c>
      <c r="K1482" s="1" t="s">
        <v>343</v>
      </c>
      <c r="L1482" s="1" t="s">
        <v>344</v>
      </c>
      <c r="M1482" s="1" t="s">
        <v>41</v>
      </c>
      <c r="N1482" s="1"/>
      <c r="O1482" s="1"/>
      <c r="P1482" s="1" t="s">
        <v>42</v>
      </c>
      <c r="Q1482" s="1"/>
      <c r="R1482" s="1"/>
      <c r="S1482" s="1"/>
      <c r="T1482" s="1" t="s">
        <v>300</v>
      </c>
      <c r="U1482" s="1"/>
      <c r="V1482" s="1"/>
      <c r="W1482" s="1" t="s">
        <v>390</v>
      </c>
      <c r="X1482" s="1">
        <v>111</v>
      </c>
      <c r="Y1482" s="1">
        <v>45.45</v>
      </c>
      <c r="Z1482" s="1">
        <v>16.36</v>
      </c>
      <c r="AA1482" s="1">
        <v>64</v>
      </c>
      <c r="AB1482" s="1" t="b">
        <v>0</v>
      </c>
      <c r="AC1482" s="11">
        <v>49</v>
      </c>
      <c r="AD1482" s="1" t="b">
        <v>0</v>
      </c>
      <c r="AE1482" s="1" t="s">
        <v>44</v>
      </c>
      <c r="AF1482" s="13">
        <v>7.6128750000000007</v>
      </c>
    </row>
    <row r="1483" spans="1:32" s="2" customFormat="1" hidden="1" x14ac:dyDescent="0.15">
      <c r="A1483" s="1" t="s">
        <v>31</v>
      </c>
      <c r="B1483" s="1" t="s">
        <v>239</v>
      </c>
      <c r="C1483" s="1" t="s">
        <v>5556</v>
      </c>
      <c r="D1483" s="1" t="s">
        <v>5557</v>
      </c>
      <c r="E1483" s="1" t="s">
        <v>87</v>
      </c>
      <c r="F1483" s="1" t="s">
        <v>35</v>
      </c>
      <c r="G1483" s="1" t="s">
        <v>36</v>
      </c>
      <c r="H1483" s="1" t="b">
        <v>0</v>
      </c>
      <c r="I1483" s="1" t="s">
        <v>284</v>
      </c>
      <c r="J1483" s="1" t="s">
        <v>38</v>
      </c>
      <c r="K1483" s="1" t="s">
        <v>338</v>
      </c>
      <c r="L1483" s="1" t="s">
        <v>339</v>
      </c>
      <c r="M1483" s="1" t="s">
        <v>97</v>
      </c>
      <c r="N1483" s="1"/>
      <c r="O1483" s="1"/>
      <c r="P1483" s="1" t="s">
        <v>42</v>
      </c>
      <c r="Q1483" s="1"/>
      <c r="R1483" s="1"/>
      <c r="S1483" s="1"/>
      <c r="T1483" s="1" t="s">
        <v>300</v>
      </c>
      <c r="U1483" s="1"/>
      <c r="V1483" s="1"/>
      <c r="W1483" s="1" t="s">
        <v>4088</v>
      </c>
      <c r="X1483" s="1">
        <v>183</v>
      </c>
      <c r="Y1483" s="1">
        <v>96.55</v>
      </c>
      <c r="Z1483" s="1">
        <v>34.76</v>
      </c>
      <c r="AA1483" s="1">
        <v>64</v>
      </c>
      <c r="AB1483" s="1" t="b">
        <v>0</v>
      </c>
      <c r="AC1483" s="11" t="str">
        <f>VLOOKUP(C1483,'[1]PA Net Verres'!$C$2:$AF$5650,30)</f>
        <v>89</v>
      </c>
      <c r="AD1483" s="1" t="b">
        <v>0</v>
      </c>
      <c r="AE1483" s="1" t="s">
        <v>44</v>
      </c>
      <c r="AF1483" s="13">
        <v>21.723750000000003</v>
      </c>
    </row>
    <row r="1484" spans="1:32" s="3" customFormat="1" hidden="1" x14ac:dyDescent="0.15">
      <c r="A1484" s="1" t="s">
        <v>31</v>
      </c>
      <c r="B1484" s="1" t="s">
        <v>239</v>
      </c>
      <c r="C1484" s="1" t="s">
        <v>5316</v>
      </c>
      <c r="D1484" s="1" t="s">
        <v>5317</v>
      </c>
      <c r="E1484" s="1" t="s">
        <v>87</v>
      </c>
      <c r="F1484" s="1" t="s">
        <v>35</v>
      </c>
      <c r="G1484" s="1" t="s">
        <v>75</v>
      </c>
      <c r="H1484" s="1" t="b">
        <v>0</v>
      </c>
      <c r="I1484" s="1" t="s">
        <v>299</v>
      </c>
      <c r="J1484" s="1" t="s">
        <v>77</v>
      </c>
      <c r="K1484" s="1" t="s">
        <v>338</v>
      </c>
      <c r="L1484" s="1" t="s">
        <v>339</v>
      </c>
      <c r="M1484" s="1" t="s">
        <v>97</v>
      </c>
      <c r="N1484" s="1"/>
      <c r="O1484" s="1"/>
      <c r="P1484" s="1" t="s">
        <v>42</v>
      </c>
      <c r="Q1484" s="1"/>
      <c r="R1484" s="1"/>
      <c r="S1484" s="1"/>
      <c r="T1484" s="1" t="s">
        <v>300</v>
      </c>
      <c r="U1484" s="1"/>
      <c r="V1484" s="1"/>
      <c r="W1484" s="1" t="s">
        <v>3759</v>
      </c>
      <c r="X1484" s="1">
        <v>201</v>
      </c>
      <c r="Y1484" s="1">
        <v>96.55</v>
      </c>
      <c r="Z1484" s="1">
        <v>34.76</v>
      </c>
      <c r="AA1484" s="1">
        <v>64</v>
      </c>
      <c r="AB1484" s="1" t="b">
        <v>0</v>
      </c>
      <c r="AC1484" s="11" t="str">
        <f>VLOOKUP(C1484,'[1]PA Net Verres'!$C$2:$AF$5650,30)</f>
        <v>89</v>
      </c>
      <c r="AD1484" s="1" t="b">
        <v>0</v>
      </c>
      <c r="AE1484" s="1" t="s">
        <v>44</v>
      </c>
      <c r="AF1484" s="12">
        <v>21.723750000000003</v>
      </c>
    </row>
    <row r="1485" spans="1:32" s="2" customFormat="1" x14ac:dyDescent="0.15">
      <c r="A1485" s="1" t="s">
        <v>31</v>
      </c>
      <c r="B1485" s="1" t="s">
        <v>239</v>
      </c>
      <c r="C1485" s="1" t="s">
        <v>394</v>
      </c>
      <c r="D1485" s="1" t="s">
        <v>395</v>
      </c>
      <c r="E1485" s="1" t="s">
        <v>74</v>
      </c>
      <c r="F1485" s="1" t="s">
        <v>35</v>
      </c>
      <c r="G1485" s="1" t="s">
        <v>36</v>
      </c>
      <c r="H1485" s="1" t="b">
        <v>0</v>
      </c>
      <c r="I1485" s="1" t="s">
        <v>284</v>
      </c>
      <c r="J1485" s="1" t="s">
        <v>38</v>
      </c>
      <c r="K1485" s="1" t="s">
        <v>343</v>
      </c>
      <c r="L1485" s="1" t="s">
        <v>344</v>
      </c>
      <c r="M1485" s="1" t="s">
        <v>41</v>
      </c>
      <c r="N1485" s="1"/>
      <c r="O1485" s="1" t="s">
        <v>863</v>
      </c>
      <c r="P1485" s="1" t="s">
        <v>864</v>
      </c>
      <c r="Q1485" s="1"/>
      <c r="R1485" s="1"/>
      <c r="S1485" s="1"/>
      <c r="T1485" s="1" t="s">
        <v>300</v>
      </c>
      <c r="U1485" s="1"/>
      <c r="V1485" s="1"/>
      <c r="W1485" s="1" t="s">
        <v>390</v>
      </c>
      <c r="X1485" s="1">
        <v>168</v>
      </c>
      <c r="Y1485" s="1">
        <v>65</v>
      </c>
      <c r="Z1485" s="1">
        <v>23.4</v>
      </c>
      <c r="AA1485" s="1">
        <v>64</v>
      </c>
      <c r="AB1485" s="1" t="b">
        <v>0</v>
      </c>
      <c r="AC1485" s="11" t="str">
        <f>VLOOKUP(C1485,'[1]PA Net Verres'!$C$2:$AF$5650,30)</f>
        <v>28</v>
      </c>
      <c r="AD1485" s="1" t="b">
        <v>0</v>
      </c>
      <c r="AE1485" s="1" t="s">
        <v>44</v>
      </c>
      <c r="AF1485" s="13">
        <v>10.887499999999999</v>
      </c>
    </row>
    <row r="1486" spans="1:32" s="3" customFormat="1" x14ac:dyDescent="0.15">
      <c r="A1486" s="1" t="s">
        <v>31</v>
      </c>
      <c r="B1486" s="1" t="s">
        <v>239</v>
      </c>
      <c r="C1486" s="1" t="s">
        <v>396</v>
      </c>
      <c r="D1486" s="1" t="s">
        <v>397</v>
      </c>
      <c r="E1486" s="1" t="s">
        <v>74</v>
      </c>
      <c r="F1486" s="1" t="s">
        <v>35</v>
      </c>
      <c r="G1486" s="1" t="s">
        <v>36</v>
      </c>
      <c r="H1486" s="1" t="b">
        <v>0</v>
      </c>
      <c r="I1486" s="1" t="s">
        <v>284</v>
      </c>
      <c r="J1486" s="1" t="s">
        <v>38</v>
      </c>
      <c r="K1486" s="1" t="s">
        <v>343</v>
      </c>
      <c r="L1486" s="1" t="s">
        <v>344</v>
      </c>
      <c r="M1486" s="1" t="s">
        <v>41</v>
      </c>
      <c r="N1486" s="1"/>
      <c r="O1486" s="1" t="s">
        <v>863</v>
      </c>
      <c r="P1486" s="1" t="s">
        <v>864</v>
      </c>
      <c r="Q1486" s="1"/>
      <c r="R1486" s="1"/>
      <c r="S1486" s="1"/>
      <c r="T1486" s="1" t="s">
        <v>300</v>
      </c>
      <c r="U1486" s="1"/>
      <c r="V1486" s="1"/>
      <c r="W1486" s="1" t="s">
        <v>390</v>
      </c>
      <c r="X1486" s="1">
        <v>168</v>
      </c>
      <c r="Y1486" s="1">
        <v>65</v>
      </c>
      <c r="Z1486" s="1">
        <v>23.4</v>
      </c>
      <c r="AA1486" s="1">
        <v>64</v>
      </c>
      <c r="AB1486" s="1" t="b">
        <v>0</v>
      </c>
      <c r="AC1486" s="11" t="str">
        <f>VLOOKUP(C1486,'[1]PA Net Verres'!$C$2:$AF$5650,30)</f>
        <v>28</v>
      </c>
      <c r="AD1486" s="1" t="b">
        <v>0</v>
      </c>
      <c r="AE1486" s="1" t="s">
        <v>44</v>
      </c>
      <c r="AF1486" s="12">
        <v>10.887499999999999</v>
      </c>
    </row>
    <row r="1487" spans="1:32" s="2" customFormat="1" hidden="1" x14ac:dyDescent="0.15">
      <c r="A1487" s="1" t="s">
        <v>31</v>
      </c>
      <c r="B1487" s="1" t="s">
        <v>239</v>
      </c>
      <c r="C1487" s="1" t="s">
        <v>379</v>
      </c>
      <c r="D1487" s="1" t="s">
        <v>380</v>
      </c>
      <c r="E1487" s="1" t="s">
        <v>74</v>
      </c>
      <c r="F1487" s="1" t="s">
        <v>35</v>
      </c>
      <c r="G1487" s="1" t="s">
        <v>36</v>
      </c>
      <c r="H1487" s="1" t="b">
        <v>0</v>
      </c>
      <c r="I1487" s="1" t="s">
        <v>284</v>
      </c>
      <c r="J1487" s="1" t="s">
        <v>38</v>
      </c>
      <c r="K1487" s="1" t="s">
        <v>343</v>
      </c>
      <c r="L1487" s="1" t="s">
        <v>344</v>
      </c>
      <c r="M1487" s="1" t="s">
        <v>41</v>
      </c>
      <c r="N1487" s="1"/>
      <c r="O1487" s="1"/>
      <c r="P1487" s="1" t="s">
        <v>42</v>
      </c>
      <c r="Q1487" s="1"/>
      <c r="R1487" s="1"/>
      <c r="S1487" s="1" t="s">
        <v>291</v>
      </c>
      <c r="T1487" s="1" t="s">
        <v>292</v>
      </c>
      <c r="U1487" s="1"/>
      <c r="V1487" s="1"/>
      <c r="W1487" s="1" t="s">
        <v>381</v>
      </c>
      <c r="X1487" s="1">
        <v>123</v>
      </c>
      <c r="Y1487" s="1">
        <v>49</v>
      </c>
      <c r="Z1487" s="1">
        <v>17.64</v>
      </c>
      <c r="AA1487" s="1">
        <v>64</v>
      </c>
      <c r="AB1487" s="1" t="b">
        <v>0</v>
      </c>
      <c r="AC1487" s="11">
        <v>54</v>
      </c>
      <c r="AD1487" s="1" t="b">
        <v>0</v>
      </c>
      <c r="AE1487" s="1" t="s">
        <v>44</v>
      </c>
      <c r="AF1487" s="13">
        <v>7.7615999999999996</v>
      </c>
    </row>
    <row r="1488" spans="1:32" s="3" customFormat="1" hidden="1" x14ac:dyDescent="0.15">
      <c r="A1488" s="1" t="s">
        <v>31</v>
      </c>
      <c r="B1488" s="1" t="s">
        <v>239</v>
      </c>
      <c r="C1488" s="1" t="s">
        <v>349</v>
      </c>
      <c r="D1488" s="1" t="s">
        <v>350</v>
      </c>
      <c r="E1488" s="1" t="s">
        <v>74</v>
      </c>
      <c r="F1488" s="1" t="s">
        <v>35</v>
      </c>
      <c r="G1488" s="1" t="s">
        <v>75</v>
      </c>
      <c r="H1488" s="1" t="b">
        <v>0</v>
      </c>
      <c r="I1488" s="1" t="s">
        <v>299</v>
      </c>
      <c r="J1488" s="1" t="s">
        <v>77</v>
      </c>
      <c r="K1488" s="1" t="s">
        <v>343</v>
      </c>
      <c r="L1488" s="1" t="s">
        <v>344</v>
      </c>
      <c r="M1488" s="1" t="s">
        <v>41</v>
      </c>
      <c r="N1488" s="1"/>
      <c r="O1488" s="1"/>
      <c r="P1488" s="1" t="s">
        <v>42</v>
      </c>
      <c r="Q1488" s="1"/>
      <c r="R1488" s="1"/>
      <c r="S1488" s="1"/>
      <c r="T1488" s="1" t="s">
        <v>300</v>
      </c>
      <c r="U1488" s="1"/>
      <c r="V1488" s="1"/>
      <c r="W1488" s="1" t="s">
        <v>351</v>
      </c>
      <c r="X1488" s="1">
        <v>129</v>
      </c>
      <c r="Y1488" s="1">
        <v>50.45</v>
      </c>
      <c r="Z1488" s="1">
        <v>18.16</v>
      </c>
      <c r="AA1488" s="1">
        <v>64</v>
      </c>
      <c r="AB1488" s="1" t="b">
        <v>0</v>
      </c>
      <c r="AC1488" s="11" t="str">
        <f>VLOOKUP(C1488,'[1]PA Net Verres'!$C$2:$AF$5650,30)</f>
        <v>28</v>
      </c>
      <c r="AD1488" s="1" t="b">
        <v>0</v>
      </c>
      <c r="AE1488" s="1" t="s">
        <v>44</v>
      </c>
      <c r="AF1488" s="13">
        <v>8.4503750000000011</v>
      </c>
    </row>
    <row r="1489" spans="1:32" s="2" customFormat="1" hidden="1" x14ac:dyDescent="0.15">
      <c r="A1489" s="1" t="s">
        <v>31</v>
      </c>
      <c r="B1489" s="1" t="s">
        <v>239</v>
      </c>
      <c r="C1489" s="1" t="s">
        <v>5464</v>
      </c>
      <c r="D1489" s="1" t="s">
        <v>5465</v>
      </c>
      <c r="E1489" s="1" t="s">
        <v>74</v>
      </c>
      <c r="F1489" s="1" t="s">
        <v>35</v>
      </c>
      <c r="G1489" s="1" t="s">
        <v>36</v>
      </c>
      <c r="H1489" s="1" t="b">
        <v>0</v>
      </c>
      <c r="I1489" s="1" t="s">
        <v>284</v>
      </c>
      <c r="J1489" s="1" t="s">
        <v>38</v>
      </c>
      <c r="K1489" s="1" t="s">
        <v>343</v>
      </c>
      <c r="L1489" s="1" t="s">
        <v>344</v>
      </c>
      <c r="M1489" s="1" t="s">
        <v>97</v>
      </c>
      <c r="N1489" s="1"/>
      <c r="O1489" s="1"/>
      <c r="P1489" s="1" t="s">
        <v>42</v>
      </c>
      <c r="Q1489" s="1"/>
      <c r="R1489" s="1"/>
      <c r="S1489" s="1"/>
      <c r="T1489" s="1" t="s">
        <v>300</v>
      </c>
      <c r="U1489" s="1"/>
      <c r="V1489" s="1"/>
      <c r="W1489" s="1" t="s">
        <v>4070</v>
      </c>
      <c r="X1489" s="1">
        <v>135</v>
      </c>
      <c r="Y1489" s="1">
        <v>76.25</v>
      </c>
      <c r="Z1489" s="1">
        <v>27.45</v>
      </c>
      <c r="AA1489" s="1">
        <v>64</v>
      </c>
      <c r="AB1489" s="1" t="b">
        <v>0</v>
      </c>
      <c r="AC1489" s="11" t="str">
        <f>VLOOKUP(C1489,'[1]PA Net Verres'!$C$2:$AF$5650,30)</f>
        <v>89</v>
      </c>
      <c r="AD1489" s="1" t="b">
        <v>0</v>
      </c>
      <c r="AE1489" s="1" t="s">
        <v>44</v>
      </c>
      <c r="AF1489" s="12">
        <v>17.15625</v>
      </c>
    </row>
    <row r="1490" spans="1:32" s="3" customFormat="1" hidden="1" x14ac:dyDescent="0.15">
      <c r="A1490" s="1" t="s">
        <v>31</v>
      </c>
      <c r="B1490" s="1" t="s">
        <v>239</v>
      </c>
      <c r="C1490" s="1" t="s">
        <v>12050</v>
      </c>
      <c r="D1490" s="1" t="s">
        <v>12051</v>
      </c>
      <c r="E1490" s="1" t="s">
        <v>74</v>
      </c>
      <c r="F1490" s="1" t="s">
        <v>35</v>
      </c>
      <c r="G1490" s="1" t="s">
        <v>75</v>
      </c>
      <c r="H1490" s="1" t="b">
        <v>0</v>
      </c>
      <c r="I1490" s="1" t="s">
        <v>705</v>
      </c>
      <c r="J1490" s="1" t="s">
        <v>641</v>
      </c>
      <c r="K1490" s="1" t="s">
        <v>343</v>
      </c>
      <c r="L1490" s="1" t="s">
        <v>344</v>
      </c>
      <c r="M1490" s="1" t="s">
        <v>97</v>
      </c>
      <c r="N1490" s="1"/>
      <c r="O1490" s="1"/>
      <c r="P1490" s="1" t="s">
        <v>42</v>
      </c>
      <c r="Q1490" s="1"/>
      <c r="R1490" s="1"/>
      <c r="S1490" s="1"/>
      <c r="T1490" s="1" t="s">
        <v>300</v>
      </c>
      <c r="U1490" s="1"/>
      <c r="V1490" s="1"/>
      <c r="W1490" s="1" t="s">
        <v>1932</v>
      </c>
      <c r="X1490" s="1">
        <v>170</v>
      </c>
      <c r="Y1490" s="1">
        <v>101.3</v>
      </c>
      <c r="Z1490" s="1">
        <v>25.53</v>
      </c>
      <c r="AA1490" s="1">
        <v>74.8</v>
      </c>
      <c r="AB1490" s="1" t="b">
        <v>0</v>
      </c>
      <c r="AC1490" s="11" t="str">
        <f>VLOOKUP(C1490,'[1]PA Net Verres'!$C$2:$AF$5650,30)</f>
        <v>177</v>
      </c>
      <c r="AD1490" s="1" t="b">
        <v>0</v>
      </c>
      <c r="AE1490" s="1" t="s">
        <v>44</v>
      </c>
      <c r="AF1490" s="13">
        <v>17.727500000000003</v>
      </c>
    </row>
    <row r="1491" spans="1:32" s="2" customFormat="1" hidden="1" x14ac:dyDescent="0.15">
      <c r="A1491" s="1" t="s">
        <v>31</v>
      </c>
      <c r="B1491" s="1" t="s">
        <v>239</v>
      </c>
      <c r="C1491" s="1" t="s">
        <v>12296</v>
      </c>
      <c r="D1491" s="1" t="s">
        <v>12297</v>
      </c>
      <c r="E1491" s="1" t="s">
        <v>74</v>
      </c>
      <c r="F1491" s="1" t="s">
        <v>35</v>
      </c>
      <c r="G1491" s="1" t="s">
        <v>75</v>
      </c>
      <c r="H1491" s="1" t="b">
        <v>0</v>
      </c>
      <c r="I1491" s="1" t="s">
        <v>705</v>
      </c>
      <c r="J1491" s="1" t="s">
        <v>641</v>
      </c>
      <c r="K1491" s="1" t="s">
        <v>343</v>
      </c>
      <c r="L1491" s="1" t="s">
        <v>344</v>
      </c>
      <c r="M1491" s="1" t="s">
        <v>97</v>
      </c>
      <c r="N1491" s="1"/>
      <c r="O1491" s="1"/>
      <c r="P1491" s="1" t="s">
        <v>42</v>
      </c>
      <c r="Q1491" s="1"/>
      <c r="R1491" s="1"/>
      <c r="S1491" s="1"/>
      <c r="T1491" s="1" t="s">
        <v>300</v>
      </c>
      <c r="U1491" s="1"/>
      <c r="V1491" s="1"/>
      <c r="W1491" s="1" t="s">
        <v>1932</v>
      </c>
      <c r="X1491" s="1">
        <v>170</v>
      </c>
      <c r="Y1491" s="1">
        <v>101.3</v>
      </c>
      <c r="Z1491" s="1">
        <v>25.53</v>
      </c>
      <c r="AA1491" s="1">
        <v>74.8</v>
      </c>
      <c r="AB1491" s="1" t="b">
        <v>0</v>
      </c>
      <c r="AC1491" s="11" t="str">
        <f>VLOOKUP(C1491,'[1]PA Net Verres'!$C$2:$AF$5650,30)</f>
        <v>177</v>
      </c>
      <c r="AD1491" s="1" t="b">
        <v>0</v>
      </c>
      <c r="AE1491" s="1" t="s">
        <v>44</v>
      </c>
      <c r="AF1491" s="12">
        <v>17.727500000000003</v>
      </c>
    </row>
    <row r="1492" spans="1:32" s="3" customFormat="1" hidden="1" x14ac:dyDescent="0.15">
      <c r="A1492" s="1" t="s">
        <v>31</v>
      </c>
      <c r="B1492" s="1" t="s">
        <v>239</v>
      </c>
      <c r="C1492" s="1" t="s">
        <v>11558</v>
      </c>
      <c r="D1492" s="1" t="s">
        <v>11559</v>
      </c>
      <c r="E1492" s="1" t="s">
        <v>74</v>
      </c>
      <c r="F1492" s="1" t="s">
        <v>35</v>
      </c>
      <c r="G1492" s="1" t="s">
        <v>75</v>
      </c>
      <c r="H1492" s="1" t="b">
        <v>0</v>
      </c>
      <c r="I1492" s="1" t="s">
        <v>705</v>
      </c>
      <c r="J1492" s="1" t="s">
        <v>641</v>
      </c>
      <c r="K1492" s="1" t="s">
        <v>343</v>
      </c>
      <c r="L1492" s="1" t="s">
        <v>344</v>
      </c>
      <c r="M1492" s="1" t="s">
        <v>97</v>
      </c>
      <c r="N1492" s="1"/>
      <c r="O1492" s="1"/>
      <c r="P1492" s="1" t="s">
        <v>42</v>
      </c>
      <c r="Q1492" s="1"/>
      <c r="R1492" s="1"/>
      <c r="S1492" s="1"/>
      <c r="T1492" s="1" t="s">
        <v>300</v>
      </c>
      <c r="U1492" s="1"/>
      <c r="V1492" s="1"/>
      <c r="W1492" s="1" t="s">
        <v>1932</v>
      </c>
      <c r="X1492" s="1">
        <v>170</v>
      </c>
      <c r="Y1492" s="1">
        <v>101.3</v>
      </c>
      <c r="Z1492" s="1">
        <v>25.53</v>
      </c>
      <c r="AA1492" s="1">
        <v>74.8</v>
      </c>
      <c r="AB1492" s="1" t="b">
        <v>0</v>
      </c>
      <c r="AC1492" s="11" t="str">
        <f>VLOOKUP(C1492,'[1]PA Net Verres'!$C$2:$AF$5650,30)</f>
        <v>177</v>
      </c>
      <c r="AD1492" s="1" t="b">
        <v>0</v>
      </c>
      <c r="AE1492" s="1" t="s">
        <v>44</v>
      </c>
      <c r="AF1492" s="13">
        <v>17.727500000000003</v>
      </c>
    </row>
    <row r="1493" spans="1:32" s="2" customFormat="1" hidden="1" x14ac:dyDescent="0.15">
      <c r="A1493" s="1" t="s">
        <v>31</v>
      </c>
      <c r="B1493" s="1" t="s">
        <v>239</v>
      </c>
      <c r="C1493" s="1" t="s">
        <v>11804</v>
      </c>
      <c r="D1493" s="1" t="s">
        <v>11805</v>
      </c>
      <c r="E1493" s="1" t="s">
        <v>74</v>
      </c>
      <c r="F1493" s="1" t="s">
        <v>35</v>
      </c>
      <c r="G1493" s="1" t="s">
        <v>75</v>
      </c>
      <c r="H1493" s="1" t="b">
        <v>0</v>
      </c>
      <c r="I1493" s="1" t="s">
        <v>705</v>
      </c>
      <c r="J1493" s="1" t="s">
        <v>641</v>
      </c>
      <c r="K1493" s="1" t="s">
        <v>343</v>
      </c>
      <c r="L1493" s="1" t="s">
        <v>344</v>
      </c>
      <c r="M1493" s="1" t="s">
        <v>97</v>
      </c>
      <c r="N1493" s="1"/>
      <c r="O1493" s="1"/>
      <c r="P1493" s="1" t="s">
        <v>42</v>
      </c>
      <c r="Q1493" s="1"/>
      <c r="R1493" s="1"/>
      <c r="S1493" s="1"/>
      <c r="T1493" s="1" t="s">
        <v>300</v>
      </c>
      <c r="U1493" s="1"/>
      <c r="V1493" s="1"/>
      <c r="W1493" s="1" t="s">
        <v>1932</v>
      </c>
      <c r="X1493" s="1">
        <v>170</v>
      </c>
      <c r="Y1493" s="1">
        <v>101.3</v>
      </c>
      <c r="Z1493" s="1">
        <v>25.53</v>
      </c>
      <c r="AA1493" s="1">
        <v>74.8</v>
      </c>
      <c r="AB1493" s="1" t="b">
        <v>0</v>
      </c>
      <c r="AC1493" s="11" t="str">
        <f>VLOOKUP(C1493,'[1]PA Net Verres'!$C$2:$AF$5650,30)</f>
        <v>177</v>
      </c>
      <c r="AD1493" s="1" t="b">
        <v>0</v>
      </c>
      <c r="AE1493" s="1" t="s">
        <v>44</v>
      </c>
      <c r="AF1493" s="12">
        <v>17.727500000000003</v>
      </c>
    </row>
    <row r="1494" spans="1:32" s="3" customFormat="1" hidden="1" x14ac:dyDescent="0.15">
      <c r="A1494" s="1" t="s">
        <v>31</v>
      </c>
      <c r="B1494" s="1" t="s">
        <v>239</v>
      </c>
      <c r="C1494" s="1" t="s">
        <v>2465</v>
      </c>
      <c r="D1494" s="1" t="s">
        <v>2466</v>
      </c>
      <c r="E1494" s="1" t="s">
        <v>74</v>
      </c>
      <c r="F1494" s="1" t="s">
        <v>35</v>
      </c>
      <c r="G1494" s="1" t="s">
        <v>75</v>
      </c>
      <c r="H1494" s="1" t="b">
        <v>0</v>
      </c>
      <c r="I1494" s="1" t="s">
        <v>640</v>
      </c>
      <c r="J1494" s="1" t="s">
        <v>641</v>
      </c>
      <c r="K1494" s="1" t="s">
        <v>354</v>
      </c>
      <c r="L1494" s="1" t="s">
        <v>355</v>
      </c>
      <c r="M1494" s="1" t="s">
        <v>97</v>
      </c>
      <c r="N1494" s="1"/>
      <c r="O1494" s="1"/>
      <c r="P1494" s="1" t="s">
        <v>42</v>
      </c>
      <c r="Q1494" s="1"/>
      <c r="R1494" s="1"/>
      <c r="S1494" s="1" t="s">
        <v>291</v>
      </c>
      <c r="T1494" s="1" t="s">
        <v>292</v>
      </c>
      <c r="U1494" s="1"/>
      <c r="V1494" s="1"/>
      <c r="W1494" s="1" t="s">
        <v>1878</v>
      </c>
      <c r="X1494" s="1">
        <v>200</v>
      </c>
      <c r="Y1494" s="1">
        <v>124.2</v>
      </c>
      <c r="Z1494" s="1">
        <v>31.3</v>
      </c>
      <c r="AA1494" s="1">
        <v>74.8</v>
      </c>
      <c r="AB1494" s="1" t="b">
        <v>0</v>
      </c>
      <c r="AC1494" s="11" t="str">
        <f>VLOOKUP(C1494,'[1]PA Net Verres'!$C$2:$AF$5650,30)</f>
        <v>69</v>
      </c>
      <c r="AD1494" s="1" t="b">
        <v>0</v>
      </c>
      <c r="AE1494" s="1" t="s">
        <v>44</v>
      </c>
      <c r="AF1494" s="13">
        <v>21.735000000000003</v>
      </c>
    </row>
    <row r="1495" spans="1:32" s="2" customFormat="1" hidden="1" x14ac:dyDescent="0.15">
      <c r="A1495" s="1" t="s">
        <v>31</v>
      </c>
      <c r="B1495" s="1" t="s">
        <v>239</v>
      </c>
      <c r="C1495" s="1" t="s">
        <v>2711</v>
      </c>
      <c r="D1495" s="1" t="s">
        <v>2712</v>
      </c>
      <c r="E1495" s="1" t="s">
        <v>74</v>
      </c>
      <c r="F1495" s="1" t="s">
        <v>35</v>
      </c>
      <c r="G1495" s="1" t="s">
        <v>75</v>
      </c>
      <c r="H1495" s="1" t="b">
        <v>0</v>
      </c>
      <c r="I1495" s="1" t="s">
        <v>640</v>
      </c>
      <c r="J1495" s="1" t="s">
        <v>641</v>
      </c>
      <c r="K1495" s="1" t="s">
        <v>354</v>
      </c>
      <c r="L1495" s="1" t="s">
        <v>355</v>
      </c>
      <c r="M1495" s="1" t="s">
        <v>97</v>
      </c>
      <c r="N1495" s="1"/>
      <c r="O1495" s="1"/>
      <c r="P1495" s="1" t="s">
        <v>42</v>
      </c>
      <c r="Q1495" s="1"/>
      <c r="R1495" s="1"/>
      <c r="S1495" s="1" t="s">
        <v>291</v>
      </c>
      <c r="T1495" s="1" t="s">
        <v>292</v>
      </c>
      <c r="U1495" s="1"/>
      <c r="V1495" s="1"/>
      <c r="W1495" s="1" t="s">
        <v>1878</v>
      </c>
      <c r="X1495" s="1">
        <v>200</v>
      </c>
      <c r="Y1495" s="1">
        <v>124.2</v>
      </c>
      <c r="Z1495" s="1">
        <v>31.3</v>
      </c>
      <c r="AA1495" s="1">
        <v>74.8</v>
      </c>
      <c r="AB1495" s="1" t="b">
        <v>0</v>
      </c>
      <c r="AC1495" s="11" t="str">
        <f>VLOOKUP(C1495,'[1]PA Net Verres'!$C$2:$AF$5650,30)</f>
        <v>69</v>
      </c>
      <c r="AD1495" s="1" t="b">
        <v>0</v>
      </c>
      <c r="AE1495" s="1" t="s">
        <v>44</v>
      </c>
      <c r="AF1495" s="12">
        <v>21.735000000000003</v>
      </c>
    </row>
    <row r="1496" spans="1:32" s="3" customFormat="1" hidden="1" x14ac:dyDescent="0.15">
      <c r="A1496" s="1" t="s">
        <v>31</v>
      </c>
      <c r="B1496" s="1" t="s">
        <v>239</v>
      </c>
      <c r="C1496" s="1" t="s">
        <v>1876</v>
      </c>
      <c r="D1496" s="1" t="s">
        <v>1877</v>
      </c>
      <c r="E1496" s="1" t="s">
        <v>74</v>
      </c>
      <c r="F1496" s="1" t="s">
        <v>35</v>
      </c>
      <c r="G1496" s="1" t="s">
        <v>75</v>
      </c>
      <c r="H1496" s="1" t="b">
        <v>0</v>
      </c>
      <c r="I1496" s="1" t="s">
        <v>640</v>
      </c>
      <c r="J1496" s="1" t="s">
        <v>641</v>
      </c>
      <c r="K1496" s="1" t="s">
        <v>354</v>
      </c>
      <c r="L1496" s="1" t="s">
        <v>355</v>
      </c>
      <c r="M1496" s="1" t="s">
        <v>97</v>
      </c>
      <c r="N1496" s="1"/>
      <c r="O1496" s="1"/>
      <c r="P1496" s="1" t="s">
        <v>42</v>
      </c>
      <c r="Q1496" s="1"/>
      <c r="R1496" s="1"/>
      <c r="S1496" s="1" t="s">
        <v>291</v>
      </c>
      <c r="T1496" s="1" t="s">
        <v>292</v>
      </c>
      <c r="U1496" s="1"/>
      <c r="V1496" s="1"/>
      <c r="W1496" s="1" t="s">
        <v>1878</v>
      </c>
      <c r="X1496" s="1">
        <v>200</v>
      </c>
      <c r="Y1496" s="1">
        <v>124.2</v>
      </c>
      <c r="Z1496" s="1">
        <v>31.3</v>
      </c>
      <c r="AA1496" s="1">
        <v>74.8</v>
      </c>
      <c r="AB1496" s="1" t="b">
        <v>0</v>
      </c>
      <c r="AC1496" s="11" t="str">
        <f>VLOOKUP(C1496,'[1]PA Net Verres'!$C$2:$AF$5650,30)</f>
        <v>69</v>
      </c>
      <c r="AD1496" s="1" t="b">
        <v>0</v>
      </c>
      <c r="AE1496" s="1" t="s">
        <v>44</v>
      </c>
      <c r="AF1496" s="13">
        <v>21.735000000000003</v>
      </c>
    </row>
    <row r="1497" spans="1:32" s="2" customFormat="1" hidden="1" x14ac:dyDescent="0.15">
      <c r="A1497" s="1" t="s">
        <v>31</v>
      </c>
      <c r="B1497" s="1" t="s">
        <v>239</v>
      </c>
      <c r="C1497" s="1" t="s">
        <v>2219</v>
      </c>
      <c r="D1497" s="1" t="s">
        <v>2220</v>
      </c>
      <c r="E1497" s="1" t="s">
        <v>74</v>
      </c>
      <c r="F1497" s="1" t="s">
        <v>35</v>
      </c>
      <c r="G1497" s="1" t="s">
        <v>75</v>
      </c>
      <c r="H1497" s="1" t="b">
        <v>0</v>
      </c>
      <c r="I1497" s="1" t="s">
        <v>640</v>
      </c>
      <c r="J1497" s="1" t="s">
        <v>641</v>
      </c>
      <c r="K1497" s="1" t="s">
        <v>354</v>
      </c>
      <c r="L1497" s="1" t="s">
        <v>355</v>
      </c>
      <c r="M1497" s="1" t="s">
        <v>97</v>
      </c>
      <c r="N1497" s="1"/>
      <c r="O1497" s="1"/>
      <c r="P1497" s="1" t="s">
        <v>42</v>
      </c>
      <c r="Q1497" s="1"/>
      <c r="R1497" s="1"/>
      <c r="S1497" s="1" t="s">
        <v>291</v>
      </c>
      <c r="T1497" s="1" t="s">
        <v>292</v>
      </c>
      <c r="U1497" s="1"/>
      <c r="V1497" s="1"/>
      <c r="W1497" s="1" t="s">
        <v>1878</v>
      </c>
      <c r="X1497" s="1">
        <v>200</v>
      </c>
      <c r="Y1497" s="1">
        <v>124.2</v>
      </c>
      <c r="Z1497" s="1">
        <v>31.3</v>
      </c>
      <c r="AA1497" s="1">
        <v>74.8</v>
      </c>
      <c r="AB1497" s="1" t="b">
        <v>0</v>
      </c>
      <c r="AC1497" s="11" t="str">
        <f>VLOOKUP(C1497,'[1]PA Net Verres'!$C$2:$AF$5650,30)</f>
        <v>69</v>
      </c>
      <c r="AD1497" s="1" t="b">
        <v>0</v>
      </c>
      <c r="AE1497" s="1" t="s">
        <v>44</v>
      </c>
      <c r="AF1497" s="12">
        <v>21.735000000000003</v>
      </c>
    </row>
    <row r="1498" spans="1:32" s="3" customFormat="1" hidden="1" x14ac:dyDescent="0.15">
      <c r="A1498" s="1" t="s">
        <v>31</v>
      </c>
      <c r="B1498" s="1" t="s">
        <v>239</v>
      </c>
      <c r="C1498" s="1" t="s">
        <v>5988</v>
      </c>
      <c r="D1498" s="1" t="s">
        <v>5989</v>
      </c>
      <c r="E1498" s="1" t="s">
        <v>34</v>
      </c>
      <c r="F1498" s="1" t="s">
        <v>35</v>
      </c>
      <c r="G1498" s="1" t="s">
        <v>75</v>
      </c>
      <c r="H1498" s="1" t="b">
        <v>0</v>
      </c>
      <c r="I1498" s="1" t="s">
        <v>422</v>
      </c>
      <c r="J1498" s="1" t="s">
        <v>423</v>
      </c>
      <c r="K1498" s="1" t="s">
        <v>249</v>
      </c>
      <c r="L1498" s="1" t="s">
        <v>57</v>
      </c>
      <c r="M1498" s="1" t="s">
        <v>97</v>
      </c>
      <c r="N1498" s="1"/>
      <c r="O1498" s="1" t="s">
        <v>124</v>
      </c>
      <c r="P1498" s="1" t="s">
        <v>125</v>
      </c>
      <c r="Q1498" s="1"/>
      <c r="R1498" s="1"/>
      <c r="S1498" s="1"/>
      <c r="T1498" s="1" t="s">
        <v>300</v>
      </c>
      <c r="U1498" s="1"/>
      <c r="V1498" s="1"/>
      <c r="W1498" s="1" t="s">
        <v>5990</v>
      </c>
      <c r="X1498" s="1">
        <v>176</v>
      </c>
      <c r="Y1498" s="1">
        <v>96.65</v>
      </c>
      <c r="Z1498" s="1">
        <v>34.79</v>
      </c>
      <c r="AA1498" s="1">
        <v>64</v>
      </c>
      <c r="AB1498" s="1" t="b">
        <v>0</v>
      </c>
      <c r="AC1498" s="11" t="str">
        <f>VLOOKUP(C1498,'[1]PA Net Verres'!$C$2:$AF$5650,30)</f>
        <v>89</v>
      </c>
      <c r="AD1498" s="1" t="b">
        <v>0</v>
      </c>
      <c r="AE1498" s="1" t="s">
        <v>44</v>
      </c>
      <c r="AF1498" s="12">
        <v>21.74625</v>
      </c>
    </row>
    <row r="1499" spans="1:32" s="2" customFormat="1" hidden="1" x14ac:dyDescent="0.15">
      <c r="A1499" s="1" t="s">
        <v>31</v>
      </c>
      <c r="B1499" s="1" t="s">
        <v>239</v>
      </c>
      <c r="C1499" s="1" t="s">
        <v>6611</v>
      </c>
      <c r="D1499" s="1" t="s">
        <v>6612</v>
      </c>
      <c r="E1499" s="1" t="s">
        <v>74</v>
      </c>
      <c r="F1499" s="1" t="s">
        <v>35</v>
      </c>
      <c r="G1499" s="1" t="s">
        <v>75</v>
      </c>
      <c r="H1499" s="1" t="b">
        <v>0</v>
      </c>
      <c r="I1499" s="1" t="s">
        <v>705</v>
      </c>
      <c r="J1499" s="1" t="s">
        <v>641</v>
      </c>
      <c r="K1499" s="1" t="s">
        <v>249</v>
      </c>
      <c r="L1499" s="1" t="s">
        <v>57</v>
      </c>
      <c r="M1499" s="1" t="s">
        <v>97</v>
      </c>
      <c r="N1499" s="1"/>
      <c r="O1499" s="1" t="s">
        <v>863</v>
      </c>
      <c r="P1499" s="1" t="s">
        <v>864</v>
      </c>
      <c r="Q1499" s="1"/>
      <c r="R1499" s="1"/>
      <c r="S1499" s="1"/>
      <c r="T1499" s="1" t="s">
        <v>300</v>
      </c>
      <c r="U1499" s="1"/>
      <c r="V1499" s="1"/>
      <c r="W1499" s="1" t="s">
        <v>1941</v>
      </c>
      <c r="X1499" s="1">
        <v>194</v>
      </c>
      <c r="Y1499" s="1">
        <v>124.35</v>
      </c>
      <c r="Z1499" s="1">
        <v>31.34</v>
      </c>
      <c r="AA1499" s="1">
        <v>74.8</v>
      </c>
      <c r="AB1499" s="1" t="b">
        <v>0</v>
      </c>
      <c r="AC1499" s="11" t="str">
        <f>VLOOKUP(C1499,'[1]PA Net Verres'!$C$2:$AF$5650,30)</f>
        <v>136</v>
      </c>
      <c r="AD1499" s="1" t="b">
        <v>0</v>
      </c>
      <c r="AE1499" s="1" t="s">
        <v>44</v>
      </c>
      <c r="AF1499" s="12">
        <v>21.761249999999997</v>
      </c>
    </row>
    <row r="1500" spans="1:32" s="3" customFormat="1" hidden="1" x14ac:dyDescent="0.15">
      <c r="A1500" s="1" t="s">
        <v>31</v>
      </c>
      <c r="B1500" s="1" t="s">
        <v>239</v>
      </c>
      <c r="C1500" s="1" t="s">
        <v>6677</v>
      </c>
      <c r="D1500" s="1" t="s">
        <v>6678</v>
      </c>
      <c r="E1500" s="1" t="s">
        <v>74</v>
      </c>
      <c r="F1500" s="1" t="s">
        <v>35</v>
      </c>
      <c r="G1500" s="1" t="s">
        <v>75</v>
      </c>
      <c r="H1500" s="1" t="b">
        <v>0</v>
      </c>
      <c r="I1500" s="1" t="s">
        <v>705</v>
      </c>
      <c r="J1500" s="1" t="s">
        <v>641</v>
      </c>
      <c r="K1500" s="1" t="s">
        <v>249</v>
      </c>
      <c r="L1500" s="1" t="s">
        <v>57</v>
      </c>
      <c r="M1500" s="1" t="s">
        <v>97</v>
      </c>
      <c r="N1500" s="1"/>
      <c r="O1500" s="1" t="s">
        <v>863</v>
      </c>
      <c r="P1500" s="1" t="s">
        <v>864</v>
      </c>
      <c r="Q1500" s="1"/>
      <c r="R1500" s="1"/>
      <c r="S1500" s="1"/>
      <c r="T1500" s="1" t="s">
        <v>300</v>
      </c>
      <c r="U1500" s="1"/>
      <c r="V1500" s="1"/>
      <c r="W1500" s="1" t="s">
        <v>1941</v>
      </c>
      <c r="X1500" s="1">
        <v>194</v>
      </c>
      <c r="Y1500" s="1">
        <v>124.35</v>
      </c>
      <c r="Z1500" s="1">
        <v>31.34</v>
      </c>
      <c r="AA1500" s="1">
        <v>74.8</v>
      </c>
      <c r="AB1500" s="1" t="b">
        <v>0</v>
      </c>
      <c r="AC1500" s="11" t="str">
        <f>VLOOKUP(C1500,'[1]PA Net Verres'!$C$2:$AF$5650,30)</f>
        <v>136</v>
      </c>
      <c r="AD1500" s="1" t="b">
        <v>0</v>
      </c>
      <c r="AE1500" s="1" t="s">
        <v>44</v>
      </c>
      <c r="AF1500" s="13">
        <v>21.761249999999997</v>
      </c>
    </row>
    <row r="1501" spans="1:32" s="2" customFormat="1" hidden="1" x14ac:dyDescent="0.15">
      <c r="A1501" s="1" t="s">
        <v>31</v>
      </c>
      <c r="B1501" s="1" t="s">
        <v>239</v>
      </c>
      <c r="C1501" s="1" t="s">
        <v>6479</v>
      </c>
      <c r="D1501" s="1" t="s">
        <v>6480</v>
      </c>
      <c r="E1501" s="1" t="s">
        <v>74</v>
      </c>
      <c r="F1501" s="1" t="s">
        <v>35</v>
      </c>
      <c r="G1501" s="1" t="s">
        <v>75</v>
      </c>
      <c r="H1501" s="1" t="b">
        <v>0</v>
      </c>
      <c r="I1501" s="1" t="s">
        <v>705</v>
      </c>
      <c r="J1501" s="1" t="s">
        <v>641</v>
      </c>
      <c r="K1501" s="1" t="s">
        <v>249</v>
      </c>
      <c r="L1501" s="1" t="s">
        <v>57</v>
      </c>
      <c r="M1501" s="1" t="s">
        <v>97</v>
      </c>
      <c r="N1501" s="1"/>
      <c r="O1501" s="1" t="s">
        <v>863</v>
      </c>
      <c r="P1501" s="1" t="s">
        <v>864</v>
      </c>
      <c r="Q1501" s="1"/>
      <c r="R1501" s="1"/>
      <c r="S1501" s="1"/>
      <c r="T1501" s="1" t="s">
        <v>300</v>
      </c>
      <c r="U1501" s="1"/>
      <c r="V1501" s="1"/>
      <c r="W1501" s="1" t="s">
        <v>1941</v>
      </c>
      <c r="X1501" s="1">
        <v>194</v>
      </c>
      <c r="Y1501" s="1">
        <v>124.35</v>
      </c>
      <c r="Z1501" s="1">
        <v>31.34</v>
      </c>
      <c r="AA1501" s="1">
        <v>74.8</v>
      </c>
      <c r="AB1501" s="1" t="b">
        <v>0</v>
      </c>
      <c r="AC1501" s="11" t="str">
        <f>VLOOKUP(C1501,'[1]PA Net Verres'!$C$2:$AF$5650,30)</f>
        <v>136</v>
      </c>
      <c r="AD1501" s="1" t="b">
        <v>0</v>
      </c>
      <c r="AE1501" s="1" t="s">
        <v>44</v>
      </c>
      <c r="AF1501" s="12">
        <v>21.761249999999997</v>
      </c>
    </row>
    <row r="1502" spans="1:32" s="3" customFormat="1" hidden="1" x14ac:dyDescent="0.15">
      <c r="A1502" s="1" t="s">
        <v>31</v>
      </c>
      <c r="B1502" s="1" t="s">
        <v>239</v>
      </c>
      <c r="C1502" s="1" t="s">
        <v>6545</v>
      </c>
      <c r="D1502" s="1" t="s">
        <v>6546</v>
      </c>
      <c r="E1502" s="1" t="s">
        <v>74</v>
      </c>
      <c r="F1502" s="1" t="s">
        <v>35</v>
      </c>
      <c r="G1502" s="1" t="s">
        <v>75</v>
      </c>
      <c r="H1502" s="1" t="b">
        <v>0</v>
      </c>
      <c r="I1502" s="1" t="s">
        <v>705</v>
      </c>
      <c r="J1502" s="1" t="s">
        <v>641</v>
      </c>
      <c r="K1502" s="1" t="s">
        <v>249</v>
      </c>
      <c r="L1502" s="1" t="s">
        <v>57</v>
      </c>
      <c r="M1502" s="1" t="s">
        <v>97</v>
      </c>
      <c r="N1502" s="1"/>
      <c r="O1502" s="1" t="s">
        <v>863</v>
      </c>
      <c r="P1502" s="1" t="s">
        <v>864</v>
      </c>
      <c r="Q1502" s="1"/>
      <c r="R1502" s="1"/>
      <c r="S1502" s="1"/>
      <c r="T1502" s="1" t="s">
        <v>300</v>
      </c>
      <c r="U1502" s="1"/>
      <c r="V1502" s="1"/>
      <c r="W1502" s="1" t="s">
        <v>1941</v>
      </c>
      <c r="X1502" s="1">
        <v>194</v>
      </c>
      <c r="Y1502" s="1">
        <v>124.35</v>
      </c>
      <c r="Z1502" s="1">
        <v>31.34</v>
      </c>
      <c r="AA1502" s="1">
        <v>74.8</v>
      </c>
      <c r="AB1502" s="1" t="b">
        <v>0</v>
      </c>
      <c r="AC1502" s="11" t="str">
        <f>VLOOKUP(C1502,'[1]PA Net Verres'!$C$2:$AF$5650,30)</f>
        <v>136</v>
      </c>
      <c r="AD1502" s="1" t="b">
        <v>0</v>
      </c>
      <c r="AE1502" s="1" t="s">
        <v>44</v>
      </c>
      <c r="AF1502" s="13">
        <v>21.761249999999997</v>
      </c>
    </row>
    <row r="1503" spans="1:32" s="2" customFormat="1" hidden="1" x14ac:dyDescent="0.15">
      <c r="A1503" s="1" t="s">
        <v>31</v>
      </c>
      <c r="B1503" s="1" t="s">
        <v>239</v>
      </c>
      <c r="C1503" s="1" t="s">
        <v>2565</v>
      </c>
      <c r="D1503" s="1" t="s">
        <v>2566</v>
      </c>
      <c r="E1503" s="1" t="s">
        <v>87</v>
      </c>
      <c r="F1503" s="1" t="s">
        <v>35</v>
      </c>
      <c r="G1503" s="1" t="s">
        <v>75</v>
      </c>
      <c r="H1503" s="1" t="b">
        <v>0</v>
      </c>
      <c r="I1503" s="1" t="s">
        <v>640</v>
      </c>
      <c r="J1503" s="1" t="s">
        <v>641</v>
      </c>
      <c r="K1503" s="1" t="s">
        <v>773</v>
      </c>
      <c r="L1503" s="1" t="s">
        <v>774</v>
      </c>
      <c r="M1503" s="1" t="s">
        <v>97</v>
      </c>
      <c r="N1503" s="1"/>
      <c r="O1503" s="1"/>
      <c r="P1503" s="1" t="s">
        <v>42</v>
      </c>
      <c r="Q1503" s="1"/>
      <c r="R1503" s="1"/>
      <c r="S1503" s="1"/>
      <c r="T1503" s="1" t="s">
        <v>300</v>
      </c>
      <c r="U1503" s="1"/>
      <c r="V1503" s="1"/>
      <c r="W1503" s="1" t="s">
        <v>2023</v>
      </c>
      <c r="X1503" s="1">
        <v>216</v>
      </c>
      <c r="Y1503" s="1">
        <v>124.35</v>
      </c>
      <c r="Z1503" s="1">
        <v>31.34</v>
      </c>
      <c r="AA1503" s="1">
        <v>74.8</v>
      </c>
      <c r="AB1503" s="1" t="b">
        <v>0</v>
      </c>
      <c r="AC1503" s="11" t="str">
        <f>VLOOKUP(C1503,'[1]PA Net Verres'!$C$2:$AF$5650,30)</f>
        <v>69</v>
      </c>
      <c r="AD1503" s="1" t="b">
        <v>0</v>
      </c>
      <c r="AE1503" s="1" t="s">
        <v>44</v>
      </c>
      <c r="AF1503" s="13">
        <v>21.761249999999997</v>
      </c>
    </row>
    <row r="1504" spans="1:32" s="3" customFormat="1" hidden="1" x14ac:dyDescent="0.15">
      <c r="A1504" s="1" t="s">
        <v>31</v>
      </c>
      <c r="B1504" s="1" t="s">
        <v>239</v>
      </c>
      <c r="C1504" s="1" t="s">
        <v>2811</v>
      </c>
      <c r="D1504" s="1" t="s">
        <v>2812</v>
      </c>
      <c r="E1504" s="1" t="s">
        <v>87</v>
      </c>
      <c r="F1504" s="1" t="s">
        <v>35</v>
      </c>
      <c r="G1504" s="1" t="s">
        <v>75</v>
      </c>
      <c r="H1504" s="1" t="b">
        <v>0</v>
      </c>
      <c r="I1504" s="1" t="s">
        <v>640</v>
      </c>
      <c r="J1504" s="1" t="s">
        <v>641</v>
      </c>
      <c r="K1504" s="1" t="s">
        <v>773</v>
      </c>
      <c r="L1504" s="1" t="s">
        <v>774</v>
      </c>
      <c r="M1504" s="1" t="s">
        <v>97</v>
      </c>
      <c r="N1504" s="1"/>
      <c r="O1504" s="1"/>
      <c r="P1504" s="1" t="s">
        <v>42</v>
      </c>
      <c r="Q1504" s="1"/>
      <c r="R1504" s="1"/>
      <c r="S1504" s="1"/>
      <c r="T1504" s="1" t="s">
        <v>300</v>
      </c>
      <c r="U1504" s="1"/>
      <c r="V1504" s="1"/>
      <c r="W1504" s="1" t="s">
        <v>2023</v>
      </c>
      <c r="X1504" s="1">
        <v>216</v>
      </c>
      <c r="Y1504" s="1">
        <v>124.35</v>
      </c>
      <c r="Z1504" s="1">
        <v>31.34</v>
      </c>
      <c r="AA1504" s="1">
        <v>74.8</v>
      </c>
      <c r="AB1504" s="1" t="b">
        <v>0</v>
      </c>
      <c r="AC1504" s="11" t="str">
        <f>VLOOKUP(C1504,'[1]PA Net Verres'!$C$2:$AF$5650,30)</f>
        <v>69</v>
      </c>
      <c r="AD1504" s="1" t="b">
        <v>0</v>
      </c>
      <c r="AE1504" s="1" t="s">
        <v>44</v>
      </c>
      <c r="AF1504" s="12">
        <v>21.761249999999997</v>
      </c>
    </row>
    <row r="1505" spans="1:32" s="2" customFormat="1" hidden="1" x14ac:dyDescent="0.15">
      <c r="A1505" s="1" t="s">
        <v>31</v>
      </c>
      <c r="B1505" s="1" t="s">
        <v>239</v>
      </c>
      <c r="C1505" s="1" t="s">
        <v>2021</v>
      </c>
      <c r="D1505" s="1" t="s">
        <v>2022</v>
      </c>
      <c r="E1505" s="1" t="s">
        <v>87</v>
      </c>
      <c r="F1505" s="1" t="s">
        <v>35</v>
      </c>
      <c r="G1505" s="1" t="s">
        <v>75</v>
      </c>
      <c r="H1505" s="1" t="b">
        <v>0</v>
      </c>
      <c r="I1505" s="1" t="s">
        <v>640</v>
      </c>
      <c r="J1505" s="1" t="s">
        <v>641</v>
      </c>
      <c r="K1505" s="1" t="s">
        <v>773</v>
      </c>
      <c r="L1505" s="1" t="s">
        <v>774</v>
      </c>
      <c r="M1505" s="1" t="s">
        <v>97</v>
      </c>
      <c r="N1505" s="1"/>
      <c r="O1505" s="1"/>
      <c r="P1505" s="1" t="s">
        <v>42</v>
      </c>
      <c r="Q1505" s="1"/>
      <c r="R1505" s="1"/>
      <c r="S1505" s="1"/>
      <c r="T1505" s="1" t="s">
        <v>300</v>
      </c>
      <c r="U1505" s="1"/>
      <c r="V1505" s="1"/>
      <c r="W1505" s="1" t="s">
        <v>2023</v>
      </c>
      <c r="X1505" s="1">
        <v>216</v>
      </c>
      <c r="Y1505" s="1">
        <v>124.35</v>
      </c>
      <c r="Z1505" s="1">
        <v>31.34</v>
      </c>
      <c r="AA1505" s="1">
        <v>74.8</v>
      </c>
      <c r="AB1505" s="1" t="b">
        <v>0</v>
      </c>
      <c r="AC1505" s="11" t="str">
        <f>VLOOKUP(C1505,'[1]PA Net Verres'!$C$2:$AF$5650,30)</f>
        <v>69</v>
      </c>
      <c r="AD1505" s="1" t="b">
        <v>0</v>
      </c>
      <c r="AE1505" s="1" t="s">
        <v>44</v>
      </c>
      <c r="AF1505" s="13">
        <v>21.761249999999997</v>
      </c>
    </row>
    <row r="1506" spans="1:32" s="3" customFormat="1" hidden="1" x14ac:dyDescent="0.15">
      <c r="A1506" s="1" t="s">
        <v>31</v>
      </c>
      <c r="B1506" s="1" t="s">
        <v>239</v>
      </c>
      <c r="C1506" s="1" t="s">
        <v>2319</v>
      </c>
      <c r="D1506" s="1" t="s">
        <v>2320</v>
      </c>
      <c r="E1506" s="1" t="s">
        <v>87</v>
      </c>
      <c r="F1506" s="1" t="s">
        <v>35</v>
      </c>
      <c r="G1506" s="1" t="s">
        <v>75</v>
      </c>
      <c r="H1506" s="1" t="b">
        <v>0</v>
      </c>
      <c r="I1506" s="1" t="s">
        <v>640</v>
      </c>
      <c r="J1506" s="1" t="s">
        <v>641</v>
      </c>
      <c r="K1506" s="1" t="s">
        <v>773</v>
      </c>
      <c r="L1506" s="1" t="s">
        <v>774</v>
      </c>
      <c r="M1506" s="1" t="s">
        <v>97</v>
      </c>
      <c r="N1506" s="1"/>
      <c r="O1506" s="1"/>
      <c r="P1506" s="1" t="s">
        <v>42</v>
      </c>
      <c r="Q1506" s="1"/>
      <c r="R1506" s="1"/>
      <c r="S1506" s="1"/>
      <c r="T1506" s="1" t="s">
        <v>300</v>
      </c>
      <c r="U1506" s="1"/>
      <c r="V1506" s="1"/>
      <c r="W1506" s="1" t="s">
        <v>2023</v>
      </c>
      <c r="X1506" s="1">
        <v>216</v>
      </c>
      <c r="Y1506" s="1">
        <v>124.35</v>
      </c>
      <c r="Z1506" s="1">
        <v>31.34</v>
      </c>
      <c r="AA1506" s="1">
        <v>74.8</v>
      </c>
      <c r="AB1506" s="1" t="b">
        <v>0</v>
      </c>
      <c r="AC1506" s="11" t="str">
        <f>VLOOKUP(C1506,'[1]PA Net Verres'!$C$2:$AF$5650,30)</f>
        <v>69</v>
      </c>
      <c r="AD1506" s="1" t="b">
        <v>0</v>
      </c>
      <c r="AE1506" s="1" t="s">
        <v>44</v>
      </c>
      <c r="AF1506" s="12">
        <v>21.761249999999997</v>
      </c>
    </row>
    <row r="1507" spans="1:32" s="2" customFormat="1" hidden="1" x14ac:dyDescent="0.15">
      <c r="A1507" s="1" t="s">
        <v>31</v>
      </c>
      <c r="B1507" s="1" t="s">
        <v>239</v>
      </c>
      <c r="C1507" s="1" t="s">
        <v>10081</v>
      </c>
      <c r="D1507" s="1" t="s">
        <v>10082</v>
      </c>
      <c r="E1507" s="1" t="s">
        <v>34</v>
      </c>
      <c r="F1507" s="1" t="s">
        <v>252</v>
      </c>
      <c r="G1507" s="1" t="s">
        <v>75</v>
      </c>
      <c r="H1507" s="1" t="b">
        <v>0</v>
      </c>
      <c r="I1507" s="1" t="s">
        <v>4580</v>
      </c>
      <c r="J1507" s="1" t="s">
        <v>4435</v>
      </c>
      <c r="K1507" s="1" t="s">
        <v>249</v>
      </c>
      <c r="L1507" s="1" t="s">
        <v>57</v>
      </c>
      <c r="M1507" s="1" t="s">
        <v>97</v>
      </c>
      <c r="N1507" s="1"/>
      <c r="O1507" s="1" t="s">
        <v>124</v>
      </c>
      <c r="P1507" s="1" t="s">
        <v>125</v>
      </c>
      <c r="Q1507" s="1"/>
      <c r="R1507" s="1"/>
      <c r="S1507" s="1"/>
      <c r="T1507" s="1" t="s">
        <v>300</v>
      </c>
      <c r="U1507" s="1"/>
      <c r="V1507" s="1"/>
      <c r="W1507" s="1" t="s">
        <v>4571</v>
      </c>
      <c r="X1507" s="1">
        <v>234</v>
      </c>
      <c r="Y1507" s="1">
        <v>130.1</v>
      </c>
      <c r="Z1507" s="1">
        <v>31.38</v>
      </c>
      <c r="AA1507" s="1">
        <v>75.88</v>
      </c>
      <c r="AB1507" s="1" t="b">
        <v>0</v>
      </c>
      <c r="AC1507" s="11" t="str">
        <f>VLOOKUP(C1507,'[1]PA Net Verres'!$C$2:$AF$5650,30)</f>
        <v>177</v>
      </c>
      <c r="AD1507" s="1" t="b">
        <v>0</v>
      </c>
      <c r="AE1507" s="1" t="s">
        <v>44</v>
      </c>
      <c r="AF1507" s="12">
        <v>21.79175</v>
      </c>
    </row>
    <row r="1508" spans="1:32" s="3" customFormat="1" hidden="1" x14ac:dyDescent="0.15">
      <c r="A1508" s="1" t="s">
        <v>31</v>
      </c>
      <c r="B1508" s="1" t="s">
        <v>239</v>
      </c>
      <c r="C1508" s="1" t="s">
        <v>9890</v>
      </c>
      <c r="D1508" s="1" t="s">
        <v>9891</v>
      </c>
      <c r="E1508" s="1" t="s">
        <v>74</v>
      </c>
      <c r="F1508" s="1" t="s">
        <v>252</v>
      </c>
      <c r="G1508" s="1" t="s">
        <v>75</v>
      </c>
      <c r="H1508" s="1" t="b">
        <v>0</v>
      </c>
      <c r="I1508" s="1" t="s">
        <v>4580</v>
      </c>
      <c r="J1508" s="1" t="s">
        <v>4435</v>
      </c>
      <c r="K1508" s="1" t="s">
        <v>249</v>
      </c>
      <c r="L1508" s="1" t="s">
        <v>57</v>
      </c>
      <c r="M1508" s="1" t="s">
        <v>97</v>
      </c>
      <c r="N1508" s="1"/>
      <c r="O1508" s="1"/>
      <c r="P1508" s="1" t="s">
        <v>42</v>
      </c>
      <c r="Q1508" s="1"/>
      <c r="R1508" s="1"/>
      <c r="S1508" s="1"/>
      <c r="T1508" s="1" t="s">
        <v>300</v>
      </c>
      <c r="U1508" s="1"/>
      <c r="V1508" s="1"/>
      <c r="W1508" s="1" t="s">
        <v>4484</v>
      </c>
      <c r="X1508" s="1">
        <v>216</v>
      </c>
      <c r="Y1508" s="1">
        <v>130.1</v>
      </c>
      <c r="Z1508" s="1">
        <v>31.38</v>
      </c>
      <c r="AA1508" s="1">
        <v>75.88</v>
      </c>
      <c r="AB1508" s="1" t="b">
        <v>0</v>
      </c>
      <c r="AC1508" s="11" t="str">
        <f>VLOOKUP(C1508,'[1]PA Net Verres'!$C$2:$AF$5650,30)</f>
        <v>177</v>
      </c>
      <c r="AD1508" s="1" t="b">
        <v>0</v>
      </c>
      <c r="AE1508" s="1" t="s">
        <v>44</v>
      </c>
      <c r="AF1508" s="12">
        <v>21.79175</v>
      </c>
    </row>
    <row r="1509" spans="1:32" s="2" customFormat="1" hidden="1" x14ac:dyDescent="0.15">
      <c r="A1509" s="1" t="s">
        <v>31</v>
      </c>
      <c r="B1509" s="1" t="s">
        <v>239</v>
      </c>
      <c r="C1509" s="1" t="s">
        <v>4969</v>
      </c>
      <c r="D1509" s="1" t="s">
        <v>4970</v>
      </c>
      <c r="E1509" s="1" t="s">
        <v>74</v>
      </c>
      <c r="F1509" s="1" t="s">
        <v>35</v>
      </c>
      <c r="G1509" s="1" t="s">
        <v>75</v>
      </c>
      <c r="H1509" s="1" t="b">
        <v>0</v>
      </c>
      <c r="I1509" s="1" t="s">
        <v>588</v>
      </c>
      <c r="J1509" s="1" t="s">
        <v>423</v>
      </c>
      <c r="K1509" s="1" t="s">
        <v>338</v>
      </c>
      <c r="L1509" s="1" t="s">
        <v>339</v>
      </c>
      <c r="M1509" s="1" t="s">
        <v>97</v>
      </c>
      <c r="N1509" s="1"/>
      <c r="O1509" s="1"/>
      <c r="P1509" s="1" t="s">
        <v>42</v>
      </c>
      <c r="Q1509" s="1"/>
      <c r="R1509" s="1"/>
      <c r="S1509" s="1" t="s">
        <v>291</v>
      </c>
      <c r="T1509" s="1" t="s">
        <v>292</v>
      </c>
      <c r="U1509" s="1"/>
      <c r="V1509" s="1"/>
      <c r="W1509" s="1" t="s">
        <v>4971</v>
      </c>
      <c r="X1509" s="1">
        <v>199</v>
      </c>
      <c r="Y1509" s="1">
        <v>145.30000000000001</v>
      </c>
      <c r="Z1509" s="1">
        <v>31.38</v>
      </c>
      <c r="AA1509" s="1">
        <v>78.400000000000006</v>
      </c>
      <c r="AB1509" s="1" t="b">
        <v>0</v>
      </c>
      <c r="AC1509" s="11" t="str">
        <f>VLOOKUP(C1509,'[1]PA Net Verres'!$C$2:$AF$5650,30)</f>
        <v>89</v>
      </c>
      <c r="AD1509" s="1" t="b">
        <v>0</v>
      </c>
      <c r="AE1509" s="1" t="s">
        <v>44</v>
      </c>
      <c r="AF1509" s="12">
        <v>21.795000000000002</v>
      </c>
    </row>
    <row r="1510" spans="1:32" s="3" customFormat="1" hidden="1" x14ac:dyDescent="0.15">
      <c r="A1510" s="1" t="s">
        <v>31</v>
      </c>
      <c r="B1510" s="1" t="s">
        <v>239</v>
      </c>
      <c r="C1510" s="1" t="s">
        <v>5065</v>
      </c>
      <c r="D1510" s="1" t="s">
        <v>5066</v>
      </c>
      <c r="E1510" s="1" t="s">
        <v>74</v>
      </c>
      <c r="F1510" s="1" t="s">
        <v>35</v>
      </c>
      <c r="G1510" s="1" t="s">
        <v>75</v>
      </c>
      <c r="H1510" s="1" t="b">
        <v>0</v>
      </c>
      <c r="I1510" s="1" t="s">
        <v>588</v>
      </c>
      <c r="J1510" s="1" t="s">
        <v>423</v>
      </c>
      <c r="K1510" s="1" t="s">
        <v>338</v>
      </c>
      <c r="L1510" s="1" t="s">
        <v>339</v>
      </c>
      <c r="M1510" s="1" t="s">
        <v>97</v>
      </c>
      <c r="N1510" s="1"/>
      <c r="O1510" s="1"/>
      <c r="P1510" s="1" t="s">
        <v>42</v>
      </c>
      <c r="Q1510" s="1"/>
      <c r="R1510" s="1"/>
      <c r="S1510" s="1" t="s">
        <v>291</v>
      </c>
      <c r="T1510" s="1" t="s">
        <v>292</v>
      </c>
      <c r="U1510" s="1"/>
      <c r="V1510" s="1"/>
      <c r="W1510" s="1" t="s">
        <v>4971</v>
      </c>
      <c r="X1510" s="1">
        <v>199</v>
      </c>
      <c r="Y1510" s="1">
        <v>145.30000000000001</v>
      </c>
      <c r="Z1510" s="1">
        <v>31.38</v>
      </c>
      <c r="AA1510" s="1">
        <v>78.400000000000006</v>
      </c>
      <c r="AB1510" s="1" t="b">
        <v>0</v>
      </c>
      <c r="AC1510" s="11" t="str">
        <f>VLOOKUP(C1510,'[1]PA Net Verres'!$C$2:$AF$5650,30)</f>
        <v>89</v>
      </c>
      <c r="AD1510" s="1" t="b">
        <v>0</v>
      </c>
      <c r="AE1510" s="1" t="s">
        <v>44</v>
      </c>
      <c r="AF1510" s="12">
        <v>21.795000000000002</v>
      </c>
    </row>
    <row r="1511" spans="1:32" s="2" customFormat="1" hidden="1" x14ac:dyDescent="0.15">
      <c r="A1511" s="1" t="s">
        <v>31</v>
      </c>
      <c r="B1511" s="1" t="s">
        <v>239</v>
      </c>
      <c r="C1511" s="1" t="s">
        <v>5131</v>
      </c>
      <c r="D1511" s="1" t="s">
        <v>5132</v>
      </c>
      <c r="E1511" s="1" t="s">
        <v>74</v>
      </c>
      <c r="F1511" s="1" t="s">
        <v>35</v>
      </c>
      <c r="G1511" s="1" t="s">
        <v>75</v>
      </c>
      <c r="H1511" s="1" t="b">
        <v>0</v>
      </c>
      <c r="I1511" s="1" t="s">
        <v>588</v>
      </c>
      <c r="J1511" s="1" t="s">
        <v>423</v>
      </c>
      <c r="K1511" s="1" t="s">
        <v>338</v>
      </c>
      <c r="L1511" s="1" t="s">
        <v>339</v>
      </c>
      <c r="M1511" s="1" t="s">
        <v>97</v>
      </c>
      <c r="N1511" s="1"/>
      <c r="O1511" s="1"/>
      <c r="P1511" s="1" t="s">
        <v>42</v>
      </c>
      <c r="Q1511" s="1"/>
      <c r="R1511" s="1"/>
      <c r="S1511" s="1" t="s">
        <v>291</v>
      </c>
      <c r="T1511" s="1" t="s">
        <v>292</v>
      </c>
      <c r="U1511" s="1"/>
      <c r="V1511" s="1"/>
      <c r="W1511" s="1" t="s">
        <v>4971</v>
      </c>
      <c r="X1511" s="1">
        <v>199</v>
      </c>
      <c r="Y1511" s="1">
        <v>145.30000000000001</v>
      </c>
      <c r="Z1511" s="1">
        <v>31.38</v>
      </c>
      <c r="AA1511" s="1">
        <v>78.400000000000006</v>
      </c>
      <c r="AB1511" s="1" t="b">
        <v>0</v>
      </c>
      <c r="AC1511" s="11" t="str">
        <f>VLOOKUP(C1511,'[1]PA Net Verres'!$C$2:$AF$5650,30)</f>
        <v>89</v>
      </c>
      <c r="AD1511" s="1" t="b">
        <v>0</v>
      </c>
      <c r="AE1511" s="1" t="s">
        <v>44</v>
      </c>
      <c r="AF1511" s="12">
        <v>21.795000000000002</v>
      </c>
    </row>
    <row r="1512" spans="1:32" s="3" customFormat="1" hidden="1" x14ac:dyDescent="0.15">
      <c r="A1512" s="1" t="s">
        <v>31</v>
      </c>
      <c r="B1512" s="1" t="s">
        <v>239</v>
      </c>
      <c r="C1512" s="1" t="s">
        <v>4074</v>
      </c>
      <c r="D1512" s="1" t="s">
        <v>4075</v>
      </c>
      <c r="E1512" s="1" t="s">
        <v>74</v>
      </c>
      <c r="F1512" s="1" t="s">
        <v>35</v>
      </c>
      <c r="G1512" s="1" t="s">
        <v>36</v>
      </c>
      <c r="H1512" s="1" t="b">
        <v>0</v>
      </c>
      <c r="I1512" s="1" t="s">
        <v>284</v>
      </c>
      <c r="J1512" s="1" t="s">
        <v>38</v>
      </c>
      <c r="K1512" s="1" t="s">
        <v>249</v>
      </c>
      <c r="L1512" s="1" t="s">
        <v>57</v>
      </c>
      <c r="M1512" s="1" t="s">
        <v>97</v>
      </c>
      <c r="N1512" s="1"/>
      <c r="O1512" s="1" t="s">
        <v>863</v>
      </c>
      <c r="P1512" s="1" t="s">
        <v>864</v>
      </c>
      <c r="Q1512" s="1"/>
      <c r="R1512" s="1"/>
      <c r="S1512" s="1"/>
      <c r="T1512" s="1" t="s">
        <v>300</v>
      </c>
      <c r="U1512" s="1"/>
      <c r="V1512" s="1"/>
      <c r="W1512" s="1" t="s">
        <v>4076</v>
      </c>
      <c r="X1512" s="1">
        <v>159</v>
      </c>
      <c r="Y1512" s="1">
        <v>97</v>
      </c>
      <c r="Z1512" s="1">
        <v>34.92</v>
      </c>
      <c r="AA1512" s="1">
        <v>64</v>
      </c>
      <c r="AB1512" s="1" t="b">
        <v>0</v>
      </c>
      <c r="AC1512" s="11" t="str">
        <f>VLOOKUP(C1512,'[1]PA Net Verres'!$C$2:$AF$5650,30)</f>
        <v>55</v>
      </c>
      <c r="AD1512" s="1" t="b">
        <v>0</v>
      </c>
      <c r="AE1512" s="1" t="s">
        <v>44</v>
      </c>
      <c r="AF1512" s="13">
        <v>21.824999999999999</v>
      </c>
    </row>
    <row r="1513" spans="1:32" s="2" customFormat="1" hidden="1" x14ac:dyDescent="0.15">
      <c r="A1513" s="1" t="s">
        <v>31</v>
      </c>
      <c r="B1513" s="1" t="s">
        <v>239</v>
      </c>
      <c r="C1513" s="1" t="s">
        <v>4068</v>
      </c>
      <c r="D1513" s="1" t="s">
        <v>4069</v>
      </c>
      <c r="E1513" s="1" t="s">
        <v>74</v>
      </c>
      <c r="F1513" s="1" t="s">
        <v>35</v>
      </c>
      <c r="G1513" s="1" t="s">
        <v>36</v>
      </c>
      <c r="H1513" s="1" t="b">
        <v>0</v>
      </c>
      <c r="I1513" s="1" t="s">
        <v>284</v>
      </c>
      <c r="J1513" s="1" t="s">
        <v>38</v>
      </c>
      <c r="K1513" s="1" t="s">
        <v>343</v>
      </c>
      <c r="L1513" s="1" t="s">
        <v>344</v>
      </c>
      <c r="M1513" s="1" t="s">
        <v>97</v>
      </c>
      <c r="N1513" s="1"/>
      <c r="O1513" s="1"/>
      <c r="P1513" s="1" t="s">
        <v>42</v>
      </c>
      <c r="Q1513" s="1"/>
      <c r="R1513" s="1"/>
      <c r="S1513" s="1"/>
      <c r="T1513" s="1" t="s">
        <v>300</v>
      </c>
      <c r="U1513" s="1"/>
      <c r="V1513" s="1"/>
      <c r="W1513" s="1" t="s">
        <v>4070</v>
      </c>
      <c r="X1513" s="1">
        <v>135</v>
      </c>
      <c r="Y1513" s="1">
        <v>81.849999999999994</v>
      </c>
      <c r="Z1513" s="1">
        <v>29.47</v>
      </c>
      <c r="AA1513" s="1">
        <v>64</v>
      </c>
      <c r="AB1513" s="1" t="b">
        <v>0</v>
      </c>
      <c r="AC1513" s="11" t="str">
        <f>VLOOKUP(C1513,'[1]PA Net Verres'!$C$2:$AF$5650,30)</f>
        <v>55</v>
      </c>
      <c r="AD1513" s="1" t="b">
        <v>0</v>
      </c>
      <c r="AE1513" s="1" t="s">
        <v>44</v>
      </c>
      <c r="AF1513" s="12">
        <v>18.416250000000002</v>
      </c>
    </row>
    <row r="1514" spans="1:32" s="3" customFormat="1" hidden="1" x14ac:dyDescent="0.15">
      <c r="A1514" s="1" t="s">
        <v>31</v>
      </c>
      <c r="B1514" s="1" t="s">
        <v>239</v>
      </c>
      <c r="C1514" s="1" t="s">
        <v>6623</v>
      </c>
      <c r="D1514" s="1" t="s">
        <v>6624</v>
      </c>
      <c r="E1514" s="1" t="s">
        <v>87</v>
      </c>
      <c r="F1514" s="1" t="s">
        <v>35</v>
      </c>
      <c r="G1514" s="1" t="s">
        <v>75</v>
      </c>
      <c r="H1514" s="1" t="b">
        <v>0</v>
      </c>
      <c r="I1514" s="1" t="s">
        <v>705</v>
      </c>
      <c r="J1514" s="1" t="s">
        <v>641</v>
      </c>
      <c r="K1514" s="1" t="s">
        <v>354</v>
      </c>
      <c r="L1514" s="1" t="s">
        <v>355</v>
      </c>
      <c r="M1514" s="1" t="s">
        <v>97</v>
      </c>
      <c r="N1514" s="1"/>
      <c r="O1514" s="1"/>
      <c r="P1514" s="1" t="s">
        <v>42</v>
      </c>
      <c r="Q1514" s="1"/>
      <c r="R1514" s="1"/>
      <c r="S1514" s="1"/>
      <c r="T1514" s="1" t="s">
        <v>300</v>
      </c>
      <c r="U1514" s="1"/>
      <c r="V1514" s="1"/>
      <c r="W1514" s="1" t="s">
        <v>2029</v>
      </c>
      <c r="X1514" s="1">
        <v>224</v>
      </c>
      <c r="Y1514" s="1">
        <v>124.95</v>
      </c>
      <c r="Z1514" s="1">
        <v>31.49</v>
      </c>
      <c r="AA1514" s="1">
        <v>74.8</v>
      </c>
      <c r="AB1514" s="1" t="b">
        <v>0</v>
      </c>
      <c r="AC1514" s="11" t="str">
        <f>VLOOKUP(C1514,'[1]PA Net Verres'!$C$2:$AF$5650,30)</f>
        <v>136</v>
      </c>
      <c r="AD1514" s="1" t="b">
        <v>0</v>
      </c>
      <c r="AE1514" s="1" t="s">
        <v>44</v>
      </c>
      <c r="AF1514" s="13">
        <v>21.866250000000001</v>
      </c>
    </row>
    <row r="1515" spans="1:32" s="2" customFormat="1" hidden="1" x14ac:dyDescent="0.15">
      <c r="A1515" s="1" t="s">
        <v>31</v>
      </c>
      <c r="B1515" s="1" t="s">
        <v>239</v>
      </c>
      <c r="C1515" s="1" t="s">
        <v>6689</v>
      </c>
      <c r="D1515" s="1" t="s">
        <v>6690</v>
      </c>
      <c r="E1515" s="1" t="s">
        <v>87</v>
      </c>
      <c r="F1515" s="1" t="s">
        <v>35</v>
      </c>
      <c r="G1515" s="1" t="s">
        <v>75</v>
      </c>
      <c r="H1515" s="1" t="b">
        <v>0</v>
      </c>
      <c r="I1515" s="1" t="s">
        <v>705</v>
      </c>
      <c r="J1515" s="1" t="s">
        <v>641</v>
      </c>
      <c r="K1515" s="1" t="s">
        <v>354</v>
      </c>
      <c r="L1515" s="1" t="s">
        <v>355</v>
      </c>
      <c r="M1515" s="1" t="s">
        <v>97</v>
      </c>
      <c r="N1515" s="1"/>
      <c r="O1515" s="1"/>
      <c r="P1515" s="1" t="s">
        <v>42</v>
      </c>
      <c r="Q1515" s="1"/>
      <c r="R1515" s="1"/>
      <c r="S1515" s="1"/>
      <c r="T1515" s="1" t="s">
        <v>300</v>
      </c>
      <c r="U1515" s="1"/>
      <c r="V1515" s="1"/>
      <c r="W1515" s="1" t="s">
        <v>2029</v>
      </c>
      <c r="X1515" s="1">
        <v>224</v>
      </c>
      <c r="Y1515" s="1">
        <v>124.95</v>
      </c>
      <c r="Z1515" s="1">
        <v>31.49</v>
      </c>
      <c r="AA1515" s="1">
        <v>74.8</v>
      </c>
      <c r="AB1515" s="1" t="b">
        <v>0</v>
      </c>
      <c r="AC1515" s="11" t="str">
        <f>VLOOKUP(C1515,'[1]PA Net Verres'!$C$2:$AF$5650,30)</f>
        <v>136</v>
      </c>
      <c r="AD1515" s="1" t="b">
        <v>0</v>
      </c>
      <c r="AE1515" s="1" t="s">
        <v>44</v>
      </c>
      <c r="AF1515" s="12">
        <v>21.866250000000001</v>
      </c>
    </row>
    <row r="1516" spans="1:32" s="3" customFormat="1" hidden="1" x14ac:dyDescent="0.15">
      <c r="A1516" s="1" t="s">
        <v>31</v>
      </c>
      <c r="B1516" s="1" t="s">
        <v>239</v>
      </c>
      <c r="C1516" s="1" t="s">
        <v>6491</v>
      </c>
      <c r="D1516" s="1" t="s">
        <v>6492</v>
      </c>
      <c r="E1516" s="1" t="s">
        <v>87</v>
      </c>
      <c r="F1516" s="1" t="s">
        <v>35</v>
      </c>
      <c r="G1516" s="1" t="s">
        <v>75</v>
      </c>
      <c r="H1516" s="1" t="b">
        <v>0</v>
      </c>
      <c r="I1516" s="1" t="s">
        <v>705</v>
      </c>
      <c r="J1516" s="1" t="s">
        <v>641</v>
      </c>
      <c r="K1516" s="1" t="s">
        <v>354</v>
      </c>
      <c r="L1516" s="1" t="s">
        <v>355</v>
      </c>
      <c r="M1516" s="1" t="s">
        <v>97</v>
      </c>
      <c r="N1516" s="1"/>
      <c r="O1516" s="1"/>
      <c r="P1516" s="1" t="s">
        <v>42</v>
      </c>
      <c r="Q1516" s="1"/>
      <c r="R1516" s="1"/>
      <c r="S1516" s="1"/>
      <c r="T1516" s="1" t="s">
        <v>300</v>
      </c>
      <c r="U1516" s="1"/>
      <c r="V1516" s="1"/>
      <c r="W1516" s="1" t="s">
        <v>2029</v>
      </c>
      <c r="X1516" s="1">
        <v>224</v>
      </c>
      <c r="Y1516" s="1">
        <v>124.95</v>
      </c>
      <c r="Z1516" s="1">
        <v>31.49</v>
      </c>
      <c r="AA1516" s="1">
        <v>74.8</v>
      </c>
      <c r="AB1516" s="1" t="b">
        <v>0</v>
      </c>
      <c r="AC1516" s="11" t="str">
        <f>VLOOKUP(C1516,'[1]PA Net Verres'!$C$2:$AF$5650,30)</f>
        <v>136</v>
      </c>
      <c r="AD1516" s="1" t="b">
        <v>0</v>
      </c>
      <c r="AE1516" s="1" t="s">
        <v>44</v>
      </c>
      <c r="AF1516" s="13">
        <v>21.866250000000001</v>
      </c>
    </row>
    <row r="1517" spans="1:32" s="2" customFormat="1" hidden="1" x14ac:dyDescent="0.15">
      <c r="A1517" s="1" t="s">
        <v>31</v>
      </c>
      <c r="B1517" s="1" t="s">
        <v>239</v>
      </c>
      <c r="C1517" s="1" t="s">
        <v>6557</v>
      </c>
      <c r="D1517" s="1" t="s">
        <v>6558</v>
      </c>
      <c r="E1517" s="1" t="s">
        <v>87</v>
      </c>
      <c r="F1517" s="1" t="s">
        <v>35</v>
      </c>
      <c r="G1517" s="1" t="s">
        <v>75</v>
      </c>
      <c r="H1517" s="1" t="b">
        <v>0</v>
      </c>
      <c r="I1517" s="1" t="s">
        <v>705</v>
      </c>
      <c r="J1517" s="1" t="s">
        <v>641</v>
      </c>
      <c r="K1517" s="1" t="s">
        <v>354</v>
      </c>
      <c r="L1517" s="1" t="s">
        <v>355</v>
      </c>
      <c r="M1517" s="1" t="s">
        <v>97</v>
      </c>
      <c r="N1517" s="1"/>
      <c r="O1517" s="1"/>
      <c r="P1517" s="1" t="s">
        <v>42</v>
      </c>
      <c r="Q1517" s="1"/>
      <c r="R1517" s="1"/>
      <c r="S1517" s="1"/>
      <c r="T1517" s="1" t="s">
        <v>300</v>
      </c>
      <c r="U1517" s="1"/>
      <c r="V1517" s="1"/>
      <c r="W1517" s="1" t="s">
        <v>2029</v>
      </c>
      <c r="X1517" s="1">
        <v>224</v>
      </c>
      <c r="Y1517" s="1">
        <v>124.95</v>
      </c>
      <c r="Z1517" s="1">
        <v>31.49</v>
      </c>
      <c r="AA1517" s="1">
        <v>74.8</v>
      </c>
      <c r="AB1517" s="1" t="b">
        <v>0</v>
      </c>
      <c r="AC1517" s="11" t="str">
        <f>VLOOKUP(C1517,'[1]PA Net Verres'!$C$2:$AF$5650,30)</f>
        <v>136</v>
      </c>
      <c r="AD1517" s="1" t="b">
        <v>0</v>
      </c>
      <c r="AE1517" s="1" t="s">
        <v>44</v>
      </c>
      <c r="AF1517" s="12">
        <v>21.866250000000001</v>
      </c>
    </row>
    <row r="1518" spans="1:32" s="3" customFormat="1" hidden="1" x14ac:dyDescent="0.15">
      <c r="A1518" s="1" t="s">
        <v>31</v>
      </c>
      <c r="B1518" s="1" t="s">
        <v>239</v>
      </c>
      <c r="C1518" s="1" t="s">
        <v>586</v>
      </c>
      <c r="D1518" s="1" t="s">
        <v>587</v>
      </c>
      <c r="E1518" s="1" t="s">
        <v>331</v>
      </c>
      <c r="F1518" s="1" t="s">
        <v>35</v>
      </c>
      <c r="G1518" s="1" t="s">
        <v>75</v>
      </c>
      <c r="H1518" s="1" t="b">
        <v>0</v>
      </c>
      <c r="I1518" s="1" t="s">
        <v>588</v>
      </c>
      <c r="J1518" s="1" t="s">
        <v>423</v>
      </c>
      <c r="K1518" s="1" t="s">
        <v>249</v>
      </c>
      <c r="L1518" s="1" t="s">
        <v>57</v>
      </c>
      <c r="M1518" s="1" t="s">
        <v>97</v>
      </c>
      <c r="N1518" s="1"/>
      <c r="O1518" s="1"/>
      <c r="P1518" s="1" t="s">
        <v>42</v>
      </c>
      <c r="Q1518" s="1"/>
      <c r="R1518" s="1"/>
      <c r="S1518" s="1"/>
      <c r="T1518" s="1" t="s">
        <v>300</v>
      </c>
      <c r="U1518" s="1"/>
      <c r="V1518" s="1"/>
      <c r="W1518" s="1" t="s">
        <v>424</v>
      </c>
      <c r="X1518" s="1">
        <v>214</v>
      </c>
      <c r="Y1518" s="1">
        <v>145.85</v>
      </c>
      <c r="Z1518" s="1">
        <v>31.5</v>
      </c>
      <c r="AA1518" s="1">
        <v>78.400000000000006</v>
      </c>
      <c r="AB1518" s="1" t="b">
        <v>0</v>
      </c>
      <c r="AC1518" s="11" t="str">
        <f>VLOOKUP(C1518,'[1]PA Net Verres'!$C$2:$AF$5650,30)</f>
        <v>69</v>
      </c>
      <c r="AD1518" s="1" t="b">
        <v>0</v>
      </c>
      <c r="AE1518" s="1" t="s">
        <v>44</v>
      </c>
      <c r="AF1518" s="12">
        <v>21.877499999999998</v>
      </c>
    </row>
    <row r="1519" spans="1:32" s="2" customFormat="1" hidden="1" x14ac:dyDescent="0.15">
      <c r="A1519" s="1" t="s">
        <v>31</v>
      </c>
      <c r="B1519" s="1" t="s">
        <v>239</v>
      </c>
      <c r="C1519" s="1" t="s">
        <v>5194</v>
      </c>
      <c r="D1519" s="1" t="s">
        <v>5195</v>
      </c>
      <c r="E1519" s="1" t="s">
        <v>74</v>
      </c>
      <c r="F1519" s="1" t="s">
        <v>35</v>
      </c>
      <c r="G1519" s="1" t="s">
        <v>75</v>
      </c>
      <c r="H1519" s="1" t="b">
        <v>0</v>
      </c>
      <c r="I1519" s="1" t="s">
        <v>299</v>
      </c>
      <c r="J1519" s="1" t="s">
        <v>77</v>
      </c>
      <c r="K1519" s="1" t="s">
        <v>338</v>
      </c>
      <c r="L1519" s="1" t="s">
        <v>339</v>
      </c>
      <c r="M1519" s="1" t="s">
        <v>97</v>
      </c>
      <c r="N1519" s="1"/>
      <c r="O1519" s="1"/>
      <c r="P1519" s="1" t="s">
        <v>42</v>
      </c>
      <c r="Q1519" s="1"/>
      <c r="R1519" s="1"/>
      <c r="S1519" s="1" t="s">
        <v>291</v>
      </c>
      <c r="T1519" s="1" t="s">
        <v>292</v>
      </c>
      <c r="U1519" s="1"/>
      <c r="V1519" s="1"/>
      <c r="W1519" s="1" t="s">
        <v>3720</v>
      </c>
      <c r="X1519" s="1">
        <v>177</v>
      </c>
      <c r="Y1519" s="1">
        <v>97.25</v>
      </c>
      <c r="Z1519" s="1">
        <v>35.01</v>
      </c>
      <c r="AA1519" s="1">
        <v>64</v>
      </c>
      <c r="AB1519" s="1" t="b">
        <v>0</v>
      </c>
      <c r="AC1519" s="11" t="str">
        <f>VLOOKUP(C1519,'[1]PA Net Verres'!$C$2:$AF$5650,30)</f>
        <v>89</v>
      </c>
      <c r="AD1519" s="1" t="b">
        <v>0</v>
      </c>
      <c r="AE1519" s="1" t="s">
        <v>44</v>
      </c>
      <c r="AF1519" s="13">
        <v>21.881250000000001</v>
      </c>
    </row>
    <row r="1520" spans="1:32" s="3" customFormat="1" hidden="1" x14ac:dyDescent="0.15">
      <c r="A1520" s="1" t="s">
        <v>31</v>
      </c>
      <c r="B1520" s="1" t="s">
        <v>239</v>
      </c>
      <c r="C1520" s="1" t="s">
        <v>3698</v>
      </c>
      <c r="D1520" s="1" t="s">
        <v>3699</v>
      </c>
      <c r="E1520" s="1" t="s">
        <v>87</v>
      </c>
      <c r="F1520" s="1" t="s">
        <v>35</v>
      </c>
      <c r="G1520" s="1" t="s">
        <v>75</v>
      </c>
      <c r="H1520" s="1" t="b">
        <v>0</v>
      </c>
      <c r="I1520" s="1" t="s">
        <v>307</v>
      </c>
      <c r="J1520" s="1" t="s">
        <v>242</v>
      </c>
      <c r="K1520" s="1" t="s">
        <v>249</v>
      </c>
      <c r="L1520" s="1" t="s">
        <v>57</v>
      </c>
      <c r="M1520" s="1" t="s">
        <v>97</v>
      </c>
      <c r="N1520" s="1"/>
      <c r="O1520" s="1"/>
      <c r="P1520" s="1" t="s">
        <v>42</v>
      </c>
      <c r="Q1520" s="1"/>
      <c r="R1520" s="1"/>
      <c r="S1520" s="1"/>
      <c r="T1520" s="1" t="s">
        <v>300</v>
      </c>
      <c r="U1520" s="1"/>
      <c r="V1520" s="1"/>
      <c r="W1520" s="1" t="s">
        <v>501</v>
      </c>
      <c r="X1520" s="1">
        <v>0</v>
      </c>
      <c r="Y1520" s="1">
        <v>97.25</v>
      </c>
      <c r="Z1520" s="1">
        <v>35.01</v>
      </c>
      <c r="AA1520" s="1">
        <v>64</v>
      </c>
      <c r="AB1520" s="1" t="b">
        <v>0</v>
      </c>
      <c r="AC1520" s="11" t="str">
        <f>VLOOKUP(C1520,'[1]PA Net Verres'!$C$2:$AF$5650,30)</f>
        <v>55</v>
      </c>
      <c r="AD1520" s="1" t="b">
        <v>0</v>
      </c>
      <c r="AE1520" s="1" t="s">
        <v>44</v>
      </c>
      <c r="AF1520" s="13">
        <v>21.881250000000001</v>
      </c>
    </row>
    <row r="1521" spans="1:32" s="2" customFormat="1" hidden="1" x14ac:dyDescent="0.15">
      <c r="A1521" s="1" t="s">
        <v>31</v>
      </c>
      <c r="B1521" s="1" t="s">
        <v>239</v>
      </c>
      <c r="C1521" s="1" t="s">
        <v>6607</v>
      </c>
      <c r="D1521" s="1" t="s">
        <v>6608</v>
      </c>
      <c r="E1521" s="1" t="s">
        <v>74</v>
      </c>
      <c r="F1521" s="1" t="s">
        <v>35</v>
      </c>
      <c r="G1521" s="1" t="s">
        <v>75</v>
      </c>
      <c r="H1521" s="1" t="b">
        <v>0</v>
      </c>
      <c r="I1521" s="1" t="s">
        <v>705</v>
      </c>
      <c r="J1521" s="1" t="s">
        <v>641</v>
      </c>
      <c r="K1521" s="1" t="s">
        <v>343</v>
      </c>
      <c r="L1521" s="1" t="s">
        <v>344</v>
      </c>
      <c r="M1521" s="1" t="s">
        <v>97</v>
      </c>
      <c r="N1521" s="1"/>
      <c r="O1521" s="1"/>
      <c r="P1521" s="1" t="s">
        <v>42</v>
      </c>
      <c r="Q1521" s="1"/>
      <c r="R1521" s="1"/>
      <c r="S1521" s="1"/>
      <c r="T1521" s="1" t="s">
        <v>300</v>
      </c>
      <c r="U1521" s="1"/>
      <c r="V1521" s="1"/>
      <c r="W1521" s="1" t="s">
        <v>1932</v>
      </c>
      <c r="X1521" s="1">
        <v>170</v>
      </c>
      <c r="Y1521" s="1">
        <v>106.9</v>
      </c>
      <c r="Z1521" s="1">
        <v>26.94</v>
      </c>
      <c r="AA1521" s="1">
        <v>74.8</v>
      </c>
      <c r="AB1521" s="1" t="b">
        <v>0</v>
      </c>
      <c r="AC1521" s="11" t="str">
        <f>VLOOKUP(C1521,'[1]PA Net Verres'!$C$2:$AF$5650,30)</f>
        <v>136</v>
      </c>
      <c r="AD1521" s="1" t="b">
        <v>0</v>
      </c>
      <c r="AE1521" s="1" t="s">
        <v>44</v>
      </c>
      <c r="AF1521" s="13">
        <v>18.707500000000003</v>
      </c>
    </row>
    <row r="1522" spans="1:32" s="3" customFormat="1" hidden="1" x14ac:dyDescent="0.15">
      <c r="A1522" s="1" t="s">
        <v>31</v>
      </c>
      <c r="B1522" s="1" t="s">
        <v>239</v>
      </c>
      <c r="C1522" s="1" t="s">
        <v>6673</v>
      </c>
      <c r="D1522" s="1" t="s">
        <v>6674</v>
      </c>
      <c r="E1522" s="1" t="s">
        <v>74</v>
      </c>
      <c r="F1522" s="1" t="s">
        <v>35</v>
      </c>
      <c r="G1522" s="1" t="s">
        <v>75</v>
      </c>
      <c r="H1522" s="1" t="b">
        <v>0</v>
      </c>
      <c r="I1522" s="1" t="s">
        <v>705</v>
      </c>
      <c r="J1522" s="1" t="s">
        <v>641</v>
      </c>
      <c r="K1522" s="1" t="s">
        <v>343</v>
      </c>
      <c r="L1522" s="1" t="s">
        <v>344</v>
      </c>
      <c r="M1522" s="1" t="s">
        <v>97</v>
      </c>
      <c r="N1522" s="1"/>
      <c r="O1522" s="1"/>
      <c r="P1522" s="1" t="s">
        <v>42</v>
      </c>
      <c r="Q1522" s="1"/>
      <c r="R1522" s="1"/>
      <c r="S1522" s="1"/>
      <c r="T1522" s="1" t="s">
        <v>300</v>
      </c>
      <c r="U1522" s="1"/>
      <c r="V1522" s="1"/>
      <c r="W1522" s="1" t="s">
        <v>1932</v>
      </c>
      <c r="X1522" s="1">
        <v>170</v>
      </c>
      <c r="Y1522" s="1">
        <v>106.9</v>
      </c>
      <c r="Z1522" s="1">
        <v>26.94</v>
      </c>
      <c r="AA1522" s="1">
        <v>74.8</v>
      </c>
      <c r="AB1522" s="1" t="b">
        <v>0</v>
      </c>
      <c r="AC1522" s="11" t="str">
        <f>VLOOKUP(C1522,'[1]PA Net Verres'!$C$2:$AF$5650,30)</f>
        <v>136</v>
      </c>
      <c r="AD1522" s="1" t="b">
        <v>0</v>
      </c>
      <c r="AE1522" s="1" t="s">
        <v>44</v>
      </c>
      <c r="AF1522" s="12">
        <v>18.707500000000003</v>
      </c>
    </row>
    <row r="1523" spans="1:32" s="2" customFormat="1" hidden="1" x14ac:dyDescent="0.15">
      <c r="A1523" s="1" t="s">
        <v>31</v>
      </c>
      <c r="B1523" s="1" t="s">
        <v>239</v>
      </c>
      <c r="C1523" s="1" t="s">
        <v>6475</v>
      </c>
      <c r="D1523" s="1" t="s">
        <v>6476</v>
      </c>
      <c r="E1523" s="1" t="s">
        <v>74</v>
      </c>
      <c r="F1523" s="1" t="s">
        <v>35</v>
      </c>
      <c r="G1523" s="1" t="s">
        <v>75</v>
      </c>
      <c r="H1523" s="1" t="b">
        <v>0</v>
      </c>
      <c r="I1523" s="1" t="s">
        <v>705</v>
      </c>
      <c r="J1523" s="1" t="s">
        <v>641</v>
      </c>
      <c r="K1523" s="1" t="s">
        <v>343</v>
      </c>
      <c r="L1523" s="1" t="s">
        <v>344</v>
      </c>
      <c r="M1523" s="1" t="s">
        <v>97</v>
      </c>
      <c r="N1523" s="1"/>
      <c r="O1523" s="1"/>
      <c r="P1523" s="1" t="s">
        <v>42</v>
      </c>
      <c r="Q1523" s="1"/>
      <c r="R1523" s="1"/>
      <c r="S1523" s="1"/>
      <c r="T1523" s="1" t="s">
        <v>300</v>
      </c>
      <c r="U1523" s="1"/>
      <c r="V1523" s="1"/>
      <c r="W1523" s="1" t="s">
        <v>1932</v>
      </c>
      <c r="X1523" s="1">
        <v>170</v>
      </c>
      <c r="Y1523" s="1">
        <v>106.9</v>
      </c>
      <c r="Z1523" s="1">
        <v>26.94</v>
      </c>
      <c r="AA1523" s="1">
        <v>74.8</v>
      </c>
      <c r="AB1523" s="1" t="b">
        <v>0</v>
      </c>
      <c r="AC1523" s="11" t="str">
        <f>VLOOKUP(C1523,'[1]PA Net Verres'!$C$2:$AF$5650,30)</f>
        <v>136</v>
      </c>
      <c r="AD1523" s="1" t="b">
        <v>0</v>
      </c>
      <c r="AE1523" s="1" t="s">
        <v>44</v>
      </c>
      <c r="AF1523" s="13">
        <v>18.707500000000003</v>
      </c>
    </row>
    <row r="1524" spans="1:32" s="3" customFormat="1" hidden="1" x14ac:dyDescent="0.15">
      <c r="A1524" s="1" t="s">
        <v>31</v>
      </c>
      <c r="B1524" s="1" t="s">
        <v>239</v>
      </c>
      <c r="C1524" s="1" t="s">
        <v>6541</v>
      </c>
      <c r="D1524" s="1" t="s">
        <v>6542</v>
      </c>
      <c r="E1524" s="1" t="s">
        <v>74</v>
      </c>
      <c r="F1524" s="1" t="s">
        <v>35</v>
      </c>
      <c r="G1524" s="1" t="s">
        <v>75</v>
      </c>
      <c r="H1524" s="1" t="b">
        <v>0</v>
      </c>
      <c r="I1524" s="1" t="s">
        <v>705</v>
      </c>
      <c r="J1524" s="1" t="s">
        <v>641</v>
      </c>
      <c r="K1524" s="1" t="s">
        <v>343</v>
      </c>
      <c r="L1524" s="1" t="s">
        <v>344</v>
      </c>
      <c r="M1524" s="1" t="s">
        <v>97</v>
      </c>
      <c r="N1524" s="1"/>
      <c r="O1524" s="1"/>
      <c r="P1524" s="1" t="s">
        <v>42</v>
      </c>
      <c r="Q1524" s="1"/>
      <c r="R1524" s="1"/>
      <c r="S1524" s="1"/>
      <c r="T1524" s="1" t="s">
        <v>300</v>
      </c>
      <c r="U1524" s="1"/>
      <c r="V1524" s="1"/>
      <c r="W1524" s="1" t="s">
        <v>1932</v>
      </c>
      <c r="X1524" s="1">
        <v>170</v>
      </c>
      <c r="Y1524" s="1">
        <v>106.9</v>
      </c>
      <c r="Z1524" s="1">
        <v>26.94</v>
      </c>
      <c r="AA1524" s="1">
        <v>74.8</v>
      </c>
      <c r="AB1524" s="1" t="b">
        <v>0</v>
      </c>
      <c r="AC1524" s="11" t="str">
        <f>VLOOKUP(C1524,'[1]PA Net Verres'!$C$2:$AF$5650,30)</f>
        <v>136</v>
      </c>
      <c r="AD1524" s="1" t="b">
        <v>0</v>
      </c>
      <c r="AE1524" s="1" t="s">
        <v>44</v>
      </c>
      <c r="AF1524" s="12">
        <v>18.707500000000003</v>
      </c>
    </row>
    <row r="1525" spans="1:32" s="2" customFormat="1" hidden="1" x14ac:dyDescent="0.15">
      <c r="A1525" s="1" t="s">
        <v>31</v>
      </c>
      <c r="B1525" s="1" t="s">
        <v>239</v>
      </c>
      <c r="C1525" s="1" t="s">
        <v>3159</v>
      </c>
      <c r="D1525" s="1" t="s">
        <v>3160</v>
      </c>
      <c r="E1525" s="1" t="s">
        <v>74</v>
      </c>
      <c r="F1525" s="1" t="s">
        <v>35</v>
      </c>
      <c r="G1525" s="1" t="s">
        <v>75</v>
      </c>
      <c r="H1525" s="1" t="b">
        <v>0</v>
      </c>
      <c r="I1525" s="1" t="s">
        <v>640</v>
      </c>
      <c r="J1525" s="1" t="s">
        <v>641</v>
      </c>
      <c r="K1525" s="1" t="s">
        <v>338</v>
      </c>
      <c r="L1525" s="1" t="s">
        <v>339</v>
      </c>
      <c r="M1525" s="1" t="s">
        <v>97</v>
      </c>
      <c r="N1525" s="1"/>
      <c r="O1525" s="1"/>
      <c r="P1525" s="1" t="s">
        <v>42</v>
      </c>
      <c r="Q1525" s="1"/>
      <c r="R1525" s="1"/>
      <c r="S1525" s="1"/>
      <c r="T1525" s="1" t="s">
        <v>300</v>
      </c>
      <c r="U1525" s="1"/>
      <c r="V1525" s="1"/>
      <c r="W1525" s="1" t="s">
        <v>1926</v>
      </c>
      <c r="X1525" s="1">
        <v>182</v>
      </c>
      <c r="Y1525" s="1">
        <v>125.1</v>
      </c>
      <c r="Z1525" s="1">
        <v>31.53</v>
      </c>
      <c r="AA1525" s="1">
        <v>74.8</v>
      </c>
      <c r="AB1525" s="1" t="b">
        <v>0</v>
      </c>
      <c r="AC1525" s="11" t="str">
        <f>VLOOKUP(C1525,'[1]PA Net Verres'!$C$2:$AF$5650,30)</f>
        <v>69</v>
      </c>
      <c r="AD1525" s="1" t="b">
        <v>0</v>
      </c>
      <c r="AE1525" s="1" t="s">
        <v>44</v>
      </c>
      <c r="AF1525" s="13">
        <v>21.892499999999998</v>
      </c>
    </row>
    <row r="1526" spans="1:32" s="3" customFormat="1" hidden="1" x14ac:dyDescent="0.15">
      <c r="A1526" s="1" t="s">
        <v>31</v>
      </c>
      <c r="B1526" s="1" t="s">
        <v>239</v>
      </c>
      <c r="C1526" s="1" t="s">
        <v>3225</v>
      </c>
      <c r="D1526" s="1" t="s">
        <v>3226</v>
      </c>
      <c r="E1526" s="1" t="s">
        <v>74</v>
      </c>
      <c r="F1526" s="1" t="s">
        <v>35</v>
      </c>
      <c r="G1526" s="1" t="s">
        <v>75</v>
      </c>
      <c r="H1526" s="1" t="b">
        <v>0</v>
      </c>
      <c r="I1526" s="1" t="s">
        <v>640</v>
      </c>
      <c r="J1526" s="1" t="s">
        <v>641</v>
      </c>
      <c r="K1526" s="1" t="s">
        <v>338</v>
      </c>
      <c r="L1526" s="1" t="s">
        <v>339</v>
      </c>
      <c r="M1526" s="1" t="s">
        <v>97</v>
      </c>
      <c r="N1526" s="1"/>
      <c r="O1526" s="1"/>
      <c r="P1526" s="1" t="s">
        <v>42</v>
      </c>
      <c r="Q1526" s="1"/>
      <c r="R1526" s="1"/>
      <c r="S1526" s="1"/>
      <c r="T1526" s="1" t="s">
        <v>300</v>
      </c>
      <c r="U1526" s="1"/>
      <c r="V1526" s="1"/>
      <c r="W1526" s="1" t="s">
        <v>1926</v>
      </c>
      <c r="X1526" s="1">
        <v>182</v>
      </c>
      <c r="Y1526" s="1">
        <v>125.1</v>
      </c>
      <c r="Z1526" s="1">
        <v>31.53</v>
      </c>
      <c r="AA1526" s="1">
        <v>74.8</v>
      </c>
      <c r="AB1526" s="1" t="b">
        <v>0</v>
      </c>
      <c r="AC1526" s="11" t="str">
        <f>VLOOKUP(C1526,'[1]PA Net Verres'!$C$2:$AF$5650,30)</f>
        <v>69</v>
      </c>
      <c r="AD1526" s="1" t="b">
        <v>0</v>
      </c>
      <c r="AE1526" s="1" t="s">
        <v>44</v>
      </c>
      <c r="AF1526" s="12">
        <v>21.892499999999998</v>
      </c>
    </row>
    <row r="1527" spans="1:32" s="2" customFormat="1" hidden="1" x14ac:dyDescent="0.15">
      <c r="A1527" s="1" t="s">
        <v>31</v>
      </c>
      <c r="B1527" s="1" t="s">
        <v>239</v>
      </c>
      <c r="C1527" s="1" t="s">
        <v>3027</v>
      </c>
      <c r="D1527" s="1" t="s">
        <v>3028</v>
      </c>
      <c r="E1527" s="1" t="s">
        <v>74</v>
      </c>
      <c r="F1527" s="1" t="s">
        <v>35</v>
      </c>
      <c r="G1527" s="1" t="s">
        <v>75</v>
      </c>
      <c r="H1527" s="1" t="b">
        <v>0</v>
      </c>
      <c r="I1527" s="1" t="s">
        <v>640</v>
      </c>
      <c r="J1527" s="1" t="s">
        <v>641</v>
      </c>
      <c r="K1527" s="1" t="s">
        <v>338</v>
      </c>
      <c r="L1527" s="1" t="s">
        <v>339</v>
      </c>
      <c r="M1527" s="1" t="s">
        <v>97</v>
      </c>
      <c r="N1527" s="1"/>
      <c r="O1527" s="1"/>
      <c r="P1527" s="1" t="s">
        <v>42</v>
      </c>
      <c r="Q1527" s="1"/>
      <c r="R1527" s="1"/>
      <c r="S1527" s="1"/>
      <c r="T1527" s="1" t="s">
        <v>300</v>
      </c>
      <c r="U1527" s="1"/>
      <c r="V1527" s="1"/>
      <c r="W1527" s="1" t="s">
        <v>1926</v>
      </c>
      <c r="X1527" s="1">
        <v>182</v>
      </c>
      <c r="Y1527" s="1">
        <v>125.1</v>
      </c>
      <c r="Z1527" s="1">
        <v>31.53</v>
      </c>
      <c r="AA1527" s="1">
        <v>74.8</v>
      </c>
      <c r="AB1527" s="1" t="b">
        <v>0</v>
      </c>
      <c r="AC1527" s="11" t="str">
        <f>VLOOKUP(C1527,'[1]PA Net Verres'!$C$2:$AF$5650,30)</f>
        <v>69</v>
      </c>
      <c r="AD1527" s="1" t="b">
        <v>0</v>
      </c>
      <c r="AE1527" s="1" t="s">
        <v>44</v>
      </c>
      <c r="AF1527" s="13">
        <v>21.892499999999998</v>
      </c>
    </row>
    <row r="1528" spans="1:32" s="3" customFormat="1" hidden="1" x14ac:dyDescent="0.15">
      <c r="A1528" s="1" t="s">
        <v>31</v>
      </c>
      <c r="B1528" s="1" t="s">
        <v>239</v>
      </c>
      <c r="C1528" s="1" t="s">
        <v>3093</v>
      </c>
      <c r="D1528" s="1" t="s">
        <v>3094</v>
      </c>
      <c r="E1528" s="1" t="s">
        <v>74</v>
      </c>
      <c r="F1528" s="1" t="s">
        <v>35</v>
      </c>
      <c r="G1528" s="1" t="s">
        <v>75</v>
      </c>
      <c r="H1528" s="1" t="b">
        <v>0</v>
      </c>
      <c r="I1528" s="1" t="s">
        <v>640</v>
      </c>
      <c r="J1528" s="1" t="s">
        <v>641</v>
      </c>
      <c r="K1528" s="1" t="s">
        <v>338</v>
      </c>
      <c r="L1528" s="1" t="s">
        <v>339</v>
      </c>
      <c r="M1528" s="1" t="s">
        <v>97</v>
      </c>
      <c r="N1528" s="1"/>
      <c r="O1528" s="1"/>
      <c r="P1528" s="1" t="s">
        <v>42</v>
      </c>
      <c r="Q1528" s="1"/>
      <c r="R1528" s="1"/>
      <c r="S1528" s="1"/>
      <c r="T1528" s="1" t="s">
        <v>300</v>
      </c>
      <c r="U1528" s="1"/>
      <c r="V1528" s="1"/>
      <c r="W1528" s="1" t="s">
        <v>1926</v>
      </c>
      <c r="X1528" s="1">
        <v>182</v>
      </c>
      <c r="Y1528" s="1">
        <v>125.1</v>
      </c>
      <c r="Z1528" s="1">
        <v>31.53</v>
      </c>
      <c r="AA1528" s="1">
        <v>74.8</v>
      </c>
      <c r="AB1528" s="1" t="b">
        <v>0</v>
      </c>
      <c r="AC1528" s="11" t="str">
        <f>VLOOKUP(C1528,'[1]PA Net Verres'!$C$2:$AF$5650,30)</f>
        <v>69</v>
      </c>
      <c r="AD1528" s="1" t="b">
        <v>0</v>
      </c>
      <c r="AE1528" s="1" t="s">
        <v>44</v>
      </c>
      <c r="AF1528" s="12">
        <v>21.892499999999998</v>
      </c>
    </row>
    <row r="1529" spans="1:32" s="2" customFormat="1" hidden="1" x14ac:dyDescent="0.15">
      <c r="A1529" s="1" t="s">
        <v>31</v>
      </c>
      <c r="B1529" s="1" t="s">
        <v>239</v>
      </c>
      <c r="C1529" s="1" t="s">
        <v>4958</v>
      </c>
      <c r="D1529" s="1" t="s">
        <v>4959</v>
      </c>
      <c r="E1529" s="1" t="s">
        <v>34</v>
      </c>
      <c r="F1529" s="1" t="s">
        <v>35</v>
      </c>
      <c r="G1529" s="1" t="s">
        <v>75</v>
      </c>
      <c r="H1529" s="1" t="b">
        <v>0</v>
      </c>
      <c r="I1529" s="1" t="s">
        <v>307</v>
      </c>
      <c r="J1529" s="1" t="s">
        <v>242</v>
      </c>
      <c r="K1529" s="1" t="s">
        <v>354</v>
      </c>
      <c r="L1529" s="1" t="s">
        <v>355</v>
      </c>
      <c r="M1529" s="1" t="s">
        <v>97</v>
      </c>
      <c r="N1529" s="1"/>
      <c r="O1529" s="1"/>
      <c r="P1529" s="1" t="s">
        <v>42</v>
      </c>
      <c r="Q1529" s="1"/>
      <c r="R1529" s="1"/>
      <c r="S1529" s="1"/>
      <c r="T1529" s="1" t="s">
        <v>300</v>
      </c>
      <c r="U1529" s="1"/>
      <c r="V1529" s="1"/>
      <c r="W1529" s="1" t="s">
        <v>1032</v>
      </c>
      <c r="X1529" s="1">
        <v>0</v>
      </c>
      <c r="Y1529" s="1">
        <v>97.3</v>
      </c>
      <c r="Z1529" s="1">
        <v>35.03</v>
      </c>
      <c r="AA1529" s="1">
        <v>64</v>
      </c>
      <c r="AB1529" s="1" t="b">
        <v>0</v>
      </c>
      <c r="AC1529" s="11" t="str">
        <f>VLOOKUP(C1529,'[1]PA Net Verres'!$C$2:$AF$5650,30)</f>
        <v>89</v>
      </c>
      <c r="AD1529" s="1" t="b">
        <v>0</v>
      </c>
      <c r="AE1529" s="1" t="s">
        <v>44</v>
      </c>
      <c r="AF1529" s="12">
        <v>21.892500000000002</v>
      </c>
    </row>
    <row r="1530" spans="1:32" s="3" customFormat="1" hidden="1" x14ac:dyDescent="0.15">
      <c r="A1530" s="1" t="s">
        <v>31</v>
      </c>
      <c r="B1530" s="1" t="s">
        <v>239</v>
      </c>
      <c r="C1530" s="1" t="s">
        <v>3352</v>
      </c>
      <c r="D1530" s="1" t="s">
        <v>3353</v>
      </c>
      <c r="E1530" s="1" t="s">
        <v>34</v>
      </c>
      <c r="F1530" s="1" t="s">
        <v>252</v>
      </c>
      <c r="G1530" s="1" t="s">
        <v>75</v>
      </c>
      <c r="H1530" s="1" t="b">
        <v>0</v>
      </c>
      <c r="I1530" s="1" t="s">
        <v>3269</v>
      </c>
      <c r="J1530" s="1" t="s">
        <v>3270</v>
      </c>
      <c r="K1530" s="1" t="s">
        <v>773</v>
      </c>
      <c r="L1530" s="1" t="s">
        <v>774</v>
      </c>
      <c r="M1530" s="1" t="s">
        <v>97</v>
      </c>
      <c r="N1530" s="1"/>
      <c r="O1530" s="1"/>
      <c r="P1530" s="1" t="s">
        <v>42</v>
      </c>
      <c r="Q1530" s="1"/>
      <c r="R1530" s="1"/>
      <c r="S1530" s="1"/>
      <c r="T1530" s="1"/>
      <c r="U1530" s="1"/>
      <c r="V1530" s="1"/>
      <c r="W1530" s="1" t="s">
        <v>3354</v>
      </c>
      <c r="X1530" s="1">
        <v>227</v>
      </c>
      <c r="Y1530" s="1">
        <v>162.19999999999999</v>
      </c>
      <c r="Z1530" s="1">
        <v>31.53</v>
      </c>
      <c r="AA1530" s="1">
        <v>80.56</v>
      </c>
      <c r="AB1530" s="1" t="b">
        <v>0</v>
      </c>
      <c r="AC1530" s="11" t="str">
        <f>VLOOKUP(C1530,'[1]PA Net Verres'!$C$2:$AF$5650,30)</f>
        <v>69</v>
      </c>
      <c r="AD1530" s="1" t="b">
        <v>0</v>
      </c>
      <c r="AE1530" s="1" t="s">
        <v>44</v>
      </c>
      <c r="AF1530" s="12">
        <v>21.897000000000002</v>
      </c>
    </row>
    <row r="1531" spans="1:32" s="2" customFormat="1" hidden="1" x14ac:dyDescent="0.15">
      <c r="A1531" s="1" t="s">
        <v>31</v>
      </c>
      <c r="B1531" s="1" t="s">
        <v>239</v>
      </c>
      <c r="C1531" s="1" t="s">
        <v>5431</v>
      </c>
      <c r="D1531" s="1" t="s">
        <v>5432</v>
      </c>
      <c r="E1531" s="1" t="s">
        <v>74</v>
      </c>
      <c r="F1531" s="1" t="s">
        <v>35</v>
      </c>
      <c r="G1531" s="1" t="s">
        <v>36</v>
      </c>
      <c r="H1531" s="1" t="b">
        <v>0</v>
      </c>
      <c r="I1531" s="1" t="s">
        <v>284</v>
      </c>
      <c r="J1531" s="1" t="s">
        <v>38</v>
      </c>
      <c r="K1531" s="1" t="s">
        <v>343</v>
      </c>
      <c r="L1531" s="1" t="s">
        <v>344</v>
      </c>
      <c r="M1531" s="1" t="s">
        <v>97</v>
      </c>
      <c r="N1531" s="1"/>
      <c r="O1531" s="1"/>
      <c r="P1531" s="1" t="s">
        <v>42</v>
      </c>
      <c r="Q1531" s="1"/>
      <c r="R1531" s="1"/>
      <c r="S1531" s="1" t="s">
        <v>291</v>
      </c>
      <c r="T1531" s="1" t="s">
        <v>292</v>
      </c>
      <c r="U1531" s="1"/>
      <c r="V1531" s="1"/>
      <c r="W1531" s="1" t="s">
        <v>4043</v>
      </c>
      <c r="X1531" s="1">
        <v>147</v>
      </c>
      <c r="Y1531" s="1">
        <v>83.2</v>
      </c>
      <c r="Z1531" s="1">
        <v>29.95</v>
      </c>
      <c r="AA1531" s="1">
        <v>64</v>
      </c>
      <c r="AB1531" s="1" t="b">
        <v>0</v>
      </c>
      <c r="AC1531" s="11" t="str">
        <f>VLOOKUP(C1531,'[1]PA Net Verres'!$C$2:$AF$5650,30)</f>
        <v>89</v>
      </c>
      <c r="AD1531" s="1" t="b">
        <v>0</v>
      </c>
      <c r="AE1531" s="1" t="s">
        <v>44</v>
      </c>
      <c r="AF1531" s="12">
        <v>18.720000000000002</v>
      </c>
    </row>
    <row r="1532" spans="1:32" s="3" customFormat="1" hidden="1" x14ac:dyDescent="0.15">
      <c r="A1532" s="1" t="s">
        <v>31</v>
      </c>
      <c r="B1532" s="1" t="s">
        <v>239</v>
      </c>
      <c r="C1532" s="1" t="s">
        <v>5252</v>
      </c>
      <c r="D1532" s="1" t="s">
        <v>5253</v>
      </c>
      <c r="E1532" s="1" t="s">
        <v>74</v>
      </c>
      <c r="F1532" s="1" t="s">
        <v>35</v>
      </c>
      <c r="G1532" s="1" t="s">
        <v>75</v>
      </c>
      <c r="H1532" s="1" t="b">
        <v>0</v>
      </c>
      <c r="I1532" s="1" t="s">
        <v>299</v>
      </c>
      <c r="J1532" s="1" t="s">
        <v>77</v>
      </c>
      <c r="K1532" s="1" t="s">
        <v>343</v>
      </c>
      <c r="L1532" s="1" t="s">
        <v>344</v>
      </c>
      <c r="M1532" s="1" t="s">
        <v>97</v>
      </c>
      <c r="N1532" s="1"/>
      <c r="O1532" s="1"/>
      <c r="P1532" s="1" t="s">
        <v>42</v>
      </c>
      <c r="Q1532" s="1"/>
      <c r="R1532" s="1"/>
      <c r="S1532" s="1"/>
      <c r="T1532" s="1" t="s">
        <v>300</v>
      </c>
      <c r="U1532" s="1"/>
      <c r="V1532" s="1"/>
      <c r="W1532" s="1" t="s">
        <v>3753</v>
      </c>
      <c r="X1532" s="1">
        <v>153</v>
      </c>
      <c r="Y1532" s="1">
        <v>83.3</v>
      </c>
      <c r="Z1532" s="1">
        <v>29.99</v>
      </c>
      <c r="AA1532" s="1">
        <v>64</v>
      </c>
      <c r="AB1532" s="1" t="b">
        <v>0</v>
      </c>
      <c r="AC1532" s="11" t="str">
        <f>VLOOKUP(C1532,'[1]PA Net Verres'!$C$2:$AF$5650,30)</f>
        <v>89</v>
      </c>
      <c r="AD1532" s="1" t="b">
        <v>0</v>
      </c>
      <c r="AE1532" s="1" t="s">
        <v>44</v>
      </c>
      <c r="AF1532" s="12">
        <v>18.742500000000003</v>
      </c>
    </row>
    <row r="1533" spans="1:32" s="2" customFormat="1" hidden="1" x14ac:dyDescent="0.15">
      <c r="A1533" s="1" t="s">
        <v>31</v>
      </c>
      <c r="B1533" s="1" t="s">
        <v>239</v>
      </c>
      <c r="C1533" s="1" t="s">
        <v>10166</v>
      </c>
      <c r="D1533" s="1" t="s">
        <v>10167</v>
      </c>
      <c r="E1533" s="1" t="s">
        <v>74</v>
      </c>
      <c r="F1533" s="1" t="s">
        <v>35</v>
      </c>
      <c r="G1533" s="1" t="s">
        <v>75</v>
      </c>
      <c r="H1533" s="1" t="b">
        <v>0</v>
      </c>
      <c r="I1533" s="1" t="s">
        <v>588</v>
      </c>
      <c r="J1533" s="1" t="s">
        <v>423</v>
      </c>
      <c r="K1533" s="1" t="s">
        <v>343</v>
      </c>
      <c r="L1533" s="1" t="s">
        <v>344</v>
      </c>
      <c r="M1533" s="1" t="s">
        <v>97</v>
      </c>
      <c r="N1533" s="1"/>
      <c r="O1533" s="1"/>
      <c r="P1533" s="1" t="s">
        <v>42</v>
      </c>
      <c r="Q1533" s="1"/>
      <c r="R1533" s="1"/>
      <c r="S1533" s="1"/>
      <c r="T1533" s="1" t="s">
        <v>300</v>
      </c>
      <c r="U1533" s="1"/>
      <c r="V1533" s="1"/>
      <c r="W1533" s="1" t="s">
        <v>5001</v>
      </c>
      <c r="X1533" s="1">
        <v>175</v>
      </c>
      <c r="Y1533" s="1">
        <v>125.75</v>
      </c>
      <c r="Z1533" s="1">
        <v>27.16</v>
      </c>
      <c r="AA1533" s="1">
        <v>78.400000000000006</v>
      </c>
      <c r="AB1533" s="1" t="b">
        <v>0</v>
      </c>
      <c r="AC1533" s="11" t="str">
        <f>VLOOKUP(C1533,'[1]PA Net Verres'!$C$2:$AF$5650,30)</f>
        <v>177</v>
      </c>
      <c r="AD1533" s="1" t="b">
        <v>0</v>
      </c>
      <c r="AE1533" s="1" t="s">
        <v>44</v>
      </c>
      <c r="AF1533" s="13">
        <v>18.862499999999997</v>
      </c>
    </row>
    <row r="1534" spans="1:32" s="3" customFormat="1" hidden="1" x14ac:dyDescent="0.15">
      <c r="A1534" s="1" t="s">
        <v>31</v>
      </c>
      <c r="B1534" s="1" t="s">
        <v>239</v>
      </c>
      <c r="C1534" s="1" t="s">
        <v>10240</v>
      </c>
      <c r="D1534" s="1" t="s">
        <v>10241</v>
      </c>
      <c r="E1534" s="1" t="s">
        <v>87</v>
      </c>
      <c r="F1534" s="1" t="s">
        <v>35</v>
      </c>
      <c r="G1534" s="1" t="s">
        <v>75</v>
      </c>
      <c r="H1534" s="1" t="b">
        <v>0</v>
      </c>
      <c r="I1534" s="1" t="s">
        <v>588</v>
      </c>
      <c r="J1534" s="1" t="s">
        <v>423</v>
      </c>
      <c r="K1534" s="1" t="s">
        <v>338</v>
      </c>
      <c r="L1534" s="1" t="s">
        <v>339</v>
      </c>
      <c r="M1534" s="1" t="s">
        <v>97</v>
      </c>
      <c r="N1534" s="1"/>
      <c r="O1534" s="1"/>
      <c r="P1534" s="1" t="s">
        <v>42</v>
      </c>
      <c r="Q1534" s="1"/>
      <c r="R1534" s="1"/>
      <c r="S1534" s="1"/>
      <c r="T1534" s="1" t="s">
        <v>300</v>
      </c>
      <c r="U1534" s="1"/>
      <c r="V1534" s="1"/>
      <c r="W1534" s="1" t="s">
        <v>5019</v>
      </c>
      <c r="X1534" s="1">
        <v>223</v>
      </c>
      <c r="Y1534" s="1">
        <v>146.05000000000001</v>
      </c>
      <c r="Z1534" s="1">
        <v>31.55</v>
      </c>
      <c r="AA1534" s="1">
        <v>78.400000000000006</v>
      </c>
      <c r="AB1534" s="1" t="b">
        <v>0</v>
      </c>
      <c r="AC1534" s="11" t="str">
        <f>VLOOKUP(C1534,'[1]PA Net Verres'!$C$2:$AF$5650,30)</f>
        <v>177</v>
      </c>
      <c r="AD1534" s="1" t="b">
        <v>0</v>
      </c>
      <c r="AE1534" s="1" t="s">
        <v>44</v>
      </c>
      <c r="AF1534" s="13">
        <v>21.907499999999999</v>
      </c>
    </row>
    <row r="1535" spans="1:32" s="2" customFormat="1" hidden="1" x14ac:dyDescent="0.15">
      <c r="A1535" s="1" t="s">
        <v>31</v>
      </c>
      <c r="B1535" s="1" t="s">
        <v>239</v>
      </c>
      <c r="C1535" s="1" t="s">
        <v>10509</v>
      </c>
      <c r="D1535" s="1" t="s">
        <v>10510</v>
      </c>
      <c r="E1535" s="1" t="s">
        <v>87</v>
      </c>
      <c r="F1535" s="1" t="s">
        <v>35</v>
      </c>
      <c r="G1535" s="1" t="s">
        <v>75</v>
      </c>
      <c r="H1535" s="1" t="b">
        <v>0</v>
      </c>
      <c r="I1535" s="1" t="s">
        <v>588</v>
      </c>
      <c r="J1535" s="1" t="s">
        <v>423</v>
      </c>
      <c r="K1535" s="1" t="s">
        <v>338</v>
      </c>
      <c r="L1535" s="1" t="s">
        <v>339</v>
      </c>
      <c r="M1535" s="1" t="s">
        <v>97</v>
      </c>
      <c r="N1535" s="1"/>
      <c r="O1535" s="1"/>
      <c r="P1535" s="1" t="s">
        <v>42</v>
      </c>
      <c r="Q1535" s="1"/>
      <c r="R1535" s="1"/>
      <c r="S1535" s="1"/>
      <c r="T1535" s="1" t="s">
        <v>300</v>
      </c>
      <c r="U1535" s="1"/>
      <c r="V1535" s="1"/>
      <c r="W1535" s="1" t="s">
        <v>5019</v>
      </c>
      <c r="X1535" s="1">
        <v>223</v>
      </c>
      <c r="Y1535" s="1">
        <v>146.05000000000001</v>
      </c>
      <c r="Z1535" s="1">
        <v>31.55</v>
      </c>
      <c r="AA1535" s="1">
        <v>78.400000000000006</v>
      </c>
      <c r="AB1535" s="1" t="b">
        <v>0</v>
      </c>
      <c r="AC1535" s="11" t="str">
        <f>VLOOKUP(C1535,'[1]PA Net Verres'!$C$2:$AF$5650,30)</f>
        <v>177</v>
      </c>
      <c r="AD1535" s="1" t="b">
        <v>0</v>
      </c>
      <c r="AE1535" s="1" t="s">
        <v>44</v>
      </c>
      <c r="AF1535" s="13">
        <v>21.907499999999999</v>
      </c>
    </row>
    <row r="1536" spans="1:32" s="3" customFormat="1" hidden="1" x14ac:dyDescent="0.15">
      <c r="A1536" s="1" t="s">
        <v>31</v>
      </c>
      <c r="B1536" s="1" t="s">
        <v>239</v>
      </c>
      <c r="C1536" s="1" t="s">
        <v>10755</v>
      </c>
      <c r="D1536" s="1" t="s">
        <v>10756</v>
      </c>
      <c r="E1536" s="1" t="s">
        <v>87</v>
      </c>
      <c r="F1536" s="1" t="s">
        <v>35</v>
      </c>
      <c r="G1536" s="1" t="s">
        <v>75</v>
      </c>
      <c r="H1536" s="1" t="b">
        <v>0</v>
      </c>
      <c r="I1536" s="1" t="s">
        <v>588</v>
      </c>
      <c r="J1536" s="1" t="s">
        <v>423</v>
      </c>
      <c r="K1536" s="1" t="s">
        <v>338</v>
      </c>
      <c r="L1536" s="1" t="s">
        <v>339</v>
      </c>
      <c r="M1536" s="1" t="s">
        <v>97</v>
      </c>
      <c r="N1536" s="1"/>
      <c r="O1536" s="1"/>
      <c r="P1536" s="1" t="s">
        <v>42</v>
      </c>
      <c r="Q1536" s="1"/>
      <c r="R1536" s="1"/>
      <c r="S1536" s="1"/>
      <c r="T1536" s="1" t="s">
        <v>300</v>
      </c>
      <c r="U1536" s="1"/>
      <c r="V1536" s="1"/>
      <c r="W1536" s="1" t="s">
        <v>5019</v>
      </c>
      <c r="X1536" s="1">
        <v>223</v>
      </c>
      <c r="Y1536" s="1">
        <v>146.05000000000001</v>
      </c>
      <c r="Z1536" s="1">
        <v>31.55</v>
      </c>
      <c r="AA1536" s="1">
        <v>78.400000000000006</v>
      </c>
      <c r="AB1536" s="1" t="b">
        <v>0</v>
      </c>
      <c r="AC1536" s="11" t="str">
        <f>VLOOKUP(C1536,'[1]PA Net Verres'!$C$2:$AF$5650,30)</f>
        <v>177</v>
      </c>
      <c r="AD1536" s="1" t="b">
        <v>0</v>
      </c>
      <c r="AE1536" s="1" t="s">
        <v>44</v>
      </c>
      <c r="AF1536" s="13">
        <v>21.907499999999999</v>
      </c>
    </row>
    <row r="1537" spans="1:32" s="2" customFormat="1" hidden="1" x14ac:dyDescent="0.15">
      <c r="A1537" s="1" t="s">
        <v>31</v>
      </c>
      <c r="B1537" s="1" t="s">
        <v>239</v>
      </c>
      <c r="C1537" s="1" t="s">
        <v>5618</v>
      </c>
      <c r="D1537" s="1" t="s">
        <v>5619</v>
      </c>
      <c r="E1537" s="1" t="s">
        <v>87</v>
      </c>
      <c r="F1537" s="1" t="s">
        <v>35</v>
      </c>
      <c r="G1537" s="1" t="s">
        <v>36</v>
      </c>
      <c r="H1537" s="1" t="b">
        <v>0</v>
      </c>
      <c r="I1537" s="1" t="s">
        <v>284</v>
      </c>
      <c r="J1537" s="1" t="s">
        <v>38</v>
      </c>
      <c r="K1537" s="1" t="s">
        <v>249</v>
      </c>
      <c r="L1537" s="1" t="s">
        <v>57</v>
      </c>
      <c r="M1537" s="1" t="s">
        <v>97</v>
      </c>
      <c r="N1537" s="1"/>
      <c r="O1537" s="1" t="s">
        <v>124</v>
      </c>
      <c r="P1537" s="1" t="s">
        <v>125</v>
      </c>
      <c r="Q1537" s="1"/>
      <c r="R1537" s="1"/>
      <c r="S1537" s="1"/>
      <c r="T1537" s="1" t="s">
        <v>300</v>
      </c>
      <c r="U1537" s="1"/>
      <c r="V1537" s="1"/>
      <c r="W1537" s="1" t="s">
        <v>5620</v>
      </c>
      <c r="X1537" s="1">
        <v>192</v>
      </c>
      <c r="Y1537" s="1">
        <v>97.5</v>
      </c>
      <c r="Z1537" s="1">
        <v>35.1</v>
      </c>
      <c r="AA1537" s="1">
        <v>64</v>
      </c>
      <c r="AB1537" s="1" t="b">
        <v>0</v>
      </c>
      <c r="AC1537" s="11" t="str">
        <f>VLOOKUP(C1537,'[1]PA Net Verres'!$C$2:$AF$5650,30)</f>
        <v>89</v>
      </c>
      <c r="AD1537" s="1" t="b">
        <v>0</v>
      </c>
      <c r="AE1537" s="1" t="s">
        <v>44</v>
      </c>
      <c r="AF1537" s="12">
        <v>21.9375</v>
      </c>
    </row>
    <row r="1538" spans="1:32" s="3" customFormat="1" hidden="1" x14ac:dyDescent="0.15">
      <c r="A1538" s="1" t="s">
        <v>31</v>
      </c>
      <c r="B1538" s="1" t="s">
        <v>239</v>
      </c>
      <c r="C1538" s="1" t="s">
        <v>12098</v>
      </c>
      <c r="D1538" s="1" t="s">
        <v>12099</v>
      </c>
      <c r="E1538" s="1" t="s">
        <v>74</v>
      </c>
      <c r="F1538" s="1" t="s">
        <v>35</v>
      </c>
      <c r="G1538" s="1" t="s">
        <v>75</v>
      </c>
      <c r="H1538" s="1" t="b">
        <v>0</v>
      </c>
      <c r="I1538" s="1" t="s">
        <v>705</v>
      </c>
      <c r="J1538" s="1" t="s">
        <v>641</v>
      </c>
      <c r="K1538" s="1" t="s">
        <v>766</v>
      </c>
      <c r="L1538" s="1" t="s">
        <v>242</v>
      </c>
      <c r="M1538" s="1" t="s">
        <v>97</v>
      </c>
      <c r="N1538" s="1"/>
      <c r="O1538" s="1" t="s">
        <v>124</v>
      </c>
      <c r="P1538" s="1" t="s">
        <v>125</v>
      </c>
      <c r="Q1538" s="1"/>
      <c r="R1538" s="1"/>
      <c r="S1538" s="1"/>
      <c r="T1538" s="1" t="s">
        <v>300</v>
      </c>
      <c r="U1538" s="1"/>
      <c r="V1538" s="1"/>
      <c r="W1538" s="1" t="s">
        <v>1999</v>
      </c>
      <c r="X1538" s="1">
        <v>167</v>
      </c>
      <c r="Y1538" s="1">
        <v>125.55</v>
      </c>
      <c r="Z1538" s="1">
        <v>31.64</v>
      </c>
      <c r="AA1538" s="1">
        <v>74.8</v>
      </c>
      <c r="AB1538" s="1" t="b">
        <v>0</v>
      </c>
      <c r="AC1538" s="11" t="str">
        <f>VLOOKUP(C1538,'[1]PA Net Verres'!$C$2:$AF$5650,30)</f>
        <v>177</v>
      </c>
      <c r="AD1538" s="1" t="b">
        <v>0</v>
      </c>
      <c r="AE1538" s="1" t="s">
        <v>44</v>
      </c>
      <c r="AF1538" s="12">
        <v>21.971250000000005</v>
      </c>
    </row>
    <row r="1539" spans="1:32" s="2" customFormat="1" hidden="1" x14ac:dyDescent="0.15">
      <c r="A1539" s="1" t="s">
        <v>31</v>
      </c>
      <c r="B1539" s="1" t="s">
        <v>239</v>
      </c>
      <c r="C1539" s="1" t="s">
        <v>12344</v>
      </c>
      <c r="D1539" s="1" t="s">
        <v>12345</v>
      </c>
      <c r="E1539" s="1" t="s">
        <v>74</v>
      </c>
      <c r="F1539" s="1" t="s">
        <v>35</v>
      </c>
      <c r="G1539" s="1" t="s">
        <v>75</v>
      </c>
      <c r="H1539" s="1" t="b">
        <v>0</v>
      </c>
      <c r="I1539" s="1" t="s">
        <v>705</v>
      </c>
      <c r="J1539" s="1" t="s">
        <v>641</v>
      </c>
      <c r="K1539" s="1" t="s">
        <v>766</v>
      </c>
      <c r="L1539" s="1" t="s">
        <v>242</v>
      </c>
      <c r="M1539" s="1" t="s">
        <v>97</v>
      </c>
      <c r="N1539" s="1"/>
      <c r="O1539" s="1" t="s">
        <v>124</v>
      </c>
      <c r="P1539" s="1" t="s">
        <v>125</v>
      </c>
      <c r="Q1539" s="1"/>
      <c r="R1539" s="1"/>
      <c r="S1539" s="1"/>
      <c r="T1539" s="1" t="s">
        <v>300</v>
      </c>
      <c r="U1539" s="1"/>
      <c r="V1539" s="1"/>
      <c r="W1539" s="1" t="s">
        <v>1999</v>
      </c>
      <c r="X1539" s="1">
        <v>167</v>
      </c>
      <c r="Y1539" s="1">
        <v>125.55</v>
      </c>
      <c r="Z1539" s="1">
        <v>31.64</v>
      </c>
      <c r="AA1539" s="1">
        <v>74.8</v>
      </c>
      <c r="AB1539" s="1" t="b">
        <v>0</v>
      </c>
      <c r="AC1539" s="11" t="str">
        <f>VLOOKUP(C1539,'[1]PA Net Verres'!$C$2:$AF$5650,30)</f>
        <v>177</v>
      </c>
      <c r="AD1539" s="1" t="b">
        <v>0</v>
      </c>
      <c r="AE1539" s="1" t="s">
        <v>44</v>
      </c>
      <c r="AF1539" s="13">
        <v>21.971250000000005</v>
      </c>
    </row>
    <row r="1540" spans="1:32" s="3" customFormat="1" hidden="1" x14ac:dyDescent="0.15">
      <c r="A1540" s="1" t="s">
        <v>31</v>
      </c>
      <c r="B1540" s="1" t="s">
        <v>239</v>
      </c>
      <c r="C1540" s="1" t="s">
        <v>11606</v>
      </c>
      <c r="D1540" s="1" t="s">
        <v>11607</v>
      </c>
      <c r="E1540" s="1" t="s">
        <v>74</v>
      </c>
      <c r="F1540" s="1" t="s">
        <v>35</v>
      </c>
      <c r="G1540" s="1" t="s">
        <v>75</v>
      </c>
      <c r="H1540" s="1" t="b">
        <v>0</v>
      </c>
      <c r="I1540" s="1" t="s">
        <v>705</v>
      </c>
      <c r="J1540" s="1" t="s">
        <v>641</v>
      </c>
      <c r="K1540" s="1" t="s">
        <v>766</v>
      </c>
      <c r="L1540" s="1" t="s">
        <v>242</v>
      </c>
      <c r="M1540" s="1" t="s">
        <v>97</v>
      </c>
      <c r="N1540" s="1"/>
      <c r="O1540" s="1" t="s">
        <v>124</v>
      </c>
      <c r="P1540" s="1" t="s">
        <v>125</v>
      </c>
      <c r="Q1540" s="1"/>
      <c r="R1540" s="1"/>
      <c r="S1540" s="1"/>
      <c r="T1540" s="1" t="s">
        <v>300</v>
      </c>
      <c r="U1540" s="1"/>
      <c r="V1540" s="1"/>
      <c r="W1540" s="1" t="s">
        <v>1999</v>
      </c>
      <c r="X1540" s="1">
        <v>167</v>
      </c>
      <c r="Y1540" s="1">
        <v>125.55</v>
      </c>
      <c r="Z1540" s="1">
        <v>31.64</v>
      </c>
      <c r="AA1540" s="1">
        <v>74.8</v>
      </c>
      <c r="AB1540" s="1" t="b">
        <v>0</v>
      </c>
      <c r="AC1540" s="11" t="str">
        <f>VLOOKUP(C1540,'[1]PA Net Verres'!$C$2:$AF$5650,30)</f>
        <v>177</v>
      </c>
      <c r="AD1540" s="1" t="b">
        <v>0</v>
      </c>
      <c r="AE1540" s="1" t="s">
        <v>44</v>
      </c>
      <c r="AF1540" s="12">
        <v>21.971250000000005</v>
      </c>
    </row>
    <row r="1541" spans="1:32" s="2" customFormat="1" hidden="1" x14ac:dyDescent="0.15">
      <c r="A1541" s="1" t="s">
        <v>31</v>
      </c>
      <c r="B1541" s="1" t="s">
        <v>239</v>
      </c>
      <c r="C1541" s="1" t="s">
        <v>11852</v>
      </c>
      <c r="D1541" s="1" t="s">
        <v>11853</v>
      </c>
      <c r="E1541" s="1" t="s">
        <v>74</v>
      </c>
      <c r="F1541" s="1" t="s">
        <v>35</v>
      </c>
      <c r="G1541" s="1" t="s">
        <v>75</v>
      </c>
      <c r="H1541" s="1" t="b">
        <v>0</v>
      </c>
      <c r="I1541" s="1" t="s">
        <v>705</v>
      </c>
      <c r="J1541" s="1" t="s">
        <v>641</v>
      </c>
      <c r="K1541" s="1" t="s">
        <v>766</v>
      </c>
      <c r="L1541" s="1" t="s">
        <v>242</v>
      </c>
      <c r="M1541" s="1" t="s">
        <v>97</v>
      </c>
      <c r="N1541" s="1"/>
      <c r="O1541" s="1" t="s">
        <v>124</v>
      </c>
      <c r="P1541" s="1" t="s">
        <v>125</v>
      </c>
      <c r="Q1541" s="1"/>
      <c r="R1541" s="1"/>
      <c r="S1541" s="1"/>
      <c r="T1541" s="1" t="s">
        <v>300</v>
      </c>
      <c r="U1541" s="1"/>
      <c r="V1541" s="1"/>
      <c r="W1541" s="1" t="s">
        <v>1999</v>
      </c>
      <c r="X1541" s="1">
        <v>167</v>
      </c>
      <c r="Y1541" s="1">
        <v>125.55</v>
      </c>
      <c r="Z1541" s="1">
        <v>31.64</v>
      </c>
      <c r="AA1541" s="1">
        <v>74.8</v>
      </c>
      <c r="AB1541" s="1" t="b">
        <v>0</v>
      </c>
      <c r="AC1541" s="11" t="str">
        <f>VLOOKUP(C1541,'[1]PA Net Verres'!$C$2:$AF$5650,30)</f>
        <v>177</v>
      </c>
      <c r="AD1541" s="1" t="b">
        <v>0</v>
      </c>
      <c r="AE1541" s="1" t="s">
        <v>44</v>
      </c>
      <c r="AF1541" s="13">
        <v>21.971250000000005</v>
      </c>
    </row>
    <row r="1542" spans="1:32" s="3" customFormat="1" hidden="1" x14ac:dyDescent="0.15">
      <c r="A1542" s="1" t="s">
        <v>31</v>
      </c>
      <c r="B1542" s="1" t="s">
        <v>239</v>
      </c>
      <c r="C1542" s="1" t="s">
        <v>9886</v>
      </c>
      <c r="D1542" s="1" t="s">
        <v>9887</v>
      </c>
      <c r="E1542" s="1" t="s">
        <v>34</v>
      </c>
      <c r="F1542" s="1" t="s">
        <v>252</v>
      </c>
      <c r="G1542" s="1" t="s">
        <v>75</v>
      </c>
      <c r="H1542" s="1" t="b">
        <v>0</v>
      </c>
      <c r="I1542" s="1" t="s">
        <v>4580</v>
      </c>
      <c r="J1542" s="1" t="s">
        <v>4435</v>
      </c>
      <c r="K1542" s="1" t="s">
        <v>354</v>
      </c>
      <c r="L1542" s="1" t="s">
        <v>355</v>
      </c>
      <c r="M1542" s="1" t="s">
        <v>97</v>
      </c>
      <c r="N1542" s="1"/>
      <c r="O1542" s="1"/>
      <c r="P1542" s="1" t="s">
        <v>42</v>
      </c>
      <c r="Q1542" s="1"/>
      <c r="R1542" s="1"/>
      <c r="S1542" s="1"/>
      <c r="T1542" s="1"/>
      <c r="U1542" s="1"/>
      <c r="V1542" s="1"/>
      <c r="W1542" s="1" t="s">
        <v>4481</v>
      </c>
      <c r="X1542" s="1">
        <v>227</v>
      </c>
      <c r="Y1542" s="1">
        <v>131.30000000000001</v>
      </c>
      <c r="Z1542" s="1">
        <v>31.67</v>
      </c>
      <c r="AA1542" s="1">
        <v>75.88</v>
      </c>
      <c r="AB1542" s="1" t="b">
        <v>0</v>
      </c>
      <c r="AC1542" s="11" t="str">
        <f>VLOOKUP(C1542,'[1]PA Net Verres'!$C$2:$AF$5650,30)</f>
        <v>177</v>
      </c>
      <c r="AD1542" s="1" t="b">
        <v>0</v>
      </c>
      <c r="AE1542" s="1" t="s">
        <v>44</v>
      </c>
      <c r="AF1542" s="12">
        <v>21.992750000000001</v>
      </c>
    </row>
    <row r="1543" spans="1:32" s="2" customFormat="1" hidden="1" x14ac:dyDescent="0.15">
      <c r="A1543" s="1" t="s">
        <v>31</v>
      </c>
      <c r="B1543" s="1" t="s">
        <v>239</v>
      </c>
      <c r="C1543" s="1" t="s">
        <v>5783</v>
      </c>
      <c r="D1543" s="1" t="s">
        <v>5784</v>
      </c>
      <c r="E1543" s="1" t="s">
        <v>74</v>
      </c>
      <c r="F1543" s="1" t="s">
        <v>35</v>
      </c>
      <c r="G1543" s="1" t="s">
        <v>75</v>
      </c>
      <c r="H1543" s="1" t="b">
        <v>0</v>
      </c>
      <c r="I1543" s="1" t="s">
        <v>307</v>
      </c>
      <c r="J1543" s="1" t="s">
        <v>242</v>
      </c>
      <c r="K1543" s="1" t="s">
        <v>773</v>
      </c>
      <c r="L1543" s="1" t="s">
        <v>774</v>
      </c>
      <c r="M1543" s="1" t="s">
        <v>97</v>
      </c>
      <c r="N1543" s="1"/>
      <c r="O1543" s="1"/>
      <c r="P1543" s="1" t="s">
        <v>42</v>
      </c>
      <c r="Q1543" s="1"/>
      <c r="R1543" s="1"/>
      <c r="S1543" s="1"/>
      <c r="T1543" s="1" t="s">
        <v>300</v>
      </c>
      <c r="U1543" s="1"/>
      <c r="V1543" s="1"/>
      <c r="W1543" s="1" t="s">
        <v>854</v>
      </c>
      <c r="X1543" s="1">
        <v>0</v>
      </c>
      <c r="Y1543" s="1">
        <v>97.75</v>
      </c>
      <c r="Z1543" s="1">
        <v>35.19</v>
      </c>
      <c r="AA1543" s="1">
        <v>64</v>
      </c>
      <c r="AB1543" s="1" t="b">
        <v>0</v>
      </c>
      <c r="AC1543" s="11" t="str">
        <f>VLOOKUP(C1543,'[1]PA Net Verres'!$C$2:$AF$5650,30)</f>
        <v>89</v>
      </c>
      <c r="AD1543" s="1" t="b">
        <v>0</v>
      </c>
      <c r="AE1543" s="1" t="s">
        <v>44</v>
      </c>
      <c r="AF1543" s="13">
        <v>21.993749999999999</v>
      </c>
    </row>
    <row r="1544" spans="1:32" s="3" customFormat="1" hidden="1" x14ac:dyDescent="0.15">
      <c r="A1544" s="1" t="s">
        <v>31</v>
      </c>
      <c r="B1544" s="1" t="s">
        <v>32</v>
      </c>
      <c r="C1544" s="1" t="s">
        <v>196</v>
      </c>
      <c r="D1544" s="1" t="s">
        <v>197</v>
      </c>
      <c r="E1544" s="1" t="s">
        <v>74</v>
      </c>
      <c r="F1544" s="1" t="s">
        <v>35</v>
      </c>
      <c r="G1544" s="1" t="s">
        <v>36</v>
      </c>
      <c r="H1544" s="1" t="b">
        <v>0</v>
      </c>
      <c r="I1544" s="1" t="s">
        <v>37</v>
      </c>
      <c r="J1544" s="1" t="s">
        <v>38</v>
      </c>
      <c r="K1544" s="1" t="s">
        <v>65</v>
      </c>
      <c r="L1544" s="1" t="s">
        <v>66</v>
      </c>
      <c r="M1544" s="1" t="s">
        <v>97</v>
      </c>
      <c r="N1544" s="1"/>
      <c r="O1544" s="1"/>
      <c r="P1544" s="1" t="s">
        <v>42</v>
      </c>
      <c r="Q1544" s="1"/>
      <c r="R1544" s="1"/>
      <c r="S1544" s="1"/>
      <c r="T1544" s="1"/>
      <c r="U1544" s="1"/>
      <c r="V1544" s="1"/>
      <c r="W1544" s="1" t="s">
        <v>198</v>
      </c>
      <c r="X1544" s="1">
        <v>100</v>
      </c>
      <c r="Y1544" s="1">
        <v>35.450000000000003</v>
      </c>
      <c r="Z1544" s="1">
        <v>35.450000000000003</v>
      </c>
      <c r="AA1544" s="1">
        <v>0</v>
      </c>
      <c r="AB1544" s="1" t="b">
        <v>0</v>
      </c>
      <c r="AC1544" s="11" t="str">
        <f>VLOOKUP(C1544,'[1]PA Net Verres'!$C$2:$AF$5650,30)</f>
        <v>0</v>
      </c>
      <c r="AD1544" s="1" t="b">
        <v>0</v>
      </c>
      <c r="AE1544" s="1" t="s">
        <v>44</v>
      </c>
      <c r="AF1544" s="13">
        <v>22.00027</v>
      </c>
    </row>
    <row r="1545" spans="1:32" s="2" customFormat="1" hidden="1" x14ac:dyDescent="0.15">
      <c r="A1545" s="1" t="s">
        <v>31</v>
      </c>
      <c r="B1545" s="1" t="s">
        <v>32</v>
      </c>
      <c r="C1545" s="1" t="s">
        <v>210</v>
      </c>
      <c r="D1545" s="1" t="s">
        <v>211</v>
      </c>
      <c r="E1545" s="1" t="s">
        <v>74</v>
      </c>
      <c r="F1545" s="1" t="s">
        <v>35</v>
      </c>
      <c r="G1545" s="1" t="s">
        <v>36</v>
      </c>
      <c r="H1545" s="1" t="b">
        <v>0</v>
      </c>
      <c r="I1545" s="1" t="s">
        <v>37</v>
      </c>
      <c r="J1545" s="1" t="s">
        <v>38</v>
      </c>
      <c r="K1545" s="1" t="s">
        <v>47</v>
      </c>
      <c r="L1545" s="1" t="s">
        <v>47</v>
      </c>
      <c r="M1545" s="1" t="s">
        <v>97</v>
      </c>
      <c r="N1545" s="1"/>
      <c r="O1545" s="1" t="s">
        <v>124</v>
      </c>
      <c r="P1545" s="1" t="s">
        <v>125</v>
      </c>
      <c r="Q1545" s="1"/>
      <c r="R1545" s="1"/>
      <c r="S1545" s="1"/>
      <c r="T1545" s="1"/>
      <c r="U1545" s="1"/>
      <c r="V1545" s="1"/>
      <c r="W1545" s="1" t="s">
        <v>212</v>
      </c>
      <c r="X1545" s="1">
        <v>132</v>
      </c>
      <c r="Y1545" s="1">
        <v>52.15</v>
      </c>
      <c r="Z1545" s="1">
        <v>52.15</v>
      </c>
      <c r="AA1545" s="1">
        <v>0</v>
      </c>
      <c r="AB1545" s="1" t="b">
        <v>0</v>
      </c>
      <c r="AC1545" s="11" t="str">
        <f>VLOOKUP(C1545,'[1]PA Net Verres'!$C$2:$AF$5650,30)</f>
        <v>0</v>
      </c>
      <c r="AD1545" s="1" t="b">
        <v>0</v>
      </c>
      <c r="AE1545" s="1" t="s">
        <v>44</v>
      </c>
      <c r="AF1545" s="12">
        <v>22.002085000000001</v>
      </c>
    </row>
    <row r="1546" spans="1:32" s="3" customFormat="1" hidden="1" x14ac:dyDescent="0.15">
      <c r="A1546" s="1" t="s">
        <v>31</v>
      </c>
      <c r="B1546" s="1" t="s">
        <v>32</v>
      </c>
      <c r="C1546" s="1" t="s">
        <v>219</v>
      </c>
      <c r="D1546" s="1" t="s">
        <v>220</v>
      </c>
      <c r="E1546" s="1" t="s">
        <v>74</v>
      </c>
      <c r="F1546" s="1" t="s">
        <v>35</v>
      </c>
      <c r="G1546" s="1" t="s">
        <v>36</v>
      </c>
      <c r="H1546" s="1" t="b">
        <v>0</v>
      </c>
      <c r="I1546" s="1" t="s">
        <v>37</v>
      </c>
      <c r="J1546" s="1" t="s">
        <v>38</v>
      </c>
      <c r="K1546" s="1" t="s">
        <v>47</v>
      </c>
      <c r="L1546" s="1" t="s">
        <v>47</v>
      </c>
      <c r="M1546" s="1" t="s">
        <v>97</v>
      </c>
      <c r="N1546" s="1"/>
      <c r="O1546" s="1" t="s">
        <v>124</v>
      </c>
      <c r="P1546" s="1" t="s">
        <v>125</v>
      </c>
      <c r="Q1546" s="1"/>
      <c r="R1546" s="1"/>
      <c r="S1546" s="1"/>
      <c r="T1546" s="1"/>
      <c r="U1546" s="1"/>
      <c r="V1546" s="1"/>
      <c r="W1546" s="1" t="s">
        <v>212</v>
      </c>
      <c r="X1546" s="1">
        <v>132</v>
      </c>
      <c r="Y1546" s="1">
        <v>52.15</v>
      </c>
      <c r="Z1546" s="1">
        <v>52.15</v>
      </c>
      <c r="AA1546" s="1">
        <v>0</v>
      </c>
      <c r="AB1546" s="1" t="b">
        <v>0</v>
      </c>
      <c r="AC1546" s="11" t="str">
        <f>VLOOKUP(C1546,'[1]PA Net Verres'!$C$2:$AF$5650,30)</f>
        <v>0</v>
      </c>
      <c r="AD1546" s="1" t="b">
        <v>0</v>
      </c>
      <c r="AE1546" s="1" t="s">
        <v>44</v>
      </c>
      <c r="AF1546" s="13">
        <v>22.002085000000001</v>
      </c>
    </row>
    <row r="1547" spans="1:32" s="2" customFormat="1" hidden="1" x14ac:dyDescent="0.15">
      <c r="A1547" s="1" t="s">
        <v>31</v>
      </c>
      <c r="B1547" s="1" t="s">
        <v>32</v>
      </c>
      <c r="C1547" s="1" t="s">
        <v>225</v>
      </c>
      <c r="D1547" s="1" t="s">
        <v>226</v>
      </c>
      <c r="E1547" s="1" t="s">
        <v>74</v>
      </c>
      <c r="F1547" s="1" t="s">
        <v>35</v>
      </c>
      <c r="G1547" s="1" t="s">
        <v>36</v>
      </c>
      <c r="H1547" s="1" t="b">
        <v>0</v>
      </c>
      <c r="I1547" s="1" t="s">
        <v>37</v>
      </c>
      <c r="J1547" s="1" t="s">
        <v>38</v>
      </c>
      <c r="K1547" s="1" t="s">
        <v>47</v>
      </c>
      <c r="L1547" s="1" t="s">
        <v>47</v>
      </c>
      <c r="M1547" s="1" t="s">
        <v>97</v>
      </c>
      <c r="N1547" s="1"/>
      <c r="O1547" s="1" t="s">
        <v>124</v>
      </c>
      <c r="P1547" s="1" t="s">
        <v>125</v>
      </c>
      <c r="Q1547" s="1"/>
      <c r="R1547" s="1"/>
      <c r="S1547" s="1"/>
      <c r="T1547" s="1"/>
      <c r="U1547" s="1"/>
      <c r="V1547" s="1"/>
      <c r="W1547" s="1" t="s">
        <v>212</v>
      </c>
      <c r="X1547" s="1">
        <v>132</v>
      </c>
      <c r="Y1547" s="1">
        <v>52.15</v>
      </c>
      <c r="Z1547" s="1">
        <v>52.15</v>
      </c>
      <c r="AA1547" s="1">
        <v>0</v>
      </c>
      <c r="AB1547" s="1" t="b">
        <v>0</v>
      </c>
      <c r="AC1547" s="11" t="str">
        <f>VLOOKUP(C1547,'[1]PA Net Verres'!$C$2:$AF$5650,30)</f>
        <v>0</v>
      </c>
      <c r="AD1547" s="1" t="b">
        <v>0</v>
      </c>
      <c r="AE1547" s="1" t="s">
        <v>44</v>
      </c>
      <c r="AF1547" s="12">
        <v>22.002085000000001</v>
      </c>
    </row>
    <row r="1548" spans="1:32" s="3" customFormat="1" hidden="1" x14ac:dyDescent="0.15">
      <c r="A1548" s="1" t="s">
        <v>31</v>
      </c>
      <c r="B1548" s="1" t="s">
        <v>239</v>
      </c>
      <c r="C1548" s="1" t="s">
        <v>10447</v>
      </c>
      <c r="D1548" s="1" t="s">
        <v>10448</v>
      </c>
      <c r="E1548" s="1" t="s">
        <v>74</v>
      </c>
      <c r="F1548" s="1" t="s">
        <v>35</v>
      </c>
      <c r="G1548" s="1" t="s">
        <v>75</v>
      </c>
      <c r="H1548" s="1" t="b">
        <v>0</v>
      </c>
      <c r="I1548" s="1" t="s">
        <v>588</v>
      </c>
      <c r="J1548" s="1" t="s">
        <v>423</v>
      </c>
      <c r="K1548" s="1" t="s">
        <v>343</v>
      </c>
      <c r="L1548" s="1" t="s">
        <v>344</v>
      </c>
      <c r="M1548" s="1" t="s">
        <v>97</v>
      </c>
      <c r="N1548" s="1"/>
      <c r="O1548" s="1"/>
      <c r="P1548" s="1" t="s">
        <v>42</v>
      </c>
      <c r="Q1548" s="1"/>
      <c r="R1548" s="1"/>
      <c r="S1548" s="1"/>
      <c r="T1548" s="1" t="s">
        <v>300</v>
      </c>
      <c r="U1548" s="1"/>
      <c r="V1548" s="1"/>
      <c r="W1548" s="1" t="s">
        <v>5001</v>
      </c>
      <c r="X1548" s="1">
        <v>175</v>
      </c>
      <c r="Y1548" s="1">
        <v>125.75</v>
      </c>
      <c r="Z1548" s="1">
        <v>27.16</v>
      </c>
      <c r="AA1548" s="1">
        <v>78.400000000000006</v>
      </c>
      <c r="AB1548" s="1" t="b">
        <v>0</v>
      </c>
      <c r="AC1548" s="11" t="str">
        <f>VLOOKUP(C1548,'[1]PA Net Verres'!$C$2:$AF$5650,30)</f>
        <v>177</v>
      </c>
      <c r="AD1548" s="1" t="b">
        <v>0</v>
      </c>
      <c r="AE1548" s="1" t="s">
        <v>44</v>
      </c>
      <c r="AF1548" s="13">
        <v>18.862499999999997</v>
      </c>
    </row>
    <row r="1549" spans="1:32" s="2" customFormat="1" hidden="1" x14ac:dyDescent="0.15">
      <c r="A1549" s="1" t="s">
        <v>31</v>
      </c>
      <c r="B1549" s="1" t="s">
        <v>239</v>
      </c>
      <c r="C1549" s="1" t="s">
        <v>10693</v>
      </c>
      <c r="D1549" s="1" t="s">
        <v>10694</v>
      </c>
      <c r="E1549" s="1" t="s">
        <v>74</v>
      </c>
      <c r="F1549" s="1" t="s">
        <v>35</v>
      </c>
      <c r="G1549" s="1" t="s">
        <v>75</v>
      </c>
      <c r="H1549" s="1" t="b">
        <v>0</v>
      </c>
      <c r="I1549" s="1" t="s">
        <v>588</v>
      </c>
      <c r="J1549" s="1" t="s">
        <v>423</v>
      </c>
      <c r="K1549" s="1" t="s">
        <v>343</v>
      </c>
      <c r="L1549" s="1" t="s">
        <v>344</v>
      </c>
      <c r="M1549" s="1" t="s">
        <v>97</v>
      </c>
      <c r="N1549" s="1"/>
      <c r="O1549" s="1"/>
      <c r="P1549" s="1" t="s">
        <v>42</v>
      </c>
      <c r="Q1549" s="1"/>
      <c r="R1549" s="1"/>
      <c r="S1549" s="1"/>
      <c r="T1549" s="1" t="s">
        <v>300</v>
      </c>
      <c r="U1549" s="1"/>
      <c r="V1549" s="1"/>
      <c r="W1549" s="1" t="s">
        <v>5001</v>
      </c>
      <c r="X1549" s="1">
        <v>175</v>
      </c>
      <c r="Y1549" s="1">
        <v>125.75</v>
      </c>
      <c r="Z1549" s="1">
        <v>27.16</v>
      </c>
      <c r="AA1549" s="1">
        <v>78.400000000000006</v>
      </c>
      <c r="AB1549" s="1" t="b">
        <v>0</v>
      </c>
      <c r="AC1549" s="11" t="str">
        <f>VLOOKUP(C1549,'[1]PA Net Verres'!$C$2:$AF$5650,30)</f>
        <v>177</v>
      </c>
      <c r="AD1549" s="1" t="b">
        <v>0</v>
      </c>
      <c r="AE1549" s="1" t="s">
        <v>44</v>
      </c>
      <c r="AF1549" s="13">
        <v>18.862499999999997</v>
      </c>
    </row>
    <row r="1550" spans="1:32" s="3" customFormat="1" hidden="1" x14ac:dyDescent="0.15">
      <c r="A1550" s="1" t="s">
        <v>31</v>
      </c>
      <c r="B1550" s="1" t="s">
        <v>239</v>
      </c>
      <c r="C1550" s="1" t="s">
        <v>12012</v>
      </c>
      <c r="D1550" s="1" t="s">
        <v>12013</v>
      </c>
      <c r="E1550" s="1" t="s">
        <v>74</v>
      </c>
      <c r="F1550" s="1" t="s">
        <v>35</v>
      </c>
      <c r="G1550" s="1" t="s">
        <v>75</v>
      </c>
      <c r="H1550" s="1" t="b">
        <v>0</v>
      </c>
      <c r="I1550" s="1" t="s">
        <v>705</v>
      </c>
      <c r="J1550" s="1" t="s">
        <v>641</v>
      </c>
      <c r="K1550" s="1" t="s">
        <v>343</v>
      </c>
      <c r="L1550" s="1" t="s">
        <v>344</v>
      </c>
      <c r="M1550" s="1" t="s">
        <v>97</v>
      </c>
      <c r="N1550" s="1"/>
      <c r="O1550" s="1"/>
      <c r="P1550" s="1" t="s">
        <v>42</v>
      </c>
      <c r="Q1550" s="1"/>
      <c r="R1550" s="1"/>
      <c r="S1550" s="1" t="s">
        <v>291</v>
      </c>
      <c r="T1550" s="1" t="s">
        <v>292</v>
      </c>
      <c r="U1550" s="1"/>
      <c r="V1550" s="1"/>
      <c r="W1550" s="1" t="s">
        <v>1875</v>
      </c>
      <c r="X1550" s="1">
        <v>182</v>
      </c>
      <c r="Y1550" s="1">
        <v>108.25</v>
      </c>
      <c r="Z1550" s="1">
        <v>27.28</v>
      </c>
      <c r="AA1550" s="1">
        <v>74.8</v>
      </c>
      <c r="AB1550" s="1" t="b">
        <v>0</v>
      </c>
      <c r="AC1550" s="11" t="str">
        <f>VLOOKUP(C1550,'[1]PA Net Verres'!$C$2:$AF$5650,30)</f>
        <v>177</v>
      </c>
      <c r="AD1550" s="1" t="b">
        <v>0</v>
      </c>
      <c r="AE1550" s="1" t="s">
        <v>44</v>
      </c>
      <c r="AF1550" s="13">
        <v>18.943750000000001</v>
      </c>
    </row>
    <row r="1551" spans="1:32" s="2" customFormat="1" hidden="1" x14ac:dyDescent="0.15">
      <c r="A1551" s="1" t="s">
        <v>31</v>
      </c>
      <c r="B1551" s="1" t="s">
        <v>239</v>
      </c>
      <c r="C1551" s="1" t="s">
        <v>12258</v>
      </c>
      <c r="D1551" s="1" t="s">
        <v>12259</v>
      </c>
      <c r="E1551" s="1" t="s">
        <v>74</v>
      </c>
      <c r="F1551" s="1" t="s">
        <v>35</v>
      </c>
      <c r="G1551" s="1" t="s">
        <v>75</v>
      </c>
      <c r="H1551" s="1" t="b">
        <v>0</v>
      </c>
      <c r="I1551" s="1" t="s">
        <v>705</v>
      </c>
      <c r="J1551" s="1" t="s">
        <v>641</v>
      </c>
      <c r="K1551" s="1" t="s">
        <v>343</v>
      </c>
      <c r="L1551" s="1" t="s">
        <v>344</v>
      </c>
      <c r="M1551" s="1" t="s">
        <v>97</v>
      </c>
      <c r="N1551" s="1"/>
      <c r="O1551" s="1"/>
      <c r="P1551" s="1" t="s">
        <v>42</v>
      </c>
      <c r="Q1551" s="1"/>
      <c r="R1551" s="1"/>
      <c r="S1551" s="1" t="s">
        <v>291</v>
      </c>
      <c r="T1551" s="1" t="s">
        <v>292</v>
      </c>
      <c r="U1551" s="1"/>
      <c r="V1551" s="1"/>
      <c r="W1551" s="1" t="s">
        <v>1875</v>
      </c>
      <c r="X1551" s="1">
        <v>182</v>
      </c>
      <c r="Y1551" s="1">
        <v>108.25</v>
      </c>
      <c r="Z1551" s="1">
        <v>27.28</v>
      </c>
      <c r="AA1551" s="1">
        <v>74.8</v>
      </c>
      <c r="AB1551" s="1" t="b">
        <v>0</v>
      </c>
      <c r="AC1551" s="11" t="str">
        <f>VLOOKUP(C1551,'[1]PA Net Verres'!$C$2:$AF$5650,30)</f>
        <v>177</v>
      </c>
      <c r="AD1551" s="1" t="b">
        <v>0</v>
      </c>
      <c r="AE1551" s="1" t="s">
        <v>44</v>
      </c>
      <c r="AF1551" s="12">
        <v>18.943750000000001</v>
      </c>
    </row>
    <row r="1552" spans="1:32" s="3" customFormat="1" hidden="1" x14ac:dyDescent="0.15">
      <c r="A1552" s="1" t="s">
        <v>31</v>
      </c>
      <c r="B1552" s="1" t="s">
        <v>239</v>
      </c>
      <c r="C1552" s="1" t="s">
        <v>5906</v>
      </c>
      <c r="D1552" s="1" t="s">
        <v>5907</v>
      </c>
      <c r="E1552" s="1" t="s">
        <v>34</v>
      </c>
      <c r="F1552" s="1" t="s">
        <v>35</v>
      </c>
      <c r="G1552" s="1" t="s">
        <v>75</v>
      </c>
      <c r="H1552" s="1" t="b">
        <v>0</v>
      </c>
      <c r="I1552" s="1" t="s">
        <v>422</v>
      </c>
      <c r="J1552" s="1" t="s">
        <v>423</v>
      </c>
      <c r="K1552" s="1" t="s">
        <v>354</v>
      </c>
      <c r="L1552" s="1" t="s">
        <v>355</v>
      </c>
      <c r="M1552" s="1" t="s">
        <v>97</v>
      </c>
      <c r="N1552" s="1"/>
      <c r="O1552" s="1"/>
      <c r="P1552" s="1" t="s">
        <v>42</v>
      </c>
      <c r="Q1552" s="1"/>
      <c r="R1552" s="1"/>
      <c r="S1552" s="1"/>
      <c r="T1552" s="1"/>
      <c r="U1552" s="1"/>
      <c r="V1552" s="1"/>
      <c r="W1552" s="1" t="s">
        <v>4995</v>
      </c>
      <c r="X1552" s="1">
        <v>173</v>
      </c>
      <c r="Y1552" s="1">
        <v>97.85</v>
      </c>
      <c r="Z1552" s="1">
        <v>35.229999999999997</v>
      </c>
      <c r="AA1552" s="1">
        <v>64</v>
      </c>
      <c r="AB1552" s="1" t="b">
        <v>0</v>
      </c>
      <c r="AC1552" s="11" t="str">
        <f>VLOOKUP(C1552,'[1]PA Net Verres'!$C$2:$AF$5650,30)</f>
        <v>89</v>
      </c>
      <c r="AD1552" s="1" t="b">
        <v>0</v>
      </c>
      <c r="AE1552" s="1" t="s">
        <v>44</v>
      </c>
      <c r="AF1552" s="13">
        <v>22.016249999999999</v>
      </c>
    </row>
    <row r="1553" spans="1:32" s="2" customFormat="1" hidden="1" x14ac:dyDescent="0.15">
      <c r="A1553" s="1" t="s">
        <v>31</v>
      </c>
      <c r="B1553" s="1" t="s">
        <v>239</v>
      </c>
      <c r="C1553" s="1" t="s">
        <v>6022</v>
      </c>
      <c r="D1553" s="1" t="s">
        <v>6023</v>
      </c>
      <c r="E1553" s="1" t="s">
        <v>34</v>
      </c>
      <c r="F1553" s="1" t="s">
        <v>35</v>
      </c>
      <c r="G1553" s="1" t="s">
        <v>75</v>
      </c>
      <c r="H1553" s="1" t="b">
        <v>0</v>
      </c>
      <c r="I1553" s="1" t="s">
        <v>422</v>
      </c>
      <c r="J1553" s="1" t="s">
        <v>423</v>
      </c>
      <c r="K1553" s="1" t="s">
        <v>354</v>
      </c>
      <c r="L1553" s="1" t="s">
        <v>355</v>
      </c>
      <c r="M1553" s="1" t="s">
        <v>97</v>
      </c>
      <c r="N1553" s="1"/>
      <c r="O1553" s="1"/>
      <c r="P1553" s="1" t="s">
        <v>42</v>
      </c>
      <c r="Q1553" s="1"/>
      <c r="R1553" s="1"/>
      <c r="S1553" s="1"/>
      <c r="T1553" s="1"/>
      <c r="U1553" s="1"/>
      <c r="V1553" s="1"/>
      <c r="W1553" s="1" t="s">
        <v>4995</v>
      </c>
      <c r="X1553" s="1">
        <v>173</v>
      </c>
      <c r="Y1553" s="1">
        <v>97.85</v>
      </c>
      <c r="Z1553" s="1">
        <v>35.229999999999997</v>
      </c>
      <c r="AA1553" s="1">
        <v>64</v>
      </c>
      <c r="AB1553" s="1" t="b">
        <v>0</v>
      </c>
      <c r="AC1553" s="11" t="str">
        <f>VLOOKUP(C1553,'[1]PA Net Verres'!$C$2:$AF$5650,30)</f>
        <v>89</v>
      </c>
      <c r="AD1553" s="1" t="b">
        <v>0</v>
      </c>
      <c r="AE1553" s="1" t="s">
        <v>44</v>
      </c>
      <c r="AF1553" s="13">
        <v>22.016249999999999</v>
      </c>
    </row>
    <row r="1554" spans="1:32" s="3" customFormat="1" hidden="1" x14ac:dyDescent="0.15">
      <c r="A1554" s="1" t="s">
        <v>31</v>
      </c>
      <c r="B1554" s="1" t="s">
        <v>239</v>
      </c>
      <c r="C1554" s="1" t="s">
        <v>6111</v>
      </c>
      <c r="D1554" s="1" t="s">
        <v>6112</v>
      </c>
      <c r="E1554" s="1" t="s">
        <v>34</v>
      </c>
      <c r="F1554" s="1" t="s">
        <v>35</v>
      </c>
      <c r="G1554" s="1" t="s">
        <v>75</v>
      </c>
      <c r="H1554" s="1" t="b">
        <v>0</v>
      </c>
      <c r="I1554" s="1" t="s">
        <v>422</v>
      </c>
      <c r="J1554" s="1" t="s">
        <v>423</v>
      </c>
      <c r="K1554" s="1" t="s">
        <v>354</v>
      </c>
      <c r="L1554" s="1" t="s">
        <v>355</v>
      </c>
      <c r="M1554" s="1" t="s">
        <v>97</v>
      </c>
      <c r="N1554" s="1"/>
      <c r="O1554" s="1"/>
      <c r="P1554" s="1" t="s">
        <v>42</v>
      </c>
      <c r="Q1554" s="1"/>
      <c r="R1554" s="1"/>
      <c r="S1554" s="1"/>
      <c r="T1554" s="1"/>
      <c r="U1554" s="1"/>
      <c r="V1554" s="1"/>
      <c r="W1554" s="1" t="s">
        <v>4995</v>
      </c>
      <c r="X1554" s="1">
        <v>173</v>
      </c>
      <c r="Y1554" s="1">
        <v>97.85</v>
      </c>
      <c r="Z1554" s="1">
        <v>35.229999999999997</v>
      </c>
      <c r="AA1554" s="1">
        <v>64</v>
      </c>
      <c r="AB1554" s="1" t="b">
        <v>0</v>
      </c>
      <c r="AC1554" s="11" t="str">
        <f>VLOOKUP(C1554,'[1]PA Net Verres'!$C$2:$AF$5650,30)</f>
        <v>89</v>
      </c>
      <c r="AD1554" s="1" t="b">
        <v>0</v>
      </c>
      <c r="AE1554" s="1" t="s">
        <v>44</v>
      </c>
      <c r="AF1554" s="12">
        <v>22.016249999999999</v>
      </c>
    </row>
    <row r="1555" spans="1:32" s="2" customFormat="1" hidden="1" x14ac:dyDescent="0.15">
      <c r="A1555" s="1" t="s">
        <v>31</v>
      </c>
      <c r="B1555" s="1" t="s">
        <v>239</v>
      </c>
      <c r="C1555" s="1" t="s">
        <v>3573</v>
      </c>
      <c r="D1555" s="1" t="s">
        <v>3574</v>
      </c>
      <c r="E1555" s="1" t="s">
        <v>34</v>
      </c>
      <c r="F1555" s="1" t="s">
        <v>252</v>
      </c>
      <c r="G1555" s="1" t="s">
        <v>75</v>
      </c>
      <c r="H1555" s="1" t="b">
        <v>0</v>
      </c>
      <c r="I1555" s="1" t="s">
        <v>3269</v>
      </c>
      <c r="J1555" s="1" t="s">
        <v>3270</v>
      </c>
      <c r="K1555" s="1" t="s">
        <v>773</v>
      </c>
      <c r="L1555" s="1" t="s">
        <v>774</v>
      </c>
      <c r="M1555" s="1" t="s">
        <v>97</v>
      </c>
      <c r="N1555" s="1"/>
      <c r="O1555" s="1"/>
      <c r="P1555" s="1" t="s">
        <v>42</v>
      </c>
      <c r="Q1555" s="1"/>
      <c r="R1555" s="1"/>
      <c r="S1555" s="1"/>
      <c r="T1555" s="1" t="s">
        <v>300</v>
      </c>
      <c r="U1555" s="1"/>
      <c r="V1555" s="1"/>
      <c r="W1555" s="1" t="s">
        <v>3575</v>
      </c>
      <c r="X1555" s="1">
        <v>227</v>
      </c>
      <c r="Y1555" s="1">
        <v>163.19999999999999</v>
      </c>
      <c r="Z1555" s="1">
        <v>31.73</v>
      </c>
      <c r="AA1555" s="1">
        <v>80.56</v>
      </c>
      <c r="AB1555" s="1" t="b">
        <v>0</v>
      </c>
      <c r="AC1555" s="11" t="str">
        <f>VLOOKUP(C1555,'[1]PA Net Verres'!$C$2:$AF$5650,30)</f>
        <v>69</v>
      </c>
      <c r="AD1555" s="1" t="b">
        <v>0</v>
      </c>
      <c r="AE1555" s="1" t="s">
        <v>44</v>
      </c>
      <c r="AF1555" s="12">
        <v>22.032</v>
      </c>
    </row>
    <row r="1556" spans="1:32" s="3" customFormat="1" hidden="1" x14ac:dyDescent="0.15">
      <c r="A1556" s="1" t="s">
        <v>31</v>
      </c>
      <c r="B1556" s="1" t="s">
        <v>239</v>
      </c>
      <c r="C1556" s="1" t="s">
        <v>12194</v>
      </c>
      <c r="D1556" s="1" t="s">
        <v>12195</v>
      </c>
      <c r="E1556" s="1" t="s">
        <v>34</v>
      </c>
      <c r="F1556" s="1" t="s">
        <v>35</v>
      </c>
      <c r="G1556" s="1" t="s">
        <v>75</v>
      </c>
      <c r="H1556" s="1" t="b">
        <v>0</v>
      </c>
      <c r="I1556" s="1" t="s">
        <v>705</v>
      </c>
      <c r="J1556" s="1" t="s">
        <v>641</v>
      </c>
      <c r="K1556" s="1" t="s">
        <v>773</v>
      </c>
      <c r="L1556" s="1" t="s">
        <v>774</v>
      </c>
      <c r="M1556" s="1" t="s">
        <v>97</v>
      </c>
      <c r="N1556" s="1"/>
      <c r="O1556" s="1" t="s">
        <v>863</v>
      </c>
      <c r="P1556" s="1" t="s">
        <v>864</v>
      </c>
      <c r="Q1556" s="1"/>
      <c r="R1556" s="1"/>
      <c r="S1556" s="1"/>
      <c r="T1556" s="1" t="s">
        <v>300</v>
      </c>
      <c r="U1556" s="1"/>
      <c r="V1556" s="1"/>
      <c r="W1556" s="1" t="s">
        <v>2137</v>
      </c>
      <c r="X1556" s="1">
        <v>205</v>
      </c>
      <c r="Y1556" s="1">
        <v>125.9</v>
      </c>
      <c r="Z1556" s="1">
        <v>31.73</v>
      </c>
      <c r="AA1556" s="1">
        <v>74.8</v>
      </c>
      <c r="AB1556" s="1" t="b">
        <v>0</v>
      </c>
      <c r="AC1556" s="11" t="str">
        <f>VLOOKUP(C1556,'[1]PA Net Verres'!$C$2:$AF$5650,30)</f>
        <v>177</v>
      </c>
      <c r="AD1556" s="1" t="b">
        <v>0</v>
      </c>
      <c r="AE1556" s="1" t="s">
        <v>44</v>
      </c>
      <c r="AF1556" s="12">
        <v>22.032499999999999</v>
      </c>
    </row>
    <row r="1557" spans="1:32" s="2" customFormat="1" hidden="1" x14ac:dyDescent="0.15">
      <c r="A1557" s="1" t="s">
        <v>31</v>
      </c>
      <c r="B1557" s="1" t="s">
        <v>239</v>
      </c>
      <c r="C1557" s="1" t="s">
        <v>12208</v>
      </c>
      <c r="D1557" s="1" t="s">
        <v>12209</v>
      </c>
      <c r="E1557" s="1" t="s">
        <v>34</v>
      </c>
      <c r="F1557" s="1" t="s">
        <v>35</v>
      </c>
      <c r="G1557" s="1" t="s">
        <v>75</v>
      </c>
      <c r="H1557" s="1" t="b">
        <v>0</v>
      </c>
      <c r="I1557" s="1" t="s">
        <v>705</v>
      </c>
      <c r="J1557" s="1" t="s">
        <v>641</v>
      </c>
      <c r="K1557" s="1" t="s">
        <v>773</v>
      </c>
      <c r="L1557" s="1" t="s">
        <v>774</v>
      </c>
      <c r="M1557" s="1" t="s">
        <v>97</v>
      </c>
      <c r="N1557" s="1"/>
      <c r="O1557" s="1" t="s">
        <v>883</v>
      </c>
      <c r="P1557" s="1" t="s">
        <v>864</v>
      </c>
      <c r="Q1557" s="1"/>
      <c r="R1557" s="1"/>
      <c r="S1557" s="1"/>
      <c r="T1557" s="1" t="s">
        <v>300</v>
      </c>
      <c r="U1557" s="1"/>
      <c r="V1557" s="1"/>
      <c r="W1557" s="1" t="s">
        <v>2137</v>
      </c>
      <c r="X1557" s="1">
        <v>205</v>
      </c>
      <c r="Y1557" s="1">
        <v>125.9</v>
      </c>
      <c r="Z1557" s="1">
        <v>31.73</v>
      </c>
      <c r="AA1557" s="1">
        <v>74.8</v>
      </c>
      <c r="AB1557" s="1" t="b">
        <v>0</v>
      </c>
      <c r="AC1557" s="11" t="str">
        <f>VLOOKUP(C1557,'[1]PA Net Verres'!$C$2:$AF$5650,30)</f>
        <v>177</v>
      </c>
      <c r="AD1557" s="1" t="b">
        <v>0</v>
      </c>
      <c r="AE1557" s="1" t="s">
        <v>44</v>
      </c>
      <c r="AF1557" s="12">
        <v>22.032499999999999</v>
      </c>
    </row>
    <row r="1558" spans="1:32" s="3" customFormat="1" hidden="1" x14ac:dyDescent="0.15">
      <c r="A1558" s="1" t="s">
        <v>31</v>
      </c>
      <c r="B1558" s="1" t="s">
        <v>239</v>
      </c>
      <c r="C1558" s="1" t="s">
        <v>12220</v>
      </c>
      <c r="D1558" s="1" t="s">
        <v>12221</v>
      </c>
      <c r="E1558" s="1" t="s">
        <v>34</v>
      </c>
      <c r="F1558" s="1" t="s">
        <v>35</v>
      </c>
      <c r="G1558" s="1" t="s">
        <v>75</v>
      </c>
      <c r="H1558" s="1" t="b">
        <v>0</v>
      </c>
      <c r="I1558" s="1" t="s">
        <v>705</v>
      </c>
      <c r="J1558" s="1" t="s">
        <v>641</v>
      </c>
      <c r="K1558" s="1" t="s">
        <v>773</v>
      </c>
      <c r="L1558" s="1" t="s">
        <v>774</v>
      </c>
      <c r="M1558" s="1" t="s">
        <v>97</v>
      </c>
      <c r="N1558" s="1"/>
      <c r="O1558" s="1" t="s">
        <v>896</v>
      </c>
      <c r="P1558" s="1" t="s">
        <v>897</v>
      </c>
      <c r="Q1558" s="1"/>
      <c r="R1558" s="1"/>
      <c r="S1558" s="1"/>
      <c r="T1558" s="1" t="s">
        <v>300</v>
      </c>
      <c r="U1558" s="1"/>
      <c r="V1558" s="1"/>
      <c r="W1558" s="1" t="s">
        <v>2170</v>
      </c>
      <c r="X1558" s="1">
        <v>172</v>
      </c>
      <c r="Y1558" s="1">
        <v>125.9</v>
      </c>
      <c r="Z1558" s="1">
        <v>31.73</v>
      </c>
      <c r="AA1558" s="1">
        <v>74.8</v>
      </c>
      <c r="AB1558" s="1" t="b">
        <v>0</v>
      </c>
      <c r="AC1558" s="11" t="str">
        <f>VLOOKUP(C1558,'[1]PA Net Verres'!$C$2:$AF$5650,30)</f>
        <v>177</v>
      </c>
      <c r="AD1558" s="1" t="b">
        <v>0</v>
      </c>
      <c r="AE1558" s="1" t="s">
        <v>44</v>
      </c>
      <c r="AF1558" s="13">
        <v>22.032499999999999</v>
      </c>
    </row>
    <row r="1559" spans="1:32" s="2" customFormat="1" hidden="1" x14ac:dyDescent="0.15">
      <c r="A1559" s="1" t="s">
        <v>31</v>
      </c>
      <c r="B1559" s="1" t="s">
        <v>239</v>
      </c>
      <c r="C1559" s="1" t="s">
        <v>12440</v>
      </c>
      <c r="D1559" s="1" t="s">
        <v>12441</v>
      </c>
      <c r="E1559" s="1" t="s">
        <v>34</v>
      </c>
      <c r="F1559" s="1" t="s">
        <v>35</v>
      </c>
      <c r="G1559" s="1" t="s">
        <v>75</v>
      </c>
      <c r="H1559" s="1" t="b">
        <v>0</v>
      </c>
      <c r="I1559" s="1" t="s">
        <v>705</v>
      </c>
      <c r="J1559" s="1" t="s">
        <v>641</v>
      </c>
      <c r="K1559" s="1" t="s">
        <v>773</v>
      </c>
      <c r="L1559" s="1" t="s">
        <v>774</v>
      </c>
      <c r="M1559" s="1" t="s">
        <v>97</v>
      </c>
      <c r="N1559" s="1"/>
      <c r="O1559" s="1" t="s">
        <v>863</v>
      </c>
      <c r="P1559" s="1" t="s">
        <v>864</v>
      </c>
      <c r="Q1559" s="1"/>
      <c r="R1559" s="1"/>
      <c r="S1559" s="1"/>
      <c r="T1559" s="1" t="s">
        <v>300</v>
      </c>
      <c r="U1559" s="1"/>
      <c r="V1559" s="1"/>
      <c r="W1559" s="1" t="s">
        <v>2137</v>
      </c>
      <c r="X1559" s="1">
        <v>205</v>
      </c>
      <c r="Y1559" s="1">
        <v>125.9</v>
      </c>
      <c r="Z1559" s="1">
        <v>31.73</v>
      </c>
      <c r="AA1559" s="1">
        <v>74.8</v>
      </c>
      <c r="AB1559" s="1" t="b">
        <v>0</v>
      </c>
      <c r="AC1559" s="11" t="str">
        <f>VLOOKUP(C1559,'[1]PA Net Verres'!$C$2:$AF$5650,30)</f>
        <v>177</v>
      </c>
      <c r="AD1559" s="1" t="b">
        <v>0</v>
      </c>
      <c r="AE1559" s="1" t="s">
        <v>44</v>
      </c>
      <c r="AF1559" s="12">
        <v>22.032499999999999</v>
      </c>
    </row>
    <row r="1560" spans="1:32" s="3" customFormat="1" hidden="1" x14ac:dyDescent="0.15">
      <c r="A1560" s="1" t="s">
        <v>31</v>
      </c>
      <c r="B1560" s="1" t="s">
        <v>239</v>
      </c>
      <c r="C1560" s="1" t="s">
        <v>12454</v>
      </c>
      <c r="D1560" s="1" t="s">
        <v>12455</v>
      </c>
      <c r="E1560" s="1" t="s">
        <v>34</v>
      </c>
      <c r="F1560" s="1" t="s">
        <v>35</v>
      </c>
      <c r="G1560" s="1" t="s">
        <v>75</v>
      </c>
      <c r="H1560" s="1" t="b">
        <v>0</v>
      </c>
      <c r="I1560" s="1" t="s">
        <v>705</v>
      </c>
      <c r="J1560" s="1" t="s">
        <v>641</v>
      </c>
      <c r="K1560" s="1" t="s">
        <v>773</v>
      </c>
      <c r="L1560" s="1" t="s">
        <v>774</v>
      </c>
      <c r="M1560" s="1" t="s">
        <v>97</v>
      </c>
      <c r="N1560" s="1"/>
      <c r="O1560" s="1" t="s">
        <v>883</v>
      </c>
      <c r="P1560" s="1" t="s">
        <v>864</v>
      </c>
      <c r="Q1560" s="1"/>
      <c r="R1560" s="1"/>
      <c r="S1560" s="1"/>
      <c r="T1560" s="1" t="s">
        <v>300</v>
      </c>
      <c r="U1560" s="1"/>
      <c r="V1560" s="1"/>
      <c r="W1560" s="1" t="s">
        <v>2137</v>
      </c>
      <c r="X1560" s="1">
        <v>205</v>
      </c>
      <c r="Y1560" s="1">
        <v>125.9</v>
      </c>
      <c r="Z1560" s="1">
        <v>31.73</v>
      </c>
      <c r="AA1560" s="1">
        <v>74.8</v>
      </c>
      <c r="AB1560" s="1" t="b">
        <v>0</v>
      </c>
      <c r="AC1560" s="11" t="str">
        <f>VLOOKUP(C1560,'[1]PA Net Verres'!$C$2:$AF$5650,30)</f>
        <v>177</v>
      </c>
      <c r="AD1560" s="1" t="b">
        <v>0</v>
      </c>
      <c r="AE1560" s="1" t="s">
        <v>44</v>
      </c>
      <c r="AF1560" s="12">
        <v>22.032499999999999</v>
      </c>
    </row>
    <row r="1561" spans="1:32" s="2" customFormat="1" hidden="1" x14ac:dyDescent="0.15">
      <c r="A1561" s="1" t="s">
        <v>31</v>
      </c>
      <c r="B1561" s="1" t="s">
        <v>239</v>
      </c>
      <c r="C1561" s="1" t="s">
        <v>12466</v>
      </c>
      <c r="D1561" s="1" t="s">
        <v>12467</v>
      </c>
      <c r="E1561" s="1" t="s">
        <v>34</v>
      </c>
      <c r="F1561" s="1" t="s">
        <v>35</v>
      </c>
      <c r="G1561" s="1" t="s">
        <v>75</v>
      </c>
      <c r="H1561" s="1" t="b">
        <v>0</v>
      </c>
      <c r="I1561" s="1" t="s">
        <v>705</v>
      </c>
      <c r="J1561" s="1" t="s">
        <v>641</v>
      </c>
      <c r="K1561" s="1" t="s">
        <v>773</v>
      </c>
      <c r="L1561" s="1" t="s">
        <v>774</v>
      </c>
      <c r="M1561" s="1" t="s">
        <v>97</v>
      </c>
      <c r="N1561" s="1"/>
      <c r="O1561" s="1" t="s">
        <v>896</v>
      </c>
      <c r="P1561" s="1" t="s">
        <v>897</v>
      </c>
      <c r="Q1561" s="1"/>
      <c r="R1561" s="1"/>
      <c r="S1561" s="1"/>
      <c r="T1561" s="1" t="s">
        <v>300</v>
      </c>
      <c r="U1561" s="1"/>
      <c r="V1561" s="1"/>
      <c r="W1561" s="1" t="s">
        <v>2170</v>
      </c>
      <c r="X1561" s="1">
        <v>172</v>
      </c>
      <c r="Y1561" s="1">
        <v>125.9</v>
      </c>
      <c r="Z1561" s="1">
        <v>31.73</v>
      </c>
      <c r="AA1561" s="1">
        <v>74.8</v>
      </c>
      <c r="AB1561" s="1" t="b">
        <v>0</v>
      </c>
      <c r="AC1561" s="11" t="str">
        <f>VLOOKUP(C1561,'[1]PA Net Verres'!$C$2:$AF$5650,30)</f>
        <v>177</v>
      </c>
      <c r="AD1561" s="1" t="b">
        <v>0</v>
      </c>
      <c r="AE1561" s="1" t="s">
        <v>44</v>
      </c>
      <c r="AF1561" s="13">
        <v>22.032499999999999</v>
      </c>
    </row>
    <row r="1562" spans="1:32" s="3" customFormat="1" hidden="1" x14ac:dyDescent="0.15">
      <c r="A1562" s="1" t="s">
        <v>31</v>
      </c>
      <c r="B1562" s="1" t="s">
        <v>239</v>
      </c>
      <c r="C1562" s="1" t="s">
        <v>11702</v>
      </c>
      <c r="D1562" s="1" t="s">
        <v>11703</v>
      </c>
      <c r="E1562" s="1" t="s">
        <v>34</v>
      </c>
      <c r="F1562" s="1" t="s">
        <v>35</v>
      </c>
      <c r="G1562" s="1" t="s">
        <v>75</v>
      </c>
      <c r="H1562" s="1" t="b">
        <v>0</v>
      </c>
      <c r="I1562" s="1" t="s">
        <v>705</v>
      </c>
      <c r="J1562" s="1" t="s">
        <v>641</v>
      </c>
      <c r="K1562" s="1" t="s">
        <v>773</v>
      </c>
      <c r="L1562" s="1" t="s">
        <v>774</v>
      </c>
      <c r="M1562" s="1" t="s">
        <v>97</v>
      </c>
      <c r="N1562" s="1"/>
      <c r="O1562" s="1" t="s">
        <v>863</v>
      </c>
      <c r="P1562" s="1" t="s">
        <v>864</v>
      </c>
      <c r="Q1562" s="1"/>
      <c r="R1562" s="1"/>
      <c r="S1562" s="1"/>
      <c r="T1562" s="1" t="s">
        <v>300</v>
      </c>
      <c r="U1562" s="1"/>
      <c r="V1562" s="1"/>
      <c r="W1562" s="1" t="s">
        <v>2137</v>
      </c>
      <c r="X1562" s="1">
        <v>205</v>
      </c>
      <c r="Y1562" s="1">
        <v>125.9</v>
      </c>
      <c r="Z1562" s="1">
        <v>31.73</v>
      </c>
      <c r="AA1562" s="1">
        <v>74.8</v>
      </c>
      <c r="AB1562" s="1" t="b">
        <v>0</v>
      </c>
      <c r="AC1562" s="11" t="str">
        <f>VLOOKUP(C1562,'[1]PA Net Verres'!$C$2:$AF$5650,30)</f>
        <v>177</v>
      </c>
      <c r="AD1562" s="1" t="b">
        <v>0</v>
      </c>
      <c r="AE1562" s="1" t="s">
        <v>44</v>
      </c>
      <c r="AF1562" s="12">
        <v>22.032499999999999</v>
      </c>
    </row>
    <row r="1563" spans="1:32" s="2" customFormat="1" hidden="1" x14ac:dyDescent="0.15">
      <c r="A1563" s="1" t="s">
        <v>31</v>
      </c>
      <c r="B1563" s="1" t="s">
        <v>239</v>
      </c>
      <c r="C1563" s="1" t="s">
        <v>11716</v>
      </c>
      <c r="D1563" s="1" t="s">
        <v>11717</v>
      </c>
      <c r="E1563" s="1" t="s">
        <v>34</v>
      </c>
      <c r="F1563" s="1" t="s">
        <v>35</v>
      </c>
      <c r="G1563" s="1" t="s">
        <v>75</v>
      </c>
      <c r="H1563" s="1" t="b">
        <v>0</v>
      </c>
      <c r="I1563" s="1" t="s">
        <v>705</v>
      </c>
      <c r="J1563" s="1" t="s">
        <v>641</v>
      </c>
      <c r="K1563" s="1" t="s">
        <v>773</v>
      </c>
      <c r="L1563" s="1" t="s">
        <v>774</v>
      </c>
      <c r="M1563" s="1" t="s">
        <v>97</v>
      </c>
      <c r="N1563" s="1"/>
      <c r="O1563" s="1" t="s">
        <v>883</v>
      </c>
      <c r="P1563" s="1" t="s">
        <v>864</v>
      </c>
      <c r="Q1563" s="1"/>
      <c r="R1563" s="1"/>
      <c r="S1563" s="1"/>
      <c r="T1563" s="1" t="s">
        <v>300</v>
      </c>
      <c r="U1563" s="1"/>
      <c r="V1563" s="1"/>
      <c r="W1563" s="1" t="s">
        <v>2137</v>
      </c>
      <c r="X1563" s="1">
        <v>205</v>
      </c>
      <c r="Y1563" s="1">
        <v>125.9</v>
      </c>
      <c r="Z1563" s="1">
        <v>31.73</v>
      </c>
      <c r="AA1563" s="1">
        <v>74.8</v>
      </c>
      <c r="AB1563" s="1" t="b">
        <v>0</v>
      </c>
      <c r="AC1563" s="11" t="str">
        <f>VLOOKUP(C1563,'[1]PA Net Verres'!$C$2:$AF$5650,30)</f>
        <v>177</v>
      </c>
      <c r="AD1563" s="1" t="b">
        <v>0</v>
      </c>
      <c r="AE1563" s="1" t="s">
        <v>44</v>
      </c>
      <c r="AF1563" s="12">
        <v>22.032499999999999</v>
      </c>
    </row>
    <row r="1564" spans="1:32" s="3" customFormat="1" hidden="1" x14ac:dyDescent="0.15">
      <c r="A1564" s="1" t="s">
        <v>31</v>
      </c>
      <c r="B1564" s="1" t="s">
        <v>239</v>
      </c>
      <c r="C1564" s="1" t="s">
        <v>11728</v>
      </c>
      <c r="D1564" s="1" t="s">
        <v>11729</v>
      </c>
      <c r="E1564" s="1" t="s">
        <v>34</v>
      </c>
      <c r="F1564" s="1" t="s">
        <v>35</v>
      </c>
      <c r="G1564" s="1" t="s">
        <v>75</v>
      </c>
      <c r="H1564" s="1" t="b">
        <v>0</v>
      </c>
      <c r="I1564" s="1" t="s">
        <v>705</v>
      </c>
      <c r="J1564" s="1" t="s">
        <v>641</v>
      </c>
      <c r="K1564" s="1" t="s">
        <v>773</v>
      </c>
      <c r="L1564" s="1" t="s">
        <v>774</v>
      </c>
      <c r="M1564" s="1" t="s">
        <v>97</v>
      </c>
      <c r="N1564" s="1"/>
      <c r="O1564" s="1" t="s">
        <v>896</v>
      </c>
      <c r="P1564" s="1" t="s">
        <v>897</v>
      </c>
      <c r="Q1564" s="1"/>
      <c r="R1564" s="1"/>
      <c r="S1564" s="1"/>
      <c r="T1564" s="1" t="s">
        <v>300</v>
      </c>
      <c r="U1564" s="1"/>
      <c r="V1564" s="1"/>
      <c r="W1564" s="1" t="s">
        <v>2170</v>
      </c>
      <c r="X1564" s="1">
        <v>172</v>
      </c>
      <c r="Y1564" s="1">
        <v>125.9</v>
      </c>
      <c r="Z1564" s="1">
        <v>31.73</v>
      </c>
      <c r="AA1564" s="1">
        <v>74.8</v>
      </c>
      <c r="AB1564" s="1" t="b">
        <v>0</v>
      </c>
      <c r="AC1564" s="11" t="str">
        <f>VLOOKUP(C1564,'[1]PA Net Verres'!$C$2:$AF$5650,30)</f>
        <v>177</v>
      </c>
      <c r="AD1564" s="1" t="b">
        <v>0</v>
      </c>
      <c r="AE1564" s="1" t="s">
        <v>44</v>
      </c>
      <c r="AF1564" s="13">
        <v>22.032499999999999</v>
      </c>
    </row>
    <row r="1565" spans="1:32" s="2" customFormat="1" hidden="1" x14ac:dyDescent="0.15">
      <c r="A1565" s="1" t="s">
        <v>31</v>
      </c>
      <c r="B1565" s="1" t="s">
        <v>239</v>
      </c>
      <c r="C1565" s="1" t="s">
        <v>11948</v>
      </c>
      <c r="D1565" s="1" t="s">
        <v>11949</v>
      </c>
      <c r="E1565" s="1" t="s">
        <v>34</v>
      </c>
      <c r="F1565" s="1" t="s">
        <v>35</v>
      </c>
      <c r="G1565" s="1" t="s">
        <v>75</v>
      </c>
      <c r="H1565" s="1" t="b">
        <v>0</v>
      </c>
      <c r="I1565" s="1" t="s">
        <v>705</v>
      </c>
      <c r="J1565" s="1" t="s">
        <v>641</v>
      </c>
      <c r="K1565" s="1" t="s">
        <v>773</v>
      </c>
      <c r="L1565" s="1" t="s">
        <v>774</v>
      </c>
      <c r="M1565" s="1" t="s">
        <v>97</v>
      </c>
      <c r="N1565" s="1"/>
      <c r="O1565" s="1" t="s">
        <v>863</v>
      </c>
      <c r="P1565" s="1" t="s">
        <v>864</v>
      </c>
      <c r="Q1565" s="1"/>
      <c r="R1565" s="1"/>
      <c r="S1565" s="1"/>
      <c r="T1565" s="1" t="s">
        <v>300</v>
      </c>
      <c r="U1565" s="1"/>
      <c r="V1565" s="1"/>
      <c r="W1565" s="1" t="s">
        <v>2137</v>
      </c>
      <c r="X1565" s="1">
        <v>205</v>
      </c>
      <c r="Y1565" s="1">
        <v>125.9</v>
      </c>
      <c r="Z1565" s="1">
        <v>31.73</v>
      </c>
      <c r="AA1565" s="1">
        <v>74.8</v>
      </c>
      <c r="AB1565" s="1" t="b">
        <v>0</v>
      </c>
      <c r="AC1565" s="11" t="str">
        <f>VLOOKUP(C1565,'[1]PA Net Verres'!$C$2:$AF$5650,30)</f>
        <v>177</v>
      </c>
      <c r="AD1565" s="1" t="b">
        <v>0</v>
      </c>
      <c r="AE1565" s="1" t="s">
        <v>44</v>
      </c>
      <c r="AF1565" s="12">
        <v>22.032499999999999</v>
      </c>
    </row>
    <row r="1566" spans="1:32" s="3" customFormat="1" hidden="1" x14ac:dyDescent="0.15">
      <c r="A1566" s="1" t="s">
        <v>31</v>
      </c>
      <c r="B1566" s="1" t="s">
        <v>239</v>
      </c>
      <c r="C1566" s="1" t="s">
        <v>11962</v>
      </c>
      <c r="D1566" s="1" t="s">
        <v>11963</v>
      </c>
      <c r="E1566" s="1" t="s">
        <v>34</v>
      </c>
      <c r="F1566" s="1" t="s">
        <v>35</v>
      </c>
      <c r="G1566" s="1" t="s">
        <v>75</v>
      </c>
      <c r="H1566" s="1" t="b">
        <v>0</v>
      </c>
      <c r="I1566" s="1" t="s">
        <v>705</v>
      </c>
      <c r="J1566" s="1" t="s">
        <v>641</v>
      </c>
      <c r="K1566" s="1" t="s">
        <v>773</v>
      </c>
      <c r="L1566" s="1" t="s">
        <v>774</v>
      </c>
      <c r="M1566" s="1" t="s">
        <v>97</v>
      </c>
      <c r="N1566" s="1"/>
      <c r="O1566" s="1" t="s">
        <v>883</v>
      </c>
      <c r="P1566" s="1" t="s">
        <v>864</v>
      </c>
      <c r="Q1566" s="1"/>
      <c r="R1566" s="1"/>
      <c r="S1566" s="1"/>
      <c r="T1566" s="1" t="s">
        <v>300</v>
      </c>
      <c r="U1566" s="1"/>
      <c r="V1566" s="1"/>
      <c r="W1566" s="1" t="s">
        <v>2137</v>
      </c>
      <c r="X1566" s="1">
        <v>205</v>
      </c>
      <c r="Y1566" s="1">
        <v>125.9</v>
      </c>
      <c r="Z1566" s="1">
        <v>31.73</v>
      </c>
      <c r="AA1566" s="1">
        <v>74.8</v>
      </c>
      <c r="AB1566" s="1" t="b">
        <v>0</v>
      </c>
      <c r="AC1566" s="11" t="str">
        <f>VLOOKUP(C1566,'[1]PA Net Verres'!$C$2:$AF$5650,30)</f>
        <v>177</v>
      </c>
      <c r="AD1566" s="1" t="b">
        <v>0</v>
      </c>
      <c r="AE1566" s="1" t="s">
        <v>44</v>
      </c>
      <c r="AF1566" s="12">
        <v>22.032499999999999</v>
      </c>
    </row>
    <row r="1567" spans="1:32" s="2" customFormat="1" hidden="1" x14ac:dyDescent="0.15">
      <c r="A1567" s="1" t="s">
        <v>31</v>
      </c>
      <c r="B1567" s="1" t="s">
        <v>239</v>
      </c>
      <c r="C1567" s="1" t="s">
        <v>11974</v>
      </c>
      <c r="D1567" s="1" t="s">
        <v>11975</v>
      </c>
      <c r="E1567" s="1" t="s">
        <v>34</v>
      </c>
      <c r="F1567" s="1" t="s">
        <v>35</v>
      </c>
      <c r="G1567" s="1" t="s">
        <v>75</v>
      </c>
      <c r="H1567" s="1" t="b">
        <v>0</v>
      </c>
      <c r="I1567" s="1" t="s">
        <v>705</v>
      </c>
      <c r="J1567" s="1" t="s">
        <v>641</v>
      </c>
      <c r="K1567" s="1" t="s">
        <v>773</v>
      </c>
      <c r="L1567" s="1" t="s">
        <v>774</v>
      </c>
      <c r="M1567" s="1" t="s">
        <v>97</v>
      </c>
      <c r="N1567" s="1"/>
      <c r="O1567" s="1" t="s">
        <v>896</v>
      </c>
      <c r="P1567" s="1" t="s">
        <v>897</v>
      </c>
      <c r="Q1567" s="1"/>
      <c r="R1567" s="1"/>
      <c r="S1567" s="1"/>
      <c r="T1567" s="1" t="s">
        <v>300</v>
      </c>
      <c r="U1567" s="1"/>
      <c r="V1567" s="1"/>
      <c r="W1567" s="1" t="s">
        <v>2170</v>
      </c>
      <c r="X1567" s="1">
        <v>172</v>
      </c>
      <c r="Y1567" s="1">
        <v>125.9</v>
      </c>
      <c r="Z1567" s="1">
        <v>31.73</v>
      </c>
      <c r="AA1567" s="1">
        <v>74.8</v>
      </c>
      <c r="AB1567" s="1" t="b">
        <v>0</v>
      </c>
      <c r="AC1567" s="11" t="str">
        <f>VLOOKUP(C1567,'[1]PA Net Verres'!$C$2:$AF$5650,30)</f>
        <v>177</v>
      </c>
      <c r="AD1567" s="1" t="b">
        <v>0</v>
      </c>
      <c r="AE1567" s="1" t="s">
        <v>44</v>
      </c>
      <c r="AF1567" s="13">
        <v>22.032499999999999</v>
      </c>
    </row>
    <row r="1568" spans="1:32" s="3" customFormat="1" hidden="1" x14ac:dyDescent="0.15">
      <c r="A1568" s="1" t="s">
        <v>31</v>
      </c>
      <c r="B1568" s="1" t="s">
        <v>239</v>
      </c>
      <c r="C1568" s="1" t="s">
        <v>4432</v>
      </c>
      <c r="D1568" s="1" t="s">
        <v>4433</v>
      </c>
      <c r="E1568" s="1" t="s">
        <v>34</v>
      </c>
      <c r="F1568" s="1" t="s">
        <v>252</v>
      </c>
      <c r="G1568" s="1" t="s">
        <v>75</v>
      </c>
      <c r="H1568" s="1" t="b">
        <v>0</v>
      </c>
      <c r="I1568" s="1" t="s">
        <v>4434</v>
      </c>
      <c r="J1568" s="1" t="s">
        <v>4435</v>
      </c>
      <c r="K1568" s="1" t="s">
        <v>249</v>
      </c>
      <c r="L1568" s="1" t="s">
        <v>57</v>
      </c>
      <c r="M1568" s="1" t="s">
        <v>97</v>
      </c>
      <c r="N1568" s="1"/>
      <c r="O1568" s="1"/>
      <c r="P1568" s="1" t="s">
        <v>42</v>
      </c>
      <c r="Q1568" s="1"/>
      <c r="R1568" s="1"/>
      <c r="S1568" s="1" t="s">
        <v>291</v>
      </c>
      <c r="T1568" s="1" t="s">
        <v>292</v>
      </c>
      <c r="U1568" s="1"/>
      <c r="V1568" s="1"/>
      <c r="W1568" s="1" t="s">
        <v>4436</v>
      </c>
      <c r="X1568" s="1">
        <v>201</v>
      </c>
      <c r="Y1568" s="1">
        <v>131.69999999999999</v>
      </c>
      <c r="Z1568" s="1">
        <v>31.77</v>
      </c>
      <c r="AA1568" s="1">
        <v>75.88</v>
      </c>
      <c r="AB1568" s="1" t="b">
        <v>0</v>
      </c>
      <c r="AC1568" s="11" t="str">
        <f>VLOOKUP(C1568,'[1]PA Net Verres'!$C$2:$AF$5650,30)</f>
        <v>55</v>
      </c>
      <c r="AD1568" s="1" t="b">
        <v>0</v>
      </c>
      <c r="AE1568" s="1" t="s">
        <v>44</v>
      </c>
      <c r="AF1568" s="13">
        <v>22.059749999999998</v>
      </c>
    </row>
    <row r="1569" spans="1:32" s="2" customFormat="1" hidden="1" x14ac:dyDescent="0.15">
      <c r="A1569" s="1" t="s">
        <v>31</v>
      </c>
      <c r="B1569" s="1" t="s">
        <v>239</v>
      </c>
      <c r="C1569" s="1" t="s">
        <v>10559</v>
      </c>
      <c r="D1569" s="1" t="s">
        <v>10560</v>
      </c>
      <c r="E1569" s="1" t="s">
        <v>87</v>
      </c>
      <c r="F1569" s="1" t="s">
        <v>35</v>
      </c>
      <c r="G1569" s="1" t="s">
        <v>75</v>
      </c>
      <c r="H1569" s="1" t="b">
        <v>0</v>
      </c>
      <c r="I1569" s="1" t="s">
        <v>588</v>
      </c>
      <c r="J1569" s="1" t="s">
        <v>423</v>
      </c>
      <c r="K1569" s="1" t="s">
        <v>249</v>
      </c>
      <c r="L1569" s="1" t="s">
        <v>57</v>
      </c>
      <c r="M1569" s="1" t="s">
        <v>97</v>
      </c>
      <c r="N1569" s="1"/>
      <c r="O1569" s="1" t="s">
        <v>124</v>
      </c>
      <c r="P1569" s="1" t="s">
        <v>125</v>
      </c>
      <c r="Q1569" s="1"/>
      <c r="R1569" s="1"/>
      <c r="S1569" s="1"/>
      <c r="T1569" s="1" t="s">
        <v>300</v>
      </c>
      <c r="U1569" s="1"/>
      <c r="V1569" s="1"/>
      <c r="W1569" s="1" t="s">
        <v>5955</v>
      </c>
      <c r="X1569" s="1">
        <v>232</v>
      </c>
      <c r="Y1569" s="1">
        <v>153.30000000000001</v>
      </c>
      <c r="Z1569" s="1">
        <v>33.11</v>
      </c>
      <c r="AA1569" s="1">
        <v>78.400000000000006</v>
      </c>
      <c r="AB1569" s="1" t="b">
        <v>0</v>
      </c>
      <c r="AC1569" s="11" t="str">
        <f>VLOOKUP(C1569,'[1]PA Net Verres'!$C$2:$AF$5650,30)</f>
        <v>177</v>
      </c>
      <c r="AD1569" s="1" t="b">
        <v>0</v>
      </c>
      <c r="AE1569" s="1" t="s">
        <v>44</v>
      </c>
      <c r="AF1569" s="13">
        <v>22.075200000000002</v>
      </c>
    </row>
    <row r="1570" spans="1:32" s="3" customFormat="1" hidden="1" x14ac:dyDescent="0.15">
      <c r="A1570" s="1" t="s">
        <v>31</v>
      </c>
      <c r="B1570" s="1" t="s">
        <v>239</v>
      </c>
      <c r="C1570" s="1" t="s">
        <v>10805</v>
      </c>
      <c r="D1570" s="1" t="s">
        <v>10806</v>
      </c>
      <c r="E1570" s="1" t="s">
        <v>87</v>
      </c>
      <c r="F1570" s="1" t="s">
        <v>35</v>
      </c>
      <c r="G1570" s="1" t="s">
        <v>75</v>
      </c>
      <c r="H1570" s="1" t="b">
        <v>0</v>
      </c>
      <c r="I1570" s="1" t="s">
        <v>588</v>
      </c>
      <c r="J1570" s="1" t="s">
        <v>423</v>
      </c>
      <c r="K1570" s="1" t="s">
        <v>249</v>
      </c>
      <c r="L1570" s="1" t="s">
        <v>57</v>
      </c>
      <c r="M1570" s="1" t="s">
        <v>97</v>
      </c>
      <c r="N1570" s="1"/>
      <c r="O1570" s="1" t="s">
        <v>124</v>
      </c>
      <c r="P1570" s="1" t="s">
        <v>125</v>
      </c>
      <c r="Q1570" s="1"/>
      <c r="R1570" s="1"/>
      <c r="S1570" s="1"/>
      <c r="T1570" s="1" t="s">
        <v>300</v>
      </c>
      <c r="U1570" s="1"/>
      <c r="V1570" s="1"/>
      <c r="W1570" s="1" t="s">
        <v>5955</v>
      </c>
      <c r="X1570" s="1">
        <v>232</v>
      </c>
      <c r="Y1570" s="1">
        <v>153.30000000000001</v>
      </c>
      <c r="Z1570" s="1">
        <v>33.11</v>
      </c>
      <c r="AA1570" s="1">
        <v>78.400000000000006</v>
      </c>
      <c r="AB1570" s="1" t="b">
        <v>0</v>
      </c>
      <c r="AC1570" s="11" t="str">
        <f>VLOOKUP(C1570,'[1]PA Net Verres'!$C$2:$AF$5650,30)</f>
        <v>177</v>
      </c>
      <c r="AD1570" s="1" t="b">
        <v>0</v>
      </c>
      <c r="AE1570" s="1" t="s">
        <v>44</v>
      </c>
      <c r="AF1570" s="13">
        <v>22.075200000000002</v>
      </c>
    </row>
    <row r="1571" spans="1:32" s="2" customFormat="1" hidden="1" x14ac:dyDescent="0.15">
      <c r="A1571" s="1" t="s">
        <v>31</v>
      </c>
      <c r="B1571" s="1" t="s">
        <v>239</v>
      </c>
      <c r="C1571" s="1" t="s">
        <v>3355</v>
      </c>
      <c r="D1571" s="1" t="s">
        <v>3356</v>
      </c>
      <c r="E1571" s="1" t="s">
        <v>34</v>
      </c>
      <c r="F1571" s="1" t="s">
        <v>252</v>
      </c>
      <c r="G1571" s="1" t="s">
        <v>75</v>
      </c>
      <c r="H1571" s="1" t="b">
        <v>0</v>
      </c>
      <c r="I1571" s="1" t="s">
        <v>3269</v>
      </c>
      <c r="J1571" s="1" t="s">
        <v>3270</v>
      </c>
      <c r="K1571" s="1" t="s">
        <v>343</v>
      </c>
      <c r="L1571" s="1" t="s">
        <v>344</v>
      </c>
      <c r="M1571" s="1" t="s">
        <v>97</v>
      </c>
      <c r="N1571" s="1"/>
      <c r="O1571" s="1"/>
      <c r="P1571" s="1" t="s">
        <v>42</v>
      </c>
      <c r="Q1571" s="1"/>
      <c r="R1571" s="1"/>
      <c r="S1571" s="1"/>
      <c r="T1571" s="1"/>
      <c r="U1571" s="1"/>
      <c r="V1571" s="1"/>
      <c r="W1571" s="1" t="s">
        <v>3357</v>
      </c>
      <c r="X1571" s="1">
        <v>210</v>
      </c>
      <c r="Y1571" s="1">
        <v>163.65</v>
      </c>
      <c r="Z1571" s="1">
        <v>31.81</v>
      </c>
      <c r="AA1571" s="1">
        <v>80.56</v>
      </c>
      <c r="AB1571" s="1" t="b">
        <v>0</v>
      </c>
      <c r="AC1571" s="11" t="str">
        <f>VLOOKUP(C1571,'[1]PA Net Verres'!$C$2:$AF$5650,30)</f>
        <v>69</v>
      </c>
      <c r="AD1571" s="1" t="b">
        <v>0</v>
      </c>
      <c r="AE1571" s="1" t="s">
        <v>44</v>
      </c>
      <c r="AF1571" s="13">
        <v>22.092749999999999</v>
      </c>
    </row>
    <row r="1572" spans="1:32" s="3" customFormat="1" hidden="1" x14ac:dyDescent="0.15">
      <c r="A1572" s="1" t="s">
        <v>31</v>
      </c>
      <c r="B1572" s="1" t="s">
        <v>239</v>
      </c>
      <c r="C1572" s="1" t="s">
        <v>9745</v>
      </c>
      <c r="D1572" s="1" t="s">
        <v>9746</v>
      </c>
      <c r="E1572" s="1" t="s">
        <v>74</v>
      </c>
      <c r="F1572" s="1" t="s">
        <v>252</v>
      </c>
      <c r="G1572" s="1" t="s">
        <v>75</v>
      </c>
      <c r="H1572" s="1" t="b">
        <v>0</v>
      </c>
      <c r="I1572" s="1" t="s">
        <v>4216</v>
      </c>
      <c r="J1572" s="1" t="s">
        <v>4217</v>
      </c>
      <c r="K1572" s="1" t="s">
        <v>354</v>
      </c>
      <c r="L1572" s="1" t="s">
        <v>355</v>
      </c>
      <c r="M1572" s="1" t="s">
        <v>97</v>
      </c>
      <c r="N1572" s="1"/>
      <c r="O1572" s="1"/>
      <c r="P1572" s="1" t="s">
        <v>42</v>
      </c>
      <c r="Q1572" s="1"/>
      <c r="R1572" s="1"/>
      <c r="S1572" s="1" t="s">
        <v>291</v>
      </c>
      <c r="T1572" s="1" t="s">
        <v>292</v>
      </c>
      <c r="U1572" s="1"/>
      <c r="V1572" s="1"/>
      <c r="W1572" s="1" t="s">
        <v>7198</v>
      </c>
      <c r="X1572" s="1">
        <v>170</v>
      </c>
      <c r="Y1572" s="1">
        <v>131.94999999999999</v>
      </c>
      <c r="Z1572" s="1">
        <v>47.5</v>
      </c>
      <c r="AA1572" s="1">
        <v>64</v>
      </c>
      <c r="AB1572" s="1" t="b">
        <v>0</v>
      </c>
      <c r="AC1572" s="11" t="str">
        <f>VLOOKUP(C1572,'[1]PA Net Verres'!$C$2:$AF$5650,30)</f>
        <v>177</v>
      </c>
      <c r="AD1572" s="1" t="b">
        <v>0</v>
      </c>
      <c r="AE1572" s="1" t="s">
        <v>44</v>
      </c>
      <c r="AF1572" s="13">
        <v>22.101624999999999</v>
      </c>
    </row>
    <row r="1573" spans="1:32" s="2" customFormat="1" hidden="1" x14ac:dyDescent="0.15">
      <c r="A1573" s="1" t="s">
        <v>31</v>
      </c>
      <c r="B1573" s="1" t="s">
        <v>239</v>
      </c>
      <c r="C1573" s="1" t="s">
        <v>9799</v>
      </c>
      <c r="D1573" s="1" t="s">
        <v>9800</v>
      </c>
      <c r="E1573" s="1" t="s">
        <v>74</v>
      </c>
      <c r="F1573" s="1" t="s">
        <v>252</v>
      </c>
      <c r="G1573" s="1" t="s">
        <v>75</v>
      </c>
      <c r="H1573" s="1" t="b">
        <v>0</v>
      </c>
      <c r="I1573" s="1" t="s">
        <v>4216</v>
      </c>
      <c r="J1573" s="1" t="s">
        <v>4217</v>
      </c>
      <c r="K1573" s="1" t="s">
        <v>354</v>
      </c>
      <c r="L1573" s="1" t="s">
        <v>355</v>
      </c>
      <c r="M1573" s="1" t="s">
        <v>97</v>
      </c>
      <c r="N1573" s="1"/>
      <c r="O1573" s="1"/>
      <c r="P1573" s="1" t="s">
        <v>42</v>
      </c>
      <c r="Q1573" s="1"/>
      <c r="R1573" s="1"/>
      <c r="S1573" s="1" t="s">
        <v>291</v>
      </c>
      <c r="T1573" s="1" t="s">
        <v>292</v>
      </c>
      <c r="U1573" s="1"/>
      <c r="V1573" s="1"/>
      <c r="W1573" s="1" t="s">
        <v>7198</v>
      </c>
      <c r="X1573" s="1">
        <v>170</v>
      </c>
      <c r="Y1573" s="1">
        <v>131.94999999999999</v>
      </c>
      <c r="Z1573" s="1">
        <v>47.5</v>
      </c>
      <c r="AA1573" s="1">
        <v>64</v>
      </c>
      <c r="AB1573" s="1" t="b">
        <v>0</v>
      </c>
      <c r="AC1573" s="11" t="str">
        <f>VLOOKUP(C1573,'[1]PA Net Verres'!$C$2:$AF$5650,30)</f>
        <v>177</v>
      </c>
      <c r="AD1573" s="1" t="b">
        <v>0</v>
      </c>
      <c r="AE1573" s="1" t="s">
        <v>44</v>
      </c>
      <c r="AF1573" s="12">
        <v>22.101624999999999</v>
      </c>
    </row>
    <row r="1574" spans="1:32" s="3" customFormat="1" hidden="1" x14ac:dyDescent="0.15">
      <c r="A1574" s="1" t="s">
        <v>31</v>
      </c>
      <c r="B1574" s="1" t="s">
        <v>239</v>
      </c>
      <c r="C1574" s="1" t="s">
        <v>8007</v>
      </c>
      <c r="D1574" s="1" t="s">
        <v>8008</v>
      </c>
      <c r="E1574" s="1" t="s">
        <v>74</v>
      </c>
      <c r="F1574" s="1" t="s">
        <v>252</v>
      </c>
      <c r="G1574" s="1" t="s">
        <v>75</v>
      </c>
      <c r="H1574" s="1" t="b">
        <v>0</v>
      </c>
      <c r="I1574" s="1" t="s">
        <v>4216</v>
      </c>
      <c r="J1574" s="1" t="s">
        <v>4217</v>
      </c>
      <c r="K1574" s="1" t="s">
        <v>354</v>
      </c>
      <c r="L1574" s="1" t="s">
        <v>355</v>
      </c>
      <c r="M1574" s="1" t="s">
        <v>97</v>
      </c>
      <c r="N1574" s="1"/>
      <c r="O1574" s="1"/>
      <c r="P1574" s="1" t="s">
        <v>42</v>
      </c>
      <c r="Q1574" s="1"/>
      <c r="R1574" s="1"/>
      <c r="S1574" s="1" t="s">
        <v>291</v>
      </c>
      <c r="T1574" s="1" t="s">
        <v>292</v>
      </c>
      <c r="U1574" s="1"/>
      <c r="V1574" s="1"/>
      <c r="W1574" s="1" t="s">
        <v>7198</v>
      </c>
      <c r="X1574" s="1">
        <v>170</v>
      </c>
      <c r="Y1574" s="1">
        <v>131.94999999999999</v>
      </c>
      <c r="Z1574" s="1">
        <v>47.5</v>
      </c>
      <c r="AA1574" s="1">
        <v>64</v>
      </c>
      <c r="AB1574" s="1" t="b">
        <v>0</v>
      </c>
      <c r="AC1574" s="11" t="str">
        <f>VLOOKUP(C1574,'[1]PA Net Verres'!$C$2:$AF$5650,30)</f>
        <v>136</v>
      </c>
      <c r="AD1574" s="1" t="b">
        <v>0</v>
      </c>
      <c r="AE1574" s="1" t="s">
        <v>44</v>
      </c>
      <c r="AF1574" s="12">
        <v>22.101624999999999</v>
      </c>
    </row>
    <row r="1575" spans="1:32" s="2" customFormat="1" hidden="1" x14ac:dyDescent="0.15">
      <c r="A1575" s="1" t="s">
        <v>31</v>
      </c>
      <c r="B1575" s="1" t="s">
        <v>239</v>
      </c>
      <c r="C1575" s="1" t="s">
        <v>8091</v>
      </c>
      <c r="D1575" s="1" t="s">
        <v>8092</v>
      </c>
      <c r="E1575" s="1" t="s">
        <v>74</v>
      </c>
      <c r="F1575" s="1" t="s">
        <v>252</v>
      </c>
      <c r="G1575" s="1" t="s">
        <v>75</v>
      </c>
      <c r="H1575" s="1" t="b">
        <v>0</v>
      </c>
      <c r="I1575" s="1" t="s">
        <v>4216</v>
      </c>
      <c r="J1575" s="1" t="s">
        <v>4217</v>
      </c>
      <c r="K1575" s="1" t="s">
        <v>354</v>
      </c>
      <c r="L1575" s="1" t="s">
        <v>355</v>
      </c>
      <c r="M1575" s="1" t="s">
        <v>97</v>
      </c>
      <c r="N1575" s="1"/>
      <c r="O1575" s="1"/>
      <c r="P1575" s="1" t="s">
        <v>42</v>
      </c>
      <c r="Q1575" s="1"/>
      <c r="R1575" s="1"/>
      <c r="S1575" s="1" t="s">
        <v>291</v>
      </c>
      <c r="T1575" s="1" t="s">
        <v>292</v>
      </c>
      <c r="U1575" s="1"/>
      <c r="V1575" s="1"/>
      <c r="W1575" s="1" t="s">
        <v>7198</v>
      </c>
      <c r="X1575" s="1">
        <v>170</v>
      </c>
      <c r="Y1575" s="1">
        <v>131.94999999999999</v>
      </c>
      <c r="Z1575" s="1">
        <v>47.5</v>
      </c>
      <c r="AA1575" s="1">
        <v>64</v>
      </c>
      <c r="AB1575" s="1" t="b">
        <v>0</v>
      </c>
      <c r="AC1575" s="11" t="str">
        <f>VLOOKUP(C1575,'[1]PA Net Verres'!$C$2:$AF$5650,30)</f>
        <v>136</v>
      </c>
      <c r="AD1575" s="1" t="b">
        <v>0</v>
      </c>
      <c r="AE1575" s="1" t="s">
        <v>44</v>
      </c>
      <c r="AF1575" s="12">
        <v>22.101624999999999</v>
      </c>
    </row>
    <row r="1576" spans="1:32" s="3" customFormat="1" hidden="1" x14ac:dyDescent="0.15">
      <c r="A1576" s="1" t="s">
        <v>31</v>
      </c>
      <c r="B1576" s="1" t="s">
        <v>239</v>
      </c>
      <c r="C1576" s="1" t="s">
        <v>8049</v>
      </c>
      <c r="D1576" s="1" t="s">
        <v>8050</v>
      </c>
      <c r="E1576" s="1" t="s">
        <v>74</v>
      </c>
      <c r="F1576" s="1" t="s">
        <v>252</v>
      </c>
      <c r="G1576" s="1" t="s">
        <v>75</v>
      </c>
      <c r="H1576" s="1" t="b">
        <v>0</v>
      </c>
      <c r="I1576" s="1" t="s">
        <v>4216</v>
      </c>
      <c r="J1576" s="1" t="s">
        <v>4217</v>
      </c>
      <c r="K1576" s="1" t="s">
        <v>354</v>
      </c>
      <c r="L1576" s="1" t="s">
        <v>355</v>
      </c>
      <c r="M1576" s="1" t="s">
        <v>97</v>
      </c>
      <c r="N1576" s="1"/>
      <c r="O1576" s="1"/>
      <c r="P1576" s="1" t="s">
        <v>42</v>
      </c>
      <c r="Q1576" s="1"/>
      <c r="R1576" s="1"/>
      <c r="S1576" s="1" t="s">
        <v>291</v>
      </c>
      <c r="T1576" s="1" t="s">
        <v>292</v>
      </c>
      <c r="U1576" s="1"/>
      <c r="V1576" s="1"/>
      <c r="W1576" s="1" t="s">
        <v>7198</v>
      </c>
      <c r="X1576" s="1">
        <v>170</v>
      </c>
      <c r="Y1576" s="1">
        <v>131.94999999999999</v>
      </c>
      <c r="Z1576" s="1">
        <v>47.5</v>
      </c>
      <c r="AA1576" s="1">
        <v>64</v>
      </c>
      <c r="AB1576" s="1" t="b">
        <v>0</v>
      </c>
      <c r="AC1576" s="11" t="str">
        <f>VLOOKUP(C1576,'[1]PA Net Verres'!$C$2:$AF$5650,30)</f>
        <v>136</v>
      </c>
      <c r="AD1576" s="1" t="b">
        <v>0</v>
      </c>
      <c r="AE1576" s="1" t="s">
        <v>44</v>
      </c>
      <c r="AF1576" s="12">
        <v>22.101624999999999</v>
      </c>
    </row>
    <row r="1577" spans="1:32" s="2" customFormat="1" hidden="1" x14ac:dyDescent="0.15">
      <c r="A1577" s="1" t="s">
        <v>31</v>
      </c>
      <c r="B1577" s="1" t="s">
        <v>239</v>
      </c>
      <c r="C1577" s="1" t="s">
        <v>12024</v>
      </c>
      <c r="D1577" s="1" t="s">
        <v>12025</v>
      </c>
      <c r="E1577" s="1" t="s">
        <v>87</v>
      </c>
      <c r="F1577" s="1" t="s">
        <v>35</v>
      </c>
      <c r="G1577" s="1" t="s">
        <v>75</v>
      </c>
      <c r="H1577" s="1" t="b">
        <v>0</v>
      </c>
      <c r="I1577" s="1" t="s">
        <v>705</v>
      </c>
      <c r="J1577" s="1" t="s">
        <v>641</v>
      </c>
      <c r="K1577" s="1" t="s">
        <v>354</v>
      </c>
      <c r="L1577" s="1" t="s">
        <v>355</v>
      </c>
      <c r="M1577" s="1" t="s">
        <v>97</v>
      </c>
      <c r="N1577" s="1"/>
      <c r="O1577" s="1"/>
      <c r="P1577" s="1" t="s">
        <v>42</v>
      </c>
      <c r="Q1577" s="1"/>
      <c r="R1577" s="1"/>
      <c r="S1577" s="1" t="s">
        <v>291</v>
      </c>
      <c r="T1577" s="1" t="s">
        <v>292</v>
      </c>
      <c r="U1577" s="1"/>
      <c r="V1577" s="1"/>
      <c r="W1577" s="1" t="s">
        <v>1893</v>
      </c>
      <c r="X1577" s="1">
        <v>236</v>
      </c>
      <c r="Y1577" s="1">
        <v>126.3</v>
      </c>
      <c r="Z1577" s="1">
        <v>31.83</v>
      </c>
      <c r="AA1577" s="1">
        <v>74.8</v>
      </c>
      <c r="AB1577" s="1" t="b">
        <v>0</v>
      </c>
      <c r="AC1577" s="11" t="str">
        <f>VLOOKUP(C1577,'[1]PA Net Verres'!$C$2:$AF$5650,30)</f>
        <v>177</v>
      </c>
      <c r="AD1577" s="1" t="b">
        <v>0</v>
      </c>
      <c r="AE1577" s="1" t="s">
        <v>44</v>
      </c>
      <c r="AF1577" s="12">
        <v>22.102500000000003</v>
      </c>
    </row>
    <row r="1578" spans="1:32" s="3" customFormat="1" hidden="1" x14ac:dyDescent="0.15">
      <c r="A1578" s="1" t="s">
        <v>31</v>
      </c>
      <c r="B1578" s="1" t="s">
        <v>239</v>
      </c>
      <c r="C1578" s="1" t="s">
        <v>12270</v>
      </c>
      <c r="D1578" s="1" t="s">
        <v>12271</v>
      </c>
      <c r="E1578" s="1" t="s">
        <v>87</v>
      </c>
      <c r="F1578" s="1" t="s">
        <v>35</v>
      </c>
      <c r="G1578" s="1" t="s">
        <v>75</v>
      </c>
      <c r="H1578" s="1" t="b">
        <v>0</v>
      </c>
      <c r="I1578" s="1" t="s">
        <v>705</v>
      </c>
      <c r="J1578" s="1" t="s">
        <v>641</v>
      </c>
      <c r="K1578" s="1" t="s">
        <v>354</v>
      </c>
      <c r="L1578" s="1" t="s">
        <v>355</v>
      </c>
      <c r="M1578" s="1" t="s">
        <v>97</v>
      </c>
      <c r="N1578" s="1"/>
      <c r="O1578" s="1"/>
      <c r="P1578" s="1" t="s">
        <v>42</v>
      </c>
      <c r="Q1578" s="1"/>
      <c r="R1578" s="1"/>
      <c r="S1578" s="1" t="s">
        <v>291</v>
      </c>
      <c r="T1578" s="1" t="s">
        <v>292</v>
      </c>
      <c r="U1578" s="1"/>
      <c r="V1578" s="1"/>
      <c r="W1578" s="1" t="s">
        <v>1893</v>
      </c>
      <c r="X1578" s="1">
        <v>236</v>
      </c>
      <c r="Y1578" s="1">
        <v>126.3</v>
      </c>
      <c r="Z1578" s="1">
        <v>31.83</v>
      </c>
      <c r="AA1578" s="1">
        <v>74.8</v>
      </c>
      <c r="AB1578" s="1" t="b">
        <v>0</v>
      </c>
      <c r="AC1578" s="11" t="str">
        <f>VLOOKUP(C1578,'[1]PA Net Verres'!$C$2:$AF$5650,30)</f>
        <v>177</v>
      </c>
      <c r="AD1578" s="1" t="b">
        <v>0</v>
      </c>
      <c r="AE1578" s="1" t="s">
        <v>44</v>
      </c>
      <c r="AF1578" s="13">
        <v>22.102500000000003</v>
      </c>
    </row>
    <row r="1579" spans="1:32" s="2" customFormat="1" hidden="1" x14ac:dyDescent="0.15">
      <c r="A1579" s="1" t="s">
        <v>31</v>
      </c>
      <c r="B1579" s="1" t="s">
        <v>239</v>
      </c>
      <c r="C1579" s="1" t="s">
        <v>11532</v>
      </c>
      <c r="D1579" s="1" t="s">
        <v>11533</v>
      </c>
      <c r="E1579" s="1" t="s">
        <v>87</v>
      </c>
      <c r="F1579" s="1" t="s">
        <v>35</v>
      </c>
      <c r="G1579" s="1" t="s">
        <v>75</v>
      </c>
      <c r="H1579" s="1" t="b">
        <v>0</v>
      </c>
      <c r="I1579" s="1" t="s">
        <v>705</v>
      </c>
      <c r="J1579" s="1" t="s">
        <v>641</v>
      </c>
      <c r="K1579" s="1" t="s">
        <v>354</v>
      </c>
      <c r="L1579" s="1" t="s">
        <v>355</v>
      </c>
      <c r="M1579" s="1" t="s">
        <v>97</v>
      </c>
      <c r="N1579" s="1"/>
      <c r="O1579" s="1"/>
      <c r="P1579" s="1" t="s">
        <v>42</v>
      </c>
      <c r="Q1579" s="1"/>
      <c r="R1579" s="1"/>
      <c r="S1579" s="1" t="s">
        <v>291</v>
      </c>
      <c r="T1579" s="1" t="s">
        <v>292</v>
      </c>
      <c r="U1579" s="1"/>
      <c r="V1579" s="1"/>
      <c r="W1579" s="1" t="s">
        <v>1893</v>
      </c>
      <c r="X1579" s="1">
        <v>236</v>
      </c>
      <c r="Y1579" s="1">
        <v>126.3</v>
      </c>
      <c r="Z1579" s="1">
        <v>31.83</v>
      </c>
      <c r="AA1579" s="1">
        <v>74.8</v>
      </c>
      <c r="AB1579" s="1" t="b">
        <v>0</v>
      </c>
      <c r="AC1579" s="11" t="str">
        <f>VLOOKUP(C1579,'[1]PA Net Verres'!$C$2:$AF$5650,30)</f>
        <v>177</v>
      </c>
      <c r="AD1579" s="1" t="b">
        <v>0</v>
      </c>
      <c r="AE1579" s="1" t="s">
        <v>44</v>
      </c>
      <c r="AF1579" s="12">
        <v>22.102500000000003</v>
      </c>
    </row>
    <row r="1580" spans="1:32" s="3" customFormat="1" hidden="1" x14ac:dyDescent="0.15">
      <c r="A1580" s="1" t="s">
        <v>31</v>
      </c>
      <c r="B1580" s="1" t="s">
        <v>239</v>
      </c>
      <c r="C1580" s="1" t="s">
        <v>11778</v>
      </c>
      <c r="D1580" s="1" t="s">
        <v>11779</v>
      </c>
      <c r="E1580" s="1" t="s">
        <v>87</v>
      </c>
      <c r="F1580" s="1" t="s">
        <v>35</v>
      </c>
      <c r="G1580" s="1" t="s">
        <v>75</v>
      </c>
      <c r="H1580" s="1" t="b">
        <v>0</v>
      </c>
      <c r="I1580" s="1" t="s">
        <v>705</v>
      </c>
      <c r="J1580" s="1" t="s">
        <v>641</v>
      </c>
      <c r="K1580" s="1" t="s">
        <v>354</v>
      </c>
      <c r="L1580" s="1" t="s">
        <v>355</v>
      </c>
      <c r="M1580" s="1" t="s">
        <v>97</v>
      </c>
      <c r="N1580" s="1"/>
      <c r="O1580" s="1"/>
      <c r="P1580" s="1" t="s">
        <v>42</v>
      </c>
      <c r="Q1580" s="1"/>
      <c r="R1580" s="1"/>
      <c r="S1580" s="1" t="s">
        <v>291</v>
      </c>
      <c r="T1580" s="1" t="s">
        <v>292</v>
      </c>
      <c r="U1580" s="1"/>
      <c r="V1580" s="1"/>
      <c r="W1580" s="1" t="s">
        <v>1893</v>
      </c>
      <c r="X1580" s="1">
        <v>236</v>
      </c>
      <c r="Y1580" s="1">
        <v>126.3</v>
      </c>
      <c r="Z1580" s="1">
        <v>31.83</v>
      </c>
      <c r="AA1580" s="1">
        <v>74.8</v>
      </c>
      <c r="AB1580" s="1" t="b">
        <v>0</v>
      </c>
      <c r="AC1580" s="11" t="str">
        <f>VLOOKUP(C1580,'[1]PA Net Verres'!$C$2:$AF$5650,30)</f>
        <v>177</v>
      </c>
      <c r="AD1580" s="1" t="b">
        <v>0</v>
      </c>
      <c r="AE1580" s="1" t="s">
        <v>44</v>
      </c>
      <c r="AF1580" s="13">
        <v>22.102500000000003</v>
      </c>
    </row>
    <row r="1581" spans="1:32" s="2" customFormat="1" hidden="1" x14ac:dyDescent="0.15">
      <c r="A1581" s="1" t="s">
        <v>31</v>
      </c>
      <c r="B1581" s="1" t="s">
        <v>239</v>
      </c>
      <c r="C1581" s="1" t="s">
        <v>2459</v>
      </c>
      <c r="D1581" s="1" t="s">
        <v>2460</v>
      </c>
      <c r="E1581" s="1" t="s">
        <v>74</v>
      </c>
      <c r="F1581" s="1" t="s">
        <v>35</v>
      </c>
      <c r="G1581" s="1" t="s">
        <v>75</v>
      </c>
      <c r="H1581" s="1" t="b">
        <v>0</v>
      </c>
      <c r="I1581" s="1" t="s">
        <v>640</v>
      </c>
      <c r="J1581" s="1" t="s">
        <v>641</v>
      </c>
      <c r="K1581" s="1" t="s">
        <v>338</v>
      </c>
      <c r="L1581" s="1" t="s">
        <v>339</v>
      </c>
      <c r="M1581" s="1" t="s">
        <v>97</v>
      </c>
      <c r="N1581" s="1"/>
      <c r="O1581" s="1"/>
      <c r="P1581" s="1" t="s">
        <v>42</v>
      </c>
      <c r="Q1581" s="1"/>
      <c r="R1581" s="1"/>
      <c r="S1581" s="1" t="s">
        <v>291</v>
      </c>
      <c r="T1581" s="1" t="s">
        <v>292</v>
      </c>
      <c r="U1581" s="1"/>
      <c r="V1581" s="1"/>
      <c r="W1581" s="1" t="s">
        <v>1869</v>
      </c>
      <c r="X1581" s="1">
        <v>194</v>
      </c>
      <c r="Y1581" s="1">
        <v>126.45</v>
      </c>
      <c r="Z1581" s="1">
        <v>31.87</v>
      </c>
      <c r="AA1581" s="1">
        <v>74.8</v>
      </c>
      <c r="AB1581" s="1" t="b">
        <v>0</v>
      </c>
      <c r="AC1581" s="11" t="str">
        <f>VLOOKUP(C1581,'[1]PA Net Verres'!$C$2:$AF$5650,30)</f>
        <v>69</v>
      </c>
      <c r="AD1581" s="1" t="b">
        <v>0</v>
      </c>
      <c r="AE1581" s="1" t="s">
        <v>44</v>
      </c>
      <c r="AF1581" s="13">
        <v>22.128750000000004</v>
      </c>
    </row>
    <row r="1582" spans="1:32" s="3" customFormat="1" hidden="1" x14ac:dyDescent="0.15">
      <c r="A1582" s="1" t="s">
        <v>31</v>
      </c>
      <c r="B1582" s="1" t="s">
        <v>239</v>
      </c>
      <c r="C1582" s="1" t="s">
        <v>2705</v>
      </c>
      <c r="D1582" s="1" t="s">
        <v>2706</v>
      </c>
      <c r="E1582" s="1" t="s">
        <v>74</v>
      </c>
      <c r="F1582" s="1" t="s">
        <v>35</v>
      </c>
      <c r="G1582" s="1" t="s">
        <v>75</v>
      </c>
      <c r="H1582" s="1" t="b">
        <v>0</v>
      </c>
      <c r="I1582" s="1" t="s">
        <v>640</v>
      </c>
      <c r="J1582" s="1" t="s">
        <v>641</v>
      </c>
      <c r="K1582" s="1" t="s">
        <v>338</v>
      </c>
      <c r="L1582" s="1" t="s">
        <v>339</v>
      </c>
      <c r="M1582" s="1" t="s">
        <v>97</v>
      </c>
      <c r="N1582" s="1"/>
      <c r="O1582" s="1"/>
      <c r="P1582" s="1" t="s">
        <v>42</v>
      </c>
      <c r="Q1582" s="1"/>
      <c r="R1582" s="1"/>
      <c r="S1582" s="1" t="s">
        <v>291</v>
      </c>
      <c r="T1582" s="1" t="s">
        <v>292</v>
      </c>
      <c r="U1582" s="1"/>
      <c r="V1582" s="1"/>
      <c r="W1582" s="1" t="s">
        <v>1869</v>
      </c>
      <c r="X1582" s="1">
        <v>194</v>
      </c>
      <c r="Y1582" s="1">
        <v>126.45</v>
      </c>
      <c r="Z1582" s="1">
        <v>31.87</v>
      </c>
      <c r="AA1582" s="1">
        <v>74.8</v>
      </c>
      <c r="AB1582" s="1" t="b">
        <v>0</v>
      </c>
      <c r="AC1582" s="11" t="str">
        <f>VLOOKUP(C1582,'[1]PA Net Verres'!$C$2:$AF$5650,30)</f>
        <v>69</v>
      </c>
      <c r="AD1582" s="1" t="b">
        <v>0</v>
      </c>
      <c r="AE1582" s="1" t="s">
        <v>44</v>
      </c>
      <c r="AF1582" s="12">
        <v>22.128750000000004</v>
      </c>
    </row>
    <row r="1583" spans="1:32" s="2" customFormat="1" hidden="1" x14ac:dyDescent="0.15">
      <c r="A1583" s="1" t="s">
        <v>31</v>
      </c>
      <c r="B1583" s="1" t="s">
        <v>239</v>
      </c>
      <c r="C1583" s="1" t="s">
        <v>1867</v>
      </c>
      <c r="D1583" s="1" t="s">
        <v>1868</v>
      </c>
      <c r="E1583" s="1" t="s">
        <v>74</v>
      </c>
      <c r="F1583" s="1" t="s">
        <v>35</v>
      </c>
      <c r="G1583" s="1" t="s">
        <v>75</v>
      </c>
      <c r="H1583" s="1" t="b">
        <v>0</v>
      </c>
      <c r="I1583" s="1" t="s">
        <v>640</v>
      </c>
      <c r="J1583" s="1" t="s">
        <v>641</v>
      </c>
      <c r="K1583" s="1" t="s">
        <v>338</v>
      </c>
      <c r="L1583" s="1" t="s">
        <v>339</v>
      </c>
      <c r="M1583" s="1" t="s">
        <v>97</v>
      </c>
      <c r="N1583" s="1"/>
      <c r="O1583" s="1"/>
      <c r="P1583" s="1" t="s">
        <v>42</v>
      </c>
      <c r="Q1583" s="1"/>
      <c r="R1583" s="1"/>
      <c r="S1583" s="1" t="s">
        <v>291</v>
      </c>
      <c r="T1583" s="1" t="s">
        <v>292</v>
      </c>
      <c r="U1583" s="1"/>
      <c r="V1583" s="1"/>
      <c r="W1583" s="1" t="s">
        <v>1869</v>
      </c>
      <c r="X1583" s="1">
        <v>194</v>
      </c>
      <c r="Y1583" s="1">
        <v>126.45</v>
      </c>
      <c r="Z1583" s="1">
        <v>31.87</v>
      </c>
      <c r="AA1583" s="1">
        <v>74.8</v>
      </c>
      <c r="AB1583" s="1" t="b">
        <v>0</v>
      </c>
      <c r="AC1583" s="11" t="str">
        <f>VLOOKUP(C1583,'[1]PA Net Verres'!$C$2:$AF$5650,30)</f>
        <v>69</v>
      </c>
      <c r="AD1583" s="1" t="b">
        <v>0</v>
      </c>
      <c r="AE1583" s="1" t="s">
        <v>44</v>
      </c>
      <c r="AF1583" s="13">
        <v>22.128750000000004</v>
      </c>
    </row>
    <row r="1584" spans="1:32" s="3" customFormat="1" hidden="1" x14ac:dyDescent="0.15">
      <c r="A1584" s="1" t="s">
        <v>31</v>
      </c>
      <c r="B1584" s="1" t="s">
        <v>239</v>
      </c>
      <c r="C1584" s="1" t="s">
        <v>2213</v>
      </c>
      <c r="D1584" s="1" t="s">
        <v>2214</v>
      </c>
      <c r="E1584" s="1" t="s">
        <v>74</v>
      </c>
      <c r="F1584" s="1" t="s">
        <v>35</v>
      </c>
      <c r="G1584" s="1" t="s">
        <v>75</v>
      </c>
      <c r="H1584" s="1" t="b">
        <v>0</v>
      </c>
      <c r="I1584" s="1" t="s">
        <v>640</v>
      </c>
      <c r="J1584" s="1" t="s">
        <v>641</v>
      </c>
      <c r="K1584" s="1" t="s">
        <v>338</v>
      </c>
      <c r="L1584" s="1" t="s">
        <v>339</v>
      </c>
      <c r="M1584" s="1" t="s">
        <v>97</v>
      </c>
      <c r="N1584" s="1"/>
      <c r="O1584" s="1"/>
      <c r="P1584" s="1" t="s">
        <v>42</v>
      </c>
      <c r="Q1584" s="1"/>
      <c r="R1584" s="1"/>
      <c r="S1584" s="1" t="s">
        <v>291</v>
      </c>
      <c r="T1584" s="1" t="s">
        <v>292</v>
      </c>
      <c r="U1584" s="1"/>
      <c r="V1584" s="1"/>
      <c r="W1584" s="1" t="s">
        <v>1869</v>
      </c>
      <c r="X1584" s="1">
        <v>194</v>
      </c>
      <c r="Y1584" s="1">
        <v>126.45</v>
      </c>
      <c r="Z1584" s="1">
        <v>31.87</v>
      </c>
      <c r="AA1584" s="1">
        <v>74.8</v>
      </c>
      <c r="AB1584" s="1" t="b">
        <v>0</v>
      </c>
      <c r="AC1584" s="11" t="str">
        <f>VLOOKUP(C1584,'[1]PA Net Verres'!$C$2:$AF$5650,30)</f>
        <v>69</v>
      </c>
      <c r="AD1584" s="1" t="b">
        <v>0</v>
      </c>
      <c r="AE1584" s="1" t="s">
        <v>44</v>
      </c>
      <c r="AF1584" s="12">
        <v>22.128750000000004</v>
      </c>
    </row>
    <row r="1585" spans="1:32" s="2" customFormat="1" hidden="1" x14ac:dyDescent="0.15">
      <c r="A1585" s="1" t="s">
        <v>31</v>
      </c>
      <c r="B1585" s="1" t="s">
        <v>239</v>
      </c>
      <c r="C1585" s="1" t="s">
        <v>4607</v>
      </c>
      <c r="D1585" s="1" t="s">
        <v>4608</v>
      </c>
      <c r="E1585" s="1" t="s">
        <v>34</v>
      </c>
      <c r="F1585" s="1" t="s">
        <v>252</v>
      </c>
      <c r="G1585" s="1" t="s">
        <v>75</v>
      </c>
      <c r="H1585" s="1" t="b">
        <v>0</v>
      </c>
      <c r="I1585" s="1" t="s">
        <v>4580</v>
      </c>
      <c r="J1585" s="1" t="s">
        <v>4435</v>
      </c>
      <c r="K1585" s="1" t="s">
        <v>343</v>
      </c>
      <c r="L1585" s="1" t="s">
        <v>344</v>
      </c>
      <c r="M1585" s="1" t="s">
        <v>97</v>
      </c>
      <c r="N1585" s="1"/>
      <c r="O1585" s="1"/>
      <c r="P1585" s="1" t="s">
        <v>42</v>
      </c>
      <c r="Q1585" s="1"/>
      <c r="R1585" s="1"/>
      <c r="S1585" s="1"/>
      <c r="T1585" s="1"/>
      <c r="U1585" s="1"/>
      <c r="V1585" s="1"/>
      <c r="W1585" s="1" t="s">
        <v>4478</v>
      </c>
      <c r="X1585" s="1">
        <v>210</v>
      </c>
      <c r="Y1585" s="1">
        <v>132.15</v>
      </c>
      <c r="Z1585" s="1">
        <v>31.87</v>
      </c>
      <c r="AA1585" s="1">
        <v>75.88</v>
      </c>
      <c r="AB1585" s="1" t="b">
        <v>0</v>
      </c>
      <c r="AC1585" s="11" t="str">
        <f>VLOOKUP(C1585,'[1]PA Net Verres'!$C$2:$AF$5650,30)</f>
        <v>55</v>
      </c>
      <c r="AD1585" s="1" t="b">
        <v>0</v>
      </c>
      <c r="AE1585" s="1" t="s">
        <v>44</v>
      </c>
      <c r="AF1585" s="13">
        <v>22.135125000000002</v>
      </c>
    </row>
    <row r="1586" spans="1:32" s="3" customFormat="1" hidden="1" x14ac:dyDescent="0.15">
      <c r="A1586" s="1" t="s">
        <v>31</v>
      </c>
      <c r="B1586" s="1" t="s">
        <v>239</v>
      </c>
      <c r="C1586" s="1" t="s">
        <v>11430</v>
      </c>
      <c r="D1586" s="1" t="s">
        <v>11431</v>
      </c>
      <c r="E1586" s="1" t="s">
        <v>87</v>
      </c>
      <c r="F1586" s="1" t="s">
        <v>252</v>
      </c>
      <c r="G1586" s="1" t="s">
        <v>75</v>
      </c>
      <c r="H1586" s="1" t="b">
        <v>0</v>
      </c>
      <c r="I1586" s="1" t="s">
        <v>4216</v>
      </c>
      <c r="J1586" s="1" t="s">
        <v>4217</v>
      </c>
      <c r="K1586" s="1" t="s">
        <v>354</v>
      </c>
      <c r="L1586" s="1" t="s">
        <v>355</v>
      </c>
      <c r="M1586" s="1" t="s">
        <v>97</v>
      </c>
      <c r="N1586" s="1"/>
      <c r="O1586" s="1"/>
      <c r="P1586" s="1" t="s">
        <v>42</v>
      </c>
      <c r="Q1586" s="1"/>
      <c r="R1586" s="1"/>
      <c r="S1586" s="1"/>
      <c r="T1586" s="1" t="s">
        <v>300</v>
      </c>
      <c r="U1586" s="1"/>
      <c r="V1586" s="1"/>
      <c r="W1586" s="1" t="s">
        <v>7243</v>
      </c>
      <c r="X1586" s="1">
        <v>182</v>
      </c>
      <c r="Y1586" s="1">
        <v>132.19999999999999</v>
      </c>
      <c r="Z1586" s="1">
        <v>47.59</v>
      </c>
      <c r="AA1586" s="1">
        <v>64</v>
      </c>
      <c r="AB1586" s="1" t="b">
        <v>0</v>
      </c>
      <c r="AC1586" s="11" t="str">
        <f>VLOOKUP(C1586,'[1]PA Net Verres'!$C$2:$AF$5650,30)</f>
        <v>177</v>
      </c>
      <c r="AD1586" s="1" t="b">
        <v>0</v>
      </c>
      <c r="AE1586" s="1" t="s">
        <v>44</v>
      </c>
      <c r="AF1586" s="12">
        <v>22.143500000000003</v>
      </c>
    </row>
    <row r="1587" spans="1:32" s="2" customFormat="1" hidden="1" x14ac:dyDescent="0.15">
      <c r="A1587" s="1" t="s">
        <v>31</v>
      </c>
      <c r="B1587" s="1" t="s">
        <v>239</v>
      </c>
      <c r="C1587" s="1" t="s">
        <v>11496</v>
      </c>
      <c r="D1587" s="1" t="s">
        <v>11497</v>
      </c>
      <c r="E1587" s="1" t="s">
        <v>87</v>
      </c>
      <c r="F1587" s="1" t="s">
        <v>252</v>
      </c>
      <c r="G1587" s="1" t="s">
        <v>75</v>
      </c>
      <c r="H1587" s="1" t="b">
        <v>0</v>
      </c>
      <c r="I1587" s="1" t="s">
        <v>4216</v>
      </c>
      <c r="J1587" s="1" t="s">
        <v>4217</v>
      </c>
      <c r="K1587" s="1" t="s">
        <v>354</v>
      </c>
      <c r="L1587" s="1" t="s">
        <v>355</v>
      </c>
      <c r="M1587" s="1" t="s">
        <v>97</v>
      </c>
      <c r="N1587" s="1"/>
      <c r="O1587" s="1"/>
      <c r="P1587" s="1" t="s">
        <v>42</v>
      </c>
      <c r="Q1587" s="1"/>
      <c r="R1587" s="1"/>
      <c r="S1587" s="1"/>
      <c r="T1587" s="1" t="s">
        <v>300</v>
      </c>
      <c r="U1587" s="1"/>
      <c r="V1587" s="1"/>
      <c r="W1587" s="1" t="s">
        <v>7243</v>
      </c>
      <c r="X1587" s="1">
        <v>182</v>
      </c>
      <c r="Y1587" s="1">
        <v>132.19999999999999</v>
      </c>
      <c r="Z1587" s="1">
        <v>47.59</v>
      </c>
      <c r="AA1587" s="1">
        <v>64</v>
      </c>
      <c r="AB1587" s="1" t="b">
        <v>0</v>
      </c>
      <c r="AC1587" s="11" t="str">
        <f>VLOOKUP(C1587,'[1]PA Net Verres'!$C$2:$AF$5650,30)</f>
        <v>177</v>
      </c>
      <c r="AD1587" s="1" t="b">
        <v>0</v>
      </c>
      <c r="AE1587" s="1" t="s">
        <v>44</v>
      </c>
      <c r="AF1587" s="12">
        <v>22.143500000000003</v>
      </c>
    </row>
    <row r="1588" spans="1:32" s="3" customFormat="1" hidden="1" x14ac:dyDescent="0.15">
      <c r="A1588" s="1" t="s">
        <v>31</v>
      </c>
      <c r="B1588" s="1" t="s">
        <v>239</v>
      </c>
      <c r="C1588" s="1" t="s">
        <v>7241</v>
      </c>
      <c r="D1588" s="1" t="s">
        <v>7242</v>
      </c>
      <c r="E1588" s="1" t="s">
        <v>87</v>
      </c>
      <c r="F1588" s="1" t="s">
        <v>252</v>
      </c>
      <c r="G1588" s="1" t="s">
        <v>75</v>
      </c>
      <c r="H1588" s="1" t="b">
        <v>0</v>
      </c>
      <c r="I1588" s="1" t="s">
        <v>4216</v>
      </c>
      <c r="J1588" s="1" t="s">
        <v>4217</v>
      </c>
      <c r="K1588" s="1" t="s">
        <v>354</v>
      </c>
      <c r="L1588" s="1" t="s">
        <v>355</v>
      </c>
      <c r="M1588" s="1" t="s">
        <v>97</v>
      </c>
      <c r="N1588" s="1"/>
      <c r="O1588" s="1"/>
      <c r="P1588" s="1" t="s">
        <v>42</v>
      </c>
      <c r="Q1588" s="1"/>
      <c r="R1588" s="1"/>
      <c r="S1588" s="1"/>
      <c r="T1588" s="1" t="s">
        <v>300</v>
      </c>
      <c r="U1588" s="1"/>
      <c r="V1588" s="1"/>
      <c r="W1588" s="1" t="s">
        <v>7243</v>
      </c>
      <c r="X1588" s="1">
        <v>182</v>
      </c>
      <c r="Y1588" s="1">
        <v>132.19999999999999</v>
      </c>
      <c r="Z1588" s="1">
        <v>47.59</v>
      </c>
      <c r="AA1588" s="1">
        <v>64</v>
      </c>
      <c r="AB1588" s="1" t="b">
        <v>0</v>
      </c>
      <c r="AC1588" s="11" t="str">
        <f>VLOOKUP(C1588,'[1]PA Net Verres'!$C$2:$AF$5650,30)</f>
        <v>136</v>
      </c>
      <c r="AD1588" s="1" t="b">
        <v>0</v>
      </c>
      <c r="AE1588" s="1" t="s">
        <v>44</v>
      </c>
      <c r="AF1588" s="13">
        <v>22.143500000000003</v>
      </c>
    </row>
    <row r="1589" spans="1:32" s="2" customFormat="1" hidden="1" x14ac:dyDescent="0.15">
      <c r="A1589" s="1" t="s">
        <v>31</v>
      </c>
      <c r="B1589" s="1" t="s">
        <v>239</v>
      </c>
      <c r="C1589" s="1" t="s">
        <v>7341</v>
      </c>
      <c r="D1589" s="1" t="s">
        <v>7342</v>
      </c>
      <c r="E1589" s="1" t="s">
        <v>87</v>
      </c>
      <c r="F1589" s="1" t="s">
        <v>252</v>
      </c>
      <c r="G1589" s="1" t="s">
        <v>75</v>
      </c>
      <c r="H1589" s="1" t="b">
        <v>0</v>
      </c>
      <c r="I1589" s="1" t="s">
        <v>4216</v>
      </c>
      <c r="J1589" s="1" t="s">
        <v>4217</v>
      </c>
      <c r="K1589" s="1" t="s">
        <v>354</v>
      </c>
      <c r="L1589" s="1" t="s">
        <v>355</v>
      </c>
      <c r="M1589" s="1" t="s">
        <v>97</v>
      </c>
      <c r="N1589" s="1"/>
      <c r="O1589" s="1"/>
      <c r="P1589" s="1" t="s">
        <v>42</v>
      </c>
      <c r="Q1589" s="1"/>
      <c r="R1589" s="1"/>
      <c r="S1589" s="1"/>
      <c r="T1589" s="1" t="s">
        <v>300</v>
      </c>
      <c r="U1589" s="1"/>
      <c r="V1589" s="1"/>
      <c r="W1589" s="1" t="s">
        <v>7243</v>
      </c>
      <c r="X1589" s="1">
        <v>182</v>
      </c>
      <c r="Y1589" s="1">
        <v>132.19999999999999</v>
      </c>
      <c r="Z1589" s="1">
        <v>47.59</v>
      </c>
      <c r="AA1589" s="1">
        <v>64</v>
      </c>
      <c r="AB1589" s="1" t="b">
        <v>0</v>
      </c>
      <c r="AC1589" s="11" t="str">
        <f>VLOOKUP(C1589,'[1]PA Net Verres'!$C$2:$AF$5650,30)</f>
        <v>136</v>
      </c>
      <c r="AD1589" s="1" t="b">
        <v>0</v>
      </c>
      <c r="AE1589" s="1" t="s">
        <v>44</v>
      </c>
      <c r="AF1589" s="13">
        <v>22.143500000000003</v>
      </c>
    </row>
    <row r="1590" spans="1:32" s="3" customFormat="1" hidden="1" x14ac:dyDescent="0.15">
      <c r="A1590" s="1" t="s">
        <v>31</v>
      </c>
      <c r="B1590" s="1" t="s">
        <v>239</v>
      </c>
      <c r="C1590" s="1" t="s">
        <v>7293</v>
      </c>
      <c r="D1590" s="1" t="s">
        <v>7294</v>
      </c>
      <c r="E1590" s="1" t="s">
        <v>87</v>
      </c>
      <c r="F1590" s="1" t="s">
        <v>252</v>
      </c>
      <c r="G1590" s="1" t="s">
        <v>75</v>
      </c>
      <c r="H1590" s="1" t="b">
        <v>0</v>
      </c>
      <c r="I1590" s="1" t="s">
        <v>4216</v>
      </c>
      <c r="J1590" s="1" t="s">
        <v>4217</v>
      </c>
      <c r="K1590" s="1" t="s">
        <v>354</v>
      </c>
      <c r="L1590" s="1" t="s">
        <v>355</v>
      </c>
      <c r="M1590" s="1" t="s">
        <v>97</v>
      </c>
      <c r="N1590" s="1"/>
      <c r="O1590" s="1"/>
      <c r="P1590" s="1" t="s">
        <v>42</v>
      </c>
      <c r="Q1590" s="1"/>
      <c r="R1590" s="1"/>
      <c r="S1590" s="1"/>
      <c r="T1590" s="1" t="s">
        <v>300</v>
      </c>
      <c r="U1590" s="1"/>
      <c r="V1590" s="1"/>
      <c r="W1590" s="1" t="s">
        <v>7243</v>
      </c>
      <c r="X1590" s="1">
        <v>182</v>
      </c>
      <c r="Y1590" s="1">
        <v>132.19999999999999</v>
      </c>
      <c r="Z1590" s="1">
        <v>47.59</v>
      </c>
      <c r="AA1590" s="1">
        <v>64</v>
      </c>
      <c r="AB1590" s="1" t="b">
        <v>0</v>
      </c>
      <c r="AC1590" s="11" t="str">
        <f>VLOOKUP(C1590,'[1]PA Net Verres'!$C$2:$AF$5650,30)</f>
        <v>136</v>
      </c>
      <c r="AD1590" s="1" t="b">
        <v>0</v>
      </c>
      <c r="AE1590" s="1" t="s">
        <v>44</v>
      </c>
      <c r="AF1590" s="13">
        <v>22.143500000000003</v>
      </c>
    </row>
    <row r="1591" spans="1:32" s="2" customFormat="1" hidden="1" x14ac:dyDescent="0.15">
      <c r="A1591" s="1" t="s">
        <v>31</v>
      </c>
      <c r="B1591" s="1" t="s">
        <v>239</v>
      </c>
      <c r="C1591" s="1" t="s">
        <v>10030</v>
      </c>
      <c r="D1591" s="1" t="s">
        <v>10031</v>
      </c>
      <c r="E1591" s="1" t="s">
        <v>34</v>
      </c>
      <c r="F1591" s="1" t="s">
        <v>252</v>
      </c>
      <c r="G1591" s="1" t="s">
        <v>75</v>
      </c>
      <c r="H1591" s="1" t="b">
        <v>0</v>
      </c>
      <c r="I1591" s="1" t="s">
        <v>4580</v>
      </c>
      <c r="J1591" s="1" t="s">
        <v>4435</v>
      </c>
      <c r="K1591" s="1" t="s">
        <v>40</v>
      </c>
      <c r="L1591" s="1" t="s">
        <v>40</v>
      </c>
      <c r="M1591" s="1" t="s">
        <v>97</v>
      </c>
      <c r="N1591" s="1"/>
      <c r="O1591" s="1"/>
      <c r="P1591" s="1" t="s">
        <v>42</v>
      </c>
      <c r="Q1591" s="10" t="s">
        <v>13055</v>
      </c>
      <c r="R1591" s="1"/>
      <c r="S1591" s="1"/>
      <c r="T1591" s="1" t="s">
        <v>300</v>
      </c>
      <c r="U1591" s="1"/>
      <c r="V1591" s="1"/>
      <c r="W1591" s="1" t="s">
        <v>9602</v>
      </c>
      <c r="X1591" s="1">
        <v>153</v>
      </c>
      <c r="Y1591" s="1">
        <v>132.30000000000001</v>
      </c>
      <c r="Z1591" s="1">
        <v>31.91</v>
      </c>
      <c r="AA1591" s="1">
        <v>75.88</v>
      </c>
      <c r="AB1591" s="1" t="b">
        <v>0</v>
      </c>
      <c r="AC1591" s="11" t="str">
        <f>VLOOKUP(C1591,'[1]PA Net Verres'!$C$2:$AF$5650,30)</f>
        <v>177</v>
      </c>
      <c r="AD1591" s="1" t="b">
        <v>0</v>
      </c>
      <c r="AE1591" s="1" t="s">
        <v>44</v>
      </c>
      <c r="AF1591" s="13">
        <v>22.160250000000001</v>
      </c>
    </row>
    <row r="1592" spans="1:32" s="3" customFormat="1" hidden="1" x14ac:dyDescent="0.15">
      <c r="A1592" s="1" t="s">
        <v>31</v>
      </c>
      <c r="B1592" s="1" t="s">
        <v>239</v>
      </c>
      <c r="C1592" s="1" t="s">
        <v>10028</v>
      </c>
      <c r="D1592" s="1" t="s">
        <v>10029</v>
      </c>
      <c r="E1592" s="1" t="s">
        <v>34</v>
      </c>
      <c r="F1592" s="1" t="s">
        <v>252</v>
      </c>
      <c r="G1592" s="1" t="s">
        <v>75</v>
      </c>
      <c r="H1592" s="1" t="b">
        <v>0</v>
      </c>
      <c r="I1592" s="1" t="s">
        <v>4580</v>
      </c>
      <c r="J1592" s="1" t="s">
        <v>4435</v>
      </c>
      <c r="K1592" s="1" t="s">
        <v>354</v>
      </c>
      <c r="L1592" s="1" t="s">
        <v>355</v>
      </c>
      <c r="M1592" s="1" t="s">
        <v>97</v>
      </c>
      <c r="N1592" s="1"/>
      <c r="O1592" s="1"/>
      <c r="P1592" s="1" t="s">
        <v>42</v>
      </c>
      <c r="Q1592" s="1"/>
      <c r="R1592" s="1"/>
      <c r="S1592" s="1"/>
      <c r="T1592" s="1" t="s">
        <v>300</v>
      </c>
      <c r="U1592" s="1"/>
      <c r="V1592" s="1"/>
      <c r="W1592" s="1" t="s">
        <v>4556</v>
      </c>
      <c r="X1592" s="1">
        <v>227</v>
      </c>
      <c r="Y1592" s="1">
        <v>132.30000000000001</v>
      </c>
      <c r="Z1592" s="1">
        <v>31.91</v>
      </c>
      <c r="AA1592" s="1">
        <v>75.88</v>
      </c>
      <c r="AB1592" s="1" t="b">
        <v>0</v>
      </c>
      <c r="AC1592" s="11" t="str">
        <f>VLOOKUP(C1592,'[1]PA Net Verres'!$C$2:$AF$5650,30)</f>
        <v>177</v>
      </c>
      <c r="AD1592" s="1" t="b">
        <v>0</v>
      </c>
      <c r="AE1592" s="1" t="s">
        <v>44</v>
      </c>
      <c r="AF1592" s="12">
        <v>22.160250000000001</v>
      </c>
    </row>
    <row r="1593" spans="1:32" s="2" customFormat="1" hidden="1" x14ac:dyDescent="0.15">
      <c r="A1593" s="1" t="s">
        <v>31</v>
      </c>
      <c r="B1593" s="1" t="s">
        <v>239</v>
      </c>
      <c r="C1593" s="1" t="s">
        <v>5399</v>
      </c>
      <c r="D1593" s="1" t="s">
        <v>5400</v>
      </c>
      <c r="E1593" s="1" t="s">
        <v>34</v>
      </c>
      <c r="F1593" s="1" t="s">
        <v>35</v>
      </c>
      <c r="G1593" s="1" t="s">
        <v>75</v>
      </c>
      <c r="H1593" s="1" t="b">
        <v>0</v>
      </c>
      <c r="I1593" s="1" t="s">
        <v>299</v>
      </c>
      <c r="J1593" s="1" t="s">
        <v>77</v>
      </c>
      <c r="K1593" s="1" t="s">
        <v>766</v>
      </c>
      <c r="L1593" s="1" t="s">
        <v>242</v>
      </c>
      <c r="M1593" s="1" t="s">
        <v>97</v>
      </c>
      <c r="N1593" s="1"/>
      <c r="O1593" s="1" t="s">
        <v>863</v>
      </c>
      <c r="P1593" s="1" t="s">
        <v>864</v>
      </c>
      <c r="Q1593" s="1"/>
      <c r="R1593" s="1"/>
      <c r="S1593" s="1"/>
      <c r="T1593" s="1" t="s">
        <v>300</v>
      </c>
      <c r="U1593" s="1"/>
      <c r="V1593" s="1"/>
      <c r="W1593" s="1" t="s">
        <v>5401</v>
      </c>
      <c r="X1593" s="1">
        <v>133</v>
      </c>
      <c r="Y1593" s="1">
        <v>98.5</v>
      </c>
      <c r="Z1593" s="1">
        <v>35.46</v>
      </c>
      <c r="AA1593" s="1">
        <v>64</v>
      </c>
      <c r="AB1593" s="1" t="b">
        <v>0</v>
      </c>
      <c r="AC1593" s="11" t="str">
        <f>VLOOKUP(C1593,'[1]PA Net Verres'!$C$2:$AF$5650,30)</f>
        <v>89</v>
      </c>
      <c r="AD1593" s="1" t="b">
        <v>0</v>
      </c>
      <c r="AE1593" s="1" t="s">
        <v>44</v>
      </c>
      <c r="AF1593" s="12">
        <v>22.162500000000001</v>
      </c>
    </row>
    <row r="1594" spans="1:32" s="3" customFormat="1" hidden="1" x14ac:dyDescent="0.15">
      <c r="A1594" s="1" t="s">
        <v>31</v>
      </c>
      <c r="B1594" s="1" t="s">
        <v>239</v>
      </c>
      <c r="C1594" s="1" t="s">
        <v>4912</v>
      </c>
      <c r="D1594" s="1" t="s">
        <v>4913</v>
      </c>
      <c r="E1594" s="1" t="s">
        <v>34</v>
      </c>
      <c r="F1594" s="1" t="s">
        <v>35</v>
      </c>
      <c r="G1594" s="1" t="s">
        <v>75</v>
      </c>
      <c r="H1594" s="1" t="b">
        <v>0</v>
      </c>
      <c r="I1594" s="1" t="s">
        <v>307</v>
      </c>
      <c r="J1594" s="1" t="s">
        <v>242</v>
      </c>
      <c r="K1594" s="1" t="s">
        <v>338</v>
      </c>
      <c r="L1594" s="1" t="s">
        <v>339</v>
      </c>
      <c r="M1594" s="1" t="s">
        <v>97</v>
      </c>
      <c r="N1594" s="1"/>
      <c r="O1594" s="1"/>
      <c r="P1594" s="1" t="s">
        <v>42</v>
      </c>
      <c r="Q1594" s="1"/>
      <c r="R1594" s="1"/>
      <c r="S1594" s="1"/>
      <c r="T1594" s="1"/>
      <c r="U1594" s="1"/>
      <c r="V1594" s="1"/>
      <c r="W1594" s="1" t="s">
        <v>835</v>
      </c>
      <c r="X1594" s="1">
        <v>0</v>
      </c>
      <c r="Y1594" s="1">
        <v>98.55</v>
      </c>
      <c r="Z1594" s="1">
        <v>35.479999999999997</v>
      </c>
      <c r="AA1594" s="1">
        <v>64</v>
      </c>
      <c r="AB1594" s="1" t="b">
        <v>0</v>
      </c>
      <c r="AC1594" s="11" t="str">
        <f>VLOOKUP(C1594,'[1]PA Net Verres'!$C$2:$AF$5650,30)</f>
        <v>89</v>
      </c>
      <c r="AD1594" s="1" t="b">
        <v>0</v>
      </c>
      <c r="AE1594" s="1" t="s">
        <v>44</v>
      </c>
      <c r="AF1594" s="12">
        <v>22.173750000000002</v>
      </c>
    </row>
    <row r="1595" spans="1:32" s="2" customFormat="1" hidden="1" x14ac:dyDescent="0.15">
      <c r="A1595" s="1" t="s">
        <v>31</v>
      </c>
      <c r="B1595" s="1" t="s">
        <v>239</v>
      </c>
      <c r="C1595" s="1" t="s">
        <v>2547</v>
      </c>
      <c r="D1595" s="1" t="s">
        <v>2548</v>
      </c>
      <c r="E1595" s="1" t="s">
        <v>74</v>
      </c>
      <c r="F1595" s="1" t="s">
        <v>35</v>
      </c>
      <c r="G1595" s="1" t="s">
        <v>75</v>
      </c>
      <c r="H1595" s="1" t="b">
        <v>0</v>
      </c>
      <c r="I1595" s="1" t="s">
        <v>640</v>
      </c>
      <c r="J1595" s="1" t="s">
        <v>641</v>
      </c>
      <c r="K1595" s="1" t="s">
        <v>249</v>
      </c>
      <c r="L1595" s="1" t="s">
        <v>57</v>
      </c>
      <c r="M1595" s="1" t="s">
        <v>97</v>
      </c>
      <c r="N1595" s="1"/>
      <c r="O1595" s="1" t="s">
        <v>124</v>
      </c>
      <c r="P1595" s="1" t="s">
        <v>125</v>
      </c>
      <c r="Q1595" s="1"/>
      <c r="R1595" s="1"/>
      <c r="S1595" s="1"/>
      <c r="T1595" s="1" t="s">
        <v>300</v>
      </c>
      <c r="U1595" s="1"/>
      <c r="V1595" s="1"/>
      <c r="W1595" s="1" t="s">
        <v>1995</v>
      </c>
      <c r="X1595" s="1">
        <v>191</v>
      </c>
      <c r="Y1595" s="1">
        <v>126.75</v>
      </c>
      <c r="Z1595" s="1">
        <v>31.94</v>
      </c>
      <c r="AA1595" s="1">
        <v>74.8</v>
      </c>
      <c r="AB1595" s="1" t="b">
        <v>0</v>
      </c>
      <c r="AC1595" s="11" t="str">
        <f>VLOOKUP(C1595,'[1]PA Net Verres'!$C$2:$AF$5650,30)</f>
        <v>69</v>
      </c>
      <c r="AD1595" s="1" t="b">
        <v>0</v>
      </c>
      <c r="AE1595" s="1" t="s">
        <v>44</v>
      </c>
      <c r="AF1595" s="13">
        <v>22.181249999999999</v>
      </c>
    </row>
    <row r="1596" spans="1:32" s="3" customFormat="1" hidden="1" x14ac:dyDescent="0.15">
      <c r="A1596" s="1" t="s">
        <v>31</v>
      </c>
      <c r="B1596" s="1" t="s">
        <v>239</v>
      </c>
      <c r="C1596" s="1" t="s">
        <v>2793</v>
      </c>
      <c r="D1596" s="1" t="s">
        <v>2794</v>
      </c>
      <c r="E1596" s="1" t="s">
        <v>74</v>
      </c>
      <c r="F1596" s="1" t="s">
        <v>35</v>
      </c>
      <c r="G1596" s="1" t="s">
        <v>75</v>
      </c>
      <c r="H1596" s="1" t="b">
        <v>0</v>
      </c>
      <c r="I1596" s="1" t="s">
        <v>640</v>
      </c>
      <c r="J1596" s="1" t="s">
        <v>641</v>
      </c>
      <c r="K1596" s="1" t="s">
        <v>249</v>
      </c>
      <c r="L1596" s="1" t="s">
        <v>57</v>
      </c>
      <c r="M1596" s="1" t="s">
        <v>97</v>
      </c>
      <c r="N1596" s="1"/>
      <c r="O1596" s="1" t="s">
        <v>124</v>
      </c>
      <c r="P1596" s="1" t="s">
        <v>125</v>
      </c>
      <c r="Q1596" s="1"/>
      <c r="R1596" s="1"/>
      <c r="S1596" s="1"/>
      <c r="T1596" s="1" t="s">
        <v>300</v>
      </c>
      <c r="U1596" s="1"/>
      <c r="V1596" s="1"/>
      <c r="W1596" s="1" t="s">
        <v>1995</v>
      </c>
      <c r="X1596" s="1">
        <v>191</v>
      </c>
      <c r="Y1596" s="1">
        <v>126.75</v>
      </c>
      <c r="Z1596" s="1">
        <v>31.94</v>
      </c>
      <c r="AA1596" s="1">
        <v>74.8</v>
      </c>
      <c r="AB1596" s="1" t="b">
        <v>0</v>
      </c>
      <c r="AC1596" s="11" t="str">
        <f>VLOOKUP(C1596,'[1]PA Net Verres'!$C$2:$AF$5650,30)</f>
        <v>69</v>
      </c>
      <c r="AD1596" s="1" t="b">
        <v>0</v>
      </c>
      <c r="AE1596" s="1" t="s">
        <v>44</v>
      </c>
      <c r="AF1596" s="12">
        <v>22.181249999999999</v>
      </c>
    </row>
    <row r="1597" spans="1:32" s="2" customFormat="1" hidden="1" x14ac:dyDescent="0.15">
      <c r="A1597" s="1" t="s">
        <v>31</v>
      </c>
      <c r="B1597" s="1" t="s">
        <v>239</v>
      </c>
      <c r="C1597" s="1" t="s">
        <v>1993</v>
      </c>
      <c r="D1597" s="1" t="s">
        <v>1994</v>
      </c>
      <c r="E1597" s="1" t="s">
        <v>74</v>
      </c>
      <c r="F1597" s="1" t="s">
        <v>35</v>
      </c>
      <c r="G1597" s="1" t="s">
        <v>75</v>
      </c>
      <c r="H1597" s="1" t="b">
        <v>0</v>
      </c>
      <c r="I1597" s="1" t="s">
        <v>640</v>
      </c>
      <c r="J1597" s="1" t="s">
        <v>641</v>
      </c>
      <c r="K1597" s="1" t="s">
        <v>249</v>
      </c>
      <c r="L1597" s="1" t="s">
        <v>57</v>
      </c>
      <c r="M1597" s="1" t="s">
        <v>97</v>
      </c>
      <c r="N1597" s="1"/>
      <c r="O1597" s="1" t="s">
        <v>124</v>
      </c>
      <c r="P1597" s="1" t="s">
        <v>125</v>
      </c>
      <c r="Q1597" s="1"/>
      <c r="R1597" s="1"/>
      <c r="S1597" s="1"/>
      <c r="T1597" s="1" t="s">
        <v>300</v>
      </c>
      <c r="U1597" s="1"/>
      <c r="V1597" s="1"/>
      <c r="W1597" s="1" t="s">
        <v>1995</v>
      </c>
      <c r="X1597" s="1">
        <v>191</v>
      </c>
      <c r="Y1597" s="1">
        <v>126.75</v>
      </c>
      <c r="Z1597" s="1">
        <v>31.94</v>
      </c>
      <c r="AA1597" s="1">
        <v>74.8</v>
      </c>
      <c r="AB1597" s="1" t="b">
        <v>0</v>
      </c>
      <c r="AC1597" s="11" t="str">
        <f>VLOOKUP(C1597,'[1]PA Net Verres'!$C$2:$AF$5650,30)</f>
        <v>69</v>
      </c>
      <c r="AD1597" s="1" t="b">
        <v>0</v>
      </c>
      <c r="AE1597" s="1" t="s">
        <v>44</v>
      </c>
      <c r="AF1597" s="13">
        <v>22.181249999999999</v>
      </c>
    </row>
    <row r="1598" spans="1:32" s="3" customFormat="1" hidden="1" x14ac:dyDescent="0.15">
      <c r="A1598" s="1" t="s">
        <v>31</v>
      </c>
      <c r="B1598" s="1" t="s">
        <v>239</v>
      </c>
      <c r="C1598" s="1" t="s">
        <v>2301</v>
      </c>
      <c r="D1598" s="1" t="s">
        <v>2302</v>
      </c>
      <c r="E1598" s="1" t="s">
        <v>74</v>
      </c>
      <c r="F1598" s="1" t="s">
        <v>35</v>
      </c>
      <c r="G1598" s="1" t="s">
        <v>75</v>
      </c>
      <c r="H1598" s="1" t="b">
        <v>0</v>
      </c>
      <c r="I1598" s="1" t="s">
        <v>640</v>
      </c>
      <c r="J1598" s="1" t="s">
        <v>641</v>
      </c>
      <c r="K1598" s="1" t="s">
        <v>249</v>
      </c>
      <c r="L1598" s="1" t="s">
        <v>57</v>
      </c>
      <c r="M1598" s="1" t="s">
        <v>97</v>
      </c>
      <c r="N1598" s="1"/>
      <c r="O1598" s="1" t="s">
        <v>124</v>
      </c>
      <c r="P1598" s="1" t="s">
        <v>125</v>
      </c>
      <c r="Q1598" s="1"/>
      <c r="R1598" s="1"/>
      <c r="S1598" s="1"/>
      <c r="T1598" s="1" t="s">
        <v>300</v>
      </c>
      <c r="U1598" s="1"/>
      <c r="V1598" s="1"/>
      <c r="W1598" s="1" t="s">
        <v>1995</v>
      </c>
      <c r="X1598" s="1">
        <v>191</v>
      </c>
      <c r="Y1598" s="1">
        <v>126.75</v>
      </c>
      <c r="Z1598" s="1">
        <v>31.94</v>
      </c>
      <c r="AA1598" s="1">
        <v>74.8</v>
      </c>
      <c r="AB1598" s="1" t="b">
        <v>0</v>
      </c>
      <c r="AC1598" s="11" t="str">
        <f>VLOOKUP(C1598,'[1]PA Net Verres'!$C$2:$AF$5650,30)</f>
        <v>69</v>
      </c>
      <c r="AD1598" s="1" t="b">
        <v>0</v>
      </c>
      <c r="AE1598" s="1" t="s">
        <v>44</v>
      </c>
      <c r="AF1598" s="12">
        <v>22.181249999999999</v>
      </c>
    </row>
    <row r="1599" spans="1:32" s="2" customFormat="1" hidden="1" x14ac:dyDescent="0.15">
      <c r="A1599" s="1" t="s">
        <v>31</v>
      </c>
      <c r="B1599" s="1" t="s">
        <v>239</v>
      </c>
      <c r="C1599" s="1" t="s">
        <v>502</v>
      </c>
      <c r="D1599" s="1" t="s">
        <v>503</v>
      </c>
      <c r="E1599" s="1" t="s">
        <v>87</v>
      </c>
      <c r="F1599" s="1" t="s">
        <v>35</v>
      </c>
      <c r="G1599" s="1" t="s">
        <v>75</v>
      </c>
      <c r="H1599" s="1" t="b">
        <v>0</v>
      </c>
      <c r="I1599" s="1" t="s">
        <v>307</v>
      </c>
      <c r="J1599" s="1" t="s">
        <v>242</v>
      </c>
      <c r="K1599" s="1" t="s">
        <v>249</v>
      </c>
      <c r="L1599" s="1" t="s">
        <v>57</v>
      </c>
      <c r="M1599" s="1" t="s">
        <v>97</v>
      </c>
      <c r="N1599" s="1"/>
      <c r="O1599" s="1"/>
      <c r="P1599" s="1" t="s">
        <v>42</v>
      </c>
      <c r="Q1599" s="1"/>
      <c r="R1599" s="1"/>
      <c r="S1599" s="1" t="s">
        <v>291</v>
      </c>
      <c r="T1599" s="1" t="s">
        <v>292</v>
      </c>
      <c r="U1599" s="1"/>
      <c r="V1599" s="1"/>
      <c r="W1599" s="1" t="s">
        <v>504</v>
      </c>
      <c r="X1599" s="1">
        <v>0</v>
      </c>
      <c r="Y1599" s="1">
        <v>98.6</v>
      </c>
      <c r="Z1599" s="1">
        <v>35.5</v>
      </c>
      <c r="AA1599" s="1">
        <v>64</v>
      </c>
      <c r="AB1599" s="1" t="b">
        <v>0</v>
      </c>
      <c r="AC1599" s="11" t="str">
        <f>VLOOKUP(C1599,'[1]PA Net Verres'!$C$2:$AF$5650,30)</f>
        <v>69</v>
      </c>
      <c r="AD1599" s="1" t="b">
        <v>0</v>
      </c>
      <c r="AE1599" s="1" t="s">
        <v>44</v>
      </c>
      <c r="AF1599" s="13">
        <v>22.185000000000002</v>
      </c>
    </row>
    <row r="1600" spans="1:32" s="3" customFormat="1" hidden="1" x14ac:dyDescent="0.15">
      <c r="A1600" s="1" t="s">
        <v>31</v>
      </c>
      <c r="B1600" s="1" t="s">
        <v>239</v>
      </c>
      <c r="C1600" s="1" t="s">
        <v>11520</v>
      </c>
      <c r="D1600" s="1" t="s">
        <v>11521</v>
      </c>
      <c r="E1600" s="1" t="s">
        <v>74</v>
      </c>
      <c r="F1600" s="1" t="s">
        <v>35</v>
      </c>
      <c r="G1600" s="1" t="s">
        <v>75</v>
      </c>
      <c r="H1600" s="1" t="b">
        <v>0</v>
      </c>
      <c r="I1600" s="1" t="s">
        <v>705</v>
      </c>
      <c r="J1600" s="1" t="s">
        <v>641</v>
      </c>
      <c r="K1600" s="1" t="s">
        <v>343</v>
      </c>
      <c r="L1600" s="1" t="s">
        <v>344</v>
      </c>
      <c r="M1600" s="1" t="s">
        <v>97</v>
      </c>
      <c r="N1600" s="1"/>
      <c r="O1600" s="1"/>
      <c r="P1600" s="1" t="s">
        <v>42</v>
      </c>
      <c r="Q1600" s="1"/>
      <c r="R1600" s="1"/>
      <c r="S1600" s="1" t="s">
        <v>291</v>
      </c>
      <c r="T1600" s="1" t="s">
        <v>292</v>
      </c>
      <c r="U1600" s="1"/>
      <c r="V1600" s="1"/>
      <c r="W1600" s="1" t="s">
        <v>1875</v>
      </c>
      <c r="X1600" s="1">
        <v>182</v>
      </c>
      <c r="Y1600" s="1">
        <v>108.25</v>
      </c>
      <c r="Z1600" s="1">
        <v>27.28</v>
      </c>
      <c r="AA1600" s="1">
        <v>74.8</v>
      </c>
      <c r="AB1600" s="1" t="b">
        <v>0</v>
      </c>
      <c r="AC1600" s="11" t="str">
        <f>VLOOKUP(C1600,'[1]PA Net Verres'!$C$2:$AF$5650,30)</f>
        <v>177</v>
      </c>
      <c r="AD1600" s="1" t="b">
        <v>0</v>
      </c>
      <c r="AE1600" s="1" t="s">
        <v>44</v>
      </c>
      <c r="AF1600" s="13">
        <v>18.943750000000001</v>
      </c>
    </row>
    <row r="1601" spans="1:32" s="2" customFormat="1" hidden="1" x14ac:dyDescent="0.15">
      <c r="A1601" s="1" t="s">
        <v>31</v>
      </c>
      <c r="B1601" s="1" t="s">
        <v>239</v>
      </c>
      <c r="C1601" s="1" t="s">
        <v>11766</v>
      </c>
      <c r="D1601" s="1" t="s">
        <v>11767</v>
      </c>
      <c r="E1601" s="1" t="s">
        <v>74</v>
      </c>
      <c r="F1601" s="1" t="s">
        <v>35</v>
      </c>
      <c r="G1601" s="1" t="s">
        <v>75</v>
      </c>
      <c r="H1601" s="1" t="b">
        <v>0</v>
      </c>
      <c r="I1601" s="1" t="s">
        <v>705</v>
      </c>
      <c r="J1601" s="1" t="s">
        <v>641</v>
      </c>
      <c r="K1601" s="1" t="s">
        <v>343</v>
      </c>
      <c r="L1601" s="1" t="s">
        <v>344</v>
      </c>
      <c r="M1601" s="1" t="s">
        <v>97</v>
      </c>
      <c r="N1601" s="1"/>
      <c r="O1601" s="1"/>
      <c r="P1601" s="1" t="s">
        <v>42</v>
      </c>
      <c r="Q1601" s="1"/>
      <c r="R1601" s="1"/>
      <c r="S1601" s="1" t="s">
        <v>291</v>
      </c>
      <c r="T1601" s="1" t="s">
        <v>292</v>
      </c>
      <c r="U1601" s="1"/>
      <c r="V1601" s="1"/>
      <c r="W1601" s="1" t="s">
        <v>1875</v>
      </c>
      <c r="X1601" s="1">
        <v>182</v>
      </c>
      <c r="Y1601" s="1">
        <v>108.25</v>
      </c>
      <c r="Z1601" s="1">
        <v>27.28</v>
      </c>
      <c r="AA1601" s="1">
        <v>74.8</v>
      </c>
      <c r="AB1601" s="1" t="b">
        <v>0</v>
      </c>
      <c r="AC1601" s="11" t="str">
        <f>VLOOKUP(C1601,'[1]PA Net Verres'!$C$2:$AF$5650,30)</f>
        <v>177</v>
      </c>
      <c r="AD1601" s="1" t="b">
        <v>0</v>
      </c>
      <c r="AE1601" s="1" t="s">
        <v>44</v>
      </c>
      <c r="AF1601" s="12">
        <v>18.943750000000001</v>
      </c>
    </row>
    <row r="1602" spans="1:32" s="3" customFormat="1" hidden="1" x14ac:dyDescent="0.15">
      <c r="A1602" s="1" t="s">
        <v>31</v>
      </c>
      <c r="B1602" s="1" t="s">
        <v>239</v>
      </c>
      <c r="C1602" s="1" t="s">
        <v>2501</v>
      </c>
      <c r="D1602" s="1" t="s">
        <v>2502</v>
      </c>
      <c r="E1602" s="1" t="s">
        <v>74</v>
      </c>
      <c r="F1602" s="1" t="s">
        <v>35</v>
      </c>
      <c r="G1602" s="1" t="s">
        <v>75</v>
      </c>
      <c r="H1602" s="1" t="b">
        <v>0</v>
      </c>
      <c r="I1602" s="1" t="s">
        <v>640</v>
      </c>
      <c r="J1602" s="1" t="s">
        <v>641</v>
      </c>
      <c r="K1602" s="1" t="s">
        <v>343</v>
      </c>
      <c r="L1602" s="1" t="s">
        <v>344</v>
      </c>
      <c r="M1602" s="1" t="s">
        <v>97</v>
      </c>
      <c r="N1602" s="1"/>
      <c r="O1602" s="1"/>
      <c r="P1602" s="1" t="s">
        <v>42</v>
      </c>
      <c r="Q1602" s="1"/>
      <c r="R1602" s="1"/>
      <c r="S1602" s="1"/>
      <c r="T1602" s="1" t="s">
        <v>300</v>
      </c>
      <c r="U1602" s="1"/>
      <c r="V1602" s="1"/>
      <c r="W1602" s="1" t="s">
        <v>1932</v>
      </c>
      <c r="X1602" s="1">
        <v>170</v>
      </c>
      <c r="Y1602" s="1">
        <v>112.5</v>
      </c>
      <c r="Z1602" s="1">
        <v>28.35</v>
      </c>
      <c r="AA1602" s="1">
        <v>74.8</v>
      </c>
      <c r="AB1602" s="1" t="b">
        <v>0</v>
      </c>
      <c r="AC1602" s="11" t="str">
        <f>VLOOKUP(C1602,'[1]PA Net Verres'!$C$2:$AF$5650,30)</f>
        <v>69</v>
      </c>
      <c r="AD1602" s="1" t="b">
        <v>0</v>
      </c>
      <c r="AE1602" s="1" t="s">
        <v>44</v>
      </c>
      <c r="AF1602" s="13">
        <v>19.6875</v>
      </c>
    </row>
    <row r="1603" spans="1:32" s="2" customFormat="1" hidden="1" x14ac:dyDescent="0.15">
      <c r="A1603" s="1" t="s">
        <v>31</v>
      </c>
      <c r="B1603" s="1" t="s">
        <v>239</v>
      </c>
      <c r="C1603" s="1" t="s">
        <v>3576</v>
      </c>
      <c r="D1603" s="1" t="s">
        <v>3577</v>
      </c>
      <c r="E1603" s="1" t="s">
        <v>34</v>
      </c>
      <c r="F1603" s="1" t="s">
        <v>252</v>
      </c>
      <c r="G1603" s="1" t="s">
        <v>75</v>
      </c>
      <c r="H1603" s="1" t="b">
        <v>0</v>
      </c>
      <c r="I1603" s="1" t="s">
        <v>3269</v>
      </c>
      <c r="J1603" s="1" t="s">
        <v>3270</v>
      </c>
      <c r="K1603" s="1" t="s">
        <v>343</v>
      </c>
      <c r="L1603" s="1" t="s">
        <v>344</v>
      </c>
      <c r="M1603" s="1" t="s">
        <v>97</v>
      </c>
      <c r="N1603" s="1"/>
      <c r="O1603" s="1"/>
      <c r="P1603" s="1" t="s">
        <v>42</v>
      </c>
      <c r="Q1603" s="1"/>
      <c r="R1603" s="1"/>
      <c r="S1603" s="1"/>
      <c r="T1603" s="1" t="s">
        <v>300</v>
      </c>
      <c r="U1603" s="1"/>
      <c r="V1603" s="1"/>
      <c r="W1603" s="1" t="s">
        <v>3578</v>
      </c>
      <c r="X1603" s="1">
        <v>210</v>
      </c>
      <c r="Y1603" s="1">
        <v>164.65</v>
      </c>
      <c r="Z1603" s="1">
        <v>32.01</v>
      </c>
      <c r="AA1603" s="1">
        <v>80.56</v>
      </c>
      <c r="AB1603" s="1" t="b">
        <v>0</v>
      </c>
      <c r="AC1603" s="11" t="str">
        <f>VLOOKUP(C1603,'[1]PA Net Verres'!$C$2:$AF$5650,30)</f>
        <v>69</v>
      </c>
      <c r="AD1603" s="1" t="b">
        <v>0</v>
      </c>
      <c r="AE1603" s="1" t="s">
        <v>44</v>
      </c>
      <c r="AF1603" s="13">
        <v>22.22775</v>
      </c>
    </row>
    <row r="1604" spans="1:32" s="3" customFormat="1" hidden="1" x14ac:dyDescent="0.15">
      <c r="A1604" s="1" t="s">
        <v>31</v>
      </c>
      <c r="B1604" s="1" t="s">
        <v>239</v>
      </c>
      <c r="C1604" s="1" t="s">
        <v>5981</v>
      </c>
      <c r="D1604" s="1" t="s">
        <v>5982</v>
      </c>
      <c r="E1604" s="1" t="s">
        <v>34</v>
      </c>
      <c r="F1604" s="1" t="s">
        <v>35</v>
      </c>
      <c r="G1604" s="1" t="s">
        <v>75</v>
      </c>
      <c r="H1604" s="1" t="b">
        <v>0</v>
      </c>
      <c r="I1604" s="1" t="s">
        <v>422</v>
      </c>
      <c r="J1604" s="1" t="s">
        <v>423</v>
      </c>
      <c r="K1604" s="1" t="s">
        <v>354</v>
      </c>
      <c r="L1604" s="1" t="s">
        <v>355</v>
      </c>
      <c r="M1604" s="1" t="s">
        <v>97</v>
      </c>
      <c r="N1604" s="1"/>
      <c r="O1604" s="1"/>
      <c r="P1604" s="1" t="s">
        <v>42</v>
      </c>
      <c r="Q1604" s="1"/>
      <c r="R1604" s="1"/>
      <c r="S1604" s="1"/>
      <c r="T1604" s="1" t="s">
        <v>300</v>
      </c>
      <c r="U1604" s="1"/>
      <c r="V1604" s="1"/>
      <c r="W1604" s="1" t="s">
        <v>5046</v>
      </c>
      <c r="X1604" s="1">
        <v>173</v>
      </c>
      <c r="Y1604" s="1">
        <v>98.85</v>
      </c>
      <c r="Z1604" s="1">
        <v>35.590000000000003</v>
      </c>
      <c r="AA1604" s="1">
        <v>64</v>
      </c>
      <c r="AB1604" s="1" t="b">
        <v>0</v>
      </c>
      <c r="AC1604" s="11" t="str">
        <f>VLOOKUP(C1604,'[1]PA Net Verres'!$C$2:$AF$5650,30)</f>
        <v>89</v>
      </c>
      <c r="AD1604" s="1" t="b">
        <v>0</v>
      </c>
      <c r="AE1604" s="1" t="s">
        <v>44</v>
      </c>
      <c r="AF1604" s="12">
        <v>22.241249999999997</v>
      </c>
    </row>
    <row r="1605" spans="1:32" s="2" customFormat="1" hidden="1" x14ac:dyDescent="0.15">
      <c r="A1605" s="1" t="s">
        <v>31</v>
      </c>
      <c r="B1605" s="1" t="s">
        <v>239</v>
      </c>
      <c r="C1605" s="1" t="s">
        <v>6078</v>
      </c>
      <c r="D1605" s="1" t="s">
        <v>6079</v>
      </c>
      <c r="E1605" s="1" t="s">
        <v>34</v>
      </c>
      <c r="F1605" s="1" t="s">
        <v>35</v>
      </c>
      <c r="G1605" s="1" t="s">
        <v>75</v>
      </c>
      <c r="H1605" s="1" t="b">
        <v>0</v>
      </c>
      <c r="I1605" s="1" t="s">
        <v>422</v>
      </c>
      <c r="J1605" s="1" t="s">
        <v>423</v>
      </c>
      <c r="K1605" s="1" t="s">
        <v>354</v>
      </c>
      <c r="L1605" s="1" t="s">
        <v>355</v>
      </c>
      <c r="M1605" s="1" t="s">
        <v>97</v>
      </c>
      <c r="N1605" s="1"/>
      <c r="O1605" s="1"/>
      <c r="P1605" s="1" t="s">
        <v>42</v>
      </c>
      <c r="Q1605" s="1"/>
      <c r="R1605" s="1"/>
      <c r="S1605" s="1"/>
      <c r="T1605" s="1" t="s">
        <v>300</v>
      </c>
      <c r="U1605" s="1"/>
      <c r="V1605" s="1"/>
      <c r="W1605" s="1" t="s">
        <v>5046</v>
      </c>
      <c r="X1605" s="1">
        <v>173</v>
      </c>
      <c r="Y1605" s="1">
        <v>98.85</v>
      </c>
      <c r="Z1605" s="1">
        <v>35.590000000000003</v>
      </c>
      <c r="AA1605" s="1">
        <v>64</v>
      </c>
      <c r="AB1605" s="1" t="b">
        <v>0</v>
      </c>
      <c r="AC1605" s="11" t="str">
        <f>VLOOKUP(C1605,'[1]PA Net Verres'!$C$2:$AF$5650,30)</f>
        <v>89</v>
      </c>
      <c r="AD1605" s="1" t="b">
        <v>0</v>
      </c>
      <c r="AE1605" s="1" t="s">
        <v>44</v>
      </c>
      <c r="AF1605" s="12">
        <v>22.241249999999997</v>
      </c>
    </row>
    <row r="1606" spans="1:32" s="3" customFormat="1" hidden="1" x14ac:dyDescent="0.15">
      <c r="A1606" s="1" t="s">
        <v>31</v>
      </c>
      <c r="B1606" s="1" t="s">
        <v>239</v>
      </c>
      <c r="C1606" s="1" t="s">
        <v>6167</v>
      </c>
      <c r="D1606" s="1" t="s">
        <v>6168</v>
      </c>
      <c r="E1606" s="1" t="s">
        <v>34</v>
      </c>
      <c r="F1606" s="1" t="s">
        <v>35</v>
      </c>
      <c r="G1606" s="1" t="s">
        <v>75</v>
      </c>
      <c r="H1606" s="1" t="b">
        <v>0</v>
      </c>
      <c r="I1606" s="1" t="s">
        <v>422</v>
      </c>
      <c r="J1606" s="1" t="s">
        <v>423</v>
      </c>
      <c r="K1606" s="1" t="s">
        <v>354</v>
      </c>
      <c r="L1606" s="1" t="s">
        <v>355</v>
      </c>
      <c r="M1606" s="1" t="s">
        <v>97</v>
      </c>
      <c r="N1606" s="1"/>
      <c r="O1606" s="1"/>
      <c r="P1606" s="1" t="s">
        <v>42</v>
      </c>
      <c r="Q1606" s="1"/>
      <c r="R1606" s="1"/>
      <c r="S1606" s="1"/>
      <c r="T1606" s="1" t="s">
        <v>300</v>
      </c>
      <c r="U1606" s="1"/>
      <c r="V1606" s="1"/>
      <c r="W1606" s="1" t="s">
        <v>5046</v>
      </c>
      <c r="X1606" s="1">
        <v>173</v>
      </c>
      <c r="Y1606" s="1">
        <v>98.85</v>
      </c>
      <c r="Z1606" s="1">
        <v>35.590000000000003</v>
      </c>
      <c r="AA1606" s="1">
        <v>64</v>
      </c>
      <c r="AB1606" s="1" t="b">
        <v>0</v>
      </c>
      <c r="AC1606" s="11" t="str">
        <f>VLOOKUP(C1606,'[1]PA Net Verres'!$C$2:$AF$5650,30)</f>
        <v>145</v>
      </c>
      <c r="AD1606" s="1" t="b">
        <v>0</v>
      </c>
      <c r="AE1606" s="1" t="s">
        <v>44</v>
      </c>
      <c r="AF1606" s="13">
        <v>22.241249999999997</v>
      </c>
    </row>
    <row r="1607" spans="1:32" s="2" customFormat="1" hidden="1" x14ac:dyDescent="0.15">
      <c r="A1607" s="1" t="s">
        <v>31</v>
      </c>
      <c r="B1607" s="1" t="s">
        <v>239</v>
      </c>
      <c r="C1607" s="1" t="s">
        <v>2747</v>
      </c>
      <c r="D1607" s="1" t="s">
        <v>2748</v>
      </c>
      <c r="E1607" s="1" t="s">
        <v>74</v>
      </c>
      <c r="F1607" s="1" t="s">
        <v>35</v>
      </c>
      <c r="G1607" s="1" t="s">
        <v>75</v>
      </c>
      <c r="H1607" s="1" t="b">
        <v>0</v>
      </c>
      <c r="I1607" s="1" t="s">
        <v>640</v>
      </c>
      <c r="J1607" s="1" t="s">
        <v>641</v>
      </c>
      <c r="K1607" s="1" t="s">
        <v>343</v>
      </c>
      <c r="L1607" s="1" t="s">
        <v>344</v>
      </c>
      <c r="M1607" s="1" t="s">
        <v>97</v>
      </c>
      <c r="N1607" s="1"/>
      <c r="O1607" s="1"/>
      <c r="P1607" s="1" t="s">
        <v>42</v>
      </c>
      <c r="Q1607" s="1"/>
      <c r="R1607" s="1"/>
      <c r="S1607" s="1"/>
      <c r="T1607" s="1" t="s">
        <v>300</v>
      </c>
      <c r="U1607" s="1"/>
      <c r="V1607" s="1"/>
      <c r="W1607" s="1" t="s">
        <v>1932</v>
      </c>
      <c r="X1607" s="1">
        <v>170</v>
      </c>
      <c r="Y1607" s="1">
        <v>112.5</v>
      </c>
      <c r="Z1607" s="1">
        <v>28.35</v>
      </c>
      <c r="AA1607" s="1">
        <v>74.8</v>
      </c>
      <c r="AB1607" s="1" t="b">
        <v>0</v>
      </c>
      <c r="AC1607" s="11" t="str">
        <f>VLOOKUP(C1607,'[1]PA Net Verres'!$C$2:$AF$5650,30)</f>
        <v>69</v>
      </c>
      <c r="AD1607" s="1" t="b">
        <v>0</v>
      </c>
      <c r="AE1607" s="1" t="s">
        <v>44</v>
      </c>
      <c r="AF1607" s="12">
        <v>19.6875</v>
      </c>
    </row>
    <row r="1608" spans="1:32" s="3" customFormat="1" hidden="1" x14ac:dyDescent="0.15">
      <c r="A1608" s="1" t="s">
        <v>31</v>
      </c>
      <c r="B1608" s="1" t="s">
        <v>239</v>
      </c>
      <c r="C1608" s="1" t="s">
        <v>1930</v>
      </c>
      <c r="D1608" s="1" t="s">
        <v>1931</v>
      </c>
      <c r="E1608" s="1" t="s">
        <v>74</v>
      </c>
      <c r="F1608" s="1" t="s">
        <v>35</v>
      </c>
      <c r="G1608" s="1" t="s">
        <v>75</v>
      </c>
      <c r="H1608" s="1" t="b">
        <v>0</v>
      </c>
      <c r="I1608" s="1" t="s">
        <v>640</v>
      </c>
      <c r="J1608" s="1" t="s">
        <v>641</v>
      </c>
      <c r="K1608" s="1" t="s">
        <v>343</v>
      </c>
      <c r="L1608" s="1" t="s">
        <v>344</v>
      </c>
      <c r="M1608" s="1" t="s">
        <v>97</v>
      </c>
      <c r="N1608" s="1"/>
      <c r="O1608" s="1"/>
      <c r="P1608" s="1" t="s">
        <v>42</v>
      </c>
      <c r="Q1608" s="1"/>
      <c r="R1608" s="1"/>
      <c r="S1608" s="1"/>
      <c r="T1608" s="1" t="s">
        <v>300</v>
      </c>
      <c r="U1608" s="1"/>
      <c r="V1608" s="1"/>
      <c r="W1608" s="1" t="s">
        <v>1932</v>
      </c>
      <c r="X1608" s="1">
        <v>170</v>
      </c>
      <c r="Y1608" s="1">
        <v>112.5</v>
      </c>
      <c r="Z1608" s="1">
        <v>28.35</v>
      </c>
      <c r="AA1608" s="1">
        <v>74.8</v>
      </c>
      <c r="AB1608" s="1" t="b">
        <v>0</v>
      </c>
      <c r="AC1608" s="11" t="str">
        <f>VLOOKUP(C1608,'[1]PA Net Verres'!$C$2:$AF$5650,30)</f>
        <v>69</v>
      </c>
      <c r="AD1608" s="1" t="b">
        <v>0</v>
      </c>
      <c r="AE1608" s="1" t="s">
        <v>44</v>
      </c>
      <c r="AF1608" s="13">
        <v>19.6875</v>
      </c>
    </row>
    <row r="1609" spans="1:32" s="2" customFormat="1" hidden="1" x14ac:dyDescent="0.15">
      <c r="A1609" s="1" t="s">
        <v>31</v>
      </c>
      <c r="B1609" s="1" t="s">
        <v>239</v>
      </c>
      <c r="C1609" s="1" t="s">
        <v>2255</v>
      </c>
      <c r="D1609" s="1" t="s">
        <v>2256</v>
      </c>
      <c r="E1609" s="1" t="s">
        <v>74</v>
      </c>
      <c r="F1609" s="1" t="s">
        <v>35</v>
      </c>
      <c r="G1609" s="1" t="s">
        <v>75</v>
      </c>
      <c r="H1609" s="1" t="b">
        <v>0</v>
      </c>
      <c r="I1609" s="1" t="s">
        <v>640</v>
      </c>
      <c r="J1609" s="1" t="s">
        <v>641</v>
      </c>
      <c r="K1609" s="1" t="s">
        <v>343</v>
      </c>
      <c r="L1609" s="1" t="s">
        <v>344</v>
      </c>
      <c r="M1609" s="1" t="s">
        <v>97</v>
      </c>
      <c r="N1609" s="1"/>
      <c r="O1609" s="1"/>
      <c r="P1609" s="1" t="s">
        <v>42</v>
      </c>
      <c r="Q1609" s="1"/>
      <c r="R1609" s="1"/>
      <c r="S1609" s="1"/>
      <c r="T1609" s="1" t="s">
        <v>300</v>
      </c>
      <c r="U1609" s="1"/>
      <c r="V1609" s="1"/>
      <c r="W1609" s="1" t="s">
        <v>1932</v>
      </c>
      <c r="X1609" s="1">
        <v>170</v>
      </c>
      <c r="Y1609" s="1">
        <v>112.5</v>
      </c>
      <c r="Z1609" s="1">
        <v>28.35</v>
      </c>
      <c r="AA1609" s="1">
        <v>74.8</v>
      </c>
      <c r="AB1609" s="1" t="b">
        <v>0</v>
      </c>
      <c r="AC1609" s="11" t="str">
        <f>VLOOKUP(C1609,'[1]PA Net Verres'!$C$2:$AF$5650,30)</f>
        <v>69</v>
      </c>
      <c r="AD1609" s="1" t="b">
        <v>0</v>
      </c>
      <c r="AE1609" s="1" t="s">
        <v>44</v>
      </c>
      <c r="AF1609" s="12">
        <v>19.6875</v>
      </c>
    </row>
    <row r="1610" spans="1:32" s="3" customFormat="1" hidden="1" x14ac:dyDescent="0.15">
      <c r="A1610" s="1" t="s">
        <v>31</v>
      </c>
      <c r="B1610" s="1" t="s">
        <v>239</v>
      </c>
      <c r="C1610" s="1" t="s">
        <v>4999</v>
      </c>
      <c r="D1610" s="1" t="s">
        <v>5000</v>
      </c>
      <c r="E1610" s="1" t="s">
        <v>74</v>
      </c>
      <c r="F1610" s="1" t="s">
        <v>35</v>
      </c>
      <c r="G1610" s="1" t="s">
        <v>75</v>
      </c>
      <c r="H1610" s="1" t="b">
        <v>0</v>
      </c>
      <c r="I1610" s="1" t="s">
        <v>588</v>
      </c>
      <c r="J1610" s="1" t="s">
        <v>423</v>
      </c>
      <c r="K1610" s="1" t="s">
        <v>343</v>
      </c>
      <c r="L1610" s="1" t="s">
        <v>344</v>
      </c>
      <c r="M1610" s="1" t="s">
        <v>97</v>
      </c>
      <c r="N1610" s="1"/>
      <c r="O1610" s="1"/>
      <c r="P1610" s="1" t="s">
        <v>42</v>
      </c>
      <c r="Q1610" s="1"/>
      <c r="R1610" s="1"/>
      <c r="S1610" s="1"/>
      <c r="T1610" s="1" t="s">
        <v>300</v>
      </c>
      <c r="U1610" s="1"/>
      <c r="V1610" s="1"/>
      <c r="W1610" s="1" t="s">
        <v>5001</v>
      </c>
      <c r="X1610" s="1">
        <v>175</v>
      </c>
      <c r="Y1610" s="1">
        <v>131.35</v>
      </c>
      <c r="Z1610" s="1">
        <v>28.37</v>
      </c>
      <c r="AA1610" s="1">
        <v>78.400000000000006</v>
      </c>
      <c r="AB1610" s="1" t="b">
        <v>0</v>
      </c>
      <c r="AC1610" s="11" t="str">
        <f>VLOOKUP(C1610,'[1]PA Net Verres'!$C$2:$AF$5650,30)</f>
        <v>89</v>
      </c>
      <c r="AD1610" s="1" t="b">
        <v>0</v>
      </c>
      <c r="AE1610" s="1" t="s">
        <v>44</v>
      </c>
      <c r="AF1610" s="13">
        <v>19.702500000000001</v>
      </c>
    </row>
    <row r="1611" spans="1:32" s="2" customFormat="1" hidden="1" x14ac:dyDescent="0.15">
      <c r="A1611" s="1" t="s">
        <v>31</v>
      </c>
      <c r="B1611" s="1" t="s">
        <v>239</v>
      </c>
      <c r="C1611" s="1" t="s">
        <v>6619</v>
      </c>
      <c r="D1611" s="1" t="s">
        <v>6620</v>
      </c>
      <c r="E1611" s="1" t="s">
        <v>87</v>
      </c>
      <c r="F1611" s="1" t="s">
        <v>35</v>
      </c>
      <c r="G1611" s="1" t="s">
        <v>75</v>
      </c>
      <c r="H1611" s="1" t="b">
        <v>0</v>
      </c>
      <c r="I1611" s="1" t="s">
        <v>705</v>
      </c>
      <c r="J1611" s="1" t="s">
        <v>641</v>
      </c>
      <c r="K1611" s="1" t="s">
        <v>338</v>
      </c>
      <c r="L1611" s="1" t="s">
        <v>339</v>
      </c>
      <c r="M1611" s="1" t="s">
        <v>97</v>
      </c>
      <c r="N1611" s="1"/>
      <c r="O1611" s="1"/>
      <c r="P1611" s="1" t="s">
        <v>42</v>
      </c>
      <c r="Q1611" s="1"/>
      <c r="R1611" s="1"/>
      <c r="S1611" s="1"/>
      <c r="T1611" s="1" t="s">
        <v>300</v>
      </c>
      <c r="U1611" s="1"/>
      <c r="V1611" s="1"/>
      <c r="W1611" s="1" t="s">
        <v>2020</v>
      </c>
      <c r="X1611" s="1">
        <v>218</v>
      </c>
      <c r="Y1611" s="1">
        <v>127.2</v>
      </c>
      <c r="Z1611" s="1">
        <v>32.049999999999997</v>
      </c>
      <c r="AA1611" s="1">
        <v>74.8</v>
      </c>
      <c r="AB1611" s="1" t="b">
        <v>0</v>
      </c>
      <c r="AC1611" s="11" t="str">
        <f>VLOOKUP(C1611,'[1]PA Net Verres'!$C$2:$AF$5650,30)</f>
        <v>136</v>
      </c>
      <c r="AD1611" s="1" t="b">
        <v>0</v>
      </c>
      <c r="AE1611" s="1" t="s">
        <v>44</v>
      </c>
      <c r="AF1611" s="12">
        <v>22.259999999999998</v>
      </c>
    </row>
    <row r="1612" spans="1:32" s="3" customFormat="1" hidden="1" x14ac:dyDescent="0.15">
      <c r="A1612" s="1" t="s">
        <v>31</v>
      </c>
      <c r="B1612" s="1" t="s">
        <v>239</v>
      </c>
      <c r="C1612" s="1" t="s">
        <v>6685</v>
      </c>
      <c r="D1612" s="1" t="s">
        <v>6686</v>
      </c>
      <c r="E1612" s="1" t="s">
        <v>87</v>
      </c>
      <c r="F1612" s="1" t="s">
        <v>35</v>
      </c>
      <c r="G1612" s="1" t="s">
        <v>75</v>
      </c>
      <c r="H1612" s="1" t="b">
        <v>0</v>
      </c>
      <c r="I1612" s="1" t="s">
        <v>705</v>
      </c>
      <c r="J1612" s="1" t="s">
        <v>641</v>
      </c>
      <c r="K1612" s="1" t="s">
        <v>338</v>
      </c>
      <c r="L1612" s="1" t="s">
        <v>339</v>
      </c>
      <c r="M1612" s="1" t="s">
        <v>97</v>
      </c>
      <c r="N1612" s="1"/>
      <c r="O1612" s="1"/>
      <c r="P1612" s="1" t="s">
        <v>42</v>
      </c>
      <c r="Q1612" s="1"/>
      <c r="R1612" s="1"/>
      <c r="S1612" s="1"/>
      <c r="T1612" s="1" t="s">
        <v>300</v>
      </c>
      <c r="U1612" s="1"/>
      <c r="V1612" s="1"/>
      <c r="W1612" s="1" t="s">
        <v>2020</v>
      </c>
      <c r="X1612" s="1">
        <v>218</v>
      </c>
      <c r="Y1612" s="1">
        <v>127.2</v>
      </c>
      <c r="Z1612" s="1">
        <v>32.049999999999997</v>
      </c>
      <c r="AA1612" s="1">
        <v>74.8</v>
      </c>
      <c r="AB1612" s="1" t="b">
        <v>0</v>
      </c>
      <c r="AC1612" s="11" t="str">
        <f>VLOOKUP(C1612,'[1]PA Net Verres'!$C$2:$AF$5650,30)</f>
        <v>136</v>
      </c>
      <c r="AD1612" s="1" t="b">
        <v>0</v>
      </c>
      <c r="AE1612" s="1" t="s">
        <v>44</v>
      </c>
      <c r="AF1612" s="13">
        <v>22.259999999999998</v>
      </c>
    </row>
    <row r="1613" spans="1:32" s="2" customFormat="1" hidden="1" x14ac:dyDescent="0.15">
      <c r="A1613" s="1" t="s">
        <v>31</v>
      </c>
      <c r="B1613" s="1" t="s">
        <v>239</v>
      </c>
      <c r="C1613" s="1" t="s">
        <v>6487</v>
      </c>
      <c r="D1613" s="1" t="s">
        <v>6488</v>
      </c>
      <c r="E1613" s="1" t="s">
        <v>87</v>
      </c>
      <c r="F1613" s="1" t="s">
        <v>35</v>
      </c>
      <c r="G1613" s="1" t="s">
        <v>75</v>
      </c>
      <c r="H1613" s="1" t="b">
        <v>0</v>
      </c>
      <c r="I1613" s="1" t="s">
        <v>705</v>
      </c>
      <c r="J1613" s="1" t="s">
        <v>641</v>
      </c>
      <c r="K1613" s="1" t="s">
        <v>338</v>
      </c>
      <c r="L1613" s="1" t="s">
        <v>339</v>
      </c>
      <c r="M1613" s="1" t="s">
        <v>97</v>
      </c>
      <c r="N1613" s="1"/>
      <c r="O1613" s="1"/>
      <c r="P1613" s="1" t="s">
        <v>42</v>
      </c>
      <c r="Q1613" s="1"/>
      <c r="R1613" s="1"/>
      <c r="S1613" s="1"/>
      <c r="T1613" s="1" t="s">
        <v>300</v>
      </c>
      <c r="U1613" s="1"/>
      <c r="V1613" s="1"/>
      <c r="W1613" s="1" t="s">
        <v>2020</v>
      </c>
      <c r="X1613" s="1">
        <v>218</v>
      </c>
      <c r="Y1613" s="1">
        <v>127.2</v>
      </c>
      <c r="Z1613" s="1">
        <v>32.049999999999997</v>
      </c>
      <c r="AA1613" s="1">
        <v>74.8</v>
      </c>
      <c r="AB1613" s="1" t="b">
        <v>0</v>
      </c>
      <c r="AC1613" s="11" t="str">
        <f>VLOOKUP(C1613,'[1]PA Net Verres'!$C$2:$AF$5650,30)</f>
        <v>136</v>
      </c>
      <c r="AD1613" s="1" t="b">
        <v>0</v>
      </c>
      <c r="AE1613" s="1" t="s">
        <v>44</v>
      </c>
      <c r="AF1613" s="12">
        <v>22.259999999999998</v>
      </c>
    </row>
    <row r="1614" spans="1:32" s="3" customFormat="1" hidden="1" x14ac:dyDescent="0.15">
      <c r="A1614" s="1" t="s">
        <v>31</v>
      </c>
      <c r="B1614" s="1" t="s">
        <v>239</v>
      </c>
      <c r="C1614" s="1" t="s">
        <v>6553</v>
      </c>
      <c r="D1614" s="1" t="s">
        <v>6554</v>
      </c>
      <c r="E1614" s="1" t="s">
        <v>87</v>
      </c>
      <c r="F1614" s="1" t="s">
        <v>35</v>
      </c>
      <c r="G1614" s="1" t="s">
        <v>75</v>
      </c>
      <c r="H1614" s="1" t="b">
        <v>0</v>
      </c>
      <c r="I1614" s="1" t="s">
        <v>705</v>
      </c>
      <c r="J1614" s="1" t="s">
        <v>641</v>
      </c>
      <c r="K1614" s="1" t="s">
        <v>338</v>
      </c>
      <c r="L1614" s="1" t="s">
        <v>339</v>
      </c>
      <c r="M1614" s="1" t="s">
        <v>97</v>
      </c>
      <c r="N1614" s="1"/>
      <c r="O1614" s="1"/>
      <c r="P1614" s="1" t="s">
        <v>42</v>
      </c>
      <c r="Q1614" s="1"/>
      <c r="R1614" s="1"/>
      <c r="S1614" s="1"/>
      <c r="T1614" s="1" t="s">
        <v>300</v>
      </c>
      <c r="U1614" s="1"/>
      <c r="V1614" s="1"/>
      <c r="W1614" s="1" t="s">
        <v>2020</v>
      </c>
      <c r="X1614" s="1">
        <v>218</v>
      </c>
      <c r="Y1614" s="1">
        <v>127.2</v>
      </c>
      <c r="Z1614" s="1">
        <v>32.049999999999997</v>
      </c>
      <c r="AA1614" s="1">
        <v>74.8</v>
      </c>
      <c r="AB1614" s="1" t="b">
        <v>0</v>
      </c>
      <c r="AC1614" s="11" t="str">
        <f>VLOOKUP(C1614,'[1]PA Net Verres'!$C$2:$AF$5650,30)</f>
        <v>136</v>
      </c>
      <c r="AD1614" s="1" t="b">
        <v>0</v>
      </c>
      <c r="AE1614" s="1" t="s">
        <v>44</v>
      </c>
      <c r="AF1614" s="13">
        <v>22.259999999999998</v>
      </c>
    </row>
    <row r="1615" spans="1:32" s="2" customFormat="1" hidden="1" x14ac:dyDescent="0.15">
      <c r="A1615" s="1" t="s">
        <v>31</v>
      </c>
      <c r="B1615" s="1" t="s">
        <v>239</v>
      </c>
      <c r="C1615" s="1" t="s">
        <v>3708</v>
      </c>
      <c r="D1615" s="1" t="s">
        <v>3709</v>
      </c>
      <c r="E1615" s="1" t="s">
        <v>74</v>
      </c>
      <c r="F1615" s="1" t="s">
        <v>35</v>
      </c>
      <c r="G1615" s="1" t="s">
        <v>75</v>
      </c>
      <c r="H1615" s="1" t="b">
        <v>0</v>
      </c>
      <c r="I1615" s="1" t="s">
        <v>422</v>
      </c>
      <c r="J1615" s="1" t="s">
        <v>423</v>
      </c>
      <c r="K1615" s="1" t="s">
        <v>249</v>
      </c>
      <c r="L1615" s="1" t="s">
        <v>57</v>
      </c>
      <c r="M1615" s="1" t="s">
        <v>97</v>
      </c>
      <c r="N1615" s="1"/>
      <c r="O1615" s="1"/>
      <c r="P1615" s="1" t="s">
        <v>42</v>
      </c>
      <c r="Q1615" s="1"/>
      <c r="R1615" s="1"/>
      <c r="S1615" s="1"/>
      <c r="T1615" s="1" t="s">
        <v>300</v>
      </c>
      <c r="U1615" s="1"/>
      <c r="V1615" s="1"/>
      <c r="W1615" s="1" t="s">
        <v>528</v>
      </c>
      <c r="X1615" s="1">
        <v>154</v>
      </c>
      <c r="Y1615" s="1">
        <v>99</v>
      </c>
      <c r="Z1615" s="1">
        <v>35.64</v>
      </c>
      <c r="AA1615" s="1">
        <v>64</v>
      </c>
      <c r="AB1615" s="1" t="b">
        <v>0</v>
      </c>
      <c r="AC1615" s="11" t="str">
        <f>VLOOKUP(C1615,'[1]PA Net Verres'!$C$2:$AF$5650,30)</f>
        <v>55</v>
      </c>
      <c r="AD1615" s="1" t="b">
        <v>0</v>
      </c>
      <c r="AE1615" s="1" t="s">
        <v>44</v>
      </c>
      <c r="AF1615" s="12">
        <v>22.274999999999999</v>
      </c>
    </row>
    <row r="1616" spans="1:32" s="3" customFormat="1" hidden="1" x14ac:dyDescent="0.15">
      <c r="A1616" s="1" t="s">
        <v>31</v>
      </c>
      <c r="B1616" s="1" t="s">
        <v>239</v>
      </c>
      <c r="C1616" s="1" t="s">
        <v>9845</v>
      </c>
      <c r="D1616" s="1" t="s">
        <v>9846</v>
      </c>
      <c r="E1616" s="1" t="s">
        <v>34</v>
      </c>
      <c r="F1616" s="1" t="s">
        <v>252</v>
      </c>
      <c r="G1616" s="1" t="s">
        <v>75</v>
      </c>
      <c r="H1616" s="1" t="b">
        <v>0</v>
      </c>
      <c r="I1616" s="1" t="s">
        <v>4580</v>
      </c>
      <c r="J1616" s="1" t="s">
        <v>4435</v>
      </c>
      <c r="K1616" s="1" t="s">
        <v>773</v>
      </c>
      <c r="L1616" s="1" t="s">
        <v>774</v>
      </c>
      <c r="M1616" s="1" t="s">
        <v>97</v>
      </c>
      <c r="N1616" s="1"/>
      <c r="O1616" s="1"/>
      <c r="P1616" s="1" t="s">
        <v>42</v>
      </c>
      <c r="Q1616" s="1"/>
      <c r="R1616" s="1"/>
      <c r="S1616" s="1" t="s">
        <v>291</v>
      </c>
      <c r="T1616" s="1" t="s">
        <v>292</v>
      </c>
      <c r="U1616" s="1"/>
      <c r="V1616" s="1"/>
      <c r="W1616" s="1" t="s">
        <v>9337</v>
      </c>
      <c r="X1616" s="1">
        <v>239</v>
      </c>
      <c r="Y1616" s="1">
        <v>133.05000000000001</v>
      </c>
      <c r="Z1616" s="1">
        <v>32.090000000000003</v>
      </c>
      <c r="AA1616" s="1">
        <v>75.88</v>
      </c>
      <c r="AB1616" s="1" t="b">
        <v>0</v>
      </c>
      <c r="AC1616" s="11" t="str">
        <f>VLOOKUP(C1616,'[1]PA Net Verres'!$C$2:$AF$5650,30)</f>
        <v>177</v>
      </c>
      <c r="AD1616" s="1" t="b">
        <v>0</v>
      </c>
      <c r="AE1616" s="1" t="s">
        <v>44</v>
      </c>
      <c r="AF1616" s="12">
        <v>22.285875000000001</v>
      </c>
    </row>
    <row r="1617" spans="1:32" s="2" customFormat="1" hidden="1" x14ac:dyDescent="0.15">
      <c r="A1617" s="1" t="s">
        <v>31</v>
      </c>
      <c r="B1617" s="1" t="s">
        <v>239</v>
      </c>
      <c r="C1617" s="1" t="s">
        <v>9775</v>
      </c>
      <c r="D1617" s="1" t="s">
        <v>9776</v>
      </c>
      <c r="E1617" s="1" t="s">
        <v>87</v>
      </c>
      <c r="F1617" s="1" t="s">
        <v>252</v>
      </c>
      <c r="G1617" s="1" t="s">
        <v>75</v>
      </c>
      <c r="H1617" s="1" t="b">
        <v>0</v>
      </c>
      <c r="I1617" s="1" t="s">
        <v>4216</v>
      </c>
      <c r="J1617" s="1" t="s">
        <v>4217</v>
      </c>
      <c r="K1617" s="1" t="s">
        <v>343</v>
      </c>
      <c r="L1617" s="1" t="s">
        <v>344</v>
      </c>
      <c r="M1617" s="1" t="s">
        <v>97</v>
      </c>
      <c r="N1617" s="1"/>
      <c r="O1617" s="1"/>
      <c r="P1617" s="1" t="s">
        <v>42</v>
      </c>
      <c r="Q1617" s="1"/>
      <c r="R1617" s="1"/>
      <c r="S1617" s="1"/>
      <c r="T1617" s="1" t="s">
        <v>300</v>
      </c>
      <c r="U1617" s="1"/>
      <c r="V1617" s="1"/>
      <c r="W1617" s="1" t="s">
        <v>7240</v>
      </c>
      <c r="X1617" s="1">
        <v>165</v>
      </c>
      <c r="Y1617" s="1">
        <v>133.05000000000001</v>
      </c>
      <c r="Z1617" s="1">
        <v>47.9</v>
      </c>
      <c r="AA1617" s="1">
        <v>64</v>
      </c>
      <c r="AB1617" s="1" t="b">
        <v>0</v>
      </c>
      <c r="AC1617" s="11" t="str">
        <f>VLOOKUP(C1617,'[1]PA Net Verres'!$C$2:$AF$5650,30)</f>
        <v>177</v>
      </c>
      <c r="AD1617" s="1" t="b">
        <v>0</v>
      </c>
      <c r="AE1617" s="1" t="s">
        <v>44</v>
      </c>
      <c r="AF1617" s="13">
        <v>22.285875000000001</v>
      </c>
    </row>
    <row r="1618" spans="1:32" s="3" customFormat="1" hidden="1" x14ac:dyDescent="0.15">
      <c r="A1618" s="1" t="s">
        <v>31</v>
      </c>
      <c r="B1618" s="1" t="s">
        <v>239</v>
      </c>
      <c r="C1618" s="1" t="s">
        <v>9829</v>
      </c>
      <c r="D1618" s="1" t="s">
        <v>9830</v>
      </c>
      <c r="E1618" s="1" t="s">
        <v>87</v>
      </c>
      <c r="F1618" s="1" t="s">
        <v>252</v>
      </c>
      <c r="G1618" s="1" t="s">
        <v>75</v>
      </c>
      <c r="H1618" s="1" t="b">
        <v>0</v>
      </c>
      <c r="I1618" s="1" t="s">
        <v>4216</v>
      </c>
      <c r="J1618" s="1" t="s">
        <v>4217</v>
      </c>
      <c r="K1618" s="1" t="s">
        <v>343</v>
      </c>
      <c r="L1618" s="1" t="s">
        <v>344</v>
      </c>
      <c r="M1618" s="1" t="s">
        <v>97</v>
      </c>
      <c r="N1618" s="1"/>
      <c r="O1618" s="1"/>
      <c r="P1618" s="1" t="s">
        <v>42</v>
      </c>
      <c r="Q1618" s="1"/>
      <c r="R1618" s="1"/>
      <c r="S1618" s="1"/>
      <c r="T1618" s="1" t="s">
        <v>300</v>
      </c>
      <c r="U1618" s="1"/>
      <c r="V1618" s="1"/>
      <c r="W1618" s="1" t="s">
        <v>7240</v>
      </c>
      <c r="X1618" s="1">
        <v>165</v>
      </c>
      <c r="Y1618" s="1">
        <v>133.05000000000001</v>
      </c>
      <c r="Z1618" s="1">
        <v>47.9</v>
      </c>
      <c r="AA1618" s="1">
        <v>64</v>
      </c>
      <c r="AB1618" s="1" t="b">
        <v>0</v>
      </c>
      <c r="AC1618" s="11" t="str">
        <f>VLOOKUP(C1618,'[1]PA Net Verres'!$C$2:$AF$5650,30)</f>
        <v>177</v>
      </c>
      <c r="AD1618" s="1" t="b">
        <v>0</v>
      </c>
      <c r="AE1618" s="1" t="s">
        <v>44</v>
      </c>
      <c r="AF1618" s="13">
        <v>22.285875000000001</v>
      </c>
    </row>
    <row r="1619" spans="1:32" s="2" customFormat="1" hidden="1" x14ac:dyDescent="0.15">
      <c r="A1619" s="1" t="s">
        <v>31</v>
      </c>
      <c r="B1619" s="1" t="s">
        <v>239</v>
      </c>
      <c r="C1619" s="1" t="s">
        <v>8029</v>
      </c>
      <c r="D1619" s="1" t="s">
        <v>8030</v>
      </c>
      <c r="E1619" s="1" t="s">
        <v>87</v>
      </c>
      <c r="F1619" s="1" t="s">
        <v>252</v>
      </c>
      <c r="G1619" s="1" t="s">
        <v>75</v>
      </c>
      <c r="H1619" s="1" t="b">
        <v>0</v>
      </c>
      <c r="I1619" s="1" t="s">
        <v>4216</v>
      </c>
      <c r="J1619" s="1" t="s">
        <v>4217</v>
      </c>
      <c r="K1619" s="1" t="s">
        <v>343</v>
      </c>
      <c r="L1619" s="1" t="s">
        <v>344</v>
      </c>
      <c r="M1619" s="1" t="s">
        <v>97</v>
      </c>
      <c r="N1619" s="1"/>
      <c r="O1619" s="1"/>
      <c r="P1619" s="1" t="s">
        <v>42</v>
      </c>
      <c r="Q1619" s="1"/>
      <c r="R1619" s="1"/>
      <c r="S1619" s="1"/>
      <c r="T1619" s="1" t="s">
        <v>300</v>
      </c>
      <c r="U1619" s="1"/>
      <c r="V1619" s="1"/>
      <c r="W1619" s="1" t="s">
        <v>7240</v>
      </c>
      <c r="X1619" s="1">
        <v>165</v>
      </c>
      <c r="Y1619" s="1">
        <v>133.05000000000001</v>
      </c>
      <c r="Z1619" s="1">
        <v>47.9</v>
      </c>
      <c r="AA1619" s="1">
        <v>64</v>
      </c>
      <c r="AB1619" s="1" t="b">
        <v>0</v>
      </c>
      <c r="AC1619" s="11" t="str">
        <f>VLOOKUP(C1619,'[1]PA Net Verres'!$C$2:$AF$5650,30)</f>
        <v>136</v>
      </c>
      <c r="AD1619" s="1" t="b">
        <v>0</v>
      </c>
      <c r="AE1619" s="1" t="s">
        <v>44</v>
      </c>
      <c r="AF1619" s="13">
        <v>22.285875000000001</v>
      </c>
    </row>
    <row r="1620" spans="1:32" s="3" customFormat="1" hidden="1" x14ac:dyDescent="0.15">
      <c r="A1620" s="1" t="s">
        <v>31</v>
      </c>
      <c r="B1620" s="1" t="s">
        <v>239</v>
      </c>
      <c r="C1620" s="1" t="s">
        <v>8113</v>
      </c>
      <c r="D1620" s="1" t="s">
        <v>8114</v>
      </c>
      <c r="E1620" s="1" t="s">
        <v>87</v>
      </c>
      <c r="F1620" s="1" t="s">
        <v>252</v>
      </c>
      <c r="G1620" s="1" t="s">
        <v>75</v>
      </c>
      <c r="H1620" s="1" t="b">
        <v>0</v>
      </c>
      <c r="I1620" s="1" t="s">
        <v>4216</v>
      </c>
      <c r="J1620" s="1" t="s">
        <v>4217</v>
      </c>
      <c r="K1620" s="1" t="s">
        <v>343</v>
      </c>
      <c r="L1620" s="1" t="s">
        <v>344</v>
      </c>
      <c r="M1620" s="1" t="s">
        <v>97</v>
      </c>
      <c r="N1620" s="1"/>
      <c r="O1620" s="1"/>
      <c r="P1620" s="1" t="s">
        <v>42</v>
      </c>
      <c r="Q1620" s="1"/>
      <c r="R1620" s="1"/>
      <c r="S1620" s="1"/>
      <c r="T1620" s="1" t="s">
        <v>300</v>
      </c>
      <c r="U1620" s="1"/>
      <c r="V1620" s="1"/>
      <c r="W1620" s="1" t="s">
        <v>7240</v>
      </c>
      <c r="X1620" s="1">
        <v>165</v>
      </c>
      <c r="Y1620" s="1">
        <v>133.05000000000001</v>
      </c>
      <c r="Z1620" s="1">
        <v>47.9</v>
      </c>
      <c r="AA1620" s="1">
        <v>64</v>
      </c>
      <c r="AB1620" s="1" t="b">
        <v>0</v>
      </c>
      <c r="AC1620" s="11" t="str">
        <f>VLOOKUP(C1620,'[1]PA Net Verres'!$C$2:$AF$5650,30)</f>
        <v>136</v>
      </c>
      <c r="AD1620" s="1" t="b">
        <v>0</v>
      </c>
      <c r="AE1620" s="1" t="s">
        <v>44</v>
      </c>
      <c r="AF1620" s="13">
        <v>22.285875000000001</v>
      </c>
    </row>
    <row r="1621" spans="1:32" s="2" customFormat="1" hidden="1" x14ac:dyDescent="0.15">
      <c r="A1621" s="1" t="s">
        <v>31</v>
      </c>
      <c r="B1621" s="1" t="s">
        <v>239</v>
      </c>
      <c r="C1621" s="1" t="s">
        <v>8071</v>
      </c>
      <c r="D1621" s="1" t="s">
        <v>8072</v>
      </c>
      <c r="E1621" s="1" t="s">
        <v>87</v>
      </c>
      <c r="F1621" s="1" t="s">
        <v>252</v>
      </c>
      <c r="G1621" s="1" t="s">
        <v>75</v>
      </c>
      <c r="H1621" s="1" t="b">
        <v>0</v>
      </c>
      <c r="I1621" s="1" t="s">
        <v>4216</v>
      </c>
      <c r="J1621" s="1" t="s">
        <v>4217</v>
      </c>
      <c r="K1621" s="1" t="s">
        <v>343</v>
      </c>
      <c r="L1621" s="1" t="s">
        <v>344</v>
      </c>
      <c r="M1621" s="1" t="s">
        <v>97</v>
      </c>
      <c r="N1621" s="1"/>
      <c r="O1621" s="1"/>
      <c r="P1621" s="1" t="s">
        <v>42</v>
      </c>
      <c r="Q1621" s="1"/>
      <c r="R1621" s="1"/>
      <c r="S1621" s="1"/>
      <c r="T1621" s="1" t="s">
        <v>300</v>
      </c>
      <c r="U1621" s="1"/>
      <c r="V1621" s="1"/>
      <c r="W1621" s="1" t="s">
        <v>7240</v>
      </c>
      <c r="X1621" s="1">
        <v>165</v>
      </c>
      <c r="Y1621" s="1">
        <v>133.05000000000001</v>
      </c>
      <c r="Z1621" s="1">
        <v>47.9</v>
      </c>
      <c r="AA1621" s="1">
        <v>64</v>
      </c>
      <c r="AB1621" s="1" t="b">
        <v>0</v>
      </c>
      <c r="AC1621" s="11" t="str">
        <f>VLOOKUP(C1621,'[1]PA Net Verres'!$C$2:$AF$5650,30)</f>
        <v>136</v>
      </c>
      <c r="AD1621" s="1" t="b">
        <v>0</v>
      </c>
      <c r="AE1621" s="1" t="s">
        <v>44</v>
      </c>
      <c r="AF1621" s="13">
        <v>22.285875000000001</v>
      </c>
    </row>
    <row r="1622" spans="1:32" s="3" customFormat="1" hidden="1" x14ac:dyDescent="0.15">
      <c r="A1622" s="1" t="s">
        <v>31</v>
      </c>
      <c r="B1622" s="1" t="s">
        <v>239</v>
      </c>
      <c r="C1622" s="1" t="s">
        <v>5085</v>
      </c>
      <c r="D1622" s="1" t="s">
        <v>5086</v>
      </c>
      <c r="E1622" s="1" t="s">
        <v>74</v>
      </c>
      <c r="F1622" s="1" t="s">
        <v>35</v>
      </c>
      <c r="G1622" s="1" t="s">
        <v>75</v>
      </c>
      <c r="H1622" s="1" t="b">
        <v>0</v>
      </c>
      <c r="I1622" s="1" t="s">
        <v>588</v>
      </c>
      <c r="J1622" s="1" t="s">
        <v>423</v>
      </c>
      <c r="K1622" s="1" t="s">
        <v>343</v>
      </c>
      <c r="L1622" s="1" t="s">
        <v>344</v>
      </c>
      <c r="M1622" s="1" t="s">
        <v>97</v>
      </c>
      <c r="N1622" s="1"/>
      <c r="O1622" s="1"/>
      <c r="P1622" s="1" t="s">
        <v>42</v>
      </c>
      <c r="Q1622" s="1"/>
      <c r="R1622" s="1"/>
      <c r="S1622" s="1"/>
      <c r="T1622" s="1" t="s">
        <v>300</v>
      </c>
      <c r="U1622" s="1"/>
      <c r="V1622" s="1"/>
      <c r="W1622" s="1" t="s">
        <v>5001</v>
      </c>
      <c r="X1622" s="1">
        <v>175</v>
      </c>
      <c r="Y1622" s="1">
        <v>131.35</v>
      </c>
      <c r="Z1622" s="1">
        <v>28.37</v>
      </c>
      <c r="AA1622" s="1">
        <v>78.400000000000006</v>
      </c>
      <c r="AB1622" s="1" t="b">
        <v>0</v>
      </c>
      <c r="AC1622" s="11" t="str">
        <f>VLOOKUP(C1622,'[1]PA Net Verres'!$C$2:$AF$5650,30)</f>
        <v>89</v>
      </c>
      <c r="AD1622" s="1" t="b">
        <v>0</v>
      </c>
      <c r="AE1622" s="1" t="s">
        <v>44</v>
      </c>
      <c r="AF1622" s="13">
        <v>19.702500000000001</v>
      </c>
    </row>
    <row r="1623" spans="1:32" s="2" customFormat="1" hidden="1" x14ac:dyDescent="0.15">
      <c r="A1623" s="1" t="s">
        <v>31</v>
      </c>
      <c r="B1623" s="1" t="s">
        <v>239</v>
      </c>
      <c r="C1623" s="1" t="s">
        <v>5151</v>
      </c>
      <c r="D1623" s="1" t="s">
        <v>5152</v>
      </c>
      <c r="E1623" s="1" t="s">
        <v>74</v>
      </c>
      <c r="F1623" s="1" t="s">
        <v>35</v>
      </c>
      <c r="G1623" s="1" t="s">
        <v>75</v>
      </c>
      <c r="H1623" s="1" t="b">
        <v>0</v>
      </c>
      <c r="I1623" s="1" t="s">
        <v>588</v>
      </c>
      <c r="J1623" s="1" t="s">
        <v>423</v>
      </c>
      <c r="K1623" s="1" t="s">
        <v>343</v>
      </c>
      <c r="L1623" s="1" t="s">
        <v>344</v>
      </c>
      <c r="M1623" s="1" t="s">
        <v>97</v>
      </c>
      <c r="N1623" s="1"/>
      <c r="O1623" s="1"/>
      <c r="P1623" s="1" t="s">
        <v>42</v>
      </c>
      <c r="Q1623" s="1"/>
      <c r="R1623" s="1"/>
      <c r="S1623" s="1"/>
      <c r="T1623" s="1" t="s">
        <v>300</v>
      </c>
      <c r="U1623" s="1"/>
      <c r="V1623" s="1"/>
      <c r="W1623" s="1" t="s">
        <v>5001</v>
      </c>
      <c r="X1623" s="1">
        <v>175</v>
      </c>
      <c r="Y1623" s="1">
        <v>131.35</v>
      </c>
      <c r="Z1623" s="1">
        <v>28.37</v>
      </c>
      <c r="AA1623" s="1">
        <v>78.400000000000006</v>
      </c>
      <c r="AB1623" s="1" t="b">
        <v>0</v>
      </c>
      <c r="AC1623" s="11" t="str">
        <f>VLOOKUP(C1623,'[1]PA Net Verres'!$C$2:$AF$5650,30)</f>
        <v>89</v>
      </c>
      <c r="AD1623" s="1" t="b">
        <v>0</v>
      </c>
      <c r="AE1623" s="1" t="s">
        <v>44</v>
      </c>
      <c r="AF1623" s="13">
        <v>19.702500000000001</v>
      </c>
    </row>
    <row r="1624" spans="1:32" s="3" customFormat="1" hidden="1" x14ac:dyDescent="0.15">
      <c r="A1624" s="1" t="s">
        <v>31</v>
      </c>
      <c r="B1624" s="1" t="s">
        <v>239</v>
      </c>
      <c r="C1624" s="1" t="s">
        <v>10126</v>
      </c>
      <c r="D1624" s="1" t="s">
        <v>10127</v>
      </c>
      <c r="E1624" s="1" t="s">
        <v>74</v>
      </c>
      <c r="F1624" s="1" t="s">
        <v>35</v>
      </c>
      <c r="G1624" s="1" t="s">
        <v>75</v>
      </c>
      <c r="H1624" s="1" t="b">
        <v>0</v>
      </c>
      <c r="I1624" s="1" t="s">
        <v>588</v>
      </c>
      <c r="J1624" s="1" t="s">
        <v>423</v>
      </c>
      <c r="K1624" s="1" t="s">
        <v>343</v>
      </c>
      <c r="L1624" s="1" t="s">
        <v>344</v>
      </c>
      <c r="M1624" s="1" t="s">
        <v>97</v>
      </c>
      <c r="N1624" s="1"/>
      <c r="O1624" s="1"/>
      <c r="P1624" s="1" t="s">
        <v>42</v>
      </c>
      <c r="Q1624" s="1"/>
      <c r="R1624" s="1"/>
      <c r="S1624" s="1" t="s">
        <v>291</v>
      </c>
      <c r="T1624" s="1" t="s">
        <v>292</v>
      </c>
      <c r="U1624" s="1"/>
      <c r="V1624" s="1"/>
      <c r="W1624" s="1" t="s">
        <v>4974</v>
      </c>
      <c r="X1624" s="1">
        <v>187</v>
      </c>
      <c r="Y1624" s="1">
        <v>132.69999999999999</v>
      </c>
      <c r="Z1624" s="1">
        <v>28.66</v>
      </c>
      <c r="AA1624" s="1">
        <v>78.400000000000006</v>
      </c>
      <c r="AB1624" s="1" t="b">
        <v>0</v>
      </c>
      <c r="AC1624" s="11" t="str">
        <f>VLOOKUP(C1624,'[1]PA Net Verres'!$C$2:$AF$5650,30)</f>
        <v>177</v>
      </c>
      <c r="AD1624" s="1" t="b">
        <v>0</v>
      </c>
      <c r="AE1624" s="1" t="s">
        <v>44</v>
      </c>
      <c r="AF1624" s="12">
        <v>19.905000000000001</v>
      </c>
    </row>
    <row r="1625" spans="1:32" s="2" customFormat="1" hidden="1" x14ac:dyDescent="0.15">
      <c r="A1625" s="1" t="s">
        <v>31</v>
      </c>
      <c r="B1625" s="1" t="s">
        <v>239</v>
      </c>
      <c r="C1625" s="1" t="s">
        <v>10409</v>
      </c>
      <c r="D1625" s="1" t="s">
        <v>10410</v>
      </c>
      <c r="E1625" s="1" t="s">
        <v>74</v>
      </c>
      <c r="F1625" s="1" t="s">
        <v>35</v>
      </c>
      <c r="G1625" s="1" t="s">
        <v>75</v>
      </c>
      <c r="H1625" s="1" t="b">
        <v>0</v>
      </c>
      <c r="I1625" s="1" t="s">
        <v>588</v>
      </c>
      <c r="J1625" s="1" t="s">
        <v>423</v>
      </c>
      <c r="K1625" s="1" t="s">
        <v>343</v>
      </c>
      <c r="L1625" s="1" t="s">
        <v>344</v>
      </c>
      <c r="M1625" s="1" t="s">
        <v>97</v>
      </c>
      <c r="N1625" s="1"/>
      <c r="O1625" s="1"/>
      <c r="P1625" s="1" t="s">
        <v>42</v>
      </c>
      <c r="Q1625" s="1"/>
      <c r="R1625" s="1"/>
      <c r="S1625" s="1" t="s">
        <v>291</v>
      </c>
      <c r="T1625" s="1" t="s">
        <v>292</v>
      </c>
      <c r="U1625" s="1"/>
      <c r="V1625" s="1"/>
      <c r="W1625" s="1" t="s">
        <v>4974</v>
      </c>
      <c r="X1625" s="1">
        <v>187</v>
      </c>
      <c r="Y1625" s="1">
        <v>132.69999999999999</v>
      </c>
      <c r="Z1625" s="1">
        <v>28.66</v>
      </c>
      <c r="AA1625" s="1">
        <v>78.400000000000006</v>
      </c>
      <c r="AB1625" s="1" t="b">
        <v>0</v>
      </c>
      <c r="AC1625" s="11" t="str">
        <f>VLOOKUP(C1625,'[1]PA Net Verres'!$C$2:$AF$5650,30)</f>
        <v>177</v>
      </c>
      <c r="AD1625" s="1" t="b">
        <v>0</v>
      </c>
      <c r="AE1625" s="1" t="s">
        <v>44</v>
      </c>
      <c r="AF1625" s="12">
        <v>19.905000000000001</v>
      </c>
    </row>
    <row r="1626" spans="1:32" s="3" customFormat="1" hidden="1" x14ac:dyDescent="0.15">
      <c r="A1626" s="1" t="s">
        <v>31</v>
      </c>
      <c r="B1626" s="1" t="s">
        <v>239</v>
      </c>
      <c r="C1626" s="1" t="s">
        <v>10655</v>
      </c>
      <c r="D1626" s="1" t="s">
        <v>10656</v>
      </c>
      <c r="E1626" s="1" t="s">
        <v>74</v>
      </c>
      <c r="F1626" s="1" t="s">
        <v>35</v>
      </c>
      <c r="G1626" s="1" t="s">
        <v>75</v>
      </c>
      <c r="H1626" s="1" t="b">
        <v>0</v>
      </c>
      <c r="I1626" s="1" t="s">
        <v>588</v>
      </c>
      <c r="J1626" s="1" t="s">
        <v>423</v>
      </c>
      <c r="K1626" s="1" t="s">
        <v>343</v>
      </c>
      <c r="L1626" s="1" t="s">
        <v>344</v>
      </c>
      <c r="M1626" s="1" t="s">
        <v>97</v>
      </c>
      <c r="N1626" s="1"/>
      <c r="O1626" s="1"/>
      <c r="P1626" s="1" t="s">
        <v>42</v>
      </c>
      <c r="Q1626" s="1"/>
      <c r="R1626" s="1"/>
      <c r="S1626" s="1" t="s">
        <v>291</v>
      </c>
      <c r="T1626" s="1" t="s">
        <v>292</v>
      </c>
      <c r="U1626" s="1"/>
      <c r="V1626" s="1"/>
      <c r="W1626" s="1" t="s">
        <v>4974</v>
      </c>
      <c r="X1626" s="1">
        <v>187</v>
      </c>
      <c r="Y1626" s="1">
        <v>132.69999999999999</v>
      </c>
      <c r="Z1626" s="1">
        <v>28.66</v>
      </c>
      <c r="AA1626" s="1">
        <v>78.400000000000006</v>
      </c>
      <c r="AB1626" s="1" t="b">
        <v>0</v>
      </c>
      <c r="AC1626" s="11" t="str">
        <f>VLOOKUP(C1626,'[1]PA Net Verres'!$C$2:$AF$5650,30)</f>
        <v>177</v>
      </c>
      <c r="AD1626" s="1" t="b">
        <v>0</v>
      </c>
      <c r="AE1626" s="1" t="s">
        <v>44</v>
      </c>
      <c r="AF1626" s="12">
        <v>19.905000000000001</v>
      </c>
    </row>
    <row r="1627" spans="1:32" s="2" customFormat="1" hidden="1" x14ac:dyDescent="0.15">
      <c r="A1627" s="1" t="s">
        <v>31</v>
      </c>
      <c r="B1627" s="1" t="s">
        <v>239</v>
      </c>
      <c r="C1627" s="1" t="s">
        <v>6589</v>
      </c>
      <c r="D1627" s="1" t="s">
        <v>6590</v>
      </c>
      <c r="E1627" s="1" t="s">
        <v>74</v>
      </c>
      <c r="F1627" s="1" t="s">
        <v>35</v>
      </c>
      <c r="G1627" s="1" t="s">
        <v>75</v>
      </c>
      <c r="H1627" s="1" t="b">
        <v>0</v>
      </c>
      <c r="I1627" s="1" t="s">
        <v>705</v>
      </c>
      <c r="J1627" s="1" t="s">
        <v>641</v>
      </c>
      <c r="K1627" s="1" t="s">
        <v>343</v>
      </c>
      <c r="L1627" s="1" t="s">
        <v>344</v>
      </c>
      <c r="M1627" s="1" t="s">
        <v>97</v>
      </c>
      <c r="N1627" s="1"/>
      <c r="O1627" s="1"/>
      <c r="P1627" s="1" t="s">
        <v>42</v>
      </c>
      <c r="Q1627" s="1"/>
      <c r="R1627" s="1"/>
      <c r="S1627" s="1" t="s">
        <v>291</v>
      </c>
      <c r="T1627" s="1" t="s">
        <v>292</v>
      </c>
      <c r="U1627" s="1"/>
      <c r="V1627" s="1"/>
      <c r="W1627" s="1" t="s">
        <v>1875</v>
      </c>
      <c r="X1627" s="1">
        <v>182</v>
      </c>
      <c r="Y1627" s="1">
        <v>113.85</v>
      </c>
      <c r="Z1627" s="1">
        <v>28.69</v>
      </c>
      <c r="AA1627" s="1">
        <v>74.8</v>
      </c>
      <c r="AB1627" s="1" t="b">
        <v>0</v>
      </c>
      <c r="AC1627" s="11" t="str">
        <f>VLOOKUP(C1627,'[1]PA Net Verres'!$C$2:$AF$5650,30)</f>
        <v>136</v>
      </c>
      <c r="AD1627" s="1" t="b">
        <v>0</v>
      </c>
      <c r="AE1627" s="1" t="s">
        <v>44</v>
      </c>
      <c r="AF1627" s="13">
        <v>19.923749999999998</v>
      </c>
    </row>
    <row r="1628" spans="1:32" s="3" customFormat="1" hidden="1" x14ac:dyDescent="0.15">
      <c r="A1628" s="1" t="s">
        <v>31</v>
      </c>
      <c r="B1628" s="1" t="s">
        <v>239</v>
      </c>
      <c r="C1628" s="1" t="s">
        <v>6655</v>
      </c>
      <c r="D1628" s="1" t="s">
        <v>6656</v>
      </c>
      <c r="E1628" s="1" t="s">
        <v>74</v>
      </c>
      <c r="F1628" s="1" t="s">
        <v>35</v>
      </c>
      <c r="G1628" s="1" t="s">
        <v>75</v>
      </c>
      <c r="H1628" s="1" t="b">
        <v>0</v>
      </c>
      <c r="I1628" s="1" t="s">
        <v>705</v>
      </c>
      <c r="J1628" s="1" t="s">
        <v>641</v>
      </c>
      <c r="K1628" s="1" t="s">
        <v>343</v>
      </c>
      <c r="L1628" s="1" t="s">
        <v>344</v>
      </c>
      <c r="M1628" s="1" t="s">
        <v>97</v>
      </c>
      <c r="N1628" s="1"/>
      <c r="O1628" s="1"/>
      <c r="P1628" s="1" t="s">
        <v>42</v>
      </c>
      <c r="Q1628" s="1"/>
      <c r="R1628" s="1"/>
      <c r="S1628" s="1" t="s">
        <v>291</v>
      </c>
      <c r="T1628" s="1" t="s">
        <v>292</v>
      </c>
      <c r="U1628" s="1"/>
      <c r="V1628" s="1"/>
      <c r="W1628" s="1" t="s">
        <v>1875</v>
      </c>
      <c r="X1628" s="1">
        <v>182</v>
      </c>
      <c r="Y1628" s="1">
        <v>113.85</v>
      </c>
      <c r="Z1628" s="1">
        <v>28.69</v>
      </c>
      <c r="AA1628" s="1">
        <v>74.8</v>
      </c>
      <c r="AB1628" s="1" t="b">
        <v>0</v>
      </c>
      <c r="AC1628" s="11" t="str">
        <f>VLOOKUP(C1628,'[1]PA Net Verres'!$C$2:$AF$5650,30)</f>
        <v>136</v>
      </c>
      <c r="AD1628" s="1" t="b">
        <v>0</v>
      </c>
      <c r="AE1628" s="1" t="s">
        <v>44</v>
      </c>
      <c r="AF1628" s="12">
        <v>19.923749999999998</v>
      </c>
    </row>
    <row r="1629" spans="1:32" s="2" customFormat="1" hidden="1" x14ac:dyDescent="0.15">
      <c r="A1629" s="1" t="s">
        <v>31</v>
      </c>
      <c r="B1629" s="1" t="s">
        <v>239</v>
      </c>
      <c r="C1629" s="1" t="s">
        <v>6457</v>
      </c>
      <c r="D1629" s="1" t="s">
        <v>6458</v>
      </c>
      <c r="E1629" s="1" t="s">
        <v>74</v>
      </c>
      <c r="F1629" s="1" t="s">
        <v>35</v>
      </c>
      <c r="G1629" s="1" t="s">
        <v>75</v>
      </c>
      <c r="H1629" s="1" t="b">
        <v>0</v>
      </c>
      <c r="I1629" s="1" t="s">
        <v>705</v>
      </c>
      <c r="J1629" s="1" t="s">
        <v>641</v>
      </c>
      <c r="K1629" s="1" t="s">
        <v>343</v>
      </c>
      <c r="L1629" s="1" t="s">
        <v>344</v>
      </c>
      <c r="M1629" s="1" t="s">
        <v>97</v>
      </c>
      <c r="N1629" s="1"/>
      <c r="O1629" s="1"/>
      <c r="P1629" s="1" t="s">
        <v>42</v>
      </c>
      <c r="Q1629" s="1"/>
      <c r="R1629" s="1"/>
      <c r="S1629" s="1" t="s">
        <v>291</v>
      </c>
      <c r="T1629" s="1" t="s">
        <v>292</v>
      </c>
      <c r="U1629" s="1"/>
      <c r="V1629" s="1"/>
      <c r="W1629" s="1" t="s">
        <v>1875</v>
      </c>
      <c r="X1629" s="1">
        <v>182</v>
      </c>
      <c r="Y1629" s="1">
        <v>113.85</v>
      </c>
      <c r="Z1629" s="1">
        <v>28.69</v>
      </c>
      <c r="AA1629" s="1">
        <v>74.8</v>
      </c>
      <c r="AB1629" s="1" t="b">
        <v>0</v>
      </c>
      <c r="AC1629" s="11" t="str">
        <f>VLOOKUP(C1629,'[1]PA Net Verres'!$C$2:$AF$5650,30)</f>
        <v>136</v>
      </c>
      <c r="AD1629" s="1" t="b">
        <v>0</v>
      </c>
      <c r="AE1629" s="1" t="s">
        <v>44</v>
      </c>
      <c r="AF1629" s="13">
        <v>19.923749999999998</v>
      </c>
    </row>
    <row r="1630" spans="1:32" s="3" customFormat="1" hidden="1" x14ac:dyDescent="0.15">
      <c r="A1630" s="1" t="s">
        <v>31</v>
      </c>
      <c r="B1630" s="1" t="s">
        <v>239</v>
      </c>
      <c r="C1630" s="1" t="s">
        <v>6523</v>
      </c>
      <c r="D1630" s="1" t="s">
        <v>6524</v>
      </c>
      <c r="E1630" s="1" t="s">
        <v>74</v>
      </c>
      <c r="F1630" s="1" t="s">
        <v>35</v>
      </c>
      <c r="G1630" s="1" t="s">
        <v>75</v>
      </c>
      <c r="H1630" s="1" t="b">
        <v>0</v>
      </c>
      <c r="I1630" s="1" t="s">
        <v>705</v>
      </c>
      <c r="J1630" s="1" t="s">
        <v>641</v>
      </c>
      <c r="K1630" s="1" t="s">
        <v>343</v>
      </c>
      <c r="L1630" s="1" t="s">
        <v>344</v>
      </c>
      <c r="M1630" s="1" t="s">
        <v>97</v>
      </c>
      <c r="N1630" s="1"/>
      <c r="O1630" s="1"/>
      <c r="P1630" s="1" t="s">
        <v>42</v>
      </c>
      <c r="Q1630" s="1"/>
      <c r="R1630" s="1"/>
      <c r="S1630" s="1" t="s">
        <v>291</v>
      </c>
      <c r="T1630" s="1" t="s">
        <v>292</v>
      </c>
      <c r="U1630" s="1"/>
      <c r="V1630" s="1"/>
      <c r="W1630" s="1" t="s">
        <v>1875</v>
      </c>
      <c r="X1630" s="1">
        <v>182</v>
      </c>
      <c r="Y1630" s="1">
        <v>113.85</v>
      </c>
      <c r="Z1630" s="1">
        <v>28.69</v>
      </c>
      <c r="AA1630" s="1">
        <v>74.8</v>
      </c>
      <c r="AB1630" s="1" t="b">
        <v>0</v>
      </c>
      <c r="AC1630" s="11" t="str">
        <f>VLOOKUP(C1630,'[1]PA Net Verres'!$C$2:$AF$5650,30)</f>
        <v>136</v>
      </c>
      <c r="AD1630" s="1" t="b">
        <v>0</v>
      </c>
      <c r="AE1630" s="1" t="s">
        <v>44</v>
      </c>
      <c r="AF1630" s="12">
        <v>19.923749999999998</v>
      </c>
    </row>
    <row r="1631" spans="1:32" s="2" customFormat="1" hidden="1" x14ac:dyDescent="0.15">
      <c r="A1631" s="1" t="s">
        <v>31</v>
      </c>
      <c r="B1631" s="1" t="s">
        <v>239</v>
      </c>
      <c r="C1631" s="1" t="s">
        <v>4041</v>
      </c>
      <c r="D1631" s="1" t="s">
        <v>4042</v>
      </c>
      <c r="E1631" s="1" t="s">
        <v>74</v>
      </c>
      <c r="F1631" s="1" t="s">
        <v>35</v>
      </c>
      <c r="G1631" s="1" t="s">
        <v>36</v>
      </c>
      <c r="H1631" s="1" t="b">
        <v>0</v>
      </c>
      <c r="I1631" s="1" t="s">
        <v>284</v>
      </c>
      <c r="J1631" s="1" t="s">
        <v>38</v>
      </c>
      <c r="K1631" s="1" t="s">
        <v>343</v>
      </c>
      <c r="L1631" s="1" t="s">
        <v>344</v>
      </c>
      <c r="M1631" s="1" t="s">
        <v>97</v>
      </c>
      <c r="N1631" s="1"/>
      <c r="O1631" s="1"/>
      <c r="P1631" s="1" t="s">
        <v>42</v>
      </c>
      <c r="Q1631" s="1"/>
      <c r="R1631" s="1"/>
      <c r="S1631" s="1" t="s">
        <v>291</v>
      </c>
      <c r="T1631" s="1" t="s">
        <v>292</v>
      </c>
      <c r="U1631" s="1"/>
      <c r="V1631" s="1"/>
      <c r="W1631" s="1" t="s">
        <v>4043</v>
      </c>
      <c r="X1631" s="1">
        <v>147</v>
      </c>
      <c r="Y1631" s="1">
        <v>88.8</v>
      </c>
      <c r="Z1631" s="1">
        <v>31.97</v>
      </c>
      <c r="AA1631" s="1">
        <v>64</v>
      </c>
      <c r="AB1631" s="1" t="b">
        <v>0</v>
      </c>
      <c r="AC1631" s="11" t="str">
        <f>VLOOKUP(C1631,'[1]PA Net Verres'!$C$2:$AF$5650,30)</f>
        <v>55</v>
      </c>
      <c r="AD1631" s="1" t="b">
        <v>0</v>
      </c>
      <c r="AE1631" s="1" t="s">
        <v>44</v>
      </c>
      <c r="AF1631" s="12">
        <v>19.980000000000004</v>
      </c>
    </row>
    <row r="1632" spans="1:32" s="3" customFormat="1" hidden="1" x14ac:dyDescent="0.15">
      <c r="A1632" s="1" t="s">
        <v>31</v>
      </c>
      <c r="B1632" s="1" t="s">
        <v>239</v>
      </c>
      <c r="C1632" s="1" t="s">
        <v>3751</v>
      </c>
      <c r="D1632" s="1" t="s">
        <v>3752</v>
      </c>
      <c r="E1632" s="1" t="s">
        <v>74</v>
      </c>
      <c r="F1632" s="1" t="s">
        <v>35</v>
      </c>
      <c r="G1632" s="1" t="s">
        <v>75</v>
      </c>
      <c r="H1632" s="1" t="b">
        <v>0</v>
      </c>
      <c r="I1632" s="1" t="s">
        <v>299</v>
      </c>
      <c r="J1632" s="1" t="s">
        <v>77</v>
      </c>
      <c r="K1632" s="1" t="s">
        <v>343</v>
      </c>
      <c r="L1632" s="1" t="s">
        <v>344</v>
      </c>
      <c r="M1632" s="1" t="s">
        <v>97</v>
      </c>
      <c r="N1632" s="1"/>
      <c r="O1632" s="1"/>
      <c r="P1632" s="1" t="s">
        <v>42</v>
      </c>
      <c r="Q1632" s="1"/>
      <c r="R1632" s="1"/>
      <c r="S1632" s="1"/>
      <c r="T1632" s="1" t="s">
        <v>300</v>
      </c>
      <c r="U1632" s="1"/>
      <c r="V1632" s="1"/>
      <c r="W1632" s="1" t="s">
        <v>3753</v>
      </c>
      <c r="X1632" s="1">
        <v>153</v>
      </c>
      <c r="Y1632" s="1">
        <v>88.9</v>
      </c>
      <c r="Z1632" s="1">
        <v>32</v>
      </c>
      <c r="AA1632" s="1">
        <v>64</v>
      </c>
      <c r="AB1632" s="1" t="b">
        <v>0</v>
      </c>
      <c r="AC1632" s="11" t="str">
        <f>VLOOKUP(C1632,'[1]PA Net Verres'!$C$2:$AF$5650,30)</f>
        <v>55</v>
      </c>
      <c r="AD1632" s="1" t="b">
        <v>0</v>
      </c>
      <c r="AE1632" s="1" t="s">
        <v>44</v>
      </c>
      <c r="AF1632" s="13">
        <v>20.002500000000001</v>
      </c>
    </row>
    <row r="1633" spans="1:32" s="2" customFormat="1" hidden="1" x14ac:dyDescent="0.15">
      <c r="A1633" s="1" t="s">
        <v>31</v>
      </c>
      <c r="B1633" s="1" t="s">
        <v>239</v>
      </c>
      <c r="C1633" s="1" t="s">
        <v>5199</v>
      </c>
      <c r="D1633" s="1" t="s">
        <v>5200</v>
      </c>
      <c r="E1633" s="1" t="s">
        <v>74</v>
      </c>
      <c r="F1633" s="1" t="s">
        <v>35</v>
      </c>
      <c r="G1633" s="1" t="s">
        <v>75</v>
      </c>
      <c r="H1633" s="1" t="b">
        <v>0</v>
      </c>
      <c r="I1633" s="1" t="s">
        <v>299</v>
      </c>
      <c r="J1633" s="1" t="s">
        <v>77</v>
      </c>
      <c r="K1633" s="1" t="s">
        <v>343</v>
      </c>
      <c r="L1633" s="1" t="s">
        <v>344</v>
      </c>
      <c r="M1633" s="1" t="s">
        <v>97</v>
      </c>
      <c r="N1633" s="1"/>
      <c r="O1633" s="1"/>
      <c r="P1633" s="1" t="s">
        <v>42</v>
      </c>
      <c r="Q1633" s="1"/>
      <c r="R1633" s="1"/>
      <c r="S1633" s="1" t="s">
        <v>291</v>
      </c>
      <c r="T1633" s="1" t="s">
        <v>292</v>
      </c>
      <c r="U1633" s="1"/>
      <c r="V1633" s="1"/>
      <c r="W1633" s="1" t="s">
        <v>3723</v>
      </c>
      <c r="X1633" s="1">
        <v>165</v>
      </c>
      <c r="Y1633" s="1">
        <v>90.25</v>
      </c>
      <c r="Z1633" s="1">
        <v>32.49</v>
      </c>
      <c r="AA1633" s="1">
        <v>64</v>
      </c>
      <c r="AB1633" s="1" t="b">
        <v>0</v>
      </c>
      <c r="AC1633" s="11" t="str">
        <f>VLOOKUP(C1633,'[1]PA Net Verres'!$C$2:$AF$5650,30)</f>
        <v>89</v>
      </c>
      <c r="AD1633" s="1" t="b">
        <v>0</v>
      </c>
      <c r="AE1633" s="1" t="s">
        <v>44</v>
      </c>
      <c r="AF1633" s="13">
        <v>20.306249999999999</v>
      </c>
    </row>
    <row r="1634" spans="1:32" s="3" customFormat="1" hidden="1" x14ac:dyDescent="0.15">
      <c r="A1634" s="1" t="s">
        <v>31</v>
      </c>
      <c r="B1634" s="1" t="s">
        <v>239</v>
      </c>
      <c r="C1634" s="1" t="s">
        <v>6963</v>
      </c>
      <c r="D1634" s="1" t="s">
        <v>6964</v>
      </c>
      <c r="E1634" s="1" t="s">
        <v>74</v>
      </c>
      <c r="F1634" s="1" t="s">
        <v>35</v>
      </c>
      <c r="G1634" s="1" t="s">
        <v>75</v>
      </c>
      <c r="H1634" s="1" t="b">
        <v>0</v>
      </c>
      <c r="I1634" s="1" t="s">
        <v>488</v>
      </c>
      <c r="J1634" s="1" t="s">
        <v>242</v>
      </c>
      <c r="K1634" s="1" t="s">
        <v>766</v>
      </c>
      <c r="L1634" s="1" t="s">
        <v>242</v>
      </c>
      <c r="M1634" s="1" t="s">
        <v>97</v>
      </c>
      <c r="N1634" s="1"/>
      <c r="O1634" s="1"/>
      <c r="P1634" s="1" t="s">
        <v>42</v>
      </c>
      <c r="Q1634" s="1"/>
      <c r="R1634" s="1"/>
      <c r="S1634" s="1"/>
      <c r="T1634" s="1" t="s">
        <v>300</v>
      </c>
      <c r="U1634" s="1"/>
      <c r="V1634" s="1"/>
      <c r="W1634" s="1" t="s">
        <v>848</v>
      </c>
      <c r="X1634" s="1">
        <v>0</v>
      </c>
      <c r="Y1634" s="1">
        <v>99.05</v>
      </c>
      <c r="Z1634" s="1">
        <v>35.659999999999997</v>
      </c>
      <c r="AA1634" s="1">
        <v>64</v>
      </c>
      <c r="AB1634" s="1" t="b">
        <v>0</v>
      </c>
      <c r="AC1634" s="11" t="str">
        <f>VLOOKUP(C1634,'[1]PA Net Verres'!$C$2:$AF$5650,30)</f>
        <v>136</v>
      </c>
      <c r="AD1634" s="1" t="b">
        <v>0</v>
      </c>
      <c r="AE1634" s="1" t="s">
        <v>44</v>
      </c>
      <c r="AF1634" s="12">
        <v>22.286250000000003</v>
      </c>
    </row>
    <row r="1635" spans="1:32" s="2" customFormat="1" hidden="1" x14ac:dyDescent="0.15">
      <c r="A1635" s="1" t="s">
        <v>31</v>
      </c>
      <c r="B1635" s="1" t="s">
        <v>239</v>
      </c>
      <c r="C1635" s="1" t="s">
        <v>6743</v>
      </c>
      <c r="D1635" s="1" t="s">
        <v>6744</v>
      </c>
      <c r="E1635" s="1" t="s">
        <v>74</v>
      </c>
      <c r="F1635" s="1" t="s">
        <v>35</v>
      </c>
      <c r="G1635" s="1" t="s">
        <v>75</v>
      </c>
      <c r="H1635" s="1" t="b">
        <v>0</v>
      </c>
      <c r="I1635" s="1" t="s">
        <v>488</v>
      </c>
      <c r="J1635" s="1" t="s">
        <v>242</v>
      </c>
      <c r="K1635" s="1" t="s">
        <v>766</v>
      </c>
      <c r="L1635" s="1" t="s">
        <v>242</v>
      </c>
      <c r="M1635" s="1" t="s">
        <v>97</v>
      </c>
      <c r="N1635" s="1"/>
      <c r="O1635" s="1"/>
      <c r="P1635" s="1" t="s">
        <v>42</v>
      </c>
      <c r="Q1635" s="1"/>
      <c r="R1635" s="1"/>
      <c r="S1635" s="1"/>
      <c r="T1635" s="1" t="s">
        <v>300</v>
      </c>
      <c r="U1635" s="1"/>
      <c r="V1635" s="1"/>
      <c r="W1635" s="1" t="s">
        <v>848</v>
      </c>
      <c r="X1635" s="1">
        <v>0</v>
      </c>
      <c r="Y1635" s="1">
        <v>99.05</v>
      </c>
      <c r="Z1635" s="1">
        <v>35.659999999999997</v>
      </c>
      <c r="AA1635" s="1">
        <v>64</v>
      </c>
      <c r="AB1635" s="1" t="b">
        <v>0</v>
      </c>
      <c r="AC1635" s="11" t="str">
        <f>VLOOKUP(C1635,'[1]PA Net Verres'!$C$2:$AF$5650,30)</f>
        <v>136</v>
      </c>
      <c r="AD1635" s="1" t="b">
        <v>0</v>
      </c>
      <c r="AE1635" s="1" t="s">
        <v>44</v>
      </c>
      <c r="AF1635" s="12">
        <v>22.286250000000003</v>
      </c>
    </row>
    <row r="1636" spans="1:32" s="3" customFormat="1" hidden="1" x14ac:dyDescent="0.15">
      <c r="A1636" s="1" t="s">
        <v>31</v>
      </c>
      <c r="B1636" s="1" t="s">
        <v>239</v>
      </c>
      <c r="C1636" s="1" t="s">
        <v>6853</v>
      </c>
      <c r="D1636" s="1" t="s">
        <v>6854</v>
      </c>
      <c r="E1636" s="1" t="s">
        <v>74</v>
      </c>
      <c r="F1636" s="1" t="s">
        <v>35</v>
      </c>
      <c r="G1636" s="1" t="s">
        <v>75</v>
      </c>
      <c r="H1636" s="1" t="b">
        <v>0</v>
      </c>
      <c r="I1636" s="1" t="s">
        <v>488</v>
      </c>
      <c r="J1636" s="1" t="s">
        <v>242</v>
      </c>
      <c r="K1636" s="1" t="s">
        <v>766</v>
      </c>
      <c r="L1636" s="1" t="s">
        <v>242</v>
      </c>
      <c r="M1636" s="1" t="s">
        <v>97</v>
      </c>
      <c r="N1636" s="1"/>
      <c r="O1636" s="1"/>
      <c r="P1636" s="1" t="s">
        <v>42</v>
      </c>
      <c r="Q1636" s="1"/>
      <c r="R1636" s="1"/>
      <c r="S1636" s="1"/>
      <c r="T1636" s="1" t="s">
        <v>300</v>
      </c>
      <c r="U1636" s="1"/>
      <c r="V1636" s="1"/>
      <c r="W1636" s="1" t="s">
        <v>848</v>
      </c>
      <c r="X1636" s="1">
        <v>0</v>
      </c>
      <c r="Y1636" s="1">
        <v>99.05</v>
      </c>
      <c r="Z1636" s="1">
        <v>35.659999999999997</v>
      </c>
      <c r="AA1636" s="1">
        <v>64</v>
      </c>
      <c r="AB1636" s="1" t="b">
        <v>0</v>
      </c>
      <c r="AC1636" s="11" t="str">
        <f>VLOOKUP(C1636,'[1]PA Net Verres'!$C$2:$AF$5650,30)</f>
        <v>136</v>
      </c>
      <c r="AD1636" s="1" t="b">
        <v>0</v>
      </c>
      <c r="AE1636" s="1" t="s">
        <v>44</v>
      </c>
      <c r="AF1636" s="13">
        <v>22.286250000000003</v>
      </c>
    </row>
    <row r="1637" spans="1:32" s="2" customFormat="1" hidden="1" x14ac:dyDescent="0.15">
      <c r="A1637" s="1" t="s">
        <v>31</v>
      </c>
      <c r="B1637" s="1" t="s">
        <v>239</v>
      </c>
      <c r="C1637" s="1" t="s">
        <v>4651</v>
      </c>
      <c r="D1637" s="1" t="s">
        <v>4652</v>
      </c>
      <c r="E1637" s="1" t="s">
        <v>34</v>
      </c>
      <c r="F1637" s="1" t="s">
        <v>252</v>
      </c>
      <c r="G1637" s="1" t="s">
        <v>75</v>
      </c>
      <c r="H1637" s="1" t="b">
        <v>0</v>
      </c>
      <c r="I1637" s="1" t="s">
        <v>4580</v>
      </c>
      <c r="J1637" s="1" t="s">
        <v>4435</v>
      </c>
      <c r="K1637" s="1" t="s">
        <v>343</v>
      </c>
      <c r="L1637" s="1" t="s">
        <v>344</v>
      </c>
      <c r="M1637" s="1" t="s">
        <v>97</v>
      </c>
      <c r="N1637" s="1"/>
      <c r="O1637" s="1"/>
      <c r="P1637" s="1" t="s">
        <v>42</v>
      </c>
      <c r="Q1637" s="1"/>
      <c r="R1637" s="1"/>
      <c r="S1637" s="1"/>
      <c r="T1637" s="1" t="s">
        <v>300</v>
      </c>
      <c r="U1637" s="1"/>
      <c r="V1637" s="1"/>
      <c r="W1637" s="1" t="s">
        <v>4553</v>
      </c>
      <c r="X1637" s="1">
        <v>210</v>
      </c>
      <c r="Y1637" s="1">
        <v>133.15</v>
      </c>
      <c r="Z1637" s="1">
        <v>32.119999999999997</v>
      </c>
      <c r="AA1637" s="1">
        <v>75.88</v>
      </c>
      <c r="AB1637" s="1" t="b">
        <v>0</v>
      </c>
      <c r="AC1637" s="11" t="str">
        <f>VLOOKUP(C1637,'[1]PA Net Verres'!$C$2:$AF$5650,30)</f>
        <v>55</v>
      </c>
      <c r="AD1637" s="1" t="b">
        <v>0</v>
      </c>
      <c r="AE1637" s="1" t="s">
        <v>44</v>
      </c>
      <c r="AF1637" s="13">
        <v>22.302624999999999</v>
      </c>
    </row>
    <row r="1638" spans="1:32" s="3" customFormat="1" hidden="1" x14ac:dyDescent="0.15">
      <c r="A1638" s="1" t="s">
        <v>31</v>
      </c>
      <c r="B1638" s="1" t="s">
        <v>239</v>
      </c>
      <c r="C1638" s="1" t="s">
        <v>5005</v>
      </c>
      <c r="D1638" s="1" t="s">
        <v>5006</v>
      </c>
      <c r="E1638" s="1" t="s">
        <v>74</v>
      </c>
      <c r="F1638" s="1" t="s">
        <v>35</v>
      </c>
      <c r="G1638" s="1" t="s">
        <v>75</v>
      </c>
      <c r="H1638" s="1" t="b">
        <v>0</v>
      </c>
      <c r="I1638" s="1" t="s">
        <v>588</v>
      </c>
      <c r="J1638" s="1" t="s">
        <v>423</v>
      </c>
      <c r="K1638" s="1" t="s">
        <v>249</v>
      </c>
      <c r="L1638" s="1" t="s">
        <v>57</v>
      </c>
      <c r="M1638" s="1" t="s">
        <v>97</v>
      </c>
      <c r="N1638" s="1"/>
      <c r="O1638" s="1" t="s">
        <v>863</v>
      </c>
      <c r="P1638" s="1" t="s">
        <v>864</v>
      </c>
      <c r="Q1638" s="1"/>
      <c r="R1638" s="1"/>
      <c r="S1638" s="1"/>
      <c r="T1638" s="1" t="s">
        <v>300</v>
      </c>
      <c r="U1638" s="1"/>
      <c r="V1638" s="1"/>
      <c r="W1638" s="1" t="s">
        <v>5007</v>
      </c>
      <c r="X1638" s="1">
        <v>199</v>
      </c>
      <c r="Y1638" s="1">
        <v>148.80000000000001</v>
      </c>
      <c r="Z1638" s="1">
        <v>32.14</v>
      </c>
      <c r="AA1638" s="1">
        <v>78.400000000000006</v>
      </c>
      <c r="AB1638" s="1" t="b">
        <v>0</v>
      </c>
      <c r="AC1638" s="11" t="str">
        <f>VLOOKUP(C1638,'[1]PA Net Verres'!$C$2:$AF$5650,30)</f>
        <v>89</v>
      </c>
      <c r="AD1638" s="1" t="b">
        <v>0</v>
      </c>
      <c r="AE1638" s="1" t="s">
        <v>44</v>
      </c>
      <c r="AF1638" s="12">
        <v>22.319999999999997</v>
      </c>
    </row>
    <row r="1639" spans="1:32" s="2" customFormat="1" hidden="1" x14ac:dyDescent="0.15">
      <c r="A1639" s="1" t="s">
        <v>31</v>
      </c>
      <c r="B1639" s="1" t="s">
        <v>239</v>
      </c>
      <c r="C1639" s="1" t="s">
        <v>5089</v>
      </c>
      <c r="D1639" s="1" t="s">
        <v>5090</v>
      </c>
      <c r="E1639" s="1" t="s">
        <v>74</v>
      </c>
      <c r="F1639" s="1" t="s">
        <v>35</v>
      </c>
      <c r="G1639" s="1" t="s">
        <v>75</v>
      </c>
      <c r="H1639" s="1" t="b">
        <v>0</v>
      </c>
      <c r="I1639" s="1" t="s">
        <v>588</v>
      </c>
      <c r="J1639" s="1" t="s">
        <v>423</v>
      </c>
      <c r="K1639" s="1" t="s">
        <v>249</v>
      </c>
      <c r="L1639" s="1" t="s">
        <v>57</v>
      </c>
      <c r="M1639" s="1" t="s">
        <v>97</v>
      </c>
      <c r="N1639" s="1"/>
      <c r="O1639" s="1" t="s">
        <v>863</v>
      </c>
      <c r="P1639" s="1" t="s">
        <v>864</v>
      </c>
      <c r="Q1639" s="1"/>
      <c r="R1639" s="1"/>
      <c r="S1639" s="1"/>
      <c r="T1639" s="1" t="s">
        <v>300</v>
      </c>
      <c r="U1639" s="1"/>
      <c r="V1639" s="1"/>
      <c r="W1639" s="1" t="s">
        <v>5007</v>
      </c>
      <c r="X1639" s="1">
        <v>199</v>
      </c>
      <c r="Y1639" s="1">
        <v>148.80000000000001</v>
      </c>
      <c r="Z1639" s="1">
        <v>32.14</v>
      </c>
      <c r="AA1639" s="1">
        <v>78.400000000000006</v>
      </c>
      <c r="AB1639" s="1" t="b">
        <v>0</v>
      </c>
      <c r="AC1639" s="11" t="str">
        <f>VLOOKUP(C1639,'[1]PA Net Verres'!$C$2:$AF$5650,30)</f>
        <v>89</v>
      </c>
      <c r="AD1639" s="1" t="b">
        <v>0</v>
      </c>
      <c r="AE1639" s="1" t="s">
        <v>44</v>
      </c>
      <c r="AF1639" s="12">
        <v>22.319999999999997</v>
      </c>
    </row>
    <row r="1640" spans="1:32" s="3" customFormat="1" hidden="1" x14ac:dyDescent="0.15">
      <c r="A1640" s="1" t="s">
        <v>31</v>
      </c>
      <c r="B1640" s="1" t="s">
        <v>239</v>
      </c>
      <c r="C1640" s="1" t="s">
        <v>5155</v>
      </c>
      <c r="D1640" s="1" t="s">
        <v>5156</v>
      </c>
      <c r="E1640" s="1" t="s">
        <v>74</v>
      </c>
      <c r="F1640" s="1" t="s">
        <v>35</v>
      </c>
      <c r="G1640" s="1" t="s">
        <v>75</v>
      </c>
      <c r="H1640" s="1" t="b">
        <v>0</v>
      </c>
      <c r="I1640" s="1" t="s">
        <v>588</v>
      </c>
      <c r="J1640" s="1" t="s">
        <v>423</v>
      </c>
      <c r="K1640" s="1" t="s">
        <v>249</v>
      </c>
      <c r="L1640" s="1" t="s">
        <v>57</v>
      </c>
      <c r="M1640" s="1" t="s">
        <v>97</v>
      </c>
      <c r="N1640" s="1"/>
      <c r="O1640" s="1" t="s">
        <v>863</v>
      </c>
      <c r="P1640" s="1" t="s">
        <v>864</v>
      </c>
      <c r="Q1640" s="1"/>
      <c r="R1640" s="1"/>
      <c r="S1640" s="1"/>
      <c r="T1640" s="1" t="s">
        <v>300</v>
      </c>
      <c r="U1640" s="1"/>
      <c r="V1640" s="1"/>
      <c r="W1640" s="1" t="s">
        <v>5007</v>
      </c>
      <c r="X1640" s="1">
        <v>199</v>
      </c>
      <c r="Y1640" s="1">
        <v>148.80000000000001</v>
      </c>
      <c r="Z1640" s="1">
        <v>32.14</v>
      </c>
      <c r="AA1640" s="1">
        <v>78.400000000000006</v>
      </c>
      <c r="AB1640" s="1" t="b">
        <v>0</v>
      </c>
      <c r="AC1640" s="11" t="str">
        <f>VLOOKUP(C1640,'[1]PA Net Verres'!$C$2:$AF$5650,30)</f>
        <v>89</v>
      </c>
      <c r="AD1640" s="1" t="b">
        <v>0</v>
      </c>
      <c r="AE1640" s="1" t="s">
        <v>44</v>
      </c>
      <c r="AF1640" s="12">
        <v>22.319999999999997</v>
      </c>
    </row>
    <row r="1641" spans="1:32" s="2" customFormat="1" hidden="1" x14ac:dyDescent="0.15">
      <c r="A1641" s="1" t="s">
        <v>31</v>
      </c>
      <c r="B1641" s="1" t="s">
        <v>239</v>
      </c>
      <c r="C1641" s="1" t="s">
        <v>3161</v>
      </c>
      <c r="D1641" s="1" t="s">
        <v>3162</v>
      </c>
      <c r="E1641" s="1" t="s">
        <v>74</v>
      </c>
      <c r="F1641" s="1" t="s">
        <v>35</v>
      </c>
      <c r="G1641" s="1" t="s">
        <v>75</v>
      </c>
      <c r="H1641" s="1" t="b">
        <v>0</v>
      </c>
      <c r="I1641" s="1" t="s">
        <v>640</v>
      </c>
      <c r="J1641" s="1" t="s">
        <v>641</v>
      </c>
      <c r="K1641" s="1" t="s">
        <v>343</v>
      </c>
      <c r="L1641" s="1" t="s">
        <v>344</v>
      </c>
      <c r="M1641" s="1" t="s">
        <v>97</v>
      </c>
      <c r="N1641" s="1"/>
      <c r="O1641" s="1"/>
      <c r="P1641" s="1" t="s">
        <v>42</v>
      </c>
      <c r="Q1641" s="1"/>
      <c r="R1641" s="1"/>
      <c r="S1641" s="1"/>
      <c r="T1641" s="1" t="s">
        <v>300</v>
      </c>
      <c r="U1641" s="1"/>
      <c r="V1641" s="1"/>
      <c r="W1641" s="1" t="s">
        <v>1932</v>
      </c>
      <c r="X1641" s="1">
        <v>170</v>
      </c>
      <c r="Y1641" s="1">
        <v>118.1</v>
      </c>
      <c r="Z1641" s="1">
        <v>29.76</v>
      </c>
      <c r="AA1641" s="1">
        <v>74.8</v>
      </c>
      <c r="AB1641" s="1" t="b">
        <v>0</v>
      </c>
      <c r="AC1641" s="11" t="str">
        <f>VLOOKUP(C1641,'[1]PA Net Verres'!$C$2:$AF$5650,30)</f>
        <v>69</v>
      </c>
      <c r="AD1641" s="1" t="b">
        <v>0</v>
      </c>
      <c r="AE1641" s="1" t="s">
        <v>44</v>
      </c>
      <c r="AF1641" s="13">
        <v>20.667499999999997</v>
      </c>
    </row>
    <row r="1642" spans="1:32" s="3" customFormat="1" hidden="1" x14ac:dyDescent="0.15">
      <c r="A1642" s="1" t="s">
        <v>31</v>
      </c>
      <c r="B1642" s="1" t="s">
        <v>239</v>
      </c>
      <c r="C1642" s="1" t="s">
        <v>2641</v>
      </c>
      <c r="D1642" s="1" t="s">
        <v>2642</v>
      </c>
      <c r="E1642" s="1" t="s">
        <v>34</v>
      </c>
      <c r="F1642" s="1" t="s">
        <v>35</v>
      </c>
      <c r="G1642" s="1" t="s">
        <v>75</v>
      </c>
      <c r="H1642" s="1" t="b">
        <v>0</v>
      </c>
      <c r="I1642" s="1" t="s">
        <v>640</v>
      </c>
      <c r="J1642" s="1" t="s">
        <v>641</v>
      </c>
      <c r="K1642" s="1" t="s">
        <v>766</v>
      </c>
      <c r="L1642" s="1" t="s">
        <v>242</v>
      </c>
      <c r="M1642" s="1" t="s">
        <v>97</v>
      </c>
      <c r="N1642" s="1"/>
      <c r="O1642" s="1" t="s">
        <v>863</v>
      </c>
      <c r="P1642" s="1" t="s">
        <v>864</v>
      </c>
      <c r="Q1642" s="1"/>
      <c r="R1642" s="1"/>
      <c r="S1642" s="1"/>
      <c r="T1642" s="1" t="s">
        <v>300</v>
      </c>
      <c r="U1642" s="1"/>
      <c r="V1642" s="1"/>
      <c r="W1642" s="1" t="s">
        <v>2131</v>
      </c>
      <c r="X1642" s="1">
        <v>150</v>
      </c>
      <c r="Y1642" s="1">
        <v>127.7</v>
      </c>
      <c r="Z1642" s="1">
        <v>32.18</v>
      </c>
      <c r="AA1642" s="1">
        <v>74.8</v>
      </c>
      <c r="AB1642" s="1" t="b">
        <v>0</v>
      </c>
      <c r="AC1642" s="11" t="str">
        <f>VLOOKUP(C1642,'[1]PA Net Verres'!$C$2:$AF$5650,30)</f>
        <v>69</v>
      </c>
      <c r="AD1642" s="1" t="b">
        <v>0</v>
      </c>
      <c r="AE1642" s="1" t="s">
        <v>44</v>
      </c>
      <c r="AF1642" s="12">
        <v>22.3475</v>
      </c>
    </row>
    <row r="1643" spans="1:32" s="2" customFormat="1" hidden="1" x14ac:dyDescent="0.15">
      <c r="A1643" s="1" t="s">
        <v>31</v>
      </c>
      <c r="B1643" s="1" t="s">
        <v>239</v>
      </c>
      <c r="C1643" s="1" t="s">
        <v>2655</v>
      </c>
      <c r="D1643" s="1" t="s">
        <v>2656</v>
      </c>
      <c r="E1643" s="1" t="s">
        <v>34</v>
      </c>
      <c r="F1643" s="1" t="s">
        <v>35</v>
      </c>
      <c r="G1643" s="1" t="s">
        <v>75</v>
      </c>
      <c r="H1643" s="1" t="b">
        <v>0</v>
      </c>
      <c r="I1643" s="1" t="s">
        <v>640</v>
      </c>
      <c r="J1643" s="1" t="s">
        <v>641</v>
      </c>
      <c r="K1643" s="1" t="s">
        <v>766</v>
      </c>
      <c r="L1643" s="1" t="s">
        <v>242</v>
      </c>
      <c r="M1643" s="1" t="s">
        <v>97</v>
      </c>
      <c r="N1643" s="1"/>
      <c r="O1643" s="1" t="s">
        <v>883</v>
      </c>
      <c r="P1643" s="1" t="s">
        <v>864</v>
      </c>
      <c r="Q1643" s="1"/>
      <c r="R1643" s="1"/>
      <c r="S1643" s="1"/>
      <c r="T1643" s="1" t="s">
        <v>300</v>
      </c>
      <c r="U1643" s="1"/>
      <c r="V1643" s="1"/>
      <c r="W1643" s="1" t="s">
        <v>2131</v>
      </c>
      <c r="X1643" s="1">
        <v>150</v>
      </c>
      <c r="Y1643" s="1">
        <v>127.7</v>
      </c>
      <c r="Z1643" s="1">
        <v>32.18</v>
      </c>
      <c r="AA1643" s="1">
        <v>74.8</v>
      </c>
      <c r="AB1643" s="1" t="b">
        <v>0</v>
      </c>
      <c r="AC1643" s="11" t="str">
        <f>VLOOKUP(C1643,'[1]PA Net Verres'!$C$2:$AF$5650,30)</f>
        <v>69</v>
      </c>
      <c r="AD1643" s="1" t="b">
        <v>0</v>
      </c>
      <c r="AE1643" s="1" t="s">
        <v>44</v>
      </c>
      <c r="AF1643" s="12">
        <v>22.3475</v>
      </c>
    </row>
    <row r="1644" spans="1:32" s="3" customFormat="1" hidden="1" x14ac:dyDescent="0.15">
      <c r="A1644" s="1" t="s">
        <v>31</v>
      </c>
      <c r="B1644" s="1" t="s">
        <v>239</v>
      </c>
      <c r="C1644" s="1" t="s">
        <v>2667</v>
      </c>
      <c r="D1644" s="1" t="s">
        <v>2668</v>
      </c>
      <c r="E1644" s="1" t="s">
        <v>34</v>
      </c>
      <c r="F1644" s="1" t="s">
        <v>35</v>
      </c>
      <c r="G1644" s="1" t="s">
        <v>75</v>
      </c>
      <c r="H1644" s="1" t="b">
        <v>0</v>
      </c>
      <c r="I1644" s="1" t="s">
        <v>640</v>
      </c>
      <c r="J1644" s="1" t="s">
        <v>641</v>
      </c>
      <c r="K1644" s="1" t="s">
        <v>766</v>
      </c>
      <c r="L1644" s="1" t="s">
        <v>242</v>
      </c>
      <c r="M1644" s="1" t="s">
        <v>97</v>
      </c>
      <c r="N1644" s="1"/>
      <c r="O1644" s="1" t="s">
        <v>896</v>
      </c>
      <c r="P1644" s="1" t="s">
        <v>897</v>
      </c>
      <c r="Q1644" s="1"/>
      <c r="R1644" s="1"/>
      <c r="S1644" s="1"/>
      <c r="T1644" s="1" t="s">
        <v>300</v>
      </c>
      <c r="U1644" s="1"/>
      <c r="V1644" s="1"/>
      <c r="W1644" s="1" t="s">
        <v>2164</v>
      </c>
      <c r="X1644" s="1">
        <v>117</v>
      </c>
      <c r="Y1644" s="1">
        <v>127.7</v>
      </c>
      <c r="Z1644" s="1">
        <v>32.18</v>
      </c>
      <c r="AA1644" s="1">
        <v>74.8</v>
      </c>
      <c r="AB1644" s="1" t="b">
        <v>0</v>
      </c>
      <c r="AC1644" s="11" t="str">
        <f>VLOOKUP(C1644,'[1]PA Net Verres'!$C$2:$AF$5650,30)</f>
        <v>69</v>
      </c>
      <c r="AD1644" s="1" t="b">
        <v>0</v>
      </c>
      <c r="AE1644" s="1" t="s">
        <v>44</v>
      </c>
      <c r="AF1644" s="13">
        <v>22.3475</v>
      </c>
    </row>
    <row r="1645" spans="1:32" s="2" customFormat="1" hidden="1" x14ac:dyDescent="0.15">
      <c r="A1645" s="1" t="s">
        <v>31</v>
      </c>
      <c r="B1645" s="1" t="s">
        <v>239</v>
      </c>
      <c r="C1645" s="1" t="s">
        <v>2887</v>
      </c>
      <c r="D1645" s="1" t="s">
        <v>2888</v>
      </c>
      <c r="E1645" s="1" t="s">
        <v>34</v>
      </c>
      <c r="F1645" s="1" t="s">
        <v>35</v>
      </c>
      <c r="G1645" s="1" t="s">
        <v>75</v>
      </c>
      <c r="H1645" s="1" t="b">
        <v>0</v>
      </c>
      <c r="I1645" s="1" t="s">
        <v>640</v>
      </c>
      <c r="J1645" s="1" t="s">
        <v>641</v>
      </c>
      <c r="K1645" s="1" t="s">
        <v>766</v>
      </c>
      <c r="L1645" s="1" t="s">
        <v>242</v>
      </c>
      <c r="M1645" s="1" t="s">
        <v>97</v>
      </c>
      <c r="N1645" s="1"/>
      <c r="O1645" s="1" t="s">
        <v>863</v>
      </c>
      <c r="P1645" s="1" t="s">
        <v>864</v>
      </c>
      <c r="Q1645" s="1"/>
      <c r="R1645" s="1"/>
      <c r="S1645" s="1"/>
      <c r="T1645" s="1" t="s">
        <v>300</v>
      </c>
      <c r="U1645" s="1"/>
      <c r="V1645" s="1"/>
      <c r="W1645" s="1" t="s">
        <v>2131</v>
      </c>
      <c r="X1645" s="1">
        <v>150</v>
      </c>
      <c r="Y1645" s="1">
        <v>127.7</v>
      </c>
      <c r="Z1645" s="1">
        <v>32.18</v>
      </c>
      <c r="AA1645" s="1">
        <v>74.8</v>
      </c>
      <c r="AB1645" s="1" t="b">
        <v>0</v>
      </c>
      <c r="AC1645" s="11" t="str">
        <f>VLOOKUP(C1645,'[1]PA Net Verres'!$C$2:$AF$5650,30)</f>
        <v>69</v>
      </c>
      <c r="AD1645" s="1" t="b">
        <v>0</v>
      </c>
      <c r="AE1645" s="1" t="s">
        <v>44</v>
      </c>
      <c r="AF1645" s="12">
        <v>22.3475</v>
      </c>
    </row>
    <row r="1646" spans="1:32" s="3" customFormat="1" hidden="1" x14ac:dyDescent="0.15">
      <c r="A1646" s="1" t="s">
        <v>31</v>
      </c>
      <c r="B1646" s="1" t="s">
        <v>239</v>
      </c>
      <c r="C1646" s="1" t="s">
        <v>2901</v>
      </c>
      <c r="D1646" s="1" t="s">
        <v>2902</v>
      </c>
      <c r="E1646" s="1" t="s">
        <v>34</v>
      </c>
      <c r="F1646" s="1" t="s">
        <v>35</v>
      </c>
      <c r="G1646" s="1" t="s">
        <v>75</v>
      </c>
      <c r="H1646" s="1" t="b">
        <v>0</v>
      </c>
      <c r="I1646" s="1" t="s">
        <v>640</v>
      </c>
      <c r="J1646" s="1" t="s">
        <v>641</v>
      </c>
      <c r="K1646" s="1" t="s">
        <v>766</v>
      </c>
      <c r="L1646" s="1" t="s">
        <v>242</v>
      </c>
      <c r="M1646" s="1" t="s">
        <v>97</v>
      </c>
      <c r="N1646" s="1"/>
      <c r="O1646" s="1" t="s">
        <v>883</v>
      </c>
      <c r="P1646" s="1" t="s">
        <v>864</v>
      </c>
      <c r="Q1646" s="1"/>
      <c r="R1646" s="1"/>
      <c r="S1646" s="1"/>
      <c r="T1646" s="1" t="s">
        <v>300</v>
      </c>
      <c r="U1646" s="1"/>
      <c r="V1646" s="1"/>
      <c r="W1646" s="1" t="s">
        <v>2131</v>
      </c>
      <c r="X1646" s="1">
        <v>150</v>
      </c>
      <c r="Y1646" s="1">
        <v>127.7</v>
      </c>
      <c r="Z1646" s="1">
        <v>32.18</v>
      </c>
      <c r="AA1646" s="1">
        <v>74.8</v>
      </c>
      <c r="AB1646" s="1" t="b">
        <v>0</v>
      </c>
      <c r="AC1646" s="11" t="str">
        <f>VLOOKUP(C1646,'[1]PA Net Verres'!$C$2:$AF$5650,30)</f>
        <v>69</v>
      </c>
      <c r="AD1646" s="1" t="b">
        <v>0</v>
      </c>
      <c r="AE1646" s="1" t="s">
        <v>44</v>
      </c>
      <c r="AF1646" s="12">
        <v>22.3475</v>
      </c>
    </row>
    <row r="1647" spans="1:32" s="2" customFormat="1" hidden="1" x14ac:dyDescent="0.15">
      <c r="A1647" s="1" t="s">
        <v>31</v>
      </c>
      <c r="B1647" s="1" t="s">
        <v>239</v>
      </c>
      <c r="C1647" s="1" t="s">
        <v>2913</v>
      </c>
      <c r="D1647" s="1" t="s">
        <v>2914</v>
      </c>
      <c r="E1647" s="1" t="s">
        <v>34</v>
      </c>
      <c r="F1647" s="1" t="s">
        <v>35</v>
      </c>
      <c r="G1647" s="1" t="s">
        <v>75</v>
      </c>
      <c r="H1647" s="1" t="b">
        <v>0</v>
      </c>
      <c r="I1647" s="1" t="s">
        <v>640</v>
      </c>
      <c r="J1647" s="1" t="s">
        <v>641</v>
      </c>
      <c r="K1647" s="1" t="s">
        <v>766</v>
      </c>
      <c r="L1647" s="1" t="s">
        <v>242</v>
      </c>
      <c r="M1647" s="1" t="s">
        <v>97</v>
      </c>
      <c r="N1647" s="1"/>
      <c r="O1647" s="1" t="s">
        <v>896</v>
      </c>
      <c r="P1647" s="1" t="s">
        <v>897</v>
      </c>
      <c r="Q1647" s="1"/>
      <c r="R1647" s="1"/>
      <c r="S1647" s="1"/>
      <c r="T1647" s="1" t="s">
        <v>300</v>
      </c>
      <c r="U1647" s="1"/>
      <c r="V1647" s="1"/>
      <c r="W1647" s="1" t="s">
        <v>2164</v>
      </c>
      <c r="X1647" s="1">
        <v>117</v>
      </c>
      <c r="Y1647" s="1">
        <v>127.7</v>
      </c>
      <c r="Z1647" s="1">
        <v>32.18</v>
      </c>
      <c r="AA1647" s="1">
        <v>74.8</v>
      </c>
      <c r="AB1647" s="1" t="b">
        <v>0</v>
      </c>
      <c r="AC1647" s="11" t="str">
        <f>VLOOKUP(C1647,'[1]PA Net Verres'!$C$2:$AF$5650,30)</f>
        <v>69</v>
      </c>
      <c r="AD1647" s="1" t="b">
        <v>0</v>
      </c>
      <c r="AE1647" s="1" t="s">
        <v>44</v>
      </c>
      <c r="AF1647" s="13">
        <v>22.3475</v>
      </c>
    </row>
    <row r="1648" spans="1:32" s="3" customFormat="1" hidden="1" x14ac:dyDescent="0.15">
      <c r="A1648" s="1" t="s">
        <v>31</v>
      </c>
      <c r="B1648" s="1" t="s">
        <v>239</v>
      </c>
      <c r="C1648" s="1" t="s">
        <v>2129</v>
      </c>
      <c r="D1648" s="1" t="s">
        <v>2130</v>
      </c>
      <c r="E1648" s="1" t="s">
        <v>34</v>
      </c>
      <c r="F1648" s="1" t="s">
        <v>35</v>
      </c>
      <c r="G1648" s="1" t="s">
        <v>75</v>
      </c>
      <c r="H1648" s="1" t="b">
        <v>0</v>
      </c>
      <c r="I1648" s="1" t="s">
        <v>640</v>
      </c>
      <c r="J1648" s="1" t="s">
        <v>641</v>
      </c>
      <c r="K1648" s="1" t="s">
        <v>766</v>
      </c>
      <c r="L1648" s="1" t="s">
        <v>242</v>
      </c>
      <c r="M1648" s="1" t="s">
        <v>97</v>
      </c>
      <c r="N1648" s="1"/>
      <c r="O1648" s="1" t="s">
        <v>863</v>
      </c>
      <c r="P1648" s="1" t="s">
        <v>864</v>
      </c>
      <c r="Q1648" s="1"/>
      <c r="R1648" s="1"/>
      <c r="S1648" s="1"/>
      <c r="T1648" s="1" t="s">
        <v>300</v>
      </c>
      <c r="U1648" s="1"/>
      <c r="V1648" s="1"/>
      <c r="W1648" s="1" t="s">
        <v>2131</v>
      </c>
      <c r="X1648" s="1">
        <v>150</v>
      </c>
      <c r="Y1648" s="1">
        <v>127.7</v>
      </c>
      <c r="Z1648" s="1">
        <v>32.18</v>
      </c>
      <c r="AA1648" s="1">
        <v>74.8</v>
      </c>
      <c r="AB1648" s="1" t="b">
        <v>0</v>
      </c>
      <c r="AC1648" s="11" t="str">
        <f>VLOOKUP(C1648,'[1]PA Net Verres'!$C$2:$AF$5650,30)</f>
        <v>69</v>
      </c>
      <c r="AD1648" s="1" t="b">
        <v>0</v>
      </c>
      <c r="AE1648" s="1" t="s">
        <v>44</v>
      </c>
      <c r="AF1648" s="12">
        <v>22.3475</v>
      </c>
    </row>
    <row r="1649" spans="1:32" s="2" customFormat="1" hidden="1" x14ac:dyDescent="0.15">
      <c r="A1649" s="1" t="s">
        <v>31</v>
      </c>
      <c r="B1649" s="1" t="s">
        <v>239</v>
      </c>
      <c r="C1649" s="1" t="s">
        <v>2149</v>
      </c>
      <c r="D1649" s="1" t="s">
        <v>2150</v>
      </c>
      <c r="E1649" s="1" t="s">
        <v>34</v>
      </c>
      <c r="F1649" s="1" t="s">
        <v>35</v>
      </c>
      <c r="G1649" s="1" t="s">
        <v>75</v>
      </c>
      <c r="H1649" s="1" t="b">
        <v>0</v>
      </c>
      <c r="I1649" s="1" t="s">
        <v>640</v>
      </c>
      <c r="J1649" s="1" t="s">
        <v>641</v>
      </c>
      <c r="K1649" s="1" t="s">
        <v>766</v>
      </c>
      <c r="L1649" s="1" t="s">
        <v>242</v>
      </c>
      <c r="M1649" s="1" t="s">
        <v>97</v>
      </c>
      <c r="N1649" s="1"/>
      <c r="O1649" s="1" t="s">
        <v>883</v>
      </c>
      <c r="P1649" s="1" t="s">
        <v>864</v>
      </c>
      <c r="Q1649" s="1"/>
      <c r="R1649" s="1"/>
      <c r="S1649" s="1"/>
      <c r="T1649" s="1" t="s">
        <v>300</v>
      </c>
      <c r="U1649" s="1"/>
      <c r="V1649" s="1"/>
      <c r="W1649" s="1" t="s">
        <v>2131</v>
      </c>
      <c r="X1649" s="1">
        <v>150</v>
      </c>
      <c r="Y1649" s="1">
        <v>127.7</v>
      </c>
      <c r="Z1649" s="1">
        <v>32.18</v>
      </c>
      <c r="AA1649" s="1">
        <v>74.8</v>
      </c>
      <c r="AB1649" s="1" t="b">
        <v>0</v>
      </c>
      <c r="AC1649" s="11" t="str">
        <f>VLOOKUP(C1649,'[1]PA Net Verres'!$C$2:$AF$5650,30)</f>
        <v>69</v>
      </c>
      <c r="AD1649" s="1" t="b">
        <v>0</v>
      </c>
      <c r="AE1649" s="1" t="s">
        <v>44</v>
      </c>
      <c r="AF1649" s="12">
        <v>22.3475</v>
      </c>
    </row>
    <row r="1650" spans="1:32" s="3" customFormat="1" hidden="1" x14ac:dyDescent="0.15">
      <c r="A1650" s="1" t="s">
        <v>31</v>
      </c>
      <c r="B1650" s="1" t="s">
        <v>239</v>
      </c>
      <c r="C1650" s="1" t="s">
        <v>2162</v>
      </c>
      <c r="D1650" s="1" t="s">
        <v>2163</v>
      </c>
      <c r="E1650" s="1" t="s">
        <v>34</v>
      </c>
      <c r="F1650" s="1" t="s">
        <v>35</v>
      </c>
      <c r="G1650" s="1" t="s">
        <v>75</v>
      </c>
      <c r="H1650" s="1" t="b">
        <v>0</v>
      </c>
      <c r="I1650" s="1" t="s">
        <v>640</v>
      </c>
      <c r="J1650" s="1" t="s">
        <v>641</v>
      </c>
      <c r="K1650" s="1" t="s">
        <v>766</v>
      </c>
      <c r="L1650" s="1" t="s">
        <v>242</v>
      </c>
      <c r="M1650" s="1" t="s">
        <v>97</v>
      </c>
      <c r="N1650" s="1"/>
      <c r="O1650" s="1" t="s">
        <v>896</v>
      </c>
      <c r="P1650" s="1" t="s">
        <v>897</v>
      </c>
      <c r="Q1650" s="1"/>
      <c r="R1650" s="1"/>
      <c r="S1650" s="1"/>
      <c r="T1650" s="1" t="s">
        <v>300</v>
      </c>
      <c r="U1650" s="1"/>
      <c r="V1650" s="1"/>
      <c r="W1650" s="1" t="s">
        <v>2164</v>
      </c>
      <c r="X1650" s="1">
        <v>117</v>
      </c>
      <c r="Y1650" s="1">
        <v>127.7</v>
      </c>
      <c r="Z1650" s="1">
        <v>32.18</v>
      </c>
      <c r="AA1650" s="1">
        <v>74.8</v>
      </c>
      <c r="AB1650" s="1" t="b">
        <v>0</v>
      </c>
      <c r="AC1650" s="11" t="str">
        <f>VLOOKUP(C1650,'[1]PA Net Verres'!$C$2:$AF$5650,30)</f>
        <v>69</v>
      </c>
      <c r="AD1650" s="1" t="b">
        <v>0</v>
      </c>
      <c r="AE1650" s="1" t="s">
        <v>44</v>
      </c>
      <c r="AF1650" s="13">
        <v>22.3475</v>
      </c>
    </row>
    <row r="1651" spans="1:32" s="2" customFormat="1" hidden="1" x14ac:dyDescent="0.15">
      <c r="A1651" s="1" t="s">
        <v>31</v>
      </c>
      <c r="B1651" s="1" t="s">
        <v>239</v>
      </c>
      <c r="C1651" s="1" t="s">
        <v>2395</v>
      </c>
      <c r="D1651" s="1" t="s">
        <v>2396</v>
      </c>
      <c r="E1651" s="1" t="s">
        <v>34</v>
      </c>
      <c r="F1651" s="1" t="s">
        <v>35</v>
      </c>
      <c r="G1651" s="1" t="s">
        <v>75</v>
      </c>
      <c r="H1651" s="1" t="b">
        <v>0</v>
      </c>
      <c r="I1651" s="1" t="s">
        <v>640</v>
      </c>
      <c r="J1651" s="1" t="s">
        <v>641</v>
      </c>
      <c r="K1651" s="1" t="s">
        <v>766</v>
      </c>
      <c r="L1651" s="1" t="s">
        <v>242</v>
      </c>
      <c r="M1651" s="1" t="s">
        <v>97</v>
      </c>
      <c r="N1651" s="1"/>
      <c r="O1651" s="1" t="s">
        <v>863</v>
      </c>
      <c r="P1651" s="1" t="s">
        <v>864</v>
      </c>
      <c r="Q1651" s="1"/>
      <c r="R1651" s="1"/>
      <c r="S1651" s="1"/>
      <c r="T1651" s="1" t="s">
        <v>300</v>
      </c>
      <c r="U1651" s="1"/>
      <c r="V1651" s="1"/>
      <c r="W1651" s="1" t="s">
        <v>2131</v>
      </c>
      <c r="X1651" s="1">
        <v>150</v>
      </c>
      <c r="Y1651" s="1">
        <v>127.7</v>
      </c>
      <c r="Z1651" s="1">
        <v>32.18</v>
      </c>
      <c r="AA1651" s="1">
        <v>74.8</v>
      </c>
      <c r="AB1651" s="1" t="b">
        <v>0</v>
      </c>
      <c r="AC1651" s="11" t="str">
        <f>VLOOKUP(C1651,'[1]PA Net Verres'!$C$2:$AF$5650,30)</f>
        <v>69</v>
      </c>
      <c r="AD1651" s="1" t="b">
        <v>0</v>
      </c>
      <c r="AE1651" s="1" t="s">
        <v>44</v>
      </c>
      <c r="AF1651" s="12">
        <v>22.3475</v>
      </c>
    </row>
    <row r="1652" spans="1:32" s="3" customFormat="1" hidden="1" x14ac:dyDescent="0.15">
      <c r="A1652" s="1" t="s">
        <v>31</v>
      </c>
      <c r="B1652" s="1" t="s">
        <v>239</v>
      </c>
      <c r="C1652" s="1" t="s">
        <v>2409</v>
      </c>
      <c r="D1652" s="1" t="s">
        <v>2410</v>
      </c>
      <c r="E1652" s="1" t="s">
        <v>34</v>
      </c>
      <c r="F1652" s="1" t="s">
        <v>35</v>
      </c>
      <c r="G1652" s="1" t="s">
        <v>75</v>
      </c>
      <c r="H1652" s="1" t="b">
        <v>0</v>
      </c>
      <c r="I1652" s="1" t="s">
        <v>640</v>
      </c>
      <c r="J1652" s="1" t="s">
        <v>641</v>
      </c>
      <c r="K1652" s="1" t="s">
        <v>766</v>
      </c>
      <c r="L1652" s="1" t="s">
        <v>242</v>
      </c>
      <c r="M1652" s="1" t="s">
        <v>97</v>
      </c>
      <c r="N1652" s="1"/>
      <c r="O1652" s="1" t="s">
        <v>883</v>
      </c>
      <c r="P1652" s="1" t="s">
        <v>864</v>
      </c>
      <c r="Q1652" s="1"/>
      <c r="R1652" s="1"/>
      <c r="S1652" s="1"/>
      <c r="T1652" s="1" t="s">
        <v>300</v>
      </c>
      <c r="U1652" s="1"/>
      <c r="V1652" s="1"/>
      <c r="W1652" s="1" t="s">
        <v>2131</v>
      </c>
      <c r="X1652" s="1">
        <v>150</v>
      </c>
      <c r="Y1652" s="1">
        <v>127.7</v>
      </c>
      <c r="Z1652" s="1">
        <v>32.18</v>
      </c>
      <c r="AA1652" s="1">
        <v>74.8</v>
      </c>
      <c r="AB1652" s="1" t="b">
        <v>0</v>
      </c>
      <c r="AC1652" s="11" t="str">
        <f>VLOOKUP(C1652,'[1]PA Net Verres'!$C$2:$AF$5650,30)</f>
        <v>69</v>
      </c>
      <c r="AD1652" s="1" t="b">
        <v>0</v>
      </c>
      <c r="AE1652" s="1" t="s">
        <v>44</v>
      </c>
      <c r="AF1652" s="12">
        <v>22.3475</v>
      </c>
    </row>
    <row r="1653" spans="1:32" s="2" customFormat="1" hidden="1" x14ac:dyDescent="0.15">
      <c r="A1653" s="1" t="s">
        <v>31</v>
      </c>
      <c r="B1653" s="1" t="s">
        <v>239</v>
      </c>
      <c r="C1653" s="1" t="s">
        <v>2421</v>
      </c>
      <c r="D1653" s="1" t="s">
        <v>2422</v>
      </c>
      <c r="E1653" s="1" t="s">
        <v>34</v>
      </c>
      <c r="F1653" s="1" t="s">
        <v>35</v>
      </c>
      <c r="G1653" s="1" t="s">
        <v>75</v>
      </c>
      <c r="H1653" s="1" t="b">
        <v>0</v>
      </c>
      <c r="I1653" s="1" t="s">
        <v>640</v>
      </c>
      <c r="J1653" s="1" t="s">
        <v>641</v>
      </c>
      <c r="K1653" s="1" t="s">
        <v>766</v>
      </c>
      <c r="L1653" s="1" t="s">
        <v>242</v>
      </c>
      <c r="M1653" s="1" t="s">
        <v>97</v>
      </c>
      <c r="N1653" s="1"/>
      <c r="O1653" s="1" t="s">
        <v>896</v>
      </c>
      <c r="P1653" s="1" t="s">
        <v>897</v>
      </c>
      <c r="Q1653" s="1"/>
      <c r="R1653" s="1"/>
      <c r="S1653" s="1"/>
      <c r="T1653" s="1" t="s">
        <v>300</v>
      </c>
      <c r="U1653" s="1"/>
      <c r="V1653" s="1"/>
      <c r="W1653" s="1" t="s">
        <v>2164</v>
      </c>
      <c r="X1653" s="1">
        <v>117</v>
      </c>
      <c r="Y1653" s="1">
        <v>127.7</v>
      </c>
      <c r="Z1653" s="1">
        <v>32.18</v>
      </c>
      <c r="AA1653" s="1">
        <v>74.8</v>
      </c>
      <c r="AB1653" s="1" t="b">
        <v>0</v>
      </c>
      <c r="AC1653" s="11" t="str">
        <f>VLOOKUP(C1653,'[1]PA Net Verres'!$C$2:$AF$5650,30)</f>
        <v>69</v>
      </c>
      <c r="AD1653" s="1" t="b">
        <v>0</v>
      </c>
      <c r="AE1653" s="1" t="s">
        <v>44</v>
      </c>
      <c r="AF1653" s="13">
        <v>22.3475</v>
      </c>
    </row>
    <row r="1654" spans="1:32" s="3" customFormat="1" hidden="1" x14ac:dyDescent="0.15">
      <c r="A1654" s="1" t="s">
        <v>31</v>
      </c>
      <c r="B1654" s="1" t="s">
        <v>239</v>
      </c>
      <c r="C1654" s="1" t="s">
        <v>5872</v>
      </c>
      <c r="D1654" s="1" t="s">
        <v>5873</v>
      </c>
      <c r="E1654" s="1" t="s">
        <v>34</v>
      </c>
      <c r="F1654" s="1" t="s">
        <v>35</v>
      </c>
      <c r="G1654" s="1" t="s">
        <v>75</v>
      </c>
      <c r="H1654" s="1" t="b">
        <v>0</v>
      </c>
      <c r="I1654" s="1" t="s">
        <v>307</v>
      </c>
      <c r="J1654" s="1" t="s">
        <v>242</v>
      </c>
      <c r="K1654" s="1" t="s">
        <v>249</v>
      </c>
      <c r="L1654" s="1" t="s">
        <v>57</v>
      </c>
      <c r="M1654" s="1" t="s">
        <v>97</v>
      </c>
      <c r="N1654" s="1"/>
      <c r="O1654" s="1" t="s">
        <v>863</v>
      </c>
      <c r="P1654" s="1" t="s">
        <v>864</v>
      </c>
      <c r="Q1654" s="1"/>
      <c r="R1654" s="1"/>
      <c r="S1654" s="1"/>
      <c r="T1654" s="1" t="s">
        <v>300</v>
      </c>
      <c r="U1654" s="1"/>
      <c r="V1654" s="1"/>
      <c r="W1654" s="1" t="s">
        <v>1035</v>
      </c>
      <c r="X1654" s="1">
        <v>0</v>
      </c>
      <c r="Y1654" s="1">
        <v>99.4</v>
      </c>
      <c r="Z1654" s="1">
        <v>35.78</v>
      </c>
      <c r="AA1654" s="1">
        <v>64</v>
      </c>
      <c r="AB1654" s="1" t="b">
        <v>0</v>
      </c>
      <c r="AC1654" s="11" t="str">
        <f>VLOOKUP(C1654,'[1]PA Net Verres'!$C$2:$AF$5650,30)</f>
        <v>89</v>
      </c>
      <c r="AD1654" s="1" t="b">
        <v>0</v>
      </c>
      <c r="AE1654" s="1" t="s">
        <v>44</v>
      </c>
      <c r="AF1654" s="12">
        <v>22.365000000000002</v>
      </c>
    </row>
    <row r="1655" spans="1:32" s="2" customFormat="1" hidden="1" x14ac:dyDescent="0.15">
      <c r="A1655" s="1" t="s">
        <v>31</v>
      </c>
      <c r="B1655" s="1" t="s">
        <v>239</v>
      </c>
      <c r="C1655" s="1" t="s">
        <v>9880</v>
      </c>
      <c r="D1655" s="1" t="s">
        <v>9881</v>
      </c>
      <c r="E1655" s="1" t="s">
        <v>34</v>
      </c>
      <c r="F1655" s="1" t="s">
        <v>252</v>
      </c>
      <c r="G1655" s="1" t="s">
        <v>75</v>
      </c>
      <c r="H1655" s="1" t="b">
        <v>0</v>
      </c>
      <c r="I1655" s="1" t="s">
        <v>4580</v>
      </c>
      <c r="J1655" s="1" t="s">
        <v>4435</v>
      </c>
      <c r="K1655" s="1" t="s">
        <v>338</v>
      </c>
      <c r="L1655" s="1" t="s">
        <v>339</v>
      </c>
      <c r="M1655" s="1" t="s">
        <v>97</v>
      </c>
      <c r="N1655" s="1"/>
      <c r="O1655" s="1"/>
      <c r="P1655" s="1" t="s">
        <v>42</v>
      </c>
      <c r="Q1655" s="1"/>
      <c r="R1655" s="1"/>
      <c r="S1655" s="1"/>
      <c r="T1655" s="1"/>
      <c r="U1655" s="1"/>
      <c r="V1655" s="1"/>
      <c r="W1655" s="1" t="s">
        <v>4475</v>
      </c>
      <c r="X1655" s="1">
        <v>216</v>
      </c>
      <c r="Y1655" s="1">
        <v>133.55000000000001</v>
      </c>
      <c r="Z1655" s="1">
        <v>32.21</v>
      </c>
      <c r="AA1655" s="1">
        <v>75.88</v>
      </c>
      <c r="AB1655" s="1" t="b">
        <v>0</v>
      </c>
      <c r="AC1655" s="11" t="str">
        <f>VLOOKUP(C1655,'[1]PA Net Verres'!$C$2:$AF$5650,30)</f>
        <v>177</v>
      </c>
      <c r="AD1655" s="1" t="b">
        <v>0</v>
      </c>
      <c r="AE1655" s="1" t="s">
        <v>44</v>
      </c>
      <c r="AF1655" s="13">
        <v>22.369624999999999</v>
      </c>
    </row>
    <row r="1656" spans="1:32" s="3" customFormat="1" hidden="1" x14ac:dyDescent="0.15">
      <c r="A1656" s="1" t="s">
        <v>31</v>
      </c>
      <c r="B1656" s="1" t="s">
        <v>239</v>
      </c>
      <c r="C1656" s="1" t="s">
        <v>2944</v>
      </c>
      <c r="D1656" s="1" t="s">
        <v>2945</v>
      </c>
      <c r="E1656" s="1" t="s">
        <v>87</v>
      </c>
      <c r="F1656" s="1" t="s">
        <v>35</v>
      </c>
      <c r="G1656" s="1" t="s">
        <v>75</v>
      </c>
      <c r="H1656" s="1" t="b">
        <v>0</v>
      </c>
      <c r="I1656" s="1" t="s">
        <v>2941</v>
      </c>
      <c r="J1656" s="1" t="s">
        <v>242</v>
      </c>
      <c r="K1656" s="1" t="s">
        <v>773</v>
      </c>
      <c r="L1656" s="1" t="s">
        <v>774</v>
      </c>
      <c r="M1656" s="1" t="s">
        <v>97</v>
      </c>
      <c r="N1656" s="1"/>
      <c r="O1656" s="1"/>
      <c r="P1656" s="1" t="s">
        <v>42</v>
      </c>
      <c r="Q1656" s="1"/>
      <c r="R1656" s="1"/>
      <c r="S1656" s="1" t="s">
        <v>291</v>
      </c>
      <c r="T1656" s="1" t="s">
        <v>292</v>
      </c>
      <c r="U1656" s="1"/>
      <c r="V1656" s="1"/>
      <c r="W1656" s="1" t="s">
        <v>809</v>
      </c>
      <c r="X1656" s="1">
        <v>0</v>
      </c>
      <c r="Y1656" s="1">
        <v>133.69999999999999</v>
      </c>
      <c r="Z1656" s="1">
        <v>48.13</v>
      </c>
      <c r="AA1656" s="1">
        <v>64</v>
      </c>
      <c r="AB1656" s="1" t="b">
        <v>0</v>
      </c>
      <c r="AC1656" s="11" t="str">
        <f>VLOOKUP(C1656,'[1]PA Net Verres'!$C$2:$AF$5650,30)</f>
        <v>69</v>
      </c>
      <c r="AD1656" s="1" t="b">
        <v>0</v>
      </c>
      <c r="AE1656" s="1" t="s">
        <v>44</v>
      </c>
      <c r="AF1656" s="13">
        <v>22.394749999999998</v>
      </c>
    </row>
    <row r="1657" spans="1:32" s="2" customFormat="1" hidden="1" x14ac:dyDescent="0.15">
      <c r="A1657" s="1" t="s">
        <v>31</v>
      </c>
      <c r="B1657" s="1" t="s">
        <v>239</v>
      </c>
      <c r="C1657" s="1" t="s">
        <v>4954</v>
      </c>
      <c r="D1657" s="1" t="s">
        <v>4955</v>
      </c>
      <c r="E1657" s="1" t="s">
        <v>34</v>
      </c>
      <c r="F1657" s="1" t="s">
        <v>35</v>
      </c>
      <c r="G1657" s="1" t="s">
        <v>75</v>
      </c>
      <c r="H1657" s="1" t="b">
        <v>0</v>
      </c>
      <c r="I1657" s="1" t="s">
        <v>307</v>
      </c>
      <c r="J1657" s="1" t="s">
        <v>242</v>
      </c>
      <c r="K1657" s="1" t="s">
        <v>338</v>
      </c>
      <c r="L1657" s="1" t="s">
        <v>339</v>
      </c>
      <c r="M1657" s="1" t="s">
        <v>97</v>
      </c>
      <c r="N1657" s="1"/>
      <c r="O1657" s="1"/>
      <c r="P1657" s="1" t="s">
        <v>42</v>
      </c>
      <c r="Q1657" s="1"/>
      <c r="R1657" s="1"/>
      <c r="S1657" s="1"/>
      <c r="T1657" s="1" t="s">
        <v>300</v>
      </c>
      <c r="U1657" s="1"/>
      <c r="V1657" s="1"/>
      <c r="W1657" s="1" t="s">
        <v>1023</v>
      </c>
      <c r="X1657" s="1">
        <v>0</v>
      </c>
      <c r="Y1657" s="1">
        <v>99.55</v>
      </c>
      <c r="Z1657" s="1">
        <v>35.840000000000003</v>
      </c>
      <c r="AA1657" s="1">
        <v>64</v>
      </c>
      <c r="AB1657" s="1" t="b">
        <v>0</v>
      </c>
      <c r="AC1657" s="11" t="str">
        <f>VLOOKUP(C1657,'[1]PA Net Verres'!$C$2:$AF$5650,30)</f>
        <v>89</v>
      </c>
      <c r="AD1657" s="1" t="b">
        <v>0</v>
      </c>
      <c r="AE1657" s="1" t="s">
        <v>44</v>
      </c>
      <c r="AF1657" s="12">
        <v>22.398750000000003</v>
      </c>
    </row>
    <row r="1658" spans="1:32" s="3" customFormat="1" hidden="1" x14ac:dyDescent="0.15">
      <c r="A1658" s="1" t="s">
        <v>31</v>
      </c>
      <c r="B1658" s="1" t="s">
        <v>239</v>
      </c>
      <c r="C1658" s="1" t="s">
        <v>5023</v>
      </c>
      <c r="D1658" s="1" t="s">
        <v>5024</v>
      </c>
      <c r="E1658" s="1" t="s">
        <v>87</v>
      </c>
      <c r="F1658" s="1" t="s">
        <v>35</v>
      </c>
      <c r="G1658" s="1" t="s">
        <v>75</v>
      </c>
      <c r="H1658" s="1" t="b">
        <v>0</v>
      </c>
      <c r="I1658" s="1" t="s">
        <v>588</v>
      </c>
      <c r="J1658" s="1" t="s">
        <v>423</v>
      </c>
      <c r="K1658" s="1" t="s">
        <v>354</v>
      </c>
      <c r="L1658" s="1" t="s">
        <v>355</v>
      </c>
      <c r="M1658" s="1" t="s">
        <v>97</v>
      </c>
      <c r="N1658" s="1"/>
      <c r="O1658" s="1"/>
      <c r="P1658" s="1" t="s">
        <v>42</v>
      </c>
      <c r="Q1658" s="1"/>
      <c r="R1658" s="1"/>
      <c r="S1658" s="1"/>
      <c r="T1658" s="1" t="s">
        <v>300</v>
      </c>
      <c r="U1658" s="1"/>
      <c r="V1658" s="1"/>
      <c r="W1658" s="1" t="s">
        <v>5025</v>
      </c>
      <c r="X1658" s="1">
        <v>229</v>
      </c>
      <c r="Y1658" s="1">
        <v>149.4</v>
      </c>
      <c r="Z1658" s="1">
        <v>32.270000000000003</v>
      </c>
      <c r="AA1658" s="1">
        <v>78.400000000000006</v>
      </c>
      <c r="AB1658" s="1" t="b">
        <v>0</v>
      </c>
      <c r="AC1658" s="11" t="str">
        <f>VLOOKUP(C1658,'[1]PA Net Verres'!$C$2:$AF$5650,30)</f>
        <v>89</v>
      </c>
      <c r="AD1658" s="1" t="b">
        <v>0</v>
      </c>
      <c r="AE1658" s="1" t="s">
        <v>44</v>
      </c>
      <c r="AF1658" s="12">
        <v>22.41</v>
      </c>
    </row>
    <row r="1659" spans="1:32" s="2" customFormat="1" hidden="1" x14ac:dyDescent="0.15">
      <c r="A1659" s="1" t="s">
        <v>31</v>
      </c>
      <c r="B1659" s="1" t="s">
        <v>239</v>
      </c>
      <c r="C1659" s="1" t="s">
        <v>5101</v>
      </c>
      <c r="D1659" s="1" t="s">
        <v>5102</v>
      </c>
      <c r="E1659" s="1" t="s">
        <v>87</v>
      </c>
      <c r="F1659" s="1" t="s">
        <v>35</v>
      </c>
      <c r="G1659" s="1" t="s">
        <v>75</v>
      </c>
      <c r="H1659" s="1" t="b">
        <v>0</v>
      </c>
      <c r="I1659" s="1" t="s">
        <v>588</v>
      </c>
      <c r="J1659" s="1" t="s">
        <v>423</v>
      </c>
      <c r="K1659" s="1" t="s">
        <v>354</v>
      </c>
      <c r="L1659" s="1" t="s">
        <v>355</v>
      </c>
      <c r="M1659" s="1" t="s">
        <v>97</v>
      </c>
      <c r="N1659" s="1"/>
      <c r="O1659" s="1"/>
      <c r="P1659" s="1" t="s">
        <v>42</v>
      </c>
      <c r="Q1659" s="1"/>
      <c r="R1659" s="1"/>
      <c r="S1659" s="1"/>
      <c r="T1659" s="1" t="s">
        <v>300</v>
      </c>
      <c r="U1659" s="1"/>
      <c r="V1659" s="1"/>
      <c r="W1659" s="1" t="s">
        <v>5025</v>
      </c>
      <c r="X1659" s="1">
        <v>229</v>
      </c>
      <c r="Y1659" s="1">
        <v>149.4</v>
      </c>
      <c r="Z1659" s="1">
        <v>32.270000000000003</v>
      </c>
      <c r="AA1659" s="1">
        <v>78.400000000000006</v>
      </c>
      <c r="AB1659" s="1" t="b">
        <v>0</v>
      </c>
      <c r="AC1659" s="11" t="str">
        <f>VLOOKUP(C1659,'[1]PA Net Verres'!$C$2:$AF$5650,30)</f>
        <v>89</v>
      </c>
      <c r="AD1659" s="1" t="b">
        <v>0</v>
      </c>
      <c r="AE1659" s="1" t="s">
        <v>44</v>
      </c>
      <c r="AF1659" s="12">
        <v>22.41</v>
      </c>
    </row>
    <row r="1660" spans="1:32" s="3" customFormat="1" hidden="1" x14ac:dyDescent="0.15">
      <c r="A1660" s="1" t="s">
        <v>31</v>
      </c>
      <c r="B1660" s="1" t="s">
        <v>239</v>
      </c>
      <c r="C1660" s="1" t="s">
        <v>5167</v>
      </c>
      <c r="D1660" s="1" t="s">
        <v>5168</v>
      </c>
      <c r="E1660" s="1" t="s">
        <v>87</v>
      </c>
      <c r="F1660" s="1" t="s">
        <v>35</v>
      </c>
      <c r="G1660" s="1" t="s">
        <v>75</v>
      </c>
      <c r="H1660" s="1" t="b">
        <v>0</v>
      </c>
      <c r="I1660" s="1" t="s">
        <v>588</v>
      </c>
      <c r="J1660" s="1" t="s">
        <v>423</v>
      </c>
      <c r="K1660" s="1" t="s">
        <v>354</v>
      </c>
      <c r="L1660" s="1" t="s">
        <v>355</v>
      </c>
      <c r="M1660" s="1" t="s">
        <v>97</v>
      </c>
      <c r="N1660" s="1"/>
      <c r="O1660" s="1"/>
      <c r="P1660" s="1" t="s">
        <v>42</v>
      </c>
      <c r="Q1660" s="1"/>
      <c r="R1660" s="1"/>
      <c r="S1660" s="1"/>
      <c r="T1660" s="1" t="s">
        <v>300</v>
      </c>
      <c r="U1660" s="1"/>
      <c r="V1660" s="1"/>
      <c r="W1660" s="1" t="s">
        <v>5025</v>
      </c>
      <c r="X1660" s="1">
        <v>229</v>
      </c>
      <c r="Y1660" s="1">
        <v>149.4</v>
      </c>
      <c r="Z1660" s="1">
        <v>32.270000000000003</v>
      </c>
      <c r="AA1660" s="1">
        <v>78.400000000000006</v>
      </c>
      <c r="AB1660" s="1" t="b">
        <v>0</v>
      </c>
      <c r="AC1660" s="11" t="str">
        <f>VLOOKUP(C1660,'[1]PA Net Verres'!$C$2:$AF$5650,30)</f>
        <v>89</v>
      </c>
      <c r="AD1660" s="1" t="b">
        <v>0</v>
      </c>
      <c r="AE1660" s="1" t="s">
        <v>44</v>
      </c>
      <c r="AF1660" s="12">
        <v>22.41</v>
      </c>
    </row>
    <row r="1661" spans="1:32" s="2" customFormat="1" hidden="1" x14ac:dyDescent="0.15">
      <c r="A1661" s="1" t="s">
        <v>31</v>
      </c>
      <c r="B1661" s="1" t="s">
        <v>239</v>
      </c>
      <c r="C1661" s="1" t="s">
        <v>3227</v>
      </c>
      <c r="D1661" s="1" t="s">
        <v>3228</v>
      </c>
      <c r="E1661" s="1" t="s">
        <v>74</v>
      </c>
      <c r="F1661" s="1" t="s">
        <v>35</v>
      </c>
      <c r="G1661" s="1" t="s">
        <v>75</v>
      </c>
      <c r="H1661" s="1" t="b">
        <v>0</v>
      </c>
      <c r="I1661" s="1" t="s">
        <v>640</v>
      </c>
      <c r="J1661" s="1" t="s">
        <v>641</v>
      </c>
      <c r="K1661" s="1" t="s">
        <v>343</v>
      </c>
      <c r="L1661" s="1" t="s">
        <v>344</v>
      </c>
      <c r="M1661" s="1" t="s">
        <v>97</v>
      </c>
      <c r="N1661" s="1"/>
      <c r="O1661" s="1"/>
      <c r="P1661" s="1" t="s">
        <v>42</v>
      </c>
      <c r="Q1661" s="1"/>
      <c r="R1661" s="1"/>
      <c r="S1661" s="1"/>
      <c r="T1661" s="1" t="s">
        <v>300</v>
      </c>
      <c r="U1661" s="1"/>
      <c r="V1661" s="1"/>
      <c r="W1661" s="1" t="s">
        <v>1932</v>
      </c>
      <c r="X1661" s="1">
        <v>170</v>
      </c>
      <c r="Y1661" s="1">
        <v>118.1</v>
      </c>
      <c r="Z1661" s="1">
        <v>29.76</v>
      </c>
      <c r="AA1661" s="1">
        <v>74.8</v>
      </c>
      <c r="AB1661" s="1" t="b">
        <v>0</v>
      </c>
      <c r="AC1661" s="11" t="str">
        <f>VLOOKUP(C1661,'[1]PA Net Verres'!$C$2:$AF$5650,30)</f>
        <v>69</v>
      </c>
      <c r="AD1661" s="1" t="b">
        <v>0</v>
      </c>
      <c r="AE1661" s="1" t="s">
        <v>44</v>
      </c>
      <c r="AF1661" s="12">
        <v>20.667499999999997</v>
      </c>
    </row>
    <row r="1662" spans="1:32" s="3" customFormat="1" hidden="1" x14ac:dyDescent="0.15">
      <c r="A1662" s="1" t="s">
        <v>31</v>
      </c>
      <c r="B1662" s="1" t="s">
        <v>239</v>
      </c>
      <c r="C1662" s="1" t="s">
        <v>3029</v>
      </c>
      <c r="D1662" s="1" t="s">
        <v>3030</v>
      </c>
      <c r="E1662" s="1" t="s">
        <v>74</v>
      </c>
      <c r="F1662" s="1" t="s">
        <v>35</v>
      </c>
      <c r="G1662" s="1" t="s">
        <v>75</v>
      </c>
      <c r="H1662" s="1" t="b">
        <v>0</v>
      </c>
      <c r="I1662" s="1" t="s">
        <v>640</v>
      </c>
      <c r="J1662" s="1" t="s">
        <v>641</v>
      </c>
      <c r="K1662" s="1" t="s">
        <v>343</v>
      </c>
      <c r="L1662" s="1" t="s">
        <v>344</v>
      </c>
      <c r="M1662" s="1" t="s">
        <v>97</v>
      </c>
      <c r="N1662" s="1"/>
      <c r="O1662" s="1"/>
      <c r="P1662" s="1" t="s">
        <v>42</v>
      </c>
      <c r="Q1662" s="1"/>
      <c r="R1662" s="1"/>
      <c r="S1662" s="1"/>
      <c r="T1662" s="1" t="s">
        <v>300</v>
      </c>
      <c r="U1662" s="1"/>
      <c r="V1662" s="1"/>
      <c r="W1662" s="1" t="s">
        <v>1932</v>
      </c>
      <c r="X1662" s="1">
        <v>170</v>
      </c>
      <c r="Y1662" s="1">
        <v>118.1</v>
      </c>
      <c r="Z1662" s="1">
        <v>29.76</v>
      </c>
      <c r="AA1662" s="1">
        <v>74.8</v>
      </c>
      <c r="AB1662" s="1" t="b">
        <v>0</v>
      </c>
      <c r="AC1662" s="11" t="str">
        <f>VLOOKUP(C1662,'[1]PA Net Verres'!$C$2:$AF$5650,30)</f>
        <v>69</v>
      </c>
      <c r="AD1662" s="1" t="b">
        <v>0</v>
      </c>
      <c r="AE1662" s="1" t="s">
        <v>44</v>
      </c>
      <c r="AF1662" s="13">
        <v>20.667499999999997</v>
      </c>
    </row>
    <row r="1663" spans="1:32" s="2" customFormat="1" hidden="1" x14ac:dyDescent="0.15">
      <c r="A1663" s="1" t="s">
        <v>31</v>
      </c>
      <c r="B1663" s="1" t="s">
        <v>239</v>
      </c>
      <c r="C1663" s="1" t="s">
        <v>3095</v>
      </c>
      <c r="D1663" s="1" t="s">
        <v>3096</v>
      </c>
      <c r="E1663" s="1" t="s">
        <v>74</v>
      </c>
      <c r="F1663" s="1" t="s">
        <v>35</v>
      </c>
      <c r="G1663" s="1" t="s">
        <v>75</v>
      </c>
      <c r="H1663" s="1" t="b">
        <v>0</v>
      </c>
      <c r="I1663" s="1" t="s">
        <v>640</v>
      </c>
      <c r="J1663" s="1" t="s">
        <v>641</v>
      </c>
      <c r="K1663" s="1" t="s">
        <v>343</v>
      </c>
      <c r="L1663" s="1" t="s">
        <v>344</v>
      </c>
      <c r="M1663" s="1" t="s">
        <v>97</v>
      </c>
      <c r="N1663" s="1"/>
      <c r="O1663" s="1"/>
      <c r="P1663" s="1" t="s">
        <v>42</v>
      </c>
      <c r="Q1663" s="1"/>
      <c r="R1663" s="1"/>
      <c r="S1663" s="1"/>
      <c r="T1663" s="1" t="s">
        <v>300</v>
      </c>
      <c r="U1663" s="1"/>
      <c r="V1663" s="1"/>
      <c r="W1663" s="1" t="s">
        <v>1932</v>
      </c>
      <c r="X1663" s="1">
        <v>170</v>
      </c>
      <c r="Y1663" s="1">
        <v>118.1</v>
      </c>
      <c r="Z1663" s="1">
        <v>29.76</v>
      </c>
      <c r="AA1663" s="1">
        <v>74.8</v>
      </c>
      <c r="AB1663" s="1" t="b">
        <v>0</v>
      </c>
      <c r="AC1663" s="11" t="str">
        <f>VLOOKUP(C1663,'[1]PA Net Verres'!$C$2:$AF$5650,30)</f>
        <v>69</v>
      </c>
      <c r="AD1663" s="1" t="b">
        <v>0</v>
      </c>
      <c r="AE1663" s="1" t="s">
        <v>44</v>
      </c>
      <c r="AF1663" s="12">
        <v>20.667499999999997</v>
      </c>
    </row>
    <row r="1664" spans="1:32" s="3" customFormat="1" hidden="1" x14ac:dyDescent="0.15">
      <c r="A1664" s="1" t="s">
        <v>31</v>
      </c>
      <c r="B1664" s="1" t="s">
        <v>239</v>
      </c>
      <c r="C1664" s="1" t="s">
        <v>10343</v>
      </c>
      <c r="D1664" s="1" t="s">
        <v>10344</v>
      </c>
      <c r="E1664" s="1" t="s">
        <v>34</v>
      </c>
      <c r="F1664" s="1" t="s">
        <v>35</v>
      </c>
      <c r="G1664" s="1" t="s">
        <v>75</v>
      </c>
      <c r="H1664" s="1" t="b">
        <v>0</v>
      </c>
      <c r="I1664" s="1" t="s">
        <v>588</v>
      </c>
      <c r="J1664" s="1" t="s">
        <v>423</v>
      </c>
      <c r="K1664" s="1" t="s">
        <v>40</v>
      </c>
      <c r="L1664" s="1" t="s">
        <v>40</v>
      </c>
      <c r="M1664" s="1" t="s">
        <v>97</v>
      </c>
      <c r="N1664" s="1"/>
      <c r="O1664" s="1" t="s">
        <v>863</v>
      </c>
      <c r="P1664" s="1" t="s">
        <v>864</v>
      </c>
      <c r="Q1664" s="10" t="s">
        <v>13055</v>
      </c>
      <c r="R1664" s="1"/>
      <c r="S1664" s="1"/>
      <c r="T1664" s="1" t="s">
        <v>300</v>
      </c>
      <c r="U1664" s="1"/>
      <c r="V1664" s="1"/>
      <c r="W1664" s="1" t="s">
        <v>10345</v>
      </c>
      <c r="X1664" s="1">
        <v>146</v>
      </c>
      <c r="Y1664" s="1">
        <v>149.65</v>
      </c>
      <c r="Z1664" s="1">
        <v>32.32</v>
      </c>
      <c r="AA1664" s="1">
        <v>78.400000000000006</v>
      </c>
      <c r="AB1664" s="1" t="b">
        <v>0</v>
      </c>
      <c r="AC1664" s="11" t="str">
        <f>VLOOKUP(C1664,'[1]PA Net Verres'!$C$2:$AF$5650,30)</f>
        <v>177</v>
      </c>
      <c r="AD1664" s="1" t="b">
        <v>0</v>
      </c>
      <c r="AE1664" s="1" t="s">
        <v>44</v>
      </c>
      <c r="AF1664" s="12">
        <v>22.447499999999998</v>
      </c>
    </row>
    <row r="1665" spans="1:32" s="2" customFormat="1" hidden="1" x14ac:dyDescent="0.15">
      <c r="A1665" s="1" t="s">
        <v>31</v>
      </c>
      <c r="B1665" s="1" t="s">
        <v>239</v>
      </c>
      <c r="C1665" s="1" t="s">
        <v>10341</v>
      </c>
      <c r="D1665" s="1" t="s">
        <v>10342</v>
      </c>
      <c r="E1665" s="1" t="s">
        <v>34</v>
      </c>
      <c r="F1665" s="1" t="s">
        <v>35</v>
      </c>
      <c r="G1665" s="1" t="s">
        <v>75</v>
      </c>
      <c r="H1665" s="1" t="b">
        <v>0</v>
      </c>
      <c r="I1665" s="1" t="s">
        <v>588</v>
      </c>
      <c r="J1665" s="1" t="s">
        <v>423</v>
      </c>
      <c r="K1665" s="1" t="s">
        <v>354</v>
      </c>
      <c r="L1665" s="1" t="s">
        <v>355</v>
      </c>
      <c r="M1665" s="1" t="s">
        <v>97</v>
      </c>
      <c r="N1665" s="1"/>
      <c r="O1665" s="1" t="s">
        <v>863</v>
      </c>
      <c r="P1665" s="1" t="s">
        <v>864</v>
      </c>
      <c r="Q1665" s="1"/>
      <c r="R1665" s="1"/>
      <c r="S1665" s="1"/>
      <c r="T1665" s="1" t="s">
        <v>300</v>
      </c>
      <c r="U1665" s="1"/>
      <c r="V1665" s="1"/>
      <c r="W1665" s="1" t="s">
        <v>5058</v>
      </c>
      <c r="X1665" s="1">
        <v>218</v>
      </c>
      <c r="Y1665" s="1">
        <v>149.65</v>
      </c>
      <c r="Z1665" s="1">
        <v>32.32</v>
      </c>
      <c r="AA1665" s="1">
        <v>78.400000000000006</v>
      </c>
      <c r="AB1665" s="1" t="b">
        <v>0</v>
      </c>
      <c r="AC1665" s="11" t="str">
        <f>VLOOKUP(C1665,'[1]PA Net Verres'!$C$2:$AF$5650,30)</f>
        <v>177</v>
      </c>
      <c r="AD1665" s="1" t="b">
        <v>0</v>
      </c>
      <c r="AE1665" s="1" t="s">
        <v>44</v>
      </c>
      <c r="AF1665" s="13">
        <v>22.447499999999998</v>
      </c>
    </row>
    <row r="1666" spans="1:32" s="3" customFormat="1" hidden="1" x14ac:dyDescent="0.15">
      <c r="A1666" s="1" t="s">
        <v>31</v>
      </c>
      <c r="B1666" s="1" t="s">
        <v>239</v>
      </c>
      <c r="C1666" s="1" t="s">
        <v>10356</v>
      </c>
      <c r="D1666" s="1" t="s">
        <v>10357</v>
      </c>
      <c r="E1666" s="1" t="s">
        <v>34</v>
      </c>
      <c r="F1666" s="1" t="s">
        <v>35</v>
      </c>
      <c r="G1666" s="1" t="s">
        <v>75</v>
      </c>
      <c r="H1666" s="1" t="b">
        <v>0</v>
      </c>
      <c r="I1666" s="1" t="s">
        <v>588</v>
      </c>
      <c r="J1666" s="1" t="s">
        <v>423</v>
      </c>
      <c r="K1666" s="1" t="s">
        <v>354</v>
      </c>
      <c r="L1666" s="1" t="s">
        <v>355</v>
      </c>
      <c r="M1666" s="1" t="s">
        <v>97</v>
      </c>
      <c r="N1666" s="1"/>
      <c r="O1666" s="1" t="s">
        <v>883</v>
      </c>
      <c r="P1666" s="1" t="s">
        <v>864</v>
      </c>
      <c r="Q1666" s="1"/>
      <c r="R1666" s="1"/>
      <c r="S1666" s="1"/>
      <c r="T1666" s="1" t="s">
        <v>300</v>
      </c>
      <c r="U1666" s="1"/>
      <c r="V1666" s="1"/>
      <c r="W1666" s="1" t="s">
        <v>5058</v>
      </c>
      <c r="X1666" s="1">
        <v>218</v>
      </c>
      <c r="Y1666" s="1">
        <v>149.65</v>
      </c>
      <c r="Z1666" s="1">
        <v>32.32</v>
      </c>
      <c r="AA1666" s="1">
        <v>78.400000000000006</v>
      </c>
      <c r="AB1666" s="1" t="b">
        <v>0</v>
      </c>
      <c r="AC1666" s="11" t="str">
        <f>VLOOKUP(C1666,'[1]PA Net Verres'!$C$2:$AF$5650,30)</f>
        <v>177</v>
      </c>
      <c r="AD1666" s="1" t="b">
        <v>0</v>
      </c>
      <c r="AE1666" s="1" t="s">
        <v>44</v>
      </c>
      <c r="AF1666" s="13">
        <v>22.447499999999998</v>
      </c>
    </row>
    <row r="1667" spans="1:32" s="2" customFormat="1" hidden="1" x14ac:dyDescent="0.15">
      <c r="A1667" s="1" t="s">
        <v>31</v>
      </c>
      <c r="B1667" s="1" t="s">
        <v>239</v>
      </c>
      <c r="C1667" s="1" t="s">
        <v>10376</v>
      </c>
      <c r="D1667" s="1" t="s">
        <v>10377</v>
      </c>
      <c r="E1667" s="1" t="s">
        <v>34</v>
      </c>
      <c r="F1667" s="1" t="s">
        <v>35</v>
      </c>
      <c r="G1667" s="1" t="s">
        <v>75</v>
      </c>
      <c r="H1667" s="1" t="b">
        <v>0</v>
      </c>
      <c r="I1667" s="1" t="s">
        <v>588</v>
      </c>
      <c r="J1667" s="1" t="s">
        <v>423</v>
      </c>
      <c r="K1667" s="1" t="s">
        <v>40</v>
      </c>
      <c r="L1667" s="1" t="s">
        <v>40</v>
      </c>
      <c r="M1667" s="1" t="s">
        <v>97</v>
      </c>
      <c r="N1667" s="1"/>
      <c r="O1667" s="1" t="s">
        <v>896</v>
      </c>
      <c r="P1667" s="1" t="s">
        <v>897</v>
      </c>
      <c r="Q1667" s="10" t="s">
        <v>13055</v>
      </c>
      <c r="R1667" s="1"/>
      <c r="S1667" s="1"/>
      <c r="T1667" s="1" t="s">
        <v>300</v>
      </c>
      <c r="U1667" s="1"/>
      <c r="V1667" s="1"/>
      <c r="W1667" s="1" t="s">
        <v>10378</v>
      </c>
      <c r="X1667" s="1">
        <v>113</v>
      </c>
      <c r="Y1667" s="1">
        <v>149.65</v>
      </c>
      <c r="Z1667" s="1">
        <v>32.32</v>
      </c>
      <c r="AA1667" s="1">
        <v>78.400000000000006</v>
      </c>
      <c r="AB1667" s="1" t="b">
        <v>0</v>
      </c>
      <c r="AC1667" s="11" t="str">
        <f>VLOOKUP(C1667,'[1]PA Net Verres'!$C$2:$AF$5650,30)</f>
        <v>177</v>
      </c>
      <c r="AD1667" s="1" t="b">
        <v>0</v>
      </c>
      <c r="AE1667" s="1" t="s">
        <v>44</v>
      </c>
      <c r="AF1667" s="13">
        <v>22.447499999999998</v>
      </c>
    </row>
    <row r="1668" spans="1:32" s="3" customFormat="1" hidden="1" x14ac:dyDescent="0.15">
      <c r="A1668" s="1" t="s">
        <v>31</v>
      </c>
      <c r="B1668" s="1" t="s">
        <v>239</v>
      </c>
      <c r="C1668" s="1" t="s">
        <v>10373</v>
      </c>
      <c r="D1668" s="1" t="s">
        <v>10374</v>
      </c>
      <c r="E1668" s="1" t="s">
        <v>34</v>
      </c>
      <c r="F1668" s="1" t="s">
        <v>35</v>
      </c>
      <c r="G1668" s="1" t="s">
        <v>75</v>
      </c>
      <c r="H1668" s="1" t="b">
        <v>0</v>
      </c>
      <c r="I1668" s="1" t="s">
        <v>588</v>
      </c>
      <c r="J1668" s="1" t="s">
        <v>423</v>
      </c>
      <c r="K1668" s="1" t="s">
        <v>354</v>
      </c>
      <c r="L1668" s="1" t="s">
        <v>355</v>
      </c>
      <c r="M1668" s="1" t="s">
        <v>97</v>
      </c>
      <c r="N1668" s="1"/>
      <c r="O1668" s="1" t="s">
        <v>896</v>
      </c>
      <c r="P1668" s="1" t="s">
        <v>897</v>
      </c>
      <c r="Q1668" s="1"/>
      <c r="R1668" s="1"/>
      <c r="S1668" s="1"/>
      <c r="T1668" s="1" t="s">
        <v>300</v>
      </c>
      <c r="U1668" s="1"/>
      <c r="V1668" s="1"/>
      <c r="W1668" s="1" t="s">
        <v>10375</v>
      </c>
      <c r="X1668" s="1">
        <v>185</v>
      </c>
      <c r="Y1668" s="1">
        <v>149.65</v>
      </c>
      <c r="Z1668" s="1">
        <v>32.32</v>
      </c>
      <c r="AA1668" s="1">
        <v>78.400000000000006</v>
      </c>
      <c r="AB1668" s="1" t="b">
        <v>0</v>
      </c>
      <c r="AC1668" s="11" t="str">
        <f>VLOOKUP(C1668,'[1]PA Net Verres'!$C$2:$AF$5650,30)</f>
        <v>177</v>
      </c>
      <c r="AD1668" s="1" t="b">
        <v>0</v>
      </c>
      <c r="AE1668" s="1" t="s">
        <v>44</v>
      </c>
      <c r="AF1668" s="12">
        <v>22.447499999999998</v>
      </c>
    </row>
    <row r="1669" spans="1:32" s="2" customFormat="1" hidden="1" x14ac:dyDescent="0.15">
      <c r="A1669" s="1" t="s">
        <v>31</v>
      </c>
      <c r="B1669" s="1" t="s">
        <v>239</v>
      </c>
      <c r="C1669" s="1" t="s">
        <v>10597</v>
      </c>
      <c r="D1669" s="1" t="s">
        <v>10598</v>
      </c>
      <c r="E1669" s="1" t="s">
        <v>34</v>
      </c>
      <c r="F1669" s="1" t="s">
        <v>35</v>
      </c>
      <c r="G1669" s="1" t="s">
        <v>75</v>
      </c>
      <c r="H1669" s="1" t="b">
        <v>0</v>
      </c>
      <c r="I1669" s="1" t="s">
        <v>588</v>
      </c>
      <c r="J1669" s="1" t="s">
        <v>423</v>
      </c>
      <c r="K1669" s="1" t="s">
        <v>40</v>
      </c>
      <c r="L1669" s="1" t="s">
        <v>40</v>
      </c>
      <c r="M1669" s="1" t="s">
        <v>97</v>
      </c>
      <c r="N1669" s="1"/>
      <c r="O1669" s="1" t="s">
        <v>863</v>
      </c>
      <c r="P1669" s="1" t="s">
        <v>864</v>
      </c>
      <c r="Q1669" s="1" t="s">
        <v>13055</v>
      </c>
      <c r="R1669" s="1"/>
      <c r="S1669" s="1"/>
      <c r="T1669" s="1" t="s">
        <v>300</v>
      </c>
      <c r="U1669" s="1"/>
      <c r="V1669" s="1"/>
      <c r="W1669" s="1" t="s">
        <v>10345</v>
      </c>
      <c r="X1669" s="1">
        <v>146</v>
      </c>
      <c r="Y1669" s="1">
        <v>149.65</v>
      </c>
      <c r="Z1669" s="1">
        <v>32.32</v>
      </c>
      <c r="AA1669" s="1">
        <v>78.400000000000006</v>
      </c>
      <c r="AB1669" s="1" t="b">
        <v>0</v>
      </c>
      <c r="AC1669" s="11" t="str">
        <f>VLOOKUP(C1669,'[1]PA Net Verres'!$C$2:$AF$5650,30)</f>
        <v>177</v>
      </c>
      <c r="AD1669" s="1" t="b">
        <v>0</v>
      </c>
      <c r="AE1669" s="1" t="s">
        <v>44</v>
      </c>
      <c r="AF1669" s="13">
        <v>22.447499999999998</v>
      </c>
    </row>
    <row r="1670" spans="1:32" s="3" customFormat="1" hidden="1" x14ac:dyDescent="0.15">
      <c r="A1670" s="1" t="s">
        <v>31</v>
      </c>
      <c r="B1670" s="1" t="s">
        <v>239</v>
      </c>
      <c r="C1670" s="1" t="s">
        <v>10595</v>
      </c>
      <c r="D1670" s="1" t="s">
        <v>10596</v>
      </c>
      <c r="E1670" s="1" t="s">
        <v>34</v>
      </c>
      <c r="F1670" s="1" t="s">
        <v>35</v>
      </c>
      <c r="G1670" s="1" t="s">
        <v>75</v>
      </c>
      <c r="H1670" s="1" t="b">
        <v>0</v>
      </c>
      <c r="I1670" s="1" t="s">
        <v>588</v>
      </c>
      <c r="J1670" s="1" t="s">
        <v>423</v>
      </c>
      <c r="K1670" s="1" t="s">
        <v>354</v>
      </c>
      <c r="L1670" s="1" t="s">
        <v>355</v>
      </c>
      <c r="M1670" s="1" t="s">
        <v>97</v>
      </c>
      <c r="N1670" s="1"/>
      <c r="O1670" s="1" t="s">
        <v>863</v>
      </c>
      <c r="P1670" s="1" t="s">
        <v>864</v>
      </c>
      <c r="Q1670" s="1"/>
      <c r="R1670" s="1"/>
      <c r="S1670" s="1"/>
      <c r="T1670" s="1" t="s">
        <v>300</v>
      </c>
      <c r="U1670" s="1"/>
      <c r="V1670" s="1"/>
      <c r="W1670" s="1" t="s">
        <v>5058</v>
      </c>
      <c r="X1670" s="1">
        <v>218</v>
      </c>
      <c r="Y1670" s="1">
        <v>149.65</v>
      </c>
      <c r="Z1670" s="1">
        <v>32.32</v>
      </c>
      <c r="AA1670" s="1">
        <v>78.400000000000006</v>
      </c>
      <c r="AB1670" s="1" t="b">
        <v>0</v>
      </c>
      <c r="AC1670" s="11" t="str">
        <f>VLOOKUP(C1670,'[1]PA Net Verres'!$C$2:$AF$5650,30)</f>
        <v>177</v>
      </c>
      <c r="AD1670" s="1" t="b">
        <v>0</v>
      </c>
      <c r="AE1670" s="1" t="s">
        <v>44</v>
      </c>
      <c r="AF1670" s="12">
        <v>22.447499999999998</v>
      </c>
    </row>
    <row r="1671" spans="1:32" s="2" customFormat="1" hidden="1" x14ac:dyDescent="0.15">
      <c r="A1671" s="1" t="s">
        <v>31</v>
      </c>
      <c r="B1671" s="1" t="s">
        <v>239</v>
      </c>
      <c r="C1671" s="1" t="s">
        <v>10609</v>
      </c>
      <c r="D1671" s="1" t="s">
        <v>10610</v>
      </c>
      <c r="E1671" s="1" t="s">
        <v>34</v>
      </c>
      <c r="F1671" s="1" t="s">
        <v>35</v>
      </c>
      <c r="G1671" s="1" t="s">
        <v>75</v>
      </c>
      <c r="H1671" s="1" t="b">
        <v>0</v>
      </c>
      <c r="I1671" s="1" t="s">
        <v>588</v>
      </c>
      <c r="J1671" s="1" t="s">
        <v>423</v>
      </c>
      <c r="K1671" s="1" t="s">
        <v>354</v>
      </c>
      <c r="L1671" s="1" t="s">
        <v>355</v>
      </c>
      <c r="M1671" s="1" t="s">
        <v>97</v>
      </c>
      <c r="N1671" s="1"/>
      <c r="O1671" s="1" t="s">
        <v>883</v>
      </c>
      <c r="P1671" s="1" t="s">
        <v>864</v>
      </c>
      <c r="Q1671" s="1"/>
      <c r="R1671" s="1"/>
      <c r="S1671" s="1"/>
      <c r="T1671" s="1" t="s">
        <v>300</v>
      </c>
      <c r="U1671" s="1"/>
      <c r="V1671" s="1"/>
      <c r="W1671" s="1" t="s">
        <v>5058</v>
      </c>
      <c r="X1671" s="1">
        <v>218</v>
      </c>
      <c r="Y1671" s="1">
        <v>149.65</v>
      </c>
      <c r="Z1671" s="1">
        <v>32.32</v>
      </c>
      <c r="AA1671" s="1">
        <v>78.400000000000006</v>
      </c>
      <c r="AB1671" s="1" t="b">
        <v>0</v>
      </c>
      <c r="AC1671" s="11" t="str">
        <f>VLOOKUP(C1671,'[1]PA Net Verres'!$C$2:$AF$5650,30)</f>
        <v>177</v>
      </c>
      <c r="AD1671" s="1" t="b">
        <v>0</v>
      </c>
      <c r="AE1671" s="1" t="s">
        <v>44</v>
      </c>
      <c r="AF1671" s="12">
        <v>22.447499999999998</v>
      </c>
    </row>
    <row r="1672" spans="1:32" s="3" customFormat="1" hidden="1" x14ac:dyDescent="0.15">
      <c r="A1672" s="1" t="s">
        <v>31</v>
      </c>
      <c r="B1672" s="1" t="s">
        <v>239</v>
      </c>
      <c r="C1672" s="1" t="s">
        <v>10623</v>
      </c>
      <c r="D1672" s="1" t="s">
        <v>10624</v>
      </c>
      <c r="E1672" s="1" t="s">
        <v>34</v>
      </c>
      <c r="F1672" s="1" t="s">
        <v>35</v>
      </c>
      <c r="G1672" s="1" t="s">
        <v>75</v>
      </c>
      <c r="H1672" s="1" t="b">
        <v>0</v>
      </c>
      <c r="I1672" s="1" t="s">
        <v>588</v>
      </c>
      <c r="J1672" s="1" t="s">
        <v>423</v>
      </c>
      <c r="K1672" s="1" t="s">
        <v>40</v>
      </c>
      <c r="L1672" s="1" t="s">
        <v>40</v>
      </c>
      <c r="M1672" s="1" t="s">
        <v>97</v>
      </c>
      <c r="N1672" s="1"/>
      <c r="O1672" s="1" t="s">
        <v>896</v>
      </c>
      <c r="P1672" s="1" t="s">
        <v>897</v>
      </c>
      <c r="Q1672" s="1" t="s">
        <v>13055</v>
      </c>
      <c r="R1672" s="1"/>
      <c r="S1672" s="1"/>
      <c r="T1672" s="1" t="s">
        <v>300</v>
      </c>
      <c r="U1672" s="1"/>
      <c r="V1672" s="1"/>
      <c r="W1672" s="1" t="s">
        <v>10378</v>
      </c>
      <c r="X1672" s="1">
        <v>113</v>
      </c>
      <c r="Y1672" s="1">
        <v>149.65</v>
      </c>
      <c r="Z1672" s="1">
        <v>32.32</v>
      </c>
      <c r="AA1672" s="1">
        <v>78.400000000000006</v>
      </c>
      <c r="AB1672" s="1" t="b">
        <v>0</v>
      </c>
      <c r="AC1672" s="11" t="str">
        <f>VLOOKUP(C1672,'[1]PA Net Verres'!$C$2:$AF$5650,30)</f>
        <v>177</v>
      </c>
      <c r="AD1672" s="1" t="b">
        <v>0</v>
      </c>
      <c r="AE1672" s="1" t="s">
        <v>44</v>
      </c>
      <c r="AF1672" s="12">
        <v>22.447499999999998</v>
      </c>
    </row>
    <row r="1673" spans="1:32" s="2" customFormat="1" hidden="1" x14ac:dyDescent="0.15">
      <c r="A1673" s="1" t="s">
        <v>31</v>
      </c>
      <c r="B1673" s="1" t="s">
        <v>239</v>
      </c>
      <c r="C1673" s="1" t="s">
        <v>10621</v>
      </c>
      <c r="D1673" s="1" t="s">
        <v>10622</v>
      </c>
      <c r="E1673" s="1" t="s">
        <v>34</v>
      </c>
      <c r="F1673" s="1" t="s">
        <v>35</v>
      </c>
      <c r="G1673" s="1" t="s">
        <v>75</v>
      </c>
      <c r="H1673" s="1" t="b">
        <v>0</v>
      </c>
      <c r="I1673" s="1" t="s">
        <v>588</v>
      </c>
      <c r="J1673" s="1" t="s">
        <v>423</v>
      </c>
      <c r="K1673" s="1" t="s">
        <v>354</v>
      </c>
      <c r="L1673" s="1" t="s">
        <v>355</v>
      </c>
      <c r="M1673" s="1" t="s">
        <v>97</v>
      </c>
      <c r="N1673" s="1"/>
      <c r="O1673" s="1" t="s">
        <v>896</v>
      </c>
      <c r="P1673" s="1" t="s">
        <v>897</v>
      </c>
      <c r="Q1673" s="1"/>
      <c r="R1673" s="1"/>
      <c r="S1673" s="1"/>
      <c r="T1673" s="1" t="s">
        <v>300</v>
      </c>
      <c r="U1673" s="1"/>
      <c r="V1673" s="1"/>
      <c r="W1673" s="1" t="s">
        <v>10375</v>
      </c>
      <c r="X1673" s="1">
        <v>185</v>
      </c>
      <c r="Y1673" s="1">
        <v>149.65</v>
      </c>
      <c r="Z1673" s="1">
        <v>32.32</v>
      </c>
      <c r="AA1673" s="1">
        <v>78.400000000000006</v>
      </c>
      <c r="AB1673" s="1" t="b">
        <v>0</v>
      </c>
      <c r="AC1673" s="11" t="str">
        <f>VLOOKUP(C1673,'[1]PA Net Verres'!$C$2:$AF$5650,30)</f>
        <v>177</v>
      </c>
      <c r="AD1673" s="1" t="b">
        <v>0</v>
      </c>
      <c r="AE1673" s="1" t="s">
        <v>44</v>
      </c>
      <c r="AF1673" s="13">
        <v>22.447499999999998</v>
      </c>
    </row>
    <row r="1674" spans="1:32" s="3" customFormat="1" hidden="1" x14ac:dyDescent="0.15">
      <c r="A1674" s="1" t="s">
        <v>31</v>
      </c>
      <c r="B1674" s="1" t="s">
        <v>239</v>
      </c>
      <c r="C1674" s="1" t="s">
        <v>10843</v>
      </c>
      <c r="D1674" s="1" t="s">
        <v>10844</v>
      </c>
      <c r="E1674" s="1" t="s">
        <v>34</v>
      </c>
      <c r="F1674" s="1" t="s">
        <v>35</v>
      </c>
      <c r="G1674" s="1" t="s">
        <v>75</v>
      </c>
      <c r="H1674" s="1" t="b">
        <v>0</v>
      </c>
      <c r="I1674" s="1" t="s">
        <v>588</v>
      </c>
      <c r="J1674" s="1" t="s">
        <v>423</v>
      </c>
      <c r="K1674" s="1" t="s">
        <v>40</v>
      </c>
      <c r="L1674" s="1" t="s">
        <v>40</v>
      </c>
      <c r="M1674" s="1" t="s">
        <v>97</v>
      </c>
      <c r="N1674" s="1"/>
      <c r="O1674" s="1" t="s">
        <v>863</v>
      </c>
      <c r="P1674" s="1" t="s">
        <v>864</v>
      </c>
      <c r="Q1674" s="1" t="s">
        <v>13055</v>
      </c>
      <c r="R1674" s="1"/>
      <c r="S1674" s="1"/>
      <c r="T1674" s="1" t="s">
        <v>300</v>
      </c>
      <c r="U1674" s="1"/>
      <c r="V1674" s="1"/>
      <c r="W1674" s="1" t="s">
        <v>10345</v>
      </c>
      <c r="X1674" s="1">
        <v>146</v>
      </c>
      <c r="Y1674" s="1">
        <v>149.65</v>
      </c>
      <c r="Z1674" s="1">
        <v>32.32</v>
      </c>
      <c r="AA1674" s="1">
        <v>78.400000000000006</v>
      </c>
      <c r="AB1674" s="1" t="b">
        <v>0</v>
      </c>
      <c r="AC1674" s="11" t="str">
        <f>VLOOKUP(C1674,'[1]PA Net Verres'!$C$2:$AF$5650,30)</f>
        <v>177</v>
      </c>
      <c r="AD1674" s="1" t="b">
        <v>0</v>
      </c>
      <c r="AE1674" s="1" t="s">
        <v>44</v>
      </c>
      <c r="AF1674" s="12">
        <v>22.447499999999998</v>
      </c>
    </row>
    <row r="1675" spans="1:32" s="2" customFormat="1" hidden="1" x14ac:dyDescent="0.15">
      <c r="A1675" s="1" t="s">
        <v>31</v>
      </c>
      <c r="B1675" s="1" t="s">
        <v>239</v>
      </c>
      <c r="C1675" s="1" t="s">
        <v>10841</v>
      </c>
      <c r="D1675" s="1" t="s">
        <v>10842</v>
      </c>
      <c r="E1675" s="1" t="s">
        <v>34</v>
      </c>
      <c r="F1675" s="1" t="s">
        <v>35</v>
      </c>
      <c r="G1675" s="1" t="s">
        <v>75</v>
      </c>
      <c r="H1675" s="1" t="b">
        <v>0</v>
      </c>
      <c r="I1675" s="1" t="s">
        <v>588</v>
      </c>
      <c r="J1675" s="1" t="s">
        <v>423</v>
      </c>
      <c r="K1675" s="1" t="s">
        <v>354</v>
      </c>
      <c r="L1675" s="1" t="s">
        <v>355</v>
      </c>
      <c r="M1675" s="1" t="s">
        <v>97</v>
      </c>
      <c r="N1675" s="1"/>
      <c r="O1675" s="1" t="s">
        <v>863</v>
      </c>
      <c r="P1675" s="1" t="s">
        <v>864</v>
      </c>
      <c r="Q1675" s="1"/>
      <c r="R1675" s="1"/>
      <c r="S1675" s="1"/>
      <c r="T1675" s="1" t="s">
        <v>300</v>
      </c>
      <c r="U1675" s="1"/>
      <c r="V1675" s="1"/>
      <c r="W1675" s="1" t="s">
        <v>5058</v>
      </c>
      <c r="X1675" s="1">
        <v>218</v>
      </c>
      <c r="Y1675" s="1">
        <v>149.65</v>
      </c>
      <c r="Z1675" s="1">
        <v>32.32</v>
      </c>
      <c r="AA1675" s="1">
        <v>78.400000000000006</v>
      </c>
      <c r="AB1675" s="1" t="b">
        <v>0</v>
      </c>
      <c r="AC1675" s="11" t="str">
        <f>VLOOKUP(C1675,'[1]PA Net Verres'!$C$2:$AF$5650,30)</f>
        <v>177</v>
      </c>
      <c r="AD1675" s="1" t="b">
        <v>0</v>
      </c>
      <c r="AE1675" s="1" t="s">
        <v>44</v>
      </c>
      <c r="AF1675" s="13">
        <v>22.447499999999998</v>
      </c>
    </row>
    <row r="1676" spans="1:32" s="3" customFormat="1" hidden="1" x14ac:dyDescent="0.15">
      <c r="A1676" s="1" t="s">
        <v>31</v>
      </c>
      <c r="B1676" s="1" t="s">
        <v>239</v>
      </c>
      <c r="C1676" s="1" t="s">
        <v>10855</v>
      </c>
      <c r="D1676" s="1" t="s">
        <v>10856</v>
      </c>
      <c r="E1676" s="1" t="s">
        <v>34</v>
      </c>
      <c r="F1676" s="1" t="s">
        <v>35</v>
      </c>
      <c r="G1676" s="1" t="s">
        <v>75</v>
      </c>
      <c r="H1676" s="1" t="b">
        <v>0</v>
      </c>
      <c r="I1676" s="1" t="s">
        <v>588</v>
      </c>
      <c r="J1676" s="1" t="s">
        <v>423</v>
      </c>
      <c r="K1676" s="1" t="s">
        <v>354</v>
      </c>
      <c r="L1676" s="1" t="s">
        <v>355</v>
      </c>
      <c r="M1676" s="1" t="s">
        <v>97</v>
      </c>
      <c r="N1676" s="1"/>
      <c r="O1676" s="1" t="s">
        <v>883</v>
      </c>
      <c r="P1676" s="1" t="s">
        <v>864</v>
      </c>
      <c r="Q1676" s="1"/>
      <c r="R1676" s="1"/>
      <c r="S1676" s="1"/>
      <c r="T1676" s="1" t="s">
        <v>300</v>
      </c>
      <c r="U1676" s="1"/>
      <c r="V1676" s="1"/>
      <c r="W1676" s="1" t="s">
        <v>5058</v>
      </c>
      <c r="X1676" s="1">
        <v>218</v>
      </c>
      <c r="Y1676" s="1">
        <v>149.65</v>
      </c>
      <c r="Z1676" s="1">
        <v>32.32</v>
      </c>
      <c r="AA1676" s="1">
        <v>78.400000000000006</v>
      </c>
      <c r="AB1676" s="1" t="b">
        <v>0</v>
      </c>
      <c r="AC1676" s="11" t="str">
        <f>VLOOKUP(C1676,'[1]PA Net Verres'!$C$2:$AF$5650,30)</f>
        <v>177</v>
      </c>
      <c r="AD1676" s="1" t="b">
        <v>0</v>
      </c>
      <c r="AE1676" s="1" t="s">
        <v>44</v>
      </c>
      <c r="AF1676" s="13">
        <v>22.447499999999998</v>
      </c>
    </row>
    <row r="1677" spans="1:32" s="2" customFormat="1" hidden="1" x14ac:dyDescent="0.15">
      <c r="A1677" s="1" t="s">
        <v>31</v>
      </c>
      <c r="B1677" s="1" t="s">
        <v>239</v>
      </c>
      <c r="C1677" s="1" t="s">
        <v>10869</v>
      </c>
      <c r="D1677" s="1" t="s">
        <v>10870</v>
      </c>
      <c r="E1677" s="1" t="s">
        <v>34</v>
      </c>
      <c r="F1677" s="1" t="s">
        <v>35</v>
      </c>
      <c r="G1677" s="1" t="s">
        <v>75</v>
      </c>
      <c r="H1677" s="1" t="b">
        <v>0</v>
      </c>
      <c r="I1677" s="1" t="s">
        <v>588</v>
      </c>
      <c r="J1677" s="1" t="s">
        <v>423</v>
      </c>
      <c r="K1677" s="1" t="s">
        <v>40</v>
      </c>
      <c r="L1677" s="1" t="s">
        <v>40</v>
      </c>
      <c r="M1677" s="1" t="s">
        <v>97</v>
      </c>
      <c r="N1677" s="1"/>
      <c r="O1677" s="1" t="s">
        <v>896</v>
      </c>
      <c r="P1677" s="1" t="s">
        <v>897</v>
      </c>
      <c r="Q1677" s="1" t="s">
        <v>13055</v>
      </c>
      <c r="R1677" s="1"/>
      <c r="S1677" s="1"/>
      <c r="T1677" s="1" t="s">
        <v>300</v>
      </c>
      <c r="U1677" s="1"/>
      <c r="V1677" s="1"/>
      <c r="W1677" s="1" t="s">
        <v>10378</v>
      </c>
      <c r="X1677" s="1">
        <v>113</v>
      </c>
      <c r="Y1677" s="1">
        <v>149.65</v>
      </c>
      <c r="Z1677" s="1">
        <v>32.32</v>
      </c>
      <c r="AA1677" s="1">
        <v>78.400000000000006</v>
      </c>
      <c r="AB1677" s="1" t="b">
        <v>0</v>
      </c>
      <c r="AC1677" s="11" t="str">
        <f>VLOOKUP(C1677,'[1]PA Net Verres'!$C$2:$AF$5650,30)</f>
        <v>177</v>
      </c>
      <c r="AD1677" s="1" t="b">
        <v>0</v>
      </c>
      <c r="AE1677" s="1" t="s">
        <v>44</v>
      </c>
      <c r="AF1677" s="13">
        <v>22.447499999999998</v>
      </c>
    </row>
    <row r="1678" spans="1:32" s="3" customFormat="1" hidden="1" x14ac:dyDescent="0.15">
      <c r="A1678" s="1" t="s">
        <v>31</v>
      </c>
      <c r="B1678" s="1" t="s">
        <v>239</v>
      </c>
      <c r="C1678" s="1" t="s">
        <v>10867</v>
      </c>
      <c r="D1678" s="1" t="s">
        <v>10868</v>
      </c>
      <c r="E1678" s="1" t="s">
        <v>34</v>
      </c>
      <c r="F1678" s="1" t="s">
        <v>35</v>
      </c>
      <c r="G1678" s="1" t="s">
        <v>75</v>
      </c>
      <c r="H1678" s="1" t="b">
        <v>0</v>
      </c>
      <c r="I1678" s="1" t="s">
        <v>588</v>
      </c>
      <c r="J1678" s="1" t="s">
        <v>423</v>
      </c>
      <c r="K1678" s="1" t="s">
        <v>354</v>
      </c>
      <c r="L1678" s="1" t="s">
        <v>355</v>
      </c>
      <c r="M1678" s="1" t="s">
        <v>97</v>
      </c>
      <c r="N1678" s="1"/>
      <c r="O1678" s="1" t="s">
        <v>896</v>
      </c>
      <c r="P1678" s="1" t="s">
        <v>897</v>
      </c>
      <c r="Q1678" s="1"/>
      <c r="R1678" s="1"/>
      <c r="S1678" s="1"/>
      <c r="T1678" s="1" t="s">
        <v>300</v>
      </c>
      <c r="U1678" s="1"/>
      <c r="V1678" s="1"/>
      <c r="W1678" s="1" t="s">
        <v>10375</v>
      </c>
      <c r="X1678" s="1">
        <v>185</v>
      </c>
      <c r="Y1678" s="1">
        <v>149.65</v>
      </c>
      <c r="Z1678" s="1">
        <v>32.32</v>
      </c>
      <c r="AA1678" s="1">
        <v>78.400000000000006</v>
      </c>
      <c r="AB1678" s="1" t="b">
        <v>0</v>
      </c>
      <c r="AC1678" s="11" t="str">
        <f>VLOOKUP(C1678,'[1]PA Net Verres'!$C$2:$AF$5650,30)</f>
        <v>177</v>
      </c>
      <c r="AD1678" s="1" t="b">
        <v>0</v>
      </c>
      <c r="AE1678" s="1" t="s">
        <v>44</v>
      </c>
      <c r="AF1678" s="12">
        <v>22.447499999999998</v>
      </c>
    </row>
    <row r="1679" spans="1:32" s="2" customFormat="1" hidden="1" x14ac:dyDescent="0.15">
      <c r="A1679" s="1" t="s">
        <v>31</v>
      </c>
      <c r="B1679" s="1" t="s">
        <v>239</v>
      </c>
      <c r="C1679" s="1" t="s">
        <v>1491</v>
      </c>
      <c r="D1679" s="1" t="s">
        <v>1492</v>
      </c>
      <c r="E1679" s="1" t="s">
        <v>34</v>
      </c>
      <c r="F1679" s="1" t="s">
        <v>35</v>
      </c>
      <c r="G1679" s="1" t="s">
        <v>75</v>
      </c>
      <c r="H1679" s="1" t="b">
        <v>0</v>
      </c>
      <c r="I1679" s="1" t="s">
        <v>440</v>
      </c>
      <c r="J1679" s="1" t="s">
        <v>242</v>
      </c>
      <c r="K1679" s="1" t="s">
        <v>249</v>
      </c>
      <c r="L1679" s="1" t="s">
        <v>57</v>
      </c>
      <c r="M1679" s="1" t="s">
        <v>97</v>
      </c>
      <c r="N1679" s="1"/>
      <c r="O1679" s="1" t="s">
        <v>124</v>
      </c>
      <c r="P1679" s="1" t="s">
        <v>125</v>
      </c>
      <c r="Q1679" s="1"/>
      <c r="R1679" s="1"/>
      <c r="S1679" s="1"/>
      <c r="T1679" s="1" t="s">
        <v>300</v>
      </c>
      <c r="U1679" s="1"/>
      <c r="V1679" s="1"/>
      <c r="W1679" s="1" t="s">
        <v>1493</v>
      </c>
      <c r="X1679" s="1">
        <v>0</v>
      </c>
      <c r="Y1679" s="1">
        <v>99.85</v>
      </c>
      <c r="Z1679" s="1">
        <v>35.950000000000003</v>
      </c>
      <c r="AA1679" s="1">
        <v>64</v>
      </c>
      <c r="AB1679" s="1" t="b">
        <v>0</v>
      </c>
      <c r="AC1679" s="11" t="str">
        <f>VLOOKUP(C1679,'[1]PA Net Verres'!$C$2:$AF$5650,30)</f>
        <v>69</v>
      </c>
      <c r="AD1679" s="1" t="b">
        <v>0</v>
      </c>
      <c r="AE1679" s="1" t="s">
        <v>44</v>
      </c>
      <c r="AF1679" s="13">
        <v>22.466250000000002</v>
      </c>
    </row>
    <row r="1680" spans="1:32" s="3" customFormat="1" hidden="1" x14ac:dyDescent="0.15">
      <c r="A1680" s="1" t="s">
        <v>31</v>
      </c>
      <c r="B1680" s="1" t="s">
        <v>239</v>
      </c>
      <c r="C1680" s="1" t="s">
        <v>1668</v>
      </c>
      <c r="D1680" s="1" t="s">
        <v>1669</v>
      </c>
      <c r="E1680" s="1" t="s">
        <v>34</v>
      </c>
      <c r="F1680" s="1" t="s">
        <v>35</v>
      </c>
      <c r="G1680" s="1" t="s">
        <v>75</v>
      </c>
      <c r="H1680" s="1" t="b">
        <v>0</v>
      </c>
      <c r="I1680" s="1" t="s">
        <v>440</v>
      </c>
      <c r="J1680" s="1" t="s">
        <v>242</v>
      </c>
      <c r="K1680" s="1" t="s">
        <v>249</v>
      </c>
      <c r="L1680" s="1" t="s">
        <v>57</v>
      </c>
      <c r="M1680" s="1" t="s">
        <v>97</v>
      </c>
      <c r="N1680" s="1"/>
      <c r="O1680" s="1" t="s">
        <v>124</v>
      </c>
      <c r="P1680" s="1" t="s">
        <v>125</v>
      </c>
      <c r="Q1680" s="1"/>
      <c r="R1680" s="1"/>
      <c r="S1680" s="1"/>
      <c r="T1680" s="1" t="s">
        <v>300</v>
      </c>
      <c r="U1680" s="1"/>
      <c r="V1680" s="1"/>
      <c r="W1680" s="1" t="s">
        <v>1493</v>
      </c>
      <c r="X1680" s="1">
        <v>0</v>
      </c>
      <c r="Y1680" s="1">
        <v>99.85</v>
      </c>
      <c r="Z1680" s="1">
        <v>35.950000000000003</v>
      </c>
      <c r="AA1680" s="1">
        <v>64</v>
      </c>
      <c r="AB1680" s="1" t="b">
        <v>0</v>
      </c>
      <c r="AC1680" s="11" t="str">
        <f>VLOOKUP(C1680,'[1]PA Net Verres'!$C$2:$AF$5650,30)</f>
        <v>69</v>
      </c>
      <c r="AD1680" s="1" t="b">
        <v>0</v>
      </c>
      <c r="AE1680" s="1" t="s">
        <v>44</v>
      </c>
      <c r="AF1680" s="12">
        <v>22.466250000000002</v>
      </c>
    </row>
    <row r="1681" spans="1:32" s="2" customFormat="1" hidden="1" x14ac:dyDescent="0.15">
      <c r="A1681" s="1" t="s">
        <v>31</v>
      </c>
      <c r="B1681" s="1" t="s">
        <v>239</v>
      </c>
      <c r="C1681" s="1" t="s">
        <v>1796</v>
      </c>
      <c r="D1681" s="1" t="s">
        <v>1797</v>
      </c>
      <c r="E1681" s="1" t="s">
        <v>34</v>
      </c>
      <c r="F1681" s="1" t="s">
        <v>35</v>
      </c>
      <c r="G1681" s="1" t="s">
        <v>75</v>
      </c>
      <c r="H1681" s="1" t="b">
        <v>0</v>
      </c>
      <c r="I1681" s="1" t="s">
        <v>440</v>
      </c>
      <c r="J1681" s="1" t="s">
        <v>242</v>
      </c>
      <c r="K1681" s="1" t="s">
        <v>249</v>
      </c>
      <c r="L1681" s="1" t="s">
        <v>57</v>
      </c>
      <c r="M1681" s="1" t="s">
        <v>97</v>
      </c>
      <c r="N1681" s="1"/>
      <c r="O1681" s="1" t="s">
        <v>124</v>
      </c>
      <c r="P1681" s="1" t="s">
        <v>125</v>
      </c>
      <c r="Q1681" s="1"/>
      <c r="R1681" s="1"/>
      <c r="S1681" s="1"/>
      <c r="T1681" s="1" t="s">
        <v>300</v>
      </c>
      <c r="U1681" s="1"/>
      <c r="V1681" s="1"/>
      <c r="W1681" s="1" t="s">
        <v>1493</v>
      </c>
      <c r="X1681" s="1">
        <v>0</v>
      </c>
      <c r="Y1681" s="1">
        <v>99.85</v>
      </c>
      <c r="Z1681" s="1">
        <v>35.950000000000003</v>
      </c>
      <c r="AA1681" s="1">
        <v>64</v>
      </c>
      <c r="AB1681" s="1" t="b">
        <v>0</v>
      </c>
      <c r="AC1681" s="11" t="str">
        <f>VLOOKUP(C1681,'[1]PA Net Verres'!$C$2:$AF$5650,30)</f>
        <v>69</v>
      </c>
      <c r="AD1681" s="1" t="b">
        <v>0</v>
      </c>
      <c r="AE1681" s="1" t="s">
        <v>44</v>
      </c>
      <c r="AF1681" s="13">
        <v>22.466250000000002</v>
      </c>
    </row>
    <row r="1682" spans="1:32" s="3" customFormat="1" hidden="1" x14ac:dyDescent="0.15">
      <c r="A1682" s="1" t="s">
        <v>31</v>
      </c>
      <c r="B1682" s="1" t="s">
        <v>239</v>
      </c>
      <c r="C1682" s="1" t="s">
        <v>2691</v>
      </c>
      <c r="D1682" s="1" t="s">
        <v>2692</v>
      </c>
      <c r="E1682" s="1" t="s">
        <v>34</v>
      </c>
      <c r="F1682" s="1" t="s">
        <v>35</v>
      </c>
      <c r="G1682" s="1" t="s">
        <v>75</v>
      </c>
      <c r="H1682" s="1" t="b">
        <v>0</v>
      </c>
      <c r="I1682" s="1" t="s">
        <v>640</v>
      </c>
      <c r="J1682" s="1" t="s">
        <v>641</v>
      </c>
      <c r="K1682" s="1" t="s">
        <v>40</v>
      </c>
      <c r="L1682" s="1" t="s">
        <v>40</v>
      </c>
      <c r="M1682" s="1" t="s">
        <v>97</v>
      </c>
      <c r="N1682" s="1"/>
      <c r="O1682" s="1" t="s">
        <v>124</v>
      </c>
      <c r="P1682" s="1" t="s">
        <v>125</v>
      </c>
      <c r="Q1682" s="10" t="s">
        <v>13055</v>
      </c>
      <c r="R1682" s="1"/>
      <c r="S1682" s="1"/>
      <c r="T1682" s="1" t="s">
        <v>300</v>
      </c>
      <c r="U1682" s="1"/>
      <c r="V1682" s="1"/>
      <c r="W1682" s="1" t="s">
        <v>2200</v>
      </c>
      <c r="X1682" s="1">
        <v>138</v>
      </c>
      <c r="Y1682" s="1">
        <v>128.4</v>
      </c>
      <c r="Z1682" s="1">
        <v>32.36</v>
      </c>
      <c r="AA1682" s="1">
        <v>74.8</v>
      </c>
      <c r="AB1682" s="1" t="b">
        <v>0</v>
      </c>
      <c r="AC1682" s="11" t="str">
        <f>VLOOKUP(C1682,'[1]PA Net Verres'!$C$2:$AF$5650,30)</f>
        <v>69</v>
      </c>
      <c r="AD1682" s="1" t="b">
        <v>0</v>
      </c>
      <c r="AE1682" s="1" t="s">
        <v>44</v>
      </c>
      <c r="AF1682" s="13">
        <v>22.47</v>
      </c>
    </row>
    <row r="1683" spans="1:32" s="2" customFormat="1" hidden="1" x14ac:dyDescent="0.15">
      <c r="A1683" s="1" t="s">
        <v>31</v>
      </c>
      <c r="B1683" s="1" t="s">
        <v>239</v>
      </c>
      <c r="C1683" s="1" t="s">
        <v>2689</v>
      </c>
      <c r="D1683" s="1" t="s">
        <v>2690</v>
      </c>
      <c r="E1683" s="1" t="s">
        <v>34</v>
      </c>
      <c r="F1683" s="1" t="s">
        <v>35</v>
      </c>
      <c r="G1683" s="1" t="s">
        <v>75</v>
      </c>
      <c r="H1683" s="1" t="b">
        <v>0</v>
      </c>
      <c r="I1683" s="1" t="s">
        <v>640</v>
      </c>
      <c r="J1683" s="1" t="s">
        <v>641</v>
      </c>
      <c r="K1683" s="1" t="s">
        <v>354</v>
      </c>
      <c r="L1683" s="1" t="s">
        <v>355</v>
      </c>
      <c r="M1683" s="1" t="s">
        <v>97</v>
      </c>
      <c r="N1683" s="1"/>
      <c r="O1683" s="1" t="s">
        <v>124</v>
      </c>
      <c r="P1683" s="1" t="s">
        <v>125</v>
      </c>
      <c r="Q1683" s="1"/>
      <c r="R1683" s="1"/>
      <c r="S1683" s="1"/>
      <c r="T1683" s="1" t="s">
        <v>300</v>
      </c>
      <c r="U1683" s="1"/>
      <c r="V1683" s="1"/>
      <c r="W1683" s="1" t="s">
        <v>2197</v>
      </c>
      <c r="X1683" s="1">
        <v>210</v>
      </c>
      <c r="Y1683" s="1">
        <v>128.4</v>
      </c>
      <c r="Z1683" s="1">
        <v>32.36</v>
      </c>
      <c r="AA1683" s="1">
        <v>74.8</v>
      </c>
      <c r="AB1683" s="1" t="b">
        <v>0</v>
      </c>
      <c r="AC1683" s="11" t="str">
        <f>VLOOKUP(C1683,'[1]PA Net Verres'!$C$2:$AF$5650,30)</f>
        <v>69</v>
      </c>
      <c r="AD1683" s="1" t="b">
        <v>0</v>
      </c>
      <c r="AE1683" s="1" t="s">
        <v>44</v>
      </c>
      <c r="AF1683" s="12">
        <v>22.47</v>
      </c>
    </row>
    <row r="1684" spans="1:32" s="3" customFormat="1" hidden="1" x14ac:dyDescent="0.15">
      <c r="A1684" s="1" t="s">
        <v>31</v>
      </c>
      <c r="B1684" s="1" t="s">
        <v>239</v>
      </c>
      <c r="C1684" s="1" t="s">
        <v>2937</v>
      </c>
      <c r="D1684" s="1" t="s">
        <v>2938</v>
      </c>
      <c r="E1684" s="1" t="s">
        <v>34</v>
      </c>
      <c r="F1684" s="1" t="s">
        <v>35</v>
      </c>
      <c r="G1684" s="1" t="s">
        <v>75</v>
      </c>
      <c r="H1684" s="1" t="b">
        <v>0</v>
      </c>
      <c r="I1684" s="1" t="s">
        <v>640</v>
      </c>
      <c r="J1684" s="1" t="s">
        <v>641</v>
      </c>
      <c r="K1684" s="1" t="s">
        <v>40</v>
      </c>
      <c r="L1684" s="1" t="s">
        <v>40</v>
      </c>
      <c r="M1684" s="1" t="s">
        <v>97</v>
      </c>
      <c r="N1684" s="1"/>
      <c r="O1684" s="1" t="s">
        <v>124</v>
      </c>
      <c r="P1684" s="1" t="s">
        <v>125</v>
      </c>
      <c r="Q1684" s="10" t="s">
        <v>13055</v>
      </c>
      <c r="R1684" s="1"/>
      <c r="S1684" s="1"/>
      <c r="T1684" s="1" t="s">
        <v>300</v>
      </c>
      <c r="U1684" s="1"/>
      <c r="V1684" s="1"/>
      <c r="W1684" s="1" t="s">
        <v>2200</v>
      </c>
      <c r="X1684" s="1">
        <v>138</v>
      </c>
      <c r="Y1684" s="1">
        <v>128.4</v>
      </c>
      <c r="Z1684" s="1">
        <v>32.36</v>
      </c>
      <c r="AA1684" s="1">
        <v>74.8</v>
      </c>
      <c r="AB1684" s="1" t="b">
        <v>0</v>
      </c>
      <c r="AC1684" s="11" t="str">
        <f>VLOOKUP(C1684,'[1]PA Net Verres'!$C$2:$AF$5650,30)</f>
        <v>69</v>
      </c>
      <c r="AD1684" s="1" t="b">
        <v>0</v>
      </c>
      <c r="AE1684" s="1" t="s">
        <v>44</v>
      </c>
      <c r="AF1684" s="13">
        <v>22.47</v>
      </c>
    </row>
    <row r="1685" spans="1:32" s="2" customFormat="1" hidden="1" x14ac:dyDescent="0.15">
      <c r="A1685" s="1" t="s">
        <v>31</v>
      </c>
      <c r="B1685" s="1" t="s">
        <v>239</v>
      </c>
      <c r="C1685" s="1" t="s">
        <v>2935</v>
      </c>
      <c r="D1685" s="1" t="s">
        <v>2936</v>
      </c>
      <c r="E1685" s="1" t="s">
        <v>34</v>
      </c>
      <c r="F1685" s="1" t="s">
        <v>35</v>
      </c>
      <c r="G1685" s="1" t="s">
        <v>75</v>
      </c>
      <c r="H1685" s="1" t="b">
        <v>0</v>
      </c>
      <c r="I1685" s="1" t="s">
        <v>640</v>
      </c>
      <c r="J1685" s="1" t="s">
        <v>641</v>
      </c>
      <c r="K1685" s="1" t="s">
        <v>354</v>
      </c>
      <c r="L1685" s="1" t="s">
        <v>355</v>
      </c>
      <c r="M1685" s="1" t="s">
        <v>97</v>
      </c>
      <c r="N1685" s="1"/>
      <c r="O1685" s="1" t="s">
        <v>124</v>
      </c>
      <c r="P1685" s="1" t="s">
        <v>125</v>
      </c>
      <c r="Q1685" s="1"/>
      <c r="R1685" s="1"/>
      <c r="S1685" s="1"/>
      <c r="T1685" s="1" t="s">
        <v>300</v>
      </c>
      <c r="U1685" s="1"/>
      <c r="V1685" s="1"/>
      <c r="W1685" s="1" t="s">
        <v>2197</v>
      </c>
      <c r="X1685" s="1">
        <v>210</v>
      </c>
      <c r="Y1685" s="1">
        <v>128.4</v>
      </c>
      <c r="Z1685" s="1">
        <v>32.36</v>
      </c>
      <c r="AA1685" s="1">
        <v>74.8</v>
      </c>
      <c r="AB1685" s="1" t="b">
        <v>0</v>
      </c>
      <c r="AC1685" s="11" t="str">
        <f>VLOOKUP(C1685,'[1]PA Net Verres'!$C$2:$AF$5650,30)</f>
        <v>69</v>
      </c>
      <c r="AD1685" s="1" t="b">
        <v>0</v>
      </c>
      <c r="AE1685" s="1" t="s">
        <v>44</v>
      </c>
      <c r="AF1685" s="12">
        <v>22.47</v>
      </c>
    </row>
    <row r="1686" spans="1:32" s="3" customFormat="1" hidden="1" x14ac:dyDescent="0.15">
      <c r="A1686" s="1" t="s">
        <v>31</v>
      </c>
      <c r="B1686" s="1" t="s">
        <v>239</v>
      </c>
      <c r="C1686" s="1" t="s">
        <v>2198</v>
      </c>
      <c r="D1686" s="1" t="s">
        <v>2199</v>
      </c>
      <c r="E1686" s="1" t="s">
        <v>34</v>
      </c>
      <c r="F1686" s="1" t="s">
        <v>35</v>
      </c>
      <c r="G1686" s="1" t="s">
        <v>75</v>
      </c>
      <c r="H1686" s="1" t="b">
        <v>0</v>
      </c>
      <c r="I1686" s="1" t="s">
        <v>640</v>
      </c>
      <c r="J1686" s="1" t="s">
        <v>641</v>
      </c>
      <c r="K1686" s="1" t="s">
        <v>40</v>
      </c>
      <c r="L1686" s="1" t="s">
        <v>40</v>
      </c>
      <c r="M1686" s="1" t="s">
        <v>97</v>
      </c>
      <c r="N1686" s="1"/>
      <c r="O1686" s="1" t="s">
        <v>124</v>
      </c>
      <c r="P1686" s="1" t="s">
        <v>125</v>
      </c>
      <c r="Q1686" s="10" t="s">
        <v>13055</v>
      </c>
      <c r="R1686" s="1"/>
      <c r="S1686" s="1"/>
      <c r="T1686" s="1" t="s">
        <v>300</v>
      </c>
      <c r="U1686" s="1"/>
      <c r="V1686" s="1"/>
      <c r="W1686" s="1" t="s">
        <v>2200</v>
      </c>
      <c r="X1686" s="1">
        <v>138</v>
      </c>
      <c r="Y1686" s="1">
        <v>128.4</v>
      </c>
      <c r="Z1686" s="1">
        <v>32.36</v>
      </c>
      <c r="AA1686" s="1">
        <v>74.8</v>
      </c>
      <c r="AB1686" s="1" t="b">
        <v>0</v>
      </c>
      <c r="AC1686" s="11" t="str">
        <f>VLOOKUP(C1686,'[1]PA Net Verres'!$C$2:$AF$5650,30)</f>
        <v>69</v>
      </c>
      <c r="AD1686" s="1" t="b">
        <v>0</v>
      </c>
      <c r="AE1686" s="1" t="s">
        <v>44</v>
      </c>
      <c r="AF1686" s="13">
        <v>22.47</v>
      </c>
    </row>
    <row r="1687" spans="1:32" s="2" customFormat="1" hidden="1" x14ac:dyDescent="0.15">
      <c r="A1687" s="1" t="s">
        <v>31</v>
      </c>
      <c r="B1687" s="1" t="s">
        <v>239</v>
      </c>
      <c r="C1687" s="1" t="s">
        <v>2195</v>
      </c>
      <c r="D1687" s="1" t="s">
        <v>2196</v>
      </c>
      <c r="E1687" s="1" t="s">
        <v>34</v>
      </c>
      <c r="F1687" s="1" t="s">
        <v>35</v>
      </c>
      <c r="G1687" s="1" t="s">
        <v>75</v>
      </c>
      <c r="H1687" s="1" t="b">
        <v>0</v>
      </c>
      <c r="I1687" s="1" t="s">
        <v>640</v>
      </c>
      <c r="J1687" s="1" t="s">
        <v>641</v>
      </c>
      <c r="K1687" s="1" t="s">
        <v>354</v>
      </c>
      <c r="L1687" s="1" t="s">
        <v>355</v>
      </c>
      <c r="M1687" s="1" t="s">
        <v>97</v>
      </c>
      <c r="N1687" s="1"/>
      <c r="O1687" s="1" t="s">
        <v>124</v>
      </c>
      <c r="P1687" s="1" t="s">
        <v>125</v>
      </c>
      <c r="Q1687" s="1"/>
      <c r="R1687" s="1"/>
      <c r="S1687" s="1"/>
      <c r="T1687" s="1" t="s">
        <v>300</v>
      </c>
      <c r="U1687" s="1"/>
      <c r="V1687" s="1"/>
      <c r="W1687" s="1" t="s">
        <v>2197</v>
      </c>
      <c r="X1687" s="1">
        <v>210</v>
      </c>
      <c r="Y1687" s="1">
        <v>128.4</v>
      </c>
      <c r="Z1687" s="1">
        <v>32.36</v>
      </c>
      <c r="AA1687" s="1">
        <v>74.8</v>
      </c>
      <c r="AB1687" s="1" t="b">
        <v>0</v>
      </c>
      <c r="AC1687" s="11" t="str">
        <f>VLOOKUP(C1687,'[1]PA Net Verres'!$C$2:$AF$5650,30)</f>
        <v>69</v>
      </c>
      <c r="AD1687" s="1" t="b">
        <v>0</v>
      </c>
      <c r="AE1687" s="1" t="s">
        <v>44</v>
      </c>
      <c r="AF1687" s="12">
        <v>22.47</v>
      </c>
    </row>
    <row r="1688" spans="1:32" s="3" customFormat="1" hidden="1" x14ac:dyDescent="0.15">
      <c r="A1688" s="1" t="s">
        <v>31</v>
      </c>
      <c r="B1688" s="1" t="s">
        <v>239</v>
      </c>
      <c r="C1688" s="1" t="s">
        <v>2445</v>
      </c>
      <c r="D1688" s="1" t="s">
        <v>2446</v>
      </c>
      <c r="E1688" s="1" t="s">
        <v>34</v>
      </c>
      <c r="F1688" s="1" t="s">
        <v>35</v>
      </c>
      <c r="G1688" s="1" t="s">
        <v>75</v>
      </c>
      <c r="H1688" s="1" t="b">
        <v>0</v>
      </c>
      <c r="I1688" s="1" t="s">
        <v>640</v>
      </c>
      <c r="J1688" s="1" t="s">
        <v>641</v>
      </c>
      <c r="K1688" s="1" t="s">
        <v>40</v>
      </c>
      <c r="L1688" s="1" t="s">
        <v>40</v>
      </c>
      <c r="M1688" s="1" t="s">
        <v>97</v>
      </c>
      <c r="N1688" s="1"/>
      <c r="O1688" s="1" t="s">
        <v>124</v>
      </c>
      <c r="P1688" s="1" t="s">
        <v>125</v>
      </c>
      <c r="Q1688" s="10" t="s">
        <v>13055</v>
      </c>
      <c r="R1688" s="1"/>
      <c r="S1688" s="1"/>
      <c r="T1688" s="1" t="s">
        <v>300</v>
      </c>
      <c r="U1688" s="1"/>
      <c r="V1688" s="1"/>
      <c r="W1688" s="1" t="s">
        <v>2200</v>
      </c>
      <c r="X1688" s="1">
        <v>138</v>
      </c>
      <c r="Y1688" s="1">
        <v>128.4</v>
      </c>
      <c r="Z1688" s="1">
        <v>32.36</v>
      </c>
      <c r="AA1688" s="1">
        <v>74.8</v>
      </c>
      <c r="AB1688" s="1" t="b">
        <v>0</v>
      </c>
      <c r="AC1688" s="11" t="str">
        <f>VLOOKUP(C1688,'[1]PA Net Verres'!$C$2:$AF$5650,30)</f>
        <v>69</v>
      </c>
      <c r="AD1688" s="1" t="b">
        <v>0</v>
      </c>
      <c r="AE1688" s="1" t="s">
        <v>44</v>
      </c>
      <c r="AF1688" s="13">
        <v>22.47</v>
      </c>
    </row>
    <row r="1689" spans="1:32" s="2" customFormat="1" hidden="1" x14ac:dyDescent="0.15">
      <c r="A1689" s="1" t="s">
        <v>31</v>
      </c>
      <c r="B1689" s="1" t="s">
        <v>239</v>
      </c>
      <c r="C1689" s="1" t="s">
        <v>2443</v>
      </c>
      <c r="D1689" s="1" t="s">
        <v>2444</v>
      </c>
      <c r="E1689" s="1" t="s">
        <v>34</v>
      </c>
      <c r="F1689" s="1" t="s">
        <v>35</v>
      </c>
      <c r="G1689" s="1" t="s">
        <v>75</v>
      </c>
      <c r="H1689" s="1" t="b">
        <v>0</v>
      </c>
      <c r="I1689" s="1" t="s">
        <v>640</v>
      </c>
      <c r="J1689" s="1" t="s">
        <v>641</v>
      </c>
      <c r="K1689" s="1" t="s">
        <v>354</v>
      </c>
      <c r="L1689" s="1" t="s">
        <v>355</v>
      </c>
      <c r="M1689" s="1" t="s">
        <v>97</v>
      </c>
      <c r="N1689" s="1"/>
      <c r="O1689" s="1" t="s">
        <v>124</v>
      </c>
      <c r="P1689" s="1" t="s">
        <v>125</v>
      </c>
      <c r="Q1689" s="1"/>
      <c r="R1689" s="1"/>
      <c r="S1689" s="1"/>
      <c r="T1689" s="1" t="s">
        <v>300</v>
      </c>
      <c r="U1689" s="1"/>
      <c r="V1689" s="1"/>
      <c r="W1689" s="1" t="s">
        <v>2197</v>
      </c>
      <c r="X1689" s="1">
        <v>210</v>
      </c>
      <c r="Y1689" s="1">
        <v>128.4</v>
      </c>
      <c r="Z1689" s="1">
        <v>32.36</v>
      </c>
      <c r="AA1689" s="1">
        <v>74.8</v>
      </c>
      <c r="AB1689" s="1" t="b">
        <v>0</v>
      </c>
      <c r="AC1689" s="11" t="str">
        <f>VLOOKUP(C1689,'[1]PA Net Verres'!$C$2:$AF$5650,30)</f>
        <v>69</v>
      </c>
      <c r="AD1689" s="1" t="b">
        <v>0</v>
      </c>
      <c r="AE1689" s="1" t="s">
        <v>44</v>
      </c>
      <c r="AF1689" s="12">
        <v>22.47</v>
      </c>
    </row>
    <row r="1690" spans="1:32" s="3" customFormat="1" hidden="1" x14ac:dyDescent="0.15">
      <c r="A1690" s="1" t="s">
        <v>31</v>
      </c>
      <c r="B1690" s="1" t="s">
        <v>239</v>
      </c>
      <c r="C1690" s="1" t="s">
        <v>3763</v>
      </c>
      <c r="D1690" s="1" t="s">
        <v>3764</v>
      </c>
      <c r="E1690" s="1" t="s">
        <v>87</v>
      </c>
      <c r="F1690" s="1" t="s">
        <v>35</v>
      </c>
      <c r="G1690" s="1" t="s">
        <v>75</v>
      </c>
      <c r="H1690" s="1" t="b">
        <v>0</v>
      </c>
      <c r="I1690" s="1" t="s">
        <v>299</v>
      </c>
      <c r="J1690" s="1" t="s">
        <v>77</v>
      </c>
      <c r="K1690" s="1" t="s">
        <v>354</v>
      </c>
      <c r="L1690" s="1" t="s">
        <v>355</v>
      </c>
      <c r="M1690" s="1" t="s">
        <v>97</v>
      </c>
      <c r="N1690" s="1"/>
      <c r="O1690" s="1"/>
      <c r="P1690" s="1" t="s">
        <v>42</v>
      </c>
      <c r="Q1690" s="1"/>
      <c r="R1690" s="1"/>
      <c r="S1690" s="1"/>
      <c r="T1690" s="1" t="s">
        <v>300</v>
      </c>
      <c r="U1690" s="1"/>
      <c r="V1690" s="1"/>
      <c r="W1690" s="1" t="s">
        <v>3765</v>
      </c>
      <c r="X1690" s="1">
        <v>207</v>
      </c>
      <c r="Y1690" s="1">
        <v>99.9</v>
      </c>
      <c r="Z1690" s="1">
        <v>35.96</v>
      </c>
      <c r="AA1690" s="1">
        <v>64</v>
      </c>
      <c r="AB1690" s="1" t="b">
        <v>0</v>
      </c>
      <c r="AC1690" s="11" t="str">
        <f>VLOOKUP(C1690,'[1]PA Net Verres'!$C$2:$AF$5650,30)</f>
        <v>55</v>
      </c>
      <c r="AD1690" s="1" t="b">
        <v>0</v>
      </c>
      <c r="AE1690" s="1" t="s">
        <v>44</v>
      </c>
      <c r="AF1690" s="12">
        <v>22.477499999999999</v>
      </c>
    </row>
    <row r="1691" spans="1:32" s="2" customFormat="1" hidden="1" x14ac:dyDescent="0.15">
      <c r="A1691" s="1" t="s">
        <v>31</v>
      </c>
      <c r="B1691" s="1" t="s">
        <v>239</v>
      </c>
      <c r="C1691" s="1" t="s">
        <v>4092</v>
      </c>
      <c r="D1691" s="1" t="s">
        <v>4093</v>
      </c>
      <c r="E1691" s="1" t="s">
        <v>87</v>
      </c>
      <c r="F1691" s="1" t="s">
        <v>35</v>
      </c>
      <c r="G1691" s="1" t="s">
        <v>36</v>
      </c>
      <c r="H1691" s="1" t="b">
        <v>0</v>
      </c>
      <c r="I1691" s="1" t="s">
        <v>284</v>
      </c>
      <c r="J1691" s="1" t="s">
        <v>38</v>
      </c>
      <c r="K1691" s="1" t="s">
        <v>354</v>
      </c>
      <c r="L1691" s="1" t="s">
        <v>355</v>
      </c>
      <c r="M1691" s="1" t="s">
        <v>97</v>
      </c>
      <c r="N1691" s="1"/>
      <c r="O1691" s="1"/>
      <c r="P1691" s="1" t="s">
        <v>42</v>
      </c>
      <c r="Q1691" s="1"/>
      <c r="R1691" s="1"/>
      <c r="S1691" s="1"/>
      <c r="T1691" s="1" t="s">
        <v>300</v>
      </c>
      <c r="U1691" s="1"/>
      <c r="V1691" s="1"/>
      <c r="W1691" s="1" t="s">
        <v>4094</v>
      </c>
      <c r="X1691" s="1">
        <v>189</v>
      </c>
      <c r="Y1691" s="1">
        <v>99.9</v>
      </c>
      <c r="Z1691" s="1">
        <v>35.96</v>
      </c>
      <c r="AA1691" s="1">
        <v>64</v>
      </c>
      <c r="AB1691" s="1" t="b">
        <v>0</v>
      </c>
      <c r="AC1691" s="11" t="str">
        <f>VLOOKUP(C1691,'[1]PA Net Verres'!$C$2:$AF$5650,30)</f>
        <v>55</v>
      </c>
      <c r="AD1691" s="1" t="b">
        <v>0</v>
      </c>
      <c r="AE1691" s="1" t="s">
        <v>44</v>
      </c>
      <c r="AF1691" s="13">
        <v>22.477499999999999</v>
      </c>
    </row>
    <row r="1692" spans="1:32" s="3" customFormat="1" hidden="1" x14ac:dyDescent="0.15">
      <c r="A1692" s="1" t="s">
        <v>31</v>
      </c>
      <c r="B1692" s="1" t="s">
        <v>239</v>
      </c>
      <c r="C1692" s="1" t="s">
        <v>9741</v>
      </c>
      <c r="D1692" s="1" t="s">
        <v>9742</v>
      </c>
      <c r="E1692" s="1" t="s">
        <v>74</v>
      </c>
      <c r="F1692" s="1" t="s">
        <v>252</v>
      </c>
      <c r="G1692" s="1" t="s">
        <v>75</v>
      </c>
      <c r="H1692" s="1" t="b">
        <v>0</v>
      </c>
      <c r="I1692" s="1" t="s">
        <v>4216</v>
      </c>
      <c r="J1692" s="1" t="s">
        <v>4217</v>
      </c>
      <c r="K1692" s="1" t="s">
        <v>338</v>
      </c>
      <c r="L1692" s="1" t="s">
        <v>339</v>
      </c>
      <c r="M1692" s="1" t="s">
        <v>97</v>
      </c>
      <c r="N1692" s="1"/>
      <c r="O1692" s="1"/>
      <c r="P1692" s="1" t="s">
        <v>42</v>
      </c>
      <c r="Q1692" s="1"/>
      <c r="R1692" s="1"/>
      <c r="S1692" s="1" t="s">
        <v>291</v>
      </c>
      <c r="T1692" s="1" t="s">
        <v>292</v>
      </c>
      <c r="U1692" s="1"/>
      <c r="V1692" s="1"/>
      <c r="W1692" s="1" t="s">
        <v>7192</v>
      </c>
      <c r="X1692" s="1">
        <v>159</v>
      </c>
      <c r="Y1692" s="1">
        <v>134.19999999999999</v>
      </c>
      <c r="Z1692" s="1">
        <v>48.31</v>
      </c>
      <c r="AA1692" s="1">
        <v>64</v>
      </c>
      <c r="AB1692" s="1" t="b">
        <v>0</v>
      </c>
      <c r="AC1692" s="11" t="str">
        <f>VLOOKUP(C1692,'[1]PA Net Verres'!$C$2:$AF$5650,30)</f>
        <v>177</v>
      </c>
      <c r="AD1692" s="1" t="b">
        <v>0</v>
      </c>
      <c r="AE1692" s="1" t="s">
        <v>44</v>
      </c>
      <c r="AF1692" s="12">
        <v>22.478499999999997</v>
      </c>
    </row>
    <row r="1693" spans="1:32" s="2" customFormat="1" hidden="1" x14ac:dyDescent="0.15">
      <c r="A1693" s="1" t="s">
        <v>31</v>
      </c>
      <c r="B1693" s="1" t="s">
        <v>239</v>
      </c>
      <c r="C1693" s="1" t="s">
        <v>9795</v>
      </c>
      <c r="D1693" s="1" t="s">
        <v>9796</v>
      </c>
      <c r="E1693" s="1" t="s">
        <v>74</v>
      </c>
      <c r="F1693" s="1" t="s">
        <v>252</v>
      </c>
      <c r="G1693" s="1" t="s">
        <v>75</v>
      </c>
      <c r="H1693" s="1" t="b">
        <v>0</v>
      </c>
      <c r="I1693" s="1" t="s">
        <v>4216</v>
      </c>
      <c r="J1693" s="1" t="s">
        <v>4217</v>
      </c>
      <c r="K1693" s="1" t="s">
        <v>338</v>
      </c>
      <c r="L1693" s="1" t="s">
        <v>339</v>
      </c>
      <c r="M1693" s="1" t="s">
        <v>97</v>
      </c>
      <c r="N1693" s="1"/>
      <c r="O1693" s="1"/>
      <c r="P1693" s="1" t="s">
        <v>42</v>
      </c>
      <c r="Q1693" s="1"/>
      <c r="R1693" s="1"/>
      <c r="S1693" s="1" t="s">
        <v>291</v>
      </c>
      <c r="T1693" s="1" t="s">
        <v>292</v>
      </c>
      <c r="U1693" s="1"/>
      <c r="V1693" s="1"/>
      <c r="W1693" s="1" t="s">
        <v>7192</v>
      </c>
      <c r="X1693" s="1">
        <v>159</v>
      </c>
      <c r="Y1693" s="1">
        <v>134.19999999999999</v>
      </c>
      <c r="Z1693" s="1">
        <v>48.31</v>
      </c>
      <c r="AA1693" s="1">
        <v>64</v>
      </c>
      <c r="AB1693" s="1" t="b">
        <v>0</v>
      </c>
      <c r="AC1693" s="11" t="str">
        <f>VLOOKUP(C1693,'[1]PA Net Verres'!$C$2:$AF$5650,30)</f>
        <v>177</v>
      </c>
      <c r="AD1693" s="1" t="b">
        <v>0</v>
      </c>
      <c r="AE1693" s="1" t="s">
        <v>44</v>
      </c>
      <c r="AF1693" s="13">
        <v>22.478499999999997</v>
      </c>
    </row>
    <row r="1694" spans="1:32" s="3" customFormat="1" hidden="1" x14ac:dyDescent="0.15">
      <c r="A1694" s="1" t="s">
        <v>31</v>
      </c>
      <c r="B1694" s="1" t="s">
        <v>239</v>
      </c>
      <c r="C1694" s="1" t="s">
        <v>8003</v>
      </c>
      <c r="D1694" s="1" t="s">
        <v>8004</v>
      </c>
      <c r="E1694" s="1" t="s">
        <v>74</v>
      </c>
      <c r="F1694" s="1" t="s">
        <v>252</v>
      </c>
      <c r="G1694" s="1" t="s">
        <v>75</v>
      </c>
      <c r="H1694" s="1" t="b">
        <v>0</v>
      </c>
      <c r="I1694" s="1" t="s">
        <v>4216</v>
      </c>
      <c r="J1694" s="1" t="s">
        <v>4217</v>
      </c>
      <c r="K1694" s="1" t="s">
        <v>338</v>
      </c>
      <c r="L1694" s="1" t="s">
        <v>339</v>
      </c>
      <c r="M1694" s="1" t="s">
        <v>97</v>
      </c>
      <c r="N1694" s="1"/>
      <c r="O1694" s="1"/>
      <c r="P1694" s="1" t="s">
        <v>42</v>
      </c>
      <c r="Q1694" s="1"/>
      <c r="R1694" s="1"/>
      <c r="S1694" s="1" t="s">
        <v>291</v>
      </c>
      <c r="T1694" s="1" t="s">
        <v>292</v>
      </c>
      <c r="U1694" s="1"/>
      <c r="V1694" s="1"/>
      <c r="W1694" s="1" t="s">
        <v>7192</v>
      </c>
      <c r="X1694" s="1">
        <v>159</v>
      </c>
      <c r="Y1694" s="1">
        <v>134.19999999999999</v>
      </c>
      <c r="Z1694" s="1">
        <v>48.31</v>
      </c>
      <c r="AA1694" s="1">
        <v>64</v>
      </c>
      <c r="AB1694" s="1" t="b">
        <v>0</v>
      </c>
      <c r="AC1694" s="11" t="str">
        <f>VLOOKUP(C1694,'[1]PA Net Verres'!$C$2:$AF$5650,30)</f>
        <v>136</v>
      </c>
      <c r="AD1694" s="1" t="b">
        <v>0</v>
      </c>
      <c r="AE1694" s="1" t="s">
        <v>44</v>
      </c>
      <c r="AF1694" s="13">
        <v>22.478499999999997</v>
      </c>
    </row>
    <row r="1695" spans="1:32" s="2" customFormat="1" hidden="1" x14ac:dyDescent="0.15">
      <c r="A1695" s="1" t="s">
        <v>31</v>
      </c>
      <c r="B1695" s="1" t="s">
        <v>239</v>
      </c>
      <c r="C1695" s="1" t="s">
        <v>8087</v>
      </c>
      <c r="D1695" s="1" t="s">
        <v>8088</v>
      </c>
      <c r="E1695" s="1" t="s">
        <v>74</v>
      </c>
      <c r="F1695" s="1" t="s">
        <v>252</v>
      </c>
      <c r="G1695" s="1" t="s">
        <v>75</v>
      </c>
      <c r="H1695" s="1" t="b">
        <v>0</v>
      </c>
      <c r="I1695" s="1" t="s">
        <v>4216</v>
      </c>
      <c r="J1695" s="1" t="s">
        <v>4217</v>
      </c>
      <c r="K1695" s="1" t="s">
        <v>338</v>
      </c>
      <c r="L1695" s="1" t="s">
        <v>339</v>
      </c>
      <c r="M1695" s="1" t="s">
        <v>97</v>
      </c>
      <c r="N1695" s="1"/>
      <c r="O1695" s="1"/>
      <c r="P1695" s="1" t="s">
        <v>42</v>
      </c>
      <c r="Q1695" s="1"/>
      <c r="R1695" s="1"/>
      <c r="S1695" s="1" t="s">
        <v>291</v>
      </c>
      <c r="T1695" s="1" t="s">
        <v>292</v>
      </c>
      <c r="U1695" s="1"/>
      <c r="V1695" s="1"/>
      <c r="W1695" s="1" t="s">
        <v>7192</v>
      </c>
      <c r="X1695" s="1">
        <v>159</v>
      </c>
      <c r="Y1695" s="1">
        <v>134.19999999999999</v>
      </c>
      <c r="Z1695" s="1">
        <v>48.31</v>
      </c>
      <c r="AA1695" s="1">
        <v>64</v>
      </c>
      <c r="AB1695" s="1" t="b">
        <v>0</v>
      </c>
      <c r="AC1695" s="11" t="str">
        <f>VLOOKUP(C1695,'[1]PA Net Verres'!$C$2:$AF$5650,30)</f>
        <v>136</v>
      </c>
      <c r="AD1695" s="1" t="b">
        <v>0</v>
      </c>
      <c r="AE1695" s="1" t="s">
        <v>44</v>
      </c>
      <c r="AF1695" s="13">
        <v>22.478499999999997</v>
      </c>
    </row>
    <row r="1696" spans="1:32" s="3" customFormat="1" hidden="1" x14ac:dyDescent="0.15">
      <c r="A1696" s="1" t="s">
        <v>31</v>
      </c>
      <c r="B1696" s="1" t="s">
        <v>239</v>
      </c>
      <c r="C1696" s="1" t="s">
        <v>8045</v>
      </c>
      <c r="D1696" s="1" t="s">
        <v>8046</v>
      </c>
      <c r="E1696" s="1" t="s">
        <v>74</v>
      </c>
      <c r="F1696" s="1" t="s">
        <v>252</v>
      </c>
      <c r="G1696" s="1" t="s">
        <v>75</v>
      </c>
      <c r="H1696" s="1" t="b">
        <v>0</v>
      </c>
      <c r="I1696" s="1" t="s">
        <v>4216</v>
      </c>
      <c r="J1696" s="1" t="s">
        <v>4217</v>
      </c>
      <c r="K1696" s="1" t="s">
        <v>338</v>
      </c>
      <c r="L1696" s="1" t="s">
        <v>339</v>
      </c>
      <c r="M1696" s="1" t="s">
        <v>97</v>
      </c>
      <c r="N1696" s="1"/>
      <c r="O1696" s="1"/>
      <c r="P1696" s="1" t="s">
        <v>42</v>
      </c>
      <c r="Q1696" s="1"/>
      <c r="R1696" s="1"/>
      <c r="S1696" s="1" t="s">
        <v>291</v>
      </c>
      <c r="T1696" s="1" t="s">
        <v>292</v>
      </c>
      <c r="U1696" s="1"/>
      <c r="V1696" s="1"/>
      <c r="W1696" s="1" t="s">
        <v>7192</v>
      </c>
      <c r="X1696" s="1">
        <v>159</v>
      </c>
      <c r="Y1696" s="1">
        <v>134.19999999999999</v>
      </c>
      <c r="Z1696" s="1">
        <v>48.31</v>
      </c>
      <c r="AA1696" s="1">
        <v>64</v>
      </c>
      <c r="AB1696" s="1" t="b">
        <v>0</v>
      </c>
      <c r="AC1696" s="11" t="str">
        <f>VLOOKUP(C1696,'[1]PA Net Verres'!$C$2:$AF$5650,30)</f>
        <v>136</v>
      </c>
      <c r="AD1696" s="1" t="b">
        <v>0</v>
      </c>
      <c r="AE1696" s="1" t="s">
        <v>44</v>
      </c>
      <c r="AF1696" s="13">
        <v>22.478499999999997</v>
      </c>
    </row>
    <row r="1697" spans="1:32" s="2" customFormat="1" hidden="1" x14ac:dyDescent="0.15">
      <c r="A1697" s="1" t="s">
        <v>31</v>
      </c>
      <c r="B1697" s="1" t="s">
        <v>239</v>
      </c>
      <c r="C1697" s="1" t="s">
        <v>9663</v>
      </c>
      <c r="D1697" s="1" t="s">
        <v>9664</v>
      </c>
      <c r="E1697" s="1" t="s">
        <v>34</v>
      </c>
      <c r="F1697" s="1" t="s">
        <v>252</v>
      </c>
      <c r="G1697" s="1" t="s">
        <v>75</v>
      </c>
      <c r="H1697" s="1" t="b">
        <v>0</v>
      </c>
      <c r="I1697" s="1" t="s">
        <v>4434</v>
      </c>
      <c r="J1697" s="1" t="s">
        <v>4435</v>
      </c>
      <c r="K1697" s="1" t="s">
        <v>47</v>
      </c>
      <c r="L1697" s="1" t="s">
        <v>47</v>
      </c>
      <c r="M1697" s="1" t="s">
        <v>97</v>
      </c>
      <c r="N1697" s="1"/>
      <c r="O1697" s="1" t="s">
        <v>124</v>
      </c>
      <c r="P1697" s="1" t="s">
        <v>125</v>
      </c>
      <c r="Q1697" s="1"/>
      <c r="R1697" s="1"/>
      <c r="S1697" s="1"/>
      <c r="T1697" s="1" t="s">
        <v>300</v>
      </c>
      <c r="U1697" s="1"/>
      <c r="V1697" s="1"/>
      <c r="W1697" s="1" t="s">
        <v>9665</v>
      </c>
      <c r="X1697" s="1">
        <v>207</v>
      </c>
      <c r="Y1697" s="1">
        <v>134.19999999999999</v>
      </c>
      <c r="Z1697" s="1">
        <v>32.369999999999997</v>
      </c>
      <c r="AA1697" s="1">
        <v>75.88</v>
      </c>
      <c r="AB1697" s="1" t="b">
        <v>0</v>
      </c>
      <c r="AC1697" s="11" t="str">
        <f>VLOOKUP(C1697,'[1]PA Net Verres'!$C$2:$AF$5650,30)</f>
        <v>177</v>
      </c>
      <c r="AD1697" s="1" t="b">
        <v>0</v>
      </c>
      <c r="AE1697" s="1" t="s">
        <v>44</v>
      </c>
      <c r="AF1697" s="13">
        <v>22.478500000000004</v>
      </c>
    </row>
    <row r="1698" spans="1:32" s="3" customFormat="1" hidden="1" x14ac:dyDescent="0.15">
      <c r="A1698" s="1" t="s">
        <v>31</v>
      </c>
      <c r="B1698" s="1" t="s">
        <v>239</v>
      </c>
      <c r="C1698" s="1" t="s">
        <v>9404</v>
      </c>
      <c r="D1698" s="1" t="s">
        <v>9405</v>
      </c>
      <c r="E1698" s="1" t="s">
        <v>74</v>
      </c>
      <c r="F1698" s="1" t="s">
        <v>252</v>
      </c>
      <c r="G1698" s="1" t="s">
        <v>75</v>
      </c>
      <c r="H1698" s="1" t="b">
        <v>0</v>
      </c>
      <c r="I1698" s="1" t="s">
        <v>4434</v>
      </c>
      <c r="J1698" s="1" t="s">
        <v>4435</v>
      </c>
      <c r="K1698" s="1" t="s">
        <v>47</v>
      </c>
      <c r="L1698" s="1" t="s">
        <v>47</v>
      </c>
      <c r="M1698" s="1" t="s">
        <v>97</v>
      </c>
      <c r="N1698" s="1"/>
      <c r="O1698" s="1"/>
      <c r="P1698" s="1" t="s">
        <v>42</v>
      </c>
      <c r="Q1698" s="1"/>
      <c r="R1698" s="1"/>
      <c r="S1698" s="1"/>
      <c r="T1698" s="1" t="s">
        <v>300</v>
      </c>
      <c r="U1698" s="1"/>
      <c r="V1698" s="1"/>
      <c r="W1698" s="1" t="s">
        <v>9406</v>
      </c>
      <c r="X1698" s="1">
        <v>189</v>
      </c>
      <c r="Y1698" s="1">
        <v>134.19999999999999</v>
      </c>
      <c r="Z1698" s="1">
        <v>32.369999999999997</v>
      </c>
      <c r="AA1698" s="1">
        <v>75.88</v>
      </c>
      <c r="AB1698" s="1" t="b">
        <v>0</v>
      </c>
      <c r="AC1698" s="11" t="str">
        <f>VLOOKUP(C1698,'[1]PA Net Verres'!$C$2:$AF$5650,30)</f>
        <v>136</v>
      </c>
      <c r="AD1698" s="1" t="b">
        <v>0</v>
      </c>
      <c r="AE1698" s="1" t="s">
        <v>44</v>
      </c>
      <c r="AF1698" s="13">
        <v>22.478500000000004</v>
      </c>
    </row>
    <row r="1699" spans="1:32" s="2" customFormat="1" hidden="1" x14ac:dyDescent="0.15">
      <c r="A1699" s="1" t="s">
        <v>31</v>
      </c>
      <c r="B1699" s="1" t="s">
        <v>239</v>
      </c>
      <c r="C1699" s="1" t="s">
        <v>12018</v>
      </c>
      <c r="D1699" s="1" t="s">
        <v>12019</v>
      </c>
      <c r="E1699" s="1" t="s">
        <v>87</v>
      </c>
      <c r="F1699" s="1" t="s">
        <v>35</v>
      </c>
      <c r="G1699" s="1" t="s">
        <v>75</v>
      </c>
      <c r="H1699" s="1" t="b">
        <v>0</v>
      </c>
      <c r="I1699" s="1" t="s">
        <v>705</v>
      </c>
      <c r="J1699" s="1" t="s">
        <v>641</v>
      </c>
      <c r="K1699" s="1" t="s">
        <v>338</v>
      </c>
      <c r="L1699" s="1" t="s">
        <v>339</v>
      </c>
      <c r="M1699" s="1" t="s">
        <v>97</v>
      </c>
      <c r="N1699" s="1"/>
      <c r="O1699" s="1"/>
      <c r="P1699" s="1" t="s">
        <v>42</v>
      </c>
      <c r="Q1699" s="1"/>
      <c r="R1699" s="1"/>
      <c r="S1699" s="1" t="s">
        <v>291</v>
      </c>
      <c r="T1699" s="1" t="s">
        <v>292</v>
      </c>
      <c r="U1699" s="1"/>
      <c r="V1699" s="1"/>
      <c r="W1699" s="1" t="s">
        <v>1884</v>
      </c>
      <c r="X1699" s="1">
        <v>230</v>
      </c>
      <c r="Y1699" s="1">
        <v>128.55000000000001</v>
      </c>
      <c r="Z1699" s="1">
        <v>32.39</v>
      </c>
      <c r="AA1699" s="1">
        <v>74.8</v>
      </c>
      <c r="AB1699" s="1" t="b">
        <v>0</v>
      </c>
      <c r="AC1699" s="11" t="str">
        <f>VLOOKUP(C1699,'[1]PA Net Verres'!$C$2:$AF$5650,30)</f>
        <v>177</v>
      </c>
      <c r="AD1699" s="1" t="b">
        <v>0</v>
      </c>
      <c r="AE1699" s="1" t="s">
        <v>44</v>
      </c>
      <c r="AF1699" s="12">
        <v>22.496250000000003</v>
      </c>
    </row>
    <row r="1700" spans="1:32" s="3" customFormat="1" hidden="1" x14ac:dyDescent="0.15">
      <c r="A1700" s="1" t="s">
        <v>31</v>
      </c>
      <c r="B1700" s="1" t="s">
        <v>239</v>
      </c>
      <c r="C1700" s="1" t="s">
        <v>12264</v>
      </c>
      <c r="D1700" s="1" t="s">
        <v>12265</v>
      </c>
      <c r="E1700" s="1" t="s">
        <v>87</v>
      </c>
      <c r="F1700" s="1" t="s">
        <v>35</v>
      </c>
      <c r="G1700" s="1" t="s">
        <v>75</v>
      </c>
      <c r="H1700" s="1" t="b">
        <v>0</v>
      </c>
      <c r="I1700" s="1" t="s">
        <v>705</v>
      </c>
      <c r="J1700" s="1" t="s">
        <v>641</v>
      </c>
      <c r="K1700" s="1" t="s">
        <v>338</v>
      </c>
      <c r="L1700" s="1" t="s">
        <v>339</v>
      </c>
      <c r="M1700" s="1" t="s">
        <v>97</v>
      </c>
      <c r="N1700" s="1"/>
      <c r="O1700" s="1"/>
      <c r="P1700" s="1" t="s">
        <v>42</v>
      </c>
      <c r="Q1700" s="1"/>
      <c r="R1700" s="1"/>
      <c r="S1700" s="1" t="s">
        <v>291</v>
      </c>
      <c r="T1700" s="1" t="s">
        <v>292</v>
      </c>
      <c r="U1700" s="1"/>
      <c r="V1700" s="1"/>
      <c r="W1700" s="1" t="s">
        <v>1884</v>
      </c>
      <c r="X1700" s="1">
        <v>230</v>
      </c>
      <c r="Y1700" s="1">
        <v>128.55000000000001</v>
      </c>
      <c r="Z1700" s="1">
        <v>32.39</v>
      </c>
      <c r="AA1700" s="1">
        <v>74.8</v>
      </c>
      <c r="AB1700" s="1" t="b">
        <v>0</v>
      </c>
      <c r="AC1700" s="11" t="str">
        <f>VLOOKUP(C1700,'[1]PA Net Verres'!$C$2:$AF$5650,30)</f>
        <v>177</v>
      </c>
      <c r="AD1700" s="1" t="b">
        <v>0</v>
      </c>
      <c r="AE1700" s="1" t="s">
        <v>44</v>
      </c>
      <c r="AF1700" s="13">
        <v>22.496250000000003</v>
      </c>
    </row>
    <row r="1701" spans="1:32" s="2" customFormat="1" hidden="1" x14ac:dyDescent="0.15">
      <c r="A1701" s="1" t="s">
        <v>31</v>
      </c>
      <c r="B1701" s="1" t="s">
        <v>239</v>
      </c>
      <c r="C1701" s="1" t="s">
        <v>11526</v>
      </c>
      <c r="D1701" s="1" t="s">
        <v>11527</v>
      </c>
      <c r="E1701" s="1" t="s">
        <v>87</v>
      </c>
      <c r="F1701" s="1" t="s">
        <v>35</v>
      </c>
      <c r="G1701" s="1" t="s">
        <v>75</v>
      </c>
      <c r="H1701" s="1" t="b">
        <v>0</v>
      </c>
      <c r="I1701" s="1" t="s">
        <v>705</v>
      </c>
      <c r="J1701" s="1" t="s">
        <v>641</v>
      </c>
      <c r="K1701" s="1" t="s">
        <v>338</v>
      </c>
      <c r="L1701" s="1" t="s">
        <v>339</v>
      </c>
      <c r="M1701" s="1" t="s">
        <v>97</v>
      </c>
      <c r="N1701" s="1"/>
      <c r="O1701" s="1"/>
      <c r="P1701" s="1" t="s">
        <v>42</v>
      </c>
      <c r="Q1701" s="1"/>
      <c r="R1701" s="1"/>
      <c r="S1701" s="1" t="s">
        <v>291</v>
      </c>
      <c r="T1701" s="1" t="s">
        <v>292</v>
      </c>
      <c r="U1701" s="1"/>
      <c r="V1701" s="1"/>
      <c r="W1701" s="1" t="s">
        <v>1884</v>
      </c>
      <c r="X1701" s="1">
        <v>230</v>
      </c>
      <c r="Y1701" s="1">
        <v>128.55000000000001</v>
      </c>
      <c r="Z1701" s="1">
        <v>32.39</v>
      </c>
      <c r="AA1701" s="1">
        <v>74.8</v>
      </c>
      <c r="AB1701" s="1" t="b">
        <v>0</v>
      </c>
      <c r="AC1701" s="11" t="str">
        <f>VLOOKUP(C1701,'[1]PA Net Verres'!$C$2:$AF$5650,30)</f>
        <v>177</v>
      </c>
      <c r="AD1701" s="1" t="b">
        <v>0</v>
      </c>
      <c r="AE1701" s="1" t="s">
        <v>44</v>
      </c>
      <c r="AF1701" s="12">
        <v>22.496250000000003</v>
      </c>
    </row>
    <row r="1702" spans="1:32" s="3" customFormat="1" hidden="1" x14ac:dyDescent="0.15">
      <c r="A1702" s="1" t="s">
        <v>31</v>
      </c>
      <c r="B1702" s="1" t="s">
        <v>239</v>
      </c>
      <c r="C1702" s="1" t="s">
        <v>11772</v>
      </c>
      <c r="D1702" s="1" t="s">
        <v>11773</v>
      </c>
      <c r="E1702" s="1" t="s">
        <v>87</v>
      </c>
      <c r="F1702" s="1" t="s">
        <v>35</v>
      </c>
      <c r="G1702" s="1" t="s">
        <v>75</v>
      </c>
      <c r="H1702" s="1" t="b">
        <v>0</v>
      </c>
      <c r="I1702" s="1" t="s">
        <v>705</v>
      </c>
      <c r="J1702" s="1" t="s">
        <v>641</v>
      </c>
      <c r="K1702" s="1" t="s">
        <v>338</v>
      </c>
      <c r="L1702" s="1" t="s">
        <v>339</v>
      </c>
      <c r="M1702" s="1" t="s">
        <v>97</v>
      </c>
      <c r="N1702" s="1"/>
      <c r="O1702" s="1"/>
      <c r="P1702" s="1" t="s">
        <v>42</v>
      </c>
      <c r="Q1702" s="1"/>
      <c r="R1702" s="1"/>
      <c r="S1702" s="1" t="s">
        <v>291</v>
      </c>
      <c r="T1702" s="1" t="s">
        <v>292</v>
      </c>
      <c r="U1702" s="1"/>
      <c r="V1702" s="1"/>
      <c r="W1702" s="1" t="s">
        <v>1884</v>
      </c>
      <c r="X1702" s="1">
        <v>230</v>
      </c>
      <c r="Y1702" s="1">
        <v>128.55000000000001</v>
      </c>
      <c r="Z1702" s="1">
        <v>32.39</v>
      </c>
      <c r="AA1702" s="1">
        <v>74.8</v>
      </c>
      <c r="AB1702" s="1" t="b">
        <v>0</v>
      </c>
      <c r="AC1702" s="11" t="str">
        <f>VLOOKUP(C1702,'[1]PA Net Verres'!$C$2:$AF$5650,30)</f>
        <v>177</v>
      </c>
      <c r="AD1702" s="1" t="b">
        <v>0</v>
      </c>
      <c r="AE1702" s="1" t="s">
        <v>44</v>
      </c>
      <c r="AF1702" s="13">
        <v>22.496250000000003</v>
      </c>
    </row>
    <row r="1703" spans="1:32" s="2" customFormat="1" hidden="1" x14ac:dyDescent="0.15">
      <c r="A1703" s="1" t="s">
        <v>31</v>
      </c>
      <c r="B1703" s="1" t="s">
        <v>239</v>
      </c>
      <c r="C1703" s="1" t="s">
        <v>10225</v>
      </c>
      <c r="D1703" s="1" t="s">
        <v>10226</v>
      </c>
      <c r="E1703" s="1" t="s">
        <v>74</v>
      </c>
      <c r="F1703" s="1" t="s">
        <v>35</v>
      </c>
      <c r="G1703" s="1" t="s">
        <v>75</v>
      </c>
      <c r="H1703" s="1" t="b">
        <v>0</v>
      </c>
      <c r="I1703" s="1" t="s">
        <v>588</v>
      </c>
      <c r="J1703" s="1" t="s">
        <v>423</v>
      </c>
      <c r="K1703" s="1" t="s">
        <v>766</v>
      </c>
      <c r="L1703" s="1" t="s">
        <v>242</v>
      </c>
      <c r="M1703" s="1" t="s">
        <v>97</v>
      </c>
      <c r="N1703" s="1"/>
      <c r="O1703" s="1" t="s">
        <v>124</v>
      </c>
      <c r="P1703" s="1" t="s">
        <v>125</v>
      </c>
      <c r="Q1703" s="1"/>
      <c r="R1703" s="1"/>
      <c r="S1703" s="1"/>
      <c r="T1703" s="1" t="s">
        <v>300</v>
      </c>
      <c r="U1703" s="1"/>
      <c r="V1703" s="1"/>
      <c r="W1703" s="1" t="s">
        <v>5928</v>
      </c>
      <c r="X1703" s="1">
        <v>172</v>
      </c>
      <c r="Y1703" s="1">
        <v>150</v>
      </c>
      <c r="Z1703" s="1">
        <v>32.4</v>
      </c>
      <c r="AA1703" s="1">
        <v>78.400000000000006</v>
      </c>
      <c r="AB1703" s="1" t="b">
        <v>0</v>
      </c>
      <c r="AC1703" s="11" t="str">
        <f>VLOOKUP(C1703,'[1]PA Net Verres'!$C$2:$AF$5650,30)</f>
        <v>177</v>
      </c>
      <c r="AD1703" s="1" t="b">
        <v>0</v>
      </c>
      <c r="AE1703" s="1" t="s">
        <v>44</v>
      </c>
      <c r="AF1703" s="12">
        <v>22.5</v>
      </c>
    </row>
    <row r="1704" spans="1:32" s="3" customFormat="1" hidden="1" x14ac:dyDescent="0.15">
      <c r="A1704" s="1" t="s">
        <v>31</v>
      </c>
      <c r="B1704" s="1" t="s">
        <v>239</v>
      </c>
      <c r="C1704" s="1" t="s">
        <v>10495</v>
      </c>
      <c r="D1704" s="1" t="s">
        <v>10496</v>
      </c>
      <c r="E1704" s="1" t="s">
        <v>74</v>
      </c>
      <c r="F1704" s="1" t="s">
        <v>35</v>
      </c>
      <c r="G1704" s="1" t="s">
        <v>75</v>
      </c>
      <c r="H1704" s="1" t="b">
        <v>0</v>
      </c>
      <c r="I1704" s="1" t="s">
        <v>588</v>
      </c>
      <c r="J1704" s="1" t="s">
        <v>423</v>
      </c>
      <c r="K1704" s="1" t="s">
        <v>766</v>
      </c>
      <c r="L1704" s="1" t="s">
        <v>242</v>
      </c>
      <c r="M1704" s="1" t="s">
        <v>97</v>
      </c>
      <c r="N1704" s="1"/>
      <c r="O1704" s="1" t="s">
        <v>124</v>
      </c>
      <c r="P1704" s="1" t="s">
        <v>125</v>
      </c>
      <c r="Q1704" s="1"/>
      <c r="R1704" s="1"/>
      <c r="S1704" s="1"/>
      <c r="T1704" s="1" t="s">
        <v>300</v>
      </c>
      <c r="U1704" s="1"/>
      <c r="V1704" s="1"/>
      <c r="W1704" s="1" t="s">
        <v>5928</v>
      </c>
      <c r="X1704" s="1">
        <v>172</v>
      </c>
      <c r="Y1704" s="1">
        <v>150</v>
      </c>
      <c r="Z1704" s="1">
        <v>32.4</v>
      </c>
      <c r="AA1704" s="1">
        <v>78.400000000000006</v>
      </c>
      <c r="AB1704" s="1" t="b">
        <v>0</v>
      </c>
      <c r="AC1704" s="11" t="str">
        <f>VLOOKUP(C1704,'[1]PA Net Verres'!$C$2:$AF$5650,30)</f>
        <v>177</v>
      </c>
      <c r="AD1704" s="1" t="b">
        <v>0</v>
      </c>
      <c r="AE1704" s="1" t="s">
        <v>44</v>
      </c>
      <c r="AF1704" s="12">
        <v>22.5</v>
      </c>
    </row>
    <row r="1705" spans="1:32" s="2" customFormat="1" hidden="1" x14ac:dyDescent="0.15">
      <c r="A1705" s="1" t="s">
        <v>31</v>
      </c>
      <c r="B1705" s="1" t="s">
        <v>239</v>
      </c>
      <c r="C1705" s="1" t="s">
        <v>10741</v>
      </c>
      <c r="D1705" s="1" t="s">
        <v>10742</v>
      </c>
      <c r="E1705" s="1" t="s">
        <v>74</v>
      </c>
      <c r="F1705" s="1" t="s">
        <v>35</v>
      </c>
      <c r="G1705" s="1" t="s">
        <v>75</v>
      </c>
      <c r="H1705" s="1" t="b">
        <v>0</v>
      </c>
      <c r="I1705" s="1" t="s">
        <v>588</v>
      </c>
      <c r="J1705" s="1" t="s">
        <v>423</v>
      </c>
      <c r="K1705" s="1" t="s">
        <v>766</v>
      </c>
      <c r="L1705" s="1" t="s">
        <v>242</v>
      </c>
      <c r="M1705" s="1" t="s">
        <v>97</v>
      </c>
      <c r="N1705" s="1"/>
      <c r="O1705" s="1" t="s">
        <v>124</v>
      </c>
      <c r="P1705" s="1" t="s">
        <v>125</v>
      </c>
      <c r="Q1705" s="1"/>
      <c r="R1705" s="1"/>
      <c r="S1705" s="1"/>
      <c r="T1705" s="1" t="s">
        <v>300</v>
      </c>
      <c r="U1705" s="1"/>
      <c r="V1705" s="1"/>
      <c r="W1705" s="1" t="s">
        <v>5928</v>
      </c>
      <c r="X1705" s="1">
        <v>172</v>
      </c>
      <c r="Y1705" s="1">
        <v>150</v>
      </c>
      <c r="Z1705" s="1">
        <v>32.4</v>
      </c>
      <c r="AA1705" s="1">
        <v>78.400000000000006</v>
      </c>
      <c r="AB1705" s="1" t="b">
        <v>0</v>
      </c>
      <c r="AC1705" s="11" t="str">
        <f>VLOOKUP(C1705,'[1]PA Net Verres'!$C$2:$AF$5650,30)</f>
        <v>177</v>
      </c>
      <c r="AD1705" s="1" t="b">
        <v>0</v>
      </c>
      <c r="AE1705" s="1" t="s">
        <v>44</v>
      </c>
      <c r="AF1705" s="12">
        <v>22.5</v>
      </c>
    </row>
    <row r="1706" spans="1:32" s="3" customFormat="1" hidden="1" x14ac:dyDescent="0.15">
      <c r="A1706" s="1" t="s">
        <v>31</v>
      </c>
      <c r="B1706" s="1" t="s">
        <v>239</v>
      </c>
      <c r="C1706" s="1" t="s">
        <v>11392</v>
      </c>
      <c r="D1706" s="1" t="s">
        <v>11393</v>
      </c>
      <c r="E1706" s="1" t="s">
        <v>87</v>
      </c>
      <c r="F1706" s="1" t="s">
        <v>252</v>
      </c>
      <c r="G1706" s="1" t="s">
        <v>75</v>
      </c>
      <c r="H1706" s="1" t="b">
        <v>0</v>
      </c>
      <c r="I1706" s="1" t="s">
        <v>4216</v>
      </c>
      <c r="J1706" s="1" t="s">
        <v>4217</v>
      </c>
      <c r="K1706" s="1" t="s">
        <v>343</v>
      </c>
      <c r="L1706" s="1" t="s">
        <v>344</v>
      </c>
      <c r="M1706" s="1" t="s">
        <v>97</v>
      </c>
      <c r="N1706" s="1"/>
      <c r="O1706" s="1"/>
      <c r="P1706" s="1" t="s">
        <v>42</v>
      </c>
      <c r="Q1706" s="1"/>
      <c r="R1706" s="1"/>
      <c r="S1706" s="1" t="s">
        <v>291</v>
      </c>
      <c r="T1706" s="1" t="s">
        <v>292</v>
      </c>
      <c r="U1706" s="1"/>
      <c r="V1706" s="1"/>
      <c r="W1706" s="1" t="s">
        <v>7204</v>
      </c>
      <c r="X1706" s="1">
        <v>177</v>
      </c>
      <c r="Y1706" s="1">
        <v>134.4</v>
      </c>
      <c r="Z1706" s="1">
        <v>48.38</v>
      </c>
      <c r="AA1706" s="1">
        <v>64</v>
      </c>
      <c r="AB1706" s="1" t="b">
        <v>0</v>
      </c>
      <c r="AC1706" s="11" t="str">
        <f>VLOOKUP(C1706,'[1]PA Net Verres'!$C$2:$AF$5650,30)</f>
        <v>177</v>
      </c>
      <c r="AD1706" s="1" t="b">
        <v>0</v>
      </c>
      <c r="AE1706" s="1" t="s">
        <v>44</v>
      </c>
      <c r="AF1706" s="13">
        <v>22.512</v>
      </c>
    </row>
    <row r="1707" spans="1:32" s="2" customFormat="1" hidden="1" x14ac:dyDescent="0.15">
      <c r="A1707" s="1" t="s">
        <v>31</v>
      </c>
      <c r="B1707" s="1" t="s">
        <v>239</v>
      </c>
      <c r="C1707" s="1" t="s">
        <v>11458</v>
      </c>
      <c r="D1707" s="1" t="s">
        <v>11459</v>
      </c>
      <c r="E1707" s="1" t="s">
        <v>87</v>
      </c>
      <c r="F1707" s="1" t="s">
        <v>252</v>
      </c>
      <c r="G1707" s="1" t="s">
        <v>75</v>
      </c>
      <c r="H1707" s="1" t="b">
        <v>0</v>
      </c>
      <c r="I1707" s="1" t="s">
        <v>4216</v>
      </c>
      <c r="J1707" s="1" t="s">
        <v>4217</v>
      </c>
      <c r="K1707" s="1" t="s">
        <v>343</v>
      </c>
      <c r="L1707" s="1" t="s">
        <v>344</v>
      </c>
      <c r="M1707" s="1" t="s">
        <v>97</v>
      </c>
      <c r="N1707" s="1"/>
      <c r="O1707" s="1"/>
      <c r="P1707" s="1" t="s">
        <v>42</v>
      </c>
      <c r="Q1707" s="1"/>
      <c r="R1707" s="1"/>
      <c r="S1707" s="1" t="s">
        <v>291</v>
      </c>
      <c r="T1707" s="1" t="s">
        <v>292</v>
      </c>
      <c r="U1707" s="1"/>
      <c r="V1707" s="1"/>
      <c r="W1707" s="1" t="s">
        <v>7204</v>
      </c>
      <c r="X1707" s="1">
        <v>177</v>
      </c>
      <c r="Y1707" s="1">
        <v>134.4</v>
      </c>
      <c r="Z1707" s="1">
        <v>48.38</v>
      </c>
      <c r="AA1707" s="1">
        <v>64</v>
      </c>
      <c r="AB1707" s="1" t="b">
        <v>0</v>
      </c>
      <c r="AC1707" s="11" t="str">
        <f>VLOOKUP(C1707,'[1]PA Net Verres'!$C$2:$AF$5650,30)</f>
        <v>177</v>
      </c>
      <c r="AD1707" s="1" t="b">
        <v>0</v>
      </c>
      <c r="AE1707" s="1" t="s">
        <v>44</v>
      </c>
      <c r="AF1707" s="13">
        <v>22.512</v>
      </c>
    </row>
    <row r="1708" spans="1:32" s="3" customFormat="1" hidden="1" x14ac:dyDescent="0.15">
      <c r="A1708" s="1" t="s">
        <v>31</v>
      </c>
      <c r="B1708" s="1" t="s">
        <v>239</v>
      </c>
      <c r="C1708" s="1" t="s">
        <v>7202</v>
      </c>
      <c r="D1708" s="1" t="s">
        <v>7203</v>
      </c>
      <c r="E1708" s="1" t="s">
        <v>87</v>
      </c>
      <c r="F1708" s="1" t="s">
        <v>252</v>
      </c>
      <c r="G1708" s="1" t="s">
        <v>75</v>
      </c>
      <c r="H1708" s="1" t="b">
        <v>0</v>
      </c>
      <c r="I1708" s="1" t="s">
        <v>4216</v>
      </c>
      <c r="J1708" s="1" t="s">
        <v>4217</v>
      </c>
      <c r="K1708" s="1" t="s">
        <v>343</v>
      </c>
      <c r="L1708" s="1" t="s">
        <v>344</v>
      </c>
      <c r="M1708" s="1" t="s">
        <v>97</v>
      </c>
      <c r="N1708" s="1"/>
      <c r="O1708" s="1"/>
      <c r="P1708" s="1" t="s">
        <v>42</v>
      </c>
      <c r="Q1708" s="1"/>
      <c r="R1708" s="1"/>
      <c r="S1708" s="1" t="s">
        <v>291</v>
      </c>
      <c r="T1708" s="1" t="s">
        <v>292</v>
      </c>
      <c r="U1708" s="1"/>
      <c r="V1708" s="1"/>
      <c r="W1708" s="1" t="s">
        <v>7204</v>
      </c>
      <c r="X1708" s="1">
        <v>177</v>
      </c>
      <c r="Y1708" s="1">
        <v>134.4</v>
      </c>
      <c r="Z1708" s="1">
        <v>48.38</v>
      </c>
      <c r="AA1708" s="1">
        <v>64</v>
      </c>
      <c r="AB1708" s="1" t="b">
        <v>0</v>
      </c>
      <c r="AC1708" s="11" t="str">
        <f>VLOOKUP(C1708,'[1]PA Net Verres'!$C$2:$AF$5650,30)</f>
        <v>136</v>
      </c>
      <c r="AD1708" s="1" t="b">
        <v>0</v>
      </c>
      <c r="AE1708" s="1" t="s">
        <v>44</v>
      </c>
      <c r="AF1708" s="13">
        <v>22.512</v>
      </c>
    </row>
    <row r="1709" spans="1:32" s="2" customFormat="1" hidden="1" x14ac:dyDescent="0.15">
      <c r="A1709" s="1" t="s">
        <v>31</v>
      </c>
      <c r="B1709" s="1" t="s">
        <v>239</v>
      </c>
      <c r="C1709" s="1" t="s">
        <v>7315</v>
      </c>
      <c r="D1709" s="1" t="s">
        <v>7316</v>
      </c>
      <c r="E1709" s="1" t="s">
        <v>87</v>
      </c>
      <c r="F1709" s="1" t="s">
        <v>252</v>
      </c>
      <c r="G1709" s="1" t="s">
        <v>75</v>
      </c>
      <c r="H1709" s="1" t="b">
        <v>0</v>
      </c>
      <c r="I1709" s="1" t="s">
        <v>4216</v>
      </c>
      <c r="J1709" s="1" t="s">
        <v>4217</v>
      </c>
      <c r="K1709" s="1" t="s">
        <v>343</v>
      </c>
      <c r="L1709" s="1" t="s">
        <v>344</v>
      </c>
      <c r="M1709" s="1" t="s">
        <v>97</v>
      </c>
      <c r="N1709" s="1"/>
      <c r="O1709" s="1"/>
      <c r="P1709" s="1" t="s">
        <v>42</v>
      </c>
      <c r="Q1709" s="1"/>
      <c r="R1709" s="1"/>
      <c r="S1709" s="1" t="s">
        <v>291</v>
      </c>
      <c r="T1709" s="1" t="s">
        <v>292</v>
      </c>
      <c r="U1709" s="1"/>
      <c r="V1709" s="1"/>
      <c r="W1709" s="1" t="s">
        <v>7204</v>
      </c>
      <c r="X1709" s="1">
        <v>177</v>
      </c>
      <c r="Y1709" s="1">
        <v>134.4</v>
      </c>
      <c r="Z1709" s="1">
        <v>48.38</v>
      </c>
      <c r="AA1709" s="1">
        <v>64</v>
      </c>
      <c r="AB1709" s="1" t="b">
        <v>0</v>
      </c>
      <c r="AC1709" s="11" t="str">
        <f>VLOOKUP(C1709,'[1]PA Net Verres'!$C$2:$AF$5650,30)</f>
        <v>136</v>
      </c>
      <c r="AD1709" s="1" t="b">
        <v>0</v>
      </c>
      <c r="AE1709" s="1" t="s">
        <v>44</v>
      </c>
      <c r="AF1709" s="13">
        <v>22.512</v>
      </c>
    </row>
    <row r="1710" spans="1:32" s="3" customFormat="1" hidden="1" x14ac:dyDescent="0.15">
      <c r="A1710" s="1" t="s">
        <v>31</v>
      </c>
      <c r="B1710" s="1" t="s">
        <v>239</v>
      </c>
      <c r="C1710" s="1" t="s">
        <v>7267</v>
      </c>
      <c r="D1710" s="1" t="s">
        <v>7268</v>
      </c>
      <c r="E1710" s="1" t="s">
        <v>87</v>
      </c>
      <c r="F1710" s="1" t="s">
        <v>252</v>
      </c>
      <c r="G1710" s="1" t="s">
        <v>75</v>
      </c>
      <c r="H1710" s="1" t="b">
        <v>0</v>
      </c>
      <c r="I1710" s="1" t="s">
        <v>4216</v>
      </c>
      <c r="J1710" s="1" t="s">
        <v>4217</v>
      </c>
      <c r="K1710" s="1" t="s">
        <v>343</v>
      </c>
      <c r="L1710" s="1" t="s">
        <v>344</v>
      </c>
      <c r="M1710" s="1" t="s">
        <v>97</v>
      </c>
      <c r="N1710" s="1"/>
      <c r="O1710" s="1"/>
      <c r="P1710" s="1" t="s">
        <v>42</v>
      </c>
      <c r="Q1710" s="1"/>
      <c r="R1710" s="1"/>
      <c r="S1710" s="1" t="s">
        <v>291</v>
      </c>
      <c r="T1710" s="1" t="s">
        <v>292</v>
      </c>
      <c r="U1710" s="1"/>
      <c r="V1710" s="1"/>
      <c r="W1710" s="1" t="s">
        <v>7204</v>
      </c>
      <c r="X1710" s="1">
        <v>177</v>
      </c>
      <c r="Y1710" s="1">
        <v>134.4</v>
      </c>
      <c r="Z1710" s="1">
        <v>48.38</v>
      </c>
      <c r="AA1710" s="1">
        <v>64</v>
      </c>
      <c r="AB1710" s="1" t="b">
        <v>0</v>
      </c>
      <c r="AC1710" s="11" t="str">
        <f>VLOOKUP(C1710,'[1]PA Net Verres'!$C$2:$AF$5650,30)</f>
        <v>136</v>
      </c>
      <c r="AD1710" s="1" t="b">
        <v>0</v>
      </c>
      <c r="AE1710" s="1" t="s">
        <v>44</v>
      </c>
      <c r="AF1710" s="13">
        <v>22.512</v>
      </c>
    </row>
    <row r="1711" spans="1:32" s="2" customFormat="1" hidden="1" x14ac:dyDescent="0.15">
      <c r="A1711" s="1" t="s">
        <v>31</v>
      </c>
      <c r="B1711" s="1" t="s">
        <v>239</v>
      </c>
      <c r="C1711" s="1" t="s">
        <v>11426</v>
      </c>
      <c r="D1711" s="1" t="s">
        <v>11427</v>
      </c>
      <c r="E1711" s="1" t="s">
        <v>87</v>
      </c>
      <c r="F1711" s="1" t="s">
        <v>252</v>
      </c>
      <c r="G1711" s="1" t="s">
        <v>75</v>
      </c>
      <c r="H1711" s="1" t="b">
        <v>0</v>
      </c>
      <c r="I1711" s="1" t="s">
        <v>4216</v>
      </c>
      <c r="J1711" s="1" t="s">
        <v>4217</v>
      </c>
      <c r="K1711" s="1" t="s">
        <v>338</v>
      </c>
      <c r="L1711" s="1" t="s">
        <v>339</v>
      </c>
      <c r="M1711" s="1" t="s">
        <v>97</v>
      </c>
      <c r="N1711" s="1"/>
      <c r="O1711" s="1"/>
      <c r="P1711" s="1" t="s">
        <v>42</v>
      </c>
      <c r="Q1711" s="1"/>
      <c r="R1711" s="1"/>
      <c r="S1711" s="1"/>
      <c r="T1711" s="1" t="s">
        <v>300</v>
      </c>
      <c r="U1711" s="1"/>
      <c r="V1711" s="1"/>
      <c r="W1711" s="1" t="s">
        <v>7237</v>
      </c>
      <c r="X1711" s="1">
        <v>171</v>
      </c>
      <c r="Y1711" s="1">
        <v>134.44999999999999</v>
      </c>
      <c r="Z1711" s="1">
        <v>48.4</v>
      </c>
      <c r="AA1711" s="1">
        <v>64</v>
      </c>
      <c r="AB1711" s="1" t="b">
        <v>0</v>
      </c>
      <c r="AC1711" s="11" t="str">
        <f>VLOOKUP(C1711,'[1]PA Net Verres'!$C$2:$AF$5650,30)</f>
        <v>177</v>
      </c>
      <c r="AD1711" s="1" t="b">
        <v>0</v>
      </c>
      <c r="AE1711" s="1" t="s">
        <v>44</v>
      </c>
      <c r="AF1711" s="13">
        <v>22.520375000000001</v>
      </c>
    </row>
    <row r="1712" spans="1:32" s="3" customFormat="1" hidden="1" x14ac:dyDescent="0.15">
      <c r="A1712" s="1" t="s">
        <v>31</v>
      </c>
      <c r="B1712" s="1" t="s">
        <v>239</v>
      </c>
      <c r="C1712" s="1" t="s">
        <v>11492</v>
      </c>
      <c r="D1712" s="1" t="s">
        <v>11493</v>
      </c>
      <c r="E1712" s="1" t="s">
        <v>87</v>
      </c>
      <c r="F1712" s="1" t="s">
        <v>252</v>
      </c>
      <c r="G1712" s="1" t="s">
        <v>75</v>
      </c>
      <c r="H1712" s="1" t="b">
        <v>0</v>
      </c>
      <c r="I1712" s="1" t="s">
        <v>4216</v>
      </c>
      <c r="J1712" s="1" t="s">
        <v>4217</v>
      </c>
      <c r="K1712" s="1" t="s">
        <v>338</v>
      </c>
      <c r="L1712" s="1" t="s">
        <v>339</v>
      </c>
      <c r="M1712" s="1" t="s">
        <v>97</v>
      </c>
      <c r="N1712" s="1"/>
      <c r="O1712" s="1"/>
      <c r="P1712" s="1" t="s">
        <v>42</v>
      </c>
      <c r="Q1712" s="1"/>
      <c r="R1712" s="1"/>
      <c r="S1712" s="1"/>
      <c r="T1712" s="1" t="s">
        <v>300</v>
      </c>
      <c r="U1712" s="1"/>
      <c r="V1712" s="1"/>
      <c r="W1712" s="1" t="s">
        <v>7237</v>
      </c>
      <c r="X1712" s="1">
        <v>171</v>
      </c>
      <c r="Y1712" s="1">
        <v>134.44999999999999</v>
      </c>
      <c r="Z1712" s="1">
        <v>48.4</v>
      </c>
      <c r="AA1712" s="1">
        <v>64</v>
      </c>
      <c r="AB1712" s="1" t="b">
        <v>0</v>
      </c>
      <c r="AC1712" s="11" t="str">
        <f>VLOOKUP(C1712,'[1]PA Net Verres'!$C$2:$AF$5650,30)</f>
        <v>177</v>
      </c>
      <c r="AD1712" s="1" t="b">
        <v>0</v>
      </c>
      <c r="AE1712" s="1" t="s">
        <v>44</v>
      </c>
      <c r="AF1712" s="13">
        <v>22.520375000000001</v>
      </c>
    </row>
    <row r="1713" spans="1:32" s="2" customFormat="1" hidden="1" x14ac:dyDescent="0.15">
      <c r="A1713" s="1" t="s">
        <v>31</v>
      </c>
      <c r="B1713" s="1" t="s">
        <v>239</v>
      </c>
      <c r="C1713" s="1" t="s">
        <v>7235</v>
      </c>
      <c r="D1713" s="1" t="s">
        <v>7236</v>
      </c>
      <c r="E1713" s="1" t="s">
        <v>87</v>
      </c>
      <c r="F1713" s="1" t="s">
        <v>252</v>
      </c>
      <c r="G1713" s="1" t="s">
        <v>75</v>
      </c>
      <c r="H1713" s="1" t="b">
        <v>0</v>
      </c>
      <c r="I1713" s="1" t="s">
        <v>4216</v>
      </c>
      <c r="J1713" s="1" t="s">
        <v>4217</v>
      </c>
      <c r="K1713" s="1" t="s">
        <v>338</v>
      </c>
      <c r="L1713" s="1" t="s">
        <v>339</v>
      </c>
      <c r="M1713" s="1" t="s">
        <v>97</v>
      </c>
      <c r="N1713" s="1"/>
      <c r="O1713" s="1"/>
      <c r="P1713" s="1" t="s">
        <v>42</v>
      </c>
      <c r="Q1713" s="1"/>
      <c r="R1713" s="1"/>
      <c r="S1713" s="1"/>
      <c r="T1713" s="1" t="s">
        <v>300</v>
      </c>
      <c r="U1713" s="1"/>
      <c r="V1713" s="1"/>
      <c r="W1713" s="1" t="s">
        <v>7237</v>
      </c>
      <c r="X1713" s="1">
        <v>171</v>
      </c>
      <c r="Y1713" s="1">
        <v>134.44999999999999</v>
      </c>
      <c r="Z1713" s="1">
        <v>48.4</v>
      </c>
      <c r="AA1713" s="1">
        <v>64</v>
      </c>
      <c r="AB1713" s="1" t="b">
        <v>0</v>
      </c>
      <c r="AC1713" s="11" t="str">
        <f>VLOOKUP(C1713,'[1]PA Net Verres'!$C$2:$AF$5650,30)</f>
        <v>136</v>
      </c>
      <c r="AD1713" s="1" t="b">
        <v>0</v>
      </c>
      <c r="AE1713" s="1" t="s">
        <v>44</v>
      </c>
      <c r="AF1713" s="12">
        <v>22.520375000000001</v>
      </c>
    </row>
    <row r="1714" spans="1:32" s="3" customFormat="1" hidden="1" x14ac:dyDescent="0.15">
      <c r="A1714" s="1" t="s">
        <v>31</v>
      </c>
      <c r="B1714" s="1" t="s">
        <v>239</v>
      </c>
      <c r="C1714" s="1" t="s">
        <v>7337</v>
      </c>
      <c r="D1714" s="1" t="s">
        <v>7338</v>
      </c>
      <c r="E1714" s="1" t="s">
        <v>87</v>
      </c>
      <c r="F1714" s="1" t="s">
        <v>252</v>
      </c>
      <c r="G1714" s="1" t="s">
        <v>75</v>
      </c>
      <c r="H1714" s="1" t="b">
        <v>0</v>
      </c>
      <c r="I1714" s="1" t="s">
        <v>4216</v>
      </c>
      <c r="J1714" s="1" t="s">
        <v>4217</v>
      </c>
      <c r="K1714" s="1" t="s">
        <v>338</v>
      </c>
      <c r="L1714" s="1" t="s">
        <v>339</v>
      </c>
      <c r="M1714" s="1" t="s">
        <v>97</v>
      </c>
      <c r="N1714" s="1"/>
      <c r="O1714" s="1"/>
      <c r="P1714" s="1" t="s">
        <v>42</v>
      </c>
      <c r="Q1714" s="1"/>
      <c r="R1714" s="1"/>
      <c r="S1714" s="1"/>
      <c r="T1714" s="1" t="s">
        <v>300</v>
      </c>
      <c r="U1714" s="1"/>
      <c r="V1714" s="1"/>
      <c r="W1714" s="1" t="s">
        <v>7237</v>
      </c>
      <c r="X1714" s="1">
        <v>171</v>
      </c>
      <c r="Y1714" s="1">
        <v>134.44999999999999</v>
      </c>
      <c r="Z1714" s="1">
        <v>48.4</v>
      </c>
      <c r="AA1714" s="1">
        <v>64</v>
      </c>
      <c r="AB1714" s="1" t="b">
        <v>0</v>
      </c>
      <c r="AC1714" s="11" t="str">
        <f>VLOOKUP(C1714,'[1]PA Net Verres'!$C$2:$AF$5650,30)</f>
        <v>136</v>
      </c>
      <c r="AD1714" s="1" t="b">
        <v>0</v>
      </c>
      <c r="AE1714" s="1" t="s">
        <v>44</v>
      </c>
      <c r="AF1714" s="12">
        <v>22.520375000000001</v>
      </c>
    </row>
    <row r="1715" spans="1:32" s="2" customFormat="1" hidden="1" x14ac:dyDescent="0.15">
      <c r="A1715" s="1" t="s">
        <v>31</v>
      </c>
      <c r="B1715" s="1" t="s">
        <v>239</v>
      </c>
      <c r="C1715" s="1" t="s">
        <v>7289</v>
      </c>
      <c r="D1715" s="1" t="s">
        <v>7290</v>
      </c>
      <c r="E1715" s="1" t="s">
        <v>87</v>
      </c>
      <c r="F1715" s="1" t="s">
        <v>252</v>
      </c>
      <c r="G1715" s="1" t="s">
        <v>75</v>
      </c>
      <c r="H1715" s="1" t="b">
        <v>0</v>
      </c>
      <c r="I1715" s="1" t="s">
        <v>4216</v>
      </c>
      <c r="J1715" s="1" t="s">
        <v>4217</v>
      </c>
      <c r="K1715" s="1" t="s">
        <v>338</v>
      </c>
      <c r="L1715" s="1" t="s">
        <v>339</v>
      </c>
      <c r="M1715" s="1" t="s">
        <v>97</v>
      </c>
      <c r="N1715" s="1"/>
      <c r="O1715" s="1"/>
      <c r="P1715" s="1" t="s">
        <v>42</v>
      </c>
      <c r="Q1715" s="1"/>
      <c r="R1715" s="1"/>
      <c r="S1715" s="1"/>
      <c r="T1715" s="1" t="s">
        <v>300</v>
      </c>
      <c r="U1715" s="1"/>
      <c r="V1715" s="1"/>
      <c r="W1715" s="1" t="s">
        <v>7237</v>
      </c>
      <c r="X1715" s="1">
        <v>171</v>
      </c>
      <c r="Y1715" s="1">
        <v>134.44999999999999</v>
      </c>
      <c r="Z1715" s="1">
        <v>48.4</v>
      </c>
      <c r="AA1715" s="1">
        <v>64</v>
      </c>
      <c r="AB1715" s="1" t="b">
        <v>0</v>
      </c>
      <c r="AC1715" s="11" t="str">
        <f>VLOOKUP(C1715,'[1]PA Net Verres'!$C$2:$AF$5650,30)</f>
        <v>136</v>
      </c>
      <c r="AD1715" s="1" t="b">
        <v>0</v>
      </c>
      <c r="AE1715" s="1" t="s">
        <v>44</v>
      </c>
      <c r="AF1715" s="12">
        <v>22.520375000000001</v>
      </c>
    </row>
    <row r="1716" spans="1:32" s="3" customFormat="1" hidden="1" x14ac:dyDescent="0.15">
      <c r="A1716" s="1" t="s">
        <v>31</v>
      </c>
      <c r="B1716" s="1" t="s">
        <v>239</v>
      </c>
      <c r="C1716" s="1" t="s">
        <v>5899</v>
      </c>
      <c r="D1716" s="1" t="s">
        <v>5900</v>
      </c>
      <c r="E1716" s="1" t="s">
        <v>34</v>
      </c>
      <c r="F1716" s="1" t="s">
        <v>35</v>
      </c>
      <c r="G1716" s="1" t="s">
        <v>75</v>
      </c>
      <c r="H1716" s="1" t="b">
        <v>0</v>
      </c>
      <c r="I1716" s="1" t="s">
        <v>422</v>
      </c>
      <c r="J1716" s="1" t="s">
        <v>423</v>
      </c>
      <c r="K1716" s="1" t="s">
        <v>338</v>
      </c>
      <c r="L1716" s="1" t="s">
        <v>339</v>
      </c>
      <c r="M1716" s="1" t="s">
        <v>97</v>
      </c>
      <c r="N1716" s="1"/>
      <c r="O1716" s="1"/>
      <c r="P1716" s="1" t="s">
        <v>42</v>
      </c>
      <c r="Q1716" s="1"/>
      <c r="R1716" s="1"/>
      <c r="S1716" s="1"/>
      <c r="T1716" s="1"/>
      <c r="U1716" s="1"/>
      <c r="V1716" s="1"/>
      <c r="W1716" s="1" t="s">
        <v>4989</v>
      </c>
      <c r="X1716" s="1">
        <v>167</v>
      </c>
      <c r="Y1716" s="1">
        <v>100.1</v>
      </c>
      <c r="Z1716" s="1">
        <v>36.04</v>
      </c>
      <c r="AA1716" s="1">
        <v>64</v>
      </c>
      <c r="AB1716" s="1" t="b">
        <v>0</v>
      </c>
      <c r="AC1716" s="11" t="str">
        <f>VLOOKUP(C1716,'[1]PA Net Verres'!$C$2:$AF$5650,30)</f>
        <v>89</v>
      </c>
      <c r="AD1716" s="1" t="b">
        <v>0</v>
      </c>
      <c r="AE1716" s="1" t="s">
        <v>44</v>
      </c>
      <c r="AF1716" s="12">
        <v>22.522499999999997</v>
      </c>
    </row>
    <row r="1717" spans="1:32" s="2" customFormat="1" hidden="1" x14ac:dyDescent="0.15">
      <c r="A1717" s="1" t="s">
        <v>31</v>
      </c>
      <c r="B1717" s="1" t="s">
        <v>239</v>
      </c>
      <c r="C1717" s="1" t="s">
        <v>6016</v>
      </c>
      <c r="D1717" s="1" t="s">
        <v>6017</v>
      </c>
      <c r="E1717" s="1" t="s">
        <v>34</v>
      </c>
      <c r="F1717" s="1" t="s">
        <v>35</v>
      </c>
      <c r="G1717" s="1" t="s">
        <v>75</v>
      </c>
      <c r="H1717" s="1" t="b">
        <v>0</v>
      </c>
      <c r="I1717" s="1" t="s">
        <v>422</v>
      </c>
      <c r="J1717" s="1" t="s">
        <v>423</v>
      </c>
      <c r="K1717" s="1" t="s">
        <v>338</v>
      </c>
      <c r="L1717" s="1" t="s">
        <v>339</v>
      </c>
      <c r="M1717" s="1" t="s">
        <v>97</v>
      </c>
      <c r="N1717" s="1"/>
      <c r="O1717" s="1"/>
      <c r="P1717" s="1" t="s">
        <v>42</v>
      </c>
      <c r="Q1717" s="1"/>
      <c r="R1717" s="1"/>
      <c r="S1717" s="1"/>
      <c r="T1717" s="1"/>
      <c r="U1717" s="1"/>
      <c r="V1717" s="1"/>
      <c r="W1717" s="1" t="s">
        <v>4989</v>
      </c>
      <c r="X1717" s="1">
        <v>167</v>
      </c>
      <c r="Y1717" s="1">
        <v>100.1</v>
      </c>
      <c r="Z1717" s="1">
        <v>36.04</v>
      </c>
      <c r="AA1717" s="1">
        <v>64</v>
      </c>
      <c r="AB1717" s="1" t="b">
        <v>0</v>
      </c>
      <c r="AC1717" s="11" t="str">
        <f>VLOOKUP(C1717,'[1]PA Net Verres'!$C$2:$AF$5650,30)</f>
        <v>89</v>
      </c>
      <c r="AD1717" s="1" t="b">
        <v>0</v>
      </c>
      <c r="AE1717" s="1" t="s">
        <v>44</v>
      </c>
      <c r="AF1717" s="12">
        <v>22.522499999999997</v>
      </c>
    </row>
    <row r="1718" spans="1:32" s="3" customFormat="1" hidden="1" x14ac:dyDescent="0.15">
      <c r="A1718" s="1" t="s">
        <v>31</v>
      </c>
      <c r="B1718" s="1" t="s">
        <v>239</v>
      </c>
      <c r="C1718" s="1" t="s">
        <v>6105</v>
      </c>
      <c r="D1718" s="1" t="s">
        <v>6106</v>
      </c>
      <c r="E1718" s="1" t="s">
        <v>34</v>
      </c>
      <c r="F1718" s="1" t="s">
        <v>35</v>
      </c>
      <c r="G1718" s="1" t="s">
        <v>75</v>
      </c>
      <c r="H1718" s="1" t="b">
        <v>0</v>
      </c>
      <c r="I1718" s="1" t="s">
        <v>422</v>
      </c>
      <c r="J1718" s="1" t="s">
        <v>423</v>
      </c>
      <c r="K1718" s="1" t="s">
        <v>338</v>
      </c>
      <c r="L1718" s="1" t="s">
        <v>339</v>
      </c>
      <c r="M1718" s="1" t="s">
        <v>97</v>
      </c>
      <c r="N1718" s="1"/>
      <c r="O1718" s="1"/>
      <c r="P1718" s="1" t="s">
        <v>42</v>
      </c>
      <c r="Q1718" s="1"/>
      <c r="R1718" s="1"/>
      <c r="S1718" s="1"/>
      <c r="T1718" s="1"/>
      <c r="U1718" s="1"/>
      <c r="V1718" s="1"/>
      <c r="W1718" s="1" t="s">
        <v>4989</v>
      </c>
      <c r="X1718" s="1">
        <v>167</v>
      </c>
      <c r="Y1718" s="1">
        <v>100.1</v>
      </c>
      <c r="Z1718" s="1">
        <v>36.04</v>
      </c>
      <c r="AA1718" s="1">
        <v>64</v>
      </c>
      <c r="AB1718" s="1" t="b">
        <v>0</v>
      </c>
      <c r="AC1718" s="11" t="str">
        <f>VLOOKUP(C1718,'[1]PA Net Verres'!$C$2:$AF$5650,30)</f>
        <v>89</v>
      </c>
      <c r="AD1718" s="1" t="b">
        <v>0</v>
      </c>
      <c r="AE1718" s="1" t="s">
        <v>44</v>
      </c>
      <c r="AF1718" s="13">
        <v>22.522499999999997</v>
      </c>
    </row>
    <row r="1719" spans="1:32" s="2" customFormat="1" hidden="1" x14ac:dyDescent="0.15">
      <c r="A1719" s="1" t="s">
        <v>31</v>
      </c>
      <c r="B1719" s="1" t="s">
        <v>239</v>
      </c>
      <c r="C1719" s="1" t="s">
        <v>9847</v>
      </c>
      <c r="D1719" s="1" t="s">
        <v>9848</v>
      </c>
      <c r="E1719" s="1" t="s">
        <v>34</v>
      </c>
      <c r="F1719" s="1" t="s">
        <v>252</v>
      </c>
      <c r="G1719" s="1" t="s">
        <v>75</v>
      </c>
      <c r="H1719" s="1" t="b">
        <v>0</v>
      </c>
      <c r="I1719" s="1" t="s">
        <v>4580</v>
      </c>
      <c r="J1719" s="1" t="s">
        <v>4435</v>
      </c>
      <c r="K1719" s="1" t="s">
        <v>343</v>
      </c>
      <c r="L1719" s="1" t="s">
        <v>344</v>
      </c>
      <c r="M1719" s="1" t="s">
        <v>97</v>
      </c>
      <c r="N1719" s="1"/>
      <c r="O1719" s="1"/>
      <c r="P1719" s="1" t="s">
        <v>42</v>
      </c>
      <c r="Q1719" s="1"/>
      <c r="R1719" s="1"/>
      <c r="S1719" s="1" t="s">
        <v>291</v>
      </c>
      <c r="T1719" s="1" t="s">
        <v>292</v>
      </c>
      <c r="U1719" s="1"/>
      <c r="V1719" s="1"/>
      <c r="W1719" s="1" t="s">
        <v>4442</v>
      </c>
      <c r="X1719" s="1">
        <v>222</v>
      </c>
      <c r="Y1719" s="1">
        <v>134.5</v>
      </c>
      <c r="Z1719" s="1">
        <v>32.44</v>
      </c>
      <c r="AA1719" s="1">
        <v>75.88</v>
      </c>
      <c r="AB1719" s="1" t="b">
        <v>0</v>
      </c>
      <c r="AC1719" s="11" t="str">
        <f>VLOOKUP(C1719,'[1]PA Net Verres'!$C$2:$AF$5650,30)</f>
        <v>177</v>
      </c>
      <c r="AD1719" s="1" t="b">
        <v>0</v>
      </c>
      <c r="AE1719" s="1" t="s">
        <v>44</v>
      </c>
      <c r="AF1719" s="13">
        <v>22.528749999999999</v>
      </c>
    </row>
    <row r="1720" spans="1:32" s="3" customFormat="1" hidden="1" x14ac:dyDescent="0.15">
      <c r="A1720" s="1" t="s">
        <v>31</v>
      </c>
      <c r="B1720" s="1" t="s">
        <v>239</v>
      </c>
      <c r="C1720" s="1" t="s">
        <v>12058</v>
      </c>
      <c r="D1720" s="1" t="s">
        <v>12059</v>
      </c>
      <c r="E1720" s="1" t="s">
        <v>74</v>
      </c>
      <c r="F1720" s="1" t="s">
        <v>35</v>
      </c>
      <c r="G1720" s="1" t="s">
        <v>75</v>
      </c>
      <c r="H1720" s="1" t="b">
        <v>0</v>
      </c>
      <c r="I1720" s="1" t="s">
        <v>705</v>
      </c>
      <c r="J1720" s="1" t="s">
        <v>641</v>
      </c>
      <c r="K1720" s="1" t="s">
        <v>766</v>
      </c>
      <c r="L1720" s="1" t="s">
        <v>242</v>
      </c>
      <c r="M1720" s="1" t="s">
        <v>97</v>
      </c>
      <c r="N1720" s="1"/>
      <c r="O1720" s="1" t="s">
        <v>863</v>
      </c>
      <c r="P1720" s="1" t="s">
        <v>864</v>
      </c>
      <c r="Q1720" s="1"/>
      <c r="R1720" s="1"/>
      <c r="S1720" s="1"/>
      <c r="T1720" s="1" t="s">
        <v>300</v>
      </c>
      <c r="U1720" s="1"/>
      <c r="V1720" s="1"/>
      <c r="W1720" s="1" t="s">
        <v>1944</v>
      </c>
      <c r="X1720" s="1">
        <v>170</v>
      </c>
      <c r="Y1720" s="1">
        <v>128.75</v>
      </c>
      <c r="Z1720" s="1">
        <v>32.450000000000003</v>
      </c>
      <c r="AA1720" s="1">
        <v>74.8</v>
      </c>
      <c r="AB1720" s="1" t="b">
        <v>0</v>
      </c>
      <c r="AC1720" s="11" t="str">
        <f>VLOOKUP(C1720,'[1]PA Net Verres'!$C$2:$AF$5650,30)</f>
        <v>177</v>
      </c>
      <c r="AD1720" s="1" t="b">
        <v>0</v>
      </c>
      <c r="AE1720" s="1" t="s">
        <v>44</v>
      </c>
      <c r="AF1720" s="13">
        <v>22.53125</v>
      </c>
    </row>
    <row r="1721" spans="1:32" s="2" customFormat="1" hidden="1" x14ac:dyDescent="0.15">
      <c r="A1721" s="1" t="s">
        <v>31</v>
      </c>
      <c r="B1721" s="1" t="s">
        <v>239</v>
      </c>
      <c r="C1721" s="1" t="s">
        <v>12072</v>
      </c>
      <c r="D1721" s="1" t="s">
        <v>12073</v>
      </c>
      <c r="E1721" s="1" t="s">
        <v>74</v>
      </c>
      <c r="F1721" s="1" t="s">
        <v>35</v>
      </c>
      <c r="G1721" s="1" t="s">
        <v>75</v>
      </c>
      <c r="H1721" s="1" t="b">
        <v>0</v>
      </c>
      <c r="I1721" s="1" t="s">
        <v>705</v>
      </c>
      <c r="J1721" s="1" t="s">
        <v>641</v>
      </c>
      <c r="K1721" s="1" t="s">
        <v>766</v>
      </c>
      <c r="L1721" s="1" t="s">
        <v>242</v>
      </c>
      <c r="M1721" s="1" t="s">
        <v>97</v>
      </c>
      <c r="N1721" s="1"/>
      <c r="O1721" s="1" t="s">
        <v>883</v>
      </c>
      <c r="P1721" s="1" t="s">
        <v>864</v>
      </c>
      <c r="Q1721" s="1"/>
      <c r="R1721" s="1"/>
      <c r="S1721" s="1"/>
      <c r="T1721" s="1" t="s">
        <v>300</v>
      </c>
      <c r="U1721" s="1"/>
      <c r="V1721" s="1"/>
      <c r="W1721" s="1" t="s">
        <v>1944</v>
      </c>
      <c r="X1721" s="1">
        <v>170</v>
      </c>
      <c r="Y1721" s="1">
        <v>128.75</v>
      </c>
      <c r="Z1721" s="1">
        <v>32.450000000000003</v>
      </c>
      <c r="AA1721" s="1">
        <v>74.8</v>
      </c>
      <c r="AB1721" s="1" t="b">
        <v>0</v>
      </c>
      <c r="AC1721" s="11" t="str">
        <f>VLOOKUP(C1721,'[1]PA Net Verres'!$C$2:$AF$5650,30)</f>
        <v>177</v>
      </c>
      <c r="AD1721" s="1" t="b">
        <v>0</v>
      </c>
      <c r="AE1721" s="1" t="s">
        <v>44</v>
      </c>
      <c r="AF1721" s="13">
        <v>22.53125</v>
      </c>
    </row>
    <row r="1722" spans="1:32" s="3" customFormat="1" hidden="1" x14ac:dyDescent="0.15">
      <c r="A1722" s="1" t="s">
        <v>31</v>
      </c>
      <c r="B1722" s="1" t="s">
        <v>239</v>
      </c>
      <c r="C1722" s="1" t="s">
        <v>12084</v>
      </c>
      <c r="D1722" s="1" t="s">
        <v>12085</v>
      </c>
      <c r="E1722" s="1" t="s">
        <v>74</v>
      </c>
      <c r="F1722" s="1" t="s">
        <v>35</v>
      </c>
      <c r="G1722" s="1" t="s">
        <v>75</v>
      </c>
      <c r="H1722" s="1" t="b">
        <v>0</v>
      </c>
      <c r="I1722" s="1" t="s">
        <v>705</v>
      </c>
      <c r="J1722" s="1" t="s">
        <v>641</v>
      </c>
      <c r="K1722" s="1" t="s">
        <v>766</v>
      </c>
      <c r="L1722" s="1" t="s">
        <v>242</v>
      </c>
      <c r="M1722" s="1" t="s">
        <v>97</v>
      </c>
      <c r="N1722" s="1"/>
      <c r="O1722" s="1" t="s">
        <v>896</v>
      </c>
      <c r="P1722" s="1" t="s">
        <v>897</v>
      </c>
      <c r="Q1722" s="1"/>
      <c r="R1722" s="1"/>
      <c r="S1722" s="1"/>
      <c r="T1722" s="1" t="s">
        <v>300</v>
      </c>
      <c r="U1722" s="1"/>
      <c r="V1722" s="1"/>
      <c r="W1722" s="1" t="s">
        <v>1977</v>
      </c>
      <c r="X1722" s="1">
        <v>137</v>
      </c>
      <c r="Y1722" s="1">
        <v>128.75</v>
      </c>
      <c r="Z1722" s="1">
        <v>32.450000000000003</v>
      </c>
      <c r="AA1722" s="1">
        <v>74.8</v>
      </c>
      <c r="AB1722" s="1" t="b">
        <v>0</v>
      </c>
      <c r="AC1722" s="11" t="str">
        <f>VLOOKUP(C1722,'[1]PA Net Verres'!$C$2:$AF$5650,30)</f>
        <v>177</v>
      </c>
      <c r="AD1722" s="1" t="b">
        <v>0</v>
      </c>
      <c r="AE1722" s="1" t="s">
        <v>44</v>
      </c>
      <c r="AF1722" s="12">
        <v>22.53125</v>
      </c>
    </row>
    <row r="1723" spans="1:32" s="2" customFormat="1" hidden="1" x14ac:dyDescent="0.15">
      <c r="A1723" s="1" t="s">
        <v>31</v>
      </c>
      <c r="B1723" s="1" t="s">
        <v>239</v>
      </c>
      <c r="C1723" s="1" t="s">
        <v>12304</v>
      </c>
      <c r="D1723" s="1" t="s">
        <v>12305</v>
      </c>
      <c r="E1723" s="1" t="s">
        <v>74</v>
      </c>
      <c r="F1723" s="1" t="s">
        <v>35</v>
      </c>
      <c r="G1723" s="1" t="s">
        <v>75</v>
      </c>
      <c r="H1723" s="1" t="b">
        <v>0</v>
      </c>
      <c r="I1723" s="1" t="s">
        <v>705</v>
      </c>
      <c r="J1723" s="1" t="s">
        <v>641</v>
      </c>
      <c r="K1723" s="1" t="s">
        <v>766</v>
      </c>
      <c r="L1723" s="1" t="s">
        <v>242</v>
      </c>
      <c r="M1723" s="1" t="s">
        <v>97</v>
      </c>
      <c r="N1723" s="1"/>
      <c r="O1723" s="1" t="s">
        <v>863</v>
      </c>
      <c r="P1723" s="1" t="s">
        <v>864</v>
      </c>
      <c r="Q1723" s="1"/>
      <c r="R1723" s="1"/>
      <c r="S1723" s="1"/>
      <c r="T1723" s="1" t="s">
        <v>300</v>
      </c>
      <c r="U1723" s="1"/>
      <c r="V1723" s="1"/>
      <c r="W1723" s="1" t="s">
        <v>1944</v>
      </c>
      <c r="X1723" s="1">
        <v>170</v>
      </c>
      <c r="Y1723" s="1">
        <v>128.75</v>
      </c>
      <c r="Z1723" s="1">
        <v>32.450000000000003</v>
      </c>
      <c r="AA1723" s="1">
        <v>74.8</v>
      </c>
      <c r="AB1723" s="1" t="b">
        <v>0</v>
      </c>
      <c r="AC1723" s="11" t="str">
        <f>VLOOKUP(C1723,'[1]PA Net Verres'!$C$2:$AF$5650,30)</f>
        <v>177</v>
      </c>
      <c r="AD1723" s="1" t="b">
        <v>0</v>
      </c>
      <c r="AE1723" s="1" t="s">
        <v>44</v>
      </c>
      <c r="AF1723" s="12">
        <v>22.53125</v>
      </c>
    </row>
    <row r="1724" spans="1:32" s="3" customFormat="1" hidden="1" x14ac:dyDescent="0.15">
      <c r="A1724" s="1" t="s">
        <v>31</v>
      </c>
      <c r="B1724" s="1" t="s">
        <v>239</v>
      </c>
      <c r="C1724" s="1" t="s">
        <v>12318</v>
      </c>
      <c r="D1724" s="1" t="s">
        <v>12319</v>
      </c>
      <c r="E1724" s="1" t="s">
        <v>74</v>
      </c>
      <c r="F1724" s="1" t="s">
        <v>35</v>
      </c>
      <c r="G1724" s="1" t="s">
        <v>75</v>
      </c>
      <c r="H1724" s="1" t="b">
        <v>0</v>
      </c>
      <c r="I1724" s="1" t="s">
        <v>705</v>
      </c>
      <c r="J1724" s="1" t="s">
        <v>641</v>
      </c>
      <c r="K1724" s="1" t="s">
        <v>766</v>
      </c>
      <c r="L1724" s="1" t="s">
        <v>242</v>
      </c>
      <c r="M1724" s="1" t="s">
        <v>97</v>
      </c>
      <c r="N1724" s="1"/>
      <c r="O1724" s="1" t="s">
        <v>883</v>
      </c>
      <c r="P1724" s="1" t="s">
        <v>864</v>
      </c>
      <c r="Q1724" s="1"/>
      <c r="R1724" s="1"/>
      <c r="S1724" s="1"/>
      <c r="T1724" s="1" t="s">
        <v>300</v>
      </c>
      <c r="U1724" s="1"/>
      <c r="V1724" s="1"/>
      <c r="W1724" s="1" t="s">
        <v>1944</v>
      </c>
      <c r="X1724" s="1">
        <v>170</v>
      </c>
      <c r="Y1724" s="1">
        <v>128.75</v>
      </c>
      <c r="Z1724" s="1">
        <v>32.450000000000003</v>
      </c>
      <c r="AA1724" s="1">
        <v>74.8</v>
      </c>
      <c r="AB1724" s="1" t="b">
        <v>0</v>
      </c>
      <c r="AC1724" s="11" t="str">
        <f>VLOOKUP(C1724,'[1]PA Net Verres'!$C$2:$AF$5650,30)</f>
        <v>177</v>
      </c>
      <c r="AD1724" s="1" t="b">
        <v>0</v>
      </c>
      <c r="AE1724" s="1" t="s">
        <v>44</v>
      </c>
      <c r="AF1724" s="12">
        <v>22.53125</v>
      </c>
    </row>
    <row r="1725" spans="1:32" s="2" customFormat="1" hidden="1" x14ac:dyDescent="0.15">
      <c r="A1725" s="1" t="s">
        <v>31</v>
      </c>
      <c r="B1725" s="1" t="s">
        <v>239</v>
      </c>
      <c r="C1725" s="1" t="s">
        <v>12330</v>
      </c>
      <c r="D1725" s="1" t="s">
        <v>12331</v>
      </c>
      <c r="E1725" s="1" t="s">
        <v>74</v>
      </c>
      <c r="F1725" s="1" t="s">
        <v>35</v>
      </c>
      <c r="G1725" s="1" t="s">
        <v>75</v>
      </c>
      <c r="H1725" s="1" t="b">
        <v>0</v>
      </c>
      <c r="I1725" s="1" t="s">
        <v>705</v>
      </c>
      <c r="J1725" s="1" t="s">
        <v>641</v>
      </c>
      <c r="K1725" s="1" t="s">
        <v>766</v>
      </c>
      <c r="L1725" s="1" t="s">
        <v>242</v>
      </c>
      <c r="M1725" s="1" t="s">
        <v>97</v>
      </c>
      <c r="N1725" s="1"/>
      <c r="O1725" s="1" t="s">
        <v>896</v>
      </c>
      <c r="P1725" s="1" t="s">
        <v>897</v>
      </c>
      <c r="Q1725" s="1"/>
      <c r="R1725" s="1"/>
      <c r="S1725" s="1"/>
      <c r="T1725" s="1" t="s">
        <v>300</v>
      </c>
      <c r="U1725" s="1"/>
      <c r="V1725" s="1"/>
      <c r="W1725" s="1" t="s">
        <v>1977</v>
      </c>
      <c r="X1725" s="1">
        <v>137</v>
      </c>
      <c r="Y1725" s="1">
        <v>128.75</v>
      </c>
      <c r="Z1725" s="1">
        <v>32.450000000000003</v>
      </c>
      <c r="AA1725" s="1">
        <v>74.8</v>
      </c>
      <c r="AB1725" s="1" t="b">
        <v>0</v>
      </c>
      <c r="AC1725" s="11" t="str">
        <f>VLOOKUP(C1725,'[1]PA Net Verres'!$C$2:$AF$5650,30)</f>
        <v>177</v>
      </c>
      <c r="AD1725" s="1" t="b">
        <v>0</v>
      </c>
      <c r="AE1725" s="1" t="s">
        <v>44</v>
      </c>
      <c r="AF1725" s="13">
        <v>22.53125</v>
      </c>
    </row>
    <row r="1726" spans="1:32" s="3" customFormat="1" hidden="1" x14ac:dyDescent="0.15">
      <c r="A1726" s="1" t="s">
        <v>31</v>
      </c>
      <c r="B1726" s="1" t="s">
        <v>239</v>
      </c>
      <c r="C1726" s="1" t="s">
        <v>11566</v>
      </c>
      <c r="D1726" s="1" t="s">
        <v>11567</v>
      </c>
      <c r="E1726" s="1" t="s">
        <v>74</v>
      </c>
      <c r="F1726" s="1" t="s">
        <v>35</v>
      </c>
      <c r="G1726" s="1" t="s">
        <v>75</v>
      </c>
      <c r="H1726" s="1" t="b">
        <v>0</v>
      </c>
      <c r="I1726" s="1" t="s">
        <v>705</v>
      </c>
      <c r="J1726" s="1" t="s">
        <v>641</v>
      </c>
      <c r="K1726" s="1" t="s">
        <v>766</v>
      </c>
      <c r="L1726" s="1" t="s">
        <v>242</v>
      </c>
      <c r="M1726" s="1" t="s">
        <v>97</v>
      </c>
      <c r="N1726" s="1"/>
      <c r="O1726" s="1" t="s">
        <v>863</v>
      </c>
      <c r="P1726" s="1" t="s">
        <v>864</v>
      </c>
      <c r="Q1726" s="1"/>
      <c r="R1726" s="1"/>
      <c r="S1726" s="1"/>
      <c r="T1726" s="1" t="s">
        <v>300</v>
      </c>
      <c r="U1726" s="1"/>
      <c r="V1726" s="1"/>
      <c r="W1726" s="1" t="s">
        <v>1944</v>
      </c>
      <c r="X1726" s="1">
        <v>170</v>
      </c>
      <c r="Y1726" s="1">
        <v>128.75</v>
      </c>
      <c r="Z1726" s="1">
        <v>32.450000000000003</v>
      </c>
      <c r="AA1726" s="1">
        <v>74.8</v>
      </c>
      <c r="AB1726" s="1" t="b">
        <v>0</v>
      </c>
      <c r="AC1726" s="11" t="str">
        <f>VLOOKUP(C1726,'[1]PA Net Verres'!$C$2:$AF$5650,30)</f>
        <v>177</v>
      </c>
      <c r="AD1726" s="1" t="b">
        <v>0</v>
      </c>
      <c r="AE1726" s="1" t="s">
        <v>44</v>
      </c>
      <c r="AF1726" s="13">
        <v>22.53125</v>
      </c>
    </row>
    <row r="1727" spans="1:32" s="2" customFormat="1" hidden="1" x14ac:dyDescent="0.15">
      <c r="A1727" s="1" t="s">
        <v>31</v>
      </c>
      <c r="B1727" s="1" t="s">
        <v>239</v>
      </c>
      <c r="C1727" s="1" t="s">
        <v>11580</v>
      </c>
      <c r="D1727" s="1" t="s">
        <v>11581</v>
      </c>
      <c r="E1727" s="1" t="s">
        <v>74</v>
      </c>
      <c r="F1727" s="1" t="s">
        <v>35</v>
      </c>
      <c r="G1727" s="1" t="s">
        <v>75</v>
      </c>
      <c r="H1727" s="1" t="b">
        <v>0</v>
      </c>
      <c r="I1727" s="1" t="s">
        <v>705</v>
      </c>
      <c r="J1727" s="1" t="s">
        <v>641</v>
      </c>
      <c r="K1727" s="1" t="s">
        <v>766</v>
      </c>
      <c r="L1727" s="1" t="s">
        <v>242</v>
      </c>
      <c r="M1727" s="1" t="s">
        <v>97</v>
      </c>
      <c r="N1727" s="1"/>
      <c r="O1727" s="1" t="s">
        <v>883</v>
      </c>
      <c r="P1727" s="1" t="s">
        <v>864</v>
      </c>
      <c r="Q1727" s="1"/>
      <c r="R1727" s="1"/>
      <c r="S1727" s="1"/>
      <c r="T1727" s="1" t="s">
        <v>300</v>
      </c>
      <c r="U1727" s="1"/>
      <c r="V1727" s="1"/>
      <c r="W1727" s="1" t="s">
        <v>1944</v>
      </c>
      <c r="X1727" s="1">
        <v>170</v>
      </c>
      <c r="Y1727" s="1">
        <v>128.75</v>
      </c>
      <c r="Z1727" s="1">
        <v>32.450000000000003</v>
      </c>
      <c r="AA1727" s="1">
        <v>74.8</v>
      </c>
      <c r="AB1727" s="1" t="b">
        <v>0</v>
      </c>
      <c r="AC1727" s="11" t="str">
        <f>VLOOKUP(C1727,'[1]PA Net Verres'!$C$2:$AF$5650,30)</f>
        <v>177</v>
      </c>
      <c r="AD1727" s="1" t="b">
        <v>0</v>
      </c>
      <c r="AE1727" s="1" t="s">
        <v>44</v>
      </c>
      <c r="AF1727" s="13">
        <v>22.53125</v>
      </c>
    </row>
    <row r="1728" spans="1:32" s="3" customFormat="1" hidden="1" x14ac:dyDescent="0.15">
      <c r="A1728" s="1" t="s">
        <v>31</v>
      </c>
      <c r="B1728" s="1" t="s">
        <v>239</v>
      </c>
      <c r="C1728" s="1" t="s">
        <v>11592</v>
      </c>
      <c r="D1728" s="1" t="s">
        <v>11593</v>
      </c>
      <c r="E1728" s="1" t="s">
        <v>74</v>
      </c>
      <c r="F1728" s="1" t="s">
        <v>35</v>
      </c>
      <c r="G1728" s="1" t="s">
        <v>75</v>
      </c>
      <c r="H1728" s="1" t="b">
        <v>0</v>
      </c>
      <c r="I1728" s="1" t="s">
        <v>705</v>
      </c>
      <c r="J1728" s="1" t="s">
        <v>641</v>
      </c>
      <c r="K1728" s="1" t="s">
        <v>766</v>
      </c>
      <c r="L1728" s="1" t="s">
        <v>242</v>
      </c>
      <c r="M1728" s="1" t="s">
        <v>97</v>
      </c>
      <c r="N1728" s="1"/>
      <c r="O1728" s="1" t="s">
        <v>896</v>
      </c>
      <c r="P1728" s="1" t="s">
        <v>897</v>
      </c>
      <c r="Q1728" s="1"/>
      <c r="R1728" s="1"/>
      <c r="S1728" s="1"/>
      <c r="T1728" s="1" t="s">
        <v>300</v>
      </c>
      <c r="U1728" s="1"/>
      <c r="V1728" s="1"/>
      <c r="W1728" s="1" t="s">
        <v>1977</v>
      </c>
      <c r="X1728" s="1">
        <v>137</v>
      </c>
      <c r="Y1728" s="1">
        <v>128.75</v>
      </c>
      <c r="Z1728" s="1">
        <v>32.450000000000003</v>
      </c>
      <c r="AA1728" s="1">
        <v>74.8</v>
      </c>
      <c r="AB1728" s="1" t="b">
        <v>0</v>
      </c>
      <c r="AC1728" s="11" t="str">
        <f>VLOOKUP(C1728,'[1]PA Net Verres'!$C$2:$AF$5650,30)</f>
        <v>177</v>
      </c>
      <c r="AD1728" s="1" t="b">
        <v>0</v>
      </c>
      <c r="AE1728" s="1" t="s">
        <v>44</v>
      </c>
      <c r="AF1728" s="12">
        <v>22.53125</v>
      </c>
    </row>
    <row r="1729" spans="1:32" s="2" customFormat="1" hidden="1" x14ac:dyDescent="0.15">
      <c r="A1729" s="1" t="s">
        <v>31</v>
      </c>
      <c r="B1729" s="1" t="s">
        <v>239</v>
      </c>
      <c r="C1729" s="1" t="s">
        <v>11812</v>
      </c>
      <c r="D1729" s="1" t="s">
        <v>11813</v>
      </c>
      <c r="E1729" s="1" t="s">
        <v>74</v>
      </c>
      <c r="F1729" s="1" t="s">
        <v>35</v>
      </c>
      <c r="G1729" s="1" t="s">
        <v>75</v>
      </c>
      <c r="H1729" s="1" t="b">
        <v>0</v>
      </c>
      <c r="I1729" s="1" t="s">
        <v>705</v>
      </c>
      <c r="J1729" s="1" t="s">
        <v>641</v>
      </c>
      <c r="K1729" s="1" t="s">
        <v>766</v>
      </c>
      <c r="L1729" s="1" t="s">
        <v>242</v>
      </c>
      <c r="M1729" s="1" t="s">
        <v>97</v>
      </c>
      <c r="N1729" s="1"/>
      <c r="O1729" s="1" t="s">
        <v>863</v>
      </c>
      <c r="P1729" s="1" t="s">
        <v>864</v>
      </c>
      <c r="Q1729" s="1"/>
      <c r="R1729" s="1"/>
      <c r="S1729" s="1"/>
      <c r="T1729" s="1" t="s">
        <v>300</v>
      </c>
      <c r="U1729" s="1"/>
      <c r="V1729" s="1"/>
      <c r="W1729" s="1" t="s">
        <v>1944</v>
      </c>
      <c r="X1729" s="1">
        <v>170</v>
      </c>
      <c r="Y1729" s="1">
        <v>128.75</v>
      </c>
      <c r="Z1729" s="1">
        <v>32.450000000000003</v>
      </c>
      <c r="AA1729" s="1">
        <v>74.8</v>
      </c>
      <c r="AB1729" s="1" t="b">
        <v>0</v>
      </c>
      <c r="AC1729" s="11" t="str">
        <f>VLOOKUP(C1729,'[1]PA Net Verres'!$C$2:$AF$5650,30)</f>
        <v>177</v>
      </c>
      <c r="AD1729" s="1" t="b">
        <v>0</v>
      </c>
      <c r="AE1729" s="1" t="s">
        <v>44</v>
      </c>
      <c r="AF1729" s="12">
        <v>22.53125</v>
      </c>
    </row>
    <row r="1730" spans="1:32" s="3" customFormat="1" hidden="1" x14ac:dyDescent="0.15">
      <c r="A1730" s="1" t="s">
        <v>31</v>
      </c>
      <c r="B1730" s="1" t="s">
        <v>239</v>
      </c>
      <c r="C1730" s="1" t="s">
        <v>11826</v>
      </c>
      <c r="D1730" s="1" t="s">
        <v>11827</v>
      </c>
      <c r="E1730" s="1" t="s">
        <v>74</v>
      </c>
      <c r="F1730" s="1" t="s">
        <v>35</v>
      </c>
      <c r="G1730" s="1" t="s">
        <v>75</v>
      </c>
      <c r="H1730" s="1" t="b">
        <v>0</v>
      </c>
      <c r="I1730" s="1" t="s">
        <v>705</v>
      </c>
      <c r="J1730" s="1" t="s">
        <v>641</v>
      </c>
      <c r="K1730" s="1" t="s">
        <v>766</v>
      </c>
      <c r="L1730" s="1" t="s">
        <v>242</v>
      </c>
      <c r="M1730" s="1" t="s">
        <v>97</v>
      </c>
      <c r="N1730" s="1"/>
      <c r="O1730" s="1" t="s">
        <v>883</v>
      </c>
      <c r="P1730" s="1" t="s">
        <v>864</v>
      </c>
      <c r="Q1730" s="1"/>
      <c r="R1730" s="1"/>
      <c r="S1730" s="1"/>
      <c r="T1730" s="1" t="s">
        <v>300</v>
      </c>
      <c r="U1730" s="1"/>
      <c r="V1730" s="1"/>
      <c r="W1730" s="1" t="s">
        <v>1944</v>
      </c>
      <c r="X1730" s="1">
        <v>170</v>
      </c>
      <c r="Y1730" s="1">
        <v>128.75</v>
      </c>
      <c r="Z1730" s="1">
        <v>32.450000000000003</v>
      </c>
      <c r="AA1730" s="1">
        <v>74.8</v>
      </c>
      <c r="AB1730" s="1" t="b">
        <v>0</v>
      </c>
      <c r="AC1730" s="11" t="str">
        <f>VLOOKUP(C1730,'[1]PA Net Verres'!$C$2:$AF$5650,30)</f>
        <v>177</v>
      </c>
      <c r="AD1730" s="1" t="b">
        <v>0</v>
      </c>
      <c r="AE1730" s="1" t="s">
        <v>44</v>
      </c>
      <c r="AF1730" s="12">
        <v>22.53125</v>
      </c>
    </row>
    <row r="1731" spans="1:32" s="2" customFormat="1" hidden="1" x14ac:dyDescent="0.15">
      <c r="A1731" s="1" t="s">
        <v>31</v>
      </c>
      <c r="B1731" s="1" t="s">
        <v>239</v>
      </c>
      <c r="C1731" s="1" t="s">
        <v>11838</v>
      </c>
      <c r="D1731" s="1" t="s">
        <v>11839</v>
      </c>
      <c r="E1731" s="1" t="s">
        <v>74</v>
      </c>
      <c r="F1731" s="1" t="s">
        <v>35</v>
      </c>
      <c r="G1731" s="1" t="s">
        <v>75</v>
      </c>
      <c r="H1731" s="1" t="b">
        <v>0</v>
      </c>
      <c r="I1731" s="1" t="s">
        <v>705</v>
      </c>
      <c r="J1731" s="1" t="s">
        <v>641</v>
      </c>
      <c r="K1731" s="1" t="s">
        <v>766</v>
      </c>
      <c r="L1731" s="1" t="s">
        <v>242</v>
      </c>
      <c r="M1731" s="1" t="s">
        <v>97</v>
      </c>
      <c r="N1731" s="1"/>
      <c r="O1731" s="1" t="s">
        <v>896</v>
      </c>
      <c r="P1731" s="1" t="s">
        <v>897</v>
      </c>
      <c r="Q1731" s="1"/>
      <c r="R1731" s="1"/>
      <c r="S1731" s="1"/>
      <c r="T1731" s="1" t="s">
        <v>300</v>
      </c>
      <c r="U1731" s="1"/>
      <c r="V1731" s="1"/>
      <c r="W1731" s="1" t="s">
        <v>1977</v>
      </c>
      <c r="X1731" s="1">
        <v>137</v>
      </c>
      <c r="Y1731" s="1">
        <v>128.75</v>
      </c>
      <c r="Z1731" s="1">
        <v>32.450000000000003</v>
      </c>
      <c r="AA1731" s="1">
        <v>74.8</v>
      </c>
      <c r="AB1731" s="1" t="b">
        <v>0</v>
      </c>
      <c r="AC1731" s="11" t="str">
        <f>VLOOKUP(C1731,'[1]PA Net Verres'!$C$2:$AF$5650,30)</f>
        <v>177</v>
      </c>
      <c r="AD1731" s="1" t="b">
        <v>0</v>
      </c>
      <c r="AE1731" s="1" t="s">
        <v>44</v>
      </c>
      <c r="AF1731" s="13">
        <v>22.53125</v>
      </c>
    </row>
    <row r="1732" spans="1:32" s="3" customFormat="1" hidden="1" x14ac:dyDescent="0.15">
      <c r="A1732" s="1" t="s">
        <v>31</v>
      </c>
      <c r="B1732" s="1" t="s">
        <v>239</v>
      </c>
      <c r="C1732" s="1" t="s">
        <v>10519</v>
      </c>
      <c r="D1732" s="1" t="s">
        <v>10520</v>
      </c>
      <c r="E1732" s="1" t="s">
        <v>87</v>
      </c>
      <c r="F1732" s="1" t="s">
        <v>35</v>
      </c>
      <c r="G1732" s="1" t="s">
        <v>75</v>
      </c>
      <c r="H1732" s="1" t="b">
        <v>0</v>
      </c>
      <c r="I1732" s="1" t="s">
        <v>588</v>
      </c>
      <c r="J1732" s="1" t="s">
        <v>423</v>
      </c>
      <c r="K1732" s="1" t="s">
        <v>249</v>
      </c>
      <c r="L1732" s="1" t="s">
        <v>57</v>
      </c>
      <c r="M1732" s="1" t="s">
        <v>97</v>
      </c>
      <c r="N1732" s="1"/>
      <c r="O1732" s="1" t="s">
        <v>863</v>
      </c>
      <c r="P1732" s="1" t="s">
        <v>864</v>
      </c>
      <c r="Q1732" s="1"/>
      <c r="R1732" s="1"/>
      <c r="S1732" s="1"/>
      <c r="T1732" s="1" t="s">
        <v>300</v>
      </c>
      <c r="U1732" s="1"/>
      <c r="V1732" s="1"/>
      <c r="W1732" s="1" t="s">
        <v>5028</v>
      </c>
      <c r="X1732" s="1">
        <v>235</v>
      </c>
      <c r="Y1732" s="1">
        <v>156.5</v>
      </c>
      <c r="Z1732" s="1">
        <v>33.799999999999997</v>
      </c>
      <c r="AA1732" s="1">
        <v>78.400000000000006</v>
      </c>
      <c r="AB1732" s="1" t="b">
        <v>0</v>
      </c>
      <c r="AC1732" s="11" t="str">
        <f>VLOOKUP(C1732,'[1]PA Net Verres'!$C$2:$AF$5650,30)</f>
        <v>177</v>
      </c>
      <c r="AD1732" s="1" t="b">
        <v>0</v>
      </c>
      <c r="AE1732" s="1" t="s">
        <v>44</v>
      </c>
      <c r="AF1732" s="12">
        <v>22.536000000000001</v>
      </c>
    </row>
    <row r="1733" spans="1:32" s="2" customFormat="1" hidden="1" x14ac:dyDescent="0.15">
      <c r="A1733" s="1" t="s">
        <v>31</v>
      </c>
      <c r="B1733" s="1" t="s">
        <v>239</v>
      </c>
      <c r="C1733" s="1" t="s">
        <v>10533</v>
      </c>
      <c r="D1733" s="1" t="s">
        <v>10534</v>
      </c>
      <c r="E1733" s="1" t="s">
        <v>87</v>
      </c>
      <c r="F1733" s="1" t="s">
        <v>35</v>
      </c>
      <c r="G1733" s="1" t="s">
        <v>75</v>
      </c>
      <c r="H1733" s="1" t="b">
        <v>0</v>
      </c>
      <c r="I1733" s="1" t="s">
        <v>588</v>
      </c>
      <c r="J1733" s="1" t="s">
        <v>423</v>
      </c>
      <c r="K1733" s="1" t="s">
        <v>249</v>
      </c>
      <c r="L1733" s="1" t="s">
        <v>57</v>
      </c>
      <c r="M1733" s="1" t="s">
        <v>97</v>
      </c>
      <c r="N1733" s="1"/>
      <c r="O1733" s="1" t="s">
        <v>883</v>
      </c>
      <c r="P1733" s="1" t="s">
        <v>864</v>
      </c>
      <c r="Q1733" s="1"/>
      <c r="R1733" s="1"/>
      <c r="S1733" s="1"/>
      <c r="T1733" s="1" t="s">
        <v>300</v>
      </c>
      <c r="U1733" s="1"/>
      <c r="V1733" s="1"/>
      <c r="W1733" s="1" t="s">
        <v>5028</v>
      </c>
      <c r="X1733" s="1">
        <v>235</v>
      </c>
      <c r="Y1733" s="1">
        <v>156.5</v>
      </c>
      <c r="Z1733" s="1">
        <v>33.799999999999997</v>
      </c>
      <c r="AA1733" s="1">
        <v>78.400000000000006</v>
      </c>
      <c r="AB1733" s="1" t="b">
        <v>0</v>
      </c>
      <c r="AC1733" s="11" t="str">
        <f>VLOOKUP(C1733,'[1]PA Net Verres'!$C$2:$AF$5650,30)</f>
        <v>177</v>
      </c>
      <c r="AD1733" s="1" t="b">
        <v>0</v>
      </c>
      <c r="AE1733" s="1" t="s">
        <v>44</v>
      </c>
      <c r="AF1733" s="13">
        <v>22.536000000000001</v>
      </c>
    </row>
    <row r="1734" spans="1:32" s="3" customFormat="1" hidden="1" x14ac:dyDescent="0.15">
      <c r="A1734" s="1" t="s">
        <v>31</v>
      </c>
      <c r="B1734" s="1" t="s">
        <v>239</v>
      </c>
      <c r="C1734" s="1" t="s">
        <v>10765</v>
      </c>
      <c r="D1734" s="1" t="s">
        <v>10766</v>
      </c>
      <c r="E1734" s="1" t="s">
        <v>87</v>
      </c>
      <c r="F1734" s="1" t="s">
        <v>35</v>
      </c>
      <c r="G1734" s="1" t="s">
        <v>75</v>
      </c>
      <c r="H1734" s="1" t="b">
        <v>0</v>
      </c>
      <c r="I1734" s="1" t="s">
        <v>588</v>
      </c>
      <c r="J1734" s="1" t="s">
        <v>423</v>
      </c>
      <c r="K1734" s="1" t="s">
        <v>249</v>
      </c>
      <c r="L1734" s="1" t="s">
        <v>57</v>
      </c>
      <c r="M1734" s="1" t="s">
        <v>97</v>
      </c>
      <c r="N1734" s="1"/>
      <c r="O1734" s="1" t="s">
        <v>863</v>
      </c>
      <c r="P1734" s="1" t="s">
        <v>864</v>
      </c>
      <c r="Q1734" s="1"/>
      <c r="R1734" s="1"/>
      <c r="S1734" s="1"/>
      <c r="T1734" s="1" t="s">
        <v>300</v>
      </c>
      <c r="U1734" s="1"/>
      <c r="V1734" s="1"/>
      <c r="W1734" s="1" t="s">
        <v>5028</v>
      </c>
      <c r="X1734" s="1">
        <v>235</v>
      </c>
      <c r="Y1734" s="1">
        <v>156.5</v>
      </c>
      <c r="Z1734" s="1">
        <v>33.799999999999997</v>
      </c>
      <c r="AA1734" s="1">
        <v>78.400000000000006</v>
      </c>
      <c r="AB1734" s="1" t="b">
        <v>0</v>
      </c>
      <c r="AC1734" s="11" t="str">
        <f>VLOOKUP(C1734,'[1]PA Net Verres'!$C$2:$AF$5650,30)</f>
        <v>177</v>
      </c>
      <c r="AD1734" s="1" t="b">
        <v>0</v>
      </c>
      <c r="AE1734" s="1" t="s">
        <v>44</v>
      </c>
      <c r="AF1734" s="12">
        <v>22.536000000000001</v>
      </c>
    </row>
    <row r="1735" spans="1:32" s="2" customFormat="1" hidden="1" x14ac:dyDescent="0.15">
      <c r="A1735" s="1" t="s">
        <v>31</v>
      </c>
      <c r="B1735" s="1" t="s">
        <v>239</v>
      </c>
      <c r="C1735" s="1" t="s">
        <v>10779</v>
      </c>
      <c r="D1735" s="1" t="s">
        <v>10780</v>
      </c>
      <c r="E1735" s="1" t="s">
        <v>87</v>
      </c>
      <c r="F1735" s="1" t="s">
        <v>35</v>
      </c>
      <c r="G1735" s="1" t="s">
        <v>75</v>
      </c>
      <c r="H1735" s="1" t="b">
        <v>0</v>
      </c>
      <c r="I1735" s="1" t="s">
        <v>588</v>
      </c>
      <c r="J1735" s="1" t="s">
        <v>423</v>
      </c>
      <c r="K1735" s="1" t="s">
        <v>249</v>
      </c>
      <c r="L1735" s="1" t="s">
        <v>57</v>
      </c>
      <c r="M1735" s="1" t="s">
        <v>97</v>
      </c>
      <c r="N1735" s="1"/>
      <c r="O1735" s="1" t="s">
        <v>883</v>
      </c>
      <c r="P1735" s="1" t="s">
        <v>864</v>
      </c>
      <c r="Q1735" s="1"/>
      <c r="R1735" s="1"/>
      <c r="S1735" s="1"/>
      <c r="T1735" s="1" t="s">
        <v>300</v>
      </c>
      <c r="U1735" s="1"/>
      <c r="V1735" s="1"/>
      <c r="W1735" s="1" t="s">
        <v>5028</v>
      </c>
      <c r="X1735" s="1">
        <v>235</v>
      </c>
      <c r="Y1735" s="1">
        <v>156.5</v>
      </c>
      <c r="Z1735" s="1">
        <v>33.799999999999997</v>
      </c>
      <c r="AA1735" s="1">
        <v>78.400000000000006</v>
      </c>
      <c r="AB1735" s="1" t="b">
        <v>0</v>
      </c>
      <c r="AC1735" s="11" t="str">
        <f>VLOOKUP(C1735,'[1]PA Net Verres'!$C$2:$AF$5650,30)</f>
        <v>177</v>
      </c>
      <c r="AD1735" s="1" t="b">
        <v>0</v>
      </c>
      <c r="AE1735" s="1" t="s">
        <v>44</v>
      </c>
      <c r="AF1735" s="13">
        <v>22.536000000000001</v>
      </c>
    </row>
    <row r="1736" spans="1:32" s="3" customFormat="1" hidden="1" x14ac:dyDescent="0.15">
      <c r="A1736" s="1" t="s">
        <v>31</v>
      </c>
      <c r="B1736" s="1" t="s">
        <v>239</v>
      </c>
      <c r="C1736" s="1" t="s">
        <v>10022</v>
      </c>
      <c r="D1736" s="1" t="s">
        <v>10023</v>
      </c>
      <c r="E1736" s="1" t="s">
        <v>34</v>
      </c>
      <c r="F1736" s="1" t="s">
        <v>252</v>
      </c>
      <c r="G1736" s="1" t="s">
        <v>75</v>
      </c>
      <c r="H1736" s="1" t="b">
        <v>0</v>
      </c>
      <c r="I1736" s="1" t="s">
        <v>4580</v>
      </c>
      <c r="J1736" s="1" t="s">
        <v>4435</v>
      </c>
      <c r="K1736" s="1" t="s">
        <v>338</v>
      </c>
      <c r="L1736" s="1" t="s">
        <v>339</v>
      </c>
      <c r="M1736" s="1" t="s">
        <v>97</v>
      </c>
      <c r="N1736" s="1"/>
      <c r="O1736" s="1"/>
      <c r="P1736" s="1" t="s">
        <v>42</v>
      </c>
      <c r="Q1736" s="1"/>
      <c r="R1736" s="1"/>
      <c r="S1736" s="1"/>
      <c r="T1736" s="1" t="s">
        <v>300</v>
      </c>
      <c r="U1736" s="1"/>
      <c r="V1736" s="1"/>
      <c r="W1736" s="1" t="s">
        <v>4550</v>
      </c>
      <c r="X1736" s="1">
        <v>216</v>
      </c>
      <c r="Y1736" s="1">
        <v>134.55000000000001</v>
      </c>
      <c r="Z1736" s="1">
        <v>32.450000000000003</v>
      </c>
      <c r="AA1736" s="1">
        <v>75.88</v>
      </c>
      <c r="AB1736" s="1" t="b">
        <v>0</v>
      </c>
      <c r="AC1736" s="11" t="str">
        <f>VLOOKUP(C1736,'[1]PA Net Verres'!$C$2:$AF$5650,30)</f>
        <v>177</v>
      </c>
      <c r="AD1736" s="1" t="b">
        <v>0</v>
      </c>
      <c r="AE1736" s="1" t="s">
        <v>44</v>
      </c>
      <c r="AF1736" s="12">
        <v>22.537125000000003</v>
      </c>
    </row>
    <row r="1737" spans="1:32" s="2" customFormat="1" hidden="1" x14ac:dyDescent="0.15">
      <c r="A1737" s="1" t="s">
        <v>31</v>
      </c>
      <c r="B1737" s="1" t="s">
        <v>239</v>
      </c>
      <c r="C1737" s="1" t="s">
        <v>12162</v>
      </c>
      <c r="D1737" s="1" t="s">
        <v>12163</v>
      </c>
      <c r="E1737" s="1" t="s">
        <v>87</v>
      </c>
      <c r="F1737" s="1" t="s">
        <v>35</v>
      </c>
      <c r="G1737" s="1" t="s">
        <v>75</v>
      </c>
      <c r="H1737" s="1" t="b">
        <v>0</v>
      </c>
      <c r="I1737" s="1" t="s">
        <v>705</v>
      </c>
      <c r="J1737" s="1" t="s">
        <v>641</v>
      </c>
      <c r="K1737" s="1" t="s">
        <v>249</v>
      </c>
      <c r="L1737" s="1" t="s">
        <v>57</v>
      </c>
      <c r="M1737" s="1" t="s">
        <v>97</v>
      </c>
      <c r="N1737" s="1"/>
      <c r="O1737" s="1" t="s">
        <v>124</v>
      </c>
      <c r="P1737" s="1" t="s">
        <v>125</v>
      </c>
      <c r="Q1737" s="1"/>
      <c r="R1737" s="1"/>
      <c r="S1737" s="1"/>
      <c r="T1737" s="1" t="s">
        <v>300</v>
      </c>
      <c r="U1737" s="1"/>
      <c r="V1737" s="1"/>
      <c r="W1737" s="1" t="s">
        <v>2089</v>
      </c>
      <c r="X1737" s="1">
        <v>227</v>
      </c>
      <c r="Y1737" s="1">
        <v>128.85</v>
      </c>
      <c r="Z1737" s="1">
        <v>32.47</v>
      </c>
      <c r="AA1737" s="1">
        <v>74.8</v>
      </c>
      <c r="AB1737" s="1" t="b">
        <v>0</v>
      </c>
      <c r="AC1737" s="11" t="str">
        <f>VLOOKUP(C1737,'[1]PA Net Verres'!$C$2:$AF$5650,30)</f>
        <v>177</v>
      </c>
      <c r="AD1737" s="1" t="b">
        <v>0</v>
      </c>
      <c r="AE1737" s="1" t="s">
        <v>44</v>
      </c>
      <c r="AF1737" s="12">
        <v>22.548750000000005</v>
      </c>
    </row>
    <row r="1738" spans="1:32" s="3" customFormat="1" hidden="1" x14ac:dyDescent="0.15">
      <c r="A1738" s="1" t="s">
        <v>31</v>
      </c>
      <c r="B1738" s="1" t="s">
        <v>239</v>
      </c>
      <c r="C1738" s="1" t="s">
        <v>12408</v>
      </c>
      <c r="D1738" s="1" t="s">
        <v>12409</v>
      </c>
      <c r="E1738" s="1" t="s">
        <v>87</v>
      </c>
      <c r="F1738" s="1" t="s">
        <v>35</v>
      </c>
      <c r="G1738" s="1" t="s">
        <v>75</v>
      </c>
      <c r="H1738" s="1" t="b">
        <v>0</v>
      </c>
      <c r="I1738" s="1" t="s">
        <v>705</v>
      </c>
      <c r="J1738" s="1" t="s">
        <v>641</v>
      </c>
      <c r="K1738" s="1" t="s">
        <v>249</v>
      </c>
      <c r="L1738" s="1" t="s">
        <v>57</v>
      </c>
      <c r="M1738" s="1" t="s">
        <v>97</v>
      </c>
      <c r="N1738" s="1"/>
      <c r="O1738" s="1" t="s">
        <v>124</v>
      </c>
      <c r="P1738" s="1" t="s">
        <v>125</v>
      </c>
      <c r="Q1738" s="1"/>
      <c r="R1738" s="1"/>
      <c r="S1738" s="1"/>
      <c r="T1738" s="1" t="s">
        <v>300</v>
      </c>
      <c r="U1738" s="1"/>
      <c r="V1738" s="1"/>
      <c r="W1738" s="1" t="s">
        <v>2089</v>
      </c>
      <c r="X1738" s="1">
        <v>227</v>
      </c>
      <c r="Y1738" s="1">
        <v>128.85</v>
      </c>
      <c r="Z1738" s="1">
        <v>32.47</v>
      </c>
      <c r="AA1738" s="1">
        <v>74.8</v>
      </c>
      <c r="AB1738" s="1" t="b">
        <v>0</v>
      </c>
      <c r="AC1738" s="11" t="str">
        <f>VLOOKUP(C1738,'[1]PA Net Verres'!$C$2:$AF$5650,30)</f>
        <v>177</v>
      </c>
      <c r="AD1738" s="1" t="b">
        <v>0</v>
      </c>
      <c r="AE1738" s="1" t="s">
        <v>44</v>
      </c>
      <c r="AF1738" s="13">
        <v>22.548750000000005</v>
      </c>
    </row>
    <row r="1739" spans="1:32" s="2" customFormat="1" hidden="1" x14ac:dyDescent="0.15">
      <c r="A1739" s="1" t="s">
        <v>31</v>
      </c>
      <c r="B1739" s="1" t="s">
        <v>239</v>
      </c>
      <c r="C1739" s="1" t="s">
        <v>11670</v>
      </c>
      <c r="D1739" s="1" t="s">
        <v>11671</v>
      </c>
      <c r="E1739" s="1" t="s">
        <v>87</v>
      </c>
      <c r="F1739" s="1" t="s">
        <v>35</v>
      </c>
      <c r="G1739" s="1" t="s">
        <v>75</v>
      </c>
      <c r="H1739" s="1" t="b">
        <v>0</v>
      </c>
      <c r="I1739" s="1" t="s">
        <v>705</v>
      </c>
      <c r="J1739" s="1" t="s">
        <v>641</v>
      </c>
      <c r="K1739" s="1" t="s">
        <v>249</v>
      </c>
      <c r="L1739" s="1" t="s">
        <v>57</v>
      </c>
      <c r="M1739" s="1" t="s">
        <v>97</v>
      </c>
      <c r="N1739" s="1"/>
      <c r="O1739" s="1" t="s">
        <v>124</v>
      </c>
      <c r="P1739" s="1" t="s">
        <v>125</v>
      </c>
      <c r="Q1739" s="1"/>
      <c r="R1739" s="1"/>
      <c r="S1739" s="1"/>
      <c r="T1739" s="1" t="s">
        <v>300</v>
      </c>
      <c r="U1739" s="1"/>
      <c r="V1739" s="1"/>
      <c r="W1739" s="1" t="s">
        <v>2089</v>
      </c>
      <c r="X1739" s="1">
        <v>227</v>
      </c>
      <c r="Y1739" s="1">
        <v>128.85</v>
      </c>
      <c r="Z1739" s="1">
        <v>32.47</v>
      </c>
      <c r="AA1739" s="1">
        <v>74.8</v>
      </c>
      <c r="AB1739" s="1" t="b">
        <v>0</v>
      </c>
      <c r="AC1739" s="11" t="str">
        <f>VLOOKUP(C1739,'[1]PA Net Verres'!$C$2:$AF$5650,30)</f>
        <v>177</v>
      </c>
      <c r="AD1739" s="1" t="b">
        <v>0</v>
      </c>
      <c r="AE1739" s="1" t="s">
        <v>44</v>
      </c>
      <c r="AF1739" s="12">
        <v>22.548750000000005</v>
      </c>
    </row>
    <row r="1740" spans="1:32" s="3" customFormat="1" hidden="1" x14ac:dyDescent="0.15">
      <c r="A1740" s="1" t="s">
        <v>31</v>
      </c>
      <c r="B1740" s="1" t="s">
        <v>239</v>
      </c>
      <c r="C1740" s="1" t="s">
        <v>11916</v>
      </c>
      <c r="D1740" s="1" t="s">
        <v>11917</v>
      </c>
      <c r="E1740" s="1" t="s">
        <v>87</v>
      </c>
      <c r="F1740" s="1" t="s">
        <v>35</v>
      </c>
      <c r="G1740" s="1" t="s">
        <v>75</v>
      </c>
      <c r="H1740" s="1" t="b">
        <v>0</v>
      </c>
      <c r="I1740" s="1" t="s">
        <v>705</v>
      </c>
      <c r="J1740" s="1" t="s">
        <v>641</v>
      </c>
      <c r="K1740" s="1" t="s">
        <v>249</v>
      </c>
      <c r="L1740" s="1" t="s">
        <v>57</v>
      </c>
      <c r="M1740" s="1" t="s">
        <v>97</v>
      </c>
      <c r="N1740" s="1"/>
      <c r="O1740" s="1" t="s">
        <v>124</v>
      </c>
      <c r="P1740" s="1" t="s">
        <v>125</v>
      </c>
      <c r="Q1740" s="1"/>
      <c r="R1740" s="1"/>
      <c r="S1740" s="1"/>
      <c r="T1740" s="1" t="s">
        <v>300</v>
      </c>
      <c r="U1740" s="1"/>
      <c r="V1740" s="1"/>
      <c r="W1740" s="1" t="s">
        <v>2089</v>
      </c>
      <c r="X1740" s="1">
        <v>227</v>
      </c>
      <c r="Y1740" s="1">
        <v>128.85</v>
      </c>
      <c r="Z1740" s="1">
        <v>32.47</v>
      </c>
      <c r="AA1740" s="1">
        <v>74.8</v>
      </c>
      <c r="AB1740" s="1" t="b">
        <v>0</v>
      </c>
      <c r="AC1740" s="11" t="str">
        <f>VLOOKUP(C1740,'[1]PA Net Verres'!$C$2:$AF$5650,30)</f>
        <v>177</v>
      </c>
      <c r="AD1740" s="1" t="b">
        <v>0</v>
      </c>
      <c r="AE1740" s="1" t="s">
        <v>44</v>
      </c>
      <c r="AF1740" s="13">
        <v>22.548750000000005</v>
      </c>
    </row>
    <row r="1741" spans="1:32" s="2" customFormat="1" hidden="1" x14ac:dyDescent="0.15">
      <c r="A1741" s="1" t="s">
        <v>31</v>
      </c>
      <c r="B1741" s="1" t="s">
        <v>239</v>
      </c>
      <c r="C1741" s="1" t="s">
        <v>3652</v>
      </c>
      <c r="D1741" s="1" t="s">
        <v>3653</v>
      </c>
      <c r="E1741" s="1" t="s">
        <v>34</v>
      </c>
      <c r="F1741" s="1" t="s">
        <v>252</v>
      </c>
      <c r="G1741" s="1" t="s">
        <v>75</v>
      </c>
      <c r="H1741" s="1" t="b">
        <v>0</v>
      </c>
      <c r="I1741" s="1" t="s">
        <v>3269</v>
      </c>
      <c r="J1741" s="1" t="s">
        <v>3270</v>
      </c>
      <c r="K1741" s="1" t="s">
        <v>249</v>
      </c>
      <c r="L1741" s="1" t="s">
        <v>57</v>
      </c>
      <c r="M1741" s="1" t="s">
        <v>97</v>
      </c>
      <c r="N1741" s="1"/>
      <c r="O1741" s="1" t="s">
        <v>124</v>
      </c>
      <c r="P1741" s="1" t="s">
        <v>125</v>
      </c>
      <c r="Q1741" s="1"/>
      <c r="R1741" s="1"/>
      <c r="S1741" s="1"/>
      <c r="T1741" s="1" t="s">
        <v>300</v>
      </c>
      <c r="U1741" s="1"/>
      <c r="V1741" s="1"/>
      <c r="W1741" s="1" t="s">
        <v>3654</v>
      </c>
      <c r="X1741" s="1">
        <v>234</v>
      </c>
      <c r="Y1741" s="1">
        <v>167.2</v>
      </c>
      <c r="Z1741" s="1">
        <v>32.5</v>
      </c>
      <c r="AA1741" s="1">
        <v>80.56</v>
      </c>
      <c r="AB1741" s="1" t="b">
        <v>0</v>
      </c>
      <c r="AC1741" s="11" t="str">
        <f>VLOOKUP(C1741,'[1]PA Net Verres'!$C$2:$AF$5650,30)</f>
        <v>55</v>
      </c>
      <c r="AD1741" s="1" t="b">
        <v>0</v>
      </c>
      <c r="AE1741" s="1" t="s">
        <v>44</v>
      </c>
      <c r="AF1741" s="13">
        <v>22.572000000000003</v>
      </c>
    </row>
    <row r="1742" spans="1:32" s="3" customFormat="1" hidden="1" x14ac:dyDescent="0.15">
      <c r="A1742" s="1" t="s">
        <v>31</v>
      </c>
      <c r="B1742" s="1" t="s">
        <v>239</v>
      </c>
      <c r="C1742" s="1" t="s">
        <v>3364</v>
      </c>
      <c r="D1742" s="1" t="s">
        <v>3365</v>
      </c>
      <c r="E1742" s="1" t="s">
        <v>74</v>
      </c>
      <c r="F1742" s="1" t="s">
        <v>252</v>
      </c>
      <c r="G1742" s="1" t="s">
        <v>75</v>
      </c>
      <c r="H1742" s="1" t="b">
        <v>0</v>
      </c>
      <c r="I1742" s="1" t="s">
        <v>3269</v>
      </c>
      <c r="J1742" s="1" t="s">
        <v>3270</v>
      </c>
      <c r="K1742" s="1" t="s">
        <v>249</v>
      </c>
      <c r="L1742" s="1" t="s">
        <v>57</v>
      </c>
      <c r="M1742" s="1" t="s">
        <v>97</v>
      </c>
      <c r="N1742" s="1"/>
      <c r="O1742" s="1"/>
      <c r="P1742" s="1" t="s">
        <v>42</v>
      </c>
      <c r="Q1742" s="1"/>
      <c r="R1742" s="1"/>
      <c r="S1742" s="1"/>
      <c r="T1742" s="1" t="s">
        <v>300</v>
      </c>
      <c r="U1742" s="1"/>
      <c r="V1742" s="1"/>
      <c r="W1742" s="1" t="s">
        <v>3366</v>
      </c>
      <c r="X1742" s="1">
        <v>216</v>
      </c>
      <c r="Y1742" s="1">
        <v>167.2</v>
      </c>
      <c r="Z1742" s="1">
        <v>32.5</v>
      </c>
      <c r="AA1742" s="1">
        <v>80.56</v>
      </c>
      <c r="AB1742" s="1" t="b">
        <v>0</v>
      </c>
      <c r="AC1742" s="11" t="str">
        <f>VLOOKUP(C1742,'[1]PA Net Verres'!$C$2:$AF$5650,30)</f>
        <v>69</v>
      </c>
      <c r="AD1742" s="1" t="b">
        <v>0</v>
      </c>
      <c r="AE1742" s="1" t="s">
        <v>44</v>
      </c>
      <c r="AF1742" s="12">
        <v>22.572000000000003</v>
      </c>
    </row>
    <row r="1743" spans="1:32" s="2" customFormat="1" hidden="1" x14ac:dyDescent="0.15">
      <c r="A1743" s="1" t="s">
        <v>31</v>
      </c>
      <c r="B1743" s="1" t="s">
        <v>239</v>
      </c>
      <c r="C1743" s="1" t="s">
        <v>7176</v>
      </c>
      <c r="D1743" s="1" t="s">
        <v>13007</v>
      </c>
      <c r="E1743" s="1" t="s">
        <v>34</v>
      </c>
      <c r="F1743" s="1" t="s">
        <v>1828</v>
      </c>
      <c r="G1743" s="1" t="s">
        <v>36</v>
      </c>
      <c r="H1743" s="1" t="b">
        <v>0</v>
      </c>
      <c r="I1743" s="1" t="s">
        <v>7174</v>
      </c>
      <c r="J1743" s="1" t="s">
        <v>1837</v>
      </c>
      <c r="K1743" s="1" t="s">
        <v>51</v>
      </c>
      <c r="L1743" s="1" t="s">
        <v>52</v>
      </c>
      <c r="M1743" s="1" t="s">
        <v>97</v>
      </c>
      <c r="N1743" s="1"/>
      <c r="O1743" s="1"/>
      <c r="P1743" s="1" t="s">
        <v>42</v>
      </c>
      <c r="Q1743" s="1"/>
      <c r="R1743" s="1"/>
      <c r="S1743" s="1"/>
      <c r="T1743" s="1"/>
      <c r="U1743" s="1"/>
      <c r="V1743" s="1"/>
      <c r="W1743" s="1" t="s">
        <v>7177</v>
      </c>
      <c r="X1743" s="1">
        <v>81</v>
      </c>
      <c r="Y1743" s="1">
        <v>42.6</v>
      </c>
      <c r="Z1743" s="1">
        <v>15.34</v>
      </c>
      <c r="AA1743" s="1">
        <v>64</v>
      </c>
      <c r="AB1743" s="1" t="b">
        <v>0</v>
      </c>
      <c r="AC1743" s="11" t="str">
        <f>VLOOKUP(C1743,'[1]PA Net Verres'!$C$2:$AF$5650,30)</f>
        <v>136</v>
      </c>
      <c r="AD1743" s="1" t="b">
        <v>0</v>
      </c>
      <c r="AE1743" s="1" t="s">
        <v>44</v>
      </c>
      <c r="AF1743" s="12">
        <v>22.573740000000001</v>
      </c>
    </row>
    <row r="1744" spans="1:32" s="3" customFormat="1" hidden="1" x14ac:dyDescent="0.15">
      <c r="A1744" s="1" t="s">
        <v>31</v>
      </c>
      <c r="B1744" s="1" t="s">
        <v>239</v>
      </c>
      <c r="C1744" s="1" t="s">
        <v>7180</v>
      </c>
      <c r="D1744" s="1" t="s">
        <v>13010</v>
      </c>
      <c r="E1744" s="1" t="s">
        <v>34</v>
      </c>
      <c r="F1744" s="1" t="s">
        <v>1828</v>
      </c>
      <c r="G1744" s="1" t="s">
        <v>36</v>
      </c>
      <c r="H1744" s="1" t="b">
        <v>0</v>
      </c>
      <c r="I1744" s="1" t="s">
        <v>7174</v>
      </c>
      <c r="J1744" s="1" t="s">
        <v>1837</v>
      </c>
      <c r="K1744" s="1" t="s">
        <v>51</v>
      </c>
      <c r="L1744" s="1" t="s">
        <v>52</v>
      </c>
      <c r="M1744" s="1" t="s">
        <v>97</v>
      </c>
      <c r="N1744" s="1"/>
      <c r="O1744" s="1"/>
      <c r="P1744" s="1" t="s">
        <v>42</v>
      </c>
      <c r="Q1744" s="1"/>
      <c r="R1744" s="1"/>
      <c r="S1744" s="1"/>
      <c r="T1744" s="1"/>
      <c r="U1744" s="1"/>
      <c r="V1744" s="1"/>
      <c r="W1744" s="1" t="s">
        <v>7177</v>
      </c>
      <c r="X1744" s="1">
        <v>81</v>
      </c>
      <c r="Y1744" s="1">
        <v>42.6</v>
      </c>
      <c r="Z1744" s="1">
        <v>15.34</v>
      </c>
      <c r="AA1744" s="1">
        <v>64</v>
      </c>
      <c r="AB1744" s="1" t="b">
        <v>0</v>
      </c>
      <c r="AC1744" s="11" t="str">
        <f>VLOOKUP(C1744,'[1]PA Net Verres'!$C$2:$AF$5650,30)</f>
        <v>136</v>
      </c>
      <c r="AD1744" s="1" t="b">
        <v>0</v>
      </c>
      <c r="AE1744" s="1" t="s">
        <v>44</v>
      </c>
      <c r="AF1744" s="13">
        <v>22.573740000000001</v>
      </c>
    </row>
    <row r="1745" spans="1:32" s="2" customFormat="1" hidden="1" x14ac:dyDescent="0.15">
      <c r="A1745" s="1" t="s">
        <v>31</v>
      </c>
      <c r="B1745" s="1" t="s">
        <v>239</v>
      </c>
      <c r="C1745" s="1" t="s">
        <v>4972</v>
      </c>
      <c r="D1745" s="1" t="s">
        <v>4973</v>
      </c>
      <c r="E1745" s="1" t="s">
        <v>74</v>
      </c>
      <c r="F1745" s="1" t="s">
        <v>35</v>
      </c>
      <c r="G1745" s="1" t="s">
        <v>75</v>
      </c>
      <c r="H1745" s="1" t="b">
        <v>0</v>
      </c>
      <c r="I1745" s="1" t="s">
        <v>588</v>
      </c>
      <c r="J1745" s="1" t="s">
        <v>423</v>
      </c>
      <c r="K1745" s="1" t="s">
        <v>343</v>
      </c>
      <c r="L1745" s="1" t="s">
        <v>344</v>
      </c>
      <c r="M1745" s="1" t="s">
        <v>97</v>
      </c>
      <c r="N1745" s="1"/>
      <c r="O1745" s="1"/>
      <c r="P1745" s="1" t="s">
        <v>42</v>
      </c>
      <c r="Q1745" s="1"/>
      <c r="R1745" s="1"/>
      <c r="S1745" s="1" t="s">
        <v>291</v>
      </c>
      <c r="T1745" s="1" t="s">
        <v>292</v>
      </c>
      <c r="U1745" s="1"/>
      <c r="V1745" s="1"/>
      <c r="W1745" s="1" t="s">
        <v>4974</v>
      </c>
      <c r="X1745" s="1">
        <v>187</v>
      </c>
      <c r="Y1745" s="1">
        <v>138.30000000000001</v>
      </c>
      <c r="Z1745" s="1">
        <v>29.87</v>
      </c>
      <c r="AA1745" s="1">
        <v>78.400000000000006</v>
      </c>
      <c r="AB1745" s="1" t="b">
        <v>0</v>
      </c>
      <c r="AC1745" s="11" t="str">
        <f>VLOOKUP(C1745,'[1]PA Net Verres'!$C$2:$AF$5650,30)</f>
        <v>89</v>
      </c>
      <c r="AD1745" s="1" t="b">
        <v>0</v>
      </c>
      <c r="AE1745" s="1" t="s">
        <v>44</v>
      </c>
      <c r="AF1745" s="12">
        <v>20.745000000000001</v>
      </c>
    </row>
    <row r="1746" spans="1:32" s="3" customFormat="1" hidden="1" x14ac:dyDescent="0.15">
      <c r="A1746" s="1" t="s">
        <v>31</v>
      </c>
      <c r="B1746" s="1" t="s">
        <v>239</v>
      </c>
      <c r="C1746" s="1" t="s">
        <v>5067</v>
      </c>
      <c r="D1746" s="1" t="s">
        <v>5068</v>
      </c>
      <c r="E1746" s="1" t="s">
        <v>74</v>
      </c>
      <c r="F1746" s="1" t="s">
        <v>35</v>
      </c>
      <c r="G1746" s="1" t="s">
        <v>75</v>
      </c>
      <c r="H1746" s="1" t="b">
        <v>0</v>
      </c>
      <c r="I1746" s="1" t="s">
        <v>588</v>
      </c>
      <c r="J1746" s="1" t="s">
        <v>423</v>
      </c>
      <c r="K1746" s="1" t="s">
        <v>343</v>
      </c>
      <c r="L1746" s="1" t="s">
        <v>344</v>
      </c>
      <c r="M1746" s="1" t="s">
        <v>97</v>
      </c>
      <c r="N1746" s="1"/>
      <c r="O1746" s="1"/>
      <c r="P1746" s="1" t="s">
        <v>42</v>
      </c>
      <c r="Q1746" s="1"/>
      <c r="R1746" s="1"/>
      <c r="S1746" s="1" t="s">
        <v>291</v>
      </c>
      <c r="T1746" s="1" t="s">
        <v>292</v>
      </c>
      <c r="U1746" s="1"/>
      <c r="V1746" s="1"/>
      <c r="W1746" s="1" t="s">
        <v>4974</v>
      </c>
      <c r="X1746" s="1">
        <v>187</v>
      </c>
      <c r="Y1746" s="1">
        <v>138.30000000000001</v>
      </c>
      <c r="Z1746" s="1">
        <v>29.87</v>
      </c>
      <c r="AA1746" s="1">
        <v>78.400000000000006</v>
      </c>
      <c r="AB1746" s="1" t="b">
        <v>0</v>
      </c>
      <c r="AC1746" s="11" t="str">
        <f>VLOOKUP(C1746,'[1]PA Net Verres'!$C$2:$AF$5650,30)</f>
        <v>89</v>
      </c>
      <c r="AD1746" s="1" t="b">
        <v>0</v>
      </c>
      <c r="AE1746" s="1" t="s">
        <v>44</v>
      </c>
      <c r="AF1746" s="12">
        <v>20.745000000000001</v>
      </c>
    </row>
    <row r="1747" spans="1:32" s="2" customFormat="1" hidden="1" x14ac:dyDescent="0.15">
      <c r="A1747" s="1" t="s">
        <v>31</v>
      </c>
      <c r="B1747" s="1" t="s">
        <v>239</v>
      </c>
      <c r="C1747" s="1" t="s">
        <v>5133</v>
      </c>
      <c r="D1747" s="1" t="s">
        <v>5134</v>
      </c>
      <c r="E1747" s="1" t="s">
        <v>74</v>
      </c>
      <c r="F1747" s="1" t="s">
        <v>35</v>
      </c>
      <c r="G1747" s="1" t="s">
        <v>75</v>
      </c>
      <c r="H1747" s="1" t="b">
        <v>0</v>
      </c>
      <c r="I1747" s="1" t="s">
        <v>588</v>
      </c>
      <c r="J1747" s="1" t="s">
        <v>423</v>
      </c>
      <c r="K1747" s="1" t="s">
        <v>343</v>
      </c>
      <c r="L1747" s="1" t="s">
        <v>344</v>
      </c>
      <c r="M1747" s="1" t="s">
        <v>97</v>
      </c>
      <c r="N1747" s="1"/>
      <c r="O1747" s="1"/>
      <c r="P1747" s="1" t="s">
        <v>42</v>
      </c>
      <c r="Q1747" s="1"/>
      <c r="R1747" s="1"/>
      <c r="S1747" s="1" t="s">
        <v>291</v>
      </c>
      <c r="T1747" s="1" t="s">
        <v>292</v>
      </c>
      <c r="U1747" s="1"/>
      <c r="V1747" s="1"/>
      <c r="W1747" s="1" t="s">
        <v>4974</v>
      </c>
      <c r="X1747" s="1">
        <v>187</v>
      </c>
      <c r="Y1747" s="1">
        <v>138.30000000000001</v>
      </c>
      <c r="Z1747" s="1">
        <v>29.87</v>
      </c>
      <c r="AA1747" s="1">
        <v>78.400000000000006</v>
      </c>
      <c r="AB1747" s="1" t="b">
        <v>0</v>
      </c>
      <c r="AC1747" s="11" t="str">
        <f>VLOOKUP(C1747,'[1]PA Net Verres'!$C$2:$AF$5650,30)</f>
        <v>89</v>
      </c>
      <c r="AD1747" s="1" t="b">
        <v>0</v>
      </c>
      <c r="AE1747" s="1" t="s">
        <v>44</v>
      </c>
      <c r="AF1747" s="12">
        <v>20.745000000000001</v>
      </c>
    </row>
    <row r="1748" spans="1:32" s="3" customFormat="1" hidden="1" x14ac:dyDescent="0.15">
      <c r="A1748" s="1" t="s">
        <v>31</v>
      </c>
      <c r="B1748" s="1" t="s">
        <v>239</v>
      </c>
      <c r="C1748" s="1" t="s">
        <v>10140</v>
      </c>
      <c r="D1748" s="1" t="s">
        <v>10141</v>
      </c>
      <c r="E1748" s="1" t="s">
        <v>87</v>
      </c>
      <c r="F1748" s="1" t="s">
        <v>35</v>
      </c>
      <c r="G1748" s="1" t="s">
        <v>75</v>
      </c>
      <c r="H1748" s="1" t="b">
        <v>0</v>
      </c>
      <c r="I1748" s="1" t="s">
        <v>588</v>
      </c>
      <c r="J1748" s="1" t="s">
        <v>423</v>
      </c>
      <c r="K1748" s="1" t="s">
        <v>354</v>
      </c>
      <c r="L1748" s="1" t="s">
        <v>355</v>
      </c>
      <c r="M1748" s="1" t="s">
        <v>97</v>
      </c>
      <c r="N1748" s="1"/>
      <c r="O1748" s="1"/>
      <c r="P1748" s="1" t="s">
        <v>42</v>
      </c>
      <c r="Q1748" s="1"/>
      <c r="R1748" s="1"/>
      <c r="S1748" s="1" t="s">
        <v>291</v>
      </c>
      <c r="T1748" s="1" t="s">
        <v>292</v>
      </c>
      <c r="U1748" s="1"/>
      <c r="V1748" s="1"/>
      <c r="W1748" s="1" t="s">
        <v>4986</v>
      </c>
      <c r="X1748" s="1">
        <v>241</v>
      </c>
      <c r="Y1748" s="1">
        <v>150.75</v>
      </c>
      <c r="Z1748" s="1">
        <v>32.56</v>
      </c>
      <c r="AA1748" s="1">
        <v>78.400000000000006</v>
      </c>
      <c r="AB1748" s="1" t="b">
        <v>0</v>
      </c>
      <c r="AC1748" s="11" t="str">
        <f>VLOOKUP(C1748,'[1]PA Net Verres'!$C$2:$AF$5650,30)</f>
        <v>177</v>
      </c>
      <c r="AD1748" s="1" t="b">
        <v>0</v>
      </c>
      <c r="AE1748" s="1" t="s">
        <v>44</v>
      </c>
      <c r="AF1748" s="12">
        <v>22.612499999999997</v>
      </c>
    </row>
    <row r="1749" spans="1:32" s="2" customFormat="1" hidden="1" x14ac:dyDescent="0.15">
      <c r="A1749" s="1" t="s">
        <v>31</v>
      </c>
      <c r="B1749" s="1" t="s">
        <v>239</v>
      </c>
      <c r="C1749" s="1" t="s">
        <v>10421</v>
      </c>
      <c r="D1749" s="1" t="s">
        <v>10422</v>
      </c>
      <c r="E1749" s="1" t="s">
        <v>87</v>
      </c>
      <c r="F1749" s="1" t="s">
        <v>35</v>
      </c>
      <c r="G1749" s="1" t="s">
        <v>75</v>
      </c>
      <c r="H1749" s="1" t="b">
        <v>0</v>
      </c>
      <c r="I1749" s="1" t="s">
        <v>588</v>
      </c>
      <c r="J1749" s="1" t="s">
        <v>423</v>
      </c>
      <c r="K1749" s="1" t="s">
        <v>354</v>
      </c>
      <c r="L1749" s="1" t="s">
        <v>355</v>
      </c>
      <c r="M1749" s="1" t="s">
        <v>97</v>
      </c>
      <c r="N1749" s="1"/>
      <c r="O1749" s="1"/>
      <c r="P1749" s="1" t="s">
        <v>42</v>
      </c>
      <c r="Q1749" s="1"/>
      <c r="R1749" s="1"/>
      <c r="S1749" s="1" t="s">
        <v>291</v>
      </c>
      <c r="T1749" s="1" t="s">
        <v>292</v>
      </c>
      <c r="U1749" s="1"/>
      <c r="V1749" s="1"/>
      <c r="W1749" s="1" t="s">
        <v>4986</v>
      </c>
      <c r="X1749" s="1">
        <v>241</v>
      </c>
      <c r="Y1749" s="1">
        <v>150.75</v>
      </c>
      <c r="Z1749" s="1">
        <v>32.56</v>
      </c>
      <c r="AA1749" s="1">
        <v>78.400000000000006</v>
      </c>
      <c r="AB1749" s="1" t="b">
        <v>0</v>
      </c>
      <c r="AC1749" s="11" t="str">
        <f>VLOOKUP(C1749,'[1]PA Net Verres'!$C$2:$AF$5650,30)</f>
        <v>177</v>
      </c>
      <c r="AD1749" s="1" t="b">
        <v>0</v>
      </c>
      <c r="AE1749" s="1" t="s">
        <v>44</v>
      </c>
      <c r="AF1749" s="12">
        <v>22.612499999999997</v>
      </c>
    </row>
    <row r="1750" spans="1:32" s="3" customFormat="1" hidden="1" x14ac:dyDescent="0.15">
      <c r="A1750" s="1" t="s">
        <v>31</v>
      </c>
      <c r="B1750" s="1" t="s">
        <v>239</v>
      </c>
      <c r="C1750" s="1" t="s">
        <v>10667</v>
      </c>
      <c r="D1750" s="1" t="s">
        <v>10668</v>
      </c>
      <c r="E1750" s="1" t="s">
        <v>87</v>
      </c>
      <c r="F1750" s="1" t="s">
        <v>35</v>
      </c>
      <c r="G1750" s="1" t="s">
        <v>75</v>
      </c>
      <c r="H1750" s="1" t="b">
        <v>0</v>
      </c>
      <c r="I1750" s="1" t="s">
        <v>588</v>
      </c>
      <c r="J1750" s="1" t="s">
        <v>423</v>
      </c>
      <c r="K1750" s="1" t="s">
        <v>354</v>
      </c>
      <c r="L1750" s="1" t="s">
        <v>355</v>
      </c>
      <c r="M1750" s="1" t="s">
        <v>97</v>
      </c>
      <c r="N1750" s="1"/>
      <c r="O1750" s="1"/>
      <c r="P1750" s="1" t="s">
        <v>42</v>
      </c>
      <c r="Q1750" s="1"/>
      <c r="R1750" s="1"/>
      <c r="S1750" s="1" t="s">
        <v>291</v>
      </c>
      <c r="T1750" s="1" t="s">
        <v>292</v>
      </c>
      <c r="U1750" s="1"/>
      <c r="V1750" s="1"/>
      <c r="W1750" s="1" t="s">
        <v>4986</v>
      </c>
      <c r="X1750" s="1">
        <v>241</v>
      </c>
      <c r="Y1750" s="1">
        <v>150.75</v>
      </c>
      <c r="Z1750" s="1">
        <v>32.56</v>
      </c>
      <c r="AA1750" s="1">
        <v>78.400000000000006</v>
      </c>
      <c r="AB1750" s="1" t="b">
        <v>0</v>
      </c>
      <c r="AC1750" s="11" t="str">
        <f>VLOOKUP(C1750,'[1]PA Net Verres'!$C$2:$AF$5650,30)</f>
        <v>177</v>
      </c>
      <c r="AD1750" s="1" t="b">
        <v>0</v>
      </c>
      <c r="AE1750" s="1" t="s">
        <v>44</v>
      </c>
      <c r="AF1750" s="12">
        <v>22.612499999999997</v>
      </c>
    </row>
    <row r="1751" spans="1:32" s="2" customFormat="1" hidden="1" x14ac:dyDescent="0.15">
      <c r="A1751" s="1" t="s">
        <v>31</v>
      </c>
      <c r="B1751" s="1" t="s">
        <v>239</v>
      </c>
      <c r="C1751" s="1" t="s">
        <v>5535</v>
      </c>
      <c r="D1751" s="1" t="s">
        <v>5536</v>
      </c>
      <c r="E1751" s="1" t="s">
        <v>74</v>
      </c>
      <c r="F1751" s="1" t="s">
        <v>35</v>
      </c>
      <c r="G1751" s="1" t="s">
        <v>36</v>
      </c>
      <c r="H1751" s="1" t="b">
        <v>0</v>
      </c>
      <c r="I1751" s="1" t="s">
        <v>284</v>
      </c>
      <c r="J1751" s="1" t="s">
        <v>38</v>
      </c>
      <c r="K1751" s="1" t="s">
        <v>766</v>
      </c>
      <c r="L1751" s="1" t="s">
        <v>242</v>
      </c>
      <c r="M1751" s="1" t="s">
        <v>97</v>
      </c>
      <c r="N1751" s="1"/>
      <c r="O1751" s="1" t="s">
        <v>124</v>
      </c>
      <c r="P1751" s="1" t="s">
        <v>125</v>
      </c>
      <c r="Q1751" s="1"/>
      <c r="R1751" s="1"/>
      <c r="S1751" s="1"/>
      <c r="T1751" s="1" t="s">
        <v>300</v>
      </c>
      <c r="U1751" s="1"/>
      <c r="V1751" s="1"/>
      <c r="W1751" s="1" t="s">
        <v>5537</v>
      </c>
      <c r="X1751" s="1">
        <v>132</v>
      </c>
      <c r="Y1751" s="1">
        <v>100.5</v>
      </c>
      <c r="Z1751" s="1">
        <v>36.18</v>
      </c>
      <c r="AA1751" s="1">
        <v>64</v>
      </c>
      <c r="AB1751" s="1" t="b">
        <v>0</v>
      </c>
      <c r="AC1751" s="11" t="str">
        <f>VLOOKUP(C1751,'[1]PA Net Verres'!$C$2:$AF$5650,30)</f>
        <v>89</v>
      </c>
      <c r="AD1751" s="1" t="b">
        <v>0</v>
      </c>
      <c r="AE1751" s="1" t="s">
        <v>44</v>
      </c>
      <c r="AF1751" s="12">
        <v>22.612500000000001</v>
      </c>
    </row>
    <row r="1752" spans="1:32" s="3" customFormat="1" hidden="1" x14ac:dyDescent="0.15">
      <c r="A1752" s="1" t="s">
        <v>31</v>
      </c>
      <c r="B1752" s="1" t="s">
        <v>239</v>
      </c>
      <c r="C1752" s="1" t="s">
        <v>4820</v>
      </c>
      <c r="D1752" s="1" t="s">
        <v>4821</v>
      </c>
      <c r="E1752" s="1" t="s">
        <v>34</v>
      </c>
      <c r="F1752" s="1" t="s">
        <v>252</v>
      </c>
      <c r="G1752" s="1" t="s">
        <v>75</v>
      </c>
      <c r="H1752" s="1" t="b">
        <v>0</v>
      </c>
      <c r="I1752" s="1" t="s">
        <v>4797</v>
      </c>
      <c r="J1752" s="1" t="s">
        <v>242</v>
      </c>
      <c r="K1752" s="1" t="s">
        <v>249</v>
      </c>
      <c r="L1752" s="1" t="s">
        <v>57</v>
      </c>
      <c r="M1752" s="1" t="s">
        <v>97</v>
      </c>
      <c r="N1752" s="1"/>
      <c r="O1752" s="1"/>
      <c r="P1752" s="1" t="s">
        <v>42</v>
      </c>
      <c r="Q1752" s="1"/>
      <c r="R1752" s="1"/>
      <c r="S1752" s="1"/>
      <c r="T1752" s="1"/>
      <c r="U1752" s="1"/>
      <c r="V1752" s="1"/>
      <c r="W1752" s="1" t="s">
        <v>250</v>
      </c>
      <c r="X1752" s="1">
        <v>0</v>
      </c>
      <c r="Y1752" s="1">
        <v>135.05000000000001</v>
      </c>
      <c r="Z1752" s="1">
        <v>32.57</v>
      </c>
      <c r="AA1752" s="1">
        <v>75.88</v>
      </c>
      <c r="AB1752" s="1" t="b">
        <v>0</v>
      </c>
      <c r="AC1752" s="11" t="str">
        <f>VLOOKUP(C1752,'[1]PA Net Verres'!$C$2:$AF$5650,30)</f>
        <v>55</v>
      </c>
      <c r="AD1752" s="1" t="b">
        <v>0</v>
      </c>
      <c r="AE1752" s="1" t="s">
        <v>44</v>
      </c>
      <c r="AF1752" s="12">
        <v>22.620875000000002</v>
      </c>
    </row>
    <row r="1753" spans="1:32" s="2" customFormat="1" hidden="1" x14ac:dyDescent="0.15">
      <c r="A1753" s="1" t="s">
        <v>31</v>
      </c>
      <c r="B1753" s="1" t="s">
        <v>239</v>
      </c>
      <c r="C1753" s="1" t="s">
        <v>3724</v>
      </c>
      <c r="D1753" s="1" t="s">
        <v>3725</v>
      </c>
      <c r="E1753" s="1" t="s">
        <v>74</v>
      </c>
      <c r="F1753" s="1" t="s">
        <v>35</v>
      </c>
      <c r="G1753" s="1" t="s">
        <v>75</v>
      </c>
      <c r="H1753" s="1" t="b">
        <v>0</v>
      </c>
      <c r="I1753" s="1" t="s">
        <v>299</v>
      </c>
      <c r="J1753" s="1" t="s">
        <v>77</v>
      </c>
      <c r="K1753" s="1" t="s">
        <v>354</v>
      </c>
      <c r="L1753" s="1" t="s">
        <v>355</v>
      </c>
      <c r="M1753" s="1" t="s">
        <v>97</v>
      </c>
      <c r="N1753" s="1"/>
      <c r="O1753" s="1"/>
      <c r="P1753" s="1" t="s">
        <v>42</v>
      </c>
      <c r="Q1753" s="1"/>
      <c r="R1753" s="1"/>
      <c r="S1753" s="1" t="s">
        <v>291</v>
      </c>
      <c r="T1753" s="1" t="s">
        <v>292</v>
      </c>
      <c r="U1753" s="1"/>
      <c r="V1753" s="1"/>
      <c r="W1753" s="1" t="s">
        <v>3726</v>
      </c>
      <c r="X1753" s="1">
        <v>183</v>
      </c>
      <c r="Y1753" s="1">
        <v>100.6</v>
      </c>
      <c r="Z1753" s="1">
        <v>36.22</v>
      </c>
      <c r="AA1753" s="1">
        <v>64</v>
      </c>
      <c r="AB1753" s="1" t="b">
        <v>0</v>
      </c>
      <c r="AC1753" s="11" t="str">
        <f>VLOOKUP(C1753,'[1]PA Net Verres'!$C$2:$AF$5650,30)</f>
        <v>55</v>
      </c>
      <c r="AD1753" s="1" t="b">
        <v>0</v>
      </c>
      <c r="AE1753" s="1" t="s">
        <v>44</v>
      </c>
      <c r="AF1753" s="12">
        <v>22.634999999999998</v>
      </c>
    </row>
    <row r="1754" spans="1:32" s="3" customFormat="1" hidden="1" x14ac:dyDescent="0.15">
      <c r="A1754" s="1" t="s">
        <v>31</v>
      </c>
      <c r="B1754" s="1" t="s">
        <v>239</v>
      </c>
      <c r="C1754" s="1" t="s">
        <v>5671</v>
      </c>
      <c r="D1754" s="1" t="s">
        <v>5672</v>
      </c>
      <c r="E1754" s="1" t="s">
        <v>34</v>
      </c>
      <c r="F1754" s="1" t="s">
        <v>35</v>
      </c>
      <c r="G1754" s="1" t="s">
        <v>36</v>
      </c>
      <c r="H1754" s="1" t="b">
        <v>0</v>
      </c>
      <c r="I1754" s="1" t="s">
        <v>284</v>
      </c>
      <c r="J1754" s="1" t="s">
        <v>38</v>
      </c>
      <c r="K1754" s="1" t="s">
        <v>40</v>
      </c>
      <c r="L1754" s="1" t="s">
        <v>40</v>
      </c>
      <c r="M1754" s="1" t="s">
        <v>97</v>
      </c>
      <c r="N1754" s="1"/>
      <c r="O1754" s="1" t="s">
        <v>863</v>
      </c>
      <c r="P1754" s="1" t="s">
        <v>864</v>
      </c>
      <c r="Q1754" s="1" t="s">
        <v>13055</v>
      </c>
      <c r="R1754" s="1"/>
      <c r="S1754" s="1"/>
      <c r="T1754" s="1" t="s">
        <v>300</v>
      </c>
      <c r="U1754" s="1"/>
      <c r="V1754" s="1"/>
      <c r="W1754" s="1" t="s">
        <v>5673</v>
      </c>
      <c r="X1754" s="1">
        <v>106</v>
      </c>
      <c r="Y1754" s="1">
        <v>100.65</v>
      </c>
      <c r="Z1754" s="1">
        <v>36.229999999999997</v>
      </c>
      <c r="AA1754" s="1">
        <v>64</v>
      </c>
      <c r="AB1754" s="1" t="b">
        <v>0</v>
      </c>
      <c r="AC1754" s="11" t="str">
        <f>VLOOKUP(C1754,'[1]PA Net Verres'!$C$2:$AF$5650,30)</f>
        <v>89</v>
      </c>
      <c r="AD1754" s="1" t="b">
        <v>0</v>
      </c>
      <c r="AE1754" s="1" t="s">
        <v>44</v>
      </c>
      <c r="AF1754" s="12">
        <v>22.646250000000002</v>
      </c>
    </row>
    <row r="1755" spans="1:32" s="2" customFormat="1" hidden="1" x14ac:dyDescent="0.15">
      <c r="A1755" s="1" t="s">
        <v>31</v>
      </c>
      <c r="B1755" s="1" t="s">
        <v>239</v>
      </c>
      <c r="C1755" s="1" t="s">
        <v>5669</v>
      </c>
      <c r="D1755" s="1" t="s">
        <v>5670</v>
      </c>
      <c r="E1755" s="1" t="s">
        <v>34</v>
      </c>
      <c r="F1755" s="1" t="s">
        <v>35</v>
      </c>
      <c r="G1755" s="1" t="s">
        <v>36</v>
      </c>
      <c r="H1755" s="1" t="b">
        <v>0</v>
      </c>
      <c r="I1755" s="1" t="s">
        <v>284</v>
      </c>
      <c r="J1755" s="1" t="s">
        <v>38</v>
      </c>
      <c r="K1755" s="1" t="s">
        <v>354</v>
      </c>
      <c r="L1755" s="1" t="s">
        <v>355</v>
      </c>
      <c r="M1755" s="1" t="s">
        <v>97</v>
      </c>
      <c r="N1755" s="1"/>
      <c r="O1755" s="1" t="s">
        <v>863</v>
      </c>
      <c r="P1755" s="1" t="s">
        <v>864</v>
      </c>
      <c r="Q1755" s="1"/>
      <c r="R1755" s="1"/>
      <c r="S1755" s="1"/>
      <c r="T1755" s="1" t="s">
        <v>300</v>
      </c>
      <c r="U1755" s="1"/>
      <c r="V1755" s="1"/>
      <c r="W1755" s="1" t="s">
        <v>4127</v>
      </c>
      <c r="X1755" s="1">
        <v>178</v>
      </c>
      <c r="Y1755" s="1">
        <v>100.65</v>
      </c>
      <c r="Z1755" s="1">
        <v>36.229999999999997</v>
      </c>
      <c r="AA1755" s="1">
        <v>64</v>
      </c>
      <c r="AB1755" s="1" t="b">
        <v>0</v>
      </c>
      <c r="AC1755" s="11" t="str">
        <f>VLOOKUP(C1755,'[1]PA Net Verres'!$C$2:$AF$5650,30)</f>
        <v>89</v>
      </c>
      <c r="AD1755" s="1" t="b">
        <v>0</v>
      </c>
      <c r="AE1755" s="1" t="s">
        <v>44</v>
      </c>
      <c r="AF1755" s="13">
        <v>22.646250000000002</v>
      </c>
    </row>
    <row r="1756" spans="1:32" s="3" customFormat="1" hidden="1" x14ac:dyDescent="0.15">
      <c r="A1756" s="1" t="s">
        <v>31</v>
      </c>
      <c r="B1756" s="1" t="s">
        <v>239</v>
      </c>
      <c r="C1756" s="1" t="s">
        <v>5686</v>
      </c>
      <c r="D1756" s="1" t="s">
        <v>5687</v>
      </c>
      <c r="E1756" s="1" t="s">
        <v>34</v>
      </c>
      <c r="F1756" s="1" t="s">
        <v>35</v>
      </c>
      <c r="G1756" s="1" t="s">
        <v>36</v>
      </c>
      <c r="H1756" s="1" t="b">
        <v>0</v>
      </c>
      <c r="I1756" s="1" t="s">
        <v>284</v>
      </c>
      <c r="J1756" s="1" t="s">
        <v>38</v>
      </c>
      <c r="K1756" s="1" t="s">
        <v>354</v>
      </c>
      <c r="L1756" s="1" t="s">
        <v>355</v>
      </c>
      <c r="M1756" s="1" t="s">
        <v>97</v>
      </c>
      <c r="N1756" s="1"/>
      <c r="O1756" s="1" t="s">
        <v>883</v>
      </c>
      <c r="P1756" s="1" t="s">
        <v>864</v>
      </c>
      <c r="Q1756" s="1"/>
      <c r="R1756" s="1"/>
      <c r="S1756" s="1"/>
      <c r="T1756" s="1" t="s">
        <v>300</v>
      </c>
      <c r="U1756" s="1"/>
      <c r="V1756" s="1"/>
      <c r="W1756" s="1" t="s">
        <v>4127</v>
      </c>
      <c r="X1756" s="1">
        <v>178</v>
      </c>
      <c r="Y1756" s="1">
        <v>100.65</v>
      </c>
      <c r="Z1756" s="1">
        <v>36.229999999999997</v>
      </c>
      <c r="AA1756" s="1">
        <v>64</v>
      </c>
      <c r="AB1756" s="1" t="b">
        <v>0</v>
      </c>
      <c r="AC1756" s="11" t="str">
        <f>VLOOKUP(C1756,'[1]PA Net Verres'!$C$2:$AF$5650,30)</f>
        <v>89</v>
      </c>
      <c r="AD1756" s="1" t="b">
        <v>0</v>
      </c>
      <c r="AE1756" s="1" t="s">
        <v>44</v>
      </c>
      <c r="AF1756" s="12">
        <v>22.646250000000002</v>
      </c>
    </row>
    <row r="1757" spans="1:32" s="2" customFormat="1" hidden="1" x14ac:dyDescent="0.15">
      <c r="A1757" s="1" t="s">
        <v>31</v>
      </c>
      <c r="B1757" s="1" t="s">
        <v>239</v>
      </c>
      <c r="C1757" s="1" t="s">
        <v>5709</v>
      </c>
      <c r="D1757" s="1" t="s">
        <v>5710</v>
      </c>
      <c r="E1757" s="1" t="s">
        <v>34</v>
      </c>
      <c r="F1757" s="1" t="s">
        <v>35</v>
      </c>
      <c r="G1757" s="1" t="s">
        <v>36</v>
      </c>
      <c r="H1757" s="1" t="b">
        <v>0</v>
      </c>
      <c r="I1757" s="1" t="s">
        <v>284</v>
      </c>
      <c r="J1757" s="1" t="s">
        <v>38</v>
      </c>
      <c r="K1757" s="1" t="s">
        <v>40</v>
      </c>
      <c r="L1757" s="1" t="s">
        <v>40</v>
      </c>
      <c r="M1757" s="1" t="s">
        <v>97</v>
      </c>
      <c r="N1757" s="1"/>
      <c r="O1757" s="1" t="s">
        <v>896</v>
      </c>
      <c r="P1757" s="1" t="s">
        <v>897</v>
      </c>
      <c r="Q1757" s="1" t="s">
        <v>13055</v>
      </c>
      <c r="R1757" s="1"/>
      <c r="S1757" s="1"/>
      <c r="T1757" s="1" t="s">
        <v>300</v>
      </c>
      <c r="U1757" s="1"/>
      <c r="V1757" s="1"/>
      <c r="W1757" s="1" t="s">
        <v>5711</v>
      </c>
      <c r="X1757" s="1">
        <v>73</v>
      </c>
      <c r="Y1757" s="1">
        <v>100.65</v>
      </c>
      <c r="Z1757" s="1">
        <v>36.229999999999997</v>
      </c>
      <c r="AA1757" s="1">
        <v>64</v>
      </c>
      <c r="AB1757" s="1" t="b">
        <v>0</v>
      </c>
      <c r="AC1757" s="11" t="str">
        <f>VLOOKUP(C1757,'[1]PA Net Verres'!$C$2:$AF$5650,30)</f>
        <v>89</v>
      </c>
      <c r="AD1757" s="1" t="b">
        <v>0</v>
      </c>
      <c r="AE1757" s="1" t="s">
        <v>44</v>
      </c>
      <c r="AF1757" s="13">
        <v>22.646250000000002</v>
      </c>
    </row>
    <row r="1758" spans="1:32" s="3" customFormat="1" hidden="1" x14ac:dyDescent="0.15">
      <c r="A1758" s="1" t="s">
        <v>31</v>
      </c>
      <c r="B1758" s="1" t="s">
        <v>239</v>
      </c>
      <c r="C1758" s="1" t="s">
        <v>5706</v>
      </c>
      <c r="D1758" s="1" t="s">
        <v>5707</v>
      </c>
      <c r="E1758" s="1" t="s">
        <v>34</v>
      </c>
      <c r="F1758" s="1" t="s">
        <v>35</v>
      </c>
      <c r="G1758" s="1" t="s">
        <v>36</v>
      </c>
      <c r="H1758" s="1" t="b">
        <v>0</v>
      </c>
      <c r="I1758" s="1" t="s">
        <v>284</v>
      </c>
      <c r="J1758" s="1" t="s">
        <v>38</v>
      </c>
      <c r="K1758" s="1" t="s">
        <v>354</v>
      </c>
      <c r="L1758" s="1" t="s">
        <v>355</v>
      </c>
      <c r="M1758" s="1" t="s">
        <v>97</v>
      </c>
      <c r="N1758" s="1"/>
      <c r="O1758" s="1" t="s">
        <v>896</v>
      </c>
      <c r="P1758" s="1" t="s">
        <v>897</v>
      </c>
      <c r="Q1758" s="1"/>
      <c r="R1758" s="1"/>
      <c r="S1758" s="1"/>
      <c r="T1758" s="1" t="s">
        <v>300</v>
      </c>
      <c r="U1758" s="1"/>
      <c r="V1758" s="1"/>
      <c r="W1758" s="1" t="s">
        <v>5708</v>
      </c>
      <c r="X1758" s="1">
        <v>145</v>
      </c>
      <c r="Y1758" s="1">
        <v>100.65</v>
      </c>
      <c r="Z1758" s="1">
        <v>36.229999999999997</v>
      </c>
      <c r="AA1758" s="1">
        <v>64</v>
      </c>
      <c r="AB1758" s="1" t="b">
        <v>0</v>
      </c>
      <c r="AC1758" s="11" t="str">
        <f>VLOOKUP(C1758,'[1]PA Net Verres'!$C$2:$AF$5650,30)</f>
        <v>89</v>
      </c>
      <c r="AD1758" s="1" t="b">
        <v>0</v>
      </c>
      <c r="AE1758" s="1" t="s">
        <v>44</v>
      </c>
      <c r="AF1758" s="12">
        <v>22.646250000000002</v>
      </c>
    </row>
    <row r="1759" spans="1:32" s="2" customFormat="1" hidden="1" x14ac:dyDescent="0.15">
      <c r="A1759" s="1" t="s">
        <v>31</v>
      </c>
      <c r="B1759" s="1" t="s">
        <v>239</v>
      </c>
      <c r="C1759" s="1" t="s">
        <v>5259</v>
      </c>
      <c r="D1759" s="1" t="s">
        <v>5260</v>
      </c>
      <c r="E1759" s="1" t="s">
        <v>74</v>
      </c>
      <c r="F1759" s="1" t="s">
        <v>35</v>
      </c>
      <c r="G1759" s="1" t="s">
        <v>75</v>
      </c>
      <c r="H1759" s="1" t="b">
        <v>0</v>
      </c>
      <c r="I1759" s="1" t="s">
        <v>299</v>
      </c>
      <c r="J1759" s="1" t="s">
        <v>77</v>
      </c>
      <c r="K1759" s="1" t="s">
        <v>249</v>
      </c>
      <c r="L1759" s="1" t="s">
        <v>57</v>
      </c>
      <c r="M1759" s="1" t="s">
        <v>97</v>
      </c>
      <c r="N1759" s="1"/>
      <c r="O1759" s="1" t="s">
        <v>863</v>
      </c>
      <c r="P1759" s="1" t="s">
        <v>864</v>
      </c>
      <c r="Q1759" s="1"/>
      <c r="R1759" s="1"/>
      <c r="S1759" s="1"/>
      <c r="T1759" s="1" t="s">
        <v>300</v>
      </c>
      <c r="U1759" s="1"/>
      <c r="V1759" s="1"/>
      <c r="W1759" s="1" t="s">
        <v>5261</v>
      </c>
      <c r="X1759" s="1">
        <v>177</v>
      </c>
      <c r="Y1759" s="1">
        <v>100.75</v>
      </c>
      <c r="Z1759" s="1">
        <v>36.270000000000003</v>
      </c>
      <c r="AA1759" s="1">
        <v>64</v>
      </c>
      <c r="AB1759" s="1" t="b">
        <v>0</v>
      </c>
      <c r="AC1759" s="11" t="str">
        <f>VLOOKUP(C1759,'[1]PA Net Verres'!$C$2:$AF$5650,30)</f>
        <v>89</v>
      </c>
      <c r="AD1759" s="1" t="b">
        <v>0</v>
      </c>
      <c r="AE1759" s="1" t="s">
        <v>44</v>
      </c>
      <c r="AF1759" s="12">
        <v>22.668749999999999</v>
      </c>
    </row>
    <row r="1760" spans="1:32" s="3" customFormat="1" hidden="1" x14ac:dyDescent="0.15">
      <c r="A1760" s="1" t="s">
        <v>31</v>
      </c>
      <c r="B1760" s="1" t="s">
        <v>239</v>
      </c>
      <c r="C1760" s="1" t="s">
        <v>5280</v>
      </c>
      <c r="D1760" s="1" t="s">
        <v>5281</v>
      </c>
      <c r="E1760" s="1" t="s">
        <v>74</v>
      </c>
      <c r="F1760" s="1" t="s">
        <v>35</v>
      </c>
      <c r="G1760" s="1" t="s">
        <v>75</v>
      </c>
      <c r="H1760" s="1" t="b">
        <v>0</v>
      </c>
      <c r="I1760" s="1" t="s">
        <v>299</v>
      </c>
      <c r="J1760" s="1" t="s">
        <v>77</v>
      </c>
      <c r="K1760" s="1" t="s">
        <v>249</v>
      </c>
      <c r="L1760" s="1" t="s">
        <v>57</v>
      </c>
      <c r="M1760" s="1" t="s">
        <v>97</v>
      </c>
      <c r="N1760" s="1"/>
      <c r="O1760" s="1" t="s">
        <v>883</v>
      </c>
      <c r="P1760" s="1" t="s">
        <v>864</v>
      </c>
      <c r="Q1760" s="1"/>
      <c r="R1760" s="1"/>
      <c r="S1760" s="1"/>
      <c r="T1760" s="1" t="s">
        <v>300</v>
      </c>
      <c r="U1760" s="1"/>
      <c r="V1760" s="1"/>
      <c r="W1760" s="1" t="s">
        <v>5261</v>
      </c>
      <c r="X1760" s="1">
        <v>177</v>
      </c>
      <c r="Y1760" s="1">
        <v>100.75</v>
      </c>
      <c r="Z1760" s="1">
        <v>36.270000000000003</v>
      </c>
      <c r="AA1760" s="1">
        <v>64</v>
      </c>
      <c r="AB1760" s="1" t="b">
        <v>0</v>
      </c>
      <c r="AC1760" s="11" t="str">
        <f>VLOOKUP(C1760,'[1]PA Net Verres'!$C$2:$AF$5650,30)</f>
        <v>89</v>
      </c>
      <c r="AD1760" s="1" t="b">
        <v>0</v>
      </c>
      <c r="AE1760" s="1" t="s">
        <v>44</v>
      </c>
      <c r="AF1760" s="13">
        <v>22.668749999999999</v>
      </c>
    </row>
    <row r="1761" spans="1:32" s="2" customFormat="1" hidden="1" x14ac:dyDescent="0.15">
      <c r="A1761" s="1" t="s">
        <v>31</v>
      </c>
      <c r="B1761" s="1" t="s">
        <v>239</v>
      </c>
      <c r="C1761" s="1" t="s">
        <v>5292</v>
      </c>
      <c r="D1761" s="1" t="s">
        <v>5293</v>
      </c>
      <c r="E1761" s="1" t="s">
        <v>74</v>
      </c>
      <c r="F1761" s="1" t="s">
        <v>35</v>
      </c>
      <c r="G1761" s="1" t="s">
        <v>75</v>
      </c>
      <c r="H1761" s="1" t="b">
        <v>0</v>
      </c>
      <c r="I1761" s="1" t="s">
        <v>299</v>
      </c>
      <c r="J1761" s="1" t="s">
        <v>77</v>
      </c>
      <c r="K1761" s="1" t="s">
        <v>249</v>
      </c>
      <c r="L1761" s="1" t="s">
        <v>57</v>
      </c>
      <c r="M1761" s="1" t="s">
        <v>97</v>
      </c>
      <c r="N1761" s="1"/>
      <c r="O1761" s="1" t="s">
        <v>896</v>
      </c>
      <c r="P1761" s="1" t="s">
        <v>897</v>
      </c>
      <c r="Q1761" s="1"/>
      <c r="R1761" s="1"/>
      <c r="S1761" s="1"/>
      <c r="T1761" s="1" t="s">
        <v>300</v>
      </c>
      <c r="U1761" s="1"/>
      <c r="V1761" s="1"/>
      <c r="W1761" s="1" t="s">
        <v>5294</v>
      </c>
      <c r="X1761" s="1">
        <v>144</v>
      </c>
      <c r="Y1761" s="1">
        <v>100.75</v>
      </c>
      <c r="Z1761" s="1">
        <v>36.270000000000003</v>
      </c>
      <c r="AA1761" s="1">
        <v>64</v>
      </c>
      <c r="AB1761" s="1" t="b">
        <v>0</v>
      </c>
      <c r="AC1761" s="11" t="str">
        <f>VLOOKUP(C1761,'[1]PA Net Verres'!$C$2:$AF$5650,30)</f>
        <v>89</v>
      </c>
      <c r="AD1761" s="1" t="b">
        <v>0</v>
      </c>
      <c r="AE1761" s="1" t="s">
        <v>44</v>
      </c>
      <c r="AF1761" s="13">
        <v>22.668749999999999</v>
      </c>
    </row>
    <row r="1762" spans="1:32" s="3" customFormat="1" hidden="1" x14ac:dyDescent="0.15">
      <c r="A1762" s="1" t="s">
        <v>31</v>
      </c>
      <c r="B1762" s="1" t="s">
        <v>239</v>
      </c>
      <c r="C1762" s="1" t="s">
        <v>583</v>
      </c>
      <c r="D1762" s="1" t="s">
        <v>584</v>
      </c>
      <c r="E1762" s="1" t="s">
        <v>87</v>
      </c>
      <c r="F1762" s="1" t="s">
        <v>35</v>
      </c>
      <c r="G1762" s="1" t="s">
        <v>75</v>
      </c>
      <c r="H1762" s="1" t="b">
        <v>0</v>
      </c>
      <c r="I1762" s="1" t="s">
        <v>365</v>
      </c>
      <c r="J1762" s="1" t="s">
        <v>365</v>
      </c>
      <c r="K1762" s="1" t="s">
        <v>51</v>
      </c>
      <c r="L1762" s="1" t="s">
        <v>52</v>
      </c>
      <c r="M1762" s="1" t="s">
        <v>97</v>
      </c>
      <c r="N1762" s="1"/>
      <c r="O1762" s="1"/>
      <c r="P1762" s="1" t="s">
        <v>42</v>
      </c>
      <c r="Q1762" s="1"/>
      <c r="R1762" s="1"/>
      <c r="S1762" s="1"/>
      <c r="T1762" s="1"/>
      <c r="U1762" s="1"/>
      <c r="V1762" s="1"/>
      <c r="W1762" s="1" t="s">
        <v>585</v>
      </c>
      <c r="X1762" s="1">
        <v>0</v>
      </c>
      <c r="Y1762" s="1">
        <v>40.15</v>
      </c>
      <c r="Z1762" s="1">
        <v>19.7</v>
      </c>
      <c r="AA1762" s="1">
        <v>0</v>
      </c>
      <c r="AB1762" s="1" t="b">
        <v>1</v>
      </c>
      <c r="AC1762" s="11" t="str">
        <f>VLOOKUP(C1762,'[1]PA Net Verres'!$C$2:$AF$5650,30)</f>
        <v>69</v>
      </c>
      <c r="AD1762" s="1" t="b">
        <v>0</v>
      </c>
      <c r="AE1762" s="1" t="s">
        <v>44</v>
      </c>
      <c r="AF1762" s="12">
        <v>22.700810000000004</v>
      </c>
    </row>
    <row r="1763" spans="1:32" s="2" customFormat="1" hidden="1" x14ac:dyDescent="0.15">
      <c r="A1763" s="1" t="s">
        <v>31</v>
      </c>
      <c r="B1763" s="1" t="s">
        <v>239</v>
      </c>
      <c r="C1763" s="1" t="s">
        <v>3145</v>
      </c>
      <c r="D1763" s="1" t="s">
        <v>3146</v>
      </c>
      <c r="E1763" s="1" t="s">
        <v>74</v>
      </c>
      <c r="F1763" s="1" t="s">
        <v>35</v>
      </c>
      <c r="G1763" s="1" t="s">
        <v>75</v>
      </c>
      <c r="H1763" s="1" t="b">
        <v>0</v>
      </c>
      <c r="I1763" s="1" t="s">
        <v>640</v>
      </c>
      <c r="J1763" s="1" t="s">
        <v>641</v>
      </c>
      <c r="K1763" s="1" t="s">
        <v>354</v>
      </c>
      <c r="L1763" s="1" t="s">
        <v>355</v>
      </c>
      <c r="M1763" s="1" t="s">
        <v>97</v>
      </c>
      <c r="N1763" s="1"/>
      <c r="O1763" s="1"/>
      <c r="P1763" s="1" t="s">
        <v>42</v>
      </c>
      <c r="Q1763" s="1"/>
      <c r="R1763" s="1"/>
      <c r="S1763" s="1" t="s">
        <v>291</v>
      </c>
      <c r="T1763" s="1" t="s">
        <v>292</v>
      </c>
      <c r="U1763" s="1"/>
      <c r="V1763" s="1"/>
      <c r="W1763" s="1" t="s">
        <v>1878</v>
      </c>
      <c r="X1763" s="1">
        <v>200</v>
      </c>
      <c r="Y1763" s="1">
        <v>129.80000000000001</v>
      </c>
      <c r="Z1763" s="1">
        <v>32.71</v>
      </c>
      <c r="AA1763" s="1">
        <v>74.8</v>
      </c>
      <c r="AB1763" s="1" t="b">
        <v>0</v>
      </c>
      <c r="AC1763" s="11" t="str">
        <f>VLOOKUP(C1763,'[1]PA Net Verres'!$C$2:$AF$5650,30)</f>
        <v>69</v>
      </c>
      <c r="AD1763" s="1" t="b">
        <v>0</v>
      </c>
      <c r="AE1763" s="1" t="s">
        <v>44</v>
      </c>
      <c r="AF1763" s="12">
        <v>22.715000000000003</v>
      </c>
    </row>
    <row r="1764" spans="1:32" s="3" customFormat="1" hidden="1" x14ac:dyDescent="0.15">
      <c r="A1764" s="1" t="s">
        <v>31</v>
      </c>
      <c r="B1764" s="1" t="s">
        <v>239</v>
      </c>
      <c r="C1764" s="1" t="s">
        <v>3211</v>
      </c>
      <c r="D1764" s="1" t="s">
        <v>3212</v>
      </c>
      <c r="E1764" s="1" t="s">
        <v>74</v>
      </c>
      <c r="F1764" s="1" t="s">
        <v>35</v>
      </c>
      <c r="G1764" s="1" t="s">
        <v>75</v>
      </c>
      <c r="H1764" s="1" t="b">
        <v>0</v>
      </c>
      <c r="I1764" s="1" t="s">
        <v>640</v>
      </c>
      <c r="J1764" s="1" t="s">
        <v>641</v>
      </c>
      <c r="K1764" s="1" t="s">
        <v>354</v>
      </c>
      <c r="L1764" s="1" t="s">
        <v>355</v>
      </c>
      <c r="M1764" s="1" t="s">
        <v>97</v>
      </c>
      <c r="N1764" s="1"/>
      <c r="O1764" s="1"/>
      <c r="P1764" s="1" t="s">
        <v>42</v>
      </c>
      <c r="Q1764" s="1"/>
      <c r="R1764" s="1"/>
      <c r="S1764" s="1" t="s">
        <v>291</v>
      </c>
      <c r="T1764" s="1" t="s">
        <v>292</v>
      </c>
      <c r="U1764" s="1"/>
      <c r="V1764" s="1"/>
      <c r="W1764" s="1" t="s">
        <v>1878</v>
      </c>
      <c r="X1764" s="1">
        <v>200</v>
      </c>
      <c r="Y1764" s="1">
        <v>129.80000000000001</v>
      </c>
      <c r="Z1764" s="1">
        <v>32.71</v>
      </c>
      <c r="AA1764" s="1">
        <v>74.8</v>
      </c>
      <c r="AB1764" s="1" t="b">
        <v>0</v>
      </c>
      <c r="AC1764" s="11" t="str">
        <f>VLOOKUP(C1764,'[1]PA Net Verres'!$C$2:$AF$5650,30)</f>
        <v>69</v>
      </c>
      <c r="AD1764" s="1" t="b">
        <v>0</v>
      </c>
      <c r="AE1764" s="1" t="s">
        <v>44</v>
      </c>
      <c r="AF1764" s="13">
        <v>22.715000000000003</v>
      </c>
    </row>
    <row r="1765" spans="1:32" s="2" customFormat="1" hidden="1" x14ac:dyDescent="0.15">
      <c r="A1765" s="1" t="s">
        <v>31</v>
      </c>
      <c r="B1765" s="1" t="s">
        <v>239</v>
      </c>
      <c r="C1765" s="1" t="s">
        <v>3013</v>
      </c>
      <c r="D1765" s="1" t="s">
        <v>3014</v>
      </c>
      <c r="E1765" s="1" t="s">
        <v>74</v>
      </c>
      <c r="F1765" s="1" t="s">
        <v>35</v>
      </c>
      <c r="G1765" s="1" t="s">
        <v>75</v>
      </c>
      <c r="H1765" s="1" t="b">
        <v>0</v>
      </c>
      <c r="I1765" s="1" t="s">
        <v>640</v>
      </c>
      <c r="J1765" s="1" t="s">
        <v>641</v>
      </c>
      <c r="K1765" s="1" t="s">
        <v>354</v>
      </c>
      <c r="L1765" s="1" t="s">
        <v>355</v>
      </c>
      <c r="M1765" s="1" t="s">
        <v>97</v>
      </c>
      <c r="N1765" s="1"/>
      <c r="O1765" s="1"/>
      <c r="P1765" s="1" t="s">
        <v>42</v>
      </c>
      <c r="Q1765" s="1"/>
      <c r="R1765" s="1"/>
      <c r="S1765" s="1" t="s">
        <v>291</v>
      </c>
      <c r="T1765" s="1" t="s">
        <v>292</v>
      </c>
      <c r="U1765" s="1"/>
      <c r="V1765" s="1"/>
      <c r="W1765" s="1" t="s">
        <v>1878</v>
      </c>
      <c r="X1765" s="1">
        <v>200</v>
      </c>
      <c r="Y1765" s="1">
        <v>129.80000000000001</v>
      </c>
      <c r="Z1765" s="1">
        <v>32.71</v>
      </c>
      <c r="AA1765" s="1">
        <v>74.8</v>
      </c>
      <c r="AB1765" s="1" t="b">
        <v>0</v>
      </c>
      <c r="AC1765" s="11" t="str">
        <f>VLOOKUP(C1765,'[1]PA Net Verres'!$C$2:$AF$5650,30)</f>
        <v>69</v>
      </c>
      <c r="AD1765" s="1" t="b">
        <v>0</v>
      </c>
      <c r="AE1765" s="1" t="s">
        <v>44</v>
      </c>
      <c r="AF1765" s="12">
        <v>22.715000000000003</v>
      </c>
    </row>
    <row r="1766" spans="1:32" s="3" customFormat="1" hidden="1" x14ac:dyDescent="0.15">
      <c r="A1766" s="1" t="s">
        <v>31</v>
      </c>
      <c r="B1766" s="1" t="s">
        <v>239</v>
      </c>
      <c r="C1766" s="1" t="s">
        <v>3079</v>
      </c>
      <c r="D1766" s="1" t="s">
        <v>3080</v>
      </c>
      <c r="E1766" s="1" t="s">
        <v>74</v>
      </c>
      <c r="F1766" s="1" t="s">
        <v>35</v>
      </c>
      <c r="G1766" s="1" t="s">
        <v>75</v>
      </c>
      <c r="H1766" s="1" t="b">
        <v>0</v>
      </c>
      <c r="I1766" s="1" t="s">
        <v>640</v>
      </c>
      <c r="J1766" s="1" t="s">
        <v>641</v>
      </c>
      <c r="K1766" s="1" t="s">
        <v>354</v>
      </c>
      <c r="L1766" s="1" t="s">
        <v>355</v>
      </c>
      <c r="M1766" s="1" t="s">
        <v>97</v>
      </c>
      <c r="N1766" s="1"/>
      <c r="O1766" s="1"/>
      <c r="P1766" s="1" t="s">
        <v>42</v>
      </c>
      <c r="Q1766" s="1"/>
      <c r="R1766" s="1"/>
      <c r="S1766" s="1" t="s">
        <v>291</v>
      </c>
      <c r="T1766" s="1" t="s">
        <v>292</v>
      </c>
      <c r="U1766" s="1"/>
      <c r="V1766" s="1"/>
      <c r="W1766" s="1" t="s">
        <v>1878</v>
      </c>
      <c r="X1766" s="1">
        <v>200</v>
      </c>
      <c r="Y1766" s="1">
        <v>129.80000000000001</v>
      </c>
      <c r="Z1766" s="1">
        <v>32.71</v>
      </c>
      <c r="AA1766" s="1">
        <v>74.8</v>
      </c>
      <c r="AB1766" s="1" t="b">
        <v>0</v>
      </c>
      <c r="AC1766" s="11" t="str">
        <f>VLOOKUP(C1766,'[1]PA Net Verres'!$C$2:$AF$5650,30)</f>
        <v>69</v>
      </c>
      <c r="AD1766" s="1" t="b">
        <v>0</v>
      </c>
      <c r="AE1766" s="1" t="s">
        <v>44</v>
      </c>
      <c r="AF1766" s="13">
        <v>22.715000000000003</v>
      </c>
    </row>
    <row r="1767" spans="1:32" s="2" customFormat="1" hidden="1" x14ac:dyDescent="0.15">
      <c r="A1767" s="1" t="s">
        <v>31</v>
      </c>
      <c r="B1767" s="1" t="s">
        <v>239</v>
      </c>
      <c r="C1767" s="1" t="s">
        <v>4663</v>
      </c>
      <c r="D1767" s="1" t="s">
        <v>4664</v>
      </c>
      <c r="E1767" s="1" t="s">
        <v>34</v>
      </c>
      <c r="F1767" s="1" t="s">
        <v>252</v>
      </c>
      <c r="G1767" s="1" t="s">
        <v>75</v>
      </c>
      <c r="H1767" s="1" t="b">
        <v>0</v>
      </c>
      <c r="I1767" s="1" t="s">
        <v>4580</v>
      </c>
      <c r="J1767" s="1" t="s">
        <v>4435</v>
      </c>
      <c r="K1767" s="1" t="s">
        <v>249</v>
      </c>
      <c r="L1767" s="1" t="s">
        <v>57</v>
      </c>
      <c r="M1767" s="1" t="s">
        <v>97</v>
      </c>
      <c r="N1767" s="1"/>
      <c r="O1767" s="1" t="s">
        <v>124</v>
      </c>
      <c r="P1767" s="1" t="s">
        <v>125</v>
      </c>
      <c r="Q1767" s="1"/>
      <c r="R1767" s="1"/>
      <c r="S1767" s="1"/>
      <c r="T1767" s="1" t="s">
        <v>300</v>
      </c>
      <c r="U1767" s="1"/>
      <c r="V1767" s="1"/>
      <c r="W1767" s="1" t="s">
        <v>4571</v>
      </c>
      <c r="X1767" s="1">
        <v>234</v>
      </c>
      <c r="Y1767" s="1">
        <v>135.69999999999999</v>
      </c>
      <c r="Z1767" s="1">
        <v>32.729999999999997</v>
      </c>
      <c r="AA1767" s="1">
        <v>75.88</v>
      </c>
      <c r="AB1767" s="1" t="b">
        <v>0</v>
      </c>
      <c r="AC1767" s="11" t="str">
        <f>VLOOKUP(C1767,'[1]PA Net Verres'!$C$2:$AF$5650,30)</f>
        <v>55</v>
      </c>
      <c r="AD1767" s="1" t="b">
        <v>0</v>
      </c>
      <c r="AE1767" s="1" t="s">
        <v>44</v>
      </c>
      <c r="AF1767" s="12">
        <v>22.729749999999996</v>
      </c>
    </row>
    <row r="1768" spans="1:32" s="3" customFormat="1" hidden="1" x14ac:dyDescent="0.15">
      <c r="A1768" s="1" t="s">
        <v>31</v>
      </c>
      <c r="B1768" s="1" t="s">
        <v>239</v>
      </c>
      <c r="C1768" s="1" t="s">
        <v>4611</v>
      </c>
      <c r="D1768" s="1" t="s">
        <v>4612</v>
      </c>
      <c r="E1768" s="1" t="s">
        <v>74</v>
      </c>
      <c r="F1768" s="1" t="s">
        <v>252</v>
      </c>
      <c r="G1768" s="1" t="s">
        <v>75</v>
      </c>
      <c r="H1768" s="1" t="b">
        <v>0</v>
      </c>
      <c r="I1768" s="1" t="s">
        <v>4580</v>
      </c>
      <c r="J1768" s="1" t="s">
        <v>4435</v>
      </c>
      <c r="K1768" s="1" t="s">
        <v>249</v>
      </c>
      <c r="L1768" s="1" t="s">
        <v>57</v>
      </c>
      <c r="M1768" s="1" t="s">
        <v>97</v>
      </c>
      <c r="N1768" s="1"/>
      <c r="O1768" s="1"/>
      <c r="P1768" s="1" t="s">
        <v>42</v>
      </c>
      <c r="Q1768" s="1"/>
      <c r="R1768" s="1"/>
      <c r="S1768" s="1"/>
      <c r="T1768" s="1" t="s">
        <v>300</v>
      </c>
      <c r="U1768" s="1"/>
      <c r="V1768" s="1"/>
      <c r="W1768" s="1" t="s">
        <v>4484</v>
      </c>
      <c r="X1768" s="1">
        <v>216</v>
      </c>
      <c r="Y1768" s="1">
        <v>135.69999999999999</v>
      </c>
      <c r="Z1768" s="1">
        <v>32.729999999999997</v>
      </c>
      <c r="AA1768" s="1">
        <v>75.88</v>
      </c>
      <c r="AB1768" s="1" t="b">
        <v>0</v>
      </c>
      <c r="AC1768" s="11" t="str">
        <f>VLOOKUP(C1768,'[1]PA Net Verres'!$C$2:$AF$5650,30)</f>
        <v>55</v>
      </c>
      <c r="AD1768" s="1" t="b">
        <v>0</v>
      </c>
      <c r="AE1768" s="1" t="s">
        <v>44</v>
      </c>
      <c r="AF1768" s="13">
        <v>22.729749999999996</v>
      </c>
    </row>
    <row r="1769" spans="1:32" s="2" customFormat="1" hidden="1" x14ac:dyDescent="0.15">
      <c r="A1769" s="1" t="s">
        <v>31</v>
      </c>
      <c r="B1769" s="1" t="s">
        <v>239</v>
      </c>
      <c r="C1769" s="1" t="s">
        <v>3358</v>
      </c>
      <c r="D1769" s="1" t="s">
        <v>3359</v>
      </c>
      <c r="E1769" s="1" t="s">
        <v>34</v>
      </c>
      <c r="F1769" s="1" t="s">
        <v>252</v>
      </c>
      <c r="G1769" s="1" t="s">
        <v>75</v>
      </c>
      <c r="H1769" s="1" t="b">
        <v>0</v>
      </c>
      <c r="I1769" s="1" t="s">
        <v>3269</v>
      </c>
      <c r="J1769" s="1" t="s">
        <v>3270</v>
      </c>
      <c r="K1769" s="1" t="s">
        <v>354</v>
      </c>
      <c r="L1769" s="1" t="s">
        <v>355</v>
      </c>
      <c r="M1769" s="1" t="s">
        <v>97</v>
      </c>
      <c r="N1769" s="1"/>
      <c r="O1769" s="1"/>
      <c r="P1769" s="1" t="s">
        <v>42</v>
      </c>
      <c r="Q1769" s="1"/>
      <c r="R1769" s="1"/>
      <c r="S1769" s="1"/>
      <c r="T1769" s="1"/>
      <c r="U1769" s="1"/>
      <c r="V1769" s="1"/>
      <c r="W1769" s="1" t="s">
        <v>3360</v>
      </c>
      <c r="X1769" s="1">
        <v>227</v>
      </c>
      <c r="Y1769" s="1">
        <v>168.4</v>
      </c>
      <c r="Z1769" s="1">
        <v>32.74</v>
      </c>
      <c r="AA1769" s="1">
        <v>80.56</v>
      </c>
      <c r="AB1769" s="1" t="b">
        <v>0</v>
      </c>
      <c r="AC1769" s="11" t="str">
        <f>VLOOKUP(C1769,'[1]PA Net Verres'!$C$2:$AF$5650,30)</f>
        <v>69</v>
      </c>
      <c r="AD1769" s="1" t="b">
        <v>0</v>
      </c>
      <c r="AE1769" s="1" t="s">
        <v>44</v>
      </c>
      <c r="AF1769" s="13">
        <v>22.733999999999998</v>
      </c>
    </row>
    <row r="1770" spans="1:32" s="3" customFormat="1" hidden="1" x14ac:dyDescent="0.15">
      <c r="A1770" s="1" t="s">
        <v>31</v>
      </c>
      <c r="B1770" s="1" t="s">
        <v>239</v>
      </c>
      <c r="C1770" s="1" t="s">
        <v>2463</v>
      </c>
      <c r="D1770" s="1" t="s">
        <v>2464</v>
      </c>
      <c r="E1770" s="1" t="s">
        <v>74</v>
      </c>
      <c r="F1770" s="1" t="s">
        <v>35</v>
      </c>
      <c r="G1770" s="1" t="s">
        <v>75</v>
      </c>
      <c r="H1770" s="1" t="b">
        <v>0</v>
      </c>
      <c r="I1770" s="1" t="s">
        <v>640</v>
      </c>
      <c r="J1770" s="1" t="s">
        <v>641</v>
      </c>
      <c r="K1770" s="1" t="s">
        <v>343</v>
      </c>
      <c r="L1770" s="1" t="s">
        <v>344</v>
      </c>
      <c r="M1770" s="1" t="s">
        <v>97</v>
      </c>
      <c r="N1770" s="1"/>
      <c r="O1770" s="1"/>
      <c r="P1770" s="1" t="s">
        <v>42</v>
      </c>
      <c r="Q1770" s="1"/>
      <c r="R1770" s="1"/>
      <c r="S1770" s="1" t="s">
        <v>291</v>
      </c>
      <c r="T1770" s="1" t="s">
        <v>292</v>
      </c>
      <c r="U1770" s="1"/>
      <c r="V1770" s="1"/>
      <c r="W1770" s="1" t="s">
        <v>1875</v>
      </c>
      <c r="X1770" s="1">
        <v>182</v>
      </c>
      <c r="Y1770" s="1">
        <v>119.45</v>
      </c>
      <c r="Z1770" s="1">
        <v>30.1</v>
      </c>
      <c r="AA1770" s="1">
        <v>74.8</v>
      </c>
      <c r="AB1770" s="1" t="b">
        <v>0</v>
      </c>
      <c r="AC1770" s="11" t="str">
        <f>VLOOKUP(C1770,'[1]PA Net Verres'!$C$2:$AF$5650,30)</f>
        <v>69</v>
      </c>
      <c r="AD1770" s="1" t="b">
        <v>0</v>
      </c>
      <c r="AE1770" s="1" t="s">
        <v>44</v>
      </c>
      <c r="AF1770" s="13">
        <v>20.903750000000002</v>
      </c>
    </row>
    <row r="1771" spans="1:32" s="2" customFormat="1" hidden="1" x14ac:dyDescent="0.15">
      <c r="A1771" s="1" t="s">
        <v>31</v>
      </c>
      <c r="B1771" s="1" t="s">
        <v>239</v>
      </c>
      <c r="C1771" s="1" t="s">
        <v>2709</v>
      </c>
      <c r="D1771" s="1" t="s">
        <v>2710</v>
      </c>
      <c r="E1771" s="1" t="s">
        <v>74</v>
      </c>
      <c r="F1771" s="1" t="s">
        <v>35</v>
      </c>
      <c r="G1771" s="1" t="s">
        <v>75</v>
      </c>
      <c r="H1771" s="1" t="b">
        <v>0</v>
      </c>
      <c r="I1771" s="1" t="s">
        <v>640</v>
      </c>
      <c r="J1771" s="1" t="s">
        <v>641</v>
      </c>
      <c r="K1771" s="1" t="s">
        <v>343</v>
      </c>
      <c r="L1771" s="1" t="s">
        <v>344</v>
      </c>
      <c r="M1771" s="1" t="s">
        <v>97</v>
      </c>
      <c r="N1771" s="1"/>
      <c r="O1771" s="1"/>
      <c r="P1771" s="1" t="s">
        <v>42</v>
      </c>
      <c r="Q1771" s="1"/>
      <c r="R1771" s="1"/>
      <c r="S1771" s="1" t="s">
        <v>291</v>
      </c>
      <c r="T1771" s="1" t="s">
        <v>292</v>
      </c>
      <c r="U1771" s="1"/>
      <c r="V1771" s="1"/>
      <c r="W1771" s="1" t="s">
        <v>1875</v>
      </c>
      <c r="X1771" s="1">
        <v>182</v>
      </c>
      <c r="Y1771" s="1">
        <v>119.45</v>
      </c>
      <c r="Z1771" s="1">
        <v>30.1</v>
      </c>
      <c r="AA1771" s="1">
        <v>74.8</v>
      </c>
      <c r="AB1771" s="1" t="b">
        <v>0</v>
      </c>
      <c r="AC1771" s="11" t="str">
        <f>VLOOKUP(C1771,'[1]PA Net Verres'!$C$2:$AF$5650,30)</f>
        <v>69</v>
      </c>
      <c r="AD1771" s="1" t="b">
        <v>0</v>
      </c>
      <c r="AE1771" s="1" t="s">
        <v>44</v>
      </c>
      <c r="AF1771" s="12">
        <v>20.903750000000002</v>
      </c>
    </row>
    <row r="1772" spans="1:32" s="3" customFormat="1" hidden="1" x14ac:dyDescent="0.15">
      <c r="A1772" s="1" t="s">
        <v>31</v>
      </c>
      <c r="B1772" s="1" t="s">
        <v>239</v>
      </c>
      <c r="C1772" s="1" t="s">
        <v>2507</v>
      </c>
      <c r="D1772" s="1" t="s">
        <v>2508</v>
      </c>
      <c r="E1772" s="1" t="s">
        <v>74</v>
      </c>
      <c r="F1772" s="1" t="s">
        <v>35</v>
      </c>
      <c r="G1772" s="1" t="s">
        <v>75</v>
      </c>
      <c r="H1772" s="1" t="b">
        <v>0</v>
      </c>
      <c r="I1772" s="1" t="s">
        <v>640</v>
      </c>
      <c r="J1772" s="1" t="s">
        <v>641</v>
      </c>
      <c r="K1772" s="1" t="s">
        <v>249</v>
      </c>
      <c r="L1772" s="1" t="s">
        <v>57</v>
      </c>
      <c r="M1772" s="1" t="s">
        <v>97</v>
      </c>
      <c r="N1772" s="1"/>
      <c r="O1772" s="1" t="s">
        <v>863</v>
      </c>
      <c r="P1772" s="1" t="s">
        <v>864</v>
      </c>
      <c r="Q1772" s="1"/>
      <c r="R1772" s="1"/>
      <c r="S1772" s="1"/>
      <c r="T1772" s="1" t="s">
        <v>300</v>
      </c>
      <c r="U1772" s="1"/>
      <c r="V1772" s="1"/>
      <c r="W1772" s="1" t="s">
        <v>1941</v>
      </c>
      <c r="X1772" s="1">
        <v>194</v>
      </c>
      <c r="Y1772" s="1">
        <v>129.94999999999999</v>
      </c>
      <c r="Z1772" s="1">
        <v>32.75</v>
      </c>
      <c r="AA1772" s="1">
        <v>74.8</v>
      </c>
      <c r="AB1772" s="1" t="b">
        <v>0</v>
      </c>
      <c r="AC1772" s="11" t="str">
        <f>VLOOKUP(C1772,'[1]PA Net Verres'!$C$2:$AF$5650,30)</f>
        <v>69</v>
      </c>
      <c r="AD1772" s="1" t="b">
        <v>0</v>
      </c>
      <c r="AE1772" s="1" t="s">
        <v>44</v>
      </c>
      <c r="AF1772" s="12">
        <v>22.741250000000001</v>
      </c>
    </row>
    <row r="1773" spans="1:32" s="2" customFormat="1" hidden="1" x14ac:dyDescent="0.15">
      <c r="A1773" s="1" t="s">
        <v>31</v>
      </c>
      <c r="B1773" s="1" t="s">
        <v>239</v>
      </c>
      <c r="C1773" s="1" t="s">
        <v>2521</v>
      </c>
      <c r="D1773" s="1" t="s">
        <v>2522</v>
      </c>
      <c r="E1773" s="1" t="s">
        <v>74</v>
      </c>
      <c r="F1773" s="1" t="s">
        <v>35</v>
      </c>
      <c r="G1773" s="1" t="s">
        <v>75</v>
      </c>
      <c r="H1773" s="1" t="b">
        <v>0</v>
      </c>
      <c r="I1773" s="1" t="s">
        <v>640</v>
      </c>
      <c r="J1773" s="1" t="s">
        <v>641</v>
      </c>
      <c r="K1773" s="1" t="s">
        <v>249</v>
      </c>
      <c r="L1773" s="1" t="s">
        <v>57</v>
      </c>
      <c r="M1773" s="1" t="s">
        <v>97</v>
      </c>
      <c r="N1773" s="1"/>
      <c r="O1773" s="1" t="s">
        <v>883</v>
      </c>
      <c r="P1773" s="1" t="s">
        <v>864</v>
      </c>
      <c r="Q1773" s="1"/>
      <c r="R1773" s="1"/>
      <c r="S1773" s="1"/>
      <c r="T1773" s="1" t="s">
        <v>300</v>
      </c>
      <c r="U1773" s="1"/>
      <c r="V1773" s="1"/>
      <c r="W1773" s="1" t="s">
        <v>1941</v>
      </c>
      <c r="X1773" s="1">
        <v>194</v>
      </c>
      <c r="Y1773" s="1">
        <v>129.94999999999999</v>
      </c>
      <c r="Z1773" s="1">
        <v>32.75</v>
      </c>
      <c r="AA1773" s="1">
        <v>74.8</v>
      </c>
      <c r="AB1773" s="1" t="b">
        <v>0</v>
      </c>
      <c r="AC1773" s="11" t="str">
        <f>VLOOKUP(C1773,'[1]PA Net Verres'!$C$2:$AF$5650,30)</f>
        <v>69</v>
      </c>
      <c r="AD1773" s="1" t="b">
        <v>0</v>
      </c>
      <c r="AE1773" s="1" t="s">
        <v>44</v>
      </c>
      <c r="AF1773" s="13">
        <v>22.741250000000001</v>
      </c>
    </row>
    <row r="1774" spans="1:32" s="3" customFormat="1" hidden="1" x14ac:dyDescent="0.15">
      <c r="A1774" s="1" t="s">
        <v>31</v>
      </c>
      <c r="B1774" s="1" t="s">
        <v>239</v>
      </c>
      <c r="C1774" s="1" t="s">
        <v>2533</v>
      </c>
      <c r="D1774" s="1" t="s">
        <v>2534</v>
      </c>
      <c r="E1774" s="1" t="s">
        <v>74</v>
      </c>
      <c r="F1774" s="1" t="s">
        <v>35</v>
      </c>
      <c r="G1774" s="1" t="s">
        <v>75</v>
      </c>
      <c r="H1774" s="1" t="b">
        <v>0</v>
      </c>
      <c r="I1774" s="1" t="s">
        <v>640</v>
      </c>
      <c r="J1774" s="1" t="s">
        <v>641</v>
      </c>
      <c r="K1774" s="1" t="s">
        <v>249</v>
      </c>
      <c r="L1774" s="1" t="s">
        <v>57</v>
      </c>
      <c r="M1774" s="1" t="s">
        <v>97</v>
      </c>
      <c r="N1774" s="1"/>
      <c r="O1774" s="1" t="s">
        <v>896</v>
      </c>
      <c r="P1774" s="1" t="s">
        <v>897</v>
      </c>
      <c r="Q1774" s="1"/>
      <c r="R1774" s="1"/>
      <c r="S1774" s="1"/>
      <c r="T1774" s="1" t="s">
        <v>300</v>
      </c>
      <c r="U1774" s="1"/>
      <c r="V1774" s="1"/>
      <c r="W1774" s="1" t="s">
        <v>1974</v>
      </c>
      <c r="X1774" s="1">
        <v>161</v>
      </c>
      <c r="Y1774" s="1">
        <v>129.94999999999999</v>
      </c>
      <c r="Z1774" s="1">
        <v>32.75</v>
      </c>
      <c r="AA1774" s="1">
        <v>74.8</v>
      </c>
      <c r="AB1774" s="1" t="b">
        <v>0</v>
      </c>
      <c r="AC1774" s="11" t="str">
        <f>VLOOKUP(C1774,'[1]PA Net Verres'!$C$2:$AF$5650,30)</f>
        <v>69</v>
      </c>
      <c r="AD1774" s="1" t="b">
        <v>0</v>
      </c>
      <c r="AE1774" s="1" t="s">
        <v>44</v>
      </c>
      <c r="AF1774" s="13">
        <v>22.741250000000001</v>
      </c>
    </row>
    <row r="1775" spans="1:32" s="2" customFormat="1" hidden="1" x14ac:dyDescent="0.15">
      <c r="A1775" s="1" t="s">
        <v>31</v>
      </c>
      <c r="B1775" s="1" t="s">
        <v>239</v>
      </c>
      <c r="C1775" s="1" t="s">
        <v>2753</v>
      </c>
      <c r="D1775" s="1" t="s">
        <v>2754</v>
      </c>
      <c r="E1775" s="1" t="s">
        <v>74</v>
      </c>
      <c r="F1775" s="1" t="s">
        <v>35</v>
      </c>
      <c r="G1775" s="1" t="s">
        <v>75</v>
      </c>
      <c r="H1775" s="1" t="b">
        <v>0</v>
      </c>
      <c r="I1775" s="1" t="s">
        <v>640</v>
      </c>
      <c r="J1775" s="1" t="s">
        <v>641</v>
      </c>
      <c r="K1775" s="1" t="s">
        <v>249</v>
      </c>
      <c r="L1775" s="1" t="s">
        <v>57</v>
      </c>
      <c r="M1775" s="1" t="s">
        <v>97</v>
      </c>
      <c r="N1775" s="1"/>
      <c r="O1775" s="1" t="s">
        <v>863</v>
      </c>
      <c r="P1775" s="1" t="s">
        <v>864</v>
      </c>
      <c r="Q1775" s="1"/>
      <c r="R1775" s="1"/>
      <c r="S1775" s="1"/>
      <c r="T1775" s="1" t="s">
        <v>300</v>
      </c>
      <c r="U1775" s="1"/>
      <c r="V1775" s="1"/>
      <c r="W1775" s="1" t="s">
        <v>1941</v>
      </c>
      <c r="X1775" s="1">
        <v>194</v>
      </c>
      <c r="Y1775" s="1">
        <v>129.94999999999999</v>
      </c>
      <c r="Z1775" s="1">
        <v>32.75</v>
      </c>
      <c r="AA1775" s="1">
        <v>74.8</v>
      </c>
      <c r="AB1775" s="1" t="b">
        <v>0</v>
      </c>
      <c r="AC1775" s="11" t="str">
        <f>VLOOKUP(C1775,'[1]PA Net Verres'!$C$2:$AF$5650,30)</f>
        <v>69</v>
      </c>
      <c r="AD1775" s="1" t="b">
        <v>0</v>
      </c>
      <c r="AE1775" s="1" t="s">
        <v>44</v>
      </c>
      <c r="AF1775" s="13">
        <v>22.741250000000001</v>
      </c>
    </row>
    <row r="1776" spans="1:32" s="3" customFormat="1" hidden="1" x14ac:dyDescent="0.15">
      <c r="A1776" s="1" t="s">
        <v>31</v>
      </c>
      <c r="B1776" s="1" t="s">
        <v>239</v>
      </c>
      <c r="C1776" s="1" t="s">
        <v>2767</v>
      </c>
      <c r="D1776" s="1" t="s">
        <v>2768</v>
      </c>
      <c r="E1776" s="1" t="s">
        <v>74</v>
      </c>
      <c r="F1776" s="1" t="s">
        <v>35</v>
      </c>
      <c r="G1776" s="1" t="s">
        <v>75</v>
      </c>
      <c r="H1776" s="1" t="b">
        <v>0</v>
      </c>
      <c r="I1776" s="1" t="s">
        <v>640</v>
      </c>
      <c r="J1776" s="1" t="s">
        <v>641</v>
      </c>
      <c r="K1776" s="1" t="s">
        <v>249</v>
      </c>
      <c r="L1776" s="1" t="s">
        <v>57</v>
      </c>
      <c r="M1776" s="1" t="s">
        <v>97</v>
      </c>
      <c r="N1776" s="1"/>
      <c r="O1776" s="1" t="s">
        <v>883</v>
      </c>
      <c r="P1776" s="1" t="s">
        <v>864</v>
      </c>
      <c r="Q1776" s="1"/>
      <c r="R1776" s="1"/>
      <c r="S1776" s="1"/>
      <c r="T1776" s="1" t="s">
        <v>300</v>
      </c>
      <c r="U1776" s="1"/>
      <c r="V1776" s="1"/>
      <c r="W1776" s="1" t="s">
        <v>1941</v>
      </c>
      <c r="X1776" s="1">
        <v>194</v>
      </c>
      <c r="Y1776" s="1">
        <v>129.94999999999999</v>
      </c>
      <c r="Z1776" s="1">
        <v>32.75</v>
      </c>
      <c r="AA1776" s="1">
        <v>74.8</v>
      </c>
      <c r="AB1776" s="1" t="b">
        <v>0</v>
      </c>
      <c r="AC1776" s="11" t="str">
        <f>VLOOKUP(C1776,'[1]PA Net Verres'!$C$2:$AF$5650,30)</f>
        <v>69</v>
      </c>
      <c r="AD1776" s="1" t="b">
        <v>0</v>
      </c>
      <c r="AE1776" s="1" t="s">
        <v>44</v>
      </c>
      <c r="AF1776" s="12">
        <v>22.741250000000001</v>
      </c>
    </row>
    <row r="1777" spans="1:32" s="2" customFormat="1" hidden="1" x14ac:dyDescent="0.15">
      <c r="A1777" s="1" t="s">
        <v>31</v>
      </c>
      <c r="B1777" s="1" t="s">
        <v>239</v>
      </c>
      <c r="C1777" s="1" t="s">
        <v>2779</v>
      </c>
      <c r="D1777" s="1" t="s">
        <v>2780</v>
      </c>
      <c r="E1777" s="1" t="s">
        <v>74</v>
      </c>
      <c r="F1777" s="1" t="s">
        <v>35</v>
      </c>
      <c r="G1777" s="1" t="s">
        <v>75</v>
      </c>
      <c r="H1777" s="1" t="b">
        <v>0</v>
      </c>
      <c r="I1777" s="1" t="s">
        <v>640</v>
      </c>
      <c r="J1777" s="1" t="s">
        <v>641</v>
      </c>
      <c r="K1777" s="1" t="s">
        <v>249</v>
      </c>
      <c r="L1777" s="1" t="s">
        <v>57</v>
      </c>
      <c r="M1777" s="1" t="s">
        <v>97</v>
      </c>
      <c r="N1777" s="1"/>
      <c r="O1777" s="1" t="s">
        <v>896</v>
      </c>
      <c r="P1777" s="1" t="s">
        <v>897</v>
      </c>
      <c r="Q1777" s="1"/>
      <c r="R1777" s="1"/>
      <c r="S1777" s="1"/>
      <c r="T1777" s="1" t="s">
        <v>300</v>
      </c>
      <c r="U1777" s="1"/>
      <c r="V1777" s="1"/>
      <c r="W1777" s="1" t="s">
        <v>1974</v>
      </c>
      <c r="X1777" s="1">
        <v>161</v>
      </c>
      <c r="Y1777" s="1">
        <v>129.94999999999999</v>
      </c>
      <c r="Z1777" s="1">
        <v>32.75</v>
      </c>
      <c r="AA1777" s="1">
        <v>74.8</v>
      </c>
      <c r="AB1777" s="1" t="b">
        <v>0</v>
      </c>
      <c r="AC1777" s="11" t="str">
        <f>VLOOKUP(C1777,'[1]PA Net Verres'!$C$2:$AF$5650,30)</f>
        <v>69</v>
      </c>
      <c r="AD1777" s="1" t="b">
        <v>0</v>
      </c>
      <c r="AE1777" s="1" t="s">
        <v>44</v>
      </c>
      <c r="AF1777" s="12">
        <v>22.741250000000001</v>
      </c>
    </row>
    <row r="1778" spans="1:32" s="3" customFormat="1" hidden="1" x14ac:dyDescent="0.15">
      <c r="A1778" s="1" t="s">
        <v>31</v>
      </c>
      <c r="B1778" s="1" t="s">
        <v>239</v>
      </c>
      <c r="C1778" s="1" t="s">
        <v>1939</v>
      </c>
      <c r="D1778" s="1" t="s">
        <v>1940</v>
      </c>
      <c r="E1778" s="1" t="s">
        <v>74</v>
      </c>
      <c r="F1778" s="1" t="s">
        <v>35</v>
      </c>
      <c r="G1778" s="1" t="s">
        <v>75</v>
      </c>
      <c r="H1778" s="1" t="b">
        <v>0</v>
      </c>
      <c r="I1778" s="1" t="s">
        <v>640</v>
      </c>
      <c r="J1778" s="1" t="s">
        <v>641</v>
      </c>
      <c r="K1778" s="1" t="s">
        <v>249</v>
      </c>
      <c r="L1778" s="1" t="s">
        <v>57</v>
      </c>
      <c r="M1778" s="1" t="s">
        <v>97</v>
      </c>
      <c r="N1778" s="1"/>
      <c r="O1778" s="1" t="s">
        <v>863</v>
      </c>
      <c r="P1778" s="1" t="s">
        <v>864</v>
      </c>
      <c r="Q1778" s="1"/>
      <c r="R1778" s="1"/>
      <c r="S1778" s="1"/>
      <c r="T1778" s="1" t="s">
        <v>300</v>
      </c>
      <c r="U1778" s="1"/>
      <c r="V1778" s="1"/>
      <c r="W1778" s="1" t="s">
        <v>1941</v>
      </c>
      <c r="X1778" s="1">
        <v>194</v>
      </c>
      <c r="Y1778" s="1">
        <v>129.94999999999999</v>
      </c>
      <c r="Z1778" s="1">
        <v>32.75</v>
      </c>
      <c r="AA1778" s="1">
        <v>74.8</v>
      </c>
      <c r="AB1778" s="1" t="b">
        <v>0</v>
      </c>
      <c r="AC1778" s="11" t="str">
        <f>VLOOKUP(C1778,'[1]PA Net Verres'!$C$2:$AF$5650,30)</f>
        <v>69</v>
      </c>
      <c r="AD1778" s="1" t="b">
        <v>0</v>
      </c>
      <c r="AE1778" s="1" t="s">
        <v>44</v>
      </c>
      <c r="AF1778" s="12">
        <v>22.741250000000001</v>
      </c>
    </row>
    <row r="1779" spans="1:32" s="2" customFormat="1" hidden="1" x14ac:dyDescent="0.15">
      <c r="A1779" s="1" t="s">
        <v>31</v>
      </c>
      <c r="B1779" s="1" t="s">
        <v>239</v>
      </c>
      <c r="C1779" s="1" t="s">
        <v>1960</v>
      </c>
      <c r="D1779" s="1" t="s">
        <v>1961</v>
      </c>
      <c r="E1779" s="1" t="s">
        <v>74</v>
      </c>
      <c r="F1779" s="1" t="s">
        <v>35</v>
      </c>
      <c r="G1779" s="1" t="s">
        <v>75</v>
      </c>
      <c r="H1779" s="1" t="b">
        <v>0</v>
      </c>
      <c r="I1779" s="1" t="s">
        <v>640</v>
      </c>
      <c r="J1779" s="1" t="s">
        <v>641</v>
      </c>
      <c r="K1779" s="1" t="s">
        <v>249</v>
      </c>
      <c r="L1779" s="1" t="s">
        <v>57</v>
      </c>
      <c r="M1779" s="1" t="s">
        <v>97</v>
      </c>
      <c r="N1779" s="1"/>
      <c r="O1779" s="1" t="s">
        <v>883</v>
      </c>
      <c r="P1779" s="1" t="s">
        <v>864</v>
      </c>
      <c r="Q1779" s="1"/>
      <c r="R1779" s="1"/>
      <c r="S1779" s="1"/>
      <c r="T1779" s="1" t="s">
        <v>300</v>
      </c>
      <c r="U1779" s="1"/>
      <c r="V1779" s="1"/>
      <c r="W1779" s="1" t="s">
        <v>1941</v>
      </c>
      <c r="X1779" s="1">
        <v>194</v>
      </c>
      <c r="Y1779" s="1">
        <v>129.94999999999999</v>
      </c>
      <c r="Z1779" s="1">
        <v>32.75</v>
      </c>
      <c r="AA1779" s="1">
        <v>74.8</v>
      </c>
      <c r="AB1779" s="1" t="b">
        <v>0</v>
      </c>
      <c r="AC1779" s="11" t="str">
        <f>VLOOKUP(C1779,'[1]PA Net Verres'!$C$2:$AF$5650,30)</f>
        <v>69</v>
      </c>
      <c r="AD1779" s="1" t="b">
        <v>0</v>
      </c>
      <c r="AE1779" s="1" t="s">
        <v>44</v>
      </c>
      <c r="AF1779" s="13">
        <v>22.741250000000001</v>
      </c>
    </row>
    <row r="1780" spans="1:32" s="3" customFormat="1" hidden="1" x14ac:dyDescent="0.15">
      <c r="A1780" s="1" t="s">
        <v>31</v>
      </c>
      <c r="B1780" s="1" t="s">
        <v>239</v>
      </c>
      <c r="C1780" s="1" t="s">
        <v>1972</v>
      </c>
      <c r="D1780" s="1" t="s">
        <v>1973</v>
      </c>
      <c r="E1780" s="1" t="s">
        <v>74</v>
      </c>
      <c r="F1780" s="1" t="s">
        <v>35</v>
      </c>
      <c r="G1780" s="1" t="s">
        <v>75</v>
      </c>
      <c r="H1780" s="1" t="b">
        <v>0</v>
      </c>
      <c r="I1780" s="1" t="s">
        <v>640</v>
      </c>
      <c r="J1780" s="1" t="s">
        <v>641</v>
      </c>
      <c r="K1780" s="1" t="s">
        <v>249</v>
      </c>
      <c r="L1780" s="1" t="s">
        <v>57</v>
      </c>
      <c r="M1780" s="1" t="s">
        <v>97</v>
      </c>
      <c r="N1780" s="1"/>
      <c r="O1780" s="1" t="s">
        <v>896</v>
      </c>
      <c r="P1780" s="1" t="s">
        <v>897</v>
      </c>
      <c r="Q1780" s="1"/>
      <c r="R1780" s="1"/>
      <c r="S1780" s="1"/>
      <c r="T1780" s="1" t="s">
        <v>300</v>
      </c>
      <c r="U1780" s="1"/>
      <c r="V1780" s="1"/>
      <c r="W1780" s="1" t="s">
        <v>1974</v>
      </c>
      <c r="X1780" s="1">
        <v>161</v>
      </c>
      <c r="Y1780" s="1">
        <v>129.94999999999999</v>
      </c>
      <c r="Z1780" s="1">
        <v>32.75</v>
      </c>
      <c r="AA1780" s="1">
        <v>74.8</v>
      </c>
      <c r="AB1780" s="1" t="b">
        <v>0</v>
      </c>
      <c r="AC1780" s="11" t="str">
        <f>VLOOKUP(C1780,'[1]PA Net Verres'!$C$2:$AF$5650,30)</f>
        <v>69</v>
      </c>
      <c r="AD1780" s="1" t="b">
        <v>0</v>
      </c>
      <c r="AE1780" s="1" t="s">
        <v>44</v>
      </c>
      <c r="AF1780" s="13">
        <v>22.741250000000001</v>
      </c>
    </row>
    <row r="1781" spans="1:32" s="2" customFormat="1" hidden="1" x14ac:dyDescent="0.15">
      <c r="A1781" s="1" t="s">
        <v>31</v>
      </c>
      <c r="B1781" s="1" t="s">
        <v>239</v>
      </c>
      <c r="C1781" s="1" t="s">
        <v>2261</v>
      </c>
      <c r="D1781" s="1" t="s">
        <v>2262</v>
      </c>
      <c r="E1781" s="1" t="s">
        <v>74</v>
      </c>
      <c r="F1781" s="1" t="s">
        <v>35</v>
      </c>
      <c r="G1781" s="1" t="s">
        <v>75</v>
      </c>
      <c r="H1781" s="1" t="b">
        <v>0</v>
      </c>
      <c r="I1781" s="1" t="s">
        <v>640</v>
      </c>
      <c r="J1781" s="1" t="s">
        <v>641</v>
      </c>
      <c r="K1781" s="1" t="s">
        <v>249</v>
      </c>
      <c r="L1781" s="1" t="s">
        <v>57</v>
      </c>
      <c r="M1781" s="1" t="s">
        <v>97</v>
      </c>
      <c r="N1781" s="1"/>
      <c r="O1781" s="1" t="s">
        <v>863</v>
      </c>
      <c r="P1781" s="1" t="s">
        <v>864</v>
      </c>
      <c r="Q1781" s="1"/>
      <c r="R1781" s="1"/>
      <c r="S1781" s="1"/>
      <c r="T1781" s="1" t="s">
        <v>300</v>
      </c>
      <c r="U1781" s="1"/>
      <c r="V1781" s="1"/>
      <c r="W1781" s="1" t="s">
        <v>1941</v>
      </c>
      <c r="X1781" s="1">
        <v>194</v>
      </c>
      <c r="Y1781" s="1">
        <v>129.94999999999999</v>
      </c>
      <c r="Z1781" s="1">
        <v>32.75</v>
      </c>
      <c r="AA1781" s="1">
        <v>74.8</v>
      </c>
      <c r="AB1781" s="1" t="b">
        <v>0</v>
      </c>
      <c r="AC1781" s="11" t="str">
        <f>VLOOKUP(C1781,'[1]PA Net Verres'!$C$2:$AF$5650,30)</f>
        <v>69</v>
      </c>
      <c r="AD1781" s="1" t="b">
        <v>0</v>
      </c>
      <c r="AE1781" s="1" t="s">
        <v>44</v>
      </c>
      <c r="AF1781" s="13">
        <v>22.741250000000001</v>
      </c>
    </row>
    <row r="1782" spans="1:32" s="3" customFormat="1" hidden="1" x14ac:dyDescent="0.15">
      <c r="A1782" s="1" t="s">
        <v>31</v>
      </c>
      <c r="B1782" s="1" t="s">
        <v>239</v>
      </c>
      <c r="C1782" s="1" t="s">
        <v>2275</v>
      </c>
      <c r="D1782" s="1" t="s">
        <v>2276</v>
      </c>
      <c r="E1782" s="1" t="s">
        <v>74</v>
      </c>
      <c r="F1782" s="1" t="s">
        <v>35</v>
      </c>
      <c r="G1782" s="1" t="s">
        <v>75</v>
      </c>
      <c r="H1782" s="1" t="b">
        <v>0</v>
      </c>
      <c r="I1782" s="1" t="s">
        <v>640</v>
      </c>
      <c r="J1782" s="1" t="s">
        <v>641</v>
      </c>
      <c r="K1782" s="1" t="s">
        <v>249</v>
      </c>
      <c r="L1782" s="1" t="s">
        <v>57</v>
      </c>
      <c r="M1782" s="1" t="s">
        <v>97</v>
      </c>
      <c r="N1782" s="1"/>
      <c r="O1782" s="1" t="s">
        <v>883</v>
      </c>
      <c r="P1782" s="1" t="s">
        <v>864</v>
      </c>
      <c r="Q1782" s="1"/>
      <c r="R1782" s="1"/>
      <c r="S1782" s="1"/>
      <c r="T1782" s="1" t="s">
        <v>300</v>
      </c>
      <c r="U1782" s="1"/>
      <c r="V1782" s="1"/>
      <c r="W1782" s="1" t="s">
        <v>1941</v>
      </c>
      <c r="X1782" s="1">
        <v>194</v>
      </c>
      <c r="Y1782" s="1">
        <v>129.94999999999999</v>
      </c>
      <c r="Z1782" s="1">
        <v>32.75</v>
      </c>
      <c r="AA1782" s="1">
        <v>74.8</v>
      </c>
      <c r="AB1782" s="1" t="b">
        <v>0</v>
      </c>
      <c r="AC1782" s="11" t="str">
        <f>VLOOKUP(C1782,'[1]PA Net Verres'!$C$2:$AF$5650,30)</f>
        <v>69</v>
      </c>
      <c r="AD1782" s="1" t="b">
        <v>0</v>
      </c>
      <c r="AE1782" s="1" t="s">
        <v>44</v>
      </c>
      <c r="AF1782" s="12">
        <v>22.741250000000001</v>
      </c>
    </row>
    <row r="1783" spans="1:32" s="2" customFormat="1" hidden="1" x14ac:dyDescent="0.15">
      <c r="A1783" s="1" t="s">
        <v>31</v>
      </c>
      <c r="B1783" s="1" t="s">
        <v>239</v>
      </c>
      <c r="C1783" s="1" t="s">
        <v>2287</v>
      </c>
      <c r="D1783" s="1" t="s">
        <v>2288</v>
      </c>
      <c r="E1783" s="1" t="s">
        <v>74</v>
      </c>
      <c r="F1783" s="1" t="s">
        <v>35</v>
      </c>
      <c r="G1783" s="1" t="s">
        <v>75</v>
      </c>
      <c r="H1783" s="1" t="b">
        <v>0</v>
      </c>
      <c r="I1783" s="1" t="s">
        <v>640</v>
      </c>
      <c r="J1783" s="1" t="s">
        <v>641</v>
      </c>
      <c r="K1783" s="1" t="s">
        <v>249</v>
      </c>
      <c r="L1783" s="1" t="s">
        <v>57</v>
      </c>
      <c r="M1783" s="1" t="s">
        <v>97</v>
      </c>
      <c r="N1783" s="1"/>
      <c r="O1783" s="1" t="s">
        <v>896</v>
      </c>
      <c r="P1783" s="1" t="s">
        <v>897</v>
      </c>
      <c r="Q1783" s="1"/>
      <c r="R1783" s="1"/>
      <c r="S1783" s="1"/>
      <c r="T1783" s="1" t="s">
        <v>300</v>
      </c>
      <c r="U1783" s="1"/>
      <c r="V1783" s="1"/>
      <c r="W1783" s="1" t="s">
        <v>1974</v>
      </c>
      <c r="X1783" s="1">
        <v>161</v>
      </c>
      <c r="Y1783" s="1">
        <v>129.94999999999999</v>
      </c>
      <c r="Z1783" s="1">
        <v>32.75</v>
      </c>
      <c r="AA1783" s="1">
        <v>74.8</v>
      </c>
      <c r="AB1783" s="1" t="b">
        <v>0</v>
      </c>
      <c r="AC1783" s="11" t="str">
        <f>VLOOKUP(C1783,'[1]PA Net Verres'!$C$2:$AF$5650,30)</f>
        <v>69</v>
      </c>
      <c r="AD1783" s="1" t="b">
        <v>0</v>
      </c>
      <c r="AE1783" s="1" t="s">
        <v>44</v>
      </c>
      <c r="AF1783" s="12">
        <v>22.741250000000001</v>
      </c>
    </row>
    <row r="1784" spans="1:32" s="3" customFormat="1" hidden="1" x14ac:dyDescent="0.15">
      <c r="A1784" s="1" t="s">
        <v>31</v>
      </c>
      <c r="B1784" s="1" t="s">
        <v>239</v>
      </c>
      <c r="C1784" s="1" t="s">
        <v>5974</v>
      </c>
      <c r="D1784" s="1" t="s">
        <v>5975</v>
      </c>
      <c r="E1784" s="1" t="s">
        <v>34</v>
      </c>
      <c r="F1784" s="1" t="s">
        <v>35</v>
      </c>
      <c r="G1784" s="1" t="s">
        <v>75</v>
      </c>
      <c r="H1784" s="1" t="b">
        <v>0</v>
      </c>
      <c r="I1784" s="1" t="s">
        <v>422</v>
      </c>
      <c r="J1784" s="1" t="s">
        <v>423</v>
      </c>
      <c r="K1784" s="1" t="s">
        <v>338</v>
      </c>
      <c r="L1784" s="1" t="s">
        <v>339</v>
      </c>
      <c r="M1784" s="1" t="s">
        <v>97</v>
      </c>
      <c r="N1784" s="1"/>
      <c r="O1784" s="1"/>
      <c r="P1784" s="1" t="s">
        <v>42</v>
      </c>
      <c r="Q1784" s="1"/>
      <c r="R1784" s="1"/>
      <c r="S1784" s="1"/>
      <c r="T1784" s="1" t="s">
        <v>300</v>
      </c>
      <c r="U1784" s="1"/>
      <c r="V1784" s="1"/>
      <c r="W1784" s="1" t="s">
        <v>5040</v>
      </c>
      <c r="X1784" s="1">
        <v>167</v>
      </c>
      <c r="Y1784" s="1">
        <v>101.1</v>
      </c>
      <c r="Z1784" s="1">
        <v>36.4</v>
      </c>
      <c r="AA1784" s="1">
        <v>64</v>
      </c>
      <c r="AB1784" s="1" t="b">
        <v>0</v>
      </c>
      <c r="AC1784" s="11" t="str">
        <f>VLOOKUP(C1784,'[1]PA Net Verres'!$C$2:$AF$5650,30)</f>
        <v>89</v>
      </c>
      <c r="AD1784" s="1" t="b">
        <v>0</v>
      </c>
      <c r="AE1784" s="1" t="s">
        <v>44</v>
      </c>
      <c r="AF1784" s="12">
        <v>22.747499999999999</v>
      </c>
    </row>
    <row r="1785" spans="1:32" s="2" customFormat="1" hidden="1" x14ac:dyDescent="0.15">
      <c r="A1785" s="1" t="s">
        <v>31</v>
      </c>
      <c r="B1785" s="1" t="s">
        <v>239</v>
      </c>
      <c r="C1785" s="1" t="s">
        <v>6072</v>
      </c>
      <c r="D1785" s="1" t="s">
        <v>6073</v>
      </c>
      <c r="E1785" s="1" t="s">
        <v>34</v>
      </c>
      <c r="F1785" s="1" t="s">
        <v>35</v>
      </c>
      <c r="G1785" s="1" t="s">
        <v>75</v>
      </c>
      <c r="H1785" s="1" t="b">
        <v>0</v>
      </c>
      <c r="I1785" s="1" t="s">
        <v>422</v>
      </c>
      <c r="J1785" s="1" t="s">
        <v>423</v>
      </c>
      <c r="K1785" s="1" t="s">
        <v>338</v>
      </c>
      <c r="L1785" s="1" t="s">
        <v>339</v>
      </c>
      <c r="M1785" s="1" t="s">
        <v>97</v>
      </c>
      <c r="N1785" s="1"/>
      <c r="O1785" s="1"/>
      <c r="P1785" s="1" t="s">
        <v>42</v>
      </c>
      <c r="Q1785" s="1"/>
      <c r="R1785" s="1"/>
      <c r="S1785" s="1"/>
      <c r="T1785" s="1" t="s">
        <v>300</v>
      </c>
      <c r="U1785" s="1"/>
      <c r="V1785" s="1"/>
      <c r="W1785" s="1" t="s">
        <v>5040</v>
      </c>
      <c r="X1785" s="1">
        <v>167</v>
      </c>
      <c r="Y1785" s="1">
        <v>101.1</v>
      </c>
      <c r="Z1785" s="1">
        <v>36.4</v>
      </c>
      <c r="AA1785" s="1">
        <v>64</v>
      </c>
      <c r="AB1785" s="1" t="b">
        <v>0</v>
      </c>
      <c r="AC1785" s="11" t="str">
        <f>VLOOKUP(C1785,'[1]PA Net Verres'!$C$2:$AF$5650,30)</f>
        <v>89</v>
      </c>
      <c r="AD1785" s="1" t="b">
        <v>0</v>
      </c>
      <c r="AE1785" s="1" t="s">
        <v>44</v>
      </c>
      <c r="AF1785" s="12">
        <v>22.747499999999999</v>
      </c>
    </row>
    <row r="1786" spans="1:32" s="3" customFormat="1" hidden="1" x14ac:dyDescent="0.15">
      <c r="A1786" s="1" t="s">
        <v>31</v>
      </c>
      <c r="B1786" s="1" t="s">
        <v>239</v>
      </c>
      <c r="C1786" s="1" t="s">
        <v>6161</v>
      </c>
      <c r="D1786" s="1" t="s">
        <v>6162</v>
      </c>
      <c r="E1786" s="1" t="s">
        <v>34</v>
      </c>
      <c r="F1786" s="1" t="s">
        <v>35</v>
      </c>
      <c r="G1786" s="1" t="s">
        <v>75</v>
      </c>
      <c r="H1786" s="1" t="b">
        <v>0</v>
      </c>
      <c r="I1786" s="1" t="s">
        <v>422</v>
      </c>
      <c r="J1786" s="1" t="s">
        <v>423</v>
      </c>
      <c r="K1786" s="1" t="s">
        <v>338</v>
      </c>
      <c r="L1786" s="1" t="s">
        <v>339</v>
      </c>
      <c r="M1786" s="1" t="s">
        <v>97</v>
      </c>
      <c r="N1786" s="1"/>
      <c r="O1786" s="1"/>
      <c r="P1786" s="1" t="s">
        <v>42</v>
      </c>
      <c r="Q1786" s="1"/>
      <c r="R1786" s="1"/>
      <c r="S1786" s="1"/>
      <c r="T1786" s="1" t="s">
        <v>300</v>
      </c>
      <c r="U1786" s="1"/>
      <c r="V1786" s="1"/>
      <c r="W1786" s="1" t="s">
        <v>5040</v>
      </c>
      <c r="X1786" s="1">
        <v>167</v>
      </c>
      <c r="Y1786" s="1">
        <v>101.1</v>
      </c>
      <c r="Z1786" s="1">
        <v>36.4</v>
      </c>
      <c r="AA1786" s="1">
        <v>64</v>
      </c>
      <c r="AB1786" s="1" t="b">
        <v>0</v>
      </c>
      <c r="AC1786" s="11" t="str">
        <f>VLOOKUP(C1786,'[1]PA Net Verres'!$C$2:$AF$5650,30)</f>
        <v>145</v>
      </c>
      <c r="AD1786" s="1" t="b">
        <v>0</v>
      </c>
      <c r="AE1786" s="1" t="s">
        <v>44</v>
      </c>
      <c r="AF1786" s="13">
        <v>22.747499999999999</v>
      </c>
    </row>
    <row r="1787" spans="1:32" s="2" customFormat="1" hidden="1" x14ac:dyDescent="0.15">
      <c r="A1787" s="1" t="s">
        <v>31</v>
      </c>
      <c r="B1787" s="1" t="s">
        <v>239</v>
      </c>
      <c r="C1787" s="1" t="s">
        <v>5017</v>
      </c>
      <c r="D1787" s="1" t="s">
        <v>5018</v>
      </c>
      <c r="E1787" s="1" t="s">
        <v>87</v>
      </c>
      <c r="F1787" s="1" t="s">
        <v>35</v>
      </c>
      <c r="G1787" s="1" t="s">
        <v>75</v>
      </c>
      <c r="H1787" s="1" t="b">
        <v>0</v>
      </c>
      <c r="I1787" s="1" t="s">
        <v>588</v>
      </c>
      <c r="J1787" s="1" t="s">
        <v>423</v>
      </c>
      <c r="K1787" s="1" t="s">
        <v>338</v>
      </c>
      <c r="L1787" s="1" t="s">
        <v>339</v>
      </c>
      <c r="M1787" s="1" t="s">
        <v>97</v>
      </c>
      <c r="N1787" s="1"/>
      <c r="O1787" s="1"/>
      <c r="P1787" s="1" t="s">
        <v>42</v>
      </c>
      <c r="Q1787" s="1"/>
      <c r="R1787" s="1"/>
      <c r="S1787" s="1"/>
      <c r="T1787" s="1" t="s">
        <v>300</v>
      </c>
      <c r="U1787" s="1"/>
      <c r="V1787" s="1"/>
      <c r="W1787" s="1" t="s">
        <v>5019</v>
      </c>
      <c r="X1787" s="1">
        <v>223</v>
      </c>
      <c r="Y1787" s="1">
        <v>151.65</v>
      </c>
      <c r="Z1787" s="1">
        <v>32.76</v>
      </c>
      <c r="AA1787" s="1">
        <v>78.400000000000006</v>
      </c>
      <c r="AB1787" s="1" t="b">
        <v>0</v>
      </c>
      <c r="AC1787" s="11" t="str">
        <f>VLOOKUP(C1787,'[1]PA Net Verres'!$C$2:$AF$5650,30)</f>
        <v>89</v>
      </c>
      <c r="AD1787" s="1" t="b">
        <v>0</v>
      </c>
      <c r="AE1787" s="1" t="s">
        <v>44</v>
      </c>
      <c r="AF1787" s="13">
        <v>22.747500000000002</v>
      </c>
    </row>
    <row r="1788" spans="1:32" s="3" customFormat="1" hidden="1" x14ac:dyDescent="0.15">
      <c r="A1788" s="1" t="s">
        <v>31</v>
      </c>
      <c r="B1788" s="1" t="s">
        <v>239</v>
      </c>
      <c r="C1788" s="1" t="s">
        <v>5097</v>
      </c>
      <c r="D1788" s="1" t="s">
        <v>5098</v>
      </c>
      <c r="E1788" s="1" t="s">
        <v>87</v>
      </c>
      <c r="F1788" s="1" t="s">
        <v>35</v>
      </c>
      <c r="G1788" s="1" t="s">
        <v>75</v>
      </c>
      <c r="H1788" s="1" t="b">
        <v>0</v>
      </c>
      <c r="I1788" s="1" t="s">
        <v>588</v>
      </c>
      <c r="J1788" s="1" t="s">
        <v>423</v>
      </c>
      <c r="K1788" s="1" t="s">
        <v>338</v>
      </c>
      <c r="L1788" s="1" t="s">
        <v>339</v>
      </c>
      <c r="M1788" s="1" t="s">
        <v>97</v>
      </c>
      <c r="N1788" s="1"/>
      <c r="O1788" s="1"/>
      <c r="P1788" s="1" t="s">
        <v>42</v>
      </c>
      <c r="Q1788" s="1"/>
      <c r="R1788" s="1"/>
      <c r="S1788" s="1"/>
      <c r="T1788" s="1" t="s">
        <v>300</v>
      </c>
      <c r="U1788" s="1"/>
      <c r="V1788" s="1"/>
      <c r="W1788" s="1" t="s">
        <v>5019</v>
      </c>
      <c r="X1788" s="1">
        <v>223</v>
      </c>
      <c r="Y1788" s="1">
        <v>151.65</v>
      </c>
      <c r="Z1788" s="1">
        <v>32.76</v>
      </c>
      <c r="AA1788" s="1">
        <v>78.400000000000006</v>
      </c>
      <c r="AB1788" s="1" t="b">
        <v>0</v>
      </c>
      <c r="AC1788" s="11" t="str">
        <f>VLOOKUP(C1788,'[1]PA Net Verres'!$C$2:$AF$5650,30)</f>
        <v>89</v>
      </c>
      <c r="AD1788" s="1" t="b">
        <v>0</v>
      </c>
      <c r="AE1788" s="1" t="s">
        <v>44</v>
      </c>
      <c r="AF1788" s="13">
        <v>22.747500000000002</v>
      </c>
    </row>
    <row r="1789" spans="1:32" s="2" customFormat="1" hidden="1" x14ac:dyDescent="0.15">
      <c r="A1789" s="1" t="s">
        <v>31</v>
      </c>
      <c r="B1789" s="1" t="s">
        <v>239</v>
      </c>
      <c r="C1789" s="1" t="s">
        <v>5163</v>
      </c>
      <c r="D1789" s="1" t="s">
        <v>5164</v>
      </c>
      <c r="E1789" s="1" t="s">
        <v>87</v>
      </c>
      <c r="F1789" s="1" t="s">
        <v>35</v>
      </c>
      <c r="G1789" s="1" t="s">
        <v>75</v>
      </c>
      <c r="H1789" s="1" t="b">
        <v>0</v>
      </c>
      <c r="I1789" s="1" t="s">
        <v>588</v>
      </c>
      <c r="J1789" s="1" t="s">
        <v>423</v>
      </c>
      <c r="K1789" s="1" t="s">
        <v>338</v>
      </c>
      <c r="L1789" s="1" t="s">
        <v>339</v>
      </c>
      <c r="M1789" s="1" t="s">
        <v>97</v>
      </c>
      <c r="N1789" s="1"/>
      <c r="O1789" s="1"/>
      <c r="P1789" s="1" t="s">
        <v>42</v>
      </c>
      <c r="Q1789" s="1"/>
      <c r="R1789" s="1"/>
      <c r="S1789" s="1"/>
      <c r="T1789" s="1" t="s">
        <v>300</v>
      </c>
      <c r="U1789" s="1"/>
      <c r="V1789" s="1"/>
      <c r="W1789" s="1" t="s">
        <v>5019</v>
      </c>
      <c r="X1789" s="1">
        <v>223</v>
      </c>
      <c r="Y1789" s="1">
        <v>151.65</v>
      </c>
      <c r="Z1789" s="1">
        <v>32.76</v>
      </c>
      <c r="AA1789" s="1">
        <v>78.400000000000006</v>
      </c>
      <c r="AB1789" s="1" t="b">
        <v>0</v>
      </c>
      <c r="AC1789" s="11" t="str">
        <f>VLOOKUP(C1789,'[1]PA Net Verres'!$C$2:$AF$5650,30)</f>
        <v>89</v>
      </c>
      <c r="AD1789" s="1" t="b">
        <v>0</v>
      </c>
      <c r="AE1789" s="1" t="s">
        <v>44</v>
      </c>
      <c r="AF1789" s="13">
        <v>22.747500000000002</v>
      </c>
    </row>
    <row r="1790" spans="1:32" s="3" customFormat="1" hidden="1" x14ac:dyDescent="0.15">
      <c r="A1790" s="1" t="s">
        <v>31</v>
      </c>
      <c r="B1790" s="1" t="s">
        <v>239</v>
      </c>
      <c r="C1790" s="1" t="s">
        <v>9697</v>
      </c>
      <c r="D1790" s="1" t="s">
        <v>13022</v>
      </c>
      <c r="E1790" s="1" t="s">
        <v>87</v>
      </c>
      <c r="F1790" s="1" t="s">
        <v>1828</v>
      </c>
      <c r="G1790" s="1" t="s">
        <v>36</v>
      </c>
      <c r="H1790" s="1" t="b">
        <v>0</v>
      </c>
      <c r="I1790" s="1" t="s">
        <v>1836</v>
      </c>
      <c r="J1790" s="1" t="s">
        <v>1837</v>
      </c>
      <c r="K1790" s="1" t="s">
        <v>343</v>
      </c>
      <c r="L1790" s="1" t="s">
        <v>344</v>
      </c>
      <c r="M1790" s="1" t="s">
        <v>97</v>
      </c>
      <c r="N1790" s="1"/>
      <c r="O1790" s="1"/>
      <c r="P1790" s="1" t="s">
        <v>42</v>
      </c>
      <c r="Q1790" s="1"/>
      <c r="R1790" s="1"/>
      <c r="S1790" s="1"/>
      <c r="T1790" s="1" t="s">
        <v>300</v>
      </c>
      <c r="U1790" s="1"/>
      <c r="V1790" s="1"/>
      <c r="W1790" s="1" t="s">
        <v>9698</v>
      </c>
      <c r="X1790" s="1">
        <v>165</v>
      </c>
      <c r="Y1790" s="1">
        <v>101.15</v>
      </c>
      <c r="Z1790" s="1">
        <v>36.409999999999997</v>
      </c>
      <c r="AA1790" s="1">
        <v>64</v>
      </c>
      <c r="AB1790" s="1" t="b">
        <v>0</v>
      </c>
      <c r="AC1790" s="11" t="str">
        <f>VLOOKUP(C1790,'[1]PA Net Verres'!$C$2:$AF$5650,30)</f>
        <v>177</v>
      </c>
      <c r="AD1790" s="1" t="b">
        <v>0</v>
      </c>
      <c r="AE1790" s="1" t="s">
        <v>44</v>
      </c>
      <c r="AF1790" s="13">
        <v>22.758749999999999</v>
      </c>
    </row>
    <row r="1791" spans="1:32" s="2" customFormat="1" hidden="1" x14ac:dyDescent="0.15">
      <c r="A1791" s="1" t="s">
        <v>31</v>
      </c>
      <c r="B1791" s="1" t="s">
        <v>239</v>
      </c>
      <c r="C1791" s="1" t="s">
        <v>9726</v>
      </c>
      <c r="D1791" s="1" t="s">
        <v>13046</v>
      </c>
      <c r="E1791" s="1" t="s">
        <v>87</v>
      </c>
      <c r="F1791" s="1" t="s">
        <v>1828</v>
      </c>
      <c r="G1791" s="1" t="s">
        <v>36</v>
      </c>
      <c r="H1791" s="1" t="b">
        <v>0</v>
      </c>
      <c r="I1791" s="1" t="s">
        <v>1836</v>
      </c>
      <c r="J1791" s="1" t="s">
        <v>1837</v>
      </c>
      <c r="K1791" s="1" t="s">
        <v>343</v>
      </c>
      <c r="L1791" s="1" t="s">
        <v>344</v>
      </c>
      <c r="M1791" s="1" t="s">
        <v>97</v>
      </c>
      <c r="N1791" s="1"/>
      <c r="O1791" s="1"/>
      <c r="P1791" s="1" t="s">
        <v>42</v>
      </c>
      <c r="Q1791" s="1"/>
      <c r="R1791" s="1"/>
      <c r="S1791" s="1"/>
      <c r="T1791" s="1" t="s">
        <v>300</v>
      </c>
      <c r="U1791" s="1"/>
      <c r="V1791" s="1"/>
      <c r="W1791" s="1" t="s">
        <v>9698</v>
      </c>
      <c r="X1791" s="1">
        <v>165</v>
      </c>
      <c r="Y1791" s="1">
        <v>101.15</v>
      </c>
      <c r="Z1791" s="1">
        <v>36.409999999999997</v>
      </c>
      <c r="AA1791" s="1">
        <v>64</v>
      </c>
      <c r="AB1791" s="1" t="b">
        <v>0</v>
      </c>
      <c r="AC1791" s="11" t="str">
        <f>VLOOKUP(C1791,'[1]PA Net Verres'!$C$2:$AF$5650,30)</f>
        <v>177</v>
      </c>
      <c r="AD1791" s="1" t="b">
        <v>0</v>
      </c>
      <c r="AE1791" s="1" t="s">
        <v>44</v>
      </c>
      <c r="AF1791" s="12">
        <v>22.758749999999999</v>
      </c>
    </row>
    <row r="1792" spans="1:32" s="3" customFormat="1" hidden="1" x14ac:dyDescent="0.15">
      <c r="A1792" s="1" t="s">
        <v>31</v>
      </c>
      <c r="B1792" s="1" t="s">
        <v>239</v>
      </c>
      <c r="C1792" s="1" t="s">
        <v>9714</v>
      </c>
      <c r="D1792" s="1" t="s">
        <v>13034</v>
      </c>
      <c r="E1792" s="1" t="s">
        <v>87</v>
      </c>
      <c r="F1792" s="1" t="s">
        <v>1828</v>
      </c>
      <c r="G1792" s="1" t="s">
        <v>36</v>
      </c>
      <c r="H1792" s="1" t="b">
        <v>0</v>
      </c>
      <c r="I1792" s="1" t="s">
        <v>1836</v>
      </c>
      <c r="J1792" s="1" t="s">
        <v>1837</v>
      </c>
      <c r="K1792" s="1" t="s">
        <v>343</v>
      </c>
      <c r="L1792" s="1" t="s">
        <v>344</v>
      </c>
      <c r="M1792" s="1" t="s">
        <v>97</v>
      </c>
      <c r="N1792" s="1"/>
      <c r="O1792" s="1"/>
      <c r="P1792" s="1" t="s">
        <v>42</v>
      </c>
      <c r="Q1792" s="1"/>
      <c r="R1792" s="1"/>
      <c r="S1792" s="1"/>
      <c r="T1792" s="1" t="s">
        <v>300</v>
      </c>
      <c r="U1792" s="1"/>
      <c r="V1792" s="1"/>
      <c r="W1792" s="1" t="s">
        <v>9698</v>
      </c>
      <c r="X1792" s="1">
        <v>165</v>
      </c>
      <c r="Y1792" s="1">
        <v>101.15</v>
      </c>
      <c r="Z1792" s="1">
        <v>36.409999999999997</v>
      </c>
      <c r="AA1792" s="1">
        <v>64</v>
      </c>
      <c r="AB1792" s="1" t="b">
        <v>0</v>
      </c>
      <c r="AC1792" s="11" t="str">
        <f>VLOOKUP(C1792,'[1]PA Net Verres'!$C$2:$AF$5650,30)</f>
        <v>177</v>
      </c>
      <c r="AD1792" s="1" t="b">
        <v>0</v>
      </c>
      <c r="AE1792" s="1" t="s">
        <v>44</v>
      </c>
      <c r="AF1792" s="13">
        <v>22.758749999999999</v>
      </c>
    </row>
    <row r="1793" spans="1:32" s="2" customFormat="1" hidden="1" x14ac:dyDescent="0.15">
      <c r="A1793" s="1" t="s">
        <v>31</v>
      </c>
      <c r="B1793" s="1" t="s">
        <v>239</v>
      </c>
      <c r="C1793" s="1" t="s">
        <v>5445</v>
      </c>
      <c r="D1793" s="1" t="s">
        <v>5446</v>
      </c>
      <c r="E1793" s="1" t="s">
        <v>87</v>
      </c>
      <c r="F1793" s="1" t="s">
        <v>35</v>
      </c>
      <c r="G1793" s="1" t="s">
        <v>36</v>
      </c>
      <c r="H1793" s="1" t="b">
        <v>0</v>
      </c>
      <c r="I1793" s="1" t="s">
        <v>284</v>
      </c>
      <c r="J1793" s="1" t="s">
        <v>38</v>
      </c>
      <c r="K1793" s="1" t="s">
        <v>354</v>
      </c>
      <c r="L1793" s="1" t="s">
        <v>355</v>
      </c>
      <c r="M1793" s="1" t="s">
        <v>97</v>
      </c>
      <c r="N1793" s="1"/>
      <c r="O1793" s="1"/>
      <c r="P1793" s="1" t="s">
        <v>42</v>
      </c>
      <c r="Q1793" s="1"/>
      <c r="R1793" s="1"/>
      <c r="S1793" s="1" t="s">
        <v>291</v>
      </c>
      <c r="T1793" s="1" t="s">
        <v>292</v>
      </c>
      <c r="U1793" s="1"/>
      <c r="V1793" s="1"/>
      <c r="W1793" s="1" t="s">
        <v>4055</v>
      </c>
      <c r="X1793" s="1">
        <v>201</v>
      </c>
      <c r="Y1793" s="1">
        <v>101.25</v>
      </c>
      <c r="Z1793" s="1">
        <v>36.450000000000003</v>
      </c>
      <c r="AA1793" s="1">
        <v>64</v>
      </c>
      <c r="AB1793" s="1" t="b">
        <v>0</v>
      </c>
      <c r="AC1793" s="11" t="str">
        <f>VLOOKUP(C1793,'[1]PA Net Verres'!$C$2:$AF$5650,30)</f>
        <v>89</v>
      </c>
      <c r="AD1793" s="1" t="b">
        <v>0</v>
      </c>
      <c r="AE1793" s="1" t="s">
        <v>44</v>
      </c>
      <c r="AF1793" s="13">
        <v>22.78125</v>
      </c>
    </row>
    <row r="1794" spans="1:32" s="3" customFormat="1" hidden="1" x14ac:dyDescent="0.15">
      <c r="A1794" s="1" t="s">
        <v>31</v>
      </c>
      <c r="B1794" s="1" t="s">
        <v>239</v>
      </c>
      <c r="C1794" s="1" t="s">
        <v>5213</v>
      </c>
      <c r="D1794" s="1" t="s">
        <v>5214</v>
      </c>
      <c r="E1794" s="1" t="s">
        <v>87</v>
      </c>
      <c r="F1794" s="1" t="s">
        <v>35</v>
      </c>
      <c r="G1794" s="1" t="s">
        <v>75</v>
      </c>
      <c r="H1794" s="1" t="b">
        <v>0</v>
      </c>
      <c r="I1794" s="1" t="s">
        <v>299</v>
      </c>
      <c r="J1794" s="1" t="s">
        <v>77</v>
      </c>
      <c r="K1794" s="1" t="s">
        <v>354</v>
      </c>
      <c r="L1794" s="1" t="s">
        <v>355</v>
      </c>
      <c r="M1794" s="1" t="s">
        <v>97</v>
      </c>
      <c r="N1794" s="1"/>
      <c r="O1794" s="1"/>
      <c r="P1794" s="1" t="s">
        <v>42</v>
      </c>
      <c r="Q1794" s="1"/>
      <c r="R1794" s="1"/>
      <c r="S1794" s="1" t="s">
        <v>291</v>
      </c>
      <c r="T1794" s="1" t="s">
        <v>292</v>
      </c>
      <c r="U1794" s="1"/>
      <c r="V1794" s="1"/>
      <c r="W1794" s="1" t="s">
        <v>3735</v>
      </c>
      <c r="X1794" s="1">
        <v>219</v>
      </c>
      <c r="Y1794" s="1">
        <v>101.25</v>
      </c>
      <c r="Z1794" s="1">
        <v>36.450000000000003</v>
      </c>
      <c r="AA1794" s="1">
        <v>64</v>
      </c>
      <c r="AB1794" s="1" t="b">
        <v>0</v>
      </c>
      <c r="AC1794" s="11" t="str">
        <f>VLOOKUP(C1794,'[1]PA Net Verres'!$C$2:$AF$5650,30)</f>
        <v>89</v>
      </c>
      <c r="AD1794" s="1" t="b">
        <v>0</v>
      </c>
      <c r="AE1794" s="1" t="s">
        <v>44</v>
      </c>
      <c r="AF1794" s="13">
        <v>22.78125</v>
      </c>
    </row>
    <row r="1795" spans="1:32" s="2" customFormat="1" hidden="1" x14ac:dyDescent="0.15">
      <c r="A1795" s="1" t="s">
        <v>31</v>
      </c>
      <c r="B1795" s="1" t="s">
        <v>239</v>
      </c>
      <c r="C1795" s="1" t="s">
        <v>10334</v>
      </c>
      <c r="D1795" s="1" t="s">
        <v>10335</v>
      </c>
      <c r="E1795" s="1" t="s">
        <v>34</v>
      </c>
      <c r="F1795" s="1" t="s">
        <v>35</v>
      </c>
      <c r="G1795" s="1" t="s">
        <v>75</v>
      </c>
      <c r="H1795" s="1" t="b">
        <v>0</v>
      </c>
      <c r="I1795" s="1" t="s">
        <v>588</v>
      </c>
      <c r="J1795" s="1" t="s">
        <v>423</v>
      </c>
      <c r="K1795" s="1" t="s">
        <v>338</v>
      </c>
      <c r="L1795" s="1" t="s">
        <v>339</v>
      </c>
      <c r="M1795" s="1" t="s">
        <v>97</v>
      </c>
      <c r="N1795" s="1"/>
      <c r="O1795" s="1" t="s">
        <v>863</v>
      </c>
      <c r="P1795" s="1" t="s">
        <v>864</v>
      </c>
      <c r="Q1795" s="1"/>
      <c r="R1795" s="1"/>
      <c r="S1795" s="1"/>
      <c r="T1795" s="1" t="s">
        <v>300</v>
      </c>
      <c r="U1795" s="1"/>
      <c r="V1795" s="1"/>
      <c r="W1795" s="1" t="s">
        <v>5052</v>
      </c>
      <c r="X1795" s="1">
        <v>212</v>
      </c>
      <c r="Y1795" s="1">
        <v>151.9</v>
      </c>
      <c r="Z1795" s="1">
        <v>32.81</v>
      </c>
      <c r="AA1795" s="1">
        <v>78.400000000000006</v>
      </c>
      <c r="AB1795" s="1" t="b">
        <v>0</v>
      </c>
      <c r="AC1795" s="11" t="str">
        <f>VLOOKUP(C1795,'[1]PA Net Verres'!$C$2:$AF$5650,30)</f>
        <v>177</v>
      </c>
      <c r="AD1795" s="1" t="b">
        <v>0</v>
      </c>
      <c r="AE1795" s="1" t="s">
        <v>44</v>
      </c>
      <c r="AF1795" s="13">
        <v>22.785</v>
      </c>
    </row>
    <row r="1796" spans="1:32" s="3" customFormat="1" hidden="1" x14ac:dyDescent="0.15">
      <c r="A1796" s="1" t="s">
        <v>31</v>
      </c>
      <c r="B1796" s="1" t="s">
        <v>239</v>
      </c>
      <c r="C1796" s="1" t="s">
        <v>10350</v>
      </c>
      <c r="D1796" s="1" t="s">
        <v>10351</v>
      </c>
      <c r="E1796" s="1" t="s">
        <v>34</v>
      </c>
      <c r="F1796" s="1" t="s">
        <v>35</v>
      </c>
      <c r="G1796" s="1" t="s">
        <v>75</v>
      </c>
      <c r="H1796" s="1" t="b">
        <v>0</v>
      </c>
      <c r="I1796" s="1" t="s">
        <v>588</v>
      </c>
      <c r="J1796" s="1" t="s">
        <v>423</v>
      </c>
      <c r="K1796" s="1" t="s">
        <v>338</v>
      </c>
      <c r="L1796" s="1" t="s">
        <v>339</v>
      </c>
      <c r="M1796" s="1" t="s">
        <v>97</v>
      </c>
      <c r="N1796" s="1"/>
      <c r="O1796" s="1" t="s">
        <v>883</v>
      </c>
      <c r="P1796" s="1" t="s">
        <v>864</v>
      </c>
      <c r="Q1796" s="1"/>
      <c r="R1796" s="1"/>
      <c r="S1796" s="1"/>
      <c r="T1796" s="1" t="s">
        <v>300</v>
      </c>
      <c r="U1796" s="1"/>
      <c r="V1796" s="1"/>
      <c r="W1796" s="1" t="s">
        <v>5052</v>
      </c>
      <c r="X1796" s="1">
        <v>212</v>
      </c>
      <c r="Y1796" s="1">
        <v>151.9</v>
      </c>
      <c r="Z1796" s="1">
        <v>32.81</v>
      </c>
      <c r="AA1796" s="1">
        <v>78.400000000000006</v>
      </c>
      <c r="AB1796" s="1" t="b">
        <v>0</v>
      </c>
      <c r="AC1796" s="11" t="str">
        <f>VLOOKUP(C1796,'[1]PA Net Verres'!$C$2:$AF$5650,30)</f>
        <v>177</v>
      </c>
      <c r="AD1796" s="1" t="b">
        <v>0</v>
      </c>
      <c r="AE1796" s="1" t="s">
        <v>44</v>
      </c>
      <c r="AF1796" s="13">
        <v>22.785</v>
      </c>
    </row>
    <row r="1797" spans="1:32" s="2" customFormat="1" hidden="1" x14ac:dyDescent="0.15">
      <c r="A1797" s="1" t="s">
        <v>31</v>
      </c>
      <c r="B1797" s="1" t="s">
        <v>239</v>
      </c>
      <c r="C1797" s="1" t="s">
        <v>10364</v>
      </c>
      <c r="D1797" s="1" t="s">
        <v>10365</v>
      </c>
      <c r="E1797" s="1" t="s">
        <v>34</v>
      </c>
      <c r="F1797" s="1" t="s">
        <v>35</v>
      </c>
      <c r="G1797" s="1" t="s">
        <v>75</v>
      </c>
      <c r="H1797" s="1" t="b">
        <v>0</v>
      </c>
      <c r="I1797" s="1" t="s">
        <v>588</v>
      </c>
      <c r="J1797" s="1" t="s">
        <v>423</v>
      </c>
      <c r="K1797" s="1" t="s">
        <v>338</v>
      </c>
      <c r="L1797" s="1" t="s">
        <v>339</v>
      </c>
      <c r="M1797" s="1" t="s">
        <v>97</v>
      </c>
      <c r="N1797" s="1"/>
      <c r="O1797" s="1" t="s">
        <v>896</v>
      </c>
      <c r="P1797" s="1" t="s">
        <v>897</v>
      </c>
      <c r="Q1797" s="1"/>
      <c r="R1797" s="1"/>
      <c r="S1797" s="1"/>
      <c r="T1797" s="1" t="s">
        <v>300</v>
      </c>
      <c r="U1797" s="1"/>
      <c r="V1797" s="1"/>
      <c r="W1797" s="1" t="s">
        <v>10366</v>
      </c>
      <c r="X1797" s="1">
        <v>179</v>
      </c>
      <c r="Y1797" s="1">
        <v>151.9</v>
      </c>
      <c r="Z1797" s="1">
        <v>32.81</v>
      </c>
      <c r="AA1797" s="1">
        <v>78.400000000000006</v>
      </c>
      <c r="AB1797" s="1" t="b">
        <v>0</v>
      </c>
      <c r="AC1797" s="11" t="str">
        <f>VLOOKUP(C1797,'[1]PA Net Verres'!$C$2:$AF$5650,30)</f>
        <v>177</v>
      </c>
      <c r="AD1797" s="1" t="b">
        <v>0</v>
      </c>
      <c r="AE1797" s="1" t="s">
        <v>44</v>
      </c>
      <c r="AF1797" s="12">
        <v>22.785</v>
      </c>
    </row>
    <row r="1798" spans="1:32" s="3" customFormat="1" hidden="1" x14ac:dyDescent="0.15">
      <c r="A1798" s="1" t="s">
        <v>31</v>
      </c>
      <c r="B1798" s="1" t="s">
        <v>239</v>
      </c>
      <c r="C1798" s="1" t="s">
        <v>10589</v>
      </c>
      <c r="D1798" s="1" t="s">
        <v>10590</v>
      </c>
      <c r="E1798" s="1" t="s">
        <v>34</v>
      </c>
      <c r="F1798" s="1" t="s">
        <v>35</v>
      </c>
      <c r="G1798" s="1" t="s">
        <v>75</v>
      </c>
      <c r="H1798" s="1" t="b">
        <v>0</v>
      </c>
      <c r="I1798" s="1" t="s">
        <v>588</v>
      </c>
      <c r="J1798" s="1" t="s">
        <v>423</v>
      </c>
      <c r="K1798" s="1" t="s">
        <v>338</v>
      </c>
      <c r="L1798" s="1" t="s">
        <v>339</v>
      </c>
      <c r="M1798" s="1" t="s">
        <v>97</v>
      </c>
      <c r="N1798" s="1"/>
      <c r="O1798" s="1" t="s">
        <v>863</v>
      </c>
      <c r="P1798" s="1" t="s">
        <v>864</v>
      </c>
      <c r="Q1798" s="1"/>
      <c r="R1798" s="1"/>
      <c r="S1798" s="1"/>
      <c r="T1798" s="1" t="s">
        <v>300</v>
      </c>
      <c r="U1798" s="1"/>
      <c r="V1798" s="1"/>
      <c r="W1798" s="1" t="s">
        <v>5052</v>
      </c>
      <c r="X1798" s="1">
        <v>212</v>
      </c>
      <c r="Y1798" s="1">
        <v>151.9</v>
      </c>
      <c r="Z1798" s="1">
        <v>32.81</v>
      </c>
      <c r="AA1798" s="1">
        <v>78.400000000000006</v>
      </c>
      <c r="AB1798" s="1" t="b">
        <v>0</v>
      </c>
      <c r="AC1798" s="11" t="str">
        <f>VLOOKUP(C1798,'[1]PA Net Verres'!$C$2:$AF$5650,30)</f>
        <v>177</v>
      </c>
      <c r="AD1798" s="1" t="b">
        <v>0</v>
      </c>
      <c r="AE1798" s="1" t="s">
        <v>44</v>
      </c>
      <c r="AF1798" s="12">
        <v>22.785</v>
      </c>
    </row>
    <row r="1799" spans="1:32" s="2" customFormat="1" hidden="1" x14ac:dyDescent="0.15">
      <c r="A1799" s="1" t="s">
        <v>31</v>
      </c>
      <c r="B1799" s="1" t="s">
        <v>239</v>
      </c>
      <c r="C1799" s="1" t="s">
        <v>10603</v>
      </c>
      <c r="D1799" s="1" t="s">
        <v>10604</v>
      </c>
      <c r="E1799" s="1" t="s">
        <v>34</v>
      </c>
      <c r="F1799" s="1" t="s">
        <v>35</v>
      </c>
      <c r="G1799" s="1" t="s">
        <v>75</v>
      </c>
      <c r="H1799" s="1" t="b">
        <v>0</v>
      </c>
      <c r="I1799" s="1" t="s">
        <v>588</v>
      </c>
      <c r="J1799" s="1" t="s">
        <v>423</v>
      </c>
      <c r="K1799" s="1" t="s">
        <v>338</v>
      </c>
      <c r="L1799" s="1" t="s">
        <v>339</v>
      </c>
      <c r="M1799" s="1" t="s">
        <v>97</v>
      </c>
      <c r="N1799" s="1"/>
      <c r="O1799" s="1" t="s">
        <v>883</v>
      </c>
      <c r="P1799" s="1" t="s">
        <v>864</v>
      </c>
      <c r="Q1799" s="1"/>
      <c r="R1799" s="1"/>
      <c r="S1799" s="1"/>
      <c r="T1799" s="1" t="s">
        <v>300</v>
      </c>
      <c r="U1799" s="1"/>
      <c r="V1799" s="1"/>
      <c r="W1799" s="1" t="s">
        <v>5052</v>
      </c>
      <c r="X1799" s="1">
        <v>212</v>
      </c>
      <c r="Y1799" s="1">
        <v>151.9</v>
      </c>
      <c r="Z1799" s="1">
        <v>32.81</v>
      </c>
      <c r="AA1799" s="1">
        <v>78.400000000000006</v>
      </c>
      <c r="AB1799" s="1" t="b">
        <v>0</v>
      </c>
      <c r="AC1799" s="11" t="str">
        <f>VLOOKUP(C1799,'[1]PA Net Verres'!$C$2:$AF$5650,30)</f>
        <v>177</v>
      </c>
      <c r="AD1799" s="1" t="b">
        <v>0</v>
      </c>
      <c r="AE1799" s="1" t="s">
        <v>44</v>
      </c>
      <c r="AF1799" s="12">
        <v>22.785</v>
      </c>
    </row>
    <row r="1800" spans="1:32" s="3" customFormat="1" hidden="1" x14ac:dyDescent="0.15">
      <c r="A1800" s="1" t="s">
        <v>31</v>
      </c>
      <c r="B1800" s="1" t="s">
        <v>239</v>
      </c>
      <c r="C1800" s="1" t="s">
        <v>10615</v>
      </c>
      <c r="D1800" s="1" t="s">
        <v>10616</v>
      </c>
      <c r="E1800" s="1" t="s">
        <v>34</v>
      </c>
      <c r="F1800" s="1" t="s">
        <v>35</v>
      </c>
      <c r="G1800" s="1" t="s">
        <v>75</v>
      </c>
      <c r="H1800" s="1" t="b">
        <v>0</v>
      </c>
      <c r="I1800" s="1" t="s">
        <v>588</v>
      </c>
      <c r="J1800" s="1" t="s">
        <v>423</v>
      </c>
      <c r="K1800" s="1" t="s">
        <v>338</v>
      </c>
      <c r="L1800" s="1" t="s">
        <v>339</v>
      </c>
      <c r="M1800" s="1" t="s">
        <v>97</v>
      </c>
      <c r="N1800" s="1"/>
      <c r="O1800" s="1" t="s">
        <v>896</v>
      </c>
      <c r="P1800" s="1" t="s">
        <v>897</v>
      </c>
      <c r="Q1800" s="1"/>
      <c r="R1800" s="1"/>
      <c r="S1800" s="1"/>
      <c r="T1800" s="1" t="s">
        <v>300</v>
      </c>
      <c r="U1800" s="1"/>
      <c r="V1800" s="1"/>
      <c r="W1800" s="1" t="s">
        <v>10366</v>
      </c>
      <c r="X1800" s="1">
        <v>179</v>
      </c>
      <c r="Y1800" s="1">
        <v>151.9</v>
      </c>
      <c r="Z1800" s="1">
        <v>32.81</v>
      </c>
      <c r="AA1800" s="1">
        <v>78.400000000000006</v>
      </c>
      <c r="AB1800" s="1" t="b">
        <v>0</v>
      </c>
      <c r="AC1800" s="11" t="str">
        <f>VLOOKUP(C1800,'[1]PA Net Verres'!$C$2:$AF$5650,30)</f>
        <v>177</v>
      </c>
      <c r="AD1800" s="1" t="b">
        <v>0</v>
      </c>
      <c r="AE1800" s="1" t="s">
        <v>44</v>
      </c>
      <c r="AF1800" s="13">
        <v>22.785</v>
      </c>
    </row>
    <row r="1801" spans="1:32" s="2" customFormat="1" hidden="1" x14ac:dyDescent="0.15">
      <c r="A1801" s="1" t="s">
        <v>31</v>
      </c>
      <c r="B1801" s="1" t="s">
        <v>239</v>
      </c>
      <c r="C1801" s="1" t="s">
        <v>10835</v>
      </c>
      <c r="D1801" s="1" t="s">
        <v>10836</v>
      </c>
      <c r="E1801" s="1" t="s">
        <v>34</v>
      </c>
      <c r="F1801" s="1" t="s">
        <v>35</v>
      </c>
      <c r="G1801" s="1" t="s">
        <v>75</v>
      </c>
      <c r="H1801" s="1" t="b">
        <v>0</v>
      </c>
      <c r="I1801" s="1" t="s">
        <v>588</v>
      </c>
      <c r="J1801" s="1" t="s">
        <v>423</v>
      </c>
      <c r="K1801" s="1" t="s">
        <v>338</v>
      </c>
      <c r="L1801" s="1" t="s">
        <v>339</v>
      </c>
      <c r="M1801" s="1" t="s">
        <v>97</v>
      </c>
      <c r="N1801" s="1"/>
      <c r="O1801" s="1" t="s">
        <v>863</v>
      </c>
      <c r="P1801" s="1" t="s">
        <v>864</v>
      </c>
      <c r="Q1801" s="1"/>
      <c r="R1801" s="1"/>
      <c r="S1801" s="1"/>
      <c r="T1801" s="1" t="s">
        <v>300</v>
      </c>
      <c r="U1801" s="1"/>
      <c r="V1801" s="1"/>
      <c r="W1801" s="1" t="s">
        <v>5052</v>
      </c>
      <c r="X1801" s="1">
        <v>212</v>
      </c>
      <c r="Y1801" s="1">
        <v>151.9</v>
      </c>
      <c r="Z1801" s="1">
        <v>32.81</v>
      </c>
      <c r="AA1801" s="1">
        <v>78.400000000000006</v>
      </c>
      <c r="AB1801" s="1" t="b">
        <v>0</v>
      </c>
      <c r="AC1801" s="11" t="str">
        <f>VLOOKUP(C1801,'[1]PA Net Verres'!$C$2:$AF$5650,30)</f>
        <v>177</v>
      </c>
      <c r="AD1801" s="1" t="b">
        <v>0</v>
      </c>
      <c r="AE1801" s="1" t="s">
        <v>44</v>
      </c>
      <c r="AF1801" s="13">
        <v>22.785</v>
      </c>
    </row>
    <row r="1802" spans="1:32" s="3" customFormat="1" hidden="1" x14ac:dyDescent="0.15">
      <c r="A1802" s="1" t="s">
        <v>31</v>
      </c>
      <c r="B1802" s="1" t="s">
        <v>239</v>
      </c>
      <c r="C1802" s="1" t="s">
        <v>10849</v>
      </c>
      <c r="D1802" s="1" t="s">
        <v>10850</v>
      </c>
      <c r="E1802" s="1" t="s">
        <v>34</v>
      </c>
      <c r="F1802" s="1" t="s">
        <v>35</v>
      </c>
      <c r="G1802" s="1" t="s">
        <v>75</v>
      </c>
      <c r="H1802" s="1" t="b">
        <v>0</v>
      </c>
      <c r="I1802" s="1" t="s">
        <v>588</v>
      </c>
      <c r="J1802" s="1" t="s">
        <v>423</v>
      </c>
      <c r="K1802" s="1" t="s">
        <v>338</v>
      </c>
      <c r="L1802" s="1" t="s">
        <v>339</v>
      </c>
      <c r="M1802" s="1" t="s">
        <v>97</v>
      </c>
      <c r="N1802" s="1"/>
      <c r="O1802" s="1" t="s">
        <v>883</v>
      </c>
      <c r="P1802" s="1" t="s">
        <v>864</v>
      </c>
      <c r="Q1802" s="1"/>
      <c r="R1802" s="1"/>
      <c r="S1802" s="1"/>
      <c r="T1802" s="1" t="s">
        <v>300</v>
      </c>
      <c r="U1802" s="1"/>
      <c r="V1802" s="1"/>
      <c r="W1802" s="1" t="s">
        <v>5052</v>
      </c>
      <c r="X1802" s="1">
        <v>212</v>
      </c>
      <c r="Y1802" s="1">
        <v>151.9</v>
      </c>
      <c r="Z1802" s="1">
        <v>32.81</v>
      </c>
      <c r="AA1802" s="1">
        <v>78.400000000000006</v>
      </c>
      <c r="AB1802" s="1" t="b">
        <v>0</v>
      </c>
      <c r="AC1802" s="11" t="str">
        <f>VLOOKUP(C1802,'[1]PA Net Verres'!$C$2:$AF$5650,30)</f>
        <v>177</v>
      </c>
      <c r="AD1802" s="1" t="b">
        <v>0</v>
      </c>
      <c r="AE1802" s="1" t="s">
        <v>44</v>
      </c>
      <c r="AF1802" s="13">
        <v>22.785</v>
      </c>
    </row>
    <row r="1803" spans="1:32" s="2" customFormat="1" hidden="1" x14ac:dyDescent="0.15">
      <c r="A1803" s="1" t="s">
        <v>31</v>
      </c>
      <c r="B1803" s="1" t="s">
        <v>239</v>
      </c>
      <c r="C1803" s="1" t="s">
        <v>10861</v>
      </c>
      <c r="D1803" s="1" t="s">
        <v>10862</v>
      </c>
      <c r="E1803" s="1" t="s">
        <v>34</v>
      </c>
      <c r="F1803" s="1" t="s">
        <v>35</v>
      </c>
      <c r="G1803" s="1" t="s">
        <v>75</v>
      </c>
      <c r="H1803" s="1" t="b">
        <v>0</v>
      </c>
      <c r="I1803" s="1" t="s">
        <v>588</v>
      </c>
      <c r="J1803" s="1" t="s">
        <v>423</v>
      </c>
      <c r="K1803" s="1" t="s">
        <v>338</v>
      </c>
      <c r="L1803" s="1" t="s">
        <v>339</v>
      </c>
      <c r="M1803" s="1" t="s">
        <v>97</v>
      </c>
      <c r="N1803" s="1"/>
      <c r="O1803" s="1" t="s">
        <v>896</v>
      </c>
      <c r="P1803" s="1" t="s">
        <v>897</v>
      </c>
      <c r="Q1803" s="1"/>
      <c r="R1803" s="1"/>
      <c r="S1803" s="1"/>
      <c r="T1803" s="1" t="s">
        <v>300</v>
      </c>
      <c r="U1803" s="1"/>
      <c r="V1803" s="1"/>
      <c r="W1803" s="1" t="s">
        <v>10366</v>
      </c>
      <c r="X1803" s="1">
        <v>179</v>
      </c>
      <c r="Y1803" s="1">
        <v>151.9</v>
      </c>
      <c r="Z1803" s="1">
        <v>32.81</v>
      </c>
      <c r="AA1803" s="1">
        <v>78.400000000000006</v>
      </c>
      <c r="AB1803" s="1" t="b">
        <v>0</v>
      </c>
      <c r="AC1803" s="11" t="str">
        <f>VLOOKUP(C1803,'[1]PA Net Verres'!$C$2:$AF$5650,30)</f>
        <v>177</v>
      </c>
      <c r="AD1803" s="1" t="b">
        <v>0</v>
      </c>
      <c r="AE1803" s="1" t="s">
        <v>44</v>
      </c>
      <c r="AF1803" s="12">
        <v>22.785</v>
      </c>
    </row>
    <row r="1804" spans="1:32" s="3" customFormat="1" hidden="1" x14ac:dyDescent="0.15">
      <c r="A1804" s="1" t="s">
        <v>31</v>
      </c>
      <c r="B1804" s="1" t="s">
        <v>239</v>
      </c>
      <c r="C1804" s="1" t="s">
        <v>9330</v>
      </c>
      <c r="D1804" s="1" t="s">
        <v>9331</v>
      </c>
      <c r="E1804" s="1" t="s">
        <v>34</v>
      </c>
      <c r="F1804" s="1" t="s">
        <v>252</v>
      </c>
      <c r="G1804" s="1" t="s">
        <v>75</v>
      </c>
      <c r="H1804" s="1" t="b">
        <v>0</v>
      </c>
      <c r="I1804" s="1" t="s">
        <v>4434</v>
      </c>
      <c r="J1804" s="1" t="s">
        <v>4435</v>
      </c>
      <c r="K1804" s="1" t="s">
        <v>766</v>
      </c>
      <c r="L1804" s="1" t="s">
        <v>242</v>
      </c>
      <c r="M1804" s="1" t="s">
        <v>97</v>
      </c>
      <c r="N1804" s="1"/>
      <c r="O1804" s="1"/>
      <c r="P1804" s="1" t="s">
        <v>42</v>
      </c>
      <c r="Q1804" s="1"/>
      <c r="R1804" s="1"/>
      <c r="S1804" s="1" t="s">
        <v>291</v>
      </c>
      <c r="T1804" s="1" t="s">
        <v>292</v>
      </c>
      <c r="U1804" s="1"/>
      <c r="V1804" s="1"/>
      <c r="W1804" s="1" t="s">
        <v>9332</v>
      </c>
      <c r="X1804" s="1">
        <v>174</v>
      </c>
      <c r="Y1804" s="1">
        <v>136.1</v>
      </c>
      <c r="Z1804" s="1">
        <v>32.83</v>
      </c>
      <c r="AA1804" s="1">
        <v>75.88</v>
      </c>
      <c r="AB1804" s="1" t="b">
        <v>0</v>
      </c>
      <c r="AC1804" s="11" t="str">
        <f>VLOOKUP(C1804,'[1]PA Net Verres'!$C$2:$AF$5650,30)</f>
        <v>136</v>
      </c>
      <c r="AD1804" s="1" t="b">
        <v>0</v>
      </c>
      <c r="AE1804" s="1" t="s">
        <v>44</v>
      </c>
      <c r="AF1804" s="13">
        <v>22.796750000000003</v>
      </c>
    </row>
    <row r="1805" spans="1:32" s="2" customFormat="1" hidden="1" x14ac:dyDescent="0.15">
      <c r="A1805" s="1" t="s">
        <v>31</v>
      </c>
      <c r="B1805" s="1" t="s">
        <v>239</v>
      </c>
      <c r="C1805" s="1" t="s">
        <v>5476</v>
      </c>
      <c r="D1805" s="1" t="s">
        <v>5477</v>
      </c>
      <c r="E1805" s="1" t="s">
        <v>74</v>
      </c>
      <c r="F1805" s="1" t="s">
        <v>35</v>
      </c>
      <c r="G1805" s="1" t="s">
        <v>36</v>
      </c>
      <c r="H1805" s="1" t="b">
        <v>0</v>
      </c>
      <c r="I1805" s="1" t="s">
        <v>284</v>
      </c>
      <c r="J1805" s="1" t="s">
        <v>38</v>
      </c>
      <c r="K1805" s="1" t="s">
        <v>766</v>
      </c>
      <c r="L1805" s="1" t="s">
        <v>242</v>
      </c>
      <c r="M1805" s="1" t="s">
        <v>97</v>
      </c>
      <c r="N1805" s="1"/>
      <c r="O1805" s="1" t="s">
        <v>863</v>
      </c>
      <c r="P1805" s="1" t="s">
        <v>864</v>
      </c>
      <c r="Q1805" s="1"/>
      <c r="R1805" s="1"/>
      <c r="S1805" s="1"/>
      <c r="T1805" s="1" t="s">
        <v>300</v>
      </c>
      <c r="U1805" s="1"/>
      <c r="V1805" s="1"/>
      <c r="W1805" s="1" t="s">
        <v>5478</v>
      </c>
      <c r="X1805" s="1">
        <v>135</v>
      </c>
      <c r="Y1805" s="1">
        <v>101.4</v>
      </c>
      <c r="Z1805" s="1">
        <v>36.5</v>
      </c>
      <c r="AA1805" s="1">
        <v>64</v>
      </c>
      <c r="AB1805" s="1" t="b">
        <v>0</v>
      </c>
      <c r="AC1805" s="11" t="str">
        <f>VLOOKUP(C1805,'[1]PA Net Verres'!$C$2:$AF$5650,30)</f>
        <v>89</v>
      </c>
      <c r="AD1805" s="1" t="b">
        <v>0</v>
      </c>
      <c r="AE1805" s="1" t="s">
        <v>44</v>
      </c>
      <c r="AF1805" s="13">
        <v>22.815000000000001</v>
      </c>
    </row>
    <row r="1806" spans="1:32" s="3" customFormat="1" hidden="1" x14ac:dyDescent="0.15">
      <c r="A1806" s="1" t="s">
        <v>31</v>
      </c>
      <c r="B1806" s="1" t="s">
        <v>239</v>
      </c>
      <c r="C1806" s="1" t="s">
        <v>5495</v>
      </c>
      <c r="D1806" s="1" t="s">
        <v>5496</v>
      </c>
      <c r="E1806" s="1" t="s">
        <v>74</v>
      </c>
      <c r="F1806" s="1" t="s">
        <v>35</v>
      </c>
      <c r="G1806" s="1" t="s">
        <v>36</v>
      </c>
      <c r="H1806" s="1" t="b">
        <v>0</v>
      </c>
      <c r="I1806" s="1" t="s">
        <v>284</v>
      </c>
      <c r="J1806" s="1" t="s">
        <v>38</v>
      </c>
      <c r="K1806" s="1" t="s">
        <v>766</v>
      </c>
      <c r="L1806" s="1" t="s">
        <v>242</v>
      </c>
      <c r="M1806" s="1" t="s">
        <v>97</v>
      </c>
      <c r="N1806" s="1"/>
      <c r="O1806" s="1" t="s">
        <v>883</v>
      </c>
      <c r="P1806" s="1" t="s">
        <v>864</v>
      </c>
      <c r="Q1806" s="1"/>
      <c r="R1806" s="1"/>
      <c r="S1806" s="1"/>
      <c r="T1806" s="1" t="s">
        <v>300</v>
      </c>
      <c r="U1806" s="1"/>
      <c r="V1806" s="1"/>
      <c r="W1806" s="1" t="s">
        <v>5478</v>
      </c>
      <c r="X1806" s="1">
        <v>135</v>
      </c>
      <c r="Y1806" s="1">
        <v>101.4</v>
      </c>
      <c r="Z1806" s="1">
        <v>36.5</v>
      </c>
      <c r="AA1806" s="1">
        <v>64</v>
      </c>
      <c r="AB1806" s="1" t="b">
        <v>0</v>
      </c>
      <c r="AC1806" s="11" t="str">
        <f>VLOOKUP(C1806,'[1]PA Net Verres'!$C$2:$AF$5650,30)</f>
        <v>89</v>
      </c>
      <c r="AD1806" s="1" t="b">
        <v>0</v>
      </c>
      <c r="AE1806" s="1" t="s">
        <v>44</v>
      </c>
      <c r="AF1806" s="12">
        <v>22.815000000000001</v>
      </c>
    </row>
    <row r="1807" spans="1:32" s="2" customFormat="1" hidden="1" x14ac:dyDescent="0.15">
      <c r="A1807" s="1" t="s">
        <v>31</v>
      </c>
      <c r="B1807" s="1" t="s">
        <v>239</v>
      </c>
      <c r="C1807" s="1" t="s">
        <v>5511</v>
      </c>
      <c r="D1807" s="1" t="s">
        <v>5512</v>
      </c>
      <c r="E1807" s="1" t="s">
        <v>74</v>
      </c>
      <c r="F1807" s="1" t="s">
        <v>35</v>
      </c>
      <c r="G1807" s="1" t="s">
        <v>36</v>
      </c>
      <c r="H1807" s="1" t="b">
        <v>0</v>
      </c>
      <c r="I1807" s="1" t="s">
        <v>284</v>
      </c>
      <c r="J1807" s="1" t="s">
        <v>38</v>
      </c>
      <c r="K1807" s="1" t="s">
        <v>766</v>
      </c>
      <c r="L1807" s="1" t="s">
        <v>242</v>
      </c>
      <c r="M1807" s="1" t="s">
        <v>97</v>
      </c>
      <c r="N1807" s="1"/>
      <c r="O1807" s="1" t="s">
        <v>896</v>
      </c>
      <c r="P1807" s="1" t="s">
        <v>897</v>
      </c>
      <c r="Q1807" s="1"/>
      <c r="R1807" s="1"/>
      <c r="S1807" s="1"/>
      <c r="T1807" s="1" t="s">
        <v>300</v>
      </c>
      <c r="U1807" s="1"/>
      <c r="V1807" s="1"/>
      <c r="W1807" s="1" t="s">
        <v>5513</v>
      </c>
      <c r="X1807" s="1">
        <v>102</v>
      </c>
      <c r="Y1807" s="1">
        <v>101.4</v>
      </c>
      <c r="Z1807" s="1">
        <v>36.5</v>
      </c>
      <c r="AA1807" s="1">
        <v>64</v>
      </c>
      <c r="AB1807" s="1" t="b">
        <v>0</v>
      </c>
      <c r="AC1807" s="11" t="str">
        <f>VLOOKUP(C1807,'[1]PA Net Verres'!$C$2:$AF$5650,30)</f>
        <v>89</v>
      </c>
      <c r="AD1807" s="1" t="b">
        <v>0</v>
      </c>
      <c r="AE1807" s="1" t="s">
        <v>44</v>
      </c>
      <c r="AF1807" s="12">
        <v>22.815000000000001</v>
      </c>
    </row>
    <row r="1808" spans="1:32" s="3" customFormat="1" hidden="1" x14ac:dyDescent="0.15">
      <c r="A1808" s="1" t="s">
        <v>31</v>
      </c>
      <c r="B1808" s="1" t="s">
        <v>239</v>
      </c>
      <c r="C1808" s="1" t="s">
        <v>1873</v>
      </c>
      <c r="D1808" s="1" t="s">
        <v>1874</v>
      </c>
      <c r="E1808" s="1" t="s">
        <v>74</v>
      </c>
      <c r="F1808" s="1" t="s">
        <v>35</v>
      </c>
      <c r="G1808" s="1" t="s">
        <v>75</v>
      </c>
      <c r="H1808" s="1" t="b">
        <v>0</v>
      </c>
      <c r="I1808" s="1" t="s">
        <v>640</v>
      </c>
      <c r="J1808" s="1" t="s">
        <v>641</v>
      </c>
      <c r="K1808" s="1" t="s">
        <v>343</v>
      </c>
      <c r="L1808" s="1" t="s">
        <v>344</v>
      </c>
      <c r="M1808" s="1" t="s">
        <v>97</v>
      </c>
      <c r="N1808" s="1"/>
      <c r="O1808" s="1"/>
      <c r="P1808" s="1" t="s">
        <v>42</v>
      </c>
      <c r="Q1808" s="1"/>
      <c r="R1808" s="1"/>
      <c r="S1808" s="1" t="s">
        <v>291</v>
      </c>
      <c r="T1808" s="1" t="s">
        <v>292</v>
      </c>
      <c r="U1808" s="1"/>
      <c r="V1808" s="1"/>
      <c r="W1808" s="1" t="s">
        <v>1875</v>
      </c>
      <c r="X1808" s="1">
        <v>182</v>
      </c>
      <c r="Y1808" s="1">
        <v>119.45</v>
      </c>
      <c r="Z1808" s="1">
        <v>30.1</v>
      </c>
      <c r="AA1808" s="1">
        <v>74.8</v>
      </c>
      <c r="AB1808" s="1" t="b">
        <v>0</v>
      </c>
      <c r="AC1808" s="11" t="str">
        <f>VLOOKUP(C1808,'[1]PA Net Verres'!$C$2:$AF$5650,30)</f>
        <v>69</v>
      </c>
      <c r="AD1808" s="1" t="b">
        <v>0</v>
      </c>
      <c r="AE1808" s="1" t="s">
        <v>44</v>
      </c>
      <c r="AF1808" s="13">
        <v>20.903750000000002</v>
      </c>
    </row>
    <row r="1809" spans="1:32" s="2" customFormat="1" hidden="1" x14ac:dyDescent="0.15">
      <c r="A1809" s="1" t="s">
        <v>31</v>
      </c>
      <c r="B1809" s="1" t="s">
        <v>239</v>
      </c>
      <c r="C1809" s="1" t="s">
        <v>2571</v>
      </c>
      <c r="D1809" s="1" t="s">
        <v>2572</v>
      </c>
      <c r="E1809" s="1" t="s">
        <v>87</v>
      </c>
      <c r="F1809" s="1" t="s">
        <v>35</v>
      </c>
      <c r="G1809" s="1" t="s">
        <v>75</v>
      </c>
      <c r="H1809" s="1" t="b">
        <v>0</v>
      </c>
      <c r="I1809" s="1" t="s">
        <v>640</v>
      </c>
      <c r="J1809" s="1" t="s">
        <v>641</v>
      </c>
      <c r="K1809" s="1" t="s">
        <v>40</v>
      </c>
      <c r="L1809" s="1" t="s">
        <v>40</v>
      </c>
      <c r="M1809" s="1" t="s">
        <v>97</v>
      </c>
      <c r="N1809" s="1"/>
      <c r="O1809" s="1"/>
      <c r="P1809" s="1" t="s">
        <v>42</v>
      </c>
      <c r="Q1809" s="10" t="s">
        <v>13055</v>
      </c>
      <c r="R1809" s="1"/>
      <c r="S1809" s="1"/>
      <c r="T1809" s="1" t="s">
        <v>300</v>
      </c>
      <c r="U1809" s="1"/>
      <c r="V1809" s="1"/>
      <c r="W1809" s="1" t="s">
        <v>2032</v>
      </c>
      <c r="X1809" s="1">
        <v>152</v>
      </c>
      <c r="Y1809" s="1">
        <v>130.55000000000001</v>
      </c>
      <c r="Z1809" s="1">
        <v>32.9</v>
      </c>
      <c r="AA1809" s="1">
        <v>74.8</v>
      </c>
      <c r="AB1809" s="1" t="b">
        <v>0</v>
      </c>
      <c r="AC1809" s="11" t="str">
        <f>VLOOKUP(C1809,'[1]PA Net Verres'!$C$2:$AF$5650,30)</f>
        <v>69</v>
      </c>
      <c r="AD1809" s="1" t="b">
        <v>0</v>
      </c>
      <c r="AE1809" s="1" t="s">
        <v>44</v>
      </c>
      <c r="AF1809" s="13">
        <v>22.846250000000005</v>
      </c>
    </row>
    <row r="1810" spans="1:32" s="3" customFormat="1" hidden="1" x14ac:dyDescent="0.15">
      <c r="A1810" s="1" t="s">
        <v>31</v>
      </c>
      <c r="B1810" s="1" t="s">
        <v>239</v>
      </c>
      <c r="C1810" s="1" t="s">
        <v>2569</v>
      </c>
      <c r="D1810" s="1" t="s">
        <v>2570</v>
      </c>
      <c r="E1810" s="1" t="s">
        <v>87</v>
      </c>
      <c r="F1810" s="1" t="s">
        <v>35</v>
      </c>
      <c r="G1810" s="1" t="s">
        <v>75</v>
      </c>
      <c r="H1810" s="1" t="b">
        <v>0</v>
      </c>
      <c r="I1810" s="1" t="s">
        <v>640</v>
      </c>
      <c r="J1810" s="1" t="s">
        <v>641</v>
      </c>
      <c r="K1810" s="1" t="s">
        <v>354</v>
      </c>
      <c r="L1810" s="1" t="s">
        <v>355</v>
      </c>
      <c r="M1810" s="1" t="s">
        <v>97</v>
      </c>
      <c r="N1810" s="1"/>
      <c r="O1810" s="1"/>
      <c r="P1810" s="1" t="s">
        <v>42</v>
      </c>
      <c r="Q1810" s="1"/>
      <c r="R1810" s="1"/>
      <c r="S1810" s="1"/>
      <c r="T1810" s="1" t="s">
        <v>300</v>
      </c>
      <c r="U1810" s="1"/>
      <c r="V1810" s="1"/>
      <c r="W1810" s="1" t="s">
        <v>2029</v>
      </c>
      <c r="X1810" s="1">
        <v>224</v>
      </c>
      <c r="Y1810" s="1">
        <v>130.55000000000001</v>
      </c>
      <c r="Z1810" s="1">
        <v>32.9</v>
      </c>
      <c r="AA1810" s="1">
        <v>74.8</v>
      </c>
      <c r="AB1810" s="1" t="b">
        <v>0</v>
      </c>
      <c r="AC1810" s="11" t="str">
        <f>VLOOKUP(C1810,'[1]PA Net Verres'!$C$2:$AF$5650,30)</f>
        <v>69</v>
      </c>
      <c r="AD1810" s="1" t="b">
        <v>0</v>
      </c>
      <c r="AE1810" s="1" t="s">
        <v>44</v>
      </c>
      <c r="AF1810" s="12">
        <v>22.846250000000005</v>
      </c>
    </row>
    <row r="1811" spans="1:32" s="2" customFormat="1" hidden="1" x14ac:dyDescent="0.15">
      <c r="A1811" s="1" t="s">
        <v>31</v>
      </c>
      <c r="B1811" s="1" t="s">
        <v>239</v>
      </c>
      <c r="C1811" s="1" t="s">
        <v>2817</v>
      </c>
      <c r="D1811" s="1" t="s">
        <v>2818</v>
      </c>
      <c r="E1811" s="1" t="s">
        <v>87</v>
      </c>
      <c r="F1811" s="1" t="s">
        <v>35</v>
      </c>
      <c r="G1811" s="1" t="s">
        <v>75</v>
      </c>
      <c r="H1811" s="1" t="b">
        <v>0</v>
      </c>
      <c r="I1811" s="1" t="s">
        <v>640</v>
      </c>
      <c r="J1811" s="1" t="s">
        <v>641</v>
      </c>
      <c r="K1811" s="1" t="s">
        <v>40</v>
      </c>
      <c r="L1811" s="1" t="s">
        <v>40</v>
      </c>
      <c r="M1811" s="1" t="s">
        <v>97</v>
      </c>
      <c r="N1811" s="1"/>
      <c r="O1811" s="1"/>
      <c r="P1811" s="1" t="s">
        <v>42</v>
      </c>
      <c r="Q1811" s="10" t="s">
        <v>13055</v>
      </c>
      <c r="R1811" s="1"/>
      <c r="S1811" s="1"/>
      <c r="T1811" s="1" t="s">
        <v>300</v>
      </c>
      <c r="U1811" s="1"/>
      <c r="V1811" s="1"/>
      <c r="W1811" s="1" t="s">
        <v>2032</v>
      </c>
      <c r="X1811" s="1">
        <v>152</v>
      </c>
      <c r="Y1811" s="1">
        <v>130.55000000000001</v>
      </c>
      <c r="Z1811" s="1">
        <v>32.9</v>
      </c>
      <c r="AA1811" s="1">
        <v>74.8</v>
      </c>
      <c r="AB1811" s="1" t="b">
        <v>0</v>
      </c>
      <c r="AC1811" s="11" t="str">
        <f>VLOOKUP(C1811,'[1]PA Net Verres'!$C$2:$AF$5650,30)</f>
        <v>69</v>
      </c>
      <c r="AD1811" s="1" t="b">
        <v>0</v>
      </c>
      <c r="AE1811" s="1" t="s">
        <v>44</v>
      </c>
      <c r="AF1811" s="12">
        <v>22.846250000000005</v>
      </c>
    </row>
    <row r="1812" spans="1:32" s="3" customFormat="1" hidden="1" x14ac:dyDescent="0.15">
      <c r="A1812" s="1" t="s">
        <v>31</v>
      </c>
      <c r="B1812" s="1" t="s">
        <v>239</v>
      </c>
      <c r="C1812" s="1" t="s">
        <v>2815</v>
      </c>
      <c r="D1812" s="1" t="s">
        <v>2816</v>
      </c>
      <c r="E1812" s="1" t="s">
        <v>87</v>
      </c>
      <c r="F1812" s="1" t="s">
        <v>35</v>
      </c>
      <c r="G1812" s="1" t="s">
        <v>75</v>
      </c>
      <c r="H1812" s="1" t="b">
        <v>0</v>
      </c>
      <c r="I1812" s="1" t="s">
        <v>640</v>
      </c>
      <c r="J1812" s="1" t="s">
        <v>641</v>
      </c>
      <c r="K1812" s="1" t="s">
        <v>354</v>
      </c>
      <c r="L1812" s="1" t="s">
        <v>355</v>
      </c>
      <c r="M1812" s="1" t="s">
        <v>97</v>
      </c>
      <c r="N1812" s="1"/>
      <c r="O1812" s="1"/>
      <c r="P1812" s="1" t="s">
        <v>42</v>
      </c>
      <c r="Q1812" s="1"/>
      <c r="R1812" s="1"/>
      <c r="S1812" s="1"/>
      <c r="T1812" s="1" t="s">
        <v>300</v>
      </c>
      <c r="U1812" s="1"/>
      <c r="V1812" s="1"/>
      <c r="W1812" s="1" t="s">
        <v>2029</v>
      </c>
      <c r="X1812" s="1">
        <v>224</v>
      </c>
      <c r="Y1812" s="1">
        <v>130.55000000000001</v>
      </c>
      <c r="Z1812" s="1">
        <v>32.9</v>
      </c>
      <c r="AA1812" s="1">
        <v>74.8</v>
      </c>
      <c r="AB1812" s="1" t="b">
        <v>0</v>
      </c>
      <c r="AC1812" s="11" t="str">
        <f>VLOOKUP(C1812,'[1]PA Net Verres'!$C$2:$AF$5650,30)</f>
        <v>69</v>
      </c>
      <c r="AD1812" s="1" t="b">
        <v>0</v>
      </c>
      <c r="AE1812" s="1" t="s">
        <v>44</v>
      </c>
      <c r="AF1812" s="13">
        <v>22.846250000000005</v>
      </c>
    </row>
    <row r="1813" spans="1:32" s="2" customFormat="1" hidden="1" x14ac:dyDescent="0.15">
      <c r="A1813" s="1" t="s">
        <v>31</v>
      </c>
      <c r="B1813" s="1" t="s">
        <v>239</v>
      </c>
      <c r="C1813" s="1" t="s">
        <v>2030</v>
      </c>
      <c r="D1813" s="1" t="s">
        <v>2031</v>
      </c>
      <c r="E1813" s="1" t="s">
        <v>87</v>
      </c>
      <c r="F1813" s="1" t="s">
        <v>35</v>
      </c>
      <c r="G1813" s="1" t="s">
        <v>75</v>
      </c>
      <c r="H1813" s="1" t="b">
        <v>0</v>
      </c>
      <c r="I1813" s="1" t="s">
        <v>640</v>
      </c>
      <c r="J1813" s="1" t="s">
        <v>641</v>
      </c>
      <c r="K1813" s="1" t="s">
        <v>40</v>
      </c>
      <c r="L1813" s="1" t="s">
        <v>40</v>
      </c>
      <c r="M1813" s="1" t="s">
        <v>97</v>
      </c>
      <c r="N1813" s="1"/>
      <c r="O1813" s="1"/>
      <c r="P1813" s="1" t="s">
        <v>42</v>
      </c>
      <c r="Q1813" s="10" t="s">
        <v>13055</v>
      </c>
      <c r="R1813" s="1"/>
      <c r="S1813" s="1"/>
      <c r="T1813" s="1" t="s">
        <v>300</v>
      </c>
      <c r="U1813" s="1"/>
      <c r="V1813" s="1"/>
      <c r="W1813" s="1" t="s">
        <v>2032</v>
      </c>
      <c r="X1813" s="1">
        <v>152</v>
      </c>
      <c r="Y1813" s="1">
        <v>130.55000000000001</v>
      </c>
      <c r="Z1813" s="1">
        <v>32.9</v>
      </c>
      <c r="AA1813" s="1">
        <v>74.8</v>
      </c>
      <c r="AB1813" s="1" t="b">
        <v>0</v>
      </c>
      <c r="AC1813" s="11" t="str">
        <f>VLOOKUP(C1813,'[1]PA Net Verres'!$C$2:$AF$5650,30)</f>
        <v>69</v>
      </c>
      <c r="AD1813" s="1" t="b">
        <v>0</v>
      </c>
      <c r="AE1813" s="1" t="s">
        <v>44</v>
      </c>
      <c r="AF1813" s="13">
        <v>22.846250000000005</v>
      </c>
    </row>
    <row r="1814" spans="1:32" s="3" customFormat="1" hidden="1" x14ac:dyDescent="0.15">
      <c r="A1814" s="1" t="s">
        <v>31</v>
      </c>
      <c r="B1814" s="1" t="s">
        <v>239</v>
      </c>
      <c r="C1814" s="1" t="s">
        <v>2027</v>
      </c>
      <c r="D1814" s="1" t="s">
        <v>2028</v>
      </c>
      <c r="E1814" s="1" t="s">
        <v>87</v>
      </c>
      <c r="F1814" s="1" t="s">
        <v>35</v>
      </c>
      <c r="G1814" s="1" t="s">
        <v>75</v>
      </c>
      <c r="H1814" s="1" t="b">
        <v>0</v>
      </c>
      <c r="I1814" s="1" t="s">
        <v>640</v>
      </c>
      <c r="J1814" s="1" t="s">
        <v>641</v>
      </c>
      <c r="K1814" s="1" t="s">
        <v>354</v>
      </c>
      <c r="L1814" s="1" t="s">
        <v>355</v>
      </c>
      <c r="M1814" s="1" t="s">
        <v>97</v>
      </c>
      <c r="N1814" s="1"/>
      <c r="O1814" s="1"/>
      <c r="P1814" s="1" t="s">
        <v>42</v>
      </c>
      <c r="Q1814" s="1"/>
      <c r="R1814" s="1"/>
      <c r="S1814" s="1"/>
      <c r="T1814" s="1" t="s">
        <v>300</v>
      </c>
      <c r="U1814" s="1"/>
      <c r="V1814" s="1"/>
      <c r="W1814" s="1" t="s">
        <v>2029</v>
      </c>
      <c r="X1814" s="1">
        <v>224</v>
      </c>
      <c r="Y1814" s="1">
        <v>130.55000000000001</v>
      </c>
      <c r="Z1814" s="1">
        <v>32.9</v>
      </c>
      <c r="AA1814" s="1">
        <v>74.8</v>
      </c>
      <c r="AB1814" s="1" t="b">
        <v>0</v>
      </c>
      <c r="AC1814" s="11" t="str">
        <f>VLOOKUP(C1814,'[1]PA Net Verres'!$C$2:$AF$5650,30)</f>
        <v>69</v>
      </c>
      <c r="AD1814" s="1" t="b">
        <v>0</v>
      </c>
      <c r="AE1814" s="1" t="s">
        <v>44</v>
      </c>
      <c r="AF1814" s="12">
        <v>22.846250000000005</v>
      </c>
    </row>
    <row r="1815" spans="1:32" s="2" customFormat="1" hidden="1" x14ac:dyDescent="0.15">
      <c r="A1815" s="1" t="s">
        <v>31</v>
      </c>
      <c r="B1815" s="1" t="s">
        <v>239</v>
      </c>
      <c r="C1815" s="1" t="s">
        <v>2325</v>
      </c>
      <c r="D1815" s="1" t="s">
        <v>2326</v>
      </c>
      <c r="E1815" s="1" t="s">
        <v>87</v>
      </c>
      <c r="F1815" s="1" t="s">
        <v>35</v>
      </c>
      <c r="G1815" s="1" t="s">
        <v>75</v>
      </c>
      <c r="H1815" s="1" t="b">
        <v>0</v>
      </c>
      <c r="I1815" s="1" t="s">
        <v>640</v>
      </c>
      <c r="J1815" s="1" t="s">
        <v>641</v>
      </c>
      <c r="K1815" s="1" t="s">
        <v>40</v>
      </c>
      <c r="L1815" s="1" t="s">
        <v>40</v>
      </c>
      <c r="M1815" s="1" t="s">
        <v>97</v>
      </c>
      <c r="N1815" s="1"/>
      <c r="O1815" s="1"/>
      <c r="P1815" s="1" t="s">
        <v>42</v>
      </c>
      <c r="Q1815" s="10" t="s">
        <v>13055</v>
      </c>
      <c r="R1815" s="1"/>
      <c r="S1815" s="1"/>
      <c r="T1815" s="1" t="s">
        <v>300</v>
      </c>
      <c r="U1815" s="1"/>
      <c r="V1815" s="1"/>
      <c r="W1815" s="1" t="s">
        <v>2032</v>
      </c>
      <c r="X1815" s="1">
        <v>152</v>
      </c>
      <c r="Y1815" s="1">
        <v>130.55000000000001</v>
      </c>
      <c r="Z1815" s="1">
        <v>32.9</v>
      </c>
      <c r="AA1815" s="1">
        <v>74.8</v>
      </c>
      <c r="AB1815" s="1" t="b">
        <v>0</v>
      </c>
      <c r="AC1815" s="11" t="str">
        <f>VLOOKUP(C1815,'[1]PA Net Verres'!$C$2:$AF$5650,30)</f>
        <v>69</v>
      </c>
      <c r="AD1815" s="1" t="b">
        <v>0</v>
      </c>
      <c r="AE1815" s="1" t="s">
        <v>44</v>
      </c>
      <c r="AF1815" s="12">
        <v>22.846250000000005</v>
      </c>
    </row>
    <row r="1816" spans="1:32" s="3" customFormat="1" hidden="1" x14ac:dyDescent="0.15">
      <c r="A1816" s="1" t="s">
        <v>31</v>
      </c>
      <c r="B1816" s="1" t="s">
        <v>239</v>
      </c>
      <c r="C1816" s="1" t="s">
        <v>2323</v>
      </c>
      <c r="D1816" s="1" t="s">
        <v>2324</v>
      </c>
      <c r="E1816" s="1" t="s">
        <v>87</v>
      </c>
      <c r="F1816" s="1" t="s">
        <v>35</v>
      </c>
      <c r="G1816" s="1" t="s">
        <v>75</v>
      </c>
      <c r="H1816" s="1" t="b">
        <v>0</v>
      </c>
      <c r="I1816" s="1" t="s">
        <v>640</v>
      </c>
      <c r="J1816" s="1" t="s">
        <v>641</v>
      </c>
      <c r="K1816" s="1" t="s">
        <v>354</v>
      </c>
      <c r="L1816" s="1" t="s">
        <v>355</v>
      </c>
      <c r="M1816" s="1" t="s">
        <v>97</v>
      </c>
      <c r="N1816" s="1"/>
      <c r="O1816" s="1"/>
      <c r="P1816" s="1" t="s">
        <v>42</v>
      </c>
      <c r="Q1816" s="1"/>
      <c r="R1816" s="1"/>
      <c r="S1816" s="1"/>
      <c r="T1816" s="1" t="s">
        <v>300</v>
      </c>
      <c r="U1816" s="1"/>
      <c r="V1816" s="1"/>
      <c r="W1816" s="1" t="s">
        <v>2029</v>
      </c>
      <c r="X1816" s="1">
        <v>224</v>
      </c>
      <c r="Y1816" s="1">
        <v>130.55000000000001</v>
      </c>
      <c r="Z1816" s="1">
        <v>32.9</v>
      </c>
      <c r="AA1816" s="1">
        <v>74.8</v>
      </c>
      <c r="AB1816" s="1" t="b">
        <v>0</v>
      </c>
      <c r="AC1816" s="11" t="str">
        <f>VLOOKUP(C1816,'[1]PA Net Verres'!$C$2:$AF$5650,30)</f>
        <v>69</v>
      </c>
      <c r="AD1816" s="1" t="b">
        <v>0</v>
      </c>
      <c r="AE1816" s="1" t="s">
        <v>44</v>
      </c>
      <c r="AF1816" s="13">
        <v>22.846250000000005</v>
      </c>
    </row>
    <row r="1817" spans="1:32" s="2" customFormat="1" hidden="1" x14ac:dyDescent="0.15">
      <c r="A1817" s="1" t="s">
        <v>31</v>
      </c>
      <c r="B1817" s="1" t="s">
        <v>239</v>
      </c>
      <c r="C1817" s="1" t="s">
        <v>8904</v>
      </c>
      <c r="D1817" s="1" t="s">
        <v>8905</v>
      </c>
      <c r="E1817" s="1" t="s">
        <v>34</v>
      </c>
      <c r="F1817" s="1" t="s">
        <v>252</v>
      </c>
      <c r="G1817" s="1" t="s">
        <v>75</v>
      </c>
      <c r="H1817" s="1" t="b">
        <v>0</v>
      </c>
      <c r="I1817" s="1" t="s">
        <v>4797</v>
      </c>
      <c r="J1817" s="1" t="s">
        <v>242</v>
      </c>
      <c r="K1817" s="1" t="s">
        <v>249</v>
      </c>
      <c r="L1817" s="1" t="s">
        <v>57</v>
      </c>
      <c r="M1817" s="1" t="s">
        <v>97</v>
      </c>
      <c r="N1817" s="1"/>
      <c r="O1817" s="1"/>
      <c r="P1817" s="1" t="s">
        <v>42</v>
      </c>
      <c r="Q1817" s="1"/>
      <c r="R1817" s="1"/>
      <c r="S1817" s="1" t="s">
        <v>291</v>
      </c>
      <c r="T1817" s="1" t="s">
        <v>292</v>
      </c>
      <c r="U1817" s="1"/>
      <c r="V1817" s="1"/>
      <c r="W1817" s="1" t="s">
        <v>763</v>
      </c>
      <c r="X1817" s="1">
        <v>0</v>
      </c>
      <c r="Y1817" s="1">
        <v>136.4</v>
      </c>
      <c r="Z1817" s="1">
        <v>32.9</v>
      </c>
      <c r="AA1817" s="1">
        <v>75.88</v>
      </c>
      <c r="AB1817" s="1" t="b">
        <v>0</v>
      </c>
      <c r="AC1817" s="11" t="str">
        <f>VLOOKUP(C1817,'[1]PA Net Verres'!$C$2:$AF$5650,30)</f>
        <v>136</v>
      </c>
      <c r="AD1817" s="1" t="b">
        <v>0</v>
      </c>
      <c r="AE1817" s="1" t="s">
        <v>44</v>
      </c>
      <c r="AF1817" s="13">
        <v>22.847000000000001</v>
      </c>
    </row>
    <row r="1818" spans="1:32" s="3" customFormat="1" hidden="1" x14ac:dyDescent="0.15">
      <c r="A1818" s="1" t="s">
        <v>31</v>
      </c>
      <c r="B1818" s="1" t="s">
        <v>239</v>
      </c>
      <c r="C1818" s="1" t="s">
        <v>3961</v>
      </c>
      <c r="D1818" s="1" t="s">
        <v>3962</v>
      </c>
      <c r="E1818" s="1" t="s">
        <v>34</v>
      </c>
      <c r="F1818" s="1" t="s">
        <v>252</v>
      </c>
      <c r="G1818" s="1" t="s">
        <v>75</v>
      </c>
      <c r="H1818" s="1" t="b">
        <v>0</v>
      </c>
      <c r="I1818" s="1" t="s">
        <v>3269</v>
      </c>
      <c r="J1818" s="1" t="s">
        <v>3270</v>
      </c>
      <c r="K1818" s="1" t="s">
        <v>343</v>
      </c>
      <c r="L1818" s="1" t="s">
        <v>344</v>
      </c>
      <c r="M1818" s="1" t="s">
        <v>97</v>
      </c>
      <c r="N1818" s="1"/>
      <c r="O1818" s="1"/>
      <c r="P1818" s="1" t="s">
        <v>42</v>
      </c>
      <c r="Q1818" s="1"/>
      <c r="R1818" s="1"/>
      <c r="S1818" s="1"/>
      <c r="T1818" s="1"/>
      <c r="U1818" s="1"/>
      <c r="V1818" s="1"/>
      <c r="W1818" s="1" t="s">
        <v>3357</v>
      </c>
      <c r="X1818" s="1">
        <v>210</v>
      </c>
      <c r="Y1818" s="1">
        <v>169.25</v>
      </c>
      <c r="Z1818" s="1">
        <v>32.9</v>
      </c>
      <c r="AA1818" s="1">
        <v>80.56</v>
      </c>
      <c r="AB1818" s="1" t="b">
        <v>0</v>
      </c>
      <c r="AC1818" s="11" t="str">
        <f>VLOOKUP(C1818,'[1]PA Net Verres'!$C$2:$AF$5650,30)</f>
        <v>55</v>
      </c>
      <c r="AD1818" s="1" t="b">
        <v>0</v>
      </c>
      <c r="AE1818" s="1" t="s">
        <v>44</v>
      </c>
      <c r="AF1818" s="12">
        <v>22.848749999999999</v>
      </c>
    </row>
    <row r="1819" spans="1:32" s="2" customFormat="1" hidden="1" x14ac:dyDescent="0.15">
      <c r="A1819" s="1" t="s">
        <v>31</v>
      </c>
      <c r="B1819" s="1" t="s">
        <v>239</v>
      </c>
      <c r="C1819" s="1" t="s">
        <v>2683</v>
      </c>
      <c r="D1819" s="1" t="s">
        <v>2684</v>
      </c>
      <c r="E1819" s="1" t="s">
        <v>34</v>
      </c>
      <c r="F1819" s="1" t="s">
        <v>35</v>
      </c>
      <c r="G1819" s="1" t="s">
        <v>75</v>
      </c>
      <c r="H1819" s="1" t="b">
        <v>0</v>
      </c>
      <c r="I1819" s="1" t="s">
        <v>640</v>
      </c>
      <c r="J1819" s="1" t="s">
        <v>641</v>
      </c>
      <c r="K1819" s="1" t="s">
        <v>338</v>
      </c>
      <c r="L1819" s="1" t="s">
        <v>339</v>
      </c>
      <c r="M1819" s="1" t="s">
        <v>97</v>
      </c>
      <c r="N1819" s="1"/>
      <c r="O1819" s="1" t="s">
        <v>124</v>
      </c>
      <c r="P1819" s="1" t="s">
        <v>125</v>
      </c>
      <c r="Q1819" s="1"/>
      <c r="R1819" s="1"/>
      <c r="S1819" s="1"/>
      <c r="T1819" s="1" t="s">
        <v>300</v>
      </c>
      <c r="U1819" s="1"/>
      <c r="V1819" s="1"/>
      <c r="W1819" s="1" t="s">
        <v>2188</v>
      </c>
      <c r="X1819" s="1">
        <v>204</v>
      </c>
      <c r="Y1819" s="1">
        <v>130.65</v>
      </c>
      <c r="Z1819" s="1">
        <v>32.92</v>
      </c>
      <c r="AA1819" s="1">
        <v>74.8</v>
      </c>
      <c r="AB1819" s="1" t="b">
        <v>0</v>
      </c>
      <c r="AC1819" s="11" t="str">
        <f>VLOOKUP(C1819,'[1]PA Net Verres'!$C$2:$AF$5650,30)</f>
        <v>69</v>
      </c>
      <c r="AD1819" s="1" t="b">
        <v>0</v>
      </c>
      <c r="AE1819" s="1" t="s">
        <v>44</v>
      </c>
      <c r="AF1819" s="12">
        <v>22.863750000000003</v>
      </c>
    </row>
    <row r="1820" spans="1:32" s="3" customFormat="1" hidden="1" x14ac:dyDescent="0.15">
      <c r="A1820" s="1" t="s">
        <v>31</v>
      </c>
      <c r="B1820" s="1" t="s">
        <v>239</v>
      </c>
      <c r="C1820" s="1" t="s">
        <v>2929</v>
      </c>
      <c r="D1820" s="1" t="s">
        <v>2930</v>
      </c>
      <c r="E1820" s="1" t="s">
        <v>34</v>
      </c>
      <c r="F1820" s="1" t="s">
        <v>35</v>
      </c>
      <c r="G1820" s="1" t="s">
        <v>75</v>
      </c>
      <c r="H1820" s="1" t="b">
        <v>0</v>
      </c>
      <c r="I1820" s="1" t="s">
        <v>640</v>
      </c>
      <c r="J1820" s="1" t="s">
        <v>641</v>
      </c>
      <c r="K1820" s="1" t="s">
        <v>338</v>
      </c>
      <c r="L1820" s="1" t="s">
        <v>339</v>
      </c>
      <c r="M1820" s="1" t="s">
        <v>97</v>
      </c>
      <c r="N1820" s="1"/>
      <c r="O1820" s="1" t="s">
        <v>124</v>
      </c>
      <c r="P1820" s="1" t="s">
        <v>125</v>
      </c>
      <c r="Q1820" s="1"/>
      <c r="R1820" s="1"/>
      <c r="S1820" s="1"/>
      <c r="T1820" s="1" t="s">
        <v>300</v>
      </c>
      <c r="U1820" s="1"/>
      <c r="V1820" s="1"/>
      <c r="W1820" s="1" t="s">
        <v>2188</v>
      </c>
      <c r="X1820" s="1">
        <v>204</v>
      </c>
      <c r="Y1820" s="1">
        <v>130.65</v>
      </c>
      <c r="Z1820" s="1">
        <v>32.92</v>
      </c>
      <c r="AA1820" s="1">
        <v>74.8</v>
      </c>
      <c r="AB1820" s="1" t="b">
        <v>0</v>
      </c>
      <c r="AC1820" s="11" t="str">
        <f>VLOOKUP(C1820,'[1]PA Net Verres'!$C$2:$AF$5650,30)</f>
        <v>69</v>
      </c>
      <c r="AD1820" s="1" t="b">
        <v>0</v>
      </c>
      <c r="AE1820" s="1" t="s">
        <v>44</v>
      </c>
      <c r="AF1820" s="12">
        <v>22.863750000000003</v>
      </c>
    </row>
    <row r="1821" spans="1:32" s="2" customFormat="1" hidden="1" x14ac:dyDescent="0.15">
      <c r="A1821" s="1" t="s">
        <v>31</v>
      </c>
      <c r="B1821" s="1" t="s">
        <v>239</v>
      </c>
      <c r="C1821" s="1" t="s">
        <v>2186</v>
      </c>
      <c r="D1821" s="1" t="s">
        <v>2187</v>
      </c>
      <c r="E1821" s="1" t="s">
        <v>34</v>
      </c>
      <c r="F1821" s="1" t="s">
        <v>35</v>
      </c>
      <c r="G1821" s="1" t="s">
        <v>75</v>
      </c>
      <c r="H1821" s="1" t="b">
        <v>0</v>
      </c>
      <c r="I1821" s="1" t="s">
        <v>640</v>
      </c>
      <c r="J1821" s="1" t="s">
        <v>641</v>
      </c>
      <c r="K1821" s="1" t="s">
        <v>338</v>
      </c>
      <c r="L1821" s="1" t="s">
        <v>339</v>
      </c>
      <c r="M1821" s="1" t="s">
        <v>97</v>
      </c>
      <c r="N1821" s="1"/>
      <c r="O1821" s="1" t="s">
        <v>124</v>
      </c>
      <c r="P1821" s="1" t="s">
        <v>125</v>
      </c>
      <c r="Q1821" s="1"/>
      <c r="R1821" s="1"/>
      <c r="S1821" s="1"/>
      <c r="T1821" s="1" t="s">
        <v>300</v>
      </c>
      <c r="U1821" s="1"/>
      <c r="V1821" s="1"/>
      <c r="W1821" s="1" t="s">
        <v>2188</v>
      </c>
      <c r="X1821" s="1">
        <v>204</v>
      </c>
      <c r="Y1821" s="1">
        <v>130.65</v>
      </c>
      <c r="Z1821" s="1">
        <v>32.92</v>
      </c>
      <c r="AA1821" s="1">
        <v>74.8</v>
      </c>
      <c r="AB1821" s="1" t="b">
        <v>0</v>
      </c>
      <c r="AC1821" s="11" t="str">
        <f>VLOOKUP(C1821,'[1]PA Net Verres'!$C$2:$AF$5650,30)</f>
        <v>69</v>
      </c>
      <c r="AD1821" s="1" t="b">
        <v>0</v>
      </c>
      <c r="AE1821" s="1" t="s">
        <v>44</v>
      </c>
      <c r="AF1821" s="12">
        <v>22.863750000000003</v>
      </c>
    </row>
    <row r="1822" spans="1:32" s="3" customFormat="1" hidden="1" x14ac:dyDescent="0.15">
      <c r="A1822" s="1" t="s">
        <v>31</v>
      </c>
      <c r="B1822" s="1" t="s">
        <v>239</v>
      </c>
      <c r="C1822" s="1" t="s">
        <v>2437</v>
      </c>
      <c r="D1822" s="1" t="s">
        <v>2438</v>
      </c>
      <c r="E1822" s="1" t="s">
        <v>34</v>
      </c>
      <c r="F1822" s="1" t="s">
        <v>35</v>
      </c>
      <c r="G1822" s="1" t="s">
        <v>75</v>
      </c>
      <c r="H1822" s="1" t="b">
        <v>0</v>
      </c>
      <c r="I1822" s="1" t="s">
        <v>640</v>
      </c>
      <c r="J1822" s="1" t="s">
        <v>641</v>
      </c>
      <c r="K1822" s="1" t="s">
        <v>338</v>
      </c>
      <c r="L1822" s="1" t="s">
        <v>339</v>
      </c>
      <c r="M1822" s="1" t="s">
        <v>97</v>
      </c>
      <c r="N1822" s="1"/>
      <c r="O1822" s="1" t="s">
        <v>124</v>
      </c>
      <c r="P1822" s="1" t="s">
        <v>125</v>
      </c>
      <c r="Q1822" s="1"/>
      <c r="R1822" s="1"/>
      <c r="S1822" s="1"/>
      <c r="T1822" s="1" t="s">
        <v>300</v>
      </c>
      <c r="U1822" s="1"/>
      <c r="V1822" s="1"/>
      <c r="W1822" s="1" t="s">
        <v>2188</v>
      </c>
      <c r="X1822" s="1">
        <v>204</v>
      </c>
      <c r="Y1822" s="1">
        <v>130.65</v>
      </c>
      <c r="Z1822" s="1">
        <v>32.92</v>
      </c>
      <c r="AA1822" s="1">
        <v>74.8</v>
      </c>
      <c r="AB1822" s="1" t="b">
        <v>0</v>
      </c>
      <c r="AC1822" s="11" t="str">
        <f>VLOOKUP(C1822,'[1]PA Net Verres'!$C$2:$AF$5650,30)</f>
        <v>69</v>
      </c>
      <c r="AD1822" s="1" t="b">
        <v>0</v>
      </c>
      <c r="AE1822" s="1" t="s">
        <v>44</v>
      </c>
      <c r="AF1822" s="12">
        <v>22.863750000000003</v>
      </c>
    </row>
    <row r="1823" spans="1:32" s="2" customFormat="1" hidden="1" x14ac:dyDescent="0.15">
      <c r="A1823" s="1" t="s">
        <v>31</v>
      </c>
      <c r="B1823" s="1" t="s">
        <v>239</v>
      </c>
      <c r="C1823" s="1" t="s">
        <v>3582</v>
      </c>
      <c r="D1823" s="1" t="s">
        <v>3583</v>
      </c>
      <c r="E1823" s="1" t="s">
        <v>34</v>
      </c>
      <c r="F1823" s="1" t="s">
        <v>252</v>
      </c>
      <c r="G1823" s="1" t="s">
        <v>75</v>
      </c>
      <c r="H1823" s="1" t="b">
        <v>0</v>
      </c>
      <c r="I1823" s="1" t="s">
        <v>3269</v>
      </c>
      <c r="J1823" s="1" t="s">
        <v>3270</v>
      </c>
      <c r="K1823" s="1" t="s">
        <v>40</v>
      </c>
      <c r="L1823" s="1" t="s">
        <v>40</v>
      </c>
      <c r="M1823" s="1" t="s">
        <v>97</v>
      </c>
      <c r="N1823" s="1"/>
      <c r="O1823" s="1"/>
      <c r="P1823" s="1" t="s">
        <v>42</v>
      </c>
      <c r="Q1823" s="1" t="s">
        <v>13055</v>
      </c>
      <c r="R1823" s="1"/>
      <c r="S1823" s="1"/>
      <c r="T1823" s="1" t="s">
        <v>300</v>
      </c>
      <c r="U1823" s="1"/>
      <c r="V1823" s="1"/>
      <c r="W1823" s="1" t="s">
        <v>3584</v>
      </c>
      <c r="X1823" s="1">
        <v>153</v>
      </c>
      <c r="Y1823" s="1">
        <v>169.4</v>
      </c>
      <c r="Z1823" s="1">
        <v>32.93</v>
      </c>
      <c r="AA1823" s="1">
        <v>80.56</v>
      </c>
      <c r="AB1823" s="1" t="b">
        <v>0</v>
      </c>
      <c r="AC1823" s="11" t="str">
        <f>VLOOKUP(C1823,'[1]PA Net Verres'!$C$2:$AF$5650,30)</f>
        <v>69</v>
      </c>
      <c r="AD1823" s="1" t="b">
        <v>0</v>
      </c>
      <c r="AE1823" s="1" t="s">
        <v>44</v>
      </c>
      <c r="AF1823" s="12">
        <v>22.869</v>
      </c>
    </row>
    <row r="1824" spans="1:32" s="3" customFormat="1" hidden="1" x14ac:dyDescent="0.15">
      <c r="A1824" s="1" t="s">
        <v>31</v>
      </c>
      <c r="B1824" s="1" t="s">
        <v>239</v>
      </c>
      <c r="C1824" s="1" t="s">
        <v>3579</v>
      </c>
      <c r="D1824" s="1" t="s">
        <v>3580</v>
      </c>
      <c r="E1824" s="1" t="s">
        <v>34</v>
      </c>
      <c r="F1824" s="1" t="s">
        <v>252</v>
      </c>
      <c r="G1824" s="1" t="s">
        <v>75</v>
      </c>
      <c r="H1824" s="1" t="b">
        <v>0</v>
      </c>
      <c r="I1824" s="1" t="s">
        <v>3269</v>
      </c>
      <c r="J1824" s="1" t="s">
        <v>3270</v>
      </c>
      <c r="K1824" s="1" t="s">
        <v>354</v>
      </c>
      <c r="L1824" s="1" t="s">
        <v>355</v>
      </c>
      <c r="M1824" s="1" t="s">
        <v>97</v>
      </c>
      <c r="N1824" s="1"/>
      <c r="O1824" s="1"/>
      <c r="P1824" s="1" t="s">
        <v>42</v>
      </c>
      <c r="Q1824" s="1"/>
      <c r="R1824" s="1"/>
      <c r="S1824" s="1"/>
      <c r="T1824" s="1" t="s">
        <v>300</v>
      </c>
      <c r="U1824" s="1"/>
      <c r="V1824" s="1"/>
      <c r="W1824" s="1" t="s">
        <v>3581</v>
      </c>
      <c r="X1824" s="1">
        <v>227</v>
      </c>
      <c r="Y1824" s="1">
        <v>169.4</v>
      </c>
      <c r="Z1824" s="1">
        <v>32.93</v>
      </c>
      <c r="AA1824" s="1">
        <v>80.56</v>
      </c>
      <c r="AB1824" s="1" t="b">
        <v>0</v>
      </c>
      <c r="AC1824" s="11" t="str">
        <f>VLOOKUP(C1824,'[1]PA Net Verres'!$C$2:$AF$5650,30)</f>
        <v>69</v>
      </c>
      <c r="AD1824" s="1" t="b">
        <v>0</v>
      </c>
      <c r="AE1824" s="1" t="s">
        <v>44</v>
      </c>
      <c r="AF1824" s="13">
        <v>22.869</v>
      </c>
    </row>
    <row r="1825" spans="1:32" s="2" customFormat="1" hidden="1" x14ac:dyDescent="0.15">
      <c r="A1825" s="1" t="s">
        <v>31</v>
      </c>
      <c r="B1825" s="1" t="s">
        <v>239</v>
      </c>
      <c r="C1825" s="1" t="s">
        <v>5819</v>
      </c>
      <c r="D1825" s="1" t="s">
        <v>5820</v>
      </c>
      <c r="E1825" s="1" t="s">
        <v>87</v>
      </c>
      <c r="F1825" s="1" t="s">
        <v>35</v>
      </c>
      <c r="G1825" s="1" t="s">
        <v>75</v>
      </c>
      <c r="H1825" s="1" t="b">
        <v>0</v>
      </c>
      <c r="I1825" s="1" t="s">
        <v>307</v>
      </c>
      <c r="J1825" s="1" t="s">
        <v>242</v>
      </c>
      <c r="K1825" s="1" t="s">
        <v>766</v>
      </c>
      <c r="L1825" s="1" t="s">
        <v>242</v>
      </c>
      <c r="M1825" s="1" t="s">
        <v>97</v>
      </c>
      <c r="N1825" s="1"/>
      <c r="O1825" s="1"/>
      <c r="P1825" s="1" t="s">
        <v>42</v>
      </c>
      <c r="Q1825" s="1"/>
      <c r="R1825" s="1"/>
      <c r="S1825" s="1"/>
      <c r="T1825" s="1" t="s">
        <v>300</v>
      </c>
      <c r="U1825" s="1"/>
      <c r="V1825" s="1"/>
      <c r="W1825" s="1" t="s">
        <v>936</v>
      </c>
      <c r="X1825" s="1">
        <v>0</v>
      </c>
      <c r="Y1825" s="1">
        <v>101.65</v>
      </c>
      <c r="Z1825" s="1">
        <v>36.590000000000003</v>
      </c>
      <c r="AA1825" s="1">
        <v>64</v>
      </c>
      <c r="AB1825" s="1" t="b">
        <v>0</v>
      </c>
      <c r="AC1825" s="11" t="str">
        <f>VLOOKUP(C1825,'[1]PA Net Verres'!$C$2:$AF$5650,30)</f>
        <v>89</v>
      </c>
      <c r="AD1825" s="1" t="b">
        <v>0</v>
      </c>
      <c r="AE1825" s="1" t="s">
        <v>44</v>
      </c>
      <c r="AF1825" s="12">
        <v>22.87125</v>
      </c>
    </row>
    <row r="1826" spans="1:32" s="3" customFormat="1" hidden="1" x14ac:dyDescent="0.15">
      <c r="A1826" s="1" t="s">
        <v>31</v>
      </c>
      <c r="B1826" s="1" t="s">
        <v>239</v>
      </c>
      <c r="C1826" s="1" t="s">
        <v>10032</v>
      </c>
      <c r="D1826" s="1" t="s">
        <v>10033</v>
      </c>
      <c r="E1826" s="1" t="s">
        <v>34</v>
      </c>
      <c r="F1826" s="1" t="s">
        <v>252</v>
      </c>
      <c r="G1826" s="1" t="s">
        <v>75</v>
      </c>
      <c r="H1826" s="1" t="b">
        <v>0</v>
      </c>
      <c r="I1826" s="1" t="s">
        <v>4580</v>
      </c>
      <c r="J1826" s="1" t="s">
        <v>4435</v>
      </c>
      <c r="K1826" s="1" t="s">
        <v>47</v>
      </c>
      <c r="L1826" s="1" t="s">
        <v>47</v>
      </c>
      <c r="M1826" s="1" t="s">
        <v>97</v>
      </c>
      <c r="N1826" s="1"/>
      <c r="O1826" s="1" t="s">
        <v>863</v>
      </c>
      <c r="P1826" s="1" t="s">
        <v>864</v>
      </c>
      <c r="Q1826" s="1"/>
      <c r="R1826" s="1"/>
      <c r="S1826" s="1"/>
      <c r="T1826" s="1" t="s">
        <v>300</v>
      </c>
      <c r="U1826" s="1"/>
      <c r="V1826" s="1"/>
      <c r="W1826" s="1" t="s">
        <v>9605</v>
      </c>
      <c r="X1826" s="1">
        <v>210</v>
      </c>
      <c r="Y1826" s="1">
        <v>136.65</v>
      </c>
      <c r="Z1826" s="1">
        <v>32.96</v>
      </c>
      <c r="AA1826" s="1">
        <v>75.88</v>
      </c>
      <c r="AB1826" s="1" t="b">
        <v>0</v>
      </c>
      <c r="AC1826" s="11" t="str">
        <f>VLOOKUP(C1826,'[1]PA Net Verres'!$C$2:$AF$5650,30)</f>
        <v>177</v>
      </c>
      <c r="AD1826" s="1" t="b">
        <v>0</v>
      </c>
      <c r="AE1826" s="1" t="s">
        <v>44</v>
      </c>
      <c r="AF1826" s="13">
        <v>22.888874999999999</v>
      </c>
    </row>
    <row r="1827" spans="1:32" s="2" customFormat="1" hidden="1" x14ac:dyDescent="0.15">
      <c r="A1827" s="1" t="s">
        <v>31</v>
      </c>
      <c r="B1827" s="1" t="s">
        <v>239</v>
      </c>
      <c r="C1827" s="1" t="s">
        <v>10048</v>
      </c>
      <c r="D1827" s="1" t="s">
        <v>10049</v>
      </c>
      <c r="E1827" s="1" t="s">
        <v>34</v>
      </c>
      <c r="F1827" s="1" t="s">
        <v>252</v>
      </c>
      <c r="G1827" s="1" t="s">
        <v>75</v>
      </c>
      <c r="H1827" s="1" t="b">
        <v>0</v>
      </c>
      <c r="I1827" s="1" t="s">
        <v>4580</v>
      </c>
      <c r="J1827" s="1" t="s">
        <v>4435</v>
      </c>
      <c r="K1827" s="1" t="s">
        <v>47</v>
      </c>
      <c r="L1827" s="1" t="s">
        <v>47</v>
      </c>
      <c r="M1827" s="1" t="s">
        <v>97</v>
      </c>
      <c r="N1827" s="1"/>
      <c r="O1827" s="1" t="s">
        <v>883</v>
      </c>
      <c r="P1827" s="1" t="s">
        <v>864</v>
      </c>
      <c r="Q1827" s="1"/>
      <c r="R1827" s="1"/>
      <c r="S1827" s="1"/>
      <c r="T1827" s="1" t="s">
        <v>300</v>
      </c>
      <c r="U1827" s="1"/>
      <c r="V1827" s="1"/>
      <c r="W1827" s="1" t="s">
        <v>9605</v>
      </c>
      <c r="X1827" s="1">
        <v>210</v>
      </c>
      <c r="Y1827" s="1">
        <v>136.65</v>
      </c>
      <c r="Z1827" s="1">
        <v>32.96</v>
      </c>
      <c r="AA1827" s="1">
        <v>75.88</v>
      </c>
      <c r="AB1827" s="1" t="b">
        <v>0</v>
      </c>
      <c r="AC1827" s="11" t="str">
        <f>VLOOKUP(C1827,'[1]PA Net Verres'!$C$2:$AF$5650,30)</f>
        <v>177</v>
      </c>
      <c r="AD1827" s="1" t="b">
        <v>0</v>
      </c>
      <c r="AE1827" s="1" t="s">
        <v>44</v>
      </c>
      <c r="AF1827" s="13">
        <v>22.888874999999999</v>
      </c>
    </row>
    <row r="1828" spans="1:32" s="3" customFormat="1" hidden="1" x14ac:dyDescent="0.15">
      <c r="A1828" s="1" t="s">
        <v>31</v>
      </c>
      <c r="B1828" s="1" t="s">
        <v>239</v>
      </c>
      <c r="C1828" s="1" t="s">
        <v>10062</v>
      </c>
      <c r="D1828" s="1" t="s">
        <v>10063</v>
      </c>
      <c r="E1828" s="1" t="s">
        <v>34</v>
      </c>
      <c r="F1828" s="1" t="s">
        <v>252</v>
      </c>
      <c r="G1828" s="1" t="s">
        <v>75</v>
      </c>
      <c r="H1828" s="1" t="b">
        <v>0</v>
      </c>
      <c r="I1828" s="1" t="s">
        <v>4580</v>
      </c>
      <c r="J1828" s="1" t="s">
        <v>4435</v>
      </c>
      <c r="K1828" s="1" t="s">
        <v>47</v>
      </c>
      <c r="L1828" s="1" t="s">
        <v>47</v>
      </c>
      <c r="M1828" s="1" t="s">
        <v>97</v>
      </c>
      <c r="N1828" s="1"/>
      <c r="O1828" s="1" t="s">
        <v>896</v>
      </c>
      <c r="P1828" s="1" t="s">
        <v>897</v>
      </c>
      <c r="Q1828" s="1"/>
      <c r="R1828" s="1"/>
      <c r="S1828" s="1"/>
      <c r="T1828" s="1" t="s">
        <v>300</v>
      </c>
      <c r="U1828" s="1"/>
      <c r="V1828" s="1"/>
      <c r="W1828" s="1" t="s">
        <v>9639</v>
      </c>
      <c r="X1828" s="1">
        <v>210</v>
      </c>
      <c r="Y1828" s="1">
        <v>136.65</v>
      </c>
      <c r="Z1828" s="1">
        <v>32.96</v>
      </c>
      <c r="AA1828" s="1">
        <v>75.88</v>
      </c>
      <c r="AB1828" s="1" t="b">
        <v>0</v>
      </c>
      <c r="AC1828" s="11" t="str">
        <f>VLOOKUP(C1828,'[1]PA Net Verres'!$C$2:$AF$5650,30)</f>
        <v>177</v>
      </c>
      <c r="AD1828" s="1" t="b">
        <v>0</v>
      </c>
      <c r="AE1828" s="1" t="s">
        <v>44</v>
      </c>
      <c r="AF1828" s="12">
        <v>22.888874999999999</v>
      </c>
    </row>
    <row r="1829" spans="1:32" s="2" customFormat="1" hidden="1" x14ac:dyDescent="0.15">
      <c r="A1829" s="1" t="s">
        <v>31</v>
      </c>
      <c r="B1829" s="1" t="s">
        <v>239</v>
      </c>
      <c r="C1829" s="1" t="s">
        <v>4609</v>
      </c>
      <c r="D1829" s="1" t="s">
        <v>4610</v>
      </c>
      <c r="E1829" s="1" t="s">
        <v>34</v>
      </c>
      <c r="F1829" s="1" t="s">
        <v>252</v>
      </c>
      <c r="G1829" s="1" t="s">
        <v>75</v>
      </c>
      <c r="H1829" s="1" t="b">
        <v>0</v>
      </c>
      <c r="I1829" s="1" t="s">
        <v>4580</v>
      </c>
      <c r="J1829" s="1" t="s">
        <v>4435</v>
      </c>
      <c r="K1829" s="1" t="s">
        <v>354</v>
      </c>
      <c r="L1829" s="1" t="s">
        <v>355</v>
      </c>
      <c r="M1829" s="1" t="s">
        <v>97</v>
      </c>
      <c r="N1829" s="1"/>
      <c r="O1829" s="1"/>
      <c r="P1829" s="1" t="s">
        <v>42</v>
      </c>
      <c r="Q1829" s="1"/>
      <c r="R1829" s="1"/>
      <c r="S1829" s="1"/>
      <c r="T1829" s="1"/>
      <c r="U1829" s="1"/>
      <c r="V1829" s="1"/>
      <c r="W1829" s="1" t="s">
        <v>4481</v>
      </c>
      <c r="X1829" s="1">
        <v>227</v>
      </c>
      <c r="Y1829" s="1">
        <v>136.9</v>
      </c>
      <c r="Z1829" s="1">
        <v>33.020000000000003</v>
      </c>
      <c r="AA1829" s="1">
        <v>75.88</v>
      </c>
      <c r="AB1829" s="1" t="b">
        <v>0</v>
      </c>
      <c r="AC1829" s="11" t="str">
        <f>VLOOKUP(C1829,'[1]PA Net Verres'!$C$2:$AF$5650,30)</f>
        <v>55</v>
      </c>
      <c r="AD1829" s="1" t="b">
        <v>0</v>
      </c>
      <c r="AE1829" s="1" t="s">
        <v>44</v>
      </c>
      <c r="AF1829" s="12">
        <v>22.93075</v>
      </c>
    </row>
    <row r="1830" spans="1:32" s="3" customFormat="1" hidden="1" x14ac:dyDescent="0.15">
      <c r="A1830" s="1" t="s">
        <v>31</v>
      </c>
      <c r="B1830" s="1" t="s">
        <v>239</v>
      </c>
      <c r="C1830" s="1" t="s">
        <v>10133</v>
      </c>
      <c r="D1830" s="1" t="s">
        <v>10134</v>
      </c>
      <c r="E1830" s="1" t="s">
        <v>87</v>
      </c>
      <c r="F1830" s="1" t="s">
        <v>35</v>
      </c>
      <c r="G1830" s="1" t="s">
        <v>75</v>
      </c>
      <c r="H1830" s="1" t="b">
        <v>0</v>
      </c>
      <c r="I1830" s="1" t="s">
        <v>588</v>
      </c>
      <c r="J1830" s="1" t="s">
        <v>423</v>
      </c>
      <c r="K1830" s="1" t="s">
        <v>338</v>
      </c>
      <c r="L1830" s="1" t="s">
        <v>339</v>
      </c>
      <c r="M1830" s="1" t="s">
        <v>97</v>
      </c>
      <c r="N1830" s="1"/>
      <c r="O1830" s="1"/>
      <c r="P1830" s="1" t="s">
        <v>42</v>
      </c>
      <c r="Q1830" s="1"/>
      <c r="R1830" s="1"/>
      <c r="S1830" s="1" t="s">
        <v>291</v>
      </c>
      <c r="T1830" s="1" t="s">
        <v>292</v>
      </c>
      <c r="U1830" s="1"/>
      <c r="V1830" s="1"/>
      <c r="W1830" s="1" t="s">
        <v>4980</v>
      </c>
      <c r="X1830" s="1">
        <v>235</v>
      </c>
      <c r="Y1830" s="1">
        <v>153</v>
      </c>
      <c r="Z1830" s="1">
        <v>33.049999999999997</v>
      </c>
      <c r="AA1830" s="1">
        <v>78.400000000000006</v>
      </c>
      <c r="AB1830" s="1" t="b">
        <v>0</v>
      </c>
      <c r="AC1830" s="11" t="str">
        <f>VLOOKUP(C1830,'[1]PA Net Verres'!$C$2:$AF$5650,30)</f>
        <v>177</v>
      </c>
      <c r="AD1830" s="1" t="b">
        <v>0</v>
      </c>
      <c r="AE1830" s="1" t="s">
        <v>44</v>
      </c>
      <c r="AF1830" s="12">
        <v>22.95</v>
      </c>
    </row>
    <row r="1831" spans="1:32" s="2" customFormat="1" hidden="1" x14ac:dyDescent="0.15">
      <c r="A1831" s="1" t="s">
        <v>31</v>
      </c>
      <c r="B1831" s="1" t="s">
        <v>239</v>
      </c>
      <c r="C1831" s="1" t="s">
        <v>10415</v>
      </c>
      <c r="D1831" s="1" t="s">
        <v>10416</v>
      </c>
      <c r="E1831" s="1" t="s">
        <v>87</v>
      </c>
      <c r="F1831" s="1" t="s">
        <v>35</v>
      </c>
      <c r="G1831" s="1" t="s">
        <v>75</v>
      </c>
      <c r="H1831" s="1" t="b">
        <v>0</v>
      </c>
      <c r="I1831" s="1" t="s">
        <v>588</v>
      </c>
      <c r="J1831" s="1" t="s">
        <v>423</v>
      </c>
      <c r="K1831" s="1" t="s">
        <v>338</v>
      </c>
      <c r="L1831" s="1" t="s">
        <v>339</v>
      </c>
      <c r="M1831" s="1" t="s">
        <v>97</v>
      </c>
      <c r="N1831" s="1"/>
      <c r="O1831" s="1"/>
      <c r="P1831" s="1" t="s">
        <v>42</v>
      </c>
      <c r="Q1831" s="1"/>
      <c r="R1831" s="1"/>
      <c r="S1831" s="1" t="s">
        <v>291</v>
      </c>
      <c r="T1831" s="1" t="s">
        <v>292</v>
      </c>
      <c r="U1831" s="1"/>
      <c r="V1831" s="1"/>
      <c r="W1831" s="1" t="s">
        <v>4980</v>
      </c>
      <c r="X1831" s="1">
        <v>235</v>
      </c>
      <c r="Y1831" s="1">
        <v>153</v>
      </c>
      <c r="Z1831" s="1">
        <v>33.049999999999997</v>
      </c>
      <c r="AA1831" s="1">
        <v>78.400000000000006</v>
      </c>
      <c r="AB1831" s="1" t="b">
        <v>0</v>
      </c>
      <c r="AC1831" s="11" t="str">
        <f>VLOOKUP(C1831,'[1]PA Net Verres'!$C$2:$AF$5650,30)</f>
        <v>177</v>
      </c>
      <c r="AD1831" s="1" t="b">
        <v>0</v>
      </c>
      <c r="AE1831" s="1" t="s">
        <v>44</v>
      </c>
      <c r="AF1831" s="12">
        <v>22.95</v>
      </c>
    </row>
    <row r="1832" spans="1:32" s="3" customFormat="1" hidden="1" x14ac:dyDescent="0.15">
      <c r="A1832" s="1" t="s">
        <v>31</v>
      </c>
      <c r="B1832" s="1" t="s">
        <v>239</v>
      </c>
      <c r="C1832" s="1" t="s">
        <v>10661</v>
      </c>
      <c r="D1832" s="1" t="s">
        <v>10662</v>
      </c>
      <c r="E1832" s="1" t="s">
        <v>87</v>
      </c>
      <c r="F1832" s="1" t="s">
        <v>35</v>
      </c>
      <c r="G1832" s="1" t="s">
        <v>75</v>
      </c>
      <c r="H1832" s="1" t="b">
        <v>0</v>
      </c>
      <c r="I1832" s="1" t="s">
        <v>588</v>
      </c>
      <c r="J1832" s="1" t="s">
        <v>423</v>
      </c>
      <c r="K1832" s="1" t="s">
        <v>338</v>
      </c>
      <c r="L1832" s="1" t="s">
        <v>339</v>
      </c>
      <c r="M1832" s="1" t="s">
        <v>97</v>
      </c>
      <c r="N1832" s="1"/>
      <c r="O1832" s="1"/>
      <c r="P1832" s="1" t="s">
        <v>42</v>
      </c>
      <c r="Q1832" s="1"/>
      <c r="R1832" s="1"/>
      <c r="S1832" s="1" t="s">
        <v>291</v>
      </c>
      <c r="T1832" s="1" t="s">
        <v>292</v>
      </c>
      <c r="U1832" s="1"/>
      <c r="V1832" s="1"/>
      <c r="W1832" s="1" t="s">
        <v>4980</v>
      </c>
      <c r="X1832" s="1">
        <v>235</v>
      </c>
      <c r="Y1832" s="1">
        <v>153</v>
      </c>
      <c r="Z1832" s="1">
        <v>33.049999999999997</v>
      </c>
      <c r="AA1832" s="1">
        <v>78.400000000000006</v>
      </c>
      <c r="AB1832" s="1" t="b">
        <v>0</v>
      </c>
      <c r="AC1832" s="11" t="str">
        <f>VLOOKUP(C1832,'[1]PA Net Verres'!$C$2:$AF$5650,30)</f>
        <v>177</v>
      </c>
      <c r="AD1832" s="1" t="b">
        <v>0</v>
      </c>
      <c r="AE1832" s="1" t="s">
        <v>44</v>
      </c>
      <c r="AF1832" s="12">
        <v>22.95</v>
      </c>
    </row>
    <row r="1833" spans="1:32" s="2" customFormat="1" hidden="1" x14ac:dyDescent="0.15">
      <c r="A1833" s="1" t="s">
        <v>31</v>
      </c>
      <c r="B1833" s="1" t="s">
        <v>239</v>
      </c>
      <c r="C1833" s="1" t="s">
        <v>9851</v>
      </c>
      <c r="D1833" s="1" t="s">
        <v>9852</v>
      </c>
      <c r="E1833" s="1" t="s">
        <v>74</v>
      </c>
      <c r="F1833" s="1" t="s">
        <v>252</v>
      </c>
      <c r="G1833" s="1" t="s">
        <v>75</v>
      </c>
      <c r="H1833" s="1" t="b">
        <v>0</v>
      </c>
      <c r="I1833" s="1" t="s">
        <v>4580</v>
      </c>
      <c r="J1833" s="1" t="s">
        <v>4435</v>
      </c>
      <c r="K1833" s="1" t="s">
        <v>249</v>
      </c>
      <c r="L1833" s="1" t="s">
        <v>57</v>
      </c>
      <c r="M1833" s="1" t="s">
        <v>97</v>
      </c>
      <c r="N1833" s="1"/>
      <c r="O1833" s="1"/>
      <c r="P1833" s="1" t="s">
        <v>42</v>
      </c>
      <c r="Q1833" s="1"/>
      <c r="R1833" s="1"/>
      <c r="S1833" s="1" t="s">
        <v>291</v>
      </c>
      <c r="T1833" s="1" t="s">
        <v>292</v>
      </c>
      <c r="U1833" s="1"/>
      <c r="V1833" s="1"/>
      <c r="W1833" s="1" t="s">
        <v>4448</v>
      </c>
      <c r="X1833" s="1">
        <v>228</v>
      </c>
      <c r="Y1833" s="1">
        <v>137.05000000000001</v>
      </c>
      <c r="Z1833" s="1">
        <v>33.06</v>
      </c>
      <c r="AA1833" s="1">
        <v>75.88</v>
      </c>
      <c r="AB1833" s="1" t="b">
        <v>0</v>
      </c>
      <c r="AC1833" s="11" t="str">
        <f>VLOOKUP(C1833,'[1]PA Net Verres'!$C$2:$AF$5650,30)</f>
        <v>177</v>
      </c>
      <c r="AD1833" s="1" t="b">
        <v>0</v>
      </c>
      <c r="AE1833" s="1" t="s">
        <v>44</v>
      </c>
      <c r="AF1833" s="12">
        <v>22.955874999999999</v>
      </c>
    </row>
    <row r="1834" spans="1:32" s="3" customFormat="1" hidden="1" x14ac:dyDescent="0.15">
      <c r="A1834" s="1" t="s">
        <v>31</v>
      </c>
      <c r="B1834" s="1" t="s">
        <v>239</v>
      </c>
      <c r="C1834" s="1" t="s">
        <v>3278</v>
      </c>
      <c r="D1834" s="1" t="s">
        <v>3279</v>
      </c>
      <c r="E1834" s="1" t="s">
        <v>34</v>
      </c>
      <c r="F1834" s="1" t="s">
        <v>252</v>
      </c>
      <c r="G1834" s="1" t="s">
        <v>75</v>
      </c>
      <c r="H1834" s="1" t="b">
        <v>0</v>
      </c>
      <c r="I1834" s="1" t="s">
        <v>3269</v>
      </c>
      <c r="J1834" s="1" t="s">
        <v>3270</v>
      </c>
      <c r="K1834" s="1" t="s">
        <v>773</v>
      </c>
      <c r="L1834" s="1" t="s">
        <v>774</v>
      </c>
      <c r="M1834" s="1" t="s">
        <v>97</v>
      </c>
      <c r="N1834" s="1"/>
      <c r="O1834" s="1"/>
      <c r="P1834" s="1" t="s">
        <v>42</v>
      </c>
      <c r="Q1834" s="1"/>
      <c r="R1834" s="1"/>
      <c r="S1834" s="1" t="s">
        <v>291</v>
      </c>
      <c r="T1834" s="1" t="s">
        <v>292</v>
      </c>
      <c r="U1834" s="1"/>
      <c r="V1834" s="1"/>
      <c r="W1834" s="1" t="s">
        <v>3280</v>
      </c>
      <c r="X1834" s="1">
        <v>239</v>
      </c>
      <c r="Y1834" s="1">
        <v>170.15</v>
      </c>
      <c r="Z1834" s="1">
        <v>33.08</v>
      </c>
      <c r="AA1834" s="1">
        <v>80.56</v>
      </c>
      <c r="AB1834" s="1" t="b">
        <v>0</v>
      </c>
      <c r="AC1834" s="11" t="str">
        <f>VLOOKUP(C1834,'[1]PA Net Verres'!$C$2:$AF$5650,30)</f>
        <v>69</v>
      </c>
      <c r="AD1834" s="1" t="b">
        <v>0</v>
      </c>
      <c r="AE1834" s="1" t="s">
        <v>44</v>
      </c>
      <c r="AF1834" s="13">
        <v>22.97025</v>
      </c>
    </row>
    <row r="1835" spans="1:32" s="2" customFormat="1" hidden="1" x14ac:dyDescent="0.15">
      <c r="A1835" s="1" t="s">
        <v>31</v>
      </c>
      <c r="B1835" s="1" t="s">
        <v>239</v>
      </c>
      <c r="C1835" s="1" t="s">
        <v>2217</v>
      </c>
      <c r="D1835" s="1" t="s">
        <v>2218</v>
      </c>
      <c r="E1835" s="1" t="s">
        <v>74</v>
      </c>
      <c r="F1835" s="1" t="s">
        <v>35</v>
      </c>
      <c r="G1835" s="1" t="s">
        <v>75</v>
      </c>
      <c r="H1835" s="1" t="b">
        <v>0</v>
      </c>
      <c r="I1835" s="1" t="s">
        <v>640</v>
      </c>
      <c r="J1835" s="1" t="s">
        <v>641</v>
      </c>
      <c r="K1835" s="1" t="s">
        <v>343</v>
      </c>
      <c r="L1835" s="1" t="s">
        <v>344</v>
      </c>
      <c r="M1835" s="1" t="s">
        <v>97</v>
      </c>
      <c r="N1835" s="1"/>
      <c r="O1835" s="1"/>
      <c r="P1835" s="1" t="s">
        <v>42</v>
      </c>
      <c r="Q1835" s="1"/>
      <c r="R1835" s="1"/>
      <c r="S1835" s="1" t="s">
        <v>291</v>
      </c>
      <c r="T1835" s="1" t="s">
        <v>292</v>
      </c>
      <c r="U1835" s="1"/>
      <c r="V1835" s="1"/>
      <c r="W1835" s="1" t="s">
        <v>1875</v>
      </c>
      <c r="X1835" s="1">
        <v>182</v>
      </c>
      <c r="Y1835" s="1">
        <v>119.45</v>
      </c>
      <c r="Z1835" s="1">
        <v>30.1</v>
      </c>
      <c r="AA1835" s="1">
        <v>74.8</v>
      </c>
      <c r="AB1835" s="1" t="b">
        <v>0</v>
      </c>
      <c r="AC1835" s="11" t="str">
        <f>VLOOKUP(C1835,'[1]PA Net Verres'!$C$2:$AF$5650,30)</f>
        <v>69</v>
      </c>
      <c r="AD1835" s="1" t="b">
        <v>0</v>
      </c>
      <c r="AE1835" s="1" t="s">
        <v>44</v>
      </c>
      <c r="AF1835" s="12">
        <v>20.903750000000002</v>
      </c>
    </row>
    <row r="1836" spans="1:32" s="3" customFormat="1" hidden="1" x14ac:dyDescent="0.15">
      <c r="A1836" s="1" t="s">
        <v>31</v>
      </c>
      <c r="B1836" s="1" t="s">
        <v>239</v>
      </c>
      <c r="C1836" s="1" t="s">
        <v>4095</v>
      </c>
      <c r="D1836" s="1" t="s">
        <v>4096</v>
      </c>
      <c r="E1836" s="1" t="s">
        <v>87</v>
      </c>
      <c r="F1836" s="1" t="s">
        <v>35</v>
      </c>
      <c r="G1836" s="1" t="s">
        <v>36</v>
      </c>
      <c r="H1836" s="1" t="b">
        <v>0</v>
      </c>
      <c r="I1836" s="1" t="s">
        <v>284</v>
      </c>
      <c r="J1836" s="1" t="s">
        <v>38</v>
      </c>
      <c r="K1836" s="1" t="s">
        <v>249</v>
      </c>
      <c r="L1836" s="1" t="s">
        <v>57</v>
      </c>
      <c r="M1836" s="1" t="s">
        <v>97</v>
      </c>
      <c r="N1836" s="1"/>
      <c r="O1836" s="1" t="s">
        <v>863</v>
      </c>
      <c r="P1836" s="1" t="s">
        <v>864</v>
      </c>
      <c r="Q1836" s="1"/>
      <c r="R1836" s="1"/>
      <c r="S1836" s="1"/>
      <c r="T1836" s="1" t="s">
        <v>300</v>
      </c>
      <c r="U1836" s="1"/>
      <c r="V1836" s="1"/>
      <c r="W1836" s="1" t="s">
        <v>4097</v>
      </c>
      <c r="X1836" s="1">
        <v>195</v>
      </c>
      <c r="Y1836" s="1">
        <v>102.1</v>
      </c>
      <c r="Z1836" s="1">
        <v>36.76</v>
      </c>
      <c r="AA1836" s="1">
        <v>64</v>
      </c>
      <c r="AB1836" s="1" t="b">
        <v>0</v>
      </c>
      <c r="AC1836" s="11" t="str">
        <f>VLOOKUP(C1836,'[1]PA Net Verres'!$C$2:$AF$5650,30)</f>
        <v>55</v>
      </c>
      <c r="AD1836" s="1" t="b">
        <v>0</v>
      </c>
      <c r="AE1836" s="1" t="s">
        <v>44</v>
      </c>
      <c r="AF1836" s="13">
        <v>22.972500000000004</v>
      </c>
    </row>
    <row r="1837" spans="1:32" s="2" customFormat="1" hidden="1" x14ac:dyDescent="0.15">
      <c r="A1837" s="1" t="s">
        <v>31</v>
      </c>
      <c r="B1837" s="1" t="s">
        <v>239</v>
      </c>
      <c r="C1837" s="1" t="s">
        <v>3721</v>
      </c>
      <c r="D1837" s="1" t="s">
        <v>3722</v>
      </c>
      <c r="E1837" s="1" t="s">
        <v>74</v>
      </c>
      <c r="F1837" s="1" t="s">
        <v>35</v>
      </c>
      <c r="G1837" s="1" t="s">
        <v>75</v>
      </c>
      <c r="H1837" s="1" t="b">
        <v>0</v>
      </c>
      <c r="I1837" s="1" t="s">
        <v>299</v>
      </c>
      <c r="J1837" s="1" t="s">
        <v>77</v>
      </c>
      <c r="K1837" s="1" t="s">
        <v>343</v>
      </c>
      <c r="L1837" s="1" t="s">
        <v>344</v>
      </c>
      <c r="M1837" s="1" t="s">
        <v>97</v>
      </c>
      <c r="N1837" s="1"/>
      <c r="O1837" s="1"/>
      <c r="P1837" s="1" t="s">
        <v>42</v>
      </c>
      <c r="Q1837" s="1"/>
      <c r="R1837" s="1"/>
      <c r="S1837" s="1" t="s">
        <v>291</v>
      </c>
      <c r="T1837" s="1" t="s">
        <v>292</v>
      </c>
      <c r="U1837" s="1"/>
      <c r="V1837" s="1"/>
      <c r="W1837" s="1" t="s">
        <v>3723</v>
      </c>
      <c r="X1837" s="1">
        <v>165</v>
      </c>
      <c r="Y1837" s="1">
        <v>95.85</v>
      </c>
      <c r="Z1837" s="1">
        <v>34.51</v>
      </c>
      <c r="AA1837" s="1">
        <v>64</v>
      </c>
      <c r="AB1837" s="1" t="b">
        <v>0</v>
      </c>
      <c r="AC1837" s="11" t="str">
        <f>VLOOKUP(C1837,'[1]PA Net Verres'!$C$2:$AF$5650,30)</f>
        <v>55</v>
      </c>
      <c r="AD1837" s="1" t="b">
        <v>0</v>
      </c>
      <c r="AE1837" s="1" t="s">
        <v>44</v>
      </c>
      <c r="AF1837" s="13">
        <v>21.56625</v>
      </c>
    </row>
    <row r="1838" spans="1:32" s="3" customFormat="1" hidden="1" x14ac:dyDescent="0.15">
      <c r="A1838" s="1" t="s">
        <v>31</v>
      </c>
      <c r="B1838" s="1" t="s">
        <v>239</v>
      </c>
      <c r="C1838" s="1" t="s">
        <v>2471</v>
      </c>
      <c r="D1838" s="1" t="s">
        <v>2472</v>
      </c>
      <c r="E1838" s="1" t="s">
        <v>87</v>
      </c>
      <c r="F1838" s="1" t="s">
        <v>35</v>
      </c>
      <c r="G1838" s="1" t="s">
        <v>75</v>
      </c>
      <c r="H1838" s="1" t="b">
        <v>0</v>
      </c>
      <c r="I1838" s="1" t="s">
        <v>640</v>
      </c>
      <c r="J1838" s="1" t="s">
        <v>641</v>
      </c>
      <c r="K1838" s="1" t="s">
        <v>773</v>
      </c>
      <c r="L1838" s="1" t="s">
        <v>774</v>
      </c>
      <c r="M1838" s="1" t="s">
        <v>97</v>
      </c>
      <c r="N1838" s="1"/>
      <c r="O1838" s="1"/>
      <c r="P1838" s="1" t="s">
        <v>42</v>
      </c>
      <c r="Q1838" s="1"/>
      <c r="R1838" s="1"/>
      <c r="S1838" s="1" t="s">
        <v>291</v>
      </c>
      <c r="T1838" s="1" t="s">
        <v>292</v>
      </c>
      <c r="U1838" s="1"/>
      <c r="V1838" s="1"/>
      <c r="W1838" s="1" t="s">
        <v>1887</v>
      </c>
      <c r="X1838" s="1">
        <v>228</v>
      </c>
      <c r="Y1838" s="1">
        <v>131.30000000000001</v>
      </c>
      <c r="Z1838" s="1">
        <v>33.090000000000003</v>
      </c>
      <c r="AA1838" s="1">
        <v>74.8</v>
      </c>
      <c r="AB1838" s="1" t="b">
        <v>0</v>
      </c>
      <c r="AC1838" s="11" t="str">
        <f>VLOOKUP(C1838,'[1]PA Net Verres'!$C$2:$AF$5650,30)</f>
        <v>69</v>
      </c>
      <c r="AD1838" s="1" t="b">
        <v>0</v>
      </c>
      <c r="AE1838" s="1" t="s">
        <v>44</v>
      </c>
      <c r="AF1838" s="13">
        <v>22.977500000000003</v>
      </c>
    </row>
    <row r="1839" spans="1:32" s="2" customFormat="1" hidden="1" x14ac:dyDescent="0.15">
      <c r="A1839" s="1" t="s">
        <v>31</v>
      </c>
      <c r="B1839" s="1" t="s">
        <v>239</v>
      </c>
      <c r="C1839" s="1" t="s">
        <v>2717</v>
      </c>
      <c r="D1839" s="1" t="s">
        <v>2718</v>
      </c>
      <c r="E1839" s="1" t="s">
        <v>87</v>
      </c>
      <c r="F1839" s="1" t="s">
        <v>35</v>
      </c>
      <c r="G1839" s="1" t="s">
        <v>75</v>
      </c>
      <c r="H1839" s="1" t="b">
        <v>0</v>
      </c>
      <c r="I1839" s="1" t="s">
        <v>640</v>
      </c>
      <c r="J1839" s="1" t="s">
        <v>641</v>
      </c>
      <c r="K1839" s="1" t="s">
        <v>773</v>
      </c>
      <c r="L1839" s="1" t="s">
        <v>774</v>
      </c>
      <c r="M1839" s="1" t="s">
        <v>97</v>
      </c>
      <c r="N1839" s="1"/>
      <c r="O1839" s="1"/>
      <c r="P1839" s="1" t="s">
        <v>42</v>
      </c>
      <c r="Q1839" s="1"/>
      <c r="R1839" s="1"/>
      <c r="S1839" s="1" t="s">
        <v>291</v>
      </c>
      <c r="T1839" s="1" t="s">
        <v>292</v>
      </c>
      <c r="U1839" s="1"/>
      <c r="V1839" s="1"/>
      <c r="W1839" s="1" t="s">
        <v>1887</v>
      </c>
      <c r="X1839" s="1">
        <v>228</v>
      </c>
      <c r="Y1839" s="1">
        <v>131.30000000000001</v>
      </c>
      <c r="Z1839" s="1">
        <v>33.090000000000003</v>
      </c>
      <c r="AA1839" s="1">
        <v>74.8</v>
      </c>
      <c r="AB1839" s="1" t="b">
        <v>0</v>
      </c>
      <c r="AC1839" s="11" t="str">
        <f>VLOOKUP(C1839,'[1]PA Net Verres'!$C$2:$AF$5650,30)</f>
        <v>69</v>
      </c>
      <c r="AD1839" s="1" t="b">
        <v>0</v>
      </c>
      <c r="AE1839" s="1" t="s">
        <v>44</v>
      </c>
      <c r="AF1839" s="12">
        <v>22.977500000000003</v>
      </c>
    </row>
    <row r="1840" spans="1:32" s="3" customFormat="1" hidden="1" x14ac:dyDescent="0.15">
      <c r="A1840" s="1" t="s">
        <v>31</v>
      </c>
      <c r="B1840" s="1" t="s">
        <v>239</v>
      </c>
      <c r="C1840" s="1" t="s">
        <v>1885</v>
      </c>
      <c r="D1840" s="1" t="s">
        <v>1886</v>
      </c>
      <c r="E1840" s="1" t="s">
        <v>87</v>
      </c>
      <c r="F1840" s="1" t="s">
        <v>35</v>
      </c>
      <c r="G1840" s="1" t="s">
        <v>75</v>
      </c>
      <c r="H1840" s="1" t="b">
        <v>0</v>
      </c>
      <c r="I1840" s="1" t="s">
        <v>640</v>
      </c>
      <c r="J1840" s="1" t="s">
        <v>641</v>
      </c>
      <c r="K1840" s="1" t="s">
        <v>773</v>
      </c>
      <c r="L1840" s="1" t="s">
        <v>774</v>
      </c>
      <c r="M1840" s="1" t="s">
        <v>97</v>
      </c>
      <c r="N1840" s="1"/>
      <c r="O1840" s="1"/>
      <c r="P1840" s="1" t="s">
        <v>42</v>
      </c>
      <c r="Q1840" s="1"/>
      <c r="R1840" s="1"/>
      <c r="S1840" s="1" t="s">
        <v>291</v>
      </c>
      <c r="T1840" s="1" t="s">
        <v>292</v>
      </c>
      <c r="U1840" s="1"/>
      <c r="V1840" s="1"/>
      <c r="W1840" s="1" t="s">
        <v>1887</v>
      </c>
      <c r="X1840" s="1">
        <v>228</v>
      </c>
      <c r="Y1840" s="1">
        <v>131.30000000000001</v>
      </c>
      <c r="Z1840" s="1">
        <v>33.090000000000003</v>
      </c>
      <c r="AA1840" s="1">
        <v>74.8</v>
      </c>
      <c r="AB1840" s="1" t="b">
        <v>0</v>
      </c>
      <c r="AC1840" s="11" t="str">
        <f>VLOOKUP(C1840,'[1]PA Net Verres'!$C$2:$AF$5650,30)</f>
        <v>69</v>
      </c>
      <c r="AD1840" s="1" t="b">
        <v>0</v>
      </c>
      <c r="AE1840" s="1" t="s">
        <v>44</v>
      </c>
      <c r="AF1840" s="13">
        <v>22.977500000000003</v>
      </c>
    </row>
    <row r="1841" spans="1:32" s="2" customFormat="1" hidden="1" x14ac:dyDescent="0.15">
      <c r="A1841" s="1" t="s">
        <v>31</v>
      </c>
      <c r="B1841" s="1" t="s">
        <v>239</v>
      </c>
      <c r="C1841" s="1" t="s">
        <v>2225</v>
      </c>
      <c r="D1841" s="1" t="s">
        <v>2226</v>
      </c>
      <c r="E1841" s="1" t="s">
        <v>87</v>
      </c>
      <c r="F1841" s="1" t="s">
        <v>35</v>
      </c>
      <c r="G1841" s="1" t="s">
        <v>75</v>
      </c>
      <c r="H1841" s="1" t="b">
        <v>0</v>
      </c>
      <c r="I1841" s="1" t="s">
        <v>640</v>
      </c>
      <c r="J1841" s="1" t="s">
        <v>641</v>
      </c>
      <c r="K1841" s="1" t="s">
        <v>773</v>
      </c>
      <c r="L1841" s="1" t="s">
        <v>774</v>
      </c>
      <c r="M1841" s="1" t="s">
        <v>97</v>
      </c>
      <c r="N1841" s="1"/>
      <c r="O1841" s="1"/>
      <c r="P1841" s="1" t="s">
        <v>42</v>
      </c>
      <c r="Q1841" s="1"/>
      <c r="R1841" s="1"/>
      <c r="S1841" s="1" t="s">
        <v>291</v>
      </c>
      <c r="T1841" s="1" t="s">
        <v>292</v>
      </c>
      <c r="U1841" s="1"/>
      <c r="V1841" s="1"/>
      <c r="W1841" s="1" t="s">
        <v>1887</v>
      </c>
      <c r="X1841" s="1">
        <v>228</v>
      </c>
      <c r="Y1841" s="1">
        <v>131.30000000000001</v>
      </c>
      <c r="Z1841" s="1">
        <v>33.090000000000003</v>
      </c>
      <c r="AA1841" s="1">
        <v>74.8</v>
      </c>
      <c r="AB1841" s="1" t="b">
        <v>0</v>
      </c>
      <c r="AC1841" s="11" t="str">
        <f>VLOOKUP(C1841,'[1]PA Net Verres'!$C$2:$AF$5650,30)</f>
        <v>69</v>
      </c>
      <c r="AD1841" s="1" t="b">
        <v>0</v>
      </c>
      <c r="AE1841" s="1" t="s">
        <v>44</v>
      </c>
      <c r="AF1841" s="12">
        <v>22.977500000000003</v>
      </c>
    </row>
    <row r="1842" spans="1:32" s="3" customFormat="1" hidden="1" x14ac:dyDescent="0.15">
      <c r="A1842" s="1" t="s">
        <v>31</v>
      </c>
      <c r="B1842" s="1" t="s">
        <v>239</v>
      </c>
      <c r="C1842" s="1" t="s">
        <v>10175</v>
      </c>
      <c r="D1842" s="1" t="s">
        <v>10176</v>
      </c>
      <c r="E1842" s="1" t="s">
        <v>74</v>
      </c>
      <c r="F1842" s="1" t="s">
        <v>35</v>
      </c>
      <c r="G1842" s="1" t="s">
        <v>75</v>
      </c>
      <c r="H1842" s="1" t="b">
        <v>0</v>
      </c>
      <c r="I1842" s="1" t="s">
        <v>588</v>
      </c>
      <c r="J1842" s="1" t="s">
        <v>423</v>
      </c>
      <c r="K1842" s="1" t="s">
        <v>766</v>
      </c>
      <c r="L1842" s="1" t="s">
        <v>242</v>
      </c>
      <c r="M1842" s="1" t="s">
        <v>97</v>
      </c>
      <c r="N1842" s="1"/>
      <c r="O1842" s="1" t="s">
        <v>863</v>
      </c>
      <c r="P1842" s="1" t="s">
        <v>864</v>
      </c>
      <c r="Q1842" s="1"/>
      <c r="R1842" s="1"/>
      <c r="S1842" s="1"/>
      <c r="T1842" s="1" t="s">
        <v>300</v>
      </c>
      <c r="U1842" s="1"/>
      <c r="V1842" s="1"/>
      <c r="W1842" s="1" t="s">
        <v>10177</v>
      </c>
      <c r="X1842" s="1">
        <v>175</v>
      </c>
      <c r="Y1842" s="1">
        <v>153.19999999999999</v>
      </c>
      <c r="Z1842" s="1">
        <v>33.090000000000003</v>
      </c>
      <c r="AA1842" s="1">
        <v>78.400000000000006</v>
      </c>
      <c r="AB1842" s="1" t="b">
        <v>0</v>
      </c>
      <c r="AC1842" s="11" t="str">
        <f>VLOOKUP(C1842,'[1]PA Net Verres'!$C$2:$AF$5650,30)</f>
        <v>177</v>
      </c>
      <c r="AD1842" s="1" t="b">
        <v>0</v>
      </c>
      <c r="AE1842" s="1" t="s">
        <v>44</v>
      </c>
      <c r="AF1842" s="13">
        <v>22.980000000000004</v>
      </c>
    </row>
    <row r="1843" spans="1:32" s="2" customFormat="1" hidden="1" x14ac:dyDescent="0.15">
      <c r="A1843" s="1" t="s">
        <v>31</v>
      </c>
      <c r="B1843" s="1" t="s">
        <v>239</v>
      </c>
      <c r="C1843" s="1" t="s">
        <v>10192</v>
      </c>
      <c r="D1843" s="1" t="s">
        <v>10193</v>
      </c>
      <c r="E1843" s="1" t="s">
        <v>74</v>
      </c>
      <c r="F1843" s="1" t="s">
        <v>35</v>
      </c>
      <c r="G1843" s="1" t="s">
        <v>75</v>
      </c>
      <c r="H1843" s="1" t="b">
        <v>0</v>
      </c>
      <c r="I1843" s="1" t="s">
        <v>588</v>
      </c>
      <c r="J1843" s="1" t="s">
        <v>423</v>
      </c>
      <c r="K1843" s="1" t="s">
        <v>766</v>
      </c>
      <c r="L1843" s="1" t="s">
        <v>242</v>
      </c>
      <c r="M1843" s="1" t="s">
        <v>97</v>
      </c>
      <c r="N1843" s="1"/>
      <c r="O1843" s="1" t="s">
        <v>883</v>
      </c>
      <c r="P1843" s="1" t="s">
        <v>864</v>
      </c>
      <c r="Q1843" s="1"/>
      <c r="R1843" s="1"/>
      <c r="S1843" s="1"/>
      <c r="T1843" s="1" t="s">
        <v>300</v>
      </c>
      <c r="U1843" s="1"/>
      <c r="V1843" s="1"/>
      <c r="W1843" s="1" t="s">
        <v>10177</v>
      </c>
      <c r="X1843" s="1">
        <v>175</v>
      </c>
      <c r="Y1843" s="1">
        <v>153.19999999999999</v>
      </c>
      <c r="Z1843" s="1">
        <v>33.090000000000003</v>
      </c>
      <c r="AA1843" s="1">
        <v>78.400000000000006</v>
      </c>
      <c r="AB1843" s="1" t="b">
        <v>0</v>
      </c>
      <c r="AC1843" s="11" t="str">
        <f>VLOOKUP(C1843,'[1]PA Net Verres'!$C$2:$AF$5650,30)</f>
        <v>177</v>
      </c>
      <c r="AD1843" s="1" t="b">
        <v>0</v>
      </c>
      <c r="AE1843" s="1" t="s">
        <v>44</v>
      </c>
      <c r="AF1843" s="13">
        <v>22.980000000000004</v>
      </c>
    </row>
    <row r="1844" spans="1:32" s="3" customFormat="1" hidden="1" x14ac:dyDescent="0.15">
      <c r="A1844" s="1" t="s">
        <v>31</v>
      </c>
      <c r="B1844" s="1" t="s">
        <v>239</v>
      </c>
      <c r="C1844" s="1" t="s">
        <v>10205</v>
      </c>
      <c r="D1844" s="1" t="s">
        <v>10206</v>
      </c>
      <c r="E1844" s="1" t="s">
        <v>74</v>
      </c>
      <c r="F1844" s="1" t="s">
        <v>35</v>
      </c>
      <c r="G1844" s="1" t="s">
        <v>75</v>
      </c>
      <c r="H1844" s="1" t="b">
        <v>0</v>
      </c>
      <c r="I1844" s="1" t="s">
        <v>588</v>
      </c>
      <c r="J1844" s="1" t="s">
        <v>423</v>
      </c>
      <c r="K1844" s="1" t="s">
        <v>766</v>
      </c>
      <c r="L1844" s="1" t="s">
        <v>242</v>
      </c>
      <c r="M1844" s="1" t="s">
        <v>97</v>
      </c>
      <c r="N1844" s="1"/>
      <c r="O1844" s="1" t="s">
        <v>896</v>
      </c>
      <c r="P1844" s="1" t="s">
        <v>897</v>
      </c>
      <c r="Q1844" s="1"/>
      <c r="R1844" s="1"/>
      <c r="S1844" s="1"/>
      <c r="T1844" s="1" t="s">
        <v>300</v>
      </c>
      <c r="U1844" s="1"/>
      <c r="V1844" s="1"/>
      <c r="W1844" s="1" t="s">
        <v>10207</v>
      </c>
      <c r="X1844" s="1">
        <v>142</v>
      </c>
      <c r="Y1844" s="1">
        <v>153.19999999999999</v>
      </c>
      <c r="Z1844" s="1">
        <v>33.090000000000003</v>
      </c>
      <c r="AA1844" s="1">
        <v>78.400000000000006</v>
      </c>
      <c r="AB1844" s="1" t="b">
        <v>0</v>
      </c>
      <c r="AC1844" s="11" t="str">
        <f>VLOOKUP(C1844,'[1]PA Net Verres'!$C$2:$AF$5650,30)</f>
        <v>177</v>
      </c>
      <c r="AD1844" s="1" t="b">
        <v>0</v>
      </c>
      <c r="AE1844" s="1" t="s">
        <v>44</v>
      </c>
      <c r="AF1844" s="12">
        <v>22.980000000000004</v>
      </c>
    </row>
    <row r="1845" spans="1:32" s="2" customFormat="1" hidden="1" x14ac:dyDescent="0.15">
      <c r="A1845" s="1" t="s">
        <v>31</v>
      </c>
      <c r="B1845" s="1" t="s">
        <v>239</v>
      </c>
      <c r="C1845" s="1" t="s">
        <v>10455</v>
      </c>
      <c r="D1845" s="1" t="s">
        <v>10456</v>
      </c>
      <c r="E1845" s="1" t="s">
        <v>74</v>
      </c>
      <c r="F1845" s="1" t="s">
        <v>35</v>
      </c>
      <c r="G1845" s="1" t="s">
        <v>75</v>
      </c>
      <c r="H1845" s="1" t="b">
        <v>0</v>
      </c>
      <c r="I1845" s="1" t="s">
        <v>588</v>
      </c>
      <c r="J1845" s="1" t="s">
        <v>423</v>
      </c>
      <c r="K1845" s="1" t="s">
        <v>766</v>
      </c>
      <c r="L1845" s="1" t="s">
        <v>242</v>
      </c>
      <c r="M1845" s="1" t="s">
        <v>97</v>
      </c>
      <c r="N1845" s="1"/>
      <c r="O1845" s="1" t="s">
        <v>863</v>
      </c>
      <c r="P1845" s="1" t="s">
        <v>864</v>
      </c>
      <c r="Q1845" s="1"/>
      <c r="R1845" s="1"/>
      <c r="S1845" s="1"/>
      <c r="T1845" s="1" t="s">
        <v>300</v>
      </c>
      <c r="U1845" s="1"/>
      <c r="V1845" s="1"/>
      <c r="W1845" s="1" t="s">
        <v>10177</v>
      </c>
      <c r="X1845" s="1">
        <v>175</v>
      </c>
      <c r="Y1845" s="1">
        <v>153.19999999999999</v>
      </c>
      <c r="Z1845" s="1">
        <v>33.090000000000003</v>
      </c>
      <c r="AA1845" s="1">
        <v>78.400000000000006</v>
      </c>
      <c r="AB1845" s="1" t="b">
        <v>0</v>
      </c>
      <c r="AC1845" s="11" t="str">
        <f>VLOOKUP(C1845,'[1]PA Net Verres'!$C$2:$AF$5650,30)</f>
        <v>177</v>
      </c>
      <c r="AD1845" s="1" t="b">
        <v>0</v>
      </c>
      <c r="AE1845" s="1" t="s">
        <v>44</v>
      </c>
      <c r="AF1845" s="13">
        <v>22.980000000000004</v>
      </c>
    </row>
    <row r="1846" spans="1:32" s="3" customFormat="1" hidden="1" x14ac:dyDescent="0.15">
      <c r="A1846" s="1" t="s">
        <v>31</v>
      </c>
      <c r="B1846" s="1" t="s">
        <v>239</v>
      </c>
      <c r="C1846" s="1" t="s">
        <v>10469</v>
      </c>
      <c r="D1846" s="1" t="s">
        <v>10470</v>
      </c>
      <c r="E1846" s="1" t="s">
        <v>74</v>
      </c>
      <c r="F1846" s="1" t="s">
        <v>35</v>
      </c>
      <c r="G1846" s="1" t="s">
        <v>75</v>
      </c>
      <c r="H1846" s="1" t="b">
        <v>0</v>
      </c>
      <c r="I1846" s="1" t="s">
        <v>588</v>
      </c>
      <c r="J1846" s="1" t="s">
        <v>423</v>
      </c>
      <c r="K1846" s="1" t="s">
        <v>766</v>
      </c>
      <c r="L1846" s="1" t="s">
        <v>242</v>
      </c>
      <c r="M1846" s="1" t="s">
        <v>97</v>
      </c>
      <c r="N1846" s="1"/>
      <c r="O1846" s="1" t="s">
        <v>883</v>
      </c>
      <c r="P1846" s="1" t="s">
        <v>864</v>
      </c>
      <c r="Q1846" s="1"/>
      <c r="R1846" s="1"/>
      <c r="S1846" s="1"/>
      <c r="T1846" s="1" t="s">
        <v>300</v>
      </c>
      <c r="U1846" s="1"/>
      <c r="V1846" s="1"/>
      <c r="W1846" s="1" t="s">
        <v>10177</v>
      </c>
      <c r="X1846" s="1">
        <v>175</v>
      </c>
      <c r="Y1846" s="1">
        <v>153.19999999999999</v>
      </c>
      <c r="Z1846" s="1">
        <v>33.090000000000003</v>
      </c>
      <c r="AA1846" s="1">
        <v>78.400000000000006</v>
      </c>
      <c r="AB1846" s="1" t="b">
        <v>0</v>
      </c>
      <c r="AC1846" s="11" t="str">
        <f>VLOOKUP(C1846,'[1]PA Net Verres'!$C$2:$AF$5650,30)</f>
        <v>177</v>
      </c>
      <c r="AD1846" s="1" t="b">
        <v>0</v>
      </c>
      <c r="AE1846" s="1" t="s">
        <v>44</v>
      </c>
      <c r="AF1846" s="13">
        <v>22.980000000000004</v>
      </c>
    </row>
    <row r="1847" spans="1:32" s="2" customFormat="1" hidden="1" x14ac:dyDescent="0.15">
      <c r="A1847" s="1" t="s">
        <v>31</v>
      </c>
      <c r="B1847" s="1" t="s">
        <v>239</v>
      </c>
      <c r="C1847" s="1" t="s">
        <v>10481</v>
      </c>
      <c r="D1847" s="1" t="s">
        <v>10482</v>
      </c>
      <c r="E1847" s="1" t="s">
        <v>74</v>
      </c>
      <c r="F1847" s="1" t="s">
        <v>35</v>
      </c>
      <c r="G1847" s="1" t="s">
        <v>75</v>
      </c>
      <c r="H1847" s="1" t="b">
        <v>0</v>
      </c>
      <c r="I1847" s="1" t="s">
        <v>588</v>
      </c>
      <c r="J1847" s="1" t="s">
        <v>423</v>
      </c>
      <c r="K1847" s="1" t="s">
        <v>766</v>
      </c>
      <c r="L1847" s="1" t="s">
        <v>242</v>
      </c>
      <c r="M1847" s="1" t="s">
        <v>97</v>
      </c>
      <c r="N1847" s="1"/>
      <c r="O1847" s="1" t="s">
        <v>896</v>
      </c>
      <c r="P1847" s="1" t="s">
        <v>897</v>
      </c>
      <c r="Q1847" s="1"/>
      <c r="R1847" s="1"/>
      <c r="S1847" s="1"/>
      <c r="T1847" s="1" t="s">
        <v>300</v>
      </c>
      <c r="U1847" s="1"/>
      <c r="V1847" s="1"/>
      <c r="W1847" s="1" t="s">
        <v>10207</v>
      </c>
      <c r="X1847" s="1">
        <v>142</v>
      </c>
      <c r="Y1847" s="1">
        <v>153.19999999999999</v>
      </c>
      <c r="Z1847" s="1">
        <v>33.090000000000003</v>
      </c>
      <c r="AA1847" s="1">
        <v>78.400000000000006</v>
      </c>
      <c r="AB1847" s="1" t="b">
        <v>0</v>
      </c>
      <c r="AC1847" s="11" t="str">
        <f>VLOOKUP(C1847,'[1]PA Net Verres'!$C$2:$AF$5650,30)</f>
        <v>177</v>
      </c>
      <c r="AD1847" s="1" t="b">
        <v>0</v>
      </c>
      <c r="AE1847" s="1" t="s">
        <v>44</v>
      </c>
      <c r="AF1847" s="12">
        <v>22.980000000000004</v>
      </c>
    </row>
    <row r="1848" spans="1:32" s="3" customFormat="1" hidden="1" x14ac:dyDescent="0.15">
      <c r="A1848" s="1" t="s">
        <v>31</v>
      </c>
      <c r="B1848" s="1" t="s">
        <v>239</v>
      </c>
      <c r="C1848" s="1" t="s">
        <v>10701</v>
      </c>
      <c r="D1848" s="1" t="s">
        <v>10702</v>
      </c>
      <c r="E1848" s="1" t="s">
        <v>74</v>
      </c>
      <c r="F1848" s="1" t="s">
        <v>35</v>
      </c>
      <c r="G1848" s="1" t="s">
        <v>75</v>
      </c>
      <c r="H1848" s="1" t="b">
        <v>0</v>
      </c>
      <c r="I1848" s="1" t="s">
        <v>588</v>
      </c>
      <c r="J1848" s="1" t="s">
        <v>423</v>
      </c>
      <c r="K1848" s="1" t="s">
        <v>766</v>
      </c>
      <c r="L1848" s="1" t="s">
        <v>242</v>
      </c>
      <c r="M1848" s="1" t="s">
        <v>97</v>
      </c>
      <c r="N1848" s="1"/>
      <c r="O1848" s="1" t="s">
        <v>863</v>
      </c>
      <c r="P1848" s="1" t="s">
        <v>864</v>
      </c>
      <c r="Q1848" s="1"/>
      <c r="R1848" s="1"/>
      <c r="S1848" s="1"/>
      <c r="T1848" s="1" t="s">
        <v>300</v>
      </c>
      <c r="U1848" s="1"/>
      <c r="V1848" s="1"/>
      <c r="W1848" s="1" t="s">
        <v>10177</v>
      </c>
      <c r="X1848" s="1">
        <v>175</v>
      </c>
      <c r="Y1848" s="1">
        <v>153.19999999999999</v>
      </c>
      <c r="Z1848" s="1">
        <v>33.090000000000003</v>
      </c>
      <c r="AA1848" s="1">
        <v>78.400000000000006</v>
      </c>
      <c r="AB1848" s="1" t="b">
        <v>0</v>
      </c>
      <c r="AC1848" s="11" t="str">
        <f>VLOOKUP(C1848,'[1]PA Net Verres'!$C$2:$AF$5650,30)</f>
        <v>177</v>
      </c>
      <c r="AD1848" s="1" t="b">
        <v>0</v>
      </c>
      <c r="AE1848" s="1" t="s">
        <v>44</v>
      </c>
      <c r="AF1848" s="13">
        <v>22.980000000000004</v>
      </c>
    </row>
    <row r="1849" spans="1:32" s="2" customFormat="1" hidden="1" x14ac:dyDescent="0.15">
      <c r="A1849" s="1" t="s">
        <v>31</v>
      </c>
      <c r="B1849" s="1" t="s">
        <v>239</v>
      </c>
      <c r="C1849" s="1" t="s">
        <v>10715</v>
      </c>
      <c r="D1849" s="1" t="s">
        <v>10716</v>
      </c>
      <c r="E1849" s="1" t="s">
        <v>74</v>
      </c>
      <c r="F1849" s="1" t="s">
        <v>35</v>
      </c>
      <c r="G1849" s="1" t="s">
        <v>75</v>
      </c>
      <c r="H1849" s="1" t="b">
        <v>0</v>
      </c>
      <c r="I1849" s="1" t="s">
        <v>588</v>
      </c>
      <c r="J1849" s="1" t="s">
        <v>423</v>
      </c>
      <c r="K1849" s="1" t="s">
        <v>766</v>
      </c>
      <c r="L1849" s="1" t="s">
        <v>242</v>
      </c>
      <c r="M1849" s="1" t="s">
        <v>97</v>
      </c>
      <c r="N1849" s="1"/>
      <c r="O1849" s="1" t="s">
        <v>883</v>
      </c>
      <c r="P1849" s="1" t="s">
        <v>864</v>
      </c>
      <c r="Q1849" s="1"/>
      <c r="R1849" s="1"/>
      <c r="S1849" s="1"/>
      <c r="T1849" s="1" t="s">
        <v>300</v>
      </c>
      <c r="U1849" s="1"/>
      <c r="V1849" s="1"/>
      <c r="W1849" s="1" t="s">
        <v>10177</v>
      </c>
      <c r="X1849" s="1">
        <v>175</v>
      </c>
      <c r="Y1849" s="1">
        <v>153.19999999999999</v>
      </c>
      <c r="Z1849" s="1">
        <v>33.090000000000003</v>
      </c>
      <c r="AA1849" s="1">
        <v>78.400000000000006</v>
      </c>
      <c r="AB1849" s="1" t="b">
        <v>0</v>
      </c>
      <c r="AC1849" s="11" t="str">
        <f>VLOOKUP(C1849,'[1]PA Net Verres'!$C$2:$AF$5650,30)</f>
        <v>177</v>
      </c>
      <c r="AD1849" s="1" t="b">
        <v>0</v>
      </c>
      <c r="AE1849" s="1" t="s">
        <v>44</v>
      </c>
      <c r="AF1849" s="13">
        <v>22.980000000000004</v>
      </c>
    </row>
    <row r="1850" spans="1:32" s="3" customFormat="1" hidden="1" x14ac:dyDescent="0.15">
      <c r="A1850" s="1" t="s">
        <v>31</v>
      </c>
      <c r="B1850" s="1" t="s">
        <v>239</v>
      </c>
      <c r="C1850" s="1" t="s">
        <v>10727</v>
      </c>
      <c r="D1850" s="1" t="s">
        <v>10728</v>
      </c>
      <c r="E1850" s="1" t="s">
        <v>74</v>
      </c>
      <c r="F1850" s="1" t="s">
        <v>35</v>
      </c>
      <c r="G1850" s="1" t="s">
        <v>75</v>
      </c>
      <c r="H1850" s="1" t="b">
        <v>0</v>
      </c>
      <c r="I1850" s="1" t="s">
        <v>588</v>
      </c>
      <c r="J1850" s="1" t="s">
        <v>423</v>
      </c>
      <c r="K1850" s="1" t="s">
        <v>766</v>
      </c>
      <c r="L1850" s="1" t="s">
        <v>242</v>
      </c>
      <c r="M1850" s="1" t="s">
        <v>97</v>
      </c>
      <c r="N1850" s="1"/>
      <c r="O1850" s="1" t="s">
        <v>896</v>
      </c>
      <c r="P1850" s="1" t="s">
        <v>897</v>
      </c>
      <c r="Q1850" s="1"/>
      <c r="R1850" s="1"/>
      <c r="S1850" s="1"/>
      <c r="T1850" s="1" t="s">
        <v>300</v>
      </c>
      <c r="U1850" s="1"/>
      <c r="V1850" s="1"/>
      <c r="W1850" s="1" t="s">
        <v>10207</v>
      </c>
      <c r="X1850" s="1">
        <v>142</v>
      </c>
      <c r="Y1850" s="1">
        <v>153.19999999999999</v>
      </c>
      <c r="Z1850" s="1">
        <v>33.090000000000003</v>
      </c>
      <c r="AA1850" s="1">
        <v>78.400000000000006</v>
      </c>
      <c r="AB1850" s="1" t="b">
        <v>0</v>
      </c>
      <c r="AC1850" s="11" t="str">
        <f>VLOOKUP(C1850,'[1]PA Net Verres'!$C$2:$AF$5650,30)</f>
        <v>177</v>
      </c>
      <c r="AD1850" s="1" t="b">
        <v>0</v>
      </c>
      <c r="AE1850" s="1" t="s">
        <v>44</v>
      </c>
      <c r="AF1850" s="12">
        <v>22.980000000000004</v>
      </c>
    </row>
    <row r="1851" spans="1:32" s="2" customFormat="1" hidden="1" x14ac:dyDescent="0.15">
      <c r="A1851" s="1" t="s">
        <v>31</v>
      </c>
      <c r="B1851" s="1" t="s">
        <v>239</v>
      </c>
      <c r="C1851" s="1" t="s">
        <v>4011</v>
      </c>
      <c r="D1851" s="1" t="s">
        <v>4012</v>
      </c>
      <c r="E1851" s="1" t="s">
        <v>34</v>
      </c>
      <c r="F1851" s="1" t="s">
        <v>252</v>
      </c>
      <c r="G1851" s="1" t="s">
        <v>75</v>
      </c>
      <c r="H1851" s="1" t="b">
        <v>0</v>
      </c>
      <c r="I1851" s="1" t="s">
        <v>3269</v>
      </c>
      <c r="J1851" s="1" t="s">
        <v>3270</v>
      </c>
      <c r="K1851" s="1" t="s">
        <v>343</v>
      </c>
      <c r="L1851" s="1" t="s">
        <v>344</v>
      </c>
      <c r="M1851" s="1" t="s">
        <v>97</v>
      </c>
      <c r="N1851" s="1"/>
      <c r="O1851" s="1"/>
      <c r="P1851" s="1" t="s">
        <v>42</v>
      </c>
      <c r="Q1851" s="1"/>
      <c r="R1851" s="1"/>
      <c r="S1851" s="1"/>
      <c r="T1851" s="1" t="s">
        <v>300</v>
      </c>
      <c r="U1851" s="1"/>
      <c r="V1851" s="1"/>
      <c r="W1851" s="1" t="s">
        <v>3578</v>
      </c>
      <c r="X1851" s="1">
        <v>210</v>
      </c>
      <c r="Y1851" s="1">
        <v>170.25</v>
      </c>
      <c r="Z1851" s="1">
        <v>33.1</v>
      </c>
      <c r="AA1851" s="1">
        <v>80.56</v>
      </c>
      <c r="AB1851" s="1" t="b">
        <v>0</v>
      </c>
      <c r="AC1851" s="11" t="str">
        <f>VLOOKUP(C1851,'[1]PA Net Verres'!$C$2:$AF$5650,30)</f>
        <v>55</v>
      </c>
      <c r="AD1851" s="1" t="b">
        <v>0</v>
      </c>
      <c r="AE1851" s="1" t="s">
        <v>44</v>
      </c>
      <c r="AF1851" s="12">
        <v>22.983750000000001</v>
      </c>
    </row>
    <row r="1852" spans="1:32" s="3" customFormat="1" hidden="1" x14ac:dyDescent="0.15">
      <c r="A1852" s="1" t="s">
        <v>31</v>
      </c>
      <c r="B1852" s="1" t="s">
        <v>239</v>
      </c>
      <c r="C1852" s="1" t="s">
        <v>3757</v>
      </c>
      <c r="D1852" s="1" t="s">
        <v>3758</v>
      </c>
      <c r="E1852" s="1" t="s">
        <v>87</v>
      </c>
      <c r="F1852" s="1" t="s">
        <v>35</v>
      </c>
      <c r="G1852" s="1" t="s">
        <v>75</v>
      </c>
      <c r="H1852" s="1" t="b">
        <v>0</v>
      </c>
      <c r="I1852" s="1" t="s">
        <v>299</v>
      </c>
      <c r="J1852" s="1" t="s">
        <v>77</v>
      </c>
      <c r="K1852" s="1" t="s">
        <v>338</v>
      </c>
      <c r="L1852" s="1" t="s">
        <v>339</v>
      </c>
      <c r="M1852" s="1" t="s">
        <v>97</v>
      </c>
      <c r="N1852" s="1"/>
      <c r="O1852" s="1"/>
      <c r="P1852" s="1" t="s">
        <v>42</v>
      </c>
      <c r="Q1852" s="1"/>
      <c r="R1852" s="1"/>
      <c r="S1852" s="1"/>
      <c r="T1852" s="1" t="s">
        <v>300</v>
      </c>
      <c r="U1852" s="1"/>
      <c r="V1852" s="1"/>
      <c r="W1852" s="1" t="s">
        <v>3759</v>
      </c>
      <c r="X1852" s="1">
        <v>201</v>
      </c>
      <c r="Y1852" s="1">
        <v>102.15</v>
      </c>
      <c r="Z1852" s="1">
        <v>36.770000000000003</v>
      </c>
      <c r="AA1852" s="1">
        <v>64</v>
      </c>
      <c r="AB1852" s="1" t="b">
        <v>0</v>
      </c>
      <c r="AC1852" s="11" t="str">
        <f>VLOOKUP(C1852,'[1]PA Net Verres'!$C$2:$AF$5650,30)</f>
        <v>55</v>
      </c>
      <c r="AD1852" s="1" t="b">
        <v>0</v>
      </c>
      <c r="AE1852" s="1" t="s">
        <v>44</v>
      </c>
      <c r="AF1852" s="13">
        <v>22.983750000000001</v>
      </c>
    </row>
    <row r="1853" spans="1:32" s="2" customFormat="1" hidden="1" x14ac:dyDescent="0.15">
      <c r="A1853" s="1" t="s">
        <v>31</v>
      </c>
      <c r="B1853" s="1" t="s">
        <v>239</v>
      </c>
      <c r="C1853" s="1" t="s">
        <v>4086</v>
      </c>
      <c r="D1853" s="1" t="s">
        <v>4087</v>
      </c>
      <c r="E1853" s="1" t="s">
        <v>87</v>
      </c>
      <c r="F1853" s="1" t="s">
        <v>35</v>
      </c>
      <c r="G1853" s="1" t="s">
        <v>36</v>
      </c>
      <c r="H1853" s="1" t="b">
        <v>0</v>
      </c>
      <c r="I1853" s="1" t="s">
        <v>284</v>
      </c>
      <c r="J1853" s="1" t="s">
        <v>38</v>
      </c>
      <c r="K1853" s="1" t="s">
        <v>338</v>
      </c>
      <c r="L1853" s="1" t="s">
        <v>339</v>
      </c>
      <c r="M1853" s="1" t="s">
        <v>97</v>
      </c>
      <c r="N1853" s="1"/>
      <c r="O1853" s="1"/>
      <c r="P1853" s="1" t="s">
        <v>42</v>
      </c>
      <c r="Q1853" s="1"/>
      <c r="R1853" s="1"/>
      <c r="S1853" s="1"/>
      <c r="T1853" s="1" t="s">
        <v>300</v>
      </c>
      <c r="U1853" s="1"/>
      <c r="V1853" s="1"/>
      <c r="W1853" s="1" t="s">
        <v>4088</v>
      </c>
      <c r="X1853" s="1">
        <v>183</v>
      </c>
      <c r="Y1853" s="1">
        <v>102.15</v>
      </c>
      <c r="Z1853" s="1">
        <v>36.770000000000003</v>
      </c>
      <c r="AA1853" s="1">
        <v>64</v>
      </c>
      <c r="AB1853" s="1" t="b">
        <v>0</v>
      </c>
      <c r="AC1853" s="11" t="str">
        <f>VLOOKUP(C1853,'[1]PA Net Verres'!$C$2:$AF$5650,30)</f>
        <v>55</v>
      </c>
      <c r="AD1853" s="1" t="b">
        <v>0</v>
      </c>
      <c r="AE1853" s="1" t="s">
        <v>44</v>
      </c>
      <c r="AF1853" s="12">
        <v>22.983750000000001</v>
      </c>
    </row>
    <row r="1854" spans="1:32" s="3" customFormat="1" hidden="1" x14ac:dyDescent="0.15">
      <c r="A1854" s="1" t="s">
        <v>31</v>
      </c>
      <c r="B1854" s="1" t="s">
        <v>239</v>
      </c>
      <c r="C1854" s="1" t="s">
        <v>10301</v>
      </c>
      <c r="D1854" s="1" t="s">
        <v>10302</v>
      </c>
      <c r="E1854" s="1" t="s">
        <v>87</v>
      </c>
      <c r="F1854" s="1" t="s">
        <v>35</v>
      </c>
      <c r="G1854" s="1" t="s">
        <v>75</v>
      </c>
      <c r="H1854" s="1" t="b">
        <v>0</v>
      </c>
      <c r="I1854" s="1" t="s">
        <v>588</v>
      </c>
      <c r="J1854" s="1" t="s">
        <v>423</v>
      </c>
      <c r="K1854" s="1" t="s">
        <v>249</v>
      </c>
      <c r="L1854" s="1" t="s">
        <v>57</v>
      </c>
      <c r="M1854" s="1" t="s">
        <v>97</v>
      </c>
      <c r="N1854" s="1"/>
      <c r="O1854" s="1" t="s">
        <v>124</v>
      </c>
      <c r="P1854" s="1" t="s">
        <v>125</v>
      </c>
      <c r="Q1854" s="1"/>
      <c r="R1854" s="1"/>
      <c r="S1854" s="1"/>
      <c r="T1854" s="1" t="s">
        <v>300</v>
      </c>
      <c r="U1854" s="1"/>
      <c r="V1854" s="1"/>
      <c r="W1854" s="1" t="s">
        <v>5955</v>
      </c>
      <c r="X1854" s="1">
        <v>232</v>
      </c>
      <c r="Y1854" s="1">
        <v>153.30000000000001</v>
      </c>
      <c r="Z1854" s="1">
        <v>33.11</v>
      </c>
      <c r="AA1854" s="1">
        <v>78.400000000000006</v>
      </c>
      <c r="AB1854" s="1" t="b">
        <v>0</v>
      </c>
      <c r="AC1854" s="11" t="str">
        <f>VLOOKUP(C1854,'[1]PA Net Verres'!$C$2:$AF$5650,30)</f>
        <v>177</v>
      </c>
      <c r="AD1854" s="1" t="b">
        <v>0</v>
      </c>
      <c r="AE1854" s="1" t="s">
        <v>44</v>
      </c>
      <c r="AF1854" s="13">
        <v>22.995000000000001</v>
      </c>
    </row>
    <row r="1855" spans="1:32" s="2" customFormat="1" hidden="1" x14ac:dyDescent="0.15">
      <c r="A1855" s="1" t="s">
        <v>31</v>
      </c>
      <c r="B1855" s="1" t="s">
        <v>239</v>
      </c>
      <c r="C1855" s="1" t="s">
        <v>3143</v>
      </c>
      <c r="D1855" s="1" t="s">
        <v>3144</v>
      </c>
      <c r="E1855" s="1" t="s">
        <v>74</v>
      </c>
      <c r="F1855" s="1" t="s">
        <v>35</v>
      </c>
      <c r="G1855" s="1" t="s">
        <v>75</v>
      </c>
      <c r="H1855" s="1" t="b">
        <v>0</v>
      </c>
      <c r="I1855" s="1" t="s">
        <v>640</v>
      </c>
      <c r="J1855" s="1" t="s">
        <v>641</v>
      </c>
      <c r="K1855" s="1" t="s">
        <v>343</v>
      </c>
      <c r="L1855" s="1" t="s">
        <v>344</v>
      </c>
      <c r="M1855" s="1" t="s">
        <v>97</v>
      </c>
      <c r="N1855" s="1"/>
      <c r="O1855" s="1"/>
      <c r="P1855" s="1" t="s">
        <v>42</v>
      </c>
      <c r="Q1855" s="1"/>
      <c r="R1855" s="1"/>
      <c r="S1855" s="1" t="s">
        <v>291</v>
      </c>
      <c r="T1855" s="1" t="s">
        <v>292</v>
      </c>
      <c r="U1855" s="1"/>
      <c r="V1855" s="1"/>
      <c r="W1855" s="1" t="s">
        <v>1875</v>
      </c>
      <c r="X1855" s="1">
        <v>182</v>
      </c>
      <c r="Y1855" s="1">
        <v>125.05</v>
      </c>
      <c r="Z1855" s="1">
        <v>31.51</v>
      </c>
      <c r="AA1855" s="1">
        <v>74.8</v>
      </c>
      <c r="AB1855" s="1" t="b">
        <v>0</v>
      </c>
      <c r="AC1855" s="11" t="str">
        <f>VLOOKUP(C1855,'[1]PA Net Verres'!$C$2:$AF$5650,30)</f>
        <v>69</v>
      </c>
      <c r="AD1855" s="1" t="b">
        <v>0</v>
      </c>
      <c r="AE1855" s="1" t="s">
        <v>44</v>
      </c>
      <c r="AF1855" s="13">
        <v>21.883750000000003</v>
      </c>
    </row>
    <row r="1856" spans="1:32" s="3" customFormat="1" hidden="1" x14ac:dyDescent="0.15">
      <c r="A1856" s="1" t="s">
        <v>31</v>
      </c>
      <c r="B1856" s="1" t="s">
        <v>239</v>
      </c>
      <c r="C1856" s="1" t="s">
        <v>3209</v>
      </c>
      <c r="D1856" s="1" t="s">
        <v>3210</v>
      </c>
      <c r="E1856" s="1" t="s">
        <v>74</v>
      </c>
      <c r="F1856" s="1" t="s">
        <v>35</v>
      </c>
      <c r="G1856" s="1" t="s">
        <v>75</v>
      </c>
      <c r="H1856" s="1" t="b">
        <v>0</v>
      </c>
      <c r="I1856" s="1" t="s">
        <v>640</v>
      </c>
      <c r="J1856" s="1" t="s">
        <v>641</v>
      </c>
      <c r="K1856" s="1" t="s">
        <v>343</v>
      </c>
      <c r="L1856" s="1" t="s">
        <v>344</v>
      </c>
      <c r="M1856" s="1" t="s">
        <v>97</v>
      </c>
      <c r="N1856" s="1"/>
      <c r="O1856" s="1"/>
      <c r="P1856" s="1" t="s">
        <v>42</v>
      </c>
      <c r="Q1856" s="1"/>
      <c r="R1856" s="1"/>
      <c r="S1856" s="1" t="s">
        <v>291</v>
      </c>
      <c r="T1856" s="1" t="s">
        <v>292</v>
      </c>
      <c r="U1856" s="1"/>
      <c r="V1856" s="1"/>
      <c r="W1856" s="1" t="s">
        <v>1875</v>
      </c>
      <c r="X1856" s="1">
        <v>182</v>
      </c>
      <c r="Y1856" s="1">
        <v>125.05</v>
      </c>
      <c r="Z1856" s="1">
        <v>31.51</v>
      </c>
      <c r="AA1856" s="1">
        <v>74.8</v>
      </c>
      <c r="AB1856" s="1" t="b">
        <v>0</v>
      </c>
      <c r="AC1856" s="11" t="str">
        <f>VLOOKUP(C1856,'[1]PA Net Verres'!$C$2:$AF$5650,30)</f>
        <v>69</v>
      </c>
      <c r="AD1856" s="1" t="b">
        <v>0</v>
      </c>
      <c r="AE1856" s="1" t="s">
        <v>44</v>
      </c>
      <c r="AF1856" s="12">
        <v>21.883750000000003</v>
      </c>
    </row>
    <row r="1857" spans="1:32" s="2" customFormat="1" hidden="1" x14ac:dyDescent="0.15">
      <c r="A1857" s="1" t="s">
        <v>31</v>
      </c>
      <c r="B1857" s="1" t="s">
        <v>239</v>
      </c>
      <c r="C1857" s="1" t="s">
        <v>3011</v>
      </c>
      <c r="D1857" s="1" t="s">
        <v>3012</v>
      </c>
      <c r="E1857" s="1" t="s">
        <v>74</v>
      </c>
      <c r="F1857" s="1" t="s">
        <v>35</v>
      </c>
      <c r="G1857" s="1" t="s">
        <v>75</v>
      </c>
      <c r="H1857" s="1" t="b">
        <v>0</v>
      </c>
      <c r="I1857" s="1" t="s">
        <v>640</v>
      </c>
      <c r="J1857" s="1" t="s">
        <v>641</v>
      </c>
      <c r="K1857" s="1" t="s">
        <v>343</v>
      </c>
      <c r="L1857" s="1" t="s">
        <v>344</v>
      </c>
      <c r="M1857" s="1" t="s">
        <v>97</v>
      </c>
      <c r="N1857" s="1"/>
      <c r="O1857" s="1"/>
      <c r="P1857" s="1" t="s">
        <v>42</v>
      </c>
      <c r="Q1857" s="1"/>
      <c r="R1857" s="1"/>
      <c r="S1857" s="1" t="s">
        <v>291</v>
      </c>
      <c r="T1857" s="1" t="s">
        <v>292</v>
      </c>
      <c r="U1857" s="1"/>
      <c r="V1857" s="1"/>
      <c r="W1857" s="1" t="s">
        <v>1875</v>
      </c>
      <c r="X1857" s="1">
        <v>182</v>
      </c>
      <c r="Y1857" s="1">
        <v>125.05</v>
      </c>
      <c r="Z1857" s="1">
        <v>31.51</v>
      </c>
      <c r="AA1857" s="1">
        <v>74.8</v>
      </c>
      <c r="AB1857" s="1" t="b">
        <v>0</v>
      </c>
      <c r="AC1857" s="11" t="str">
        <f>VLOOKUP(C1857,'[1]PA Net Verres'!$C$2:$AF$5650,30)</f>
        <v>69</v>
      </c>
      <c r="AD1857" s="1" t="b">
        <v>0</v>
      </c>
      <c r="AE1857" s="1" t="s">
        <v>44</v>
      </c>
      <c r="AF1857" s="13">
        <v>21.883750000000003</v>
      </c>
    </row>
    <row r="1858" spans="1:32" s="3" customFormat="1" hidden="1" x14ac:dyDescent="0.15">
      <c r="A1858" s="1" t="s">
        <v>31</v>
      </c>
      <c r="B1858" s="1" t="s">
        <v>239</v>
      </c>
      <c r="C1858" s="1" t="s">
        <v>3077</v>
      </c>
      <c r="D1858" s="1" t="s">
        <v>3078</v>
      </c>
      <c r="E1858" s="1" t="s">
        <v>74</v>
      </c>
      <c r="F1858" s="1" t="s">
        <v>35</v>
      </c>
      <c r="G1858" s="1" t="s">
        <v>75</v>
      </c>
      <c r="H1858" s="1" t="b">
        <v>0</v>
      </c>
      <c r="I1858" s="1" t="s">
        <v>640</v>
      </c>
      <c r="J1858" s="1" t="s">
        <v>641</v>
      </c>
      <c r="K1858" s="1" t="s">
        <v>343</v>
      </c>
      <c r="L1858" s="1" t="s">
        <v>344</v>
      </c>
      <c r="M1858" s="1" t="s">
        <v>97</v>
      </c>
      <c r="N1858" s="1"/>
      <c r="O1858" s="1"/>
      <c r="P1858" s="1" t="s">
        <v>42</v>
      </c>
      <c r="Q1858" s="1"/>
      <c r="R1858" s="1"/>
      <c r="S1858" s="1" t="s">
        <v>291</v>
      </c>
      <c r="T1858" s="1" t="s">
        <v>292</v>
      </c>
      <c r="U1858" s="1"/>
      <c r="V1858" s="1"/>
      <c r="W1858" s="1" t="s">
        <v>1875</v>
      </c>
      <c r="X1858" s="1">
        <v>182</v>
      </c>
      <c r="Y1858" s="1">
        <v>125.05</v>
      </c>
      <c r="Z1858" s="1">
        <v>31.51</v>
      </c>
      <c r="AA1858" s="1">
        <v>74.8</v>
      </c>
      <c r="AB1858" s="1" t="b">
        <v>0</v>
      </c>
      <c r="AC1858" s="11" t="str">
        <f>VLOOKUP(C1858,'[1]PA Net Verres'!$C$2:$AF$5650,30)</f>
        <v>69</v>
      </c>
      <c r="AD1858" s="1" t="b">
        <v>0</v>
      </c>
      <c r="AE1858" s="1" t="s">
        <v>44</v>
      </c>
      <c r="AF1858" s="12">
        <v>21.883750000000003</v>
      </c>
    </row>
    <row r="1859" spans="1:32" s="2" customFormat="1" hidden="1" x14ac:dyDescent="0.15">
      <c r="A1859" s="1" t="s">
        <v>31</v>
      </c>
      <c r="B1859" s="1" t="s">
        <v>239</v>
      </c>
      <c r="C1859" s="1" t="s">
        <v>12026</v>
      </c>
      <c r="D1859" s="1" t="s">
        <v>12027</v>
      </c>
      <c r="E1859" s="1" t="s">
        <v>331</v>
      </c>
      <c r="F1859" s="1" t="s">
        <v>35</v>
      </c>
      <c r="G1859" s="1" t="s">
        <v>75</v>
      </c>
      <c r="H1859" s="1" t="b">
        <v>0</v>
      </c>
      <c r="I1859" s="1" t="s">
        <v>705</v>
      </c>
      <c r="J1859" s="1" t="s">
        <v>641</v>
      </c>
      <c r="K1859" s="1" t="s">
        <v>766</v>
      </c>
      <c r="L1859" s="1" t="s">
        <v>242</v>
      </c>
      <c r="M1859" s="1" t="s">
        <v>97</v>
      </c>
      <c r="N1859" s="1"/>
      <c r="O1859" s="1"/>
      <c r="P1859" s="1" t="s">
        <v>42</v>
      </c>
      <c r="Q1859" s="1"/>
      <c r="R1859" s="1"/>
      <c r="S1859" s="1"/>
      <c r="T1859" s="1" t="s">
        <v>300</v>
      </c>
      <c r="U1859" s="1"/>
      <c r="V1859" s="1"/>
      <c r="W1859" s="1" t="s">
        <v>1896</v>
      </c>
      <c r="X1859" s="1">
        <v>185</v>
      </c>
      <c r="Y1859" s="1">
        <v>131.4</v>
      </c>
      <c r="Z1859" s="1">
        <v>33.11</v>
      </c>
      <c r="AA1859" s="1">
        <v>74.8</v>
      </c>
      <c r="AB1859" s="1" t="b">
        <v>0</v>
      </c>
      <c r="AC1859" s="11" t="str">
        <f>VLOOKUP(C1859,'[1]PA Net Verres'!$C$2:$AF$5650,30)</f>
        <v>177</v>
      </c>
      <c r="AD1859" s="1" t="b">
        <v>0</v>
      </c>
      <c r="AE1859" s="1" t="s">
        <v>44</v>
      </c>
      <c r="AF1859" s="12">
        <v>22.995000000000001</v>
      </c>
    </row>
    <row r="1860" spans="1:32" s="3" customFormat="1" hidden="1" x14ac:dyDescent="0.15">
      <c r="A1860" s="1" t="s">
        <v>31</v>
      </c>
      <c r="B1860" s="1" t="s">
        <v>239</v>
      </c>
      <c r="C1860" s="1" t="s">
        <v>12272</v>
      </c>
      <c r="D1860" s="1" t="s">
        <v>12273</v>
      </c>
      <c r="E1860" s="1" t="s">
        <v>331</v>
      </c>
      <c r="F1860" s="1" t="s">
        <v>35</v>
      </c>
      <c r="G1860" s="1" t="s">
        <v>75</v>
      </c>
      <c r="H1860" s="1" t="b">
        <v>0</v>
      </c>
      <c r="I1860" s="1" t="s">
        <v>705</v>
      </c>
      <c r="J1860" s="1" t="s">
        <v>641</v>
      </c>
      <c r="K1860" s="1" t="s">
        <v>766</v>
      </c>
      <c r="L1860" s="1" t="s">
        <v>242</v>
      </c>
      <c r="M1860" s="1" t="s">
        <v>97</v>
      </c>
      <c r="N1860" s="1"/>
      <c r="O1860" s="1"/>
      <c r="P1860" s="1" t="s">
        <v>42</v>
      </c>
      <c r="Q1860" s="1"/>
      <c r="R1860" s="1"/>
      <c r="S1860" s="1"/>
      <c r="T1860" s="1" t="s">
        <v>300</v>
      </c>
      <c r="U1860" s="1"/>
      <c r="V1860" s="1"/>
      <c r="W1860" s="1" t="s">
        <v>1896</v>
      </c>
      <c r="X1860" s="1">
        <v>185</v>
      </c>
      <c r="Y1860" s="1">
        <v>131.4</v>
      </c>
      <c r="Z1860" s="1">
        <v>33.11</v>
      </c>
      <c r="AA1860" s="1">
        <v>74.8</v>
      </c>
      <c r="AB1860" s="1" t="b">
        <v>0</v>
      </c>
      <c r="AC1860" s="11" t="str">
        <f>VLOOKUP(C1860,'[1]PA Net Verres'!$C$2:$AF$5650,30)</f>
        <v>177</v>
      </c>
      <c r="AD1860" s="1" t="b">
        <v>0</v>
      </c>
      <c r="AE1860" s="1" t="s">
        <v>44</v>
      </c>
      <c r="AF1860" s="13">
        <v>22.995000000000001</v>
      </c>
    </row>
    <row r="1861" spans="1:32" s="2" customFormat="1" hidden="1" x14ac:dyDescent="0.15">
      <c r="A1861" s="1" t="s">
        <v>31</v>
      </c>
      <c r="B1861" s="1" t="s">
        <v>239</v>
      </c>
      <c r="C1861" s="1" t="s">
        <v>11534</v>
      </c>
      <c r="D1861" s="1" t="s">
        <v>11535</v>
      </c>
      <c r="E1861" s="1" t="s">
        <v>331</v>
      </c>
      <c r="F1861" s="1" t="s">
        <v>35</v>
      </c>
      <c r="G1861" s="1" t="s">
        <v>75</v>
      </c>
      <c r="H1861" s="1" t="b">
        <v>0</v>
      </c>
      <c r="I1861" s="1" t="s">
        <v>705</v>
      </c>
      <c r="J1861" s="1" t="s">
        <v>641</v>
      </c>
      <c r="K1861" s="1" t="s">
        <v>766</v>
      </c>
      <c r="L1861" s="1" t="s">
        <v>242</v>
      </c>
      <c r="M1861" s="1" t="s">
        <v>97</v>
      </c>
      <c r="N1861" s="1"/>
      <c r="O1861" s="1"/>
      <c r="P1861" s="1" t="s">
        <v>42</v>
      </c>
      <c r="Q1861" s="1"/>
      <c r="R1861" s="1"/>
      <c r="S1861" s="1"/>
      <c r="T1861" s="1" t="s">
        <v>300</v>
      </c>
      <c r="U1861" s="1"/>
      <c r="V1861" s="1"/>
      <c r="W1861" s="1" t="s">
        <v>1896</v>
      </c>
      <c r="X1861" s="1">
        <v>185</v>
      </c>
      <c r="Y1861" s="1">
        <v>131.4</v>
      </c>
      <c r="Z1861" s="1">
        <v>33.11</v>
      </c>
      <c r="AA1861" s="1">
        <v>74.8</v>
      </c>
      <c r="AB1861" s="1" t="b">
        <v>0</v>
      </c>
      <c r="AC1861" s="11" t="str">
        <f>VLOOKUP(C1861,'[1]PA Net Verres'!$C$2:$AF$5650,30)</f>
        <v>177</v>
      </c>
      <c r="AD1861" s="1" t="b">
        <v>0</v>
      </c>
      <c r="AE1861" s="1" t="s">
        <v>44</v>
      </c>
      <c r="AF1861" s="12">
        <v>22.995000000000001</v>
      </c>
    </row>
    <row r="1862" spans="1:32" s="3" customFormat="1" hidden="1" x14ac:dyDescent="0.15">
      <c r="A1862" s="1" t="s">
        <v>31</v>
      </c>
      <c r="B1862" s="1" t="s">
        <v>239</v>
      </c>
      <c r="C1862" s="1" t="s">
        <v>11780</v>
      </c>
      <c r="D1862" s="1" t="s">
        <v>11781</v>
      </c>
      <c r="E1862" s="1" t="s">
        <v>331</v>
      </c>
      <c r="F1862" s="1" t="s">
        <v>35</v>
      </c>
      <c r="G1862" s="1" t="s">
        <v>75</v>
      </c>
      <c r="H1862" s="1" t="b">
        <v>0</v>
      </c>
      <c r="I1862" s="1" t="s">
        <v>705</v>
      </c>
      <c r="J1862" s="1" t="s">
        <v>641</v>
      </c>
      <c r="K1862" s="1" t="s">
        <v>766</v>
      </c>
      <c r="L1862" s="1" t="s">
        <v>242</v>
      </c>
      <c r="M1862" s="1" t="s">
        <v>97</v>
      </c>
      <c r="N1862" s="1"/>
      <c r="O1862" s="1"/>
      <c r="P1862" s="1" t="s">
        <v>42</v>
      </c>
      <c r="Q1862" s="1"/>
      <c r="R1862" s="1"/>
      <c r="S1862" s="1"/>
      <c r="T1862" s="1" t="s">
        <v>300</v>
      </c>
      <c r="U1862" s="1"/>
      <c r="V1862" s="1"/>
      <c r="W1862" s="1" t="s">
        <v>1896</v>
      </c>
      <c r="X1862" s="1">
        <v>185</v>
      </c>
      <c r="Y1862" s="1">
        <v>131.4</v>
      </c>
      <c r="Z1862" s="1">
        <v>33.11</v>
      </c>
      <c r="AA1862" s="1">
        <v>74.8</v>
      </c>
      <c r="AB1862" s="1" t="b">
        <v>0</v>
      </c>
      <c r="AC1862" s="11" t="str">
        <f>VLOOKUP(C1862,'[1]PA Net Verres'!$C$2:$AF$5650,30)</f>
        <v>177</v>
      </c>
      <c r="AD1862" s="1" t="b">
        <v>0</v>
      </c>
      <c r="AE1862" s="1" t="s">
        <v>44</v>
      </c>
      <c r="AF1862" s="13">
        <v>22.995000000000001</v>
      </c>
    </row>
    <row r="1863" spans="1:32" s="2" customFormat="1" hidden="1" x14ac:dyDescent="0.15">
      <c r="A1863" s="1" t="s">
        <v>31</v>
      </c>
      <c r="B1863" s="1" t="s">
        <v>239</v>
      </c>
      <c r="C1863" s="1" t="s">
        <v>511</v>
      </c>
      <c r="D1863" s="1" t="s">
        <v>512</v>
      </c>
      <c r="E1863" s="1" t="s">
        <v>87</v>
      </c>
      <c r="F1863" s="1" t="s">
        <v>35</v>
      </c>
      <c r="G1863" s="1" t="s">
        <v>75</v>
      </c>
      <c r="H1863" s="1" t="b">
        <v>0</v>
      </c>
      <c r="I1863" s="1" t="s">
        <v>488</v>
      </c>
      <c r="J1863" s="1" t="s">
        <v>242</v>
      </c>
      <c r="K1863" s="1" t="s">
        <v>249</v>
      </c>
      <c r="L1863" s="1" t="s">
        <v>57</v>
      </c>
      <c r="M1863" s="1" t="s">
        <v>97</v>
      </c>
      <c r="N1863" s="1"/>
      <c r="O1863" s="1"/>
      <c r="P1863" s="1" t="s">
        <v>42</v>
      </c>
      <c r="Q1863" s="1"/>
      <c r="R1863" s="1"/>
      <c r="S1863" s="1"/>
      <c r="T1863" s="1" t="s">
        <v>300</v>
      </c>
      <c r="U1863" s="1"/>
      <c r="V1863" s="1"/>
      <c r="W1863" s="1" t="s">
        <v>501</v>
      </c>
      <c r="X1863" s="1">
        <v>0</v>
      </c>
      <c r="Y1863" s="1">
        <v>102.35</v>
      </c>
      <c r="Z1863" s="1">
        <v>36.85</v>
      </c>
      <c r="AA1863" s="1">
        <v>64</v>
      </c>
      <c r="AB1863" s="1" t="b">
        <v>0</v>
      </c>
      <c r="AC1863" s="11" t="str">
        <f>VLOOKUP(C1863,'[1]PA Net Verres'!$C$2:$AF$5650,30)</f>
        <v>69</v>
      </c>
      <c r="AD1863" s="1" t="b">
        <v>0</v>
      </c>
      <c r="AE1863" s="1" t="s">
        <v>44</v>
      </c>
      <c r="AF1863" s="12">
        <v>23.028750000000002</v>
      </c>
    </row>
    <row r="1864" spans="1:32" s="3" customFormat="1" hidden="1" x14ac:dyDescent="0.15">
      <c r="A1864" s="1" t="s">
        <v>31</v>
      </c>
      <c r="B1864" s="1" t="s">
        <v>239</v>
      </c>
      <c r="C1864" s="1" t="s">
        <v>513</v>
      </c>
      <c r="D1864" s="1" t="s">
        <v>514</v>
      </c>
      <c r="E1864" s="1" t="s">
        <v>87</v>
      </c>
      <c r="F1864" s="1" t="s">
        <v>35</v>
      </c>
      <c r="G1864" s="1" t="s">
        <v>75</v>
      </c>
      <c r="H1864" s="1" t="b">
        <v>0</v>
      </c>
      <c r="I1864" s="1" t="s">
        <v>488</v>
      </c>
      <c r="J1864" s="1" t="s">
        <v>242</v>
      </c>
      <c r="K1864" s="1" t="s">
        <v>249</v>
      </c>
      <c r="L1864" s="1" t="s">
        <v>57</v>
      </c>
      <c r="M1864" s="1" t="s">
        <v>97</v>
      </c>
      <c r="N1864" s="1"/>
      <c r="O1864" s="1"/>
      <c r="P1864" s="1" t="s">
        <v>42</v>
      </c>
      <c r="Q1864" s="1"/>
      <c r="R1864" s="1"/>
      <c r="S1864" s="1"/>
      <c r="T1864" s="1" t="s">
        <v>300</v>
      </c>
      <c r="U1864" s="1"/>
      <c r="V1864" s="1"/>
      <c r="W1864" s="1" t="s">
        <v>501</v>
      </c>
      <c r="X1864" s="1">
        <v>0</v>
      </c>
      <c r="Y1864" s="1">
        <v>102.35</v>
      </c>
      <c r="Z1864" s="1">
        <v>36.85</v>
      </c>
      <c r="AA1864" s="1">
        <v>64</v>
      </c>
      <c r="AB1864" s="1" t="b">
        <v>0</v>
      </c>
      <c r="AC1864" s="11" t="str">
        <f>VLOOKUP(C1864,'[1]PA Net Verres'!$C$2:$AF$5650,30)</f>
        <v>69</v>
      </c>
      <c r="AD1864" s="1" t="b">
        <v>0</v>
      </c>
      <c r="AE1864" s="1" t="s">
        <v>44</v>
      </c>
      <c r="AF1864" s="13">
        <v>23.028750000000002</v>
      </c>
    </row>
    <row r="1865" spans="1:32" s="2" customFormat="1" hidden="1" x14ac:dyDescent="0.15">
      <c r="A1865" s="1" t="s">
        <v>31</v>
      </c>
      <c r="B1865" s="1" t="s">
        <v>239</v>
      </c>
      <c r="C1865" s="1" t="s">
        <v>515</v>
      </c>
      <c r="D1865" s="1" t="s">
        <v>516</v>
      </c>
      <c r="E1865" s="1" t="s">
        <v>87</v>
      </c>
      <c r="F1865" s="1" t="s">
        <v>35</v>
      </c>
      <c r="G1865" s="1" t="s">
        <v>75</v>
      </c>
      <c r="H1865" s="1" t="b">
        <v>0</v>
      </c>
      <c r="I1865" s="1" t="s">
        <v>488</v>
      </c>
      <c r="J1865" s="1" t="s">
        <v>242</v>
      </c>
      <c r="K1865" s="1" t="s">
        <v>249</v>
      </c>
      <c r="L1865" s="1" t="s">
        <v>57</v>
      </c>
      <c r="M1865" s="1" t="s">
        <v>97</v>
      </c>
      <c r="N1865" s="1"/>
      <c r="O1865" s="1"/>
      <c r="P1865" s="1" t="s">
        <v>42</v>
      </c>
      <c r="Q1865" s="1"/>
      <c r="R1865" s="1"/>
      <c r="S1865" s="1"/>
      <c r="T1865" s="1" t="s">
        <v>300</v>
      </c>
      <c r="U1865" s="1"/>
      <c r="V1865" s="1"/>
      <c r="W1865" s="1" t="s">
        <v>501</v>
      </c>
      <c r="X1865" s="1">
        <v>0</v>
      </c>
      <c r="Y1865" s="1">
        <v>102.35</v>
      </c>
      <c r="Z1865" s="1">
        <v>36.85</v>
      </c>
      <c r="AA1865" s="1">
        <v>64</v>
      </c>
      <c r="AB1865" s="1" t="b">
        <v>0</v>
      </c>
      <c r="AC1865" s="11" t="str">
        <f>VLOOKUP(C1865,'[1]PA Net Verres'!$C$2:$AF$5650,30)</f>
        <v>69</v>
      </c>
      <c r="AD1865" s="1" t="b">
        <v>0</v>
      </c>
      <c r="AE1865" s="1" t="s">
        <v>44</v>
      </c>
      <c r="AF1865" s="12">
        <v>23.028750000000002</v>
      </c>
    </row>
    <row r="1866" spans="1:32" s="3" customFormat="1" hidden="1" x14ac:dyDescent="0.15">
      <c r="A1866" s="1" t="s">
        <v>31</v>
      </c>
      <c r="B1866" s="1" t="s">
        <v>239</v>
      </c>
      <c r="C1866" s="1" t="s">
        <v>3349</v>
      </c>
      <c r="D1866" s="1" t="s">
        <v>3350</v>
      </c>
      <c r="E1866" s="1" t="s">
        <v>34</v>
      </c>
      <c r="F1866" s="1" t="s">
        <v>252</v>
      </c>
      <c r="G1866" s="1" t="s">
        <v>75</v>
      </c>
      <c r="H1866" s="1" t="b">
        <v>0</v>
      </c>
      <c r="I1866" s="1" t="s">
        <v>3269</v>
      </c>
      <c r="J1866" s="1" t="s">
        <v>3270</v>
      </c>
      <c r="K1866" s="1" t="s">
        <v>338</v>
      </c>
      <c r="L1866" s="1" t="s">
        <v>339</v>
      </c>
      <c r="M1866" s="1" t="s">
        <v>97</v>
      </c>
      <c r="N1866" s="1"/>
      <c r="O1866" s="1"/>
      <c r="P1866" s="1" t="s">
        <v>42</v>
      </c>
      <c r="Q1866" s="1"/>
      <c r="R1866" s="1"/>
      <c r="S1866" s="1"/>
      <c r="T1866" s="1"/>
      <c r="U1866" s="1"/>
      <c r="V1866" s="1"/>
      <c r="W1866" s="1" t="s">
        <v>3351</v>
      </c>
      <c r="X1866" s="1">
        <v>216</v>
      </c>
      <c r="Y1866" s="1">
        <v>170.65</v>
      </c>
      <c r="Z1866" s="1">
        <v>33.17</v>
      </c>
      <c r="AA1866" s="1">
        <v>80.56</v>
      </c>
      <c r="AB1866" s="1" t="b">
        <v>0</v>
      </c>
      <c r="AC1866" s="11" t="str">
        <f>VLOOKUP(C1866,'[1]PA Net Verres'!$C$2:$AF$5650,30)</f>
        <v>69</v>
      </c>
      <c r="AD1866" s="1" t="b">
        <v>0</v>
      </c>
      <c r="AE1866" s="1" t="s">
        <v>44</v>
      </c>
      <c r="AF1866" s="12">
        <v>23.037749999999999</v>
      </c>
    </row>
    <row r="1867" spans="1:32" s="2" customFormat="1" hidden="1" x14ac:dyDescent="0.15">
      <c r="A1867" s="1" t="s">
        <v>31</v>
      </c>
      <c r="B1867" s="1" t="s">
        <v>239</v>
      </c>
      <c r="C1867" s="1" t="s">
        <v>9397</v>
      </c>
      <c r="D1867" s="1" t="s">
        <v>9398</v>
      </c>
      <c r="E1867" s="1" t="s">
        <v>34</v>
      </c>
      <c r="F1867" s="1" t="s">
        <v>252</v>
      </c>
      <c r="G1867" s="1" t="s">
        <v>75</v>
      </c>
      <c r="H1867" s="1" t="b">
        <v>0</v>
      </c>
      <c r="I1867" s="1" t="s">
        <v>4434</v>
      </c>
      <c r="J1867" s="1" t="s">
        <v>4435</v>
      </c>
      <c r="K1867" s="1" t="s">
        <v>773</v>
      </c>
      <c r="L1867" s="1" t="s">
        <v>774</v>
      </c>
      <c r="M1867" s="1" t="s">
        <v>97</v>
      </c>
      <c r="N1867" s="1"/>
      <c r="O1867" s="1"/>
      <c r="P1867" s="1" t="s">
        <v>42</v>
      </c>
      <c r="Q1867" s="1"/>
      <c r="R1867" s="1"/>
      <c r="S1867" s="1"/>
      <c r="T1867" s="1"/>
      <c r="U1867" s="1"/>
      <c r="V1867" s="1"/>
      <c r="W1867" s="1" t="s">
        <v>9399</v>
      </c>
      <c r="X1867" s="1">
        <v>227</v>
      </c>
      <c r="Y1867" s="1">
        <v>137.55000000000001</v>
      </c>
      <c r="Z1867" s="1">
        <v>33.18</v>
      </c>
      <c r="AA1867" s="1">
        <v>75.88</v>
      </c>
      <c r="AB1867" s="1" t="b">
        <v>0</v>
      </c>
      <c r="AC1867" s="11" t="str">
        <f>VLOOKUP(C1867,'[1]PA Net Verres'!$C$2:$AF$5650,30)</f>
        <v>136</v>
      </c>
      <c r="AD1867" s="1" t="b">
        <v>0</v>
      </c>
      <c r="AE1867" s="1" t="s">
        <v>44</v>
      </c>
      <c r="AF1867" s="12">
        <v>23.039625000000001</v>
      </c>
    </row>
    <row r="1868" spans="1:32" s="3" customFormat="1" hidden="1" x14ac:dyDescent="0.15">
      <c r="A1868" s="1" t="s">
        <v>31</v>
      </c>
      <c r="B1868" s="1" t="s">
        <v>239</v>
      </c>
      <c r="C1868" s="1" t="s">
        <v>1451</v>
      </c>
      <c r="D1868" s="1" t="s">
        <v>1452</v>
      </c>
      <c r="E1868" s="1" t="s">
        <v>34</v>
      </c>
      <c r="F1868" s="1" t="s">
        <v>35</v>
      </c>
      <c r="G1868" s="1" t="s">
        <v>75</v>
      </c>
      <c r="H1868" s="1" t="b">
        <v>0</v>
      </c>
      <c r="I1868" s="1" t="s">
        <v>440</v>
      </c>
      <c r="J1868" s="1" t="s">
        <v>242</v>
      </c>
      <c r="K1868" s="1" t="s">
        <v>766</v>
      </c>
      <c r="L1868" s="1" t="s">
        <v>242</v>
      </c>
      <c r="M1868" s="1" t="s">
        <v>97</v>
      </c>
      <c r="N1868" s="1"/>
      <c r="O1868" s="1"/>
      <c r="P1868" s="1" t="s">
        <v>42</v>
      </c>
      <c r="Q1868" s="1"/>
      <c r="R1868" s="1"/>
      <c r="S1868" s="1"/>
      <c r="T1868" s="1" t="s">
        <v>300</v>
      </c>
      <c r="U1868" s="1"/>
      <c r="V1868" s="1"/>
      <c r="W1868" s="1" t="s">
        <v>1020</v>
      </c>
      <c r="X1868" s="1">
        <v>0</v>
      </c>
      <c r="Y1868" s="1">
        <v>102.4</v>
      </c>
      <c r="Z1868" s="1">
        <v>36.86</v>
      </c>
      <c r="AA1868" s="1">
        <v>64</v>
      </c>
      <c r="AB1868" s="1" t="b">
        <v>0</v>
      </c>
      <c r="AC1868" s="11" t="str">
        <f>VLOOKUP(C1868,'[1]PA Net Verres'!$C$2:$AF$5650,30)</f>
        <v>69</v>
      </c>
      <c r="AD1868" s="1" t="b">
        <v>0</v>
      </c>
      <c r="AE1868" s="1" t="s">
        <v>44</v>
      </c>
      <c r="AF1868" s="12">
        <v>23.04</v>
      </c>
    </row>
    <row r="1869" spans="1:32" s="2" customFormat="1" hidden="1" x14ac:dyDescent="0.15">
      <c r="A1869" s="1" t="s">
        <v>31</v>
      </c>
      <c r="B1869" s="1" t="s">
        <v>239</v>
      </c>
      <c r="C1869" s="1" t="s">
        <v>1628</v>
      </c>
      <c r="D1869" s="1" t="s">
        <v>1629</v>
      </c>
      <c r="E1869" s="1" t="s">
        <v>34</v>
      </c>
      <c r="F1869" s="1" t="s">
        <v>35</v>
      </c>
      <c r="G1869" s="1" t="s">
        <v>75</v>
      </c>
      <c r="H1869" s="1" t="b">
        <v>0</v>
      </c>
      <c r="I1869" s="1" t="s">
        <v>440</v>
      </c>
      <c r="J1869" s="1" t="s">
        <v>242</v>
      </c>
      <c r="K1869" s="1" t="s">
        <v>766</v>
      </c>
      <c r="L1869" s="1" t="s">
        <v>242</v>
      </c>
      <c r="M1869" s="1" t="s">
        <v>97</v>
      </c>
      <c r="N1869" s="1"/>
      <c r="O1869" s="1"/>
      <c r="P1869" s="1" t="s">
        <v>42</v>
      </c>
      <c r="Q1869" s="1"/>
      <c r="R1869" s="1"/>
      <c r="S1869" s="1"/>
      <c r="T1869" s="1" t="s">
        <v>300</v>
      </c>
      <c r="U1869" s="1"/>
      <c r="V1869" s="1"/>
      <c r="W1869" s="1" t="s">
        <v>1020</v>
      </c>
      <c r="X1869" s="1">
        <v>0</v>
      </c>
      <c r="Y1869" s="1">
        <v>102.4</v>
      </c>
      <c r="Z1869" s="1">
        <v>36.86</v>
      </c>
      <c r="AA1869" s="1">
        <v>64</v>
      </c>
      <c r="AB1869" s="1" t="b">
        <v>0</v>
      </c>
      <c r="AC1869" s="11" t="str">
        <f>VLOOKUP(C1869,'[1]PA Net Verres'!$C$2:$AF$5650,30)</f>
        <v>69</v>
      </c>
      <c r="AD1869" s="1" t="b">
        <v>0</v>
      </c>
      <c r="AE1869" s="1" t="s">
        <v>44</v>
      </c>
      <c r="AF1869" s="13">
        <v>23.04</v>
      </c>
    </row>
    <row r="1870" spans="1:32" s="3" customFormat="1" hidden="1" x14ac:dyDescent="0.15">
      <c r="A1870" s="1" t="s">
        <v>31</v>
      </c>
      <c r="B1870" s="1" t="s">
        <v>239</v>
      </c>
      <c r="C1870" s="1" t="s">
        <v>1756</v>
      </c>
      <c r="D1870" s="1" t="s">
        <v>1757</v>
      </c>
      <c r="E1870" s="1" t="s">
        <v>34</v>
      </c>
      <c r="F1870" s="1" t="s">
        <v>35</v>
      </c>
      <c r="G1870" s="1" t="s">
        <v>75</v>
      </c>
      <c r="H1870" s="1" t="b">
        <v>0</v>
      </c>
      <c r="I1870" s="1" t="s">
        <v>440</v>
      </c>
      <c r="J1870" s="1" t="s">
        <v>242</v>
      </c>
      <c r="K1870" s="1" t="s">
        <v>766</v>
      </c>
      <c r="L1870" s="1" t="s">
        <v>242</v>
      </c>
      <c r="M1870" s="1" t="s">
        <v>97</v>
      </c>
      <c r="N1870" s="1"/>
      <c r="O1870" s="1"/>
      <c r="P1870" s="1" t="s">
        <v>42</v>
      </c>
      <c r="Q1870" s="1"/>
      <c r="R1870" s="1"/>
      <c r="S1870" s="1"/>
      <c r="T1870" s="1" t="s">
        <v>300</v>
      </c>
      <c r="U1870" s="1"/>
      <c r="V1870" s="1"/>
      <c r="W1870" s="1" t="s">
        <v>1020</v>
      </c>
      <c r="X1870" s="1">
        <v>0</v>
      </c>
      <c r="Y1870" s="1">
        <v>102.4</v>
      </c>
      <c r="Z1870" s="1">
        <v>36.86</v>
      </c>
      <c r="AA1870" s="1">
        <v>64</v>
      </c>
      <c r="AB1870" s="1" t="b">
        <v>0</v>
      </c>
      <c r="AC1870" s="11" t="str">
        <f>VLOOKUP(C1870,'[1]PA Net Verres'!$C$2:$AF$5650,30)</f>
        <v>69</v>
      </c>
      <c r="AD1870" s="1" t="b">
        <v>0</v>
      </c>
      <c r="AE1870" s="1" t="s">
        <v>44</v>
      </c>
      <c r="AF1870" s="12">
        <v>23.04</v>
      </c>
    </row>
    <row r="1871" spans="1:32" s="2" customFormat="1" hidden="1" x14ac:dyDescent="0.15">
      <c r="A1871" s="1" t="s">
        <v>31</v>
      </c>
      <c r="B1871" s="1" t="s">
        <v>239</v>
      </c>
      <c r="C1871" s="1" t="s">
        <v>561</v>
      </c>
      <c r="D1871" s="1" t="s">
        <v>562</v>
      </c>
      <c r="E1871" s="1" t="s">
        <v>87</v>
      </c>
      <c r="F1871" s="1" t="s">
        <v>35</v>
      </c>
      <c r="G1871" s="1" t="s">
        <v>75</v>
      </c>
      <c r="H1871" s="1" t="b">
        <v>0</v>
      </c>
      <c r="I1871" s="1" t="s">
        <v>422</v>
      </c>
      <c r="J1871" s="1" t="s">
        <v>423</v>
      </c>
      <c r="K1871" s="1" t="s">
        <v>249</v>
      </c>
      <c r="L1871" s="1" t="s">
        <v>57</v>
      </c>
      <c r="M1871" s="1" t="s">
        <v>97</v>
      </c>
      <c r="N1871" s="1"/>
      <c r="O1871" s="1"/>
      <c r="P1871" s="1" t="s">
        <v>42</v>
      </c>
      <c r="Q1871" s="1"/>
      <c r="R1871" s="1"/>
      <c r="S1871" s="1"/>
      <c r="T1871" s="1" t="s">
        <v>300</v>
      </c>
      <c r="U1871" s="1"/>
      <c r="V1871" s="1"/>
      <c r="W1871" s="1" t="s">
        <v>563</v>
      </c>
      <c r="X1871" s="1">
        <v>190</v>
      </c>
      <c r="Y1871" s="1">
        <v>106.7</v>
      </c>
      <c r="Z1871" s="1">
        <v>38.409999999999997</v>
      </c>
      <c r="AA1871" s="1">
        <v>64</v>
      </c>
      <c r="AB1871" s="1" t="b">
        <v>0</v>
      </c>
      <c r="AC1871" s="11" t="str">
        <f>VLOOKUP(C1871,'[1]PA Net Verres'!$C$2:$AF$5650,30)</f>
        <v>69</v>
      </c>
      <c r="AD1871" s="1" t="b">
        <v>0</v>
      </c>
      <c r="AE1871" s="1" t="s">
        <v>44</v>
      </c>
      <c r="AF1871" s="12">
        <v>23.047200000000004</v>
      </c>
    </row>
    <row r="1872" spans="1:32" s="3" customFormat="1" hidden="1" x14ac:dyDescent="0.15">
      <c r="A1872" s="1" t="s">
        <v>31</v>
      </c>
      <c r="B1872" s="1" t="s">
        <v>239</v>
      </c>
      <c r="C1872" s="1" t="s">
        <v>566</v>
      </c>
      <c r="D1872" s="1" t="s">
        <v>567</v>
      </c>
      <c r="E1872" s="1" t="s">
        <v>87</v>
      </c>
      <c r="F1872" s="1" t="s">
        <v>35</v>
      </c>
      <c r="G1872" s="1" t="s">
        <v>75</v>
      </c>
      <c r="H1872" s="1" t="b">
        <v>0</v>
      </c>
      <c r="I1872" s="1" t="s">
        <v>422</v>
      </c>
      <c r="J1872" s="1" t="s">
        <v>423</v>
      </c>
      <c r="K1872" s="1" t="s">
        <v>249</v>
      </c>
      <c r="L1872" s="1" t="s">
        <v>57</v>
      </c>
      <c r="M1872" s="1" t="s">
        <v>97</v>
      </c>
      <c r="N1872" s="1"/>
      <c r="O1872" s="1"/>
      <c r="P1872" s="1" t="s">
        <v>42</v>
      </c>
      <c r="Q1872" s="1"/>
      <c r="R1872" s="1"/>
      <c r="S1872" s="1"/>
      <c r="T1872" s="1" t="s">
        <v>300</v>
      </c>
      <c r="U1872" s="1"/>
      <c r="V1872" s="1"/>
      <c r="W1872" s="1" t="s">
        <v>563</v>
      </c>
      <c r="X1872" s="1">
        <v>190</v>
      </c>
      <c r="Y1872" s="1">
        <v>106.7</v>
      </c>
      <c r="Z1872" s="1">
        <v>38.409999999999997</v>
      </c>
      <c r="AA1872" s="1">
        <v>64</v>
      </c>
      <c r="AB1872" s="1" t="b">
        <v>0</v>
      </c>
      <c r="AC1872" s="11" t="str">
        <f>VLOOKUP(C1872,'[1]PA Net Verres'!$C$2:$AF$5650,30)</f>
        <v>69</v>
      </c>
      <c r="AD1872" s="1" t="b">
        <v>0</v>
      </c>
      <c r="AE1872" s="1" t="s">
        <v>44</v>
      </c>
      <c r="AF1872" s="13">
        <v>23.047200000000004</v>
      </c>
    </row>
    <row r="1873" spans="1:32" s="2" customFormat="1" hidden="1" x14ac:dyDescent="0.15">
      <c r="A1873" s="1" t="s">
        <v>31</v>
      </c>
      <c r="B1873" s="1" t="s">
        <v>239</v>
      </c>
      <c r="C1873" s="1" t="s">
        <v>9777</v>
      </c>
      <c r="D1873" s="1" t="s">
        <v>9778</v>
      </c>
      <c r="E1873" s="1" t="s">
        <v>87</v>
      </c>
      <c r="F1873" s="1" t="s">
        <v>252</v>
      </c>
      <c r="G1873" s="1" t="s">
        <v>75</v>
      </c>
      <c r="H1873" s="1" t="b">
        <v>0</v>
      </c>
      <c r="I1873" s="1" t="s">
        <v>4216</v>
      </c>
      <c r="J1873" s="1" t="s">
        <v>4217</v>
      </c>
      <c r="K1873" s="1" t="s">
        <v>354</v>
      </c>
      <c r="L1873" s="1" t="s">
        <v>355</v>
      </c>
      <c r="M1873" s="1" t="s">
        <v>97</v>
      </c>
      <c r="N1873" s="1"/>
      <c r="O1873" s="1"/>
      <c r="P1873" s="1" t="s">
        <v>42</v>
      </c>
      <c r="Q1873" s="1"/>
      <c r="R1873" s="1"/>
      <c r="S1873" s="1"/>
      <c r="T1873" s="1" t="s">
        <v>300</v>
      </c>
      <c r="U1873" s="1"/>
      <c r="V1873" s="1"/>
      <c r="W1873" s="1" t="s">
        <v>7243</v>
      </c>
      <c r="X1873" s="1">
        <v>182</v>
      </c>
      <c r="Y1873" s="1">
        <v>137.80000000000001</v>
      </c>
      <c r="Z1873" s="1">
        <v>49.61</v>
      </c>
      <c r="AA1873" s="1">
        <v>64</v>
      </c>
      <c r="AB1873" s="1" t="b">
        <v>0</v>
      </c>
      <c r="AC1873" s="11" t="str">
        <f>VLOOKUP(C1873,'[1]PA Net Verres'!$C$2:$AF$5650,30)</f>
        <v>177</v>
      </c>
      <c r="AD1873" s="1" t="b">
        <v>0</v>
      </c>
      <c r="AE1873" s="1" t="s">
        <v>44</v>
      </c>
      <c r="AF1873" s="12">
        <v>23.081500000000002</v>
      </c>
    </row>
    <row r="1874" spans="1:32" s="3" customFormat="1" hidden="1" x14ac:dyDescent="0.15">
      <c r="A1874" s="1" t="s">
        <v>31</v>
      </c>
      <c r="B1874" s="1" t="s">
        <v>239</v>
      </c>
      <c r="C1874" s="1" t="s">
        <v>9831</v>
      </c>
      <c r="D1874" s="1" t="s">
        <v>9832</v>
      </c>
      <c r="E1874" s="1" t="s">
        <v>87</v>
      </c>
      <c r="F1874" s="1" t="s">
        <v>252</v>
      </c>
      <c r="G1874" s="1" t="s">
        <v>75</v>
      </c>
      <c r="H1874" s="1" t="b">
        <v>0</v>
      </c>
      <c r="I1874" s="1" t="s">
        <v>4216</v>
      </c>
      <c r="J1874" s="1" t="s">
        <v>4217</v>
      </c>
      <c r="K1874" s="1" t="s">
        <v>354</v>
      </c>
      <c r="L1874" s="1" t="s">
        <v>355</v>
      </c>
      <c r="M1874" s="1" t="s">
        <v>97</v>
      </c>
      <c r="N1874" s="1"/>
      <c r="O1874" s="1"/>
      <c r="P1874" s="1" t="s">
        <v>42</v>
      </c>
      <c r="Q1874" s="1"/>
      <c r="R1874" s="1"/>
      <c r="S1874" s="1"/>
      <c r="T1874" s="1" t="s">
        <v>300</v>
      </c>
      <c r="U1874" s="1"/>
      <c r="V1874" s="1"/>
      <c r="W1874" s="1" t="s">
        <v>7243</v>
      </c>
      <c r="X1874" s="1">
        <v>182</v>
      </c>
      <c r="Y1874" s="1">
        <v>137.80000000000001</v>
      </c>
      <c r="Z1874" s="1">
        <v>49.61</v>
      </c>
      <c r="AA1874" s="1">
        <v>64</v>
      </c>
      <c r="AB1874" s="1" t="b">
        <v>0</v>
      </c>
      <c r="AC1874" s="11" t="str">
        <f>VLOOKUP(C1874,'[1]PA Net Verres'!$C$2:$AF$5650,30)</f>
        <v>177</v>
      </c>
      <c r="AD1874" s="1" t="b">
        <v>0</v>
      </c>
      <c r="AE1874" s="1" t="s">
        <v>44</v>
      </c>
      <c r="AF1874" s="12">
        <v>23.081500000000002</v>
      </c>
    </row>
    <row r="1875" spans="1:32" s="2" customFormat="1" hidden="1" x14ac:dyDescent="0.15">
      <c r="A1875" s="1" t="s">
        <v>31</v>
      </c>
      <c r="B1875" s="1" t="s">
        <v>239</v>
      </c>
      <c r="C1875" s="1" t="s">
        <v>8031</v>
      </c>
      <c r="D1875" s="1" t="s">
        <v>8032</v>
      </c>
      <c r="E1875" s="1" t="s">
        <v>87</v>
      </c>
      <c r="F1875" s="1" t="s">
        <v>252</v>
      </c>
      <c r="G1875" s="1" t="s">
        <v>75</v>
      </c>
      <c r="H1875" s="1" t="b">
        <v>0</v>
      </c>
      <c r="I1875" s="1" t="s">
        <v>4216</v>
      </c>
      <c r="J1875" s="1" t="s">
        <v>4217</v>
      </c>
      <c r="K1875" s="1" t="s">
        <v>354</v>
      </c>
      <c r="L1875" s="1" t="s">
        <v>355</v>
      </c>
      <c r="M1875" s="1" t="s">
        <v>97</v>
      </c>
      <c r="N1875" s="1"/>
      <c r="O1875" s="1"/>
      <c r="P1875" s="1" t="s">
        <v>42</v>
      </c>
      <c r="Q1875" s="1"/>
      <c r="R1875" s="1"/>
      <c r="S1875" s="1"/>
      <c r="T1875" s="1" t="s">
        <v>300</v>
      </c>
      <c r="U1875" s="1"/>
      <c r="V1875" s="1"/>
      <c r="W1875" s="1" t="s">
        <v>7243</v>
      </c>
      <c r="X1875" s="1">
        <v>182</v>
      </c>
      <c r="Y1875" s="1">
        <v>137.80000000000001</v>
      </c>
      <c r="Z1875" s="1">
        <v>49.61</v>
      </c>
      <c r="AA1875" s="1">
        <v>64</v>
      </c>
      <c r="AB1875" s="1" t="b">
        <v>0</v>
      </c>
      <c r="AC1875" s="11" t="str">
        <f>VLOOKUP(C1875,'[1]PA Net Verres'!$C$2:$AF$5650,30)</f>
        <v>136</v>
      </c>
      <c r="AD1875" s="1" t="b">
        <v>0</v>
      </c>
      <c r="AE1875" s="1" t="s">
        <v>44</v>
      </c>
      <c r="AF1875" s="12">
        <v>23.081500000000002</v>
      </c>
    </row>
    <row r="1876" spans="1:32" s="3" customFormat="1" hidden="1" x14ac:dyDescent="0.15">
      <c r="A1876" s="1" t="s">
        <v>31</v>
      </c>
      <c r="B1876" s="1" t="s">
        <v>239</v>
      </c>
      <c r="C1876" s="1" t="s">
        <v>8115</v>
      </c>
      <c r="D1876" s="1" t="s">
        <v>8116</v>
      </c>
      <c r="E1876" s="1" t="s">
        <v>87</v>
      </c>
      <c r="F1876" s="1" t="s">
        <v>252</v>
      </c>
      <c r="G1876" s="1" t="s">
        <v>75</v>
      </c>
      <c r="H1876" s="1" t="b">
        <v>0</v>
      </c>
      <c r="I1876" s="1" t="s">
        <v>4216</v>
      </c>
      <c r="J1876" s="1" t="s">
        <v>4217</v>
      </c>
      <c r="K1876" s="1" t="s">
        <v>354</v>
      </c>
      <c r="L1876" s="1" t="s">
        <v>355</v>
      </c>
      <c r="M1876" s="1" t="s">
        <v>97</v>
      </c>
      <c r="N1876" s="1"/>
      <c r="O1876" s="1"/>
      <c r="P1876" s="1" t="s">
        <v>42</v>
      </c>
      <c r="Q1876" s="1"/>
      <c r="R1876" s="1"/>
      <c r="S1876" s="1"/>
      <c r="T1876" s="1" t="s">
        <v>300</v>
      </c>
      <c r="U1876" s="1"/>
      <c r="V1876" s="1"/>
      <c r="W1876" s="1" t="s">
        <v>7243</v>
      </c>
      <c r="X1876" s="1">
        <v>182</v>
      </c>
      <c r="Y1876" s="1">
        <v>137.80000000000001</v>
      </c>
      <c r="Z1876" s="1">
        <v>49.61</v>
      </c>
      <c r="AA1876" s="1">
        <v>64</v>
      </c>
      <c r="AB1876" s="1" t="b">
        <v>0</v>
      </c>
      <c r="AC1876" s="11" t="str">
        <f>VLOOKUP(C1876,'[1]PA Net Verres'!$C$2:$AF$5650,30)</f>
        <v>136</v>
      </c>
      <c r="AD1876" s="1" t="b">
        <v>0</v>
      </c>
      <c r="AE1876" s="1" t="s">
        <v>44</v>
      </c>
      <c r="AF1876" s="12">
        <v>23.081500000000002</v>
      </c>
    </row>
    <row r="1877" spans="1:32" s="2" customFormat="1" hidden="1" x14ac:dyDescent="0.15">
      <c r="A1877" s="1" t="s">
        <v>31</v>
      </c>
      <c r="B1877" s="1" t="s">
        <v>239</v>
      </c>
      <c r="C1877" s="1" t="s">
        <v>8073</v>
      </c>
      <c r="D1877" s="1" t="s">
        <v>8074</v>
      </c>
      <c r="E1877" s="1" t="s">
        <v>87</v>
      </c>
      <c r="F1877" s="1" t="s">
        <v>252</v>
      </c>
      <c r="G1877" s="1" t="s">
        <v>75</v>
      </c>
      <c r="H1877" s="1" t="b">
        <v>0</v>
      </c>
      <c r="I1877" s="1" t="s">
        <v>4216</v>
      </c>
      <c r="J1877" s="1" t="s">
        <v>4217</v>
      </c>
      <c r="K1877" s="1" t="s">
        <v>354</v>
      </c>
      <c r="L1877" s="1" t="s">
        <v>355</v>
      </c>
      <c r="M1877" s="1" t="s">
        <v>97</v>
      </c>
      <c r="N1877" s="1"/>
      <c r="O1877" s="1"/>
      <c r="P1877" s="1" t="s">
        <v>42</v>
      </c>
      <c r="Q1877" s="1"/>
      <c r="R1877" s="1"/>
      <c r="S1877" s="1"/>
      <c r="T1877" s="1" t="s">
        <v>300</v>
      </c>
      <c r="U1877" s="1"/>
      <c r="V1877" s="1"/>
      <c r="W1877" s="1" t="s">
        <v>7243</v>
      </c>
      <c r="X1877" s="1">
        <v>182</v>
      </c>
      <c r="Y1877" s="1">
        <v>137.80000000000001</v>
      </c>
      <c r="Z1877" s="1">
        <v>49.61</v>
      </c>
      <c r="AA1877" s="1">
        <v>64</v>
      </c>
      <c r="AB1877" s="1" t="b">
        <v>0</v>
      </c>
      <c r="AC1877" s="11" t="str">
        <f>VLOOKUP(C1877,'[1]PA Net Verres'!$C$2:$AF$5650,30)</f>
        <v>136</v>
      </c>
      <c r="AD1877" s="1" t="b">
        <v>0</v>
      </c>
      <c r="AE1877" s="1" t="s">
        <v>44</v>
      </c>
      <c r="AF1877" s="12">
        <v>23.081500000000002</v>
      </c>
    </row>
    <row r="1878" spans="1:32" s="3" customFormat="1" hidden="1" x14ac:dyDescent="0.15">
      <c r="A1878" s="1" t="s">
        <v>31</v>
      </c>
      <c r="B1878" s="1" t="s">
        <v>239</v>
      </c>
      <c r="C1878" s="1" t="s">
        <v>6597</v>
      </c>
      <c r="D1878" s="1" t="s">
        <v>6598</v>
      </c>
      <c r="E1878" s="1" t="s">
        <v>87</v>
      </c>
      <c r="F1878" s="1" t="s">
        <v>35</v>
      </c>
      <c r="G1878" s="1" t="s">
        <v>75</v>
      </c>
      <c r="H1878" s="1" t="b">
        <v>0</v>
      </c>
      <c r="I1878" s="1" t="s">
        <v>705</v>
      </c>
      <c r="J1878" s="1" t="s">
        <v>641</v>
      </c>
      <c r="K1878" s="1" t="s">
        <v>354</v>
      </c>
      <c r="L1878" s="1" t="s">
        <v>355</v>
      </c>
      <c r="M1878" s="1" t="s">
        <v>97</v>
      </c>
      <c r="N1878" s="1"/>
      <c r="O1878" s="1"/>
      <c r="P1878" s="1" t="s">
        <v>42</v>
      </c>
      <c r="Q1878" s="1"/>
      <c r="R1878" s="1"/>
      <c r="S1878" s="1" t="s">
        <v>291</v>
      </c>
      <c r="T1878" s="1" t="s">
        <v>292</v>
      </c>
      <c r="U1878" s="1"/>
      <c r="V1878" s="1"/>
      <c r="W1878" s="1" t="s">
        <v>1893</v>
      </c>
      <c r="X1878" s="1">
        <v>236</v>
      </c>
      <c r="Y1878" s="1">
        <v>131.9</v>
      </c>
      <c r="Z1878" s="1">
        <v>33.24</v>
      </c>
      <c r="AA1878" s="1">
        <v>74.8</v>
      </c>
      <c r="AB1878" s="1" t="b">
        <v>0</v>
      </c>
      <c r="AC1878" s="11" t="str">
        <f>VLOOKUP(C1878,'[1]PA Net Verres'!$C$2:$AF$5650,30)</f>
        <v>136</v>
      </c>
      <c r="AD1878" s="1" t="b">
        <v>0</v>
      </c>
      <c r="AE1878" s="1" t="s">
        <v>44</v>
      </c>
      <c r="AF1878" s="13">
        <v>23.082500000000003</v>
      </c>
    </row>
    <row r="1879" spans="1:32" s="2" customFormat="1" hidden="1" x14ac:dyDescent="0.15">
      <c r="A1879" s="1" t="s">
        <v>31</v>
      </c>
      <c r="B1879" s="1" t="s">
        <v>239</v>
      </c>
      <c r="C1879" s="1" t="s">
        <v>6663</v>
      </c>
      <c r="D1879" s="1" t="s">
        <v>6664</v>
      </c>
      <c r="E1879" s="1" t="s">
        <v>87</v>
      </c>
      <c r="F1879" s="1" t="s">
        <v>35</v>
      </c>
      <c r="G1879" s="1" t="s">
        <v>75</v>
      </c>
      <c r="H1879" s="1" t="b">
        <v>0</v>
      </c>
      <c r="I1879" s="1" t="s">
        <v>705</v>
      </c>
      <c r="J1879" s="1" t="s">
        <v>641</v>
      </c>
      <c r="K1879" s="1" t="s">
        <v>354</v>
      </c>
      <c r="L1879" s="1" t="s">
        <v>355</v>
      </c>
      <c r="M1879" s="1" t="s">
        <v>97</v>
      </c>
      <c r="N1879" s="1"/>
      <c r="O1879" s="1"/>
      <c r="P1879" s="1" t="s">
        <v>42</v>
      </c>
      <c r="Q1879" s="1"/>
      <c r="R1879" s="1"/>
      <c r="S1879" s="1" t="s">
        <v>291</v>
      </c>
      <c r="T1879" s="1" t="s">
        <v>292</v>
      </c>
      <c r="U1879" s="1"/>
      <c r="V1879" s="1"/>
      <c r="W1879" s="1" t="s">
        <v>1893</v>
      </c>
      <c r="X1879" s="1">
        <v>236</v>
      </c>
      <c r="Y1879" s="1">
        <v>131.9</v>
      </c>
      <c r="Z1879" s="1">
        <v>33.24</v>
      </c>
      <c r="AA1879" s="1">
        <v>74.8</v>
      </c>
      <c r="AB1879" s="1" t="b">
        <v>0</v>
      </c>
      <c r="AC1879" s="11" t="str">
        <f>VLOOKUP(C1879,'[1]PA Net Verres'!$C$2:$AF$5650,30)</f>
        <v>136</v>
      </c>
      <c r="AD1879" s="1" t="b">
        <v>0</v>
      </c>
      <c r="AE1879" s="1" t="s">
        <v>44</v>
      </c>
      <c r="AF1879" s="12">
        <v>23.082500000000003</v>
      </c>
    </row>
    <row r="1880" spans="1:32" s="3" customFormat="1" hidden="1" x14ac:dyDescent="0.15">
      <c r="A1880" s="1" t="s">
        <v>31</v>
      </c>
      <c r="B1880" s="1" t="s">
        <v>239</v>
      </c>
      <c r="C1880" s="1" t="s">
        <v>6465</v>
      </c>
      <c r="D1880" s="1" t="s">
        <v>6466</v>
      </c>
      <c r="E1880" s="1" t="s">
        <v>87</v>
      </c>
      <c r="F1880" s="1" t="s">
        <v>35</v>
      </c>
      <c r="G1880" s="1" t="s">
        <v>75</v>
      </c>
      <c r="H1880" s="1" t="b">
        <v>0</v>
      </c>
      <c r="I1880" s="1" t="s">
        <v>705</v>
      </c>
      <c r="J1880" s="1" t="s">
        <v>641</v>
      </c>
      <c r="K1880" s="1" t="s">
        <v>354</v>
      </c>
      <c r="L1880" s="1" t="s">
        <v>355</v>
      </c>
      <c r="M1880" s="1" t="s">
        <v>97</v>
      </c>
      <c r="N1880" s="1"/>
      <c r="O1880" s="1"/>
      <c r="P1880" s="1" t="s">
        <v>42</v>
      </c>
      <c r="Q1880" s="1"/>
      <c r="R1880" s="1"/>
      <c r="S1880" s="1" t="s">
        <v>291</v>
      </c>
      <c r="T1880" s="1" t="s">
        <v>292</v>
      </c>
      <c r="U1880" s="1"/>
      <c r="V1880" s="1"/>
      <c r="W1880" s="1" t="s">
        <v>1893</v>
      </c>
      <c r="X1880" s="1">
        <v>236</v>
      </c>
      <c r="Y1880" s="1">
        <v>131.9</v>
      </c>
      <c r="Z1880" s="1">
        <v>33.24</v>
      </c>
      <c r="AA1880" s="1">
        <v>74.8</v>
      </c>
      <c r="AB1880" s="1" t="b">
        <v>0</v>
      </c>
      <c r="AC1880" s="11" t="str">
        <f>VLOOKUP(C1880,'[1]PA Net Verres'!$C$2:$AF$5650,30)</f>
        <v>136</v>
      </c>
      <c r="AD1880" s="1" t="b">
        <v>0</v>
      </c>
      <c r="AE1880" s="1" t="s">
        <v>44</v>
      </c>
      <c r="AF1880" s="13">
        <v>23.082500000000003</v>
      </c>
    </row>
    <row r="1881" spans="1:32" s="2" customFormat="1" hidden="1" x14ac:dyDescent="0.15">
      <c r="A1881" s="1" t="s">
        <v>31</v>
      </c>
      <c r="B1881" s="1" t="s">
        <v>239</v>
      </c>
      <c r="C1881" s="1" t="s">
        <v>6531</v>
      </c>
      <c r="D1881" s="1" t="s">
        <v>6532</v>
      </c>
      <c r="E1881" s="1" t="s">
        <v>87</v>
      </c>
      <c r="F1881" s="1" t="s">
        <v>35</v>
      </c>
      <c r="G1881" s="1" t="s">
        <v>75</v>
      </c>
      <c r="H1881" s="1" t="b">
        <v>0</v>
      </c>
      <c r="I1881" s="1" t="s">
        <v>705</v>
      </c>
      <c r="J1881" s="1" t="s">
        <v>641</v>
      </c>
      <c r="K1881" s="1" t="s">
        <v>354</v>
      </c>
      <c r="L1881" s="1" t="s">
        <v>355</v>
      </c>
      <c r="M1881" s="1" t="s">
        <v>97</v>
      </c>
      <c r="N1881" s="1"/>
      <c r="O1881" s="1"/>
      <c r="P1881" s="1" t="s">
        <v>42</v>
      </c>
      <c r="Q1881" s="1"/>
      <c r="R1881" s="1"/>
      <c r="S1881" s="1" t="s">
        <v>291</v>
      </c>
      <c r="T1881" s="1" t="s">
        <v>292</v>
      </c>
      <c r="U1881" s="1"/>
      <c r="V1881" s="1"/>
      <c r="W1881" s="1" t="s">
        <v>1893</v>
      </c>
      <c r="X1881" s="1">
        <v>236</v>
      </c>
      <c r="Y1881" s="1">
        <v>131.9</v>
      </c>
      <c r="Z1881" s="1">
        <v>33.24</v>
      </c>
      <c r="AA1881" s="1">
        <v>74.8</v>
      </c>
      <c r="AB1881" s="1" t="b">
        <v>0</v>
      </c>
      <c r="AC1881" s="11" t="str">
        <f>VLOOKUP(C1881,'[1]PA Net Verres'!$C$2:$AF$5650,30)</f>
        <v>136</v>
      </c>
      <c r="AD1881" s="1" t="b">
        <v>0</v>
      </c>
      <c r="AE1881" s="1" t="s">
        <v>44</v>
      </c>
      <c r="AF1881" s="12">
        <v>23.082500000000003</v>
      </c>
    </row>
    <row r="1882" spans="1:32" s="3" customFormat="1" hidden="1" x14ac:dyDescent="0.15">
      <c r="A1882" s="1" t="s">
        <v>31</v>
      </c>
      <c r="B1882" s="1" t="s">
        <v>239</v>
      </c>
      <c r="C1882" s="1" t="s">
        <v>4653</v>
      </c>
      <c r="D1882" s="1" t="s">
        <v>4654</v>
      </c>
      <c r="E1882" s="1" t="s">
        <v>34</v>
      </c>
      <c r="F1882" s="1" t="s">
        <v>252</v>
      </c>
      <c r="G1882" s="1" t="s">
        <v>75</v>
      </c>
      <c r="H1882" s="1" t="b">
        <v>0</v>
      </c>
      <c r="I1882" s="1" t="s">
        <v>4580</v>
      </c>
      <c r="J1882" s="1" t="s">
        <v>4435</v>
      </c>
      <c r="K1882" s="1" t="s">
        <v>354</v>
      </c>
      <c r="L1882" s="1" t="s">
        <v>355</v>
      </c>
      <c r="M1882" s="1" t="s">
        <v>97</v>
      </c>
      <c r="N1882" s="1"/>
      <c r="O1882" s="1"/>
      <c r="P1882" s="1" t="s">
        <v>42</v>
      </c>
      <c r="Q1882" s="1"/>
      <c r="R1882" s="1"/>
      <c r="S1882" s="1"/>
      <c r="T1882" s="1" t="s">
        <v>300</v>
      </c>
      <c r="U1882" s="1"/>
      <c r="V1882" s="1"/>
      <c r="W1882" s="1" t="s">
        <v>4556</v>
      </c>
      <c r="X1882" s="1">
        <v>227</v>
      </c>
      <c r="Y1882" s="1">
        <v>137.9</v>
      </c>
      <c r="Z1882" s="1">
        <v>33.26</v>
      </c>
      <c r="AA1882" s="1">
        <v>75.88</v>
      </c>
      <c r="AB1882" s="1" t="b">
        <v>0</v>
      </c>
      <c r="AC1882" s="11" t="str">
        <f>VLOOKUP(C1882,'[1]PA Net Verres'!$C$2:$AF$5650,30)</f>
        <v>55</v>
      </c>
      <c r="AD1882" s="1" t="b">
        <v>0</v>
      </c>
      <c r="AE1882" s="1" t="s">
        <v>44</v>
      </c>
      <c r="AF1882" s="12">
        <v>23.09825</v>
      </c>
    </row>
    <row r="1883" spans="1:32" s="2" customFormat="1" hidden="1" x14ac:dyDescent="0.15">
      <c r="A1883" s="1" t="s">
        <v>31</v>
      </c>
      <c r="B1883" s="1" t="s">
        <v>239</v>
      </c>
      <c r="C1883" s="1" t="s">
        <v>3141</v>
      </c>
      <c r="D1883" s="1" t="s">
        <v>3142</v>
      </c>
      <c r="E1883" s="1" t="s">
        <v>74</v>
      </c>
      <c r="F1883" s="1" t="s">
        <v>35</v>
      </c>
      <c r="G1883" s="1" t="s">
        <v>75</v>
      </c>
      <c r="H1883" s="1" t="b">
        <v>0</v>
      </c>
      <c r="I1883" s="1" t="s">
        <v>640</v>
      </c>
      <c r="J1883" s="1" t="s">
        <v>641</v>
      </c>
      <c r="K1883" s="1" t="s">
        <v>338</v>
      </c>
      <c r="L1883" s="1" t="s">
        <v>339</v>
      </c>
      <c r="M1883" s="1" t="s">
        <v>97</v>
      </c>
      <c r="N1883" s="1"/>
      <c r="O1883" s="1"/>
      <c r="P1883" s="1" t="s">
        <v>42</v>
      </c>
      <c r="Q1883" s="1"/>
      <c r="R1883" s="1"/>
      <c r="S1883" s="1" t="s">
        <v>291</v>
      </c>
      <c r="T1883" s="1" t="s">
        <v>292</v>
      </c>
      <c r="U1883" s="1"/>
      <c r="V1883" s="1"/>
      <c r="W1883" s="1" t="s">
        <v>1869</v>
      </c>
      <c r="X1883" s="1">
        <v>194</v>
      </c>
      <c r="Y1883" s="1">
        <v>132.05000000000001</v>
      </c>
      <c r="Z1883" s="1">
        <v>33.28</v>
      </c>
      <c r="AA1883" s="1">
        <v>74.8</v>
      </c>
      <c r="AB1883" s="1" t="b">
        <v>0</v>
      </c>
      <c r="AC1883" s="11" t="str">
        <f>VLOOKUP(C1883,'[1]PA Net Verres'!$C$2:$AF$5650,30)</f>
        <v>69</v>
      </c>
      <c r="AD1883" s="1" t="b">
        <v>0</v>
      </c>
      <c r="AE1883" s="1" t="s">
        <v>44</v>
      </c>
      <c r="AF1883" s="13">
        <v>23.108750000000001</v>
      </c>
    </row>
    <row r="1884" spans="1:32" s="3" customFormat="1" hidden="1" x14ac:dyDescent="0.15">
      <c r="A1884" s="1" t="s">
        <v>31</v>
      </c>
      <c r="B1884" s="1" t="s">
        <v>239</v>
      </c>
      <c r="C1884" s="1" t="s">
        <v>3207</v>
      </c>
      <c r="D1884" s="1" t="s">
        <v>3208</v>
      </c>
      <c r="E1884" s="1" t="s">
        <v>74</v>
      </c>
      <c r="F1884" s="1" t="s">
        <v>35</v>
      </c>
      <c r="G1884" s="1" t="s">
        <v>75</v>
      </c>
      <c r="H1884" s="1" t="b">
        <v>0</v>
      </c>
      <c r="I1884" s="1" t="s">
        <v>640</v>
      </c>
      <c r="J1884" s="1" t="s">
        <v>641</v>
      </c>
      <c r="K1884" s="1" t="s">
        <v>338</v>
      </c>
      <c r="L1884" s="1" t="s">
        <v>339</v>
      </c>
      <c r="M1884" s="1" t="s">
        <v>97</v>
      </c>
      <c r="N1884" s="1"/>
      <c r="O1884" s="1"/>
      <c r="P1884" s="1" t="s">
        <v>42</v>
      </c>
      <c r="Q1884" s="1"/>
      <c r="R1884" s="1"/>
      <c r="S1884" s="1" t="s">
        <v>291</v>
      </c>
      <c r="T1884" s="1" t="s">
        <v>292</v>
      </c>
      <c r="U1884" s="1"/>
      <c r="V1884" s="1"/>
      <c r="W1884" s="1" t="s">
        <v>1869</v>
      </c>
      <c r="X1884" s="1">
        <v>194</v>
      </c>
      <c r="Y1884" s="1">
        <v>132.05000000000001</v>
      </c>
      <c r="Z1884" s="1">
        <v>33.28</v>
      </c>
      <c r="AA1884" s="1">
        <v>74.8</v>
      </c>
      <c r="AB1884" s="1" t="b">
        <v>0</v>
      </c>
      <c r="AC1884" s="11" t="str">
        <f>VLOOKUP(C1884,'[1]PA Net Verres'!$C$2:$AF$5650,30)</f>
        <v>69</v>
      </c>
      <c r="AD1884" s="1" t="b">
        <v>0</v>
      </c>
      <c r="AE1884" s="1" t="s">
        <v>44</v>
      </c>
      <c r="AF1884" s="12">
        <v>23.108750000000001</v>
      </c>
    </row>
    <row r="1885" spans="1:32" s="2" customFormat="1" hidden="1" x14ac:dyDescent="0.15">
      <c r="A1885" s="1" t="s">
        <v>31</v>
      </c>
      <c r="B1885" s="1" t="s">
        <v>239</v>
      </c>
      <c r="C1885" s="1" t="s">
        <v>3009</v>
      </c>
      <c r="D1885" s="1" t="s">
        <v>3010</v>
      </c>
      <c r="E1885" s="1" t="s">
        <v>74</v>
      </c>
      <c r="F1885" s="1" t="s">
        <v>35</v>
      </c>
      <c r="G1885" s="1" t="s">
        <v>75</v>
      </c>
      <c r="H1885" s="1" t="b">
        <v>0</v>
      </c>
      <c r="I1885" s="1" t="s">
        <v>640</v>
      </c>
      <c r="J1885" s="1" t="s">
        <v>641</v>
      </c>
      <c r="K1885" s="1" t="s">
        <v>338</v>
      </c>
      <c r="L1885" s="1" t="s">
        <v>339</v>
      </c>
      <c r="M1885" s="1" t="s">
        <v>97</v>
      </c>
      <c r="N1885" s="1"/>
      <c r="O1885" s="1"/>
      <c r="P1885" s="1" t="s">
        <v>42</v>
      </c>
      <c r="Q1885" s="1"/>
      <c r="R1885" s="1"/>
      <c r="S1885" s="1" t="s">
        <v>291</v>
      </c>
      <c r="T1885" s="1" t="s">
        <v>292</v>
      </c>
      <c r="U1885" s="1"/>
      <c r="V1885" s="1"/>
      <c r="W1885" s="1" t="s">
        <v>1869</v>
      </c>
      <c r="X1885" s="1">
        <v>194</v>
      </c>
      <c r="Y1885" s="1">
        <v>132.05000000000001</v>
      </c>
      <c r="Z1885" s="1">
        <v>33.28</v>
      </c>
      <c r="AA1885" s="1">
        <v>74.8</v>
      </c>
      <c r="AB1885" s="1" t="b">
        <v>0</v>
      </c>
      <c r="AC1885" s="11" t="str">
        <f>VLOOKUP(C1885,'[1]PA Net Verres'!$C$2:$AF$5650,30)</f>
        <v>69</v>
      </c>
      <c r="AD1885" s="1" t="b">
        <v>0</v>
      </c>
      <c r="AE1885" s="1" t="s">
        <v>44</v>
      </c>
      <c r="AF1885" s="13">
        <v>23.108750000000001</v>
      </c>
    </row>
    <row r="1886" spans="1:32" s="3" customFormat="1" hidden="1" x14ac:dyDescent="0.15">
      <c r="A1886" s="1" t="s">
        <v>31</v>
      </c>
      <c r="B1886" s="1" t="s">
        <v>239</v>
      </c>
      <c r="C1886" s="1" t="s">
        <v>3075</v>
      </c>
      <c r="D1886" s="1" t="s">
        <v>3076</v>
      </c>
      <c r="E1886" s="1" t="s">
        <v>74</v>
      </c>
      <c r="F1886" s="1" t="s">
        <v>35</v>
      </c>
      <c r="G1886" s="1" t="s">
        <v>75</v>
      </c>
      <c r="H1886" s="1" t="b">
        <v>0</v>
      </c>
      <c r="I1886" s="1" t="s">
        <v>640</v>
      </c>
      <c r="J1886" s="1" t="s">
        <v>641</v>
      </c>
      <c r="K1886" s="1" t="s">
        <v>338</v>
      </c>
      <c r="L1886" s="1" t="s">
        <v>339</v>
      </c>
      <c r="M1886" s="1" t="s">
        <v>97</v>
      </c>
      <c r="N1886" s="1"/>
      <c r="O1886" s="1"/>
      <c r="P1886" s="1" t="s">
        <v>42</v>
      </c>
      <c r="Q1886" s="1"/>
      <c r="R1886" s="1"/>
      <c r="S1886" s="1" t="s">
        <v>291</v>
      </c>
      <c r="T1886" s="1" t="s">
        <v>292</v>
      </c>
      <c r="U1886" s="1"/>
      <c r="V1886" s="1"/>
      <c r="W1886" s="1" t="s">
        <v>1869</v>
      </c>
      <c r="X1886" s="1">
        <v>194</v>
      </c>
      <c r="Y1886" s="1">
        <v>132.05000000000001</v>
      </c>
      <c r="Z1886" s="1">
        <v>33.28</v>
      </c>
      <c r="AA1886" s="1">
        <v>74.8</v>
      </c>
      <c r="AB1886" s="1" t="b">
        <v>0</v>
      </c>
      <c r="AC1886" s="11" t="str">
        <f>VLOOKUP(C1886,'[1]PA Net Verres'!$C$2:$AF$5650,30)</f>
        <v>69</v>
      </c>
      <c r="AD1886" s="1" t="b">
        <v>0</v>
      </c>
      <c r="AE1886" s="1" t="s">
        <v>44</v>
      </c>
      <c r="AF1886" s="12">
        <v>23.108750000000001</v>
      </c>
    </row>
    <row r="1887" spans="1:32" s="2" customFormat="1" hidden="1" x14ac:dyDescent="0.15">
      <c r="A1887" s="1" t="s">
        <v>31</v>
      </c>
      <c r="B1887" s="1" t="s">
        <v>239</v>
      </c>
      <c r="C1887" s="1" t="s">
        <v>12122</v>
      </c>
      <c r="D1887" s="1" t="s">
        <v>12123</v>
      </c>
      <c r="E1887" s="1" t="s">
        <v>87</v>
      </c>
      <c r="F1887" s="1" t="s">
        <v>35</v>
      </c>
      <c r="G1887" s="1" t="s">
        <v>75</v>
      </c>
      <c r="H1887" s="1" t="b">
        <v>0</v>
      </c>
      <c r="I1887" s="1" t="s">
        <v>705</v>
      </c>
      <c r="J1887" s="1" t="s">
        <v>641</v>
      </c>
      <c r="K1887" s="1" t="s">
        <v>249</v>
      </c>
      <c r="L1887" s="1" t="s">
        <v>57</v>
      </c>
      <c r="M1887" s="1" t="s">
        <v>97</v>
      </c>
      <c r="N1887" s="1"/>
      <c r="O1887" s="1" t="s">
        <v>863</v>
      </c>
      <c r="P1887" s="1" t="s">
        <v>864</v>
      </c>
      <c r="Q1887" s="1"/>
      <c r="R1887" s="1"/>
      <c r="S1887" s="1"/>
      <c r="T1887" s="1" t="s">
        <v>300</v>
      </c>
      <c r="U1887" s="1"/>
      <c r="V1887" s="1"/>
      <c r="W1887" s="1" t="s">
        <v>2035</v>
      </c>
      <c r="X1887" s="1">
        <v>230</v>
      </c>
      <c r="Y1887" s="1">
        <v>132.05000000000001</v>
      </c>
      <c r="Z1887" s="1">
        <v>33.28</v>
      </c>
      <c r="AA1887" s="1">
        <v>74.8</v>
      </c>
      <c r="AB1887" s="1" t="b">
        <v>0</v>
      </c>
      <c r="AC1887" s="11" t="str">
        <f>VLOOKUP(C1887,'[1]PA Net Verres'!$C$2:$AF$5650,30)</f>
        <v>177</v>
      </c>
      <c r="AD1887" s="1" t="b">
        <v>0</v>
      </c>
      <c r="AE1887" s="1" t="s">
        <v>44</v>
      </c>
      <c r="AF1887" s="13">
        <v>23.108750000000001</v>
      </c>
    </row>
    <row r="1888" spans="1:32" s="3" customFormat="1" hidden="1" x14ac:dyDescent="0.15">
      <c r="A1888" s="1" t="s">
        <v>31</v>
      </c>
      <c r="B1888" s="1" t="s">
        <v>239</v>
      </c>
      <c r="C1888" s="1" t="s">
        <v>12136</v>
      </c>
      <c r="D1888" s="1" t="s">
        <v>12137</v>
      </c>
      <c r="E1888" s="1" t="s">
        <v>87</v>
      </c>
      <c r="F1888" s="1" t="s">
        <v>35</v>
      </c>
      <c r="G1888" s="1" t="s">
        <v>75</v>
      </c>
      <c r="H1888" s="1" t="b">
        <v>0</v>
      </c>
      <c r="I1888" s="1" t="s">
        <v>705</v>
      </c>
      <c r="J1888" s="1" t="s">
        <v>641</v>
      </c>
      <c r="K1888" s="1" t="s">
        <v>249</v>
      </c>
      <c r="L1888" s="1" t="s">
        <v>57</v>
      </c>
      <c r="M1888" s="1" t="s">
        <v>97</v>
      </c>
      <c r="N1888" s="1"/>
      <c r="O1888" s="1" t="s">
        <v>883</v>
      </c>
      <c r="P1888" s="1" t="s">
        <v>864</v>
      </c>
      <c r="Q1888" s="1"/>
      <c r="R1888" s="1"/>
      <c r="S1888" s="1"/>
      <c r="T1888" s="1" t="s">
        <v>300</v>
      </c>
      <c r="U1888" s="1"/>
      <c r="V1888" s="1"/>
      <c r="W1888" s="1" t="s">
        <v>2035</v>
      </c>
      <c r="X1888" s="1">
        <v>230</v>
      </c>
      <c r="Y1888" s="1">
        <v>132.05000000000001</v>
      </c>
      <c r="Z1888" s="1">
        <v>33.28</v>
      </c>
      <c r="AA1888" s="1">
        <v>74.8</v>
      </c>
      <c r="AB1888" s="1" t="b">
        <v>0</v>
      </c>
      <c r="AC1888" s="11" t="str">
        <f>VLOOKUP(C1888,'[1]PA Net Verres'!$C$2:$AF$5650,30)</f>
        <v>177</v>
      </c>
      <c r="AD1888" s="1" t="b">
        <v>0</v>
      </c>
      <c r="AE1888" s="1" t="s">
        <v>44</v>
      </c>
      <c r="AF1888" s="12">
        <v>23.108750000000001</v>
      </c>
    </row>
    <row r="1889" spans="1:32" s="2" customFormat="1" hidden="1" x14ac:dyDescent="0.15">
      <c r="A1889" s="1" t="s">
        <v>31</v>
      </c>
      <c r="B1889" s="1" t="s">
        <v>239</v>
      </c>
      <c r="C1889" s="1" t="s">
        <v>12148</v>
      </c>
      <c r="D1889" s="1" t="s">
        <v>12149</v>
      </c>
      <c r="E1889" s="1" t="s">
        <v>87</v>
      </c>
      <c r="F1889" s="1" t="s">
        <v>35</v>
      </c>
      <c r="G1889" s="1" t="s">
        <v>75</v>
      </c>
      <c r="H1889" s="1" t="b">
        <v>0</v>
      </c>
      <c r="I1889" s="1" t="s">
        <v>705</v>
      </c>
      <c r="J1889" s="1" t="s">
        <v>641</v>
      </c>
      <c r="K1889" s="1" t="s">
        <v>249</v>
      </c>
      <c r="L1889" s="1" t="s">
        <v>57</v>
      </c>
      <c r="M1889" s="1" t="s">
        <v>97</v>
      </c>
      <c r="N1889" s="1"/>
      <c r="O1889" s="1" t="s">
        <v>896</v>
      </c>
      <c r="P1889" s="1" t="s">
        <v>897</v>
      </c>
      <c r="Q1889" s="1"/>
      <c r="R1889" s="1"/>
      <c r="S1889" s="1"/>
      <c r="T1889" s="1" t="s">
        <v>300</v>
      </c>
      <c r="U1889" s="1"/>
      <c r="V1889" s="1"/>
      <c r="W1889" s="1" t="s">
        <v>2068</v>
      </c>
      <c r="X1889" s="1">
        <v>197</v>
      </c>
      <c r="Y1889" s="1">
        <v>132.05000000000001</v>
      </c>
      <c r="Z1889" s="1">
        <v>33.28</v>
      </c>
      <c r="AA1889" s="1">
        <v>74.8</v>
      </c>
      <c r="AB1889" s="1" t="b">
        <v>0</v>
      </c>
      <c r="AC1889" s="11" t="str">
        <f>VLOOKUP(C1889,'[1]PA Net Verres'!$C$2:$AF$5650,30)</f>
        <v>177</v>
      </c>
      <c r="AD1889" s="1" t="b">
        <v>0</v>
      </c>
      <c r="AE1889" s="1" t="s">
        <v>44</v>
      </c>
      <c r="AF1889" s="12">
        <v>23.108750000000001</v>
      </c>
    </row>
    <row r="1890" spans="1:32" s="3" customFormat="1" hidden="1" x14ac:dyDescent="0.15">
      <c r="A1890" s="1" t="s">
        <v>31</v>
      </c>
      <c r="B1890" s="1" t="s">
        <v>239</v>
      </c>
      <c r="C1890" s="1" t="s">
        <v>12368</v>
      </c>
      <c r="D1890" s="1" t="s">
        <v>12369</v>
      </c>
      <c r="E1890" s="1" t="s">
        <v>87</v>
      </c>
      <c r="F1890" s="1" t="s">
        <v>35</v>
      </c>
      <c r="G1890" s="1" t="s">
        <v>75</v>
      </c>
      <c r="H1890" s="1" t="b">
        <v>0</v>
      </c>
      <c r="I1890" s="1" t="s">
        <v>705</v>
      </c>
      <c r="J1890" s="1" t="s">
        <v>641</v>
      </c>
      <c r="K1890" s="1" t="s">
        <v>249</v>
      </c>
      <c r="L1890" s="1" t="s">
        <v>57</v>
      </c>
      <c r="M1890" s="1" t="s">
        <v>97</v>
      </c>
      <c r="N1890" s="1"/>
      <c r="O1890" s="1" t="s">
        <v>863</v>
      </c>
      <c r="P1890" s="1" t="s">
        <v>864</v>
      </c>
      <c r="Q1890" s="1"/>
      <c r="R1890" s="1"/>
      <c r="S1890" s="1"/>
      <c r="T1890" s="1" t="s">
        <v>300</v>
      </c>
      <c r="U1890" s="1"/>
      <c r="V1890" s="1"/>
      <c r="W1890" s="1" t="s">
        <v>2035</v>
      </c>
      <c r="X1890" s="1">
        <v>230</v>
      </c>
      <c r="Y1890" s="1">
        <v>132.05000000000001</v>
      </c>
      <c r="Z1890" s="1">
        <v>33.28</v>
      </c>
      <c r="AA1890" s="1">
        <v>74.8</v>
      </c>
      <c r="AB1890" s="1" t="b">
        <v>0</v>
      </c>
      <c r="AC1890" s="11" t="str">
        <f>VLOOKUP(C1890,'[1]PA Net Verres'!$C$2:$AF$5650,30)</f>
        <v>177</v>
      </c>
      <c r="AD1890" s="1" t="b">
        <v>0</v>
      </c>
      <c r="AE1890" s="1" t="s">
        <v>44</v>
      </c>
      <c r="AF1890" s="12">
        <v>23.108750000000001</v>
      </c>
    </row>
    <row r="1891" spans="1:32" s="2" customFormat="1" hidden="1" x14ac:dyDescent="0.15">
      <c r="A1891" s="1" t="s">
        <v>31</v>
      </c>
      <c r="B1891" s="1" t="s">
        <v>239</v>
      </c>
      <c r="C1891" s="1" t="s">
        <v>12382</v>
      </c>
      <c r="D1891" s="1" t="s">
        <v>12383</v>
      </c>
      <c r="E1891" s="1" t="s">
        <v>87</v>
      </c>
      <c r="F1891" s="1" t="s">
        <v>35</v>
      </c>
      <c r="G1891" s="1" t="s">
        <v>75</v>
      </c>
      <c r="H1891" s="1" t="b">
        <v>0</v>
      </c>
      <c r="I1891" s="1" t="s">
        <v>705</v>
      </c>
      <c r="J1891" s="1" t="s">
        <v>641</v>
      </c>
      <c r="K1891" s="1" t="s">
        <v>249</v>
      </c>
      <c r="L1891" s="1" t="s">
        <v>57</v>
      </c>
      <c r="M1891" s="1" t="s">
        <v>97</v>
      </c>
      <c r="N1891" s="1"/>
      <c r="O1891" s="1" t="s">
        <v>883</v>
      </c>
      <c r="P1891" s="1" t="s">
        <v>864</v>
      </c>
      <c r="Q1891" s="1"/>
      <c r="R1891" s="1"/>
      <c r="S1891" s="1"/>
      <c r="T1891" s="1" t="s">
        <v>300</v>
      </c>
      <c r="U1891" s="1"/>
      <c r="V1891" s="1"/>
      <c r="W1891" s="1" t="s">
        <v>2035</v>
      </c>
      <c r="X1891" s="1">
        <v>230</v>
      </c>
      <c r="Y1891" s="1">
        <v>132.05000000000001</v>
      </c>
      <c r="Z1891" s="1">
        <v>33.28</v>
      </c>
      <c r="AA1891" s="1">
        <v>74.8</v>
      </c>
      <c r="AB1891" s="1" t="b">
        <v>0</v>
      </c>
      <c r="AC1891" s="11" t="str">
        <f>VLOOKUP(C1891,'[1]PA Net Verres'!$C$2:$AF$5650,30)</f>
        <v>177</v>
      </c>
      <c r="AD1891" s="1" t="b">
        <v>0</v>
      </c>
      <c r="AE1891" s="1" t="s">
        <v>44</v>
      </c>
      <c r="AF1891" s="13">
        <v>23.108750000000001</v>
      </c>
    </row>
    <row r="1892" spans="1:32" s="3" customFormat="1" hidden="1" x14ac:dyDescent="0.15">
      <c r="A1892" s="1" t="s">
        <v>31</v>
      </c>
      <c r="B1892" s="1" t="s">
        <v>239</v>
      </c>
      <c r="C1892" s="1" t="s">
        <v>12394</v>
      </c>
      <c r="D1892" s="1" t="s">
        <v>12395</v>
      </c>
      <c r="E1892" s="1" t="s">
        <v>87</v>
      </c>
      <c r="F1892" s="1" t="s">
        <v>35</v>
      </c>
      <c r="G1892" s="1" t="s">
        <v>75</v>
      </c>
      <c r="H1892" s="1" t="b">
        <v>0</v>
      </c>
      <c r="I1892" s="1" t="s">
        <v>705</v>
      </c>
      <c r="J1892" s="1" t="s">
        <v>641</v>
      </c>
      <c r="K1892" s="1" t="s">
        <v>249</v>
      </c>
      <c r="L1892" s="1" t="s">
        <v>57</v>
      </c>
      <c r="M1892" s="1" t="s">
        <v>97</v>
      </c>
      <c r="N1892" s="1"/>
      <c r="O1892" s="1" t="s">
        <v>896</v>
      </c>
      <c r="P1892" s="1" t="s">
        <v>897</v>
      </c>
      <c r="Q1892" s="1"/>
      <c r="R1892" s="1"/>
      <c r="S1892" s="1"/>
      <c r="T1892" s="1" t="s">
        <v>300</v>
      </c>
      <c r="U1892" s="1"/>
      <c r="V1892" s="1"/>
      <c r="W1892" s="1" t="s">
        <v>2068</v>
      </c>
      <c r="X1892" s="1">
        <v>197</v>
      </c>
      <c r="Y1892" s="1">
        <v>132.05000000000001</v>
      </c>
      <c r="Z1892" s="1">
        <v>33.28</v>
      </c>
      <c r="AA1892" s="1">
        <v>74.8</v>
      </c>
      <c r="AB1892" s="1" t="b">
        <v>0</v>
      </c>
      <c r="AC1892" s="11" t="str">
        <f>VLOOKUP(C1892,'[1]PA Net Verres'!$C$2:$AF$5650,30)</f>
        <v>177</v>
      </c>
      <c r="AD1892" s="1" t="b">
        <v>0</v>
      </c>
      <c r="AE1892" s="1" t="s">
        <v>44</v>
      </c>
      <c r="AF1892" s="13">
        <v>23.108750000000001</v>
      </c>
    </row>
    <row r="1893" spans="1:32" s="2" customFormat="1" hidden="1" x14ac:dyDescent="0.15">
      <c r="A1893" s="1" t="s">
        <v>31</v>
      </c>
      <c r="B1893" s="1" t="s">
        <v>239</v>
      </c>
      <c r="C1893" s="1" t="s">
        <v>11630</v>
      </c>
      <c r="D1893" s="1" t="s">
        <v>11631</v>
      </c>
      <c r="E1893" s="1" t="s">
        <v>87</v>
      </c>
      <c r="F1893" s="1" t="s">
        <v>35</v>
      </c>
      <c r="G1893" s="1" t="s">
        <v>75</v>
      </c>
      <c r="H1893" s="1" t="b">
        <v>0</v>
      </c>
      <c r="I1893" s="1" t="s">
        <v>705</v>
      </c>
      <c r="J1893" s="1" t="s">
        <v>641</v>
      </c>
      <c r="K1893" s="1" t="s">
        <v>249</v>
      </c>
      <c r="L1893" s="1" t="s">
        <v>57</v>
      </c>
      <c r="M1893" s="1" t="s">
        <v>97</v>
      </c>
      <c r="N1893" s="1"/>
      <c r="O1893" s="1" t="s">
        <v>863</v>
      </c>
      <c r="P1893" s="1" t="s">
        <v>864</v>
      </c>
      <c r="Q1893" s="1"/>
      <c r="R1893" s="1"/>
      <c r="S1893" s="1"/>
      <c r="T1893" s="1" t="s">
        <v>300</v>
      </c>
      <c r="U1893" s="1"/>
      <c r="V1893" s="1"/>
      <c r="W1893" s="1" t="s">
        <v>2035</v>
      </c>
      <c r="X1893" s="1">
        <v>230</v>
      </c>
      <c r="Y1893" s="1">
        <v>132.05000000000001</v>
      </c>
      <c r="Z1893" s="1">
        <v>33.28</v>
      </c>
      <c r="AA1893" s="1">
        <v>74.8</v>
      </c>
      <c r="AB1893" s="1" t="b">
        <v>0</v>
      </c>
      <c r="AC1893" s="11" t="str">
        <f>VLOOKUP(C1893,'[1]PA Net Verres'!$C$2:$AF$5650,30)</f>
        <v>177</v>
      </c>
      <c r="AD1893" s="1" t="b">
        <v>0</v>
      </c>
      <c r="AE1893" s="1" t="s">
        <v>44</v>
      </c>
      <c r="AF1893" s="13">
        <v>23.108750000000001</v>
      </c>
    </row>
    <row r="1894" spans="1:32" s="3" customFormat="1" hidden="1" x14ac:dyDescent="0.15">
      <c r="A1894" s="1" t="s">
        <v>31</v>
      </c>
      <c r="B1894" s="1" t="s">
        <v>239</v>
      </c>
      <c r="C1894" s="1" t="s">
        <v>11644</v>
      </c>
      <c r="D1894" s="1" t="s">
        <v>11645</v>
      </c>
      <c r="E1894" s="1" t="s">
        <v>87</v>
      </c>
      <c r="F1894" s="1" t="s">
        <v>35</v>
      </c>
      <c r="G1894" s="1" t="s">
        <v>75</v>
      </c>
      <c r="H1894" s="1" t="b">
        <v>0</v>
      </c>
      <c r="I1894" s="1" t="s">
        <v>705</v>
      </c>
      <c r="J1894" s="1" t="s">
        <v>641</v>
      </c>
      <c r="K1894" s="1" t="s">
        <v>249</v>
      </c>
      <c r="L1894" s="1" t="s">
        <v>57</v>
      </c>
      <c r="M1894" s="1" t="s">
        <v>97</v>
      </c>
      <c r="N1894" s="1"/>
      <c r="O1894" s="1" t="s">
        <v>883</v>
      </c>
      <c r="P1894" s="1" t="s">
        <v>864</v>
      </c>
      <c r="Q1894" s="1"/>
      <c r="R1894" s="1"/>
      <c r="S1894" s="1"/>
      <c r="T1894" s="1" t="s">
        <v>300</v>
      </c>
      <c r="U1894" s="1"/>
      <c r="V1894" s="1"/>
      <c r="W1894" s="1" t="s">
        <v>2035</v>
      </c>
      <c r="X1894" s="1">
        <v>230</v>
      </c>
      <c r="Y1894" s="1">
        <v>132.05000000000001</v>
      </c>
      <c r="Z1894" s="1">
        <v>33.28</v>
      </c>
      <c r="AA1894" s="1">
        <v>74.8</v>
      </c>
      <c r="AB1894" s="1" t="b">
        <v>0</v>
      </c>
      <c r="AC1894" s="11" t="str">
        <f>VLOOKUP(C1894,'[1]PA Net Verres'!$C$2:$AF$5650,30)</f>
        <v>177</v>
      </c>
      <c r="AD1894" s="1" t="b">
        <v>0</v>
      </c>
      <c r="AE1894" s="1" t="s">
        <v>44</v>
      </c>
      <c r="AF1894" s="12">
        <v>23.108750000000001</v>
      </c>
    </row>
    <row r="1895" spans="1:32" s="2" customFormat="1" hidden="1" x14ac:dyDescent="0.15">
      <c r="A1895" s="1" t="s">
        <v>31</v>
      </c>
      <c r="B1895" s="1" t="s">
        <v>239</v>
      </c>
      <c r="C1895" s="1" t="s">
        <v>11656</v>
      </c>
      <c r="D1895" s="1" t="s">
        <v>11657</v>
      </c>
      <c r="E1895" s="1" t="s">
        <v>87</v>
      </c>
      <c r="F1895" s="1" t="s">
        <v>35</v>
      </c>
      <c r="G1895" s="1" t="s">
        <v>75</v>
      </c>
      <c r="H1895" s="1" t="b">
        <v>0</v>
      </c>
      <c r="I1895" s="1" t="s">
        <v>705</v>
      </c>
      <c r="J1895" s="1" t="s">
        <v>641</v>
      </c>
      <c r="K1895" s="1" t="s">
        <v>249</v>
      </c>
      <c r="L1895" s="1" t="s">
        <v>57</v>
      </c>
      <c r="M1895" s="1" t="s">
        <v>97</v>
      </c>
      <c r="N1895" s="1"/>
      <c r="O1895" s="1" t="s">
        <v>896</v>
      </c>
      <c r="P1895" s="1" t="s">
        <v>897</v>
      </c>
      <c r="Q1895" s="1"/>
      <c r="R1895" s="1"/>
      <c r="S1895" s="1"/>
      <c r="T1895" s="1" t="s">
        <v>300</v>
      </c>
      <c r="U1895" s="1"/>
      <c r="V1895" s="1"/>
      <c r="W1895" s="1" t="s">
        <v>2068</v>
      </c>
      <c r="X1895" s="1">
        <v>197</v>
      </c>
      <c r="Y1895" s="1">
        <v>132.05000000000001</v>
      </c>
      <c r="Z1895" s="1">
        <v>33.28</v>
      </c>
      <c r="AA1895" s="1">
        <v>74.8</v>
      </c>
      <c r="AB1895" s="1" t="b">
        <v>0</v>
      </c>
      <c r="AC1895" s="11" t="str">
        <f>VLOOKUP(C1895,'[1]PA Net Verres'!$C$2:$AF$5650,30)</f>
        <v>177</v>
      </c>
      <c r="AD1895" s="1" t="b">
        <v>0</v>
      </c>
      <c r="AE1895" s="1" t="s">
        <v>44</v>
      </c>
      <c r="AF1895" s="12">
        <v>23.108750000000001</v>
      </c>
    </row>
    <row r="1896" spans="1:32" s="3" customFormat="1" hidden="1" x14ac:dyDescent="0.15">
      <c r="A1896" s="1" t="s">
        <v>31</v>
      </c>
      <c r="B1896" s="1" t="s">
        <v>239</v>
      </c>
      <c r="C1896" s="1" t="s">
        <v>11876</v>
      </c>
      <c r="D1896" s="1" t="s">
        <v>11877</v>
      </c>
      <c r="E1896" s="1" t="s">
        <v>87</v>
      </c>
      <c r="F1896" s="1" t="s">
        <v>35</v>
      </c>
      <c r="G1896" s="1" t="s">
        <v>75</v>
      </c>
      <c r="H1896" s="1" t="b">
        <v>0</v>
      </c>
      <c r="I1896" s="1" t="s">
        <v>705</v>
      </c>
      <c r="J1896" s="1" t="s">
        <v>641</v>
      </c>
      <c r="K1896" s="1" t="s">
        <v>249</v>
      </c>
      <c r="L1896" s="1" t="s">
        <v>57</v>
      </c>
      <c r="M1896" s="1" t="s">
        <v>97</v>
      </c>
      <c r="N1896" s="1"/>
      <c r="O1896" s="1" t="s">
        <v>863</v>
      </c>
      <c r="P1896" s="1" t="s">
        <v>864</v>
      </c>
      <c r="Q1896" s="1"/>
      <c r="R1896" s="1"/>
      <c r="S1896" s="1"/>
      <c r="T1896" s="1" t="s">
        <v>300</v>
      </c>
      <c r="U1896" s="1"/>
      <c r="V1896" s="1"/>
      <c r="W1896" s="1" t="s">
        <v>2035</v>
      </c>
      <c r="X1896" s="1">
        <v>230</v>
      </c>
      <c r="Y1896" s="1">
        <v>132.05000000000001</v>
      </c>
      <c r="Z1896" s="1">
        <v>33.28</v>
      </c>
      <c r="AA1896" s="1">
        <v>74.8</v>
      </c>
      <c r="AB1896" s="1" t="b">
        <v>0</v>
      </c>
      <c r="AC1896" s="11" t="str">
        <f>VLOOKUP(C1896,'[1]PA Net Verres'!$C$2:$AF$5650,30)</f>
        <v>177</v>
      </c>
      <c r="AD1896" s="1" t="b">
        <v>0</v>
      </c>
      <c r="AE1896" s="1" t="s">
        <v>44</v>
      </c>
      <c r="AF1896" s="12">
        <v>23.108750000000001</v>
      </c>
    </row>
    <row r="1897" spans="1:32" s="2" customFormat="1" hidden="1" x14ac:dyDescent="0.15">
      <c r="A1897" s="1" t="s">
        <v>31</v>
      </c>
      <c r="B1897" s="1" t="s">
        <v>239</v>
      </c>
      <c r="C1897" s="1" t="s">
        <v>11890</v>
      </c>
      <c r="D1897" s="1" t="s">
        <v>11891</v>
      </c>
      <c r="E1897" s="1" t="s">
        <v>87</v>
      </c>
      <c r="F1897" s="1" t="s">
        <v>35</v>
      </c>
      <c r="G1897" s="1" t="s">
        <v>75</v>
      </c>
      <c r="H1897" s="1" t="b">
        <v>0</v>
      </c>
      <c r="I1897" s="1" t="s">
        <v>705</v>
      </c>
      <c r="J1897" s="1" t="s">
        <v>641</v>
      </c>
      <c r="K1897" s="1" t="s">
        <v>249</v>
      </c>
      <c r="L1897" s="1" t="s">
        <v>57</v>
      </c>
      <c r="M1897" s="1" t="s">
        <v>97</v>
      </c>
      <c r="N1897" s="1"/>
      <c r="O1897" s="1" t="s">
        <v>883</v>
      </c>
      <c r="P1897" s="1" t="s">
        <v>864</v>
      </c>
      <c r="Q1897" s="1"/>
      <c r="R1897" s="1"/>
      <c r="S1897" s="1"/>
      <c r="T1897" s="1" t="s">
        <v>300</v>
      </c>
      <c r="U1897" s="1"/>
      <c r="V1897" s="1"/>
      <c r="W1897" s="1" t="s">
        <v>2035</v>
      </c>
      <c r="X1897" s="1">
        <v>230</v>
      </c>
      <c r="Y1897" s="1">
        <v>132.05000000000001</v>
      </c>
      <c r="Z1897" s="1">
        <v>33.28</v>
      </c>
      <c r="AA1897" s="1">
        <v>74.8</v>
      </c>
      <c r="AB1897" s="1" t="b">
        <v>0</v>
      </c>
      <c r="AC1897" s="11" t="str">
        <f>VLOOKUP(C1897,'[1]PA Net Verres'!$C$2:$AF$5650,30)</f>
        <v>177</v>
      </c>
      <c r="AD1897" s="1" t="b">
        <v>0</v>
      </c>
      <c r="AE1897" s="1" t="s">
        <v>44</v>
      </c>
      <c r="AF1897" s="13">
        <v>23.108750000000001</v>
      </c>
    </row>
    <row r="1898" spans="1:32" s="3" customFormat="1" hidden="1" x14ac:dyDescent="0.15">
      <c r="A1898" s="1" t="s">
        <v>31</v>
      </c>
      <c r="B1898" s="1" t="s">
        <v>239</v>
      </c>
      <c r="C1898" s="1" t="s">
        <v>11902</v>
      </c>
      <c r="D1898" s="1" t="s">
        <v>11903</v>
      </c>
      <c r="E1898" s="1" t="s">
        <v>87</v>
      </c>
      <c r="F1898" s="1" t="s">
        <v>35</v>
      </c>
      <c r="G1898" s="1" t="s">
        <v>75</v>
      </c>
      <c r="H1898" s="1" t="b">
        <v>0</v>
      </c>
      <c r="I1898" s="1" t="s">
        <v>705</v>
      </c>
      <c r="J1898" s="1" t="s">
        <v>641</v>
      </c>
      <c r="K1898" s="1" t="s">
        <v>249</v>
      </c>
      <c r="L1898" s="1" t="s">
        <v>57</v>
      </c>
      <c r="M1898" s="1" t="s">
        <v>97</v>
      </c>
      <c r="N1898" s="1"/>
      <c r="O1898" s="1" t="s">
        <v>896</v>
      </c>
      <c r="P1898" s="1" t="s">
        <v>897</v>
      </c>
      <c r="Q1898" s="1"/>
      <c r="R1898" s="1"/>
      <c r="S1898" s="1"/>
      <c r="T1898" s="1" t="s">
        <v>300</v>
      </c>
      <c r="U1898" s="1"/>
      <c r="V1898" s="1"/>
      <c r="W1898" s="1" t="s">
        <v>2068</v>
      </c>
      <c r="X1898" s="1">
        <v>197</v>
      </c>
      <c r="Y1898" s="1">
        <v>132.05000000000001</v>
      </c>
      <c r="Z1898" s="1">
        <v>33.28</v>
      </c>
      <c r="AA1898" s="1">
        <v>74.8</v>
      </c>
      <c r="AB1898" s="1" t="b">
        <v>0</v>
      </c>
      <c r="AC1898" s="11" t="str">
        <f>VLOOKUP(C1898,'[1]PA Net Verres'!$C$2:$AF$5650,30)</f>
        <v>177</v>
      </c>
      <c r="AD1898" s="1" t="b">
        <v>0</v>
      </c>
      <c r="AE1898" s="1" t="s">
        <v>44</v>
      </c>
      <c r="AF1898" s="13">
        <v>23.108750000000001</v>
      </c>
    </row>
    <row r="1899" spans="1:32" s="2" customFormat="1" hidden="1" x14ac:dyDescent="0.15">
      <c r="A1899" s="1" t="s">
        <v>31</v>
      </c>
      <c r="B1899" s="1" t="s">
        <v>239</v>
      </c>
      <c r="C1899" s="1" t="s">
        <v>12200</v>
      </c>
      <c r="D1899" s="1" t="s">
        <v>12201</v>
      </c>
      <c r="E1899" s="1" t="s">
        <v>34</v>
      </c>
      <c r="F1899" s="1" t="s">
        <v>35</v>
      </c>
      <c r="G1899" s="1" t="s">
        <v>75</v>
      </c>
      <c r="H1899" s="1" t="b">
        <v>0</v>
      </c>
      <c r="I1899" s="1" t="s">
        <v>705</v>
      </c>
      <c r="J1899" s="1" t="s">
        <v>641</v>
      </c>
      <c r="K1899" s="1" t="s">
        <v>40</v>
      </c>
      <c r="L1899" s="1" t="s">
        <v>40</v>
      </c>
      <c r="M1899" s="1" t="s">
        <v>97</v>
      </c>
      <c r="N1899" s="1"/>
      <c r="O1899" s="1" t="s">
        <v>863</v>
      </c>
      <c r="P1899" s="1" t="s">
        <v>864</v>
      </c>
      <c r="Q1899" s="10" t="s">
        <v>13055</v>
      </c>
      <c r="R1899" s="1"/>
      <c r="S1899" s="1"/>
      <c r="T1899" s="1" t="s">
        <v>300</v>
      </c>
      <c r="U1899" s="1"/>
      <c r="V1899" s="1"/>
      <c r="W1899" s="1" t="s">
        <v>2146</v>
      </c>
      <c r="X1899" s="1">
        <v>141</v>
      </c>
      <c r="Y1899" s="1">
        <v>132.1</v>
      </c>
      <c r="Z1899" s="1">
        <v>33.29</v>
      </c>
      <c r="AA1899" s="1">
        <v>74.8</v>
      </c>
      <c r="AB1899" s="1" t="b">
        <v>0</v>
      </c>
      <c r="AC1899" s="11" t="str">
        <f>VLOOKUP(C1899,'[1]PA Net Verres'!$C$2:$AF$5650,30)</f>
        <v>177</v>
      </c>
      <c r="AD1899" s="1" t="b">
        <v>0</v>
      </c>
      <c r="AE1899" s="1" t="s">
        <v>44</v>
      </c>
      <c r="AF1899" s="12">
        <v>23.1175</v>
      </c>
    </row>
    <row r="1900" spans="1:32" s="3" customFormat="1" hidden="1" x14ac:dyDescent="0.15">
      <c r="A1900" s="1" t="s">
        <v>31</v>
      </c>
      <c r="B1900" s="1" t="s">
        <v>239</v>
      </c>
      <c r="C1900" s="1" t="s">
        <v>12198</v>
      </c>
      <c r="D1900" s="1" t="s">
        <v>12199</v>
      </c>
      <c r="E1900" s="1" t="s">
        <v>34</v>
      </c>
      <c r="F1900" s="1" t="s">
        <v>35</v>
      </c>
      <c r="G1900" s="1" t="s">
        <v>75</v>
      </c>
      <c r="H1900" s="1" t="b">
        <v>0</v>
      </c>
      <c r="I1900" s="1" t="s">
        <v>705</v>
      </c>
      <c r="J1900" s="1" t="s">
        <v>641</v>
      </c>
      <c r="K1900" s="1" t="s">
        <v>354</v>
      </c>
      <c r="L1900" s="1" t="s">
        <v>355</v>
      </c>
      <c r="M1900" s="1" t="s">
        <v>97</v>
      </c>
      <c r="N1900" s="1"/>
      <c r="O1900" s="1" t="s">
        <v>863</v>
      </c>
      <c r="P1900" s="1" t="s">
        <v>864</v>
      </c>
      <c r="Q1900" s="1"/>
      <c r="R1900" s="1"/>
      <c r="S1900" s="1"/>
      <c r="T1900" s="1" t="s">
        <v>300</v>
      </c>
      <c r="U1900" s="1"/>
      <c r="V1900" s="1"/>
      <c r="W1900" s="1" t="s">
        <v>2143</v>
      </c>
      <c r="X1900" s="1">
        <v>213</v>
      </c>
      <c r="Y1900" s="1">
        <v>132.1</v>
      </c>
      <c r="Z1900" s="1">
        <v>33.29</v>
      </c>
      <c r="AA1900" s="1">
        <v>74.8</v>
      </c>
      <c r="AB1900" s="1" t="b">
        <v>0</v>
      </c>
      <c r="AC1900" s="11" t="str">
        <f>VLOOKUP(C1900,'[1]PA Net Verres'!$C$2:$AF$5650,30)</f>
        <v>177</v>
      </c>
      <c r="AD1900" s="1" t="b">
        <v>0</v>
      </c>
      <c r="AE1900" s="1" t="s">
        <v>44</v>
      </c>
      <c r="AF1900" s="13">
        <v>23.1175</v>
      </c>
    </row>
    <row r="1901" spans="1:32" s="2" customFormat="1" hidden="1" x14ac:dyDescent="0.15">
      <c r="A1901" s="1" t="s">
        <v>31</v>
      </c>
      <c r="B1901" s="1" t="s">
        <v>239</v>
      </c>
      <c r="C1901" s="1" t="s">
        <v>12212</v>
      </c>
      <c r="D1901" s="1" t="s">
        <v>12213</v>
      </c>
      <c r="E1901" s="1" t="s">
        <v>34</v>
      </c>
      <c r="F1901" s="1" t="s">
        <v>35</v>
      </c>
      <c r="G1901" s="1" t="s">
        <v>75</v>
      </c>
      <c r="H1901" s="1" t="b">
        <v>0</v>
      </c>
      <c r="I1901" s="1" t="s">
        <v>705</v>
      </c>
      <c r="J1901" s="1" t="s">
        <v>641</v>
      </c>
      <c r="K1901" s="1" t="s">
        <v>354</v>
      </c>
      <c r="L1901" s="1" t="s">
        <v>355</v>
      </c>
      <c r="M1901" s="1" t="s">
        <v>97</v>
      </c>
      <c r="N1901" s="1"/>
      <c r="O1901" s="1" t="s">
        <v>883</v>
      </c>
      <c r="P1901" s="1" t="s">
        <v>864</v>
      </c>
      <c r="Q1901" s="1"/>
      <c r="R1901" s="1"/>
      <c r="S1901" s="1"/>
      <c r="T1901" s="1" t="s">
        <v>300</v>
      </c>
      <c r="U1901" s="1"/>
      <c r="V1901" s="1"/>
      <c r="W1901" s="1" t="s">
        <v>2143</v>
      </c>
      <c r="X1901" s="1">
        <v>213</v>
      </c>
      <c r="Y1901" s="1">
        <v>132.1</v>
      </c>
      <c r="Z1901" s="1">
        <v>33.29</v>
      </c>
      <c r="AA1901" s="1">
        <v>74.8</v>
      </c>
      <c r="AB1901" s="1" t="b">
        <v>0</v>
      </c>
      <c r="AC1901" s="11" t="str">
        <f>VLOOKUP(C1901,'[1]PA Net Verres'!$C$2:$AF$5650,30)</f>
        <v>177</v>
      </c>
      <c r="AD1901" s="1" t="b">
        <v>0</v>
      </c>
      <c r="AE1901" s="1" t="s">
        <v>44</v>
      </c>
      <c r="AF1901" s="13">
        <v>23.1175</v>
      </c>
    </row>
    <row r="1902" spans="1:32" s="3" customFormat="1" hidden="1" x14ac:dyDescent="0.15">
      <c r="A1902" s="1" t="s">
        <v>31</v>
      </c>
      <c r="B1902" s="1" t="s">
        <v>239</v>
      </c>
      <c r="C1902" s="1" t="s">
        <v>12226</v>
      </c>
      <c r="D1902" s="1" t="s">
        <v>12227</v>
      </c>
      <c r="E1902" s="1" t="s">
        <v>34</v>
      </c>
      <c r="F1902" s="1" t="s">
        <v>35</v>
      </c>
      <c r="G1902" s="1" t="s">
        <v>75</v>
      </c>
      <c r="H1902" s="1" t="b">
        <v>0</v>
      </c>
      <c r="I1902" s="1" t="s">
        <v>705</v>
      </c>
      <c r="J1902" s="1" t="s">
        <v>641</v>
      </c>
      <c r="K1902" s="1" t="s">
        <v>40</v>
      </c>
      <c r="L1902" s="1" t="s">
        <v>40</v>
      </c>
      <c r="M1902" s="1" t="s">
        <v>97</v>
      </c>
      <c r="N1902" s="1"/>
      <c r="O1902" s="1" t="s">
        <v>896</v>
      </c>
      <c r="P1902" s="1" t="s">
        <v>897</v>
      </c>
      <c r="Q1902" s="10" t="s">
        <v>13055</v>
      </c>
      <c r="R1902" s="1"/>
      <c r="S1902" s="1"/>
      <c r="T1902" s="1" t="s">
        <v>300</v>
      </c>
      <c r="U1902" s="1"/>
      <c r="V1902" s="1"/>
      <c r="W1902" s="1" t="s">
        <v>2179</v>
      </c>
      <c r="X1902" s="1">
        <v>108</v>
      </c>
      <c r="Y1902" s="1">
        <v>132.1</v>
      </c>
      <c r="Z1902" s="1">
        <v>33.29</v>
      </c>
      <c r="AA1902" s="1">
        <v>74.8</v>
      </c>
      <c r="AB1902" s="1" t="b">
        <v>0</v>
      </c>
      <c r="AC1902" s="11" t="str">
        <f>VLOOKUP(C1902,'[1]PA Net Verres'!$C$2:$AF$5650,30)</f>
        <v>177</v>
      </c>
      <c r="AD1902" s="1" t="b">
        <v>0</v>
      </c>
      <c r="AE1902" s="1" t="s">
        <v>44</v>
      </c>
      <c r="AF1902" s="13">
        <v>23.1175</v>
      </c>
    </row>
    <row r="1903" spans="1:32" s="2" customFormat="1" hidden="1" x14ac:dyDescent="0.15">
      <c r="A1903" s="1" t="s">
        <v>31</v>
      </c>
      <c r="B1903" s="1" t="s">
        <v>239</v>
      </c>
      <c r="C1903" s="1" t="s">
        <v>12224</v>
      </c>
      <c r="D1903" s="1" t="s">
        <v>12225</v>
      </c>
      <c r="E1903" s="1" t="s">
        <v>34</v>
      </c>
      <c r="F1903" s="1" t="s">
        <v>35</v>
      </c>
      <c r="G1903" s="1" t="s">
        <v>75</v>
      </c>
      <c r="H1903" s="1" t="b">
        <v>0</v>
      </c>
      <c r="I1903" s="1" t="s">
        <v>705</v>
      </c>
      <c r="J1903" s="1" t="s">
        <v>641</v>
      </c>
      <c r="K1903" s="1" t="s">
        <v>354</v>
      </c>
      <c r="L1903" s="1" t="s">
        <v>355</v>
      </c>
      <c r="M1903" s="1" t="s">
        <v>97</v>
      </c>
      <c r="N1903" s="1"/>
      <c r="O1903" s="1" t="s">
        <v>896</v>
      </c>
      <c r="P1903" s="1" t="s">
        <v>897</v>
      </c>
      <c r="Q1903" s="1"/>
      <c r="R1903" s="1"/>
      <c r="S1903" s="1"/>
      <c r="T1903" s="1" t="s">
        <v>300</v>
      </c>
      <c r="U1903" s="1"/>
      <c r="V1903" s="1"/>
      <c r="W1903" s="1" t="s">
        <v>2176</v>
      </c>
      <c r="X1903" s="1">
        <v>180</v>
      </c>
      <c r="Y1903" s="1">
        <v>132.1</v>
      </c>
      <c r="Z1903" s="1">
        <v>33.29</v>
      </c>
      <c r="AA1903" s="1">
        <v>74.8</v>
      </c>
      <c r="AB1903" s="1" t="b">
        <v>0</v>
      </c>
      <c r="AC1903" s="11" t="str">
        <f>VLOOKUP(C1903,'[1]PA Net Verres'!$C$2:$AF$5650,30)</f>
        <v>177</v>
      </c>
      <c r="AD1903" s="1" t="b">
        <v>0</v>
      </c>
      <c r="AE1903" s="1" t="s">
        <v>44</v>
      </c>
      <c r="AF1903" s="12">
        <v>23.1175</v>
      </c>
    </row>
    <row r="1904" spans="1:32" s="3" customFormat="1" hidden="1" x14ac:dyDescent="0.15">
      <c r="A1904" s="1" t="s">
        <v>31</v>
      </c>
      <c r="B1904" s="1" t="s">
        <v>239</v>
      </c>
      <c r="C1904" s="1" t="s">
        <v>12446</v>
      </c>
      <c r="D1904" s="1" t="s">
        <v>12447</v>
      </c>
      <c r="E1904" s="1" t="s">
        <v>34</v>
      </c>
      <c r="F1904" s="1" t="s">
        <v>35</v>
      </c>
      <c r="G1904" s="1" t="s">
        <v>75</v>
      </c>
      <c r="H1904" s="1" t="b">
        <v>0</v>
      </c>
      <c r="I1904" s="1" t="s">
        <v>705</v>
      </c>
      <c r="J1904" s="1" t="s">
        <v>641</v>
      </c>
      <c r="K1904" s="1" t="s">
        <v>40</v>
      </c>
      <c r="L1904" s="1" t="s">
        <v>40</v>
      </c>
      <c r="M1904" s="1" t="s">
        <v>97</v>
      </c>
      <c r="N1904" s="1"/>
      <c r="O1904" s="1" t="s">
        <v>863</v>
      </c>
      <c r="P1904" s="1" t="s">
        <v>864</v>
      </c>
      <c r="Q1904" s="10" t="s">
        <v>13055</v>
      </c>
      <c r="R1904" s="1"/>
      <c r="S1904" s="1"/>
      <c r="T1904" s="1" t="s">
        <v>300</v>
      </c>
      <c r="U1904" s="1"/>
      <c r="V1904" s="1"/>
      <c r="W1904" s="1" t="s">
        <v>2146</v>
      </c>
      <c r="X1904" s="1">
        <v>141</v>
      </c>
      <c r="Y1904" s="1">
        <v>132.1</v>
      </c>
      <c r="Z1904" s="1">
        <v>33.29</v>
      </c>
      <c r="AA1904" s="1">
        <v>74.8</v>
      </c>
      <c r="AB1904" s="1" t="b">
        <v>0</v>
      </c>
      <c r="AC1904" s="11" t="str">
        <f>VLOOKUP(C1904,'[1]PA Net Verres'!$C$2:$AF$5650,30)</f>
        <v>177</v>
      </c>
      <c r="AD1904" s="1" t="b">
        <v>0</v>
      </c>
      <c r="AE1904" s="1" t="s">
        <v>44</v>
      </c>
      <c r="AF1904" s="12">
        <v>23.1175</v>
      </c>
    </row>
    <row r="1905" spans="1:32" s="2" customFormat="1" hidden="1" x14ac:dyDescent="0.15">
      <c r="A1905" s="1" t="s">
        <v>31</v>
      </c>
      <c r="B1905" s="1" t="s">
        <v>239</v>
      </c>
      <c r="C1905" s="1" t="s">
        <v>12444</v>
      </c>
      <c r="D1905" s="1" t="s">
        <v>12445</v>
      </c>
      <c r="E1905" s="1" t="s">
        <v>34</v>
      </c>
      <c r="F1905" s="1" t="s">
        <v>35</v>
      </c>
      <c r="G1905" s="1" t="s">
        <v>75</v>
      </c>
      <c r="H1905" s="1" t="b">
        <v>0</v>
      </c>
      <c r="I1905" s="1" t="s">
        <v>705</v>
      </c>
      <c r="J1905" s="1" t="s">
        <v>641</v>
      </c>
      <c r="K1905" s="1" t="s">
        <v>354</v>
      </c>
      <c r="L1905" s="1" t="s">
        <v>355</v>
      </c>
      <c r="M1905" s="1" t="s">
        <v>97</v>
      </c>
      <c r="N1905" s="1"/>
      <c r="O1905" s="1" t="s">
        <v>863</v>
      </c>
      <c r="P1905" s="1" t="s">
        <v>864</v>
      </c>
      <c r="Q1905" s="1"/>
      <c r="R1905" s="1"/>
      <c r="S1905" s="1"/>
      <c r="T1905" s="1" t="s">
        <v>300</v>
      </c>
      <c r="U1905" s="1"/>
      <c r="V1905" s="1"/>
      <c r="W1905" s="1" t="s">
        <v>2143</v>
      </c>
      <c r="X1905" s="1">
        <v>213</v>
      </c>
      <c r="Y1905" s="1">
        <v>132.1</v>
      </c>
      <c r="Z1905" s="1">
        <v>33.29</v>
      </c>
      <c r="AA1905" s="1">
        <v>74.8</v>
      </c>
      <c r="AB1905" s="1" t="b">
        <v>0</v>
      </c>
      <c r="AC1905" s="11" t="str">
        <f>VLOOKUP(C1905,'[1]PA Net Verres'!$C$2:$AF$5650,30)</f>
        <v>177</v>
      </c>
      <c r="AD1905" s="1" t="b">
        <v>0</v>
      </c>
      <c r="AE1905" s="1" t="s">
        <v>44</v>
      </c>
      <c r="AF1905" s="13">
        <v>23.1175</v>
      </c>
    </row>
    <row r="1906" spans="1:32" s="3" customFormat="1" hidden="1" x14ac:dyDescent="0.15">
      <c r="A1906" s="1" t="s">
        <v>31</v>
      </c>
      <c r="B1906" s="1" t="s">
        <v>239</v>
      </c>
      <c r="C1906" s="1" t="s">
        <v>12458</v>
      </c>
      <c r="D1906" s="1" t="s">
        <v>12459</v>
      </c>
      <c r="E1906" s="1" t="s">
        <v>34</v>
      </c>
      <c r="F1906" s="1" t="s">
        <v>35</v>
      </c>
      <c r="G1906" s="1" t="s">
        <v>75</v>
      </c>
      <c r="H1906" s="1" t="b">
        <v>0</v>
      </c>
      <c r="I1906" s="1" t="s">
        <v>705</v>
      </c>
      <c r="J1906" s="1" t="s">
        <v>641</v>
      </c>
      <c r="K1906" s="1" t="s">
        <v>354</v>
      </c>
      <c r="L1906" s="1" t="s">
        <v>355</v>
      </c>
      <c r="M1906" s="1" t="s">
        <v>97</v>
      </c>
      <c r="N1906" s="1"/>
      <c r="O1906" s="1" t="s">
        <v>883</v>
      </c>
      <c r="P1906" s="1" t="s">
        <v>864</v>
      </c>
      <c r="Q1906" s="1"/>
      <c r="R1906" s="1"/>
      <c r="S1906" s="1"/>
      <c r="T1906" s="1" t="s">
        <v>300</v>
      </c>
      <c r="U1906" s="1"/>
      <c r="V1906" s="1"/>
      <c r="W1906" s="1" t="s">
        <v>2143</v>
      </c>
      <c r="X1906" s="1">
        <v>213</v>
      </c>
      <c r="Y1906" s="1">
        <v>132.1</v>
      </c>
      <c r="Z1906" s="1">
        <v>33.29</v>
      </c>
      <c r="AA1906" s="1">
        <v>74.8</v>
      </c>
      <c r="AB1906" s="1" t="b">
        <v>0</v>
      </c>
      <c r="AC1906" s="11" t="str">
        <f>VLOOKUP(C1906,'[1]PA Net Verres'!$C$2:$AF$5650,30)</f>
        <v>177</v>
      </c>
      <c r="AD1906" s="1" t="b">
        <v>0</v>
      </c>
      <c r="AE1906" s="1" t="s">
        <v>44</v>
      </c>
      <c r="AF1906" s="13">
        <v>23.1175</v>
      </c>
    </row>
    <row r="1907" spans="1:32" s="2" customFormat="1" hidden="1" x14ac:dyDescent="0.15">
      <c r="A1907" s="1" t="s">
        <v>31</v>
      </c>
      <c r="B1907" s="1" t="s">
        <v>239</v>
      </c>
      <c r="C1907" s="1" t="s">
        <v>12472</v>
      </c>
      <c r="D1907" s="1" t="s">
        <v>12473</v>
      </c>
      <c r="E1907" s="1" t="s">
        <v>34</v>
      </c>
      <c r="F1907" s="1" t="s">
        <v>35</v>
      </c>
      <c r="G1907" s="1" t="s">
        <v>75</v>
      </c>
      <c r="H1907" s="1" t="b">
        <v>0</v>
      </c>
      <c r="I1907" s="1" t="s">
        <v>705</v>
      </c>
      <c r="J1907" s="1" t="s">
        <v>641</v>
      </c>
      <c r="K1907" s="1" t="s">
        <v>40</v>
      </c>
      <c r="L1907" s="1" t="s">
        <v>40</v>
      </c>
      <c r="M1907" s="1" t="s">
        <v>97</v>
      </c>
      <c r="N1907" s="1"/>
      <c r="O1907" s="1" t="s">
        <v>896</v>
      </c>
      <c r="P1907" s="1" t="s">
        <v>897</v>
      </c>
      <c r="Q1907" s="10" t="s">
        <v>13055</v>
      </c>
      <c r="R1907" s="1"/>
      <c r="S1907" s="1"/>
      <c r="T1907" s="1" t="s">
        <v>300</v>
      </c>
      <c r="U1907" s="1"/>
      <c r="V1907" s="1"/>
      <c r="W1907" s="1" t="s">
        <v>2179</v>
      </c>
      <c r="X1907" s="1">
        <v>108</v>
      </c>
      <c r="Y1907" s="1">
        <v>132.1</v>
      </c>
      <c r="Z1907" s="1">
        <v>33.29</v>
      </c>
      <c r="AA1907" s="1">
        <v>74.8</v>
      </c>
      <c r="AB1907" s="1" t="b">
        <v>0</v>
      </c>
      <c r="AC1907" s="11" t="str">
        <f>VLOOKUP(C1907,'[1]PA Net Verres'!$C$2:$AF$5650,30)</f>
        <v>177</v>
      </c>
      <c r="AD1907" s="1" t="b">
        <v>0</v>
      </c>
      <c r="AE1907" s="1" t="s">
        <v>44</v>
      </c>
      <c r="AF1907" s="13">
        <v>23.1175</v>
      </c>
    </row>
    <row r="1908" spans="1:32" s="3" customFormat="1" hidden="1" x14ac:dyDescent="0.15">
      <c r="A1908" s="1" t="s">
        <v>31</v>
      </c>
      <c r="B1908" s="1" t="s">
        <v>239</v>
      </c>
      <c r="C1908" s="1" t="s">
        <v>12470</v>
      </c>
      <c r="D1908" s="1" t="s">
        <v>12471</v>
      </c>
      <c r="E1908" s="1" t="s">
        <v>34</v>
      </c>
      <c r="F1908" s="1" t="s">
        <v>35</v>
      </c>
      <c r="G1908" s="1" t="s">
        <v>75</v>
      </c>
      <c r="H1908" s="1" t="b">
        <v>0</v>
      </c>
      <c r="I1908" s="1" t="s">
        <v>705</v>
      </c>
      <c r="J1908" s="1" t="s">
        <v>641</v>
      </c>
      <c r="K1908" s="1" t="s">
        <v>354</v>
      </c>
      <c r="L1908" s="1" t="s">
        <v>355</v>
      </c>
      <c r="M1908" s="1" t="s">
        <v>97</v>
      </c>
      <c r="N1908" s="1"/>
      <c r="O1908" s="1" t="s">
        <v>896</v>
      </c>
      <c r="P1908" s="1" t="s">
        <v>897</v>
      </c>
      <c r="Q1908" s="1"/>
      <c r="R1908" s="1"/>
      <c r="S1908" s="1"/>
      <c r="T1908" s="1" t="s">
        <v>300</v>
      </c>
      <c r="U1908" s="1"/>
      <c r="V1908" s="1"/>
      <c r="W1908" s="1" t="s">
        <v>2176</v>
      </c>
      <c r="X1908" s="1">
        <v>180</v>
      </c>
      <c r="Y1908" s="1">
        <v>132.1</v>
      </c>
      <c r="Z1908" s="1">
        <v>33.29</v>
      </c>
      <c r="AA1908" s="1">
        <v>74.8</v>
      </c>
      <c r="AB1908" s="1" t="b">
        <v>0</v>
      </c>
      <c r="AC1908" s="11" t="str">
        <f>VLOOKUP(C1908,'[1]PA Net Verres'!$C$2:$AF$5650,30)</f>
        <v>177</v>
      </c>
      <c r="AD1908" s="1" t="b">
        <v>0</v>
      </c>
      <c r="AE1908" s="1" t="s">
        <v>44</v>
      </c>
      <c r="AF1908" s="12">
        <v>23.1175</v>
      </c>
    </row>
    <row r="1909" spans="1:32" s="2" customFormat="1" hidden="1" x14ac:dyDescent="0.15">
      <c r="A1909" s="1" t="s">
        <v>31</v>
      </c>
      <c r="B1909" s="1" t="s">
        <v>239</v>
      </c>
      <c r="C1909" s="1" t="s">
        <v>11708</v>
      </c>
      <c r="D1909" s="1" t="s">
        <v>11709</v>
      </c>
      <c r="E1909" s="1" t="s">
        <v>34</v>
      </c>
      <c r="F1909" s="1" t="s">
        <v>35</v>
      </c>
      <c r="G1909" s="1" t="s">
        <v>75</v>
      </c>
      <c r="H1909" s="1" t="b">
        <v>0</v>
      </c>
      <c r="I1909" s="1" t="s">
        <v>705</v>
      </c>
      <c r="J1909" s="1" t="s">
        <v>641</v>
      </c>
      <c r="K1909" s="1" t="s">
        <v>40</v>
      </c>
      <c r="L1909" s="1" t="s">
        <v>40</v>
      </c>
      <c r="M1909" s="1" t="s">
        <v>97</v>
      </c>
      <c r="N1909" s="1"/>
      <c r="O1909" s="1" t="s">
        <v>863</v>
      </c>
      <c r="P1909" s="1" t="s">
        <v>864</v>
      </c>
      <c r="Q1909" s="10" t="s">
        <v>13055</v>
      </c>
      <c r="R1909" s="1"/>
      <c r="S1909" s="1"/>
      <c r="T1909" s="1" t="s">
        <v>300</v>
      </c>
      <c r="U1909" s="1"/>
      <c r="V1909" s="1"/>
      <c r="W1909" s="1" t="s">
        <v>2146</v>
      </c>
      <c r="X1909" s="1">
        <v>141</v>
      </c>
      <c r="Y1909" s="1">
        <v>132.1</v>
      </c>
      <c r="Z1909" s="1">
        <v>33.29</v>
      </c>
      <c r="AA1909" s="1">
        <v>74.8</v>
      </c>
      <c r="AB1909" s="1" t="b">
        <v>0</v>
      </c>
      <c r="AC1909" s="11" t="str">
        <f>VLOOKUP(C1909,'[1]PA Net Verres'!$C$2:$AF$5650,30)</f>
        <v>177</v>
      </c>
      <c r="AD1909" s="1" t="b">
        <v>0</v>
      </c>
      <c r="AE1909" s="1" t="s">
        <v>44</v>
      </c>
      <c r="AF1909" s="12">
        <v>23.1175</v>
      </c>
    </row>
    <row r="1910" spans="1:32" s="3" customFormat="1" hidden="1" x14ac:dyDescent="0.15">
      <c r="A1910" s="1" t="s">
        <v>31</v>
      </c>
      <c r="B1910" s="1" t="s">
        <v>239</v>
      </c>
      <c r="C1910" s="1" t="s">
        <v>11706</v>
      </c>
      <c r="D1910" s="1" t="s">
        <v>11707</v>
      </c>
      <c r="E1910" s="1" t="s">
        <v>34</v>
      </c>
      <c r="F1910" s="1" t="s">
        <v>35</v>
      </c>
      <c r="G1910" s="1" t="s">
        <v>75</v>
      </c>
      <c r="H1910" s="1" t="b">
        <v>0</v>
      </c>
      <c r="I1910" s="1" t="s">
        <v>705</v>
      </c>
      <c r="J1910" s="1" t="s">
        <v>641</v>
      </c>
      <c r="K1910" s="1" t="s">
        <v>354</v>
      </c>
      <c r="L1910" s="1" t="s">
        <v>355</v>
      </c>
      <c r="M1910" s="1" t="s">
        <v>97</v>
      </c>
      <c r="N1910" s="1"/>
      <c r="O1910" s="1" t="s">
        <v>863</v>
      </c>
      <c r="P1910" s="1" t="s">
        <v>864</v>
      </c>
      <c r="Q1910" s="1"/>
      <c r="R1910" s="1"/>
      <c r="S1910" s="1"/>
      <c r="T1910" s="1" t="s">
        <v>300</v>
      </c>
      <c r="U1910" s="1"/>
      <c r="V1910" s="1"/>
      <c r="W1910" s="1" t="s">
        <v>2143</v>
      </c>
      <c r="X1910" s="1">
        <v>213</v>
      </c>
      <c r="Y1910" s="1">
        <v>132.1</v>
      </c>
      <c r="Z1910" s="1">
        <v>33.29</v>
      </c>
      <c r="AA1910" s="1">
        <v>74.8</v>
      </c>
      <c r="AB1910" s="1" t="b">
        <v>0</v>
      </c>
      <c r="AC1910" s="11" t="str">
        <f>VLOOKUP(C1910,'[1]PA Net Verres'!$C$2:$AF$5650,30)</f>
        <v>177</v>
      </c>
      <c r="AD1910" s="1" t="b">
        <v>0</v>
      </c>
      <c r="AE1910" s="1" t="s">
        <v>44</v>
      </c>
      <c r="AF1910" s="13">
        <v>23.1175</v>
      </c>
    </row>
    <row r="1911" spans="1:32" s="2" customFormat="1" hidden="1" x14ac:dyDescent="0.15">
      <c r="A1911" s="1" t="s">
        <v>31</v>
      </c>
      <c r="B1911" s="1" t="s">
        <v>239</v>
      </c>
      <c r="C1911" s="1" t="s">
        <v>11720</v>
      </c>
      <c r="D1911" s="1" t="s">
        <v>11721</v>
      </c>
      <c r="E1911" s="1" t="s">
        <v>34</v>
      </c>
      <c r="F1911" s="1" t="s">
        <v>35</v>
      </c>
      <c r="G1911" s="1" t="s">
        <v>75</v>
      </c>
      <c r="H1911" s="1" t="b">
        <v>0</v>
      </c>
      <c r="I1911" s="1" t="s">
        <v>705</v>
      </c>
      <c r="J1911" s="1" t="s">
        <v>641</v>
      </c>
      <c r="K1911" s="1" t="s">
        <v>354</v>
      </c>
      <c r="L1911" s="1" t="s">
        <v>355</v>
      </c>
      <c r="M1911" s="1" t="s">
        <v>97</v>
      </c>
      <c r="N1911" s="1"/>
      <c r="O1911" s="1" t="s">
        <v>883</v>
      </c>
      <c r="P1911" s="1" t="s">
        <v>864</v>
      </c>
      <c r="Q1911" s="1"/>
      <c r="R1911" s="1"/>
      <c r="S1911" s="1"/>
      <c r="T1911" s="1" t="s">
        <v>300</v>
      </c>
      <c r="U1911" s="1"/>
      <c r="V1911" s="1"/>
      <c r="W1911" s="1" t="s">
        <v>2143</v>
      </c>
      <c r="X1911" s="1">
        <v>213</v>
      </c>
      <c r="Y1911" s="1">
        <v>132.1</v>
      </c>
      <c r="Z1911" s="1">
        <v>33.29</v>
      </c>
      <c r="AA1911" s="1">
        <v>74.8</v>
      </c>
      <c r="AB1911" s="1" t="b">
        <v>0</v>
      </c>
      <c r="AC1911" s="11" t="str">
        <f>VLOOKUP(C1911,'[1]PA Net Verres'!$C$2:$AF$5650,30)</f>
        <v>177</v>
      </c>
      <c r="AD1911" s="1" t="b">
        <v>0</v>
      </c>
      <c r="AE1911" s="1" t="s">
        <v>44</v>
      </c>
      <c r="AF1911" s="13">
        <v>23.1175</v>
      </c>
    </row>
    <row r="1912" spans="1:32" s="3" customFormat="1" hidden="1" x14ac:dyDescent="0.15">
      <c r="A1912" s="1" t="s">
        <v>31</v>
      </c>
      <c r="B1912" s="1" t="s">
        <v>239</v>
      </c>
      <c r="C1912" s="1" t="s">
        <v>11734</v>
      </c>
      <c r="D1912" s="1" t="s">
        <v>11735</v>
      </c>
      <c r="E1912" s="1" t="s">
        <v>34</v>
      </c>
      <c r="F1912" s="1" t="s">
        <v>35</v>
      </c>
      <c r="G1912" s="1" t="s">
        <v>75</v>
      </c>
      <c r="H1912" s="1" t="b">
        <v>0</v>
      </c>
      <c r="I1912" s="1" t="s">
        <v>705</v>
      </c>
      <c r="J1912" s="1" t="s">
        <v>641</v>
      </c>
      <c r="K1912" s="1" t="s">
        <v>40</v>
      </c>
      <c r="L1912" s="1" t="s">
        <v>40</v>
      </c>
      <c r="M1912" s="1" t="s">
        <v>97</v>
      </c>
      <c r="N1912" s="1"/>
      <c r="O1912" s="1" t="s">
        <v>896</v>
      </c>
      <c r="P1912" s="1" t="s">
        <v>897</v>
      </c>
      <c r="Q1912" s="10" t="s">
        <v>13055</v>
      </c>
      <c r="R1912" s="1"/>
      <c r="S1912" s="1"/>
      <c r="T1912" s="1" t="s">
        <v>300</v>
      </c>
      <c r="U1912" s="1"/>
      <c r="V1912" s="1"/>
      <c r="W1912" s="1" t="s">
        <v>2179</v>
      </c>
      <c r="X1912" s="1">
        <v>108</v>
      </c>
      <c r="Y1912" s="1">
        <v>132.1</v>
      </c>
      <c r="Z1912" s="1">
        <v>33.29</v>
      </c>
      <c r="AA1912" s="1">
        <v>74.8</v>
      </c>
      <c r="AB1912" s="1" t="b">
        <v>0</v>
      </c>
      <c r="AC1912" s="11" t="str">
        <f>VLOOKUP(C1912,'[1]PA Net Verres'!$C$2:$AF$5650,30)</f>
        <v>177</v>
      </c>
      <c r="AD1912" s="1" t="b">
        <v>0</v>
      </c>
      <c r="AE1912" s="1" t="s">
        <v>44</v>
      </c>
      <c r="AF1912" s="13">
        <v>23.1175</v>
      </c>
    </row>
    <row r="1913" spans="1:32" s="2" customFormat="1" hidden="1" x14ac:dyDescent="0.15">
      <c r="A1913" s="1" t="s">
        <v>31</v>
      </c>
      <c r="B1913" s="1" t="s">
        <v>239</v>
      </c>
      <c r="C1913" s="1" t="s">
        <v>11732</v>
      </c>
      <c r="D1913" s="1" t="s">
        <v>11733</v>
      </c>
      <c r="E1913" s="1" t="s">
        <v>34</v>
      </c>
      <c r="F1913" s="1" t="s">
        <v>35</v>
      </c>
      <c r="G1913" s="1" t="s">
        <v>75</v>
      </c>
      <c r="H1913" s="1" t="b">
        <v>0</v>
      </c>
      <c r="I1913" s="1" t="s">
        <v>705</v>
      </c>
      <c r="J1913" s="1" t="s">
        <v>641</v>
      </c>
      <c r="K1913" s="1" t="s">
        <v>354</v>
      </c>
      <c r="L1913" s="1" t="s">
        <v>355</v>
      </c>
      <c r="M1913" s="1" t="s">
        <v>97</v>
      </c>
      <c r="N1913" s="1"/>
      <c r="O1913" s="1" t="s">
        <v>896</v>
      </c>
      <c r="P1913" s="1" t="s">
        <v>897</v>
      </c>
      <c r="Q1913" s="1"/>
      <c r="R1913" s="1"/>
      <c r="S1913" s="1"/>
      <c r="T1913" s="1" t="s">
        <v>300</v>
      </c>
      <c r="U1913" s="1"/>
      <c r="V1913" s="1"/>
      <c r="W1913" s="1" t="s">
        <v>2176</v>
      </c>
      <c r="X1913" s="1">
        <v>180</v>
      </c>
      <c r="Y1913" s="1">
        <v>132.1</v>
      </c>
      <c r="Z1913" s="1">
        <v>33.29</v>
      </c>
      <c r="AA1913" s="1">
        <v>74.8</v>
      </c>
      <c r="AB1913" s="1" t="b">
        <v>0</v>
      </c>
      <c r="AC1913" s="11" t="str">
        <f>VLOOKUP(C1913,'[1]PA Net Verres'!$C$2:$AF$5650,30)</f>
        <v>177</v>
      </c>
      <c r="AD1913" s="1" t="b">
        <v>0</v>
      </c>
      <c r="AE1913" s="1" t="s">
        <v>44</v>
      </c>
      <c r="AF1913" s="12">
        <v>23.1175</v>
      </c>
    </row>
    <row r="1914" spans="1:32" s="3" customFormat="1" hidden="1" x14ac:dyDescent="0.15">
      <c r="A1914" s="1" t="s">
        <v>31</v>
      </c>
      <c r="B1914" s="1" t="s">
        <v>239</v>
      </c>
      <c r="C1914" s="1" t="s">
        <v>11954</v>
      </c>
      <c r="D1914" s="1" t="s">
        <v>11955</v>
      </c>
      <c r="E1914" s="1" t="s">
        <v>34</v>
      </c>
      <c r="F1914" s="1" t="s">
        <v>35</v>
      </c>
      <c r="G1914" s="1" t="s">
        <v>75</v>
      </c>
      <c r="H1914" s="1" t="b">
        <v>0</v>
      </c>
      <c r="I1914" s="1" t="s">
        <v>705</v>
      </c>
      <c r="J1914" s="1" t="s">
        <v>641</v>
      </c>
      <c r="K1914" s="1" t="s">
        <v>40</v>
      </c>
      <c r="L1914" s="1" t="s">
        <v>40</v>
      </c>
      <c r="M1914" s="1" t="s">
        <v>97</v>
      </c>
      <c r="N1914" s="1"/>
      <c r="O1914" s="1" t="s">
        <v>863</v>
      </c>
      <c r="P1914" s="1" t="s">
        <v>864</v>
      </c>
      <c r="Q1914" s="10" t="s">
        <v>13055</v>
      </c>
      <c r="R1914" s="1"/>
      <c r="S1914" s="1"/>
      <c r="T1914" s="1" t="s">
        <v>300</v>
      </c>
      <c r="U1914" s="1"/>
      <c r="V1914" s="1"/>
      <c r="W1914" s="1" t="s">
        <v>2146</v>
      </c>
      <c r="X1914" s="1">
        <v>141</v>
      </c>
      <c r="Y1914" s="1">
        <v>132.1</v>
      </c>
      <c r="Z1914" s="1">
        <v>33.29</v>
      </c>
      <c r="AA1914" s="1">
        <v>74.8</v>
      </c>
      <c r="AB1914" s="1" t="b">
        <v>0</v>
      </c>
      <c r="AC1914" s="11" t="str">
        <f>VLOOKUP(C1914,'[1]PA Net Verres'!$C$2:$AF$5650,30)</f>
        <v>177</v>
      </c>
      <c r="AD1914" s="1" t="b">
        <v>0</v>
      </c>
      <c r="AE1914" s="1" t="s">
        <v>44</v>
      </c>
      <c r="AF1914" s="12">
        <v>23.1175</v>
      </c>
    </row>
    <row r="1915" spans="1:32" s="2" customFormat="1" hidden="1" x14ac:dyDescent="0.15">
      <c r="A1915" s="1" t="s">
        <v>31</v>
      </c>
      <c r="B1915" s="1" t="s">
        <v>239</v>
      </c>
      <c r="C1915" s="1" t="s">
        <v>11952</v>
      </c>
      <c r="D1915" s="1" t="s">
        <v>11953</v>
      </c>
      <c r="E1915" s="1" t="s">
        <v>34</v>
      </c>
      <c r="F1915" s="1" t="s">
        <v>35</v>
      </c>
      <c r="G1915" s="1" t="s">
        <v>75</v>
      </c>
      <c r="H1915" s="1" t="b">
        <v>0</v>
      </c>
      <c r="I1915" s="1" t="s">
        <v>705</v>
      </c>
      <c r="J1915" s="1" t="s">
        <v>641</v>
      </c>
      <c r="K1915" s="1" t="s">
        <v>354</v>
      </c>
      <c r="L1915" s="1" t="s">
        <v>355</v>
      </c>
      <c r="M1915" s="1" t="s">
        <v>97</v>
      </c>
      <c r="N1915" s="1"/>
      <c r="O1915" s="1" t="s">
        <v>863</v>
      </c>
      <c r="P1915" s="1" t="s">
        <v>864</v>
      </c>
      <c r="Q1915" s="1"/>
      <c r="R1915" s="1"/>
      <c r="S1915" s="1"/>
      <c r="T1915" s="1" t="s">
        <v>300</v>
      </c>
      <c r="U1915" s="1"/>
      <c r="V1915" s="1"/>
      <c r="W1915" s="1" t="s">
        <v>2143</v>
      </c>
      <c r="X1915" s="1">
        <v>213</v>
      </c>
      <c r="Y1915" s="1">
        <v>132.1</v>
      </c>
      <c r="Z1915" s="1">
        <v>33.29</v>
      </c>
      <c r="AA1915" s="1">
        <v>74.8</v>
      </c>
      <c r="AB1915" s="1" t="b">
        <v>0</v>
      </c>
      <c r="AC1915" s="11" t="str">
        <f>VLOOKUP(C1915,'[1]PA Net Verres'!$C$2:$AF$5650,30)</f>
        <v>177</v>
      </c>
      <c r="AD1915" s="1" t="b">
        <v>0</v>
      </c>
      <c r="AE1915" s="1" t="s">
        <v>44</v>
      </c>
      <c r="AF1915" s="13">
        <v>23.1175</v>
      </c>
    </row>
    <row r="1916" spans="1:32" s="3" customFormat="1" hidden="1" x14ac:dyDescent="0.15">
      <c r="A1916" s="1" t="s">
        <v>31</v>
      </c>
      <c r="B1916" s="1" t="s">
        <v>239</v>
      </c>
      <c r="C1916" s="1" t="s">
        <v>11966</v>
      </c>
      <c r="D1916" s="1" t="s">
        <v>11967</v>
      </c>
      <c r="E1916" s="1" t="s">
        <v>34</v>
      </c>
      <c r="F1916" s="1" t="s">
        <v>35</v>
      </c>
      <c r="G1916" s="1" t="s">
        <v>75</v>
      </c>
      <c r="H1916" s="1" t="b">
        <v>0</v>
      </c>
      <c r="I1916" s="1" t="s">
        <v>705</v>
      </c>
      <c r="J1916" s="1" t="s">
        <v>641</v>
      </c>
      <c r="K1916" s="1" t="s">
        <v>354</v>
      </c>
      <c r="L1916" s="1" t="s">
        <v>355</v>
      </c>
      <c r="M1916" s="1" t="s">
        <v>97</v>
      </c>
      <c r="N1916" s="1"/>
      <c r="O1916" s="1" t="s">
        <v>883</v>
      </c>
      <c r="P1916" s="1" t="s">
        <v>864</v>
      </c>
      <c r="Q1916" s="1"/>
      <c r="R1916" s="1"/>
      <c r="S1916" s="1"/>
      <c r="T1916" s="1" t="s">
        <v>300</v>
      </c>
      <c r="U1916" s="1"/>
      <c r="V1916" s="1"/>
      <c r="W1916" s="1" t="s">
        <v>2143</v>
      </c>
      <c r="X1916" s="1">
        <v>213</v>
      </c>
      <c r="Y1916" s="1">
        <v>132.1</v>
      </c>
      <c r="Z1916" s="1">
        <v>33.29</v>
      </c>
      <c r="AA1916" s="1">
        <v>74.8</v>
      </c>
      <c r="AB1916" s="1" t="b">
        <v>0</v>
      </c>
      <c r="AC1916" s="11" t="str">
        <f>VLOOKUP(C1916,'[1]PA Net Verres'!$C$2:$AF$5650,30)</f>
        <v>177</v>
      </c>
      <c r="AD1916" s="1" t="b">
        <v>0</v>
      </c>
      <c r="AE1916" s="1" t="s">
        <v>44</v>
      </c>
      <c r="AF1916" s="13">
        <v>23.1175</v>
      </c>
    </row>
    <row r="1917" spans="1:32" s="2" customFormat="1" hidden="1" x14ac:dyDescent="0.15">
      <c r="A1917" s="1" t="s">
        <v>31</v>
      </c>
      <c r="B1917" s="1" t="s">
        <v>239</v>
      </c>
      <c r="C1917" s="1" t="s">
        <v>11980</v>
      </c>
      <c r="D1917" s="1" t="s">
        <v>11981</v>
      </c>
      <c r="E1917" s="1" t="s">
        <v>34</v>
      </c>
      <c r="F1917" s="1" t="s">
        <v>35</v>
      </c>
      <c r="G1917" s="1" t="s">
        <v>75</v>
      </c>
      <c r="H1917" s="1" t="b">
        <v>0</v>
      </c>
      <c r="I1917" s="1" t="s">
        <v>705</v>
      </c>
      <c r="J1917" s="1" t="s">
        <v>641</v>
      </c>
      <c r="K1917" s="1" t="s">
        <v>40</v>
      </c>
      <c r="L1917" s="1" t="s">
        <v>40</v>
      </c>
      <c r="M1917" s="1" t="s">
        <v>97</v>
      </c>
      <c r="N1917" s="1"/>
      <c r="O1917" s="1" t="s">
        <v>896</v>
      </c>
      <c r="P1917" s="1" t="s">
        <v>897</v>
      </c>
      <c r="Q1917" s="10" t="s">
        <v>13055</v>
      </c>
      <c r="R1917" s="1"/>
      <c r="S1917" s="1"/>
      <c r="T1917" s="1" t="s">
        <v>300</v>
      </c>
      <c r="U1917" s="1"/>
      <c r="V1917" s="1"/>
      <c r="W1917" s="1" t="s">
        <v>2179</v>
      </c>
      <c r="X1917" s="1">
        <v>108</v>
      </c>
      <c r="Y1917" s="1">
        <v>132.1</v>
      </c>
      <c r="Z1917" s="1">
        <v>33.29</v>
      </c>
      <c r="AA1917" s="1">
        <v>74.8</v>
      </c>
      <c r="AB1917" s="1" t="b">
        <v>0</v>
      </c>
      <c r="AC1917" s="11" t="str">
        <f>VLOOKUP(C1917,'[1]PA Net Verres'!$C$2:$AF$5650,30)</f>
        <v>177</v>
      </c>
      <c r="AD1917" s="1" t="b">
        <v>0</v>
      </c>
      <c r="AE1917" s="1" t="s">
        <v>44</v>
      </c>
      <c r="AF1917" s="13">
        <v>23.1175</v>
      </c>
    </row>
    <row r="1918" spans="1:32" s="3" customFormat="1" hidden="1" x14ac:dyDescent="0.15">
      <c r="A1918" s="1" t="s">
        <v>31</v>
      </c>
      <c r="B1918" s="1" t="s">
        <v>239</v>
      </c>
      <c r="C1918" s="1" t="s">
        <v>11978</v>
      </c>
      <c r="D1918" s="1" t="s">
        <v>11979</v>
      </c>
      <c r="E1918" s="1" t="s">
        <v>34</v>
      </c>
      <c r="F1918" s="1" t="s">
        <v>35</v>
      </c>
      <c r="G1918" s="1" t="s">
        <v>75</v>
      </c>
      <c r="H1918" s="1" t="b">
        <v>0</v>
      </c>
      <c r="I1918" s="1" t="s">
        <v>705</v>
      </c>
      <c r="J1918" s="1" t="s">
        <v>641</v>
      </c>
      <c r="K1918" s="1" t="s">
        <v>354</v>
      </c>
      <c r="L1918" s="1" t="s">
        <v>355</v>
      </c>
      <c r="M1918" s="1" t="s">
        <v>97</v>
      </c>
      <c r="N1918" s="1"/>
      <c r="O1918" s="1" t="s">
        <v>896</v>
      </c>
      <c r="P1918" s="1" t="s">
        <v>897</v>
      </c>
      <c r="Q1918" s="1"/>
      <c r="R1918" s="1"/>
      <c r="S1918" s="1"/>
      <c r="T1918" s="1" t="s">
        <v>300</v>
      </c>
      <c r="U1918" s="1"/>
      <c r="V1918" s="1"/>
      <c r="W1918" s="1" t="s">
        <v>2176</v>
      </c>
      <c r="X1918" s="1">
        <v>180</v>
      </c>
      <c r="Y1918" s="1">
        <v>132.1</v>
      </c>
      <c r="Z1918" s="1">
        <v>33.29</v>
      </c>
      <c r="AA1918" s="1">
        <v>74.8</v>
      </c>
      <c r="AB1918" s="1" t="b">
        <v>0</v>
      </c>
      <c r="AC1918" s="11" t="str">
        <f>VLOOKUP(C1918,'[1]PA Net Verres'!$C$2:$AF$5650,30)</f>
        <v>177</v>
      </c>
      <c r="AD1918" s="1" t="b">
        <v>0</v>
      </c>
      <c r="AE1918" s="1" t="s">
        <v>44</v>
      </c>
      <c r="AF1918" s="12">
        <v>23.1175</v>
      </c>
    </row>
    <row r="1919" spans="1:32" s="2" customFormat="1" hidden="1" x14ac:dyDescent="0.15">
      <c r="A1919" s="1" t="s">
        <v>31</v>
      </c>
      <c r="B1919" s="1" t="s">
        <v>239</v>
      </c>
      <c r="C1919" s="1" t="s">
        <v>3718</v>
      </c>
      <c r="D1919" s="1" t="s">
        <v>3719</v>
      </c>
      <c r="E1919" s="1" t="s">
        <v>74</v>
      </c>
      <c r="F1919" s="1" t="s">
        <v>35</v>
      </c>
      <c r="G1919" s="1" t="s">
        <v>75</v>
      </c>
      <c r="H1919" s="1" t="b">
        <v>0</v>
      </c>
      <c r="I1919" s="1" t="s">
        <v>299</v>
      </c>
      <c r="J1919" s="1" t="s">
        <v>77</v>
      </c>
      <c r="K1919" s="1" t="s">
        <v>338</v>
      </c>
      <c r="L1919" s="1" t="s">
        <v>339</v>
      </c>
      <c r="M1919" s="1" t="s">
        <v>97</v>
      </c>
      <c r="N1919" s="1"/>
      <c r="O1919" s="1"/>
      <c r="P1919" s="1" t="s">
        <v>42</v>
      </c>
      <c r="Q1919" s="1"/>
      <c r="R1919" s="1"/>
      <c r="S1919" s="1" t="s">
        <v>291</v>
      </c>
      <c r="T1919" s="1" t="s">
        <v>292</v>
      </c>
      <c r="U1919" s="1"/>
      <c r="V1919" s="1"/>
      <c r="W1919" s="1" t="s">
        <v>3720</v>
      </c>
      <c r="X1919" s="1">
        <v>177</v>
      </c>
      <c r="Y1919" s="1">
        <v>102.85</v>
      </c>
      <c r="Z1919" s="1">
        <v>37.03</v>
      </c>
      <c r="AA1919" s="1">
        <v>64</v>
      </c>
      <c r="AB1919" s="1" t="b">
        <v>0</v>
      </c>
      <c r="AC1919" s="11" t="str">
        <f>VLOOKUP(C1919,'[1]PA Net Verres'!$C$2:$AF$5650,30)</f>
        <v>55</v>
      </c>
      <c r="AD1919" s="1" t="b">
        <v>0</v>
      </c>
      <c r="AE1919" s="1" t="s">
        <v>44</v>
      </c>
      <c r="AF1919" s="13">
        <v>23.141249999999999</v>
      </c>
    </row>
    <row r="1920" spans="1:32" s="3" customFormat="1" x14ac:dyDescent="0.15">
      <c r="A1920" s="1" t="s">
        <v>31</v>
      </c>
      <c r="B1920" s="1" t="s">
        <v>32</v>
      </c>
      <c r="C1920" s="1" t="s">
        <v>174</v>
      </c>
      <c r="D1920" s="1" t="s">
        <v>12966</v>
      </c>
      <c r="E1920" s="1" t="s">
        <v>34</v>
      </c>
      <c r="F1920" s="1" t="s">
        <v>35</v>
      </c>
      <c r="G1920" s="1" t="s">
        <v>36</v>
      </c>
      <c r="H1920" s="1" t="b">
        <v>0</v>
      </c>
      <c r="I1920" s="1" t="s">
        <v>37</v>
      </c>
      <c r="J1920" s="1" t="s">
        <v>38</v>
      </c>
      <c r="K1920" s="1" t="s">
        <v>39</v>
      </c>
      <c r="L1920" s="1" t="s">
        <v>40</v>
      </c>
      <c r="M1920" s="1" t="s">
        <v>97</v>
      </c>
      <c r="N1920" s="1"/>
      <c r="O1920" s="1" t="s">
        <v>863</v>
      </c>
      <c r="P1920" s="1" t="s">
        <v>897</v>
      </c>
      <c r="Q1920" s="1"/>
      <c r="R1920" s="1"/>
      <c r="S1920" s="1"/>
      <c r="T1920" s="1"/>
      <c r="U1920" s="1"/>
      <c r="V1920" s="1"/>
      <c r="W1920" s="1" t="s">
        <v>98</v>
      </c>
      <c r="X1920" s="1">
        <v>61</v>
      </c>
      <c r="Y1920" s="1">
        <v>37.200000000000003</v>
      </c>
      <c r="Z1920" s="1">
        <v>37.200000000000003</v>
      </c>
      <c r="AA1920" s="1">
        <v>0</v>
      </c>
      <c r="AB1920" s="1" t="b">
        <v>0</v>
      </c>
      <c r="AC1920" s="11" t="str">
        <f>VLOOKUP(C1920,'[1]PA Net Verres'!$C$2:$AF$5650,30)</f>
        <v>0</v>
      </c>
      <c r="AD1920" s="1" t="b">
        <v>0</v>
      </c>
      <c r="AE1920" s="1" t="s">
        <v>44</v>
      </c>
      <c r="AF1920" s="12">
        <v>23.142119999999998</v>
      </c>
    </row>
    <row r="1921" spans="1:32" s="2" customFormat="1" x14ac:dyDescent="0.15">
      <c r="A1921" s="1" t="s">
        <v>31</v>
      </c>
      <c r="B1921" s="1" t="s">
        <v>32</v>
      </c>
      <c r="C1921" s="1" t="s">
        <v>179</v>
      </c>
      <c r="D1921" s="1" t="s">
        <v>12967</v>
      </c>
      <c r="E1921" s="1" t="s">
        <v>34</v>
      </c>
      <c r="F1921" s="1" t="s">
        <v>35</v>
      </c>
      <c r="G1921" s="1" t="s">
        <v>36</v>
      </c>
      <c r="H1921" s="1" t="b">
        <v>0</v>
      </c>
      <c r="I1921" s="1" t="s">
        <v>37</v>
      </c>
      <c r="J1921" s="1" t="s">
        <v>38</v>
      </c>
      <c r="K1921" s="1" t="s">
        <v>39</v>
      </c>
      <c r="L1921" s="1" t="s">
        <v>40</v>
      </c>
      <c r="M1921" s="1" t="s">
        <v>97</v>
      </c>
      <c r="N1921" s="1"/>
      <c r="O1921" s="1" t="s">
        <v>863</v>
      </c>
      <c r="P1921" s="1" t="s">
        <v>897</v>
      </c>
      <c r="Q1921" s="1"/>
      <c r="R1921" s="1"/>
      <c r="S1921" s="1"/>
      <c r="T1921" s="1"/>
      <c r="U1921" s="1"/>
      <c r="V1921" s="1"/>
      <c r="W1921" s="1" t="s">
        <v>98</v>
      </c>
      <c r="X1921" s="1">
        <v>61</v>
      </c>
      <c r="Y1921" s="1">
        <v>37.200000000000003</v>
      </c>
      <c r="Z1921" s="1">
        <v>37.200000000000003</v>
      </c>
      <c r="AA1921" s="1">
        <v>0</v>
      </c>
      <c r="AB1921" s="1" t="b">
        <v>0</v>
      </c>
      <c r="AC1921" s="11" t="str">
        <f>VLOOKUP(C1921,'[1]PA Net Verres'!$C$2:$AF$5650,30)</f>
        <v>0</v>
      </c>
      <c r="AD1921" s="1" t="b">
        <v>0</v>
      </c>
      <c r="AE1921" s="1" t="s">
        <v>44</v>
      </c>
      <c r="AF1921" s="13">
        <v>23.142119999999998</v>
      </c>
    </row>
    <row r="1922" spans="1:32" s="3" customFormat="1" hidden="1" x14ac:dyDescent="0.15">
      <c r="A1922" s="1" t="s">
        <v>31</v>
      </c>
      <c r="B1922" s="1" t="s">
        <v>239</v>
      </c>
      <c r="C1922" s="1" t="s">
        <v>5662</v>
      </c>
      <c r="D1922" s="1" t="s">
        <v>5663</v>
      </c>
      <c r="E1922" s="1" t="s">
        <v>34</v>
      </c>
      <c r="F1922" s="1" t="s">
        <v>35</v>
      </c>
      <c r="G1922" s="1" t="s">
        <v>36</v>
      </c>
      <c r="H1922" s="1" t="b">
        <v>0</v>
      </c>
      <c r="I1922" s="1" t="s">
        <v>284</v>
      </c>
      <c r="J1922" s="1" t="s">
        <v>38</v>
      </c>
      <c r="K1922" s="1" t="s">
        <v>338</v>
      </c>
      <c r="L1922" s="1" t="s">
        <v>339</v>
      </c>
      <c r="M1922" s="1" t="s">
        <v>97</v>
      </c>
      <c r="N1922" s="1"/>
      <c r="O1922" s="1" t="s">
        <v>863</v>
      </c>
      <c r="P1922" s="1" t="s">
        <v>864</v>
      </c>
      <c r="Q1922" s="1"/>
      <c r="R1922" s="1"/>
      <c r="S1922" s="1"/>
      <c r="T1922" s="1" t="s">
        <v>300</v>
      </c>
      <c r="U1922" s="1"/>
      <c r="V1922" s="1"/>
      <c r="W1922" s="1" t="s">
        <v>4121</v>
      </c>
      <c r="X1922" s="1">
        <v>172</v>
      </c>
      <c r="Y1922" s="1">
        <v>102.9</v>
      </c>
      <c r="Z1922" s="1">
        <v>37.04</v>
      </c>
      <c r="AA1922" s="1">
        <v>64</v>
      </c>
      <c r="AB1922" s="1" t="b">
        <v>0</v>
      </c>
      <c r="AC1922" s="11" t="str">
        <f>VLOOKUP(C1922,'[1]PA Net Verres'!$C$2:$AF$5650,30)</f>
        <v>89</v>
      </c>
      <c r="AD1922" s="1" t="b">
        <v>0</v>
      </c>
      <c r="AE1922" s="1" t="s">
        <v>44</v>
      </c>
      <c r="AF1922" s="13">
        <v>23.1525</v>
      </c>
    </row>
    <row r="1923" spans="1:32" s="2" customFormat="1" hidden="1" x14ac:dyDescent="0.15">
      <c r="A1923" s="1" t="s">
        <v>31</v>
      </c>
      <c r="B1923" s="1" t="s">
        <v>239</v>
      </c>
      <c r="C1923" s="1" t="s">
        <v>5680</v>
      </c>
      <c r="D1923" s="1" t="s">
        <v>5681</v>
      </c>
      <c r="E1923" s="1" t="s">
        <v>34</v>
      </c>
      <c r="F1923" s="1" t="s">
        <v>35</v>
      </c>
      <c r="G1923" s="1" t="s">
        <v>36</v>
      </c>
      <c r="H1923" s="1" t="b">
        <v>0</v>
      </c>
      <c r="I1923" s="1" t="s">
        <v>284</v>
      </c>
      <c r="J1923" s="1" t="s">
        <v>38</v>
      </c>
      <c r="K1923" s="1" t="s">
        <v>338</v>
      </c>
      <c r="L1923" s="1" t="s">
        <v>339</v>
      </c>
      <c r="M1923" s="1" t="s">
        <v>97</v>
      </c>
      <c r="N1923" s="1"/>
      <c r="O1923" s="1" t="s">
        <v>883</v>
      </c>
      <c r="P1923" s="1" t="s">
        <v>864</v>
      </c>
      <c r="Q1923" s="1"/>
      <c r="R1923" s="1"/>
      <c r="S1923" s="1"/>
      <c r="T1923" s="1" t="s">
        <v>300</v>
      </c>
      <c r="U1923" s="1"/>
      <c r="V1923" s="1"/>
      <c r="W1923" s="1" t="s">
        <v>4121</v>
      </c>
      <c r="X1923" s="1">
        <v>172</v>
      </c>
      <c r="Y1923" s="1">
        <v>102.9</v>
      </c>
      <c r="Z1923" s="1">
        <v>37.04</v>
      </c>
      <c r="AA1923" s="1">
        <v>64</v>
      </c>
      <c r="AB1923" s="1" t="b">
        <v>0</v>
      </c>
      <c r="AC1923" s="11" t="str">
        <f>VLOOKUP(C1923,'[1]PA Net Verres'!$C$2:$AF$5650,30)</f>
        <v>89</v>
      </c>
      <c r="AD1923" s="1" t="b">
        <v>0</v>
      </c>
      <c r="AE1923" s="1" t="s">
        <v>44</v>
      </c>
      <c r="AF1923" s="12">
        <v>23.1525</v>
      </c>
    </row>
    <row r="1924" spans="1:32" s="3" customFormat="1" hidden="1" x14ac:dyDescent="0.15">
      <c r="A1924" s="1" t="s">
        <v>31</v>
      </c>
      <c r="B1924" s="1" t="s">
        <v>239</v>
      </c>
      <c r="C1924" s="1" t="s">
        <v>5697</v>
      </c>
      <c r="D1924" s="1" t="s">
        <v>5698</v>
      </c>
      <c r="E1924" s="1" t="s">
        <v>34</v>
      </c>
      <c r="F1924" s="1" t="s">
        <v>35</v>
      </c>
      <c r="G1924" s="1" t="s">
        <v>36</v>
      </c>
      <c r="H1924" s="1" t="b">
        <v>0</v>
      </c>
      <c r="I1924" s="1" t="s">
        <v>284</v>
      </c>
      <c r="J1924" s="1" t="s">
        <v>38</v>
      </c>
      <c r="K1924" s="1" t="s">
        <v>338</v>
      </c>
      <c r="L1924" s="1" t="s">
        <v>339</v>
      </c>
      <c r="M1924" s="1" t="s">
        <v>97</v>
      </c>
      <c r="N1924" s="1"/>
      <c r="O1924" s="1" t="s">
        <v>896</v>
      </c>
      <c r="P1924" s="1" t="s">
        <v>897</v>
      </c>
      <c r="Q1924" s="1"/>
      <c r="R1924" s="1"/>
      <c r="S1924" s="1"/>
      <c r="T1924" s="1" t="s">
        <v>300</v>
      </c>
      <c r="U1924" s="1"/>
      <c r="V1924" s="1"/>
      <c r="W1924" s="1" t="s">
        <v>5699</v>
      </c>
      <c r="X1924" s="1">
        <v>139</v>
      </c>
      <c r="Y1924" s="1">
        <v>102.9</v>
      </c>
      <c r="Z1924" s="1">
        <v>37.04</v>
      </c>
      <c r="AA1924" s="1">
        <v>64</v>
      </c>
      <c r="AB1924" s="1" t="b">
        <v>0</v>
      </c>
      <c r="AC1924" s="11" t="str">
        <f>VLOOKUP(C1924,'[1]PA Net Verres'!$C$2:$AF$5650,30)</f>
        <v>89</v>
      </c>
      <c r="AD1924" s="1" t="b">
        <v>0</v>
      </c>
      <c r="AE1924" s="1" t="s">
        <v>44</v>
      </c>
      <c r="AF1924" s="12">
        <v>23.1525</v>
      </c>
    </row>
    <row r="1925" spans="1:32" s="2" customFormat="1" hidden="1" x14ac:dyDescent="0.15">
      <c r="A1925" s="1" t="s">
        <v>31</v>
      </c>
      <c r="B1925" s="1" t="s">
        <v>239</v>
      </c>
      <c r="C1925" s="1" t="s">
        <v>3281</v>
      </c>
      <c r="D1925" s="1" t="s">
        <v>3282</v>
      </c>
      <c r="E1925" s="1" t="s">
        <v>34</v>
      </c>
      <c r="F1925" s="1" t="s">
        <v>252</v>
      </c>
      <c r="G1925" s="1" t="s">
        <v>75</v>
      </c>
      <c r="H1925" s="1" t="b">
        <v>0</v>
      </c>
      <c r="I1925" s="1" t="s">
        <v>3269</v>
      </c>
      <c r="J1925" s="1" t="s">
        <v>3270</v>
      </c>
      <c r="K1925" s="1" t="s">
        <v>343</v>
      </c>
      <c r="L1925" s="1" t="s">
        <v>344</v>
      </c>
      <c r="M1925" s="1" t="s">
        <v>97</v>
      </c>
      <c r="N1925" s="1"/>
      <c r="O1925" s="1"/>
      <c r="P1925" s="1" t="s">
        <v>42</v>
      </c>
      <c r="Q1925" s="1"/>
      <c r="R1925" s="1"/>
      <c r="S1925" s="1" t="s">
        <v>291</v>
      </c>
      <c r="T1925" s="1" t="s">
        <v>292</v>
      </c>
      <c r="U1925" s="1"/>
      <c r="V1925" s="1"/>
      <c r="W1925" s="1" t="s">
        <v>3283</v>
      </c>
      <c r="X1925" s="1">
        <v>222</v>
      </c>
      <c r="Y1925" s="1">
        <v>171.6</v>
      </c>
      <c r="Z1925" s="1">
        <v>33.36</v>
      </c>
      <c r="AA1925" s="1">
        <v>80.56</v>
      </c>
      <c r="AB1925" s="1" t="b">
        <v>0</v>
      </c>
      <c r="AC1925" s="11" t="str">
        <f>VLOOKUP(C1925,'[1]PA Net Verres'!$C$2:$AF$5650,30)</f>
        <v>69</v>
      </c>
      <c r="AD1925" s="1" t="b">
        <v>0</v>
      </c>
      <c r="AE1925" s="1" t="s">
        <v>44</v>
      </c>
      <c r="AF1925" s="12">
        <v>23.165999999999997</v>
      </c>
    </row>
    <row r="1926" spans="1:32" s="3" customFormat="1" hidden="1" x14ac:dyDescent="0.15">
      <c r="A1926" s="1" t="s">
        <v>31</v>
      </c>
      <c r="B1926" s="1" t="s">
        <v>239</v>
      </c>
      <c r="C1926" s="1" t="s">
        <v>3570</v>
      </c>
      <c r="D1926" s="1" t="s">
        <v>3571</v>
      </c>
      <c r="E1926" s="1" t="s">
        <v>34</v>
      </c>
      <c r="F1926" s="1" t="s">
        <v>252</v>
      </c>
      <c r="G1926" s="1" t="s">
        <v>75</v>
      </c>
      <c r="H1926" s="1" t="b">
        <v>0</v>
      </c>
      <c r="I1926" s="1" t="s">
        <v>3269</v>
      </c>
      <c r="J1926" s="1" t="s">
        <v>3270</v>
      </c>
      <c r="K1926" s="1" t="s">
        <v>338</v>
      </c>
      <c r="L1926" s="1" t="s">
        <v>339</v>
      </c>
      <c r="M1926" s="1" t="s">
        <v>97</v>
      </c>
      <c r="N1926" s="1"/>
      <c r="O1926" s="1"/>
      <c r="P1926" s="1" t="s">
        <v>42</v>
      </c>
      <c r="Q1926" s="1"/>
      <c r="R1926" s="1"/>
      <c r="S1926" s="1"/>
      <c r="T1926" s="1" t="s">
        <v>300</v>
      </c>
      <c r="U1926" s="1"/>
      <c r="V1926" s="1"/>
      <c r="W1926" s="1" t="s">
        <v>3572</v>
      </c>
      <c r="X1926" s="1">
        <v>216</v>
      </c>
      <c r="Y1926" s="1">
        <v>171.65</v>
      </c>
      <c r="Z1926" s="1">
        <v>33.369999999999997</v>
      </c>
      <c r="AA1926" s="1">
        <v>80.56</v>
      </c>
      <c r="AB1926" s="1" t="b">
        <v>0</v>
      </c>
      <c r="AC1926" s="11" t="str">
        <f>VLOOKUP(C1926,'[1]PA Net Verres'!$C$2:$AF$5650,30)</f>
        <v>69</v>
      </c>
      <c r="AD1926" s="1" t="b">
        <v>0</v>
      </c>
      <c r="AE1926" s="1" t="s">
        <v>44</v>
      </c>
      <c r="AF1926" s="13">
        <v>23.172750000000001</v>
      </c>
    </row>
    <row r="1927" spans="1:32" s="2" customFormat="1" hidden="1" x14ac:dyDescent="0.15">
      <c r="A1927" s="1" t="s">
        <v>31</v>
      </c>
      <c r="B1927" s="1" t="s">
        <v>239</v>
      </c>
      <c r="C1927" s="1" t="s">
        <v>675</v>
      </c>
      <c r="D1927" s="1" t="s">
        <v>676</v>
      </c>
      <c r="E1927" s="1" t="s">
        <v>331</v>
      </c>
      <c r="F1927" s="1" t="s">
        <v>35</v>
      </c>
      <c r="G1927" s="1" t="s">
        <v>75</v>
      </c>
      <c r="H1927" s="1" t="b">
        <v>0</v>
      </c>
      <c r="I1927" s="1" t="s">
        <v>640</v>
      </c>
      <c r="J1927" s="1" t="s">
        <v>641</v>
      </c>
      <c r="K1927" s="1" t="s">
        <v>249</v>
      </c>
      <c r="L1927" s="1" t="s">
        <v>57</v>
      </c>
      <c r="M1927" s="1" t="s">
        <v>97</v>
      </c>
      <c r="N1927" s="1"/>
      <c r="O1927" s="1"/>
      <c r="P1927" s="1" t="s">
        <v>42</v>
      </c>
      <c r="Q1927" s="1"/>
      <c r="R1927" s="1"/>
      <c r="S1927" s="1"/>
      <c r="T1927" s="1" t="s">
        <v>300</v>
      </c>
      <c r="U1927" s="1"/>
      <c r="V1927" s="1"/>
      <c r="W1927" s="1" t="s">
        <v>642</v>
      </c>
      <c r="X1927" s="1">
        <v>209</v>
      </c>
      <c r="Y1927" s="1">
        <v>132.6</v>
      </c>
      <c r="Z1927" s="1">
        <v>33.42</v>
      </c>
      <c r="AA1927" s="1">
        <v>74.8</v>
      </c>
      <c r="AB1927" s="1" t="b">
        <v>0</v>
      </c>
      <c r="AC1927" s="11" t="str">
        <f>VLOOKUP(C1927,'[1]PA Net Verres'!$C$2:$AF$5650,30)</f>
        <v>69</v>
      </c>
      <c r="AD1927" s="1" t="b">
        <v>0</v>
      </c>
      <c r="AE1927" s="1" t="s">
        <v>44</v>
      </c>
      <c r="AF1927" s="13">
        <v>23.205000000000005</v>
      </c>
    </row>
    <row r="1928" spans="1:32" s="3" customFormat="1" hidden="1" x14ac:dyDescent="0.15">
      <c r="A1928" s="1" t="s">
        <v>31</v>
      </c>
      <c r="B1928" s="1" t="s">
        <v>239</v>
      </c>
      <c r="C1928" s="1" t="s">
        <v>689</v>
      </c>
      <c r="D1928" s="1" t="s">
        <v>690</v>
      </c>
      <c r="E1928" s="1" t="s">
        <v>331</v>
      </c>
      <c r="F1928" s="1" t="s">
        <v>35</v>
      </c>
      <c r="G1928" s="1" t="s">
        <v>75</v>
      </c>
      <c r="H1928" s="1" t="b">
        <v>0</v>
      </c>
      <c r="I1928" s="1" t="s">
        <v>640</v>
      </c>
      <c r="J1928" s="1" t="s">
        <v>641</v>
      </c>
      <c r="K1928" s="1" t="s">
        <v>249</v>
      </c>
      <c r="L1928" s="1" t="s">
        <v>57</v>
      </c>
      <c r="M1928" s="1" t="s">
        <v>97</v>
      </c>
      <c r="N1928" s="1"/>
      <c r="O1928" s="1"/>
      <c r="P1928" s="1" t="s">
        <v>42</v>
      </c>
      <c r="Q1928" s="1"/>
      <c r="R1928" s="1"/>
      <c r="S1928" s="1"/>
      <c r="T1928" s="1" t="s">
        <v>300</v>
      </c>
      <c r="U1928" s="1"/>
      <c r="V1928" s="1"/>
      <c r="W1928" s="1" t="s">
        <v>642</v>
      </c>
      <c r="X1928" s="1">
        <v>209</v>
      </c>
      <c r="Y1928" s="1">
        <v>132.6</v>
      </c>
      <c r="Z1928" s="1">
        <v>33.42</v>
      </c>
      <c r="AA1928" s="1">
        <v>74.8</v>
      </c>
      <c r="AB1928" s="1" t="b">
        <v>0</v>
      </c>
      <c r="AC1928" s="11" t="str">
        <f>VLOOKUP(C1928,'[1]PA Net Verres'!$C$2:$AF$5650,30)</f>
        <v>69</v>
      </c>
      <c r="AD1928" s="1" t="b">
        <v>0</v>
      </c>
      <c r="AE1928" s="1" t="s">
        <v>44</v>
      </c>
      <c r="AF1928" s="12">
        <v>23.205000000000005</v>
      </c>
    </row>
    <row r="1929" spans="1:32" s="2" customFormat="1" hidden="1" x14ac:dyDescent="0.15">
      <c r="A1929" s="1" t="s">
        <v>31</v>
      </c>
      <c r="B1929" s="1" t="s">
        <v>239</v>
      </c>
      <c r="C1929" s="1" t="s">
        <v>638</v>
      </c>
      <c r="D1929" s="1" t="s">
        <v>639</v>
      </c>
      <c r="E1929" s="1" t="s">
        <v>331</v>
      </c>
      <c r="F1929" s="1" t="s">
        <v>35</v>
      </c>
      <c r="G1929" s="1" t="s">
        <v>75</v>
      </c>
      <c r="H1929" s="1" t="b">
        <v>0</v>
      </c>
      <c r="I1929" s="1" t="s">
        <v>640</v>
      </c>
      <c r="J1929" s="1" t="s">
        <v>641</v>
      </c>
      <c r="K1929" s="1" t="s">
        <v>249</v>
      </c>
      <c r="L1929" s="1" t="s">
        <v>57</v>
      </c>
      <c r="M1929" s="1" t="s">
        <v>97</v>
      </c>
      <c r="N1929" s="1"/>
      <c r="O1929" s="1"/>
      <c r="P1929" s="1" t="s">
        <v>42</v>
      </c>
      <c r="Q1929" s="1"/>
      <c r="R1929" s="1"/>
      <c r="S1929" s="1"/>
      <c r="T1929" s="1" t="s">
        <v>300</v>
      </c>
      <c r="U1929" s="1"/>
      <c r="V1929" s="1"/>
      <c r="W1929" s="1" t="s">
        <v>642</v>
      </c>
      <c r="X1929" s="1">
        <v>209</v>
      </c>
      <c r="Y1929" s="1">
        <v>132.6</v>
      </c>
      <c r="Z1929" s="1">
        <v>33.42</v>
      </c>
      <c r="AA1929" s="1">
        <v>74.8</v>
      </c>
      <c r="AB1929" s="1" t="b">
        <v>0</v>
      </c>
      <c r="AC1929" s="11" t="str">
        <f>VLOOKUP(C1929,'[1]PA Net Verres'!$C$2:$AF$5650,30)</f>
        <v>69</v>
      </c>
      <c r="AD1929" s="1" t="b">
        <v>0</v>
      </c>
      <c r="AE1929" s="1" t="s">
        <v>44</v>
      </c>
      <c r="AF1929" s="13">
        <v>23.205000000000005</v>
      </c>
    </row>
    <row r="1930" spans="1:32" s="3" customFormat="1" hidden="1" x14ac:dyDescent="0.15">
      <c r="A1930" s="1" t="s">
        <v>31</v>
      </c>
      <c r="B1930" s="1" t="s">
        <v>239</v>
      </c>
      <c r="C1930" s="1" t="s">
        <v>661</v>
      </c>
      <c r="D1930" s="1" t="s">
        <v>662</v>
      </c>
      <c r="E1930" s="1" t="s">
        <v>331</v>
      </c>
      <c r="F1930" s="1" t="s">
        <v>35</v>
      </c>
      <c r="G1930" s="1" t="s">
        <v>75</v>
      </c>
      <c r="H1930" s="1" t="b">
        <v>0</v>
      </c>
      <c r="I1930" s="1" t="s">
        <v>640</v>
      </c>
      <c r="J1930" s="1" t="s">
        <v>641</v>
      </c>
      <c r="K1930" s="1" t="s">
        <v>249</v>
      </c>
      <c r="L1930" s="1" t="s">
        <v>57</v>
      </c>
      <c r="M1930" s="1" t="s">
        <v>97</v>
      </c>
      <c r="N1930" s="1"/>
      <c r="O1930" s="1"/>
      <c r="P1930" s="1" t="s">
        <v>42</v>
      </c>
      <c r="Q1930" s="1"/>
      <c r="R1930" s="1"/>
      <c r="S1930" s="1"/>
      <c r="T1930" s="1" t="s">
        <v>300</v>
      </c>
      <c r="U1930" s="1"/>
      <c r="V1930" s="1"/>
      <c r="W1930" s="1" t="s">
        <v>642</v>
      </c>
      <c r="X1930" s="1">
        <v>209</v>
      </c>
      <c r="Y1930" s="1">
        <v>132.6</v>
      </c>
      <c r="Z1930" s="1">
        <v>33.42</v>
      </c>
      <c r="AA1930" s="1">
        <v>74.8</v>
      </c>
      <c r="AB1930" s="1" t="b">
        <v>0</v>
      </c>
      <c r="AC1930" s="11" t="str">
        <f>VLOOKUP(C1930,'[1]PA Net Verres'!$C$2:$AF$5650,30)</f>
        <v>69</v>
      </c>
      <c r="AD1930" s="1" t="b">
        <v>0</v>
      </c>
      <c r="AE1930" s="1" t="s">
        <v>44</v>
      </c>
      <c r="AF1930" s="12">
        <v>23.205000000000005</v>
      </c>
    </row>
    <row r="1931" spans="1:32" s="2" customFormat="1" hidden="1" x14ac:dyDescent="0.15">
      <c r="A1931" s="1" t="s">
        <v>31</v>
      </c>
      <c r="B1931" s="1" t="s">
        <v>239</v>
      </c>
      <c r="C1931" s="1" t="s">
        <v>9593</v>
      </c>
      <c r="D1931" s="1" t="s">
        <v>9594</v>
      </c>
      <c r="E1931" s="1" t="s">
        <v>34</v>
      </c>
      <c r="F1931" s="1" t="s">
        <v>252</v>
      </c>
      <c r="G1931" s="1" t="s">
        <v>75</v>
      </c>
      <c r="H1931" s="1" t="b">
        <v>0</v>
      </c>
      <c r="I1931" s="1" t="s">
        <v>4434</v>
      </c>
      <c r="J1931" s="1" t="s">
        <v>4435</v>
      </c>
      <c r="K1931" s="1" t="s">
        <v>773</v>
      </c>
      <c r="L1931" s="1" t="s">
        <v>774</v>
      </c>
      <c r="M1931" s="1" t="s">
        <v>97</v>
      </c>
      <c r="N1931" s="1"/>
      <c r="O1931" s="1"/>
      <c r="P1931" s="1" t="s">
        <v>42</v>
      </c>
      <c r="Q1931" s="1"/>
      <c r="R1931" s="1"/>
      <c r="S1931" s="1"/>
      <c r="T1931" s="1" t="s">
        <v>300</v>
      </c>
      <c r="U1931" s="1"/>
      <c r="V1931" s="1"/>
      <c r="W1931" s="1" t="s">
        <v>9595</v>
      </c>
      <c r="X1931" s="1">
        <v>227</v>
      </c>
      <c r="Y1931" s="1">
        <v>138.55000000000001</v>
      </c>
      <c r="Z1931" s="1">
        <v>33.42</v>
      </c>
      <c r="AA1931" s="1">
        <v>75.88</v>
      </c>
      <c r="AB1931" s="1" t="b">
        <v>0</v>
      </c>
      <c r="AC1931" s="11" t="str">
        <f>VLOOKUP(C1931,'[1]PA Net Verres'!$C$2:$AF$5650,30)</f>
        <v>177</v>
      </c>
      <c r="AD1931" s="1" t="b">
        <v>0</v>
      </c>
      <c r="AE1931" s="1" t="s">
        <v>44</v>
      </c>
      <c r="AF1931" s="12">
        <v>23.207125000000001</v>
      </c>
    </row>
    <row r="1932" spans="1:32" s="3" customFormat="1" hidden="1" x14ac:dyDescent="0.15">
      <c r="A1932" s="1" t="s">
        <v>31</v>
      </c>
      <c r="B1932" s="1" t="s">
        <v>239</v>
      </c>
      <c r="C1932" s="1" t="s">
        <v>5785</v>
      </c>
      <c r="D1932" s="1" t="s">
        <v>5786</v>
      </c>
      <c r="E1932" s="1" t="s">
        <v>74</v>
      </c>
      <c r="F1932" s="1" t="s">
        <v>35</v>
      </c>
      <c r="G1932" s="1" t="s">
        <v>75</v>
      </c>
      <c r="H1932" s="1" t="b">
        <v>0</v>
      </c>
      <c r="I1932" s="1" t="s">
        <v>307</v>
      </c>
      <c r="J1932" s="1" t="s">
        <v>242</v>
      </c>
      <c r="K1932" s="1" t="s">
        <v>343</v>
      </c>
      <c r="L1932" s="1" t="s">
        <v>344</v>
      </c>
      <c r="M1932" s="1" t="s">
        <v>97</v>
      </c>
      <c r="N1932" s="1"/>
      <c r="O1932" s="1"/>
      <c r="P1932" s="1" t="s">
        <v>42</v>
      </c>
      <c r="Q1932" s="1"/>
      <c r="R1932" s="1"/>
      <c r="S1932" s="1"/>
      <c r="T1932" s="1" t="s">
        <v>300</v>
      </c>
      <c r="U1932" s="1"/>
      <c r="V1932" s="1"/>
      <c r="W1932" s="1" t="s">
        <v>857</v>
      </c>
      <c r="X1932" s="1">
        <v>0</v>
      </c>
      <c r="Y1932" s="1">
        <v>99.2</v>
      </c>
      <c r="Z1932" s="1">
        <v>35.71</v>
      </c>
      <c r="AA1932" s="1">
        <v>64</v>
      </c>
      <c r="AB1932" s="1" t="b">
        <v>0</v>
      </c>
      <c r="AC1932" s="11" t="str">
        <f>VLOOKUP(C1932,'[1]PA Net Verres'!$C$2:$AF$5650,30)</f>
        <v>89</v>
      </c>
      <c r="AD1932" s="1" t="b">
        <v>0</v>
      </c>
      <c r="AE1932" s="1" t="s">
        <v>44</v>
      </c>
      <c r="AF1932" s="12">
        <v>22.320000000000004</v>
      </c>
    </row>
    <row r="1933" spans="1:32" s="2" customFormat="1" hidden="1" x14ac:dyDescent="0.15">
      <c r="A1933" s="1" t="s">
        <v>31</v>
      </c>
      <c r="B1933" s="1" t="s">
        <v>239</v>
      </c>
      <c r="C1933" s="1" t="s">
        <v>4932</v>
      </c>
      <c r="D1933" s="1" t="s">
        <v>4933</v>
      </c>
      <c r="E1933" s="1" t="s">
        <v>74</v>
      </c>
      <c r="F1933" s="1" t="s">
        <v>35</v>
      </c>
      <c r="G1933" s="1" t="s">
        <v>75</v>
      </c>
      <c r="H1933" s="1" t="b">
        <v>0</v>
      </c>
      <c r="I1933" s="1" t="s">
        <v>307</v>
      </c>
      <c r="J1933" s="1" t="s">
        <v>242</v>
      </c>
      <c r="K1933" s="1" t="s">
        <v>343</v>
      </c>
      <c r="L1933" s="1" t="s">
        <v>344</v>
      </c>
      <c r="M1933" s="1" t="s">
        <v>97</v>
      </c>
      <c r="N1933" s="1"/>
      <c r="O1933" s="1"/>
      <c r="P1933" s="1" t="s">
        <v>42</v>
      </c>
      <c r="Q1933" s="1"/>
      <c r="R1933" s="1"/>
      <c r="S1933" s="1"/>
      <c r="T1933" s="1" t="s">
        <v>300</v>
      </c>
      <c r="U1933" s="1"/>
      <c r="V1933" s="1"/>
      <c r="W1933" s="1" t="s">
        <v>857</v>
      </c>
      <c r="X1933" s="1">
        <v>0</v>
      </c>
      <c r="Y1933" s="1">
        <v>104.8</v>
      </c>
      <c r="Z1933" s="1">
        <v>37.729999999999997</v>
      </c>
      <c r="AA1933" s="1">
        <v>64</v>
      </c>
      <c r="AB1933" s="1" t="b">
        <v>0</v>
      </c>
      <c r="AC1933" s="11" t="str">
        <f>VLOOKUP(C1933,'[1]PA Net Verres'!$C$2:$AF$5650,30)</f>
        <v>89</v>
      </c>
      <c r="AD1933" s="1" t="b">
        <v>0</v>
      </c>
      <c r="AE1933" s="1" t="s">
        <v>44</v>
      </c>
      <c r="AF1933" s="13">
        <v>23.580000000000002</v>
      </c>
    </row>
    <row r="1934" spans="1:32" s="3" customFormat="1" hidden="1" x14ac:dyDescent="0.15">
      <c r="A1934" s="1" t="s">
        <v>31</v>
      </c>
      <c r="B1934" s="1" t="s">
        <v>239</v>
      </c>
      <c r="C1934" s="1" t="s">
        <v>12104</v>
      </c>
      <c r="D1934" s="1" t="s">
        <v>12105</v>
      </c>
      <c r="E1934" s="1" t="s">
        <v>74</v>
      </c>
      <c r="F1934" s="1" t="s">
        <v>35</v>
      </c>
      <c r="G1934" s="1" t="s">
        <v>75</v>
      </c>
      <c r="H1934" s="1" t="b">
        <v>0</v>
      </c>
      <c r="I1934" s="1" t="s">
        <v>705</v>
      </c>
      <c r="J1934" s="1" t="s">
        <v>641</v>
      </c>
      <c r="K1934" s="1" t="s">
        <v>343</v>
      </c>
      <c r="L1934" s="1" t="s">
        <v>344</v>
      </c>
      <c r="M1934" s="1" t="s">
        <v>97</v>
      </c>
      <c r="N1934" s="1"/>
      <c r="O1934" s="1" t="s">
        <v>124</v>
      </c>
      <c r="P1934" s="1" t="s">
        <v>125</v>
      </c>
      <c r="Q1934" s="1"/>
      <c r="R1934" s="1"/>
      <c r="S1934" s="1"/>
      <c r="T1934" s="1" t="s">
        <v>300</v>
      </c>
      <c r="U1934" s="1"/>
      <c r="V1934" s="1"/>
      <c r="W1934" s="1" t="s">
        <v>2008</v>
      </c>
      <c r="X1934" s="1">
        <v>212</v>
      </c>
      <c r="Y1934" s="1">
        <v>136.4</v>
      </c>
      <c r="Z1934" s="1">
        <v>34.369999999999997</v>
      </c>
      <c r="AA1934" s="1">
        <v>74.8</v>
      </c>
      <c r="AB1934" s="1" t="b">
        <v>0</v>
      </c>
      <c r="AC1934" s="11" t="str">
        <f>VLOOKUP(C1934,'[1]PA Net Verres'!$C$2:$AF$5650,30)</f>
        <v>177</v>
      </c>
      <c r="AD1934" s="1" t="b">
        <v>0</v>
      </c>
      <c r="AE1934" s="1" t="s">
        <v>44</v>
      </c>
      <c r="AF1934" s="13">
        <v>23.87</v>
      </c>
    </row>
    <row r="1935" spans="1:32" s="2" customFormat="1" hidden="1" x14ac:dyDescent="0.15">
      <c r="A1935" s="1" t="s">
        <v>31</v>
      </c>
      <c r="B1935" s="1" t="s">
        <v>239</v>
      </c>
      <c r="C1935" s="1" t="s">
        <v>12350</v>
      </c>
      <c r="D1935" s="1" t="s">
        <v>12351</v>
      </c>
      <c r="E1935" s="1" t="s">
        <v>74</v>
      </c>
      <c r="F1935" s="1" t="s">
        <v>35</v>
      </c>
      <c r="G1935" s="1" t="s">
        <v>75</v>
      </c>
      <c r="H1935" s="1" t="b">
        <v>0</v>
      </c>
      <c r="I1935" s="1" t="s">
        <v>705</v>
      </c>
      <c r="J1935" s="1" t="s">
        <v>641</v>
      </c>
      <c r="K1935" s="1" t="s">
        <v>343</v>
      </c>
      <c r="L1935" s="1" t="s">
        <v>344</v>
      </c>
      <c r="M1935" s="1" t="s">
        <v>97</v>
      </c>
      <c r="N1935" s="1"/>
      <c r="O1935" s="1" t="s">
        <v>124</v>
      </c>
      <c r="P1935" s="1" t="s">
        <v>125</v>
      </c>
      <c r="Q1935" s="1"/>
      <c r="R1935" s="1"/>
      <c r="S1935" s="1"/>
      <c r="T1935" s="1" t="s">
        <v>300</v>
      </c>
      <c r="U1935" s="1"/>
      <c r="V1935" s="1"/>
      <c r="W1935" s="1" t="s">
        <v>2008</v>
      </c>
      <c r="X1935" s="1">
        <v>212</v>
      </c>
      <c r="Y1935" s="1">
        <v>136.4</v>
      </c>
      <c r="Z1935" s="1">
        <v>34.369999999999997</v>
      </c>
      <c r="AA1935" s="1">
        <v>74.8</v>
      </c>
      <c r="AB1935" s="1" t="b">
        <v>0</v>
      </c>
      <c r="AC1935" s="11" t="str">
        <f>VLOOKUP(C1935,'[1]PA Net Verres'!$C$2:$AF$5650,30)</f>
        <v>177</v>
      </c>
      <c r="AD1935" s="1" t="b">
        <v>0</v>
      </c>
      <c r="AE1935" s="1" t="s">
        <v>44</v>
      </c>
      <c r="AF1935" s="12">
        <v>23.87</v>
      </c>
    </row>
    <row r="1936" spans="1:32" s="3" customFormat="1" hidden="1" x14ac:dyDescent="0.15">
      <c r="A1936" s="1" t="s">
        <v>31</v>
      </c>
      <c r="B1936" s="1" t="s">
        <v>239</v>
      </c>
      <c r="C1936" s="1" t="s">
        <v>2563</v>
      </c>
      <c r="D1936" s="1" t="s">
        <v>2564</v>
      </c>
      <c r="E1936" s="1" t="s">
        <v>87</v>
      </c>
      <c r="F1936" s="1" t="s">
        <v>35</v>
      </c>
      <c r="G1936" s="1" t="s">
        <v>75</v>
      </c>
      <c r="H1936" s="1" t="b">
        <v>0</v>
      </c>
      <c r="I1936" s="1" t="s">
        <v>640</v>
      </c>
      <c r="J1936" s="1" t="s">
        <v>641</v>
      </c>
      <c r="K1936" s="1" t="s">
        <v>338</v>
      </c>
      <c r="L1936" s="1" t="s">
        <v>339</v>
      </c>
      <c r="M1936" s="1" t="s">
        <v>97</v>
      </c>
      <c r="N1936" s="1"/>
      <c r="O1936" s="1"/>
      <c r="P1936" s="1" t="s">
        <v>42</v>
      </c>
      <c r="Q1936" s="1"/>
      <c r="R1936" s="1"/>
      <c r="S1936" s="1"/>
      <c r="T1936" s="1" t="s">
        <v>300</v>
      </c>
      <c r="U1936" s="1"/>
      <c r="V1936" s="1"/>
      <c r="W1936" s="1" t="s">
        <v>2020</v>
      </c>
      <c r="X1936" s="1">
        <v>218</v>
      </c>
      <c r="Y1936" s="1">
        <v>132.80000000000001</v>
      </c>
      <c r="Z1936" s="1">
        <v>33.47</v>
      </c>
      <c r="AA1936" s="1">
        <v>74.8</v>
      </c>
      <c r="AB1936" s="1" t="b">
        <v>0</v>
      </c>
      <c r="AC1936" s="11" t="str">
        <f>VLOOKUP(C1936,'[1]PA Net Verres'!$C$2:$AF$5650,30)</f>
        <v>69</v>
      </c>
      <c r="AD1936" s="1" t="b">
        <v>0</v>
      </c>
      <c r="AE1936" s="1" t="s">
        <v>44</v>
      </c>
      <c r="AF1936" s="12">
        <v>23.240000000000002</v>
      </c>
    </row>
    <row r="1937" spans="1:32" s="2" customFormat="1" hidden="1" x14ac:dyDescent="0.15">
      <c r="A1937" s="1" t="s">
        <v>31</v>
      </c>
      <c r="B1937" s="1" t="s">
        <v>239</v>
      </c>
      <c r="C1937" s="1" t="s">
        <v>2809</v>
      </c>
      <c r="D1937" s="1" t="s">
        <v>2810</v>
      </c>
      <c r="E1937" s="1" t="s">
        <v>87</v>
      </c>
      <c r="F1937" s="1" t="s">
        <v>35</v>
      </c>
      <c r="G1937" s="1" t="s">
        <v>75</v>
      </c>
      <c r="H1937" s="1" t="b">
        <v>0</v>
      </c>
      <c r="I1937" s="1" t="s">
        <v>640</v>
      </c>
      <c r="J1937" s="1" t="s">
        <v>641</v>
      </c>
      <c r="K1937" s="1" t="s">
        <v>338</v>
      </c>
      <c r="L1937" s="1" t="s">
        <v>339</v>
      </c>
      <c r="M1937" s="1" t="s">
        <v>97</v>
      </c>
      <c r="N1937" s="1"/>
      <c r="O1937" s="1"/>
      <c r="P1937" s="1" t="s">
        <v>42</v>
      </c>
      <c r="Q1937" s="1"/>
      <c r="R1937" s="1"/>
      <c r="S1937" s="1"/>
      <c r="T1937" s="1" t="s">
        <v>300</v>
      </c>
      <c r="U1937" s="1"/>
      <c r="V1937" s="1"/>
      <c r="W1937" s="1" t="s">
        <v>2020</v>
      </c>
      <c r="X1937" s="1">
        <v>218</v>
      </c>
      <c r="Y1937" s="1">
        <v>132.80000000000001</v>
      </c>
      <c r="Z1937" s="1">
        <v>33.47</v>
      </c>
      <c r="AA1937" s="1">
        <v>74.8</v>
      </c>
      <c r="AB1937" s="1" t="b">
        <v>0</v>
      </c>
      <c r="AC1937" s="11" t="str">
        <f>VLOOKUP(C1937,'[1]PA Net Verres'!$C$2:$AF$5650,30)</f>
        <v>69</v>
      </c>
      <c r="AD1937" s="1" t="b">
        <v>0</v>
      </c>
      <c r="AE1937" s="1" t="s">
        <v>44</v>
      </c>
      <c r="AF1937" s="13">
        <v>23.240000000000002</v>
      </c>
    </row>
    <row r="1938" spans="1:32" s="3" customFormat="1" hidden="1" x14ac:dyDescent="0.15">
      <c r="A1938" s="1" t="s">
        <v>31</v>
      </c>
      <c r="B1938" s="1" t="s">
        <v>239</v>
      </c>
      <c r="C1938" s="1" t="s">
        <v>2018</v>
      </c>
      <c r="D1938" s="1" t="s">
        <v>2019</v>
      </c>
      <c r="E1938" s="1" t="s">
        <v>87</v>
      </c>
      <c r="F1938" s="1" t="s">
        <v>35</v>
      </c>
      <c r="G1938" s="1" t="s">
        <v>75</v>
      </c>
      <c r="H1938" s="1" t="b">
        <v>0</v>
      </c>
      <c r="I1938" s="1" t="s">
        <v>640</v>
      </c>
      <c r="J1938" s="1" t="s">
        <v>641</v>
      </c>
      <c r="K1938" s="1" t="s">
        <v>338</v>
      </c>
      <c r="L1938" s="1" t="s">
        <v>339</v>
      </c>
      <c r="M1938" s="1" t="s">
        <v>97</v>
      </c>
      <c r="N1938" s="1"/>
      <c r="O1938" s="1"/>
      <c r="P1938" s="1" t="s">
        <v>42</v>
      </c>
      <c r="Q1938" s="1"/>
      <c r="R1938" s="1"/>
      <c r="S1938" s="1"/>
      <c r="T1938" s="1" t="s">
        <v>300</v>
      </c>
      <c r="U1938" s="1"/>
      <c r="V1938" s="1"/>
      <c r="W1938" s="1" t="s">
        <v>2020</v>
      </c>
      <c r="X1938" s="1">
        <v>218</v>
      </c>
      <c r="Y1938" s="1">
        <v>132.80000000000001</v>
      </c>
      <c r="Z1938" s="1">
        <v>33.47</v>
      </c>
      <c r="AA1938" s="1">
        <v>74.8</v>
      </c>
      <c r="AB1938" s="1" t="b">
        <v>0</v>
      </c>
      <c r="AC1938" s="11" t="str">
        <f>VLOOKUP(C1938,'[1]PA Net Verres'!$C$2:$AF$5650,30)</f>
        <v>69</v>
      </c>
      <c r="AD1938" s="1" t="b">
        <v>0</v>
      </c>
      <c r="AE1938" s="1" t="s">
        <v>44</v>
      </c>
      <c r="AF1938" s="12">
        <v>23.240000000000002</v>
      </c>
    </row>
    <row r="1939" spans="1:32" s="2" customFormat="1" hidden="1" x14ac:dyDescent="0.15">
      <c r="A1939" s="1" t="s">
        <v>31</v>
      </c>
      <c r="B1939" s="1" t="s">
        <v>239</v>
      </c>
      <c r="C1939" s="1" t="s">
        <v>2317</v>
      </c>
      <c r="D1939" s="1" t="s">
        <v>2318</v>
      </c>
      <c r="E1939" s="1" t="s">
        <v>87</v>
      </c>
      <c r="F1939" s="1" t="s">
        <v>35</v>
      </c>
      <c r="G1939" s="1" t="s">
        <v>75</v>
      </c>
      <c r="H1939" s="1" t="b">
        <v>0</v>
      </c>
      <c r="I1939" s="1" t="s">
        <v>640</v>
      </c>
      <c r="J1939" s="1" t="s">
        <v>641</v>
      </c>
      <c r="K1939" s="1" t="s">
        <v>338</v>
      </c>
      <c r="L1939" s="1" t="s">
        <v>339</v>
      </c>
      <c r="M1939" s="1" t="s">
        <v>97</v>
      </c>
      <c r="N1939" s="1"/>
      <c r="O1939" s="1"/>
      <c r="P1939" s="1" t="s">
        <v>42</v>
      </c>
      <c r="Q1939" s="1"/>
      <c r="R1939" s="1"/>
      <c r="S1939" s="1"/>
      <c r="T1939" s="1" t="s">
        <v>300</v>
      </c>
      <c r="U1939" s="1"/>
      <c r="V1939" s="1"/>
      <c r="W1939" s="1" t="s">
        <v>2020</v>
      </c>
      <c r="X1939" s="1">
        <v>218</v>
      </c>
      <c r="Y1939" s="1">
        <v>132.80000000000001</v>
      </c>
      <c r="Z1939" s="1">
        <v>33.47</v>
      </c>
      <c r="AA1939" s="1">
        <v>74.8</v>
      </c>
      <c r="AB1939" s="1" t="b">
        <v>0</v>
      </c>
      <c r="AC1939" s="11" t="str">
        <f>VLOOKUP(C1939,'[1]PA Net Verres'!$C$2:$AF$5650,30)</f>
        <v>69</v>
      </c>
      <c r="AD1939" s="1" t="b">
        <v>0</v>
      </c>
      <c r="AE1939" s="1" t="s">
        <v>44</v>
      </c>
      <c r="AF1939" s="13">
        <v>23.240000000000002</v>
      </c>
    </row>
    <row r="1940" spans="1:32" s="3" customFormat="1" hidden="1" x14ac:dyDescent="0.15">
      <c r="A1940" s="1" t="s">
        <v>31</v>
      </c>
      <c r="B1940" s="1" t="s">
        <v>239</v>
      </c>
      <c r="C1940" s="1" t="s">
        <v>5908</v>
      </c>
      <c r="D1940" s="1" t="s">
        <v>5909</v>
      </c>
      <c r="E1940" s="1" t="s">
        <v>74</v>
      </c>
      <c r="F1940" s="1" t="s">
        <v>35</v>
      </c>
      <c r="G1940" s="1" t="s">
        <v>75</v>
      </c>
      <c r="H1940" s="1" t="b">
        <v>0</v>
      </c>
      <c r="I1940" s="1" t="s">
        <v>422</v>
      </c>
      <c r="J1940" s="1" t="s">
        <v>423</v>
      </c>
      <c r="K1940" s="1" t="s">
        <v>766</v>
      </c>
      <c r="L1940" s="1" t="s">
        <v>242</v>
      </c>
      <c r="M1940" s="1" t="s">
        <v>97</v>
      </c>
      <c r="N1940" s="1"/>
      <c r="O1940" s="1"/>
      <c r="P1940" s="1" t="s">
        <v>42</v>
      </c>
      <c r="Q1940" s="1"/>
      <c r="R1940" s="1"/>
      <c r="S1940" s="1"/>
      <c r="T1940" s="1" t="s">
        <v>300</v>
      </c>
      <c r="U1940" s="1"/>
      <c r="V1940" s="1"/>
      <c r="W1940" s="1" t="s">
        <v>5910</v>
      </c>
      <c r="X1940" s="1">
        <v>130</v>
      </c>
      <c r="Y1940" s="1">
        <v>103.4</v>
      </c>
      <c r="Z1940" s="1">
        <v>37.22</v>
      </c>
      <c r="AA1940" s="1">
        <v>64</v>
      </c>
      <c r="AB1940" s="1" t="b">
        <v>0</v>
      </c>
      <c r="AC1940" s="11" t="str">
        <f>VLOOKUP(C1940,'[1]PA Net Verres'!$C$2:$AF$5650,30)</f>
        <v>89</v>
      </c>
      <c r="AD1940" s="1" t="b">
        <v>0</v>
      </c>
      <c r="AE1940" s="1" t="s">
        <v>44</v>
      </c>
      <c r="AF1940" s="13">
        <v>23.265000000000001</v>
      </c>
    </row>
    <row r="1941" spans="1:32" s="2" customFormat="1" hidden="1" x14ac:dyDescent="0.15">
      <c r="A1941" s="1" t="s">
        <v>31</v>
      </c>
      <c r="B1941" s="1" t="s">
        <v>239</v>
      </c>
      <c r="C1941" s="1" t="s">
        <v>6024</v>
      </c>
      <c r="D1941" s="1" t="s">
        <v>6025</v>
      </c>
      <c r="E1941" s="1" t="s">
        <v>74</v>
      </c>
      <c r="F1941" s="1" t="s">
        <v>35</v>
      </c>
      <c r="G1941" s="1" t="s">
        <v>75</v>
      </c>
      <c r="H1941" s="1" t="b">
        <v>0</v>
      </c>
      <c r="I1941" s="1" t="s">
        <v>422</v>
      </c>
      <c r="J1941" s="1" t="s">
        <v>423</v>
      </c>
      <c r="K1941" s="1" t="s">
        <v>766</v>
      </c>
      <c r="L1941" s="1" t="s">
        <v>242</v>
      </c>
      <c r="M1941" s="1" t="s">
        <v>97</v>
      </c>
      <c r="N1941" s="1"/>
      <c r="O1941" s="1"/>
      <c r="P1941" s="1" t="s">
        <v>42</v>
      </c>
      <c r="Q1941" s="1"/>
      <c r="R1941" s="1"/>
      <c r="S1941" s="1"/>
      <c r="T1941" s="1" t="s">
        <v>300</v>
      </c>
      <c r="U1941" s="1"/>
      <c r="V1941" s="1"/>
      <c r="W1941" s="1" t="s">
        <v>5910</v>
      </c>
      <c r="X1941" s="1">
        <v>130</v>
      </c>
      <c r="Y1941" s="1">
        <v>103.4</v>
      </c>
      <c r="Z1941" s="1">
        <v>37.22</v>
      </c>
      <c r="AA1941" s="1">
        <v>64</v>
      </c>
      <c r="AB1941" s="1" t="b">
        <v>0</v>
      </c>
      <c r="AC1941" s="11" t="str">
        <f>VLOOKUP(C1941,'[1]PA Net Verres'!$C$2:$AF$5650,30)</f>
        <v>89</v>
      </c>
      <c r="AD1941" s="1" t="b">
        <v>0</v>
      </c>
      <c r="AE1941" s="1" t="s">
        <v>44</v>
      </c>
      <c r="AF1941" s="12">
        <v>23.265000000000001</v>
      </c>
    </row>
    <row r="1942" spans="1:32" s="3" customFormat="1" hidden="1" x14ac:dyDescent="0.15">
      <c r="A1942" s="1" t="s">
        <v>31</v>
      </c>
      <c r="B1942" s="1" t="s">
        <v>239</v>
      </c>
      <c r="C1942" s="1" t="s">
        <v>6113</v>
      </c>
      <c r="D1942" s="1" t="s">
        <v>6114</v>
      </c>
      <c r="E1942" s="1" t="s">
        <v>74</v>
      </c>
      <c r="F1942" s="1" t="s">
        <v>35</v>
      </c>
      <c r="G1942" s="1" t="s">
        <v>75</v>
      </c>
      <c r="H1942" s="1" t="b">
        <v>0</v>
      </c>
      <c r="I1942" s="1" t="s">
        <v>422</v>
      </c>
      <c r="J1942" s="1" t="s">
        <v>423</v>
      </c>
      <c r="K1942" s="1" t="s">
        <v>766</v>
      </c>
      <c r="L1942" s="1" t="s">
        <v>242</v>
      </c>
      <c r="M1942" s="1" t="s">
        <v>97</v>
      </c>
      <c r="N1942" s="1"/>
      <c r="O1942" s="1"/>
      <c r="P1942" s="1" t="s">
        <v>42</v>
      </c>
      <c r="Q1942" s="1"/>
      <c r="R1942" s="1"/>
      <c r="S1942" s="1"/>
      <c r="T1942" s="1" t="s">
        <v>300</v>
      </c>
      <c r="U1942" s="1"/>
      <c r="V1942" s="1"/>
      <c r="W1942" s="1" t="s">
        <v>5910</v>
      </c>
      <c r="X1942" s="1">
        <v>130</v>
      </c>
      <c r="Y1942" s="1">
        <v>103.4</v>
      </c>
      <c r="Z1942" s="1">
        <v>37.22</v>
      </c>
      <c r="AA1942" s="1">
        <v>64</v>
      </c>
      <c r="AB1942" s="1" t="b">
        <v>0</v>
      </c>
      <c r="AC1942" s="11" t="str">
        <f>VLOOKUP(C1942,'[1]PA Net Verres'!$C$2:$AF$5650,30)</f>
        <v>89</v>
      </c>
      <c r="AD1942" s="1" t="b">
        <v>0</v>
      </c>
      <c r="AE1942" s="1" t="s">
        <v>44</v>
      </c>
      <c r="AF1942" s="13">
        <v>23.265000000000001</v>
      </c>
    </row>
    <row r="1943" spans="1:32" s="2" customFormat="1" hidden="1" x14ac:dyDescent="0.15">
      <c r="A1943" s="1" t="s">
        <v>31</v>
      </c>
      <c r="B1943" s="1" t="s">
        <v>239</v>
      </c>
      <c r="C1943" s="1" t="s">
        <v>11612</v>
      </c>
      <c r="D1943" s="1" t="s">
        <v>11613</v>
      </c>
      <c r="E1943" s="1" t="s">
        <v>74</v>
      </c>
      <c r="F1943" s="1" t="s">
        <v>35</v>
      </c>
      <c r="G1943" s="1" t="s">
        <v>75</v>
      </c>
      <c r="H1943" s="1" t="b">
        <v>0</v>
      </c>
      <c r="I1943" s="1" t="s">
        <v>705</v>
      </c>
      <c r="J1943" s="1" t="s">
        <v>641</v>
      </c>
      <c r="K1943" s="1" t="s">
        <v>343</v>
      </c>
      <c r="L1943" s="1" t="s">
        <v>344</v>
      </c>
      <c r="M1943" s="1" t="s">
        <v>97</v>
      </c>
      <c r="N1943" s="1"/>
      <c r="O1943" s="1" t="s">
        <v>124</v>
      </c>
      <c r="P1943" s="1" t="s">
        <v>125</v>
      </c>
      <c r="Q1943" s="1"/>
      <c r="R1943" s="1"/>
      <c r="S1943" s="1"/>
      <c r="T1943" s="1" t="s">
        <v>300</v>
      </c>
      <c r="U1943" s="1"/>
      <c r="V1943" s="1"/>
      <c r="W1943" s="1" t="s">
        <v>2008</v>
      </c>
      <c r="X1943" s="1">
        <v>212</v>
      </c>
      <c r="Y1943" s="1">
        <v>136.4</v>
      </c>
      <c r="Z1943" s="1">
        <v>34.369999999999997</v>
      </c>
      <c r="AA1943" s="1">
        <v>74.8</v>
      </c>
      <c r="AB1943" s="1" t="b">
        <v>0</v>
      </c>
      <c r="AC1943" s="11" t="str">
        <f>VLOOKUP(C1943,'[1]PA Net Verres'!$C$2:$AF$5650,30)</f>
        <v>177</v>
      </c>
      <c r="AD1943" s="1" t="b">
        <v>0</v>
      </c>
      <c r="AE1943" s="1" t="s">
        <v>44</v>
      </c>
      <c r="AF1943" s="13">
        <v>23.87</v>
      </c>
    </row>
    <row r="1944" spans="1:32" s="3" customFormat="1" hidden="1" x14ac:dyDescent="0.15">
      <c r="A1944" s="1" t="s">
        <v>31</v>
      </c>
      <c r="B1944" s="1" t="s">
        <v>239</v>
      </c>
      <c r="C1944" s="1" t="s">
        <v>11858</v>
      </c>
      <c r="D1944" s="1" t="s">
        <v>11859</v>
      </c>
      <c r="E1944" s="1" t="s">
        <v>74</v>
      </c>
      <c r="F1944" s="1" t="s">
        <v>35</v>
      </c>
      <c r="G1944" s="1" t="s">
        <v>75</v>
      </c>
      <c r="H1944" s="1" t="b">
        <v>0</v>
      </c>
      <c r="I1944" s="1" t="s">
        <v>705</v>
      </c>
      <c r="J1944" s="1" t="s">
        <v>641</v>
      </c>
      <c r="K1944" s="1" t="s">
        <v>343</v>
      </c>
      <c r="L1944" s="1" t="s">
        <v>344</v>
      </c>
      <c r="M1944" s="1" t="s">
        <v>97</v>
      </c>
      <c r="N1944" s="1"/>
      <c r="O1944" s="1" t="s">
        <v>124</v>
      </c>
      <c r="P1944" s="1" t="s">
        <v>125</v>
      </c>
      <c r="Q1944" s="1"/>
      <c r="R1944" s="1"/>
      <c r="S1944" s="1"/>
      <c r="T1944" s="1" t="s">
        <v>300</v>
      </c>
      <c r="U1944" s="1"/>
      <c r="V1944" s="1"/>
      <c r="W1944" s="1" t="s">
        <v>2008</v>
      </c>
      <c r="X1944" s="1">
        <v>212</v>
      </c>
      <c r="Y1944" s="1">
        <v>136.4</v>
      </c>
      <c r="Z1944" s="1">
        <v>34.369999999999997</v>
      </c>
      <c r="AA1944" s="1">
        <v>74.8</v>
      </c>
      <c r="AB1944" s="1" t="b">
        <v>0</v>
      </c>
      <c r="AC1944" s="11" t="str">
        <f>VLOOKUP(C1944,'[1]PA Net Verres'!$C$2:$AF$5650,30)</f>
        <v>177</v>
      </c>
      <c r="AD1944" s="1" t="b">
        <v>0</v>
      </c>
      <c r="AE1944" s="1" t="s">
        <v>44</v>
      </c>
      <c r="AF1944" s="12">
        <v>23.87</v>
      </c>
    </row>
    <row r="1945" spans="1:32" s="2" customFormat="1" hidden="1" x14ac:dyDescent="0.15">
      <c r="A1945" s="1" t="s">
        <v>31</v>
      </c>
      <c r="B1945" s="1" t="s">
        <v>239</v>
      </c>
      <c r="C1945" s="1" t="s">
        <v>5743</v>
      </c>
      <c r="D1945" s="1" t="s">
        <v>5744</v>
      </c>
      <c r="E1945" s="1" t="s">
        <v>74</v>
      </c>
      <c r="F1945" s="1" t="s">
        <v>35</v>
      </c>
      <c r="G1945" s="1" t="s">
        <v>75</v>
      </c>
      <c r="H1945" s="1" t="b">
        <v>0</v>
      </c>
      <c r="I1945" s="1" t="s">
        <v>307</v>
      </c>
      <c r="J1945" s="1" t="s">
        <v>242</v>
      </c>
      <c r="K1945" s="1" t="s">
        <v>343</v>
      </c>
      <c r="L1945" s="1" t="s">
        <v>344</v>
      </c>
      <c r="M1945" s="1" t="s">
        <v>97</v>
      </c>
      <c r="N1945" s="1"/>
      <c r="O1945" s="1"/>
      <c r="P1945" s="1" t="s">
        <v>42</v>
      </c>
      <c r="Q1945" s="1"/>
      <c r="R1945" s="1"/>
      <c r="S1945" s="1" t="s">
        <v>291</v>
      </c>
      <c r="T1945" s="1" t="s">
        <v>292</v>
      </c>
      <c r="U1945" s="1"/>
      <c r="V1945" s="1"/>
      <c r="W1945" s="1" t="s">
        <v>795</v>
      </c>
      <c r="X1945" s="1">
        <v>0</v>
      </c>
      <c r="Y1945" s="1">
        <v>106.15</v>
      </c>
      <c r="Z1945" s="1">
        <v>38.21</v>
      </c>
      <c r="AA1945" s="1">
        <v>64</v>
      </c>
      <c r="AB1945" s="1" t="b">
        <v>0</v>
      </c>
      <c r="AC1945" s="11" t="str">
        <f>VLOOKUP(C1945,'[1]PA Net Verres'!$C$2:$AF$5650,30)</f>
        <v>89</v>
      </c>
      <c r="AD1945" s="1" t="b">
        <v>0</v>
      </c>
      <c r="AE1945" s="1" t="s">
        <v>44</v>
      </c>
      <c r="AF1945" s="13">
        <v>23.883749999999999</v>
      </c>
    </row>
    <row r="1946" spans="1:32" s="3" customFormat="1" hidden="1" x14ac:dyDescent="0.15">
      <c r="A1946" s="1" t="s">
        <v>31</v>
      </c>
      <c r="B1946" s="1" t="s">
        <v>239</v>
      </c>
      <c r="C1946" s="1" t="s">
        <v>10231</v>
      </c>
      <c r="D1946" s="1" t="s">
        <v>10232</v>
      </c>
      <c r="E1946" s="1" t="s">
        <v>74</v>
      </c>
      <c r="F1946" s="1" t="s">
        <v>35</v>
      </c>
      <c r="G1946" s="1" t="s">
        <v>75</v>
      </c>
      <c r="H1946" s="1" t="b">
        <v>0</v>
      </c>
      <c r="I1946" s="1" t="s">
        <v>588</v>
      </c>
      <c r="J1946" s="1" t="s">
        <v>423</v>
      </c>
      <c r="K1946" s="1" t="s">
        <v>343</v>
      </c>
      <c r="L1946" s="1" t="s">
        <v>344</v>
      </c>
      <c r="M1946" s="1" t="s">
        <v>97</v>
      </c>
      <c r="N1946" s="1"/>
      <c r="O1946" s="1" t="s">
        <v>124</v>
      </c>
      <c r="P1946" s="1" t="s">
        <v>125</v>
      </c>
      <c r="Q1946" s="1"/>
      <c r="R1946" s="1"/>
      <c r="S1946" s="1"/>
      <c r="T1946" s="1" t="s">
        <v>300</v>
      </c>
      <c r="U1946" s="1"/>
      <c r="V1946" s="1"/>
      <c r="W1946" s="1" t="s">
        <v>5937</v>
      </c>
      <c r="X1946" s="1">
        <v>217</v>
      </c>
      <c r="Y1946" s="1">
        <v>160.85</v>
      </c>
      <c r="Z1946" s="1">
        <v>34.74</v>
      </c>
      <c r="AA1946" s="1">
        <v>78.400000000000006</v>
      </c>
      <c r="AB1946" s="1" t="b">
        <v>0</v>
      </c>
      <c r="AC1946" s="11" t="str">
        <f>VLOOKUP(C1946,'[1]PA Net Verres'!$C$2:$AF$5650,30)</f>
        <v>177</v>
      </c>
      <c r="AD1946" s="1" t="b">
        <v>0</v>
      </c>
      <c r="AE1946" s="1" t="s">
        <v>44</v>
      </c>
      <c r="AF1946" s="13">
        <v>24.127499999999998</v>
      </c>
    </row>
    <row r="1947" spans="1:32" s="2" customFormat="1" hidden="1" x14ac:dyDescent="0.15">
      <c r="A1947" s="1" t="s">
        <v>31</v>
      </c>
      <c r="B1947" s="1" t="s">
        <v>239</v>
      </c>
      <c r="C1947" s="1" t="s">
        <v>6245</v>
      </c>
      <c r="D1947" s="1" t="s">
        <v>6246</v>
      </c>
      <c r="E1947" s="1" t="s">
        <v>34</v>
      </c>
      <c r="F1947" s="1" t="s">
        <v>35</v>
      </c>
      <c r="G1947" s="1" t="s">
        <v>75</v>
      </c>
      <c r="H1947" s="1" t="b">
        <v>0</v>
      </c>
      <c r="I1947" s="1" t="s">
        <v>422</v>
      </c>
      <c r="J1947" s="1" t="s">
        <v>423</v>
      </c>
      <c r="K1947" s="1" t="s">
        <v>354</v>
      </c>
      <c r="L1947" s="1" t="s">
        <v>355</v>
      </c>
      <c r="M1947" s="1" t="s">
        <v>97</v>
      </c>
      <c r="N1947" s="1"/>
      <c r="O1947" s="1"/>
      <c r="P1947" s="1" t="s">
        <v>42</v>
      </c>
      <c r="Q1947" s="1"/>
      <c r="R1947" s="1"/>
      <c r="S1947" s="1"/>
      <c r="T1947" s="1"/>
      <c r="U1947" s="1"/>
      <c r="V1947" s="1"/>
      <c r="W1947" s="1" t="s">
        <v>4995</v>
      </c>
      <c r="X1947" s="1">
        <v>173</v>
      </c>
      <c r="Y1947" s="1">
        <v>103.45</v>
      </c>
      <c r="Z1947" s="1">
        <v>37.24</v>
      </c>
      <c r="AA1947" s="1">
        <v>64</v>
      </c>
      <c r="AB1947" s="1" t="b">
        <v>0</v>
      </c>
      <c r="AC1947" s="11" t="str">
        <f>VLOOKUP(C1947,'[1]PA Net Verres'!$C$2:$AF$5650,30)</f>
        <v>145</v>
      </c>
      <c r="AD1947" s="1" t="b">
        <v>0</v>
      </c>
      <c r="AE1947" s="1" t="s">
        <v>44</v>
      </c>
      <c r="AF1947" s="13">
        <v>23.276249999999997</v>
      </c>
    </row>
    <row r="1948" spans="1:32" s="3" customFormat="1" hidden="1" x14ac:dyDescent="0.15">
      <c r="A1948" s="1" t="s">
        <v>31</v>
      </c>
      <c r="B1948" s="1" t="s">
        <v>239</v>
      </c>
      <c r="C1948" s="1" t="s">
        <v>6311</v>
      </c>
      <c r="D1948" s="1" t="s">
        <v>6312</v>
      </c>
      <c r="E1948" s="1" t="s">
        <v>34</v>
      </c>
      <c r="F1948" s="1" t="s">
        <v>35</v>
      </c>
      <c r="G1948" s="1" t="s">
        <v>75</v>
      </c>
      <c r="H1948" s="1" t="b">
        <v>0</v>
      </c>
      <c r="I1948" s="1" t="s">
        <v>422</v>
      </c>
      <c r="J1948" s="1" t="s">
        <v>423</v>
      </c>
      <c r="K1948" s="1" t="s">
        <v>354</v>
      </c>
      <c r="L1948" s="1" t="s">
        <v>355</v>
      </c>
      <c r="M1948" s="1" t="s">
        <v>97</v>
      </c>
      <c r="N1948" s="1"/>
      <c r="O1948" s="1"/>
      <c r="P1948" s="1" t="s">
        <v>42</v>
      </c>
      <c r="Q1948" s="1"/>
      <c r="R1948" s="1"/>
      <c r="S1948" s="1"/>
      <c r="T1948" s="1"/>
      <c r="U1948" s="1"/>
      <c r="V1948" s="1"/>
      <c r="W1948" s="1" t="s">
        <v>4995</v>
      </c>
      <c r="X1948" s="1">
        <v>173</v>
      </c>
      <c r="Y1948" s="1">
        <v>103.45</v>
      </c>
      <c r="Z1948" s="1">
        <v>37.24</v>
      </c>
      <c r="AA1948" s="1">
        <v>64</v>
      </c>
      <c r="AB1948" s="1" t="b">
        <v>0</v>
      </c>
      <c r="AC1948" s="11" t="str">
        <f>VLOOKUP(C1948,'[1]PA Net Verres'!$C$2:$AF$5650,30)</f>
        <v>136</v>
      </c>
      <c r="AD1948" s="1" t="b">
        <v>0</v>
      </c>
      <c r="AE1948" s="1" t="s">
        <v>44</v>
      </c>
      <c r="AF1948" s="13">
        <v>23.276249999999997</v>
      </c>
    </row>
    <row r="1949" spans="1:32" s="2" customFormat="1" hidden="1" x14ac:dyDescent="0.15">
      <c r="A1949" s="1" t="s">
        <v>31</v>
      </c>
      <c r="B1949" s="1" t="s">
        <v>239</v>
      </c>
      <c r="C1949" s="1" t="s">
        <v>6377</v>
      </c>
      <c r="D1949" s="1" t="s">
        <v>6378</v>
      </c>
      <c r="E1949" s="1" t="s">
        <v>34</v>
      </c>
      <c r="F1949" s="1" t="s">
        <v>35</v>
      </c>
      <c r="G1949" s="1" t="s">
        <v>75</v>
      </c>
      <c r="H1949" s="1" t="b">
        <v>0</v>
      </c>
      <c r="I1949" s="1" t="s">
        <v>422</v>
      </c>
      <c r="J1949" s="1" t="s">
        <v>423</v>
      </c>
      <c r="K1949" s="1" t="s">
        <v>354</v>
      </c>
      <c r="L1949" s="1" t="s">
        <v>355</v>
      </c>
      <c r="M1949" s="1" t="s">
        <v>97</v>
      </c>
      <c r="N1949" s="1"/>
      <c r="O1949" s="1"/>
      <c r="P1949" s="1" t="s">
        <v>42</v>
      </c>
      <c r="Q1949" s="1"/>
      <c r="R1949" s="1"/>
      <c r="S1949" s="1"/>
      <c r="T1949" s="1"/>
      <c r="U1949" s="1"/>
      <c r="V1949" s="1"/>
      <c r="W1949" s="1" t="s">
        <v>4995</v>
      </c>
      <c r="X1949" s="1">
        <v>173</v>
      </c>
      <c r="Y1949" s="1">
        <v>103.45</v>
      </c>
      <c r="Z1949" s="1">
        <v>37.24</v>
      </c>
      <c r="AA1949" s="1">
        <v>64</v>
      </c>
      <c r="AB1949" s="1" t="b">
        <v>0</v>
      </c>
      <c r="AC1949" s="11" t="str">
        <f>VLOOKUP(C1949,'[1]PA Net Verres'!$C$2:$AF$5650,30)</f>
        <v>136</v>
      </c>
      <c r="AD1949" s="1" t="b">
        <v>0</v>
      </c>
      <c r="AE1949" s="1" t="s">
        <v>44</v>
      </c>
      <c r="AF1949" s="13">
        <v>23.276249999999997</v>
      </c>
    </row>
    <row r="1950" spans="1:32" s="3" customFormat="1" hidden="1" x14ac:dyDescent="0.15">
      <c r="A1950" s="1" t="s">
        <v>31</v>
      </c>
      <c r="B1950" s="1" t="s">
        <v>239</v>
      </c>
      <c r="C1950" s="1" t="s">
        <v>9400</v>
      </c>
      <c r="D1950" s="1" t="s">
        <v>9401</v>
      </c>
      <c r="E1950" s="1" t="s">
        <v>34</v>
      </c>
      <c r="F1950" s="1" t="s">
        <v>252</v>
      </c>
      <c r="G1950" s="1" t="s">
        <v>75</v>
      </c>
      <c r="H1950" s="1" t="b">
        <v>0</v>
      </c>
      <c r="I1950" s="1" t="s">
        <v>4434</v>
      </c>
      <c r="J1950" s="1" t="s">
        <v>4435</v>
      </c>
      <c r="K1950" s="1" t="s">
        <v>343</v>
      </c>
      <c r="L1950" s="1" t="s">
        <v>344</v>
      </c>
      <c r="M1950" s="1" t="s">
        <v>97</v>
      </c>
      <c r="N1950" s="1"/>
      <c r="O1950" s="1"/>
      <c r="P1950" s="1" t="s">
        <v>42</v>
      </c>
      <c r="Q1950" s="1"/>
      <c r="R1950" s="1"/>
      <c r="S1950" s="1"/>
      <c r="T1950" s="1"/>
      <c r="U1950" s="1"/>
      <c r="V1950" s="1"/>
      <c r="W1950" s="1" t="s">
        <v>4478</v>
      </c>
      <c r="X1950" s="1">
        <v>210</v>
      </c>
      <c r="Y1950" s="1">
        <v>139</v>
      </c>
      <c r="Z1950" s="1">
        <v>33.53</v>
      </c>
      <c r="AA1950" s="1">
        <v>75.88</v>
      </c>
      <c r="AB1950" s="1" t="b">
        <v>0</v>
      </c>
      <c r="AC1950" s="11" t="str">
        <f>VLOOKUP(C1950,'[1]PA Net Verres'!$C$2:$AF$5650,30)</f>
        <v>136</v>
      </c>
      <c r="AD1950" s="1" t="b">
        <v>0</v>
      </c>
      <c r="AE1950" s="1" t="s">
        <v>44</v>
      </c>
      <c r="AF1950" s="13">
        <v>23.282499999999999</v>
      </c>
    </row>
    <row r="1951" spans="1:32" s="2" customFormat="1" hidden="1" x14ac:dyDescent="0.15">
      <c r="A1951" s="1" t="s">
        <v>31</v>
      </c>
      <c r="B1951" s="1" t="s">
        <v>239</v>
      </c>
      <c r="C1951" s="1" t="s">
        <v>5056</v>
      </c>
      <c r="D1951" s="1" t="s">
        <v>5057</v>
      </c>
      <c r="E1951" s="1" t="s">
        <v>34</v>
      </c>
      <c r="F1951" s="1" t="s">
        <v>35</v>
      </c>
      <c r="G1951" s="1" t="s">
        <v>75</v>
      </c>
      <c r="H1951" s="1" t="b">
        <v>0</v>
      </c>
      <c r="I1951" s="1" t="s">
        <v>588</v>
      </c>
      <c r="J1951" s="1" t="s">
        <v>423</v>
      </c>
      <c r="K1951" s="1" t="s">
        <v>354</v>
      </c>
      <c r="L1951" s="1" t="s">
        <v>355</v>
      </c>
      <c r="M1951" s="1" t="s">
        <v>97</v>
      </c>
      <c r="N1951" s="1"/>
      <c r="O1951" s="1" t="s">
        <v>863</v>
      </c>
      <c r="P1951" s="1" t="s">
        <v>864</v>
      </c>
      <c r="Q1951" s="1"/>
      <c r="R1951" s="1"/>
      <c r="S1951" s="1"/>
      <c r="T1951" s="1" t="s">
        <v>300</v>
      </c>
      <c r="U1951" s="1"/>
      <c r="V1951" s="1"/>
      <c r="W1951" s="1" t="s">
        <v>5058</v>
      </c>
      <c r="X1951" s="1">
        <v>218</v>
      </c>
      <c r="Y1951" s="1">
        <v>155.25</v>
      </c>
      <c r="Z1951" s="1">
        <v>33.53</v>
      </c>
      <c r="AA1951" s="1">
        <v>78.400000000000006</v>
      </c>
      <c r="AB1951" s="1" t="b">
        <v>0</v>
      </c>
      <c r="AC1951" s="11" t="str">
        <f>VLOOKUP(C1951,'[1]PA Net Verres'!$C$2:$AF$5650,30)</f>
        <v>89</v>
      </c>
      <c r="AD1951" s="1" t="b">
        <v>0</v>
      </c>
      <c r="AE1951" s="1" t="s">
        <v>44</v>
      </c>
      <c r="AF1951" s="13">
        <v>23.287499999999994</v>
      </c>
    </row>
    <row r="1952" spans="1:32" s="3" customFormat="1" hidden="1" x14ac:dyDescent="0.15">
      <c r="A1952" s="1" t="s">
        <v>31</v>
      </c>
      <c r="B1952" s="1" t="s">
        <v>239</v>
      </c>
      <c r="C1952" s="1" t="s">
        <v>5123</v>
      </c>
      <c r="D1952" s="1" t="s">
        <v>5124</v>
      </c>
      <c r="E1952" s="1" t="s">
        <v>34</v>
      </c>
      <c r="F1952" s="1" t="s">
        <v>35</v>
      </c>
      <c r="G1952" s="1" t="s">
        <v>75</v>
      </c>
      <c r="H1952" s="1" t="b">
        <v>0</v>
      </c>
      <c r="I1952" s="1" t="s">
        <v>588</v>
      </c>
      <c r="J1952" s="1" t="s">
        <v>423</v>
      </c>
      <c r="K1952" s="1" t="s">
        <v>354</v>
      </c>
      <c r="L1952" s="1" t="s">
        <v>355</v>
      </c>
      <c r="M1952" s="1" t="s">
        <v>97</v>
      </c>
      <c r="N1952" s="1"/>
      <c r="O1952" s="1" t="s">
        <v>863</v>
      </c>
      <c r="P1952" s="1" t="s">
        <v>864</v>
      </c>
      <c r="Q1952" s="1"/>
      <c r="R1952" s="1"/>
      <c r="S1952" s="1"/>
      <c r="T1952" s="1" t="s">
        <v>300</v>
      </c>
      <c r="U1952" s="1"/>
      <c r="V1952" s="1"/>
      <c r="W1952" s="1" t="s">
        <v>5058</v>
      </c>
      <c r="X1952" s="1">
        <v>218</v>
      </c>
      <c r="Y1952" s="1">
        <v>155.25</v>
      </c>
      <c r="Z1952" s="1">
        <v>33.53</v>
      </c>
      <c r="AA1952" s="1">
        <v>78.400000000000006</v>
      </c>
      <c r="AB1952" s="1" t="b">
        <v>0</v>
      </c>
      <c r="AC1952" s="11" t="str">
        <f>VLOOKUP(C1952,'[1]PA Net Verres'!$C$2:$AF$5650,30)</f>
        <v>89</v>
      </c>
      <c r="AD1952" s="1" t="b">
        <v>0</v>
      </c>
      <c r="AE1952" s="1" t="s">
        <v>44</v>
      </c>
      <c r="AF1952" s="12">
        <v>23.287499999999994</v>
      </c>
    </row>
    <row r="1953" spans="1:32" s="2" customFormat="1" hidden="1" x14ac:dyDescent="0.15">
      <c r="A1953" s="1" t="s">
        <v>31</v>
      </c>
      <c r="B1953" s="1" t="s">
        <v>239</v>
      </c>
      <c r="C1953" s="1" t="s">
        <v>5189</v>
      </c>
      <c r="D1953" s="1" t="s">
        <v>5190</v>
      </c>
      <c r="E1953" s="1" t="s">
        <v>34</v>
      </c>
      <c r="F1953" s="1" t="s">
        <v>35</v>
      </c>
      <c r="G1953" s="1" t="s">
        <v>75</v>
      </c>
      <c r="H1953" s="1" t="b">
        <v>0</v>
      </c>
      <c r="I1953" s="1" t="s">
        <v>588</v>
      </c>
      <c r="J1953" s="1" t="s">
        <v>423</v>
      </c>
      <c r="K1953" s="1" t="s">
        <v>354</v>
      </c>
      <c r="L1953" s="1" t="s">
        <v>355</v>
      </c>
      <c r="M1953" s="1" t="s">
        <v>97</v>
      </c>
      <c r="N1953" s="1"/>
      <c r="O1953" s="1" t="s">
        <v>863</v>
      </c>
      <c r="P1953" s="1" t="s">
        <v>864</v>
      </c>
      <c r="Q1953" s="1"/>
      <c r="R1953" s="1"/>
      <c r="S1953" s="1"/>
      <c r="T1953" s="1" t="s">
        <v>300</v>
      </c>
      <c r="U1953" s="1"/>
      <c r="V1953" s="1"/>
      <c r="W1953" s="1" t="s">
        <v>5058</v>
      </c>
      <c r="X1953" s="1">
        <v>218</v>
      </c>
      <c r="Y1953" s="1">
        <v>155.25</v>
      </c>
      <c r="Z1953" s="1">
        <v>33.53</v>
      </c>
      <c r="AA1953" s="1">
        <v>78.400000000000006</v>
      </c>
      <c r="AB1953" s="1" t="b">
        <v>0</v>
      </c>
      <c r="AC1953" s="11" t="str">
        <f>VLOOKUP(C1953,'[1]PA Net Verres'!$C$2:$AF$5650,30)</f>
        <v>89</v>
      </c>
      <c r="AD1953" s="1" t="b">
        <v>0</v>
      </c>
      <c r="AE1953" s="1" t="s">
        <v>44</v>
      </c>
      <c r="AF1953" s="13">
        <v>23.287499999999994</v>
      </c>
    </row>
    <row r="1954" spans="1:32" s="3" customFormat="1" hidden="1" x14ac:dyDescent="0.15">
      <c r="A1954" s="1" t="s">
        <v>31</v>
      </c>
      <c r="B1954" s="1" t="s">
        <v>239</v>
      </c>
      <c r="C1954" s="1" t="s">
        <v>5438</v>
      </c>
      <c r="D1954" s="1" t="s">
        <v>5439</v>
      </c>
      <c r="E1954" s="1" t="s">
        <v>87</v>
      </c>
      <c r="F1954" s="1" t="s">
        <v>35</v>
      </c>
      <c r="G1954" s="1" t="s">
        <v>36</v>
      </c>
      <c r="H1954" s="1" t="b">
        <v>0</v>
      </c>
      <c r="I1954" s="1" t="s">
        <v>284</v>
      </c>
      <c r="J1954" s="1" t="s">
        <v>38</v>
      </c>
      <c r="K1954" s="1" t="s">
        <v>338</v>
      </c>
      <c r="L1954" s="1" t="s">
        <v>339</v>
      </c>
      <c r="M1954" s="1" t="s">
        <v>97</v>
      </c>
      <c r="N1954" s="1"/>
      <c r="O1954" s="1"/>
      <c r="P1954" s="1" t="s">
        <v>42</v>
      </c>
      <c r="Q1954" s="1"/>
      <c r="R1954" s="1"/>
      <c r="S1954" s="1" t="s">
        <v>291</v>
      </c>
      <c r="T1954" s="1" t="s">
        <v>292</v>
      </c>
      <c r="U1954" s="1"/>
      <c r="V1954" s="1"/>
      <c r="W1954" s="1" t="s">
        <v>4049</v>
      </c>
      <c r="X1954" s="1">
        <v>195</v>
      </c>
      <c r="Y1954" s="1">
        <v>103.5</v>
      </c>
      <c r="Z1954" s="1">
        <v>37.26</v>
      </c>
      <c r="AA1954" s="1">
        <v>64</v>
      </c>
      <c r="AB1954" s="1" t="b">
        <v>0</v>
      </c>
      <c r="AC1954" s="11" t="str">
        <f>VLOOKUP(C1954,'[1]PA Net Verres'!$C$2:$AF$5650,30)</f>
        <v>89</v>
      </c>
      <c r="AD1954" s="1" t="b">
        <v>0</v>
      </c>
      <c r="AE1954" s="1" t="s">
        <v>44</v>
      </c>
      <c r="AF1954" s="13">
        <v>23.287500000000001</v>
      </c>
    </row>
    <row r="1955" spans="1:32" s="2" customFormat="1" hidden="1" x14ac:dyDescent="0.15">
      <c r="A1955" s="1" t="s">
        <v>31</v>
      </c>
      <c r="B1955" s="1" t="s">
        <v>239</v>
      </c>
      <c r="C1955" s="1" t="s">
        <v>5206</v>
      </c>
      <c r="D1955" s="1" t="s">
        <v>5207</v>
      </c>
      <c r="E1955" s="1" t="s">
        <v>87</v>
      </c>
      <c r="F1955" s="1" t="s">
        <v>35</v>
      </c>
      <c r="G1955" s="1" t="s">
        <v>75</v>
      </c>
      <c r="H1955" s="1" t="b">
        <v>0</v>
      </c>
      <c r="I1955" s="1" t="s">
        <v>299</v>
      </c>
      <c r="J1955" s="1" t="s">
        <v>77</v>
      </c>
      <c r="K1955" s="1" t="s">
        <v>338</v>
      </c>
      <c r="L1955" s="1" t="s">
        <v>339</v>
      </c>
      <c r="M1955" s="1" t="s">
        <v>97</v>
      </c>
      <c r="N1955" s="1"/>
      <c r="O1955" s="1"/>
      <c r="P1955" s="1" t="s">
        <v>42</v>
      </c>
      <c r="Q1955" s="1"/>
      <c r="R1955" s="1"/>
      <c r="S1955" s="1" t="s">
        <v>291</v>
      </c>
      <c r="T1955" s="1" t="s">
        <v>292</v>
      </c>
      <c r="U1955" s="1"/>
      <c r="V1955" s="1"/>
      <c r="W1955" s="1" t="s">
        <v>3729</v>
      </c>
      <c r="X1955" s="1">
        <v>213</v>
      </c>
      <c r="Y1955" s="1">
        <v>103.5</v>
      </c>
      <c r="Z1955" s="1">
        <v>37.26</v>
      </c>
      <c r="AA1955" s="1">
        <v>64</v>
      </c>
      <c r="AB1955" s="1" t="b">
        <v>0</v>
      </c>
      <c r="AC1955" s="11" t="str">
        <f>VLOOKUP(C1955,'[1]PA Net Verres'!$C$2:$AF$5650,30)</f>
        <v>89</v>
      </c>
      <c r="AD1955" s="1" t="b">
        <v>0</v>
      </c>
      <c r="AE1955" s="1" t="s">
        <v>44</v>
      </c>
      <c r="AF1955" s="13">
        <v>23.287500000000001</v>
      </c>
    </row>
    <row r="1956" spans="1:32" s="3" customFormat="1" hidden="1" x14ac:dyDescent="0.15">
      <c r="A1956" s="1" t="s">
        <v>31</v>
      </c>
      <c r="B1956" s="1" t="s">
        <v>239</v>
      </c>
      <c r="C1956" s="1" t="s">
        <v>4605</v>
      </c>
      <c r="D1956" s="1" t="s">
        <v>4606</v>
      </c>
      <c r="E1956" s="1" t="s">
        <v>34</v>
      </c>
      <c r="F1956" s="1" t="s">
        <v>252</v>
      </c>
      <c r="G1956" s="1" t="s">
        <v>75</v>
      </c>
      <c r="H1956" s="1" t="b">
        <v>0</v>
      </c>
      <c r="I1956" s="1" t="s">
        <v>4580</v>
      </c>
      <c r="J1956" s="1" t="s">
        <v>4435</v>
      </c>
      <c r="K1956" s="1" t="s">
        <v>338</v>
      </c>
      <c r="L1956" s="1" t="s">
        <v>339</v>
      </c>
      <c r="M1956" s="1" t="s">
        <v>97</v>
      </c>
      <c r="N1956" s="1"/>
      <c r="O1956" s="1"/>
      <c r="P1956" s="1" t="s">
        <v>42</v>
      </c>
      <c r="Q1956" s="1"/>
      <c r="R1956" s="1"/>
      <c r="S1956" s="1"/>
      <c r="T1956" s="1"/>
      <c r="U1956" s="1"/>
      <c r="V1956" s="1"/>
      <c r="W1956" s="1" t="s">
        <v>4475</v>
      </c>
      <c r="X1956" s="1">
        <v>216</v>
      </c>
      <c r="Y1956" s="1">
        <v>139.15</v>
      </c>
      <c r="Z1956" s="1">
        <v>33.56</v>
      </c>
      <c r="AA1956" s="1">
        <v>75.88</v>
      </c>
      <c r="AB1956" s="1" t="b">
        <v>0</v>
      </c>
      <c r="AC1956" s="11" t="str">
        <f>VLOOKUP(C1956,'[1]PA Net Verres'!$C$2:$AF$5650,30)</f>
        <v>55</v>
      </c>
      <c r="AD1956" s="1" t="b">
        <v>0</v>
      </c>
      <c r="AE1956" s="1" t="s">
        <v>44</v>
      </c>
      <c r="AF1956" s="13">
        <v>23.307625000000002</v>
      </c>
    </row>
    <row r="1957" spans="1:32" s="2" customFormat="1" hidden="1" x14ac:dyDescent="0.15">
      <c r="A1957" s="1" t="s">
        <v>31</v>
      </c>
      <c r="B1957" s="1" t="s">
        <v>239</v>
      </c>
      <c r="C1957" s="1" t="s">
        <v>11394</v>
      </c>
      <c r="D1957" s="1" t="s">
        <v>11395</v>
      </c>
      <c r="E1957" s="1" t="s">
        <v>87</v>
      </c>
      <c r="F1957" s="1" t="s">
        <v>252</v>
      </c>
      <c r="G1957" s="1" t="s">
        <v>75</v>
      </c>
      <c r="H1957" s="1" t="b">
        <v>0</v>
      </c>
      <c r="I1957" s="1" t="s">
        <v>4216</v>
      </c>
      <c r="J1957" s="1" t="s">
        <v>4217</v>
      </c>
      <c r="K1957" s="1" t="s">
        <v>354</v>
      </c>
      <c r="L1957" s="1" t="s">
        <v>355</v>
      </c>
      <c r="M1957" s="1" t="s">
        <v>97</v>
      </c>
      <c r="N1957" s="1"/>
      <c r="O1957" s="1"/>
      <c r="P1957" s="1" t="s">
        <v>42</v>
      </c>
      <c r="Q1957" s="1"/>
      <c r="R1957" s="1"/>
      <c r="S1957" s="1" t="s">
        <v>291</v>
      </c>
      <c r="T1957" s="1" t="s">
        <v>292</v>
      </c>
      <c r="U1957" s="1"/>
      <c r="V1957" s="1"/>
      <c r="W1957" s="1" t="s">
        <v>7207</v>
      </c>
      <c r="X1957" s="1">
        <v>194</v>
      </c>
      <c r="Y1957" s="1">
        <v>139.15</v>
      </c>
      <c r="Z1957" s="1">
        <v>50.09</v>
      </c>
      <c r="AA1957" s="1">
        <v>64</v>
      </c>
      <c r="AB1957" s="1" t="b">
        <v>0</v>
      </c>
      <c r="AC1957" s="11" t="str">
        <f>VLOOKUP(C1957,'[1]PA Net Verres'!$C$2:$AF$5650,30)</f>
        <v>177</v>
      </c>
      <c r="AD1957" s="1" t="b">
        <v>0</v>
      </c>
      <c r="AE1957" s="1" t="s">
        <v>44</v>
      </c>
      <c r="AF1957" s="12">
        <v>23.307625000000002</v>
      </c>
    </row>
    <row r="1958" spans="1:32" s="3" customFormat="1" hidden="1" x14ac:dyDescent="0.15">
      <c r="A1958" s="1" t="s">
        <v>31</v>
      </c>
      <c r="B1958" s="1" t="s">
        <v>239</v>
      </c>
      <c r="C1958" s="1" t="s">
        <v>11460</v>
      </c>
      <c r="D1958" s="1" t="s">
        <v>11461</v>
      </c>
      <c r="E1958" s="1" t="s">
        <v>87</v>
      </c>
      <c r="F1958" s="1" t="s">
        <v>252</v>
      </c>
      <c r="G1958" s="1" t="s">
        <v>75</v>
      </c>
      <c r="H1958" s="1" t="b">
        <v>0</v>
      </c>
      <c r="I1958" s="1" t="s">
        <v>4216</v>
      </c>
      <c r="J1958" s="1" t="s">
        <v>4217</v>
      </c>
      <c r="K1958" s="1" t="s">
        <v>354</v>
      </c>
      <c r="L1958" s="1" t="s">
        <v>355</v>
      </c>
      <c r="M1958" s="1" t="s">
        <v>97</v>
      </c>
      <c r="N1958" s="1"/>
      <c r="O1958" s="1"/>
      <c r="P1958" s="1" t="s">
        <v>42</v>
      </c>
      <c r="Q1958" s="1"/>
      <c r="R1958" s="1"/>
      <c r="S1958" s="1" t="s">
        <v>291</v>
      </c>
      <c r="T1958" s="1" t="s">
        <v>292</v>
      </c>
      <c r="U1958" s="1"/>
      <c r="V1958" s="1"/>
      <c r="W1958" s="1" t="s">
        <v>7207</v>
      </c>
      <c r="X1958" s="1">
        <v>194</v>
      </c>
      <c r="Y1958" s="1">
        <v>139.15</v>
      </c>
      <c r="Z1958" s="1">
        <v>50.09</v>
      </c>
      <c r="AA1958" s="1">
        <v>64</v>
      </c>
      <c r="AB1958" s="1" t="b">
        <v>0</v>
      </c>
      <c r="AC1958" s="11" t="str">
        <f>VLOOKUP(C1958,'[1]PA Net Verres'!$C$2:$AF$5650,30)</f>
        <v>177</v>
      </c>
      <c r="AD1958" s="1" t="b">
        <v>0</v>
      </c>
      <c r="AE1958" s="1" t="s">
        <v>44</v>
      </c>
      <c r="AF1958" s="12">
        <v>23.307625000000002</v>
      </c>
    </row>
    <row r="1959" spans="1:32" s="2" customFormat="1" hidden="1" x14ac:dyDescent="0.15">
      <c r="A1959" s="1" t="s">
        <v>31</v>
      </c>
      <c r="B1959" s="1" t="s">
        <v>239</v>
      </c>
      <c r="C1959" s="1" t="s">
        <v>7205</v>
      </c>
      <c r="D1959" s="1" t="s">
        <v>7206</v>
      </c>
      <c r="E1959" s="1" t="s">
        <v>87</v>
      </c>
      <c r="F1959" s="1" t="s">
        <v>252</v>
      </c>
      <c r="G1959" s="1" t="s">
        <v>75</v>
      </c>
      <c r="H1959" s="1" t="b">
        <v>0</v>
      </c>
      <c r="I1959" s="1" t="s">
        <v>4216</v>
      </c>
      <c r="J1959" s="1" t="s">
        <v>4217</v>
      </c>
      <c r="K1959" s="1" t="s">
        <v>354</v>
      </c>
      <c r="L1959" s="1" t="s">
        <v>355</v>
      </c>
      <c r="M1959" s="1" t="s">
        <v>97</v>
      </c>
      <c r="N1959" s="1"/>
      <c r="O1959" s="1"/>
      <c r="P1959" s="1" t="s">
        <v>42</v>
      </c>
      <c r="Q1959" s="1"/>
      <c r="R1959" s="1"/>
      <c r="S1959" s="1" t="s">
        <v>291</v>
      </c>
      <c r="T1959" s="1" t="s">
        <v>292</v>
      </c>
      <c r="U1959" s="1"/>
      <c r="V1959" s="1"/>
      <c r="W1959" s="1" t="s">
        <v>7207</v>
      </c>
      <c r="X1959" s="1">
        <v>194</v>
      </c>
      <c r="Y1959" s="1">
        <v>139.15</v>
      </c>
      <c r="Z1959" s="1">
        <v>50.09</v>
      </c>
      <c r="AA1959" s="1">
        <v>64</v>
      </c>
      <c r="AB1959" s="1" t="b">
        <v>0</v>
      </c>
      <c r="AC1959" s="11" t="str">
        <f>VLOOKUP(C1959,'[1]PA Net Verres'!$C$2:$AF$5650,30)</f>
        <v>136</v>
      </c>
      <c r="AD1959" s="1" t="b">
        <v>0</v>
      </c>
      <c r="AE1959" s="1" t="s">
        <v>44</v>
      </c>
      <c r="AF1959" s="12">
        <v>23.307625000000002</v>
      </c>
    </row>
    <row r="1960" spans="1:32" s="3" customFormat="1" hidden="1" x14ac:dyDescent="0.15">
      <c r="A1960" s="1" t="s">
        <v>31</v>
      </c>
      <c r="B1960" s="1" t="s">
        <v>239</v>
      </c>
      <c r="C1960" s="1" t="s">
        <v>7317</v>
      </c>
      <c r="D1960" s="1" t="s">
        <v>7318</v>
      </c>
      <c r="E1960" s="1" t="s">
        <v>87</v>
      </c>
      <c r="F1960" s="1" t="s">
        <v>252</v>
      </c>
      <c r="G1960" s="1" t="s">
        <v>75</v>
      </c>
      <c r="H1960" s="1" t="b">
        <v>0</v>
      </c>
      <c r="I1960" s="1" t="s">
        <v>4216</v>
      </c>
      <c r="J1960" s="1" t="s">
        <v>4217</v>
      </c>
      <c r="K1960" s="1" t="s">
        <v>354</v>
      </c>
      <c r="L1960" s="1" t="s">
        <v>355</v>
      </c>
      <c r="M1960" s="1" t="s">
        <v>97</v>
      </c>
      <c r="N1960" s="1"/>
      <c r="O1960" s="1"/>
      <c r="P1960" s="1" t="s">
        <v>42</v>
      </c>
      <c r="Q1960" s="1"/>
      <c r="R1960" s="1"/>
      <c r="S1960" s="1" t="s">
        <v>291</v>
      </c>
      <c r="T1960" s="1" t="s">
        <v>292</v>
      </c>
      <c r="U1960" s="1"/>
      <c r="V1960" s="1"/>
      <c r="W1960" s="1" t="s">
        <v>7207</v>
      </c>
      <c r="X1960" s="1">
        <v>194</v>
      </c>
      <c r="Y1960" s="1">
        <v>139.15</v>
      </c>
      <c r="Z1960" s="1">
        <v>50.09</v>
      </c>
      <c r="AA1960" s="1">
        <v>64</v>
      </c>
      <c r="AB1960" s="1" t="b">
        <v>0</v>
      </c>
      <c r="AC1960" s="11" t="str">
        <f>VLOOKUP(C1960,'[1]PA Net Verres'!$C$2:$AF$5650,30)</f>
        <v>136</v>
      </c>
      <c r="AD1960" s="1" t="b">
        <v>0</v>
      </c>
      <c r="AE1960" s="1" t="s">
        <v>44</v>
      </c>
      <c r="AF1960" s="12">
        <v>23.307625000000002</v>
      </c>
    </row>
    <row r="1961" spans="1:32" s="2" customFormat="1" hidden="1" x14ac:dyDescent="0.15">
      <c r="A1961" s="1" t="s">
        <v>31</v>
      </c>
      <c r="B1961" s="1" t="s">
        <v>239</v>
      </c>
      <c r="C1961" s="1" t="s">
        <v>7269</v>
      </c>
      <c r="D1961" s="1" t="s">
        <v>7270</v>
      </c>
      <c r="E1961" s="1" t="s">
        <v>87</v>
      </c>
      <c r="F1961" s="1" t="s">
        <v>252</v>
      </c>
      <c r="G1961" s="1" t="s">
        <v>75</v>
      </c>
      <c r="H1961" s="1" t="b">
        <v>0</v>
      </c>
      <c r="I1961" s="1" t="s">
        <v>4216</v>
      </c>
      <c r="J1961" s="1" t="s">
        <v>4217</v>
      </c>
      <c r="K1961" s="1" t="s">
        <v>354</v>
      </c>
      <c r="L1961" s="1" t="s">
        <v>355</v>
      </c>
      <c r="M1961" s="1" t="s">
        <v>97</v>
      </c>
      <c r="N1961" s="1"/>
      <c r="O1961" s="1"/>
      <c r="P1961" s="1" t="s">
        <v>42</v>
      </c>
      <c r="Q1961" s="1"/>
      <c r="R1961" s="1"/>
      <c r="S1961" s="1" t="s">
        <v>291</v>
      </c>
      <c r="T1961" s="1" t="s">
        <v>292</v>
      </c>
      <c r="U1961" s="1"/>
      <c r="V1961" s="1"/>
      <c r="W1961" s="1" t="s">
        <v>7207</v>
      </c>
      <c r="X1961" s="1">
        <v>194</v>
      </c>
      <c r="Y1961" s="1">
        <v>139.15</v>
      </c>
      <c r="Z1961" s="1">
        <v>50.09</v>
      </c>
      <c r="AA1961" s="1">
        <v>64</v>
      </c>
      <c r="AB1961" s="1" t="b">
        <v>0</v>
      </c>
      <c r="AC1961" s="11" t="str">
        <f>VLOOKUP(C1961,'[1]PA Net Verres'!$C$2:$AF$5650,30)</f>
        <v>136</v>
      </c>
      <c r="AD1961" s="1" t="b">
        <v>0</v>
      </c>
      <c r="AE1961" s="1" t="s">
        <v>44</v>
      </c>
      <c r="AF1961" s="12">
        <v>23.307625000000002</v>
      </c>
    </row>
    <row r="1962" spans="1:32" s="3" customFormat="1" hidden="1" x14ac:dyDescent="0.15">
      <c r="A1962" s="1" t="s">
        <v>31</v>
      </c>
      <c r="B1962" s="1" t="s">
        <v>239</v>
      </c>
      <c r="C1962" s="1" t="s">
        <v>9849</v>
      </c>
      <c r="D1962" s="1" t="s">
        <v>9850</v>
      </c>
      <c r="E1962" s="1" t="s">
        <v>34</v>
      </c>
      <c r="F1962" s="1" t="s">
        <v>252</v>
      </c>
      <c r="G1962" s="1" t="s">
        <v>75</v>
      </c>
      <c r="H1962" s="1" t="b">
        <v>0</v>
      </c>
      <c r="I1962" s="1" t="s">
        <v>4580</v>
      </c>
      <c r="J1962" s="1" t="s">
        <v>4435</v>
      </c>
      <c r="K1962" s="1" t="s">
        <v>354</v>
      </c>
      <c r="L1962" s="1" t="s">
        <v>355</v>
      </c>
      <c r="M1962" s="1" t="s">
        <v>97</v>
      </c>
      <c r="N1962" s="1"/>
      <c r="O1962" s="1"/>
      <c r="P1962" s="1" t="s">
        <v>42</v>
      </c>
      <c r="Q1962" s="1"/>
      <c r="R1962" s="1"/>
      <c r="S1962" s="1" t="s">
        <v>291</v>
      </c>
      <c r="T1962" s="1" t="s">
        <v>292</v>
      </c>
      <c r="U1962" s="1"/>
      <c r="V1962" s="1"/>
      <c r="W1962" s="1" t="s">
        <v>4445</v>
      </c>
      <c r="X1962" s="1">
        <v>239</v>
      </c>
      <c r="Y1962" s="1">
        <v>139.25</v>
      </c>
      <c r="Z1962" s="1">
        <v>33.590000000000003</v>
      </c>
      <c r="AA1962" s="1">
        <v>75.88</v>
      </c>
      <c r="AB1962" s="1" t="b">
        <v>0</v>
      </c>
      <c r="AC1962" s="11" t="str">
        <f>VLOOKUP(C1962,'[1]PA Net Verres'!$C$2:$AF$5650,30)</f>
        <v>177</v>
      </c>
      <c r="AD1962" s="1" t="b">
        <v>0</v>
      </c>
      <c r="AE1962" s="1" t="s">
        <v>44</v>
      </c>
      <c r="AF1962" s="13">
        <v>23.324375</v>
      </c>
    </row>
    <row r="1963" spans="1:32" s="2" customFormat="1" hidden="1" x14ac:dyDescent="0.15">
      <c r="A1963" s="1" t="s">
        <v>31</v>
      </c>
      <c r="B1963" s="1" t="s">
        <v>239</v>
      </c>
      <c r="C1963" s="1" t="s">
        <v>4023</v>
      </c>
      <c r="D1963" s="1" t="s">
        <v>4024</v>
      </c>
      <c r="E1963" s="1" t="s">
        <v>34</v>
      </c>
      <c r="F1963" s="1" t="s">
        <v>252</v>
      </c>
      <c r="G1963" s="1" t="s">
        <v>75</v>
      </c>
      <c r="H1963" s="1" t="b">
        <v>0</v>
      </c>
      <c r="I1963" s="1" t="s">
        <v>3269</v>
      </c>
      <c r="J1963" s="1" t="s">
        <v>3270</v>
      </c>
      <c r="K1963" s="1" t="s">
        <v>249</v>
      </c>
      <c r="L1963" s="1" t="s">
        <v>57</v>
      </c>
      <c r="M1963" s="1" t="s">
        <v>97</v>
      </c>
      <c r="N1963" s="1"/>
      <c r="O1963" s="1" t="s">
        <v>124</v>
      </c>
      <c r="P1963" s="1" t="s">
        <v>125</v>
      </c>
      <c r="Q1963" s="1"/>
      <c r="R1963" s="1"/>
      <c r="S1963" s="1"/>
      <c r="T1963" s="1" t="s">
        <v>300</v>
      </c>
      <c r="U1963" s="1"/>
      <c r="V1963" s="1"/>
      <c r="W1963" s="1" t="s">
        <v>3654</v>
      </c>
      <c r="X1963" s="1">
        <v>234</v>
      </c>
      <c r="Y1963" s="1">
        <v>172.8</v>
      </c>
      <c r="Z1963" s="1">
        <v>33.590000000000003</v>
      </c>
      <c r="AA1963" s="1">
        <v>80.56</v>
      </c>
      <c r="AB1963" s="1" t="b">
        <v>0</v>
      </c>
      <c r="AC1963" s="11" t="str">
        <f>VLOOKUP(C1963,'[1]PA Net Verres'!$C$2:$AF$5650,30)</f>
        <v>55</v>
      </c>
      <c r="AD1963" s="1" t="b">
        <v>0</v>
      </c>
      <c r="AE1963" s="1" t="s">
        <v>44</v>
      </c>
      <c r="AF1963" s="13">
        <v>23.327999999999999</v>
      </c>
    </row>
    <row r="1964" spans="1:32" s="3" customFormat="1" hidden="1" x14ac:dyDescent="0.15">
      <c r="A1964" s="1" t="s">
        <v>31</v>
      </c>
      <c r="B1964" s="1" t="s">
        <v>239</v>
      </c>
      <c r="C1964" s="1" t="s">
        <v>3965</v>
      </c>
      <c r="D1964" s="1" t="s">
        <v>3966</v>
      </c>
      <c r="E1964" s="1" t="s">
        <v>74</v>
      </c>
      <c r="F1964" s="1" t="s">
        <v>252</v>
      </c>
      <c r="G1964" s="1" t="s">
        <v>75</v>
      </c>
      <c r="H1964" s="1" t="b">
        <v>0</v>
      </c>
      <c r="I1964" s="1" t="s">
        <v>3269</v>
      </c>
      <c r="J1964" s="1" t="s">
        <v>3270</v>
      </c>
      <c r="K1964" s="1" t="s">
        <v>249</v>
      </c>
      <c r="L1964" s="1" t="s">
        <v>57</v>
      </c>
      <c r="M1964" s="1" t="s">
        <v>97</v>
      </c>
      <c r="N1964" s="1"/>
      <c r="O1964" s="1"/>
      <c r="P1964" s="1" t="s">
        <v>42</v>
      </c>
      <c r="Q1964" s="1"/>
      <c r="R1964" s="1"/>
      <c r="S1964" s="1"/>
      <c r="T1964" s="1" t="s">
        <v>300</v>
      </c>
      <c r="U1964" s="1"/>
      <c r="V1964" s="1"/>
      <c r="W1964" s="1" t="s">
        <v>3366</v>
      </c>
      <c r="X1964" s="1">
        <v>216</v>
      </c>
      <c r="Y1964" s="1">
        <v>172.8</v>
      </c>
      <c r="Z1964" s="1">
        <v>33.590000000000003</v>
      </c>
      <c r="AA1964" s="1">
        <v>80.56</v>
      </c>
      <c r="AB1964" s="1" t="b">
        <v>0</v>
      </c>
      <c r="AC1964" s="11" t="str">
        <f>VLOOKUP(C1964,'[1]PA Net Verres'!$C$2:$AF$5650,30)</f>
        <v>55</v>
      </c>
      <c r="AD1964" s="1" t="b">
        <v>0</v>
      </c>
      <c r="AE1964" s="1" t="s">
        <v>44</v>
      </c>
      <c r="AF1964" s="13">
        <v>23.327999999999999</v>
      </c>
    </row>
    <row r="1965" spans="1:32" s="2" customFormat="1" hidden="1" x14ac:dyDescent="0.15">
      <c r="A1965" s="1" t="s">
        <v>31</v>
      </c>
      <c r="B1965" s="1" t="s">
        <v>239</v>
      </c>
      <c r="C1965" s="1" t="s">
        <v>9100</v>
      </c>
      <c r="D1965" s="1" t="s">
        <v>9101</v>
      </c>
      <c r="E1965" s="1" t="s">
        <v>34</v>
      </c>
      <c r="F1965" s="1" t="s">
        <v>252</v>
      </c>
      <c r="G1965" s="1" t="s">
        <v>75</v>
      </c>
      <c r="H1965" s="1" t="b">
        <v>0</v>
      </c>
      <c r="I1965" s="1" t="s">
        <v>4797</v>
      </c>
      <c r="J1965" s="1" t="s">
        <v>242</v>
      </c>
      <c r="K1965" s="1" t="s">
        <v>766</v>
      </c>
      <c r="L1965" s="1" t="s">
        <v>242</v>
      </c>
      <c r="M1965" s="1" t="s">
        <v>97</v>
      </c>
      <c r="N1965" s="1"/>
      <c r="O1965" s="1"/>
      <c r="P1965" s="1" t="s">
        <v>42</v>
      </c>
      <c r="Q1965" s="1"/>
      <c r="R1965" s="1"/>
      <c r="S1965" s="1"/>
      <c r="T1965" s="1" t="s">
        <v>300</v>
      </c>
      <c r="U1965" s="1"/>
      <c r="V1965" s="1"/>
      <c r="W1965" s="1" t="s">
        <v>1020</v>
      </c>
      <c r="X1965" s="1">
        <v>0</v>
      </c>
      <c r="Y1965" s="1">
        <v>139.44999999999999</v>
      </c>
      <c r="Z1965" s="1">
        <v>33.64</v>
      </c>
      <c r="AA1965" s="1">
        <v>75.88</v>
      </c>
      <c r="AB1965" s="1" t="b">
        <v>0</v>
      </c>
      <c r="AC1965" s="11" t="str">
        <f>VLOOKUP(C1965,'[1]PA Net Verres'!$C$2:$AF$5650,30)</f>
        <v>136</v>
      </c>
      <c r="AD1965" s="1" t="b">
        <v>0</v>
      </c>
      <c r="AE1965" s="1" t="s">
        <v>44</v>
      </c>
      <c r="AF1965" s="13">
        <v>23.357875</v>
      </c>
    </row>
    <row r="1966" spans="1:32" s="3" customFormat="1" hidden="1" x14ac:dyDescent="0.15">
      <c r="A1966" s="1" t="s">
        <v>31</v>
      </c>
      <c r="B1966" s="1" t="s">
        <v>239</v>
      </c>
      <c r="C1966" s="1" t="s">
        <v>10142</v>
      </c>
      <c r="D1966" s="1" t="s">
        <v>10143</v>
      </c>
      <c r="E1966" s="1" t="s">
        <v>331</v>
      </c>
      <c r="F1966" s="1" t="s">
        <v>35</v>
      </c>
      <c r="G1966" s="1" t="s">
        <v>75</v>
      </c>
      <c r="H1966" s="1" t="b">
        <v>0</v>
      </c>
      <c r="I1966" s="1" t="s">
        <v>588</v>
      </c>
      <c r="J1966" s="1" t="s">
        <v>423</v>
      </c>
      <c r="K1966" s="1" t="s">
        <v>766</v>
      </c>
      <c r="L1966" s="1" t="s">
        <v>242</v>
      </c>
      <c r="M1966" s="1" t="s">
        <v>97</v>
      </c>
      <c r="N1966" s="1"/>
      <c r="O1966" s="1"/>
      <c r="P1966" s="1" t="s">
        <v>42</v>
      </c>
      <c r="Q1966" s="1"/>
      <c r="R1966" s="1"/>
      <c r="S1966" s="1"/>
      <c r="T1966" s="1" t="s">
        <v>300</v>
      </c>
      <c r="U1966" s="1"/>
      <c r="V1966" s="1"/>
      <c r="W1966" s="1" t="s">
        <v>5886</v>
      </c>
      <c r="X1966" s="1">
        <v>190</v>
      </c>
      <c r="Y1966" s="1">
        <v>155.85</v>
      </c>
      <c r="Z1966" s="1">
        <v>33.659999999999997</v>
      </c>
      <c r="AA1966" s="1">
        <v>78.400000000000006</v>
      </c>
      <c r="AB1966" s="1" t="b">
        <v>0</v>
      </c>
      <c r="AC1966" s="11" t="str">
        <f>VLOOKUP(C1966,'[1]PA Net Verres'!$C$2:$AF$5650,30)</f>
        <v>177</v>
      </c>
      <c r="AD1966" s="1" t="b">
        <v>0</v>
      </c>
      <c r="AE1966" s="1" t="s">
        <v>44</v>
      </c>
      <c r="AF1966" s="12">
        <v>23.377499999999998</v>
      </c>
    </row>
    <row r="1967" spans="1:32" s="2" customFormat="1" hidden="1" x14ac:dyDescent="0.15">
      <c r="A1967" s="1" t="s">
        <v>31</v>
      </c>
      <c r="B1967" s="1" t="s">
        <v>239</v>
      </c>
      <c r="C1967" s="1" t="s">
        <v>10423</v>
      </c>
      <c r="D1967" s="1" t="s">
        <v>10424</v>
      </c>
      <c r="E1967" s="1" t="s">
        <v>331</v>
      </c>
      <c r="F1967" s="1" t="s">
        <v>35</v>
      </c>
      <c r="G1967" s="1" t="s">
        <v>75</v>
      </c>
      <c r="H1967" s="1" t="b">
        <v>0</v>
      </c>
      <c r="I1967" s="1" t="s">
        <v>588</v>
      </c>
      <c r="J1967" s="1" t="s">
        <v>423</v>
      </c>
      <c r="K1967" s="1" t="s">
        <v>766</v>
      </c>
      <c r="L1967" s="1" t="s">
        <v>242</v>
      </c>
      <c r="M1967" s="1" t="s">
        <v>97</v>
      </c>
      <c r="N1967" s="1"/>
      <c r="O1967" s="1"/>
      <c r="P1967" s="1" t="s">
        <v>42</v>
      </c>
      <c r="Q1967" s="1"/>
      <c r="R1967" s="1"/>
      <c r="S1967" s="1"/>
      <c r="T1967" s="1" t="s">
        <v>300</v>
      </c>
      <c r="U1967" s="1"/>
      <c r="V1967" s="1"/>
      <c r="W1967" s="1" t="s">
        <v>5886</v>
      </c>
      <c r="X1967" s="1">
        <v>190</v>
      </c>
      <c r="Y1967" s="1">
        <v>155.85</v>
      </c>
      <c r="Z1967" s="1">
        <v>33.659999999999997</v>
      </c>
      <c r="AA1967" s="1">
        <v>78.400000000000006</v>
      </c>
      <c r="AB1967" s="1" t="b">
        <v>0</v>
      </c>
      <c r="AC1967" s="11" t="str">
        <f>VLOOKUP(C1967,'[1]PA Net Verres'!$C$2:$AF$5650,30)</f>
        <v>177</v>
      </c>
      <c r="AD1967" s="1" t="b">
        <v>0</v>
      </c>
      <c r="AE1967" s="1" t="s">
        <v>44</v>
      </c>
      <c r="AF1967" s="13">
        <v>23.377499999999998</v>
      </c>
    </row>
    <row r="1968" spans="1:32" s="3" customFormat="1" hidden="1" x14ac:dyDescent="0.15">
      <c r="A1968" s="1" t="s">
        <v>31</v>
      </c>
      <c r="B1968" s="1" t="s">
        <v>239</v>
      </c>
      <c r="C1968" s="1" t="s">
        <v>10669</v>
      </c>
      <c r="D1968" s="1" t="s">
        <v>10670</v>
      </c>
      <c r="E1968" s="1" t="s">
        <v>331</v>
      </c>
      <c r="F1968" s="1" t="s">
        <v>35</v>
      </c>
      <c r="G1968" s="1" t="s">
        <v>75</v>
      </c>
      <c r="H1968" s="1" t="b">
        <v>0</v>
      </c>
      <c r="I1968" s="1" t="s">
        <v>588</v>
      </c>
      <c r="J1968" s="1" t="s">
        <v>423</v>
      </c>
      <c r="K1968" s="1" t="s">
        <v>766</v>
      </c>
      <c r="L1968" s="1" t="s">
        <v>242</v>
      </c>
      <c r="M1968" s="1" t="s">
        <v>97</v>
      </c>
      <c r="N1968" s="1"/>
      <c r="O1968" s="1"/>
      <c r="P1968" s="1" t="s">
        <v>42</v>
      </c>
      <c r="Q1968" s="1"/>
      <c r="R1968" s="1"/>
      <c r="S1968" s="1"/>
      <c r="T1968" s="1" t="s">
        <v>300</v>
      </c>
      <c r="U1968" s="1"/>
      <c r="V1968" s="1"/>
      <c r="W1968" s="1" t="s">
        <v>5886</v>
      </c>
      <c r="X1968" s="1">
        <v>190</v>
      </c>
      <c r="Y1968" s="1">
        <v>155.85</v>
      </c>
      <c r="Z1968" s="1">
        <v>33.659999999999997</v>
      </c>
      <c r="AA1968" s="1">
        <v>78.400000000000006</v>
      </c>
      <c r="AB1968" s="1" t="b">
        <v>0</v>
      </c>
      <c r="AC1968" s="11" t="str">
        <f>VLOOKUP(C1968,'[1]PA Net Verres'!$C$2:$AF$5650,30)</f>
        <v>177</v>
      </c>
      <c r="AD1968" s="1" t="b">
        <v>0</v>
      </c>
      <c r="AE1968" s="1" t="s">
        <v>44</v>
      </c>
      <c r="AF1968" s="12">
        <v>23.377499999999998</v>
      </c>
    </row>
    <row r="1969" spans="1:32" s="2" customFormat="1" hidden="1" x14ac:dyDescent="0.15">
      <c r="A1969" s="1" t="s">
        <v>31</v>
      </c>
      <c r="B1969" s="1" t="s">
        <v>239</v>
      </c>
      <c r="C1969" s="1" t="s">
        <v>5789</v>
      </c>
      <c r="D1969" s="1" t="s">
        <v>5790</v>
      </c>
      <c r="E1969" s="1" t="s">
        <v>74</v>
      </c>
      <c r="F1969" s="1" t="s">
        <v>35</v>
      </c>
      <c r="G1969" s="1" t="s">
        <v>75</v>
      </c>
      <c r="H1969" s="1" t="b">
        <v>0</v>
      </c>
      <c r="I1969" s="1" t="s">
        <v>307</v>
      </c>
      <c r="J1969" s="1" t="s">
        <v>242</v>
      </c>
      <c r="K1969" s="1" t="s">
        <v>40</v>
      </c>
      <c r="L1969" s="1" t="s">
        <v>40</v>
      </c>
      <c r="M1969" s="1" t="s">
        <v>97</v>
      </c>
      <c r="N1969" s="1"/>
      <c r="O1969" s="1"/>
      <c r="P1969" s="1" t="s">
        <v>42</v>
      </c>
      <c r="Q1969" s="10" t="s">
        <v>13055</v>
      </c>
      <c r="R1969" s="1"/>
      <c r="S1969" s="1"/>
      <c r="T1969" s="1" t="s">
        <v>300</v>
      </c>
      <c r="U1969" s="1"/>
      <c r="V1969" s="1"/>
      <c r="W1969" s="1" t="s">
        <v>1152</v>
      </c>
      <c r="X1969" s="1">
        <v>0</v>
      </c>
      <c r="Y1969" s="1">
        <v>103.95</v>
      </c>
      <c r="Z1969" s="1">
        <v>37.42</v>
      </c>
      <c r="AA1969" s="1">
        <v>64</v>
      </c>
      <c r="AB1969" s="1" t="b">
        <v>0</v>
      </c>
      <c r="AC1969" s="11" t="str">
        <f>VLOOKUP(C1969,'[1]PA Net Verres'!$C$2:$AF$5650,30)</f>
        <v>89</v>
      </c>
      <c r="AD1969" s="1" t="b">
        <v>0</v>
      </c>
      <c r="AE1969" s="1" t="s">
        <v>44</v>
      </c>
      <c r="AF1969" s="13">
        <v>23.388750000000002</v>
      </c>
    </row>
    <row r="1970" spans="1:32" s="3" customFormat="1" hidden="1" x14ac:dyDescent="0.15">
      <c r="A1970" s="1" t="s">
        <v>31</v>
      </c>
      <c r="B1970" s="1" t="s">
        <v>239</v>
      </c>
      <c r="C1970" s="1" t="s">
        <v>5787</v>
      </c>
      <c r="D1970" s="1" t="s">
        <v>5788</v>
      </c>
      <c r="E1970" s="1" t="s">
        <v>74</v>
      </c>
      <c r="F1970" s="1" t="s">
        <v>35</v>
      </c>
      <c r="G1970" s="1" t="s">
        <v>75</v>
      </c>
      <c r="H1970" s="1" t="b">
        <v>0</v>
      </c>
      <c r="I1970" s="1" t="s">
        <v>307</v>
      </c>
      <c r="J1970" s="1" t="s">
        <v>242</v>
      </c>
      <c r="K1970" s="1" t="s">
        <v>354</v>
      </c>
      <c r="L1970" s="1" t="s">
        <v>355</v>
      </c>
      <c r="M1970" s="1" t="s">
        <v>97</v>
      </c>
      <c r="N1970" s="1"/>
      <c r="O1970" s="1"/>
      <c r="P1970" s="1" t="s">
        <v>42</v>
      </c>
      <c r="Q1970" s="1"/>
      <c r="R1970" s="1"/>
      <c r="S1970" s="1"/>
      <c r="T1970" s="1" t="s">
        <v>300</v>
      </c>
      <c r="U1970" s="1"/>
      <c r="V1970" s="1"/>
      <c r="W1970" s="1" t="s">
        <v>860</v>
      </c>
      <c r="X1970" s="1">
        <v>0</v>
      </c>
      <c r="Y1970" s="1">
        <v>103.95</v>
      </c>
      <c r="Z1970" s="1">
        <v>37.42</v>
      </c>
      <c r="AA1970" s="1">
        <v>64</v>
      </c>
      <c r="AB1970" s="1" t="b">
        <v>0</v>
      </c>
      <c r="AC1970" s="11" t="str">
        <f>VLOOKUP(C1970,'[1]PA Net Verres'!$C$2:$AF$5650,30)</f>
        <v>89</v>
      </c>
      <c r="AD1970" s="1" t="b">
        <v>0</v>
      </c>
      <c r="AE1970" s="1" t="s">
        <v>44</v>
      </c>
      <c r="AF1970" s="12">
        <v>23.388750000000002</v>
      </c>
    </row>
    <row r="1971" spans="1:32" s="2" customFormat="1" hidden="1" x14ac:dyDescent="0.15">
      <c r="A1971" s="1" t="s">
        <v>31</v>
      </c>
      <c r="B1971" s="1" t="s">
        <v>239</v>
      </c>
      <c r="C1971" s="1" t="s">
        <v>3700</v>
      </c>
      <c r="D1971" s="1" t="s">
        <v>3701</v>
      </c>
      <c r="E1971" s="1" t="s">
        <v>87</v>
      </c>
      <c r="F1971" s="1" t="s">
        <v>35</v>
      </c>
      <c r="G1971" s="1" t="s">
        <v>75</v>
      </c>
      <c r="H1971" s="1" t="b">
        <v>0</v>
      </c>
      <c r="I1971" s="1" t="s">
        <v>307</v>
      </c>
      <c r="J1971" s="1" t="s">
        <v>242</v>
      </c>
      <c r="K1971" s="1" t="s">
        <v>249</v>
      </c>
      <c r="L1971" s="1" t="s">
        <v>57</v>
      </c>
      <c r="M1971" s="1" t="s">
        <v>97</v>
      </c>
      <c r="N1971" s="1"/>
      <c r="O1971" s="1"/>
      <c r="P1971" s="1" t="s">
        <v>42</v>
      </c>
      <c r="Q1971" s="1"/>
      <c r="R1971" s="1"/>
      <c r="S1971" s="1" t="s">
        <v>291</v>
      </c>
      <c r="T1971" s="1" t="s">
        <v>292</v>
      </c>
      <c r="U1971" s="1"/>
      <c r="V1971" s="1"/>
      <c r="W1971" s="1" t="s">
        <v>504</v>
      </c>
      <c r="X1971" s="1">
        <v>0</v>
      </c>
      <c r="Y1971" s="1">
        <v>104.2</v>
      </c>
      <c r="Z1971" s="1">
        <v>37.51</v>
      </c>
      <c r="AA1971" s="1">
        <v>64</v>
      </c>
      <c r="AB1971" s="1" t="b">
        <v>0</v>
      </c>
      <c r="AC1971" s="11" t="str">
        <f>VLOOKUP(C1971,'[1]PA Net Verres'!$C$2:$AF$5650,30)</f>
        <v>55</v>
      </c>
      <c r="AD1971" s="1" t="b">
        <v>0</v>
      </c>
      <c r="AE1971" s="1" t="s">
        <v>44</v>
      </c>
      <c r="AF1971" s="13">
        <v>23.445</v>
      </c>
    </row>
    <row r="1972" spans="1:32" s="3" customFormat="1" hidden="1" x14ac:dyDescent="0.15">
      <c r="A1972" s="1" t="s">
        <v>31</v>
      </c>
      <c r="B1972" s="1" t="s">
        <v>239</v>
      </c>
      <c r="C1972" s="1" t="s">
        <v>9596</v>
      </c>
      <c r="D1972" s="1" t="s">
        <v>9597</v>
      </c>
      <c r="E1972" s="1" t="s">
        <v>34</v>
      </c>
      <c r="F1972" s="1" t="s">
        <v>252</v>
      </c>
      <c r="G1972" s="1" t="s">
        <v>75</v>
      </c>
      <c r="H1972" s="1" t="b">
        <v>0</v>
      </c>
      <c r="I1972" s="1" t="s">
        <v>4434</v>
      </c>
      <c r="J1972" s="1" t="s">
        <v>4435</v>
      </c>
      <c r="K1972" s="1" t="s">
        <v>343</v>
      </c>
      <c r="L1972" s="1" t="s">
        <v>344</v>
      </c>
      <c r="M1972" s="1" t="s">
        <v>97</v>
      </c>
      <c r="N1972" s="1"/>
      <c r="O1972" s="1"/>
      <c r="P1972" s="1" t="s">
        <v>42</v>
      </c>
      <c r="Q1972" s="1"/>
      <c r="R1972" s="1"/>
      <c r="S1972" s="1"/>
      <c r="T1972" s="1" t="s">
        <v>300</v>
      </c>
      <c r="U1972" s="1"/>
      <c r="V1972" s="1"/>
      <c r="W1972" s="1" t="s">
        <v>4553</v>
      </c>
      <c r="X1972" s="1">
        <v>210</v>
      </c>
      <c r="Y1972" s="1">
        <v>140</v>
      </c>
      <c r="Z1972" s="1">
        <v>33.770000000000003</v>
      </c>
      <c r="AA1972" s="1">
        <v>75.88</v>
      </c>
      <c r="AB1972" s="1" t="b">
        <v>0</v>
      </c>
      <c r="AC1972" s="11" t="str">
        <f>VLOOKUP(C1972,'[1]PA Net Verres'!$C$2:$AF$5650,30)</f>
        <v>177</v>
      </c>
      <c r="AD1972" s="1" t="b">
        <v>0</v>
      </c>
      <c r="AE1972" s="1" t="s">
        <v>44</v>
      </c>
      <c r="AF1972" s="13">
        <v>23.45</v>
      </c>
    </row>
    <row r="1973" spans="1:32" s="2" customFormat="1" hidden="1" x14ac:dyDescent="0.15">
      <c r="A1973" s="1" t="s">
        <v>31</v>
      </c>
      <c r="B1973" s="1" t="s">
        <v>239</v>
      </c>
      <c r="C1973" s="1" t="s">
        <v>9751</v>
      </c>
      <c r="D1973" s="1" t="s">
        <v>9752</v>
      </c>
      <c r="E1973" s="1" t="s">
        <v>87</v>
      </c>
      <c r="F1973" s="1" t="s">
        <v>252</v>
      </c>
      <c r="G1973" s="1" t="s">
        <v>75</v>
      </c>
      <c r="H1973" s="1" t="b">
        <v>0</v>
      </c>
      <c r="I1973" s="1" t="s">
        <v>4216</v>
      </c>
      <c r="J1973" s="1" t="s">
        <v>4217</v>
      </c>
      <c r="K1973" s="1" t="s">
        <v>343</v>
      </c>
      <c r="L1973" s="1" t="s">
        <v>344</v>
      </c>
      <c r="M1973" s="1" t="s">
        <v>97</v>
      </c>
      <c r="N1973" s="1"/>
      <c r="O1973" s="1"/>
      <c r="P1973" s="1" t="s">
        <v>42</v>
      </c>
      <c r="Q1973" s="1"/>
      <c r="R1973" s="1"/>
      <c r="S1973" s="1" t="s">
        <v>291</v>
      </c>
      <c r="T1973" s="1" t="s">
        <v>292</v>
      </c>
      <c r="U1973" s="1"/>
      <c r="V1973" s="1"/>
      <c r="W1973" s="1" t="s">
        <v>7204</v>
      </c>
      <c r="X1973" s="1">
        <v>177</v>
      </c>
      <c r="Y1973" s="1">
        <v>140</v>
      </c>
      <c r="Z1973" s="1">
        <v>50.4</v>
      </c>
      <c r="AA1973" s="1">
        <v>64</v>
      </c>
      <c r="AB1973" s="1" t="b">
        <v>0</v>
      </c>
      <c r="AC1973" s="11" t="str">
        <f>VLOOKUP(C1973,'[1]PA Net Verres'!$C$2:$AF$5650,30)</f>
        <v>177</v>
      </c>
      <c r="AD1973" s="1" t="b">
        <v>0</v>
      </c>
      <c r="AE1973" s="1" t="s">
        <v>44</v>
      </c>
      <c r="AF1973" s="13">
        <v>23.45</v>
      </c>
    </row>
    <row r="1974" spans="1:32" s="3" customFormat="1" hidden="1" x14ac:dyDescent="0.15">
      <c r="A1974" s="1" t="s">
        <v>31</v>
      </c>
      <c r="B1974" s="1" t="s">
        <v>239</v>
      </c>
      <c r="C1974" s="1" t="s">
        <v>9805</v>
      </c>
      <c r="D1974" s="1" t="s">
        <v>9806</v>
      </c>
      <c r="E1974" s="1" t="s">
        <v>87</v>
      </c>
      <c r="F1974" s="1" t="s">
        <v>252</v>
      </c>
      <c r="G1974" s="1" t="s">
        <v>75</v>
      </c>
      <c r="H1974" s="1" t="b">
        <v>0</v>
      </c>
      <c r="I1974" s="1" t="s">
        <v>4216</v>
      </c>
      <c r="J1974" s="1" t="s">
        <v>4217</v>
      </c>
      <c r="K1974" s="1" t="s">
        <v>343</v>
      </c>
      <c r="L1974" s="1" t="s">
        <v>344</v>
      </c>
      <c r="M1974" s="1" t="s">
        <v>97</v>
      </c>
      <c r="N1974" s="1"/>
      <c r="O1974" s="1"/>
      <c r="P1974" s="1" t="s">
        <v>42</v>
      </c>
      <c r="Q1974" s="1"/>
      <c r="R1974" s="1"/>
      <c r="S1974" s="1" t="s">
        <v>291</v>
      </c>
      <c r="T1974" s="1" t="s">
        <v>292</v>
      </c>
      <c r="U1974" s="1"/>
      <c r="V1974" s="1"/>
      <c r="W1974" s="1" t="s">
        <v>7204</v>
      </c>
      <c r="X1974" s="1">
        <v>177</v>
      </c>
      <c r="Y1974" s="1">
        <v>140</v>
      </c>
      <c r="Z1974" s="1">
        <v>50.4</v>
      </c>
      <c r="AA1974" s="1">
        <v>64</v>
      </c>
      <c r="AB1974" s="1" t="b">
        <v>0</v>
      </c>
      <c r="AC1974" s="11" t="str">
        <f>VLOOKUP(C1974,'[1]PA Net Verres'!$C$2:$AF$5650,30)</f>
        <v>177</v>
      </c>
      <c r="AD1974" s="1" t="b">
        <v>0</v>
      </c>
      <c r="AE1974" s="1" t="s">
        <v>44</v>
      </c>
      <c r="AF1974" s="13">
        <v>23.45</v>
      </c>
    </row>
    <row r="1975" spans="1:32" s="2" customFormat="1" hidden="1" x14ac:dyDescent="0.15">
      <c r="A1975" s="1" t="s">
        <v>31</v>
      </c>
      <c r="B1975" s="1" t="s">
        <v>239</v>
      </c>
      <c r="C1975" s="1" t="s">
        <v>8011</v>
      </c>
      <c r="D1975" s="1" t="s">
        <v>8012</v>
      </c>
      <c r="E1975" s="1" t="s">
        <v>87</v>
      </c>
      <c r="F1975" s="1" t="s">
        <v>252</v>
      </c>
      <c r="G1975" s="1" t="s">
        <v>75</v>
      </c>
      <c r="H1975" s="1" t="b">
        <v>0</v>
      </c>
      <c r="I1975" s="1" t="s">
        <v>4216</v>
      </c>
      <c r="J1975" s="1" t="s">
        <v>4217</v>
      </c>
      <c r="K1975" s="1" t="s">
        <v>343</v>
      </c>
      <c r="L1975" s="1" t="s">
        <v>344</v>
      </c>
      <c r="M1975" s="1" t="s">
        <v>97</v>
      </c>
      <c r="N1975" s="1"/>
      <c r="O1975" s="1"/>
      <c r="P1975" s="1" t="s">
        <v>42</v>
      </c>
      <c r="Q1975" s="1"/>
      <c r="R1975" s="1"/>
      <c r="S1975" s="1" t="s">
        <v>291</v>
      </c>
      <c r="T1975" s="1" t="s">
        <v>292</v>
      </c>
      <c r="U1975" s="1"/>
      <c r="V1975" s="1"/>
      <c r="W1975" s="1" t="s">
        <v>7204</v>
      </c>
      <c r="X1975" s="1">
        <v>177</v>
      </c>
      <c r="Y1975" s="1">
        <v>140</v>
      </c>
      <c r="Z1975" s="1">
        <v>50.4</v>
      </c>
      <c r="AA1975" s="1">
        <v>64</v>
      </c>
      <c r="AB1975" s="1" t="b">
        <v>0</v>
      </c>
      <c r="AC1975" s="11" t="str">
        <f>VLOOKUP(C1975,'[1]PA Net Verres'!$C$2:$AF$5650,30)</f>
        <v>136</v>
      </c>
      <c r="AD1975" s="1" t="b">
        <v>0</v>
      </c>
      <c r="AE1975" s="1" t="s">
        <v>44</v>
      </c>
      <c r="AF1975" s="13">
        <v>23.45</v>
      </c>
    </row>
    <row r="1976" spans="1:32" s="3" customFormat="1" hidden="1" x14ac:dyDescent="0.15">
      <c r="A1976" s="1" t="s">
        <v>31</v>
      </c>
      <c r="B1976" s="1" t="s">
        <v>239</v>
      </c>
      <c r="C1976" s="1" t="s">
        <v>8095</v>
      </c>
      <c r="D1976" s="1" t="s">
        <v>8096</v>
      </c>
      <c r="E1976" s="1" t="s">
        <v>87</v>
      </c>
      <c r="F1976" s="1" t="s">
        <v>252</v>
      </c>
      <c r="G1976" s="1" t="s">
        <v>75</v>
      </c>
      <c r="H1976" s="1" t="b">
        <v>0</v>
      </c>
      <c r="I1976" s="1" t="s">
        <v>4216</v>
      </c>
      <c r="J1976" s="1" t="s">
        <v>4217</v>
      </c>
      <c r="K1976" s="1" t="s">
        <v>343</v>
      </c>
      <c r="L1976" s="1" t="s">
        <v>344</v>
      </c>
      <c r="M1976" s="1" t="s">
        <v>97</v>
      </c>
      <c r="N1976" s="1"/>
      <c r="O1976" s="1"/>
      <c r="P1976" s="1" t="s">
        <v>42</v>
      </c>
      <c r="Q1976" s="1"/>
      <c r="R1976" s="1"/>
      <c r="S1976" s="1" t="s">
        <v>291</v>
      </c>
      <c r="T1976" s="1" t="s">
        <v>292</v>
      </c>
      <c r="U1976" s="1"/>
      <c r="V1976" s="1"/>
      <c r="W1976" s="1" t="s">
        <v>7204</v>
      </c>
      <c r="X1976" s="1">
        <v>177</v>
      </c>
      <c r="Y1976" s="1">
        <v>140</v>
      </c>
      <c r="Z1976" s="1">
        <v>50.4</v>
      </c>
      <c r="AA1976" s="1">
        <v>64</v>
      </c>
      <c r="AB1976" s="1" t="b">
        <v>0</v>
      </c>
      <c r="AC1976" s="11" t="str">
        <f>VLOOKUP(C1976,'[1]PA Net Verres'!$C$2:$AF$5650,30)</f>
        <v>136</v>
      </c>
      <c r="AD1976" s="1" t="b">
        <v>0</v>
      </c>
      <c r="AE1976" s="1" t="s">
        <v>44</v>
      </c>
      <c r="AF1976" s="13">
        <v>23.45</v>
      </c>
    </row>
    <row r="1977" spans="1:32" s="2" customFormat="1" hidden="1" x14ac:dyDescent="0.15">
      <c r="A1977" s="1" t="s">
        <v>31</v>
      </c>
      <c r="B1977" s="1" t="s">
        <v>239</v>
      </c>
      <c r="C1977" s="1" t="s">
        <v>8053</v>
      </c>
      <c r="D1977" s="1" t="s">
        <v>8054</v>
      </c>
      <c r="E1977" s="1" t="s">
        <v>87</v>
      </c>
      <c r="F1977" s="1" t="s">
        <v>252</v>
      </c>
      <c r="G1977" s="1" t="s">
        <v>75</v>
      </c>
      <c r="H1977" s="1" t="b">
        <v>0</v>
      </c>
      <c r="I1977" s="1" t="s">
        <v>4216</v>
      </c>
      <c r="J1977" s="1" t="s">
        <v>4217</v>
      </c>
      <c r="K1977" s="1" t="s">
        <v>343</v>
      </c>
      <c r="L1977" s="1" t="s">
        <v>344</v>
      </c>
      <c r="M1977" s="1" t="s">
        <v>97</v>
      </c>
      <c r="N1977" s="1"/>
      <c r="O1977" s="1"/>
      <c r="P1977" s="1" t="s">
        <v>42</v>
      </c>
      <c r="Q1977" s="1"/>
      <c r="R1977" s="1"/>
      <c r="S1977" s="1" t="s">
        <v>291</v>
      </c>
      <c r="T1977" s="1" t="s">
        <v>292</v>
      </c>
      <c r="U1977" s="1"/>
      <c r="V1977" s="1"/>
      <c r="W1977" s="1" t="s">
        <v>7204</v>
      </c>
      <c r="X1977" s="1">
        <v>177</v>
      </c>
      <c r="Y1977" s="1">
        <v>140</v>
      </c>
      <c r="Z1977" s="1">
        <v>50.4</v>
      </c>
      <c r="AA1977" s="1">
        <v>64</v>
      </c>
      <c r="AB1977" s="1" t="b">
        <v>0</v>
      </c>
      <c r="AC1977" s="11" t="str">
        <f>VLOOKUP(C1977,'[1]PA Net Verres'!$C$2:$AF$5650,30)</f>
        <v>136</v>
      </c>
      <c r="AD1977" s="1" t="b">
        <v>0</v>
      </c>
      <c r="AE1977" s="1" t="s">
        <v>44</v>
      </c>
      <c r="AF1977" s="13">
        <v>23.45</v>
      </c>
    </row>
    <row r="1978" spans="1:32" s="3" customFormat="1" hidden="1" x14ac:dyDescent="0.15">
      <c r="A1978" s="1" t="s">
        <v>31</v>
      </c>
      <c r="B1978" s="1" t="s">
        <v>239</v>
      </c>
      <c r="C1978" s="1" t="s">
        <v>4984</v>
      </c>
      <c r="D1978" s="1" t="s">
        <v>4985</v>
      </c>
      <c r="E1978" s="1" t="s">
        <v>87</v>
      </c>
      <c r="F1978" s="1" t="s">
        <v>35</v>
      </c>
      <c r="G1978" s="1" t="s">
        <v>75</v>
      </c>
      <c r="H1978" s="1" t="b">
        <v>0</v>
      </c>
      <c r="I1978" s="1" t="s">
        <v>588</v>
      </c>
      <c r="J1978" s="1" t="s">
        <v>423</v>
      </c>
      <c r="K1978" s="1" t="s">
        <v>354</v>
      </c>
      <c r="L1978" s="1" t="s">
        <v>355</v>
      </c>
      <c r="M1978" s="1" t="s">
        <v>97</v>
      </c>
      <c r="N1978" s="1"/>
      <c r="O1978" s="1"/>
      <c r="P1978" s="1" t="s">
        <v>42</v>
      </c>
      <c r="Q1978" s="1"/>
      <c r="R1978" s="1"/>
      <c r="S1978" s="1" t="s">
        <v>291</v>
      </c>
      <c r="T1978" s="1" t="s">
        <v>292</v>
      </c>
      <c r="U1978" s="1"/>
      <c r="V1978" s="1"/>
      <c r="W1978" s="1" t="s">
        <v>4986</v>
      </c>
      <c r="X1978" s="1">
        <v>241</v>
      </c>
      <c r="Y1978" s="1">
        <v>156.35</v>
      </c>
      <c r="Z1978" s="1">
        <v>33.770000000000003</v>
      </c>
      <c r="AA1978" s="1">
        <v>78.400000000000006</v>
      </c>
      <c r="AB1978" s="1" t="b">
        <v>0</v>
      </c>
      <c r="AC1978" s="11" t="str">
        <f>VLOOKUP(C1978,'[1]PA Net Verres'!$C$2:$AF$5650,30)</f>
        <v>89</v>
      </c>
      <c r="AD1978" s="1" t="b">
        <v>0</v>
      </c>
      <c r="AE1978" s="1" t="s">
        <v>44</v>
      </c>
      <c r="AF1978" s="13">
        <v>23.452500000000001</v>
      </c>
    </row>
    <row r="1979" spans="1:32" s="2" customFormat="1" hidden="1" x14ac:dyDescent="0.15">
      <c r="A1979" s="1" t="s">
        <v>31</v>
      </c>
      <c r="B1979" s="1" t="s">
        <v>239</v>
      </c>
      <c r="C1979" s="1" t="s">
        <v>5075</v>
      </c>
      <c r="D1979" s="1" t="s">
        <v>5076</v>
      </c>
      <c r="E1979" s="1" t="s">
        <v>87</v>
      </c>
      <c r="F1979" s="1" t="s">
        <v>35</v>
      </c>
      <c r="G1979" s="1" t="s">
        <v>75</v>
      </c>
      <c r="H1979" s="1" t="b">
        <v>0</v>
      </c>
      <c r="I1979" s="1" t="s">
        <v>588</v>
      </c>
      <c r="J1979" s="1" t="s">
        <v>423</v>
      </c>
      <c r="K1979" s="1" t="s">
        <v>354</v>
      </c>
      <c r="L1979" s="1" t="s">
        <v>355</v>
      </c>
      <c r="M1979" s="1" t="s">
        <v>97</v>
      </c>
      <c r="N1979" s="1"/>
      <c r="O1979" s="1"/>
      <c r="P1979" s="1" t="s">
        <v>42</v>
      </c>
      <c r="Q1979" s="1"/>
      <c r="R1979" s="1"/>
      <c r="S1979" s="1" t="s">
        <v>291</v>
      </c>
      <c r="T1979" s="1" t="s">
        <v>292</v>
      </c>
      <c r="U1979" s="1"/>
      <c r="V1979" s="1"/>
      <c r="W1979" s="1" t="s">
        <v>4986</v>
      </c>
      <c r="X1979" s="1">
        <v>241</v>
      </c>
      <c r="Y1979" s="1">
        <v>156.35</v>
      </c>
      <c r="Z1979" s="1">
        <v>33.770000000000003</v>
      </c>
      <c r="AA1979" s="1">
        <v>78.400000000000006</v>
      </c>
      <c r="AB1979" s="1" t="b">
        <v>0</v>
      </c>
      <c r="AC1979" s="11" t="str">
        <f>VLOOKUP(C1979,'[1]PA Net Verres'!$C$2:$AF$5650,30)</f>
        <v>89</v>
      </c>
      <c r="AD1979" s="1" t="b">
        <v>0</v>
      </c>
      <c r="AE1979" s="1" t="s">
        <v>44</v>
      </c>
      <c r="AF1979" s="13">
        <v>23.452500000000001</v>
      </c>
    </row>
    <row r="1980" spans="1:32" s="3" customFormat="1" hidden="1" x14ac:dyDescent="0.15">
      <c r="A1980" s="1" t="s">
        <v>31</v>
      </c>
      <c r="B1980" s="1" t="s">
        <v>239</v>
      </c>
      <c r="C1980" s="1" t="s">
        <v>5141</v>
      </c>
      <c r="D1980" s="1" t="s">
        <v>5142</v>
      </c>
      <c r="E1980" s="1" t="s">
        <v>87</v>
      </c>
      <c r="F1980" s="1" t="s">
        <v>35</v>
      </c>
      <c r="G1980" s="1" t="s">
        <v>75</v>
      </c>
      <c r="H1980" s="1" t="b">
        <v>0</v>
      </c>
      <c r="I1980" s="1" t="s">
        <v>588</v>
      </c>
      <c r="J1980" s="1" t="s">
        <v>423</v>
      </c>
      <c r="K1980" s="1" t="s">
        <v>354</v>
      </c>
      <c r="L1980" s="1" t="s">
        <v>355</v>
      </c>
      <c r="M1980" s="1" t="s">
        <v>97</v>
      </c>
      <c r="N1980" s="1"/>
      <c r="O1980" s="1"/>
      <c r="P1980" s="1" t="s">
        <v>42</v>
      </c>
      <c r="Q1980" s="1"/>
      <c r="R1980" s="1"/>
      <c r="S1980" s="1" t="s">
        <v>291</v>
      </c>
      <c r="T1980" s="1" t="s">
        <v>292</v>
      </c>
      <c r="U1980" s="1"/>
      <c r="V1980" s="1"/>
      <c r="W1980" s="1" t="s">
        <v>4986</v>
      </c>
      <c r="X1980" s="1">
        <v>241</v>
      </c>
      <c r="Y1980" s="1">
        <v>156.35</v>
      </c>
      <c r="Z1980" s="1">
        <v>33.770000000000003</v>
      </c>
      <c r="AA1980" s="1">
        <v>78.400000000000006</v>
      </c>
      <c r="AB1980" s="1" t="b">
        <v>0</v>
      </c>
      <c r="AC1980" s="11" t="str">
        <f>VLOOKUP(C1980,'[1]PA Net Verres'!$C$2:$AF$5650,30)</f>
        <v>89</v>
      </c>
      <c r="AD1980" s="1" t="b">
        <v>0</v>
      </c>
      <c r="AE1980" s="1" t="s">
        <v>44</v>
      </c>
      <c r="AF1980" s="13">
        <v>23.452500000000001</v>
      </c>
    </row>
    <row r="1981" spans="1:32" s="2" customFormat="1" hidden="1" x14ac:dyDescent="0.15">
      <c r="A1981" s="1" t="s">
        <v>31</v>
      </c>
      <c r="B1981" s="1" t="s">
        <v>239</v>
      </c>
      <c r="C1981" s="1" t="s">
        <v>3623</v>
      </c>
      <c r="D1981" s="1" t="s">
        <v>3624</v>
      </c>
      <c r="E1981" s="1" t="s">
        <v>34</v>
      </c>
      <c r="F1981" s="1" t="s">
        <v>252</v>
      </c>
      <c r="G1981" s="1" t="s">
        <v>75</v>
      </c>
      <c r="H1981" s="1" t="b">
        <v>0</v>
      </c>
      <c r="I1981" s="1" t="s">
        <v>3269</v>
      </c>
      <c r="J1981" s="1" t="s">
        <v>3270</v>
      </c>
      <c r="K1981" s="1" t="s">
        <v>47</v>
      </c>
      <c r="L1981" s="1" t="s">
        <v>47</v>
      </c>
      <c r="M1981" s="1" t="s">
        <v>97</v>
      </c>
      <c r="N1981" s="1"/>
      <c r="O1981" s="1" t="s">
        <v>896</v>
      </c>
      <c r="P1981" s="1" t="s">
        <v>897</v>
      </c>
      <c r="Q1981" s="1"/>
      <c r="R1981" s="1"/>
      <c r="S1981" s="1"/>
      <c r="T1981" s="1" t="s">
        <v>300</v>
      </c>
      <c r="U1981" s="1"/>
      <c r="V1981" s="1"/>
      <c r="W1981" s="1" t="s">
        <v>3625</v>
      </c>
      <c r="X1981" s="1">
        <v>210</v>
      </c>
      <c r="Y1981" s="1">
        <v>173.75</v>
      </c>
      <c r="Z1981" s="1">
        <v>33.78</v>
      </c>
      <c r="AA1981" s="1">
        <v>80.56</v>
      </c>
      <c r="AB1981" s="1" t="b">
        <v>0</v>
      </c>
      <c r="AC1981" s="11" t="str">
        <f>VLOOKUP(C1981,'[1]PA Net Verres'!$C$2:$AF$5650,30)</f>
        <v>69</v>
      </c>
      <c r="AD1981" s="1" t="b">
        <v>0</v>
      </c>
      <c r="AE1981" s="1" t="s">
        <v>44</v>
      </c>
      <c r="AF1981" s="13">
        <v>23.456250000000001</v>
      </c>
    </row>
    <row r="1982" spans="1:32" s="3" customFormat="1" hidden="1" x14ac:dyDescent="0.15">
      <c r="A1982" s="1" t="s">
        <v>31</v>
      </c>
      <c r="B1982" s="1" t="s">
        <v>239</v>
      </c>
      <c r="C1982" s="1" t="s">
        <v>3585</v>
      </c>
      <c r="D1982" s="1" t="s">
        <v>3586</v>
      </c>
      <c r="E1982" s="1" t="s">
        <v>34</v>
      </c>
      <c r="F1982" s="1" t="s">
        <v>252</v>
      </c>
      <c r="G1982" s="1" t="s">
        <v>75</v>
      </c>
      <c r="H1982" s="1" t="b">
        <v>0</v>
      </c>
      <c r="I1982" s="1" t="s">
        <v>3269</v>
      </c>
      <c r="J1982" s="1" t="s">
        <v>3270</v>
      </c>
      <c r="K1982" s="1" t="s">
        <v>47</v>
      </c>
      <c r="L1982" s="1" t="s">
        <v>47</v>
      </c>
      <c r="M1982" s="1" t="s">
        <v>97</v>
      </c>
      <c r="N1982" s="1"/>
      <c r="O1982" s="1" t="s">
        <v>863</v>
      </c>
      <c r="P1982" s="1" t="s">
        <v>864</v>
      </c>
      <c r="Q1982" s="1"/>
      <c r="R1982" s="1"/>
      <c r="S1982" s="1"/>
      <c r="T1982" s="1" t="s">
        <v>300</v>
      </c>
      <c r="U1982" s="1"/>
      <c r="V1982" s="1"/>
      <c r="W1982" s="1" t="s">
        <v>3587</v>
      </c>
      <c r="X1982" s="1">
        <v>210</v>
      </c>
      <c r="Y1982" s="1">
        <v>173.75</v>
      </c>
      <c r="Z1982" s="1">
        <v>33.78</v>
      </c>
      <c r="AA1982" s="1">
        <v>80.56</v>
      </c>
      <c r="AB1982" s="1" t="b">
        <v>0</v>
      </c>
      <c r="AC1982" s="11" t="str">
        <f>VLOOKUP(C1982,'[1]PA Net Verres'!$C$2:$AF$5650,30)</f>
        <v>69</v>
      </c>
      <c r="AD1982" s="1" t="b">
        <v>0</v>
      </c>
      <c r="AE1982" s="1" t="s">
        <v>44</v>
      </c>
      <c r="AF1982" s="12">
        <v>23.456250000000004</v>
      </c>
    </row>
    <row r="1983" spans="1:32" s="2" customFormat="1" hidden="1" x14ac:dyDescent="0.15">
      <c r="A1983" s="1" t="s">
        <v>31</v>
      </c>
      <c r="B1983" s="1" t="s">
        <v>239</v>
      </c>
      <c r="C1983" s="1" t="s">
        <v>3609</v>
      </c>
      <c r="D1983" s="1" t="s">
        <v>3610</v>
      </c>
      <c r="E1983" s="1" t="s">
        <v>34</v>
      </c>
      <c r="F1983" s="1" t="s">
        <v>252</v>
      </c>
      <c r="G1983" s="1" t="s">
        <v>75</v>
      </c>
      <c r="H1983" s="1" t="b">
        <v>0</v>
      </c>
      <c r="I1983" s="1" t="s">
        <v>3269</v>
      </c>
      <c r="J1983" s="1" t="s">
        <v>3270</v>
      </c>
      <c r="K1983" s="1" t="s">
        <v>47</v>
      </c>
      <c r="L1983" s="1" t="s">
        <v>47</v>
      </c>
      <c r="M1983" s="1" t="s">
        <v>97</v>
      </c>
      <c r="N1983" s="1"/>
      <c r="O1983" s="1" t="s">
        <v>883</v>
      </c>
      <c r="P1983" s="1" t="s">
        <v>864</v>
      </c>
      <c r="Q1983" s="1"/>
      <c r="R1983" s="1"/>
      <c r="S1983" s="1"/>
      <c r="T1983" s="1" t="s">
        <v>300</v>
      </c>
      <c r="U1983" s="1"/>
      <c r="V1983" s="1"/>
      <c r="W1983" s="1" t="s">
        <v>3587</v>
      </c>
      <c r="X1983" s="1">
        <v>210</v>
      </c>
      <c r="Y1983" s="1">
        <v>173.75</v>
      </c>
      <c r="Z1983" s="1">
        <v>33.78</v>
      </c>
      <c r="AA1983" s="1">
        <v>80.56</v>
      </c>
      <c r="AB1983" s="1" t="b">
        <v>0</v>
      </c>
      <c r="AC1983" s="11" t="str">
        <f>VLOOKUP(C1983,'[1]PA Net Verres'!$C$2:$AF$5650,30)</f>
        <v>69</v>
      </c>
      <c r="AD1983" s="1" t="b">
        <v>0</v>
      </c>
      <c r="AE1983" s="1" t="s">
        <v>44</v>
      </c>
      <c r="AF1983" s="12">
        <v>23.456250000000004</v>
      </c>
    </row>
    <row r="1984" spans="1:32" s="3" customFormat="1" hidden="1" x14ac:dyDescent="0.15">
      <c r="A1984" s="1" t="s">
        <v>31</v>
      </c>
      <c r="B1984" s="1" t="s">
        <v>239</v>
      </c>
      <c r="C1984" s="1" t="s">
        <v>9773</v>
      </c>
      <c r="D1984" s="1" t="s">
        <v>9774</v>
      </c>
      <c r="E1984" s="1" t="s">
        <v>87</v>
      </c>
      <c r="F1984" s="1" t="s">
        <v>252</v>
      </c>
      <c r="G1984" s="1" t="s">
        <v>75</v>
      </c>
      <c r="H1984" s="1" t="b">
        <v>0</v>
      </c>
      <c r="I1984" s="1" t="s">
        <v>4216</v>
      </c>
      <c r="J1984" s="1" t="s">
        <v>4217</v>
      </c>
      <c r="K1984" s="1" t="s">
        <v>338</v>
      </c>
      <c r="L1984" s="1" t="s">
        <v>339</v>
      </c>
      <c r="M1984" s="1" t="s">
        <v>97</v>
      </c>
      <c r="N1984" s="1"/>
      <c r="O1984" s="1"/>
      <c r="P1984" s="1" t="s">
        <v>42</v>
      </c>
      <c r="Q1984" s="1"/>
      <c r="R1984" s="1"/>
      <c r="S1984" s="1"/>
      <c r="T1984" s="1" t="s">
        <v>300</v>
      </c>
      <c r="U1984" s="1"/>
      <c r="V1984" s="1"/>
      <c r="W1984" s="1" t="s">
        <v>7237</v>
      </c>
      <c r="X1984" s="1">
        <v>171</v>
      </c>
      <c r="Y1984" s="1">
        <v>140.05000000000001</v>
      </c>
      <c r="Z1984" s="1">
        <v>50.42</v>
      </c>
      <c r="AA1984" s="1">
        <v>64</v>
      </c>
      <c r="AB1984" s="1" t="b">
        <v>0</v>
      </c>
      <c r="AC1984" s="11" t="str">
        <f>VLOOKUP(C1984,'[1]PA Net Verres'!$C$2:$AF$5650,30)</f>
        <v>177</v>
      </c>
      <c r="AD1984" s="1" t="b">
        <v>0</v>
      </c>
      <c r="AE1984" s="1" t="s">
        <v>44</v>
      </c>
      <c r="AF1984" s="13">
        <v>23.458375000000004</v>
      </c>
    </row>
    <row r="1985" spans="1:32" s="2" customFormat="1" hidden="1" x14ac:dyDescent="0.15">
      <c r="A1985" s="1" t="s">
        <v>31</v>
      </c>
      <c r="B1985" s="1" t="s">
        <v>239</v>
      </c>
      <c r="C1985" s="1" t="s">
        <v>9827</v>
      </c>
      <c r="D1985" s="1" t="s">
        <v>9828</v>
      </c>
      <c r="E1985" s="1" t="s">
        <v>87</v>
      </c>
      <c r="F1985" s="1" t="s">
        <v>252</v>
      </c>
      <c r="G1985" s="1" t="s">
        <v>75</v>
      </c>
      <c r="H1985" s="1" t="b">
        <v>0</v>
      </c>
      <c r="I1985" s="1" t="s">
        <v>4216</v>
      </c>
      <c r="J1985" s="1" t="s">
        <v>4217</v>
      </c>
      <c r="K1985" s="1" t="s">
        <v>338</v>
      </c>
      <c r="L1985" s="1" t="s">
        <v>339</v>
      </c>
      <c r="M1985" s="1" t="s">
        <v>97</v>
      </c>
      <c r="N1985" s="1"/>
      <c r="O1985" s="1"/>
      <c r="P1985" s="1" t="s">
        <v>42</v>
      </c>
      <c r="Q1985" s="1"/>
      <c r="R1985" s="1"/>
      <c r="S1985" s="1"/>
      <c r="T1985" s="1" t="s">
        <v>300</v>
      </c>
      <c r="U1985" s="1"/>
      <c r="V1985" s="1"/>
      <c r="W1985" s="1" t="s">
        <v>7237</v>
      </c>
      <c r="X1985" s="1">
        <v>171</v>
      </c>
      <c r="Y1985" s="1">
        <v>140.05000000000001</v>
      </c>
      <c r="Z1985" s="1">
        <v>50.42</v>
      </c>
      <c r="AA1985" s="1">
        <v>64</v>
      </c>
      <c r="AB1985" s="1" t="b">
        <v>0</v>
      </c>
      <c r="AC1985" s="11" t="str">
        <f>VLOOKUP(C1985,'[1]PA Net Verres'!$C$2:$AF$5650,30)</f>
        <v>177</v>
      </c>
      <c r="AD1985" s="1" t="b">
        <v>0</v>
      </c>
      <c r="AE1985" s="1" t="s">
        <v>44</v>
      </c>
      <c r="AF1985" s="13">
        <v>23.458375000000004</v>
      </c>
    </row>
    <row r="1986" spans="1:32" s="3" customFormat="1" hidden="1" x14ac:dyDescent="0.15">
      <c r="A1986" s="1" t="s">
        <v>31</v>
      </c>
      <c r="B1986" s="1" t="s">
        <v>239</v>
      </c>
      <c r="C1986" s="1" t="s">
        <v>8027</v>
      </c>
      <c r="D1986" s="1" t="s">
        <v>8028</v>
      </c>
      <c r="E1986" s="1" t="s">
        <v>87</v>
      </c>
      <c r="F1986" s="1" t="s">
        <v>252</v>
      </c>
      <c r="G1986" s="1" t="s">
        <v>75</v>
      </c>
      <c r="H1986" s="1" t="b">
        <v>0</v>
      </c>
      <c r="I1986" s="1" t="s">
        <v>4216</v>
      </c>
      <c r="J1986" s="1" t="s">
        <v>4217</v>
      </c>
      <c r="K1986" s="1" t="s">
        <v>338</v>
      </c>
      <c r="L1986" s="1" t="s">
        <v>339</v>
      </c>
      <c r="M1986" s="1" t="s">
        <v>97</v>
      </c>
      <c r="N1986" s="1"/>
      <c r="O1986" s="1"/>
      <c r="P1986" s="1" t="s">
        <v>42</v>
      </c>
      <c r="Q1986" s="1"/>
      <c r="R1986" s="1"/>
      <c r="S1986" s="1"/>
      <c r="T1986" s="1" t="s">
        <v>300</v>
      </c>
      <c r="U1986" s="1"/>
      <c r="V1986" s="1"/>
      <c r="W1986" s="1" t="s">
        <v>7237</v>
      </c>
      <c r="X1986" s="1">
        <v>171</v>
      </c>
      <c r="Y1986" s="1">
        <v>140.05000000000001</v>
      </c>
      <c r="Z1986" s="1">
        <v>50.42</v>
      </c>
      <c r="AA1986" s="1">
        <v>64</v>
      </c>
      <c r="AB1986" s="1" t="b">
        <v>0</v>
      </c>
      <c r="AC1986" s="11" t="str">
        <f>VLOOKUP(C1986,'[1]PA Net Verres'!$C$2:$AF$5650,30)</f>
        <v>136</v>
      </c>
      <c r="AD1986" s="1" t="b">
        <v>0</v>
      </c>
      <c r="AE1986" s="1" t="s">
        <v>44</v>
      </c>
      <c r="AF1986" s="13">
        <v>23.458375000000004</v>
      </c>
    </row>
    <row r="1987" spans="1:32" s="2" customFormat="1" hidden="1" x14ac:dyDescent="0.15">
      <c r="A1987" s="1" t="s">
        <v>31</v>
      </c>
      <c r="B1987" s="1" t="s">
        <v>239</v>
      </c>
      <c r="C1987" s="1" t="s">
        <v>8111</v>
      </c>
      <c r="D1987" s="1" t="s">
        <v>8112</v>
      </c>
      <c r="E1987" s="1" t="s">
        <v>87</v>
      </c>
      <c r="F1987" s="1" t="s">
        <v>252</v>
      </c>
      <c r="G1987" s="1" t="s">
        <v>75</v>
      </c>
      <c r="H1987" s="1" t="b">
        <v>0</v>
      </c>
      <c r="I1987" s="1" t="s">
        <v>4216</v>
      </c>
      <c r="J1987" s="1" t="s">
        <v>4217</v>
      </c>
      <c r="K1987" s="1" t="s">
        <v>338</v>
      </c>
      <c r="L1987" s="1" t="s">
        <v>339</v>
      </c>
      <c r="M1987" s="1" t="s">
        <v>97</v>
      </c>
      <c r="N1987" s="1"/>
      <c r="O1987" s="1"/>
      <c r="P1987" s="1" t="s">
        <v>42</v>
      </c>
      <c r="Q1987" s="1"/>
      <c r="R1987" s="1"/>
      <c r="S1987" s="1"/>
      <c r="T1987" s="1" t="s">
        <v>300</v>
      </c>
      <c r="U1987" s="1"/>
      <c r="V1987" s="1"/>
      <c r="W1987" s="1" t="s">
        <v>7237</v>
      </c>
      <c r="X1987" s="1">
        <v>171</v>
      </c>
      <c r="Y1987" s="1">
        <v>140.05000000000001</v>
      </c>
      <c r="Z1987" s="1">
        <v>50.42</v>
      </c>
      <c r="AA1987" s="1">
        <v>64</v>
      </c>
      <c r="AB1987" s="1" t="b">
        <v>0</v>
      </c>
      <c r="AC1987" s="11" t="str">
        <f>VLOOKUP(C1987,'[1]PA Net Verres'!$C$2:$AF$5650,30)</f>
        <v>136</v>
      </c>
      <c r="AD1987" s="1" t="b">
        <v>0</v>
      </c>
      <c r="AE1987" s="1" t="s">
        <v>44</v>
      </c>
      <c r="AF1987" s="13">
        <v>23.458375000000004</v>
      </c>
    </row>
    <row r="1988" spans="1:32" s="3" customFormat="1" hidden="1" x14ac:dyDescent="0.15">
      <c r="A1988" s="1" t="s">
        <v>31</v>
      </c>
      <c r="B1988" s="1" t="s">
        <v>239</v>
      </c>
      <c r="C1988" s="1" t="s">
        <v>8069</v>
      </c>
      <c r="D1988" s="1" t="s">
        <v>8070</v>
      </c>
      <c r="E1988" s="1" t="s">
        <v>87</v>
      </c>
      <c r="F1988" s="1" t="s">
        <v>252</v>
      </c>
      <c r="G1988" s="1" t="s">
        <v>75</v>
      </c>
      <c r="H1988" s="1" t="b">
        <v>0</v>
      </c>
      <c r="I1988" s="1" t="s">
        <v>4216</v>
      </c>
      <c r="J1988" s="1" t="s">
        <v>4217</v>
      </c>
      <c r="K1988" s="1" t="s">
        <v>338</v>
      </c>
      <c r="L1988" s="1" t="s">
        <v>339</v>
      </c>
      <c r="M1988" s="1" t="s">
        <v>97</v>
      </c>
      <c r="N1988" s="1"/>
      <c r="O1988" s="1"/>
      <c r="P1988" s="1" t="s">
        <v>42</v>
      </c>
      <c r="Q1988" s="1"/>
      <c r="R1988" s="1"/>
      <c r="S1988" s="1"/>
      <c r="T1988" s="1" t="s">
        <v>300</v>
      </c>
      <c r="U1988" s="1"/>
      <c r="V1988" s="1"/>
      <c r="W1988" s="1" t="s">
        <v>7237</v>
      </c>
      <c r="X1988" s="1">
        <v>171</v>
      </c>
      <c r="Y1988" s="1">
        <v>140.05000000000001</v>
      </c>
      <c r="Z1988" s="1">
        <v>50.42</v>
      </c>
      <c r="AA1988" s="1">
        <v>64</v>
      </c>
      <c r="AB1988" s="1" t="b">
        <v>0</v>
      </c>
      <c r="AC1988" s="11" t="str">
        <f>VLOOKUP(C1988,'[1]PA Net Verres'!$C$2:$AF$5650,30)</f>
        <v>136</v>
      </c>
      <c r="AD1988" s="1" t="b">
        <v>0</v>
      </c>
      <c r="AE1988" s="1" t="s">
        <v>44</v>
      </c>
      <c r="AF1988" s="13">
        <v>23.458375000000004</v>
      </c>
    </row>
    <row r="1989" spans="1:32" s="2" customFormat="1" hidden="1" x14ac:dyDescent="0.15">
      <c r="A1989" s="1" t="s">
        <v>31</v>
      </c>
      <c r="B1989" s="1" t="s">
        <v>239</v>
      </c>
      <c r="C1989" s="1" t="s">
        <v>10083</v>
      </c>
      <c r="D1989" s="1" t="s">
        <v>10084</v>
      </c>
      <c r="E1989" s="1" t="s">
        <v>34</v>
      </c>
      <c r="F1989" s="1" t="s">
        <v>252</v>
      </c>
      <c r="G1989" s="1" t="s">
        <v>75</v>
      </c>
      <c r="H1989" s="1" t="b">
        <v>0</v>
      </c>
      <c r="I1989" s="1" t="s">
        <v>4580</v>
      </c>
      <c r="J1989" s="1" t="s">
        <v>4435</v>
      </c>
      <c r="K1989" s="1" t="s">
        <v>766</v>
      </c>
      <c r="L1989" s="1" t="s">
        <v>242</v>
      </c>
      <c r="M1989" s="1" t="s">
        <v>97</v>
      </c>
      <c r="N1989" s="1"/>
      <c r="O1989" s="1" t="s">
        <v>124</v>
      </c>
      <c r="P1989" s="1" t="s">
        <v>125</v>
      </c>
      <c r="Q1989" s="1"/>
      <c r="R1989" s="1"/>
      <c r="S1989" s="1"/>
      <c r="T1989" s="1" t="s">
        <v>300</v>
      </c>
      <c r="U1989" s="1"/>
      <c r="V1989" s="1"/>
      <c r="W1989" s="1" t="s">
        <v>9670</v>
      </c>
      <c r="X1989" s="1">
        <v>207</v>
      </c>
      <c r="Y1989" s="1">
        <v>140.1</v>
      </c>
      <c r="Z1989" s="1">
        <v>33.79</v>
      </c>
      <c r="AA1989" s="1">
        <v>75.88</v>
      </c>
      <c r="AB1989" s="1" t="b">
        <v>0</v>
      </c>
      <c r="AC1989" s="11" t="str">
        <f>VLOOKUP(C1989,'[1]PA Net Verres'!$C$2:$AF$5650,30)</f>
        <v>177</v>
      </c>
      <c r="AD1989" s="1" t="b">
        <v>0</v>
      </c>
      <c r="AE1989" s="1" t="s">
        <v>44</v>
      </c>
      <c r="AF1989" s="13">
        <v>23.466749999999998</v>
      </c>
    </row>
    <row r="1990" spans="1:32" s="3" customFormat="1" hidden="1" x14ac:dyDescent="0.15">
      <c r="A1990" s="1" t="s">
        <v>31</v>
      </c>
      <c r="B1990" s="1" t="s">
        <v>239</v>
      </c>
      <c r="C1990" s="1" t="s">
        <v>4583</v>
      </c>
      <c r="D1990" s="1" t="s">
        <v>4584</v>
      </c>
      <c r="E1990" s="1" t="s">
        <v>34</v>
      </c>
      <c r="F1990" s="1" t="s">
        <v>252</v>
      </c>
      <c r="G1990" s="1" t="s">
        <v>75</v>
      </c>
      <c r="H1990" s="1" t="b">
        <v>0</v>
      </c>
      <c r="I1990" s="1" t="s">
        <v>4580</v>
      </c>
      <c r="J1990" s="1" t="s">
        <v>4435</v>
      </c>
      <c r="K1990" s="1" t="s">
        <v>343</v>
      </c>
      <c r="L1990" s="1" t="s">
        <v>344</v>
      </c>
      <c r="M1990" s="1" t="s">
        <v>97</v>
      </c>
      <c r="N1990" s="1"/>
      <c r="O1990" s="1"/>
      <c r="P1990" s="1" t="s">
        <v>42</v>
      </c>
      <c r="Q1990" s="1"/>
      <c r="R1990" s="1"/>
      <c r="S1990" s="1" t="s">
        <v>291</v>
      </c>
      <c r="T1990" s="1" t="s">
        <v>292</v>
      </c>
      <c r="U1990" s="1"/>
      <c r="V1990" s="1"/>
      <c r="W1990" s="1" t="s">
        <v>4442</v>
      </c>
      <c r="X1990" s="1">
        <v>222</v>
      </c>
      <c r="Y1990" s="1">
        <v>140.1</v>
      </c>
      <c r="Z1990" s="1">
        <v>33.79</v>
      </c>
      <c r="AA1990" s="1">
        <v>75.88</v>
      </c>
      <c r="AB1990" s="1" t="b">
        <v>0</v>
      </c>
      <c r="AC1990" s="11" t="str">
        <f>VLOOKUP(C1990,'[1]PA Net Verres'!$C$2:$AF$5650,30)</f>
        <v>55</v>
      </c>
      <c r="AD1990" s="1" t="b">
        <v>0</v>
      </c>
      <c r="AE1990" s="1" t="s">
        <v>44</v>
      </c>
      <c r="AF1990" s="13">
        <v>23.466749999999998</v>
      </c>
    </row>
    <row r="1991" spans="1:32" s="2" customFormat="1" hidden="1" x14ac:dyDescent="0.15">
      <c r="A1991" s="1" t="s">
        <v>31</v>
      </c>
      <c r="B1991" s="1" t="s">
        <v>239</v>
      </c>
      <c r="C1991" s="1" t="s">
        <v>9892</v>
      </c>
      <c r="D1991" s="1" t="s">
        <v>9893</v>
      </c>
      <c r="E1991" s="1" t="s">
        <v>74</v>
      </c>
      <c r="F1991" s="1" t="s">
        <v>252</v>
      </c>
      <c r="G1991" s="1" t="s">
        <v>75</v>
      </c>
      <c r="H1991" s="1" t="b">
        <v>0</v>
      </c>
      <c r="I1991" s="1" t="s">
        <v>4580</v>
      </c>
      <c r="J1991" s="1" t="s">
        <v>4435</v>
      </c>
      <c r="K1991" s="1" t="s">
        <v>766</v>
      </c>
      <c r="L1991" s="1" t="s">
        <v>242</v>
      </c>
      <c r="M1991" s="1" t="s">
        <v>97</v>
      </c>
      <c r="N1991" s="1"/>
      <c r="O1991" s="1"/>
      <c r="P1991" s="1" t="s">
        <v>42</v>
      </c>
      <c r="Q1991" s="1"/>
      <c r="R1991" s="1"/>
      <c r="S1991" s="1"/>
      <c r="T1991" s="1" t="s">
        <v>300</v>
      </c>
      <c r="U1991" s="1"/>
      <c r="V1991" s="1"/>
      <c r="W1991" s="1" t="s">
        <v>9411</v>
      </c>
      <c r="X1991" s="1">
        <v>189</v>
      </c>
      <c r="Y1991" s="1">
        <v>140.1</v>
      </c>
      <c r="Z1991" s="1">
        <v>33.79</v>
      </c>
      <c r="AA1991" s="1">
        <v>75.88</v>
      </c>
      <c r="AB1991" s="1" t="b">
        <v>0</v>
      </c>
      <c r="AC1991" s="11" t="str">
        <f>VLOOKUP(C1991,'[1]PA Net Verres'!$C$2:$AF$5650,30)</f>
        <v>177</v>
      </c>
      <c r="AD1991" s="1" t="b">
        <v>0</v>
      </c>
      <c r="AE1991" s="1" t="s">
        <v>44</v>
      </c>
      <c r="AF1991" s="13">
        <v>23.466749999999998</v>
      </c>
    </row>
    <row r="1992" spans="1:32" s="3" customFormat="1" hidden="1" x14ac:dyDescent="0.15">
      <c r="A1992" s="1" t="s">
        <v>31</v>
      </c>
      <c r="B1992" s="1" t="s">
        <v>239</v>
      </c>
      <c r="C1992" s="1" t="s">
        <v>10251</v>
      </c>
      <c r="D1992" s="1" t="s">
        <v>10252</v>
      </c>
      <c r="E1992" s="1" t="s">
        <v>87</v>
      </c>
      <c r="F1992" s="1" t="s">
        <v>35</v>
      </c>
      <c r="G1992" s="1" t="s">
        <v>75</v>
      </c>
      <c r="H1992" s="1" t="b">
        <v>0</v>
      </c>
      <c r="I1992" s="1" t="s">
        <v>588</v>
      </c>
      <c r="J1992" s="1" t="s">
        <v>423</v>
      </c>
      <c r="K1992" s="1" t="s">
        <v>249</v>
      </c>
      <c r="L1992" s="1" t="s">
        <v>57</v>
      </c>
      <c r="M1992" s="1" t="s">
        <v>97</v>
      </c>
      <c r="N1992" s="1"/>
      <c r="O1992" s="1" t="s">
        <v>863</v>
      </c>
      <c r="P1992" s="1" t="s">
        <v>864</v>
      </c>
      <c r="Q1992" s="1"/>
      <c r="R1992" s="1"/>
      <c r="S1992" s="1"/>
      <c r="T1992" s="1" t="s">
        <v>300</v>
      </c>
      <c r="U1992" s="1"/>
      <c r="V1992" s="1"/>
      <c r="W1992" s="1" t="s">
        <v>5028</v>
      </c>
      <c r="X1992" s="1">
        <v>235</v>
      </c>
      <c r="Y1992" s="1">
        <v>156.5</v>
      </c>
      <c r="Z1992" s="1">
        <v>33.799999999999997</v>
      </c>
      <c r="AA1992" s="1">
        <v>78.400000000000006</v>
      </c>
      <c r="AB1992" s="1" t="b">
        <v>0</v>
      </c>
      <c r="AC1992" s="11" t="str">
        <f>VLOOKUP(C1992,'[1]PA Net Verres'!$C$2:$AF$5650,30)</f>
        <v>177</v>
      </c>
      <c r="AD1992" s="1" t="b">
        <v>0</v>
      </c>
      <c r="AE1992" s="1" t="s">
        <v>44</v>
      </c>
      <c r="AF1992" s="12">
        <v>23.475000000000001</v>
      </c>
    </row>
    <row r="1993" spans="1:32" s="2" customFormat="1" hidden="1" x14ac:dyDescent="0.15">
      <c r="A1993" s="1" t="s">
        <v>31</v>
      </c>
      <c r="B1993" s="1" t="s">
        <v>239</v>
      </c>
      <c r="C1993" s="1" t="s">
        <v>10268</v>
      </c>
      <c r="D1993" s="1" t="s">
        <v>10269</v>
      </c>
      <c r="E1993" s="1" t="s">
        <v>87</v>
      </c>
      <c r="F1993" s="1" t="s">
        <v>35</v>
      </c>
      <c r="G1993" s="1" t="s">
        <v>75</v>
      </c>
      <c r="H1993" s="1" t="b">
        <v>0</v>
      </c>
      <c r="I1993" s="1" t="s">
        <v>588</v>
      </c>
      <c r="J1993" s="1" t="s">
        <v>423</v>
      </c>
      <c r="K1993" s="1" t="s">
        <v>249</v>
      </c>
      <c r="L1993" s="1" t="s">
        <v>57</v>
      </c>
      <c r="M1993" s="1" t="s">
        <v>97</v>
      </c>
      <c r="N1993" s="1"/>
      <c r="O1993" s="1" t="s">
        <v>883</v>
      </c>
      <c r="P1993" s="1" t="s">
        <v>864</v>
      </c>
      <c r="Q1993" s="1"/>
      <c r="R1993" s="1"/>
      <c r="S1993" s="1"/>
      <c r="T1993" s="1" t="s">
        <v>300</v>
      </c>
      <c r="U1993" s="1"/>
      <c r="V1993" s="1"/>
      <c r="W1993" s="1" t="s">
        <v>5028</v>
      </c>
      <c r="X1993" s="1">
        <v>235</v>
      </c>
      <c r="Y1993" s="1">
        <v>156.5</v>
      </c>
      <c r="Z1993" s="1">
        <v>33.799999999999997</v>
      </c>
      <c r="AA1993" s="1">
        <v>78.400000000000006</v>
      </c>
      <c r="AB1993" s="1" t="b">
        <v>0</v>
      </c>
      <c r="AC1993" s="11" t="str">
        <f>VLOOKUP(C1993,'[1]PA Net Verres'!$C$2:$AF$5650,30)</f>
        <v>177</v>
      </c>
      <c r="AD1993" s="1" t="b">
        <v>0</v>
      </c>
      <c r="AE1993" s="1" t="s">
        <v>44</v>
      </c>
      <c r="AF1993" s="13">
        <v>23.475000000000001</v>
      </c>
    </row>
    <row r="1994" spans="1:32" s="3" customFormat="1" hidden="1" x14ac:dyDescent="0.15">
      <c r="A1994" s="1" t="s">
        <v>31</v>
      </c>
      <c r="B1994" s="1" t="s">
        <v>239</v>
      </c>
      <c r="C1994" s="1" t="s">
        <v>10280</v>
      </c>
      <c r="D1994" s="1" t="s">
        <v>10281</v>
      </c>
      <c r="E1994" s="1" t="s">
        <v>87</v>
      </c>
      <c r="F1994" s="1" t="s">
        <v>35</v>
      </c>
      <c r="G1994" s="1" t="s">
        <v>75</v>
      </c>
      <c r="H1994" s="1" t="b">
        <v>0</v>
      </c>
      <c r="I1994" s="1" t="s">
        <v>588</v>
      </c>
      <c r="J1994" s="1" t="s">
        <v>423</v>
      </c>
      <c r="K1994" s="1" t="s">
        <v>249</v>
      </c>
      <c r="L1994" s="1" t="s">
        <v>57</v>
      </c>
      <c r="M1994" s="1" t="s">
        <v>97</v>
      </c>
      <c r="N1994" s="1"/>
      <c r="O1994" s="1" t="s">
        <v>896</v>
      </c>
      <c r="P1994" s="1" t="s">
        <v>897</v>
      </c>
      <c r="Q1994" s="1"/>
      <c r="R1994" s="1"/>
      <c r="S1994" s="1"/>
      <c r="T1994" s="1" t="s">
        <v>300</v>
      </c>
      <c r="U1994" s="1"/>
      <c r="V1994" s="1"/>
      <c r="W1994" s="1" t="s">
        <v>10282</v>
      </c>
      <c r="X1994" s="1">
        <v>202</v>
      </c>
      <c r="Y1994" s="1">
        <v>156.5</v>
      </c>
      <c r="Z1994" s="1">
        <v>33.799999999999997</v>
      </c>
      <c r="AA1994" s="1">
        <v>78.400000000000006</v>
      </c>
      <c r="AB1994" s="1" t="b">
        <v>0</v>
      </c>
      <c r="AC1994" s="11" t="str">
        <f>VLOOKUP(C1994,'[1]PA Net Verres'!$C$2:$AF$5650,30)</f>
        <v>177</v>
      </c>
      <c r="AD1994" s="1" t="b">
        <v>0</v>
      </c>
      <c r="AE1994" s="1" t="s">
        <v>44</v>
      </c>
      <c r="AF1994" s="13">
        <v>23.475000000000001</v>
      </c>
    </row>
    <row r="1995" spans="1:32" s="2" customFormat="1" hidden="1" x14ac:dyDescent="0.15">
      <c r="A1995" s="1" t="s">
        <v>31</v>
      </c>
      <c r="B1995" s="1" t="s">
        <v>239</v>
      </c>
      <c r="C1995" s="1" t="s">
        <v>10545</v>
      </c>
      <c r="D1995" s="1" t="s">
        <v>10546</v>
      </c>
      <c r="E1995" s="1" t="s">
        <v>87</v>
      </c>
      <c r="F1995" s="1" t="s">
        <v>35</v>
      </c>
      <c r="G1995" s="1" t="s">
        <v>75</v>
      </c>
      <c r="H1995" s="1" t="b">
        <v>0</v>
      </c>
      <c r="I1995" s="1" t="s">
        <v>588</v>
      </c>
      <c r="J1995" s="1" t="s">
        <v>423</v>
      </c>
      <c r="K1995" s="1" t="s">
        <v>249</v>
      </c>
      <c r="L1995" s="1" t="s">
        <v>57</v>
      </c>
      <c r="M1995" s="1" t="s">
        <v>97</v>
      </c>
      <c r="N1995" s="1"/>
      <c r="O1995" s="1" t="s">
        <v>896</v>
      </c>
      <c r="P1995" s="1" t="s">
        <v>897</v>
      </c>
      <c r="Q1995" s="1"/>
      <c r="R1995" s="1"/>
      <c r="S1995" s="1"/>
      <c r="T1995" s="1" t="s">
        <v>300</v>
      </c>
      <c r="U1995" s="1"/>
      <c r="V1995" s="1"/>
      <c r="W1995" s="1" t="s">
        <v>10282</v>
      </c>
      <c r="X1995" s="1">
        <v>202</v>
      </c>
      <c r="Y1995" s="1">
        <v>156.5</v>
      </c>
      <c r="Z1995" s="1">
        <v>33.799999999999997</v>
      </c>
      <c r="AA1995" s="1">
        <v>78.400000000000006</v>
      </c>
      <c r="AB1995" s="1" t="b">
        <v>0</v>
      </c>
      <c r="AC1995" s="11" t="str">
        <f>VLOOKUP(C1995,'[1]PA Net Verres'!$C$2:$AF$5650,30)</f>
        <v>177</v>
      </c>
      <c r="AD1995" s="1" t="b">
        <v>0</v>
      </c>
      <c r="AE1995" s="1" t="s">
        <v>44</v>
      </c>
      <c r="AF1995" s="13">
        <v>23.475000000000001</v>
      </c>
    </row>
    <row r="1996" spans="1:32" s="3" customFormat="1" hidden="1" x14ac:dyDescent="0.15">
      <c r="A1996" s="1" t="s">
        <v>31</v>
      </c>
      <c r="B1996" s="1" t="s">
        <v>239</v>
      </c>
      <c r="C1996" s="1" t="s">
        <v>10791</v>
      </c>
      <c r="D1996" s="1" t="s">
        <v>10792</v>
      </c>
      <c r="E1996" s="1" t="s">
        <v>87</v>
      </c>
      <c r="F1996" s="1" t="s">
        <v>35</v>
      </c>
      <c r="G1996" s="1" t="s">
        <v>75</v>
      </c>
      <c r="H1996" s="1" t="b">
        <v>0</v>
      </c>
      <c r="I1996" s="1" t="s">
        <v>588</v>
      </c>
      <c r="J1996" s="1" t="s">
        <v>423</v>
      </c>
      <c r="K1996" s="1" t="s">
        <v>249</v>
      </c>
      <c r="L1996" s="1" t="s">
        <v>57</v>
      </c>
      <c r="M1996" s="1" t="s">
        <v>97</v>
      </c>
      <c r="N1996" s="1"/>
      <c r="O1996" s="1" t="s">
        <v>896</v>
      </c>
      <c r="P1996" s="1" t="s">
        <v>897</v>
      </c>
      <c r="Q1996" s="1"/>
      <c r="R1996" s="1"/>
      <c r="S1996" s="1"/>
      <c r="T1996" s="1" t="s">
        <v>300</v>
      </c>
      <c r="U1996" s="1"/>
      <c r="V1996" s="1"/>
      <c r="W1996" s="1" t="s">
        <v>10282</v>
      </c>
      <c r="X1996" s="1">
        <v>202</v>
      </c>
      <c r="Y1996" s="1">
        <v>156.5</v>
      </c>
      <c r="Z1996" s="1">
        <v>33.799999999999997</v>
      </c>
      <c r="AA1996" s="1">
        <v>78.400000000000006</v>
      </c>
      <c r="AB1996" s="1" t="b">
        <v>0</v>
      </c>
      <c r="AC1996" s="11" t="str">
        <f>VLOOKUP(C1996,'[1]PA Net Verres'!$C$2:$AF$5650,30)</f>
        <v>177</v>
      </c>
      <c r="AD1996" s="1" t="b">
        <v>0</v>
      </c>
      <c r="AE1996" s="1" t="s">
        <v>44</v>
      </c>
      <c r="AF1996" s="13">
        <v>23.475000000000001</v>
      </c>
    </row>
    <row r="1997" spans="1:32" s="2" customFormat="1" hidden="1" x14ac:dyDescent="0.15">
      <c r="A1997" s="1" t="s">
        <v>31</v>
      </c>
      <c r="B1997" s="1" t="s">
        <v>239</v>
      </c>
      <c r="C1997" s="1" t="s">
        <v>4649</v>
      </c>
      <c r="D1997" s="1" t="s">
        <v>4650</v>
      </c>
      <c r="E1997" s="1" t="s">
        <v>34</v>
      </c>
      <c r="F1997" s="1" t="s">
        <v>252</v>
      </c>
      <c r="G1997" s="1" t="s">
        <v>75</v>
      </c>
      <c r="H1997" s="1" t="b">
        <v>0</v>
      </c>
      <c r="I1997" s="1" t="s">
        <v>4580</v>
      </c>
      <c r="J1997" s="1" t="s">
        <v>4435</v>
      </c>
      <c r="K1997" s="1" t="s">
        <v>338</v>
      </c>
      <c r="L1997" s="1" t="s">
        <v>339</v>
      </c>
      <c r="M1997" s="1" t="s">
        <v>97</v>
      </c>
      <c r="N1997" s="1"/>
      <c r="O1997" s="1"/>
      <c r="P1997" s="1" t="s">
        <v>42</v>
      </c>
      <c r="Q1997" s="1"/>
      <c r="R1997" s="1"/>
      <c r="S1997" s="1"/>
      <c r="T1997" s="1" t="s">
        <v>300</v>
      </c>
      <c r="U1997" s="1"/>
      <c r="V1997" s="1"/>
      <c r="W1997" s="1" t="s">
        <v>4550</v>
      </c>
      <c r="X1997" s="1">
        <v>216</v>
      </c>
      <c r="Y1997" s="1">
        <v>140.15</v>
      </c>
      <c r="Z1997" s="1">
        <v>33.799999999999997</v>
      </c>
      <c r="AA1997" s="1">
        <v>75.88</v>
      </c>
      <c r="AB1997" s="1" t="b">
        <v>0</v>
      </c>
      <c r="AC1997" s="11" t="str">
        <f>VLOOKUP(C1997,'[1]PA Net Verres'!$C$2:$AF$5650,30)</f>
        <v>55</v>
      </c>
      <c r="AD1997" s="1" t="b">
        <v>0</v>
      </c>
      <c r="AE1997" s="1" t="s">
        <v>44</v>
      </c>
      <c r="AF1997" s="13">
        <v>23.475124999999998</v>
      </c>
    </row>
    <row r="1998" spans="1:32" s="3" customFormat="1" hidden="1" x14ac:dyDescent="0.15">
      <c r="A1998" s="1" t="s">
        <v>31</v>
      </c>
      <c r="B1998" s="1" t="s">
        <v>239</v>
      </c>
      <c r="C1998" s="1" t="s">
        <v>6593</v>
      </c>
      <c r="D1998" s="1" t="s">
        <v>6594</v>
      </c>
      <c r="E1998" s="1" t="s">
        <v>87</v>
      </c>
      <c r="F1998" s="1" t="s">
        <v>35</v>
      </c>
      <c r="G1998" s="1" t="s">
        <v>75</v>
      </c>
      <c r="H1998" s="1" t="b">
        <v>0</v>
      </c>
      <c r="I1998" s="1" t="s">
        <v>705</v>
      </c>
      <c r="J1998" s="1" t="s">
        <v>641</v>
      </c>
      <c r="K1998" s="1" t="s">
        <v>338</v>
      </c>
      <c r="L1998" s="1" t="s">
        <v>339</v>
      </c>
      <c r="M1998" s="1" t="s">
        <v>97</v>
      </c>
      <c r="N1998" s="1"/>
      <c r="O1998" s="1"/>
      <c r="P1998" s="1" t="s">
        <v>42</v>
      </c>
      <c r="Q1998" s="1"/>
      <c r="R1998" s="1"/>
      <c r="S1998" s="1" t="s">
        <v>291</v>
      </c>
      <c r="T1998" s="1" t="s">
        <v>292</v>
      </c>
      <c r="U1998" s="1"/>
      <c r="V1998" s="1"/>
      <c r="W1998" s="1" t="s">
        <v>1884</v>
      </c>
      <c r="X1998" s="1">
        <v>230</v>
      </c>
      <c r="Y1998" s="1">
        <v>134.15</v>
      </c>
      <c r="Z1998" s="1">
        <v>33.81</v>
      </c>
      <c r="AA1998" s="1">
        <v>74.8</v>
      </c>
      <c r="AB1998" s="1" t="b">
        <v>0</v>
      </c>
      <c r="AC1998" s="11" t="str">
        <f>VLOOKUP(C1998,'[1]PA Net Verres'!$C$2:$AF$5650,30)</f>
        <v>136</v>
      </c>
      <c r="AD1998" s="1" t="b">
        <v>0</v>
      </c>
      <c r="AE1998" s="1" t="s">
        <v>44</v>
      </c>
      <c r="AF1998" s="12">
        <v>23.47625</v>
      </c>
    </row>
    <row r="1999" spans="1:32" s="2" customFormat="1" hidden="1" x14ac:dyDescent="0.15">
      <c r="A1999" s="1" t="s">
        <v>31</v>
      </c>
      <c r="B1999" s="1" t="s">
        <v>239</v>
      </c>
      <c r="C1999" s="1" t="s">
        <v>6659</v>
      </c>
      <c r="D1999" s="1" t="s">
        <v>6660</v>
      </c>
      <c r="E1999" s="1" t="s">
        <v>87</v>
      </c>
      <c r="F1999" s="1" t="s">
        <v>35</v>
      </c>
      <c r="G1999" s="1" t="s">
        <v>75</v>
      </c>
      <c r="H1999" s="1" t="b">
        <v>0</v>
      </c>
      <c r="I1999" s="1" t="s">
        <v>705</v>
      </c>
      <c r="J1999" s="1" t="s">
        <v>641</v>
      </c>
      <c r="K1999" s="1" t="s">
        <v>338</v>
      </c>
      <c r="L1999" s="1" t="s">
        <v>339</v>
      </c>
      <c r="M1999" s="1" t="s">
        <v>97</v>
      </c>
      <c r="N1999" s="1"/>
      <c r="O1999" s="1"/>
      <c r="P1999" s="1" t="s">
        <v>42</v>
      </c>
      <c r="Q1999" s="1"/>
      <c r="R1999" s="1"/>
      <c r="S1999" s="1" t="s">
        <v>291</v>
      </c>
      <c r="T1999" s="1" t="s">
        <v>292</v>
      </c>
      <c r="U1999" s="1"/>
      <c r="V1999" s="1"/>
      <c r="W1999" s="1" t="s">
        <v>1884</v>
      </c>
      <c r="X1999" s="1">
        <v>230</v>
      </c>
      <c r="Y1999" s="1">
        <v>134.15</v>
      </c>
      <c r="Z1999" s="1">
        <v>33.81</v>
      </c>
      <c r="AA1999" s="1">
        <v>74.8</v>
      </c>
      <c r="AB1999" s="1" t="b">
        <v>0</v>
      </c>
      <c r="AC1999" s="11" t="str">
        <f>VLOOKUP(C1999,'[1]PA Net Verres'!$C$2:$AF$5650,30)</f>
        <v>136</v>
      </c>
      <c r="AD1999" s="1" t="b">
        <v>0</v>
      </c>
      <c r="AE1999" s="1" t="s">
        <v>44</v>
      </c>
      <c r="AF1999" s="13">
        <v>23.47625</v>
      </c>
    </row>
    <row r="2000" spans="1:32" s="3" customFormat="1" hidden="1" x14ac:dyDescent="0.15">
      <c r="A2000" s="1" t="s">
        <v>31</v>
      </c>
      <c r="B2000" s="1" t="s">
        <v>239</v>
      </c>
      <c r="C2000" s="1" t="s">
        <v>6461</v>
      </c>
      <c r="D2000" s="1" t="s">
        <v>6462</v>
      </c>
      <c r="E2000" s="1" t="s">
        <v>87</v>
      </c>
      <c r="F2000" s="1" t="s">
        <v>35</v>
      </c>
      <c r="G2000" s="1" t="s">
        <v>75</v>
      </c>
      <c r="H2000" s="1" t="b">
        <v>0</v>
      </c>
      <c r="I2000" s="1" t="s">
        <v>705</v>
      </c>
      <c r="J2000" s="1" t="s">
        <v>641</v>
      </c>
      <c r="K2000" s="1" t="s">
        <v>338</v>
      </c>
      <c r="L2000" s="1" t="s">
        <v>339</v>
      </c>
      <c r="M2000" s="1" t="s">
        <v>97</v>
      </c>
      <c r="N2000" s="1"/>
      <c r="O2000" s="1"/>
      <c r="P2000" s="1" t="s">
        <v>42</v>
      </c>
      <c r="Q2000" s="1"/>
      <c r="R2000" s="1"/>
      <c r="S2000" s="1" t="s">
        <v>291</v>
      </c>
      <c r="T2000" s="1" t="s">
        <v>292</v>
      </c>
      <c r="U2000" s="1"/>
      <c r="V2000" s="1"/>
      <c r="W2000" s="1" t="s">
        <v>1884</v>
      </c>
      <c r="X2000" s="1">
        <v>230</v>
      </c>
      <c r="Y2000" s="1">
        <v>134.15</v>
      </c>
      <c r="Z2000" s="1">
        <v>33.81</v>
      </c>
      <c r="AA2000" s="1">
        <v>74.8</v>
      </c>
      <c r="AB2000" s="1" t="b">
        <v>0</v>
      </c>
      <c r="AC2000" s="11" t="str">
        <f>VLOOKUP(C2000,'[1]PA Net Verres'!$C$2:$AF$5650,30)</f>
        <v>136</v>
      </c>
      <c r="AD2000" s="1" t="b">
        <v>0</v>
      </c>
      <c r="AE2000" s="1" t="s">
        <v>44</v>
      </c>
      <c r="AF2000" s="12">
        <v>23.47625</v>
      </c>
    </row>
    <row r="2001" spans="1:32" s="2" customFormat="1" hidden="1" x14ac:dyDescent="0.15">
      <c r="A2001" s="1" t="s">
        <v>31</v>
      </c>
      <c r="B2001" s="1" t="s">
        <v>239</v>
      </c>
      <c r="C2001" s="1" t="s">
        <v>6527</v>
      </c>
      <c r="D2001" s="1" t="s">
        <v>6528</v>
      </c>
      <c r="E2001" s="1" t="s">
        <v>87</v>
      </c>
      <c r="F2001" s="1" t="s">
        <v>35</v>
      </c>
      <c r="G2001" s="1" t="s">
        <v>75</v>
      </c>
      <c r="H2001" s="1" t="b">
        <v>0</v>
      </c>
      <c r="I2001" s="1" t="s">
        <v>705</v>
      </c>
      <c r="J2001" s="1" t="s">
        <v>641</v>
      </c>
      <c r="K2001" s="1" t="s">
        <v>338</v>
      </c>
      <c r="L2001" s="1" t="s">
        <v>339</v>
      </c>
      <c r="M2001" s="1" t="s">
        <v>97</v>
      </c>
      <c r="N2001" s="1"/>
      <c r="O2001" s="1"/>
      <c r="P2001" s="1" t="s">
        <v>42</v>
      </c>
      <c r="Q2001" s="1"/>
      <c r="R2001" s="1"/>
      <c r="S2001" s="1" t="s">
        <v>291</v>
      </c>
      <c r="T2001" s="1" t="s">
        <v>292</v>
      </c>
      <c r="U2001" s="1"/>
      <c r="V2001" s="1"/>
      <c r="W2001" s="1" t="s">
        <v>1884</v>
      </c>
      <c r="X2001" s="1">
        <v>230</v>
      </c>
      <c r="Y2001" s="1">
        <v>134.15</v>
      </c>
      <c r="Z2001" s="1">
        <v>33.81</v>
      </c>
      <c r="AA2001" s="1">
        <v>74.8</v>
      </c>
      <c r="AB2001" s="1" t="b">
        <v>0</v>
      </c>
      <c r="AC2001" s="11" t="str">
        <f>VLOOKUP(C2001,'[1]PA Net Verres'!$C$2:$AF$5650,30)</f>
        <v>136</v>
      </c>
      <c r="AD2001" s="1" t="b">
        <v>0</v>
      </c>
      <c r="AE2001" s="1" t="s">
        <v>44</v>
      </c>
      <c r="AF2001" s="13">
        <v>23.47625</v>
      </c>
    </row>
    <row r="2002" spans="1:32" s="3" customFormat="1" hidden="1" x14ac:dyDescent="0.15">
      <c r="A2002" s="1" t="s">
        <v>31</v>
      </c>
      <c r="B2002" s="1" t="s">
        <v>239</v>
      </c>
      <c r="C2002" s="1" t="s">
        <v>3963</v>
      </c>
      <c r="D2002" s="1" t="s">
        <v>3964</v>
      </c>
      <c r="E2002" s="1" t="s">
        <v>34</v>
      </c>
      <c r="F2002" s="1" t="s">
        <v>252</v>
      </c>
      <c r="G2002" s="1" t="s">
        <v>75</v>
      </c>
      <c r="H2002" s="1" t="b">
        <v>0</v>
      </c>
      <c r="I2002" s="1" t="s">
        <v>3269</v>
      </c>
      <c r="J2002" s="1" t="s">
        <v>3270</v>
      </c>
      <c r="K2002" s="1" t="s">
        <v>354</v>
      </c>
      <c r="L2002" s="1" t="s">
        <v>355</v>
      </c>
      <c r="M2002" s="1" t="s">
        <v>97</v>
      </c>
      <c r="N2002" s="1"/>
      <c r="O2002" s="1"/>
      <c r="P2002" s="1" t="s">
        <v>42</v>
      </c>
      <c r="Q2002" s="1"/>
      <c r="R2002" s="1"/>
      <c r="S2002" s="1"/>
      <c r="T2002" s="1"/>
      <c r="U2002" s="1"/>
      <c r="V2002" s="1"/>
      <c r="W2002" s="1" t="s">
        <v>3360</v>
      </c>
      <c r="X2002" s="1">
        <v>227</v>
      </c>
      <c r="Y2002" s="1">
        <v>174</v>
      </c>
      <c r="Z2002" s="1">
        <v>33.83</v>
      </c>
      <c r="AA2002" s="1">
        <v>80.56</v>
      </c>
      <c r="AB2002" s="1" t="b">
        <v>0</v>
      </c>
      <c r="AC2002" s="11" t="str">
        <f>VLOOKUP(C2002,'[1]PA Net Verres'!$C$2:$AF$5650,30)</f>
        <v>55</v>
      </c>
      <c r="AD2002" s="1" t="b">
        <v>0</v>
      </c>
      <c r="AE2002" s="1" t="s">
        <v>44</v>
      </c>
      <c r="AF2002" s="13">
        <v>23.49</v>
      </c>
    </row>
    <row r="2003" spans="1:32" s="2" customFormat="1" hidden="1" x14ac:dyDescent="0.15">
      <c r="A2003" s="1" t="s">
        <v>31</v>
      </c>
      <c r="B2003" s="1" t="s">
        <v>239</v>
      </c>
      <c r="C2003" s="1" t="s">
        <v>6291</v>
      </c>
      <c r="D2003" s="1" t="s">
        <v>6292</v>
      </c>
      <c r="E2003" s="1" t="s">
        <v>34</v>
      </c>
      <c r="F2003" s="1" t="s">
        <v>35</v>
      </c>
      <c r="G2003" s="1" t="s">
        <v>75</v>
      </c>
      <c r="H2003" s="1" t="b">
        <v>0</v>
      </c>
      <c r="I2003" s="1" t="s">
        <v>422</v>
      </c>
      <c r="J2003" s="1" t="s">
        <v>423</v>
      </c>
      <c r="K2003" s="1" t="s">
        <v>354</v>
      </c>
      <c r="L2003" s="1" t="s">
        <v>355</v>
      </c>
      <c r="M2003" s="1" t="s">
        <v>97</v>
      </c>
      <c r="N2003" s="1"/>
      <c r="O2003" s="1"/>
      <c r="P2003" s="1" t="s">
        <v>42</v>
      </c>
      <c r="Q2003" s="1"/>
      <c r="R2003" s="1"/>
      <c r="S2003" s="1"/>
      <c r="T2003" s="1" t="s">
        <v>300</v>
      </c>
      <c r="U2003" s="1"/>
      <c r="V2003" s="1"/>
      <c r="W2003" s="1" t="s">
        <v>5046</v>
      </c>
      <c r="X2003" s="1">
        <v>173</v>
      </c>
      <c r="Y2003" s="1">
        <v>104.45</v>
      </c>
      <c r="Z2003" s="1">
        <v>37.6</v>
      </c>
      <c r="AA2003" s="1">
        <v>64</v>
      </c>
      <c r="AB2003" s="1" t="b">
        <v>0</v>
      </c>
      <c r="AC2003" s="11" t="str">
        <f>VLOOKUP(C2003,'[1]PA Net Verres'!$C$2:$AF$5650,30)</f>
        <v>136</v>
      </c>
      <c r="AD2003" s="1" t="b">
        <v>0</v>
      </c>
      <c r="AE2003" s="1" t="s">
        <v>44</v>
      </c>
      <c r="AF2003" s="13">
        <v>23.501249999999999</v>
      </c>
    </row>
    <row r="2004" spans="1:32" s="3" customFormat="1" hidden="1" x14ac:dyDescent="0.15">
      <c r="A2004" s="1" t="s">
        <v>31</v>
      </c>
      <c r="B2004" s="1" t="s">
        <v>239</v>
      </c>
      <c r="C2004" s="1" t="s">
        <v>6357</v>
      </c>
      <c r="D2004" s="1" t="s">
        <v>6358</v>
      </c>
      <c r="E2004" s="1" t="s">
        <v>34</v>
      </c>
      <c r="F2004" s="1" t="s">
        <v>35</v>
      </c>
      <c r="G2004" s="1" t="s">
        <v>75</v>
      </c>
      <c r="H2004" s="1" t="b">
        <v>0</v>
      </c>
      <c r="I2004" s="1" t="s">
        <v>422</v>
      </c>
      <c r="J2004" s="1" t="s">
        <v>423</v>
      </c>
      <c r="K2004" s="1" t="s">
        <v>354</v>
      </c>
      <c r="L2004" s="1" t="s">
        <v>355</v>
      </c>
      <c r="M2004" s="1" t="s">
        <v>97</v>
      </c>
      <c r="N2004" s="1"/>
      <c r="O2004" s="1"/>
      <c r="P2004" s="1" t="s">
        <v>42</v>
      </c>
      <c r="Q2004" s="1"/>
      <c r="R2004" s="1"/>
      <c r="S2004" s="1"/>
      <c r="T2004" s="1" t="s">
        <v>300</v>
      </c>
      <c r="U2004" s="1"/>
      <c r="V2004" s="1"/>
      <c r="W2004" s="1" t="s">
        <v>5046</v>
      </c>
      <c r="X2004" s="1">
        <v>173</v>
      </c>
      <c r="Y2004" s="1">
        <v>104.45</v>
      </c>
      <c r="Z2004" s="1">
        <v>37.6</v>
      </c>
      <c r="AA2004" s="1">
        <v>64</v>
      </c>
      <c r="AB2004" s="1" t="b">
        <v>0</v>
      </c>
      <c r="AC2004" s="11" t="str">
        <f>VLOOKUP(C2004,'[1]PA Net Verres'!$C$2:$AF$5650,30)</f>
        <v>136</v>
      </c>
      <c r="AD2004" s="1" t="b">
        <v>0</v>
      </c>
      <c r="AE2004" s="1" t="s">
        <v>44</v>
      </c>
      <c r="AF2004" s="13">
        <v>23.501249999999999</v>
      </c>
    </row>
    <row r="2005" spans="1:32" s="2" customFormat="1" hidden="1" x14ac:dyDescent="0.15">
      <c r="A2005" s="1" t="s">
        <v>31</v>
      </c>
      <c r="B2005" s="1" t="s">
        <v>239</v>
      </c>
      <c r="C2005" s="1" t="s">
        <v>6423</v>
      </c>
      <c r="D2005" s="1" t="s">
        <v>6424</v>
      </c>
      <c r="E2005" s="1" t="s">
        <v>34</v>
      </c>
      <c r="F2005" s="1" t="s">
        <v>35</v>
      </c>
      <c r="G2005" s="1" t="s">
        <v>75</v>
      </c>
      <c r="H2005" s="1" t="b">
        <v>0</v>
      </c>
      <c r="I2005" s="1" t="s">
        <v>422</v>
      </c>
      <c r="J2005" s="1" t="s">
        <v>423</v>
      </c>
      <c r="K2005" s="1" t="s">
        <v>354</v>
      </c>
      <c r="L2005" s="1" t="s">
        <v>355</v>
      </c>
      <c r="M2005" s="1" t="s">
        <v>97</v>
      </c>
      <c r="N2005" s="1"/>
      <c r="O2005" s="1"/>
      <c r="P2005" s="1" t="s">
        <v>42</v>
      </c>
      <c r="Q2005" s="1"/>
      <c r="R2005" s="1"/>
      <c r="S2005" s="1"/>
      <c r="T2005" s="1" t="s">
        <v>300</v>
      </c>
      <c r="U2005" s="1"/>
      <c r="V2005" s="1"/>
      <c r="W2005" s="1" t="s">
        <v>5046</v>
      </c>
      <c r="X2005" s="1">
        <v>173</v>
      </c>
      <c r="Y2005" s="1">
        <v>104.45</v>
      </c>
      <c r="Z2005" s="1">
        <v>37.6</v>
      </c>
      <c r="AA2005" s="1">
        <v>64</v>
      </c>
      <c r="AB2005" s="1" t="b">
        <v>0</v>
      </c>
      <c r="AC2005" s="11" t="str">
        <f>VLOOKUP(C2005,'[1]PA Net Verres'!$C$2:$AF$5650,30)</f>
        <v>136</v>
      </c>
      <c r="AD2005" s="1" t="b">
        <v>0</v>
      </c>
      <c r="AE2005" s="1" t="s">
        <v>44</v>
      </c>
      <c r="AF2005" s="13">
        <v>23.501249999999999</v>
      </c>
    </row>
    <row r="2006" spans="1:32" s="3" customFormat="1" hidden="1" x14ac:dyDescent="0.15">
      <c r="A2006" s="1" t="s">
        <v>31</v>
      </c>
      <c r="B2006" s="1" t="s">
        <v>239</v>
      </c>
      <c r="C2006" s="1" t="s">
        <v>3287</v>
      </c>
      <c r="D2006" s="1" t="s">
        <v>3288</v>
      </c>
      <c r="E2006" s="1" t="s">
        <v>74</v>
      </c>
      <c r="F2006" s="1" t="s">
        <v>252</v>
      </c>
      <c r="G2006" s="1" t="s">
        <v>75</v>
      </c>
      <c r="H2006" s="1" t="b">
        <v>0</v>
      </c>
      <c r="I2006" s="1" t="s">
        <v>3269</v>
      </c>
      <c r="J2006" s="1" t="s">
        <v>3270</v>
      </c>
      <c r="K2006" s="1" t="s">
        <v>249</v>
      </c>
      <c r="L2006" s="1" t="s">
        <v>57</v>
      </c>
      <c r="M2006" s="1" t="s">
        <v>97</v>
      </c>
      <c r="N2006" s="1"/>
      <c r="O2006" s="1"/>
      <c r="P2006" s="1" t="s">
        <v>42</v>
      </c>
      <c r="Q2006" s="1"/>
      <c r="R2006" s="1"/>
      <c r="S2006" s="1" t="s">
        <v>291</v>
      </c>
      <c r="T2006" s="1" t="s">
        <v>292</v>
      </c>
      <c r="U2006" s="1"/>
      <c r="V2006" s="1"/>
      <c r="W2006" s="1" t="s">
        <v>3289</v>
      </c>
      <c r="X2006" s="1">
        <v>228</v>
      </c>
      <c r="Y2006" s="1">
        <v>174.15</v>
      </c>
      <c r="Z2006" s="1">
        <v>33.85</v>
      </c>
      <c r="AA2006" s="1">
        <v>80.56</v>
      </c>
      <c r="AB2006" s="1" t="b">
        <v>0</v>
      </c>
      <c r="AC2006" s="11" t="str">
        <f>VLOOKUP(C2006,'[1]PA Net Verres'!$C$2:$AF$5650,30)</f>
        <v>69</v>
      </c>
      <c r="AD2006" s="1" t="b">
        <v>0</v>
      </c>
      <c r="AE2006" s="1" t="s">
        <v>44</v>
      </c>
      <c r="AF2006" s="12">
        <v>23.510249999999999</v>
      </c>
    </row>
    <row r="2007" spans="1:32" s="2" customFormat="1" hidden="1" x14ac:dyDescent="0.15">
      <c r="A2007" s="1" t="s">
        <v>31</v>
      </c>
      <c r="B2007" s="1" t="s">
        <v>239</v>
      </c>
      <c r="C2007" s="1" t="s">
        <v>12192</v>
      </c>
      <c r="D2007" s="1" t="s">
        <v>12193</v>
      </c>
      <c r="E2007" s="1" t="s">
        <v>34</v>
      </c>
      <c r="F2007" s="1" t="s">
        <v>35</v>
      </c>
      <c r="G2007" s="1" t="s">
        <v>75</v>
      </c>
      <c r="H2007" s="1" t="b">
        <v>0</v>
      </c>
      <c r="I2007" s="1" t="s">
        <v>705</v>
      </c>
      <c r="J2007" s="1" t="s">
        <v>641</v>
      </c>
      <c r="K2007" s="1" t="s">
        <v>338</v>
      </c>
      <c r="L2007" s="1" t="s">
        <v>339</v>
      </c>
      <c r="M2007" s="1" t="s">
        <v>97</v>
      </c>
      <c r="N2007" s="1"/>
      <c r="O2007" s="1" t="s">
        <v>863</v>
      </c>
      <c r="P2007" s="1" t="s">
        <v>864</v>
      </c>
      <c r="Q2007" s="1"/>
      <c r="R2007" s="1"/>
      <c r="S2007" s="1"/>
      <c r="T2007" s="1" t="s">
        <v>300</v>
      </c>
      <c r="U2007" s="1"/>
      <c r="V2007" s="1"/>
      <c r="W2007" s="1" t="s">
        <v>2134</v>
      </c>
      <c r="X2007" s="1">
        <v>207</v>
      </c>
      <c r="Y2007" s="1">
        <v>134.35</v>
      </c>
      <c r="Z2007" s="1">
        <v>33.86</v>
      </c>
      <c r="AA2007" s="1">
        <v>74.8</v>
      </c>
      <c r="AB2007" s="1" t="b">
        <v>0</v>
      </c>
      <c r="AC2007" s="11" t="str">
        <f>VLOOKUP(C2007,'[1]PA Net Verres'!$C$2:$AF$5650,30)</f>
        <v>177</v>
      </c>
      <c r="AD2007" s="1" t="b">
        <v>0</v>
      </c>
      <c r="AE2007" s="1" t="s">
        <v>44</v>
      </c>
      <c r="AF2007" s="13">
        <v>23.511249999999997</v>
      </c>
    </row>
    <row r="2008" spans="1:32" s="3" customFormat="1" hidden="1" x14ac:dyDescent="0.15">
      <c r="A2008" s="1" t="s">
        <v>31</v>
      </c>
      <c r="B2008" s="1" t="s">
        <v>239</v>
      </c>
      <c r="C2008" s="1" t="s">
        <v>12206</v>
      </c>
      <c r="D2008" s="1" t="s">
        <v>12207</v>
      </c>
      <c r="E2008" s="1" t="s">
        <v>34</v>
      </c>
      <c r="F2008" s="1" t="s">
        <v>35</v>
      </c>
      <c r="G2008" s="1" t="s">
        <v>75</v>
      </c>
      <c r="H2008" s="1" t="b">
        <v>0</v>
      </c>
      <c r="I2008" s="1" t="s">
        <v>705</v>
      </c>
      <c r="J2008" s="1" t="s">
        <v>641</v>
      </c>
      <c r="K2008" s="1" t="s">
        <v>338</v>
      </c>
      <c r="L2008" s="1" t="s">
        <v>339</v>
      </c>
      <c r="M2008" s="1" t="s">
        <v>97</v>
      </c>
      <c r="N2008" s="1"/>
      <c r="O2008" s="1" t="s">
        <v>883</v>
      </c>
      <c r="P2008" s="1" t="s">
        <v>864</v>
      </c>
      <c r="Q2008" s="1"/>
      <c r="R2008" s="1"/>
      <c r="S2008" s="1"/>
      <c r="T2008" s="1" t="s">
        <v>300</v>
      </c>
      <c r="U2008" s="1"/>
      <c r="V2008" s="1"/>
      <c r="W2008" s="1" t="s">
        <v>2134</v>
      </c>
      <c r="X2008" s="1">
        <v>207</v>
      </c>
      <c r="Y2008" s="1">
        <v>134.35</v>
      </c>
      <c r="Z2008" s="1">
        <v>33.86</v>
      </c>
      <c r="AA2008" s="1">
        <v>74.8</v>
      </c>
      <c r="AB2008" s="1" t="b">
        <v>0</v>
      </c>
      <c r="AC2008" s="11" t="str">
        <f>VLOOKUP(C2008,'[1]PA Net Verres'!$C$2:$AF$5650,30)</f>
        <v>177</v>
      </c>
      <c r="AD2008" s="1" t="b">
        <v>0</v>
      </c>
      <c r="AE2008" s="1" t="s">
        <v>44</v>
      </c>
      <c r="AF2008" s="13">
        <v>23.511249999999997</v>
      </c>
    </row>
    <row r="2009" spans="1:32" s="2" customFormat="1" hidden="1" x14ac:dyDescent="0.15">
      <c r="A2009" s="1" t="s">
        <v>31</v>
      </c>
      <c r="B2009" s="1" t="s">
        <v>239</v>
      </c>
      <c r="C2009" s="1" t="s">
        <v>12218</v>
      </c>
      <c r="D2009" s="1" t="s">
        <v>12219</v>
      </c>
      <c r="E2009" s="1" t="s">
        <v>34</v>
      </c>
      <c r="F2009" s="1" t="s">
        <v>35</v>
      </c>
      <c r="G2009" s="1" t="s">
        <v>75</v>
      </c>
      <c r="H2009" s="1" t="b">
        <v>0</v>
      </c>
      <c r="I2009" s="1" t="s">
        <v>705</v>
      </c>
      <c r="J2009" s="1" t="s">
        <v>641</v>
      </c>
      <c r="K2009" s="1" t="s">
        <v>338</v>
      </c>
      <c r="L2009" s="1" t="s">
        <v>339</v>
      </c>
      <c r="M2009" s="1" t="s">
        <v>97</v>
      </c>
      <c r="N2009" s="1"/>
      <c r="O2009" s="1" t="s">
        <v>896</v>
      </c>
      <c r="P2009" s="1" t="s">
        <v>897</v>
      </c>
      <c r="Q2009" s="1"/>
      <c r="R2009" s="1"/>
      <c r="S2009" s="1"/>
      <c r="T2009" s="1" t="s">
        <v>300</v>
      </c>
      <c r="U2009" s="1"/>
      <c r="V2009" s="1"/>
      <c r="W2009" s="1" t="s">
        <v>2167</v>
      </c>
      <c r="X2009" s="1">
        <v>174</v>
      </c>
      <c r="Y2009" s="1">
        <v>134.35</v>
      </c>
      <c r="Z2009" s="1">
        <v>33.86</v>
      </c>
      <c r="AA2009" s="1">
        <v>74.8</v>
      </c>
      <c r="AB2009" s="1" t="b">
        <v>0</v>
      </c>
      <c r="AC2009" s="11" t="str">
        <f>VLOOKUP(C2009,'[1]PA Net Verres'!$C$2:$AF$5650,30)</f>
        <v>177</v>
      </c>
      <c r="AD2009" s="1" t="b">
        <v>0</v>
      </c>
      <c r="AE2009" s="1" t="s">
        <v>44</v>
      </c>
      <c r="AF2009" s="12">
        <v>23.511249999999997</v>
      </c>
    </row>
    <row r="2010" spans="1:32" s="3" customFormat="1" hidden="1" x14ac:dyDescent="0.15">
      <c r="A2010" s="1" t="s">
        <v>31</v>
      </c>
      <c r="B2010" s="1" t="s">
        <v>239</v>
      </c>
      <c r="C2010" s="1" t="s">
        <v>12438</v>
      </c>
      <c r="D2010" s="1" t="s">
        <v>12439</v>
      </c>
      <c r="E2010" s="1" t="s">
        <v>34</v>
      </c>
      <c r="F2010" s="1" t="s">
        <v>35</v>
      </c>
      <c r="G2010" s="1" t="s">
        <v>75</v>
      </c>
      <c r="H2010" s="1" t="b">
        <v>0</v>
      </c>
      <c r="I2010" s="1" t="s">
        <v>705</v>
      </c>
      <c r="J2010" s="1" t="s">
        <v>641</v>
      </c>
      <c r="K2010" s="1" t="s">
        <v>338</v>
      </c>
      <c r="L2010" s="1" t="s">
        <v>339</v>
      </c>
      <c r="M2010" s="1" t="s">
        <v>97</v>
      </c>
      <c r="N2010" s="1"/>
      <c r="O2010" s="1" t="s">
        <v>863</v>
      </c>
      <c r="P2010" s="1" t="s">
        <v>864</v>
      </c>
      <c r="Q2010" s="1"/>
      <c r="R2010" s="1"/>
      <c r="S2010" s="1"/>
      <c r="T2010" s="1" t="s">
        <v>300</v>
      </c>
      <c r="U2010" s="1"/>
      <c r="V2010" s="1"/>
      <c r="W2010" s="1" t="s">
        <v>2134</v>
      </c>
      <c r="X2010" s="1">
        <v>207</v>
      </c>
      <c r="Y2010" s="1">
        <v>134.35</v>
      </c>
      <c r="Z2010" s="1">
        <v>33.86</v>
      </c>
      <c r="AA2010" s="1">
        <v>74.8</v>
      </c>
      <c r="AB2010" s="1" t="b">
        <v>0</v>
      </c>
      <c r="AC2010" s="11" t="str">
        <f>VLOOKUP(C2010,'[1]PA Net Verres'!$C$2:$AF$5650,30)</f>
        <v>177</v>
      </c>
      <c r="AD2010" s="1" t="b">
        <v>0</v>
      </c>
      <c r="AE2010" s="1" t="s">
        <v>44</v>
      </c>
      <c r="AF2010" s="13">
        <v>23.511249999999997</v>
      </c>
    </row>
    <row r="2011" spans="1:32" s="2" customFormat="1" hidden="1" x14ac:dyDescent="0.15">
      <c r="A2011" s="1" t="s">
        <v>31</v>
      </c>
      <c r="B2011" s="1" t="s">
        <v>239</v>
      </c>
      <c r="C2011" s="1" t="s">
        <v>12452</v>
      </c>
      <c r="D2011" s="1" t="s">
        <v>12453</v>
      </c>
      <c r="E2011" s="1" t="s">
        <v>34</v>
      </c>
      <c r="F2011" s="1" t="s">
        <v>35</v>
      </c>
      <c r="G2011" s="1" t="s">
        <v>75</v>
      </c>
      <c r="H2011" s="1" t="b">
        <v>0</v>
      </c>
      <c r="I2011" s="1" t="s">
        <v>705</v>
      </c>
      <c r="J2011" s="1" t="s">
        <v>641</v>
      </c>
      <c r="K2011" s="1" t="s">
        <v>338</v>
      </c>
      <c r="L2011" s="1" t="s">
        <v>339</v>
      </c>
      <c r="M2011" s="1" t="s">
        <v>97</v>
      </c>
      <c r="N2011" s="1"/>
      <c r="O2011" s="1" t="s">
        <v>883</v>
      </c>
      <c r="P2011" s="1" t="s">
        <v>864</v>
      </c>
      <c r="Q2011" s="1"/>
      <c r="R2011" s="1"/>
      <c r="S2011" s="1"/>
      <c r="T2011" s="1" t="s">
        <v>300</v>
      </c>
      <c r="U2011" s="1"/>
      <c r="V2011" s="1"/>
      <c r="W2011" s="1" t="s">
        <v>2134</v>
      </c>
      <c r="X2011" s="1">
        <v>207</v>
      </c>
      <c r="Y2011" s="1">
        <v>134.35</v>
      </c>
      <c r="Z2011" s="1">
        <v>33.86</v>
      </c>
      <c r="AA2011" s="1">
        <v>74.8</v>
      </c>
      <c r="AB2011" s="1" t="b">
        <v>0</v>
      </c>
      <c r="AC2011" s="11" t="str">
        <f>VLOOKUP(C2011,'[1]PA Net Verres'!$C$2:$AF$5650,30)</f>
        <v>177</v>
      </c>
      <c r="AD2011" s="1" t="b">
        <v>0</v>
      </c>
      <c r="AE2011" s="1" t="s">
        <v>44</v>
      </c>
      <c r="AF2011" s="13">
        <v>23.511249999999997</v>
      </c>
    </row>
    <row r="2012" spans="1:32" s="3" customFormat="1" hidden="1" x14ac:dyDescent="0.15">
      <c r="A2012" s="1" t="s">
        <v>31</v>
      </c>
      <c r="B2012" s="1" t="s">
        <v>239</v>
      </c>
      <c r="C2012" s="1" t="s">
        <v>12464</v>
      </c>
      <c r="D2012" s="1" t="s">
        <v>12465</v>
      </c>
      <c r="E2012" s="1" t="s">
        <v>34</v>
      </c>
      <c r="F2012" s="1" t="s">
        <v>35</v>
      </c>
      <c r="G2012" s="1" t="s">
        <v>75</v>
      </c>
      <c r="H2012" s="1" t="b">
        <v>0</v>
      </c>
      <c r="I2012" s="1" t="s">
        <v>705</v>
      </c>
      <c r="J2012" s="1" t="s">
        <v>641</v>
      </c>
      <c r="K2012" s="1" t="s">
        <v>338</v>
      </c>
      <c r="L2012" s="1" t="s">
        <v>339</v>
      </c>
      <c r="M2012" s="1" t="s">
        <v>97</v>
      </c>
      <c r="N2012" s="1"/>
      <c r="O2012" s="1" t="s">
        <v>896</v>
      </c>
      <c r="P2012" s="1" t="s">
        <v>897</v>
      </c>
      <c r="Q2012" s="1"/>
      <c r="R2012" s="1"/>
      <c r="S2012" s="1"/>
      <c r="T2012" s="1" t="s">
        <v>300</v>
      </c>
      <c r="U2012" s="1"/>
      <c r="V2012" s="1"/>
      <c r="W2012" s="1" t="s">
        <v>2167</v>
      </c>
      <c r="X2012" s="1">
        <v>174</v>
      </c>
      <c r="Y2012" s="1">
        <v>134.35</v>
      </c>
      <c r="Z2012" s="1">
        <v>33.86</v>
      </c>
      <c r="AA2012" s="1">
        <v>74.8</v>
      </c>
      <c r="AB2012" s="1" t="b">
        <v>0</v>
      </c>
      <c r="AC2012" s="11" t="str">
        <f>VLOOKUP(C2012,'[1]PA Net Verres'!$C$2:$AF$5650,30)</f>
        <v>177</v>
      </c>
      <c r="AD2012" s="1" t="b">
        <v>0</v>
      </c>
      <c r="AE2012" s="1" t="s">
        <v>44</v>
      </c>
      <c r="AF2012" s="12">
        <v>23.511249999999997</v>
      </c>
    </row>
    <row r="2013" spans="1:32" s="2" customFormat="1" hidden="1" x14ac:dyDescent="0.15">
      <c r="A2013" s="1" t="s">
        <v>31</v>
      </c>
      <c r="B2013" s="1" t="s">
        <v>239</v>
      </c>
      <c r="C2013" s="1" t="s">
        <v>11700</v>
      </c>
      <c r="D2013" s="1" t="s">
        <v>11701</v>
      </c>
      <c r="E2013" s="1" t="s">
        <v>34</v>
      </c>
      <c r="F2013" s="1" t="s">
        <v>35</v>
      </c>
      <c r="G2013" s="1" t="s">
        <v>75</v>
      </c>
      <c r="H2013" s="1" t="b">
        <v>0</v>
      </c>
      <c r="I2013" s="1" t="s">
        <v>705</v>
      </c>
      <c r="J2013" s="1" t="s">
        <v>641</v>
      </c>
      <c r="K2013" s="1" t="s">
        <v>338</v>
      </c>
      <c r="L2013" s="1" t="s">
        <v>339</v>
      </c>
      <c r="M2013" s="1" t="s">
        <v>97</v>
      </c>
      <c r="N2013" s="1"/>
      <c r="O2013" s="1" t="s">
        <v>863</v>
      </c>
      <c r="P2013" s="1" t="s">
        <v>864</v>
      </c>
      <c r="Q2013" s="1"/>
      <c r="R2013" s="1"/>
      <c r="S2013" s="1"/>
      <c r="T2013" s="1" t="s">
        <v>300</v>
      </c>
      <c r="U2013" s="1"/>
      <c r="V2013" s="1"/>
      <c r="W2013" s="1" t="s">
        <v>2134</v>
      </c>
      <c r="X2013" s="1">
        <v>207</v>
      </c>
      <c r="Y2013" s="1">
        <v>134.35</v>
      </c>
      <c r="Z2013" s="1">
        <v>33.86</v>
      </c>
      <c r="AA2013" s="1">
        <v>74.8</v>
      </c>
      <c r="AB2013" s="1" t="b">
        <v>0</v>
      </c>
      <c r="AC2013" s="11" t="str">
        <f>VLOOKUP(C2013,'[1]PA Net Verres'!$C$2:$AF$5650,30)</f>
        <v>177</v>
      </c>
      <c r="AD2013" s="1" t="b">
        <v>0</v>
      </c>
      <c r="AE2013" s="1" t="s">
        <v>44</v>
      </c>
      <c r="AF2013" s="13">
        <v>23.511249999999997</v>
      </c>
    </row>
    <row r="2014" spans="1:32" s="3" customFormat="1" hidden="1" x14ac:dyDescent="0.15">
      <c r="A2014" s="1" t="s">
        <v>31</v>
      </c>
      <c r="B2014" s="1" t="s">
        <v>239</v>
      </c>
      <c r="C2014" s="1" t="s">
        <v>11714</v>
      </c>
      <c r="D2014" s="1" t="s">
        <v>11715</v>
      </c>
      <c r="E2014" s="1" t="s">
        <v>34</v>
      </c>
      <c r="F2014" s="1" t="s">
        <v>35</v>
      </c>
      <c r="G2014" s="1" t="s">
        <v>75</v>
      </c>
      <c r="H2014" s="1" t="b">
        <v>0</v>
      </c>
      <c r="I2014" s="1" t="s">
        <v>705</v>
      </c>
      <c r="J2014" s="1" t="s">
        <v>641</v>
      </c>
      <c r="K2014" s="1" t="s">
        <v>338</v>
      </c>
      <c r="L2014" s="1" t="s">
        <v>339</v>
      </c>
      <c r="M2014" s="1" t="s">
        <v>97</v>
      </c>
      <c r="N2014" s="1"/>
      <c r="O2014" s="1" t="s">
        <v>883</v>
      </c>
      <c r="P2014" s="1" t="s">
        <v>864</v>
      </c>
      <c r="Q2014" s="1"/>
      <c r="R2014" s="1"/>
      <c r="S2014" s="1"/>
      <c r="T2014" s="1" t="s">
        <v>300</v>
      </c>
      <c r="U2014" s="1"/>
      <c r="V2014" s="1"/>
      <c r="W2014" s="1" t="s">
        <v>2134</v>
      </c>
      <c r="X2014" s="1">
        <v>207</v>
      </c>
      <c r="Y2014" s="1">
        <v>134.35</v>
      </c>
      <c r="Z2014" s="1">
        <v>33.86</v>
      </c>
      <c r="AA2014" s="1">
        <v>74.8</v>
      </c>
      <c r="AB2014" s="1" t="b">
        <v>0</v>
      </c>
      <c r="AC2014" s="11" t="str">
        <f>VLOOKUP(C2014,'[1]PA Net Verres'!$C$2:$AF$5650,30)</f>
        <v>177</v>
      </c>
      <c r="AD2014" s="1" t="b">
        <v>0</v>
      </c>
      <c r="AE2014" s="1" t="s">
        <v>44</v>
      </c>
      <c r="AF2014" s="13">
        <v>23.511249999999997</v>
      </c>
    </row>
    <row r="2015" spans="1:32" s="2" customFormat="1" hidden="1" x14ac:dyDescent="0.15">
      <c r="A2015" s="1" t="s">
        <v>31</v>
      </c>
      <c r="B2015" s="1" t="s">
        <v>239</v>
      </c>
      <c r="C2015" s="1" t="s">
        <v>11726</v>
      </c>
      <c r="D2015" s="1" t="s">
        <v>11727</v>
      </c>
      <c r="E2015" s="1" t="s">
        <v>34</v>
      </c>
      <c r="F2015" s="1" t="s">
        <v>35</v>
      </c>
      <c r="G2015" s="1" t="s">
        <v>75</v>
      </c>
      <c r="H2015" s="1" t="b">
        <v>0</v>
      </c>
      <c r="I2015" s="1" t="s">
        <v>705</v>
      </c>
      <c r="J2015" s="1" t="s">
        <v>641</v>
      </c>
      <c r="K2015" s="1" t="s">
        <v>338</v>
      </c>
      <c r="L2015" s="1" t="s">
        <v>339</v>
      </c>
      <c r="M2015" s="1" t="s">
        <v>97</v>
      </c>
      <c r="N2015" s="1"/>
      <c r="O2015" s="1" t="s">
        <v>896</v>
      </c>
      <c r="P2015" s="1" t="s">
        <v>897</v>
      </c>
      <c r="Q2015" s="1"/>
      <c r="R2015" s="1"/>
      <c r="S2015" s="1"/>
      <c r="T2015" s="1" t="s">
        <v>300</v>
      </c>
      <c r="U2015" s="1"/>
      <c r="V2015" s="1"/>
      <c r="W2015" s="1" t="s">
        <v>2167</v>
      </c>
      <c r="X2015" s="1">
        <v>174</v>
      </c>
      <c r="Y2015" s="1">
        <v>134.35</v>
      </c>
      <c r="Z2015" s="1">
        <v>33.86</v>
      </c>
      <c r="AA2015" s="1">
        <v>74.8</v>
      </c>
      <c r="AB2015" s="1" t="b">
        <v>0</v>
      </c>
      <c r="AC2015" s="11" t="str">
        <f>VLOOKUP(C2015,'[1]PA Net Verres'!$C$2:$AF$5650,30)</f>
        <v>177</v>
      </c>
      <c r="AD2015" s="1" t="b">
        <v>0</v>
      </c>
      <c r="AE2015" s="1" t="s">
        <v>44</v>
      </c>
      <c r="AF2015" s="12">
        <v>23.511249999999997</v>
      </c>
    </row>
    <row r="2016" spans="1:32" s="3" customFormat="1" hidden="1" x14ac:dyDescent="0.15">
      <c r="A2016" s="1" t="s">
        <v>31</v>
      </c>
      <c r="B2016" s="1" t="s">
        <v>239</v>
      </c>
      <c r="C2016" s="1" t="s">
        <v>11946</v>
      </c>
      <c r="D2016" s="1" t="s">
        <v>11947</v>
      </c>
      <c r="E2016" s="1" t="s">
        <v>34</v>
      </c>
      <c r="F2016" s="1" t="s">
        <v>35</v>
      </c>
      <c r="G2016" s="1" t="s">
        <v>75</v>
      </c>
      <c r="H2016" s="1" t="b">
        <v>0</v>
      </c>
      <c r="I2016" s="1" t="s">
        <v>705</v>
      </c>
      <c r="J2016" s="1" t="s">
        <v>641</v>
      </c>
      <c r="K2016" s="1" t="s">
        <v>338</v>
      </c>
      <c r="L2016" s="1" t="s">
        <v>339</v>
      </c>
      <c r="M2016" s="1" t="s">
        <v>97</v>
      </c>
      <c r="N2016" s="1"/>
      <c r="O2016" s="1" t="s">
        <v>863</v>
      </c>
      <c r="P2016" s="1" t="s">
        <v>864</v>
      </c>
      <c r="Q2016" s="1"/>
      <c r="R2016" s="1"/>
      <c r="S2016" s="1"/>
      <c r="T2016" s="1" t="s">
        <v>300</v>
      </c>
      <c r="U2016" s="1"/>
      <c r="V2016" s="1"/>
      <c r="W2016" s="1" t="s">
        <v>2134</v>
      </c>
      <c r="X2016" s="1">
        <v>207</v>
      </c>
      <c r="Y2016" s="1">
        <v>134.35</v>
      </c>
      <c r="Z2016" s="1">
        <v>33.86</v>
      </c>
      <c r="AA2016" s="1">
        <v>74.8</v>
      </c>
      <c r="AB2016" s="1" t="b">
        <v>0</v>
      </c>
      <c r="AC2016" s="11" t="str">
        <f>VLOOKUP(C2016,'[1]PA Net Verres'!$C$2:$AF$5650,30)</f>
        <v>177</v>
      </c>
      <c r="AD2016" s="1" t="b">
        <v>0</v>
      </c>
      <c r="AE2016" s="1" t="s">
        <v>44</v>
      </c>
      <c r="AF2016" s="13">
        <v>23.511249999999997</v>
      </c>
    </row>
    <row r="2017" spans="1:32" s="2" customFormat="1" hidden="1" x14ac:dyDescent="0.15">
      <c r="A2017" s="1" t="s">
        <v>31</v>
      </c>
      <c r="B2017" s="1" t="s">
        <v>239</v>
      </c>
      <c r="C2017" s="1" t="s">
        <v>11960</v>
      </c>
      <c r="D2017" s="1" t="s">
        <v>11961</v>
      </c>
      <c r="E2017" s="1" t="s">
        <v>34</v>
      </c>
      <c r="F2017" s="1" t="s">
        <v>35</v>
      </c>
      <c r="G2017" s="1" t="s">
        <v>75</v>
      </c>
      <c r="H2017" s="1" t="b">
        <v>0</v>
      </c>
      <c r="I2017" s="1" t="s">
        <v>705</v>
      </c>
      <c r="J2017" s="1" t="s">
        <v>641</v>
      </c>
      <c r="K2017" s="1" t="s">
        <v>338</v>
      </c>
      <c r="L2017" s="1" t="s">
        <v>339</v>
      </c>
      <c r="M2017" s="1" t="s">
        <v>97</v>
      </c>
      <c r="N2017" s="1"/>
      <c r="O2017" s="1" t="s">
        <v>883</v>
      </c>
      <c r="P2017" s="1" t="s">
        <v>864</v>
      </c>
      <c r="Q2017" s="1"/>
      <c r="R2017" s="1"/>
      <c r="S2017" s="1"/>
      <c r="T2017" s="1" t="s">
        <v>300</v>
      </c>
      <c r="U2017" s="1"/>
      <c r="V2017" s="1"/>
      <c r="W2017" s="1" t="s">
        <v>2134</v>
      </c>
      <c r="X2017" s="1">
        <v>207</v>
      </c>
      <c r="Y2017" s="1">
        <v>134.35</v>
      </c>
      <c r="Z2017" s="1">
        <v>33.86</v>
      </c>
      <c r="AA2017" s="1">
        <v>74.8</v>
      </c>
      <c r="AB2017" s="1" t="b">
        <v>0</v>
      </c>
      <c r="AC2017" s="11" t="str">
        <f>VLOOKUP(C2017,'[1]PA Net Verres'!$C$2:$AF$5650,30)</f>
        <v>177</v>
      </c>
      <c r="AD2017" s="1" t="b">
        <v>0</v>
      </c>
      <c r="AE2017" s="1" t="s">
        <v>44</v>
      </c>
      <c r="AF2017" s="13">
        <v>23.511249999999997</v>
      </c>
    </row>
    <row r="2018" spans="1:32" s="3" customFormat="1" hidden="1" x14ac:dyDescent="0.15">
      <c r="A2018" s="1" t="s">
        <v>31</v>
      </c>
      <c r="B2018" s="1" t="s">
        <v>239</v>
      </c>
      <c r="C2018" s="1" t="s">
        <v>11972</v>
      </c>
      <c r="D2018" s="1" t="s">
        <v>11973</v>
      </c>
      <c r="E2018" s="1" t="s">
        <v>34</v>
      </c>
      <c r="F2018" s="1" t="s">
        <v>35</v>
      </c>
      <c r="G2018" s="1" t="s">
        <v>75</v>
      </c>
      <c r="H2018" s="1" t="b">
        <v>0</v>
      </c>
      <c r="I2018" s="1" t="s">
        <v>705</v>
      </c>
      <c r="J2018" s="1" t="s">
        <v>641</v>
      </c>
      <c r="K2018" s="1" t="s">
        <v>338</v>
      </c>
      <c r="L2018" s="1" t="s">
        <v>339</v>
      </c>
      <c r="M2018" s="1" t="s">
        <v>97</v>
      </c>
      <c r="N2018" s="1"/>
      <c r="O2018" s="1" t="s">
        <v>896</v>
      </c>
      <c r="P2018" s="1" t="s">
        <v>897</v>
      </c>
      <c r="Q2018" s="1"/>
      <c r="R2018" s="1"/>
      <c r="S2018" s="1"/>
      <c r="T2018" s="1" t="s">
        <v>300</v>
      </c>
      <c r="U2018" s="1"/>
      <c r="V2018" s="1"/>
      <c r="W2018" s="1" t="s">
        <v>2167</v>
      </c>
      <c r="X2018" s="1">
        <v>174</v>
      </c>
      <c r="Y2018" s="1">
        <v>134.35</v>
      </c>
      <c r="Z2018" s="1">
        <v>33.86</v>
      </c>
      <c r="AA2018" s="1">
        <v>74.8</v>
      </c>
      <c r="AB2018" s="1" t="b">
        <v>0</v>
      </c>
      <c r="AC2018" s="11" t="str">
        <f>VLOOKUP(C2018,'[1]PA Net Verres'!$C$2:$AF$5650,30)</f>
        <v>177</v>
      </c>
      <c r="AD2018" s="1" t="b">
        <v>0</v>
      </c>
      <c r="AE2018" s="1" t="s">
        <v>44</v>
      </c>
      <c r="AF2018" s="12">
        <v>23.511249999999997</v>
      </c>
    </row>
    <row r="2019" spans="1:32" s="2" customFormat="1" hidden="1" x14ac:dyDescent="0.15">
      <c r="A2019" s="1" t="s">
        <v>31</v>
      </c>
      <c r="B2019" s="1" t="s">
        <v>239</v>
      </c>
      <c r="C2019" s="1" t="s">
        <v>517</v>
      </c>
      <c r="D2019" s="1" t="s">
        <v>518</v>
      </c>
      <c r="E2019" s="1" t="s">
        <v>74</v>
      </c>
      <c r="F2019" s="1" t="s">
        <v>35</v>
      </c>
      <c r="G2019" s="1" t="s">
        <v>75</v>
      </c>
      <c r="H2019" s="1" t="b">
        <v>0</v>
      </c>
      <c r="I2019" s="1" t="s">
        <v>440</v>
      </c>
      <c r="J2019" s="1" t="s">
        <v>242</v>
      </c>
      <c r="K2019" s="1" t="s">
        <v>249</v>
      </c>
      <c r="L2019" s="1" t="s">
        <v>57</v>
      </c>
      <c r="M2019" s="1" t="s">
        <v>97</v>
      </c>
      <c r="N2019" s="1"/>
      <c r="O2019" s="1"/>
      <c r="P2019" s="1" t="s">
        <v>42</v>
      </c>
      <c r="Q2019" s="1"/>
      <c r="R2019" s="1"/>
      <c r="S2019" s="1"/>
      <c r="T2019" s="1" t="s">
        <v>300</v>
      </c>
      <c r="U2019" s="1"/>
      <c r="V2019" s="1"/>
      <c r="W2019" s="1" t="s">
        <v>471</v>
      </c>
      <c r="X2019" s="1">
        <v>0</v>
      </c>
      <c r="Y2019" s="1">
        <v>104.65</v>
      </c>
      <c r="Z2019" s="1">
        <v>37.67</v>
      </c>
      <c r="AA2019" s="1">
        <v>64</v>
      </c>
      <c r="AB2019" s="1" t="b">
        <v>0</v>
      </c>
      <c r="AC2019" s="11" t="str">
        <f>VLOOKUP(C2019,'[1]PA Net Verres'!$C$2:$AF$5650,30)</f>
        <v>69</v>
      </c>
      <c r="AD2019" s="1" t="b">
        <v>0</v>
      </c>
      <c r="AE2019" s="1" t="s">
        <v>44</v>
      </c>
      <c r="AF2019" s="12">
        <v>23.546250000000001</v>
      </c>
    </row>
    <row r="2020" spans="1:32" s="3" customFormat="1" hidden="1" x14ac:dyDescent="0.15">
      <c r="A2020" s="1" t="s">
        <v>31</v>
      </c>
      <c r="B2020" s="1" t="s">
        <v>239</v>
      </c>
      <c r="C2020" s="1" t="s">
        <v>519</v>
      </c>
      <c r="D2020" s="1" t="s">
        <v>520</v>
      </c>
      <c r="E2020" s="1" t="s">
        <v>74</v>
      </c>
      <c r="F2020" s="1" t="s">
        <v>35</v>
      </c>
      <c r="G2020" s="1" t="s">
        <v>75</v>
      </c>
      <c r="H2020" s="1" t="b">
        <v>0</v>
      </c>
      <c r="I2020" s="1" t="s">
        <v>440</v>
      </c>
      <c r="J2020" s="1" t="s">
        <v>242</v>
      </c>
      <c r="K2020" s="1" t="s">
        <v>249</v>
      </c>
      <c r="L2020" s="1" t="s">
        <v>57</v>
      </c>
      <c r="M2020" s="1" t="s">
        <v>97</v>
      </c>
      <c r="N2020" s="1"/>
      <c r="O2020" s="1"/>
      <c r="P2020" s="1" t="s">
        <v>42</v>
      </c>
      <c r="Q2020" s="1"/>
      <c r="R2020" s="1"/>
      <c r="S2020" s="1"/>
      <c r="T2020" s="1" t="s">
        <v>300</v>
      </c>
      <c r="U2020" s="1"/>
      <c r="V2020" s="1"/>
      <c r="W2020" s="1" t="s">
        <v>471</v>
      </c>
      <c r="X2020" s="1">
        <v>0</v>
      </c>
      <c r="Y2020" s="1">
        <v>104.65</v>
      </c>
      <c r="Z2020" s="1">
        <v>37.67</v>
      </c>
      <c r="AA2020" s="1">
        <v>64</v>
      </c>
      <c r="AB2020" s="1" t="b">
        <v>0</v>
      </c>
      <c r="AC2020" s="11" t="str">
        <f>VLOOKUP(C2020,'[1]PA Net Verres'!$C$2:$AF$5650,30)</f>
        <v>69</v>
      </c>
      <c r="AD2020" s="1" t="b">
        <v>0</v>
      </c>
      <c r="AE2020" s="1" t="s">
        <v>44</v>
      </c>
      <c r="AF2020" s="13">
        <v>23.546250000000001</v>
      </c>
    </row>
    <row r="2021" spans="1:32" s="2" customFormat="1" hidden="1" x14ac:dyDescent="0.15">
      <c r="A2021" s="1" t="s">
        <v>31</v>
      </c>
      <c r="B2021" s="1" t="s">
        <v>239</v>
      </c>
      <c r="C2021" s="1" t="s">
        <v>521</v>
      </c>
      <c r="D2021" s="1" t="s">
        <v>522</v>
      </c>
      <c r="E2021" s="1" t="s">
        <v>74</v>
      </c>
      <c r="F2021" s="1" t="s">
        <v>35</v>
      </c>
      <c r="G2021" s="1" t="s">
        <v>75</v>
      </c>
      <c r="H2021" s="1" t="b">
        <v>0</v>
      </c>
      <c r="I2021" s="1" t="s">
        <v>440</v>
      </c>
      <c r="J2021" s="1" t="s">
        <v>242</v>
      </c>
      <c r="K2021" s="1" t="s">
        <v>249</v>
      </c>
      <c r="L2021" s="1" t="s">
        <v>57</v>
      </c>
      <c r="M2021" s="1" t="s">
        <v>97</v>
      </c>
      <c r="N2021" s="1"/>
      <c r="O2021" s="1"/>
      <c r="P2021" s="1" t="s">
        <v>42</v>
      </c>
      <c r="Q2021" s="1"/>
      <c r="R2021" s="1"/>
      <c r="S2021" s="1"/>
      <c r="T2021" s="1" t="s">
        <v>300</v>
      </c>
      <c r="U2021" s="1"/>
      <c r="V2021" s="1"/>
      <c r="W2021" s="1" t="s">
        <v>471</v>
      </c>
      <c r="X2021" s="1">
        <v>0</v>
      </c>
      <c r="Y2021" s="1">
        <v>104.65</v>
      </c>
      <c r="Z2021" s="1">
        <v>37.67</v>
      </c>
      <c r="AA2021" s="1">
        <v>64</v>
      </c>
      <c r="AB2021" s="1" t="b">
        <v>0</v>
      </c>
      <c r="AC2021" s="11" t="str">
        <f>VLOOKUP(C2021,'[1]PA Net Verres'!$C$2:$AF$5650,30)</f>
        <v>69</v>
      </c>
      <c r="AD2021" s="1" t="b">
        <v>0</v>
      </c>
      <c r="AE2021" s="1" t="s">
        <v>44</v>
      </c>
      <c r="AF2021" s="12">
        <v>23.546250000000001</v>
      </c>
    </row>
    <row r="2022" spans="1:32" s="3" customFormat="1" hidden="1" x14ac:dyDescent="0.15">
      <c r="A2022" s="1" t="s">
        <v>31</v>
      </c>
      <c r="B2022" s="1" t="s">
        <v>239</v>
      </c>
      <c r="C2022" s="1" t="s">
        <v>5741</v>
      </c>
      <c r="D2022" s="1" t="s">
        <v>5742</v>
      </c>
      <c r="E2022" s="1" t="s">
        <v>74</v>
      </c>
      <c r="F2022" s="1" t="s">
        <v>35</v>
      </c>
      <c r="G2022" s="1" t="s">
        <v>75</v>
      </c>
      <c r="H2022" s="1" t="b">
        <v>0</v>
      </c>
      <c r="I2022" s="1" t="s">
        <v>307</v>
      </c>
      <c r="J2022" s="1" t="s">
        <v>242</v>
      </c>
      <c r="K2022" s="1" t="s">
        <v>773</v>
      </c>
      <c r="L2022" s="1" t="s">
        <v>774</v>
      </c>
      <c r="M2022" s="1" t="s">
        <v>97</v>
      </c>
      <c r="N2022" s="1"/>
      <c r="O2022" s="1"/>
      <c r="P2022" s="1" t="s">
        <v>42</v>
      </c>
      <c r="Q2022" s="1"/>
      <c r="R2022" s="1"/>
      <c r="S2022" s="1" t="s">
        <v>291</v>
      </c>
      <c r="T2022" s="1" t="s">
        <v>292</v>
      </c>
      <c r="U2022" s="1"/>
      <c r="V2022" s="1"/>
      <c r="W2022" s="1" t="s">
        <v>792</v>
      </c>
      <c r="X2022" s="1">
        <v>0</v>
      </c>
      <c r="Y2022" s="1">
        <v>104.7</v>
      </c>
      <c r="Z2022" s="1">
        <v>37.69</v>
      </c>
      <c r="AA2022" s="1">
        <v>64</v>
      </c>
      <c r="AB2022" s="1" t="b">
        <v>0</v>
      </c>
      <c r="AC2022" s="11" t="str">
        <f>VLOOKUP(C2022,'[1]PA Net Verres'!$C$2:$AF$5650,30)</f>
        <v>89</v>
      </c>
      <c r="AD2022" s="1" t="b">
        <v>0</v>
      </c>
      <c r="AE2022" s="1" t="s">
        <v>44</v>
      </c>
      <c r="AF2022" s="12">
        <v>23.557500000000005</v>
      </c>
    </row>
    <row r="2023" spans="1:32" s="2" customFormat="1" hidden="1" x14ac:dyDescent="0.15">
      <c r="A2023" s="1" t="s">
        <v>31</v>
      </c>
      <c r="B2023" s="1" t="s">
        <v>239</v>
      </c>
      <c r="C2023" s="1" t="s">
        <v>11396</v>
      </c>
      <c r="D2023" s="1" t="s">
        <v>11397</v>
      </c>
      <c r="E2023" s="1" t="s">
        <v>331</v>
      </c>
      <c r="F2023" s="1" t="s">
        <v>252</v>
      </c>
      <c r="G2023" s="1" t="s">
        <v>75</v>
      </c>
      <c r="H2023" s="1" t="b">
        <v>0</v>
      </c>
      <c r="I2023" s="1" t="s">
        <v>4216</v>
      </c>
      <c r="J2023" s="1" t="s">
        <v>4217</v>
      </c>
      <c r="K2023" s="1" t="s">
        <v>249</v>
      </c>
      <c r="L2023" s="1" t="s">
        <v>57</v>
      </c>
      <c r="M2023" s="1" t="s">
        <v>97</v>
      </c>
      <c r="N2023" s="1"/>
      <c r="O2023" s="1"/>
      <c r="P2023" s="1" t="s">
        <v>42</v>
      </c>
      <c r="Q2023" s="1"/>
      <c r="R2023" s="1"/>
      <c r="S2023" s="1"/>
      <c r="T2023" s="1" t="s">
        <v>300</v>
      </c>
      <c r="U2023" s="1"/>
      <c r="V2023" s="1"/>
      <c r="W2023" s="1" t="s">
        <v>6186</v>
      </c>
      <c r="X2023" s="1">
        <v>156</v>
      </c>
      <c r="Y2023" s="1">
        <v>140.69999999999999</v>
      </c>
      <c r="Z2023" s="1">
        <v>50.65</v>
      </c>
      <c r="AA2023" s="1">
        <v>64</v>
      </c>
      <c r="AB2023" s="1" t="b">
        <v>0</v>
      </c>
      <c r="AC2023" s="11" t="str">
        <f>VLOOKUP(C2023,'[1]PA Net Verres'!$C$2:$AF$5650,30)</f>
        <v>177</v>
      </c>
      <c r="AD2023" s="1" t="b">
        <v>0</v>
      </c>
      <c r="AE2023" s="1" t="s">
        <v>44</v>
      </c>
      <c r="AF2023" s="13">
        <v>23.567249999999998</v>
      </c>
    </row>
    <row r="2024" spans="1:32" s="3" customFormat="1" hidden="1" x14ac:dyDescent="0.15">
      <c r="A2024" s="1" t="s">
        <v>31</v>
      </c>
      <c r="B2024" s="1" t="s">
        <v>239</v>
      </c>
      <c r="C2024" s="1" t="s">
        <v>11462</v>
      </c>
      <c r="D2024" s="1" t="s">
        <v>11463</v>
      </c>
      <c r="E2024" s="1" t="s">
        <v>331</v>
      </c>
      <c r="F2024" s="1" t="s">
        <v>252</v>
      </c>
      <c r="G2024" s="1" t="s">
        <v>75</v>
      </c>
      <c r="H2024" s="1" t="b">
        <v>0</v>
      </c>
      <c r="I2024" s="1" t="s">
        <v>4216</v>
      </c>
      <c r="J2024" s="1" t="s">
        <v>4217</v>
      </c>
      <c r="K2024" s="1" t="s">
        <v>249</v>
      </c>
      <c r="L2024" s="1" t="s">
        <v>57</v>
      </c>
      <c r="M2024" s="1" t="s">
        <v>97</v>
      </c>
      <c r="N2024" s="1"/>
      <c r="O2024" s="1"/>
      <c r="P2024" s="1" t="s">
        <v>42</v>
      </c>
      <c r="Q2024" s="1"/>
      <c r="R2024" s="1"/>
      <c r="S2024" s="1"/>
      <c r="T2024" s="1" t="s">
        <v>300</v>
      </c>
      <c r="U2024" s="1"/>
      <c r="V2024" s="1"/>
      <c r="W2024" s="1" t="s">
        <v>6186</v>
      </c>
      <c r="X2024" s="1">
        <v>156</v>
      </c>
      <c r="Y2024" s="1">
        <v>140.69999999999999</v>
      </c>
      <c r="Z2024" s="1">
        <v>50.65</v>
      </c>
      <c r="AA2024" s="1">
        <v>64</v>
      </c>
      <c r="AB2024" s="1" t="b">
        <v>0</v>
      </c>
      <c r="AC2024" s="11" t="str">
        <f>VLOOKUP(C2024,'[1]PA Net Verres'!$C$2:$AF$5650,30)</f>
        <v>177</v>
      </c>
      <c r="AD2024" s="1" t="b">
        <v>0</v>
      </c>
      <c r="AE2024" s="1" t="s">
        <v>44</v>
      </c>
      <c r="AF2024" s="13">
        <v>23.567249999999998</v>
      </c>
    </row>
    <row r="2025" spans="1:32" s="2" customFormat="1" hidden="1" x14ac:dyDescent="0.15">
      <c r="A2025" s="1" t="s">
        <v>31</v>
      </c>
      <c r="B2025" s="1" t="s">
        <v>239</v>
      </c>
      <c r="C2025" s="1" t="s">
        <v>6184</v>
      </c>
      <c r="D2025" s="1" t="s">
        <v>6185</v>
      </c>
      <c r="E2025" s="1" t="s">
        <v>331</v>
      </c>
      <c r="F2025" s="1" t="s">
        <v>252</v>
      </c>
      <c r="G2025" s="1" t="s">
        <v>75</v>
      </c>
      <c r="H2025" s="1" t="b">
        <v>0</v>
      </c>
      <c r="I2025" s="1" t="s">
        <v>4216</v>
      </c>
      <c r="J2025" s="1" t="s">
        <v>4217</v>
      </c>
      <c r="K2025" s="1" t="s">
        <v>249</v>
      </c>
      <c r="L2025" s="1" t="s">
        <v>57</v>
      </c>
      <c r="M2025" s="1" t="s">
        <v>97</v>
      </c>
      <c r="N2025" s="1"/>
      <c r="O2025" s="1"/>
      <c r="P2025" s="1" t="s">
        <v>42</v>
      </c>
      <c r="Q2025" s="1"/>
      <c r="R2025" s="1"/>
      <c r="S2025" s="1"/>
      <c r="T2025" s="1" t="s">
        <v>300</v>
      </c>
      <c r="U2025" s="1"/>
      <c r="V2025" s="1"/>
      <c r="W2025" s="1" t="s">
        <v>6186</v>
      </c>
      <c r="X2025" s="1">
        <v>156</v>
      </c>
      <c r="Y2025" s="1">
        <v>140.69999999999999</v>
      </c>
      <c r="Z2025" s="1">
        <v>50.65</v>
      </c>
      <c r="AA2025" s="1">
        <v>64</v>
      </c>
      <c r="AB2025" s="1" t="b">
        <v>0</v>
      </c>
      <c r="AC2025" s="11" t="str">
        <f>VLOOKUP(C2025,'[1]PA Net Verres'!$C$2:$AF$5650,30)</f>
        <v>145</v>
      </c>
      <c r="AD2025" s="1" t="b">
        <v>0</v>
      </c>
      <c r="AE2025" s="1" t="s">
        <v>44</v>
      </c>
      <c r="AF2025" s="12">
        <v>23.567249999999998</v>
      </c>
    </row>
    <row r="2026" spans="1:32" s="3" customFormat="1" hidden="1" x14ac:dyDescent="0.15">
      <c r="A2026" s="1" t="s">
        <v>31</v>
      </c>
      <c r="B2026" s="1" t="s">
        <v>239</v>
      </c>
      <c r="C2026" s="1" t="s">
        <v>6189</v>
      </c>
      <c r="D2026" s="1" t="s">
        <v>6190</v>
      </c>
      <c r="E2026" s="1" t="s">
        <v>331</v>
      </c>
      <c r="F2026" s="1" t="s">
        <v>252</v>
      </c>
      <c r="G2026" s="1" t="s">
        <v>75</v>
      </c>
      <c r="H2026" s="1" t="b">
        <v>0</v>
      </c>
      <c r="I2026" s="1" t="s">
        <v>4216</v>
      </c>
      <c r="J2026" s="1" t="s">
        <v>4217</v>
      </c>
      <c r="K2026" s="1" t="s">
        <v>249</v>
      </c>
      <c r="L2026" s="1" t="s">
        <v>57</v>
      </c>
      <c r="M2026" s="1" t="s">
        <v>97</v>
      </c>
      <c r="N2026" s="1"/>
      <c r="O2026" s="1"/>
      <c r="P2026" s="1" t="s">
        <v>42</v>
      </c>
      <c r="Q2026" s="1"/>
      <c r="R2026" s="1"/>
      <c r="S2026" s="1"/>
      <c r="T2026" s="1" t="s">
        <v>300</v>
      </c>
      <c r="U2026" s="1"/>
      <c r="V2026" s="1"/>
      <c r="W2026" s="1" t="s">
        <v>6186</v>
      </c>
      <c r="X2026" s="1">
        <v>156</v>
      </c>
      <c r="Y2026" s="1">
        <v>140.69999999999999</v>
      </c>
      <c r="Z2026" s="1">
        <v>50.65</v>
      </c>
      <c r="AA2026" s="1">
        <v>64</v>
      </c>
      <c r="AB2026" s="1" t="b">
        <v>0</v>
      </c>
      <c r="AC2026" s="11" t="str">
        <f>VLOOKUP(C2026,'[1]PA Net Verres'!$C$2:$AF$5650,30)</f>
        <v>145</v>
      </c>
      <c r="AD2026" s="1" t="b">
        <v>0</v>
      </c>
      <c r="AE2026" s="1" t="s">
        <v>44</v>
      </c>
      <c r="AF2026" s="13">
        <v>23.567249999999998</v>
      </c>
    </row>
    <row r="2027" spans="1:32" s="2" customFormat="1" hidden="1" x14ac:dyDescent="0.15">
      <c r="A2027" s="1" t="s">
        <v>31</v>
      </c>
      <c r="B2027" s="1" t="s">
        <v>239</v>
      </c>
      <c r="C2027" s="1" t="s">
        <v>6187</v>
      </c>
      <c r="D2027" s="1" t="s">
        <v>6188</v>
      </c>
      <c r="E2027" s="1" t="s">
        <v>331</v>
      </c>
      <c r="F2027" s="1" t="s">
        <v>252</v>
      </c>
      <c r="G2027" s="1" t="s">
        <v>75</v>
      </c>
      <c r="H2027" s="1" t="b">
        <v>0</v>
      </c>
      <c r="I2027" s="1" t="s">
        <v>4216</v>
      </c>
      <c r="J2027" s="1" t="s">
        <v>4217</v>
      </c>
      <c r="K2027" s="1" t="s">
        <v>249</v>
      </c>
      <c r="L2027" s="1" t="s">
        <v>57</v>
      </c>
      <c r="M2027" s="1" t="s">
        <v>97</v>
      </c>
      <c r="N2027" s="1"/>
      <c r="O2027" s="1"/>
      <c r="P2027" s="1" t="s">
        <v>42</v>
      </c>
      <c r="Q2027" s="1"/>
      <c r="R2027" s="1"/>
      <c r="S2027" s="1"/>
      <c r="T2027" s="1" t="s">
        <v>300</v>
      </c>
      <c r="U2027" s="1"/>
      <c r="V2027" s="1"/>
      <c r="W2027" s="1" t="s">
        <v>6186</v>
      </c>
      <c r="X2027" s="1">
        <v>156</v>
      </c>
      <c r="Y2027" s="1">
        <v>140.69999999999999</v>
      </c>
      <c r="Z2027" s="1">
        <v>50.65</v>
      </c>
      <c r="AA2027" s="1">
        <v>64</v>
      </c>
      <c r="AB2027" s="1" t="b">
        <v>0</v>
      </c>
      <c r="AC2027" s="11" t="str">
        <f>VLOOKUP(C2027,'[1]PA Net Verres'!$C$2:$AF$5650,30)</f>
        <v>145</v>
      </c>
      <c r="AD2027" s="1" t="b">
        <v>0</v>
      </c>
      <c r="AE2027" s="1" t="s">
        <v>44</v>
      </c>
      <c r="AF2027" s="12">
        <v>23.567249999999998</v>
      </c>
    </row>
    <row r="2028" spans="1:32" s="3" customFormat="1" hidden="1" x14ac:dyDescent="0.15">
      <c r="A2028" s="1" t="s">
        <v>31</v>
      </c>
      <c r="B2028" s="1" t="s">
        <v>239</v>
      </c>
      <c r="C2028" s="1" t="s">
        <v>10501</v>
      </c>
      <c r="D2028" s="1" t="s">
        <v>10502</v>
      </c>
      <c r="E2028" s="1" t="s">
        <v>74</v>
      </c>
      <c r="F2028" s="1" t="s">
        <v>35</v>
      </c>
      <c r="G2028" s="1" t="s">
        <v>75</v>
      </c>
      <c r="H2028" s="1" t="b">
        <v>0</v>
      </c>
      <c r="I2028" s="1" t="s">
        <v>588</v>
      </c>
      <c r="J2028" s="1" t="s">
        <v>423</v>
      </c>
      <c r="K2028" s="1" t="s">
        <v>343</v>
      </c>
      <c r="L2028" s="1" t="s">
        <v>344</v>
      </c>
      <c r="M2028" s="1" t="s">
        <v>97</v>
      </c>
      <c r="N2028" s="1"/>
      <c r="O2028" s="1" t="s">
        <v>124</v>
      </c>
      <c r="P2028" s="1" t="s">
        <v>125</v>
      </c>
      <c r="Q2028" s="1"/>
      <c r="R2028" s="1"/>
      <c r="S2028" s="1"/>
      <c r="T2028" s="1" t="s">
        <v>300</v>
      </c>
      <c r="U2028" s="1"/>
      <c r="V2028" s="1"/>
      <c r="W2028" s="1" t="s">
        <v>5937</v>
      </c>
      <c r="X2028" s="1">
        <v>217</v>
      </c>
      <c r="Y2028" s="1">
        <v>160.85</v>
      </c>
      <c r="Z2028" s="1">
        <v>34.74</v>
      </c>
      <c r="AA2028" s="1">
        <v>78.400000000000006</v>
      </c>
      <c r="AB2028" s="1" t="b">
        <v>0</v>
      </c>
      <c r="AC2028" s="11" t="str">
        <f>VLOOKUP(C2028,'[1]PA Net Verres'!$C$2:$AF$5650,30)</f>
        <v>177</v>
      </c>
      <c r="AD2028" s="1" t="b">
        <v>0</v>
      </c>
      <c r="AE2028" s="1" t="s">
        <v>44</v>
      </c>
      <c r="AF2028" s="13">
        <v>24.127499999999998</v>
      </c>
    </row>
    <row r="2029" spans="1:32" s="2" customFormat="1" hidden="1" x14ac:dyDescent="0.15">
      <c r="A2029" s="1" t="s">
        <v>31</v>
      </c>
      <c r="B2029" s="1" t="s">
        <v>239</v>
      </c>
      <c r="C2029" s="1" t="s">
        <v>12102</v>
      </c>
      <c r="D2029" s="1" t="s">
        <v>12103</v>
      </c>
      <c r="E2029" s="1" t="s">
        <v>74</v>
      </c>
      <c r="F2029" s="1" t="s">
        <v>35</v>
      </c>
      <c r="G2029" s="1" t="s">
        <v>75</v>
      </c>
      <c r="H2029" s="1" t="b">
        <v>0</v>
      </c>
      <c r="I2029" s="1" t="s">
        <v>705</v>
      </c>
      <c r="J2029" s="1" t="s">
        <v>641</v>
      </c>
      <c r="K2029" s="1" t="s">
        <v>773</v>
      </c>
      <c r="L2029" s="1" t="s">
        <v>774</v>
      </c>
      <c r="M2029" s="1" t="s">
        <v>97</v>
      </c>
      <c r="N2029" s="1"/>
      <c r="O2029" s="1" t="s">
        <v>124</v>
      </c>
      <c r="P2029" s="1" t="s">
        <v>125</v>
      </c>
      <c r="Q2029" s="1"/>
      <c r="R2029" s="1"/>
      <c r="S2029" s="1"/>
      <c r="T2029" s="1" t="s">
        <v>300</v>
      </c>
      <c r="U2029" s="1"/>
      <c r="V2029" s="1"/>
      <c r="W2029" s="1" t="s">
        <v>2005</v>
      </c>
      <c r="X2029" s="1">
        <v>222</v>
      </c>
      <c r="Y2029" s="1">
        <v>134.94999999999999</v>
      </c>
      <c r="Z2029" s="1">
        <v>34.01</v>
      </c>
      <c r="AA2029" s="1">
        <v>74.8</v>
      </c>
      <c r="AB2029" s="1" t="b">
        <v>0</v>
      </c>
      <c r="AC2029" s="11" t="str">
        <f>VLOOKUP(C2029,'[1]PA Net Verres'!$C$2:$AF$5650,30)</f>
        <v>177</v>
      </c>
      <c r="AD2029" s="1" t="b">
        <v>0</v>
      </c>
      <c r="AE2029" s="1" t="s">
        <v>44</v>
      </c>
      <c r="AF2029" s="12">
        <v>23.616250000000001</v>
      </c>
    </row>
    <row r="2030" spans="1:32" s="3" customFormat="1" hidden="1" x14ac:dyDescent="0.15">
      <c r="A2030" s="1" t="s">
        <v>31</v>
      </c>
      <c r="B2030" s="1" t="s">
        <v>239</v>
      </c>
      <c r="C2030" s="1" t="s">
        <v>12348</v>
      </c>
      <c r="D2030" s="1" t="s">
        <v>12349</v>
      </c>
      <c r="E2030" s="1" t="s">
        <v>74</v>
      </c>
      <c r="F2030" s="1" t="s">
        <v>35</v>
      </c>
      <c r="G2030" s="1" t="s">
        <v>75</v>
      </c>
      <c r="H2030" s="1" t="b">
        <v>0</v>
      </c>
      <c r="I2030" s="1" t="s">
        <v>705</v>
      </c>
      <c r="J2030" s="1" t="s">
        <v>641</v>
      </c>
      <c r="K2030" s="1" t="s">
        <v>773</v>
      </c>
      <c r="L2030" s="1" t="s">
        <v>774</v>
      </c>
      <c r="M2030" s="1" t="s">
        <v>97</v>
      </c>
      <c r="N2030" s="1"/>
      <c r="O2030" s="1" t="s">
        <v>124</v>
      </c>
      <c r="P2030" s="1" t="s">
        <v>125</v>
      </c>
      <c r="Q2030" s="1"/>
      <c r="R2030" s="1"/>
      <c r="S2030" s="1"/>
      <c r="T2030" s="1" t="s">
        <v>300</v>
      </c>
      <c r="U2030" s="1"/>
      <c r="V2030" s="1"/>
      <c r="W2030" s="1" t="s">
        <v>2005</v>
      </c>
      <c r="X2030" s="1">
        <v>222</v>
      </c>
      <c r="Y2030" s="1">
        <v>134.94999999999999</v>
      </c>
      <c r="Z2030" s="1">
        <v>34.01</v>
      </c>
      <c r="AA2030" s="1">
        <v>74.8</v>
      </c>
      <c r="AB2030" s="1" t="b">
        <v>0</v>
      </c>
      <c r="AC2030" s="11" t="str">
        <f>VLOOKUP(C2030,'[1]PA Net Verres'!$C$2:$AF$5650,30)</f>
        <v>177</v>
      </c>
      <c r="AD2030" s="1" t="b">
        <v>0</v>
      </c>
      <c r="AE2030" s="1" t="s">
        <v>44</v>
      </c>
      <c r="AF2030" s="13">
        <v>23.616250000000001</v>
      </c>
    </row>
    <row r="2031" spans="1:32" s="2" customFormat="1" hidden="1" x14ac:dyDescent="0.15">
      <c r="A2031" s="1" t="s">
        <v>31</v>
      </c>
      <c r="B2031" s="1" t="s">
        <v>239</v>
      </c>
      <c r="C2031" s="1" t="s">
        <v>11610</v>
      </c>
      <c r="D2031" s="1" t="s">
        <v>11611</v>
      </c>
      <c r="E2031" s="1" t="s">
        <v>74</v>
      </c>
      <c r="F2031" s="1" t="s">
        <v>35</v>
      </c>
      <c r="G2031" s="1" t="s">
        <v>75</v>
      </c>
      <c r="H2031" s="1" t="b">
        <v>0</v>
      </c>
      <c r="I2031" s="1" t="s">
        <v>705</v>
      </c>
      <c r="J2031" s="1" t="s">
        <v>641</v>
      </c>
      <c r="K2031" s="1" t="s">
        <v>773</v>
      </c>
      <c r="L2031" s="1" t="s">
        <v>774</v>
      </c>
      <c r="M2031" s="1" t="s">
        <v>97</v>
      </c>
      <c r="N2031" s="1"/>
      <c r="O2031" s="1" t="s">
        <v>124</v>
      </c>
      <c r="P2031" s="1" t="s">
        <v>125</v>
      </c>
      <c r="Q2031" s="1"/>
      <c r="R2031" s="1"/>
      <c r="S2031" s="1"/>
      <c r="T2031" s="1" t="s">
        <v>300</v>
      </c>
      <c r="U2031" s="1"/>
      <c r="V2031" s="1"/>
      <c r="W2031" s="1" t="s">
        <v>2005</v>
      </c>
      <c r="X2031" s="1">
        <v>222</v>
      </c>
      <c r="Y2031" s="1">
        <v>134.94999999999999</v>
      </c>
      <c r="Z2031" s="1">
        <v>34.01</v>
      </c>
      <c r="AA2031" s="1">
        <v>74.8</v>
      </c>
      <c r="AB2031" s="1" t="b">
        <v>0</v>
      </c>
      <c r="AC2031" s="11" t="str">
        <f>VLOOKUP(C2031,'[1]PA Net Verres'!$C$2:$AF$5650,30)</f>
        <v>177</v>
      </c>
      <c r="AD2031" s="1" t="b">
        <v>0</v>
      </c>
      <c r="AE2031" s="1" t="s">
        <v>44</v>
      </c>
      <c r="AF2031" s="12">
        <v>23.616250000000001</v>
      </c>
    </row>
    <row r="2032" spans="1:32" s="3" customFormat="1" hidden="1" x14ac:dyDescent="0.15">
      <c r="A2032" s="1" t="s">
        <v>31</v>
      </c>
      <c r="B2032" s="1" t="s">
        <v>239</v>
      </c>
      <c r="C2032" s="1" t="s">
        <v>11856</v>
      </c>
      <c r="D2032" s="1" t="s">
        <v>11857</v>
      </c>
      <c r="E2032" s="1" t="s">
        <v>74</v>
      </c>
      <c r="F2032" s="1" t="s">
        <v>35</v>
      </c>
      <c r="G2032" s="1" t="s">
        <v>75</v>
      </c>
      <c r="H2032" s="1" t="b">
        <v>0</v>
      </c>
      <c r="I2032" s="1" t="s">
        <v>705</v>
      </c>
      <c r="J2032" s="1" t="s">
        <v>641</v>
      </c>
      <c r="K2032" s="1" t="s">
        <v>773</v>
      </c>
      <c r="L2032" s="1" t="s">
        <v>774</v>
      </c>
      <c r="M2032" s="1" t="s">
        <v>97</v>
      </c>
      <c r="N2032" s="1"/>
      <c r="O2032" s="1" t="s">
        <v>124</v>
      </c>
      <c r="P2032" s="1" t="s">
        <v>125</v>
      </c>
      <c r="Q2032" s="1"/>
      <c r="R2032" s="1"/>
      <c r="S2032" s="1"/>
      <c r="T2032" s="1" t="s">
        <v>300</v>
      </c>
      <c r="U2032" s="1"/>
      <c r="V2032" s="1"/>
      <c r="W2032" s="1" t="s">
        <v>2005</v>
      </c>
      <c r="X2032" s="1">
        <v>222</v>
      </c>
      <c r="Y2032" s="1">
        <v>134.94999999999999</v>
      </c>
      <c r="Z2032" s="1">
        <v>34.01</v>
      </c>
      <c r="AA2032" s="1">
        <v>74.8</v>
      </c>
      <c r="AB2032" s="1" t="b">
        <v>0</v>
      </c>
      <c r="AC2032" s="11" t="str">
        <f>VLOOKUP(C2032,'[1]PA Net Verres'!$C$2:$AF$5650,30)</f>
        <v>177</v>
      </c>
      <c r="AD2032" s="1" t="b">
        <v>0</v>
      </c>
      <c r="AE2032" s="1" t="s">
        <v>44</v>
      </c>
      <c r="AF2032" s="13">
        <v>23.616250000000001</v>
      </c>
    </row>
    <row r="2033" spans="1:32" s="2" customFormat="1" hidden="1" x14ac:dyDescent="0.15">
      <c r="A2033" s="1" t="s">
        <v>31</v>
      </c>
      <c r="B2033" s="1" t="s">
        <v>239</v>
      </c>
      <c r="C2033" s="1" t="s">
        <v>5050</v>
      </c>
      <c r="D2033" s="1" t="s">
        <v>5051</v>
      </c>
      <c r="E2033" s="1" t="s">
        <v>34</v>
      </c>
      <c r="F2033" s="1" t="s">
        <v>35</v>
      </c>
      <c r="G2033" s="1" t="s">
        <v>75</v>
      </c>
      <c r="H2033" s="1" t="b">
        <v>0</v>
      </c>
      <c r="I2033" s="1" t="s">
        <v>588</v>
      </c>
      <c r="J2033" s="1" t="s">
        <v>423</v>
      </c>
      <c r="K2033" s="1" t="s">
        <v>338</v>
      </c>
      <c r="L2033" s="1" t="s">
        <v>339</v>
      </c>
      <c r="M2033" s="1" t="s">
        <v>97</v>
      </c>
      <c r="N2033" s="1"/>
      <c r="O2033" s="1" t="s">
        <v>863</v>
      </c>
      <c r="P2033" s="1" t="s">
        <v>864</v>
      </c>
      <c r="Q2033" s="1"/>
      <c r="R2033" s="1"/>
      <c r="S2033" s="1"/>
      <c r="T2033" s="1" t="s">
        <v>300</v>
      </c>
      <c r="U2033" s="1"/>
      <c r="V2033" s="1"/>
      <c r="W2033" s="1" t="s">
        <v>5052</v>
      </c>
      <c r="X2033" s="1">
        <v>212</v>
      </c>
      <c r="Y2033" s="1">
        <v>157.5</v>
      </c>
      <c r="Z2033" s="1">
        <v>34.020000000000003</v>
      </c>
      <c r="AA2033" s="1">
        <v>78.400000000000006</v>
      </c>
      <c r="AB2033" s="1" t="b">
        <v>0</v>
      </c>
      <c r="AC2033" s="11" t="str">
        <f>VLOOKUP(C2033,'[1]PA Net Verres'!$C$2:$AF$5650,30)</f>
        <v>89</v>
      </c>
      <c r="AD2033" s="1" t="b">
        <v>0</v>
      </c>
      <c r="AE2033" s="1" t="s">
        <v>44</v>
      </c>
      <c r="AF2033" s="12">
        <v>23.624999999999993</v>
      </c>
    </row>
    <row r="2034" spans="1:32" s="3" customFormat="1" hidden="1" x14ac:dyDescent="0.15">
      <c r="A2034" s="1" t="s">
        <v>31</v>
      </c>
      <c r="B2034" s="1" t="s">
        <v>239</v>
      </c>
      <c r="C2034" s="1" t="s">
        <v>5119</v>
      </c>
      <c r="D2034" s="1" t="s">
        <v>5120</v>
      </c>
      <c r="E2034" s="1" t="s">
        <v>34</v>
      </c>
      <c r="F2034" s="1" t="s">
        <v>35</v>
      </c>
      <c r="G2034" s="1" t="s">
        <v>75</v>
      </c>
      <c r="H2034" s="1" t="b">
        <v>0</v>
      </c>
      <c r="I2034" s="1" t="s">
        <v>588</v>
      </c>
      <c r="J2034" s="1" t="s">
        <v>423</v>
      </c>
      <c r="K2034" s="1" t="s">
        <v>338</v>
      </c>
      <c r="L2034" s="1" t="s">
        <v>339</v>
      </c>
      <c r="M2034" s="1" t="s">
        <v>97</v>
      </c>
      <c r="N2034" s="1"/>
      <c r="O2034" s="1" t="s">
        <v>863</v>
      </c>
      <c r="P2034" s="1" t="s">
        <v>864</v>
      </c>
      <c r="Q2034" s="1"/>
      <c r="R2034" s="1"/>
      <c r="S2034" s="1"/>
      <c r="T2034" s="1" t="s">
        <v>300</v>
      </c>
      <c r="U2034" s="1"/>
      <c r="V2034" s="1"/>
      <c r="W2034" s="1" t="s">
        <v>5052</v>
      </c>
      <c r="X2034" s="1">
        <v>212</v>
      </c>
      <c r="Y2034" s="1">
        <v>157.5</v>
      </c>
      <c r="Z2034" s="1">
        <v>34.020000000000003</v>
      </c>
      <c r="AA2034" s="1">
        <v>78.400000000000006</v>
      </c>
      <c r="AB2034" s="1" t="b">
        <v>0</v>
      </c>
      <c r="AC2034" s="11" t="str">
        <f>VLOOKUP(C2034,'[1]PA Net Verres'!$C$2:$AF$5650,30)</f>
        <v>89</v>
      </c>
      <c r="AD2034" s="1" t="b">
        <v>0</v>
      </c>
      <c r="AE2034" s="1" t="s">
        <v>44</v>
      </c>
      <c r="AF2034" s="13">
        <v>23.624999999999993</v>
      </c>
    </row>
    <row r="2035" spans="1:32" s="2" customFormat="1" hidden="1" x14ac:dyDescent="0.15">
      <c r="A2035" s="1" t="s">
        <v>31</v>
      </c>
      <c r="B2035" s="1" t="s">
        <v>239</v>
      </c>
      <c r="C2035" s="1" t="s">
        <v>5185</v>
      </c>
      <c r="D2035" s="1" t="s">
        <v>5186</v>
      </c>
      <c r="E2035" s="1" t="s">
        <v>34</v>
      </c>
      <c r="F2035" s="1" t="s">
        <v>35</v>
      </c>
      <c r="G2035" s="1" t="s">
        <v>75</v>
      </c>
      <c r="H2035" s="1" t="b">
        <v>0</v>
      </c>
      <c r="I2035" s="1" t="s">
        <v>588</v>
      </c>
      <c r="J2035" s="1" t="s">
        <v>423</v>
      </c>
      <c r="K2035" s="1" t="s">
        <v>338</v>
      </c>
      <c r="L2035" s="1" t="s">
        <v>339</v>
      </c>
      <c r="M2035" s="1" t="s">
        <v>97</v>
      </c>
      <c r="N2035" s="1"/>
      <c r="O2035" s="1" t="s">
        <v>863</v>
      </c>
      <c r="P2035" s="1" t="s">
        <v>864</v>
      </c>
      <c r="Q2035" s="1"/>
      <c r="R2035" s="1"/>
      <c r="S2035" s="1"/>
      <c r="T2035" s="1" t="s">
        <v>300</v>
      </c>
      <c r="U2035" s="1"/>
      <c r="V2035" s="1"/>
      <c r="W2035" s="1" t="s">
        <v>5052</v>
      </c>
      <c r="X2035" s="1">
        <v>212</v>
      </c>
      <c r="Y2035" s="1">
        <v>157.5</v>
      </c>
      <c r="Z2035" s="1">
        <v>34.020000000000003</v>
      </c>
      <c r="AA2035" s="1">
        <v>78.400000000000006</v>
      </c>
      <c r="AB2035" s="1" t="b">
        <v>0</v>
      </c>
      <c r="AC2035" s="11" t="str">
        <f>VLOOKUP(C2035,'[1]PA Net Verres'!$C$2:$AF$5650,30)</f>
        <v>89</v>
      </c>
      <c r="AD2035" s="1" t="b">
        <v>0</v>
      </c>
      <c r="AE2035" s="1" t="s">
        <v>44</v>
      </c>
      <c r="AF2035" s="12">
        <v>23.624999999999993</v>
      </c>
    </row>
    <row r="2036" spans="1:32" s="3" customFormat="1" hidden="1" x14ac:dyDescent="0.15">
      <c r="A2036" s="1" t="s">
        <v>31</v>
      </c>
      <c r="B2036" s="1" t="s">
        <v>239</v>
      </c>
      <c r="C2036" s="1" t="s">
        <v>4013</v>
      </c>
      <c r="D2036" s="1" t="s">
        <v>4014</v>
      </c>
      <c r="E2036" s="1" t="s">
        <v>34</v>
      </c>
      <c r="F2036" s="1" t="s">
        <v>252</v>
      </c>
      <c r="G2036" s="1" t="s">
        <v>75</v>
      </c>
      <c r="H2036" s="1" t="b">
        <v>0</v>
      </c>
      <c r="I2036" s="1" t="s">
        <v>3269</v>
      </c>
      <c r="J2036" s="1" t="s">
        <v>3270</v>
      </c>
      <c r="K2036" s="1" t="s">
        <v>354</v>
      </c>
      <c r="L2036" s="1" t="s">
        <v>355</v>
      </c>
      <c r="M2036" s="1" t="s">
        <v>97</v>
      </c>
      <c r="N2036" s="1"/>
      <c r="O2036" s="1"/>
      <c r="P2036" s="1" t="s">
        <v>42</v>
      </c>
      <c r="Q2036" s="1"/>
      <c r="R2036" s="1"/>
      <c r="S2036" s="1"/>
      <c r="T2036" s="1" t="s">
        <v>300</v>
      </c>
      <c r="U2036" s="1"/>
      <c r="V2036" s="1"/>
      <c r="W2036" s="1" t="s">
        <v>3581</v>
      </c>
      <c r="X2036" s="1">
        <v>227</v>
      </c>
      <c r="Y2036" s="1">
        <v>175</v>
      </c>
      <c r="Z2036" s="1">
        <v>34.020000000000003</v>
      </c>
      <c r="AA2036" s="1">
        <v>80.56</v>
      </c>
      <c r="AB2036" s="1" t="b">
        <v>0</v>
      </c>
      <c r="AC2036" s="11" t="str">
        <f>VLOOKUP(C2036,'[1]PA Net Verres'!$C$2:$AF$5650,30)</f>
        <v>55</v>
      </c>
      <c r="AD2036" s="1" t="b">
        <v>0</v>
      </c>
      <c r="AE2036" s="1" t="s">
        <v>44</v>
      </c>
      <c r="AF2036" s="13">
        <v>23.625</v>
      </c>
    </row>
    <row r="2037" spans="1:32" s="2" customFormat="1" hidden="1" x14ac:dyDescent="0.15">
      <c r="A2037" s="1" t="s">
        <v>31</v>
      </c>
      <c r="B2037" s="1" t="s">
        <v>32</v>
      </c>
      <c r="C2037" s="1" t="s">
        <v>114</v>
      </c>
      <c r="D2037" s="1" t="s">
        <v>115</v>
      </c>
      <c r="E2037" s="1" t="s">
        <v>34</v>
      </c>
      <c r="F2037" s="1" t="s">
        <v>35</v>
      </c>
      <c r="G2037" s="1" t="s">
        <v>36</v>
      </c>
      <c r="H2037" s="1" t="b">
        <v>0</v>
      </c>
      <c r="I2037" s="1" t="s">
        <v>37</v>
      </c>
      <c r="J2037" s="1" t="s">
        <v>38</v>
      </c>
      <c r="K2037" s="1" t="s">
        <v>65</v>
      </c>
      <c r="L2037" s="1" t="s">
        <v>66</v>
      </c>
      <c r="M2037" s="1" t="s">
        <v>97</v>
      </c>
      <c r="N2037" s="1"/>
      <c r="O2037" s="1"/>
      <c r="P2037" s="1" t="s">
        <v>42</v>
      </c>
      <c r="Q2037" s="1" t="s">
        <v>13055</v>
      </c>
      <c r="R2037" s="1"/>
      <c r="S2037" s="1"/>
      <c r="T2037" s="1"/>
      <c r="U2037" s="1"/>
      <c r="V2037" s="1"/>
      <c r="W2037" s="1" t="s">
        <v>107</v>
      </c>
      <c r="X2037" s="1">
        <v>80</v>
      </c>
      <c r="Y2037" s="1">
        <v>37.700000000000003</v>
      </c>
      <c r="Z2037" s="1">
        <v>37.700000000000003</v>
      </c>
      <c r="AA2037" s="1">
        <v>0</v>
      </c>
      <c r="AB2037" s="1" t="b">
        <v>0</v>
      </c>
      <c r="AC2037" s="11" t="str">
        <f>VLOOKUP(C2037,'[1]PA Net Verres'!$C$2:$AF$5650,30)</f>
        <v>0</v>
      </c>
      <c r="AD2037" s="1" t="b">
        <v>0</v>
      </c>
      <c r="AE2037" s="1" t="s">
        <v>44</v>
      </c>
      <c r="AF2037" s="12">
        <v>23.656750000000002</v>
      </c>
    </row>
    <row r="2038" spans="1:32" s="3" customFormat="1" hidden="1" x14ac:dyDescent="0.15">
      <c r="A2038" s="1" t="s">
        <v>31</v>
      </c>
      <c r="B2038" s="1" t="s">
        <v>32</v>
      </c>
      <c r="C2038" s="1" t="s">
        <v>108</v>
      </c>
      <c r="D2038" s="1" t="s">
        <v>109</v>
      </c>
      <c r="E2038" s="1" t="s">
        <v>34</v>
      </c>
      <c r="F2038" s="1" t="s">
        <v>35</v>
      </c>
      <c r="G2038" s="1" t="s">
        <v>36</v>
      </c>
      <c r="H2038" s="1" t="b">
        <v>0</v>
      </c>
      <c r="I2038" s="1" t="s">
        <v>37</v>
      </c>
      <c r="J2038" s="1" t="s">
        <v>38</v>
      </c>
      <c r="K2038" s="1" t="s">
        <v>65</v>
      </c>
      <c r="L2038" s="1" t="s">
        <v>66</v>
      </c>
      <c r="M2038" s="1" t="s">
        <v>97</v>
      </c>
      <c r="N2038" s="1"/>
      <c r="O2038" s="1"/>
      <c r="P2038" s="1" t="s">
        <v>42</v>
      </c>
      <c r="Q2038" s="1" t="s">
        <v>13055</v>
      </c>
      <c r="R2038" s="1"/>
      <c r="S2038" s="1"/>
      <c r="T2038" s="1"/>
      <c r="U2038" s="1"/>
      <c r="V2038" s="1"/>
      <c r="W2038" s="1" t="s">
        <v>107</v>
      </c>
      <c r="X2038" s="1">
        <v>80</v>
      </c>
      <c r="Y2038" s="1">
        <v>37.700000000000003</v>
      </c>
      <c r="Z2038" s="1">
        <v>37.700000000000003</v>
      </c>
      <c r="AA2038" s="1">
        <v>0</v>
      </c>
      <c r="AB2038" s="1" t="b">
        <v>0</v>
      </c>
      <c r="AC2038" s="11" t="str">
        <f>VLOOKUP(C2038,'[1]PA Net Verres'!$C$2:$AF$5650,30)</f>
        <v>0</v>
      </c>
      <c r="AD2038" s="1" t="b">
        <v>0</v>
      </c>
      <c r="AE2038" s="1" t="s">
        <v>44</v>
      </c>
      <c r="AF2038" s="13">
        <v>23.656750000000002</v>
      </c>
    </row>
    <row r="2039" spans="1:32" s="2" customFormat="1" hidden="1" x14ac:dyDescent="0.15">
      <c r="A2039" s="1" t="s">
        <v>31</v>
      </c>
      <c r="B2039" s="1" t="s">
        <v>32</v>
      </c>
      <c r="C2039" s="1" t="s">
        <v>112</v>
      </c>
      <c r="D2039" s="1" t="s">
        <v>113</v>
      </c>
      <c r="E2039" s="1" t="s">
        <v>34</v>
      </c>
      <c r="F2039" s="1" t="s">
        <v>35</v>
      </c>
      <c r="G2039" s="1" t="s">
        <v>36</v>
      </c>
      <c r="H2039" s="1" t="b">
        <v>0</v>
      </c>
      <c r="I2039" s="1" t="s">
        <v>37</v>
      </c>
      <c r="J2039" s="1" t="s">
        <v>38</v>
      </c>
      <c r="K2039" s="1" t="s">
        <v>65</v>
      </c>
      <c r="L2039" s="1" t="s">
        <v>66</v>
      </c>
      <c r="M2039" s="1" t="s">
        <v>97</v>
      </c>
      <c r="N2039" s="1"/>
      <c r="O2039" s="1"/>
      <c r="P2039" s="1" t="s">
        <v>42</v>
      </c>
      <c r="Q2039" s="1" t="s">
        <v>13055</v>
      </c>
      <c r="R2039" s="1"/>
      <c r="S2039" s="1"/>
      <c r="T2039" s="1"/>
      <c r="U2039" s="1"/>
      <c r="V2039" s="1"/>
      <c r="W2039" s="1" t="s">
        <v>107</v>
      </c>
      <c r="X2039" s="1">
        <v>80</v>
      </c>
      <c r="Y2039" s="1">
        <v>37.700000000000003</v>
      </c>
      <c r="Z2039" s="1">
        <v>37.700000000000003</v>
      </c>
      <c r="AA2039" s="1">
        <v>0</v>
      </c>
      <c r="AB2039" s="1" t="b">
        <v>0</v>
      </c>
      <c r="AC2039" s="11" t="str">
        <f>VLOOKUP(C2039,'[1]PA Net Verres'!$C$2:$AF$5650,30)</f>
        <v>0</v>
      </c>
      <c r="AD2039" s="1" t="b">
        <v>0</v>
      </c>
      <c r="AE2039" s="1" t="s">
        <v>44</v>
      </c>
      <c r="AF2039" s="12">
        <v>23.656750000000002</v>
      </c>
    </row>
    <row r="2040" spans="1:32" s="3" customFormat="1" hidden="1" x14ac:dyDescent="0.15">
      <c r="A2040" s="1" t="s">
        <v>31</v>
      </c>
      <c r="B2040" s="1" t="s">
        <v>32</v>
      </c>
      <c r="C2040" s="1" t="s">
        <v>110</v>
      </c>
      <c r="D2040" s="1" t="s">
        <v>111</v>
      </c>
      <c r="E2040" s="1" t="s">
        <v>34</v>
      </c>
      <c r="F2040" s="1" t="s">
        <v>35</v>
      </c>
      <c r="G2040" s="1" t="s">
        <v>36</v>
      </c>
      <c r="H2040" s="1" t="b">
        <v>0</v>
      </c>
      <c r="I2040" s="1" t="s">
        <v>37</v>
      </c>
      <c r="J2040" s="1" t="s">
        <v>38</v>
      </c>
      <c r="K2040" s="1" t="s">
        <v>65</v>
      </c>
      <c r="L2040" s="1" t="s">
        <v>66</v>
      </c>
      <c r="M2040" s="1" t="s">
        <v>97</v>
      </c>
      <c r="N2040" s="1"/>
      <c r="O2040" s="1"/>
      <c r="P2040" s="1" t="s">
        <v>42</v>
      </c>
      <c r="Q2040" s="1" t="s">
        <v>13055</v>
      </c>
      <c r="R2040" s="1"/>
      <c r="S2040" s="1"/>
      <c r="T2040" s="1"/>
      <c r="U2040" s="1"/>
      <c r="V2040" s="1"/>
      <c r="W2040" s="1" t="s">
        <v>107</v>
      </c>
      <c r="X2040" s="1">
        <v>80</v>
      </c>
      <c r="Y2040" s="1">
        <v>37.700000000000003</v>
      </c>
      <c r="Z2040" s="1">
        <v>37.700000000000003</v>
      </c>
      <c r="AA2040" s="1">
        <v>0</v>
      </c>
      <c r="AB2040" s="1" t="b">
        <v>0</v>
      </c>
      <c r="AC2040" s="11" t="str">
        <f>VLOOKUP(C2040,'[1]PA Net Verres'!$C$2:$AF$5650,30)</f>
        <v>0</v>
      </c>
      <c r="AD2040" s="1" t="b">
        <v>0</v>
      </c>
      <c r="AE2040" s="1" t="s">
        <v>44</v>
      </c>
      <c r="AF2040" s="13">
        <v>23.656750000000002</v>
      </c>
    </row>
    <row r="2041" spans="1:32" s="2" customFormat="1" hidden="1" x14ac:dyDescent="0.15">
      <c r="A2041" s="1" t="s">
        <v>31</v>
      </c>
      <c r="B2041" s="1" t="s">
        <v>239</v>
      </c>
      <c r="C2041" s="1" t="s">
        <v>11390</v>
      </c>
      <c r="D2041" s="1" t="s">
        <v>11391</v>
      </c>
      <c r="E2041" s="1" t="s">
        <v>87</v>
      </c>
      <c r="F2041" s="1" t="s">
        <v>252</v>
      </c>
      <c r="G2041" s="1" t="s">
        <v>75</v>
      </c>
      <c r="H2041" s="1" t="b">
        <v>0</v>
      </c>
      <c r="I2041" s="1" t="s">
        <v>4216</v>
      </c>
      <c r="J2041" s="1" t="s">
        <v>4217</v>
      </c>
      <c r="K2041" s="1" t="s">
        <v>338</v>
      </c>
      <c r="L2041" s="1" t="s">
        <v>339</v>
      </c>
      <c r="M2041" s="1" t="s">
        <v>97</v>
      </c>
      <c r="N2041" s="1"/>
      <c r="O2041" s="1"/>
      <c r="P2041" s="1" t="s">
        <v>42</v>
      </c>
      <c r="Q2041" s="1"/>
      <c r="R2041" s="1"/>
      <c r="S2041" s="1" t="s">
        <v>291</v>
      </c>
      <c r="T2041" s="1" t="s">
        <v>292</v>
      </c>
      <c r="U2041" s="1"/>
      <c r="V2041" s="1"/>
      <c r="W2041" s="1" t="s">
        <v>7201</v>
      </c>
      <c r="X2041" s="1">
        <v>183</v>
      </c>
      <c r="Y2041" s="1">
        <v>141.4</v>
      </c>
      <c r="Z2041" s="1">
        <v>50.9</v>
      </c>
      <c r="AA2041" s="1">
        <v>64</v>
      </c>
      <c r="AB2041" s="1" t="b">
        <v>0</v>
      </c>
      <c r="AC2041" s="11" t="str">
        <f>VLOOKUP(C2041,'[1]PA Net Verres'!$C$2:$AF$5650,30)</f>
        <v>177</v>
      </c>
      <c r="AD2041" s="1" t="b">
        <v>0</v>
      </c>
      <c r="AE2041" s="1" t="s">
        <v>44</v>
      </c>
      <c r="AF2041" s="13">
        <v>23.6845</v>
      </c>
    </row>
    <row r="2042" spans="1:32" s="3" customFormat="1" hidden="1" x14ac:dyDescent="0.15">
      <c r="A2042" s="1" t="s">
        <v>31</v>
      </c>
      <c r="B2042" s="1" t="s">
        <v>239</v>
      </c>
      <c r="C2042" s="1" t="s">
        <v>11456</v>
      </c>
      <c r="D2042" s="1" t="s">
        <v>11457</v>
      </c>
      <c r="E2042" s="1" t="s">
        <v>87</v>
      </c>
      <c r="F2042" s="1" t="s">
        <v>252</v>
      </c>
      <c r="G2042" s="1" t="s">
        <v>75</v>
      </c>
      <c r="H2042" s="1" t="b">
        <v>0</v>
      </c>
      <c r="I2042" s="1" t="s">
        <v>4216</v>
      </c>
      <c r="J2042" s="1" t="s">
        <v>4217</v>
      </c>
      <c r="K2042" s="1" t="s">
        <v>338</v>
      </c>
      <c r="L2042" s="1" t="s">
        <v>339</v>
      </c>
      <c r="M2042" s="1" t="s">
        <v>97</v>
      </c>
      <c r="N2042" s="1"/>
      <c r="O2042" s="1"/>
      <c r="P2042" s="1" t="s">
        <v>42</v>
      </c>
      <c r="Q2042" s="1"/>
      <c r="R2042" s="1"/>
      <c r="S2042" s="1" t="s">
        <v>291</v>
      </c>
      <c r="T2042" s="1" t="s">
        <v>292</v>
      </c>
      <c r="U2042" s="1"/>
      <c r="V2042" s="1"/>
      <c r="W2042" s="1" t="s">
        <v>7201</v>
      </c>
      <c r="X2042" s="1">
        <v>183</v>
      </c>
      <c r="Y2042" s="1">
        <v>141.4</v>
      </c>
      <c r="Z2042" s="1">
        <v>50.9</v>
      </c>
      <c r="AA2042" s="1">
        <v>64</v>
      </c>
      <c r="AB2042" s="1" t="b">
        <v>0</v>
      </c>
      <c r="AC2042" s="11" t="str">
        <f>VLOOKUP(C2042,'[1]PA Net Verres'!$C$2:$AF$5650,30)</f>
        <v>177</v>
      </c>
      <c r="AD2042" s="1" t="b">
        <v>0</v>
      </c>
      <c r="AE2042" s="1" t="s">
        <v>44</v>
      </c>
      <c r="AF2042" s="13">
        <v>23.6845</v>
      </c>
    </row>
    <row r="2043" spans="1:32" s="2" customFormat="1" hidden="1" x14ac:dyDescent="0.15">
      <c r="A2043" s="1" t="s">
        <v>31</v>
      </c>
      <c r="B2043" s="1" t="s">
        <v>239</v>
      </c>
      <c r="C2043" s="1" t="s">
        <v>7199</v>
      </c>
      <c r="D2043" s="1" t="s">
        <v>7200</v>
      </c>
      <c r="E2043" s="1" t="s">
        <v>87</v>
      </c>
      <c r="F2043" s="1" t="s">
        <v>252</v>
      </c>
      <c r="G2043" s="1" t="s">
        <v>75</v>
      </c>
      <c r="H2043" s="1" t="b">
        <v>0</v>
      </c>
      <c r="I2043" s="1" t="s">
        <v>4216</v>
      </c>
      <c r="J2043" s="1" t="s">
        <v>4217</v>
      </c>
      <c r="K2043" s="1" t="s">
        <v>338</v>
      </c>
      <c r="L2043" s="1" t="s">
        <v>339</v>
      </c>
      <c r="M2043" s="1" t="s">
        <v>97</v>
      </c>
      <c r="N2043" s="1"/>
      <c r="O2043" s="1"/>
      <c r="P2043" s="1" t="s">
        <v>42</v>
      </c>
      <c r="Q2043" s="1"/>
      <c r="R2043" s="1"/>
      <c r="S2043" s="1" t="s">
        <v>291</v>
      </c>
      <c r="T2043" s="1" t="s">
        <v>292</v>
      </c>
      <c r="U2043" s="1"/>
      <c r="V2043" s="1"/>
      <c r="W2043" s="1" t="s">
        <v>7201</v>
      </c>
      <c r="X2043" s="1">
        <v>183</v>
      </c>
      <c r="Y2043" s="1">
        <v>141.4</v>
      </c>
      <c r="Z2043" s="1">
        <v>50.9</v>
      </c>
      <c r="AA2043" s="1">
        <v>64</v>
      </c>
      <c r="AB2043" s="1" t="b">
        <v>0</v>
      </c>
      <c r="AC2043" s="11" t="str">
        <f>VLOOKUP(C2043,'[1]PA Net Verres'!$C$2:$AF$5650,30)</f>
        <v>136</v>
      </c>
      <c r="AD2043" s="1" t="b">
        <v>0</v>
      </c>
      <c r="AE2043" s="1" t="s">
        <v>44</v>
      </c>
      <c r="AF2043" s="13">
        <v>23.6845</v>
      </c>
    </row>
    <row r="2044" spans="1:32" s="3" customFormat="1" hidden="1" x14ac:dyDescent="0.15">
      <c r="A2044" s="1" t="s">
        <v>31</v>
      </c>
      <c r="B2044" s="1" t="s">
        <v>239</v>
      </c>
      <c r="C2044" s="1" t="s">
        <v>7313</v>
      </c>
      <c r="D2044" s="1" t="s">
        <v>7314</v>
      </c>
      <c r="E2044" s="1" t="s">
        <v>87</v>
      </c>
      <c r="F2044" s="1" t="s">
        <v>252</v>
      </c>
      <c r="G2044" s="1" t="s">
        <v>75</v>
      </c>
      <c r="H2044" s="1" t="b">
        <v>0</v>
      </c>
      <c r="I2044" s="1" t="s">
        <v>4216</v>
      </c>
      <c r="J2044" s="1" t="s">
        <v>4217</v>
      </c>
      <c r="K2044" s="1" t="s">
        <v>338</v>
      </c>
      <c r="L2044" s="1" t="s">
        <v>339</v>
      </c>
      <c r="M2044" s="1" t="s">
        <v>97</v>
      </c>
      <c r="N2044" s="1"/>
      <c r="O2044" s="1"/>
      <c r="P2044" s="1" t="s">
        <v>42</v>
      </c>
      <c r="Q2044" s="1"/>
      <c r="R2044" s="1"/>
      <c r="S2044" s="1" t="s">
        <v>291</v>
      </c>
      <c r="T2044" s="1" t="s">
        <v>292</v>
      </c>
      <c r="U2044" s="1"/>
      <c r="V2044" s="1"/>
      <c r="W2044" s="1" t="s">
        <v>7201</v>
      </c>
      <c r="X2044" s="1">
        <v>183</v>
      </c>
      <c r="Y2044" s="1">
        <v>141.4</v>
      </c>
      <c r="Z2044" s="1">
        <v>50.9</v>
      </c>
      <c r="AA2044" s="1">
        <v>64</v>
      </c>
      <c r="AB2044" s="1" t="b">
        <v>0</v>
      </c>
      <c r="AC2044" s="11" t="str">
        <f>VLOOKUP(C2044,'[1]PA Net Verres'!$C$2:$AF$5650,30)</f>
        <v>136</v>
      </c>
      <c r="AD2044" s="1" t="b">
        <v>0</v>
      </c>
      <c r="AE2044" s="1" t="s">
        <v>44</v>
      </c>
      <c r="AF2044" s="13">
        <v>23.6845</v>
      </c>
    </row>
    <row r="2045" spans="1:32" s="2" customFormat="1" hidden="1" x14ac:dyDescent="0.15">
      <c r="A2045" s="1" t="s">
        <v>31</v>
      </c>
      <c r="B2045" s="1" t="s">
        <v>239</v>
      </c>
      <c r="C2045" s="1" t="s">
        <v>7265</v>
      </c>
      <c r="D2045" s="1" t="s">
        <v>7266</v>
      </c>
      <c r="E2045" s="1" t="s">
        <v>87</v>
      </c>
      <c r="F2045" s="1" t="s">
        <v>252</v>
      </c>
      <c r="G2045" s="1" t="s">
        <v>75</v>
      </c>
      <c r="H2045" s="1" t="b">
        <v>0</v>
      </c>
      <c r="I2045" s="1" t="s">
        <v>4216</v>
      </c>
      <c r="J2045" s="1" t="s">
        <v>4217</v>
      </c>
      <c r="K2045" s="1" t="s">
        <v>338</v>
      </c>
      <c r="L2045" s="1" t="s">
        <v>339</v>
      </c>
      <c r="M2045" s="1" t="s">
        <v>97</v>
      </c>
      <c r="N2045" s="1"/>
      <c r="O2045" s="1"/>
      <c r="P2045" s="1" t="s">
        <v>42</v>
      </c>
      <c r="Q2045" s="1"/>
      <c r="R2045" s="1"/>
      <c r="S2045" s="1" t="s">
        <v>291</v>
      </c>
      <c r="T2045" s="1" t="s">
        <v>292</v>
      </c>
      <c r="U2045" s="1"/>
      <c r="V2045" s="1"/>
      <c r="W2045" s="1" t="s">
        <v>7201</v>
      </c>
      <c r="X2045" s="1">
        <v>183</v>
      </c>
      <c r="Y2045" s="1">
        <v>141.4</v>
      </c>
      <c r="Z2045" s="1">
        <v>50.9</v>
      </c>
      <c r="AA2045" s="1">
        <v>64</v>
      </c>
      <c r="AB2045" s="1" t="b">
        <v>0</v>
      </c>
      <c r="AC2045" s="11" t="str">
        <f>VLOOKUP(C2045,'[1]PA Net Verres'!$C$2:$AF$5650,30)</f>
        <v>136</v>
      </c>
      <c r="AD2045" s="1" t="b">
        <v>0</v>
      </c>
      <c r="AE2045" s="1" t="s">
        <v>44</v>
      </c>
      <c r="AF2045" s="13">
        <v>23.6845</v>
      </c>
    </row>
    <row r="2046" spans="1:32" s="3" customFormat="1" hidden="1" x14ac:dyDescent="0.15">
      <c r="A2046" s="1" t="s">
        <v>31</v>
      </c>
      <c r="B2046" s="1" t="s">
        <v>239</v>
      </c>
      <c r="C2046" s="1" t="s">
        <v>9843</v>
      </c>
      <c r="D2046" s="1" t="s">
        <v>9844</v>
      </c>
      <c r="E2046" s="1" t="s">
        <v>34</v>
      </c>
      <c r="F2046" s="1" t="s">
        <v>252</v>
      </c>
      <c r="G2046" s="1" t="s">
        <v>75</v>
      </c>
      <c r="H2046" s="1" t="b">
        <v>0</v>
      </c>
      <c r="I2046" s="1" t="s">
        <v>4580</v>
      </c>
      <c r="J2046" s="1" t="s">
        <v>4435</v>
      </c>
      <c r="K2046" s="1" t="s">
        <v>338</v>
      </c>
      <c r="L2046" s="1" t="s">
        <v>339</v>
      </c>
      <c r="M2046" s="1" t="s">
        <v>97</v>
      </c>
      <c r="N2046" s="1"/>
      <c r="O2046" s="1"/>
      <c r="P2046" s="1" t="s">
        <v>42</v>
      </c>
      <c r="Q2046" s="1"/>
      <c r="R2046" s="1"/>
      <c r="S2046" s="1" t="s">
        <v>291</v>
      </c>
      <c r="T2046" s="1" t="s">
        <v>292</v>
      </c>
      <c r="U2046" s="1"/>
      <c r="V2046" s="1"/>
      <c r="W2046" s="1" t="s">
        <v>4439</v>
      </c>
      <c r="X2046" s="1">
        <v>228</v>
      </c>
      <c r="Y2046" s="1">
        <v>141.5</v>
      </c>
      <c r="Z2046" s="1">
        <v>34.130000000000003</v>
      </c>
      <c r="AA2046" s="1">
        <v>75.88</v>
      </c>
      <c r="AB2046" s="1" t="b">
        <v>0</v>
      </c>
      <c r="AC2046" s="11" t="str">
        <f>VLOOKUP(C2046,'[1]PA Net Verres'!$C$2:$AF$5650,30)</f>
        <v>177</v>
      </c>
      <c r="AD2046" s="1" t="b">
        <v>0</v>
      </c>
      <c r="AE2046" s="1" t="s">
        <v>44</v>
      </c>
      <c r="AF2046" s="13">
        <v>23.701250000000002</v>
      </c>
    </row>
    <row r="2047" spans="1:32" s="2" customFormat="1" hidden="1" x14ac:dyDescent="0.15">
      <c r="A2047" s="1" t="s">
        <v>31</v>
      </c>
      <c r="B2047" s="1" t="s">
        <v>239</v>
      </c>
      <c r="C2047" s="1" t="s">
        <v>10885</v>
      </c>
      <c r="D2047" s="1" t="s">
        <v>10886</v>
      </c>
      <c r="E2047" s="1" t="s">
        <v>34</v>
      </c>
      <c r="F2047" s="1" t="s">
        <v>252</v>
      </c>
      <c r="G2047" s="1" t="s">
        <v>75</v>
      </c>
      <c r="H2047" s="1" t="b">
        <v>0</v>
      </c>
      <c r="I2047" s="1" t="s">
        <v>10887</v>
      </c>
      <c r="J2047" s="1" t="s">
        <v>242</v>
      </c>
      <c r="K2047" s="1" t="s">
        <v>249</v>
      </c>
      <c r="L2047" s="1" t="s">
        <v>57</v>
      </c>
      <c r="M2047" s="1" t="s">
        <v>97</v>
      </c>
      <c r="N2047" s="1"/>
      <c r="O2047" s="1"/>
      <c r="P2047" s="1" t="s">
        <v>42</v>
      </c>
      <c r="Q2047" s="1"/>
      <c r="R2047" s="1"/>
      <c r="S2047" s="1"/>
      <c r="T2047" s="1"/>
      <c r="U2047" s="1"/>
      <c r="V2047" s="1"/>
      <c r="W2047" s="1" t="s">
        <v>250</v>
      </c>
      <c r="X2047" s="1">
        <v>0</v>
      </c>
      <c r="Y2047" s="1">
        <v>141.5</v>
      </c>
      <c r="Z2047" s="1">
        <v>50.94</v>
      </c>
      <c r="AA2047" s="1">
        <v>64</v>
      </c>
      <c r="AB2047" s="1" t="b">
        <v>0</v>
      </c>
      <c r="AC2047" s="11" t="str">
        <f>VLOOKUP(C2047,'[1]PA Net Verres'!$C$2:$AF$5650,30)</f>
        <v>177</v>
      </c>
      <c r="AD2047" s="1" t="b">
        <v>0</v>
      </c>
      <c r="AE2047" s="1" t="s">
        <v>44</v>
      </c>
      <c r="AF2047" s="13">
        <v>23.701250000000002</v>
      </c>
    </row>
    <row r="2048" spans="1:32" s="3" customFormat="1" hidden="1" x14ac:dyDescent="0.15">
      <c r="A2048" s="1" t="s">
        <v>31</v>
      </c>
      <c r="B2048" s="1" t="s">
        <v>239</v>
      </c>
      <c r="C2048" s="1" t="s">
        <v>11062</v>
      </c>
      <c r="D2048" s="1" t="s">
        <v>11063</v>
      </c>
      <c r="E2048" s="1" t="s">
        <v>34</v>
      </c>
      <c r="F2048" s="1" t="s">
        <v>252</v>
      </c>
      <c r="G2048" s="1" t="s">
        <v>75</v>
      </c>
      <c r="H2048" s="1" t="b">
        <v>0</v>
      </c>
      <c r="I2048" s="1" t="s">
        <v>10887</v>
      </c>
      <c r="J2048" s="1" t="s">
        <v>242</v>
      </c>
      <c r="K2048" s="1" t="s">
        <v>249</v>
      </c>
      <c r="L2048" s="1" t="s">
        <v>57</v>
      </c>
      <c r="M2048" s="1" t="s">
        <v>97</v>
      </c>
      <c r="N2048" s="1"/>
      <c r="O2048" s="1"/>
      <c r="P2048" s="1" t="s">
        <v>42</v>
      </c>
      <c r="Q2048" s="1"/>
      <c r="R2048" s="1"/>
      <c r="S2048" s="1"/>
      <c r="T2048" s="1"/>
      <c r="U2048" s="1"/>
      <c r="V2048" s="1"/>
      <c r="W2048" s="1" t="s">
        <v>250</v>
      </c>
      <c r="X2048" s="1">
        <v>0</v>
      </c>
      <c r="Y2048" s="1">
        <v>141.5</v>
      </c>
      <c r="Z2048" s="1">
        <v>50.94</v>
      </c>
      <c r="AA2048" s="1">
        <v>64</v>
      </c>
      <c r="AB2048" s="1" t="b">
        <v>0</v>
      </c>
      <c r="AC2048" s="11" t="str">
        <f>VLOOKUP(C2048,'[1]PA Net Verres'!$C$2:$AF$5650,30)</f>
        <v>177</v>
      </c>
      <c r="AD2048" s="1" t="b">
        <v>0</v>
      </c>
      <c r="AE2048" s="1" t="s">
        <v>44</v>
      </c>
      <c r="AF2048" s="13">
        <v>23.701250000000002</v>
      </c>
    </row>
    <row r="2049" spans="1:32" s="2" customFormat="1" hidden="1" x14ac:dyDescent="0.15">
      <c r="A2049" s="1" t="s">
        <v>31</v>
      </c>
      <c r="B2049" s="1" t="s">
        <v>239</v>
      </c>
      <c r="C2049" s="1" t="s">
        <v>11238</v>
      </c>
      <c r="D2049" s="1" t="s">
        <v>11239</v>
      </c>
      <c r="E2049" s="1" t="s">
        <v>34</v>
      </c>
      <c r="F2049" s="1" t="s">
        <v>252</v>
      </c>
      <c r="G2049" s="1" t="s">
        <v>75</v>
      </c>
      <c r="H2049" s="1" t="b">
        <v>0</v>
      </c>
      <c r="I2049" s="1" t="s">
        <v>10887</v>
      </c>
      <c r="J2049" s="1" t="s">
        <v>242</v>
      </c>
      <c r="K2049" s="1" t="s">
        <v>249</v>
      </c>
      <c r="L2049" s="1" t="s">
        <v>57</v>
      </c>
      <c r="M2049" s="1" t="s">
        <v>97</v>
      </c>
      <c r="N2049" s="1"/>
      <c r="O2049" s="1"/>
      <c r="P2049" s="1" t="s">
        <v>42</v>
      </c>
      <c r="Q2049" s="1"/>
      <c r="R2049" s="1"/>
      <c r="S2049" s="1"/>
      <c r="T2049" s="1"/>
      <c r="U2049" s="1"/>
      <c r="V2049" s="1"/>
      <c r="W2049" s="1" t="s">
        <v>250</v>
      </c>
      <c r="X2049" s="1">
        <v>0</v>
      </c>
      <c r="Y2049" s="1">
        <v>141.5</v>
      </c>
      <c r="Z2049" s="1">
        <v>50.94</v>
      </c>
      <c r="AA2049" s="1">
        <v>64</v>
      </c>
      <c r="AB2049" s="1" t="b">
        <v>0</v>
      </c>
      <c r="AC2049" s="11" t="str">
        <f>VLOOKUP(C2049,'[1]PA Net Verres'!$C$2:$AF$5650,30)</f>
        <v>177</v>
      </c>
      <c r="AD2049" s="1" t="b">
        <v>0</v>
      </c>
      <c r="AE2049" s="1" t="s">
        <v>44</v>
      </c>
      <c r="AF2049" s="13">
        <v>23.701250000000002</v>
      </c>
    </row>
    <row r="2050" spans="1:32" s="3" customFormat="1" hidden="1" x14ac:dyDescent="0.15">
      <c r="A2050" s="1" t="s">
        <v>31</v>
      </c>
      <c r="B2050" s="1" t="s">
        <v>239</v>
      </c>
      <c r="C2050" s="1" t="s">
        <v>3165</v>
      </c>
      <c r="D2050" s="1" t="s">
        <v>3166</v>
      </c>
      <c r="E2050" s="1" t="s">
        <v>74</v>
      </c>
      <c r="F2050" s="1" t="s">
        <v>35</v>
      </c>
      <c r="G2050" s="1" t="s">
        <v>75</v>
      </c>
      <c r="H2050" s="1" t="b">
        <v>0</v>
      </c>
      <c r="I2050" s="1" t="s">
        <v>640</v>
      </c>
      <c r="J2050" s="1" t="s">
        <v>641</v>
      </c>
      <c r="K2050" s="1" t="s">
        <v>249</v>
      </c>
      <c r="L2050" s="1" t="s">
        <v>57</v>
      </c>
      <c r="M2050" s="1" t="s">
        <v>97</v>
      </c>
      <c r="N2050" s="1"/>
      <c r="O2050" s="1" t="s">
        <v>863</v>
      </c>
      <c r="P2050" s="1" t="s">
        <v>864</v>
      </c>
      <c r="Q2050" s="1"/>
      <c r="R2050" s="1"/>
      <c r="S2050" s="1"/>
      <c r="T2050" s="1" t="s">
        <v>300</v>
      </c>
      <c r="U2050" s="1"/>
      <c r="V2050" s="1"/>
      <c r="W2050" s="1" t="s">
        <v>1941</v>
      </c>
      <c r="X2050" s="1">
        <v>194</v>
      </c>
      <c r="Y2050" s="1">
        <v>135.55000000000001</v>
      </c>
      <c r="Z2050" s="1">
        <v>34.159999999999997</v>
      </c>
      <c r="AA2050" s="1">
        <v>74.8</v>
      </c>
      <c r="AB2050" s="1" t="b">
        <v>0</v>
      </c>
      <c r="AC2050" s="11" t="str">
        <f>VLOOKUP(C2050,'[1]PA Net Verres'!$C$2:$AF$5650,30)</f>
        <v>69</v>
      </c>
      <c r="AD2050" s="1" t="b">
        <v>0</v>
      </c>
      <c r="AE2050" s="1" t="s">
        <v>44</v>
      </c>
      <c r="AF2050" s="12">
        <v>23.721250000000005</v>
      </c>
    </row>
    <row r="2051" spans="1:32" s="2" customFormat="1" hidden="1" x14ac:dyDescent="0.15">
      <c r="A2051" s="1" t="s">
        <v>31</v>
      </c>
      <c r="B2051" s="1" t="s">
        <v>239</v>
      </c>
      <c r="C2051" s="1" t="s">
        <v>3231</v>
      </c>
      <c r="D2051" s="1" t="s">
        <v>3232</v>
      </c>
      <c r="E2051" s="1" t="s">
        <v>74</v>
      </c>
      <c r="F2051" s="1" t="s">
        <v>35</v>
      </c>
      <c r="G2051" s="1" t="s">
        <v>75</v>
      </c>
      <c r="H2051" s="1" t="b">
        <v>0</v>
      </c>
      <c r="I2051" s="1" t="s">
        <v>640</v>
      </c>
      <c r="J2051" s="1" t="s">
        <v>641</v>
      </c>
      <c r="K2051" s="1" t="s">
        <v>249</v>
      </c>
      <c r="L2051" s="1" t="s">
        <v>57</v>
      </c>
      <c r="M2051" s="1" t="s">
        <v>97</v>
      </c>
      <c r="N2051" s="1"/>
      <c r="O2051" s="1" t="s">
        <v>863</v>
      </c>
      <c r="P2051" s="1" t="s">
        <v>864</v>
      </c>
      <c r="Q2051" s="1"/>
      <c r="R2051" s="1"/>
      <c r="S2051" s="1"/>
      <c r="T2051" s="1" t="s">
        <v>300</v>
      </c>
      <c r="U2051" s="1"/>
      <c r="V2051" s="1"/>
      <c r="W2051" s="1" t="s">
        <v>1941</v>
      </c>
      <c r="X2051" s="1">
        <v>194</v>
      </c>
      <c r="Y2051" s="1">
        <v>135.55000000000001</v>
      </c>
      <c r="Z2051" s="1">
        <v>34.159999999999997</v>
      </c>
      <c r="AA2051" s="1">
        <v>74.8</v>
      </c>
      <c r="AB2051" s="1" t="b">
        <v>0</v>
      </c>
      <c r="AC2051" s="11" t="str">
        <f>VLOOKUP(C2051,'[1]PA Net Verres'!$C$2:$AF$5650,30)</f>
        <v>69</v>
      </c>
      <c r="AD2051" s="1" t="b">
        <v>0</v>
      </c>
      <c r="AE2051" s="1" t="s">
        <v>44</v>
      </c>
      <c r="AF2051" s="13">
        <v>23.721250000000005</v>
      </c>
    </row>
    <row r="2052" spans="1:32" s="3" customFormat="1" hidden="1" x14ac:dyDescent="0.15">
      <c r="A2052" s="1" t="s">
        <v>31</v>
      </c>
      <c r="B2052" s="1" t="s">
        <v>239</v>
      </c>
      <c r="C2052" s="1" t="s">
        <v>3033</v>
      </c>
      <c r="D2052" s="1" t="s">
        <v>3034</v>
      </c>
      <c r="E2052" s="1" t="s">
        <v>74</v>
      </c>
      <c r="F2052" s="1" t="s">
        <v>35</v>
      </c>
      <c r="G2052" s="1" t="s">
        <v>75</v>
      </c>
      <c r="H2052" s="1" t="b">
        <v>0</v>
      </c>
      <c r="I2052" s="1" t="s">
        <v>640</v>
      </c>
      <c r="J2052" s="1" t="s">
        <v>641</v>
      </c>
      <c r="K2052" s="1" t="s">
        <v>249</v>
      </c>
      <c r="L2052" s="1" t="s">
        <v>57</v>
      </c>
      <c r="M2052" s="1" t="s">
        <v>97</v>
      </c>
      <c r="N2052" s="1"/>
      <c r="O2052" s="1" t="s">
        <v>863</v>
      </c>
      <c r="P2052" s="1" t="s">
        <v>864</v>
      </c>
      <c r="Q2052" s="1"/>
      <c r="R2052" s="1"/>
      <c r="S2052" s="1"/>
      <c r="T2052" s="1" t="s">
        <v>300</v>
      </c>
      <c r="U2052" s="1"/>
      <c r="V2052" s="1"/>
      <c r="W2052" s="1" t="s">
        <v>1941</v>
      </c>
      <c r="X2052" s="1">
        <v>194</v>
      </c>
      <c r="Y2052" s="1">
        <v>135.55000000000001</v>
      </c>
      <c r="Z2052" s="1">
        <v>34.159999999999997</v>
      </c>
      <c r="AA2052" s="1">
        <v>74.8</v>
      </c>
      <c r="AB2052" s="1" t="b">
        <v>0</v>
      </c>
      <c r="AC2052" s="11" t="str">
        <f>VLOOKUP(C2052,'[1]PA Net Verres'!$C$2:$AF$5650,30)</f>
        <v>69</v>
      </c>
      <c r="AD2052" s="1" t="b">
        <v>0</v>
      </c>
      <c r="AE2052" s="1" t="s">
        <v>44</v>
      </c>
      <c r="AF2052" s="12">
        <v>23.721250000000005</v>
      </c>
    </row>
    <row r="2053" spans="1:32" s="2" customFormat="1" hidden="1" x14ac:dyDescent="0.15">
      <c r="A2053" s="1" t="s">
        <v>31</v>
      </c>
      <c r="B2053" s="1" t="s">
        <v>239</v>
      </c>
      <c r="C2053" s="1" t="s">
        <v>3099</v>
      </c>
      <c r="D2053" s="1" t="s">
        <v>3100</v>
      </c>
      <c r="E2053" s="1" t="s">
        <v>74</v>
      </c>
      <c r="F2053" s="1" t="s">
        <v>35</v>
      </c>
      <c r="G2053" s="1" t="s">
        <v>75</v>
      </c>
      <c r="H2053" s="1" t="b">
        <v>0</v>
      </c>
      <c r="I2053" s="1" t="s">
        <v>640</v>
      </c>
      <c r="J2053" s="1" t="s">
        <v>641</v>
      </c>
      <c r="K2053" s="1" t="s">
        <v>249</v>
      </c>
      <c r="L2053" s="1" t="s">
        <v>57</v>
      </c>
      <c r="M2053" s="1" t="s">
        <v>97</v>
      </c>
      <c r="N2053" s="1"/>
      <c r="O2053" s="1" t="s">
        <v>863</v>
      </c>
      <c r="P2053" s="1" t="s">
        <v>864</v>
      </c>
      <c r="Q2053" s="1"/>
      <c r="R2053" s="1"/>
      <c r="S2053" s="1"/>
      <c r="T2053" s="1" t="s">
        <v>300</v>
      </c>
      <c r="U2053" s="1"/>
      <c r="V2053" s="1"/>
      <c r="W2053" s="1" t="s">
        <v>1941</v>
      </c>
      <c r="X2053" s="1">
        <v>194</v>
      </c>
      <c r="Y2053" s="1">
        <v>135.55000000000001</v>
      </c>
      <c r="Z2053" s="1">
        <v>34.159999999999997</v>
      </c>
      <c r="AA2053" s="1">
        <v>74.8</v>
      </c>
      <c r="AB2053" s="1" t="b">
        <v>0</v>
      </c>
      <c r="AC2053" s="11" t="str">
        <f>VLOOKUP(C2053,'[1]PA Net Verres'!$C$2:$AF$5650,30)</f>
        <v>69</v>
      </c>
      <c r="AD2053" s="1" t="b">
        <v>0</v>
      </c>
      <c r="AE2053" s="1" t="s">
        <v>44</v>
      </c>
      <c r="AF2053" s="13">
        <v>23.721250000000005</v>
      </c>
    </row>
    <row r="2054" spans="1:32" s="3" customFormat="1" hidden="1" x14ac:dyDescent="0.15">
      <c r="A2054" s="1" t="s">
        <v>31</v>
      </c>
      <c r="B2054" s="1" t="s">
        <v>239</v>
      </c>
      <c r="C2054" s="1" t="s">
        <v>9699</v>
      </c>
      <c r="D2054" s="1" t="s">
        <v>13023</v>
      </c>
      <c r="E2054" s="1" t="s">
        <v>87</v>
      </c>
      <c r="F2054" s="1" t="s">
        <v>1828</v>
      </c>
      <c r="G2054" s="1" t="s">
        <v>36</v>
      </c>
      <c r="H2054" s="1" t="b">
        <v>0</v>
      </c>
      <c r="I2054" s="1" t="s">
        <v>1836</v>
      </c>
      <c r="J2054" s="1" t="s">
        <v>1837</v>
      </c>
      <c r="K2054" s="1" t="s">
        <v>354</v>
      </c>
      <c r="L2054" s="1" t="s">
        <v>355</v>
      </c>
      <c r="M2054" s="1" t="s">
        <v>97</v>
      </c>
      <c r="N2054" s="1"/>
      <c r="O2054" s="1"/>
      <c r="P2054" s="1" t="s">
        <v>42</v>
      </c>
      <c r="Q2054" s="1"/>
      <c r="R2054" s="1"/>
      <c r="S2054" s="1"/>
      <c r="T2054" s="1" t="s">
        <v>300</v>
      </c>
      <c r="U2054" s="1"/>
      <c r="V2054" s="1"/>
      <c r="W2054" s="1" t="s">
        <v>9700</v>
      </c>
      <c r="X2054" s="1">
        <v>182</v>
      </c>
      <c r="Y2054" s="1">
        <v>105.45</v>
      </c>
      <c r="Z2054" s="1">
        <v>37.96</v>
      </c>
      <c r="AA2054" s="1">
        <v>64</v>
      </c>
      <c r="AB2054" s="1" t="b">
        <v>0</v>
      </c>
      <c r="AC2054" s="11" t="str">
        <f>VLOOKUP(C2054,'[1]PA Net Verres'!$C$2:$AF$5650,30)</f>
        <v>177</v>
      </c>
      <c r="AD2054" s="1" t="b">
        <v>0</v>
      </c>
      <c r="AE2054" s="1" t="s">
        <v>44</v>
      </c>
      <c r="AF2054" s="12">
        <v>23.72625</v>
      </c>
    </row>
    <row r="2055" spans="1:32" s="2" customFormat="1" hidden="1" x14ac:dyDescent="0.15">
      <c r="A2055" s="1" t="s">
        <v>31</v>
      </c>
      <c r="B2055" s="1" t="s">
        <v>239</v>
      </c>
      <c r="C2055" s="1" t="s">
        <v>9727</v>
      </c>
      <c r="D2055" s="1" t="s">
        <v>13047</v>
      </c>
      <c r="E2055" s="1" t="s">
        <v>87</v>
      </c>
      <c r="F2055" s="1" t="s">
        <v>1828</v>
      </c>
      <c r="G2055" s="1" t="s">
        <v>36</v>
      </c>
      <c r="H2055" s="1" t="b">
        <v>0</v>
      </c>
      <c r="I2055" s="1" t="s">
        <v>1836</v>
      </c>
      <c r="J2055" s="1" t="s">
        <v>1837</v>
      </c>
      <c r="K2055" s="1" t="s">
        <v>354</v>
      </c>
      <c r="L2055" s="1" t="s">
        <v>355</v>
      </c>
      <c r="M2055" s="1" t="s">
        <v>97</v>
      </c>
      <c r="N2055" s="1"/>
      <c r="O2055" s="1"/>
      <c r="P2055" s="1" t="s">
        <v>42</v>
      </c>
      <c r="Q2055" s="1"/>
      <c r="R2055" s="1"/>
      <c r="S2055" s="1"/>
      <c r="T2055" s="1" t="s">
        <v>300</v>
      </c>
      <c r="U2055" s="1"/>
      <c r="V2055" s="1"/>
      <c r="W2055" s="1" t="s">
        <v>9700</v>
      </c>
      <c r="X2055" s="1">
        <v>182</v>
      </c>
      <c r="Y2055" s="1">
        <v>105.45</v>
      </c>
      <c r="Z2055" s="1">
        <v>37.96</v>
      </c>
      <c r="AA2055" s="1">
        <v>64</v>
      </c>
      <c r="AB2055" s="1" t="b">
        <v>0</v>
      </c>
      <c r="AC2055" s="11" t="str">
        <f>VLOOKUP(C2055,'[1]PA Net Verres'!$C$2:$AF$5650,30)</f>
        <v>177</v>
      </c>
      <c r="AD2055" s="1" t="b">
        <v>0</v>
      </c>
      <c r="AE2055" s="1" t="s">
        <v>44</v>
      </c>
      <c r="AF2055" s="13">
        <v>23.72625</v>
      </c>
    </row>
    <row r="2056" spans="1:32" s="3" customFormat="1" hidden="1" x14ac:dyDescent="0.15">
      <c r="A2056" s="1" t="s">
        <v>31</v>
      </c>
      <c r="B2056" s="1" t="s">
        <v>239</v>
      </c>
      <c r="C2056" s="1" t="s">
        <v>9715</v>
      </c>
      <c r="D2056" s="1" t="s">
        <v>13035</v>
      </c>
      <c r="E2056" s="1" t="s">
        <v>87</v>
      </c>
      <c r="F2056" s="1" t="s">
        <v>1828</v>
      </c>
      <c r="G2056" s="1" t="s">
        <v>36</v>
      </c>
      <c r="H2056" s="1" t="b">
        <v>0</v>
      </c>
      <c r="I2056" s="1" t="s">
        <v>1836</v>
      </c>
      <c r="J2056" s="1" t="s">
        <v>1837</v>
      </c>
      <c r="K2056" s="1" t="s">
        <v>354</v>
      </c>
      <c r="L2056" s="1" t="s">
        <v>355</v>
      </c>
      <c r="M2056" s="1" t="s">
        <v>97</v>
      </c>
      <c r="N2056" s="1"/>
      <c r="O2056" s="1"/>
      <c r="P2056" s="1" t="s">
        <v>42</v>
      </c>
      <c r="Q2056" s="1"/>
      <c r="R2056" s="1"/>
      <c r="S2056" s="1"/>
      <c r="T2056" s="1" t="s">
        <v>300</v>
      </c>
      <c r="U2056" s="1"/>
      <c r="V2056" s="1"/>
      <c r="W2056" s="1" t="s">
        <v>9700</v>
      </c>
      <c r="X2056" s="1">
        <v>182</v>
      </c>
      <c r="Y2056" s="1">
        <v>105.45</v>
      </c>
      <c r="Z2056" s="1">
        <v>37.96</v>
      </c>
      <c r="AA2056" s="1">
        <v>64</v>
      </c>
      <c r="AB2056" s="1" t="b">
        <v>0</v>
      </c>
      <c r="AC2056" s="11" t="str">
        <f>VLOOKUP(C2056,'[1]PA Net Verres'!$C$2:$AF$5650,30)</f>
        <v>177</v>
      </c>
      <c r="AD2056" s="1" t="b">
        <v>0</v>
      </c>
      <c r="AE2056" s="1" t="s">
        <v>44</v>
      </c>
      <c r="AF2056" s="12">
        <v>23.72625</v>
      </c>
    </row>
    <row r="2057" spans="1:32" s="2" customFormat="1" hidden="1" x14ac:dyDescent="0.15">
      <c r="A2057" s="1" t="s">
        <v>31</v>
      </c>
      <c r="B2057" s="1" t="s">
        <v>239</v>
      </c>
      <c r="C2057" s="1" t="s">
        <v>6241</v>
      </c>
      <c r="D2057" s="1" t="s">
        <v>6242</v>
      </c>
      <c r="E2057" s="1" t="s">
        <v>34</v>
      </c>
      <c r="F2057" s="1" t="s">
        <v>35</v>
      </c>
      <c r="G2057" s="1" t="s">
        <v>75</v>
      </c>
      <c r="H2057" s="1" t="b">
        <v>0</v>
      </c>
      <c r="I2057" s="1" t="s">
        <v>422</v>
      </c>
      <c r="J2057" s="1" t="s">
        <v>423</v>
      </c>
      <c r="K2057" s="1" t="s">
        <v>338</v>
      </c>
      <c r="L2057" s="1" t="s">
        <v>339</v>
      </c>
      <c r="M2057" s="1" t="s">
        <v>97</v>
      </c>
      <c r="N2057" s="1"/>
      <c r="O2057" s="1"/>
      <c r="P2057" s="1" t="s">
        <v>42</v>
      </c>
      <c r="Q2057" s="1"/>
      <c r="R2057" s="1"/>
      <c r="S2057" s="1"/>
      <c r="T2057" s="1"/>
      <c r="U2057" s="1"/>
      <c r="V2057" s="1"/>
      <c r="W2057" s="1" t="s">
        <v>4989</v>
      </c>
      <c r="X2057" s="1">
        <v>167</v>
      </c>
      <c r="Y2057" s="1">
        <v>105.7</v>
      </c>
      <c r="Z2057" s="1">
        <v>38.049999999999997</v>
      </c>
      <c r="AA2057" s="1">
        <v>64</v>
      </c>
      <c r="AB2057" s="1" t="b">
        <v>0</v>
      </c>
      <c r="AC2057" s="11" t="str">
        <f>VLOOKUP(C2057,'[1]PA Net Verres'!$C$2:$AF$5650,30)</f>
        <v>145</v>
      </c>
      <c r="AD2057" s="1" t="b">
        <v>0</v>
      </c>
      <c r="AE2057" s="1" t="s">
        <v>44</v>
      </c>
      <c r="AF2057" s="12">
        <v>23.782499999999999</v>
      </c>
    </row>
    <row r="2058" spans="1:32" s="3" customFormat="1" hidden="1" x14ac:dyDescent="0.15">
      <c r="A2058" s="1" t="s">
        <v>31</v>
      </c>
      <c r="B2058" s="1" t="s">
        <v>239</v>
      </c>
      <c r="C2058" s="1" t="s">
        <v>6307</v>
      </c>
      <c r="D2058" s="1" t="s">
        <v>6308</v>
      </c>
      <c r="E2058" s="1" t="s">
        <v>34</v>
      </c>
      <c r="F2058" s="1" t="s">
        <v>35</v>
      </c>
      <c r="G2058" s="1" t="s">
        <v>75</v>
      </c>
      <c r="H2058" s="1" t="b">
        <v>0</v>
      </c>
      <c r="I2058" s="1" t="s">
        <v>422</v>
      </c>
      <c r="J2058" s="1" t="s">
        <v>423</v>
      </c>
      <c r="K2058" s="1" t="s">
        <v>338</v>
      </c>
      <c r="L2058" s="1" t="s">
        <v>339</v>
      </c>
      <c r="M2058" s="1" t="s">
        <v>97</v>
      </c>
      <c r="N2058" s="1"/>
      <c r="O2058" s="1"/>
      <c r="P2058" s="1" t="s">
        <v>42</v>
      </c>
      <c r="Q2058" s="1"/>
      <c r="R2058" s="1"/>
      <c r="S2058" s="1"/>
      <c r="T2058" s="1"/>
      <c r="U2058" s="1"/>
      <c r="V2058" s="1"/>
      <c r="W2058" s="1" t="s">
        <v>4989</v>
      </c>
      <c r="X2058" s="1">
        <v>167</v>
      </c>
      <c r="Y2058" s="1">
        <v>105.7</v>
      </c>
      <c r="Z2058" s="1">
        <v>38.049999999999997</v>
      </c>
      <c r="AA2058" s="1">
        <v>64</v>
      </c>
      <c r="AB2058" s="1" t="b">
        <v>0</v>
      </c>
      <c r="AC2058" s="11" t="str">
        <f>VLOOKUP(C2058,'[1]PA Net Verres'!$C$2:$AF$5650,30)</f>
        <v>136</v>
      </c>
      <c r="AD2058" s="1" t="b">
        <v>0</v>
      </c>
      <c r="AE2058" s="1" t="s">
        <v>44</v>
      </c>
      <c r="AF2058" s="12">
        <v>23.782499999999999</v>
      </c>
    </row>
    <row r="2059" spans="1:32" s="2" customFormat="1" hidden="1" x14ac:dyDescent="0.15">
      <c r="A2059" s="1" t="s">
        <v>31</v>
      </c>
      <c r="B2059" s="1" t="s">
        <v>239</v>
      </c>
      <c r="C2059" s="1" t="s">
        <v>6373</v>
      </c>
      <c r="D2059" s="1" t="s">
        <v>6374</v>
      </c>
      <c r="E2059" s="1" t="s">
        <v>34</v>
      </c>
      <c r="F2059" s="1" t="s">
        <v>35</v>
      </c>
      <c r="G2059" s="1" t="s">
        <v>75</v>
      </c>
      <c r="H2059" s="1" t="b">
        <v>0</v>
      </c>
      <c r="I2059" s="1" t="s">
        <v>422</v>
      </c>
      <c r="J2059" s="1" t="s">
        <v>423</v>
      </c>
      <c r="K2059" s="1" t="s">
        <v>338</v>
      </c>
      <c r="L2059" s="1" t="s">
        <v>339</v>
      </c>
      <c r="M2059" s="1" t="s">
        <v>97</v>
      </c>
      <c r="N2059" s="1"/>
      <c r="O2059" s="1"/>
      <c r="P2059" s="1" t="s">
        <v>42</v>
      </c>
      <c r="Q2059" s="1"/>
      <c r="R2059" s="1"/>
      <c r="S2059" s="1"/>
      <c r="T2059" s="1"/>
      <c r="U2059" s="1"/>
      <c r="V2059" s="1"/>
      <c r="W2059" s="1" t="s">
        <v>4989</v>
      </c>
      <c r="X2059" s="1">
        <v>167</v>
      </c>
      <c r="Y2059" s="1">
        <v>105.7</v>
      </c>
      <c r="Z2059" s="1">
        <v>38.049999999999997</v>
      </c>
      <c r="AA2059" s="1">
        <v>64</v>
      </c>
      <c r="AB2059" s="1" t="b">
        <v>0</v>
      </c>
      <c r="AC2059" s="11" t="str">
        <f>VLOOKUP(C2059,'[1]PA Net Verres'!$C$2:$AF$5650,30)</f>
        <v>136</v>
      </c>
      <c r="AD2059" s="1" t="b">
        <v>0</v>
      </c>
      <c r="AE2059" s="1" t="s">
        <v>44</v>
      </c>
      <c r="AF2059" s="12">
        <v>23.782499999999999</v>
      </c>
    </row>
    <row r="2060" spans="1:32" s="3" customFormat="1" hidden="1" x14ac:dyDescent="0.15">
      <c r="A2060" s="1" t="s">
        <v>31</v>
      </c>
      <c r="B2060" s="1" t="s">
        <v>239</v>
      </c>
      <c r="C2060" s="1" t="s">
        <v>4795</v>
      </c>
      <c r="D2060" s="1" t="s">
        <v>4796</v>
      </c>
      <c r="E2060" s="1" t="s">
        <v>34</v>
      </c>
      <c r="F2060" s="1" t="s">
        <v>252</v>
      </c>
      <c r="G2060" s="1" t="s">
        <v>75</v>
      </c>
      <c r="H2060" s="1" t="b">
        <v>0</v>
      </c>
      <c r="I2060" s="1" t="s">
        <v>4797</v>
      </c>
      <c r="J2060" s="1" t="s">
        <v>242</v>
      </c>
      <c r="K2060" s="1" t="s">
        <v>249</v>
      </c>
      <c r="L2060" s="1" t="s">
        <v>57</v>
      </c>
      <c r="M2060" s="1" t="s">
        <v>97</v>
      </c>
      <c r="N2060" s="1"/>
      <c r="O2060" s="1"/>
      <c r="P2060" s="1" t="s">
        <v>42</v>
      </c>
      <c r="Q2060" s="1"/>
      <c r="R2060" s="1"/>
      <c r="S2060" s="1" t="s">
        <v>291</v>
      </c>
      <c r="T2060" s="1" t="s">
        <v>292</v>
      </c>
      <c r="U2060" s="1"/>
      <c r="V2060" s="1"/>
      <c r="W2060" s="1" t="s">
        <v>763</v>
      </c>
      <c r="X2060" s="1">
        <v>0</v>
      </c>
      <c r="Y2060" s="1">
        <v>142</v>
      </c>
      <c r="Z2060" s="1">
        <v>34.25</v>
      </c>
      <c r="AA2060" s="1">
        <v>75.88</v>
      </c>
      <c r="AB2060" s="1" t="b">
        <v>0</v>
      </c>
      <c r="AC2060" s="11" t="str">
        <f>VLOOKUP(C2060,'[1]PA Net Verres'!$C$2:$AF$5650,30)</f>
        <v>55</v>
      </c>
      <c r="AD2060" s="1" t="b">
        <v>0</v>
      </c>
      <c r="AE2060" s="1" t="s">
        <v>44</v>
      </c>
      <c r="AF2060" s="12">
        <v>23.785</v>
      </c>
    </row>
    <row r="2061" spans="1:32" s="2" customFormat="1" hidden="1" x14ac:dyDescent="0.15">
      <c r="A2061" s="1" t="s">
        <v>31</v>
      </c>
      <c r="B2061" s="1" t="s">
        <v>239</v>
      </c>
      <c r="C2061" s="1" t="s">
        <v>4978</v>
      </c>
      <c r="D2061" s="1" t="s">
        <v>4979</v>
      </c>
      <c r="E2061" s="1" t="s">
        <v>87</v>
      </c>
      <c r="F2061" s="1" t="s">
        <v>35</v>
      </c>
      <c r="G2061" s="1" t="s">
        <v>75</v>
      </c>
      <c r="H2061" s="1" t="b">
        <v>0</v>
      </c>
      <c r="I2061" s="1" t="s">
        <v>588</v>
      </c>
      <c r="J2061" s="1" t="s">
        <v>423</v>
      </c>
      <c r="K2061" s="1" t="s">
        <v>338</v>
      </c>
      <c r="L2061" s="1" t="s">
        <v>339</v>
      </c>
      <c r="M2061" s="1" t="s">
        <v>97</v>
      </c>
      <c r="N2061" s="1"/>
      <c r="O2061" s="1"/>
      <c r="P2061" s="1" t="s">
        <v>42</v>
      </c>
      <c r="Q2061" s="1"/>
      <c r="R2061" s="1"/>
      <c r="S2061" s="1" t="s">
        <v>291</v>
      </c>
      <c r="T2061" s="1" t="s">
        <v>292</v>
      </c>
      <c r="U2061" s="1"/>
      <c r="V2061" s="1"/>
      <c r="W2061" s="1" t="s">
        <v>4980</v>
      </c>
      <c r="X2061" s="1">
        <v>235</v>
      </c>
      <c r="Y2061" s="1">
        <v>158.6</v>
      </c>
      <c r="Z2061" s="1">
        <v>34.26</v>
      </c>
      <c r="AA2061" s="1">
        <v>78.400000000000006</v>
      </c>
      <c r="AB2061" s="1" t="b">
        <v>0</v>
      </c>
      <c r="AC2061" s="11" t="str">
        <f>VLOOKUP(C2061,'[1]PA Net Verres'!$C$2:$AF$5650,30)</f>
        <v>89</v>
      </c>
      <c r="AD2061" s="1" t="b">
        <v>0</v>
      </c>
      <c r="AE2061" s="1" t="s">
        <v>44</v>
      </c>
      <c r="AF2061" s="12">
        <v>23.79</v>
      </c>
    </row>
    <row r="2062" spans="1:32" s="3" customFormat="1" hidden="1" x14ac:dyDescent="0.15">
      <c r="A2062" s="1" t="s">
        <v>31</v>
      </c>
      <c r="B2062" s="1" t="s">
        <v>239</v>
      </c>
      <c r="C2062" s="1" t="s">
        <v>5071</v>
      </c>
      <c r="D2062" s="1" t="s">
        <v>5072</v>
      </c>
      <c r="E2062" s="1" t="s">
        <v>87</v>
      </c>
      <c r="F2062" s="1" t="s">
        <v>35</v>
      </c>
      <c r="G2062" s="1" t="s">
        <v>75</v>
      </c>
      <c r="H2062" s="1" t="b">
        <v>0</v>
      </c>
      <c r="I2062" s="1" t="s">
        <v>588</v>
      </c>
      <c r="J2062" s="1" t="s">
        <v>423</v>
      </c>
      <c r="K2062" s="1" t="s">
        <v>338</v>
      </c>
      <c r="L2062" s="1" t="s">
        <v>339</v>
      </c>
      <c r="M2062" s="1" t="s">
        <v>97</v>
      </c>
      <c r="N2062" s="1"/>
      <c r="O2062" s="1"/>
      <c r="P2062" s="1" t="s">
        <v>42</v>
      </c>
      <c r="Q2062" s="1"/>
      <c r="R2062" s="1"/>
      <c r="S2062" s="1" t="s">
        <v>291</v>
      </c>
      <c r="T2062" s="1" t="s">
        <v>292</v>
      </c>
      <c r="U2062" s="1"/>
      <c r="V2062" s="1"/>
      <c r="W2062" s="1" t="s">
        <v>4980</v>
      </c>
      <c r="X2062" s="1">
        <v>235</v>
      </c>
      <c r="Y2062" s="1">
        <v>158.6</v>
      </c>
      <c r="Z2062" s="1">
        <v>34.26</v>
      </c>
      <c r="AA2062" s="1">
        <v>78.400000000000006</v>
      </c>
      <c r="AB2062" s="1" t="b">
        <v>0</v>
      </c>
      <c r="AC2062" s="11" t="str">
        <f>VLOOKUP(C2062,'[1]PA Net Verres'!$C$2:$AF$5650,30)</f>
        <v>89</v>
      </c>
      <c r="AD2062" s="1" t="b">
        <v>0</v>
      </c>
      <c r="AE2062" s="1" t="s">
        <v>44</v>
      </c>
      <c r="AF2062" s="12">
        <v>23.79</v>
      </c>
    </row>
    <row r="2063" spans="1:32" s="2" customFormat="1" hidden="1" x14ac:dyDescent="0.15">
      <c r="A2063" s="1" t="s">
        <v>31</v>
      </c>
      <c r="B2063" s="1" t="s">
        <v>239</v>
      </c>
      <c r="C2063" s="1" t="s">
        <v>5137</v>
      </c>
      <c r="D2063" s="1" t="s">
        <v>5138</v>
      </c>
      <c r="E2063" s="1" t="s">
        <v>87</v>
      </c>
      <c r="F2063" s="1" t="s">
        <v>35</v>
      </c>
      <c r="G2063" s="1" t="s">
        <v>75</v>
      </c>
      <c r="H2063" s="1" t="b">
        <v>0</v>
      </c>
      <c r="I2063" s="1" t="s">
        <v>588</v>
      </c>
      <c r="J2063" s="1" t="s">
        <v>423</v>
      </c>
      <c r="K2063" s="1" t="s">
        <v>338</v>
      </c>
      <c r="L2063" s="1" t="s">
        <v>339</v>
      </c>
      <c r="M2063" s="1" t="s">
        <v>97</v>
      </c>
      <c r="N2063" s="1"/>
      <c r="O2063" s="1"/>
      <c r="P2063" s="1" t="s">
        <v>42</v>
      </c>
      <c r="Q2063" s="1"/>
      <c r="R2063" s="1"/>
      <c r="S2063" s="1" t="s">
        <v>291</v>
      </c>
      <c r="T2063" s="1" t="s">
        <v>292</v>
      </c>
      <c r="U2063" s="1"/>
      <c r="V2063" s="1"/>
      <c r="W2063" s="1" t="s">
        <v>4980</v>
      </c>
      <c r="X2063" s="1">
        <v>235</v>
      </c>
      <c r="Y2063" s="1">
        <v>158.6</v>
      </c>
      <c r="Z2063" s="1">
        <v>34.26</v>
      </c>
      <c r="AA2063" s="1">
        <v>78.400000000000006</v>
      </c>
      <c r="AB2063" s="1" t="b">
        <v>0</v>
      </c>
      <c r="AC2063" s="11" t="str">
        <f>VLOOKUP(C2063,'[1]PA Net Verres'!$C$2:$AF$5650,30)</f>
        <v>89</v>
      </c>
      <c r="AD2063" s="1" t="b">
        <v>0</v>
      </c>
      <c r="AE2063" s="1" t="s">
        <v>44</v>
      </c>
      <c r="AF2063" s="12">
        <v>23.79</v>
      </c>
    </row>
    <row r="2064" spans="1:32" s="3" customFormat="1" hidden="1" x14ac:dyDescent="0.15">
      <c r="A2064" s="1" t="s">
        <v>31</v>
      </c>
      <c r="B2064" s="1" t="s">
        <v>239</v>
      </c>
      <c r="C2064" s="1" t="s">
        <v>3959</v>
      </c>
      <c r="D2064" s="1" t="s">
        <v>3960</v>
      </c>
      <c r="E2064" s="1" t="s">
        <v>34</v>
      </c>
      <c r="F2064" s="1" t="s">
        <v>252</v>
      </c>
      <c r="G2064" s="1" t="s">
        <v>75</v>
      </c>
      <c r="H2064" s="1" t="b">
        <v>0</v>
      </c>
      <c r="I2064" s="1" t="s">
        <v>3269</v>
      </c>
      <c r="J2064" s="1" t="s">
        <v>3270</v>
      </c>
      <c r="K2064" s="1" t="s">
        <v>338</v>
      </c>
      <c r="L2064" s="1" t="s">
        <v>339</v>
      </c>
      <c r="M2064" s="1" t="s">
        <v>97</v>
      </c>
      <c r="N2064" s="1"/>
      <c r="O2064" s="1"/>
      <c r="P2064" s="1" t="s">
        <v>42</v>
      </c>
      <c r="Q2064" s="1"/>
      <c r="R2064" s="1"/>
      <c r="S2064" s="1"/>
      <c r="T2064" s="1"/>
      <c r="U2064" s="1"/>
      <c r="V2064" s="1"/>
      <c r="W2064" s="1" t="s">
        <v>3351</v>
      </c>
      <c r="X2064" s="1">
        <v>216</v>
      </c>
      <c r="Y2064" s="1">
        <v>176.25</v>
      </c>
      <c r="Z2064" s="1">
        <v>34.26</v>
      </c>
      <c r="AA2064" s="1">
        <v>80.56</v>
      </c>
      <c r="AB2064" s="1" t="b">
        <v>0</v>
      </c>
      <c r="AC2064" s="11" t="str">
        <f>VLOOKUP(C2064,'[1]PA Net Verres'!$C$2:$AF$5650,30)</f>
        <v>55</v>
      </c>
      <c r="AD2064" s="1" t="b">
        <v>0</v>
      </c>
      <c r="AE2064" s="1" t="s">
        <v>44</v>
      </c>
      <c r="AF2064" s="12">
        <v>23.793749999999999</v>
      </c>
    </row>
    <row r="2065" spans="1:32" s="2" customFormat="1" hidden="1" x14ac:dyDescent="0.15">
      <c r="A2065" s="1" t="s">
        <v>31</v>
      </c>
      <c r="B2065" s="1" t="s">
        <v>239</v>
      </c>
      <c r="C2065" s="1" t="s">
        <v>3284</v>
      </c>
      <c r="D2065" s="1" t="s">
        <v>3285</v>
      </c>
      <c r="E2065" s="1" t="s">
        <v>34</v>
      </c>
      <c r="F2065" s="1" t="s">
        <v>252</v>
      </c>
      <c r="G2065" s="1" t="s">
        <v>75</v>
      </c>
      <c r="H2065" s="1" t="b">
        <v>0</v>
      </c>
      <c r="I2065" s="1" t="s">
        <v>3269</v>
      </c>
      <c r="J2065" s="1" t="s">
        <v>3270</v>
      </c>
      <c r="K2065" s="1" t="s">
        <v>354</v>
      </c>
      <c r="L2065" s="1" t="s">
        <v>355</v>
      </c>
      <c r="M2065" s="1" t="s">
        <v>97</v>
      </c>
      <c r="N2065" s="1"/>
      <c r="O2065" s="1"/>
      <c r="P2065" s="1" t="s">
        <v>42</v>
      </c>
      <c r="Q2065" s="1"/>
      <c r="R2065" s="1"/>
      <c r="S2065" s="1" t="s">
        <v>291</v>
      </c>
      <c r="T2065" s="1" t="s">
        <v>292</v>
      </c>
      <c r="U2065" s="1"/>
      <c r="V2065" s="1"/>
      <c r="W2065" s="1" t="s">
        <v>3286</v>
      </c>
      <c r="X2065" s="1">
        <v>239</v>
      </c>
      <c r="Y2065" s="1">
        <v>176.35</v>
      </c>
      <c r="Z2065" s="1">
        <v>34.28</v>
      </c>
      <c r="AA2065" s="1">
        <v>80.56</v>
      </c>
      <c r="AB2065" s="1" t="b">
        <v>0</v>
      </c>
      <c r="AC2065" s="11" t="str">
        <f>VLOOKUP(C2065,'[1]PA Net Verres'!$C$2:$AF$5650,30)</f>
        <v>69</v>
      </c>
      <c r="AD2065" s="1" t="b">
        <v>0</v>
      </c>
      <c r="AE2065" s="1" t="s">
        <v>44</v>
      </c>
      <c r="AF2065" s="12">
        <v>23.80725</v>
      </c>
    </row>
    <row r="2066" spans="1:32" s="3" customFormat="1" hidden="1" x14ac:dyDescent="0.15">
      <c r="A2066" s="1" t="s">
        <v>31</v>
      </c>
      <c r="B2066" s="1" t="s">
        <v>239</v>
      </c>
      <c r="C2066" s="1" t="s">
        <v>3177</v>
      </c>
      <c r="D2066" s="1" t="s">
        <v>3178</v>
      </c>
      <c r="E2066" s="1" t="s">
        <v>87</v>
      </c>
      <c r="F2066" s="1" t="s">
        <v>35</v>
      </c>
      <c r="G2066" s="1" t="s">
        <v>75</v>
      </c>
      <c r="H2066" s="1" t="b">
        <v>0</v>
      </c>
      <c r="I2066" s="1" t="s">
        <v>640</v>
      </c>
      <c r="J2066" s="1" t="s">
        <v>641</v>
      </c>
      <c r="K2066" s="1" t="s">
        <v>354</v>
      </c>
      <c r="L2066" s="1" t="s">
        <v>355</v>
      </c>
      <c r="M2066" s="1" t="s">
        <v>97</v>
      </c>
      <c r="N2066" s="1"/>
      <c r="O2066" s="1"/>
      <c r="P2066" s="1" t="s">
        <v>42</v>
      </c>
      <c r="Q2066" s="1"/>
      <c r="R2066" s="1"/>
      <c r="S2066" s="1"/>
      <c r="T2066" s="1" t="s">
        <v>300</v>
      </c>
      <c r="U2066" s="1"/>
      <c r="V2066" s="1"/>
      <c r="W2066" s="1" t="s">
        <v>2029</v>
      </c>
      <c r="X2066" s="1">
        <v>224</v>
      </c>
      <c r="Y2066" s="1">
        <v>136.15</v>
      </c>
      <c r="Z2066" s="1">
        <v>34.31</v>
      </c>
      <c r="AA2066" s="1">
        <v>74.8</v>
      </c>
      <c r="AB2066" s="1" t="b">
        <v>0</v>
      </c>
      <c r="AC2066" s="11" t="str">
        <f>VLOOKUP(C2066,'[1]PA Net Verres'!$C$2:$AF$5650,30)</f>
        <v>69</v>
      </c>
      <c r="AD2066" s="1" t="b">
        <v>0</v>
      </c>
      <c r="AE2066" s="1" t="s">
        <v>44</v>
      </c>
      <c r="AF2066" s="13">
        <v>23.826250000000002</v>
      </c>
    </row>
    <row r="2067" spans="1:32" s="2" customFormat="1" hidden="1" x14ac:dyDescent="0.15">
      <c r="A2067" s="1" t="s">
        <v>31</v>
      </c>
      <c r="B2067" s="1" t="s">
        <v>239</v>
      </c>
      <c r="C2067" s="1" t="s">
        <v>3243</v>
      </c>
      <c r="D2067" s="1" t="s">
        <v>3244</v>
      </c>
      <c r="E2067" s="1" t="s">
        <v>87</v>
      </c>
      <c r="F2067" s="1" t="s">
        <v>35</v>
      </c>
      <c r="G2067" s="1" t="s">
        <v>75</v>
      </c>
      <c r="H2067" s="1" t="b">
        <v>0</v>
      </c>
      <c r="I2067" s="1" t="s">
        <v>640</v>
      </c>
      <c r="J2067" s="1" t="s">
        <v>641</v>
      </c>
      <c r="K2067" s="1" t="s">
        <v>354</v>
      </c>
      <c r="L2067" s="1" t="s">
        <v>355</v>
      </c>
      <c r="M2067" s="1" t="s">
        <v>97</v>
      </c>
      <c r="N2067" s="1"/>
      <c r="O2067" s="1"/>
      <c r="P2067" s="1" t="s">
        <v>42</v>
      </c>
      <c r="Q2067" s="1"/>
      <c r="R2067" s="1"/>
      <c r="S2067" s="1"/>
      <c r="T2067" s="1" t="s">
        <v>300</v>
      </c>
      <c r="U2067" s="1"/>
      <c r="V2067" s="1"/>
      <c r="W2067" s="1" t="s">
        <v>2029</v>
      </c>
      <c r="X2067" s="1">
        <v>224</v>
      </c>
      <c r="Y2067" s="1">
        <v>136.15</v>
      </c>
      <c r="Z2067" s="1">
        <v>34.31</v>
      </c>
      <c r="AA2067" s="1">
        <v>74.8</v>
      </c>
      <c r="AB2067" s="1" t="b">
        <v>0</v>
      </c>
      <c r="AC2067" s="11" t="str">
        <f>VLOOKUP(C2067,'[1]PA Net Verres'!$C$2:$AF$5650,30)</f>
        <v>69</v>
      </c>
      <c r="AD2067" s="1" t="b">
        <v>0</v>
      </c>
      <c r="AE2067" s="1" t="s">
        <v>44</v>
      </c>
      <c r="AF2067" s="12">
        <v>23.826250000000002</v>
      </c>
    </row>
    <row r="2068" spans="1:32" s="3" customFormat="1" hidden="1" x14ac:dyDescent="0.15">
      <c r="A2068" s="1" t="s">
        <v>31</v>
      </c>
      <c r="B2068" s="1" t="s">
        <v>239</v>
      </c>
      <c r="C2068" s="1" t="s">
        <v>3045</v>
      </c>
      <c r="D2068" s="1" t="s">
        <v>3046</v>
      </c>
      <c r="E2068" s="1" t="s">
        <v>87</v>
      </c>
      <c r="F2068" s="1" t="s">
        <v>35</v>
      </c>
      <c r="G2068" s="1" t="s">
        <v>75</v>
      </c>
      <c r="H2068" s="1" t="b">
        <v>0</v>
      </c>
      <c r="I2068" s="1" t="s">
        <v>640</v>
      </c>
      <c r="J2068" s="1" t="s">
        <v>641</v>
      </c>
      <c r="K2068" s="1" t="s">
        <v>354</v>
      </c>
      <c r="L2068" s="1" t="s">
        <v>355</v>
      </c>
      <c r="M2068" s="1" t="s">
        <v>97</v>
      </c>
      <c r="N2068" s="1"/>
      <c r="O2068" s="1"/>
      <c r="P2068" s="1" t="s">
        <v>42</v>
      </c>
      <c r="Q2068" s="1"/>
      <c r="R2068" s="1"/>
      <c r="S2068" s="1"/>
      <c r="T2068" s="1" t="s">
        <v>300</v>
      </c>
      <c r="U2068" s="1"/>
      <c r="V2068" s="1"/>
      <c r="W2068" s="1" t="s">
        <v>2029</v>
      </c>
      <c r="X2068" s="1">
        <v>224</v>
      </c>
      <c r="Y2068" s="1">
        <v>136.15</v>
      </c>
      <c r="Z2068" s="1">
        <v>34.31</v>
      </c>
      <c r="AA2068" s="1">
        <v>74.8</v>
      </c>
      <c r="AB2068" s="1" t="b">
        <v>0</v>
      </c>
      <c r="AC2068" s="11" t="str">
        <f>VLOOKUP(C2068,'[1]PA Net Verres'!$C$2:$AF$5650,30)</f>
        <v>69</v>
      </c>
      <c r="AD2068" s="1" t="b">
        <v>0</v>
      </c>
      <c r="AE2068" s="1" t="s">
        <v>44</v>
      </c>
      <c r="AF2068" s="13">
        <v>23.826250000000002</v>
      </c>
    </row>
    <row r="2069" spans="1:32" s="2" customFormat="1" hidden="1" x14ac:dyDescent="0.15">
      <c r="A2069" s="1" t="s">
        <v>31</v>
      </c>
      <c r="B2069" s="1" t="s">
        <v>239</v>
      </c>
      <c r="C2069" s="1" t="s">
        <v>3111</v>
      </c>
      <c r="D2069" s="1" t="s">
        <v>3112</v>
      </c>
      <c r="E2069" s="1" t="s">
        <v>87</v>
      </c>
      <c r="F2069" s="1" t="s">
        <v>35</v>
      </c>
      <c r="G2069" s="1" t="s">
        <v>75</v>
      </c>
      <c r="H2069" s="1" t="b">
        <v>0</v>
      </c>
      <c r="I2069" s="1" t="s">
        <v>640</v>
      </c>
      <c r="J2069" s="1" t="s">
        <v>641</v>
      </c>
      <c r="K2069" s="1" t="s">
        <v>354</v>
      </c>
      <c r="L2069" s="1" t="s">
        <v>355</v>
      </c>
      <c r="M2069" s="1" t="s">
        <v>97</v>
      </c>
      <c r="N2069" s="1"/>
      <c r="O2069" s="1"/>
      <c r="P2069" s="1" t="s">
        <v>42</v>
      </c>
      <c r="Q2069" s="1"/>
      <c r="R2069" s="1"/>
      <c r="S2069" s="1"/>
      <c r="T2069" s="1" t="s">
        <v>300</v>
      </c>
      <c r="U2069" s="1"/>
      <c r="V2069" s="1"/>
      <c r="W2069" s="1" t="s">
        <v>2029</v>
      </c>
      <c r="X2069" s="1">
        <v>224</v>
      </c>
      <c r="Y2069" s="1">
        <v>136.15</v>
      </c>
      <c r="Z2069" s="1">
        <v>34.31</v>
      </c>
      <c r="AA2069" s="1">
        <v>74.8</v>
      </c>
      <c r="AB2069" s="1" t="b">
        <v>0</v>
      </c>
      <c r="AC2069" s="11" t="str">
        <f>VLOOKUP(C2069,'[1]PA Net Verres'!$C$2:$AF$5650,30)</f>
        <v>69</v>
      </c>
      <c r="AD2069" s="1" t="b">
        <v>0</v>
      </c>
      <c r="AE2069" s="1" t="s">
        <v>44</v>
      </c>
      <c r="AF2069" s="12">
        <v>23.826250000000002</v>
      </c>
    </row>
    <row r="2070" spans="1:32" s="3" customFormat="1" hidden="1" x14ac:dyDescent="0.15">
      <c r="A2070" s="1" t="s">
        <v>31</v>
      </c>
      <c r="B2070" s="1" t="s">
        <v>239</v>
      </c>
      <c r="C2070" s="1" t="s">
        <v>6933</v>
      </c>
      <c r="D2070" s="1" t="s">
        <v>6934</v>
      </c>
      <c r="E2070" s="1" t="s">
        <v>74</v>
      </c>
      <c r="F2070" s="1" t="s">
        <v>35</v>
      </c>
      <c r="G2070" s="1" t="s">
        <v>75</v>
      </c>
      <c r="H2070" s="1" t="b">
        <v>0</v>
      </c>
      <c r="I2070" s="1" t="s">
        <v>488</v>
      </c>
      <c r="J2070" s="1" t="s">
        <v>242</v>
      </c>
      <c r="K2070" s="1" t="s">
        <v>766</v>
      </c>
      <c r="L2070" s="1" t="s">
        <v>242</v>
      </c>
      <c r="M2070" s="1" t="s">
        <v>97</v>
      </c>
      <c r="N2070" s="1"/>
      <c r="O2070" s="1"/>
      <c r="P2070" s="1" t="s">
        <v>42</v>
      </c>
      <c r="Q2070" s="1"/>
      <c r="R2070" s="1"/>
      <c r="S2070" s="1" t="s">
        <v>291</v>
      </c>
      <c r="T2070" s="1" t="s">
        <v>292</v>
      </c>
      <c r="U2070" s="1"/>
      <c r="V2070" s="1"/>
      <c r="W2070" s="1" t="s">
        <v>786</v>
      </c>
      <c r="X2070" s="1">
        <v>0</v>
      </c>
      <c r="Y2070" s="1">
        <v>106</v>
      </c>
      <c r="Z2070" s="1">
        <v>38.159999999999997</v>
      </c>
      <c r="AA2070" s="1">
        <v>64</v>
      </c>
      <c r="AB2070" s="1" t="b">
        <v>0</v>
      </c>
      <c r="AC2070" s="11" t="str">
        <f>VLOOKUP(C2070,'[1]PA Net Verres'!$C$2:$AF$5650,30)</f>
        <v>136</v>
      </c>
      <c r="AD2070" s="1" t="b">
        <v>0</v>
      </c>
      <c r="AE2070" s="1" t="s">
        <v>44</v>
      </c>
      <c r="AF2070" s="12">
        <v>23.85</v>
      </c>
    </row>
    <row r="2071" spans="1:32" s="2" customFormat="1" hidden="1" x14ac:dyDescent="0.15">
      <c r="A2071" s="1" t="s">
        <v>31</v>
      </c>
      <c r="B2071" s="1" t="s">
        <v>239</v>
      </c>
      <c r="C2071" s="1" t="s">
        <v>6713</v>
      </c>
      <c r="D2071" s="1" t="s">
        <v>6714</v>
      </c>
      <c r="E2071" s="1" t="s">
        <v>74</v>
      </c>
      <c r="F2071" s="1" t="s">
        <v>35</v>
      </c>
      <c r="G2071" s="1" t="s">
        <v>75</v>
      </c>
      <c r="H2071" s="1" t="b">
        <v>0</v>
      </c>
      <c r="I2071" s="1" t="s">
        <v>488</v>
      </c>
      <c r="J2071" s="1" t="s">
        <v>242</v>
      </c>
      <c r="K2071" s="1" t="s">
        <v>766</v>
      </c>
      <c r="L2071" s="1" t="s">
        <v>242</v>
      </c>
      <c r="M2071" s="1" t="s">
        <v>97</v>
      </c>
      <c r="N2071" s="1"/>
      <c r="O2071" s="1"/>
      <c r="P2071" s="1" t="s">
        <v>42</v>
      </c>
      <c r="Q2071" s="1"/>
      <c r="R2071" s="1"/>
      <c r="S2071" s="1" t="s">
        <v>291</v>
      </c>
      <c r="T2071" s="1" t="s">
        <v>292</v>
      </c>
      <c r="U2071" s="1"/>
      <c r="V2071" s="1"/>
      <c r="W2071" s="1" t="s">
        <v>786</v>
      </c>
      <c r="X2071" s="1">
        <v>0</v>
      </c>
      <c r="Y2071" s="1">
        <v>106</v>
      </c>
      <c r="Z2071" s="1">
        <v>38.159999999999997</v>
      </c>
      <c r="AA2071" s="1">
        <v>64</v>
      </c>
      <c r="AB2071" s="1" t="b">
        <v>0</v>
      </c>
      <c r="AC2071" s="11" t="str">
        <f>VLOOKUP(C2071,'[1]PA Net Verres'!$C$2:$AF$5650,30)</f>
        <v>136</v>
      </c>
      <c r="AD2071" s="1" t="b">
        <v>0</v>
      </c>
      <c r="AE2071" s="1" t="s">
        <v>44</v>
      </c>
      <c r="AF2071" s="13">
        <v>23.85</v>
      </c>
    </row>
    <row r="2072" spans="1:32" s="3" customFormat="1" hidden="1" x14ac:dyDescent="0.15">
      <c r="A2072" s="1" t="s">
        <v>31</v>
      </c>
      <c r="B2072" s="1" t="s">
        <v>239</v>
      </c>
      <c r="C2072" s="1" t="s">
        <v>6823</v>
      </c>
      <c r="D2072" s="1" t="s">
        <v>6824</v>
      </c>
      <c r="E2072" s="1" t="s">
        <v>74</v>
      </c>
      <c r="F2072" s="1" t="s">
        <v>35</v>
      </c>
      <c r="G2072" s="1" t="s">
        <v>75</v>
      </c>
      <c r="H2072" s="1" t="b">
        <v>0</v>
      </c>
      <c r="I2072" s="1" t="s">
        <v>488</v>
      </c>
      <c r="J2072" s="1" t="s">
        <v>242</v>
      </c>
      <c r="K2072" s="1" t="s">
        <v>766</v>
      </c>
      <c r="L2072" s="1" t="s">
        <v>242</v>
      </c>
      <c r="M2072" s="1" t="s">
        <v>97</v>
      </c>
      <c r="N2072" s="1"/>
      <c r="O2072" s="1"/>
      <c r="P2072" s="1" t="s">
        <v>42</v>
      </c>
      <c r="Q2072" s="1"/>
      <c r="R2072" s="1"/>
      <c r="S2072" s="1" t="s">
        <v>291</v>
      </c>
      <c r="T2072" s="1" t="s">
        <v>292</v>
      </c>
      <c r="U2072" s="1"/>
      <c r="V2072" s="1"/>
      <c r="W2072" s="1" t="s">
        <v>786</v>
      </c>
      <c r="X2072" s="1">
        <v>0</v>
      </c>
      <c r="Y2072" s="1">
        <v>106</v>
      </c>
      <c r="Z2072" s="1">
        <v>38.159999999999997</v>
      </c>
      <c r="AA2072" s="1">
        <v>64</v>
      </c>
      <c r="AB2072" s="1" t="b">
        <v>0</v>
      </c>
      <c r="AC2072" s="11" t="str">
        <f>VLOOKUP(C2072,'[1]PA Net Verres'!$C$2:$AF$5650,30)</f>
        <v>136</v>
      </c>
      <c r="AD2072" s="1" t="b">
        <v>0</v>
      </c>
      <c r="AE2072" s="1" t="s">
        <v>44</v>
      </c>
      <c r="AF2072" s="12">
        <v>23.85</v>
      </c>
    </row>
    <row r="2073" spans="1:32" s="2" customFormat="1" hidden="1" x14ac:dyDescent="0.15">
      <c r="A2073" s="1" t="s">
        <v>31</v>
      </c>
      <c r="B2073" s="1" t="s">
        <v>239</v>
      </c>
      <c r="C2073" s="1" t="s">
        <v>5215</v>
      </c>
      <c r="D2073" s="1" t="s">
        <v>5216</v>
      </c>
      <c r="E2073" s="1" t="s">
        <v>331</v>
      </c>
      <c r="F2073" s="1" t="s">
        <v>35</v>
      </c>
      <c r="G2073" s="1" t="s">
        <v>75</v>
      </c>
      <c r="H2073" s="1" t="b">
        <v>0</v>
      </c>
      <c r="I2073" s="1" t="s">
        <v>299</v>
      </c>
      <c r="J2073" s="1" t="s">
        <v>77</v>
      </c>
      <c r="K2073" s="1" t="s">
        <v>766</v>
      </c>
      <c r="L2073" s="1" t="s">
        <v>242</v>
      </c>
      <c r="M2073" s="1" t="s">
        <v>97</v>
      </c>
      <c r="N2073" s="1"/>
      <c r="O2073" s="1"/>
      <c r="P2073" s="1" t="s">
        <v>42</v>
      </c>
      <c r="Q2073" s="1"/>
      <c r="R2073" s="1"/>
      <c r="S2073" s="1"/>
      <c r="T2073" s="1" t="s">
        <v>300</v>
      </c>
      <c r="U2073" s="1"/>
      <c r="V2073" s="1"/>
      <c r="W2073" s="1" t="s">
        <v>5217</v>
      </c>
      <c r="X2073" s="1">
        <v>168</v>
      </c>
      <c r="Y2073" s="1">
        <v>106</v>
      </c>
      <c r="Z2073" s="1">
        <v>38.159999999999997</v>
      </c>
      <c r="AA2073" s="1">
        <v>64</v>
      </c>
      <c r="AB2073" s="1" t="b">
        <v>0</v>
      </c>
      <c r="AC2073" s="11" t="str">
        <f>VLOOKUP(C2073,'[1]PA Net Verres'!$C$2:$AF$5650,30)</f>
        <v>89</v>
      </c>
      <c r="AD2073" s="1" t="b">
        <v>0</v>
      </c>
      <c r="AE2073" s="1" t="s">
        <v>44</v>
      </c>
      <c r="AF2073" s="12">
        <v>23.85</v>
      </c>
    </row>
    <row r="2074" spans="1:32" s="3" customFormat="1" hidden="1" x14ac:dyDescent="0.15">
      <c r="A2074" s="1" t="s">
        <v>31</v>
      </c>
      <c r="B2074" s="1" t="s">
        <v>239</v>
      </c>
      <c r="C2074" s="1" t="s">
        <v>10747</v>
      </c>
      <c r="D2074" s="1" t="s">
        <v>10748</v>
      </c>
      <c r="E2074" s="1" t="s">
        <v>74</v>
      </c>
      <c r="F2074" s="1" t="s">
        <v>35</v>
      </c>
      <c r="G2074" s="1" t="s">
        <v>75</v>
      </c>
      <c r="H2074" s="1" t="b">
        <v>0</v>
      </c>
      <c r="I2074" s="1" t="s">
        <v>588</v>
      </c>
      <c r="J2074" s="1" t="s">
        <v>423</v>
      </c>
      <c r="K2074" s="1" t="s">
        <v>343</v>
      </c>
      <c r="L2074" s="1" t="s">
        <v>344</v>
      </c>
      <c r="M2074" s="1" t="s">
        <v>97</v>
      </c>
      <c r="N2074" s="1"/>
      <c r="O2074" s="1" t="s">
        <v>124</v>
      </c>
      <c r="P2074" s="1" t="s">
        <v>125</v>
      </c>
      <c r="Q2074" s="1"/>
      <c r="R2074" s="1"/>
      <c r="S2074" s="1"/>
      <c r="T2074" s="1" t="s">
        <v>300</v>
      </c>
      <c r="U2074" s="1"/>
      <c r="V2074" s="1"/>
      <c r="W2074" s="1" t="s">
        <v>5937</v>
      </c>
      <c r="X2074" s="1">
        <v>217</v>
      </c>
      <c r="Y2074" s="1">
        <v>160.85</v>
      </c>
      <c r="Z2074" s="1">
        <v>34.74</v>
      </c>
      <c r="AA2074" s="1">
        <v>78.400000000000006</v>
      </c>
      <c r="AB2074" s="1" t="b">
        <v>0</v>
      </c>
      <c r="AC2074" s="11" t="str">
        <f>VLOOKUP(C2074,'[1]PA Net Verres'!$C$2:$AF$5650,30)</f>
        <v>177</v>
      </c>
      <c r="AD2074" s="1" t="b">
        <v>0</v>
      </c>
      <c r="AE2074" s="1" t="s">
        <v>44</v>
      </c>
      <c r="AF2074" s="13">
        <v>24.127499999999998</v>
      </c>
    </row>
    <row r="2075" spans="1:32" s="2" customFormat="1" hidden="1" x14ac:dyDescent="0.15">
      <c r="A2075" s="1" t="s">
        <v>31</v>
      </c>
      <c r="B2075" s="1" t="s">
        <v>239</v>
      </c>
      <c r="C2075" s="1" t="s">
        <v>12064</v>
      </c>
      <c r="D2075" s="1" t="s">
        <v>12065</v>
      </c>
      <c r="E2075" s="1" t="s">
        <v>74</v>
      </c>
      <c r="F2075" s="1" t="s">
        <v>35</v>
      </c>
      <c r="G2075" s="1" t="s">
        <v>75</v>
      </c>
      <c r="H2075" s="1" t="b">
        <v>0</v>
      </c>
      <c r="I2075" s="1" t="s">
        <v>705</v>
      </c>
      <c r="J2075" s="1" t="s">
        <v>641</v>
      </c>
      <c r="K2075" s="1" t="s">
        <v>343</v>
      </c>
      <c r="L2075" s="1" t="s">
        <v>344</v>
      </c>
      <c r="M2075" s="1" t="s">
        <v>97</v>
      </c>
      <c r="N2075" s="1"/>
      <c r="O2075" s="1" t="s">
        <v>863</v>
      </c>
      <c r="P2075" s="1" t="s">
        <v>864</v>
      </c>
      <c r="Q2075" s="1"/>
      <c r="R2075" s="1"/>
      <c r="S2075" s="1"/>
      <c r="T2075" s="1" t="s">
        <v>300</v>
      </c>
      <c r="U2075" s="1"/>
      <c r="V2075" s="1"/>
      <c r="W2075" s="1" t="s">
        <v>1953</v>
      </c>
      <c r="X2075" s="1">
        <v>215</v>
      </c>
      <c r="Y2075" s="1">
        <v>139.6</v>
      </c>
      <c r="Z2075" s="1">
        <v>35.18</v>
      </c>
      <c r="AA2075" s="1">
        <v>74.8</v>
      </c>
      <c r="AB2075" s="1" t="b">
        <v>0</v>
      </c>
      <c r="AC2075" s="11" t="str">
        <f>VLOOKUP(C2075,'[1]PA Net Verres'!$C$2:$AF$5650,30)</f>
        <v>177</v>
      </c>
      <c r="AD2075" s="1" t="b">
        <v>0</v>
      </c>
      <c r="AE2075" s="1" t="s">
        <v>44</v>
      </c>
      <c r="AF2075" s="12">
        <v>24.43</v>
      </c>
    </row>
    <row r="2076" spans="1:32" s="3" customFormat="1" hidden="1" x14ac:dyDescent="0.15">
      <c r="A2076" s="1" t="s">
        <v>31</v>
      </c>
      <c r="B2076" s="1" t="s">
        <v>239</v>
      </c>
      <c r="C2076" s="1" t="s">
        <v>12078</v>
      </c>
      <c r="D2076" s="1" t="s">
        <v>12079</v>
      </c>
      <c r="E2076" s="1" t="s">
        <v>74</v>
      </c>
      <c r="F2076" s="1" t="s">
        <v>35</v>
      </c>
      <c r="G2076" s="1" t="s">
        <v>75</v>
      </c>
      <c r="H2076" s="1" t="b">
        <v>0</v>
      </c>
      <c r="I2076" s="1" t="s">
        <v>705</v>
      </c>
      <c r="J2076" s="1" t="s">
        <v>641</v>
      </c>
      <c r="K2076" s="1" t="s">
        <v>343</v>
      </c>
      <c r="L2076" s="1" t="s">
        <v>344</v>
      </c>
      <c r="M2076" s="1" t="s">
        <v>97</v>
      </c>
      <c r="N2076" s="1"/>
      <c r="O2076" s="1" t="s">
        <v>883</v>
      </c>
      <c r="P2076" s="1" t="s">
        <v>864</v>
      </c>
      <c r="Q2076" s="1"/>
      <c r="R2076" s="1"/>
      <c r="S2076" s="1"/>
      <c r="T2076" s="1" t="s">
        <v>300</v>
      </c>
      <c r="U2076" s="1"/>
      <c r="V2076" s="1"/>
      <c r="W2076" s="1" t="s">
        <v>1953</v>
      </c>
      <c r="X2076" s="1">
        <v>215</v>
      </c>
      <c r="Y2076" s="1">
        <v>139.6</v>
      </c>
      <c r="Z2076" s="1">
        <v>35.18</v>
      </c>
      <c r="AA2076" s="1">
        <v>74.8</v>
      </c>
      <c r="AB2076" s="1" t="b">
        <v>0</v>
      </c>
      <c r="AC2076" s="11" t="str">
        <f>VLOOKUP(C2076,'[1]PA Net Verres'!$C$2:$AF$5650,30)</f>
        <v>177</v>
      </c>
      <c r="AD2076" s="1" t="b">
        <v>0</v>
      </c>
      <c r="AE2076" s="1" t="s">
        <v>44</v>
      </c>
      <c r="AF2076" s="12">
        <v>24.43</v>
      </c>
    </row>
    <row r="2077" spans="1:32" s="2" customFormat="1" hidden="1" x14ac:dyDescent="0.15">
      <c r="A2077" s="1" t="s">
        <v>31</v>
      </c>
      <c r="B2077" s="1" t="s">
        <v>239</v>
      </c>
      <c r="C2077" s="1" t="s">
        <v>12090</v>
      </c>
      <c r="D2077" s="1" t="s">
        <v>12091</v>
      </c>
      <c r="E2077" s="1" t="s">
        <v>74</v>
      </c>
      <c r="F2077" s="1" t="s">
        <v>35</v>
      </c>
      <c r="G2077" s="1" t="s">
        <v>75</v>
      </c>
      <c r="H2077" s="1" t="b">
        <v>0</v>
      </c>
      <c r="I2077" s="1" t="s">
        <v>705</v>
      </c>
      <c r="J2077" s="1" t="s">
        <v>641</v>
      </c>
      <c r="K2077" s="1" t="s">
        <v>343</v>
      </c>
      <c r="L2077" s="1" t="s">
        <v>344</v>
      </c>
      <c r="M2077" s="1" t="s">
        <v>97</v>
      </c>
      <c r="N2077" s="1"/>
      <c r="O2077" s="1" t="s">
        <v>896</v>
      </c>
      <c r="P2077" s="1" t="s">
        <v>897</v>
      </c>
      <c r="Q2077" s="1"/>
      <c r="R2077" s="1"/>
      <c r="S2077" s="1"/>
      <c r="T2077" s="1" t="s">
        <v>300</v>
      </c>
      <c r="U2077" s="1"/>
      <c r="V2077" s="1"/>
      <c r="W2077" s="1" t="s">
        <v>1986</v>
      </c>
      <c r="X2077" s="1">
        <v>182</v>
      </c>
      <c r="Y2077" s="1">
        <v>139.6</v>
      </c>
      <c r="Z2077" s="1">
        <v>35.18</v>
      </c>
      <c r="AA2077" s="1">
        <v>74.8</v>
      </c>
      <c r="AB2077" s="1" t="b">
        <v>0</v>
      </c>
      <c r="AC2077" s="11" t="str">
        <f>VLOOKUP(C2077,'[1]PA Net Verres'!$C$2:$AF$5650,30)</f>
        <v>177</v>
      </c>
      <c r="AD2077" s="1" t="b">
        <v>0</v>
      </c>
      <c r="AE2077" s="1" t="s">
        <v>44</v>
      </c>
      <c r="AF2077" s="13">
        <v>24.43</v>
      </c>
    </row>
    <row r="2078" spans="1:32" s="3" customFormat="1" hidden="1" x14ac:dyDescent="0.15">
      <c r="A2078" s="1" t="s">
        <v>31</v>
      </c>
      <c r="B2078" s="1" t="s">
        <v>239</v>
      </c>
      <c r="C2078" s="1" t="s">
        <v>9666</v>
      </c>
      <c r="D2078" s="1" t="s">
        <v>9667</v>
      </c>
      <c r="E2078" s="1" t="s">
        <v>34</v>
      </c>
      <c r="F2078" s="1" t="s">
        <v>252</v>
      </c>
      <c r="G2078" s="1" t="s">
        <v>75</v>
      </c>
      <c r="H2078" s="1" t="b">
        <v>0</v>
      </c>
      <c r="I2078" s="1" t="s">
        <v>4434</v>
      </c>
      <c r="J2078" s="1" t="s">
        <v>4435</v>
      </c>
      <c r="K2078" s="1" t="s">
        <v>249</v>
      </c>
      <c r="L2078" s="1" t="s">
        <v>57</v>
      </c>
      <c r="M2078" s="1" t="s">
        <v>97</v>
      </c>
      <c r="N2078" s="1"/>
      <c r="O2078" s="1" t="s">
        <v>124</v>
      </c>
      <c r="P2078" s="1" t="s">
        <v>125</v>
      </c>
      <c r="Q2078" s="1"/>
      <c r="R2078" s="1"/>
      <c r="S2078" s="1"/>
      <c r="T2078" s="1" t="s">
        <v>300</v>
      </c>
      <c r="U2078" s="1"/>
      <c r="V2078" s="1"/>
      <c r="W2078" s="1" t="s">
        <v>4571</v>
      </c>
      <c r="X2078" s="1">
        <v>234</v>
      </c>
      <c r="Y2078" s="1">
        <v>142.55000000000001</v>
      </c>
      <c r="Z2078" s="1">
        <v>34.380000000000003</v>
      </c>
      <c r="AA2078" s="1">
        <v>75.88</v>
      </c>
      <c r="AB2078" s="1" t="b">
        <v>0</v>
      </c>
      <c r="AC2078" s="11" t="str">
        <f>VLOOKUP(C2078,'[1]PA Net Verres'!$C$2:$AF$5650,30)</f>
        <v>177</v>
      </c>
      <c r="AD2078" s="1" t="b">
        <v>0</v>
      </c>
      <c r="AE2078" s="1" t="s">
        <v>44</v>
      </c>
      <c r="AF2078" s="13">
        <v>23.877124999999999</v>
      </c>
    </row>
    <row r="2079" spans="1:32" s="2" customFormat="1" hidden="1" x14ac:dyDescent="0.15">
      <c r="A2079" s="1" t="s">
        <v>31</v>
      </c>
      <c r="B2079" s="1" t="s">
        <v>239</v>
      </c>
      <c r="C2079" s="1" t="s">
        <v>9407</v>
      </c>
      <c r="D2079" s="1" t="s">
        <v>9408</v>
      </c>
      <c r="E2079" s="1" t="s">
        <v>74</v>
      </c>
      <c r="F2079" s="1" t="s">
        <v>252</v>
      </c>
      <c r="G2079" s="1" t="s">
        <v>75</v>
      </c>
      <c r="H2079" s="1" t="b">
        <v>0</v>
      </c>
      <c r="I2079" s="1" t="s">
        <v>4434</v>
      </c>
      <c r="J2079" s="1" t="s">
        <v>4435</v>
      </c>
      <c r="K2079" s="1" t="s">
        <v>249</v>
      </c>
      <c r="L2079" s="1" t="s">
        <v>57</v>
      </c>
      <c r="M2079" s="1" t="s">
        <v>97</v>
      </c>
      <c r="N2079" s="1"/>
      <c r="O2079" s="1"/>
      <c r="P2079" s="1" t="s">
        <v>42</v>
      </c>
      <c r="Q2079" s="1"/>
      <c r="R2079" s="1"/>
      <c r="S2079" s="1"/>
      <c r="T2079" s="1" t="s">
        <v>300</v>
      </c>
      <c r="U2079" s="1"/>
      <c r="V2079" s="1"/>
      <c r="W2079" s="1" t="s">
        <v>4484</v>
      </c>
      <c r="X2079" s="1">
        <v>216</v>
      </c>
      <c r="Y2079" s="1">
        <v>142.55000000000001</v>
      </c>
      <c r="Z2079" s="1">
        <v>34.380000000000003</v>
      </c>
      <c r="AA2079" s="1">
        <v>75.88</v>
      </c>
      <c r="AB2079" s="1" t="b">
        <v>0</v>
      </c>
      <c r="AC2079" s="11" t="str">
        <f>VLOOKUP(C2079,'[1]PA Net Verres'!$C$2:$AF$5650,30)</f>
        <v>136</v>
      </c>
      <c r="AD2079" s="1" t="b">
        <v>0</v>
      </c>
      <c r="AE2079" s="1" t="s">
        <v>44</v>
      </c>
      <c r="AF2079" s="12">
        <v>23.877124999999999</v>
      </c>
    </row>
    <row r="2080" spans="1:32" s="3" customFormat="1" hidden="1" x14ac:dyDescent="0.15">
      <c r="A2080" s="1" t="s">
        <v>31</v>
      </c>
      <c r="B2080" s="1" t="s">
        <v>239</v>
      </c>
      <c r="C2080" s="1" t="s">
        <v>12310</v>
      </c>
      <c r="D2080" s="1" t="s">
        <v>12311</v>
      </c>
      <c r="E2080" s="1" t="s">
        <v>74</v>
      </c>
      <c r="F2080" s="1" t="s">
        <v>35</v>
      </c>
      <c r="G2080" s="1" t="s">
        <v>75</v>
      </c>
      <c r="H2080" s="1" t="b">
        <v>0</v>
      </c>
      <c r="I2080" s="1" t="s">
        <v>705</v>
      </c>
      <c r="J2080" s="1" t="s">
        <v>641</v>
      </c>
      <c r="K2080" s="1" t="s">
        <v>343</v>
      </c>
      <c r="L2080" s="1" t="s">
        <v>344</v>
      </c>
      <c r="M2080" s="1" t="s">
        <v>97</v>
      </c>
      <c r="N2080" s="1"/>
      <c r="O2080" s="1" t="s">
        <v>863</v>
      </c>
      <c r="P2080" s="1" t="s">
        <v>864</v>
      </c>
      <c r="Q2080" s="1"/>
      <c r="R2080" s="1"/>
      <c r="S2080" s="1"/>
      <c r="T2080" s="1" t="s">
        <v>300</v>
      </c>
      <c r="U2080" s="1"/>
      <c r="V2080" s="1"/>
      <c r="W2080" s="1" t="s">
        <v>1953</v>
      </c>
      <c r="X2080" s="1">
        <v>215</v>
      </c>
      <c r="Y2080" s="1">
        <v>139.6</v>
      </c>
      <c r="Z2080" s="1">
        <v>35.18</v>
      </c>
      <c r="AA2080" s="1">
        <v>74.8</v>
      </c>
      <c r="AB2080" s="1" t="b">
        <v>0</v>
      </c>
      <c r="AC2080" s="11" t="str">
        <f>VLOOKUP(C2080,'[1]PA Net Verres'!$C$2:$AF$5650,30)</f>
        <v>177</v>
      </c>
      <c r="AD2080" s="1" t="b">
        <v>0</v>
      </c>
      <c r="AE2080" s="1" t="s">
        <v>44</v>
      </c>
      <c r="AF2080" s="13">
        <v>24.43</v>
      </c>
    </row>
    <row r="2081" spans="1:32" s="2" customFormat="1" hidden="1" x14ac:dyDescent="0.15">
      <c r="A2081" s="1" t="s">
        <v>31</v>
      </c>
      <c r="B2081" s="1" t="s">
        <v>239</v>
      </c>
      <c r="C2081" s="1" t="s">
        <v>4587</v>
      </c>
      <c r="D2081" s="1" t="s">
        <v>4588</v>
      </c>
      <c r="E2081" s="1" t="s">
        <v>74</v>
      </c>
      <c r="F2081" s="1" t="s">
        <v>252</v>
      </c>
      <c r="G2081" s="1" t="s">
        <v>75</v>
      </c>
      <c r="H2081" s="1" t="b">
        <v>0</v>
      </c>
      <c r="I2081" s="1" t="s">
        <v>4580</v>
      </c>
      <c r="J2081" s="1" t="s">
        <v>4435</v>
      </c>
      <c r="K2081" s="1" t="s">
        <v>249</v>
      </c>
      <c r="L2081" s="1" t="s">
        <v>57</v>
      </c>
      <c r="M2081" s="1" t="s">
        <v>97</v>
      </c>
      <c r="N2081" s="1"/>
      <c r="O2081" s="1"/>
      <c r="P2081" s="1" t="s">
        <v>42</v>
      </c>
      <c r="Q2081" s="1"/>
      <c r="R2081" s="1"/>
      <c r="S2081" s="1" t="s">
        <v>291</v>
      </c>
      <c r="T2081" s="1" t="s">
        <v>292</v>
      </c>
      <c r="U2081" s="1"/>
      <c r="V2081" s="1"/>
      <c r="W2081" s="1" t="s">
        <v>4448</v>
      </c>
      <c r="X2081" s="1">
        <v>228</v>
      </c>
      <c r="Y2081" s="1">
        <v>142.65</v>
      </c>
      <c r="Z2081" s="1">
        <v>34.409999999999997</v>
      </c>
      <c r="AA2081" s="1">
        <v>75.88</v>
      </c>
      <c r="AB2081" s="1" t="b">
        <v>0</v>
      </c>
      <c r="AC2081" s="11" t="str">
        <f>VLOOKUP(C2081,'[1]PA Net Verres'!$C$2:$AF$5650,30)</f>
        <v>55</v>
      </c>
      <c r="AD2081" s="1" t="b">
        <v>0</v>
      </c>
      <c r="AE2081" s="1" t="s">
        <v>44</v>
      </c>
      <c r="AF2081" s="13">
        <v>23.893875000000001</v>
      </c>
    </row>
    <row r="2082" spans="1:32" s="3" customFormat="1" hidden="1" x14ac:dyDescent="0.15">
      <c r="A2082" s="1" t="s">
        <v>31</v>
      </c>
      <c r="B2082" s="1" t="s">
        <v>239</v>
      </c>
      <c r="C2082" s="1" t="s">
        <v>5781</v>
      </c>
      <c r="D2082" s="1" t="s">
        <v>5782</v>
      </c>
      <c r="E2082" s="1" t="s">
        <v>74</v>
      </c>
      <c r="F2082" s="1" t="s">
        <v>35</v>
      </c>
      <c r="G2082" s="1" t="s">
        <v>75</v>
      </c>
      <c r="H2082" s="1" t="b">
        <v>0</v>
      </c>
      <c r="I2082" s="1" t="s">
        <v>307</v>
      </c>
      <c r="J2082" s="1" t="s">
        <v>242</v>
      </c>
      <c r="K2082" s="1" t="s">
        <v>338</v>
      </c>
      <c r="L2082" s="1" t="s">
        <v>339</v>
      </c>
      <c r="M2082" s="1" t="s">
        <v>97</v>
      </c>
      <c r="N2082" s="1"/>
      <c r="O2082" s="1"/>
      <c r="P2082" s="1" t="s">
        <v>42</v>
      </c>
      <c r="Q2082" s="1"/>
      <c r="R2082" s="1"/>
      <c r="S2082" s="1"/>
      <c r="T2082" s="1" t="s">
        <v>300</v>
      </c>
      <c r="U2082" s="1"/>
      <c r="V2082" s="1"/>
      <c r="W2082" s="1" t="s">
        <v>851</v>
      </c>
      <c r="X2082" s="1">
        <v>0</v>
      </c>
      <c r="Y2082" s="1">
        <v>106.2</v>
      </c>
      <c r="Z2082" s="1">
        <v>38.229999999999997</v>
      </c>
      <c r="AA2082" s="1">
        <v>64</v>
      </c>
      <c r="AB2082" s="1" t="b">
        <v>0</v>
      </c>
      <c r="AC2082" s="11" t="str">
        <f>VLOOKUP(C2082,'[1]PA Net Verres'!$C$2:$AF$5650,30)</f>
        <v>89</v>
      </c>
      <c r="AD2082" s="1" t="b">
        <v>0</v>
      </c>
      <c r="AE2082" s="1" t="s">
        <v>44</v>
      </c>
      <c r="AF2082" s="12">
        <v>23.895000000000003</v>
      </c>
    </row>
    <row r="2083" spans="1:32" s="2" customFormat="1" hidden="1" x14ac:dyDescent="0.15">
      <c r="A2083" s="1" t="s">
        <v>31</v>
      </c>
      <c r="B2083" s="1" t="s">
        <v>239</v>
      </c>
      <c r="C2083" s="1" t="s">
        <v>4125</v>
      </c>
      <c r="D2083" s="1" t="s">
        <v>4126</v>
      </c>
      <c r="E2083" s="1" t="s">
        <v>34</v>
      </c>
      <c r="F2083" s="1" t="s">
        <v>35</v>
      </c>
      <c r="G2083" s="1" t="s">
        <v>36</v>
      </c>
      <c r="H2083" s="1" t="b">
        <v>0</v>
      </c>
      <c r="I2083" s="1" t="s">
        <v>284</v>
      </c>
      <c r="J2083" s="1" t="s">
        <v>38</v>
      </c>
      <c r="K2083" s="1" t="s">
        <v>354</v>
      </c>
      <c r="L2083" s="1" t="s">
        <v>355</v>
      </c>
      <c r="M2083" s="1" t="s">
        <v>97</v>
      </c>
      <c r="N2083" s="1"/>
      <c r="O2083" s="1" t="s">
        <v>863</v>
      </c>
      <c r="P2083" s="1" t="s">
        <v>864</v>
      </c>
      <c r="Q2083" s="1"/>
      <c r="R2083" s="1"/>
      <c r="S2083" s="1"/>
      <c r="T2083" s="1" t="s">
        <v>300</v>
      </c>
      <c r="U2083" s="1"/>
      <c r="V2083" s="1"/>
      <c r="W2083" s="1" t="s">
        <v>4127</v>
      </c>
      <c r="X2083" s="1">
        <v>178</v>
      </c>
      <c r="Y2083" s="1">
        <v>106.25</v>
      </c>
      <c r="Z2083" s="1">
        <v>38.25</v>
      </c>
      <c r="AA2083" s="1">
        <v>64</v>
      </c>
      <c r="AB2083" s="1" t="b">
        <v>0</v>
      </c>
      <c r="AC2083" s="11" t="str">
        <f>VLOOKUP(C2083,'[1]PA Net Verres'!$C$2:$AF$5650,30)</f>
        <v>55</v>
      </c>
      <c r="AD2083" s="1" t="b">
        <v>0</v>
      </c>
      <c r="AE2083" s="1" t="s">
        <v>44</v>
      </c>
      <c r="AF2083" s="13">
        <v>23.90625</v>
      </c>
    </row>
    <row r="2084" spans="1:32" s="3" customFormat="1" hidden="1" x14ac:dyDescent="0.15">
      <c r="A2084" s="1" t="s">
        <v>31</v>
      </c>
      <c r="B2084" s="1" t="s">
        <v>239</v>
      </c>
      <c r="C2084" s="1" t="s">
        <v>10229</v>
      </c>
      <c r="D2084" s="1" t="s">
        <v>10230</v>
      </c>
      <c r="E2084" s="1" t="s">
        <v>74</v>
      </c>
      <c r="F2084" s="1" t="s">
        <v>35</v>
      </c>
      <c r="G2084" s="1" t="s">
        <v>75</v>
      </c>
      <c r="H2084" s="1" t="b">
        <v>0</v>
      </c>
      <c r="I2084" s="1" t="s">
        <v>588</v>
      </c>
      <c r="J2084" s="1" t="s">
        <v>423</v>
      </c>
      <c r="K2084" s="1" t="s">
        <v>773</v>
      </c>
      <c r="L2084" s="1" t="s">
        <v>774</v>
      </c>
      <c r="M2084" s="1" t="s">
        <v>97</v>
      </c>
      <c r="N2084" s="1"/>
      <c r="O2084" s="1" t="s">
        <v>124</v>
      </c>
      <c r="P2084" s="1" t="s">
        <v>125</v>
      </c>
      <c r="Q2084" s="1"/>
      <c r="R2084" s="1"/>
      <c r="S2084" s="1"/>
      <c r="T2084" s="1" t="s">
        <v>300</v>
      </c>
      <c r="U2084" s="1"/>
      <c r="V2084" s="1"/>
      <c r="W2084" s="1" t="s">
        <v>5934</v>
      </c>
      <c r="X2084" s="1">
        <v>227</v>
      </c>
      <c r="Y2084" s="1">
        <v>159.4</v>
      </c>
      <c r="Z2084" s="1">
        <v>34.43</v>
      </c>
      <c r="AA2084" s="1">
        <v>78.400000000000006</v>
      </c>
      <c r="AB2084" s="1" t="b">
        <v>0</v>
      </c>
      <c r="AC2084" s="11" t="str">
        <f>VLOOKUP(C2084,'[1]PA Net Verres'!$C$2:$AF$5650,30)</f>
        <v>177</v>
      </c>
      <c r="AD2084" s="1" t="b">
        <v>0</v>
      </c>
      <c r="AE2084" s="1" t="s">
        <v>44</v>
      </c>
      <c r="AF2084" s="12">
        <v>23.91</v>
      </c>
    </row>
    <row r="2085" spans="1:32" s="2" customFormat="1" hidden="1" x14ac:dyDescent="0.15">
      <c r="A2085" s="1" t="s">
        <v>31</v>
      </c>
      <c r="B2085" s="1" t="s">
        <v>239</v>
      </c>
      <c r="C2085" s="1" t="s">
        <v>10499</v>
      </c>
      <c r="D2085" s="1" t="s">
        <v>10500</v>
      </c>
      <c r="E2085" s="1" t="s">
        <v>74</v>
      </c>
      <c r="F2085" s="1" t="s">
        <v>35</v>
      </c>
      <c r="G2085" s="1" t="s">
        <v>75</v>
      </c>
      <c r="H2085" s="1" t="b">
        <v>0</v>
      </c>
      <c r="I2085" s="1" t="s">
        <v>588</v>
      </c>
      <c r="J2085" s="1" t="s">
        <v>423</v>
      </c>
      <c r="K2085" s="1" t="s">
        <v>773</v>
      </c>
      <c r="L2085" s="1" t="s">
        <v>774</v>
      </c>
      <c r="M2085" s="1" t="s">
        <v>97</v>
      </c>
      <c r="N2085" s="1"/>
      <c r="O2085" s="1" t="s">
        <v>124</v>
      </c>
      <c r="P2085" s="1" t="s">
        <v>125</v>
      </c>
      <c r="Q2085" s="1"/>
      <c r="R2085" s="1"/>
      <c r="S2085" s="1"/>
      <c r="T2085" s="1" t="s">
        <v>300</v>
      </c>
      <c r="U2085" s="1"/>
      <c r="V2085" s="1"/>
      <c r="W2085" s="1" t="s">
        <v>5934</v>
      </c>
      <c r="X2085" s="1">
        <v>227</v>
      </c>
      <c r="Y2085" s="1">
        <v>159.4</v>
      </c>
      <c r="Z2085" s="1">
        <v>34.43</v>
      </c>
      <c r="AA2085" s="1">
        <v>78.400000000000006</v>
      </c>
      <c r="AB2085" s="1" t="b">
        <v>0</v>
      </c>
      <c r="AC2085" s="11" t="str">
        <f>VLOOKUP(C2085,'[1]PA Net Verres'!$C$2:$AF$5650,30)</f>
        <v>177</v>
      </c>
      <c r="AD2085" s="1" t="b">
        <v>0</v>
      </c>
      <c r="AE2085" s="1" t="s">
        <v>44</v>
      </c>
      <c r="AF2085" s="12">
        <v>23.91</v>
      </c>
    </row>
    <row r="2086" spans="1:32" s="3" customFormat="1" hidden="1" x14ac:dyDescent="0.15">
      <c r="A2086" s="1" t="s">
        <v>31</v>
      </c>
      <c r="B2086" s="1" t="s">
        <v>239</v>
      </c>
      <c r="C2086" s="1" t="s">
        <v>10745</v>
      </c>
      <c r="D2086" s="1" t="s">
        <v>10746</v>
      </c>
      <c r="E2086" s="1" t="s">
        <v>74</v>
      </c>
      <c r="F2086" s="1" t="s">
        <v>35</v>
      </c>
      <c r="G2086" s="1" t="s">
        <v>75</v>
      </c>
      <c r="H2086" s="1" t="b">
        <v>0</v>
      </c>
      <c r="I2086" s="1" t="s">
        <v>588</v>
      </c>
      <c r="J2086" s="1" t="s">
        <v>423</v>
      </c>
      <c r="K2086" s="1" t="s">
        <v>773</v>
      </c>
      <c r="L2086" s="1" t="s">
        <v>774</v>
      </c>
      <c r="M2086" s="1" t="s">
        <v>97</v>
      </c>
      <c r="N2086" s="1"/>
      <c r="O2086" s="1" t="s">
        <v>124</v>
      </c>
      <c r="P2086" s="1" t="s">
        <v>125</v>
      </c>
      <c r="Q2086" s="1"/>
      <c r="R2086" s="1"/>
      <c r="S2086" s="1"/>
      <c r="T2086" s="1" t="s">
        <v>300</v>
      </c>
      <c r="U2086" s="1"/>
      <c r="V2086" s="1"/>
      <c r="W2086" s="1" t="s">
        <v>5934</v>
      </c>
      <c r="X2086" s="1">
        <v>227</v>
      </c>
      <c r="Y2086" s="1">
        <v>159.4</v>
      </c>
      <c r="Z2086" s="1">
        <v>34.43</v>
      </c>
      <c r="AA2086" s="1">
        <v>78.400000000000006</v>
      </c>
      <c r="AB2086" s="1" t="b">
        <v>0</v>
      </c>
      <c r="AC2086" s="11" t="str">
        <f>VLOOKUP(C2086,'[1]PA Net Verres'!$C$2:$AF$5650,30)</f>
        <v>177</v>
      </c>
      <c r="AD2086" s="1" t="b">
        <v>0</v>
      </c>
      <c r="AE2086" s="1" t="s">
        <v>44</v>
      </c>
      <c r="AF2086" s="12">
        <v>23.91</v>
      </c>
    </row>
    <row r="2087" spans="1:32" s="2" customFormat="1" hidden="1" x14ac:dyDescent="0.15">
      <c r="A2087" s="1" t="s">
        <v>31</v>
      </c>
      <c r="B2087" s="1" t="s">
        <v>239</v>
      </c>
      <c r="C2087" s="1" t="s">
        <v>3937</v>
      </c>
      <c r="D2087" s="1" t="s">
        <v>3938</v>
      </c>
      <c r="E2087" s="1" t="s">
        <v>34</v>
      </c>
      <c r="F2087" s="1" t="s">
        <v>252</v>
      </c>
      <c r="G2087" s="1" t="s">
        <v>75</v>
      </c>
      <c r="H2087" s="1" t="b">
        <v>0</v>
      </c>
      <c r="I2087" s="1" t="s">
        <v>3269</v>
      </c>
      <c r="J2087" s="1" t="s">
        <v>3270</v>
      </c>
      <c r="K2087" s="1" t="s">
        <v>343</v>
      </c>
      <c r="L2087" s="1" t="s">
        <v>344</v>
      </c>
      <c r="M2087" s="1" t="s">
        <v>97</v>
      </c>
      <c r="N2087" s="1"/>
      <c r="O2087" s="1"/>
      <c r="P2087" s="1" t="s">
        <v>42</v>
      </c>
      <c r="Q2087" s="1"/>
      <c r="R2087" s="1"/>
      <c r="S2087" s="1" t="s">
        <v>291</v>
      </c>
      <c r="T2087" s="1" t="s">
        <v>292</v>
      </c>
      <c r="U2087" s="1"/>
      <c r="V2087" s="1"/>
      <c r="W2087" s="1" t="s">
        <v>3283</v>
      </c>
      <c r="X2087" s="1">
        <v>222</v>
      </c>
      <c r="Y2087" s="1">
        <v>177.2</v>
      </c>
      <c r="Z2087" s="1">
        <v>34.450000000000003</v>
      </c>
      <c r="AA2087" s="1">
        <v>80.56</v>
      </c>
      <c r="AB2087" s="1" t="b">
        <v>0</v>
      </c>
      <c r="AC2087" s="11" t="str">
        <f>VLOOKUP(C2087,'[1]PA Net Verres'!$C$2:$AF$5650,30)</f>
        <v>55</v>
      </c>
      <c r="AD2087" s="1" t="b">
        <v>0</v>
      </c>
      <c r="AE2087" s="1" t="s">
        <v>44</v>
      </c>
      <c r="AF2087" s="12">
        <v>23.921999999999997</v>
      </c>
    </row>
    <row r="2088" spans="1:32" s="3" customFormat="1" hidden="1" x14ac:dyDescent="0.15">
      <c r="A2088" s="1" t="s">
        <v>31</v>
      </c>
      <c r="B2088" s="1" t="s">
        <v>239</v>
      </c>
      <c r="C2088" s="1" t="s">
        <v>3655</v>
      </c>
      <c r="D2088" s="1" t="s">
        <v>3656</v>
      </c>
      <c r="E2088" s="1" t="s">
        <v>34</v>
      </c>
      <c r="F2088" s="1" t="s">
        <v>252</v>
      </c>
      <c r="G2088" s="1" t="s">
        <v>75</v>
      </c>
      <c r="H2088" s="1" t="b">
        <v>0</v>
      </c>
      <c r="I2088" s="1" t="s">
        <v>3269</v>
      </c>
      <c r="J2088" s="1" t="s">
        <v>3270</v>
      </c>
      <c r="K2088" s="1" t="s">
        <v>766</v>
      </c>
      <c r="L2088" s="1" t="s">
        <v>242</v>
      </c>
      <c r="M2088" s="1" t="s">
        <v>97</v>
      </c>
      <c r="N2088" s="1"/>
      <c r="O2088" s="1" t="s">
        <v>124</v>
      </c>
      <c r="P2088" s="1" t="s">
        <v>125</v>
      </c>
      <c r="Q2088" s="1"/>
      <c r="R2088" s="1"/>
      <c r="S2088" s="1"/>
      <c r="T2088" s="1" t="s">
        <v>300</v>
      </c>
      <c r="U2088" s="1"/>
      <c r="V2088" s="1"/>
      <c r="W2088" s="1" t="s">
        <v>3657</v>
      </c>
      <c r="X2088" s="1">
        <v>207</v>
      </c>
      <c r="Y2088" s="1">
        <v>177.2</v>
      </c>
      <c r="Z2088" s="1">
        <v>34.450000000000003</v>
      </c>
      <c r="AA2088" s="1">
        <v>80.56</v>
      </c>
      <c r="AB2088" s="1" t="b">
        <v>0</v>
      </c>
      <c r="AC2088" s="11" t="str">
        <f>VLOOKUP(C2088,'[1]PA Net Verres'!$C$2:$AF$5650,30)</f>
        <v>55</v>
      </c>
      <c r="AD2088" s="1" t="b">
        <v>0</v>
      </c>
      <c r="AE2088" s="1" t="s">
        <v>44</v>
      </c>
      <c r="AF2088" s="12">
        <v>23.922000000000001</v>
      </c>
    </row>
    <row r="2089" spans="1:32" s="2" customFormat="1" hidden="1" x14ac:dyDescent="0.15">
      <c r="A2089" s="1" t="s">
        <v>31</v>
      </c>
      <c r="B2089" s="1" t="s">
        <v>239</v>
      </c>
      <c r="C2089" s="1" t="s">
        <v>3367</v>
      </c>
      <c r="D2089" s="1" t="s">
        <v>3368</v>
      </c>
      <c r="E2089" s="1" t="s">
        <v>74</v>
      </c>
      <c r="F2089" s="1" t="s">
        <v>252</v>
      </c>
      <c r="G2089" s="1" t="s">
        <v>75</v>
      </c>
      <c r="H2089" s="1" t="b">
        <v>0</v>
      </c>
      <c r="I2089" s="1" t="s">
        <v>3269</v>
      </c>
      <c r="J2089" s="1" t="s">
        <v>3270</v>
      </c>
      <c r="K2089" s="1" t="s">
        <v>766</v>
      </c>
      <c r="L2089" s="1" t="s">
        <v>242</v>
      </c>
      <c r="M2089" s="1" t="s">
        <v>97</v>
      </c>
      <c r="N2089" s="1"/>
      <c r="O2089" s="1"/>
      <c r="P2089" s="1" t="s">
        <v>42</v>
      </c>
      <c r="Q2089" s="1"/>
      <c r="R2089" s="1"/>
      <c r="S2089" s="1"/>
      <c r="T2089" s="1" t="s">
        <v>300</v>
      </c>
      <c r="U2089" s="1"/>
      <c r="V2089" s="1"/>
      <c r="W2089" s="1" t="s">
        <v>3369</v>
      </c>
      <c r="X2089" s="1">
        <v>189</v>
      </c>
      <c r="Y2089" s="1">
        <v>177.2</v>
      </c>
      <c r="Z2089" s="1">
        <v>34.450000000000003</v>
      </c>
      <c r="AA2089" s="1">
        <v>80.56</v>
      </c>
      <c r="AB2089" s="1" t="b">
        <v>0</v>
      </c>
      <c r="AC2089" s="11" t="str">
        <f>VLOOKUP(C2089,'[1]PA Net Verres'!$C$2:$AF$5650,30)</f>
        <v>69</v>
      </c>
      <c r="AD2089" s="1" t="b">
        <v>0</v>
      </c>
      <c r="AE2089" s="1" t="s">
        <v>44</v>
      </c>
      <c r="AF2089" s="13">
        <v>23.922000000000001</v>
      </c>
    </row>
    <row r="2090" spans="1:32" s="3" customFormat="1" hidden="1" x14ac:dyDescent="0.15">
      <c r="A2090" s="1" t="s">
        <v>31</v>
      </c>
      <c r="B2090" s="1" t="s">
        <v>239</v>
      </c>
      <c r="C2090" s="1" t="s">
        <v>4009</v>
      </c>
      <c r="D2090" s="1" t="s">
        <v>4010</v>
      </c>
      <c r="E2090" s="1" t="s">
        <v>34</v>
      </c>
      <c r="F2090" s="1" t="s">
        <v>252</v>
      </c>
      <c r="G2090" s="1" t="s">
        <v>75</v>
      </c>
      <c r="H2090" s="1" t="b">
        <v>0</v>
      </c>
      <c r="I2090" s="1" t="s">
        <v>3269</v>
      </c>
      <c r="J2090" s="1" t="s">
        <v>3270</v>
      </c>
      <c r="K2090" s="1" t="s">
        <v>338</v>
      </c>
      <c r="L2090" s="1" t="s">
        <v>339</v>
      </c>
      <c r="M2090" s="1" t="s">
        <v>97</v>
      </c>
      <c r="N2090" s="1"/>
      <c r="O2090" s="1"/>
      <c r="P2090" s="1" t="s">
        <v>42</v>
      </c>
      <c r="Q2090" s="1"/>
      <c r="R2090" s="1"/>
      <c r="S2090" s="1"/>
      <c r="T2090" s="1" t="s">
        <v>300</v>
      </c>
      <c r="U2090" s="1"/>
      <c r="V2090" s="1"/>
      <c r="W2090" s="1" t="s">
        <v>3572</v>
      </c>
      <c r="X2090" s="1">
        <v>216</v>
      </c>
      <c r="Y2090" s="1">
        <v>177.25</v>
      </c>
      <c r="Z2090" s="1">
        <v>34.46</v>
      </c>
      <c r="AA2090" s="1">
        <v>80.56</v>
      </c>
      <c r="AB2090" s="1" t="b">
        <v>0</v>
      </c>
      <c r="AC2090" s="11" t="str">
        <f>VLOOKUP(C2090,'[1]PA Net Verres'!$C$2:$AF$5650,30)</f>
        <v>55</v>
      </c>
      <c r="AD2090" s="1" t="b">
        <v>0</v>
      </c>
      <c r="AE2090" s="1" t="s">
        <v>44</v>
      </c>
      <c r="AF2090" s="12">
        <v>23.928750000000001</v>
      </c>
    </row>
    <row r="2091" spans="1:32" s="2" customFormat="1" hidden="1" x14ac:dyDescent="0.15">
      <c r="A2091" s="1" t="s">
        <v>31</v>
      </c>
      <c r="B2091" s="1" t="s">
        <v>239</v>
      </c>
      <c r="C2091" s="1" t="s">
        <v>2549</v>
      </c>
      <c r="D2091" s="1" t="s">
        <v>2550</v>
      </c>
      <c r="E2091" s="1" t="s">
        <v>74</v>
      </c>
      <c r="F2091" s="1" t="s">
        <v>35</v>
      </c>
      <c r="G2091" s="1" t="s">
        <v>75</v>
      </c>
      <c r="H2091" s="1" t="b">
        <v>0</v>
      </c>
      <c r="I2091" s="1" t="s">
        <v>640</v>
      </c>
      <c r="J2091" s="1" t="s">
        <v>641</v>
      </c>
      <c r="K2091" s="1" t="s">
        <v>766</v>
      </c>
      <c r="L2091" s="1" t="s">
        <v>242</v>
      </c>
      <c r="M2091" s="1" t="s">
        <v>97</v>
      </c>
      <c r="N2091" s="1"/>
      <c r="O2091" s="1" t="s">
        <v>1998</v>
      </c>
      <c r="P2091" s="1" t="s">
        <v>125</v>
      </c>
      <c r="Q2091" s="1"/>
      <c r="R2091" s="1"/>
      <c r="S2091" s="1"/>
      <c r="T2091" s="1" t="s">
        <v>300</v>
      </c>
      <c r="U2091" s="1"/>
      <c r="V2091" s="1"/>
      <c r="W2091" s="1" t="s">
        <v>1999</v>
      </c>
      <c r="X2091" s="1">
        <v>167</v>
      </c>
      <c r="Y2091" s="1">
        <v>136.75</v>
      </c>
      <c r="Z2091" s="1">
        <v>34.46</v>
      </c>
      <c r="AA2091" s="1">
        <v>74.8</v>
      </c>
      <c r="AB2091" s="1" t="b">
        <v>0</v>
      </c>
      <c r="AC2091" s="11" t="str">
        <f>VLOOKUP(C2091,'[1]PA Net Verres'!$C$2:$AF$5650,30)</f>
        <v>69</v>
      </c>
      <c r="AD2091" s="1" t="b">
        <v>0</v>
      </c>
      <c r="AE2091" s="1" t="s">
        <v>44</v>
      </c>
      <c r="AF2091" s="12">
        <v>23.931249999999999</v>
      </c>
    </row>
    <row r="2092" spans="1:32" s="3" customFormat="1" hidden="1" x14ac:dyDescent="0.15">
      <c r="A2092" s="1" t="s">
        <v>31</v>
      </c>
      <c r="B2092" s="1" t="s">
        <v>239</v>
      </c>
      <c r="C2092" s="1" t="s">
        <v>2795</v>
      </c>
      <c r="D2092" s="1" t="s">
        <v>2796</v>
      </c>
      <c r="E2092" s="1" t="s">
        <v>74</v>
      </c>
      <c r="F2092" s="1" t="s">
        <v>35</v>
      </c>
      <c r="G2092" s="1" t="s">
        <v>75</v>
      </c>
      <c r="H2092" s="1" t="b">
        <v>0</v>
      </c>
      <c r="I2092" s="1" t="s">
        <v>640</v>
      </c>
      <c r="J2092" s="1" t="s">
        <v>641</v>
      </c>
      <c r="K2092" s="1" t="s">
        <v>766</v>
      </c>
      <c r="L2092" s="1" t="s">
        <v>242</v>
      </c>
      <c r="M2092" s="1" t="s">
        <v>97</v>
      </c>
      <c r="N2092" s="1"/>
      <c r="O2092" s="1" t="s">
        <v>1998</v>
      </c>
      <c r="P2092" s="1" t="s">
        <v>125</v>
      </c>
      <c r="Q2092" s="1"/>
      <c r="R2092" s="1"/>
      <c r="S2092" s="1"/>
      <c r="T2092" s="1" t="s">
        <v>300</v>
      </c>
      <c r="U2092" s="1"/>
      <c r="V2092" s="1"/>
      <c r="W2092" s="1" t="s">
        <v>1999</v>
      </c>
      <c r="X2092" s="1">
        <v>167</v>
      </c>
      <c r="Y2092" s="1">
        <v>136.75</v>
      </c>
      <c r="Z2092" s="1">
        <v>34.46</v>
      </c>
      <c r="AA2092" s="1">
        <v>74.8</v>
      </c>
      <c r="AB2092" s="1" t="b">
        <v>0</v>
      </c>
      <c r="AC2092" s="11" t="str">
        <f>VLOOKUP(C2092,'[1]PA Net Verres'!$C$2:$AF$5650,30)</f>
        <v>69</v>
      </c>
      <c r="AD2092" s="1" t="b">
        <v>0</v>
      </c>
      <c r="AE2092" s="1" t="s">
        <v>44</v>
      </c>
      <c r="AF2092" s="13">
        <v>23.931249999999999</v>
      </c>
    </row>
    <row r="2093" spans="1:32" s="2" customFormat="1" hidden="1" x14ac:dyDescent="0.15">
      <c r="A2093" s="1" t="s">
        <v>31</v>
      </c>
      <c r="B2093" s="1" t="s">
        <v>239</v>
      </c>
      <c r="C2093" s="1" t="s">
        <v>1996</v>
      </c>
      <c r="D2093" s="1" t="s">
        <v>1997</v>
      </c>
      <c r="E2093" s="1" t="s">
        <v>74</v>
      </c>
      <c r="F2093" s="1" t="s">
        <v>35</v>
      </c>
      <c r="G2093" s="1" t="s">
        <v>75</v>
      </c>
      <c r="H2093" s="1" t="b">
        <v>0</v>
      </c>
      <c r="I2093" s="1" t="s">
        <v>640</v>
      </c>
      <c r="J2093" s="1" t="s">
        <v>641</v>
      </c>
      <c r="K2093" s="1" t="s">
        <v>766</v>
      </c>
      <c r="L2093" s="1" t="s">
        <v>242</v>
      </c>
      <c r="M2093" s="1" t="s">
        <v>97</v>
      </c>
      <c r="N2093" s="1"/>
      <c r="O2093" s="1" t="s">
        <v>1998</v>
      </c>
      <c r="P2093" s="1" t="s">
        <v>125</v>
      </c>
      <c r="Q2093" s="1"/>
      <c r="R2093" s="1"/>
      <c r="S2093" s="1"/>
      <c r="T2093" s="1" t="s">
        <v>300</v>
      </c>
      <c r="U2093" s="1"/>
      <c r="V2093" s="1"/>
      <c r="W2093" s="1" t="s">
        <v>1999</v>
      </c>
      <c r="X2093" s="1">
        <v>167</v>
      </c>
      <c r="Y2093" s="1">
        <v>136.75</v>
      </c>
      <c r="Z2093" s="1">
        <v>34.46</v>
      </c>
      <c r="AA2093" s="1">
        <v>74.8</v>
      </c>
      <c r="AB2093" s="1" t="b">
        <v>0</v>
      </c>
      <c r="AC2093" s="11" t="str">
        <f>VLOOKUP(C2093,'[1]PA Net Verres'!$C$2:$AF$5650,30)</f>
        <v>69</v>
      </c>
      <c r="AD2093" s="1" t="b">
        <v>0</v>
      </c>
      <c r="AE2093" s="1" t="s">
        <v>44</v>
      </c>
      <c r="AF2093" s="12">
        <v>23.931249999999999</v>
      </c>
    </row>
    <row r="2094" spans="1:32" s="3" customFormat="1" hidden="1" x14ac:dyDescent="0.15">
      <c r="A2094" s="1" t="s">
        <v>31</v>
      </c>
      <c r="B2094" s="1" t="s">
        <v>239</v>
      </c>
      <c r="C2094" s="1" t="s">
        <v>2303</v>
      </c>
      <c r="D2094" s="1" t="s">
        <v>2304</v>
      </c>
      <c r="E2094" s="1" t="s">
        <v>74</v>
      </c>
      <c r="F2094" s="1" t="s">
        <v>35</v>
      </c>
      <c r="G2094" s="1" t="s">
        <v>75</v>
      </c>
      <c r="H2094" s="1" t="b">
        <v>0</v>
      </c>
      <c r="I2094" s="1" t="s">
        <v>640</v>
      </c>
      <c r="J2094" s="1" t="s">
        <v>641</v>
      </c>
      <c r="K2094" s="1" t="s">
        <v>766</v>
      </c>
      <c r="L2094" s="1" t="s">
        <v>242</v>
      </c>
      <c r="M2094" s="1" t="s">
        <v>97</v>
      </c>
      <c r="N2094" s="1"/>
      <c r="O2094" s="1" t="s">
        <v>1998</v>
      </c>
      <c r="P2094" s="1" t="s">
        <v>125</v>
      </c>
      <c r="Q2094" s="1"/>
      <c r="R2094" s="1"/>
      <c r="S2094" s="1"/>
      <c r="T2094" s="1" t="s">
        <v>300</v>
      </c>
      <c r="U2094" s="1"/>
      <c r="V2094" s="1"/>
      <c r="W2094" s="1" t="s">
        <v>1999</v>
      </c>
      <c r="X2094" s="1">
        <v>167</v>
      </c>
      <c r="Y2094" s="1">
        <v>136.75</v>
      </c>
      <c r="Z2094" s="1">
        <v>34.46</v>
      </c>
      <c r="AA2094" s="1">
        <v>74.8</v>
      </c>
      <c r="AB2094" s="1" t="b">
        <v>0</v>
      </c>
      <c r="AC2094" s="11" t="str">
        <f>VLOOKUP(C2094,'[1]PA Net Verres'!$C$2:$AF$5650,30)</f>
        <v>69</v>
      </c>
      <c r="AD2094" s="1" t="b">
        <v>0</v>
      </c>
      <c r="AE2094" s="1" t="s">
        <v>44</v>
      </c>
      <c r="AF2094" s="13">
        <v>23.931249999999999</v>
      </c>
    </row>
    <row r="2095" spans="1:32" s="2" customFormat="1" hidden="1" x14ac:dyDescent="0.15">
      <c r="A2095" s="1" t="s">
        <v>31</v>
      </c>
      <c r="B2095" s="1" t="s">
        <v>239</v>
      </c>
      <c r="C2095" s="1" t="s">
        <v>9966</v>
      </c>
      <c r="D2095" s="1" t="s">
        <v>9967</v>
      </c>
      <c r="E2095" s="1" t="s">
        <v>87</v>
      </c>
      <c r="F2095" s="1" t="s">
        <v>252</v>
      </c>
      <c r="G2095" s="1" t="s">
        <v>75</v>
      </c>
      <c r="H2095" s="1" t="b">
        <v>0</v>
      </c>
      <c r="I2095" s="1" t="s">
        <v>4580</v>
      </c>
      <c r="J2095" s="1" t="s">
        <v>4435</v>
      </c>
      <c r="K2095" s="1" t="s">
        <v>249</v>
      </c>
      <c r="L2095" s="1" t="s">
        <v>57</v>
      </c>
      <c r="M2095" s="1" t="s">
        <v>97</v>
      </c>
      <c r="N2095" s="1"/>
      <c r="O2095" s="1"/>
      <c r="P2095" s="1" t="s">
        <v>42</v>
      </c>
      <c r="Q2095" s="1"/>
      <c r="R2095" s="1"/>
      <c r="S2095" s="1"/>
      <c r="T2095" s="1" t="s">
        <v>300</v>
      </c>
      <c r="U2095" s="1"/>
      <c r="V2095" s="1"/>
      <c r="W2095" s="1" t="s">
        <v>4517</v>
      </c>
      <c r="X2095" s="1">
        <v>240</v>
      </c>
      <c r="Y2095" s="1">
        <v>142.9</v>
      </c>
      <c r="Z2095" s="1">
        <v>34.47</v>
      </c>
      <c r="AA2095" s="1">
        <v>75.88</v>
      </c>
      <c r="AB2095" s="1" t="b">
        <v>0</v>
      </c>
      <c r="AC2095" s="11" t="str">
        <f>VLOOKUP(C2095,'[1]PA Net Verres'!$C$2:$AF$5650,30)</f>
        <v>177</v>
      </c>
      <c r="AD2095" s="1" t="b">
        <v>0</v>
      </c>
      <c r="AE2095" s="1" t="s">
        <v>44</v>
      </c>
      <c r="AF2095" s="13">
        <v>23.935749999999999</v>
      </c>
    </row>
    <row r="2096" spans="1:32" s="3" customFormat="1" hidden="1" x14ac:dyDescent="0.15">
      <c r="A2096" s="1" t="s">
        <v>31</v>
      </c>
      <c r="B2096" s="1" t="s">
        <v>239</v>
      </c>
      <c r="C2096" s="1" t="s">
        <v>5570</v>
      </c>
      <c r="D2096" s="1" t="s">
        <v>5571</v>
      </c>
      <c r="E2096" s="1" t="s">
        <v>87</v>
      </c>
      <c r="F2096" s="1" t="s">
        <v>35</v>
      </c>
      <c r="G2096" s="1" t="s">
        <v>36</v>
      </c>
      <c r="H2096" s="1" t="b">
        <v>0</v>
      </c>
      <c r="I2096" s="1" t="s">
        <v>284</v>
      </c>
      <c r="J2096" s="1" t="s">
        <v>38</v>
      </c>
      <c r="K2096" s="1" t="s">
        <v>766</v>
      </c>
      <c r="L2096" s="1" t="s">
        <v>242</v>
      </c>
      <c r="M2096" s="1" t="s">
        <v>97</v>
      </c>
      <c r="N2096" s="1"/>
      <c r="O2096" s="1" t="s">
        <v>863</v>
      </c>
      <c r="P2096" s="1" t="s">
        <v>864</v>
      </c>
      <c r="Q2096" s="1"/>
      <c r="R2096" s="1"/>
      <c r="S2096" s="1"/>
      <c r="T2096" s="1" t="s">
        <v>300</v>
      </c>
      <c r="U2096" s="1"/>
      <c r="V2096" s="1"/>
      <c r="W2096" s="1" t="s">
        <v>5572</v>
      </c>
      <c r="X2096" s="1">
        <v>171</v>
      </c>
      <c r="Y2096" s="1">
        <v>106.5</v>
      </c>
      <c r="Z2096" s="1">
        <v>38.340000000000003</v>
      </c>
      <c r="AA2096" s="1">
        <v>64</v>
      </c>
      <c r="AB2096" s="1" t="b">
        <v>0</v>
      </c>
      <c r="AC2096" s="11" t="str">
        <f>VLOOKUP(C2096,'[1]PA Net Verres'!$C$2:$AF$5650,30)</f>
        <v>89</v>
      </c>
      <c r="AD2096" s="1" t="b">
        <v>0</v>
      </c>
      <c r="AE2096" s="1" t="s">
        <v>44</v>
      </c>
      <c r="AF2096" s="13">
        <v>23.962499999999999</v>
      </c>
    </row>
    <row r="2097" spans="1:32" s="2" customFormat="1" hidden="1" x14ac:dyDescent="0.15">
      <c r="A2097" s="1" t="s">
        <v>31</v>
      </c>
      <c r="B2097" s="1" t="s">
        <v>239</v>
      </c>
      <c r="C2097" s="1" t="s">
        <v>5587</v>
      </c>
      <c r="D2097" s="1" t="s">
        <v>5588</v>
      </c>
      <c r="E2097" s="1" t="s">
        <v>87</v>
      </c>
      <c r="F2097" s="1" t="s">
        <v>35</v>
      </c>
      <c r="G2097" s="1" t="s">
        <v>36</v>
      </c>
      <c r="H2097" s="1" t="b">
        <v>0</v>
      </c>
      <c r="I2097" s="1" t="s">
        <v>284</v>
      </c>
      <c r="J2097" s="1" t="s">
        <v>38</v>
      </c>
      <c r="K2097" s="1" t="s">
        <v>766</v>
      </c>
      <c r="L2097" s="1" t="s">
        <v>242</v>
      </c>
      <c r="M2097" s="1" t="s">
        <v>97</v>
      </c>
      <c r="N2097" s="1"/>
      <c r="O2097" s="1" t="s">
        <v>883</v>
      </c>
      <c r="P2097" s="1" t="s">
        <v>864</v>
      </c>
      <c r="Q2097" s="1"/>
      <c r="R2097" s="1"/>
      <c r="S2097" s="1"/>
      <c r="T2097" s="1" t="s">
        <v>300</v>
      </c>
      <c r="U2097" s="1"/>
      <c r="V2097" s="1"/>
      <c r="W2097" s="1" t="s">
        <v>5572</v>
      </c>
      <c r="X2097" s="1">
        <v>171</v>
      </c>
      <c r="Y2097" s="1">
        <v>106.5</v>
      </c>
      <c r="Z2097" s="1">
        <v>38.340000000000003</v>
      </c>
      <c r="AA2097" s="1">
        <v>64</v>
      </c>
      <c r="AB2097" s="1" t="b">
        <v>0</v>
      </c>
      <c r="AC2097" s="11" t="str">
        <f>VLOOKUP(C2097,'[1]PA Net Verres'!$C$2:$AF$5650,30)</f>
        <v>89</v>
      </c>
      <c r="AD2097" s="1" t="b">
        <v>0</v>
      </c>
      <c r="AE2097" s="1" t="s">
        <v>44</v>
      </c>
      <c r="AF2097" s="13">
        <v>23.962499999999999</v>
      </c>
    </row>
    <row r="2098" spans="1:32" s="3" customFormat="1" hidden="1" x14ac:dyDescent="0.15">
      <c r="A2098" s="1" t="s">
        <v>31</v>
      </c>
      <c r="B2098" s="1" t="s">
        <v>239</v>
      </c>
      <c r="C2098" s="1" t="s">
        <v>5600</v>
      </c>
      <c r="D2098" s="1" t="s">
        <v>5601</v>
      </c>
      <c r="E2098" s="1" t="s">
        <v>87</v>
      </c>
      <c r="F2098" s="1" t="s">
        <v>35</v>
      </c>
      <c r="G2098" s="1" t="s">
        <v>36</v>
      </c>
      <c r="H2098" s="1" t="b">
        <v>0</v>
      </c>
      <c r="I2098" s="1" t="s">
        <v>284</v>
      </c>
      <c r="J2098" s="1" t="s">
        <v>38</v>
      </c>
      <c r="K2098" s="1" t="s">
        <v>766</v>
      </c>
      <c r="L2098" s="1" t="s">
        <v>242</v>
      </c>
      <c r="M2098" s="1" t="s">
        <v>97</v>
      </c>
      <c r="N2098" s="1"/>
      <c r="O2098" s="1" t="s">
        <v>896</v>
      </c>
      <c r="P2098" s="1" t="s">
        <v>897</v>
      </c>
      <c r="Q2098" s="1"/>
      <c r="R2098" s="1"/>
      <c r="S2098" s="1"/>
      <c r="T2098" s="1" t="s">
        <v>300</v>
      </c>
      <c r="U2098" s="1"/>
      <c r="V2098" s="1"/>
      <c r="W2098" s="1" t="s">
        <v>5602</v>
      </c>
      <c r="X2098" s="1">
        <v>138</v>
      </c>
      <c r="Y2098" s="1">
        <v>106.5</v>
      </c>
      <c r="Z2098" s="1">
        <v>38.340000000000003</v>
      </c>
      <c r="AA2098" s="1">
        <v>64</v>
      </c>
      <c r="AB2098" s="1" t="b">
        <v>0</v>
      </c>
      <c r="AC2098" s="11" t="str">
        <f>VLOOKUP(C2098,'[1]PA Net Verres'!$C$2:$AF$5650,30)</f>
        <v>89</v>
      </c>
      <c r="AD2098" s="1" t="b">
        <v>0</v>
      </c>
      <c r="AE2098" s="1" t="s">
        <v>44</v>
      </c>
      <c r="AF2098" s="12">
        <v>23.962499999999999</v>
      </c>
    </row>
    <row r="2099" spans="1:32" s="2" customFormat="1" hidden="1" x14ac:dyDescent="0.15">
      <c r="A2099" s="1" t="s">
        <v>31</v>
      </c>
      <c r="B2099" s="1" t="s">
        <v>239</v>
      </c>
      <c r="C2099" s="1" t="s">
        <v>2645</v>
      </c>
      <c r="D2099" s="1" t="s">
        <v>2646</v>
      </c>
      <c r="E2099" s="1" t="s">
        <v>34</v>
      </c>
      <c r="F2099" s="1" t="s">
        <v>35</v>
      </c>
      <c r="G2099" s="1" t="s">
        <v>75</v>
      </c>
      <c r="H2099" s="1" t="b">
        <v>0</v>
      </c>
      <c r="I2099" s="1" t="s">
        <v>640</v>
      </c>
      <c r="J2099" s="1" t="s">
        <v>641</v>
      </c>
      <c r="K2099" s="1" t="s">
        <v>773</v>
      </c>
      <c r="L2099" s="1" t="s">
        <v>774</v>
      </c>
      <c r="M2099" s="1" t="s">
        <v>97</v>
      </c>
      <c r="N2099" s="1"/>
      <c r="O2099" s="1" t="s">
        <v>863</v>
      </c>
      <c r="P2099" s="1" t="s">
        <v>864</v>
      </c>
      <c r="Q2099" s="1"/>
      <c r="R2099" s="1"/>
      <c r="S2099" s="1"/>
      <c r="T2099" s="1" t="s">
        <v>300</v>
      </c>
      <c r="U2099" s="1"/>
      <c r="V2099" s="1"/>
      <c r="W2099" s="1" t="s">
        <v>2137</v>
      </c>
      <c r="X2099" s="1">
        <v>205</v>
      </c>
      <c r="Y2099" s="1">
        <v>137.1</v>
      </c>
      <c r="Z2099" s="1">
        <v>34.549999999999997</v>
      </c>
      <c r="AA2099" s="1">
        <v>74.8</v>
      </c>
      <c r="AB2099" s="1" t="b">
        <v>0</v>
      </c>
      <c r="AC2099" s="11" t="str">
        <f>VLOOKUP(C2099,'[1]PA Net Verres'!$C$2:$AF$5650,30)</f>
        <v>69</v>
      </c>
      <c r="AD2099" s="1" t="b">
        <v>0</v>
      </c>
      <c r="AE2099" s="1" t="s">
        <v>44</v>
      </c>
      <c r="AF2099" s="12">
        <v>23.9925</v>
      </c>
    </row>
    <row r="2100" spans="1:32" s="3" customFormat="1" hidden="1" x14ac:dyDescent="0.15">
      <c r="A2100" s="1" t="s">
        <v>31</v>
      </c>
      <c r="B2100" s="1" t="s">
        <v>239</v>
      </c>
      <c r="C2100" s="1" t="s">
        <v>2659</v>
      </c>
      <c r="D2100" s="1" t="s">
        <v>2660</v>
      </c>
      <c r="E2100" s="1" t="s">
        <v>34</v>
      </c>
      <c r="F2100" s="1" t="s">
        <v>35</v>
      </c>
      <c r="G2100" s="1" t="s">
        <v>75</v>
      </c>
      <c r="H2100" s="1" t="b">
        <v>0</v>
      </c>
      <c r="I2100" s="1" t="s">
        <v>640</v>
      </c>
      <c r="J2100" s="1" t="s">
        <v>641</v>
      </c>
      <c r="K2100" s="1" t="s">
        <v>773</v>
      </c>
      <c r="L2100" s="1" t="s">
        <v>774</v>
      </c>
      <c r="M2100" s="1" t="s">
        <v>97</v>
      </c>
      <c r="N2100" s="1"/>
      <c r="O2100" s="1" t="s">
        <v>883</v>
      </c>
      <c r="P2100" s="1" t="s">
        <v>864</v>
      </c>
      <c r="Q2100" s="1"/>
      <c r="R2100" s="1"/>
      <c r="S2100" s="1"/>
      <c r="T2100" s="1" t="s">
        <v>300</v>
      </c>
      <c r="U2100" s="1"/>
      <c r="V2100" s="1"/>
      <c r="W2100" s="1" t="s">
        <v>2137</v>
      </c>
      <c r="X2100" s="1">
        <v>205</v>
      </c>
      <c r="Y2100" s="1">
        <v>137.1</v>
      </c>
      <c r="Z2100" s="1">
        <v>34.549999999999997</v>
      </c>
      <c r="AA2100" s="1">
        <v>74.8</v>
      </c>
      <c r="AB2100" s="1" t="b">
        <v>0</v>
      </c>
      <c r="AC2100" s="11" t="str">
        <f>VLOOKUP(C2100,'[1]PA Net Verres'!$C$2:$AF$5650,30)</f>
        <v>69</v>
      </c>
      <c r="AD2100" s="1" t="b">
        <v>0</v>
      </c>
      <c r="AE2100" s="1" t="s">
        <v>44</v>
      </c>
      <c r="AF2100" s="12">
        <v>23.9925</v>
      </c>
    </row>
    <row r="2101" spans="1:32" s="2" customFormat="1" hidden="1" x14ac:dyDescent="0.15">
      <c r="A2101" s="1" t="s">
        <v>31</v>
      </c>
      <c r="B2101" s="1" t="s">
        <v>239</v>
      </c>
      <c r="C2101" s="1" t="s">
        <v>2671</v>
      </c>
      <c r="D2101" s="1" t="s">
        <v>2672</v>
      </c>
      <c r="E2101" s="1" t="s">
        <v>34</v>
      </c>
      <c r="F2101" s="1" t="s">
        <v>35</v>
      </c>
      <c r="G2101" s="1" t="s">
        <v>75</v>
      </c>
      <c r="H2101" s="1" t="b">
        <v>0</v>
      </c>
      <c r="I2101" s="1" t="s">
        <v>640</v>
      </c>
      <c r="J2101" s="1" t="s">
        <v>641</v>
      </c>
      <c r="K2101" s="1" t="s">
        <v>773</v>
      </c>
      <c r="L2101" s="1" t="s">
        <v>774</v>
      </c>
      <c r="M2101" s="1" t="s">
        <v>97</v>
      </c>
      <c r="N2101" s="1"/>
      <c r="O2101" s="1" t="s">
        <v>896</v>
      </c>
      <c r="P2101" s="1" t="s">
        <v>897</v>
      </c>
      <c r="Q2101" s="1"/>
      <c r="R2101" s="1"/>
      <c r="S2101" s="1"/>
      <c r="T2101" s="1" t="s">
        <v>300</v>
      </c>
      <c r="U2101" s="1"/>
      <c r="V2101" s="1"/>
      <c r="W2101" s="1" t="s">
        <v>2170</v>
      </c>
      <c r="X2101" s="1">
        <v>172</v>
      </c>
      <c r="Y2101" s="1">
        <v>137.1</v>
      </c>
      <c r="Z2101" s="1">
        <v>34.549999999999997</v>
      </c>
      <c r="AA2101" s="1">
        <v>74.8</v>
      </c>
      <c r="AB2101" s="1" t="b">
        <v>0</v>
      </c>
      <c r="AC2101" s="11" t="str">
        <f>VLOOKUP(C2101,'[1]PA Net Verres'!$C$2:$AF$5650,30)</f>
        <v>69</v>
      </c>
      <c r="AD2101" s="1" t="b">
        <v>0</v>
      </c>
      <c r="AE2101" s="1" t="s">
        <v>44</v>
      </c>
      <c r="AF2101" s="13">
        <v>23.9925</v>
      </c>
    </row>
    <row r="2102" spans="1:32" s="3" customFormat="1" hidden="1" x14ac:dyDescent="0.15">
      <c r="A2102" s="1" t="s">
        <v>31</v>
      </c>
      <c r="B2102" s="1" t="s">
        <v>239</v>
      </c>
      <c r="C2102" s="1" t="s">
        <v>2891</v>
      </c>
      <c r="D2102" s="1" t="s">
        <v>2892</v>
      </c>
      <c r="E2102" s="1" t="s">
        <v>34</v>
      </c>
      <c r="F2102" s="1" t="s">
        <v>35</v>
      </c>
      <c r="G2102" s="1" t="s">
        <v>75</v>
      </c>
      <c r="H2102" s="1" t="b">
        <v>0</v>
      </c>
      <c r="I2102" s="1" t="s">
        <v>640</v>
      </c>
      <c r="J2102" s="1" t="s">
        <v>641</v>
      </c>
      <c r="K2102" s="1" t="s">
        <v>773</v>
      </c>
      <c r="L2102" s="1" t="s">
        <v>774</v>
      </c>
      <c r="M2102" s="1" t="s">
        <v>97</v>
      </c>
      <c r="N2102" s="1"/>
      <c r="O2102" s="1" t="s">
        <v>863</v>
      </c>
      <c r="P2102" s="1" t="s">
        <v>864</v>
      </c>
      <c r="Q2102" s="1"/>
      <c r="R2102" s="1"/>
      <c r="S2102" s="1"/>
      <c r="T2102" s="1" t="s">
        <v>300</v>
      </c>
      <c r="U2102" s="1"/>
      <c r="V2102" s="1"/>
      <c r="W2102" s="1" t="s">
        <v>2137</v>
      </c>
      <c r="X2102" s="1">
        <v>205</v>
      </c>
      <c r="Y2102" s="1">
        <v>137.1</v>
      </c>
      <c r="Z2102" s="1">
        <v>34.549999999999997</v>
      </c>
      <c r="AA2102" s="1">
        <v>74.8</v>
      </c>
      <c r="AB2102" s="1" t="b">
        <v>0</v>
      </c>
      <c r="AC2102" s="11" t="str">
        <f>VLOOKUP(C2102,'[1]PA Net Verres'!$C$2:$AF$5650,30)</f>
        <v>69</v>
      </c>
      <c r="AD2102" s="1" t="b">
        <v>0</v>
      </c>
      <c r="AE2102" s="1" t="s">
        <v>44</v>
      </c>
      <c r="AF2102" s="12">
        <v>23.9925</v>
      </c>
    </row>
    <row r="2103" spans="1:32" s="2" customFormat="1" hidden="1" x14ac:dyDescent="0.15">
      <c r="A2103" s="1" t="s">
        <v>31</v>
      </c>
      <c r="B2103" s="1" t="s">
        <v>239</v>
      </c>
      <c r="C2103" s="1" t="s">
        <v>2905</v>
      </c>
      <c r="D2103" s="1" t="s">
        <v>2906</v>
      </c>
      <c r="E2103" s="1" t="s">
        <v>34</v>
      </c>
      <c r="F2103" s="1" t="s">
        <v>35</v>
      </c>
      <c r="G2103" s="1" t="s">
        <v>75</v>
      </c>
      <c r="H2103" s="1" t="b">
        <v>0</v>
      </c>
      <c r="I2103" s="1" t="s">
        <v>640</v>
      </c>
      <c r="J2103" s="1" t="s">
        <v>641</v>
      </c>
      <c r="K2103" s="1" t="s">
        <v>773</v>
      </c>
      <c r="L2103" s="1" t="s">
        <v>774</v>
      </c>
      <c r="M2103" s="1" t="s">
        <v>97</v>
      </c>
      <c r="N2103" s="1"/>
      <c r="O2103" s="1" t="s">
        <v>883</v>
      </c>
      <c r="P2103" s="1" t="s">
        <v>864</v>
      </c>
      <c r="Q2103" s="1"/>
      <c r="R2103" s="1"/>
      <c r="S2103" s="1"/>
      <c r="T2103" s="1" t="s">
        <v>300</v>
      </c>
      <c r="U2103" s="1"/>
      <c r="V2103" s="1"/>
      <c r="W2103" s="1" t="s">
        <v>2137</v>
      </c>
      <c r="X2103" s="1">
        <v>205</v>
      </c>
      <c r="Y2103" s="1">
        <v>137.1</v>
      </c>
      <c r="Z2103" s="1">
        <v>34.549999999999997</v>
      </c>
      <c r="AA2103" s="1">
        <v>74.8</v>
      </c>
      <c r="AB2103" s="1" t="b">
        <v>0</v>
      </c>
      <c r="AC2103" s="11" t="str">
        <f>VLOOKUP(C2103,'[1]PA Net Verres'!$C$2:$AF$5650,30)</f>
        <v>69</v>
      </c>
      <c r="AD2103" s="1" t="b">
        <v>0</v>
      </c>
      <c r="AE2103" s="1" t="s">
        <v>44</v>
      </c>
      <c r="AF2103" s="12">
        <v>23.9925</v>
      </c>
    </row>
    <row r="2104" spans="1:32" s="3" customFormat="1" hidden="1" x14ac:dyDescent="0.15">
      <c r="A2104" s="1" t="s">
        <v>31</v>
      </c>
      <c r="B2104" s="1" t="s">
        <v>239</v>
      </c>
      <c r="C2104" s="1" t="s">
        <v>2917</v>
      </c>
      <c r="D2104" s="1" t="s">
        <v>2918</v>
      </c>
      <c r="E2104" s="1" t="s">
        <v>34</v>
      </c>
      <c r="F2104" s="1" t="s">
        <v>35</v>
      </c>
      <c r="G2104" s="1" t="s">
        <v>75</v>
      </c>
      <c r="H2104" s="1" t="b">
        <v>0</v>
      </c>
      <c r="I2104" s="1" t="s">
        <v>640</v>
      </c>
      <c r="J2104" s="1" t="s">
        <v>641</v>
      </c>
      <c r="K2104" s="1" t="s">
        <v>773</v>
      </c>
      <c r="L2104" s="1" t="s">
        <v>774</v>
      </c>
      <c r="M2104" s="1" t="s">
        <v>97</v>
      </c>
      <c r="N2104" s="1"/>
      <c r="O2104" s="1" t="s">
        <v>896</v>
      </c>
      <c r="P2104" s="1" t="s">
        <v>897</v>
      </c>
      <c r="Q2104" s="1"/>
      <c r="R2104" s="1"/>
      <c r="S2104" s="1"/>
      <c r="T2104" s="1" t="s">
        <v>300</v>
      </c>
      <c r="U2104" s="1"/>
      <c r="V2104" s="1"/>
      <c r="W2104" s="1" t="s">
        <v>2170</v>
      </c>
      <c r="X2104" s="1">
        <v>172</v>
      </c>
      <c r="Y2104" s="1">
        <v>137.1</v>
      </c>
      <c r="Z2104" s="1">
        <v>34.549999999999997</v>
      </c>
      <c r="AA2104" s="1">
        <v>74.8</v>
      </c>
      <c r="AB2104" s="1" t="b">
        <v>0</v>
      </c>
      <c r="AC2104" s="11" t="str">
        <f>VLOOKUP(C2104,'[1]PA Net Verres'!$C$2:$AF$5650,30)</f>
        <v>69</v>
      </c>
      <c r="AD2104" s="1" t="b">
        <v>0</v>
      </c>
      <c r="AE2104" s="1" t="s">
        <v>44</v>
      </c>
      <c r="AF2104" s="13">
        <v>23.9925</v>
      </c>
    </row>
    <row r="2105" spans="1:32" s="2" customFormat="1" hidden="1" x14ac:dyDescent="0.15">
      <c r="A2105" s="1" t="s">
        <v>31</v>
      </c>
      <c r="B2105" s="1" t="s">
        <v>239</v>
      </c>
      <c r="C2105" s="1" t="s">
        <v>2135</v>
      </c>
      <c r="D2105" s="1" t="s">
        <v>2136</v>
      </c>
      <c r="E2105" s="1" t="s">
        <v>34</v>
      </c>
      <c r="F2105" s="1" t="s">
        <v>35</v>
      </c>
      <c r="G2105" s="1" t="s">
        <v>75</v>
      </c>
      <c r="H2105" s="1" t="b">
        <v>0</v>
      </c>
      <c r="I2105" s="1" t="s">
        <v>640</v>
      </c>
      <c r="J2105" s="1" t="s">
        <v>641</v>
      </c>
      <c r="K2105" s="1" t="s">
        <v>773</v>
      </c>
      <c r="L2105" s="1" t="s">
        <v>774</v>
      </c>
      <c r="M2105" s="1" t="s">
        <v>97</v>
      </c>
      <c r="N2105" s="1"/>
      <c r="O2105" s="1" t="s">
        <v>863</v>
      </c>
      <c r="P2105" s="1" t="s">
        <v>864</v>
      </c>
      <c r="Q2105" s="1"/>
      <c r="R2105" s="1"/>
      <c r="S2105" s="1"/>
      <c r="T2105" s="1" t="s">
        <v>300</v>
      </c>
      <c r="U2105" s="1"/>
      <c r="V2105" s="1"/>
      <c r="W2105" s="1" t="s">
        <v>2137</v>
      </c>
      <c r="X2105" s="1">
        <v>205</v>
      </c>
      <c r="Y2105" s="1">
        <v>137.1</v>
      </c>
      <c r="Z2105" s="1">
        <v>34.549999999999997</v>
      </c>
      <c r="AA2105" s="1">
        <v>74.8</v>
      </c>
      <c r="AB2105" s="1" t="b">
        <v>0</v>
      </c>
      <c r="AC2105" s="11" t="str">
        <f>VLOOKUP(C2105,'[1]PA Net Verres'!$C$2:$AF$5650,30)</f>
        <v>69</v>
      </c>
      <c r="AD2105" s="1" t="b">
        <v>0</v>
      </c>
      <c r="AE2105" s="1" t="s">
        <v>44</v>
      </c>
      <c r="AF2105" s="12">
        <v>23.9925</v>
      </c>
    </row>
    <row r="2106" spans="1:32" s="3" customFormat="1" hidden="1" x14ac:dyDescent="0.15">
      <c r="A2106" s="1" t="s">
        <v>31</v>
      </c>
      <c r="B2106" s="1" t="s">
        <v>239</v>
      </c>
      <c r="C2106" s="1" t="s">
        <v>2153</v>
      </c>
      <c r="D2106" s="1" t="s">
        <v>2154</v>
      </c>
      <c r="E2106" s="1" t="s">
        <v>34</v>
      </c>
      <c r="F2106" s="1" t="s">
        <v>35</v>
      </c>
      <c r="G2106" s="1" t="s">
        <v>75</v>
      </c>
      <c r="H2106" s="1" t="b">
        <v>0</v>
      </c>
      <c r="I2106" s="1" t="s">
        <v>640</v>
      </c>
      <c r="J2106" s="1" t="s">
        <v>641</v>
      </c>
      <c r="K2106" s="1" t="s">
        <v>773</v>
      </c>
      <c r="L2106" s="1" t="s">
        <v>774</v>
      </c>
      <c r="M2106" s="1" t="s">
        <v>97</v>
      </c>
      <c r="N2106" s="1"/>
      <c r="O2106" s="1" t="s">
        <v>883</v>
      </c>
      <c r="P2106" s="1" t="s">
        <v>864</v>
      </c>
      <c r="Q2106" s="1"/>
      <c r="R2106" s="1"/>
      <c r="S2106" s="1"/>
      <c r="T2106" s="1" t="s">
        <v>300</v>
      </c>
      <c r="U2106" s="1"/>
      <c r="V2106" s="1"/>
      <c r="W2106" s="1" t="s">
        <v>2137</v>
      </c>
      <c r="X2106" s="1">
        <v>205</v>
      </c>
      <c r="Y2106" s="1">
        <v>137.1</v>
      </c>
      <c r="Z2106" s="1">
        <v>34.549999999999997</v>
      </c>
      <c r="AA2106" s="1">
        <v>74.8</v>
      </c>
      <c r="AB2106" s="1" t="b">
        <v>0</v>
      </c>
      <c r="AC2106" s="11" t="str">
        <f>VLOOKUP(C2106,'[1]PA Net Verres'!$C$2:$AF$5650,30)</f>
        <v>69</v>
      </c>
      <c r="AD2106" s="1" t="b">
        <v>0</v>
      </c>
      <c r="AE2106" s="1" t="s">
        <v>44</v>
      </c>
      <c r="AF2106" s="12">
        <v>23.9925</v>
      </c>
    </row>
    <row r="2107" spans="1:32" s="2" customFormat="1" hidden="1" x14ac:dyDescent="0.15">
      <c r="A2107" s="1" t="s">
        <v>31</v>
      </c>
      <c r="B2107" s="1" t="s">
        <v>239</v>
      </c>
      <c r="C2107" s="1" t="s">
        <v>2168</v>
      </c>
      <c r="D2107" s="1" t="s">
        <v>2169</v>
      </c>
      <c r="E2107" s="1" t="s">
        <v>34</v>
      </c>
      <c r="F2107" s="1" t="s">
        <v>35</v>
      </c>
      <c r="G2107" s="1" t="s">
        <v>75</v>
      </c>
      <c r="H2107" s="1" t="b">
        <v>0</v>
      </c>
      <c r="I2107" s="1" t="s">
        <v>640</v>
      </c>
      <c r="J2107" s="1" t="s">
        <v>641</v>
      </c>
      <c r="K2107" s="1" t="s">
        <v>773</v>
      </c>
      <c r="L2107" s="1" t="s">
        <v>774</v>
      </c>
      <c r="M2107" s="1" t="s">
        <v>97</v>
      </c>
      <c r="N2107" s="1"/>
      <c r="O2107" s="1" t="s">
        <v>896</v>
      </c>
      <c r="P2107" s="1" t="s">
        <v>897</v>
      </c>
      <c r="Q2107" s="1"/>
      <c r="R2107" s="1"/>
      <c r="S2107" s="1"/>
      <c r="T2107" s="1" t="s">
        <v>300</v>
      </c>
      <c r="U2107" s="1"/>
      <c r="V2107" s="1"/>
      <c r="W2107" s="1" t="s">
        <v>2170</v>
      </c>
      <c r="X2107" s="1">
        <v>172</v>
      </c>
      <c r="Y2107" s="1">
        <v>137.1</v>
      </c>
      <c r="Z2107" s="1">
        <v>34.549999999999997</v>
      </c>
      <c r="AA2107" s="1">
        <v>74.8</v>
      </c>
      <c r="AB2107" s="1" t="b">
        <v>0</v>
      </c>
      <c r="AC2107" s="11" t="str">
        <f>VLOOKUP(C2107,'[1]PA Net Verres'!$C$2:$AF$5650,30)</f>
        <v>69</v>
      </c>
      <c r="AD2107" s="1" t="b">
        <v>0</v>
      </c>
      <c r="AE2107" s="1" t="s">
        <v>44</v>
      </c>
      <c r="AF2107" s="13">
        <v>23.9925</v>
      </c>
    </row>
    <row r="2108" spans="1:32" s="3" customFormat="1" hidden="1" x14ac:dyDescent="0.15">
      <c r="A2108" s="1" t="s">
        <v>31</v>
      </c>
      <c r="B2108" s="1" t="s">
        <v>239</v>
      </c>
      <c r="C2108" s="1" t="s">
        <v>2399</v>
      </c>
      <c r="D2108" s="1" t="s">
        <v>2400</v>
      </c>
      <c r="E2108" s="1" t="s">
        <v>34</v>
      </c>
      <c r="F2108" s="1" t="s">
        <v>35</v>
      </c>
      <c r="G2108" s="1" t="s">
        <v>75</v>
      </c>
      <c r="H2108" s="1" t="b">
        <v>0</v>
      </c>
      <c r="I2108" s="1" t="s">
        <v>640</v>
      </c>
      <c r="J2108" s="1" t="s">
        <v>641</v>
      </c>
      <c r="K2108" s="1" t="s">
        <v>773</v>
      </c>
      <c r="L2108" s="1" t="s">
        <v>774</v>
      </c>
      <c r="M2108" s="1" t="s">
        <v>97</v>
      </c>
      <c r="N2108" s="1"/>
      <c r="O2108" s="1" t="s">
        <v>863</v>
      </c>
      <c r="P2108" s="1" t="s">
        <v>864</v>
      </c>
      <c r="Q2108" s="1"/>
      <c r="R2108" s="1"/>
      <c r="S2108" s="1"/>
      <c r="T2108" s="1" t="s">
        <v>300</v>
      </c>
      <c r="U2108" s="1"/>
      <c r="V2108" s="1"/>
      <c r="W2108" s="1" t="s">
        <v>2137</v>
      </c>
      <c r="X2108" s="1">
        <v>205</v>
      </c>
      <c r="Y2108" s="1">
        <v>137.1</v>
      </c>
      <c r="Z2108" s="1">
        <v>34.549999999999997</v>
      </c>
      <c r="AA2108" s="1">
        <v>74.8</v>
      </c>
      <c r="AB2108" s="1" t="b">
        <v>0</v>
      </c>
      <c r="AC2108" s="11" t="str">
        <f>VLOOKUP(C2108,'[1]PA Net Verres'!$C$2:$AF$5650,30)</f>
        <v>69</v>
      </c>
      <c r="AD2108" s="1" t="b">
        <v>0</v>
      </c>
      <c r="AE2108" s="1" t="s">
        <v>44</v>
      </c>
      <c r="AF2108" s="12">
        <v>23.9925</v>
      </c>
    </row>
    <row r="2109" spans="1:32" s="2" customFormat="1" hidden="1" x14ac:dyDescent="0.15">
      <c r="A2109" s="1" t="s">
        <v>31</v>
      </c>
      <c r="B2109" s="1" t="s">
        <v>239</v>
      </c>
      <c r="C2109" s="1" t="s">
        <v>2413</v>
      </c>
      <c r="D2109" s="1" t="s">
        <v>2414</v>
      </c>
      <c r="E2109" s="1" t="s">
        <v>34</v>
      </c>
      <c r="F2109" s="1" t="s">
        <v>35</v>
      </c>
      <c r="G2109" s="1" t="s">
        <v>75</v>
      </c>
      <c r="H2109" s="1" t="b">
        <v>0</v>
      </c>
      <c r="I2109" s="1" t="s">
        <v>640</v>
      </c>
      <c r="J2109" s="1" t="s">
        <v>641</v>
      </c>
      <c r="K2109" s="1" t="s">
        <v>773</v>
      </c>
      <c r="L2109" s="1" t="s">
        <v>774</v>
      </c>
      <c r="M2109" s="1" t="s">
        <v>97</v>
      </c>
      <c r="N2109" s="1"/>
      <c r="O2109" s="1" t="s">
        <v>883</v>
      </c>
      <c r="P2109" s="1" t="s">
        <v>864</v>
      </c>
      <c r="Q2109" s="1"/>
      <c r="R2109" s="1"/>
      <c r="S2109" s="1"/>
      <c r="T2109" s="1" t="s">
        <v>300</v>
      </c>
      <c r="U2109" s="1"/>
      <c r="V2109" s="1"/>
      <c r="W2109" s="1" t="s">
        <v>2137</v>
      </c>
      <c r="X2109" s="1">
        <v>205</v>
      </c>
      <c r="Y2109" s="1">
        <v>137.1</v>
      </c>
      <c r="Z2109" s="1">
        <v>34.549999999999997</v>
      </c>
      <c r="AA2109" s="1">
        <v>74.8</v>
      </c>
      <c r="AB2109" s="1" t="b">
        <v>0</v>
      </c>
      <c r="AC2109" s="11" t="str">
        <f>VLOOKUP(C2109,'[1]PA Net Verres'!$C$2:$AF$5650,30)</f>
        <v>69</v>
      </c>
      <c r="AD2109" s="1" t="b">
        <v>0</v>
      </c>
      <c r="AE2109" s="1" t="s">
        <v>44</v>
      </c>
      <c r="AF2109" s="12">
        <v>23.9925</v>
      </c>
    </row>
    <row r="2110" spans="1:32" s="3" customFormat="1" hidden="1" x14ac:dyDescent="0.15">
      <c r="A2110" s="1" t="s">
        <v>31</v>
      </c>
      <c r="B2110" s="1" t="s">
        <v>239</v>
      </c>
      <c r="C2110" s="1" t="s">
        <v>2425</v>
      </c>
      <c r="D2110" s="1" t="s">
        <v>2426</v>
      </c>
      <c r="E2110" s="1" t="s">
        <v>34</v>
      </c>
      <c r="F2110" s="1" t="s">
        <v>35</v>
      </c>
      <c r="G2110" s="1" t="s">
        <v>75</v>
      </c>
      <c r="H2110" s="1" t="b">
        <v>0</v>
      </c>
      <c r="I2110" s="1" t="s">
        <v>640</v>
      </c>
      <c r="J2110" s="1" t="s">
        <v>641</v>
      </c>
      <c r="K2110" s="1" t="s">
        <v>773</v>
      </c>
      <c r="L2110" s="1" t="s">
        <v>774</v>
      </c>
      <c r="M2110" s="1" t="s">
        <v>97</v>
      </c>
      <c r="N2110" s="1"/>
      <c r="O2110" s="1" t="s">
        <v>896</v>
      </c>
      <c r="P2110" s="1" t="s">
        <v>897</v>
      </c>
      <c r="Q2110" s="1"/>
      <c r="R2110" s="1"/>
      <c r="S2110" s="1"/>
      <c r="T2110" s="1" t="s">
        <v>300</v>
      </c>
      <c r="U2110" s="1"/>
      <c r="V2110" s="1"/>
      <c r="W2110" s="1" t="s">
        <v>2170</v>
      </c>
      <c r="X2110" s="1">
        <v>172</v>
      </c>
      <c r="Y2110" s="1">
        <v>137.1</v>
      </c>
      <c r="Z2110" s="1">
        <v>34.549999999999997</v>
      </c>
      <c r="AA2110" s="1">
        <v>74.8</v>
      </c>
      <c r="AB2110" s="1" t="b">
        <v>0</v>
      </c>
      <c r="AC2110" s="11" t="str">
        <f>VLOOKUP(C2110,'[1]PA Net Verres'!$C$2:$AF$5650,30)</f>
        <v>69</v>
      </c>
      <c r="AD2110" s="1" t="b">
        <v>0</v>
      </c>
      <c r="AE2110" s="1" t="s">
        <v>44</v>
      </c>
      <c r="AF2110" s="13">
        <v>23.9925</v>
      </c>
    </row>
    <row r="2111" spans="1:32" s="2" customFormat="1" hidden="1" x14ac:dyDescent="0.15">
      <c r="A2111" s="1" t="s">
        <v>31</v>
      </c>
      <c r="B2111" s="1" t="s">
        <v>239</v>
      </c>
      <c r="C2111" s="1" t="s">
        <v>5991</v>
      </c>
      <c r="D2111" s="1" t="s">
        <v>5992</v>
      </c>
      <c r="E2111" s="1" t="s">
        <v>34</v>
      </c>
      <c r="F2111" s="1" t="s">
        <v>35</v>
      </c>
      <c r="G2111" s="1" t="s">
        <v>75</v>
      </c>
      <c r="H2111" s="1" t="b">
        <v>0</v>
      </c>
      <c r="I2111" s="1" t="s">
        <v>422</v>
      </c>
      <c r="J2111" s="1" t="s">
        <v>423</v>
      </c>
      <c r="K2111" s="1" t="s">
        <v>766</v>
      </c>
      <c r="L2111" s="1" t="s">
        <v>242</v>
      </c>
      <c r="M2111" s="1" t="s">
        <v>97</v>
      </c>
      <c r="N2111" s="1"/>
      <c r="O2111" s="1" t="s">
        <v>124</v>
      </c>
      <c r="P2111" s="1" t="s">
        <v>125</v>
      </c>
      <c r="Q2111" s="1"/>
      <c r="R2111" s="1"/>
      <c r="S2111" s="1"/>
      <c r="T2111" s="1" t="s">
        <v>300</v>
      </c>
      <c r="U2111" s="1"/>
      <c r="V2111" s="1"/>
      <c r="W2111" s="1" t="s">
        <v>5993</v>
      </c>
      <c r="X2111" s="1">
        <v>152</v>
      </c>
      <c r="Y2111" s="1">
        <v>106.65</v>
      </c>
      <c r="Z2111" s="1">
        <v>38.39</v>
      </c>
      <c r="AA2111" s="1">
        <v>64</v>
      </c>
      <c r="AB2111" s="1" t="b">
        <v>0</v>
      </c>
      <c r="AC2111" s="11" t="str">
        <f>VLOOKUP(C2111,'[1]PA Net Verres'!$C$2:$AF$5650,30)</f>
        <v>89</v>
      </c>
      <c r="AD2111" s="1" t="b">
        <v>0</v>
      </c>
      <c r="AE2111" s="1" t="s">
        <v>44</v>
      </c>
      <c r="AF2111" s="12">
        <v>23.99625</v>
      </c>
    </row>
    <row r="2112" spans="1:32" s="3" customFormat="1" hidden="1" x14ac:dyDescent="0.15">
      <c r="A2112" s="1" t="s">
        <v>31</v>
      </c>
      <c r="B2112" s="1" t="s">
        <v>239</v>
      </c>
      <c r="C2112" s="1" t="s">
        <v>6085</v>
      </c>
      <c r="D2112" s="1" t="s">
        <v>6086</v>
      </c>
      <c r="E2112" s="1" t="s">
        <v>34</v>
      </c>
      <c r="F2112" s="1" t="s">
        <v>35</v>
      </c>
      <c r="G2112" s="1" t="s">
        <v>75</v>
      </c>
      <c r="H2112" s="1" t="b">
        <v>0</v>
      </c>
      <c r="I2112" s="1" t="s">
        <v>422</v>
      </c>
      <c r="J2112" s="1" t="s">
        <v>423</v>
      </c>
      <c r="K2112" s="1" t="s">
        <v>766</v>
      </c>
      <c r="L2112" s="1" t="s">
        <v>242</v>
      </c>
      <c r="M2112" s="1" t="s">
        <v>97</v>
      </c>
      <c r="N2112" s="1"/>
      <c r="O2112" s="1" t="s">
        <v>124</v>
      </c>
      <c r="P2112" s="1" t="s">
        <v>125</v>
      </c>
      <c r="Q2112" s="1"/>
      <c r="R2112" s="1"/>
      <c r="S2112" s="1"/>
      <c r="T2112" s="1" t="s">
        <v>300</v>
      </c>
      <c r="U2112" s="1"/>
      <c r="V2112" s="1"/>
      <c r="W2112" s="1" t="s">
        <v>5993</v>
      </c>
      <c r="X2112" s="1">
        <v>152</v>
      </c>
      <c r="Y2112" s="1">
        <v>106.65</v>
      </c>
      <c r="Z2112" s="1">
        <v>38.39</v>
      </c>
      <c r="AA2112" s="1">
        <v>64</v>
      </c>
      <c r="AB2112" s="1" t="b">
        <v>0</v>
      </c>
      <c r="AC2112" s="11" t="str">
        <f>VLOOKUP(C2112,'[1]PA Net Verres'!$C$2:$AF$5650,30)</f>
        <v>89</v>
      </c>
      <c r="AD2112" s="1" t="b">
        <v>0</v>
      </c>
      <c r="AE2112" s="1" t="s">
        <v>44</v>
      </c>
      <c r="AF2112" s="12">
        <v>23.99625</v>
      </c>
    </row>
    <row r="2113" spans="1:32" s="2" customFormat="1" hidden="1" x14ac:dyDescent="0.15">
      <c r="A2113" s="1" t="s">
        <v>31</v>
      </c>
      <c r="B2113" s="1" t="s">
        <v>239</v>
      </c>
      <c r="C2113" s="1" t="s">
        <v>6174</v>
      </c>
      <c r="D2113" s="1" t="s">
        <v>6175</v>
      </c>
      <c r="E2113" s="1" t="s">
        <v>34</v>
      </c>
      <c r="F2113" s="1" t="s">
        <v>35</v>
      </c>
      <c r="G2113" s="1" t="s">
        <v>75</v>
      </c>
      <c r="H2113" s="1" t="b">
        <v>0</v>
      </c>
      <c r="I2113" s="1" t="s">
        <v>422</v>
      </c>
      <c r="J2113" s="1" t="s">
        <v>423</v>
      </c>
      <c r="K2113" s="1" t="s">
        <v>766</v>
      </c>
      <c r="L2113" s="1" t="s">
        <v>242</v>
      </c>
      <c r="M2113" s="1" t="s">
        <v>97</v>
      </c>
      <c r="N2113" s="1"/>
      <c r="O2113" s="1" t="s">
        <v>124</v>
      </c>
      <c r="P2113" s="1" t="s">
        <v>125</v>
      </c>
      <c r="Q2113" s="1"/>
      <c r="R2113" s="1"/>
      <c r="S2113" s="1"/>
      <c r="T2113" s="1" t="s">
        <v>300</v>
      </c>
      <c r="U2113" s="1"/>
      <c r="V2113" s="1"/>
      <c r="W2113" s="1" t="s">
        <v>5993</v>
      </c>
      <c r="X2113" s="1">
        <v>152</v>
      </c>
      <c r="Y2113" s="1">
        <v>106.65</v>
      </c>
      <c r="Z2113" s="1">
        <v>38.39</v>
      </c>
      <c r="AA2113" s="1">
        <v>64</v>
      </c>
      <c r="AB2113" s="1" t="b">
        <v>0</v>
      </c>
      <c r="AC2113" s="11" t="str">
        <f>VLOOKUP(C2113,'[1]PA Net Verres'!$C$2:$AF$5650,30)</f>
        <v>145</v>
      </c>
      <c r="AD2113" s="1" t="b">
        <v>0</v>
      </c>
      <c r="AE2113" s="1" t="s">
        <v>44</v>
      </c>
      <c r="AF2113" s="13">
        <v>23.99625</v>
      </c>
    </row>
    <row r="2114" spans="1:32" s="3" customFormat="1" hidden="1" x14ac:dyDescent="0.15">
      <c r="A2114" s="1" t="s">
        <v>31</v>
      </c>
      <c r="B2114" s="1" t="s">
        <v>32</v>
      </c>
      <c r="C2114" s="1" t="s">
        <v>7131</v>
      </c>
      <c r="D2114" s="1" t="s">
        <v>7132</v>
      </c>
      <c r="E2114" s="1" t="s">
        <v>74</v>
      </c>
      <c r="F2114" s="1" t="s">
        <v>252</v>
      </c>
      <c r="G2114" s="1" t="s">
        <v>75</v>
      </c>
      <c r="H2114" s="1" t="b">
        <v>0</v>
      </c>
      <c r="I2114" s="1" t="s">
        <v>7044</v>
      </c>
      <c r="J2114" s="1" t="s">
        <v>7045</v>
      </c>
      <c r="K2114" s="1" t="s">
        <v>47</v>
      </c>
      <c r="L2114" s="1" t="s">
        <v>47</v>
      </c>
      <c r="M2114" s="1" t="s">
        <v>97</v>
      </c>
      <c r="N2114" s="1"/>
      <c r="O2114" s="1" t="s">
        <v>124</v>
      </c>
      <c r="P2114" s="1" t="s">
        <v>125</v>
      </c>
      <c r="Q2114" s="1"/>
      <c r="R2114" s="1"/>
      <c r="S2114" s="1"/>
      <c r="T2114" s="1"/>
      <c r="U2114" s="1"/>
      <c r="V2114" s="1"/>
      <c r="W2114" s="1" t="s">
        <v>7133</v>
      </c>
      <c r="X2114" s="1">
        <v>188</v>
      </c>
      <c r="Y2114" s="1">
        <v>76.349999999999994</v>
      </c>
      <c r="Z2114" s="1">
        <v>76.349999999999994</v>
      </c>
      <c r="AA2114" s="1">
        <v>0</v>
      </c>
      <c r="AB2114" s="1" t="b">
        <v>0</v>
      </c>
      <c r="AC2114" s="11" t="str">
        <f>VLOOKUP(C2114,'[1]PA Net Verres'!$C$2:$AF$5650,30)</f>
        <v>136</v>
      </c>
      <c r="AD2114" s="1" t="b">
        <v>0</v>
      </c>
      <c r="AE2114" s="1" t="s">
        <v>44</v>
      </c>
      <c r="AF2114" s="13">
        <v>23.996805000000002</v>
      </c>
    </row>
    <row r="2115" spans="1:32" s="2" customFormat="1" hidden="1" x14ac:dyDescent="0.15">
      <c r="A2115" s="1" t="s">
        <v>31</v>
      </c>
      <c r="B2115" s="1" t="s">
        <v>32</v>
      </c>
      <c r="C2115" s="1" t="s">
        <v>7137</v>
      </c>
      <c r="D2115" s="1" t="s">
        <v>7138</v>
      </c>
      <c r="E2115" s="1" t="s">
        <v>74</v>
      </c>
      <c r="F2115" s="1" t="s">
        <v>252</v>
      </c>
      <c r="G2115" s="1" t="s">
        <v>75</v>
      </c>
      <c r="H2115" s="1" t="b">
        <v>0</v>
      </c>
      <c r="I2115" s="1" t="s">
        <v>7044</v>
      </c>
      <c r="J2115" s="1" t="s">
        <v>7045</v>
      </c>
      <c r="K2115" s="1" t="s">
        <v>47</v>
      </c>
      <c r="L2115" s="1" t="s">
        <v>47</v>
      </c>
      <c r="M2115" s="1" t="s">
        <v>97</v>
      </c>
      <c r="N2115" s="1"/>
      <c r="O2115" s="1" t="s">
        <v>124</v>
      </c>
      <c r="P2115" s="1" t="s">
        <v>125</v>
      </c>
      <c r="Q2115" s="1"/>
      <c r="R2115" s="1"/>
      <c r="S2115" s="1"/>
      <c r="T2115" s="1"/>
      <c r="U2115" s="1"/>
      <c r="V2115" s="1"/>
      <c r="W2115" s="1" t="s">
        <v>7133</v>
      </c>
      <c r="X2115" s="1">
        <v>188</v>
      </c>
      <c r="Y2115" s="1">
        <v>76.349999999999994</v>
      </c>
      <c r="Z2115" s="1">
        <v>76.349999999999994</v>
      </c>
      <c r="AA2115" s="1">
        <v>0</v>
      </c>
      <c r="AB2115" s="1" t="b">
        <v>0</v>
      </c>
      <c r="AC2115" s="11" t="str">
        <f>VLOOKUP(C2115,'[1]PA Net Verres'!$C$2:$AF$5650,30)</f>
        <v>136</v>
      </c>
      <c r="AD2115" s="1" t="b">
        <v>0</v>
      </c>
      <c r="AE2115" s="1" t="s">
        <v>44</v>
      </c>
      <c r="AF2115" s="12">
        <v>23.996805000000002</v>
      </c>
    </row>
    <row r="2116" spans="1:32" s="3" customFormat="1" hidden="1" x14ac:dyDescent="0.15">
      <c r="A2116" s="1" t="s">
        <v>31</v>
      </c>
      <c r="B2116" s="1" t="s">
        <v>32</v>
      </c>
      <c r="C2116" s="1" t="s">
        <v>7141</v>
      </c>
      <c r="D2116" s="1" t="s">
        <v>7142</v>
      </c>
      <c r="E2116" s="1" t="s">
        <v>74</v>
      </c>
      <c r="F2116" s="1" t="s">
        <v>252</v>
      </c>
      <c r="G2116" s="1" t="s">
        <v>75</v>
      </c>
      <c r="H2116" s="1" t="b">
        <v>0</v>
      </c>
      <c r="I2116" s="1" t="s">
        <v>7044</v>
      </c>
      <c r="J2116" s="1" t="s">
        <v>7045</v>
      </c>
      <c r="K2116" s="1" t="s">
        <v>47</v>
      </c>
      <c r="L2116" s="1" t="s">
        <v>47</v>
      </c>
      <c r="M2116" s="1" t="s">
        <v>97</v>
      </c>
      <c r="N2116" s="1"/>
      <c r="O2116" s="1" t="s">
        <v>124</v>
      </c>
      <c r="P2116" s="1" t="s">
        <v>125</v>
      </c>
      <c r="Q2116" s="1"/>
      <c r="R2116" s="1"/>
      <c r="S2116" s="1"/>
      <c r="T2116" s="1"/>
      <c r="U2116" s="1"/>
      <c r="V2116" s="1"/>
      <c r="W2116" s="1" t="s">
        <v>7133</v>
      </c>
      <c r="X2116" s="1">
        <v>188</v>
      </c>
      <c r="Y2116" s="1">
        <v>76.349999999999994</v>
      </c>
      <c r="Z2116" s="1">
        <v>76.349999999999994</v>
      </c>
      <c r="AA2116" s="1">
        <v>0</v>
      </c>
      <c r="AB2116" s="1" t="b">
        <v>0</v>
      </c>
      <c r="AC2116" s="11" t="str">
        <f>VLOOKUP(C2116,'[1]PA Net Verres'!$C$2:$AF$5650,30)</f>
        <v>136</v>
      </c>
      <c r="AD2116" s="1" t="b">
        <v>0</v>
      </c>
      <c r="AE2116" s="1" t="s">
        <v>44</v>
      </c>
      <c r="AF2116" s="13">
        <v>23.996805000000002</v>
      </c>
    </row>
    <row r="2117" spans="1:32" s="2" customFormat="1" hidden="1" x14ac:dyDescent="0.15">
      <c r="A2117" s="1" t="s">
        <v>31</v>
      </c>
      <c r="B2117" s="1" t="s">
        <v>32</v>
      </c>
      <c r="C2117" s="1" t="s">
        <v>7145</v>
      </c>
      <c r="D2117" s="1" t="s">
        <v>7146</v>
      </c>
      <c r="E2117" s="1" t="s">
        <v>74</v>
      </c>
      <c r="F2117" s="1" t="s">
        <v>252</v>
      </c>
      <c r="G2117" s="1" t="s">
        <v>75</v>
      </c>
      <c r="H2117" s="1" t="b">
        <v>0</v>
      </c>
      <c r="I2117" s="1" t="s">
        <v>7044</v>
      </c>
      <c r="J2117" s="1" t="s">
        <v>7045</v>
      </c>
      <c r="K2117" s="1" t="s">
        <v>47</v>
      </c>
      <c r="L2117" s="1" t="s">
        <v>47</v>
      </c>
      <c r="M2117" s="1" t="s">
        <v>97</v>
      </c>
      <c r="N2117" s="1"/>
      <c r="O2117" s="1" t="s">
        <v>124</v>
      </c>
      <c r="P2117" s="1" t="s">
        <v>125</v>
      </c>
      <c r="Q2117" s="1"/>
      <c r="R2117" s="1"/>
      <c r="S2117" s="1"/>
      <c r="T2117" s="1"/>
      <c r="U2117" s="1"/>
      <c r="V2117" s="1"/>
      <c r="W2117" s="1" t="s">
        <v>7133</v>
      </c>
      <c r="X2117" s="1">
        <v>188</v>
      </c>
      <c r="Y2117" s="1">
        <v>76.349999999999994</v>
      </c>
      <c r="Z2117" s="1">
        <v>76.349999999999994</v>
      </c>
      <c r="AA2117" s="1">
        <v>0</v>
      </c>
      <c r="AB2117" s="1" t="b">
        <v>0</v>
      </c>
      <c r="AC2117" s="11" t="str">
        <f>VLOOKUP(C2117,'[1]PA Net Verres'!$C$2:$AF$5650,30)</f>
        <v>136</v>
      </c>
      <c r="AD2117" s="1" t="b">
        <v>0</v>
      </c>
      <c r="AE2117" s="1" t="s">
        <v>44</v>
      </c>
      <c r="AF2117" s="12">
        <v>23.996805000000002</v>
      </c>
    </row>
    <row r="2118" spans="1:32" s="3" customFormat="1" hidden="1" x14ac:dyDescent="0.15">
      <c r="A2118" s="1" t="s">
        <v>31</v>
      </c>
      <c r="B2118" s="1" t="s">
        <v>32</v>
      </c>
      <c r="C2118" s="1" t="s">
        <v>7149</v>
      </c>
      <c r="D2118" s="1" t="s">
        <v>7150</v>
      </c>
      <c r="E2118" s="1" t="s">
        <v>74</v>
      </c>
      <c r="F2118" s="1" t="s">
        <v>252</v>
      </c>
      <c r="G2118" s="1" t="s">
        <v>75</v>
      </c>
      <c r="H2118" s="1" t="b">
        <v>0</v>
      </c>
      <c r="I2118" s="1" t="s">
        <v>7044</v>
      </c>
      <c r="J2118" s="1" t="s">
        <v>7045</v>
      </c>
      <c r="K2118" s="1" t="s">
        <v>47</v>
      </c>
      <c r="L2118" s="1" t="s">
        <v>47</v>
      </c>
      <c r="M2118" s="1" t="s">
        <v>97</v>
      </c>
      <c r="N2118" s="1"/>
      <c r="O2118" s="1" t="s">
        <v>124</v>
      </c>
      <c r="P2118" s="1" t="s">
        <v>125</v>
      </c>
      <c r="Q2118" s="1"/>
      <c r="R2118" s="1"/>
      <c r="S2118" s="1"/>
      <c r="T2118" s="1"/>
      <c r="U2118" s="1"/>
      <c r="V2118" s="1"/>
      <c r="W2118" s="1" t="s">
        <v>7133</v>
      </c>
      <c r="X2118" s="1">
        <v>188</v>
      </c>
      <c r="Y2118" s="1">
        <v>76.349999999999994</v>
      </c>
      <c r="Z2118" s="1">
        <v>76.349999999999994</v>
      </c>
      <c r="AA2118" s="1">
        <v>0</v>
      </c>
      <c r="AB2118" s="1" t="b">
        <v>0</v>
      </c>
      <c r="AC2118" s="11" t="str">
        <f>VLOOKUP(C2118,'[1]PA Net Verres'!$C$2:$AF$5650,30)</f>
        <v>136</v>
      </c>
      <c r="AD2118" s="1" t="b">
        <v>0</v>
      </c>
      <c r="AE2118" s="1" t="s">
        <v>44</v>
      </c>
      <c r="AF2118" s="13">
        <v>23.996805000000002</v>
      </c>
    </row>
    <row r="2119" spans="1:32" s="2" customFormat="1" hidden="1" x14ac:dyDescent="0.15">
      <c r="A2119" s="1" t="s">
        <v>31</v>
      </c>
      <c r="B2119" s="1" t="s">
        <v>32</v>
      </c>
      <c r="C2119" s="1" t="s">
        <v>7153</v>
      </c>
      <c r="D2119" s="1" t="s">
        <v>7154</v>
      </c>
      <c r="E2119" s="1" t="s">
        <v>74</v>
      </c>
      <c r="F2119" s="1" t="s">
        <v>252</v>
      </c>
      <c r="G2119" s="1" t="s">
        <v>75</v>
      </c>
      <c r="H2119" s="1" t="b">
        <v>0</v>
      </c>
      <c r="I2119" s="1" t="s">
        <v>7044</v>
      </c>
      <c r="J2119" s="1" t="s">
        <v>7045</v>
      </c>
      <c r="K2119" s="1" t="s">
        <v>47</v>
      </c>
      <c r="L2119" s="1" t="s">
        <v>47</v>
      </c>
      <c r="M2119" s="1" t="s">
        <v>97</v>
      </c>
      <c r="N2119" s="1"/>
      <c r="O2119" s="1" t="s">
        <v>124</v>
      </c>
      <c r="P2119" s="1" t="s">
        <v>125</v>
      </c>
      <c r="Q2119" s="1"/>
      <c r="R2119" s="1"/>
      <c r="S2119" s="1"/>
      <c r="T2119" s="1"/>
      <c r="U2119" s="1"/>
      <c r="V2119" s="1"/>
      <c r="W2119" s="1" t="s">
        <v>7133</v>
      </c>
      <c r="X2119" s="1">
        <v>188</v>
      </c>
      <c r="Y2119" s="1">
        <v>76.349999999999994</v>
      </c>
      <c r="Z2119" s="1">
        <v>76.349999999999994</v>
      </c>
      <c r="AA2119" s="1">
        <v>0</v>
      </c>
      <c r="AB2119" s="1" t="b">
        <v>0</v>
      </c>
      <c r="AC2119" s="11" t="str">
        <f>VLOOKUP(C2119,'[1]PA Net Verres'!$C$2:$AF$5650,30)</f>
        <v>136</v>
      </c>
      <c r="AD2119" s="1" t="b">
        <v>0</v>
      </c>
      <c r="AE2119" s="1" t="s">
        <v>44</v>
      </c>
      <c r="AF2119" s="12">
        <v>23.996805000000002</v>
      </c>
    </row>
    <row r="2120" spans="1:32" s="3" customFormat="1" hidden="1" x14ac:dyDescent="0.15">
      <c r="A2120" s="1" t="s">
        <v>31</v>
      </c>
      <c r="B2120" s="1" t="s">
        <v>32</v>
      </c>
      <c r="C2120" s="1" t="s">
        <v>213</v>
      </c>
      <c r="D2120" s="1" t="s">
        <v>214</v>
      </c>
      <c r="E2120" s="1" t="s">
        <v>74</v>
      </c>
      <c r="F2120" s="1" t="s">
        <v>35</v>
      </c>
      <c r="G2120" s="1" t="s">
        <v>36</v>
      </c>
      <c r="H2120" s="1" t="b">
        <v>0</v>
      </c>
      <c r="I2120" s="1" t="s">
        <v>37</v>
      </c>
      <c r="J2120" s="1" t="s">
        <v>38</v>
      </c>
      <c r="K2120" s="1" t="s">
        <v>51</v>
      </c>
      <c r="L2120" s="1" t="s">
        <v>52</v>
      </c>
      <c r="M2120" s="1" t="s">
        <v>97</v>
      </c>
      <c r="N2120" s="1"/>
      <c r="O2120" s="1" t="s">
        <v>124</v>
      </c>
      <c r="P2120" s="1" t="s">
        <v>125</v>
      </c>
      <c r="Q2120" s="1"/>
      <c r="R2120" s="1"/>
      <c r="S2120" s="1"/>
      <c r="T2120" s="1"/>
      <c r="U2120" s="1"/>
      <c r="V2120" s="1"/>
      <c r="W2120" s="1" t="s">
        <v>215</v>
      </c>
      <c r="X2120" s="1">
        <v>145</v>
      </c>
      <c r="Y2120" s="1">
        <v>63.65</v>
      </c>
      <c r="Z2120" s="1">
        <v>63.65</v>
      </c>
      <c r="AA2120" s="1">
        <v>0</v>
      </c>
      <c r="AB2120" s="1" t="b">
        <v>0</v>
      </c>
      <c r="AC2120" s="11" t="str">
        <f>VLOOKUP(C2120,'[1]PA Net Verres'!$C$2:$AF$5650,30)</f>
        <v>0</v>
      </c>
      <c r="AD2120" s="1" t="b">
        <v>0</v>
      </c>
      <c r="AE2120" s="1" t="s">
        <v>44</v>
      </c>
      <c r="AF2120" s="13">
        <v>24.002414999999999</v>
      </c>
    </row>
    <row r="2121" spans="1:32" s="2" customFormat="1" hidden="1" x14ac:dyDescent="0.15">
      <c r="A2121" s="1" t="s">
        <v>31</v>
      </c>
      <c r="B2121" s="1" t="s">
        <v>32</v>
      </c>
      <c r="C2121" s="1" t="s">
        <v>221</v>
      </c>
      <c r="D2121" s="1" t="s">
        <v>222</v>
      </c>
      <c r="E2121" s="1" t="s">
        <v>74</v>
      </c>
      <c r="F2121" s="1" t="s">
        <v>35</v>
      </c>
      <c r="G2121" s="1" t="s">
        <v>36</v>
      </c>
      <c r="H2121" s="1" t="b">
        <v>0</v>
      </c>
      <c r="I2121" s="1" t="s">
        <v>37</v>
      </c>
      <c r="J2121" s="1" t="s">
        <v>38</v>
      </c>
      <c r="K2121" s="1" t="s">
        <v>51</v>
      </c>
      <c r="L2121" s="1" t="s">
        <v>52</v>
      </c>
      <c r="M2121" s="1" t="s">
        <v>97</v>
      </c>
      <c r="N2121" s="1"/>
      <c r="O2121" s="1" t="s">
        <v>124</v>
      </c>
      <c r="P2121" s="1" t="s">
        <v>125</v>
      </c>
      <c r="Q2121" s="1"/>
      <c r="R2121" s="1"/>
      <c r="S2121" s="1"/>
      <c r="T2121" s="1"/>
      <c r="U2121" s="1"/>
      <c r="V2121" s="1"/>
      <c r="W2121" s="1" t="s">
        <v>215</v>
      </c>
      <c r="X2121" s="1">
        <v>145</v>
      </c>
      <c r="Y2121" s="1">
        <v>63.65</v>
      </c>
      <c r="Z2121" s="1">
        <v>63.65</v>
      </c>
      <c r="AA2121" s="1">
        <v>0</v>
      </c>
      <c r="AB2121" s="1" t="b">
        <v>0</v>
      </c>
      <c r="AC2121" s="11" t="str">
        <f>VLOOKUP(C2121,'[1]PA Net Verres'!$C$2:$AF$5650,30)</f>
        <v>0</v>
      </c>
      <c r="AD2121" s="1" t="b">
        <v>0</v>
      </c>
      <c r="AE2121" s="1" t="s">
        <v>44</v>
      </c>
      <c r="AF2121" s="12">
        <v>24.002414999999999</v>
      </c>
    </row>
    <row r="2122" spans="1:32" s="3" customFormat="1" hidden="1" x14ac:dyDescent="0.15">
      <c r="A2122" s="1" t="s">
        <v>31</v>
      </c>
      <c r="B2122" s="1" t="s">
        <v>32</v>
      </c>
      <c r="C2122" s="1" t="s">
        <v>227</v>
      </c>
      <c r="D2122" s="1" t="s">
        <v>228</v>
      </c>
      <c r="E2122" s="1" t="s">
        <v>74</v>
      </c>
      <c r="F2122" s="1" t="s">
        <v>35</v>
      </c>
      <c r="G2122" s="1" t="s">
        <v>36</v>
      </c>
      <c r="H2122" s="1" t="b">
        <v>0</v>
      </c>
      <c r="I2122" s="1" t="s">
        <v>37</v>
      </c>
      <c r="J2122" s="1" t="s">
        <v>38</v>
      </c>
      <c r="K2122" s="1" t="s">
        <v>51</v>
      </c>
      <c r="L2122" s="1" t="s">
        <v>52</v>
      </c>
      <c r="M2122" s="1" t="s">
        <v>97</v>
      </c>
      <c r="N2122" s="1"/>
      <c r="O2122" s="1" t="s">
        <v>124</v>
      </c>
      <c r="P2122" s="1" t="s">
        <v>125</v>
      </c>
      <c r="Q2122" s="1"/>
      <c r="R2122" s="1"/>
      <c r="S2122" s="1"/>
      <c r="T2122" s="1"/>
      <c r="U2122" s="1"/>
      <c r="V2122" s="1"/>
      <c r="W2122" s="1" t="s">
        <v>215</v>
      </c>
      <c r="X2122" s="1">
        <v>145</v>
      </c>
      <c r="Y2122" s="1">
        <v>63.65</v>
      </c>
      <c r="Z2122" s="1">
        <v>63.65</v>
      </c>
      <c r="AA2122" s="1">
        <v>0</v>
      </c>
      <c r="AB2122" s="1" t="b">
        <v>0</v>
      </c>
      <c r="AC2122" s="11" t="str">
        <f>VLOOKUP(C2122,'[1]PA Net Verres'!$C$2:$AF$5650,30)</f>
        <v>0</v>
      </c>
      <c r="AD2122" s="1" t="b">
        <v>0</v>
      </c>
      <c r="AE2122" s="1" t="s">
        <v>44</v>
      </c>
      <c r="AF2122" s="13">
        <v>24.002414999999999</v>
      </c>
    </row>
    <row r="2123" spans="1:32" s="2" customFormat="1" hidden="1" x14ac:dyDescent="0.15">
      <c r="A2123" s="1" t="s">
        <v>31</v>
      </c>
      <c r="B2123" s="1" t="s">
        <v>239</v>
      </c>
      <c r="C2123" s="1" t="s">
        <v>6287</v>
      </c>
      <c r="D2123" s="1" t="s">
        <v>6288</v>
      </c>
      <c r="E2123" s="1" t="s">
        <v>34</v>
      </c>
      <c r="F2123" s="1" t="s">
        <v>35</v>
      </c>
      <c r="G2123" s="1" t="s">
        <v>75</v>
      </c>
      <c r="H2123" s="1" t="b">
        <v>0</v>
      </c>
      <c r="I2123" s="1" t="s">
        <v>422</v>
      </c>
      <c r="J2123" s="1" t="s">
        <v>423</v>
      </c>
      <c r="K2123" s="1" t="s">
        <v>338</v>
      </c>
      <c r="L2123" s="1" t="s">
        <v>339</v>
      </c>
      <c r="M2123" s="1" t="s">
        <v>97</v>
      </c>
      <c r="N2123" s="1"/>
      <c r="O2123" s="1"/>
      <c r="P2123" s="1" t="s">
        <v>42</v>
      </c>
      <c r="Q2123" s="1"/>
      <c r="R2123" s="1"/>
      <c r="S2123" s="1"/>
      <c r="T2123" s="1" t="s">
        <v>300</v>
      </c>
      <c r="U2123" s="1"/>
      <c r="V2123" s="1"/>
      <c r="W2123" s="1" t="s">
        <v>5040</v>
      </c>
      <c r="X2123" s="1">
        <v>167</v>
      </c>
      <c r="Y2123" s="1">
        <v>106.7</v>
      </c>
      <c r="Z2123" s="1">
        <v>38.409999999999997</v>
      </c>
      <c r="AA2123" s="1">
        <v>64</v>
      </c>
      <c r="AB2123" s="1" t="b">
        <v>0</v>
      </c>
      <c r="AC2123" s="11" t="str">
        <f>VLOOKUP(C2123,'[1]PA Net Verres'!$C$2:$AF$5650,30)</f>
        <v>136</v>
      </c>
      <c r="AD2123" s="1" t="b">
        <v>0</v>
      </c>
      <c r="AE2123" s="1" t="s">
        <v>44</v>
      </c>
      <c r="AF2123" s="12">
        <v>24.007499999999997</v>
      </c>
    </row>
    <row r="2124" spans="1:32" s="3" customFormat="1" hidden="1" x14ac:dyDescent="0.15">
      <c r="A2124" s="1" t="s">
        <v>31</v>
      </c>
      <c r="B2124" s="1" t="s">
        <v>239</v>
      </c>
      <c r="C2124" s="1" t="s">
        <v>6353</v>
      </c>
      <c r="D2124" s="1" t="s">
        <v>6354</v>
      </c>
      <c r="E2124" s="1" t="s">
        <v>34</v>
      </c>
      <c r="F2124" s="1" t="s">
        <v>35</v>
      </c>
      <c r="G2124" s="1" t="s">
        <v>75</v>
      </c>
      <c r="H2124" s="1" t="b">
        <v>0</v>
      </c>
      <c r="I2124" s="1" t="s">
        <v>422</v>
      </c>
      <c r="J2124" s="1" t="s">
        <v>423</v>
      </c>
      <c r="K2124" s="1" t="s">
        <v>338</v>
      </c>
      <c r="L2124" s="1" t="s">
        <v>339</v>
      </c>
      <c r="M2124" s="1" t="s">
        <v>97</v>
      </c>
      <c r="N2124" s="1"/>
      <c r="O2124" s="1"/>
      <c r="P2124" s="1" t="s">
        <v>42</v>
      </c>
      <c r="Q2124" s="1"/>
      <c r="R2124" s="1"/>
      <c r="S2124" s="1"/>
      <c r="T2124" s="1" t="s">
        <v>300</v>
      </c>
      <c r="U2124" s="1"/>
      <c r="V2124" s="1"/>
      <c r="W2124" s="1" t="s">
        <v>5040</v>
      </c>
      <c r="X2124" s="1">
        <v>167</v>
      </c>
      <c r="Y2124" s="1">
        <v>106.7</v>
      </c>
      <c r="Z2124" s="1">
        <v>38.409999999999997</v>
      </c>
      <c r="AA2124" s="1">
        <v>64</v>
      </c>
      <c r="AB2124" s="1" t="b">
        <v>0</v>
      </c>
      <c r="AC2124" s="11" t="str">
        <f>VLOOKUP(C2124,'[1]PA Net Verres'!$C$2:$AF$5650,30)</f>
        <v>136</v>
      </c>
      <c r="AD2124" s="1" t="b">
        <v>0</v>
      </c>
      <c r="AE2124" s="1" t="s">
        <v>44</v>
      </c>
      <c r="AF2124" s="12">
        <v>24.007499999999997</v>
      </c>
    </row>
    <row r="2125" spans="1:32" s="2" customFormat="1" hidden="1" x14ac:dyDescent="0.15">
      <c r="A2125" s="1" t="s">
        <v>31</v>
      </c>
      <c r="B2125" s="1" t="s">
        <v>239</v>
      </c>
      <c r="C2125" s="1" t="s">
        <v>6419</v>
      </c>
      <c r="D2125" s="1" t="s">
        <v>6420</v>
      </c>
      <c r="E2125" s="1" t="s">
        <v>34</v>
      </c>
      <c r="F2125" s="1" t="s">
        <v>35</v>
      </c>
      <c r="G2125" s="1" t="s">
        <v>75</v>
      </c>
      <c r="H2125" s="1" t="b">
        <v>0</v>
      </c>
      <c r="I2125" s="1" t="s">
        <v>422</v>
      </c>
      <c r="J2125" s="1" t="s">
        <v>423</v>
      </c>
      <c r="K2125" s="1" t="s">
        <v>338</v>
      </c>
      <c r="L2125" s="1" t="s">
        <v>339</v>
      </c>
      <c r="M2125" s="1" t="s">
        <v>97</v>
      </c>
      <c r="N2125" s="1"/>
      <c r="O2125" s="1"/>
      <c r="P2125" s="1" t="s">
        <v>42</v>
      </c>
      <c r="Q2125" s="1"/>
      <c r="R2125" s="1"/>
      <c r="S2125" s="1"/>
      <c r="T2125" s="1" t="s">
        <v>300</v>
      </c>
      <c r="U2125" s="1"/>
      <c r="V2125" s="1"/>
      <c r="W2125" s="1" t="s">
        <v>5040</v>
      </c>
      <c r="X2125" s="1">
        <v>167</v>
      </c>
      <c r="Y2125" s="1">
        <v>106.7</v>
      </c>
      <c r="Z2125" s="1">
        <v>38.409999999999997</v>
      </c>
      <c r="AA2125" s="1">
        <v>64</v>
      </c>
      <c r="AB2125" s="1" t="b">
        <v>0</v>
      </c>
      <c r="AC2125" s="11" t="str">
        <f>VLOOKUP(C2125,'[1]PA Net Verres'!$C$2:$AF$5650,30)</f>
        <v>136</v>
      </c>
      <c r="AD2125" s="1" t="b">
        <v>0</v>
      </c>
      <c r="AE2125" s="1" t="s">
        <v>44</v>
      </c>
      <c r="AF2125" s="12">
        <v>24.007499999999997</v>
      </c>
    </row>
    <row r="2126" spans="1:32" s="3" customFormat="1" hidden="1" x14ac:dyDescent="0.15">
      <c r="A2126" s="1" t="s">
        <v>31</v>
      </c>
      <c r="B2126" s="1" t="s">
        <v>239</v>
      </c>
      <c r="C2126" s="1" t="s">
        <v>564</v>
      </c>
      <c r="D2126" s="1" t="s">
        <v>565</v>
      </c>
      <c r="E2126" s="1" t="s">
        <v>87</v>
      </c>
      <c r="F2126" s="1" t="s">
        <v>35</v>
      </c>
      <c r="G2126" s="1" t="s">
        <v>75</v>
      </c>
      <c r="H2126" s="1" t="b">
        <v>0</v>
      </c>
      <c r="I2126" s="1" t="s">
        <v>422</v>
      </c>
      <c r="J2126" s="1" t="s">
        <v>423</v>
      </c>
      <c r="K2126" s="1" t="s">
        <v>249</v>
      </c>
      <c r="L2126" s="1" t="s">
        <v>57</v>
      </c>
      <c r="M2126" s="1" t="s">
        <v>97</v>
      </c>
      <c r="N2126" s="1"/>
      <c r="O2126" s="1"/>
      <c r="P2126" s="1" t="s">
        <v>42</v>
      </c>
      <c r="Q2126" s="1"/>
      <c r="R2126" s="1"/>
      <c r="S2126" s="1"/>
      <c r="T2126" s="1" t="s">
        <v>300</v>
      </c>
      <c r="U2126" s="1"/>
      <c r="V2126" s="1"/>
      <c r="W2126" s="1" t="s">
        <v>563</v>
      </c>
      <c r="X2126" s="1">
        <v>190</v>
      </c>
      <c r="Y2126" s="1">
        <v>106.7</v>
      </c>
      <c r="Z2126" s="1">
        <v>38.409999999999997</v>
      </c>
      <c r="AA2126" s="1">
        <v>64</v>
      </c>
      <c r="AB2126" s="1" t="b">
        <v>0</v>
      </c>
      <c r="AC2126" s="11" t="str">
        <f>VLOOKUP(C2126,'[1]PA Net Verres'!$C$2:$AF$5650,30)</f>
        <v>69</v>
      </c>
      <c r="AD2126" s="1" t="b">
        <v>0</v>
      </c>
      <c r="AE2126" s="1" t="s">
        <v>44</v>
      </c>
      <c r="AF2126" s="13">
        <v>24.0075</v>
      </c>
    </row>
    <row r="2127" spans="1:32" s="2" customFormat="1" hidden="1" x14ac:dyDescent="0.15">
      <c r="A2127" s="1" t="s">
        <v>31</v>
      </c>
      <c r="B2127" s="1" t="s">
        <v>239</v>
      </c>
      <c r="C2127" s="1" t="s">
        <v>3733</v>
      </c>
      <c r="D2127" s="1" t="s">
        <v>3734</v>
      </c>
      <c r="E2127" s="1" t="s">
        <v>87</v>
      </c>
      <c r="F2127" s="1" t="s">
        <v>35</v>
      </c>
      <c r="G2127" s="1" t="s">
        <v>75</v>
      </c>
      <c r="H2127" s="1" t="b">
        <v>0</v>
      </c>
      <c r="I2127" s="1" t="s">
        <v>299</v>
      </c>
      <c r="J2127" s="1" t="s">
        <v>77</v>
      </c>
      <c r="K2127" s="1" t="s">
        <v>354</v>
      </c>
      <c r="L2127" s="1" t="s">
        <v>355</v>
      </c>
      <c r="M2127" s="1" t="s">
        <v>97</v>
      </c>
      <c r="N2127" s="1"/>
      <c r="O2127" s="1"/>
      <c r="P2127" s="1" t="s">
        <v>42</v>
      </c>
      <c r="Q2127" s="1"/>
      <c r="R2127" s="1"/>
      <c r="S2127" s="1" t="s">
        <v>291</v>
      </c>
      <c r="T2127" s="1" t="s">
        <v>292</v>
      </c>
      <c r="U2127" s="1"/>
      <c r="V2127" s="1"/>
      <c r="W2127" s="1" t="s">
        <v>3735</v>
      </c>
      <c r="X2127" s="1">
        <v>219</v>
      </c>
      <c r="Y2127" s="1">
        <v>106.85</v>
      </c>
      <c r="Z2127" s="1">
        <v>38.47</v>
      </c>
      <c r="AA2127" s="1">
        <v>64</v>
      </c>
      <c r="AB2127" s="1" t="b">
        <v>0</v>
      </c>
      <c r="AC2127" s="11" t="str">
        <f>VLOOKUP(C2127,'[1]PA Net Verres'!$C$2:$AF$5650,30)</f>
        <v>55</v>
      </c>
      <c r="AD2127" s="1" t="b">
        <v>0</v>
      </c>
      <c r="AE2127" s="1" t="s">
        <v>44</v>
      </c>
      <c r="AF2127" s="12">
        <v>24.041249999999998</v>
      </c>
    </row>
    <row r="2128" spans="1:32" s="3" customFormat="1" hidden="1" x14ac:dyDescent="0.15">
      <c r="A2128" s="1" t="s">
        <v>31</v>
      </c>
      <c r="B2128" s="1" t="s">
        <v>239</v>
      </c>
      <c r="C2128" s="1" t="s">
        <v>4053</v>
      </c>
      <c r="D2128" s="1" t="s">
        <v>4054</v>
      </c>
      <c r="E2128" s="1" t="s">
        <v>87</v>
      </c>
      <c r="F2128" s="1" t="s">
        <v>35</v>
      </c>
      <c r="G2128" s="1" t="s">
        <v>36</v>
      </c>
      <c r="H2128" s="1" t="b">
        <v>0</v>
      </c>
      <c r="I2128" s="1" t="s">
        <v>284</v>
      </c>
      <c r="J2128" s="1" t="s">
        <v>38</v>
      </c>
      <c r="K2128" s="1" t="s">
        <v>354</v>
      </c>
      <c r="L2128" s="1" t="s">
        <v>355</v>
      </c>
      <c r="M2128" s="1" t="s">
        <v>97</v>
      </c>
      <c r="N2128" s="1"/>
      <c r="O2128" s="1"/>
      <c r="P2128" s="1" t="s">
        <v>42</v>
      </c>
      <c r="Q2128" s="1"/>
      <c r="R2128" s="1"/>
      <c r="S2128" s="1" t="s">
        <v>291</v>
      </c>
      <c r="T2128" s="1" t="s">
        <v>292</v>
      </c>
      <c r="U2128" s="1"/>
      <c r="V2128" s="1"/>
      <c r="W2128" s="1" t="s">
        <v>4055</v>
      </c>
      <c r="X2128" s="1">
        <v>201</v>
      </c>
      <c r="Y2128" s="1">
        <v>106.85</v>
      </c>
      <c r="Z2128" s="1">
        <v>38.47</v>
      </c>
      <c r="AA2128" s="1">
        <v>64</v>
      </c>
      <c r="AB2128" s="1" t="b">
        <v>0</v>
      </c>
      <c r="AC2128" s="11" t="str">
        <f>VLOOKUP(C2128,'[1]PA Net Verres'!$C$2:$AF$5650,30)</f>
        <v>55</v>
      </c>
      <c r="AD2128" s="1" t="b">
        <v>0</v>
      </c>
      <c r="AE2128" s="1" t="s">
        <v>44</v>
      </c>
      <c r="AF2128" s="13">
        <v>24.041250000000005</v>
      </c>
    </row>
    <row r="2129" spans="1:32" s="2" customFormat="1" hidden="1" x14ac:dyDescent="0.15">
      <c r="A2129" s="1" t="s">
        <v>31</v>
      </c>
      <c r="B2129" s="1" t="s">
        <v>239</v>
      </c>
      <c r="C2129" s="1" t="s">
        <v>2475</v>
      </c>
      <c r="D2129" s="1" t="s">
        <v>2476</v>
      </c>
      <c r="E2129" s="1" t="s">
        <v>87</v>
      </c>
      <c r="F2129" s="1" t="s">
        <v>35</v>
      </c>
      <c r="G2129" s="1" t="s">
        <v>75</v>
      </c>
      <c r="H2129" s="1" t="b">
        <v>0</v>
      </c>
      <c r="I2129" s="1" t="s">
        <v>640</v>
      </c>
      <c r="J2129" s="1" t="s">
        <v>641</v>
      </c>
      <c r="K2129" s="1" t="s">
        <v>354</v>
      </c>
      <c r="L2129" s="1" t="s">
        <v>355</v>
      </c>
      <c r="M2129" s="1" t="s">
        <v>97</v>
      </c>
      <c r="N2129" s="1"/>
      <c r="O2129" s="1"/>
      <c r="P2129" s="1" t="s">
        <v>42</v>
      </c>
      <c r="Q2129" s="1"/>
      <c r="R2129" s="1"/>
      <c r="S2129" s="1" t="s">
        <v>291</v>
      </c>
      <c r="T2129" s="1" t="s">
        <v>292</v>
      </c>
      <c r="U2129" s="1"/>
      <c r="V2129" s="1"/>
      <c r="W2129" s="1" t="s">
        <v>1893</v>
      </c>
      <c r="X2129" s="1">
        <v>236</v>
      </c>
      <c r="Y2129" s="1">
        <v>137.5</v>
      </c>
      <c r="Z2129" s="1">
        <v>34.65</v>
      </c>
      <c r="AA2129" s="1">
        <v>74.8</v>
      </c>
      <c r="AB2129" s="1" t="b">
        <v>0</v>
      </c>
      <c r="AC2129" s="11" t="str">
        <f>VLOOKUP(C2129,'[1]PA Net Verres'!$C$2:$AF$5650,30)</f>
        <v>69</v>
      </c>
      <c r="AD2129" s="1" t="b">
        <v>0</v>
      </c>
      <c r="AE2129" s="1" t="s">
        <v>44</v>
      </c>
      <c r="AF2129" s="12">
        <v>24.0625</v>
      </c>
    </row>
    <row r="2130" spans="1:32" s="3" customFormat="1" hidden="1" x14ac:dyDescent="0.15">
      <c r="A2130" s="1" t="s">
        <v>31</v>
      </c>
      <c r="B2130" s="1" t="s">
        <v>239</v>
      </c>
      <c r="C2130" s="1" t="s">
        <v>2721</v>
      </c>
      <c r="D2130" s="1" t="s">
        <v>2722</v>
      </c>
      <c r="E2130" s="1" t="s">
        <v>87</v>
      </c>
      <c r="F2130" s="1" t="s">
        <v>35</v>
      </c>
      <c r="G2130" s="1" t="s">
        <v>75</v>
      </c>
      <c r="H2130" s="1" t="b">
        <v>0</v>
      </c>
      <c r="I2130" s="1" t="s">
        <v>640</v>
      </c>
      <c r="J2130" s="1" t="s">
        <v>641</v>
      </c>
      <c r="K2130" s="1" t="s">
        <v>354</v>
      </c>
      <c r="L2130" s="1" t="s">
        <v>355</v>
      </c>
      <c r="M2130" s="1" t="s">
        <v>97</v>
      </c>
      <c r="N2130" s="1"/>
      <c r="O2130" s="1"/>
      <c r="P2130" s="1" t="s">
        <v>42</v>
      </c>
      <c r="Q2130" s="1"/>
      <c r="R2130" s="1"/>
      <c r="S2130" s="1" t="s">
        <v>291</v>
      </c>
      <c r="T2130" s="1" t="s">
        <v>292</v>
      </c>
      <c r="U2130" s="1"/>
      <c r="V2130" s="1"/>
      <c r="W2130" s="1" t="s">
        <v>1893</v>
      </c>
      <c r="X2130" s="1">
        <v>236</v>
      </c>
      <c r="Y2130" s="1">
        <v>137.5</v>
      </c>
      <c r="Z2130" s="1">
        <v>34.65</v>
      </c>
      <c r="AA2130" s="1">
        <v>74.8</v>
      </c>
      <c r="AB2130" s="1" t="b">
        <v>0</v>
      </c>
      <c r="AC2130" s="11" t="str">
        <f>VLOOKUP(C2130,'[1]PA Net Verres'!$C$2:$AF$5650,30)</f>
        <v>69</v>
      </c>
      <c r="AD2130" s="1" t="b">
        <v>0</v>
      </c>
      <c r="AE2130" s="1" t="s">
        <v>44</v>
      </c>
      <c r="AF2130" s="13">
        <v>24.0625</v>
      </c>
    </row>
    <row r="2131" spans="1:32" s="2" customFormat="1" hidden="1" x14ac:dyDescent="0.15">
      <c r="A2131" s="1" t="s">
        <v>31</v>
      </c>
      <c r="B2131" s="1" t="s">
        <v>239</v>
      </c>
      <c r="C2131" s="1" t="s">
        <v>1891</v>
      </c>
      <c r="D2131" s="1" t="s">
        <v>1892</v>
      </c>
      <c r="E2131" s="1" t="s">
        <v>87</v>
      </c>
      <c r="F2131" s="1" t="s">
        <v>35</v>
      </c>
      <c r="G2131" s="1" t="s">
        <v>75</v>
      </c>
      <c r="H2131" s="1" t="b">
        <v>0</v>
      </c>
      <c r="I2131" s="1" t="s">
        <v>640</v>
      </c>
      <c r="J2131" s="1" t="s">
        <v>641</v>
      </c>
      <c r="K2131" s="1" t="s">
        <v>354</v>
      </c>
      <c r="L2131" s="1" t="s">
        <v>355</v>
      </c>
      <c r="M2131" s="1" t="s">
        <v>97</v>
      </c>
      <c r="N2131" s="1"/>
      <c r="O2131" s="1"/>
      <c r="P2131" s="1" t="s">
        <v>42</v>
      </c>
      <c r="Q2131" s="1"/>
      <c r="R2131" s="1"/>
      <c r="S2131" s="1" t="s">
        <v>291</v>
      </c>
      <c r="T2131" s="1" t="s">
        <v>292</v>
      </c>
      <c r="U2131" s="1"/>
      <c r="V2131" s="1"/>
      <c r="W2131" s="1" t="s">
        <v>1893</v>
      </c>
      <c r="X2131" s="1">
        <v>236</v>
      </c>
      <c r="Y2131" s="1">
        <v>137.5</v>
      </c>
      <c r="Z2131" s="1">
        <v>34.65</v>
      </c>
      <c r="AA2131" s="1">
        <v>74.8</v>
      </c>
      <c r="AB2131" s="1" t="b">
        <v>0</v>
      </c>
      <c r="AC2131" s="11" t="str">
        <f>VLOOKUP(C2131,'[1]PA Net Verres'!$C$2:$AF$5650,30)</f>
        <v>69</v>
      </c>
      <c r="AD2131" s="1" t="b">
        <v>0</v>
      </c>
      <c r="AE2131" s="1" t="s">
        <v>44</v>
      </c>
      <c r="AF2131" s="12">
        <v>24.0625</v>
      </c>
    </row>
    <row r="2132" spans="1:32" s="3" customFormat="1" hidden="1" x14ac:dyDescent="0.15">
      <c r="A2132" s="1" t="s">
        <v>31</v>
      </c>
      <c r="B2132" s="1" t="s">
        <v>239</v>
      </c>
      <c r="C2132" s="1" t="s">
        <v>2229</v>
      </c>
      <c r="D2132" s="1" t="s">
        <v>2230</v>
      </c>
      <c r="E2132" s="1" t="s">
        <v>87</v>
      </c>
      <c r="F2132" s="1" t="s">
        <v>35</v>
      </c>
      <c r="G2132" s="1" t="s">
        <v>75</v>
      </c>
      <c r="H2132" s="1" t="b">
        <v>0</v>
      </c>
      <c r="I2132" s="1" t="s">
        <v>640</v>
      </c>
      <c r="J2132" s="1" t="s">
        <v>641</v>
      </c>
      <c r="K2132" s="1" t="s">
        <v>354</v>
      </c>
      <c r="L2132" s="1" t="s">
        <v>355</v>
      </c>
      <c r="M2132" s="1" t="s">
        <v>97</v>
      </c>
      <c r="N2132" s="1"/>
      <c r="O2132" s="1"/>
      <c r="P2132" s="1" t="s">
        <v>42</v>
      </c>
      <c r="Q2132" s="1"/>
      <c r="R2132" s="1"/>
      <c r="S2132" s="1" t="s">
        <v>291</v>
      </c>
      <c r="T2132" s="1" t="s">
        <v>292</v>
      </c>
      <c r="U2132" s="1"/>
      <c r="V2132" s="1"/>
      <c r="W2132" s="1" t="s">
        <v>1893</v>
      </c>
      <c r="X2132" s="1">
        <v>236</v>
      </c>
      <c r="Y2132" s="1">
        <v>137.5</v>
      </c>
      <c r="Z2132" s="1">
        <v>34.65</v>
      </c>
      <c r="AA2132" s="1">
        <v>74.8</v>
      </c>
      <c r="AB2132" s="1" t="b">
        <v>0</v>
      </c>
      <c r="AC2132" s="11" t="str">
        <f>VLOOKUP(C2132,'[1]PA Net Verres'!$C$2:$AF$5650,30)</f>
        <v>69</v>
      </c>
      <c r="AD2132" s="1" t="b">
        <v>0</v>
      </c>
      <c r="AE2132" s="1" t="s">
        <v>44</v>
      </c>
      <c r="AF2132" s="13">
        <v>24.0625</v>
      </c>
    </row>
    <row r="2133" spans="1:32" s="2" customFormat="1" hidden="1" x14ac:dyDescent="0.15">
      <c r="A2133" s="1" t="s">
        <v>31</v>
      </c>
      <c r="B2133" s="1" t="s">
        <v>239</v>
      </c>
      <c r="C2133" s="1" t="s">
        <v>5328</v>
      </c>
      <c r="D2133" s="1" t="s">
        <v>5329</v>
      </c>
      <c r="E2133" s="1" t="s">
        <v>87</v>
      </c>
      <c r="F2133" s="1" t="s">
        <v>35</v>
      </c>
      <c r="G2133" s="1" t="s">
        <v>75</v>
      </c>
      <c r="H2133" s="1" t="b">
        <v>0</v>
      </c>
      <c r="I2133" s="1" t="s">
        <v>299</v>
      </c>
      <c r="J2133" s="1" t="s">
        <v>77</v>
      </c>
      <c r="K2133" s="1" t="s">
        <v>249</v>
      </c>
      <c r="L2133" s="1" t="s">
        <v>57</v>
      </c>
      <c r="M2133" s="1" t="s">
        <v>97</v>
      </c>
      <c r="N2133" s="1"/>
      <c r="O2133" s="1" t="s">
        <v>863</v>
      </c>
      <c r="P2133" s="1" t="s">
        <v>864</v>
      </c>
      <c r="Q2133" s="1"/>
      <c r="R2133" s="1"/>
      <c r="S2133" s="1"/>
      <c r="T2133" s="1" t="s">
        <v>300</v>
      </c>
      <c r="U2133" s="1"/>
      <c r="V2133" s="1"/>
      <c r="W2133" s="1" t="s">
        <v>5330</v>
      </c>
      <c r="X2133" s="1">
        <v>213</v>
      </c>
      <c r="Y2133" s="1">
        <v>107</v>
      </c>
      <c r="Z2133" s="1">
        <v>38.520000000000003</v>
      </c>
      <c r="AA2133" s="1">
        <v>64</v>
      </c>
      <c r="AB2133" s="1" t="b">
        <v>0</v>
      </c>
      <c r="AC2133" s="11" t="str">
        <f>VLOOKUP(C2133,'[1]PA Net Verres'!$C$2:$AF$5650,30)</f>
        <v>89</v>
      </c>
      <c r="AD2133" s="1" t="b">
        <v>0</v>
      </c>
      <c r="AE2133" s="1" t="s">
        <v>44</v>
      </c>
      <c r="AF2133" s="12">
        <v>24.074999999999999</v>
      </c>
    </row>
    <row r="2134" spans="1:32" s="3" customFormat="1" hidden="1" x14ac:dyDescent="0.15">
      <c r="A2134" s="1" t="s">
        <v>31</v>
      </c>
      <c r="B2134" s="1" t="s">
        <v>239</v>
      </c>
      <c r="C2134" s="1" t="s">
        <v>5349</v>
      </c>
      <c r="D2134" s="1" t="s">
        <v>5350</v>
      </c>
      <c r="E2134" s="1" t="s">
        <v>87</v>
      </c>
      <c r="F2134" s="1" t="s">
        <v>35</v>
      </c>
      <c r="G2134" s="1" t="s">
        <v>75</v>
      </c>
      <c r="H2134" s="1" t="b">
        <v>0</v>
      </c>
      <c r="I2134" s="1" t="s">
        <v>299</v>
      </c>
      <c r="J2134" s="1" t="s">
        <v>77</v>
      </c>
      <c r="K2134" s="1" t="s">
        <v>249</v>
      </c>
      <c r="L2134" s="1" t="s">
        <v>57</v>
      </c>
      <c r="M2134" s="1" t="s">
        <v>97</v>
      </c>
      <c r="N2134" s="1"/>
      <c r="O2134" s="1" t="s">
        <v>883</v>
      </c>
      <c r="P2134" s="1" t="s">
        <v>864</v>
      </c>
      <c r="Q2134" s="1"/>
      <c r="R2134" s="1"/>
      <c r="S2134" s="1"/>
      <c r="T2134" s="1" t="s">
        <v>300</v>
      </c>
      <c r="U2134" s="1"/>
      <c r="V2134" s="1"/>
      <c r="W2134" s="1" t="s">
        <v>5330</v>
      </c>
      <c r="X2134" s="1">
        <v>213</v>
      </c>
      <c r="Y2134" s="1">
        <v>107</v>
      </c>
      <c r="Z2134" s="1">
        <v>38.520000000000003</v>
      </c>
      <c r="AA2134" s="1">
        <v>64</v>
      </c>
      <c r="AB2134" s="1" t="b">
        <v>0</v>
      </c>
      <c r="AC2134" s="11" t="str">
        <f>VLOOKUP(C2134,'[1]PA Net Verres'!$C$2:$AF$5650,30)</f>
        <v>89</v>
      </c>
      <c r="AD2134" s="1" t="b">
        <v>0</v>
      </c>
      <c r="AE2134" s="1" t="s">
        <v>44</v>
      </c>
      <c r="AF2134" s="13">
        <v>24.074999999999999</v>
      </c>
    </row>
    <row r="2135" spans="1:32" s="2" customFormat="1" hidden="1" x14ac:dyDescent="0.15">
      <c r="A2135" s="1" t="s">
        <v>31</v>
      </c>
      <c r="B2135" s="1" t="s">
        <v>239</v>
      </c>
      <c r="C2135" s="1" t="s">
        <v>5361</v>
      </c>
      <c r="D2135" s="1" t="s">
        <v>5362</v>
      </c>
      <c r="E2135" s="1" t="s">
        <v>87</v>
      </c>
      <c r="F2135" s="1" t="s">
        <v>35</v>
      </c>
      <c r="G2135" s="1" t="s">
        <v>75</v>
      </c>
      <c r="H2135" s="1" t="b">
        <v>0</v>
      </c>
      <c r="I2135" s="1" t="s">
        <v>299</v>
      </c>
      <c r="J2135" s="1" t="s">
        <v>77</v>
      </c>
      <c r="K2135" s="1" t="s">
        <v>249</v>
      </c>
      <c r="L2135" s="1" t="s">
        <v>57</v>
      </c>
      <c r="M2135" s="1" t="s">
        <v>97</v>
      </c>
      <c r="N2135" s="1"/>
      <c r="O2135" s="1" t="s">
        <v>896</v>
      </c>
      <c r="P2135" s="1" t="s">
        <v>897</v>
      </c>
      <c r="Q2135" s="1"/>
      <c r="R2135" s="1"/>
      <c r="S2135" s="1"/>
      <c r="T2135" s="1" t="s">
        <v>300</v>
      </c>
      <c r="U2135" s="1"/>
      <c r="V2135" s="1"/>
      <c r="W2135" s="1" t="s">
        <v>5363</v>
      </c>
      <c r="X2135" s="1">
        <v>180</v>
      </c>
      <c r="Y2135" s="1">
        <v>107</v>
      </c>
      <c r="Z2135" s="1">
        <v>38.520000000000003</v>
      </c>
      <c r="AA2135" s="1">
        <v>64</v>
      </c>
      <c r="AB2135" s="1" t="b">
        <v>0</v>
      </c>
      <c r="AC2135" s="11" t="str">
        <f>VLOOKUP(C2135,'[1]PA Net Verres'!$C$2:$AF$5650,30)</f>
        <v>89</v>
      </c>
      <c r="AD2135" s="1" t="b">
        <v>0</v>
      </c>
      <c r="AE2135" s="1" t="s">
        <v>44</v>
      </c>
      <c r="AF2135" s="13">
        <v>24.074999999999999</v>
      </c>
    </row>
    <row r="2136" spans="1:32" s="3" customFormat="1" hidden="1" x14ac:dyDescent="0.15">
      <c r="A2136" s="1" t="s">
        <v>31</v>
      </c>
      <c r="B2136" s="1" t="s">
        <v>239</v>
      </c>
      <c r="C2136" s="1" t="s">
        <v>9402</v>
      </c>
      <c r="D2136" s="1" t="s">
        <v>9403</v>
      </c>
      <c r="E2136" s="1" t="s">
        <v>34</v>
      </c>
      <c r="F2136" s="1" t="s">
        <v>252</v>
      </c>
      <c r="G2136" s="1" t="s">
        <v>75</v>
      </c>
      <c r="H2136" s="1" t="b">
        <v>0</v>
      </c>
      <c r="I2136" s="1" t="s">
        <v>4434</v>
      </c>
      <c r="J2136" s="1" t="s">
        <v>4435</v>
      </c>
      <c r="K2136" s="1" t="s">
        <v>354</v>
      </c>
      <c r="L2136" s="1" t="s">
        <v>355</v>
      </c>
      <c r="M2136" s="1" t="s">
        <v>97</v>
      </c>
      <c r="N2136" s="1"/>
      <c r="O2136" s="1"/>
      <c r="P2136" s="1" t="s">
        <v>42</v>
      </c>
      <c r="Q2136" s="1"/>
      <c r="R2136" s="1"/>
      <c r="S2136" s="1"/>
      <c r="T2136" s="1"/>
      <c r="U2136" s="1"/>
      <c r="V2136" s="1"/>
      <c r="W2136" s="1" t="s">
        <v>4481</v>
      </c>
      <c r="X2136" s="1">
        <v>227</v>
      </c>
      <c r="Y2136" s="1">
        <v>143.75</v>
      </c>
      <c r="Z2136" s="1">
        <v>34.67</v>
      </c>
      <c r="AA2136" s="1">
        <v>75.88</v>
      </c>
      <c r="AB2136" s="1" t="b">
        <v>0</v>
      </c>
      <c r="AC2136" s="11" t="str">
        <f>VLOOKUP(C2136,'[1]PA Net Verres'!$C$2:$AF$5650,30)</f>
        <v>136</v>
      </c>
      <c r="AD2136" s="1" t="b">
        <v>0</v>
      </c>
      <c r="AE2136" s="1" t="s">
        <v>44</v>
      </c>
      <c r="AF2136" s="13">
        <v>24.078125</v>
      </c>
    </row>
    <row r="2137" spans="1:32" s="2" customFormat="1" hidden="1" x14ac:dyDescent="0.15">
      <c r="A2137" s="1" t="s">
        <v>31</v>
      </c>
      <c r="B2137" s="1" t="s">
        <v>239</v>
      </c>
      <c r="C2137" s="1" t="s">
        <v>6625</v>
      </c>
      <c r="D2137" s="1" t="s">
        <v>6626</v>
      </c>
      <c r="E2137" s="1" t="s">
        <v>87</v>
      </c>
      <c r="F2137" s="1" t="s">
        <v>35</v>
      </c>
      <c r="G2137" s="1" t="s">
        <v>75</v>
      </c>
      <c r="H2137" s="1" t="b">
        <v>0</v>
      </c>
      <c r="I2137" s="1" t="s">
        <v>705</v>
      </c>
      <c r="J2137" s="1" t="s">
        <v>641</v>
      </c>
      <c r="K2137" s="1" t="s">
        <v>249</v>
      </c>
      <c r="L2137" s="1" t="s">
        <v>57</v>
      </c>
      <c r="M2137" s="1" t="s">
        <v>97</v>
      </c>
      <c r="N2137" s="1"/>
      <c r="O2137" s="1" t="s">
        <v>863</v>
      </c>
      <c r="P2137" s="1" t="s">
        <v>864</v>
      </c>
      <c r="Q2137" s="1"/>
      <c r="R2137" s="1"/>
      <c r="S2137" s="1"/>
      <c r="T2137" s="1" t="s">
        <v>300</v>
      </c>
      <c r="U2137" s="1"/>
      <c r="V2137" s="1"/>
      <c r="W2137" s="1" t="s">
        <v>2035</v>
      </c>
      <c r="X2137" s="1">
        <v>230</v>
      </c>
      <c r="Y2137" s="1">
        <v>137.65</v>
      </c>
      <c r="Z2137" s="1">
        <v>34.69</v>
      </c>
      <c r="AA2137" s="1">
        <v>74.8</v>
      </c>
      <c r="AB2137" s="1" t="b">
        <v>0</v>
      </c>
      <c r="AC2137" s="11" t="str">
        <f>VLOOKUP(C2137,'[1]PA Net Verres'!$C$2:$AF$5650,30)</f>
        <v>136</v>
      </c>
      <c r="AD2137" s="1" t="b">
        <v>0</v>
      </c>
      <c r="AE2137" s="1" t="s">
        <v>44</v>
      </c>
      <c r="AF2137" s="13">
        <v>24.088750000000001</v>
      </c>
    </row>
    <row r="2138" spans="1:32" s="3" customFormat="1" hidden="1" x14ac:dyDescent="0.15">
      <c r="A2138" s="1" t="s">
        <v>31</v>
      </c>
      <c r="B2138" s="1" t="s">
        <v>239</v>
      </c>
      <c r="C2138" s="1" t="s">
        <v>6691</v>
      </c>
      <c r="D2138" s="1" t="s">
        <v>6692</v>
      </c>
      <c r="E2138" s="1" t="s">
        <v>87</v>
      </c>
      <c r="F2138" s="1" t="s">
        <v>35</v>
      </c>
      <c r="G2138" s="1" t="s">
        <v>75</v>
      </c>
      <c r="H2138" s="1" t="b">
        <v>0</v>
      </c>
      <c r="I2138" s="1" t="s">
        <v>705</v>
      </c>
      <c r="J2138" s="1" t="s">
        <v>641</v>
      </c>
      <c r="K2138" s="1" t="s">
        <v>249</v>
      </c>
      <c r="L2138" s="1" t="s">
        <v>57</v>
      </c>
      <c r="M2138" s="1" t="s">
        <v>97</v>
      </c>
      <c r="N2138" s="1"/>
      <c r="O2138" s="1" t="s">
        <v>863</v>
      </c>
      <c r="P2138" s="1" t="s">
        <v>864</v>
      </c>
      <c r="Q2138" s="1"/>
      <c r="R2138" s="1"/>
      <c r="S2138" s="1"/>
      <c r="T2138" s="1" t="s">
        <v>300</v>
      </c>
      <c r="U2138" s="1"/>
      <c r="V2138" s="1"/>
      <c r="W2138" s="1" t="s">
        <v>2035</v>
      </c>
      <c r="X2138" s="1">
        <v>230</v>
      </c>
      <c r="Y2138" s="1">
        <v>137.65</v>
      </c>
      <c r="Z2138" s="1">
        <v>34.69</v>
      </c>
      <c r="AA2138" s="1">
        <v>74.8</v>
      </c>
      <c r="AB2138" s="1" t="b">
        <v>0</v>
      </c>
      <c r="AC2138" s="11" t="str">
        <f>VLOOKUP(C2138,'[1]PA Net Verres'!$C$2:$AF$5650,30)</f>
        <v>136</v>
      </c>
      <c r="AD2138" s="1" t="b">
        <v>0</v>
      </c>
      <c r="AE2138" s="1" t="s">
        <v>44</v>
      </c>
      <c r="AF2138" s="12">
        <v>24.088750000000001</v>
      </c>
    </row>
    <row r="2139" spans="1:32" s="2" customFormat="1" hidden="1" x14ac:dyDescent="0.15">
      <c r="A2139" s="1" t="s">
        <v>31</v>
      </c>
      <c r="B2139" s="1" t="s">
        <v>239</v>
      </c>
      <c r="C2139" s="1" t="s">
        <v>6493</v>
      </c>
      <c r="D2139" s="1" t="s">
        <v>6494</v>
      </c>
      <c r="E2139" s="1" t="s">
        <v>87</v>
      </c>
      <c r="F2139" s="1" t="s">
        <v>35</v>
      </c>
      <c r="G2139" s="1" t="s">
        <v>75</v>
      </c>
      <c r="H2139" s="1" t="b">
        <v>0</v>
      </c>
      <c r="I2139" s="1" t="s">
        <v>705</v>
      </c>
      <c r="J2139" s="1" t="s">
        <v>641</v>
      </c>
      <c r="K2139" s="1" t="s">
        <v>249</v>
      </c>
      <c r="L2139" s="1" t="s">
        <v>57</v>
      </c>
      <c r="M2139" s="1" t="s">
        <v>97</v>
      </c>
      <c r="N2139" s="1"/>
      <c r="O2139" s="1" t="s">
        <v>863</v>
      </c>
      <c r="P2139" s="1" t="s">
        <v>864</v>
      </c>
      <c r="Q2139" s="1"/>
      <c r="R2139" s="1"/>
      <c r="S2139" s="1"/>
      <c r="T2139" s="1" t="s">
        <v>300</v>
      </c>
      <c r="U2139" s="1"/>
      <c r="V2139" s="1"/>
      <c r="W2139" s="1" t="s">
        <v>2035</v>
      </c>
      <c r="X2139" s="1">
        <v>230</v>
      </c>
      <c r="Y2139" s="1">
        <v>137.65</v>
      </c>
      <c r="Z2139" s="1">
        <v>34.69</v>
      </c>
      <c r="AA2139" s="1">
        <v>74.8</v>
      </c>
      <c r="AB2139" s="1" t="b">
        <v>0</v>
      </c>
      <c r="AC2139" s="11" t="str">
        <f>VLOOKUP(C2139,'[1]PA Net Verres'!$C$2:$AF$5650,30)</f>
        <v>136</v>
      </c>
      <c r="AD2139" s="1" t="b">
        <v>0</v>
      </c>
      <c r="AE2139" s="1" t="s">
        <v>44</v>
      </c>
      <c r="AF2139" s="13">
        <v>24.088750000000001</v>
      </c>
    </row>
    <row r="2140" spans="1:32" s="3" customFormat="1" hidden="1" x14ac:dyDescent="0.15">
      <c r="A2140" s="1" t="s">
        <v>31</v>
      </c>
      <c r="B2140" s="1" t="s">
        <v>239</v>
      </c>
      <c r="C2140" s="1" t="s">
        <v>6559</v>
      </c>
      <c r="D2140" s="1" t="s">
        <v>6560</v>
      </c>
      <c r="E2140" s="1" t="s">
        <v>87</v>
      </c>
      <c r="F2140" s="1" t="s">
        <v>35</v>
      </c>
      <c r="G2140" s="1" t="s">
        <v>75</v>
      </c>
      <c r="H2140" s="1" t="b">
        <v>0</v>
      </c>
      <c r="I2140" s="1" t="s">
        <v>705</v>
      </c>
      <c r="J2140" s="1" t="s">
        <v>641</v>
      </c>
      <c r="K2140" s="1" t="s">
        <v>249</v>
      </c>
      <c r="L2140" s="1" t="s">
        <v>57</v>
      </c>
      <c r="M2140" s="1" t="s">
        <v>97</v>
      </c>
      <c r="N2140" s="1"/>
      <c r="O2140" s="1" t="s">
        <v>863</v>
      </c>
      <c r="P2140" s="1" t="s">
        <v>864</v>
      </c>
      <c r="Q2140" s="1"/>
      <c r="R2140" s="1"/>
      <c r="S2140" s="1"/>
      <c r="T2140" s="1" t="s">
        <v>300</v>
      </c>
      <c r="U2140" s="1"/>
      <c r="V2140" s="1"/>
      <c r="W2140" s="1" t="s">
        <v>2035</v>
      </c>
      <c r="X2140" s="1">
        <v>230</v>
      </c>
      <c r="Y2140" s="1">
        <v>137.65</v>
      </c>
      <c r="Z2140" s="1">
        <v>34.69</v>
      </c>
      <c r="AA2140" s="1">
        <v>74.8</v>
      </c>
      <c r="AB2140" s="1" t="b">
        <v>0</v>
      </c>
      <c r="AC2140" s="11" t="str">
        <f>VLOOKUP(C2140,'[1]PA Net Verres'!$C$2:$AF$5650,30)</f>
        <v>136</v>
      </c>
      <c r="AD2140" s="1" t="b">
        <v>0</v>
      </c>
      <c r="AE2140" s="1" t="s">
        <v>44</v>
      </c>
      <c r="AF2140" s="12">
        <v>24.088750000000001</v>
      </c>
    </row>
    <row r="2141" spans="1:32" s="2" customFormat="1" hidden="1" x14ac:dyDescent="0.15">
      <c r="A2141" s="1" t="s">
        <v>31</v>
      </c>
      <c r="B2141" s="1" t="s">
        <v>239</v>
      </c>
      <c r="C2141" s="1" t="s">
        <v>6645</v>
      </c>
      <c r="D2141" s="1" t="s">
        <v>6646</v>
      </c>
      <c r="E2141" s="1" t="s">
        <v>34</v>
      </c>
      <c r="F2141" s="1" t="s">
        <v>35</v>
      </c>
      <c r="G2141" s="1" t="s">
        <v>75</v>
      </c>
      <c r="H2141" s="1" t="b">
        <v>0</v>
      </c>
      <c r="I2141" s="1" t="s">
        <v>705</v>
      </c>
      <c r="J2141" s="1" t="s">
        <v>641</v>
      </c>
      <c r="K2141" s="1" t="s">
        <v>354</v>
      </c>
      <c r="L2141" s="1" t="s">
        <v>355</v>
      </c>
      <c r="M2141" s="1" t="s">
        <v>97</v>
      </c>
      <c r="N2141" s="1"/>
      <c r="O2141" s="1" t="s">
        <v>863</v>
      </c>
      <c r="P2141" s="1" t="s">
        <v>864</v>
      </c>
      <c r="Q2141" s="1"/>
      <c r="R2141" s="1"/>
      <c r="S2141" s="1"/>
      <c r="T2141" s="1" t="s">
        <v>300</v>
      </c>
      <c r="U2141" s="1"/>
      <c r="V2141" s="1"/>
      <c r="W2141" s="1" t="s">
        <v>2143</v>
      </c>
      <c r="X2141" s="1">
        <v>213</v>
      </c>
      <c r="Y2141" s="1">
        <v>137.69999999999999</v>
      </c>
      <c r="Z2141" s="1">
        <v>34.700000000000003</v>
      </c>
      <c r="AA2141" s="1">
        <v>74.8</v>
      </c>
      <c r="AB2141" s="1" t="b">
        <v>0</v>
      </c>
      <c r="AC2141" s="11" t="str">
        <f>VLOOKUP(C2141,'[1]PA Net Verres'!$C$2:$AF$5650,30)</f>
        <v>136</v>
      </c>
      <c r="AD2141" s="1" t="b">
        <v>0</v>
      </c>
      <c r="AE2141" s="1" t="s">
        <v>44</v>
      </c>
      <c r="AF2141" s="12">
        <v>24.097499999999997</v>
      </c>
    </row>
    <row r="2142" spans="1:32" s="3" customFormat="1" hidden="1" x14ac:dyDescent="0.15">
      <c r="A2142" s="1" t="s">
        <v>31</v>
      </c>
      <c r="B2142" s="1" t="s">
        <v>239</v>
      </c>
      <c r="C2142" s="1" t="s">
        <v>6711</v>
      </c>
      <c r="D2142" s="1" t="s">
        <v>6712</v>
      </c>
      <c r="E2142" s="1" t="s">
        <v>34</v>
      </c>
      <c r="F2142" s="1" t="s">
        <v>35</v>
      </c>
      <c r="G2142" s="1" t="s">
        <v>75</v>
      </c>
      <c r="H2142" s="1" t="b">
        <v>0</v>
      </c>
      <c r="I2142" s="1" t="s">
        <v>705</v>
      </c>
      <c r="J2142" s="1" t="s">
        <v>641</v>
      </c>
      <c r="K2142" s="1" t="s">
        <v>354</v>
      </c>
      <c r="L2142" s="1" t="s">
        <v>355</v>
      </c>
      <c r="M2142" s="1" t="s">
        <v>97</v>
      </c>
      <c r="N2142" s="1"/>
      <c r="O2142" s="1" t="s">
        <v>863</v>
      </c>
      <c r="P2142" s="1" t="s">
        <v>864</v>
      </c>
      <c r="Q2142" s="1"/>
      <c r="R2142" s="1"/>
      <c r="S2142" s="1"/>
      <c r="T2142" s="1" t="s">
        <v>300</v>
      </c>
      <c r="U2142" s="1"/>
      <c r="V2142" s="1"/>
      <c r="W2142" s="1" t="s">
        <v>2143</v>
      </c>
      <c r="X2142" s="1">
        <v>213</v>
      </c>
      <c r="Y2142" s="1">
        <v>137.69999999999999</v>
      </c>
      <c r="Z2142" s="1">
        <v>34.700000000000003</v>
      </c>
      <c r="AA2142" s="1">
        <v>74.8</v>
      </c>
      <c r="AB2142" s="1" t="b">
        <v>0</v>
      </c>
      <c r="AC2142" s="11" t="str">
        <f>VLOOKUP(C2142,'[1]PA Net Verres'!$C$2:$AF$5650,30)</f>
        <v>136</v>
      </c>
      <c r="AD2142" s="1" t="b">
        <v>0</v>
      </c>
      <c r="AE2142" s="1" t="s">
        <v>44</v>
      </c>
      <c r="AF2142" s="12">
        <v>24.097499999999997</v>
      </c>
    </row>
    <row r="2143" spans="1:32" s="2" customFormat="1" hidden="1" x14ac:dyDescent="0.15">
      <c r="A2143" s="1" t="s">
        <v>31</v>
      </c>
      <c r="B2143" s="1" t="s">
        <v>239</v>
      </c>
      <c r="C2143" s="1" t="s">
        <v>6513</v>
      </c>
      <c r="D2143" s="1" t="s">
        <v>6514</v>
      </c>
      <c r="E2143" s="1" t="s">
        <v>34</v>
      </c>
      <c r="F2143" s="1" t="s">
        <v>35</v>
      </c>
      <c r="G2143" s="1" t="s">
        <v>75</v>
      </c>
      <c r="H2143" s="1" t="b">
        <v>0</v>
      </c>
      <c r="I2143" s="1" t="s">
        <v>705</v>
      </c>
      <c r="J2143" s="1" t="s">
        <v>641</v>
      </c>
      <c r="K2143" s="1" t="s">
        <v>354</v>
      </c>
      <c r="L2143" s="1" t="s">
        <v>355</v>
      </c>
      <c r="M2143" s="1" t="s">
        <v>97</v>
      </c>
      <c r="N2143" s="1"/>
      <c r="O2143" s="1" t="s">
        <v>863</v>
      </c>
      <c r="P2143" s="1" t="s">
        <v>864</v>
      </c>
      <c r="Q2143" s="1"/>
      <c r="R2143" s="1"/>
      <c r="S2143" s="1"/>
      <c r="T2143" s="1" t="s">
        <v>300</v>
      </c>
      <c r="U2143" s="1"/>
      <c r="V2143" s="1"/>
      <c r="W2143" s="1" t="s">
        <v>2143</v>
      </c>
      <c r="X2143" s="1">
        <v>213</v>
      </c>
      <c r="Y2143" s="1">
        <v>137.69999999999999</v>
      </c>
      <c r="Z2143" s="1">
        <v>34.700000000000003</v>
      </c>
      <c r="AA2143" s="1">
        <v>74.8</v>
      </c>
      <c r="AB2143" s="1" t="b">
        <v>0</v>
      </c>
      <c r="AC2143" s="11" t="str">
        <f>VLOOKUP(C2143,'[1]PA Net Verres'!$C$2:$AF$5650,30)</f>
        <v>136</v>
      </c>
      <c r="AD2143" s="1" t="b">
        <v>0</v>
      </c>
      <c r="AE2143" s="1" t="s">
        <v>44</v>
      </c>
      <c r="AF2143" s="12">
        <v>24.097499999999997</v>
      </c>
    </row>
    <row r="2144" spans="1:32" s="3" customFormat="1" hidden="1" x14ac:dyDescent="0.15">
      <c r="A2144" s="1" t="s">
        <v>31</v>
      </c>
      <c r="B2144" s="1" t="s">
        <v>239</v>
      </c>
      <c r="C2144" s="1" t="s">
        <v>6579</v>
      </c>
      <c r="D2144" s="1" t="s">
        <v>6580</v>
      </c>
      <c r="E2144" s="1" t="s">
        <v>34</v>
      </c>
      <c r="F2144" s="1" t="s">
        <v>35</v>
      </c>
      <c r="G2144" s="1" t="s">
        <v>75</v>
      </c>
      <c r="H2144" s="1" t="b">
        <v>0</v>
      </c>
      <c r="I2144" s="1" t="s">
        <v>705</v>
      </c>
      <c r="J2144" s="1" t="s">
        <v>641</v>
      </c>
      <c r="K2144" s="1" t="s">
        <v>354</v>
      </c>
      <c r="L2144" s="1" t="s">
        <v>355</v>
      </c>
      <c r="M2144" s="1" t="s">
        <v>97</v>
      </c>
      <c r="N2144" s="1"/>
      <c r="O2144" s="1" t="s">
        <v>863</v>
      </c>
      <c r="P2144" s="1" t="s">
        <v>864</v>
      </c>
      <c r="Q2144" s="1"/>
      <c r="R2144" s="1"/>
      <c r="S2144" s="1"/>
      <c r="T2144" s="1" t="s">
        <v>300</v>
      </c>
      <c r="U2144" s="1"/>
      <c r="V2144" s="1"/>
      <c r="W2144" s="1" t="s">
        <v>2143</v>
      </c>
      <c r="X2144" s="1">
        <v>213</v>
      </c>
      <c r="Y2144" s="1">
        <v>137.69999999999999</v>
      </c>
      <c r="Z2144" s="1">
        <v>34.700000000000003</v>
      </c>
      <c r="AA2144" s="1">
        <v>74.8</v>
      </c>
      <c r="AB2144" s="1" t="b">
        <v>0</v>
      </c>
      <c r="AC2144" s="11" t="str">
        <f>VLOOKUP(C2144,'[1]PA Net Verres'!$C$2:$AF$5650,30)</f>
        <v>136</v>
      </c>
      <c r="AD2144" s="1" t="b">
        <v>0</v>
      </c>
      <c r="AE2144" s="1" t="s">
        <v>44</v>
      </c>
      <c r="AF2144" s="12">
        <v>24.097499999999997</v>
      </c>
    </row>
    <row r="2145" spans="1:32" s="2" customFormat="1" hidden="1" x14ac:dyDescent="0.15">
      <c r="A2145" s="1" t="s">
        <v>31</v>
      </c>
      <c r="B2145" s="1" t="s">
        <v>239</v>
      </c>
      <c r="C2145" s="1" t="s">
        <v>3275</v>
      </c>
      <c r="D2145" s="1" t="s">
        <v>3276</v>
      </c>
      <c r="E2145" s="1" t="s">
        <v>34</v>
      </c>
      <c r="F2145" s="1" t="s">
        <v>252</v>
      </c>
      <c r="G2145" s="1" t="s">
        <v>75</v>
      </c>
      <c r="H2145" s="1" t="b">
        <v>0</v>
      </c>
      <c r="I2145" s="1" t="s">
        <v>3269</v>
      </c>
      <c r="J2145" s="1" t="s">
        <v>3270</v>
      </c>
      <c r="K2145" s="1" t="s">
        <v>338</v>
      </c>
      <c r="L2145" s="1" t="s">
        <v>339</v>
      </c>
      <c r="M2145" s="1" t="s">
        <v>97</v>
      </c>
      <c r="N2145" s="1"/>
      <c r="O2145" s="1"/>
      <c r="P2145" s="1" t="s">
        <v>42</v>
      </c>
      <c r="Q2145" s="1"/>
      <c r="R2145" s="1"/>
      <c r="S2145" s="1" t="s">
        <v>291</v>
      </c>
      <c r="T2145" s="1" t="s">
        <v>292</v>
      </c>
      <c r="U2145" s="1"/>
      <c r="V2145" s="1"/>
      <c r="W2145" s="1" t="s">
        <v>3277</v>
      </c>
      <c r="X2145" s="1">
        <v>228</v>
      </c>
      <c r="Y2145" s="1">
        <v>178.6</v>
      </c>
      <c r="Z2145" s="1">
        <v>34.72</v>
      </c>
      <c r="AA2145" s="1">
        <v>80.56</v>
      </c>
      <c r="AB2145" s="1" t="b">
        <v>0</v>
      </c>
      <c r="AC2145" s="11" t="str">
        <f>VLOOKUP(C2145,'[1]PA Net Verres'!$C$2:$AF$5650,30)</f>
        <v>69</v>
      </c>
      <c r="AD2145" s="1" t="b">
        <v>0</v>
      </c>
      <c r="AE2145" s="1" t="s">
        <v>44</v>
      </c>
      <c r="AF2145" s="12">
        <v>24.110999999999997</v>
      </c>
    </row>
    <row r="2146" spans="1:32" s="3" customFormat="1" hidden="1" x14ac:dyDescent="0.15">
      <c r="A2146" s="1" t="s">
        <v>31</v>
      </c>
      <c r="B2146" s="1" t="s">
        <v>239</v>
      </c>
      <c r="C2146" s="1" t="s">
        <v>12324</v>
      </c>
      <c r="D2146" s="1" t="s">
        <v>12325</v>
      </c>
      <c r="E2146" s="1" t="s">
        <v>74</v>
      </c>
      <c r="F2146" s="1" t="s">
        <v>35</v>
      </c>
      <c r="G2146" s="1" t="s">
        <v>75</v>
      </c>
      <c r="H2146" s="1" t="b">
        <v>0</v>
      </c>
      <c r="I2146" s="1" t="s">
        <v>705</v>
      </c>
      <c r="J2146" s="1" t="s">
        <v>641</v>
      </c>
      <c r="K2146" s="1" t="s">
        <v>343</v>
      </c>
      <c r="L2146" s="1" t="s">
        <v>344</v>
      </c>
      <c r="M2146" s="1" t="s">
        <v>97</v>
      </c>
      <c r="N2146" s="1"/>
      <c r="O2146" s="1" t="s">
        <v>883</v>
      </c>
      <c r="P2146" s="1" t="s">
        <v>864</v>
      </c>
      <c r="Q2146" s="1"/>
      <c r="R2146" s="1"/>
      <c r="S2146" s="1"/>
      <c r="T2146" s="1" t="s">
        <v>300</v>
      </c>
      <c r="U2146" s="1"/>
      <c r="V2146" s="1"/>
      <c r="W2146" s="1" t="s">
        <v>1953</v>
      </c>
      <c r="X2146" s="1">
        <v>215</v>
      </c>
      <c r="Y2146" s="1">
        <v>139.6</v>
      </c>
      <c r="Z2146" s="1">
        <v>35.18</v>
      </c>
      <c r="AA2146" s="1">
        <v>74.8</v>
      </c>
      <c r="AB2146" s="1" t="b">
        <v>0</v>
      </c>
      <c r="AC2146" s="11" t="str">
        <f>VLOOKUP(C2146,'[1]PA Net Verres'!$C$2:$AF$5650,30)</f>
        <v>177</v>
      </c>
      <c r="AD2146" s="1" t="b">
        <v>0</v>
      </c>
      <c r="AE2146" s="1" t="s">
        <v>44</v>
      </c>
      <c r="AF2146" s="13">
        <v>24.43</v>
      </c>
    </row>
    <row r="2147" spans="1:32" s="2" customFormat="1" hidden="1" x14ac:dyDescent="0.15">
      <c r="A2147" s="1" t="s">
        <v>31</v>
      </c>
      <c r="B2147" s="1" t="s">
        <v>239</v>
      </c>
      <c r="C2147" s="1" t="s">
        <v>12336</v>
      </c>
      <c r="D2147" s="1" t="s">
        <v>12337</v>
      </c>
      <c r="E2147" s="1" t="s">
        <v>74</v>
      </c>
      <c r="F2147" s="1" t="s">
        <v>35</v>
      </c>
      <c r="G2147" s="1" t="s">
        <v>75</v>
      </c>
      <c r="H2147" s="1" t="b">
        <v>0</v>
      </c>
      <c r="I2147" s="1" t="s">
        <v>705</v>
      </c>
      <c r="J2147" s="1" t="s">
        <v>641</v>
      </c>
      <c r="K2147" s="1" t="s">
        <v>343</v>
      </c>
      <c r="L2147" s="1" t="s">
        <v>344</v>
      </c>
      <c r="M2147" s="1" t="s">
        <v>97</v>
      </c>
      <c r="N2147" s="1"/>
      <c r="O2147" s="1" t="s">
        <v>896</v>
      </c>
      <c r="P2147" s="1" t="s">
        <v>897</v>
      </c>
      <c r="Q2147" s="1"/>
      <c r="R2147" s="1"/>
      <c r="S2147" s="1"/>
      <c r="T2147" s="1" t="s">
        <v>300</v>
      </c>
      <c r="U2147" s="1"/>
      <c r="V2147" s="1"/>
      <c r="W2147" s="1" t="s">
        <v>1986</v>
      </c>
      <c r="X2147" s="1">
        <v>182</v>
      </c>
      <c r="Y2147" s="1">
        <v>139.6</v>
      </c>
      <c r="Z2147" s="1">
        <v>35.18</v>
      </c>
      <c r="AA2147" s="1">
        <v>74.8</v>
      </c>
      <c r="AB2147" s="1" t="b">
        <v>0</v>
      </c>
      <c r="AC2147" s="11" t="str">
        <f>VLOOKUP(C2147,'[1]PA Net Verres'!$C$2:$AF$5650,30)</f>
        <v>177</v>
      </c>
      <c r="AD2147" s="1" t="b">
        <v>0</v>
      </c>
      <c r="AE2147" s="1" t="s">
        <v>44</v>
      </c>
      <c r="AF2147" s="12">
        <v>24.43</v>
      </c>
    </row>
    <row r="2148" spans="1:32" s="3" customFormat="1" hidden="1" x14ac:dyDescent="0.15">
      <c r="A2148" s="1" t="s">
        <v>31</v>
      </c>
      <c r="B2148" s="1" t="s">
        <v>239</v>
      </c>
      <c r="C2148" s="1" t="s">
        <v>11572</v>
      </c>
      <c r="D2148" s="1" t="s">
        <v>11573</v>
      </c>
      <c r="E2148" s="1" t="s">
        <v>74</v>
      </c>
      <c r="F2148" s="1" t="s">
        <v>35</v>
      </c>
      <c r="G2148" s="1" t="s">
        <v>75</v>
      </c>
      <c r="H2148" s="1" t="b">
        <v>0</v>
      </c>
      <c r="I2148" s="1" t="s">
        <v>705</v>
      </c>
      <c r="J2148" s="1" t="s">
        <v>641</v>
      </c>
      <c r="K2148" s="1" t="s">
        <v>343</v>
      </c>
      <c r="L2148" s="1" t="s">
        <v>344</v>
      </c>
      <c r="M2148" s="1" t="s">
        <v>97</v>
      </c>
      <c r="N2148" s="1"/>
      <c r="O2148" s="1" t="s">
        <v>863</v>
      </c>
      <c r="P2148" s="1" t="s">
        <v>864</v>
      </c>
      <c r="Q2148" s="1"/>
      <c r="R2148" s="1"/>
      <c r="S2148" s="1"/>
      <c r="T2148" s="1" t="s">
        <v>300</v>
      </c>
      <c r="U2148" s="1"/>
      <c r="V2148" s="1"/>
      <c r="W2148" s="1" t="s">
        <v>1953</v>
      </c>
      <c r="X2148" s="1">
        <v>215</v>
      </c>
      <c r="Y2148" s="1">
        <v>139.6</v>
      </c>
      <c r="Z2148" s="1">
        <v>35.18</v>
      </c>
      <c r="AA2148" s="1">
        <v>74.8</v>
      </c>
      <c r="AB2148" s="1" t="b">
        <v>0</v>
      </c>
      <c r="AC2148" s="11" t="str">
        <f>VLOOKUP(C2148,'[1]PA Net Verres'!$C$2:$AF$5650,30)</f>
        <v>177</v>
      </c>
      <c r="AD2148" s="1" t="b">
        <v>0</v>
      </c>
      <c r="AE2148" s="1" t="s">
        <v>44</v>
      </c>
      <c r="AF2148" s="12">
        <v>24.43</v>
      </c>
    </row>
    <row r="2149" spans="1:32" s="2" customFormat="1" hidden="1" x14ac:dyDescent="0.15">
      <c r="A2149" s="1" t="s">
        <v>31</v>
      </c>
      <c r="B2149" s="1" t="s">
        <v>239</v>
      </c>
      <c r="C2149" s="1" t="s">
        <v>12062</v>
      </c>
      <c r="D2149" s="1" t="s">
        <v>12063</v>
      </c>
      <c r="E2149" s="1" t="s">
        <v>74</v>
      </c>
      <c r="F2149" s="1" t="s">
        <v>35</v>
      </c>
      <c r="G2149" s="1" t="s">
        <v>75</v>
      </c>
      <c r="H2149" s="1" t="b">
        <v>0</v>
      </c>
      <c r="I2149" s="1" t="s">
        <v>705</v>
      </c>
      <c r="J2149" s="1" t="s">
        <v>641</v>
      </c>
      <c r="K2149" s="1" t="s">
        <v>773</v>
      </c>
      <c r="L2149" s="1" t="s">
        <v>774</v>
      </c>
      <c r="M2149" s="1" t="s">
        <v>97</v>
      </c>
      <c r="N2149" s="1"/>
      <c r="O2149" s="1" t="s">
        <v>863</v>
      </c>
      <c r="P2149" s="1" t="s">
        <v>864</v>
      </c>
      <c r="Q2149" s="1"/>
      <c r="R2149" s="1"/>
      <c r="S2149" s="1"/>
      <c r="T2149" s="1" t="s">
        <v>300</v>
      </c>
      <c r="U2149" s="1"/>
      <c r="V2149" s="1"/>
      <c r="W2149" s="1" t="s">
        <v>1950</v>
      </c>
      <c r="X2149" s="1">
        <v>225</v>
      </c>
      <c r="Y2149" s="1">
        <v>138.15</v>
      </c>
      <c r="Z2149" s="1">
        <v>34.81</v>
      </c>
      <c r="AA2149" s="1">
        <v>74.8</v>
      </c>
      <c r="AB2149" s="1" t="b">
        <v>0</v>
      </c>
      <c r="AC2149" s="11" t="str">
        <f>VLOOKUP(C2149,'[1]PA Net Verres'!$C$2:$AF$5650,30)</f>
        <v>177</v>
      </c>
      <c r="AD2149" s="1" t="b">
        <v>0</v>
      </c>
      <c r="AE2149" s="1" t="s">
        <v>44</v>
      </c>
      <c r="AF2149" s="13">
        <v>24.176250000000003</v>
      </c>
    </row>
    <row r="2150" spans="1:32" s="3" customFormat="1" hidden="1" x14ac:dyDescent="0.15">
      <c r="A2150" s="1" t="s">
        <v>31</v>
      </c>
      <c r="B2150" s="1" t="s">
        <v>239</v>
      </c>
      <c r="C2150" s="1" t="s">
        <v>12076</v>
      </c>
      <c r="D2150" s="1" t="s">
        <v>12077</v>
      </c>
      <c r="E2150" s="1" t="s">
        <v>74</v>
      </c>
      <c r="F2150" s="1" t="s">
        <v>35</v>
      </c>
      <c r="G2150" s="1" t="s">
        <v>75</v>
      </c>
      <c r="H2150" s="1" t="b">
        <v>0</v>
      </c>
      <c r="I2150" s="1" t="s">
        <v>705</v>
      </c>
      <c r="J2150" s="1" t="s">
        <v>641</v>
      </c>
      <c r="K2150" s="1" t="s">
        <v>773</v>
      </c>
      <c r="L2150" s="1" t="s">
        <v>774</v>
      </c>
      <c r="M2150" s="1" t="s">
        <v>97</v>
      </c>
      <c r="N2150" s="1"/>
      <c r="O2150" s="1" t="s">
        <v>883</v>
      </c>
      <c r="P2150" s="1" t="s">
        <v>864</v>
      </c>
      <c r="Q2150" s="1"/>
      <c r="R2150" s="1"/>
      <c r="S2150" s="1"/>
      <c r="T2150" s="1" t="s">
        <v>300</v>
      </c>
      <c r="U2150" s="1"/>
      <c r="V2150" s="1"/>
      <c r="W2150" s="1" t="s">
        <v>1950</v>
      </c>
      <c r="X2150" s="1">
        <v>225</v>
      </c>
      <c r="Y2150" s="1">
        <v>138.15</v>
      </c>
      <c r="Z2150" s="1">
        <v>34.81</v>
      </c>
      <c r="AA2150" s="1">
        <v>74.8</v>
      </c>
      <c r="AB2150" s="1" t="b">
        <v>0</v>
      </c>
      <c r="AC2150" s="11" t="str">
        <f>VLOOKUP(C2150,'[1]PA Net Verres'!$C$2:$AF$5650,30)</f>
        <v>177</v>
      </c>
      <c r="AD2150" s="1" t="b">
        <v>0</v>
      </c>
      <c r="AE2150" s="1" t="s">
        <v>44</v>
      </c>
      <c r="AF2150" s="13">
        <v>24.176250000000003</v>
      </c>
    </row>
    <row r="2151" spans="1:32" s="2" customFormat="1" hidden="1" x14ac:dyDescent="0.15">
      <c r="A2151" s="1" t="s">
        <v>31</v>
      </c>
      <c r="B2151" s="1" t="s">
        <v>239</v>
      </c>
      <c r="C2151" s="1" t="s">
        <v>12088</v>
      </c>
      <c r="D2151" s="1" t="s">
        <v>12089</v>
      </c>
      <c r="E2151" s="1" t="s">
        <v>74</v>
      </c>
      <c r="F2151" s="1" t="s">
        <v>35</v>
      </c>
      <c r="G2151" s="1" t="s">
        <v>75</v>
      </c>
      <c r="H2151" s="1" t="b">
        <v>0</v>
      </c>
      <c r="I2151" s="1" t="s">
        <v>705</v>
      </c>
      <c r="J2151" s="1" t="s">
        <v>641</v>
      </c>
      <c r="K2151" s="1" t="s">
        <v>773</v>
      </c>
      <c r="L2151" s="1" t="s">
        <v>774</v>
      </c>
      <c r="M2151" s="1" t="s">
        <v>97</v>
      </c>
      <c r="N2151" s="1"/>
      <c r="O2151" s="1" t="s">
        <v>896</v>
      </c>
      <c r="P2151" s="1" t="s">
        <v>897</v>
      </c>
      <c r="Q2151" s="1"/>
      <c r="R2151" s="1"/>
      <c r="S2151" s="1"/>
      <c r="T2151" s="1" t="s">
        <v>300</v>
      </c>
      <c r="U2151" s="1"/>
      <c r="V2151" s="1"/>
      <c r="W2151" s="1" t="s">
        <v>1983</v>
      </c>
      <c r="X2151" s="1">
        <v>192</v>
      </c>
      <c r="Y2151" s="1">
        <v>138.15</v>
      </c>
      <c r="Z2151" s="1">
        <v>34.81</v>
      </c>
      <c r="AA2151" s="1">
        <v>74.8</v>
      </c>
      <c r="AB2151" s="1" t="b">
        <v>0</v>
      </c>
      <c r="AC2151" s="11" t="str">
        <f>VLOOKUP(C2151,'[1]PA Net Verres'!$C$2:$AF$5650,30)</f>
        <v>177</v>
      </c>
      <c r="AD2151" s="1" t="b">
        <v>0</v>
      </c>
      <c r="AE2151" s="1" t="s">
        <v>44</v>
      </c>
      <c r="AF2151" s="12">
        <v>24.176250000000003</v>
      </c>
    </row>
    <row r="2152" spans="1:32" s="3" customFormat="1" hidden="1" x14ac:dyDescent="0.15">
      <c r="A2152" s="1" t="s">
        <v>31</v>
      </c>
      <c r="B2152" s="1" t="s">
        <v>239</v>
      </c>
      <c r="C2152" s="1" t="s">
        <v>12308</v>
      </c>
      <c r="D2152" s="1" t="s">
        <v>12309</v>
      </c>
      <c r="E2152" s="1" t="s">
        <v>74</v>
      </c>
      <c r="F2152" s="1" t="s">
        <v>35</v>
      </c>
      <c r="G2152" s="1" t="s">
        <v>75</v>
      </c>
      <c r="H2152" s="1" t="b">
        <v>0</v>
      </c>
      <c r="I2152" s="1" t="s">
        <v>705</v>
      </c>
      <c r="J2152" s="1" t="s">
        <v>641</v>
      </c>
      <c r="K2152" s="1" t="s">
        <v>773</v>
      </c>
      <c r="L2152" s="1" t="s">
        <v>774</v>
      </c>
      <c r="M2152" s="1" t="s">
        <v>97</v>
      </c>
      <c r="N2152" s="1"/>
      <c r="O2152" s="1" t="s">
        <v>863</v>
      </c>
      <c r="P2152" s="1" t="s">
        <v>864</v>
      </c>
      <c r="Q2152" s="1"/>
      <c r="R2152" s="1"/>
      <c r="S2152" s="1"/>
      <c r="T2152" s="1" t="s">
        <v>300</v>
      </c>
      <c r="U2152" s="1"/>
      <c r="V2152" s="1"/>
      <c r="W2152" s="1" t="s">
        <v>1950</v>
      </c>
      <c r="X2152" s="1">
        <v>225</v>
      </c>
      <c r="Y2152" s="1">
        <v>138.15</v>
      </c>
      <c r="Z2152" s="1">
        <v>34.81</v>
      </c>
      <c r="AA2152" s="1">
        <v>74.8</v>
      </c>
      <c r="AB2152" s="1" t="b">
        <v>0</v>
      </c>
      <c r="AC2152" s="11" t="str">
        <f>VLOOKUP(C2152,'[1]PA Net Verres'!$C$2:$AF$5650,30)</f>
        <v>177</v>
      </c>
      <c r="AD2152" s="1" t="b">
        <v>0</v>
      </c>
      <c r="AE2152" s="1" t="s">
        <v>44</v>
      </c>
      <c r="AF2152" s="12">
        <v>24.176250000000003</v>
      </c>
    </row>
    <row r="2153" spans="1:32" s="2" customFormat="1" hidden="1" x14ac:dyDescent="0.15">
      <c r="A2153" s="1" t="s">
        <v>31</v>
      </c>
      <c r="B2153" s="1" t="s">
        <v>239</v>
      </c>
      <c r="C2153" s="1" t="s">
        <v>12322</v>
      </c>
      <c r="D2153" s="1" t="s">
        <v>12323</v>
      </c>
      <c r="E2153" s="1" t="s">
        <v>74</v>
      </c>
      <c r="F2153" s="1" t="s">
        <v>35</v>
      </c>
      <c r="G2153" s="1" t="s">
        <v>75</v>
      </c>
      <c r="H2153" s="1" t="b">
        <v>0</v>
      </c>
      <c r="I2153" s="1" t="s">
        <v>705</v>
      </c>
      <c r="J2153" s="1" t="s">
        <v>641</v>
      </c>
      <c r="K2153" s="1" t="s">
        <v>773</v>
      </c>
      <c r="L2153" s="1" t="s">
        <v>774</v>
      </c>
      <c r="M2153" s="1" t="s">
        <v>97</v>
      </c>
      <c r="N2153" s="1"/>
      <c r="O2153" s="1" t="s">
        <v>883</v>
      </c>
      <c r="P2153" s="1" t="s">
        <v>864</v>
      </c>
      <c r="Q2153" s="1"/>
      <c r="R2153" s="1"/>
      <c r="S2153" s="1"/>
      <c r="T2153" s="1" t="s">
        <v>300</v>
      </c>
      <c r="U2153" s="1"/>
      <c r="V2153" s="1"/>
      <c r="W2153" s="1" t="s">
        <v>1950</v>
      </c>
      <c r="X2153" s="1">
        <v>225</v>
      </c>
      <c r="Y2153" s="1">
        <v>138.15</v>
      </c>
      <c r="Z2153" s="1">
        <v>34.81</v>
      </c>
      <c r="AA2153" s="1">
        <v>74.8</v>
      </c>
      <c r="AB2153" s="1" t="b">
        <v>0</v>
      </c>
      <c r="AC2153" s="11" t="str">
        <f>VLOOKUP(C2153,'[1]PA Net Verres'!$C$2:$AF$5650,30)</f>
        <v>177</v>
      </c>
      <c r="AD2153" s="1" t="b">
        <v>0</v>
      </c>
      <c r="AE2153" s="1" t="s">
        <v>44</v>
      </c>
      <c r="AF2153" s="12">
        <v>24.176250000000003</v>
      </c>
    </row>
    <row r="2154" spans="1:32" s="3" customFormat="1" hidden="1" x14ac:dyDescent="0.15">
      <c r="A2154" s="1" t="s">
        <v>31</v>
      </c>
      <c r="B2154" s="1" t="s">
        <v>239</v>
      </c>
      <c r="C2154" s="1" t="s">
        <v>12334</v>
      </c>
      <c r="D2154" s="1" t="s">
        <v>12335</v>
      </c>
      <c r="E2154" s="1" t="s">
        <v>74</v>
      </c>
      <c r="F2154" s="1" t="s">
        <v>35</v>
      </c>
      <c r="G2154" s="1" t="s">
        <v>75</v>
      </c>
      <c r="H2154" s="1" t="b">
        <v>0</v>
      </c>
      <c r="I2154" s="1" t="s">
        <v>705</v>
      </c>
      <c r="J2154" s="1" t="s">
        <v>641</v>
      </c>
      <c r="K2154" s="1" t="s">
        <v>773</v>
      </c>
      <c r="L2154" s="1" t="s">
        <v>774</v>
      </c>
      <c r="M2154" s="1" t="s">
        <v>97</v>
      </c>
      <c r="N2154" s="1"/>
      <c r="O2154" s="1" t="s">
        <v>896</v>
      </c>
      <c r="P2154" s="1" t="s">
        <v>897</v>
      </c>
      <c r="Q2154" s="1"/>
      <c r="R2154" s="1"/>
      <c r="S2154" s="1"/>
      <c r="T2154" s="1" t="s">
        <v>300</v>
      </c>
      <c r="U2154" s="1"/>
      <c r="V2154" s="1"/>
      <c r="W2154" s="1" t="s">
        <v>1983</v>
      </c>
      <c r="X2154" s="1">
        <v>192</v>
      </c>
      <c r="Y2154" s="1">
        <v>138.15</v>
      </c>
      <c r="Z2154" s="1">
        <v>34.81</v>
      </c>
      <c r="AA2154" s="1">
        <v>74.8</v>
      </c>
      <c r="AB2154" s="1" t="b">
        <v>0</v>
      </c>
      <c r="AC2154" s="11" t="str">
        <f>VLOOKUP(C2154,'[1]PA Net Verres'!$C$2:$AF$5650,30)</f>
        <v>177</v>
      </c>
      <c r="AD2154" s="1" t="b">
        <v>0</v>
      </c>
      <c r="AE2154" s="1" t="s">
        <v>44</v>
      </c>
      <c r="AF2154" s="13">
        <v>24.176250000000003</v>
      </c>
    </row>
    <row r="2155" spans="1:32" s="2" customFormat="1" hidden="1" x14ac:dyDescent="0.15">
      <c r="A2155" s="1" t="s">
        <v>31</v>
      </c>
      <c r="B2155" s="1" t="s">
        <v>239</v>
      </c>
      <c r="C2155" s="1" t="s">
        <v>11570</v>
      </c>
      <c r="D2155" s="1" t="s">
        <v>11571</v>
      </c>
      <c r="E2155" s="1" t="s">
        <v>74</v>
      </c>
      <c r="F2155" s="1" t="s">
        <v>35</v>
      </c>
      <c r="G2155" s="1" t="s">
        <v>75</v>
      </c>
      <c r="H2155" s="1" t="b">
        <v>0</v>
      </c>
      <c r="I2155" s="1" t="s">
        <v>705</v>
      </c>
      <c r="J2155" s="1" t="s">
        <v>641</v>
      </c>
      <c r="K2155" s="1" t="s">
        <v>773</v>
      </c>
      <c r="L2155" s="1" t="s">
        <v>774</v>
      </c>
      <c r="M2155" s="1" t="s">
        <v>97</v>
      </c>
      <c r="N2155" s="1"/>
      <c r="O2155" s="1" t="s">
        <v>863</v>
      </c>
      <c r="P2155" s="1" t="s">
        <v>864</v>
      </c>
      <c r="Q2155" s="1"/>
      <c r="R2155" s="1"/>
      <c r="S2155" s="1"/>
      <c r="T2155" s="1" t="s">
        <v>300</v>
      </c>
      <c r="U2155" s="1"/>
      <c r="V2155" s="1"/>
      <c r="W2155" s="1" t="s">
        <v>1950</v>
      </c>
      <c r="X2155" s="1">
        <v>225</v>
      </c>
      <c r="Y2155" s="1">
        <v>138.15</v>
      </c>
      <c r="Z2155" s="1">
        <v>34.81</v>
      </c>
      <c r="AA2155" s="1">
        <v>74.8</v>
      </c>
      <c r="AB2155" s="1" t="b">
        <v>0</v>
      </c>
      <c r="AC2155" s="11" t="str">
        <f>VLOOKUP(C2155,'[1]PA Net Verres'!$C$2:$AF$5650,30)</f>
        <v>177</v>
      </c>
      <c r="AD2155" s="1" t="b">
        <v>0</v>
      </c>
      <c r="AE2155" s="1" t="s">
        <v>44</v>
      </c>
      <c r="AF2155" s="13">
        <v>24.176250000000003</v>
      </c>
    </row>
    <row r="2156" spans="1:32" s="3" customFormat="1" hidden="1" x14ac:dyDescent="0.15">
      <c r="A2156" s="1" t="s">
        <v>31</v>
      </c>
      <c r="B2156" s="1" t="s">
        <v>239</v>
      </c>
      <c r="C2156" s="1" t="s">
        <v>11584</v>
      </c>
      <c r="D2156" s="1" t="s">
        <v>11585</v>
      </c>
      <c r="E2156" s="1" t="s">
        <v>74</v>
      </c>
      <c r="F2156" s="1" t="s">
        <v>35</v>
      </c>
      <c r="G2156" s="1" t="s">
        <v>75</v>
      </c>
      <c r="H2156" s="1" t="b">
        <v>0</v>
      </c>
      <c r="I2156" s="1" t="s">
        <v>705</v>
      </c>
      <c r="J2156" s="1" t="s">
        <v>641</v>
      </c>
      <c r="K2156" s="1" t="s">
        <v>773</v>
      </c>
      <c r="L2156" s="1" t="s">
        <v>774</v>
      </c>
      <c r="M2156" s="1" t="s">
        <v>97</v>
      </c>
      <c r="N2156" s="1"/>
      <c r="O2156" s="1" t="s">
        <v>883</v>
      </c>
      <c r="P2156" s="1" t="s">
        <v>864</v>
      </c>
      <c r="Q2156" s="1"/>
      <c r="R2156" s="1"/>
      <c r="S2156" s="1"/>
      <c r="T2156" s="1" t="s">
        <v>300</v>
      </c>
      <c r="U2156" s="1"/>
      <c r="V2156" s="1"/>
      <c r="W2156" s="1" t="s">
        <v>1950</v>
      </c>
      <c r="X2156" s="1">
        <v>225</v>
      </c>
      <c r="Y2156" s="1">
        <v>138.15</v>
      </c>
      <c r="Z2156" s="1">
        <v>34.81</v>
      </c>
      <c r="AA2156" s="1">
        <v>74.8</v>
      </c>
      <c r="AB2156" s="1" t="b">
        <v>0</v>
      </c>
      <c r="AC2156" s="11" t="str">
        <f>VLOOKUP(C2156,'[1]PA Net Verres'!$C$2:$AF$5650,30)</f>
        <v>177</v>
      </c>
      <c r="AD2156" s="1" t="b">
        <v>0</v>
      </c>
      <c r="AE2156" s="1" t="s">
        <v>44</v>
      </c>
      <c r="AF2156" s="13">
        <v>24.176250000000003</v>
      </c>
    </row>
    <row r="2157" spans="1:32" s="2" customFormat="1" hidden="1" x14ac:dyDescent="0.15">
      <c r="A2157" s="1" t="s">
        <v>31</v>
      </c>
      <c r="B2157" s="1" t="s">
        <v>239</v>
      </c>
      <c r="C2157" s="1" t="s">
        <v>11596</v>
      </c>
      <c r="D2157" s="1" t="s">
        <v>11597</v>
      </c>
      <c r="E2157" s="1" t="s">
        <v>74</v>
      </c>
      <c r="F2157" s="1" t="s">
        <v>35</v>
      </c>
      <c r="G2157" s="1" t="s">
        <v>75</v>
      </c>
      <c r="H2157" s="1" t="b">
        <v>0</v>
      </c>
      <c r="I2157" s="1" t="s">
        <v>705</v>
      </c>
      <c r="J2157" s="1" t="s">
        <v>641</v>
      </c>
      <c r="K2157" s="1" t="s">
        <v>773</v>
      </c>
      <c r="L2157" s="1" t="s">
        <v>774</v>
      </c>
      <c r="M2157" s="1" t="s">
        <v>97</v>
      </c>
      <c r="N2157" s="1"/>
      <c r="O2157" s="1" t="s">
        <v>896</v>
      </c>
      <c r="P2157" s="1" t="s">
        <v>897</v>
      </c>
      <c r="Q2157" s="1"/>
      <c r="R2157" s="1"/>
      <c r="S2157" s="1"/>
      <c r="T2157" s="1" t="s">
        <v>300</v>
      </c>
      <c r="U2157" s="1"/>
      <c r="V2157" s="1"/>
      <c r="W2157" s="1" t="s">
        <v>1983</v>
      </c>
      <c r="X2157" s="1">
        <v>192</v>
      </c>
      <c r="Y2157" s="1">
        <v>138.15</v>
      </c>
      <c r="Z2157" s="1">
        <v>34.81</v>
      </c>
      <c r="AA2157" s="1">
        <v>74.8</v>
      </c>
      <c r="AB2157" s="1" t="b">
        <v>0</v>
      </c>
      <c r="AC2157" s="11" t="str">
        <f>VLOOKUP(C2157,'[1]PA Net Verres'!$C$2:$AF$5650,30)</f>
        <v>177</v>
      </c>
      <c r="AD2157" s="1" t="b">
        <v>0</v>
      </c>
      <c r="AE2157" s="1" t="s">
        <v>44</v>
      </c>
      <c r="AF2157" s="12">
        <v>24.176250000000003</v>
      </c>
    </row>
    <row r="2158" spans="1:32" s="3" customFormat="1" hidden="1" x14ac:dyDescent="0.15">
      <c r="A2158" s="1" t="s">
        <v>31</v>
      </c>
      <c r="B2158" s="1" t="s">
        <v>239</v>
      </c>
      <c r="C2158" s="1" t="s">
        <v>11816</v>
      </c>
      <c r="D2158" s="1" t="s">
        <v>11817</v>
      </c>
      <c r="E2158" s="1" t="s">
        <v>74</v>
      </c>
      <c r="F2158" s="1" t="s">
        <v>35</v>
      </c>
      <c r="G2158" s="1" t="s">
        <v>75</v>
      </c>
      <c r="H2158" s="1" t="b">
        <v>0</v>
      </c>
      <c r="I2158" s="1" t="s">
        <v>705</v>
      </c>
      <c r="J2158" s="1" t="s">
        <v>641</v>
      </c>
      <c r="K2158" s="1" t="s">
        <v>773</v>
      </c>
      <c r="L2158" s="1" t="s">
        <v>774</v>
      </c>
      <c r="M2158" s="1" t="s">
        <v>97</v>
      </c>
      <c r="N2158" s="1"/>
      <c r="O2158" s="1" t="s">
        <v>863</v>
      </c>
      <c r="P2158" s="1" t="s">
        <v>864</v>
      </c>
      <c r="Q2158" s="1"/>
      <c r="R2158" s="1"/>
      <c r="S2158" s="1"/>
      <c r="T2158" s="1" t="s">
        <v>300</v>
      </c>
      <c r="U2158" s="1"/>
      <c r="V2158" s="1"/>
      <c r="W2158" s="1" t="s">
        <v>1950</v>
      </c>
      <c r="X2158" s="1">
        <v>225</v>
      </c>
      <c r="Y2158" s="1">
        <v>138.15</v>
      </c>
      <c r="Z2158" s="1">
        <v>34.81</v>
      </c>
      <c r="AA2158" s="1">
        <v>74.8</v>
      </c>
      <c r="AB2158" s="1" t="b">
        <v>0</v>
      </c>
      <c r="AC2158" s="11" t="str">
        <f>VLOOKUP(C2158,'[1]PA Net Verres'!$C$2:$AF$5650,30)</f>
        <v>177</v>
      </c>
      <c r="AD2158" s="1" t="b">
        <v>0</v>
      </c>
      <c r="AE2158" s="1" t="s">
        <v>44</v>
      </c>
      <c r="AF2158" s="12">
        <v>24.176250000000003</v>
      </c>
    </row>
    <row r="2159" spans="1:32" s="2" customFormat="1" hidden="1" x14ac:dyDescent="0.15">
      <c r="A2159" s="1" t="s">
        <v>31</v>
      </c>
      <c r="B2159" s="1" t="s">
        <v>239</v>
      </c>
      <c r="C2159" s="1" t="s">
        <v>11830</v>
      </c>
      <c r="D2159" s="1" t="s">
        <v>11831</v>
      </c>
      <c r="E2159" s="1" t="s">
        <v>74</v>
      </c>
      <c r="F2159" s="1" t="s">
        <v>35</v>
      </c>
      <c r="G2159" s="1" t="s">
        <v>75</v>
      </c>
      <c r="H2159" s="1" t="b">
        <v>0</v>
      </c>
      <c r="I2159" s="1" t="s">
        <v>705</v>
      </c>
      <c r="J2159" s="1" t="s">
        <v>641</v>
      </c>
      <c r="K2159" s="1" t="s">
        <v>773</v>
      </c>
      <c r="L2159" s="1" t="s">
        <v>774</v>
      </c>
      <c r="M2159" s="1" t="s">
        <v>97</v>
      </c>
      <c r="N2159" s="1"/>
      <c r="O2159" s="1" t="s">
        <v>883</v>
      </c>
      <c r="P2159" s="1" t="s">
        <v>864</v>
      </c>
      <c r="Q2159" s="1"/>
      <c r="R2159" s="1"/>
      <c r="S2159" s="1"/>
      <c r="T2159" s="1" t="s">
        <v>300</v>
      </c>
      <c r="U2159" s="1"/>
      <c r="V2159" s="1"/>
      <c r="W2159" s="1" t="s">
        <v>1950</v>
      </c>
      <c r="X2159" s="1">
        <v>225</v>
      </c>
      <c r="Y2159" s="1">
        <v>138.15</v>
      </c>
      <c r="Z2159" s="1">
        <v>34.81</v>
      </c>
      <c r="AA2159" s="1">
        <v>74.8</v>
      </c>
      <c r="AB2159" s="1" t="b">
        <v>0</v>
      </c>
      <c r="AC2159" s="11" t="str">
        <f>VLOOKUP(C2159,'[1]PA Net Verres'!$C$2:$AF$5650,30)</f>
        <v>177</v>
      </c>
      <c r="AD2159" s="1" t="b">
        <v>0</v>
      </c>
      <c r="AE2159" s="1" t="s">
        <v>44</v>
      </c>
      <c r="AF2159" s="12">
        <v>24.176250000000003</v>
      </c>
    </row>
    <row r="2160" spans="1:32" s="3" customFormat="1" hidden="1" x14ac:dyDescent="0.15">
      <c r="A2160" s="1" t="s">
        <v>31</v>
      </c>
      <c r="B2160" s="1" t="s">
        <v>239</v>
      </c>
      <c r="C2160" s="1" t="s">
        <v>11842</v>
      </c>
      <c r="D2160" s="1" t="s">
        <v>11843</v>
      </c>
      <c r="E2160" s="1" t="s">
        <v>74</v>
      </c>
      <c r="F2160" s="1" t="s">
        <v>35</v>
      </c>
      <c r="G2160" s="1" t="s">
        <v>75</v>
      </c>
      <c r="H2160" s="1" t="b">
        <v>0</v>
      </c>
      <c r="I2160" s="1" t="s">
        <v>705</v>
      </c>
      <c r="J2160" s="1" t="s">
        <v>641</v>
      </c>
      <c r="K2160" s="1" t="s">
        <v>773</v>
      </c>
      <c r="L2160" s="1" t="s">
        <v>774</v>
      </c>
      <c r="M2160" s="1" t="s">
        <v>97</v>
      </c>
      <c r="N2160" s="1"/>
      <c r="O2160" s="1" t="s">
        <v>896</v>
      </c>
      <c r="P2160" s="1" t="s">
        <v>897</v>
      </c>
      <c r="Q2160" s="1"/>
      <c r="R2160" s="1"/>
      <c r="S2160" s="1"/>
      <c r="T2160" s="1" t="s">
        <v>300</v>
      </c>
      <c r="U2160" s="1"/>
      <c r="V2160" s="1"/>
      <c r="W2160" s="1" t="s">
        <v>1983</v>
      </c>
      <c r="X2160" s="1">
        <v>192</v>
      </c>
      <c r="Y2160" s="1">
        <v>138.15</v>
      </c>
      <c r="Z2160" s="1">
        <v>34.81</v>
      </c>
      <c r="AA2160" s="1">
        <v>74.8</v>
      </c>
      <c r="AB2160" s="1" t="b">
        <v>0</v>
      </c>
      <c r="AC2160" s="11" t="str">
        <f>VLOOKUP(C2160,'[1]PA Net Verres'!$C$2:$AF$5650,30)</f>
        <v>177</v>
      </c>
      <c r="AD2160" s="1" t="b">
        <v>0</v>
      </c>
      <c r="AE2160" s="1" t="s">
        <v>44</v>
      </c>
      <c r="AF2160" s="13">
        <v>24.176250000000003</v>
      </c>
    </row>
    <row r="2161" spans="1:32" s="2" customFormat="1" hidden="1" x14ac:dyDescent="0.15">
      <c r="A2161" s="1" t="s">
        <v>31</v>
      </c>
      <c r="B2161" s="1" t="s">
        <v>239</v>
      </c>
      <c r="C2161" s="1" t="s">
        <v>5621</v>
      </c>
      <c r="D2161" s="1" t="s">
        <v>5622</v>
      </c>
      <c r="E2161" s="1" t="s">
        <v>87</v>
      </c>
      <c r="F2161" s="1" t="s">
        <v>35</v>
      </c>
      <c r="G2161" s="1" t="s">
        <v>36</v>
      </c>
      <c r="H2161" s="1" t="b">
        <v>0</v>
      </c>
      <c r="I2161" s="1" t="s">
        <v>284</v>
      </c>
      <c r="J2161" s="1" t="s">
        <v>38</v>
      </c>
      <c r="K2161" s="1" t="s">
        <v>766</v>
      </c>
      <c r="L2161" s="1" t="s">
        <v>242</v>
      </c>
      <c r="M2161" s="1" t="s">
        <v>97</v>
      </c>
      <c r="N2161" s="1"/>
      <c r="O2161" s="1" t="s">
        <v>124</v>
      </c>
      <c r="P2161" s="1" t="s">
        <v>125</v>
      </c>
      <c r="Q2161" s="1"/>
      <c r="R2161" s="1"/>
      <c r="S2161" s="1"/>
      <c r="T2161" s="1" t="s">
        <v>300</v>
      </c>
      <c r="U2161" s="1"/>
      <c r="V2161" s="1"/>
      <c r="W2161" s="1" t="s">
        <v>5623</v>
      </c>
      <c r="X2161" s="1">
        <v>168</v>
      </c>
      <c r="Y2161" s="1">
        <v>107.5</v>
      </c>
      <c r="Z2161" s="1">
        <v>38.700000000000003</v>
      </c>
      <c r="AA2161" s="1">
        <v>64</v>
      </c>
      <c r="AB2161" s="1" t="b">
        <v>0</v>
      </c>
      <c r="AC2161" s="11" t="str">
        <f>VLOOKUP(C2161,'[1]PA Net Verres'!$C$2:$AF$5650,30)</f>
        <v>89</v>
      </c>
      <c r="AD2161" s="1" t="b">
        <v>0</v>
      </c>
      <c r="AE2161" s="1" t="s">
        <v>44</v>
      </c>
      <c r="AF2161" s="13">
        <v>24.1875</v>
      </c>
    </row>
    <row r="2162" spans="1:32" s="3" customFormat="1" hidden="1" x14ac:dyDescent="0.15">
      <c r="A2162" s="1" t="s">
        <v>31</v>
      </c>
      <c r="B2162" s="1" t="s">
        <v>239</v>
      </c>
      <c r="C2162" s="1" t="s">
        <v>9159</v>
      </c>
      <c r="D2162" s="1" t="s">
        <v>9160</v>
      </c>
      <c r="E2162" s="1" t="s">
        <v>34</v>
      </c>
      <c r="F2162" s="1" t="s">
        <v>252</v>
      </c>
      <c r="G2162" s="1" t="s">
        <v>75</v>
      </c>
      <c r="H2162" s="1" t="b">
        <v>0</v>
      </c>
      <c r="I2162" s="1" t="s">
        <v>4797</v>
      </c>
      <c r="J2162" s="1" t="s">
        <v>242</v>
      </c>
      <c r="K2162" s="1" t="s">
        <v>47</v>
      </c>
      <c r="L2162" s="1" t="s">
        <v>47</v>
      </c>
      <c r="M2162" s="1" t="s">
        <v>97</v>
      </c>
      <c r="N2162" s="1"/>
      <c r="O2162" s="1" t="s">
        <v>124</v>
      </c>
      <c r="P2162" s="1" t="s">
        <v>125</v>
      </c>
      <c r="Q2162" s="1"/>
      <c r="R2162" s="1"/>
      <c r="S2162" s="1"/>
      <c r="T2162" s="1" t="s">
        <v>300</v>
      </c>
      <c r="U2162" s="1"/>
      <c r="V2162" s="1"/>
      <c r="W2162" s="1" t="s">
        <v>9161</v>
      </c>
      <c r="X2162" s="1">
        <v>0</v>
      </c>
      <c r="Y2162" s="1">
        <v>144.5</v>
      </c>
      <c r="Z2162" s="1">
        <v>34.85</v>
      </c>
      <c r="AA2162" s="1">
        <v>75.88</v>
      </c>
      <c r="AB2162" s="1" t="b">
        <v>0</v>
      </c>
      <c r="AC2162" s="11" t="str">
        <f>VLOOKUP(C2162,'[1]PA Net Verres'!$C$2:$AF$5650,30)</f>
        <v>136</v>
      </c>
      <c r="AD2162" s="1" t="b">
        <v>0</v>
      </c>
      <c r="AE2162" s="1" t="s">
        <v>44</v>
      </c>
      <c r="AF2162" s="13">
        <v>24.203749999999999</v>
      </c>
    </row>
    <row r="2163" spans="1:32" s="2" customFormat="1" hidden="1" x14ac:dyDescent="0.15">
      <c r="A2163" s="1" t="s">
        <v>31</v>
      </c>
      <c r="B2163" s="1" t="s">
        <v>239</v>
      </c>
      <c r="C2163" s="1" t="s">
        <v>8952</v>
      </c>
      <c r="D2163" s="1" t="s">
        <v>8953</v>
      </c>
      <c r="E2163" s="1" t="s">
        <v>74</v>
      </c>
      <c r="F2163" s="1" t="s">
        <v>252</v>
      </c>
      <c r="G2163" s="1" t="s">
        <v>75</v>
      </c>
      <c r="H2163" s="1" t="b">
        <v>0</v>
      </c>
      <c r="I2163" s="1" t="s">
        <v>4797</v>
      </c>
      <c r="J2163" s="1" t="s">
        <v>242</v>
      </c>
      <c r="K2163" s="1" t="s">
        <v>47</v>
      </c>
      <c r="L2163" s="1" t="s">
        <v>47</v>
      </c>
      <c r="M2163" s="1" t="s">
        <v>97</v>
      </c>
      <c r="N2163" s="1"/>
      <c r="O2163" s="1"/>
      <c r="P2163" s="1" t="s">
        <v>42</v>
      </c>
      <c r="Q2163" s="1"/>
      <c r="R2163" s="1"/>
      <c r="S2163" s="1"/>
      <c r="T2163" s="1" t="s">
        <v>300</v>
      </c>
      <c r="U2163" s="1"/>
      <c r="V2163" s="1"/>
      <c r="W2163" s="1" t="s">
        <v>8954</v>
      </c>
      <c r="X2163" s="1">
        <v>0</v>
      </c>
      <c r="Y2163" s="1">
        <v>144.5</v>
      </c>
      <c r="Z2163" s="1">
        <v>34.85</v>
      </c>
      <c r="AA2163" s="1">
        <v>75.88</v>
      </c>
      <c r="AB2163" s="1" t="b">
        <v>0</v>
      </c>
      <c r="AC2163" s="11" t="str">
        <f>VLOOKUP(C2163,'[1]PA Net Verres'!$C$2:$AF$5650,30)</f>
        <v>136</v>
      </c>
      <c r="AD2163" s="1" t="b">
        <v>0</v>
      </c>
      <c r="AE2163" s="1" t="s">
        <v>44</v>
      </c>
      <c r="AF2163" s="12">
        <v>24.203749999999999</v>
      </c>
    </row>
    <row r="2164" spans="1:32" s="3" customFormat="1" hidden="1" x14ac:dyDescent="0.15">
      <c r="A2164" s="1" t="s">
        <v>31</v>
      </c>
      <c r="B2164" s="1" t="s">
        <v>239</v>
      </c>
      <c r="C2164" s="1" t="s">
        <v>11586</v>
      </c>
      <c r="D2164" s="1" t="s">
        <v>11587</v>
      </c>
      <c r="E2164" s="1" t="s">
        <v>74</v>
      </c>
      <c r="F2164" s="1" t="s">
        <v>35</v>
      </c>
      <c r="G2164" s="1" t="s">
        <v>75</v>
      </c>
      <c r="H2164" s="1" t="b">
        <v>0</v>
      </c>
      <c r="I2164" s="1" t="s">
        <v>705</v>
      </c>
      <c r="J2164" s="1" t="s">
        <v>641</v>
      </c>
      <c r="K2164" s="1" t="s">
        <v>343</v>
      </c>
      <c r="L2164" s="1" t="s">
        <v>344</v>
      </c>
      <c r="M2164" s="1" t="s">
        <v>97</v>
      </c>
      <c r="N2164" s="1"/>
      <c r="O2164" s="1" t="s">
        <v>883</v>
      </c>
      <c r="P2164" s="1" t="s">
        <v>864</v>
      </c>
      <c r="Q2164" s="1"/>
      <c r="R2164" s="1"/>
      <c r="S2164" s="1"/>
      <c r="T2164" s="1" t="s">
        <v>300</v>
      </c>
      <c r="U2164" s="1"/>
      <c r="V2164" s="1"/>
      <c r="W2164" s="1" t="s">
        <v>1953</v>
      </c>
      <c r="X2164" s="1">
        <v>215</v>
      </c>
      <c r="Y2164" s="1">
        <v>139.6</v>
      </c>
      <c r="Z2164" s="1">
        <v>35.18</v>
      </c>
      <c r="AA2164" s="1">
        <v>74.8</v>
      </c>
      <c r="AB2164" s="1" t="b">
        <v>0</v>
      </c>
      <c r="AC2164" s="11" t="str">
        <f>VLOOKUP(C2164,'[1]PA Net Verres'!$C$2:$AF$5650,30)</f>
        <v>177</v>
      </c>
      <c r="AD2164" s="1" t="b">
        <v>0</v>
      </c>
      <c r="AE2164" s="1" t="s">
        <v>44</v>
      </c>
      <c r="AF2164" s="12">
        <v>24.43</v>
      </c>
    </row>
    <row r="2165" spans="1:32" s="2" customFormat="1" hidden="1" x14ac:dyDescent="0.15">
      <c r="A2165" s="1" t="s">
        <v>31</v>
      </c>
      <c r="B2165" s="1" t="s">
        <v>239</v>
      </c>
      <c r="C2165" s="1" t="s">
        <v>11598</v>
      </c>
      <c r="D2165" s="1" t="s">
        <v>11599</v>
      </c>
      <c r="E2165" s="1" t="s">
        <v>74</v>
      </c>
      <c r="F2165" s="1" t="s">
        <v>35</v>
      </c>
      <c r="G2165" s="1" t="s">
        <v>75</v>
      </c>
      <c r="H2165" s="1" t="b">
        <v>0</v>
      </c>
      <c r="I2165" s="1" t="s">
        <v>705</v>
      </c>
      <c r="J2165" s="1" t="s">
        <v>641</v>
      </c>
      <c r="K2165" s="1" t="s">
        <v>343</v>
      </c>
      <c r="L2165" s="1" t="s">
        <v>344</v>
      </c>
      <c r="M2165" s="1" t="s">
        <v>97</v>
      </c>
      <c r="N2165" s="1"/>
      <c r="O2165" s="1" t="s">
        <v>896</v>
      </c>
      <c r="P2165" s="1" t="s">
        <v>897</v>
      </c>
      <c r="Q2165" s="1"/>
      <c r="R2165" s="1"/>
      <c r="S2165" s="1"/>
      <c r="T2165" s="1" t="s">
        <v>300</v>
      </c>
      <c r="U2165" s="1"/>
      <c r="V2165" s="1"/>
      <c r="W2165" s="1" t="s">
        <v>1986</v>
      </c>
      <c r="X2165" s="1">
        <v>182</v>
      </c>
      <c r="Y2165" s="1">
        <v>139.6</v>
      </c>
      <c r="Z2165" s="1">
        <v>35.18</v>
      </c>
      <c r="AA2165" s="1">
        <v>74.8</v>
      </c>
      <c r="AB2165" s="1" t="b">
        <v>0</v>
      </c>
      <c r="AC2165" s="11" t="str">
        <f>VLOOKUP(C2165,'[1]PA Net Verres'!$C$2:$AF$5650,30)</f>
        <v>177</v>
      </c>
      <c r="AD2165" s="1" t="b">
        <v>0</v>
      </c>
      <c r="AE2165" s="1" t="s">
        <v>44</v>
      </c>
      <c r="AF2165" s="13">
        <v>24.43</v>
      </c>
    </row>
    <row r="2166" spans="1:32" s="3" customFormat="1" hidden="1" x14ac:dyDescent="0.15">
      <c r="A2166" s="1" t="s">
        <v>31</v>
      </c>
      <c r="B2166" s="1" t="s">
        <v>239</v>
      </c>
      <c r="C2166" s="1" t="s">
        <v>11818</v>
      </c>
      <c r="D2166" s="1" t="s">
        <v>11819</v>
      </c>
      <c r="E2166" s="1" t="s">
        <v>74</v>
      </c>
      <c r="F2166" s="1" t="s">
        <v>35</v>
      </c>
      <c r="G2166" s="1" t="s">
        <v>75</v>
      </c>
      <c r="H2166" s="1" t="b">
        <v>0</v>
      </c>
      <c r="I2166" s="1" t="s">
        <v>705</v>
      </c>
      <c r="J2166" s="1" t="s">
        <v>641</v>
      </c>
      <c r="K2166" s="1" t="s">
        <v>343</v>
      </c>
      <c r="L2166" s="1" t="s">
        <v>344</v>
      </c>
      <c r="M2166" s="1" t="s">
        <v>97</v>
      </c>
      <c r="N2166" s="1"/>
      <c r="O2166" s="1" t="s">
        <v>863</v>
      </c>
      <c r="P2166" s="1" t="s">
        <v>864</v>
      </c>
      <c r="Q2166" s="1"/>
      <c r="R2166" s="1"/>
      <c r="S2166" s="1"/>
      <c r="T2166" s="1" t="s">
        <v>300</v>
      </c>
      <c r="U2166" s="1"/>
      <c r="V2166" s="1"/>
      <c r="W2166" s="1" t="s">
        <v>1953</v>
      </c>
      <c r="X2166" s="1">
        <v>215</v>
      </c>
      <c r="Y2166" s="1">
        <v>139.6</v>
      </c>
      <c r="Z2166" s="1">
        <v>35.18</v>
      </c>
      <c r="AA2166" s="1">
        <v>74.8</v>
      </c>
      <c r="AB2166" s="1" t="b">
        <v>0</v>
      </c>
      <c r="AC2166" s="11" t="str">
        <f>VLOOKUP(C2166,'[1]PA Net Verres'!$C$2:$AF$5650,30)</f>
        <v>177</v>
      </c>
      <c r="AD2166" s="1" t="b">
        <v>0</v>
      </c>
      <c r="AE2166" s="1" t="s">
        <v>44</v>
      </c>
      <c r="AF2166" s="13">
        <v>24.43</v>
      </c>
    </row>
    <row r="2167" spans="1:32" s="2" customFormat="1" hidden="1" x14ac:dyDescent="0.15">
      <c r="A2167" s="1" t="s">
        <v>31</v>
      </c>
      <c r="B2167" s="1" t="s">
        <v>239</v>
      </c>
      <c r="C2167" s="1" t="s">
        <v>11832</v>
      </c>
      <c r="D2167" s="1" t="s">
        <v>11833</v>
      </c>
      <c r="E2167" s="1" t="s">
        <v>74</v>
      </c>
      <c r="F2167" s="1" t="s">
        <v>35</v>
      </c>
      <c r="G2167" s="1" t="s">
        <v>75</v>
      </c>
      <c r="H2167" s="1" t="b">
        <v>0</v>
      </c>
      <c r="I2167" s="1" t="s">
        <v>705</v>
      </c>
      <c r="J2167" s="1" t="s">
        <v>641</v>
      </c>
      <c r="K2167" s="1" t="s">
        <v>343</v>
      </c>
      <c r="L2167" s="1" t="s">
        <v>344</v>
      </c>
      <c r="M2167" s="1" t="s">
        <v>97</v>
      </c>
      <c r="N2167" s="1"/>
      <c r="O2167" s="1" t="s">
        <v>883</v>
      </c>
      <c r="P2167" s="1" t="s">
        <v>864</v>
      </c>
      <c r="Q2167" s="1"/>
      <c r="R2167" s="1"/>
      <c r="S2167" s="1"/>
      <c r="T2167" s="1" t="s">
        <v>300</v>
      </c>
      <c r="U2167" s="1"/>
      <c r="V2167" s="1"/>
      <c r="W2167" s="1" t="s">
        <v>1953</v>
      </c>
      <c r="X2167" s="1">
        <v>215</v>
      </c>
      <c r="Y2167" s="1">
        <v>139.6</v>
      </c>
      <c r="Z2167" s="1">
        <v>35.18</v>
      </c>
      <c r="AA2167" s="1">
        <v>74.8</v>
      </c>
      <c r="AB2167" s="1" t="b">
        <v>0</v>
      </c>
      <c r="AC2167" s="11" t="str">
        <f>VLOOKUP(C2167,'[1]PA Net Verres'!$C$2:$AF$5650,30)</f>
        <v>177</v>
      </c>
      <c r="AD2167" s="1" t="b">
        <v>0</v>
      </c>
      <c r="AE2167" s="1" t="s">
        <v>44</v>
      </c>
      <c r="AF2167" s="13">
        <v>24.43</v>
      </c>
    </row>
    <row r="2168" spans="1:32" s="3" customFormat="1" hidden="1" x14ac:dyDescent="0.15">
      <c r="A2168" s="1" t="s">
        <v>31</v>
      </c>
      <c r="B2168" s="1" t="s">
        <v>239</v>
      </c>
      <c r="C2168" s="1" t="s">
        <v>3173</v>
      </c>
      <c r="D2168" s="1" t="s">
        <v>3174</v>
      </c>
      <c r="E2168" s="1" t="s">
        <v>87</v>
      </c>
      <c r="F2168" s="1" t="s">
        <v>35</v>
      </c>
      <c r="G2168" s="1" t="s">
        <v>75</v>
      </c>
      <c r="H2168" s="1" t="b">
        <v>0</v>
      </c>
      <c r="I2168" s="1" t="s">
        <v>640</v>
      </c>
      <c r="J2168" s="1" t="s">
        <v>641</v>
      </c>
      <c r="K2168" s="1" t="s">
        <v>338</v>
      </c>
      <c r="L2168" s="1" t="s">
        <v>339</v>
      </c>
      <c r="M2168" s="1" t="s">
        <v>97</v>
      </c>
      <c r="N2168" s="1"/>
      <c r="O2168" s="1"/>
      <c r="P2168" s="1" t="s">
        <v>42</v>
      </c>
      <c r="Q2168" s="1"/>
      <c r="R2168" s="1"/>
      <c r="S2168" s="1"/>
      <c r="T2168" s="1" t="s">
        <v>300</v>
      </c>
      <c r="U2168" s="1"/>
      <c r="V2168" s="1"/>
      <c r="W2168" s="1" t="s">
        <v>2020</v>
      </c>
      <c r="X2168" s="1">
        <v>218</v>
      </c>
      <c r="Y2168" s="1">
        <v>138.4</v>
      </c>
      <c r="Z2168" s="1">
        <v>34.880000000000003</v>
      </c>
      <c r="AA2168" s="1">
        <v>74.8</v>
      </c>
      <c r="AB2168" s="1" t="b">
        <v>0</v>
      </c>
      <c r="AC2168" s="11" t="str">
        <f>VLOOKUP(C2168,'[1]PA Net Verres'!$C$2:$AF$5650,30)</f>
        <v>69</v>
      </c>
      <c r="AD2168" s="1" t="b">
        <v>0</v>
      </c>
      <c r="AE2168" s="1" t="s">
        <v>44</v>
      </c>
      <c r="AF2168" s="12">
        <v>24.22</v>
      </c>
    </row>
    <row r="2169" spans="1:32" s="2" customFormat="1" hidden="1" x14ac:dyDescent="0.15">
      <c r="A2169" s="1" t="s">
        <v>31</v>
      </c>
      <c r="B2169" s="1" t="s">
        <v>239</v>
      </c>
      <c r="C2169" s="1" t="s">
        <v>3239</v>
      </c>
      <c r="D2169" s="1" t="s">
        <v>3240</v>
      </c>
      <c r="E2169" s="1" t="s">
        <v>87</v>
      </c>
      <c r="F2169" s="1" t="s">
        <v>35</v>
      </c>
      <c r="G2169" s="1" t="s">
        <v>75</v>
      </c>
      <c r="H2169" s="1" t="b">
        <v>0</v>
      </c>
      <c r="I2169" s="1" t="s">
        <v>640</v>
      </c>
      <c r="J2169" s="1" t="s">
        <v>641</v>
      </c>
      <c r="K2169" s="1" t="s">
        <v>338</v>
      </c>
      <c r="L2169" s="1" t="s">
        <v>339</v>
      </c>
      <c r="M2169" s="1" t="s">
        <v>97</v>
      </c>
      <c r="N2169" s="1"/>
      <c r="O2169" s="1"/>
      <c r="P2169" s="1" t="s">
        <v>42</v>
      </c>
      <c r="Q2169" s="1"/>
      <c r="R2169" s="1"/>
      <c r="S2169" s="1"/>
      <c r="T2169" s="1" t="s">
        <v>300</v>
      </c>
      <c r="U2169" s="1"/>
      <c r="V2169" s="1"/>
      <c r="W2169" s="1" t="s">
        <v>2020</v>
      </c>
      <c r="X2169" s="1">
        <v>218</v>
      </c>
      <c r="Y2169" s="1">
        <v>138.4</v>
      </c>
      <c r="Z2169" s="1">
        <v>34.880000000000003</v>
      </c>
      <c r="AA2169" s="1">
        <v>74.8</v>
      </c>
      <c r="AB2169" s="1" t="b">
        <v>0</v>
      </c>
      <c r="AC2169" s="11" t="str">
        <f>VLOOKUP(C2169,'[1]PA Net Verres'!$C$2:$AF$5650,30)</f>
        <v>69</v>
      </c>
      <c r="AD2169" s="1" t="b">
        <v>0</v>
      </c>
      <c r="AE2169" s="1" t="s">
        <v>44</v>
      </c>
      <c r="AF2169" s="13">
        <v>24.22</v>
      </c>
    </row>
    <row r="2170" spans="1:32" s="3" customFormat="1" hidden="1" x14ac:dyDescent="0.15">
      <c r="A2170" s="1" t="s">
        <v>31</v>
      </c>
      <c r="B2170" s="1" t="s">
        <v>239</v>
      </c>
      <c r="C2170" s="1" t="s">
        <v>3041</v>
      </c>
      <c r="D2170" s="1" t="s">
        <v>3042</v>
      </c>
      <c r="E2170" s="1" t="s">
        <v>87</v>
      </c>
      <c r="F2170" s="1" t="s">
        <v>35</v>
      </c>
      <c r="G2170" s="1" t="s">
        <v>75</v>
      </c>
      <c r="H2170" s="1" t="b">
        <v>0</v>
      </c>
      <c r="I2170" s="1" t="s">
        <v>640</v>
      </c>
      <c r="J2170" s="1" t="s">
        <v>641</v>
      </c>
      <c r="K2170" s="1" t="s">
        <v>338</v>
      </c>
      <c r="L2170" s="1" t="s">
        <v>339</v>
      </c>
      <c r="M2170" s="1" t="s">
        <v>97</v>
      </c>
      <c r="N2170" s="1"/>
      <c r="O2170" s="1"/>
      <c r="P2170" s="1" t="s">
        <v>42</v>
      </c>
      <c r="Q2170" s="1"/>
      <c r="R2170" s="1"/>
      <c r="S2170" s="1"/>
      <c r="T2170" s="1" t="s">
        <v>300</v>
      </c>
      <c r="U2170" s="1"/>
      <c r="V2170" s="1"/>
      <c r="W2170" s="1" t="s">
        <v>2020</v>
      </c>
      <c r="X2170" s="1">
        <v>218</v>
      </c>
      <c r="Y2170" s="1">
        <v>138.4</v>
      </c>
      <c r="Z2170" s="1">
        <v>34.880000000000003</v>
      </c>
      <c r="AA2170" s="1">
        <v>74.8</v>
      </c>
      <c r="AB2170" s="1" t="b">
        <v>0</v>
      </c>
      <c r="AC2170" s="11" t="str">
        <f>VLOOKUP(C2170,'[1]PA Net Verres'!$C$2:$AF$5650,30)</f>
        <v>69</v>
      </c>
      <c r="AD2170" s="1" t="b">
        <v>0</v>
      </c>
      <c r="AE2170" s="1" t="s">
        <v>44</v>
      </c>
      <c r="AF2170" s="12">
        <v>24.22</v>
      </c>
    </row>
    <row r="2171" spans="1:32" s="2" customFormat="1" hidden="1" x14ac:dyDescent="0.15">
      <c r="A2171" s="1" t="s">
        <v>31</v>
      </c>
      <c r="B2171" s="1" t="s">
        <v>239</v>
      </c>
      <c r="C2171" s="1" t="s">
        <v>3107</v>
      </c>
      <c r="D2171" s="1" t="s">
        <v>3108</v>
      </c>
      <c r="E2171" s="1" t="s">
        <v>87</v>
      </c>
      <c r="F2171" s="1" t="s">
        <v>35</v>
      </c>
      <c r="G2171" s="1" t="s">
        <v>75</v>
      </c>
      <c r="H2171" s="1" t="b">
        <v>0</v>
      </c>
      <c r="I2171" s="1" t="s">
        <v>640</v>
      </c>
      <c r="J2171" s="1" t="s">
        <v>641</v>
      </c>
      <c r="K2171" s="1" t="s">
        <v>338</v>
      </c>
      <c r="L2171" s="1" t="s">
        <v>339</v>
      </c>
      <c r="M2171" s="1" t="s">
        <v>97</v>
      </c>
      <c r="N2171" s="1"/>
      <c r="O2171" s="1"/>
      <c r="P2171" s="1" t="s">
        <v>42</v>
      </c>
      <c r="Q2171" s="1"/>
      <c r="R2171" s="1"/>
      <c r="S2171" s="1"/>
      <c r="T2171" s="1" t="s">
        <v>300</v>
      </c>
      <c r="U2171" s="1"/>
      <c r="V2171" s="1"/>
      <c r="W2171" s="1" t="s">
        <v>2020</v>
      </c>
      <c r="X2171" s="1">
        <v>218</v>
      </c>
      <c r="Y2171" s="1">
        <v>138.4</v>
      </c>
      <c r="Z2171" s="1">
        <v>34.880000000000003</v>
      </c>
      <c r="AA2171" s="1">
        <v>74.8</v>
      </c>
      <c r="AB2171" s="1" t="b">
        <v>0</v>
      </c>
      <c r="AC2171" s="11" t="str">
        <f>VLOOKUP(C2171,'[1]PA Net Verres'!$C$2:$AF$5650,30)</f>
        <v>69</v>
      </c>
      <c r="AD2171" s="1" t="b">
        <v>0</v>
      </c>
      <c r="AE2171" s="1" t="s">
        <v>44</v>
      </c>
      <c r="AF2171" s="13">
        <v>24.22</v>
      </c>
    </row>
    <row r="2172" spans="1:32" s="3" customFormat="1" hidden="1" x14ac:dyDescent="0.15">
      <c r="A2172" s="1" t="s">
        <v>31</v>
      </c>
      <c r="B2172" s="1" t="s">
        <v>239</v>
      </c>
      <c r="C2172" s="1" t="s">
        <v>4476</v>
      </c>
      <c r="D2172" s="1" t="s">
        <v>4477</v>
      </c>
      <c r="E2172" s="1" t="s">
        <v>34</v>
      </c>
      <c r="F2172" s="1" t="s">
        <v>252</v>
      </c>
      <c r="G2172" s="1" t="s">
        <v>75</v>
      </c>
      <c r="H2172" s="1" t="b">
        <v>0</v>
      </c>
      <c r="I2172" s="1" t="s">
        <v>4434</v>
      </c>
      <c r="J2172" s="1" t="s">
        <v>4435</v>
      </c>
      <c r="K2172" s="1" t="s">
        <v>343</v>
      </c>
      <c r="L2172" s="1" t="s">
        <v>344</v>
      </c>
      <c r="M2172" s="1" t="s">
        <v>97</v>
      </c>
      <c r="N2172" s="1"/>
      <c r="O2172" s="1"/>
      <c r="P2172" s="1" t="s">
        <v>42</v>
      </c>
      <c r="Q2172" s="1"/>
      <c r="R2172" s="1"/>
      <c r="S2172" s="1"/>
      <c r="T2172" s="1"/>
      <c r="U2172" s="1"/>
      <c r="V2172" s="1"/>
      <c r="W2172" s="1" t="s">
        <v>4478</v>
      </c>
      <c r="X2172" s="1">
        <v>210</v>
      </c>
      <c r="Y2172" s="1">
        <v>144.6</v>
      </c>
      <c r="Z2172" s="1">
        <v>34.880000000000003</v>
      </c>
      <c r="AA2172" s="1">
        <v>75.88</v>
      </c>
      <c r="AB2172" s="1" t="b">
        <v>0</v>
      </c>
      <c r="AC2172" s="11" t="str">
        <f>VLOOKUP(C2172,'[1]PA Net Verres'!$C$2:$AF$5650,30)</f>
        <v>55</v>
      </c>
      <c r="AD2172" s="1" t="b">
        <v>0</v>
      </c>
      <c r="AE2172" s="1" t="s">
        <v>44</v>
      </c>
      <c r="AF2172" s="12">
        <v>24.220499999999998</v>
      </c>
    </row>
    <row r="2173" spans="1:32" s="2" customFormat="1" hidden="1" x14ac:dyDescent="0.15">
      <c r="A2173" s="1" t="s">
        <v>31</v>
      </c>
      <c r="B2173" s="1" t="s">
        <v>239</v>
      </c>
      <c r="C2173" s="1" t="s">
        <v>9600</v>
      </c>
      <c r="D2173" s="1" t="s">
        <v>9601</v>
      </c>
      <c r="E2173" s="1" t="s">
        <v>34</v>
      </c>
      <c r="F2173" s="1" t="s">
        <v>252</v>
      </c>
      <c r="G2173" s="1" t="s">
        <v>75</v>
      </c>
      <c r="H2173" s="1" t="b">
        <v>0</v>
      </c>
      <c r="I2173" s="1" t="s">
        <v>4434</v>
      </c>
      <c r="J2173" s="1" t="s">
        <v>4435</v>
      </c>
      <c r="K2173" s="1" t="s">
        <v>40</v>
      </c>
      <c r="L2173" s="1" t="s">
        <v>40</v>
      </c>
      <c r="M2173" s="1" t="s">
        <v>97</v>
      </c>
      <c r="N2173" s="1"/>
      <c r="O2173" s="1"/>
      <c r="P2173" s="1" t="s">
        <v>42</v>
      </c>
      <c r="Q2173" s="10" t="s">
        <v>13055</v>
      </c>
      <c r="R2173" s="1"/>
      <c r="S2173" s="1"/>
      <c r="T2173" s="1" t="s">
        <v>300</v>
      </c>
      <c r="U2173" s="1"/>
      <c r="V2173" s="1"/>
      <c r="W2173" s="1" t="s">
        <v>9602</v>
      </c>
      <c r="X2173" s="1">
        <v>153</v>
      </c>
      <c r="Y2173" s="1">
        <v>144.75</v>
      </c>
      <c r="Z2173" s="1">
        <v>34.909999999999997</v>
      </c>
      <c r="AA2173" s="1">
        <v>75.88</v>
      </c>
      <c r="AB2173" s="1" t="b">
        <v>0</v>
      </c>
      <c r="AC2173" s="11" t="str">
        <f>VLOOKUP(C2173,'[1]PA Net Verres'!$C$2:$AF$5650,30)</f>
        <v>177</v>
      </c>
      <c r="AD2173" s="1" t="b">
        <v>0</v>
      </c>
      <c r="AE2173" s="1" t="s">
        <v>44</v>
      </c>
      <c r="AF2173" s="12">
        <v>24.245624999999997</v>
      </c>
    </row>
    <row r="2174" spans="1:32" s="3" customFormat="1" hidden="1" x14ac:dyDescent="0.15">
      <c r="A2174" s="1" t="s">
        <v>31</v>
      </c>
      <c r="B2174" s="1" t="s">
        <v>239</v>
      </c>
      <c r="C2174" s="1" t="s">
        <v>9598</v>
      </c>
      <c r="D2174" s="1" t="s">
        <v>9599</v>
      </c>
      <c r="E2174" s="1" t="s">
        <v>34</v>
      </c>
      <c r="F2174" s="1" t="s">
        <v>252</v>
      </c>
      <c r="G2174" s="1" t="s">
        <v>75</v>
      </c>
      <c r="H2174" s="1" t="b">
        <v>0</v>
      </c>
      <c r="I2174" s="1" t="s">
        <v>4434</v>
      </c>
      <c r="J2174" s="1" t="s">
        <v>4435</v>
      </c>
      <c r="K2174" s="1" t="s">
        <v>354</v>
      </c>
      <c r="L2174" s="1" t="s">
        <v>355</v>
      </c>
      <c r="M2174" s="1" t="s">
        <v>97</v>
      </c>
      <c r="N2174" s="1"/>
      <c r="O2174" s="1"/>
      <c r="P2174" s="1" t="s">
        <v>42</v>
      </c>
      <c r="Q2174" s="1"/>
      <c r="R2174" s="1"/>
      <c r="S2174" s="1"/>
      <c r="T2174" s="1" t="s">
        <v>300</v>
      </c>
      <c r="U2174" s="1"/>
      <c r="V2174" s="1"/>
      <c r="W2174" s="1" t="s">
        <v>4556</v>
      </c>
      <c r="X2174" s="1">
        <v>227</v>
      </c>
      <c r="Y2174" s="1">
        <v>144.75</v>
      </c>
      <c r="Z2174" s="1">
        <v>34.909999999999997</v>
      </c>
      <c r="AA2174" s="1">
        <v>75.88</v>
      </c>
      <c r="AB2174" s="1" t="b">
        <v>0</v>
      </c>
      <c r="AC2174" s="11" t="str">
        <f>VLOOKUP(C2174,'[1]PA Net Verres'!$C$2:$AF$5650,30)</f>
        <v>177</v>
      </c>
      <c r="AD2174" s="1" t="b">
        <v>0</v>
      </c>
      <c r="AE2174" s="1" t="s">
        <v>44</v>
      </c>
      <c r="AF2174" s="13">
        <v>24.245624999999997</v>
      </c>
    </row>
    <row r="2175" spans="1:32" s="2" customFormat="1" hidden="1" x14ac:dyDescent="0.15">
      <c r="A2175" s="1" t="s">
        <v>31</v>
      </c>
      <c r="B2175" s="1" t="s">
        <v>239</v>
      </c>
      <c r="C2175" s="1" t="s">
        <v>9753</v>
      </c>
      <c r="D2175" s="1" t="s">
        <v>9754</v>
      </c>
      <c r="E2175" s="1" t="s">
        <v>87</v>
      </c>
      <c r="F2175" s="1" t="s">
        <v>252</v>
      </c>
      <c r="G2175" s="1" t="s">
        <v>75</v>
      </c>
      <c r="H2175" s="1" t="b">
        <v>0</v>
      </c>
      <c r="I2175" s="1" t="s">
        <v>4216</v>
      </c>
      <c r="J2175" s="1" t="s">
        <v>4217</v>
      </c>
      <c r="K2175" s="1" t="s">
        <v>354</v>
      </c>
      <c r="L2175" s="1" t="s">
        <v>355</v>
      </c>
      <c r="M2175" s="1" t="s">
        <v>97</v>
      </c>
      <c r="N2175" s="1"/>
      <c r="O2175" s="1"/>
      <c r="P2175" s="1" t="s">
        <v>42</v>
      </c>
      <c r="Q2175" s="1"/>
      <c r="R2175" s="1"/>
      <c r="S2175" s="1" t="s">
        <v>291</v>
      </c>
      <c r="T2175" s="1" t="s">
        <v>292</v>
      </c>
      <c r="U2175" s="1"/>
      <c r="V2175" s="1"/>
      <c r="W2175" s="1" t="s">
        <v>7207</v>
      </c>
      <c r="X2175" s="1">
        <v>194</v>
      </c>
      <c r="Y2175" s="1">
        <v>144.75</v>
      </c>
      <c r="Z2175" s="1">
        <v>52.11</v>
      </c>
      <c r="AA2175" s="1">
        <v>64</v>
      </c>
      <c r="AB2175" s="1" t="b">
        <v>0</v>
      </c>
      <c r="AC2175" s="11" t="str">
        <f>VLOOKUP(C2175,'[1]PA Net Verres'!$C$2:$AF$5650,30)</f>
        <v>177</v>
      </c>
      <c r="AD2175" s="1" t="b">
        <v>0</v>
      </c>
      <c r="AE2175" s="1" t="s">
        <v>44</v>
      </c>
      <c r="AF2175" s="12">
        <v>24.245624999999997</v>
      </c>
    </row>
    <row r="2176" spans="1:32" s="3" customFormat="1" hidden="1" x14ac:dyDescent="0.15">
      <c r="A2176" s="1" t="s">
        <v>31</v>
      </c>
      <c r="B2176" s="1" t="s">
        <v>239</v>
      </c>
      <c r="C2176" s="1" t="s">
        <v>9807</v>
      </c>
      <c r="D2176" s="1" t="s">
        <v>9808</v>
      </c>
      <c r="E2176" s="1" t="s">
        <v>87</v>
      </c>
      <c r="F2176" s="1" t="s">
        <v>252</v>
      </c>
      <c r="G2176" s="1" t="s">
        <v>75</v>
      </c>
      <c r="H2176" s="1" t="b">
        <v>0</v>
      </c>
      <c r="I2176" s="1" t="s">
        <v>4216</v>
      </c>
      <c r="J2176" s="1" t="s">
        <v>4217</v>
      </c>
      <c r="K2176" s="1" t="s">
        <v>354</v>
      </c>
      <c r="L2176" s="1" t="s">
        <v>355</v>
      </c>
      <c r="M2176" s="1" t="s">
        <v>97</v>
      </c>
      <c r="N2176" s="1"/>
      <c r="O2176" s="1"/>
      <c r="P2176" s="1" t="s">
        <v>42</v>
      </c>
      <c r="Q2176" s="1"/>
      <c r="R2176" s="1"/>
      <c r="S2176" s="1" t="s">
        <v>291</v>
      </c>
      <c r="T2176" s="1" t="s">
        <v>292</v>
      </c>
      <c r="U2176" s="1"/>
      <c r="V2176" s="1"/>
      <c r="W2176" s="1" t="s">
        <v>7207</v>
      </c>
      <c r="X2176" s="1">
        <v>194</v>
      </c>
      <c r="Y2176" s="1">
        <v>144.75</v>
      </c>
      <c r="Z2176" s="1">
        <v>52.11</v>
      </c>
      <c r="AA2176" s="1">
        <v>64</v>
      </c>
      <c r="AB2176" s="1" t="b">
        <v>0</v>
      </c>
      <c r="AC2176" s="11" t="str">
        <f>VLOOKUP(C2176,'[1]PA Net Verres'!$C$2:$AF$5650,30)</f>
        <v>177</v>
      </c>
      <c r="AD2176" s="1" t="b">
        <v>0</v>
      </c>
      <c r="AE2176" s="1" t="s">
        <v>44</v>
      </c>
      <c r="AF2176" s="12">
        <v>24.245624999999997</v>
      </c>
    </row>
    <row r="2177" spans="1:32" s="2" customFormat="1" hidden="1" x14ac:dyDescent="0.15">
      <c r="A2177" s="1" t="s">
        <v>31</v>
      </c>
      <c r="B2177" s="1" t="s">
        <v>239</v>
      </c>
      <c r="C2177" s="1" t="s">
        <v>8013</v>
      </c>
      <c r="D2177" s="1" t="s">
        <v>8014</v>
      </c>
      <c r="E2177" s="1" t="s">
        <v>87</v>
      </c>
      <c r="F2177" s="1" t="s">
        <v>252</v>
      </c>
      <c r="G2177" s="1" t="s">
        <v>75</v>
      </c>
      <c r="H2177" s="1" t="b">
        <v>0</v>
      </c>
      <c r="I2177" s="1" t="s">
        <v>4216</v>
      </c>
      <c r="J2177" s="1" t="s">
        <v>4217</v>
      </c>
      <c r="K2177" s="1" t="s">
        <v>354</v>
      </c>
      <c r="L2177" s="1" t="s">
        <v>355</v>
      </c>
      <c r="M2177" s="1" t="s">
        <v>97</v>
      </c>
      <c r="N2177" s="1"/>
      <c r="O2177" s="1"/>
      <c r="P2177" s="1" t="s">
        <v>42</v>
      </c>
      <c r="Q2177" s="1"/>
      <c r="R2177" s="1"/>
      <c r="S2177" s="1" t="s">
        <v>291</v>
      </c>
      <c r="T2177" s="1" t="s">
        <v>292</v>
      </c>
      <c r="U2177" s="1"/>
      <c r="V2177" s="1"/>
      <c r="W2177" s="1" t="s">
        <v>7207</v>
      </c>
      <c r="X2177" s="1">
        <v>194</v>
      </c>
      <c r="Y2177" s="1">
        <v>144.75</v>
      </c>
      <c r="Z2177" s="1">
        <v>52.11</v>
      </c>
      <c r="AA2177" s="1">
        <v>64</v>
      </c>
      <c r="AB2177" s="1" t="b">
        <v>0</v>
      </c>
      <c r="AC2177" s="11" t="str">
        <f>VLOOKUP(C2177,'[1]PA Net Verres'!$C$2:$AF$5650,30)</f>
        <v>136</v>
      </c>
      <c r="AD2177" s="1" t="b">
        <v>0</v>
      </c>
      <c r="AE2177" s="1" t="s">
        <v>44</v>
      </c>
      <c r="AF2177" s="12">
        <v>24.245624999999997</v>
      </c>
    </row>
    <row r="2178" spans="1:32" s="3" customFormat="1" hidden="1" x14ac:dyDescent="0.15">
      <c r="A2178" s="1" t="s">
        <v>31</v>
      </c>
      <c r="B2178" s="1" t="s">
        <v>239</v>
      </c>
      <c r="C2178" s="1" t="s">
        <v>8097</v>
      </c>
      <c r="D2178" s="1" t="s">
        <v>8098</v>
      </c>
      <c r="E2178" s="1" t="s">
        <v>87</v>
      </c>
      <c r="F2178" s="1" t="s">
        <v>252</v>
      </c>
      <c r="G2178" s="1" t="s">
        <v>75</v>
      </c>
      <c r="H2178" s="1" t="b">
        <v>0</v>
      </c>
      <c r="I2178" s="1" t="s">
        <v>4216</v>
      </c>
      <c r="J2178" s="1" t="s">
        <v>4217</v>
      </c>
      <c r="K2178" s="1" t="s">
        <v>354</v>
      </c>
      <c r="L2178" s="1" t="s">
        <v>355</v>
      </c>
      <c r="M2178" s="1" t="s">
        <v>97</v>
      </c>
      <c r="N2178" s="1"/>
      <c r="O2178" s="1"/>
      <c r="P2178" s="1" t="s">
        <v>42</v>
      </c>
      <c r="Q2178" s="1"/>
      <c r="R2178" s="1"/>
      <c r="S2178" s="1" t="s">
        <v>291</v>
      </c>
      <c r="T2178" s="1" t="s">
        <v>292</v>
      </c>
      <c r="U2178" s="1"/>
      <c r="V2178" s="1"/>
      <c r="W2178" s="1" t="s">
        <v>7207</v>
      </c>
      <c r="X2178" s="1">
        <v>194</v>
      </c>
      <c r="Y2178" s="1">
        <v>144.75</v>
      </c>
      <c r="Z2178" s="1">
        <v>52.11</v>
      </c>
      <c r="AA2178" s="1">
        <v>64</v>
      </c>
      <c r="AB2178" s="1" t="b">
        <v>0</v>
      </c>
      <c r="AC2178" s="11" t="str">
        <f>VLOOKUP(C2178,'[1]PA Net Verres'!$C$2:$AF$5650,30)</f>
        <v>136</v>
      </c>
      <c r="AD2178" s="1" t="b">
        <v>0</v>
      </c>
      <c r="AE2178" s="1" t="s">
        <v>44</v>
      </c>
      <c r="AF2178" s="12">
        <v>24.245624999999997</v>
      </c>
    </row>
    <row r="2179" spans="1:32" s="2" customFormat="1" hidden="1" x14ac:dyDescent="0.15">
      <c r="A2179" s="1" t="s">
        <v>31</v>
      </c>
      <c r="B2179" s="1" t="s">
        <v>239</v>
      </c>
      <c r="C2179" s="1" t="s">
        <v>8055</v>
      </c>
      <c r="D2179" s="1" t="s">
        <v>8056</v>
      </c>
      <c r="E2179" s="1" t="s">
        <v>87</v>
      </c>
      <c r="F2179" s="1" t="s">
        <v>252</v>
      </c>
      <c r="G2179" s="1" t="s">
        <v>75</v>
      </c>
      <c r="H2179" s="1" t="b">
        <v>0</v>
      </c>
      <c r="I2179" s="1" t="s">
        <v>4216</v>
      </c>
      <c r="J2179" s="1" t="s">
        <v>4217</v>
      </c>
      <c r="K2179" s="1" t="s">
        <v>354</v>
      </c>
      <c r="L2179" s="1" t="s">
        <v>355</v>
      </c>
      <c r="M2179" s="1" t="s">
        <v>97</v>
      </c>
      <c r="N2179" s="1"/>
      <c r="O2179" s="1"/>
      <c r="P2179" s="1" t="s">
        <v>42</v>
      </c>
      <c r="Q2179" s="1"/>
      <c r="R2179" s="1"/>
      <c r="S2179" s="1" t="s">
        <v>291</v>
      </c>
      <c r="T2179" s="1" t="s">
        <v>292</v>
      </c>
      <c r="U2179" s="1"/>
      <c r="V2179" s="1"/>
      <c r="W2179" s="1" t="s">
        <v>7207</v>
      </c>
      <c r="X2179" s="1">
        <v>194</v>
      </c>
      <c r="Y2179" s="1">
        <v>144.75</v>
      </c>
      <c r="Z2179" s="1">
        <v>52.11</v>
      </c>
      <c r="AA2179" s="1">
        <v>64</v>
      </c>
      <c r="AB2179" s="1" t="b">
        <v>0</v>
      </c>
      <c r="AC2179" s="11" t="str">
        <f>VLOOKUP(C2179,'[1]PA Net Verres'!$C$2:$AF$5650,30)</f>
        <v>136</v>
      </c>
      <c r="AD2179" s="1" t="b">
        <v>0</v>
      </c>
      <c r="AE2179" s="1" t="s">
        <v>44</v>
      </c>
      <c r="AF2179" s="12">
        <v>24.245624999999997</v>
      </c>
    </row>
    <row r="2180" spans="1:32" s="3" customFormat="1" hidden="1" x14ac:dyDescent="0.15">
      <c r="A2180" s="1" t="s">
        <v>31</v>
      </c>
      <c r="B2180" s="1" t="s">
        <v>239</v>
      </c>
      <c r="C2180" s="1" t="s">
        <v>11844</v>
      </c>
      <c r="D2180" s="1" t="s">
        <v>11845</v>
      </c>
      <c r="E2180" s="1" t="s">
        <v>74</v>
      </c>
      <c r="F2180" s="1" t="s">
        <v>35</v>
      </c>
      <c r="G2180" s="1" t="s">
        <v>75</v>
      </c>
      <c r="H2180" s="1" t="b">
        <v>0</v>
      </c>
      <c r="I2180" s="1" t="s">
        <v>705</v>
      </c>
      <c r="J2180" s="1" t="s">
        <v>641</v>
      </c>
      <c r="K2180" s="1" t="s">
        <v>343</v>
      </c>
      <c r="L2180" s="1" t="s">
        <v>344</v>
      </c>
      <c r="M2180" s="1" t="s">
        <v>97</v>
      </c>
      <c r="N2180" s="1"/>
      <c r="O2180" s="1" t="s">
        <v>896</v>
      </c>
      <c r="P2180" s="1" t="s">
        <v>897</v>
      </c>
      <c r="Q2180" s="1"/>
      <c r="R2180" s="1"/>
      <c r="S2180" s="1"/>
      <c r="T2180" s="1" t="s">
        <v>300</v>
      </c>
      <c r="U2180" s="1"/>
      <c r="V2180" s="1"/>
      <c r="W2180" s="1" t="s">
        <v>1986</v>
      </c>
      <c r="X2180" s="1">
        <v>182</v>
      </c>
      <c r="Y2180" s="1">
        <v>139.6</v>
      </c>
      <c r="Z2180" s="1">
        <v>35.18</v>
      </c>
      <c r="AA2180" s="1">
        <v>74.8</v>
      </c>
      <c r="AB2180" s="1" t="b">
        <v>0</v>
      </c>
      <c r="AC2180" s="11" t="str">
        <f>VLOOKUP(C2180,'[1]PA Net Verres'!$C$2:$AF$5650,30)</f>
        <v>177</v>
      </c>
      <c r="AD2180" s="1" t="b">
        <v>0</v>
      </c>
      <c r="AE2180" s="1" t="s">
        <v>44</v>
      </c>
      <c r="AF2180" s="12">
        <v>24.43</v>
      </c>
    </row>
    <row r="2181" spans="1:32" s="2" customFormat="1" hidden="1" x14ac:dyDescent="0.15">
      <c r="A2181" s="1" t="s">
        <v>31</v>
      </c>
      <c r="B2181" s="1" t="s">
        <v>239</v>
      </c>
      <c r="C2181" s="1" t="s">
        <v>10183</v>
      </c>
      <c r="D2181" s="1" t="s">
        <v>10184</v>
      </c>
      <c r="E2181" s="1" t="s">
        <v>74</v>
      </c>
      <c r="F2181" s="1" t="s">
        <v>35</v>
      </c>
      <c r="G2181" s="1" t="s">
        <v>75</v>
      </c>
      <c r="H2181" s="1" t="b">
        <v>0</v>
      </c>
      <c r="I2181" s="1" t="s">
        <v>588</v>
      </c>
      <c r="J2181" s="1" t="s">
        <v>423</v>
      </c>
      <c r="K2181" s="1" t="s">
        <v>343</v>
      </c>
      <c r="L2181" s="1" t="s">
        <v>344</v>
      </c>
      <c r="M2181" s="1" t="s">
        <v>97</v>
      </c>
      <c r="N2181" s="1"/>
      <c r="O2181" s="1" t="s">
        <v>863</v>
      </c>
      <c r="P2181" s="1" t="s">
        <v>864</v>
      </c>
      <c r="Q2181" s="1"/>
      <c r="R2181" s="1"/>
      <c r="S2181" s="1"/>
      <c r="T2181" s="1" t="s">
        <v>300</v>
      </c>
      <c r="U2181" s="1"/>
      <c r="V2181" s="1"/>
      <c r="W2181" s="1" t="s">
        <v>5013</v>
      </c>
      <c r="X2181" s="1">
        <v>220</v>
      </c>
      <c r="Y2181" s="1">
        <v>164.05</v>
      </c>
      <c r="Z2181" s="1">
        <v>35.43</v>
      </c>
      <c r="AA2181" s="1">
        <v>78.400000000000006</v>
      </c>
      <c r="AB2181" s="1" t="b">
        <v>0</v>
      </c>
      <c r="AC2181" s="11" t="str">
        <f>VLOOKUP(C2181,'[1]PA Net Verres'!$C$2:$AF$5650,30)</f>
        <v>177</v>
      </c>
      <c r="AD2181" s="1" t="b">
        <v>0</v>
      </c>
      <c r="AE2181" s="1" t="s">
        <v>44</v>
      </c>
      <c r="AF2181" s="12">
        <v>24.607500000000002</v>
      </c>
    </row>
    <row r="2182" spans="1:32" s="3" customFormat="1" hidden="1" x14ac:dyDescent="0.15">
      <c r="A2182" s="1" t="s">
        <v>31</v>
      </c>
      <c r="B2182" s="1" t="s">
        <v>239</v>
      </c>
      <c r="C2182" s="1" t="s">
        <v>10198</v>
      </c>
      <c r="D2182" s="1" t="s">
        <v>10199</v>
      </c>
      <c r="E2182" s="1" t="s">
        <v>74</v>
      </c>
      <c r="F2182" s="1" t="s">
        <v>35</v>
      </c>
      <c r="G2182" s="1" t="s">
        <v>75</v>
      </c>
      <c r="H2182" s="1" t="b">
        <v>0</v>
      </c>
      <c r="I2182" s="1" t="s">
        <v>588</v>
      </c>
      <c r="J2182" s="1" t="s">
        <v>423</v>
      </c>
      <c r="K2182" s="1" t="s">
        <v>343</v>
      </c>
      <c r="L2182" s="1" t="s">
        <v>344</v>
      </c>
      <c r="M2182" s="1" t="s">
        <v>97</v>
      </c>
      <c r="N2182" s="1"/>
      <c r="O2182" s="1" t="s">
        <v>883</v>
      </c>
      <c r="P2182" s="1" t="s">
        <v>864</v>
      </c>
      <c r="Q2182" s="1"/>
      <c r="R2182" s="1"/>
      <c r="S2182" s="1"/>
      <c r="T2182" s="1" t="s">
        <v>300</v>
      </c>
      <c r="U2182" s="1"/>
      <c r="V2182" s="1"/>
      <c r="W2182" s="1" t="s">
        <v>5013</v>
      </c>
      <c r="X2182" s="1">
        <v>220</v>
      </c>
      <c r="Y2182" s="1">
        <v>164.05</v>
      </c>
      <c r="Z2182" s="1">
        <v>35.43</v>
      </c>
      <c r="AA2182" s="1">
        <v>78.400000000000006</v>
      </c>
      <c r="AB2182" s="1" t="b">
        <v>0</v>
      </c>
      <c r="AC2182" s="11" t="str">
        <f>VLOOKUP(C2182,'[1]PA Net Verres'!$C$2:$AF$5650,30)</f>
        <v>177</v>
      </c>
      <c r="AD2182" s="1" t="b">
        <v>0</v>
      </c>
      <c r="AE2182" s="1" t="s">
        <v>44</v>
      </c>
      <c r="AF2182" s="12">
        <v>24.607500000000002</v>
      </c>
    </row>
    <row r="2183" spans="1:32" s="2" customFormat="1" hidden="1" x14ac:dyDescent="0.15">
      <c r="A2183" s="1" t="s">
        <v>31</v>
      </c>
      <c r="B2183" s="1" t="s">
        <v>239</v>
      </c>
      <c r="C2183" s="1" t="s">
        <v>10214</v>
      </c>
      <c r="D2183" s="1" t="s">
        <v>10215</v>
      </c>
      <c r="E2183" s="1" t="s">
        <v>74</v>
      </c>
      <c r="F2183" s="1" t="s">
        <v>35</v>
      </c>
      <c r="G2183" s="1" t="s">
        <v>75</v>
      </c>
      <c r="H2183" s="1" t="b">
        <v>0</v>
      </c>
      <c r="I2183" s="1" t="s">
        <v>588</v>
      </c>
      <c r="J2183" s="1" t="s">
        <v>423</v>
      </c>
      <c r="K2183" s="1" t="s">
        <v>343</v>
      </c>
      <c r="L2183" s="1" t="s">
        <v>344</v>
      </c>
      <c r="M2183" s="1" t="s">
        <v>97</v>
      </c>
      <c r="N2183" s="1"/>
      <c r="O2183" s="1" t="s">
        <v>896</v>
      </c>
      <c r="P2183" s="1" t="s">
        <v>897</v>
      </c>
      <c r="Q2183" s="1"/>
      <c r="R2183" s="1"/>
      <c r="S2183" s="1"/>
      <c r="T2183" s="1" t="s">
        <v>300</v>
      </c>
      <c r="U2183" s="1"/>
      <c r="V2183" s="1"/>
      <c r="W2183" s="1" t="s">
        <v>10216</v>
      </c>
      <c r="X2183" s="1">
        <v>187</v>
      </c>
      <c r="Y2183" s="1">
        <v>164.05</v>
      </c>
      <c r="Z2183" s="1">
        <v>35.43</v>
      </c>
      <c r="AA2183" s="1">
        <v>78.400000000000006</v>
      </c>
      <c r="AB2183" s="1" t="b">
        <v>0</v>
      </c>
      <c r="AC2183" s="11" t="str">
        <f>VLOOKUP(C2183,'[1]PA Net Verres'!$C$2:$AF$5650,30)</f>
        <v>177</v>
      </c>
      <c r="AD2183" s="1" t="b">
        <v>0</v>
      </c>
      <c r="AE2183" s="1" t="s">
        <v>44</v>
      </c>
      <c r="AF2183" s="13">
        <v>24.607500000000002</v>
      </c>
    </row>
    <row r="2184" spans="1:32" s="3" customFormat="1" hidden="1" x14ac:dyDescent="0.15">
      <c r="A2184" s="1" t="s">
        <v>31</v>
      </c>
      <c r="B2184" s="1" t="s">
        <v>239</v>
      </c>
      <c r="C2184" s="1" t="s">
        <v>10461</v>
      </c>
      <c r="D2184" s="1" t="s">
        <v>10462</v>
      </c>
      <c r="E2184" s="1" t="s">
        <v>74</v>
      </c>
      <c r="F2184" s="1" t="s">
        <v>35</v>
      </c>
      <c r="G2184" s="1" t="s">
        <v>75</v>
      </c>
      <c r="H2184" s="1" t="b">
        <v>0</v>
      </c>
      <c r="I2184" s="1" t="s">
        <v>588</v>
      </c>
      <c r="J2184" s="1" t="s">
        <v>423</v>
      </c>
      <c r="K2184" s="1" t="s">
        <v>343</v>
      </c>
      <c r="L2184" s="1" t="s">
        <v>344</v>
      </c>
      <c r="M2184" s="1" t="s">
        <v>97</v>
      </c>
      <c r="N2184" s="1"/>
      <c r="O2184" s="1" t="s">
        <v>863</v>
      </c>
      <c r="P2184" s="1" t="s">
        <v>864</v>
      </c>
      <c r="Q2184" s="1"/>
      <c r="R2184" s="1"/>
      <c r="S2184" s="1"/>
      <c r="T2184" s="1" t="s">
        <v>300</v>
      </c>
      <c r="U2184" s="1"/>
      <c r="V2184" s="1"/>
      <c r="W2184" s="1" t="s">
        <v>5013</v>
      </c>
      <c r="X2184" s="1">
        <v>220</v>
      </c>
      <c r="Y2184" s="1">
        <v>164.05</v>
      </c>
      <c r="Z2184" s="1">
        <v>35.43</v>
      </c>
      <c r="AA2184" s="1">
        <v>78.400000000000006</v>
      </c>
      <c r="AB2184" s="1" t="b">
        <v>0</v>
      </c>
      <c r="AC2184" s="11" t="str">
        <f>VLOOKUP(C2184,'[1]PA Net Verres'!$C$2:$AF$5650,30)</f>
        <v>177</v>
      </c>
      <c r="AD2184" s="1" t="b">
        <v>0</v>
      </c>
      <c r="AE2184" s="1" t="s">
        <v>44</v>
      </c>
      <c r="AF2184" s="12">
        <v>24.607500000000002</v>
      </c>
    </row>
    <row r="2185" spans="1:32" s="2" customFormat="1" hidden="1" x14ac:dyDescent="0.15">
      <c r="A2185" s="1" t="s">
        <v>31</v>
      </c>
      <c r="B2185" s="1" t="s">
        <v>239</v>
      </c>
      <c r="C2185" s="1" t="s">
        <v>10475</v>
      </c>
      <c r="D2185" s="1" t="s">
        <v>10476</v>
      </c>
      <c r="E2185" s="1" t="s">
        <v>74</v>
      </c>
      <c r="F2185" s="1" t="s">
        <v>35</v>
      </c>
      <c r="G2185" s="1" t="s">
        <v>75</v>
      </c>
      <c r="H2185" s="1" t="b">
        <v>0</v>
      </c>
      <c r="I2185" s="1" t="s">
        <v>588</v>
      </c>
      <c r="J2185" s="1" t="s">
        <v>423</v>
      </c>
      <c r="K2185" s="1" t="s">
        <v>343</v>
      </c>
      <c r="L2185" s="1" t="s">
        <v>344</v>
      </c>
      <c r="M2185" s="1" t="s">
        <v>97</v>
      </c>
      <c r="N2185" s="1"/>
      <c r="O2185" s="1" t="s">
        <v>883</v>
      </c>
      <c r="P2185" s="1" t="s">
        <v>864</v>
      </c>
      <c r="Q2185" s="1"/>
      <c r="R2185" s="1"/>
      <c r="S2185" s="1"/>
      <c r="T2185" s="1" t="s">
        <v>300</v>
      </c>
      <c r="U2185" s="1"/>
      <c r="V2185" s="1"/>
      <c r="W2185" s="1" t="s">
        <v>5013</v>
      </c>
      <c r="X2185" s="1">
        <v>220</v>
      </c>
      <c r="Y2185" s="1">
        <v>164.05</v>
      </c>
      <c r="Z2185" s="1">
        <v>35.43</v>
      </c>
      <c r="AA2185" s="1">
        <v>78.400000000000006</v>
      </c>
      <c r="AB2185" s="1" t="b">
        <v>0</v>
      </c>
      <c r="AC2185" s="11" t="str">
        <f>VLOOKUP(C2185,'[1]PA Net Verres'!$C$2:$AF$5650,30)</f>
        <v>177</v>
      </c>
      <c r="AD2185" s="1" t="b">
        <v>0</v>
      </c>
      <c r="AE2185" s="1" t="s">
        <v>44</v>
      </c>
      <c r="AF2185" s="12">
        <v>24.607500000000002</v>
      </c>
    </row>
    <row r="2186" spans="1:32" s="3" customFormat="1" hidden="1" x14ac:dyDescent="0.15">
      <c r="A2186" s="1" t="s">
        <v>31</v>
      </c>
      <c r="B2186" s="1" t="s">
        <v>239</v>
      </c>
      <c r="C2186" s="1" t="s">
        <v>10487</v>
      </c>
      <c r="D2186" s="1" t="s">
        <v>10488</v>
      </c>
      <c r="E2186" s="1" t="s">
        <v>74</v>
      </c>
      <c r="F2186" s="1" t="s">
        <v>35</v>
      </c>
      <c r="G2186" s="1" t="s">
        <v>75</v>
      </c>
      <c r="H2186" s="1" t="b">
        <v>0</v>
      </c>
      <c r="I2186" s="1" t="s">
        <v>588</v>
      </c>
      <c r="J2186" s="1" t="s">
        <v>423</v>
      </c>
      <c r="K2186" s="1" t="s">
        <v>343</v>
      </c>
      <c r="L2186" s="1" t="s">
        <v>344</v>
      </c>
      <c r="M2186" s="1" t="s">
        <v>97</v>
      </c>
      <c r="N2186" s="1"/>
      <c r="O2186" s="1" t="s">
        <v>896</v>
      </c>
      <c r="P2186" s="1" t="s">
        <v>897</v>
      </c>
      <c r="Q2186" s="1"/>
      <c r="R2186" s="1"/>
      <c r="S2186" s="1"/>
      <c r="T2186" s="1" t="s">
        <v>300</v>
      </c>
      <c r="U2186" s="1"/>
      <c r="V2186" s="1"/>
      <c r="W2186" s="1" t="s">
        <v>10216</v>
      </c>
      <c r="X2186" s="1">
        <v>187</v>
      </c>
      <c r="Y2186" s="1">
        <v>164.05</v>
      </c>
      <c r="Z2186" s="1">
        <v>35.43</v>
      </c>
      <c r="AA2186" s="1">
        <v>78.400000000000006</v>
      </c>
      <c r="AB2186" s="1" t="b">
        <v>0</v>
      </c>
      <c r="AC2186" s="11" t="str">
        <f>VLOOKUP(C2186,'[1]PA Net Verres'!$C$2:$AF$5650,30)</f>
        <v>177</v>
      </c>
      <c r="AD2186" s="1" t="b">
        <v>0</v>
      </c>
      <c r="AE2186" s="1" t="s">
        <v>44</v>
      </c>
      <c r="AF2186" s="13">
        <v>24.607500000000002</v>
      </c>
    </row>
    <row r="2187" spans="1:32" s="2" customFormat="1" hidden="1" x14ac:dyDescent="0.15">
      <c r="A2187" s="1" t="s">
        <v>31</v>
      </c>
      <c r="B2187" s="1" t="s">
        <v>239</v>
      </c>
      <c r="C2187" s="1" t="s">
        <v>10707</v>
      </c>
      <c r="D2187" s="1" t="s">
        <v>10708</v>
      </c>
      <c r="E2187" s="1" t="s">
        <v>74</v>
      </c>
      <c r="F2187" s="1" t="s">
        <v>35</v>
      </c>
      <c r="G2187" s="1" t="s">
        <v>75</v>
      </c>
      <c r="H2187" s="1" t="b">
        <v>0</v>
      </c>
      <c r="I2187" s="1" t="s">
        <v>588</v>
      </c>
      <c r="J2187" s="1" t="s">
        <v>423</v>
      </c>
      <c r="K2187" s="1" t="s">
        <v>343</v>
      </c>
      <c r="L2187" s="1" t="s">
        <v>344</v>
      </c>
      <c r="M2187" s="1" t="s">
        <v>97</v>
      </c>
      <c r="N2187" s="1"/>
      <c r="O2187" s="1" t="s">
        <v>863</v>
      </c>
      <c r="P2187" s="1" t="s">
        <v>864</v>
      </c>
      <c r="Q2187" s="1"/>
      <c r="R2187" s="1"/>
      <c r="S2187" s="1"/>
      <c r="T2187" s="1" t="s">
        <v>300</v>
      </c>
      <c r="U2187" s="1"/>
      <c r="V2187" s="1"/>
      <c r="W2187" s="1" t="s">
        <v>5013</v>
      </c>
      <c r="X2187" s="1">
        <v>220</v>
      </c>
      <c r="Y2187" s="1">
        <v>164.05</v>
      </c>
      <c r="Z2187" s="1">
        <v>35.43</v>
      </c>
      <c r="AA2187" s="1">
        <v>78.400000000000006</v>
      </c>
      <c r="AB2187" s="1" t="b">
        <v>0</v>
      </c>
      <c r="AC2187" s="11" t="str">
        <f>VLOOKUP(C2187,'[1]PA Net Verres'!$C$2:$AF$5650,30)</f>
        <v>177</v>
      </c>
      <c r="AD2187" s="1" t="b">
        <v>0</v>
      </c>
      <c r="AE2187" s="1" t="s">
        <v>44</v>
      </c>
      <c r="AF2187" s="12">
        <v>24.607500000000002</v>
      </c>
    </row>
    <row r="2188" spans="1:32" s="3" customFormat="1" hidden="1" x14ac:dyDescent="0.15">
      <c r="A2188" s="1" t="s">
        <v>31</v>
      </c>
      <c r="B2188" s="1" t="s">
        <v>239</v>
      </c>
      <c r="C2188" s="1" t="s">
        <v>10721</v>
      </c>
      <c r="D2188" s="1" t="s">
        <v>10722</v>
      </c>
      <c r="E2188" s="1" t="s">
        <v>74</v>
      </c>
      <c r="F2188" s="1" t="s">
        <v>35</v>
      </c>
      <c r="G2188" s="1" t="s">
        <v>75</v>
      </c>
      <c r="H2188" s="1" t="b">
        <v>0</v>
      </c>
      <c r="I2188" s="1" t="s">
        <v>588</v>
      </c>
      <c r="J2188" s="1" t="s">
        <v>423</v>
      </c>
      <c r="K2188" s="1" t="s">
        <v>343</v>
      </c>
      <c r="L2188" s="1" t="s">
        <v>344</v>
      </c>
      <c r="M2188" s="1" t="s">
        <v>97</v>
      </c>
      <c r="N2188" s="1"/>
      <c r="O2188" s="1" t="s">
        <v>883</v>
      </c>
      <c r="P2188" s="1" t="s">
        <v>864</v>
      </c>
      <c r="Q2188" s="1"/>
      <c r="R2188" s="1"/>
      <c r="S2188" s="1"/>
      <c r="T2188" s="1" t="s">
        <v>300</v>
      </c>
      <c r="U2188" s="1"/>
      <c r="V2188" s="1"/>
      <c r="W2188" s="1" t="s">
        <v>5013</v>
      </c>
      <c r="X2188" s="1">
        <v>220</v>
      </c>
      <c r="Y2188" s="1">
        <v>164.05</v>
      </c>
      <c r="Z2188" s="1">
        <v>35.43</v>
      </c>
      <c r="AA2188" s="1">
        <v>78.400000000000006</v>
      </c>
      <c r="AB2188" s="1" t="b">
        <v>0</v>
      </c>
      <c r="AC2188" s="11" t="str">
        <f>VLOOKUP(C2188,'[1]PA Net Verres'!$C$2:$AF$5650,30)</f>
        <v>177</v>
      </c>
      <c r="AD2188" s="1" t="b">
        <v>0</v>
      </c>
      <c r="AE2188" s="1" t="s">
        <v>44</v>
      </c>
      <c r="AF2188" s="12">
        <v>24.607500000000002</v>
      </c>
    </row>
    <row r="2189" spans="1:32" s="2" customFormat="1" hidden="1" x14ac:dyDescent="0.15">
      <c r="A2189" s="1" t="s">
        <v>31</v>
      </c>
      <c r="B2189" s="1" t="s">
        <v>239</v>
      </c>
      <c r="C2189" s="1" t="s">
        <v>10733</v>
      </c>
      <c r="D2189" s="1" t="s">
        <v>10734</v>
      </c>
      <c r="E2189" s="1" t="s">
        <v>74</v>
      </c>
      <c r="F2189" s="1" t="s">
        <v>35</v>
      </c>
      <c r="G2189" s="1" t="s">
        <v>75</v>
      </c>
      <c r="H2189" s="1" t="b">
        <v>0</v>
      </c>
      <c r="I2189" s="1" t="s">
        <v>588</v>
      </c>
      <c r="J2189" s="1" t="s">
        <v>423</v>
      </c>
      <c r="K2189" s="1" t="s">
        <v>343</v>
      </c>
      <c r="L2189" s="1" t="s">
        <v>344</v>
      </c>
      <c r="M2189" s="1" t="s">
        <v>97</v>
      </c>
      <c r="N2189" s="1"/>
      <c r="O2189" s="1" t="s">
        <v>896</v>
      </c>
      <c r="P2189" s="1" t="s">
        <v>897</v>
      </c>
      <c r="Q2189" s="1"/>
      <c r="R2189" s="1"/>
      <c r="S2189" s="1"/>
      <c r="T2189" s="1" t="s">
        <v>300</v>
      </c>
      <c r="U2189" s="1"/>
      <c r="V2189" s="1"/>
      <c r="W2189" s="1" t="s">
        <v>10216</v>
      </c>
      <c r="X2189" s="1">
        <v>187</v>
      </c>
      <c r="Y2189" s="1">
        <v>164.05</v>
      </c>
      <c r="Z2189" s="1">
        <v>35.43</v>
      </c>
      <c r="AA2189" s="1">
        <v>78.400000000000006</v>
      </c>
      <c r="AB2189" s="1" t="b">
        <v>0</v>
      </c>
      <c r="AC2189" s="11" t="str">
        <f>VLOOKUP(C2189,'[1]PA Net Verres'!$C$2:$AF$5650,30)</f>
        <v>177</v>
      </c>
      <c r="AD2189" s="1" t="b">
        <v>0</v>
      </c>
      <c r="AE2189" s="1" t="s">
        <v>44</v>
      </c>
      <c r="AF2189" s="13">
        <v>24.607500000000002</v>
      </c>
    </row>
    <row r="2190" spans="1:32" s="3" customFormat="1" hidden="1" x14ac:dyDescent="0.15">
      <c r="A2190" s="1" t="s">
        <v>31</v>
      </c>
      <c r="B2190" s="1" t="s">
        <v>239</v>
      </c>
      <c r="C2190" s="1" t="s">
        <v>6969</v>
      </c>
      <c r="D2190" s="1" t="s">
        <v>6970</v>
      </c>
      <c r="E2190" s="1" t="s">
        <v>74</v>
      </c>
      <c r="F2190" s="1" t="s">
        <v>35</v>
      </c>
      <c r="G2190" s="1" t="s">
        <v>75</v>
      </c>
      <c r="H2190" s="1" t="b">
        <v>0</v>
      </c>
      <c r="I2190" s="1" t="s">
        <v>488</v>
      </c>
      <c r="J2190" s="1" t="s">
        <v>242</v>
      </c>
      <c r="K2190" s="1" t="s">
        <v>343</v>
      </c>
      <c r="L2190" s="1" t="s">
        <v>344</v>
      </c>
      <c r="M2190" s="1" t="s">
        <v>97</v>
      </c>
      <c r="N2190" s="1"/>
      <c r="O2190" s="1"/>
      <c r="P2190" s="1" t="s">
        <v>42</v>
      </c>
      <c r="Q2190" s="1"/>
      <c r="R2190" s="1"/>
      <c r="S2190" s="1"/>
      <c r="T2190" s="1" t="s">
        <v>300</v>
      </c>
      <c r="U2190" s="1"/>
      <c r="V2190" s="1"/>
      <c r="W2190" s="1" t="s">
        <v>857</v>
      </c>
      <c r="X2190" s="1">
        <v>0</v>
      </c>
      <c r="Y2190" s="1">
        <v>109.9</v>
      </c>
      <c r="Z2190" s="1">
        <v>39.56</v>
      </c>
      <c r="AA2190" s="1">
        <v>64</v>
      </c>
      <c r="AB2190" s="1" t="b">
        <v>0</v>
      </c>
      <c r="AC2190" s="11" t="str">
        <f>VLOOKUP(C2190,'[1]PA Net Verres'!$C$2:$AF$5650,30)</f>
        <v>136</v>
      </c>
      <c r="AD2190" s="1" t="b">
        <v>0</v>
      </c>
      <c r="AE2190" s="1" t="s">
        <v>44</v>
      </c>
      <c r="AF2190" s="13">
        <v>24.727499999999999</v>
      </c>
    </row>
    <row r="2191" spans="1:32" s="2" customFormat="1" hidden="1" x14ac:dyDescent="0.15">
      <c r="A2191" s="1" t="s">
        <v>31</v>
      </c>
      <c r="B2191" s="1" t="s">
        <v>239</v>
      </c>
      <c r="C2191" s="1" t="s">
        <v>6749</v>
      </c>
      <c r="D2191" s="1" t="s">
        <v>6750</v>
      </c>
      <c r="E2191" s="1" t="s">
        <v>74</v>
      </c>
      <c r="F2191" s="1" t="s">
        <v>35</v>
      </c>
      <c r="G2191" s="1" t="s">
        <v>75</v>
      </c>
      <c r="H2191" s="1" t="b">
        <v>0</v>
      </c>
      <c r="I2191" s="1" t="s">
        <v>488</v>
      </c>
      <c r="J2191" s="1" t="s">
        <v>242</v>
      </c>
      <c r="K2191" s="1" t="s">
        <v>343</v>
      </c>
      <c r="L2191" s="1" t="s">
        <v>344</v>
      </c>
      <c r="M2191" s="1" t="s">
        <v>97</v>
      </c>
      <c r="N2191" s="1"/>
      <c r="O2191" s="1"/>
      <c r="P2191" s="1" t="s">
        <v>42</v>
      </c>
      <c r="Q2191" s="1"/>
      <c r="R2191" s="1"/>
      <c r="S2191" s="1"/>
      <c r="T2191" s="1" t="s">
        <v>300</v>
      </c>
      <c r="U2191" s="1"/>
      <c r="V2191" s="1"/>
      <c r="W2191" s="1" t="s">
        <v>857</v>
      </c>
      <c r="X2191" s="1">
        <v>0</v>
      </c>
      <c r="Y2191" s="1">
        <v>109.9</v>
      </c>
      <c r="Z2191" s="1">
        <v>39.56</v>
      </c>
      <c r="AA2191" s="1">
        <v>64</v>
      </c>
      <c r="AB2191" s="1" t="b">
        <v>0</v>
      </c>
      <c r="AC2191" s="11" t="str">
        <f>VLOOKUP(C2191,'[1]PA Net Verres'!$C$2:$AF$5650,30)</f>
        <v>136</v>
      </c>
      <c r="AD2191" s="1" t="b">
        <v>0</v>
      </c>
      <c r="AE2191" s="1" t="s">
        <v>44</v>
      </c>
      <c r="AF2191" s="13">
        <v>24.727499999999999</v>
      </c>
    </row>
    <row r="2192" spans="1:32" s="3" customFormat="1" hidden="1" x14ac:dyDescent="0.15">
      <c r="A2192" s="1" t="s">
        <v>31</v>
      </c>
      <c r="B2192" s="1" t="s">
        <v>239</v>
      </c>
      <c r="C2192" s="1" t="s">
        <v>3712</v>
      </c>
      <c r="D2192" s="1" t="s">
        <v>3713</v>
      </c>
      <c r="E2192" s="1" t="s">
        <v>87</v>
      </c>
      <c r="F2192" s="1" t="s">
        <v>35</v>
      </c>
      <c r="G2192" s="1" t="s">
        <v>75</v>
      </c>
      <c r="H2192" s="1" t="b">
        <v>0</v>
      </c>
      <c r="I2192" s="1" t="s">
        <v>422</v>
      </c>
      <c r="J2192" s="1" t="s">
        <v>423</v>
      </c>
      <c r="K2192" s="1" t="s">
        <v>249</v>
      </c>
      <c r="L2192" s="1" t="s">
        <v>57</v>
      </c>
      <c r="M2192" s="1" t="s">
        <v>97</v>
      </c>
      <c r="N2192" s="1"/>
      <c r="O2192" s="1"/>
      <c r="P2192" s="1" t="s">
        <v>42</v>
      </c>
      <c r="Q2192" s="1"/>
      <c r="R2192" s="1"/>
      <c r="S2192" s="1"/>
      <c r="T2192" s="1" t="s">
        <v>300</v>
      </c>
      <c r="U2192" s="1"/>
      <c r="V2192" s="1"/>
      <c r="W2192" s="1" t="s">
        <v>563</v>
      </c>
      <c r="X2192" s="1">
        <v>190</v>
      </c>
      <c r="Y2192" s="1">
        <v>112.3</v>
      </c>
      <c r="Z2192" s="1">
        <v>40.43</v>
      </c>
      <c r="AA2192" s="1">
        <v>64</v>
      </c>
      <c r="AB2192" s="1" t="b">
        <v>0</v>
      </c>
      <c r="AC2192" s="11" t="str">
        <f>VLOOKUP(C2192,'[1]PA Net Verres'!$C$2:$AF$5650,30)</f>
        <v>55</v>
      </c>
      <c r="AD2192" s="1" t="b">
        <v>0</v>
      </c>
      <c r="AE2192" s="1" t="s">
        <v>44</v>
      </c>
      <c r="AF2192" s="13">
        <v>24.256799999999998</v>
      </c>
    </row>
    <row r="2193" spans="1:32" s="2" customFormat="1" hidden="1" x14ac:dyDescent="0.15">
      <c r="A2193" s="1" t="s">
        <v>31</v>
      </c>
      <c r="B2193" s="1" t="s">
        <v>239</v>
      </c>
      <c r="C2193" s="1" t="s">
        <v>3716</v>
      </c>
      <c r="D2193" s="1" t="s">
        <v>3717</v>
      </c>
      <c r="E2193" s="1" t="s">
        <v>87</v>
      </c>
      <c r="F2193" s="1" t="s">
        <v>35</v>
      </c>
      <c r="G2193" s="1" t="s">
        <v>75</v>
      </c>
      <c r="H2193" s="1" t="b">
        <v>0</v>
      </c>
      <c r="I2193" s="1" t="s">
        <v>422</v>
      </c>
      <c r="J2193" s="1" t="s">
        <v>423</v>
      </c>
      <c r="K2193" s="1" t="s">
        <v>249</v>
      </c>
      <c r="L2193" s="1" t="s">
        <v>57</v>
      </c>
      <c r="M2193" s="1" t="s">
        <v>97</v>
      </c>
      <c r="N2193" s="1"/>
      <c r="O2193" s="1"/>
      <c r="P2193" s="1" t="s">
        <v>42</v>
      </c>
      <c r="Q2193" s="1"/>
      <c r="R2193" s="1"/>
      <c r="S2193" s="1"/>
      <c r="T2193" s="1" t="s">
        <v>300</v>
      </c>
      <c r="U2193" s="1"/>
      <c r="V2193" s="1"/>
      <c r="W2193" s="1" t="s">
        <v>563</v>
      </c>
      <c r="X2193" s="1">
        <v>190</v>
      </c>
      <c r="Y2193" s="1">
        <v>112.3</v>
      </c>
      <c r="Z2193" s="1">
        <v>40.43</v>
      </c>
      <c r="AA2193" s="1">
        <v>64</v>
      </c>
      <c r="AB2193" s="1" t="b">
        <v>0</v>
      </c>
      <c r="AC2193" s="11" t="str">
        <f>VLOOKUP(C2193,'[1]PA Net Verres'!$C$2:$AF$5650,30)</f>
        <v>55</v>
      </c>
      <c r="AD2193" s="1" t="b">
        <v>0</v>
      </c>
      <c r="AE2193" s="1" t="s">
        <v>44</v>
      </c>
      <c r="AF2193" s="12">
        <v>24.256799999999998</v>
      </c>
    </row>
    <row r="2194" spans="1:32" s="3" customFormat="1" hidden="1" x14ac:dyDescent="0.15">
      <c r="A2194" s="1" t="s">
        <v>31</v>
      </c>
      <c r="B2194" s="1" t="s">
        <v>239</v>
      </c>
      <c r="C2194" s="1" t="s">
        <v>4585</v>
      </c>
      <c r="D2194" s="1" t="s">
        <v>4586</v>
      </c>
      <c r="E2194" s="1" t="s">
        <v>34</v>
      </c>
      <c r="F2194" s="1" t="s">
        <v>252</v>
      </c>
      <c r="G2194" s="1" t="s">
        <v>75</v>
      </c>
      <c r="H2194" s="1" t="b">
        <v>0</v>
      </c>
      <c r="I2194" s="1" t="s">
        <v>4580</v>
      </c>
      <c r="J2194" s="1" t="s">
        <v>4435</v>
      </c>
      <c r="K2194" s="1" t="s">
        <v>354</v>
      </c>
      <c r="L2194" s="1" t="s">
        <v>355</v>
      </c>
      <c r="M2194" s="1" t="s">
        <v>97</v>
      </c>
      <c r="N2194" s="1"/>
      <c r="O2194" s="1"/>
      <c r="P2194" s="1" t="s">
        <v>42</v>
      </c>
      <c r="Q2194" s="1"/>
      <c r="R2194" s="1"/>
      <c r="S2194" s="1" t="s">
        <v>291</v>
      </c>
      <c r="T2194" s="1" t="s">
        <v>292</v>
      </c>
      <c r="U2194" s="1"/>
      <c r="V2194" s="1"/>
      <c r="W2194" s="1" t="s">
        <v>4445</v>
      </c>
      <c r="X2194" s="1">
        <v>239</v>
      </c>
      <c r="Y2194" s="1">
        <v>144.85</v>
      </c>
      <c r="Z2194" s="1">
        <v>34.94</v>
      </c>
      <c r="AA2194" s="1">
        <v>75.88</v>
      </c>
      <c r="AB2194" s="1" t="b">
        <v>0</v>
      </c>
      <c r="AC2194" s="11" t="str">
        <f>VLOOKUP(C2194,'[1]PA Net Verres'!$C$2:$AF$5650,30)</f>
        <v>55</v>
      </c>
      <c r="AD2194" s="1" t="b">
        <v>0</v>
      </c>
      <c r="AE2194" s="1" t="s">
        <v>44</v>
      </c>
      <c r="AF2194" s="12">
        <v>24.262374999999999</v>
      </c>
    </row>
    <row r="2195" spans="1:32" s="2" customFormat="1" hidden="1" x14ac:dyDescent="0.15">
      <c r="A2195" s="1" t="s">
        <v>31</v>
      </c>
      <c r="B2195" s="1" t="s">
        <v>239</v>
      </c>
      <c r="C2195" s="1" t="s">
        <v>3941</v>
      </c>
      <c r="D2195" s="1" t="s">
        <v>3942</v>
      </c>
      <c r="E2195" s="1" t="s">
        <v>74</v>
      </c>
      <c r="F2195" s="1" t="s">
        <v>252</v>
      </c>
      <c r="G2195" s="1" t="s">
        <v>75</v>
      </c>
      <c r="H2195" s="1" t="b">
        <v>0</v>
      </c>
      <c r="I2195" s="1" t="s">
        <v>3269</v>
      </c>
      <c r="J2195" s="1" t="s">
        <v>3270</v>
      </c>
      <c r="K2195" s="1" t="s">
        <v>249</v>
      </c>
      <c r="L2195" s="1" t="s">
        <v>57</v>
      </c>
      <c r="M2195" s="1" t="s">
        <v>97</v>
      </c>
      <c r="N2195" s="1"/>
      <c r="O2195" s="1"/>
      <c r="P2195" s="1" t="s">
        <v>42</v>
      </c>
      <c r="Q2195" s="1"/>
      <c r="R2195" s="1"/>
      <c r="S2195" s="1" t="s">
        <v>291</v>
      </c>
      <c r="T2195" s="1" t="s">
        <v>292</v>
      </c>
      <c r="U2195" s="1"/>
      <c r="V2195" s="1"/>
      <c r="W2195" s="1" t="s">
        <v>3289</v>
      </c>
      <c r="X2195" s="1">
        <v>228</v>
      </c>
      <c r="Y2195" s="1">
        <v>179.75</v>
      </c>
      <c r="Z2195" s="1">
        <v>34.94</v>
      </c>
      <c r="AA2195" s="1">
        <v>80.56</v>
      </c>
      <c r="AB2195" s="1" t="b">
        <v>0</v>
      </c>
      <c r="AC2195" s="11" t="str">
        <f>VLOOKUP(C2195,'[1]PA Net Verres'!$C$2:$AF$5650,30)</f>
        <v>55</v>
      </c>
      <c r="AD2195" s="1" t="b">
        <v>0</v>
      </c>
      <c r="AE2195" s="1" t="s">
        <v>44</v>
      </c>
      <c r="AF2195" s="13">
        <v>24.266249999999999</v>
      </c>
    </row>
    <row r="2196" spans="1:32" s="3" customFormat="1" hidden="1" x14ac:dyDescent="0.15">
      <c r="A2196" s="1" t="s">
        <v>31</v>
      </c>
      <c r="B2196" s="1" t="s">
        <v>239</v>
      </c>
      <c r="C2196" s="1" t="s">
        <v>5404</v>
      </c>
      <c r="D2196" s="1" t="s">
        <v>5405</v>
      </c>
      <c r="E2196" s="1" t="s">
        <v>34</v>
      </c>
      <c r="F2196" s="1" t="s">
        <v>35</v>
      </c>
      <c r="G2196" s="1" t="s">
        <v>75</v>
      </c>
      <c r="H2196" s="1" t="b">
        <v>0</v>
      </c>
      <c r="I2196" s="1" t="s">
        <v>299</v>
      </c>
      <c r="J2196" s="1" t="s">
        <v>77</v>
      </c>
      <c r="K2196" s="1" t="s">
        <v>773</v>
      </c>
      <c r="L2196" s="1" t="s">
        <v>774</v>
      </c>
      <c r="M2196" s="1" t="s">
        <v>97</v>
      </c>
      <c r="N2196" s="1"/>
      <c r="O2196" s="1" t="s">
        <v>863</v>
      </c>
      <c r="P2196" s="1" t="s">
        <v>864</v>
      </c>
      <c r="Q2196" s="1"/>
      <c r="R2196" s="1"/>
      <c r="S2196" s="1"/>
      <c r="T2196" s="1" t="s">
        <v>300</v>
      </c>
      <c r="U2196" s="1"/>
      <c r="V2196" s="1"/>
      <c r="W2196" s="1" t="s">
        <v>5406</v>
      </c>
      <c r="X2196" s="1">
        <v>188</v>
      </c>
      <c r="Y2196" s="1">
        <v>107.9</v>
      </c>
      <c r="Z2196" s="1">
        <v>38.840000000000003</v>
      </c>
      <c r="AA2196" s="1">
        <v>64</v>
      </c>
      <c r="AB2196" s="1" t="b">
        <v>0</v>
      </c>
      <c r="AC2196" s="11" t="str">
        <f>VLOOKUP(C2196,'[1]PA Net Verres'!$C$2:$AF$5650,30)</f>
        <v>89</v>
      </c>
      <c r="AD2196" s="1" t="b">
        <v>0</v>
      </c>
      <c r="AE2196" s="1" t="s">
        <v>44</v>
      </c>
      <c r="AF2196" s="12">
        <v>24.2775</v>
      </c>
    </row>
    <row r="2197" spans="1:32" s="2" customFormat="1" hidden="1" x14ac:dyDescent="0.15">
      <c r="A2197" s="1" t="s">
        <v>31</v>
      </c>
      <c r="B2197" s="1" t="s">
        <v>239</v>
      </c>
      <c r="C2197" s="1" t="s">
        <v>10034</v>
      </c>
      <c r="D2197" s="1" t="s">
        <v>10035</v>
      </c>
      <c r="E2197" s="1" t="s">
        <v>34</v>
      </c>
      <c r="F2197" s="1" t="s">
        <v>252</v>
      </c>
      <c r="G2197" s="1" t="s">
        <v>75</v>
      </c>
      <c r="H2197" s="1" t="b">
        <v>0</v>
      </c>
      <c r="I2197" s="1" t="s">
        <v>4580</v>
      </c>
      <c r="J2197" s="1" t="s">
        <v>4435</v>
      </c>
      <c r="K2197" s="1" t="s">
        <v>249</v>
      </c>
      <c r="L2197" s="1" t="s">
        <v>57</v>
      </c>
      <c r="M2197" s="1" t="s">
        <v>97</v>
      </c>
      <c r="N2197" s="1"/>
      <c r="O2197" s="1" t="s">
        <v>863</v>
      </c>
      <c r="P2197" s="1" t="s">
        <v>864</v>
      </c>
      <c r="Q2197" s="1"/>
      <c r="R2197" s="1"/>
      <c r="S2197" s="1"/>
      <c r="T2197" s="1" t="s">
        <v>300</v>
      </c>
      <c r="U2197" s="1"/>
      <c r="V2197" s="1"/>
      <c r="W2197" s="1" t="s">
        <v>4559</v>
      </c>
      <c r="X2197" s="1">
        <v>237</v>
      </c>
      <c r="Y2197" s="1">
        <v>145</v>
      </c>
      <c r="Z2197" s="1">
        <v>34.97</v>
      </c>
      <c r="AA2197" s="1">
        <v>75.88</v>
      </c>
      <c r="AB2197" s="1" t="b">
        <v>0</v>
      </c>
      <c r="AC2197" s="11" t="str">
        <f>VLOOKUP(C2197,'[1]PA Net Verres'!$C$2:$AF$5650,30)</f>
        <v>177</v>
      </c>
      <c r="AD2197" s="1" t="b">
        <v>0</v>
      </c>
      <c r="AE2197" s="1" t="s">
        <v>44</v>
      </c>
      <c r="AF2197" s="12">
        <v>24.287500000000001</v>
      </c>
    </row>
    <row r="2198" spans="1:32" s="3" customFormat="1" hidden="1" x14ac:dyDescent="0.15">
      <c r="A2198" s="1" t="s">
        <v>31</v>
      </c>
      <c r="B2198" s="1" t="s">
        <v>239</v>
      </c>
      <c r="C2198" s="1" t="s">
        <v>10050</v>
      </c>
      <c r="D2198" s="1" t="s">
        <v>10051</v>
      </c>
      <c r="E2198" s="1" t="s">
        <v>34</v>
      </c>
      <c r="F2198" s="1" t="s">
        <v>252</v>
      </c>
      <c r="G2198" s="1" t="s">
        <v>75</v>
      </c>
      <c r="H2198" s="1" t="b">
        <v>0</v>
      </c>
      <c r="I2198" s="1" t="s">
        <v>4580</v>
      </c>
      <c r="J2198" s="1" t="s">
        <v>4435</v>
      </c>
      <c r="K2198" s="1" t="s">
        <v>249</v>
      </c>
      <c r="L2198" s="1" t="s">
        <v>57</v>
      </c>
      <c r="M2198" s="1" t="s">
        <v>97</v>
      </c>
      <c r="N2198" s="1"/>
      <c r="O2198" s="1" t="s">
        <v>883</v>
      </c>
      <c r="P2198" s="1" t="s">
        <v>864</v>
      </c>
      <c r="Q2198" s="1"/>
      <c r="R2198" s="1"/>
      <c r="S2198" s="1"/>
      <c r="T2198" s="1" t="s">
        <v>300</v>
      </c>
      <c r="U2198" s="1"/>
      <c r="V2198" s="1"/>
      <c r="W2198" s="1" t="s">
        <v>4559</v>
      </c>
      <c r="X2198" s="1">
        <v>237</v>
      </c>
      <c r="Y2198" s="1">
        <v>145</v>
      </c>
      <c r="Z2198" s="1">
        <v>34.97</v>
      </c>
      <c r="AA2198" s="1">
        <v>75.88</v>
      </c>
      <c r="AB2198" s="1" t="b">
        <v>0</v>
      </c>
      <c r="AC2198" s="11" t="str">
        <f>VLOOKUP(C2198,'[1]PA Net Verres'!$C$2:$AF$5650,30)</f>
        <v>177</v>
      </c>
      <c r="AD2198" s="1" t="b">
        <v>0</v>
      </c>
      <c r="AE2198" s="1" t="s">
        <v>44</v>
      </c>
      <c r="AF2198" s="12">
        <v>24.287500000000001</v>
      </c>
    </row>
    <row r="2199" spans="1:32" s="2" customFormat="1" hidden="1" x14ac:dyDescent="0.15">
      <c r="A2199" s="1" t="s">
        <v>31</v>
      </c>
      <c r="B2199" s="1" t="s">
        <v>239</v>
      </c>
      <c r="C2199" s="1" t="s">
        <v>10064</v>
      </c>
      <c r="D2199" s="1" t="s">
        <v>10065</v>
      </c>
      <c r="E2199" s="1" t="s">
        <v>34</v>
      </c>
      <c r="F2199" s="1" t="s">
        <v>252</v>
      </c>
      <c r="G2199" s="1" t="s">
        <v>75</v>
      </c>
      <c r="H2199" s="1" t="b">
        <v>0</v>
      </c>
      <c r="I2199" s="1" t="s">
        <v>4580</v>
      </c>
      <c r="J2199" s="1" t="s">
        <v>4435</v>
      </c>
      <c r="K2199" s="1" t="s">
        <v>249</v>
      </c>
      <c r="L2199" s="1" t="s">
        <v>57</v>
      </c>
      <c r="M2199" s="1" t="s">
        <v>97</v>
      </c>
      <c r="N2199" s="1"/>
      <c r="O2199" s="1" t="s">
        <v>896</v>
      </c>
      <c r="P2199" s="1" t="s">
        <v>897</v>
      </c>
      <c r="Q2199" s="1"/>
      <c r="R2199" s="1"/>
      <c r="S2199" s="1"/>
      <c r="T2199" s="1" t="s">
        <v>300</v>
      </c>
      <c r="U2199" s="1"/>
      <c r="V2199" s="1"/>
      <c r="W2199" s="1" t="s">
        <v>9642</v>
      </c>
      <c r="X2199" s="1">
        <v>237</v>
      </c>
      <c r="Y2199" s="1">
        <v>145</v>
      </c>
      <c r="Z2199" s="1">
        <v>34.97</v>
      </c>
      <c r="AA2199" s="1">
        <v>75.88</v>
      </c>
      <c r="AB2199" s="1" t="b">
        <v>0</v>
      </c>
      <c r="AC2199" s="11" t="str">
        <f>VLOOKUP(C2199,'[1]PA Net Verres'!$C$2:$AF$5650,30)</f>
        <v>177</v>
      </c>
      <c r="AD2199" s="1" t="b">
        <v>0</v>
      </c>
      <c r="AE2199" s="1" t="s">
        <v>44</v>
      </c>
      <c r="AF2199" s="13">
        <v>24.287500000000001</v>
      </c>
    </row>
    <row r="2200" spans="1:32" s="3" customFormat="1" hidden="1" x14ac:dyDescent="0.15">
      <c r="A2200" s="1" t="s">
        <v>31</v>
      </c>
      <c r="B2200" s="1" t="s">
        <v>239</v>
      </c>
      <c r="C2200" s="1" t="s">
        <v>12164</v>
      </c>
      <c r="D2200" s="1" t="s">
        <v>12165</v>
      </c>
      <c r="E2200" s="1" t="s">
        <v>87</v>
      </c>
      <c r="F2200" s="1" t="s">
        <v>35</v>
      </c>
      <c r="G2200" s="1" t="s">
        <v>75</v>
      </c>
      <c r="H2200" s="1" t="b">
        <v>0</v>
      </c>
      <c r="I2200" s="1" t="s">
        <v>705</v>
      </c>
      <c r="J2200" s="1" t="s">
        <v>641</v>
      </c>
      <c r="K2200" s="1" t="s">
        <v>766</v>
      </c>
      <c r="L2200" s="1" t="s">
        <v>242</v>
      </c>
      <c r="M2200" s="1" t="s">
        <v>97</v>
      </c>
      <c r="N2200" s="1"/>
      <c r="O2200" s="1" t="s">
        <v>124</v>
      </c>
      <c r="P2200" s="1" t="s">
        <v>125</v>
      </c>
      <c r="Q2200" s="1"/>
      <c r="R2200" s="1"/>
      <c r="S2200" s="1"/>
      <c r="T2200" s="1" t="s">
        <v>300</v>
      </c>
      <c r="U2200" s="1"/>
      <c r="V2200" s="1"/>
      <c r="W2200" s="1" t="s">
        <v>2092</v>
      </c>
      <c r="X2200" s="1">
        <v>203</v>
      </c>
      <c r="Y2200" s="1">
        <v>138.85</v>
      </c>
      <c r="Z2200" s="1">
        <v>34.99</v>
      </c>
      <c r="AA2200" s="1">
        <v>74.8</v>
      </c>
      <c r="AB2200" s="1" t="b">
        <v>0</v>
      </c>
      <c r="AC2200" s="11" t="str">
        <f>VLOOKUP(C2200,'[1]PA Net Verres'!$C$2:$AF$5650,30)</f>
        <v>177</v>
      </c>
      <c r="AD2200" s="1" t="b">
        <v>0</v>
      </c>
      <c r="AE2200" s="1" t="s">
        <v>44</v>
      </c>
      <c r="AF2200" s="13">
        <v>24.298750000000005</v>
      </c>
    </row>
    <row r="2201" spans="1:32" s="2" customFormat="1" hidden="1" x14ac:dyDescent="0.15">
      <c r="A2201" s="1" t="s">
        <v>31</v>
      </c>
      <c r="B2201" s="1" t="s">
        <v>239</v>
      </c>
      <c r="C2201" s="1" t="s">
        <v>12410</v>
      </c>
      <c r="D2201" s="1" t="s">
        <v>12411</v>
      </c>
      <c r="E2201" s="1" t="s">
        <v>87</v>
      </c>
      <c r="F2201" s="1" t="s">
        <v>35</v>
      </c>
      <c r="G2201" s="1" t="s">
        <v>75</v>
      </c>
      <c r="H2201" s="1" t="b">
        <v>0</v>
      </c>
      <c r="I2201" s="1" t="s">
        <v>705</v>
      </c>
      <c r="J2201" s="1" t="s">
        <v>641</v>
      </c>
      <c r="K2201" s="1" t="s">
        <v>766</v>
      </c>
      <c r="L2201" s="1" t="s">
        <v>242</v>
      </c>
      <c r="M2201" s="1" t="s">
        <v>97</v>
      </c>
      <c r="N2201" s="1"/>
      <c r="O2201" s="1" t="s">
        <v>124</v>
      </c>
      <c r="P2201" s="1" t="s">
        <v>125</v>
      </c>
      <c r="Q2201" s="1"/>
      <c r="R2201" s="1"/>
      <c r="S2201" s="1"/>
      <c r="T2201" s="1" t="s">
        <v>300</v>
      </c>
      <c r="U2201" s="1"/>
      <c r="V2201" s="1"/>
      <c r="W2201" s="1" t="s">
        <v>2092</v>
      </c>
      <c r="X2201" s="1">
        <v>203</v>
      </c>
      <c r="Y2201" s="1">
        <v>138.85</v>
      </c>
      <c r="Z2201" s="1">
        <v>34.99</v>
      </c>
      <c r="AA2201" s="1">
        <v>74.8</v>
      </c>
      <c r="AB2201" s="1" t="b">
        <v>0</v>
      </c>
      <c r="AC2201" s="11" t="str">
        <f>VLOOKUP(C2201,'[1]PA Net Verres'!$C$2:$AF$5650,30)</f>
        <v>177</v>
      </c>
      <c r="AD2201" s="1" t="b">
        <v>0</v>
      </c>
      <c r="AE2201" s="1" t="s">
        <v>44</v>
      </c>
      <c r="AF2201" s="12">
        <v>24.298750000000005</v>
      </c>
    </row>
    <row r="2202" spans="1:32" s="3" customFormat="1" hidden="1" x14ac:dyDescent="0.15">
      <c r="A2202" s="1" t="s">
        <v>31</v>
      </c>
      <c r="B2202" s="1" t="s">
        <v>239</v>
      </c>
      <c r="C2202" s="1" t="s">
        <v>11672</v>
      </c>
      <c r="D2202" s="1" t="s">
        <v>11673</v>
      </c>
      <c r="E2202" s="1" t="s">
        <v>87</v>
      </c>
      <c r="F2202" s="1" t="s">
        <v>35</v>
      </c>
      <c r="G2202" s="1" t="s">
        <v>75</v>
      </c>
      <c r="H2202" s="1" t="b">
        <v>0</v>
      </c>
      <c r="I2202" s="1" t="s">
        <v>705</v>
      </c>
      <c r="J2202" s="1" t="s">
        <v>641</v>
      </c>
      <c r="K2202" s="1" t="s">
        <v>766</v>
      </c>
      <c r="L2202" s="1" t="s">
        <v>242</v>
      </c>
      <c r="M2202" s="1" t="s">
        <v>97</v>
      </c>
      <c r="N2202" s="1"/>
      <c r="O2202" s="1" t="s">
        <v>124</v>
      </c>
      <c r="P2202" s="1" t="s">
        <v>125</v>
      </c>
      <c r="Q2202" s="1"/>
      <c r="R2202" s="1"/>
      <c r="S2202" s="1"/>
      <c r="T2202" s="1" t="s">
        <v>300</v>
      </c>
      <c r="U2202" s="1"/>
      <c r="V2202" s="1"/>
      <c r="W2202" s="1" t="s">
        <v>2092</v>
      </c>
      <c r="X2202" s="1">
        <v>203</v>
      </c>
      <c r="Y2202" s="1">
        <v>138.85</v>
      </c>
      <c r="Z2202" s="1">
        <v>34.99</v>
      </c>
      <c r="AA2202" s="1">
        <v>74.8</v>
      </c>
      <c r="AB2202" s="1" t="b">
        <v>0</v>
      </c>
      <c r="AC2202" s="11" t="str">
        <f>VLOOKUP(C2202,'[1]PA Net Verres'!$C$2:$AF$5650,30)</f>
        <v>177</v>
      </c>
      <c r="AD2202" s="1" t="b">
        <v>0</v>
      </c>
      <c r="AE2202" s="1" t="s">
        <v>44</v>
      </c>
      <c r="AF2202" s="13">
        <v>24.298750000000005</v>
      </c>
    </row>
    <row r="2203" spans="1:32" s="2" customFormat="1" hidden="1" x14ac:dyDescent="0.15">
      <c r="A2203" s="1" t="s">
        <v>31</v>
      </c>
      <c r="B2203" s="1" t="s">
        <v>239</v>
      </c>
      <c r="C2203" s="1" t="s">
        <v>11918</v>
      </c>
      <c r="D2203" s="1" t="s">
        <v>11919</v>
      </c>
      <c r="E2203" s="1" t="s">
        <v>87</v>
      </c>
      <c r="F2203" s="1" t="s">
        <v>35</v>
      </c>
      <c r="G2203" s="1" t="s">
        <v>75</v>
      </c>
      <c r="H2203" s="1" t="b">
        <v>0</v>
      </c>
      <c r="I2203" s="1" t="s">
        <v>705</v>
      </c>
      <c r="J2203" s="1" t="s">
        <v>641</v>
      </c>
      <c r="K2203" s="1" t="s">
        <v>766</v>
      </c>
      <c r="L2203" s="1" t="s">
        <v>242</v>
      </c>
      <c r="M2203" s="1" t="s">
        <v>97</v>
      </c>
      <c r="N2203" s="1"/>
      <c r="O2203" s="1" t="s">
        <v>124</v>
      </c>
      <c r="P2203" s="1" t="s">
        <v>125</v>
      </c>
      <c r="Q2203" s="1"/>
      <c r="R2203" s="1"/>
      <c r="S2203" s="1"/>
      <c r="T2203" s="1" t="s">
        <v>300</v>
      </c>
      <c r="U2203" s="1"/>
      <c r="V2203" s="1"/>
      <c r="W2203" s="1" t="s">
        <v>2092</v>
      </c>
      <c r="X2203" s="1">
        <v>203</v>
      </c>
      <c r="Y2203" s="1">
        <v>138.85</v>
      </c>
      <c r="Z2203" s="1">
        <v>34.99</v>
      </c>
      <c r="AA2203" s="1">
        <v>74.8</v>
      </c>
      <c r="AB2203" s="1" t="b">
        <v>0</v>
      </c>
      <c r="AC2203" s="11" t="str">
        <f>VLOOKUP(C2203,'[1]PA Net Verres'!$C$2:$AF$5650,30)</f>
        <v>177</v>
      </c>
      <c r="AD2203" s="1" t="b">
        <v>0</v>
      </c>
      <c r="AE2203" s="1" t="s">
        <v>44</v>
      </c>
      <c r="AF2203" s="12">
        <v>24.298750000000005</v>
      </c>
    </row>
    <row r="2204" spans="1:32" s="3" customFormat="1" hidden="1" x14ac:dyDescent="0.15">
      <c r="A2204" s="1" t="s">
        <v>31</v>
      </c>
      <c r="B2204" s="1" t="s">
        <v>239</v>
      </c>
      <c r="C2204" s="1" t="s">
        <v>3471</v>
      </c>
      <c r="D2204" s="1" t="s">
        <v>3472</v>
      </c>
      <c r="E2204" s="1" t="s">
        <v>87</v>
      </c>
      <c r="F2204" s="1" t="s">
        <v>252</v>
      </c>
      <c r="G2204" s="1" t="s">
        <v>75</v>
      </c>
      <c r="H2204" s="1" t="b">
        <v>0</v>
      </c>
      <c r="I2204" s="1" t="s">
        <v>3269</v>
      </c>
      <c r="J2204" s="1" t="s">
        <v>3270</v>
      </c>
      <c r="K2204" s="1" t="s">
        <v>249</v>
      </c>
      <c r="L2204" s="1" t="s">
        <v>57</v>
      </c>
      <c r="M2204" s="1" t="s">
        <v>97</v>
      </c>
      <c r="N2204" s="1"/>
      <c r="O2204" s="1"/>
      <c r="P2204" s="1" t="s">
        <v>42</v>
      </c>
      <c r="Q2204" s="1"/>
      <c r="R2204" s="1"/>
      <c r="S2204" s="1"/>
      <c r="T2204" s="1" t="s">
        <v>300</v>
      </c>
      <c r="U2204" s="1"/>
      <c r="V2204" s="1"/>
      <c r="W2204" s="1" t="s">
        <v>3473</v>
      </c>
      <c r="X2204" s="1">
        <v>240</v>
      </c>
      <c r="Y2204" s="1">
        <v>180</v>
      </c>
      <c r="Z2204" s="1">
        <v>34.99</v>
      </c>
      <c r="AA2204" s="1">
        <v>80.56</v>
      </c>
      <c r="AB2204" s="1" t="b">
        <v>0</v>
      </c>
      <c r="AC2204" s="11" t="str">
        <f>VLOOKUP(C2204,'[1]PA Net Verres'!$C$2:$AF$5650,30)</f>
        <v>69</v>
      </c>
      <c r="AD2204" s="1" t="b">
        <v>0</v>
      </c>
      <c r="AE2204" s="1" t="s">
        <v>44</v>
      </c>
      <c r="AF2204" s="13">
        <v>24.3</v>
      </c>
    </row>
    <row r="2205" spans="1:32" s="2" customFormat="1" hidden="1" x14ac:dyDescent="0.15">
      <c r="A2205" s="1" t="s">
        <v>31</v>
      </c>
      <c r="B2205" s="1" t="s">
        <v>239</v>
      </c>
      <c r="C2205" s="1" t="s">
        <v>5026</v>
      </c>
      <c r="D2205" s="1" t="s">
        <v>5027</v>
      </c>
      <c r="E2205" s="1" t="s">
        <v>87</v>
      </c>
      <c r="F2205" s="1" t="s">
        <v>35</v>
      </c>
      <c r="G2205" s="1" t="s">
        <v>75</v>
      </c>
      <c r="H2205" s="1" t="b">
        <v>0</v>
      </c>
      <c r="I2205" s="1" t="s">
        <v>588</v>
      </c>
      <c r="J2205" s="1" t="s">
        <v>423</v>
      </c>
      <c r="K2205" s="1" t="s">
        <v>249</v>
      </c>
      <c r="L2205" s="1" t="s">
        <v>57</v>
      </c>
      <c r="M2205" s="1" t="s">
        <v>97</v>
      </c>
      <c r="N2205" s="1"/>
      <c r="O2205" s="1" t="s">
        <v>863</v>
      </c>
      <c r="P2205" s="1" t="s">
        <v>864</v>
      </c>
      <c r="Q2205" s="1"/>
      <c r="R2205" s="1"/>
      <c r="S2205" s="1"/>
      <c r="T2205" s="1" t="s">
        <v>300</v>
      </c>
      <c r="U2205" s="1"/>
      <c r="V2205" s="1"/>
      <c r="W2205" s="1" t="s">
        <v>5028</v>
      </c>
      <c r="X2205" s="1">
        <v>235</v>
      </c>
      <c r="Y2205" s="1">
        <v>162.1</v>
      </c>
      <c r="Z2205" s="1">
        <v>35.01</v>
      </c>
      <c r="AA2205" s="1">
        <v>78.400000000000006</v>
      </c>
      <c r="AB2205" s="1" t="b">
        <v>0</v>
      </c>
      <c r="AC2205" s="11" t="str">
        <f>VLOOKUP(C2205,'[1]PA Net Verres'!$C$2:$AF$5650,30)</f>
        <v>89</v>
      </c>
      <c r="AD2205" s="1" t="b">
        <v>0</v>
      </c>
      <c r="AE2205" s="1" t="s">
        <v>44</v>
      </c>
      <c r="AF2205" s="12">
        <v>24.314999999999998</v>
      </c>
    </row>
    <row r="2206" spans="1:32" s="3" customFormat="1" hidden="1" x14ac:dyDescent="0.15">
      <c r="A2206" s="1" t="s">
        <v>31</v>
      </c>
      <c r="B2206" s="1" t="s">
        <v>239</v>
      </c>
      <c r="C2206" s="1" t="s">
        <v>5103</v>
      </c>
      <c r="D2206" s="1" t="s">
        <v>5104</v>
      </c>
      <c r="E2206" s="1" t="s">
        <v>87</v>
      </c>
      <c r="F2206" s="1" t="s">
        <v>35</v>
      </c>
      <c r="G2206" s="1" t="s">
        <v>75</v>
      </c>
      <c r="H2206" s="1" t="b">
        <v>0</v>
      </c>
      <c r="I2206" s="1" t="s">
        <v>588</v>
      </c>
      <c r="J2206" s="1" t="s">
        <v>423</v>
      </c>
      <c r="K2206" s="1" t="s">
        <v>249</v>
      </c>
      <c r="L2206" s="1" t="s">
        <v>57</v>
      </c>
      <c r="M2206" s="1" t="s">
        <v>97</v>
      </c>
      <c r="N2206" s="1"/>
      <c r="O2206" s="1" t="s">
        <v>863</v>
      </c>
      <c r="P2206" s="1" t="s">
        <v>864</v>
      </c>
      <c r="Q2206" s="1"/>
      <c r="R2206" s="1"/>
      <c r="S2206" s="1"/>
      <c r="T2206" s="1" t="s">
        <v>300</v>
      </c>
      <c r="U2206" s="1"/>
      <c r="V2206" s="1"/>
      <c r="W2206" s="1" t="s">
        <v>5028</v>
      </c>
      <c r="X2206" s="1">
        <v>235</v>
      </c>
      <c r="Y2206" s="1">
        <v>162.1</v>
      </c>
      <c r="Z2206" s="1">
        <v>35.01</v>
      </c>
      <c r="AA2206" s="1">
        <v>78.400000000000006</v>
      </c>
      <c r="AB2206" s="1" t="b">
        <v>0</v>
      </c>
      <c r="AC2206" s="11" t="str">
        <f>VLOOKUP(C2206,'[1]PA Net Verres'!$C$2:$AF$5650,30)</f>
        <v>89</v>
      </c>
      <c r="AD2206" s="1" t="b">
        <v>0</v>
      </c>
      <c r="AE2206" s="1" t="s">
        <v>44</v>
      </c>
      <c r="AF2206" s="12">
        <v>24.314999999999998</v>
      </c>
    </row>
    <row r="2207" spans="1:32" s="2" customFormat="1" hidden="1" x14ac:dyDescent="0.15">
      <c r="A2207" s="1" t="s">
        <v>31</v>
      </c>
      <c r="B2207" s="1" t="s">
        <v>239</v>
      </c>
      <c r="C2207" s="1" t="s">
        <v>5169</v>
      </c>
      <c r="D2207" s="1" t="s">
        <v>5170</v>
      </c>
      <c r="E2207" s="1" t="s">
        <v>87</v>
      </c>
      <c r="F2207" s="1" t="s">
        <v>35</v>
      </c>
      <c r="G2207" s="1" t="s">
        <v>75</v>
      </c>
      <c r="H2207" s="1" t="b">
        <v>0</v>
      </c>
      <c r="I2207" s="1" t="s">
        <v>588</v>
      </c>
      <c r="J2207" s="1" t="s">
        <v>423</v>
      </c>
      <c r="K2207" s="1" t="s">
        <v>249</v>
      </c>
      <c r="L2207" s="1" t="s">
        <v>57</v>
      </c>
      <c r="M2207" s="1" t="s">
        <v>97</v>
      </c>
      <c r="N2207" s="1"/>
      <c r="O2207" s="1" t="s">
        <v>863</v>
      </c>
      <c r="P2207" s="1" t="s">
        <v>864</v>
      </c>
      <c r="Q2207" s="1"/>
      <c r="R2207" s="1"/>
      <c r="S2207" s="1"/>
      <c r="T2207" s="1" t="s">
        <v>300</v>
      </c>
      <c r="U2207" s="1"/>
      <c r="V2207" s="1"/>
      <c r="W2207" s="1" t="s">
        <v>5028</v>
      </c>
      <c r="X2207" s="1">
        <v>235</v>
      </c>
      <c r="Y2207" s="1">
        <v>162.1</v>
      </c>
      <c r="Z2207" s="1">
        <v>35.01</v>
      </c>
      <c r="AA2207" s="1">
        <v>78.400000000000006</v>
      </c>
      <c r="AB2207" s="1" t="b">
        <v>0</v>
      </c>
      <c r="AC2207" s="11" t="str">
        <f>VLOOKUP(C2207,'[1]PA Net Verres'!$C$2:$AF$5650,30)</f>
        <v>89</v>
      </c>
      <c r="AD2207" s="1" t="b">
        <v>0</v>
      </c>
      <c r="AE2207" s="1" t="s">
        <v>44</v>
      </c>
      <c r="AF2207" s="12">
        <v>24.314999999999998</v>
      </c>
    </row>
    <row r="2208" spans="1:32" s="3" customFormat="1" hidden="1" x14ac:dyDescent="0.15">
      <c r="A2208" s="1" t="s">
        <v>31</v>
      </c>
      <c r="B2208" s="1" t="s">
        <v>239</v>
      </c>
      <c r="C2208" s="1" t="s">
        <v>9695</v>
      </c>
      <c r="D2208" s="1" t="s">
        <v>13021</v>
      </c>
      <c r="E2208" s="1" t="s">
        <v>87</v>
      </c>
      <c r="F2208" s="1" t="s">
        <v>1828</v>
      </c>
      <c r="G2208" s="1" t="s">
        <v>36</v>
      </c>
      <c r="H2208" s="1" t="b">
        <v>0</v>
      </c>
      <c r="I2208" s="1" t="s">
        <v>1836</v>
      </c>
      <c r="J2208" s="1" t="s">
        <v>1837</v>
      </c>
      <c r="K2208" s="1" t="s">
        <v>338</v>
      </c>
      <c r="L2208" s="1" t="s">
        <v>339</v>
      </c>
      <c r="M2208" s="1" t="s">
        <v>97</v>
      </c>
      <c r="N2208" s="1"/>
      <c r="O2208" s="1"/>
      <c r="P2208" s="1" t="s">
        <v>42</v>
      </c>
      <c r="Q2208" s="1"/>
      <c r="R2208" s="1"/>
      <c r="S2208" s="1"/>
      <c r="T2208" s="1" t="s">
        <v>300</v>
      </c>
      <c r="U2208" s="1"/>
      <c r="V2208" s="1"/>
      <c r="W2208" s="1" t="s">
        <v>9696</v>
      </c>
      <c r="X2208" s="1">
        <v>171</v>
      </c>
      <c r="Y2208" s="1">
        <v>108.15</v>
      </c>
      <c r="Z2208" s="1">
        <v>38.93</v>
      </c>
      <c r="AA2208" s="1">
        <v>64</v>
      </c>
      <c r="AB2208" s="1" t="b">
        <v>0</v>
      </c>
      <c r="AC2208" s="11" t="str">
        <f>VLOOKUP(C2208,'[1]PA Net Verres'!$C$2:$AF$5650,30)</f>
        <v>177</v>
      </c>
      <c r="AD2208" s="1" t="b">
        <v>0</v>
      </c>
      <c r="AE2208" s="1" t="s">
        <v>44</v>
      </c>
      <c r="AF2208" s="13">
        <v>24.333750000000002</v>
      </c>
    </row>
    <row r="2209" spans="1:32" s="2" customFormat="1" hidden="1" x14ac:dyDescent="0.15">
      <c r="A2209" s="1" t="s">
        <v>31</v>
      </c>
      <c r="B2209" s="1" t="s">
        <v>239</v>
      </c>
      <c r="C2209" s="1" t="s">
        <v>9725</v>
      </c>
      <c r="D2209" s="1" t="s">
        <v>13045</v>
      </c>
      <c r="E2209" s="1" t="s">
        <v>87</v>
      </c>
      <c r="F2209" s="1" t="s">
        <v>1828</v>
      </c>
      <c r="G2209" s="1" t="s">
        <v>36</v>
      </c>
      <c r="H2209" s="1" t="b">
        <v>0</v>
      </c>
      <c r="I2209" s="1" t="s">
        <v>1836</v>
      </c>
      <c r="J2209" s="1" t="s">
        <v>1837</v>
      </c>
      <c r="K2209" s="1" t="s">
        <v>338</v>
      </c>
      <c r="L2209" s="1" t="s">
        <v>339</v>
      </c>
      <c r="M2209" s="1" t="s">
        <v>97</v>
      </c>
      <c r="N2209" s="1"/>
      <c r="O2209" s="1"/>
      <c r="P2209" s="1" t="s">
        <v>42</v>
      </c>
      <c r="Q2209" s="1"/>
      <c r="R2209" s="1"/>
      <c r="S2209" s="1"/>
      <c r="T2209" s="1" t="s">
        <v>300</v>
      </c>
      <c r="U2209" s="1"/>
      <c r="V2209" s="1"/>
      <c r="W2209" s="1" t="s">
        <v>9696</v>
      </c>
      <c r="X2209" s="1">
        <v>171</v>
      </c>
      <c r="Y2209" s="1">
        <v>108.15</v>
      </c>
      <c r="Z2209" s="1">
        <v>38.93</v>
      </c>
      <c r="AA2209" s="1">
        <v>64</v>
      </c>
      <c r="AB2209" s="1" t="b">
        <v>0</v>
      </c>
      <c r="AC2209" s="11" t="str">
        <f>VLOOKUP(C2209,'[1]PA Net Verres'!$C$2:$AF$5650,30)</f>
        <v>177</v>
      </c>
      <c r="AD2209" s="1" t="b">
        <v>0</v>
      </c>
      <c r="AE2209" s="1" t="s">
        <v>44</v>
      </c>
      <c r="AF2209" s="12">
        <v>24.333750000000002</v>
      </c>
    </row>
    <row r="2210" spans="1:32" s="3" customFormat="1" hidden="1" x14ac:dyDescent="0.15">
      <c r="A2210" s="1" t="s">
        <v>31</v>
      </c>
      <c r="B2210" s="1" t="s">
        <v>239</v>
      </c>
      <c r="C2210" s="1" t="s">
        <v>9713</v>
      </c>
      <c r="D2210" s="1" t="s">
        <v>13033</v>
      </c>
      <c r="E2210" s="1" t="s">
        <v>87</v>
      </c>
      <c r="F2210" s="1" t="s">
        <v>1828</v>
      </c>
      <c r="G2210" s="1" t="s">
        <v>36</v>
      </c>
      <c r="H2210" s="1" t="b">
        <v>0</v>
      </c>
      <c r="I2210" s="1" t="s">
        <v>1836</v>
      </c>
      <c r="J2210" s="1" t="s">
        <v>1837</v>
      </c>
      <c r="K2210" s="1" t="s">
        <v>338</v>
      </c>
      <c r="L2210" s="1" t="s">
        <v>339</v>
      </c>
      <c r="M2210" s="1" t="s">
        <v>97</v>
      </c>
      <c r="N2210" s="1"/>
      <c r="O2210" s="1"/>
      <c r="P2210" s="1" t="s">
        <v>42</v>
      </c>
      <c r="Q2210" s="1"/>
      <c r="R2210" s="1"/>
      <c r="S2210" s="1"/>
      <c r="T2210" s="1" t="s">
        <v>300</v>
      </c>
      <c r="U2210" s="1"/>
      <c r="V2210" s="1"/>
      <c r="W2210" s="1" t="s">
        <v>9696</v>
      </c>
      <c r="X2210" s="1">
        <v>171</v>
      </c>
      <c r="Y2210" s="1">
        <v>108.15</v>
      </c>
      <c r="Z2210" s="1">
        <v>38.93</v>
      </c>
      <c r="AA2210" s="1">
        <v>64</v>
      </c>
      <c r="AB2210" s="1" t="b">
        <v>0</v>
      </c>
      <c r="AC2210" s="11" t="str">
        <f>VLOOKUP(C2210,'[1]PA Net Verres'!$C$2:$AF$5650,30)</f>
        <v>177</v>
      </c>
      <c r="AD2210" s="1" t="b">
        <v>0</v>
      </c>
      <c r="AE2210" s="1" t="s">
        <v>44</v>
      </c>
      <c r="AF2210" s="13">
        <v>24.333750000000002</v>
      </c>
    </row>
    <row r="2211" spans="1:32" s="2" customFormat="1" hidden="1" x14ac:dyDescent="0.15">
      <c r="A2211" s="1" t="s">
        <v>31</v>
      </c>
      <c r="B2211" s="1" t="s">
        <v>239</v>
      </c>
      <c r="C2211" s="1" t="s">
        <v>9335</v>
      </c>
      <c r="D2211" s="1" t="s">
        <v>9336</v>
      </c>
      <c r="E2211" s="1" t="s">
        <v>34</v>
      </c>
      <c r="F2211" s="1" t="s">
        <v>252</v>
      </c>
      <c r="G2211" s="1" t="s">
        <v>75</v>
      </c>
      <c r="H2211" s="1" t="b">
        <v>0</v>
      </c>
      <c r="I2211" s="1" t="s">
        <v>4434</v>
      </c>
      <c r="J2211" s="1" t="s">
        <v>4435</v>
      </c>
      <c r="K2211" s="1" t="s">
        <v>773</v>
      </c>
      <c r="L2211" s="1" t="s">
        <v>774</v>
      </c>
      <c r="M2211" s="1" t="s">
        <v>97</v>
      </c>
      <c r="N2211" s="1"/>
      <c r="O2211" s="1"/>
      <c r="P2211" s="1" t="s">
        <v>42</v>
      </c>
      <c r="Q2211" s="1"/>
      <c r="R2211" s="1"/>
      <c r="S2211" s="1" t="s">
        <v>291</v>
      </c>
      <c r="T2211" s="1" t="s">
        <v>292</v>
      </c>
      <c r="U2211" s="1"/>
      <c r="V2211" s="1"/>
      <c r="W2211" s="1" t="s">
        <v>9337</v>
      </c>
      <c r="X2211" s="1">
        <v>239</v>
      </c>
      <c r="Y2211" s="1">
        <v>145.5</v>
      </c>
      <c r="Z2211" s="1">
        <v>35.090000000000003</v>
      </c>
      <c r="AA2211" s="1">
        <v>75.88</v>
      </c>
      <c r="AB2211" s="1" t="b">
        <v>0</v>
      </c>
      <c r="AC2211" s="11" t="str">
        <f>VLOOKUP(C2211,'[1]PA Net Verres'!$C$2:$AF$5650,30)</f>
        <v>136</v>
      </c>
      <c r="AD2211" s="1" t="b">
        <v>0</v>
      </c>
      <c r="AE2211" s="1" t="s">
        <v>44</v>
      </c>
      <c r="AF2211" s="13">
        <v>24.37125</v>
      </c>
    </row>
    <row r="2212" spans="1:32" s="3" customFormat="1" hidden="1" x14ac:dyDescent="0.15">
      <c r="A2212" s="1" t="s">
        <v>31</v>
      </c>
      <c r="B2212" s="1" t="s">
        <v>239</v>
      </c>
      <c r="C2212" s="1" t="s">
        <v>4551</v>
      </c>
      <c r="D2212" s="1" t="s">
        <v>4552</v>
      </c>
      <c r="E2212" s="1" t="s">
        <v>34</v>
      </c>
      <c r="F2212" s="1" t="s">
        <v>252</v>
      </c>
      <c r="G2212" s="1" t="s">
        <v>75</v>
      </c>
      <c r="H2212" s="1" t="b">
        <v>0</v>
      </c>
      <c r="I2212" s="1" t="s">
        <v>4434</v>
      </c>
      <c r="J2212" s="1" t="s">
        <v>4435</v>
      </c>
      <c r="K2212" s="1" t="s">
        <v>343</v>
      </c>
      <c r="L2212" s="1" t="s">
        <v>344</v>
      </c>
      <c r="M2212" s="1" t="s">
        <v>97</v>
      </c>
      <c r="N2212" s="1"/>
      <c r="O2212" s="1"/>
      <c r="P2212" s="1" t="s">
        <v>42</v>
      </c>
      <c r="Q2212" s="1"/>
      <c r="R2212" s="1"/>
      <c r="S2212" s="1"/>
      <c r="T2212" s="1" t="s">
        <v>300</v>
      </c>
      <c r="U2212" s="1"/>
      <c r="V2212" s="1"/>
      <c r="W2212" s="1" t="s">
        <v>4553</v>
      </c>
      <c r="X2212" s="1">
        <v>210</v>
      </c>
      <c r="Y2212" s="1">
        <v>145.6</v>
      </c>
      <c r="Z2212" s="1">
        <v>35.119999999999997</v>
      </c>
      <c r="AA2212" s="1">
        <v>75.88</v>
      </c>
      <c r="AB2212" s="1" t="b">
        <v>0</v>
      </c>
      <c r="AC2212" s="11" t="str">
        <f>VLOOKUP(C2212,'[1]PA Net Verres'!$C$2:$AF$5650,30)</f>
        <v>55</v>
      </c>
      <c r="AD2212" s="1" t="b">
        <v>0</v>
      </c>
      <c r="AE2212" s="1" t="s">
        <v>44</v>
      </c>
      <c r="AF2212" s="12">
        <v>24.387999999999998</v>
      </c>
    </row>
    <row r="2213" spans="1:32" s="2" customFormat="1" hidden="1" x14ac:dyDescent="0.15">
      <c r="A2213" s="1" t="s">
        <v>31</v>
      </c>
      <c r="B2213" s="1" t="s">
        <v>239</v>
      </c>
      <c r="C2213" s="1" t="s">
        <v>10180</v>
      </c>
      <c r="D2213" s="1" t="s">
        <v>10181</v>
      </c>
      <c r="E2213" s="1" t="s">
        <v>74</v>
      </c>
      <c r="F2213" s="1" t="s">
        <v>35</v>
      </c>
      <c r="G2213" s="1" t="s">
        <v>75</v>
      </c>
      <c r="H2213" s="1" t="b">
        <v>0</v>
      </c>
      <c r="I2213" s="1" t="s">
        <v>588</v>
      </c>
      <c r="J2213" s="1" t="s">
        <v>423</v>
      </c>
      <c r="K2213" s="1" t="s">
        <v>773</v>
      </c>
      <c r="L2213" s="1" t="s">
        <v>774</v>
      </c>
      <c r="M2213" s="1" t="s">
        <v>97</v>
      </c>
      <c r="N2213" s="1"/>
      <c r="O2213" s="1" t="s">
        <v>863</v>
      </c>
      <c r="P2213" s="1" t="s">
        <v>864</v>
      </c>
      <c r="Q2213" s="1"/>
      <c r="R2213" s="1"/>
      <c r="S2213" s="1"/>
      <c r="T2213" s="1" t="s">
        <v>300</v>
      </c>
      <c r="U2213" s="1"/>
      <c r="V2213" s="1"/>
      <c r="W2213" s="1" t="s">
        <v>10182</v>
      </c>
      <c r="X2213" s="1">
        <v>230</v>
      </c>
      <c r="Y2213" s="1">
        <v>162.6</v>
      </c>
      <c r="Z2213" s="1">
        <v>35.119999999999997</v>
      </c>
      <c r="AA2213" s="1">
        <v>78.400000000000006</v>
      </c>
      <c r="AB2213" s="1" t="b">
        <v>0</v>
      </c>
      <c r="AC2213" s="11" t="str">
        <f>VLOOKUP(C2213,'[1]PA Net Verres'!$C$2:$AF$5650,30)</f>
        <v>177</v>
      </c>
      <c r="AD2213" s="1" t="b">
        <v>0</v>
      </c>
      <c r="AE2213" s="1" t="s">
        <v>44</v>
      </c>
      <c r="AF2213" s="13">
        <v>24.390000000000004</v>
      </c>
    </row>
    <row r="2214" spans="1:32" s="3" customFormat="1" hidden="1" x14ac:dyDescent="0.15">
      <c r="A2214" s="1" t="s">
        <v>31</v>
      </c>
      <c r="B2214" s="1" t="s">
        <v>239</v>
      </c>
      <c r="C2214" s="1" t="s">
        <v>10196</v>
      </c>
      <c r="D2214" s="1" t="s">
        <v>10197</v>
      </c>
      <c r="E2214" s="1" t="s">
        <v>74</v>
      </c>
      <c r="F2214" s="1" t="s">
        <v>35</v>
      </c>
      <c r="G2214" s="1" t="s">
        <v>75</v>
      </c>
      <c r="H2214" s="1" t="b">
        <v>0</v>
      </c>
      <c r="I2214" s="1" t="s">
        <v>588</v>
      </c>
      <c r="J2214" s="1" t="s">
        <v>423</v>
      </c>
      <c r="K2214" s="1" t="s">
        <v>773</v>
      </c>
      <c r="L2214" s="1" t="s">
        <v>774</v>
      </c>
      <c r="M2214" s="1" t="s">
        <v>97</v>
      </c>
      <c r="N2214" s="1"/>
      <c r="O2214" s="1" t="s">
        <v>883</v>
      </c>
      <c r="P2214" s="1" t="s">
        <v>864</v>
      </c>
      <c r="Q2214" s="1"/>
      <c r="R2214" s="1"/>
      <c r="S2214" s="1"/>
      <c r="T2214" s="1" t="s">
        <v>300</v>
      </c>
      <c r="U2214" s="1"/>
      <c r="V2214" s="1"/>
      <c r="W2214" s="1" t="s">
        <v>10182</v>
      </c>
      <c r="X2214" s="1">
        <v>230</v>
      </c>
      <c r="Y2214" s="1">
        <v>162.6</v>
      </c>
      <c r="Z2214" s="1">
        <v>35.119999999999997</v>
      </c>
      <c r="AA2214" s="1">
        <v>78.400000000000006</v>
      </c>
      <c r="AB2214" s="1" t="b">
        <v>0</v>
      </c>
      <c r="AC2214" s="11" t="str">
        <f>VLOOKUP(C2214,'[1]PA Net Verres'!$C$2:$AF$5650,30)</f>
        <v>177</v>
      </c>
      <c r="AD2214" s="1" t="b">
        <v>0</v>
      </c>
      <c r="AE2214" s="1" t="s">
        <v>44</v>
      </c>
      <c r="AF2214" s="13">
        <v>24.390000000000004</v>
      </c>
    </row>
    <row r="2215" spans="1:32" s="2" customFormat="1" hidden="1" x14ac:dyDescent="0.15">
      <c r="A2215" s="1" t="s">
        <v>31</v>
      </c>
      <c r="B2215" s="1" t="s">
        <v>239</v>
      </c>
      <c r="C2215" s="1" t="s">
        <v>10211</v>
      </c>
      <c r="D2215" s="1" t="s">
        <v>10212</v>
      </c>
      <c r="E2215" s="1" t="s">
        <v>74</v>
      </c>
      <c r="F2215" s="1" t="s">
        <v>35</v>
      </c>
      <c r="G2215" s="1" t="s">
        <v>75</v>
      </c>
      <c r="H2215" s="1" t="b">
        <v>0</v>
      </c>
      <c r="I2215" s="1" t="s">
        <v>588</v>
      </c>
      <c r="J2215" s="1" t="s">
        <v>423</v>
      </c>
      <c r="K2215" s="1" t="s">
        <v>773</v>
      </c>
      <c r="L2215" s="1" t="s">
        <v>774</v>
      </c>
      <c r="M2215" s="1" t="s">
        <v>97</v>
      </c>
      <c r="N2215" s="1"/>
      <c r="O2215" s="1" t="s">
        <v>896</v>
      </c>
      <c r="P2215" s="1" t="s">
        <v>897</v>
      </c>
      <c r="Q2215" s="1"/>
      <c r="R2215" s="1"/>
      <c r="S2215" s="1"/>
      <c r="T2215" s="1" t="s">
        <v>300</v>
      </c>
      <c r="U2215" s="1"/>
      <c r="V2215" s="1"/>
      <c r="W2215" s="1" t="s">
        <v>10213</v>
      </c>
      <c r="X2215" s="1">
        <v>197</v>
      </c>
      <c r="Y2215" s="1">
        <v>162.6</v>
      </c>
      <c r="Z2215" s="1">
        <v>35.119999999999997</v>
      </c>
      <c r="AA2215" s="1">
        <v>78.400000000000006</v>
      </c>
      <c r="AB2215" s="1" t="b">
        <v>0</v>
      </c>
      <c r="AC2215" s="11" t="str">
        <f>VLOOKUP(C2215,'[1]PA Net Verres'!$C$2:$AF$5650,30)</f>
        <v>177</v>
      </c>
      <c r="AD2215" s="1" t="b">
        <v>0</v>
      </c>
      <c r="AE2215" s="1" t="s">
        <v>44</v>
      </c>
      <c r="AF2215" s="12">
        <v>24.390000000000004</v>
      </c>
    </row>
    <row r="2216" spans="1:32" s="3" customFormat="1" hidden="1" x14ac:dyDescent="0.15">
      <c r="A2216" s="1" t="s">
        <v>31</v>
      </c>
      <c r="B2216" s="1" t="s">
        <v>239</v>
      </c>
      <c r="C2216" s="1" t="s">
        <v>10459</v>
      </c>
      <c r="D2216" s="1" t="s">
        <v>10460</v>
      </c>
      <c r="E2216" s="1" t="s">
        <v>74</v>
      </c>
      <c r="F2216" s="1" t="s">
        <v>35</v>
      </c>
      <c r="G2216" s="1" t="s">
        <v>75</v>
      </c>
      <c r="H2216" s="1" t="b">
        <v>0</v>
      </c>
      <c r="I2216" s="1" t="s">
        <v>588</v>
      </c>
      <c r="J2216" s="1" t="s">
        <v>423</v>
      </c>
      <c r="K2216" s="1" t="s">
        <v>773</v>
      </c>
      <c r="L2216" s="1" t="s">
        <v>774</v>
      </c>
      <c r="M2216" s="1" t="s">
        <v>97</v>
      </c>
      <c r="N2216" s="1"/>
      <c r="O2216" s="1" t="s">
        <v>863</v>
      </c>
      <c r="P2216" s="1" t="s">
        <v>864</v>
      </c>
      <c r="Q2216" s="1"/>
      <c r="R2216" s="1"/>
      <c r="S2216" s="1"/>
      <c r="T2216" s="1" t="s">
        <v>300</v>
      </c>
      <c r="U2216" s="1"/>
      <c r="V2216" s="1"/>
      <c r="W2216" s="1" t="s">
        <v>10182</v>
      </c>
      <c r="X2216" s="1">
        <v>230</v>
      </c>
      <c r="Y2216" s="1">
        <v>162.6</v>
      </c>
      <c r="Z2216" s="1">
        <v>35.119999999999997</v>
      </c>
      <c r="AA2216" s="1">
        <v>78.400000000000006</v>
      </c>
      <c r="AB2216" s="1" t="b">
        <v>0</v>
      </c>
      <c r="AC2216" s="11" t="str">
        <f>VLOOKUP(C2216,'[1]PA Net Verres'!$C$2:$AF$5650,30)</f>
        <v>177</v>
      </c>
      <c r="AD2216" s="1" t="b">
        <v>0</v>
      </c>
      <c r="AE2216" s="1" t="s">
        <v>44</v>
      </c>
      <c r="AF2216" s="13">
        <v>24.390000000000004</v>
      </c>
    </row>
    <row r="2217" spans="1:32" s="2" customFormat="1" hidden="1" x14ac:dyDescent="0.15">
      <c r="A2217" s="1" t="s">
        <v>31</v>
      </c>
      <c r="B2217" s="1" t="s">
        <v>239</v>
      </c>
      <c r="C2217" s="1" t="s">
        <v>10473</v>
      </c>
      <c r="D2217" s="1" t="s">
        <v>10474</v>
      </c>
      <c r="E2217" s="1" t="s">
        <v>74</v>
      </c>
      <c r="F2217" s="1" t="s">
        <v>35</v>
      </c>
      <c r="G2217" s="1" t="s">
        <v>75</v>
      </c>
      <c r="H2217" s="1" t="b">
        <v>0</v>
      </c>
      <c r="I2217" s="1" t="s">
        <v>588</v>
      </c>
      <c r="J2217" s="1" t="s">
        <v>423</v>
      </c>
      <c r="K2217" s="1" t="s">
        <v>773</v>
      </c>
      <c r="L2217" s="1" t="s">
        <v>774</v>
      </c>
      <c r="M2217" s="1" t="s">
        <v>97</v>
      </c>
      <c r="N2217" s="1"/>
      <c r="O2217" s="1" t="s">
        <v>883</v>
      </c>
      <c r="P2217" s="1" t="s">
        <v>864</v>
      </c>
      <c r="Q2217" s="1"/>
      <c r="R2217" s="1"/>
      <c r="S2217" s="1"/>
      <c r="T2217" s="1" t="s">
        <v>300</v>
      </c>
      <c r="U2217" s="1"/>
      <c r="V2217" s="1"/>
      <c r="W2217" s="1" t="s">
        <v>10182</v>
      </c>
      <c r="X2217" s="1">
        <v>230</v>
      </c>
      <c r="Y2217" s="1">
        <v>162.6</v>
      </c>
      <c r="Z2217" s="1">
        <v>35.119999999999997</v>
      </c>
      <c r="AA2217" s="1">
        <v>78.400000000000006</v>
      </c>
      <c r="AB2217" s="1" t="b">
        <v>0</v>
      </c>
      <c r="AC2217" s="11" t="str">
        <f>VLOOKUP(C2217,'[1]PA Net Verres'!$C$2:$AF$5650,30)</f>
        <v>177</v>
      </c>
      <c r="AD2217" s="1" t="b">
        <v>0</v>
      </c>
      <c r="AE2217" s="1" t="s">
        <v>44</v>
      </c>
      <c r="AF2217" s="13">
        <v>24.390000000000004</v>
      </c>
    </row>
    <row r="2218" spans="1:32" s="3" customFormat="1" hidden="1" x14ac:dyDescent="0.15">
      <c r="A2218" s="1" t="s">
        <v>31</v>
      </c>
      <c r="B2218" s="1" t="s">
        <v>239</v>
      </c>
      <c r="C2218" s="1" t="s">
        <v>10485</v>
      </c>
      <c r="D2218" s="1" t="s">
        <v>10486</v>
      </c>
      <c r="E2218" s="1" t="s">
        <v>74</v>
      </c>
      <c r="F2218" s="1" t="s">
        <v>35</v>
      </c>
      <c r="G2218" s="1" t="s">
        <v>75</v>
      </c>
      <c r="H2218" s="1" t="b">
        <v>0</v>
      </c>
      <c r="I2218" s="1" t="s">
        <v>588</v>
      </c>
      <c r="J2218" s="1" t="s">
        <v>423</v>
      </c>
      <c r="K2218" s="1" t="s">
        <v>773</v>
      </c>
      <c r="L2218" s="1" t="s">
        <v>774</v>
      </c>
      <c r="M2218" s="1" t="s">
        <v>97</v>
      </c>
      <c r="N2218" s="1"/>
      <c r="O2218" s="1" t="s">
        <v>896</v>
      </c>
      <c r="P2218" s="1" t="s">
        <v>897</v>
      </c>
      <c r="Q2218" s="1"/>
      <c r="R2218" s="1"/>
      <c r="S2218" s="1"/>
      <c r="T2218" s="1" t="s">
        <v>300</v>
      </c>
      <c r="U2218" s="1"/>
      <c r="V2218" s="1"/>
      <c r="W2218" s="1" t="s">
        <v>10213</v>
      </c>
      <c r="X2218" s="1">
        <v>197</v>
      </c>
      <c r="Y2218" s="1">
        <v>162.6</v>
      </c>
      <c r="Z2218" s="1">
        <v>35.119999999999997</v>
      </c>
      <c r="AA2218" s="1">
        <v>78.400000000000006</v>
      </c>
      <c r="AB2218" s="1" t="b">
        <v>0</v>
      </c>
      <c r="AC2218" s="11" t="str">
        <f>VLOOKUP(C2218,'[1]PA Net Verres'!$C$2:$AF$5650,30)</f>
        <v>177</v>
      </c>
      <c r="AD2218" s="1" t="b">
        <v>0</v>
      </c>
      <c r="AE2218" s="1" t="s">
        <v>44</v>
      </c>
      <c r="AF2218" s="12">
        <v>24.390000000000004</v>
      </c>
    </row>
    <row r="2219" spans="1:32" s="2" customFormat="1" hidden="1" x14ac:dyDescent="0.15">
      <c r="A2219" s="1" t="s">
        <v>31</v>
      </c>
      <c r="B2219" s="1" t="s">
        <v>239</v>
      </c>
      <c r="C2219" s="1" t="s">
        <v>10705</v>
      </c>
      <c r="D2219" s="1" t="s">
        <v>10706</v>
      </c>
      <c r="E2219" s="1" t="s">
        <v>74</v>
      </c>
      <c r="F2219" s="1" t="s">
        <v>35</v>
      </c>
      <c r="G2219" s="1" t="s">
        <v>75</v>
      </c>
      <c r="H2219" s="1" t="b">
        <v>0</v>
      </c>
      <c r="I2219" s="1" t="s">
        <v>588</v>
      </c>
      <c r="J2219" s="1" t="s">
        <v>423</v>
      </c>
      <c r="K2219" s="1" t="s">
        <v>773</v>
      </c>
      <c r="L2219" s="1" t="s">
        <v>774</v>
      </c>
      <c r="M2219" s="1" t="s">
        <v>97</v>
      </c>
      <c r="N2219" s="1"/>
      <c r="O2219" s="1" t="s">
        <v>863</v>
      </c>
      <c r="P2219" s="1" t="s">
        <v>864</v>
      </c>
      <c r="Q2219" s="1"/>
      <c r="R2219" s="1"/>
      <c r="S2219" s="1"/>
      <c r="T2219" s="1" t="s">
        <v>300</v>
      </c>
      <c r="U2219" s="1"/>
      <c r="V2219" s="1"/>
      <c r="W2219" s="1" t="s">
        <v>10182</v>
      </c>
      <c r="X2219" s="1">
        <v>230</v>
      </c>
      <c r="Y2219" s="1">
        <v>162.6</v>
      </c>
      <c r="Z2219" s="1">
        <v>35.119999999999997</v>
      </c>
      <c r="AA2219" s="1">
        <v>78.400000000000006</v>
      </c>
      <c r="AB2219" s="1" t="b">
        <v>0</v>
      </c>
      <c r="AC2219" s="11" t="str">
        <f>VLOOKUP(C2219,'[1]PA Net Verres'!$C$2:$AF$5650,30)</f>
        <v>177</v>
      </c>
      <c r="AD2219" s="1" t="b">
        <v>0</v>
      </c>
      <c r="AE2219" s="1" t="s">
        <v>44</v>
      </c>
      <c r="AF2219" s="13">
        <v>24.390000000000004</v>
      </c>
    </row>
    <row r="2220" spans="1:32" s="3" customFormat="1" hidden="1" x14ac:dyDescent="0.15">
      <c r="A2220" s="1" t="s">
        <v>31</v>
      </c>
      <c r="B2220" s="1" t="s">
        <v>239</v>
      </c>
      <c r="C2220" s="1" t="s">
        <v>10719</v>
      </c>
      <c r="D2220" s="1" t="s">
        <v>10720</v>
      </c>
      <c r="E2220" s="1" t="s">
        <v>74</v>
      </c>
      <c r="F2220" s="1" t="s">
        <v>35</v>
      </c>
      <c r="G2220" s="1" t="s">
        <v>75</v>
      </c>
      <c r="H2220" s="1" t="b">
        <v>0</v>
      </c>
      <c r="I2220" s="1" t="s">
        <v>588</v>
      </c>
      <c r="J2220" s="1" t="s">
        <v>423</v>
      </c>
      <c r="K2220" s="1" t="s">
        <v>773</v>
      </c>
      <c r="L2220" s="1" t="s">
        <v>774</v>
      </c>
      <c r="M2220" s="1" t="s">
        <v>97</v>
      </c>
      <c r="N2220" s="1"/>
      <c r="O2220" s="1" t="s">
        <v>883</v>
      </c>
      <c r="P2220" s="1" t="s">
        <v>864</v>
      </c>
      <c r="Q2220" s="1"/>
      <c r="R2220" s="1"/>
      <c r="S2220" s="1"/>
      <c r="T2220" s="1" t="s">
        <v>300</v>
      </c>
      <c r="U2220" s="1"/>
      <c r="V2220" s="1"/>
      <c r="W2220" s="1" t="s">
        <v>10182</v>
      </c>
      <c r="X2220" s="1">
        <v>230</v>
      </c>
      <c r="Y2220" s="1">
        <v>162.6</v>
      </c>
      <c r="Z2220" s="1">
        <v>35.119999999999997</v>
      </c>
      <c r="AA2220" s="1">
        <v>78.400000000000006</v>
      </c>
      <c r="AB2220" s="1" t="b">
        <v>0</v>
      </c>
      <c r="AC2220" s="11" t="str">
        <f>VLOOKUP(C2220,'[1]PA Net Verres'!$C$2:$AF$5650,30)</f>
        <v>177</v>
      </c>
      <c r="AD2220" s="1" t="b">
        <v>0</v>
      </c>
      <c r="AE2220" s="1" t="s">
        <v>44</v>
      </c>
      <c r="AF2220" s="13">
        <v>24.390000000000004</v>
      </c>
    </row>
    <row r="2221" spans="1:32" s="2" customFormat="1" hidden="1" x14ac:dyDescent="0.15">
      <c r="A2221" s="1" t="s">
        <v>31</v>
      </c>
      <c r="B2221" s="1" t="s">
        <v>239</v>
      </c>
      <c r="C2221" s="1" t="s">
        <v>10731</v>
      </c>
      <c r="D2221" s="1" t="s">
        <v>10732</v>
      </c>
      <c r="E2221" s="1" t="s">
        <v>74</v>
      </c>
      <c r="F2221" s="1" t="s">
        <v>35</v>
      </c>
      <c r="G2221" s="1" t="s">
        <v>75</v>
      </c>
      <c r="H2221" s="1" t="b">
        <v>0</v>
      </c>
      <c r="I2221" s="1" t="s">
        <v>588</v>
      </c>
      <c r="J2221" s="1" t="s">
        <v>423</v>
      </c>
      <c r="K2221" s="1" t="s">
        <v>773</v>
      </c>
      <c r="L2221" s="1" t="s">
        <v>774</v>
      </c>
      <c r="M2221" s="1" t="s">
        <v>97</v>
      </c>
      <c r="N2221" s="1"/>
      <c r="O2221" s="1" t="s">
        <v>896</v>
      </c>
      <c r="P2221" s="1" t="s">
        <v>897</v>
      </c>
      <c r="Q2221" s="1"/>
      <c r="R2221" s="1"/>
      <c r="S2221" s="1"/>
      <c r="T2221" s="1" t="s">
        <v>300</v>
      </c>
      <c r="U2221" s="1"/>
      <c r="V2221" s="1"/>
      <c r="W2221" s="1" t="s">
        <v>10213</v>
      </c>
      <c r="X2221" s="1">
        <v>197</v>
      </c>
      <c r="Y2221" s="1">
        <v>162.6</v>
      </c>
      <c r="Z2221" s="1">
        <v>35.119999999999997</v>
      </c>
      <c r="AA2221" s="1">
        <v>78.400000000000006</v>
      </c>
      <c r="AB2221" s="1" t="b">
        <v>0</v>
      </c>
      <c r="AC2221" s="11" t="str">
        <f>VLOOKUP(C2221,'[1]PA Net Verres'!$C$2:$AF$5650,30)</f>
        <v>177</v>
      </c>
      <c r="AD2221" s="1" t="b">
        <v>0</v>
      </c>
      <c r="AE2221" s="1" t="s">
        <v>44</v>
      </c>
      <c r="AF2221" s="12">
        <v>24.390000000000004</v>
      </c>
    </row>
    <row r="2222" spans="1:32" s="3" customFormat="1" hidden="1" x14ac:dyDescent="0.15">
      <c r="A2222" s="1" t="s">
        <v>31</v>
      </c>
      <c r="B2222" s="1" t="s">
        <v>239</v>
      </c>
      <c r="C2222" s="1" t="s">
        <v>6967</v>
      </c>
      <c r="D2222" s="1" t="s">
        <v>6968</v>
      </c>
      <c r="E2222" s="1" t="s">
        <v>74</v>
      </c>
      <c r="F2222" s="1" t="s">
        <v>35</v>
      </c>
      <c r="G2222" s="1" t="s">
        <v>75</v>
      </c>
      <c r="H2222" s="1" t="b">
        <v>0</v>
      </c>
      <c r="I2222" s="1" t="s">
        <v>488</v>
      </c>
      <c r="J2222" s="1" t="s">
        <v>242</v>
      </c>
      <c r="K2222" s="1" t="s">
        <v>773</v>
      </c>
      <c r="L2222" s="1" t="s">
        <v>774</v>
      </c>
      <c r="M2222" s="1" t="s">
        <v>97</v>
      </c>
      <c r="N2222" s="1"/>
      <c r="O2222" s="1"/>
      <c r="P2222" s="1" t="s">
        <v>42</v>
      </c>
      <c r="Q2222" s="1"/>
      <c r="R2222" s="1"/>
      <c r="S2222" s="1"/>
      <c r="T2222" s="1" t="s">
        <v>300</v>
      </c>
      <c r="U2222" s="1"/>
      <c r="V2222" s="1"/>
      <c r="W2222" s="1" t="s">
        <v>854</v>
      </c>
      <c r="X2222" s="1">
        <v>0</v>
      </c>
      <c r="Y2222" s="1">
        <v>108.45</v>
      </c>
      <c r="Z2222" s="1">
        <v>39.04</v>
      </c>
      <c r="AA2222" s="1">
        <v>64</v>
      </c>
      <c r="AB2222" s="1" t="b">
        <v>0</v>
      </c>
      <c r="AC2222" s="11" t="str">
        <f>VLOOKUP(C2222,'[1]PA Net Verres'!$C$2:$AF$5650,30)</f>
        <v>136</v>
      </c>
      <c r="AD2222" s="1" t="b">
        <v>0</v>
      </c>
      <c r="AE2222" s="1" t="s">
        <v>44</v>
      </c>
      <c r="AF2222" s="12">
        <v>24.401250000000005</v>
      </c>
    </row>
    <row r="2223" spans="1:32" s="2" customFormat="1" hidden="1" x14ac:dyDescent="0.15">
      <c r="A2223" s="1" t="s">
        <v>31</v>
      </c>
      <c r="B2223" s="1" t="s">
        <v>239</v>
      </c>
      <c r="C2223" s="1" t="s">
        <v>6747</v>
      </c>
      <c r="D2223" s="1" t="s">
        <v>6748</v>
      </c>
      <c r="E2223" s="1" t="s">
        <v>74</v>
      </c>
      <c r="F2223" s="1" t="s">
        <v>35</v>
      </c>
      <c r="G2223" s="1" t="s">
        <v>75</v>
      </c>
      <c r="H2223" s="1" t="b">
        <v>0</v>
      </c>
      <c r="I2223" s="1" t="s">
        <v>488</v>
      </c>
      <c r="J2223" s="1" t="s">
        <v>242</v>
      </c>
      <c r="K2223" s="1" t="s">
        <v>773</v>
      </c>
      <c r="L2223" s="1" t="s">
        <v>774</v>
      </c>
      <c r="M2223" s="1" t="s">
        <v>97</v>
      </c>
      <c r="N2223" s="1"/>
      <c r="O2223" s="1"/>
      <c r="P2223" s="1" t="s">
        <v>42</v>
      </c>
      <c r="Q2223" s="1"/>
      <c r="R2223" s="1"/>
      <c r="S2223" s="1"/>
      <c r="T2223" s="1" t="s">
        <v>300</v>
      </c>
      <c r="U2223" s="1"/>
      <c r="V2223" s="1"/>
      <c r="W2223" s="1" t="s">
        <v>854</v>
      </c>
      <c r="X2223" s="1">
        <v>0</v>
      </c>
      <c r="Y2223" s="1">
        <v>108.45</v>
      </c>
      <c r="Z2223" s="1">
        <v>39.04</v>
      </c>
      <c r="AA2223" s="1">
        <v>64</v>
      </c>
      <c r="AB2223" s="1" t="b">
        <v>0</v>
      </c>
      <c r="AC2223" s="11" t="str">
        <f>VLOOKUP(C2223,'[1]PA Net Verres'!$C$2:$AF$5650,30)</f>
        <v>136</v>
      </c>
      <c r="AD2223" s="1" t="b">
        <v>0</v>
      </c>
      <c r="AE2223" s="1" t="s">
        <v>44</v>
      </c>
      <c r="AF2223" s="12">
        <v>24.401250000000005</v>
      </c>
    </row>
    <row r="2224" spans="1:32" s="3" customFormat="1" hidden="1" x14ac:dyDescent="0.15">
      <c r="A2224" s="1" t="s">
        <v>31</v>
      </c>
      <c r="B2224" s="1" t="s">
        <v>239</v>
      </c>
      <c r="C2224" s="1" t="s">
        <v>6857</v>
      </c>
      <c r="D2224" s="1" t="s">
        <v>6858</v>
      </c>
      <c r="E2224" s="1" t="s">
        <v>74</v>
      </c>
      <c r="F2224" s="1" t="s">
        <v>35</v>
      </c>
      <c r="G2224" s="1" t="s">
        <v>75</v>
      </c>
      <c r="H2224" s="1" t="b">
        <v>0</v>
      </c>
      <c r="I2224" s="1" t="s">
        <v>488</v>
      </c>
      <c r="J2224" s="1" t="s">
        <v>242</v>
      </c>
      <c r="K2224" s="1" t="s">
        <v>773</v>
      </c>
      <c r="L2224" s="1" t="s">
        <v>774</v>
      </c>
      <c r="M2224" s="1" t="s">
        <v>97</v>
      </c>
      <c r="N2224" s="1"/>
      <c r="O2224" s="1"/>
      <c r="P2224" s="1" t="s">
        <v>42</v>
      </c>
      <c r="Q2224" s="1"/>
      <c r="R2224" s="1"/>
      <c r="S2224" s="1"/>
      <c r="T2224" s="1" t="s">
        <v>300</v>
      </c>
      <c r="U2224" s="1"/>
      <c r="V2224" s="1"/>
      <c r="W2224" s="1" t="s">
        <v>854</v>
      </c>
      <c r="X2224" s="1">
        <v>0</v>
      </c>
      <c r="Y2224" s="1">
        <v>108.45</v>
      </c>
      <c r="Z2224" s="1">
        <v>39.04</v>
      </c>
      <c r="AA2224" s="1">
        <v>64</v>
      </c>
      <c r="AB2224" s="1" t="b">
        <v>0</v>
      </c>
      <c r="AC2224" s="11" t="str">
        <f>VLOOKUP(C2224,'[1]PA Net Verres'!$C$2:$AF$5650,30)</f>
        <v>136</v>
      </c>
      <c r="AD2224" s="1" t="b">
        <v>0</v>
      </c>
      <c r="AE2224" s="1" t="s">
        <v>44</v>
      </c>
      <c r="AF2224" s="13">
        <v>24.401250000000005</v>
      </c>
    </row>
    <row r="2225" spans="1:32" s="2" customFormat="1" hidden="1" x14ac:dyDescent="0.15">
      <c r="A2225" s="1" t="s">
        <v>31</v>
      </c>
      <c r="B2225" s="1" t="s">
        <v>239</v>
      </c>
      <c r="C2225" s="1" t="s">
        <v>4119</v>
      </c>
      <c r="D2225" s="1" t="s">
        <v>4120</v>
      </c>
      <c r="E2225" s="1" t="s">
        <v>34</v>
      </c>
      <c r="F2225" s="1" t="s">
        <v>35</v>
      </c>
      <c r="G2225" s="1" t="s">
        <v>36</v>
      </c>
      <c r="H2225" s="1" t="b">
        <v>0</v>
      </c>
      <c r="I2225" s="1" t="s">
        <v>284</v>
      </c>
      <c r="J2225" s="1" t="s">
        <v>38</v>
      </c>
      <c r="K2225" s="1" t="s">
        <v>338</v>
      </c>
      <c r="L2225" s="1" t="s">
        <v>339</v>
      </c>
      <c r="M2225" s="1" t="s">
        <v>97</v>
      </c>
      <c r="N2225" s="1"/>
      <c r="O2225" s="1" t="s">
        <v>863</v>
      </c>
      <c r="P2225" s="1" t="s">
        <v>864</v>
      </c>
      <c r="Q2225" s="1"/>
      <c r="R2225" s="1"/>
      <c r="S2225" s="1"/>
      <c r="T2225" s="1" t="s">
        <v>300</v>
      </c>
      <c r="U2225" s="1"/>
      <c r="V2225" s="1"/>
      <c r="W2225" s="1" t="s">
        <v>4121</v>
      </c>
      <c r="X2225" s="1">
        <v>172</v>
      </c>
      <c r="Y2225" s="1">
        <v>108.5</v>
      </c>
      <c r="Z2225" s="1">
        <v>39.06</v>
      </c>
      <c r="AA2225" s="1">
        <v>64</v>
      </c>
      <c r="AB2225" s="1" t="b">
        <v>0</v>
      </c>
      <c r="AC2225" s="11" t="str">
        <f>VLOOKUP(C2225,'[1]PA Net Verres'!$C$2:$AF$5650,30)</f>
        <v>55</v>
      </c>
      <c r="AD2225" s="1" t="b">
        <v>0</v>
      </c>
      <c r="AE2225" s="1" t="s">
        <v>44</v>
      </c>
      <c r="AF2225" s="12">
        <v>24.412500000000001</v>
      </c>
    </row>
    <row r="2226" spans="1:32" s="3" customFormat="1" hidden="1" x14ac:dyDescent="0.15">
      <c r="A2226" s="1" t="s">
        <v>31</v>
      </c>
      <c r="B2226" s="1" t="s">
        <v>239</v>
      </c>
      <c r="C2226" s="1" t="s">
        <v>6859</v>
      </c>
      <c r="D2226" s="1" t="s">
        <v>6860</v>
      </c>
      <c r="E2226" s="1" t="s">
        <v>74</v>
      </c>
      <c r="F2226" s="1" t="s">
        <v>35</v>
      </c>
      <c r="G2226" s="1" t="s">
        <v>75</v>
      </c>
      <c r="H2226" s="1" t="b">
        <v>0</v>
      </c>
      <c r="I2226" s="1" t="s">
        <v>488</v>
      </c>
      <c r="J2226" s="1" t="s">
        <v>242</v>
      </c>
      <c r="K2226" s="1" t="s">
        <v>343</v>
      </c>
      <c r="L2226" s="1" t="s">
        <v>344</v>
      </c>
      <c r="M2226" s="1" t="s">
        <v>97</v>
      </c>
      <c r="N2226" s="1"/>
      <c r="O2226" s="1"/>
      <c r="P2226" s="1" t="s">
        <v>42</v>
      </c>
      <c r="Q2226" s="1"/>
      <c r="R2226" s="1"/>
      <c r="S2226" s="1"/>
      <c r="T2226" s="1" t="s">
        <v>300</v>
      </c>
      <c r="U2226" s="1"/>
      <c r="V2226" s="1"/>
      <c r="W2226" s="1" t="s">
        <v>857</v>
      </c>
      <c r="X2226" s="1">
        <v>0</v>
      </c>
      <c r="Y2226" s="1">
        <v>109.9</v>
      </c>
      <c r="Z2226" s="1">
        <v>39.56</v>
      </c>
      <c r="AA2226" s="1">
        <v>64</v>
      </c>
      <c r="AB2226" s="1" t="b">
        <v>0</v>
      </c>
      <c r="AC2226" s="11" t="str">
        <f>VLOOKUP(C2226,'[1]PA Net Verres'!$C$2:$AF$5650,30)</f>
        <v>136</v>
      </c>
      <c r="AD2226" s="1" t="b">
        <v>0</v>
      </c>
      <c r="AE2226" s="1" t="s">
        <v>44</v>
      </c>
      <c r="AF2226" s="12">
        <v>24.727499999999999</v>
      </c>
    </row>
    <row r="2227" spans="1:32" s="2" customFormat="1" hidden="1" x14ac:dyDescent="0.15">
      <c r="A2227" s="1" t="s">
        <v>31</v>
      </c>
      <c r="B2227" s="1" t="s">
        <v>239</v>
      </c>
      <c r="C2227" s="1" t="s">
        <v>5544</v>
      </c>
      <c r="D2227" s="1" t="s">
        <v>5545</v>
      </c>
      <c r="E2227" s="1" t="s">
        <v>74</v>
      </c>
      <c r="F2227" s="1" t="s">
        <v>35</v>
      </c>
      <c r="G2227" s="1" t="s">
        <v>36</v>
      </c>
      <c r="H2227" s="1" t="b">
        <v>0</v>
      </c>
      <c r="I2227" s="1" t="s">
        <v>284</v>
      </c>
      <c r="J2227" s="1" t="s">
        <v>38</v>
      </c>
      <c r="K2227" s="1" t="s">
        <v>343</v>
      </c>
      <c r="L2227" s="1" t="s">
        <v>344</v>
      </c>
      <c r="M2227" s="1" t="s">
        <v>97</v>
      </c>
      <c r="N2227" s="1"/>
      <c r="O2227" s="1" t="s">
        <v>124</v>
      </c>
      <c r="P2227" s="1" t="s">
        <v>125</v>
      </c>
      <c r="Q2227" s="1"/>
      <c r="R2227" s="1"/>
      <c r="S2227" s="1"/>
      <c r="T2227" s="1" t="s">
        <v>300</v>
      </c>
      <c r="U2227" s="1"/>
      <c r="V2227" s="1"/>
      <c r="W2227" s="1" t="s">
        <v>5546</v>
      </c>
      <c r="X2227" s="1">
        <v>177</v>
      </c>
      <c r="Y2227" s="1">
        <v>111.35</v>
      </c>
      <c r="Z2227" s="1">
        <v>40.090000000000003</v>
      </c>
      <c r="AA2227" s="1">
        <v>64</v>
      </c>
      <c r="AB2227" s="1" t="b">
        <v>0</v>
      </c>
      <c r="AC2227" s="11" t="str">
        <f>VLOOKUP(C2227,'[1]PA Net Verres'!$C$2:$AF$5650,30)</f>
        <v>89</v>
      </c>
      <c r="AD2227" s="1" t="b">
        <v>0</v>
      </c>
      <c r="AE2227" s="1" t="s">
        <v>44</v>
      </c>
      <c r="AF2227" s="13">
        <v>25.053749999999997</v>
      </c>
    </row>
    <row r="2228" spans="1:32" s="3" customFormat="1" hidden="1" x14ac:dyDescent="0.15">
      <c r="A2228" s="1" t="s">
        <v>31</v>
      </c>
      <c r="B2228" s="1" t="s">
        <v>239</v>
      </c>
      <c r="C2228" s="1" t="s">
        <v>4888</v>
      </c>
      <c r="D2228" s="1" t="s">
        <v>4889</v>
      </c>
      <c r="E2228" s="1" t="s">
        <v>74</v>
      </c>
      <c r="F2228" s="1" t="s">
        <v>35</v>
      </c>
      <c r="G2228" s="1" t="s">
        <v>75</v>
      </c>
      <c r="H2228" s="1" t="b">
        <v>0</v>
      </c>
      <c r="I2228" s="1" t="s">
        <v>307</v>
      </c>
      <c r="J2228" s="1" t="s">
        <v>242</v>
      </c>
      <c r="K2228" s="1" t="s">
        <v>343</v>
      </c>
      <c r="L2228" s="1" t="s">
        <v>344</v>
      </c>
      <c r="M2228" s="1" t="s">
        <v>97</v>
      </c>
      <c r="N2228" s="1"/>
      <c r="O2228" s="1"/>
      <c r="P2228" s="1" t="s">
        <v>42</v>
      </c>
      <c r="Q2228" s="1"/>
      <c r="R2228" s="1"/>
      <c r="S2228" s="1" t="s">
        <v>291</v>
      </c>
      <c r="T2228" s="1" t="s">
        <v>292</v>
      </c>
      <c r="U2228" s="1"/>
      <c r="V2228" s="1"/>
      <c r="W2228" s="1" t="s">
        <v>795</v>
      </c>
      <c r="X2228" s="1">
        <v>0</v>
      </c>
      <c r="Y2228" s="1">
        <v>111.75</v>
      </c>
      <c r="Z2228" s="1">
        <v>40.229999999999997</v>
      </c>
      <c r="AA2228" s="1">
        <v>64</v>
      </c>
      <c r="AB2228" s="1" t="b">
        <v>0</v>
      </c>
      <c r="AC2228" s="11" t="str">
        <f>VLOOKUP(C2228,'[1]PA Net Verres'!$C$2:$AF$5650,30)</f>
        <v>89</v>
      </c>
      <c r="AD2228" s="1" t="b">
        <v>0</v>
      </c>
      <c r="AE2228" s="1" t="s">
        <v>44</v>
      </c>
      <c r="AF2228" s="13">
        <v>25.143750000000001</v>
      </c>
    </row>
    <row r="2229" spans="1:32" s="2" customFormat="1" hidden="1" x14ac:dyDescent="0.15">
      <c r="A2229" s="1" t="s">
        <v>31</v>
      </c>
      <c r="B2229" s="1" t="s">
        <v>239</v>
      </c>
      <c r="C2229" s="1" t="s">
        <v>5484</v>
      </c>
      <c r="D2229" s="1" t="s">
        <v>5485</v>
      </c>
      <c r="E2229" s="1" t="s">
        <v>74</v>
      </c>
      <c r="F2229" s="1" t="s">
        <v>35</v>
      </c>
      <c r="G2229" s="1" t="s">
        <v>36</v>
      </c>
      <c r="H2229" s="1" t="b">
        <v>0</v>
      </c>
      <c r="I2229" s="1" t="s">
        <v>284</v>
      </c>
      <c r="J2229" s="1" t="s">
        <v>38</v>
      </c>
      <c r="K2229" s="1" t="s">
        <v>343</v>
      </c>
      <c r="L2229" s="1" t="s">
        <v>344</v>
      </c>
      <c r="M2229" s="1" t="s">
        <v>97</v>
      </c>
      <c r="N2229" s="1"/>
      <c r="O2229" s="1" t="s">
        <v>863</v>
      </c>
      <c r="P2229" s="1" t="s">
        <v>864</v>
      </c>
      <c r="Q2229" s="1"/>
      <c r="R2229" s="1"/>
      <c r="S2229" s="1"/>
      <c r="T2229" s="1" t="s">
        <v>300</v>
      </c>
      <c r="U2229" s="1"/>
      <c r="V2229" s="1"/>
      <c r="W2229" s="1" t="s">
        <v>4082</v>
      </c>
      <c r="X2229" s="1">
        <v>180</v>
      </c>
      <c r="Y2229" s="1">
        <v>112.25</v>
      </c>
      <c r="Z2229" s="1">
        <v>40.409999999999997</v>
      </c>
      <c r="AA2229" s="1">
        <v>64</v>
      </c>
      <c r="AB2229" s="1" t="b">
        <v>0</v>
      </c>
      <c r="AC2229" s="11" t="str">
        <f>VLOOKUP(C2229,'[1]PA Net Verres'!$C$2:$AF$5650,30)</f>
        <v>89</v>
      </c>
      <c r="AD2229" s="1" t="b">
        <v>0</v>
      </c>
      <c r="AE2229" s="1" t="s">
        <v>44</v>
      </c>
      <c r="AF2229" s="12">
        <v>25.256250000000001</v>
      </c>
    </row>
    <row r="2230" spans="1:32" s="3" customFormat="1" hidden="1" x14ac:dyDescent="0.15">
      <c r="A2230" s="1" t="s">
        <v>31</v>
      </c>
      <c r="B2230" s="1" t="s">
        <v>239</v>
      </c>
      <c r="C2230" s="1" t="s">
        <v>5501</v>
      </c>
      <c r="D2230" s="1" t="s">
        <v>5502</v>
      </c>
      <c r="E2230" s="1" t="s">
        <v>74</v>
      </c>
      <c r="F2230" s="1" t="s">
        <v>35</v>
      </c>
      <c r="G2230" s="1" t="s">
        <v>36</v>
      </c>
      <c r="H2230" s="1" t="b">
        <v>0</v>
      </c>
      <c r="I2230" s="1" t="s">
        <v>284</v>
      </c>
      <c r="J2230" s="1" t="s">
        <v>38</v>
      </c>
      <c r="K2230" s="1" t="s">
        <v>343</v>
      </c>
      <c r="L2230" s="1" t="s">
        <v>344</v>
      </c>
      <c r="M2230" s="1" t="s">
        <v>97</v>
      </c>
      <c r="N2230" s="1"/>
      <c r="O2230" s="1" t="s">
        <v>883</v>
      </c>
      <c r="P2230" s="1" t="s">
        <v>864</v>
      </c>
      <c r="Q2230" s="1"/>
      <c r="R2230" s="1"/>
      <c r="S2230" s="1"/>
      <c r="T2230" s="1" t="s">
        <v>300</v>
      </c>
      <c r="U2230" s="1"/>
      <c r="V2230" s="1"/>
      <c r="W2230" s="1" t="s">
        <v>4082</v>
      </c>
      <c r="X2230" s="1">
        <v>180</v>
      </c>
      <c r="Y2230" s="1">
        <v>112.25</v>
      </c>
      <c r="Z2230" s="1">
        <v>40.409999999999997</v>
      </c>
      <c r="AA2230" s="1">
        <v>64</v>
      </c>
      <c r="AB2230" s="1" t="b">
        <v>0</v>
      </c>
      <c r="AC2230" s="11" t="str">
        <f>VLOOKUP(C2230,'[1]PA Net Verres'!$C$2:$AF$5650,30)</f>
        <v>89</v>
      </c>
      <c r="AD2230" s="1" t="b">
        <v>0</v>
      </c>
      <c r="AE2230" s="1" t="s">
        <v>44</v>
      </c>
      <c r="AF2230" s="13">
        <v>25.256250000000001</v>
      </c>
    </row>
    <row r="2231" spans="1:32" s="2" customFormat="1" hidden="1" x14ac:dyDescent="0.15">
      <c r="A2231" s="1" t="s">
        <v>31</v>
      </c>
      <c r="B2231" s="1" t="s">
        <v>239</v>
      </c>
      <c r="C2231" s="1" t="s">
        <v>5520</v>
      </c>
      <c r="D2231" s="1" t="s">
        <v>5521</v>
      </c>
      <c r="E2231" s="1" t="s">
        <v>74</v>
      </c>
      <c r="F2231" s="1" t="s">
        <v>35</v>
      </c>
      <c r="G2231" s="1" t="s">
        <v>36</v>
      </c>
      <c r="H2231" s="1" t="b">
        <v>0</v>
      </c>
      <c r="I2231" s="1" t="s">
        <v>284</v>
      </c>
      <c r="J2231" s="1" t="s">
        <v>38</v>
      </c>
      <c r="K2231" s="1" t="s">
        <v>343</v>
      </c>
      <c r="L2231" s="1" t="s">
        <v>344</v>
      </c>
      <c r="M2231" s="1" t="s">
        <v>97</v>
      </c>
      <c r="N2231" s="1"/>
      <c r="O2231" s="1" t="s">
        <v>896</v>
      </c>
      <c r="P2231" s="1" t="s">
        <v>897</v>
      </c>
      <c r="Q2231" s="1"/>
      <c r="R2231" s="1"/>
      <c r="S2231" s="1"/>
      <c r="T2231" s="1" t="s">
        <v>300</v>
      </c>
      <c r="U2231" s="1"/>
      <c r="V2231" s="1"/>
      <c r="W2231" s="1" t="s">
        <v>5522</v>
      </c>
      <c r="X2231" s="1">
        <v>147</v>
      </c>
      <c r="Y2231" s="1">
        <v>112.25</v>
      </c>
      <c r="Z2231" s="1">
        <v>40.409999999999997</v>
      </c>
      <c r="AA2231" s="1">
        <v>64</v>
      </c>
      <c r="AB2231" s="1" t="b">
        <v>0</v>
      </c>
      <c r="AC2231" s="11" t="str">
        <f>VLOOKUP(C2231,'[1]PA Net Verres'!$C$2:$AF$5650,30)</f>
        <v>89</v>
      </c>
      <c r="AD2231" s="1" t="b">
        <v>0</v>
      </c>
      <c r="AE2231" s="1" t="s">
        <v>44</v>
      </c>
      <c r="AF2231" s="13">
        <v>25.256250000000001</v>
      </c>
    </row>
    <row r="2232" spans="1:32" s="3" customFormat="1" hidden="1" x14ac:dyDescent="0.15">
      <c r="A2232" s="1" t="s">
        <v>31</v>
      </c>
      <c r="B2232" s="1" t="s">
        <v>239</v>
      </c>
      <c r="C2232" s="1" t="s">
        <v>6615</v>
      </c>
      <c r="D2232" s="1" t="s">
        <v>6616</v>
      </c>
      <c r="E2232" s="1" t="s">
        <v>74</v>
      </c>
      <c r="F2232" s="1" t="s">
        <v>35</v>
      </c>
      <c r="G2232" s="1" t="s">
        <v>75</v>
      </c>
      <c r="H2232" s="1" t="b">
        <v>0</v>
      </c>
      <c r="I2232" s="1" t="s">
        <v>705</v>
      </c>
      <c r="J2232" s="1" t="s">
        <v>641</v>
      </c>
      <c r="K2232" s="1" t="s">
        <v>343</v>
      </c>
      <c r="L2232" s="1" t="s">
        <v>344</v>
      </c>
      <c r="M2232" s="1" t="s">
        <v>97</v>
      </c>
      <c r="N2232" s="1"/>
      <c r="O2232" s="1" t="s">
        <v>863</v>
      </c>
      <c r="P2232" s="1" t="s">
        <v>864</v>
      </c>
      <c r="Q2232" s="1"/>
      <c r="R2232" s="1"/>
      <c r="S2232" s="1"/>
      <c r="T2232" s="1" t="s">
        <v>300</v>
      </c>
      <c r="U2232" s="1"/>
      <c r="V2232" s="1"/>
      <c r="W2232" s="1" t="s">
        <v>1953</v>
      </c>
      <c r="X2232" s="1">
        <v>215</v>
      </c>
      <c r="Y2232" s="1">
        <v>145.19999999999999</v>
      </c>
      <c r="Z2232" s="1">
        <v>36.590000000000003</v>
      </c>
      <c r="AA2232" s="1">
        <v>74.8</v>
      </c>
      <c r="AB2232" s="1" t="b">
        <v>0</v>
      </c>
      <c r="AC2232" s="11" t="str">
        <f>VLOOKUP(C2232,'[1]PA Net Verres'!$C$2:$AF$5650,30)</f>
        <v>136</v>
      </c>
      <c r="AD2232" s="1" t="b">
        <v>0</v>
      </c>
      <c r="AE2232" s="1" t="s">
        <v>44</v>
      </c>
      <c r="AF2232" s="13">
        <v>25.409999999999997</v>
      </c>
    </row>
    <row r="2233" spans="1:32" s="2" customFormat="1" hidden="1" x14ac:dyDescent="0.15">
      <c r="A2233" s="1" t="s">
        <v>31</v>
      </c>
      <c r="B2233" s="1" t="s">
        <v>239</v>
      </c>
      <c r="C2233" s="1" t="s">
        <v>6681</v>
      </c>
      <c r="D2233" s="1" t="s">
        <v>6682</v>
      </c>
      <c r="E2233" s="1" t="s">
        <v>74</v>
      </c>
      <c r="F2233" s="1" t="s">
        <v>35</v>
      </c>
      <c r="G2233" s="1" t="s">
        <v>75</v>
      </c>
      <c r="H2233" s="1" t="b">
        <v>0</v>
      </c>
      <c r="I2233" s="1" t="s">
        <v>705</v>
      </c>
      <c r="J2233" s="1" t="s">
        <v>641</v>
      </c>
      <c r="K2233" s="1" t="s">
        <v>343</v>
      </c>
      <c r="L2233" s="1" t="s">
        <v>344</v>
      </c>
      <c r="M2233" s="1" t="s">
        <v>97</v>
      </c>
      <c r="N2233" s="1"/>
      <c r="O2233" s="1" t="s">
        <v>863</v>
      </c>
      <c r="P2233" s="1" t="s">
        <v>864</v>
      </c>
      <c r="Q2233" s="1"/>
      <c r="R2233" s="1"/>
      <c r="S2233" s="1"/>
      <c r="T2233" s="1" t="s">
        <v>300</v>
      </c>
      <c r="U2233" s="1"/>
      <c r="V2233" s="1"/>
      <c r="W2233" s="1" t="s">
        <v>1953</v>
      </c>
      <c r="X2233" s="1">
        <v>215</v>
      </c>
      <c r="Y2233" s="1">
        <v>145.19999999999999</v>
      </c>
      <c r="Z2233" s="1">
        <v>36.590000000000003</v>
      </c>
      <c r="AA2233" s="1">
        <v>74.8</v>
      </c>
      <c r="AB2233" s="1" t="b">
        <v>0</v>
      </c>
      <c r="AC2233" s="11" t="str">
        <f>VLOOKUP(C2233,'[1]PA Net Verres'!$C$2:$AF$5650,30)</f>
        <v>136</v>
      </c>
      <c r="AD2233" s="1" t="b">
        <v>0</v>
      </c>
      <c r="AE2233" s="1" t="s">
        <v>44</v>
      </c>
      <c r="AF2233" s="12">
        <v>25.409999999999997</v>
      </c>
    </row>
    <row r="2234" spans="1:32" s="3" customFormat="1" hidden="1" x14ac:dyDescent="0.15">
      <c r="A2234" s="1" t="s">
        <v>31</v>
      </c>
      <c r="B2234" s="1" t="s">
        <v>239</v>
      </c>
      <c r="C2234" s="1" t="s">
        <v>6483</v>
      </c>
      <c r="D2234" s="1" t="s">
        <v>6484</v>
      </c>
      <c r="E2234" s="1" t="s">
        <v>74</v>
      </c>
      <c r="F2234" s="1" t="s">
        <v>35</v>
      </c>
      <c r="G2234" s="1" t="s">
        <v>75</v>
      </c>
      <c r="H2234" s="1" t="b">
        <v>0</v>
      </c>
      <c r="I2234" s="1" t="s">
        <v>705</v>
      </c>
      <c r="J2234" s="1" t="s">
        <v>641</v>
      </c>
      <c r="K2234" s="1" t="s">
        <v>343</v>
      </c>
      <c r="L2234" s="1" t="s">
        <v>344</v>
      </c>
      <c r="M2234" s="1" t="s">
        <v>97</v>
      </c>
      <c r="N2234" s="1"/>
      <c r="O2234" s="1" t="s">
        <v>863</v>
      </c>
      <c r="P2234" s="1" t="s">
        <v>864</v>
      </c>
      <c r="Q2234" s="1"/>
      <c r="R2234" s="1"/>
      <c r="S2234" s="1"/>
      <c r="T2234" s="1" t="s">
        <v>300</v>
      </c>
      <c r="U2234" s="1"/>
      <c r="V2234" s="1"/>
      <c r="W2234" s="1" t="s">
        <v>1953</v>
      </c>
      <c r="X2234" s="1">
        <v>215</v>
      </c>
      <c r="Y2234" s="1">
        <v>145.19999999999999</v>
      </c>
      <c r="Z2234" s="1">
        <v>36.590000000000003</v>
      </c>
      <c r="AA2234" s="1">
        <v>74.8</v>
      </c>
      <c r="AB2234" s="1" t="b">
        <v>0</v>
      </c>
      <c r="AC2234" s="11" t="str">
        <f>VLOOKUP(C2234,'[1]PA Net Verres'!$C$2:$AF$5650,30)</f>
        <v>136</v>
      </c>
      <c r="AD2234" s="1" t="b">
        <v>0</v>
      </c>
      <c r="AE2234" s="1" t="s">
        <v>44</v>
      </c>
      <c r="AF2234" s="13">
        <v>25.409999999999997</v>
      </c>
    </row>
    <row r="2235" spans="1:32" s="2" customFormat="1" hidden="1" x14ac:dyDescent="0.15">
      <c r="A2235" s="1" t="s">
        <v>31</v>
      </c>
      <c r="B2235" s="1" t="s">
        <v>239</v>
      </c>
      <c r="C2235" s="1" t="s">
        <v>6549</v>
      </c>
      <c r="D2235" s="1" t="s">
        <v>6550</v>
      </c>
      <c r="E2235" s="1" t="s">
        <v>74</v>
      </c>
      <c r="F2235" s="1" t="s">
        <v>35</v>
      </c>
      <c r="G2235" s="1" t="s">
        <v>75</v>
      </c>
      <c r="H2235" s="1" t="b">
        <v>0</v>
      </c>
      <c r="I2235" s="1" t="s">
        <v>705</v>
      </c>
      <c r="J2235" s="1" t="s">
        <v>641</v>
      </c>
      <c r="K2235" s="1" t="s">
        <v>343</v>
      </c>
      <c r="L2235" s="1" t="s">
        <v>344</v>
      </c>
      <c r="M2235" s="1" t="s">
        <v>97</v>
      </c>
      <c r="N2235" s="1"/>
      <c r="O2235" s="1" t="s">
        <v>863</v>
      </c>
      <c r="P2235" s="1" t="s">
        <v>864</v>
      </c>
      <c r="Q2235" s="1"/>
      <c r="R2235" s="1"/>
      <c r="S2235" s="1"/>
      <c r="T2235" s="1" t="s">
        <v>300</v>
      </c>
      <c r="U2235" s="1"/>
      <c r="V2235" s="1"/>
      <c r="W2235" s="1" t="s">
        <v>1953</v>
      </c>
      <c r="X2235" s="1">
        <v>215</v>
      </c>
      <c r="Y2235" s="1">
        <v>145.19999999999999</v>
      </c>
      <c r="Z2235" s="1">
        <v>36.590000000000003</v>
      </c>
      <c r="AA2235" s="1">
        <v>74.8</v>
      </c>
      <c r="AB2235" s="1" t="b">
        <v>0</v>
      </c>
      <c r="AC2235" s="11" t="str">
        <f>VLOOKUP(C2235,'[1]PA Net Verres'!$C$2:$AF$5650,30)</f>
        <v>136</v>
      </c>
      <c r="AD2235" s="1" t="b">
        <v>0</v>
      </c>
      <c r="AE2235" s="1" t="s">
        <v>44</v>
      </c>
      <c r="AF2235" s="12">
        <v>25.409999999999997</v>
      </c>
    </row>
    <row r="2236" spans="1:32" s="3" customFormat="1" hidden="1" x14ac:dyDescent="0.15">
      <c r="A2236" s="1" t="s">
        <v>31</v>
      </c>
      <c r="B2236" s="1" t="s">
        <v>239</v>
      </c>
      <c r="C2236" s="1" t="s">
        <v>5011</v>
      </c>
      <c r="D2236" s="1" t="s">
        <v>5012</v>
      </c>
      <c r="E2236" s="1" t="s">
        <v>74</v>
      </c>
      <c r="F2236" s="1" t="s">
        <v>35</v>
      </c>
      <c r="G2236" s="1" t="s">
        <v>75</v>
      </c>
      <c r="H2236" s="1" t="b">
        <v>0</v>
      </c>
      <c r="I2236" s="1" t="s">
        <v>588</v>
      </c>
      <c r="J2236" s="1" t="s">
        <v>423</v>
      </c>
      <c r="K2236" s="1" t="s">
        <v>343</v>
      </c>
      <c r="L2236" s="1" t="s">
        <v>344</v>
      </c>
      <c r="M2236" s="1" t="s">
        <v>97</v>
      </c>
      <c r="N2236" s="1"/>
      <c r="O2236" s="1" t="s">
        <v>863</v>
      </c>
      <c r="P2236" s="1" t="s">
        <v>864</v>
      </c>
      <c r="Q2236" s="1"/>
      <c r="R2236" s="1"/>
      <c r="S2236" s="1"/>
      <c r="T2236" s="1" t="s">
        <v>300</v>
      </c>
      <c r="U2236" s="1"/>
      <c r="V2236" s="1"/>
      <c r="W2236" s="1" t="s">
        <v>5013</v>
      </c>
      <c r="X2236" s="1">
        <v>220</v>
      </c>
      <c r="Y2236" s="1">
        <v>169.65</v>
      </c>
      <c r="Z2236" s="1">
        <v>36.64</v>
      </c>
      <c r="AA2236" s="1">
        <v>78.400000000000006</v>
      </c>
      <c r="AB2236" s="1" t="b">
        <v>0</v>
      </c>
      <c r="AC2236" s="11" t="str">
        <f>VLOOKUP(C2236,'[1]PA Net Verres'!$C$2:$AF$5650,30)</f>
        <v>89</v>
      </c>
      <c r="AD2236" s="1" t="b">
        <v>0</v>
      </c>
      <c r="AE2236" s="1" t="s">
        <v>44</v>
      </c>
      <c r="AF2236" s="13">
        <v>25.447499999999994</v>
      </c>
    </row>
    <row r="2237" spans="1:32" s="2" customFormat="1" hidden="1" x14ac:dyDescent="0.15">
      <c r="A2237" s="1" t="s">
        <v>31</v>
      </c>
      <c r="B2237" s="1" t="s">
        <v>239</v>
      </c>
      <c r="C2237" s="1" t="s">
        <v>5093</v>
      </c>
      <c r="D2237" s="1" t="s">
        <v>5094</v>
      </c>
      <c r="E2237" s="1" t="s">
        <v>74</v>
      </c>
      <c r="F2237" s="1" t="s">
        <v>35</v>
      </c>
      <c r="G2237" s="1" t="s">
        <v>75</v>
      </c>
      <c r="H2237" s="1" t="b">
        <v>0</v>
      </c>
      <c r="I2237" s="1" t="s">
        <v>588</v>
      </c>
      <c r="J2237" s="1" t="s">
        <v>423</v>
      </c>
      <c r="K2237" s="1" t="s">
        <v>343</v>
      </c>
      <c r="L2237" s="1" t="s">
        <v>344</v>
      </c>
      <c r="M2237" s="1" t="s">
        <v>97</v>
      </c>
      <c r="N2237" s="1"/>
      <c r="O2237" s="1" t="s">
        <v>863</v>
      </c>
      <c r="P2237" s="1" t="s">
        <v>864</v>
      </c>
      <c r="Q2237" s="1"/>
      <c r="R2237" s="1"/>
      <c r="S2237" s="1"/>
      <c r="T2237" s="1" t="s">
        <v>300</v>
      </c>
      <c r="U2237" s="1"/>
      <c r="V2237" s="1"/>
      <c r="W2237" s="1" t="s">
        <v>5013</v>
      </c>
      <c r="X2237" s="1">
        <v>220</v>
      </c>
      <c r="Y2237" s="1">
        <v>169.65</v>
      </c>
      <c r="Z2237" s="1">
        <v>36.64</v>
      </c>
      <c r="AA2237" s="1">
        <v>78.400000000000006</v>
      </c>
      <c r="AB2237" s="1" t="b">
        <v>0</v>
      </c>
      <c r="AC2237" s="11" t="str">
        <f>VLOOKUP(C2237,'[1]PA Net Verres'!$C$2:$AF$5650,30)</f>
        <v>89</v>
      </c>
      <c r="AD2237" s="1" t="b">
        <v>0</v>
      </c>
      <c r="AE2237" s="1" t="s">
        <v>44</v>
      </c>
      <c r="AF2237" s="13">
        <v>25.447499999999994</v>
      </c>
    </row>
    <row r="2238" spans="1:32" s="3" customFormat="1" hidden="1" x14ac:dyDescent="0.15">
      <c r="A2238" s="1" t="s">
        <v>31</v>
      </c>
      <c r="B2238" s="1" t="s">
        <v>239</v>
      </c>
      <c r="C2238" s="1" t="s">
        <v>5747</v>
      </c>
      <c r="D2238" s="1" t="s">
        <v>5748</v>
      </c>
      <c r="E2238" s="1" t="s">
        <v>87</v>
      </c>
      <c r="F2238" s="1" t="s">
        <v>35</v>
      </c>
      <c r="G2238" s="1" t="s">
        <v>75</v>
      </c>
      <c r="H2238" s="1" t="b">
        <v>0</v>
      </c>
      <c r="I2238" s="1" t="s">
        <v>307</v>
      </c>
      <c r="J2238" s="1" t="s">
        <v>242</v>
      </c>
      <c r="K2238" s="1" t="s">
        <v>766</v>
      </c>
      <c r="L2238" s="1" t="s">
        <v>242</v>
      </c>
      <c r="M2238" s="1" t="s">
        <v>97</v>
      </c>
      <c r="N2238" s="1"/>
      <c r="O2238" s="1"/>
      <c r="P2238" s="1" t="s">
        <v>42</v>
      </c>
      <c r="Q2238" s="1"/>
      <c r="R2238" s="1"/>
      <c r="S2238" s="1" t="s">
        <v>291</v>
      </c>
      <c r="T2238" s="1" t="s">
        <v>292</v>
      </c>
      <c r="U2238" s="1"/>
      <c r="V2238" s="1"/>
      <c r="W2238" s="1" t="s">
        <v>803</v>
      </c>
      <c r="X2238" s="1">
        <v>0</v>
      </c>
      <c r="Y2238" s="1">
        <v>108.6</v>
      </c>
      <c r="Z2238" s="1">
        <v>39.1</v>
      </c>
      <c r="AA2238" s="1">
        <v>64</v>
      </c>
      <c r="AB2238" s="1" t="b">
        <v>0</v>
      </c>
      <c r="AC2238" s="11" t="str">
        <f>VLOOKUP(C2238,'[1]PA Net Verres'!$C$2:$AF$5650,30)</f>
        <v>89</v>
      </c>
      <c r="AD2238" s="1" t="b">
        <v>0</v>
      </c>
      <c r="AE2238" s="1" t="s">
        <v>44</v>
      </c>
      <c r="AF2238" s="13">
        <v>24.435000000000002</v>
      </c>
    </row>
    <row r="2239" spans="1:32" s="2" customFormat="1" hidden="1" x14ac:dyDescent="0.15">
      <c r="A2239" s="1" t="s">
        <v>31</v>
      </c>
      <c r="B2239" s="1" t="s">
        <v>239</v>
      </c>
      <c r="C2239" s="1" t="s">
        <v>9395</v>
      </c>
      <c r="D2239" s="1" t="s">
        <v>9396</v>
      </c>
      <c r="E2239" s="1" t="s">
        <v>34</v>
      </c>
      <c r="F2239" s="1" t="s">
        <v>252</v>
      </c>
      <c r="G2239" s="1" t="s">
        <v>75</v>
      </c>
      <c r="H2239" s="1" t="b">
        <v>0</v>
      </c>
      <c r="I2239" s="1" t="s">
        <v>4434</v>
      </c>
      <c r="J2239" s="1" t="s">
        <v>4435</v>
      </c>
      <c r="K2239" s="1" t="s">
        <v>338</v>
      </c>
      <c r="L2239" s="1" t="s">
        <v>339</v>
      </c>
      <c r="M2239" s="1" t="s">
        <v>97</v>
      </c>
      <c r="N2239" s="1"/>
      <c r="O2239" s="1"/>
      <c r="P2239" s="1" t="s">
        <v>42</v>
      </c>
      <c r="Q2239" s="1"/>
      <c r="R2239" s="1"/>
      <c r="S2239" s="1"/>
      <c r="T2239" s="1"/>
      <c r="U2239" s="1"/>
      <c r="V2239" s="1"/>
      <c r="W2239" s="1" t="s">
        <v>4475</v>
      </c>
      <c r="X2239" s="1">
        <v>216</v>
      </c>
      <c r="Y2239" s="1">
        <v>146</v>
      </c>
      <c r="Z2239" s="1">
        <v>35.22</v>
      </c>
      <c r="AA2239" s="1">
        <v>75.88</v>
      </c>
      <c r="AB2239" s="1" t="b">
        <v>0</v>
      </c>
      <c r="AC2239" s="11" t="str">
        <f>VLOOKUP(C2239,'[1]PA Net Verres'!$C$2:$AF$5650,30)</f>
        <v>136</v>
      </c>
      <c r="AD2239" s="1" t="b">
        <v>0</v>
      </c>
      <c r="AE2239" s="1" t="s">
        <v>44</v>
      </c>
      <c r="AF2239" s="12">
        <v>24.454999999999998</v>
      </c>
    </row>
    <row r="2240" spans="1:32" s="3" customFormat="1" hidden="1" x14ac:dyDescent="0.15">
      <c r="A2240" s="1" t="s">
        <v>31</v>
      </c>
      <c r="B2240" s="1" t="s">
        <v>239</v>
      </c>
      <c r="C2240" s="1" t="s">
        <v>2469</v>
      </c>
      <c r="D2240" s="1" t="s">
        <v>2470</v>
      </c>
      <c r="E2240" s="1" t="s">
        <v>87</v>
      </c>
      <c r="F2240" s="1" t="s">
        <v>35</v>
      </c>
      <c r="G2240" s="1" t="s">
        <v>75</v>
      </c>
      <c r="H2240" s="1" t="b">
        <v>0</v>
      </c>
      <c r="I2240" s="1" t="s">
        <v>640</v>
      </c>
      <c r="J2240" s="1" t="s">
        <v>641</v>
      </c>
      <c r="K2240" s="1" t="s">
        <v>338</v>
      </c>
      <c r="L2240" s="1" t="s">
        <v>339</v>
      </c>
      <c r="M2240" s="1" t="s">
        <v>97</v>
      </c>
      <c r="N2240" s="1"/>
      <c r="O2240" s="1"/>
      <c r="P2240" s="1" t="s">
        <v>42</v>
      </c>
      <c r="Q2240" s="1"/>
      <c r="R2240" s="1"/>
      <c r="S2240" s="1" t="s">
        <v>291</v>
      </c>
      <c r="T2240" s="1" t="s">
        <v>292</v>
      </c>
      <c r="U2240" s="1"/>
      <c r="V2240" s="1"/>
      <c r="W2240" s="1" t="s">
        <v>1884</v>
      </c>
      <c r="X2240" s="1">
        <v>230</v>
      </c>
      <c r="Y2240" s="1">
        <v>139.75</v>
      </c>
      <c r="Z2240" s="1">
        <v>35.22</v>
      </c>
      <c r="AA2240" s="1">
        <v>74.8</v>
      </c>
      <c r="AB2240" s="1" t="b">
        <v>0</v>
      </c>
      <c r="AC2240" s="11" t="str">
        <f>VLOOKUP(C2240,'[1]PA Net Verres'!$C$2:$AF$5650,30)</f>
        <v>69</v>
      </c>
      <c r="AD2240" s="1" t="b">
        <v>0</v>
      </c>
      <c r="AE2240" s="1" t="s">
        <v>44</v>
      </c>
      <c r="AF2240" s="12">
        <v>24.456250000000001</v>
      </c>
    </row>
    <row r="2241" spans="1:32" s="2" customFormat="1" hidden="1" x14ac:dyDescent="0.15">
      <c r="A2241" s="1" t="s">
        <v>31</v>
      </c>
      <c r="B2241" s="1" t="s">
        <v>239</v>
      </c>
      <c r="C2241" s="1" t="s">
        <v>2715</v>
      </c>
      <c r="D2241" s="1" t="s">
        <v>2716</v>
      </c>
      <c r="E2241" s="1" t="s">
        <v>87</v>
      </c>
      <c r="F2241" s="1" t="s">
        <v>35</v>
      </c>
      <c r="G2241" s="1" t="s">
        <v>75</v>
      </c>
      <c r="H2241" s="1" t="b">
        <v>0</v>
      </c>
      <c r="I2241" s="1" t="s">
        <v>640</v>
      </c>
      <c r="J2241" s="1" t="s">
        <v>641</v>
      </c>
      <c r="K2241" s="1" t="s">
        <v>338</v>
      </c>
      <c r="L2241" s="1" t="s">
        <v>339</v>
      </c>
      <c r="M2241" s="1" t="s">
        <v>97</v>
      </c>
      <c r="N2241" s="1"/>
      <c r="O2241" s="1"/>
      <c r="P2241" s="1" t="s">
        <v>42</v>
      </c>
      <c r="Q2241" s="1"/>
      <c r="R2241" s="1"/>
      <c r="S2241" s="1" t="s">
        <v>291</v>
      </c>
      <c r="T2241" s="1" t="s">
        <v>292</v>
      </c>
      <c r="U2241" s="1"/>
      <c r="V2241" s="1"/>
      <c r="W2241" s="1" t="s">
        <v>1884</v>
      </c>
      <c r="X2241" s="1">
        <v>230</v>
      </c>
      <c r="Y2241" s="1">
        <v>139.75</v>
      </c>
      <c r="Z2241" s="1">
        <v>35.22</v>
      </c>
      <c r="AA2241" s="1">
        <v>74.8</v>
      </c>
      <c r="AB2241" s="1" t="b">
        <v>0</v>
      </c>
      <c r="AC2241" s="11" t="str">
        <f>VLOOKUP(C2241,'[1]PA Net Verres'!$C$2:$AF$5650,30)</f>
        <v>69</v>
      </c>
      <c r="AD2241" s="1" t="b">
        <v>0</v>
      </c>
      <c r="AE2241" s="1" t="s">
        <v>44</v>
      </c>
      <c r="AF2241" s="13">
        <v>24.456250000000001</v>
      </c>
    </row>
    <row r="2242" spans="1:32" s="3" customFormat="1" hidden="1" x14ac:dyDescent="0.15">
      <c r="A2242" s="1" t="s">
        <v>31</v>
      </c>
      <c r="B2242" s="1" t="s">
        <v>239</v>
      </c>
      <c r="C2242" s="1" t="s">
        <v>1882</v>
      </c>
      <c r="D2242" s="1" t="s">
        <v>1883</v>
      </c>
      <c r="E2242" s="1" t="s">
        <v>87</v>
      </c>
      <c r="F2242" s="1" t="s">
        <v>35</v>
      </c>
      <c r="G2242" s="1" t="s">
        <v>75</v>
      </c>
      <c r="H2242" s="1" t="b">
        <v>0</v>
      </c>
      <c r="I2242" s="1" t="s">
        <v>640</v>
      </c>
      <c r="J2242" s="1" t="s">
        <v>641</v>
      </c>
      <c r="K2242" s="1" t="s">
        <v>338</v>
      </c>
      <c r="L2242" s="1" t="s">
        <v>339</v>
      </c>
      <c r="M2242" s="1" t="s">
        <v>97</v>
      </c>
      <c r="N2242" s="1"/>
      <c r="O2242" s="1"/>
      <c r="P2242" s="1" t="s">
        <v>42</v>
      </c>
      <c r="Q2242" s="1"/>
      <c r="R2242" s="1"/>
      <c r="S2242" s="1" t="s">
        <v>291</v>
      </c>
      <c r="T2242" s="1" t="s">
        <v>292</v>
      </c>
      <c r="U2242" s="1"/>
      <c r="V2242" s="1"/>
      <c r="W2242" s="1" t="s">
        <v>1884</v>
      </c>
      <c r="X2242" s="1">
        <v>230</v>
      </c>
      <c r="Y2242" s="1">
        <v>139.75</v>
      </c>
      <c r="Z2242" s="1">
        <v>35.22</v>
      </c>
      <c r="AA2242" s="1">
        <v>74.8</v>
      </c>
      <c r="AB2242" s="1" t="b">
        <v>0</v>
      </c>
      <c r="AC2242" s="11" t="str">
        <f>VLOOKUP(C2242,'[1]PA Net Verres'!$C$2:$AF$5650,30)</f>
        <v>69</v>
      </c>
      <c r="AD2242" s="1" t="b">
        <v>0</v>
      </c>
      <c r="AE2242" s="1" t="s">
        <v>44</v>
      </c>
      <c r="AF2242" s="12">
        <v>24.456250000000001</v>
      </c>
    </row>
    <row r="2243" spans="1:32" s="2" customFormat="1" hidden="1" x14ac:dyDescent="0.15">
      <c r="A2243" s="1" t="s">
        <v>31</v>
      </c>
      <c r="B2243" s="1" t="s">
        <v>239</v>
      </c>
      <c r="C2243" s="1" t="s">
        <v>2223</v>
      </c>
      <c r="D2243" s="1" t="s">
        <v>2224</v>
      </c>
      <c r="E2243" s="1" t="s">
        <v>87</v>
      </c>
      <c r="F2243" s="1" t="s">
        <v>35</v>
      </c>
      <c r="G2243" s="1" t="s">
        <v>75</v>
      </c>
      <c r="H2243" s="1" t="b">
        <v>0</v>
      </c>
      <c r="I2243" s="1" t="s">
        <v>640</v>
      </c>
      <c r="J2243" s="1" t="s">
        <v>641</v>
      </c>
      <c r="K2243" s="1" t="s">
        <v>338</v>
      </c>
      <c r="L2243" s="1" t="s">
        <v>339</v>
      </c>
      <c r="M2243" s="1" t="s">
        <v>97</v>
      </c>
      <c r="N2243" s="1"/>
      <c r="O2243" s="1"/>
      <c r="P2243" s="1" t="s">
        <v>42</v>
      </c>
      <c r="Q2243" s="1"/>
      <c r="R2243" s="1"/>
      <c r="S2243" s="1" t="s">
        <v>291</v>
      </c>
      <c r="T2243" s="1" t="s">
        <v>292</v>
      </c>
      <c r="U2243" s="1"/>
      <c r="V2243" s="1"/>
      <c r="W2243" s="1" t="s">
        <v>1884</v>
      </c>
      <c r="X2243" s="1">
        <v>230</v>
      </c>
      <c r="Y2243" s="1">
        <v>139.75</v>
      </c>
      <c r="Z2243" s="1">
        <v>35.22</v>
      </c>
      <c r="AA2243" s="1">
        <v>74.8</v>
      </c>
      <c r="AB2243" s="1" t="b">
        <v>0</v>
      </c>
      <c r="AC2243" s="11" t="str">
        <f>VLOOKUP(C2243,'[1]PA Net Verres'!$C$2:$AF$5650,30)</f>
        <v>69</v>
      </c>
      <c r="AD2243" s="1" t="b">
        <v>0</v>
      </c>
      <c r="AE2243" s="1" t="s">
        <v>44</v>
      </c>
      <c r="AF2243" s="13">
        <v>24.456250000000001</v>
      </c>
    </row>
    <row r="2244" spans="1:32" s="3" customFormat="1" hidden="1" x14ac:dyDescent="0.15">
      <c r="A2244" s="1" t="s">
        <v>31</v>
      </c>
      <c r="B2244" s="1" t="s">
        <v>239</v>
      </c>
      <c r="C2244" s="1" t="s">
        <v>6641</v>
      </c>
      <c r="D2244" s="1" t="s">
        <v>6642</v>
      </c>
      <c r="E2244" s="1" t="s">
        <v>34</v>
      </c>
      <c r="F2244" s="1" t="s">
        <v>35</v>
      </c>
      <c r="G2244" s="1" t="s">
        <v>75</v>
      </c>
      <c r="H2244" s="1" t="b">
        <v>0</v>
      </c>
      <c r="I2244" s="1" t="s">
        <v>705</v>
      </c>
      <c r="J2244" s="1" t="s">
        <v>641</v>
      </c>
      <c r="K2244" s="1" t="s">
        <v>338</v>
      </c>
      <c r="L2244" s="1" t="s">
        <v>339</v>
      </c>
      <c r="M2244" s="1" t="s">
        <v>97</v>
      </c>
      <c r="N2244" s="1"/>
      <c r="O2244" s="1" t="s">
        <v>863</v>
      </c>
      <c r="P2244" s="1" t="s">
        <v>864</v>
      </c>
      <c r="Q2244" s="1"/>
      <c r="R2244" s="1"/>
      <c r="S2244" s="1"/>
      <c r="T2244" s="1" t="s">
        <v>300</v>
      </c>
      <c r="U2244" s="1"/>
      <c r="V2244" s="1"/>
      <c r="W2244" s="1" t="s">
        <v>2134</v>
      </c>
      <c r="X2244" s="1">
        <v>207</v>
      </c>
      <c r="Y2244" s="1">
        <v>139.94999999999999</v>
      </c>
      <c r="Z2244" s="1">
        <v>35.270000000000003</v>
      </c>
      <c r="AA2244" s="1">
        <v>74.8</v>
      </c>
      <c r="AB2244" s="1" t="b">
        <v>0</v>
      </c>
      <c r="AC2244" s="11" t="str">
        <f>VLOOKUP(C2244,'[1]PA Net Verres'!$C$2:$AF$5650,30)</f>
        <v>136</v>
      </c>
      <c r="AD2244" s="1" t="b">
        <v>0</v>
      </c>
      <c r="AE2244" s="1" t="s">
        <v>44</v>
      </c>
      <c r="AF2244" s="13">
        <v>24.491250000000001</v>
      </c>
    </row>
    <row r="2245" spans="1:32" s="2" customFormat="1" hidden="1" x14ac:dyDescent="0.15">
      <c r="A2245" s="1" t="s">
        <v>31</v>
      </c>
      <c r="B2245" s="1" t="s">
        <v>239</v>
      </c>
      <c r="C2245" s="1" t="s">
        <v>6707</v>
      </c>
      <c r="D2245" s="1" t="s">
        <v>6708</v>
      </c>
      <c r="E2245" s="1" t="s">
        <v>34</v>
      </c>
      <c r="F2245" s="1" t="s">
        <v>35</v>
      </c>
      <c r="G2245" s="1" t="s">
        <v>75</v>
      </c>
      <c r="H2245" s="1" t="b">
        <v>0</v>
      </c>
      <c r="I2245" s="1" t="s">
        <v>705</v>
      </c>
      <c r="J2245" s="1" t="s">
        <v>641</v>
      </c>
      <c r="K2245" s="1" t="s">
        <v>338</v>
      </c>
      <c r="L2245" s="1" t="s">
        <v>339</v>
      </c>
      <c r="M2245" s="1" t="s">
        <v>97</v>
      </c>
      <c r="N2245" s="1"/>
      <c r="O2245" s="1" t="s">
        <v>863</v>
      </c>
      <c r="P2245" s="1" t="s">
        <v>864</v>
      </c>
      <c r="Q2245" s="1"/>
      <c r="R2245" s="1"/>
      <c r="S2245" s="1"/>
      <c r="T2245" s="1" t="s">
        <v>300</v>
      </c>
      <c r="U2245" s="1"/>
      <c r="V2245" s="1"/>
      <c r="W2245" s="1" t="s">
        <v>2134</v>
      </c>
      <c r="X2245" s="1">
        <v>207</v>
      </c>
      <c r="Y2245" s="1">
        <v>139.94999999999999</v>
      </c>
      <c r="Z2245" s="1">
        <v>35.270000000000003</v>
      </c>
      <c r="AA2245" s="1">
        <v>74.8</v>
      </c>
      <c r="AB2245" s="1" t="b">
        <v>0</v>
      </c>
      <c r="AC2245" s="11" t="str">
        <f>VLOOKUP(C2245,'[1]PA Net Verres'!$C$2:$AF$5650,30)</f>
        <v>136</v>
      </c>
      <c r="AD2245" s="1" t="b">
        <v>0</v>
      </c>
      <c r="AE2245" s="1" t="s">
        <v>44</v>
      </c>
      <c r="AF2245" s="13">
        <v>24.491250000000001</v>
      </c>
    </row>
    <row r="2246" spans="1:32" s="3" customFormat="1" hidden="1" x14ac:dyDescent="0.15">
      <c r="A2246" s="1" t="s">
        <v>31</v>
      </c>
      <c r="B2246" s="1" t="s">
        <v>239</v>
      </c>
      <c r="C2246" s="1" t="s">
        <v>6509</v>
      </c>
      <c r="D2246" s="1" t="s">
        <v>6510</v>
      </c>
      <c r="E2246" s="1" t="s">
        <v>34</v>
      </c>
      <c r="F2246" s="1" t="s">
        <v>35</v>
      </c>
      <c r="G2246" s="1" t="s">
        <v>75</v>
      </c>
      <c r="H2246" s="1" t="b">
        <v>0</v>
      </c>
      <c r="I2246" s="1" t="s">
        <v>705</v>
      </c>
      <c r="J2246" s="1" t="s">
        <v>641</v>
      </c>
      <c r="K2246" s="1" t="s">
        <v>338</v>
      </c>
      <c r="L2246" s="1" t="s">
        <v>339</v>
      </c>
      <c r="M2246" s="1" t="s">
        <v>97</v>
      </c>
      <c r="N2246" s="1"/>
      <c r="O2246" s="1" t="s">
        <v>863</v>
      </c>
      <c r="P2246" s="1" t="s">
        <v>864</v>
      </c>
      <c r="Q2246" s="1"/>
      <c r="R2246" s="1"/>
      <c r="S2246" s="1"/>
      <c r="T2246" s="1" t="s">
        <v>300</v>
      </c>
      <c r="U2246" s="1"/>
      <c r="V2246" s="1"/>
      <c r="W2246" s="1" t="s">
        <v>2134</v>
      </c>
      <c r="X2246" s="1">
        <v>207</v>
      </c>
      <c r="Y2246" s="1">
        <v>139.94999999999999</v>
      </c>
      <c r="Z2246" s="1">
        <v>35.270000000000003</v>
      </c>
      <c r="AA2246" s="1">
        <v>74.8</v>
      </c>
      <c r="AB2246" s="1" t="b">
        <v>0</v>
      </c>
      <c r="AC2246" s="11" t="str">
        <f>VLOOKUP(C2246,'[1]PA Net Verres'!$C$2:$AF$5650,30)</f>
        <v>136</v>
      </c>
      <c r="AD2246" s="1" t="b">
        <v>0</v>
      </c>
      <c r="AE2246" s="1" t="s">
        <v>44</v>
      </c>
      <c r="AF2246" s="13">
        <v>24.491250000000001</v>
      </c>
    </row>
    <row r="2247" spans="1:32" s="2" customFormat="1" hidden="1" x14ac:dyDescent="0.15">
      <c r="A2247" s="1" t="s">
        <v>31</v>
      </c>
      <c r="B2247" s="1" t="s">
        <v>239</v>
      </c>
      <c r="C2247" s="1" t="s">
        <v>6575</v>
      </c>
      <c r="D2247" s="1" t="s">
        <v>6576</v>
      </c>
      <c r="E2247" s="1" t="s">
        <v>34</v>
      </c>
      <c r="F2247" s="1" t="s">
        <v>35</v>
      </c>
      <c r="G2247" s="1" t="s">
        <v>75</v>
      </c>
      <c r="H2247" s="1" t="b">
        <v>0</v>
      </c>
      <c r="I2247" s="1" t="s">
        <v>705</v>
      </c>
      <c r="J2247" s="1" t="s">
        <v>641</v>
      </c>
      <c r="K2247" s="1" t="s">
        <v>338</v>
      </c>
      <c r="L2247" s="1" t="s">
        <v>339</v>
      </c>
      <c r="M2247" s="1" t="s">
        <v>97</v>
      </c>
      <c r="N2247" s="1"/>
      <c r="O2247" s="1" t="s">
        <v>863</v>
      </c>
      <c r="P2247" s="1" t="s">
        <v>864</v>
      </c>
      <c r="Q2247" s="1"/>
      <c r="R2247" s="1"/>
      <c r="S2247" s="1"/>
      <c r="T2247" s="1" t="s">
        <v>300</v>
      </c>
      <c r="U2247" s="1"/>
      <c r="V2247" s="1"/>
      <c r="W2247" s="1" t="s">
        <v>2134</v>
      </c>
      <c r="X2247" s="1">
        <v>207</v>
      </c>
      <c r="Y2247" s="1">
        <v>139.94999999999999</v>
      </c>
      <c r="Z2247" s="1">
        <v>35.270000000000003</v>
      </c>
      <c r="AA2247" s="1">
        <v>74.8</v>
      </c>
      <c r="AB2247" s="1" t="b">
        <v>0</v>
      </c>
      <c r="AC2247" s="11" t="str">
        <f>VLOOKUP(C2247,'[1]PA Net Verres'!$C$2:$AF$5650,30)</f>
        <v>136</v>
      </c>
      <c r="AD2247" s="1" t="b">
        <v>0</v>
      </c>
      <c r="AE2247" s="1" t="s">
        <v>44</v>
      </c>
      <c r="AF2247" s="13">
        <v>24.491250000000001</v>
      </c>
    </row>
    <row r="2248" spans="1:32" s="3" customFormat="1" hidden="1" x14ac:dyDescent="0.15">
      <c r="A2248" s="1" t="s">
        <v>31</v>
      </c>
      <c r="B2248" s="1" t="s">
        <v>239</v>
      </c>
      <c r="C2248" s="1" t="s">
        <v>2509</v>
      </c>
      <c r="D2248" s="1" t="s">
        <v>2510</v>
      </c>
      <c r="E2248" s="1" t="s">
        <v>74</v>
      </c>
      <c r="F2248" s="1" t="s">
        <v>35</v>
      </c>
      <c r="G2248" s="1" t="s">
        <v>75</v>
      </c>
      <c r="H2248" s="1" t="b">
        <v>0</v>
      </c>
      <c r="I2248" s="1" t="s">
        <v>640</v>
      </c>
      <c r="J2248" s="1" t="s">
        <v>641</v>
      </c>
      <c r="K2248" s="1" t="s">
        <v>766</v>
      </c>
      <c r="L2248" s="1" t="s">
        <v>242</v>
      </c>
      <c r="M2248" s="1" t="s">
        <v>97</v>
      </c>
      <c r="N2248" s="1"/>
      <c r="O2248" s="1" t="s">
        <v>863</v>
      </c>
      <c r="P2248" s="1" t="s">
        <v>864</v>
      </c>
      <c r="Q2248" s="1"/>
      <c r="R2248" s="1"/>
      <c r="S2248" s="1"/>
      <c r="T2248" s="1" t="s">
        <v>300</v>
      </c>
      <c r="U2248" s="1"/>
      <c r="V2248" s="1"/>
      <c r="W2248" s="1" t="s">
        <v>1944</v>
      </c>
      <c r="X2248" s="1">
        <v>170</v>
      </c>
      <c r="Y2248" s="1">
        <v>139.94999999999999</v>
      </c>
      <c r="Z2248" s="1">
        <v>35.270000000000003</v>
      </c>
      <c r="AA2248" s="1">
        <v>74.8</v>
      </c>
      <c r="AB2248" s="1" t="b">
        <v>0</v>
      </c>
      <c r="AC2248" s="11" t="str">
        <f>VLOOKUP(C2248,'[1]PA Net Verres'!$C$2:$AF$5650,30)</f>
        <v>69</v>
      </c>
      <c r="AD2248" s="1" t="b">
        <v>0</v>
      </c>
      <c r="AE2248" s="1" t="s">
        <v>44</v>
      </c>
      <c r="AF2248" s="13">
        <v>24.491250000000001</v>
      </c>
    </row>
    <row r="2249" spans="1:32" s="2" customFormat="1" hidden="1" x14ac:dyDescent="0.15">
      <c r="A2249" s="1" t="s">
        <v>31</v>
      </c>
      <c r="B2249" s="1" t="s">
        <v>239</v>
      </c>
      <c r="C2249" s="1" t="s">
        <v>2523</v>
      </c>
      <c r="D2249" s="1" t="s">
        <v>2524</v>
      </c>
      <c r="E2249" s="1" t="s">
        <v>74</v>
      </c>
      <c r="F2249" s="1" t="s">
        <v>35</v>
      </c>
      <c r="G2249" s="1" t="s">
        <v>75</v>
      </c>
      <c r="H2249" s="1" t="b">
        <v>0</v>
      </c>
      <c r="I2249" s="1" t="s">
        <v>640</v>
      </c>
      <c r="J2249" s="1" t="s">
        <v>641</v>
      </c>
      <c r="K2249" s="1" t="s">
        <v>766</v>
      </c>
      <c r="L2249" s="1" t="s">
        <v>242</v>
      </c>
      <c r="M2249" s="1" t="s">
        <v>97</v>
      </c>
      <c r="N2249" s="1"/>
      <c r="O2249" s="1" t="s">
        <v>883</v>
      </c>
      <c r="P2249" s="1" t="s">
        <v>864</v>
      </c>
      <c r="Q2249" s="1"/>
      <c r="R2249" s="1"/>
      <c r="S2249" s="1"/>
      <c r="T2249" s="1" t="s">
        <v>300</v>
      </c>
      <c r="U2249" s="1"/>
      <c r="V2249" s="1"/>
      <c r="W2249" s="1" t="s">
        <v>1944</v>
      </c>
      <c r="X2249" s="1">
        <v>170</v>
      </c>
      <c r="Y2249" s="1">
        <v>139.94999999999999</v>
      </c>
      <c r="Z2249" s="1">
        <v>35.270000000000003</v>
      </c>
      <c r="AA2249" s="1">
        <v>74.8</v>
      </c>
      <c r="AB2249" s="1" t="b">
        <v>0</v>
      </c>
      <c r="AC2249" s="11" t="str">
        <f>VLOOKUP(C2249,'[1]PA Net Verres'!$C$2:$AF$5650,30)</f>
        <v>69</v>
      </c>
      <c r="AD2249" s="1" t="b">
        <v>0</v>
      </c>
      <c r="AE2249" s="1" t="s">
        <v>44</v>
      </c>
      <c r="AF2249" s="13">
        <v>24.491250000000001</v>
      </c>
    </row>
    <row r="2250" spans="1:32" s="3" customFormat="1" hidden="1" x14ac:dyDescent="0.15">
      <c r="A2250" s="1" t="s">
        <v>31</v>
      </c>
      <c r="B2250" s="1" t="s">
        <v>239</v>
      </c>
      <c r="C2250" s="1" t="s">
        <v>2535</v>
      </c>
      <c r="D2250" s="1" t="s">
        <v>2536</v>
      </c>
      <c r="E2250" s="1" t="s">
        <v>74</v>
      </c>
      <c r="F2250" s="1" t="s">
        <v>35</v>
      </c>
      <c r="G2250" s="1" t="s">
        <v>75</v>
      </c>
      <c r="H2250" s="1" t="b">
        <v>0</v>
      </c>
      <c r="I2250" s="1" t="s">
        <v>640</v>
      </c>
      <c r="J2250" s="1" t="s">
        <v>641</v>
      </c>
      <c r="K2250" s="1" t="s">
        <v>766</v>
      </c>
      <c r="L2250" s="1" t="s">
        <v>242</v>
      </c>
      <c r="M2250" s="1" t="s">
        <v>97</v>
      </c>
      <c r="N2250" s="1"/>
      <c r="O2250" s="1" t="s">
        <v>896</v>
      </c>
      <c r="P2250" s="1" t="s">
        <v>897</v>
      </c>
      <c r="Q2250" s="1"/>
      <c r="R2250" s="1"/>
      <c r="S2250" s="1"/>
      <c r="T2250" s="1" t="s">
        <v>300</v>
      </c>
      <c r="U2250" s="1"/>
      <c r="V2250" s="1"/>
      <c r="W2250" s="1" t="s">
        <v>1977</v>
      </c>
      <c r="X2250" s="1">
        <v>137</v>
      </c>
      <c r="Y2250" s="1">
        <v>139.94999999999999</v>
      </c>
      <c r="Z2250" s="1">
        <v>35.270000000000003</v>
      </c>
      <c r="AA2250" s="1">
        <v>74.8</v>
      </c>
      <c r="AB2250" s="1" t="b">
        <v>0</v>
      </c>
      <c r="AC2250" s="11" t="str">
        <f>VLOOKUP(C2250,'[1]PA Net Verres'!$C$2:$AF$5650,30)</f>
        <v>69</v>
      </c>
      <c r="AD2250" s="1" t="b">
        <v>0</v>
      </c>
      <c r="AE2250" s="1" t="s">
        <v>44</v>
      </c>
      <c r="AF2250" s="12">
        <v>24.491250000000001</v>
      </c>
    </row>
    <row r="2251" spans="1:32" s="2" customFormat="1" hidden="1" x14ac:dyDescent="0.15">
      <c r="A2251" s="1" t="s">
        <v>31</v>
      </c>
      <c r="B2251" s="1" t="s">
        <v>239</v>
      </c>
      <c r="C2251" s="1" t="s">
        <v>2755</v>
      </c>
      <c r="D2251" s="1" t="s">
        <v>2756</v>
      </c>
      <c r="E2251" s="1" t="s">
        <v>74</v>
      </c>
      <c r="F2251" s="1" t="s">
        <v>35</v>
      </c>
      <c r="G2251" s="1" t="s">
        <v>75</v>
      </c>
      <c r="H2251" s="1" t="b">
        <v>0</v>
      </c>
      <c r="I2251" s="1" t="s">
        <v>640</v>
      </c>
      <c r="J2251" s="1" t="s">
        <v>641</v>
      </c>
      <c r="K2251" s="1" t="s">
        <v>766</v>
      </c>
      <c r="L2251" s="1" t="s">
        <v>242</v>
      </c>
      <c r="M2251" s="1" t="s">
        <v>97</v>
      </c>
      <c r="N2251" s="1"/>
      <c r="O2251" s="1" t="s">
        <v>863</v>
      </c>
      <c r="P2251" s="1" t="s">
        <v>864</v>
      </c>
      <c r="Q2251" s="1"/>
      <c r="R2251" s="1"/>
      <c r="S2251" s="1"/>
      <c r="T2251" s="1" t="s">
        <v>300</v>
      </c>
      <c r="U2251" s="1"/>
      <c r="V2251" s="1"/>
      <c r="W2251" s="1" t="s">
        <v>1944</v>
      </c>
      <c r="X2251" s="1">
        <v>170</v>
      </c>
      <c r="Y2251" s="1">
        <v>139.94999999999999</v>
      </c>
      <c r="Z2251" s="1">
        <v>35.270000000000003</v>
      </c>
      <c r="AA2251" s="1">
        <v>74.8</v>
      </c>
      <c r="AB2251" s="1" t="b">
        <v>0</v>
      </c>
      <c r="AC2251" s="11" t="str">
        <f>VLOOKUP(C2251,'[1]PA Net Verres'!$C$2:$AF$5650,30)</f>
        <v>69</v>
      </c>
      <c r="AD2251" s="1" t="b">
        <v>0</v>
      </c>
      <c r="AE2251" s="1" t="s">
        <v>44</v>
      </c>
      <c r="AF2251" s="12">
        <v>24.491250000000001</v>
      </c>
    </row>
    <row r="2252" spans="1:32" s="3" customFormat="1" hidden="1" x14ac:dyDescent="0.15">
      <c r="A2252" s="1" t="s">
        <v>31</v>
      </c>
      <c r="B2252" s="1" t="s">
        <v>239</v>
      </c>
      <c r="C2252" s="1" t="s">
        <v>2769</v>
      </c>
      <c r="D2252" s="1" t="s">
        <v>2770</v>
      </c>
      <c r="E2252" s="1" t="s">
        <v>74</v>
      </c>
      <c r="F2252" s="1" t="s">
        <v>35</v>
      </c>
      <c r="G2252" s="1" t="s">
        <v>75</v>
      </c>
      <c r="H2252" s="1" t="b">
        <v>0</v>
      </c>
      <c r="I2252" s="1" t="s">
        <v>640</v>
      </c>
      <c r="J2252" s="1" t="s">
        <v>641</v>
      </c>
      <c r="K2252" s="1" t="s">
        <v>766</v>
      </c>
      <c r="L2252" s="1" t="s">
        <v>242</v>
      </c>
      <c r="M2252" s="1" t="s">
        <v>97</v>
      </c>
      <c r="N2252" s="1"/>
      <c r="O2252" s="1" t="s">
        <v>883</v>
      </c>
      <c r="P2252" s="1" t="s">
        <v>864</v>
      </c>
      <c r="Q2252" s="1"/>
      <c r="R2252" s="1"/>
      <c r="S2252" s="1"/>
      <c r="T2252" s="1" t="s">
        <v>300</v>
      </c>
      <c r="U2252" s="1"/>
      <c r="V2252" s="1"/>
      <c r="W2252" s="1" t="s">
        <v>1944</v>
      </c>
      <c r="X2252" s="1">
        <v>170</v>
      </c>
      <c r="Y2252" s="1">
        <v>139.94999999999999</v>
      </c>
      <c r="Z2252" s="1">
        <v>35.270000000000003</v>
      </c>
      <c r="AA2252" s="1">
        <v>74.8</v>
      </c>
      <c r="AB2252" s="1" t="b">
        <v>0</v>
      </c>
      <c r="AC2252" s="11" t="str">
        <f>VLOOKUP(C2252,'[1]PA Net Verres'!$C$2:$AF$5650,30)</f>
        <v>69</v>
      </c>
      <c r="AD2252" s="1" t="b">
        <v>0</v>
      </c>
      <c r="AE2252" s="1" t="s">
        <v>44</v>
      </c>
      <c r="AF2252" s="12">
        <v>24.491250000000001</v>
      </c>
    </row>
    <row r="2253" spans="1:32" s="2" customFormat="1" hidden="1" x14ac:dyDescent="0.15">
      <c r="A2253" s="1" t="s">
        <v>31</v>
      </c>
      <c r="B2253" s="1" t="s">
        <v>239</v>
      </c>
      <c r="C2253" s="1" t="s">
        <v>2781</v>
      </c>
      <c r="D2253" s="1" t="s">
        <v>2782</v>
      </c>
      <c r="E2253" s="1" t="s">
        <v>74</v>
      </c>
      <c r="F2253" s="1" t="s">
        <v>35</v>
      </c>
      <c r="G2253" s="1" t="s">
        <v>75</v>
      </c>
      <c r="H2253" s="1" t="b">
        <v>0</v>
      </c>
      <c r="I2253" s="1" t="s">
        <v>640</v>
      </c>
      <c r="J2253" s="1" t="s">
        <v>641</v>
      </c>
      <c r="K2253" s="1" t="s">
        <v>766</v>
      </c>
      <c r="L2253" s="1" t="s">
        <v>242</v>
      </c>
      <c r="M2253" s="1" t="s">
        <v>97</v>
      </c>
      <c r="N2253" s="1"/>
      <c r="O2253" s="1" t="s">
        <v>896</v>
      </c>
      <c r="P2253" s="1" t="s">
        <v>897</v>
      </c>
      <c r="Q2253" s="1"/>
      <c r="R2253" s="1"/>
      <c r="S2253" s="1"/>
      <c r="T2253" s="1" t="s">
        <v>300</v>
      </c>
      <c r="U2253" s="1"/>
      <c r="V2253" s="1"/>
      <c r="W2253" s="1" t="s">
        <v>1977</v>
      </c>
      <c r="X2253" s="1">
        <v>137</v>
      </c>
      <c r="Y2253" s="1">
        <v>139.94999999999999</v>
      </c>
      <c r="Z2253" s="1">
        <v>35.270000000000003</v>
      </c>
      <c r="AA2253" s="1">
        <v>74.8</v>
      </c>
      <c r="AB2253" s="1" t="b">
        <v>0</v>
      </c>
      <c r="AC2253" s="11" t="str">
        <f>VLOOKUP(C2253,'[1]PA Net Verres'!$C$2:$AF$5650,30)</f>
        <v>69</v>
      </c>
      <c r="AD2253" s="1" t="b">
        <v>0</v>
      </c>
      <c r="AE2253" s="1" t="s">
        <v>44</v>
      </c>
      <c r="AF2253" s="13">
        <v>24.491250000000001</v>
      </c>
    </row>
    <row r="2254" spans="1:32" s="3" customFormat="1" hidden="1" x14ac:dyDescent="0.15">
      <c r="A2254" s="1" t="s">
        <v>31</v>
      </c>
      <c r="B2254" s="1" t="s">
        <v>239</v>
      </c>
      <c r="C2254" s="1" t="s">
        <v>1942</v>
      </c>
      <c r="D2254" s="1" t="s">
        <v>1943</v>
      </c>
      <c r="E2254" s="1" t="s">
        <v>74</v>
      </c>
      <c r="F2254" s="1" t="s">
        <v>35</v>
      </c>
      <c r="G2254" s="1" t="s">
        <v>75</v>
      </c>
      <c r="H2254" s="1" t="b">
        <v>0</v>
      </c>
      <c r="I2254" s="1" t="s">
        <v>640</v>
      </c>
      <c r="J2254" s="1" t="s">
        <v>641</v>
      </c>
      <c r="K2254" s="1" t="s">
        <v>766</v>
      </c>
      <c r="L2254" s="1" t="s">
        <v>242</v>
      </c>
      <c r="M2254" s="1" t="s">
        <v>97</v>
      </c>
      <c r="N2254" s="1"/>
      <c r="O2254" s="1" t="s">
        <v>863</v>
      </c>
      <c r="P2254" s="1" t="s">
        <v>864</v>
      </c>
      <c r="Q2254" s="1"/>
      <c r="R2254" s="1"/>
      <c r="S2254" s="1"/>
      <c r="T2254" s="1" t="s">
        <v>300</v>
      </c>
      <c r="U2254" s="1"/>
      <c r="V2254" s="1"/>
      <c r="W2254" s="1" t="s">
        <v>1944</v>
      </c>
      <c r="X2254" s="1">
        <v>170</v>
      </c>
      <c r="Y2254" s="1">
        <v>139.94999999999999</v>
      </c>
      <c r="Z2254" s="1">
        <v>35.270000000000003</v>
      </c>
      <c r="AA2254" s="1">
        <v>74.8</v>
      </c>
      <c r="AB2254" s="1" t="b">
        <v>0</v>
      </c>
      <c r="AC2254" s="11" t="str">
        <f>VLOOKUP(C2254,'[1]PA Net Verres'!$C$2:$AF$5650,30)</f>
        <v>69</v>
      </c>
      <c r="AD2254" s="1" t="b">
        <v>0</v>
      </c>
      <c r="AE2254" s="1" t="s">
        <v>44</v>
      </c>
      <c r="AF2254" s="13">
        <v>24.491250000000001</v>
      </c>
    </row>
    <row r="2255" spans="1:32" s="2" customFormat="1" hidden="1" x14ac:dyDescent="0.15">
      <c r="A2255" s="1" t="s">
        <v>31</v>
      </c>
      <c r="B2255" s="1" t="s">
        <v>239</v>
      </c>
      <c r="C2255" s="1" t="s">
        <v>1962</v>
      </c>
      <c r="D2255" s="1" t="s">
        <v>1963</v>
      </c>
      <c r="E2255" s="1" t="s">
        <v>74</v>
      </c>
      <c r="F2255" s="1" t="s">
        <v>35</v>
      </c>
      <c r="G2255" s="1" t="s">
        <v>75</v>
      </c>
      <c r="H2255" s="1" t="b">
        <v>0</v>
      </c>
      <c r="I2255" s="1" t="s">
        <v>640</v>
      </c>
      <c r="J2255" s="1" t="s">
        <v>641</v>
      </c>
      <c r="K2255" s="1" t="s">
        <v>766</v>
      </c>
      <c r="L2255" s="1" t="s">
        <v>242</v>
      </c>
      <c r="M2255" s="1" t="s">
        <v>97</v>
      </c>
      <c r="N2255" s="1"/>
      <c r="O2255" s="1" t="s">
        <v>883</v>
      </c>
      <c r="P2255" s="1" t="s">
        <v>864</v>
      </c>
      <c r="Q2255" s="1"/>
      <c r="R2255" s="1"/>
      <c r="S2255" s="1"/>
      <c r="T2255" s="1" t="s">
        <v>300</v>
      </c>
      <c r="U2255" s="1"/>
      <c r="V2255" s="1"/>
      <c r="W2255" s="1" t="s">
        <v>1944</v>
      </c>
      <c r="X2255" s="1">
        <v>170</v>
      </c>
      <c r="Y2255" s="1">
        <v>139.94999999999999</v>
      </c>
      <c r="Z2255" s="1">
        <v>35.270000000000003</v>
      </c>
      <c r="AA2255" s="1">
        <v>74.8</v>
      </c>
      <c r="AB2255" s="1" t="b">
        <v>0</v>
      </c>
      <c r="AC2255" s="11" t="str">
        <f>VLOOKUP(C2255,'[1]PA Net Verres'!$C$2:$AF$5650,30)</f>
        <v>69</v>
      </c>
      <c r="AD2255" s="1" t="b">
        <v>0</v>
      </c>
      <c r="AE2255" s="1" t="s">
        <v>44</v>
      </c>
      <c r="AF2255" s="13">
        <v>24.491250000000001</v>
      </c>
    </row>
    <row r="2256" spans="1:32" s="3" customFormat="1" hidden="1" x14ac:dyDescent="0.15">
      <c r="A2256" s="1" t="s">
        <v>31</v>
      </c>
      <c r="B2256" s="1" t="s">
        <v>239</v>
      </c>
      <c r="C2256" s="1" t="s">
        <v>1975</v>
      </c>
      <c r="D2256" s="1" t="s">
        <v>1976</v>
      </c>
      <c r="E2256" s="1" t="s">
        <v>74</v>
      </c>
      <c r="F2256" s="1" t="s">
        <v>35</v>
      </c>
      <c r="G2256" s="1" t="s">
        <v>75</v>
      </c>
      <c r="H2256" s="1" t="b">
        <v>0</v>
      </c>
      <c r="I2256" s="1" t="s">
        <v>640</v>
      </c>
      <c r="J2256" s="1" t="s">
        <v>641</v>
      </c>
      <c r="K2256" s="1" t="s">
        <v>766</v>
      </c>
      <c r="L2256" s="1" t="s">
        <v>242</v>
      </c>
      <c r="M2256" s="1" t="s">
        <v>97</v>
      </c>
      <c r="N2256" s="1"/>
      <c r="O2256" s="1" t="s">
        <v>896</v>
      </c>
      <c r="P2256" s="1" t="s">
        <v>897</v>
      </c>
      <c r="Q2256" s="1"/>
      <c r="R2256" s="1"/>
      <c r="S2256" s="1"/>
      <c r="T2256" s="1" t="s">
        <v>300</v>
      </c>
      <c r="U2256" s="1"/>
      <c r="V2256" s="1"/>
      <c r="W2256" s="1" t="s">
        <v>1977</v>
      </c>
      <c r="X2256" s="1">
        <v>137</v>
      </c>
      <c r="Y2256" s="1">
        <v>139.94999999999999</v>
      </c>
      <c r="Z2256" s="1">
        <v>35.270000000000003</v>
      </c>
      <c r="AA2256" s="1">
        <v>74.8</v>
      </c>
      <c r="AB2256" s="1" t="b">
        <v>0</v>
      </c>
      <c r="AC2256" s="11" t="str">
        <f>VLOOKUP(C2256,'[1]PA Net Verres'!$C$2:$AF$5650,30)</f>
        <v>69</v>
      </c>
      <c r="AD2256" s="1" t="b">
        <v>0</v>
      </c>
      <c r="AE2256" s="1" t="s">
        <v>44</v>
      </c>
      <c r="AF2256" s="12">
        <v>24.491250000000001</v>
      </c>
    </row>
    <row r="2257" spans="1:32" s="2" customFormat="1" hidden="1" x14ac:dyDescent="0.15">
      <c r="A2257" s="1" t="s">
        <v>31</v>
      </c>
      <c r="B2257" s="1" t="s">
        <v>239</v>
      </c>
      <c r="C2257" s="1" t="s">
        <v>2263</v>
      </c>
      <c r="D2257" s="1" t="s">
        <v>2264</v>
      </c>
      <c r="E2257" s="1" t="s">
        <v>74</v>
      </c>
      <c r="F2257" s="1" t="s">
        <v>35</v>
      </c>
      <c r="G2257" s="1" t="s">
        <v>75</v>
      </c>
      <c r="H2257" s="1" t="b">
        <v>0</v>
      </c>
      <c r="I2257" s="1" t="s">
        <v>640</v>
      </c>
      <c r="J2257" s="1" t="s">
        <v>641</v>
      </c>
      <c r="K2257" s="1" t="s">
        <v>766</v>
      </c>
      <c r="L2257" s="1" t="s">
        <v>242</v>
      </c>
      <c r="M2257" s="1" t="s">
        <v>97</v>
      </c>
      <c r="N2257" s="1"/>
      <c r="O2257" s="1" t="s">
        <v>863</v>
      </c>
      <c r="P2257" s="1" t="s">
        <v>864</v>
      </c>
      <c r="Q2257" s="1"/>
      <c r="R2257" s="1"/>
      <c r="S2257" s="1"/>
      <c r="T2257" s="1" t="s">
        <v>300</v>
      </c>
      <c r="U2257" s="1"/>
      <c r="V2257" s="1"/>
      <c r="W2257" s="1" t="s">
        <v>1944</v>
      </c>
      <c r="X2257" s="1">
        <v>170</v>
      </c>
      <c r="Y2257" s="1">
        <v>139.94999999999999</v>
      </c>
      <c r="Z2257" s="1">
        <v>35.270000000000003</v>
      </c>
      <c r="AA2257" s="1">
        <v>74.8</v>
      </c>
      <c r="AB2257" s="1" t="b">
        <v>0</v>
      </c>
      <c r="AC2257" s="11" t="str">
        <f>VLOOKUP(C2257,'[1]PA Net Verres'!$C$2:$AF$5650,30)</f>
        <v>69</v>
      </c>
      <c r="AD2257" s="1" t="b">
        <v>0</v>
      </c>
      <c r="AE2257" s="1" t="s">
        <v>44</v>
      </c>
      <c r="AF2257" s="12">
        <v>24.491250000000001</v>
      </c>
    </row>
    <row r="2258" spans="1:32" s="3" customFormat="1" hidden="1" x14ac:dyDescent="0.15">
      <c r="A2258" s="1" t="s">
        <v>31</v>
      </c>
      <c r="B2258" s="1" t="s">
        <v>239</v>
      </c>
      <c r="C2258" s="1" t="s">
        <v>2277</v>
      </c>
      <c r="D2258" s="1" t="s">
        <v>2278</v>
      </c>
      <c r="E2258" s="1" t="s">
        <v>74</v>
      </c>
      <c r="F2258" s="1" t="s">
        <v>35</v>
      </c>
      <c r="G2258" s="1" t="s">
        <v>75</v>
      </c>
      <c r="H2258" s="1" t="b">
        <v>0</v>
      </c>
      <c r="I2258" s="1" t="s">
        <v>640</v>
      </c>
      <c r="J2258" s="1" t="s">
        <v>641</v>
      </c>
      <c r="K2258" s="1" t="s">
        <v>766</v>
      </c>
      <c r="L2258" s="1" t="s">
        <v>242</v>
      </c>
      <c r="M2258" s="1" t="s">
        <v>97</v>
      </c>
      <c r="N2258" s="1"/>
      <c r="O2258" s="1" t="s">
        <v>883</v>
      </c>
      <c r="P2258" s="1" t="s">
        <v>864</v>
      </c>
      <c r="Q2258" s="1"/>
      <c r="R2258" s="1"/>
      <c r="S2258" s="1"/>
      <c r="T2258" s="1" t="s">
        <v>300</v>
      </c>
      <c r="U2258" s="1"/>
      <c r="V2258" s="1"/>
      <c r="W2258" s="1" t="s">
        <v>1944</v>
      </c>
      <c r="X2258" s="1">
        <v>170</v>
      </c>
      <c r="Y2258" s="1">
        <v>139.94999999999999</v>
      </c>
      <c r="Z2258" s="1">
        <v>35.270000000000003</v>
      </c>
      <c r="AA2258" s="1">
        <v>74.8</v>
      </c>
      <c r="AB2258" s="1" t="b">
        <v>0</v>
      </c>
      <c r="AC2258" s="11" t="str">
        <f>VLOOKUP(C2258,'[1]PA Net Verres'!$C$2:$AF$5650,30)</f>
        <v>69</v>
      </c>
      <c r="AD2258" s="1" t="b">
        <v>0</v>
      </c>
      <c r="AE2258" s="1" t="s">
        <v>44</v>
      </c>
      <c r="AF2258" s="12">
        <v>24.491250000000001</v>
      </c>
    </row>
    <row r="2259" spans="1:32" s="2" customFormat="1" hidden="1" x14ac:dyDescent="0.15">
      <c r="A2259" s="1" t="s">
        <v>31</v>
      </c>
      <c r="B2259" s="1" t="s">
        <v>239</v>
      </c>
      <c r="C2259" s="1" t="s">
        <v>2289</v>
      </c>
      <c r="D2259" s="1" t="s">
        <v>2290</v>
      </c>
      <c r="E2259" s="1" t="s">
        <v>74</v>
      </c>
      <c r="F2259" s="1" t="s">
        <v>35</v>
      </c>
      <c r="G2259" s="1" t="s">
        <v>75</v>
      </c>
      <c r="H2259" s="1" t="b">
        <v>0</v>
      </c>
      <c r="I2259" s="1" t="s">
        <v>640</v>
      </c>
      <c r="J2259" s="1" t="s">
        <v>641</v>
      </c>
      <c r="K2259" s="1" t="s">
        <v>766</v>
      </c>
      <c r="L2259" s="1" t="s">
        <v>242</v>
      </c>
      <c r="M2259" s="1" t="s">
        <v>97</v>
      </c>
      <c r="N2259" s="1"/>
      <c r="O2259" s="1" t="s">
        <v>896</v>
      </c>
      <c r="P2259" s="1" t="s">
        <v>897</v>
      </c>
      <c r="Q2259" s="1"/>
      <c r="R2259" s="1"/>
      <c r="S2259" s="1"/>
      <c r="T2259" s="1" t="s">
        <v>300</v>
      </c>
      <c r="U2259" s="1"/>
      <c r="V2259" s="1"/>
      <c r="W2259" s="1" t="s">
        <v>1977</v>
      </c>
      <c r="X2259" s="1">
        <v>137</v>
      </c>
      <c r="Y2259" s="1">
        <v>139.94999999999999</v>
      </c>
      <c r="Z2259" s="1">
        <v>35.270000000000003</v>
      </c>
      <c r="AA2259" s="1">
        <v>74.8</v>
      </c>
      <c r="AB2259" s="1" t="b">
        <v>0</v>
      </c>
      <c r="AC2259" s="11" t="str">
        <f>VLOOKUP(C2259,'[1]PA Net Verres'!$C$2:$AF$5650,30)</f>
        <v>69</v>
      </c>
      <c r="AD2259" s="1" t="b">
        <v>0</v>
      </c>
      <c r="AE2259" s="1" t="s">
        <v>44</v>
      </c>
      <c r="AF2259" s="13">
        <v>24.491250000000001</v>
      </c>
    </row>
    <row r="2260" spans="1:32" s="3" customFormat="1" hidden="1" x14ac:dyDescent="0.15">
      <c r="A2260" s="1" t="s">
        <v>31</v>
      </c>
      <c r="B2260" s="1" t="s">
        <v>239</v>
      </c>
      <c r="C2260" s="1" t="s">
        <v>10303</v>
      </c>
      <c r="D2260" s="1" t="s">
        <v>10304</v>
      </c>
      <c r="E2260" s="1" t="s">
        <v>87</v>
      </c>
      <c r="F2260" s="1" t="s">
        <v>35</v>
      </c>
      <c r="G2260" s="1" t="s">
        <v>75</v>
      </c>
      <c r="H2260" s="1" t="b">
        <v>0</v>
      </c>
      <c r="I2260" s="1" t="s">
        <v>588</v>
      </c>
      <c r="J2260" s="1" t="s">
        <v>423</v>
      </c>
      <c r="K2260" s="1" t="s">
        <v>766</v>
      </c>
      <c r="L2260" s="1" t="s">
        <v>242</v>
      </c>
      <c r="M2260" s="1" t="s">
        <v>97</v>
      </c>
      <c r="N2260" s="1"/>
      <c r="O2260" s="1" t="s">
        <v>124</v>
      </c>
      <c r="P2260" s="1" t="s">
        <v>125</v>
      </c>
      <c r="Q2260" s="1"/>
      <c r="R2260" s="1"/>
      <c r="S2260" s="1"/>
      <c r="T2260" s="1" t="s">
        <v>300</v>
      </c>
      <c r="U2260" s="1"/>
      <c r="V2260" s="1"/>
      <c r="W2260" s="1" t="s">
        <v>5958</v>
      </c>
      <c r="X2260" s="1">
        <v>208</v>
      </c>
      <c r="Y2260" s="1">
        <v>163.30000000000001</v>
      </c>
      <c r="Z2260" s="1">
        <v>35.270000000000003</v>
      </c>
      <c r="AA2260" s="1">
        <v>78.400000000000006</v>
      </c>
      <c r="AB2260" s="1" t="b">
        <v>0</v>
      </c>
      <c r="AC2260" s="11" t="str">
        <f>VLOOKUP(C2260,'[1]PA Net Verres'!$C$2:$AF$5650,30)</f>
        <v>177</v>
      </c>
      <c r="AD2260" s="1" t="b">
        <v>0</v>
      </c>
      <c r="AE2260" s="1" t="s">
        <v>44</v>
      </c>
      <c r="AF2260" s="12">
        <v>24.495000000000001</v>
      </c>
    </row>
    <row r="2261" spans="1:32" s="2" customFormat="1" hidden="1" x14ac:dyDescent="0.15">
      <c r="A2261" s="1" t="s">
        <v>31</v>
      </c>
      <c r="B2261" s="1" t="s">
        <v>239</v>
      </c>
      <c r="C2261" s="1" t="s">
        <v>10561</v>
      </c>
      <c r="D2261" s="1" t="s">
        <v>10562</v>
      </c>
      <c r="E2261" s="1" t="s">
        <v>87</v>
      </c>
      <c r="F2261" s="1" t="s">
        <v>35</v>
      </c>
      <c r="G2261" s="1" t="s">
        <v>75</v>
      </c>
      <c r="H2261" s="1" t="b">
        <v>0</v>
      </c>
      <c r="I2261" s="1" t="s">
        <v>588</v>
      </c>
      <c r="J2261" s="1" t="s">
        <v>423</v>
      </c>
      <c r="K2261" s="1" t="s">
        <v>766</v>
      </c>
      <c r="L2261" s="1" t="s">
        <v>242</v>
      </c>
      <c r="M2261" s="1" t="s">
        <v>97</v>
      </c>
      <c r="N2261" s="1"/>
      <c r="O2261" s="1" t="s">
        <v>124</v>
      </c>
      <c r="P2261" s="1" t="s">
        <v>125</v>
      </c>
      <c r="Q2261" s="1"/>
      <c r="R2261" s="1"/>
      <c r="S2261" s="1"/>
      <c r="T2261" s="1" t="s">
        <v>300</v>
      </c>
      <c r="U2261" s="1"/>
      <c r="V2261" s="1"/>
      <c r="W2261" s="1" t="s">
        <v>5958</v>
      </c>
      <c r="X2261" s="1">
        <v>208</v>
      </c>
      <c r="Y2261" s="1">
        <v>163.30000000000001</v>
      </c>
      <c r="Z2261" s="1">
        <v>35.270000000000003</v>
      </c>
      <c r="AA2261" s="1">
        <v>78.400000000000006</v>
      </c>
      <c r="AB2261" s="1" t="b">
        <v>0</v>
      </c>
      <c r="AC2261" s="11" t="str">
        <f>VLOOKUP(C2261,'[1]PA Net Verres'!$C$2:$AF$5650,30)</f>
        <v>177</v>
      </c>
      <c r="AD2261" s="1" t="b">
        <v>0</v>
      </c>
      <c r="AE2261" s="1" t="s">
        <v>44</v>
      </c>
      <c r="AF2261" s="12">
        <v>24.495000000000001</v>
      </c>
    </row>
    <row r="2262" spans="1:32" s="3" customFormat="1" hidden="1" x14ac:dyDescent="0.15">
      <c r="A2262" s="1" t="s">
        <v>31</v>
      </c>
      <c r="B2262" s="1" t="s">
        <v>239</v>
      </c>
      <c r="C2262" s="1" t="s">
        <v>10807</v>
      </c>
      <c r="D2262" s="1" t="s">
        <v>10808</v>
      </c>
      <c r="E2262" s="1" t="s">
        <v>87</v>
      </c>
      <c r="F2262" s="1" t="s">
        <v>35</v>
      </c>
      <c r="G2262" s="1" t="s">
        <v>75</v>
      </c>
      <c r="H2262" s="1" t="b">
        <v>0</v>
      </c>
      <c r="I2262" s="1" t="s">
        <v>588</v>
      </c>
      <c r="J2262" s="1" t="s">
        <v>423</v>
      </c>
      <c r="K2262" s="1" t="s">
        <v>766</v>
      </c>
      <c r="L2262" s="1" t="s">
        <v>242</v>
      </c>
      <c r="M2262" s="1" t="s">
        <v>97</v>
      </c>
      <c r="N2262" s="1"/>
      <c r="O2262" s="1" t="s">
        <v>124</v>
      </c>
      <c r="P2262" s="1" t="s">
        <v>125</v>
      </c>
      <c r="Q2262" s="1"/>
      <c r="R2262" s="1"/>
      <c r="S2262" s="1"/>
      <c r="T2262" s="1" t="s">
        <v>300</v>
      </c>
      <c r="U2262" s="1"/>
      <c r="V2262" s="1"/>
      <c r="W2262" s="1" t="s">
        <v>5958</v>
      </c>
      <c r="X2262" s="1">
        <v>208</v>
      </c>
      <c r="Y2262" s="1">
        <v>163.30000000000001</v>
      </c>
      <c r="Z2262" s="1">
        <v>35.270000000000003</v>
      </c>
      <c r="AA2262" s="1">
        <v>78.400000000000006</v>
      </c>
      <c r="AB2262" s="1" t="b">
        <v>0</v>
      </c>
      <c r="AC2262" s="11" t="str">
        <f>VLOOKUP(C2262,'[1]PA Net Verres'!$C$2:$AF$5650,30)</f>
        <v>177</v>
      </c>
      <c r="AD2262" s="1" t="b">
        <v>0</v>
      </c>
      <c r="AE2262" s="1" t="s">
        <v>44</v>
      </c>
      <c r="AF2262" s="12">
        <v>24.495000000000001</v>
      </c>
    </row>
    <row r="2263" spans="1:32" s="2" customFormat="1" hidden="1" x14ac:dyDescent="0.15">
      <c r="A2263" s="1" t="s">
        <v>31</v>
      </c>
      <c r="B2263" s="1" t="s">
        <v>239</v>
      </c>
      <c r="C2263" s="1" t="s">
        <v>2613</v>
      </c>
      <c r="D2263" s="1" t="s">
        <v>2614</v>
      </c>
      <c r="E2263" s="1" t="s">
        <v>87</v>
      </c>
      <c r="F2263" s="1" t="s">
        <v>35</v>
      </c>
      <c r="G2263" s="1" t="s">
        <v>75</v>
      </c>
      <c r="H2263" s="1" t="b">
        <v>0</v>
      </c>
      <c r="I2263" s="1" t="s">
        <v>640</v>
      </c>
      <c r="J2263" s="1" t="s">
        <v>641</v>
      </c>
      <c r="K2263" s="1" t="s">
        <v>249</v>
      </c>
      <c r="L2263" s="1" t="s">
        <v>57</v>
      </c>
      <c r="M2263" s="1" t="s">
        <v>97</v>
      </c>
      <c r="N2263" s="1"/>
      <c r="O2263" s="1" t="s">
        <v>124</v>
      </c>
      <c r="P2263" s="1" t="s">
        <v>125</v>
      </c>
      <c r="Q2263" s="1"/>
      <c r="R2263" s="1"/>
      <c r="S2263" s="1"/>
      <c r="T2263" s="1" t="s">
        <v>300</v>
      </c>
      <c r="U2263" s="1"/>
      <c r="V2263" s="1"/>
      <c r="W2263" s="1" t="s">
        <v>2089</v>
      </c>
      <c r="X2263" s="1">
        <v>227</v>
      </c>
      <c r="Y2263" s="1">
        <v>140.05000000000001</v>
      </c>
      <c r="Z2263" s="1">
        <v>35.29</v>
      </c>
      <c r="AA2263" s="1">
        <v>74.8</v>
      </c>
      <c r="AB2263" s="1" t="b">
        <v>0</v>
      </c>
      <c r="AC2263" s="11" t="str">
        <f>VLOOKUP(C2263,'[1]PA Net Verres'!$C$2:$AF$5650,30)</f>
        <v>69</v>
      </c>
      <c r="AD2263" s="1" t="b">
        <v>0</v>
      </c>
      <c r="AE2263" s="1" t="s">
        <v>44</v>
      </c>
      <c r="AF2263" s="12">
        <v>24.508750000000003</v>
      </c>
    </row>
    <row r="2264" spans="1:32" s="3" customFormat="1" hidden="1" x14ac:dyDescent="0.15">
      <c r="A2264" s="1" t="s">
        <v>31</v>
      </c>
      <c r="B2264" s="1" t="s">
        <v>239</v>
      </c>
      <c r="C2264" s="1" t="s">
        <v>2859</v>
      </c>
      <c r="D2264" s="1" t="s">
        <v>2860</v>
      </c>
      <c r="E2264" s="1" t="s">
        <v>87</v>
      </c>
      <c r="F2264" s="1" t="s">
        <v>35</v>
      </c>
      <c r="G2264" s="1" t="s">
        <v>75</v>
      </c>
      <c r="H2264" s="1" t="b">
        <v>0</v>
      </c>
      <c r="I2264" s="1" t="s">
        <v>640</v>
      </c>
      <c r="J2264" s="1" t="s">
        <v>641</v>
      </c>
      <c r="K2264" s="1" t="s">
        <v>249</v>
      </c>
      <c r="L2264" s="1" t="s">
        <v>57</v>
      </c>
      <c r="M2264" s="1" t="s">
        <v>97</v>
      </c>
      <c r="N2264" s="1"/>
      <c r="O2264" s="1" t="s">
        <v>124</v>
      </c>
      <c r="P2264" s="1" t="s">
        <v>125</v>
      </c>
      <c r="Q2264" s="1"/>
      <c r="R2264" s="1"/>
      <c r="S2264" s="1"/>
      <c r="T2264" s="1" t="s">
        <v>300</v>
      </c>
      <c r="U2264" s="1"/>
      <c r="V2264" s="1"/>
      <c r="W2264" s="1" t="s">
        <v>2089</v>
      </c>
      <c r="X2264" s="1">
        <v>227</v>
      </c>
      <c r="Y2264" s="1">
        <v>140.05000000000001</v>
      </c>
      <c r="Z2264" s="1">
        <v>35.29</v>
      </c>
      <c r="AA2264" s="1">
        <v>74.8</v>
      </c>
      <c r="AB2264" s="1" t="b">
        <v>0</v>
      </c>
      <c r="AC2264" s="11" t="str">
        <f>VLOOKUP(C2264,'[1]PA Net Verres'!$C$2:$AF$5650,30)</f>
        <v>69</v>
      </c>
      <c r="AD2264" s="1" t="b">
        <v>0</v>
      </c>
      <c r="AE2264" s="1" t="s">
        <v>44</v>
      </c>
      <c r="AF2264" s="13">
        <v>24.508750000000003</v>
      </c>
    </row>
    <row r="2265" spans="1:32" s="2" customFormat="1" hidden="1" x14ac:dyDescent="0.15">
      <c r="A2265" s="1" t="s">
        <v>31</v>
      </c>
      <c r="B2265" s="1" t="s">
        <v>239</v>
      </c>
      <c r="C2265" s="1" t="s">
        <v>2087</v>
      </c>
      <c r="D2265" s="1" t="s">
        <v>2088</v>
      </c>
      <c r="E2265" s="1" t="s">
        <v>87</v>
      </c>
      <c r="F2265" s="1" t="s">
        <v>35</v>
      </c>
      <c r="G2265" s="1" t="s">
        <v>75</v>
      </c>
      <c r="H2265" s="1" t="b">
        <v>0</v>
      </c>
      <c r="I2265" s="1" t="s">
        <v>640</v>
      </c>
      <c r="J2265" s="1" t="s">
        <v>641</v>
      </c>
      <c r="K2265" s="1" t="s">
        <v>249</v>
      </c>
      <c r="L2265" s="1" t="s">
        <v>57</v>
      </c>
      <c r="M2265" s="1" t="s">
        <v>97</v>
      </c>
      <c r="N2265" s="1"/>
      <c r="O2265" s="1" t="s">
        <v>124</v>
      </c>
      <c r="P2265" s="1" t="s">
        <v>125</v>
      </c>
      <c r="Q2265" s="1"/>
      <c r="R2265" s="1"/>
      <c r="S2265" s="1"/>
      <c r="T2265" s="1" t="s">
        <v>300</v>
      </c>
      <c r="U2265" s="1"/>
      <c r="V2265" s="1"/>
      <c r="W2265" s="1" t="s">
        <v>2089</v>
      </c>
      <c r="X2265" s="1">
        <v>227</v>
      </c>
      <c r="Y2265" s="1">
        <v>140.05000000000001</v>
      </c>
      <c r="Z2265" s="1">
        <v>35.29</v>
      </c>
      <c r="AA2265" s="1">
        <v>74.8</v>
      </c>
      <c r="AB2265" s="1" t="b">
        <v>0</v>
      </c>
      <c r="AC2265" s="11" t="str">
        <f>VLOOKUP(C2265,'[1]PA Net Verres'!$C$2:$AF$5650,30)</f>
        <v>69</v>
      </c>
      <c r="AD2265" s="1" t="b">
        <v>0</v>
      </c>
      <c r="AE2265" s="1" t="s">
        <v>44</v>
      </c>
      <c r="AF2265" s="12">
        <v>24.508750000000003</v>
      </c>
    </row>
    <row r="2266" spans="1:32" s="3" customFormat="1" hidden="1" x14ac:dyDescent="0.15">
      <c r="A2266" s="1" t="s">
        <v>31</v>
      </c>
      <c r="B2266" s="1" t="s">
        <v>239</v>
      </c>
      <c r="C2266" s="1" t="s">
        <v>2367</v>
      </c>
      <c r="D2266" s="1" t="s">
        <v>2368</v>
      </c>
      <c r="E2266" s="1" t="s">
        <v>87</v>
      </c>
      <c r="F2266" s="1" t="s">
        <v>35</v>
      </c>
      <c r="G2266" s="1" t="s">
        <v>75</v>
      </c>
      <c r="H2266" s="1" t="b">
        <v>0</v>
      </c>
      <c r="I2266" s="1" t="s">
        <v>640</v>
      </c>
      <c r="J2266" s="1" t="s">
        <v>641</v>
      </c>
      <c r="K2266" s="1" t="s">
        <v>249</v>
      </c>
      <c r="L2266" s="1" t="s">
        <v>57</v>
      </c>
      <c r="M2266" s="1" t="s">
        <v>97</v>
      </c>
      <c r="N2266" s="1"/>
      <c r="O2266" s="1" t="s">
        <v>124</v>
      </c>
      <c r="P2266" s="1" t="s">
        <v>125</v>
      </c>
      <c r="Q2266" s="1"/>
      <c r="R2266" s="1"/>
      <c r="S2266" s="1"/>
      <c r="T2266" s="1" t="s">
        <v>300</v>
      </c>
      <c r="U2266" s="1"/>
      <c r="V2266" s="1"/>
      <c r="W2266" s="1" t="s">
        <v>2089</v>
      </c>
      <c r="X2266" s="1">
        <v>227</v>
      </c>
      <c r="Y2266" s="1">
        <v>140.05000000000001</v>
      </c>
      <c r="Z2266" s="1">
        <v>35.29</v>
      </c>
      <c r="AA2266" s="1">
        <v>74.8</v>
      </c>
      <c r="AB2266" s="1" t="b">
        <v>0</v>
      </c>
      <c r="AC2266" s="11" t="str">
        <f>VLOOKUP(C2266,'[1]PA Net Verres'!$C$2:$AF$5650,30)</f>
        <v>69</v>
      </c>
      <c r="AD2266" s="1" t="b">
        <v>0</v>
      </c>
      <c r="AE2266" s="1" t="s">
        <v>44</v>
      </c>
      <c r="AF2266" s="13">
        <v>24.508750000000003</v>
      </c>
    </row>
    <row r="2267" spans="1:32" s="2" customFormat="1" hidden="1" x14ac:dyDescent="0.15">
      <c r="A2267" s="1" t="s">
        <v>31</v>
      </c>
      <c r="B2267" s="1" t="s">
        <v>239</v>
      </c>
      <c r="C2267" s="1" t="s">
        <v>8906</v>
      </c>
      <c r="D2267" s="1" t="s">
        <v>8907</v>
      </c>
      <c r="E2267" s="1" t="s">
        <v>34</v>
      </c>
      <c r="F2267" s="1" t="s">
        <v>252</v>
      </c>
      <c r="G2267" s="1" t="s">
        <v>75</v>
      </c>
      <c r="H2267" s="1" t="b">
        <v>0</v>
      </c>
      <c r="I2267" s="1" t="s">
        <v>4797</v>
      </c>
      <c r="J2267" s="1" t="s">
        <v>242</v>
      </c>
      <c r="K2267" s="1" t="s">
        <v>766</v>
      </c>
      <c r="L2267" s="1" t="s">
        <v>242</v>
      </c>
      <c r="M2267" s="1" t="s">
        <v>97</v>
      </c>
      <c r="N2267" s="1"/>
      <c r="O2267" s="1"/>
      <c r="P2267" s="1" t="s">
        <v>42</v>
      </c>
      <c r="Q2267" s="1"/>
      <c r="R2267" s="1"/>
      <c r="S2267" s="1" t="s">
        <v>291</v>
      </c>
      <c r="T2267" s="1" t="s">
        <v>292</v>
      </c>
      <c r="U2267" s="1"/>
      <c r="V2267" s="1"/>
      <c r="W2267" s="1" t="s">
        <v>767</v>
      </c>
      <c r="X2267" s="1">
        <v>0</v>
      </c>
      <c r="Y2267" s="1">
        <v>146.4</v>
      </c>
      <c r="Z2267" s="1">
        <v>35.31</v>
      </c>
      <c r="AA2267" s="1">
        <v>75.88</v>
      </c>
      <c r="AB2267" s="1" t="b">
        <v>0</v>
      </c>
      <c r="AC2267" s="11" t="str">
        <f>VLOOKUP(C2267,'[1]PA Net Verres'!$C$2:$AF$5650,30)</f>
        <v>136</v>
      </c>
      <c r="AD2267" s="1" t="b">
        <v>0</v>
      </c>
      <c r="AE2267" s="1" t="s">
        <v>44</v>
      </c>
      <c r="AF2267" s="13">
        <v>24.521999999999998</v>
      </c>
    </row>
    <row r="2268" spans="1:32" s="3" customFormat="1" hidden="1" x14ac:dyDescent="0.15">
      <c r="A2268" s="1" t="s">
        <v>31</v>
      </c>
      <c r="B2268" s="1" t="s">
        <v>239</v>
      </c>
      <c r="C2268" s="1" t="s">
        <v>3727</v>
      </c>
      <c r="D2268" s="1" t="s">
        <v>3728</v>
      </c>
      <c r="E2268" s="1" t="s">
        <v>87</v>
      </c>
      <c r="F2268" s="1" t="s">
        <v>35</v>
      </c>
      <c r="G2268" s="1" t="s">
        <v>75</v>
      </c>
      <c r="H2268" s="1" t="b">
        <v>0</v>
      </c>
      <c r="I2268" s="1" t="s">
        <v>299</v>
      </c>
      <c r="J2268" s="1" t="s">
        <v>77</v>
      </c>
      <c r="K2268" s="1" t="s">
        <v>338</v>
      </c>
      <c r="L2268" s="1" t="s">
        <v>339</v>
      </c>
      <c r="M2268" s="1" t="s">
        <v>97</v>
      </c>
      <c r="N2268" s="1"/>
      <c r="O2268" s="1"/>
      <c r="P2268" s="1" t="s">
        <v>42</v>
      </c>
      <c r="Q2268" s="1"/>
      <c r="R2268" s="1"/>
      <c r="S2268" s="1" t="s">
        <v>291</v>
      </c>
      <c r="T2268" s="1" t="s">
        <v>292</v>
      </c>
      <c r="U2268" s="1"/>
      <c r="V2268" s="1"/>
      <c r="W2268" s="1" t="s">
        <v>3729</v>
      </c>
      <c r="X2268" s="1">
        <v>213</v>
      </c>
      <c r="Y2268" s="1">
        <v>109.1</v>
      </c>
      <c r="Z2268" s="1">
        <v>39.28</v>
      </c>
      <c r="AA2268" s="1">
        <v>64</v>
      </c>
      <c r="AB2268" s="1" t="b">
        <v>0</v>
      </c>
      <c r="AC2268" s="11" t="str">
        <f>VLOOKUP(C2268,'[1]PA Net Verres'!$C$2:$AF$5650,30)</f>
        <v>55</v>
      </c>
      <c r="AD2268" s="1" t="b">
        <v>0</v>
      </c>
      <c r="AE2268" s="1" t="s">
        <v>44</v>
      </c>
      <c r="AF2268" s="13">
        <v>24.547499999999999</v>
      </c>
    </row>
    <row r="2269" spans="1:32" s="2" customFormat="1" hidden="1" x14ac:dyDescent="0.15">
      <c r="A2269" s="1" t="s">
        <v>31</v>
      </c>
      <c r="B2269" s="1" t="s">
        <v>239</v>
      </c>
      <c r="C2269" s="1" t="s">
        <v>4047</v>
      </c>
      <c r="D2269" s="1" t="s">
        <v>4048</v>
      </c>
      <c r="E2269" s="1" t="s">
        <v>87</v>
      </c>
      <c r="F2269" s="1" t="s">
        <v>35</v>
      </c>
      <c r="G2269" s="1" t="s">
        <v>36</v>
      </c>
      <c r="H2269" s="1" t="b">
        <v>0</v>
      </c>
      <c r="I2269" s="1" t="s">
        <v>284</v>
      </c>
      <c r="J2269" s="1" t="s">
        <v>38</v>
      </c>
      <c r="K2269" s="1" t="s">
        <v>338</v>
      </c>
      <c r="L2269" s="1" t="s">
        <v>339</v>
      </c>
      <c r="M2269" s="1" t="s">
        <v>97</v>
      </c>
      <c r="N2269" s="1"/>
      <c r="O2269" s="1"/>
      <c r="P2269" s="1" t="s">
        <v>42</v>
      </c>
      <c r="Q2269" s="1"/>
      <c r="R2269" s="1"/>
      <c r="S2269" s="1" t="s">
        <v>291</v>
      </c>
      <c r="T2269" s="1" t="s">
        <v>292</v>
      </c>
      <c r="U2269" s="1"/>
      <c r="V2269" s="1"/>
      <c r="W2269" s="1" t="s">
        <v>4049</v>
      </c>
      <c r="X2269" s="1">
        <v>195</v>
      </c>
      <c r="Y2269" s="1">
        <v>109.1</v>
      </c>
      <c r="Z2269" s="1">
        <v>39.28</v>
      </c>
      <c r="AA2269" s="1">
        <v>64</v>
      </c>
      <c r="AB2269" s="1" t="b">
        <v>0</v>
      </c>
      <c r="AC2269" s="11" t="str">
        <f>VLOOKUP(C2269,'[1]PA Net Verres'!$C$2:$AF$5650,30)</f>
        <v>55</v>
      </c>
      <c r="AD2269" s="1" t="b">
        <v>0</v>
      </c>
      <c r="AE2269" s="1" t="s">
        <v>44</v>
      </c>
      <c r="AF2269" s="12">
        <v>24.547500000000007</v>
      </c>
    </row>
    <row r="2270" spans="1:32" s="3" customFormat="1" hidden="1" x14ac:dyDescent="0.15">
      <c r="A2270" s="1" t="s">
        <v>31</v>
      </c>
      <c r="B2270" s="1" t="s">
        <v>239</v>
      </c>
      <c r="C2270" s="1" t="s">
        <v>3939</v>
      </c>
      <c r="D2270" s="1" t="s">
        <v>3940</v>
      </c>
      <c r="E2270" s="1" t="s">
        <v>34</v>
      </c>
      <c r="F2270" s="1" t="s">
        <v>252</v>
      </c>
      <c r="G2270" s="1" t="s">
        <v>75</v>
      </c>
      <c r="H2270" s="1" t="b">
        <v>0</v>
      </c>
      <c r="I2270" s="1" t="s">
        <v>3269</v>
      </c>
      <c r="J2270" s="1" t="s">
        <v>3270</v>
      </c>
      <c r="K2270" s="1" t="s">
        <v>354</v>
      </c>
      <c r="L2270" s="1" t="s">
        <v>355</v>
      </c>
      <c r="M2270" s="1" t="s">
        <v>97</v>
      </c>
      <c r="N2270" s="1"/>
      <c r="O2270" s="1"/>
      <c r="P2270" s="1" t="s">
        <v>42</v>
      </c>
      <c r="Q2270" s="1"/>
      <c r="R2270" s="1"/>
      <c r="S2270" s="1" t="s">
        <v>291</v>
      </c>
      <c r="T2270" s="1" t="s">
        <v>292</v>
      </c>
      <c r="U2270" s="1"/>
      <c r="V2270" s="1"/>
      <c r="W2270" s="1" t="s">
        <v>3286</v>
      </c>
      <c r="X2270" s="1">
        <v>239</v>
      </c>
      <c r="Y2270" s="1">
        <v>181.95</v>
      </c>
      <c r="Z2270" s="1">
        <v>35.369999999999997</v>
      </c>
      <c r="AA2270" s="1">
        <v>80.56</v>
      </c>
      <c r="AB2270" s="1" t="b">
        <v>0</v>
      </c>
      <c r="AC2270" s="11" t="str">
        <f>VLOOKUP(C2270,'[1]PA Net Verres'!$C$2:$AF$5650,30)</f>
        <v>55</v>
      </c>
      <c r="AD2270" s="1" t="b">
        <v>0</v>
      </c>
      <c r="AE2270" s="1" t="s">
        <v>44</v>
      </c>
      <c r="AF2270" s="13">
        <v>24.563249999999996</v>
      </c>
    </row>
    <row r="2271" spans="1:32" s="2" customFormat="1" x14ac:dyDescent="0.15">
      <c r="A2271" s="1" t="s">
        <v>31</v>
      </c>
      <c r="B2271" s="1" t="s">
        <v>32</v>
      </c>
      <c r="C2271" s="1" t="s">
        <v>175</v>
      </c>
      <c r="D2271" s="1" t="s">
        <v>176</v>
      </c>
      <c r="E2271" s="1" t="s">
        <v>34</v>
      </c>
      <c r="F2271" s="1" t="s">
        <v>35</v>
      </c>
      <c r="G2271" s="1" t="s">
        <v>36</v>
      </c>
      <c r="H2271" s="1" t="b">
        <v>0</v>
      </c>
      <c r="I2271" s="1" t="s">
        <v>37</v>
      </c>
      <c r="J2271" s="1" t="s">
        <v>38</v>
      </c>
      <c r="K2271" s="1" t="s">
        <v>47</v>
      </c>
      <c r="L2271" s="1" t="s">
        <v>47</v>
      </c>
      <c r="M2271" s="1" t="s">
        <v>97</v>
      </c>
      <c r="N2271" s="1"/>
      <c r="O2271" s="1" t="s">
        <v>863</v>
      </c>
      <c r="P2271" s="1" t="s">
        <v>897</v>
      </c>
      <c r="Q2271" s="1"/>
      <c r="R2271" s="1"/>
      <c r="S2271" s="1"/>
      <c r="T2271" s="1"/>
      <c r="U2271" s="1"/>
      <c r="V2271" s="1"/>
      <c r="W2271" s="1" t="s">
        <v>101</v>
      </c>
      <c r="X2271" s="1">
        <v>70</v>
      </c>
      <c r="Y2271" s="1">
        <v>45.05</v>
      </c>
      <c r="Z2271" s="1">
        <v>45.05</v>
      </c>
      <c r="AA2271" s="1">
        <v>0</v>
      </c>
      <c r="AB2271" s="1" t="b">
        <v>0</v>
      </c>
      <c r="AC2271" s="11" t="str">
        <f>VLOOKUP(C2271,'[1]PA Net Verres'!$C$2:$AF$5650,30)</f>
        <v>0</v>
      </c>
      <c r="AD2271" s="1" t="b">
        <v>0</v>
      </c>
      <c r="AE2271" s="1" t="s">
        <v>44</v>
      </c>
      <c r="AF2271" s="12">
        <v>24.579279999999997</v>
      </c>
    </row>
    <row r="2272" spans="1:32" s="3" customFormat="1" x14ac:dyDescent="0.15">
      <c r="A2272" s="1" t="s">
        <v>31</v>
      </c>
      <c r="B2272" s="1" t="s">
        <v>32</v>
      </c>
      <c r="C2272" s="1" t="s">
        <v>180</v>
      </c>
      <c r="D2272" s="1" t="s">
        <v>181</v>
      </c>
      <c r="E2272" s="1" t="s">
        <v>34</v>
      </c>
      <c r="F2272" s="1" t="s">
        <v>35</v>
      </c>
      <c r="G2272" s="1" t="s">
        <v>36</v>
      </c>
      <c r="H2272" s="1" t="b">
        <v>0</v>
      </c>
      <c r="I2272" s="1" t="s">
        <v>37</v>
      </c>
      <c r="J2272" s="1" t="s">
        <v>38</v>
      </c>
      <c r="K2272" s="1" t="s">
        <v>47</v>
      </c>
      <c r="L2272" s="1" t="s">
        <v>47</v>
      </c>
      <c r="M2272" s="1" t="s">
        <v>97</v>
      </c>
      <c r="N2272" s="1"/>
      <c r="O2272" s="1" t="s">
        <v>863</v>
      </c>
      <c r="P2272" s="1" t="s">
        <v>897</v>
      </c>
      <c r="Q2272" s="1"/>
      <c r="R2272" s="1"/>
      <c r="S2272" s="1"/>
      <c r="T2272" s="1"/>
      <c r="U2272" s="1"/>
      <c r="V2272" s="1"/>
      <c r="W2272" s="1" t="s">
        <v>101</v>
      </c>
      <c r="X2272" s="1">
        <v>70</v>
      </c>
      <c r="Y2272" s="1">
        <v>45.05</v>
      </c>
      <c r="Z2272" s="1">
        <v>45.05</v>
      </c>
      <c r="AA2272" s="1">
        <v>0</v>
      </c>
      <c r="AB2272" s="1" t="b">
        <v>0</v>
      </c>
      <c r="AC2272" s="11" t="str">
        <f>VLOOKUP(C2272,'[1]PA Net Verres'!$C$2:$AF$5650,30)</f>
        <v>0</v>
      </c>
      <c r="AD2272" s="1" t="b">
        <v>0</v>
      </c>
      <c r="AE2272" s="1" t="s">
        <v>44</v>
      </c>
      <c r="AF2272" s="13">
        <v>24.579279999999997</v>
      </c>
    </row>
    <row r="2273" spans="1:32" s="2" customFormat="1" hidden="1" x14ac:dyDescent="0.15">
      <c r="A2273" s="1" t="s">
        <v>31</v>
      </c>
      <c r="B2273" s="1" t="s">
        <v>239</v>
      </c>
      <c r="C2273" s="1" t="s">
        <v>3588</v>
      </c>
      <c r="D2273" s="1" t="s">
        <v>3589</v>
      </c>
      <c r="E2273" s="1" t="s">
        <v>34</v>
      </c>
      <c r="F2273" s="1" t="s">
        <v>252</v>
      </c>
      <c r="G2273" s="1" t="s">
        <v>75</v>
      </c>
      <c r="H2273" s="1" t="b">
        <v>0</v>
      </c>
      <c r="I2273" s="1" t="s">
        <v>3269</v>
      </c>
      <c r="J2273" s="1" t="s">
        <v>3270</v>
      </c>
      <c r="K2273" s="1" t="s">
        <v>249</v>
      </c>
      <c r="L2273" s="1" t="s">
        <v>57</v>
      </c>
      <c r="M2273" s="1" t="s">
        <v>97</v>
      </c>
      <c r="N2273" s="1"/>
      <c r="O2273" s="1" t="s">
        <v>863</v>
      </c>
      <c r="P2273" s="1" t="s">
        <v>864</v>
      </c>
      <c r="Q2273" s="1"/>
      <c r="R2273" s="1"/>
      <c r="S2273" s="1"/>
      <c r="T2273" s="1" t="s">
        <v>300</v>
      </c>
      <c r="U2273" s="1"/>
      <c r="V2273" s="1"/>
      <c r="W2273" s="1" t="s">
        <v>3590</v>
      </c>
      <c r="X2273" s="1">
        <v>237</v>
      </c>
      <c r="Y2273" s="1">
        <v>182.1</v>
      </c>
      <c r="Z2273" s="1">
        <v>35.4</v>
      </c>
      <c r="AA2273" s="1">
        <v>80.56</v>
      </c>
      <c r="AB2273" s="1" t="b">
        <v>0</v>
      </c>
      <c r="AC2273" s="11" t="str">
        <f>VLOOKUP(C2273,'[1]PA Net Verres'!$C$2:$AF$5650,30)</f>
        <v>69</v>
      </c>
      <c r="AD2273" s="1" t="b">
        <v>0</v>
      </c>
      <c r="AE2273" s="1" t="s">
        <v>44</v>
      </c>
      <c r="AF2273" s="13">
        <v>24.583500000000001</v>
      </c>
    </row>
    <row r="2274" spans="1:32" s="3" customFormat="1" hidden="1" x14ac:dyDescent="0.15">
      <c r="A2274" s="1" t="s">
        <v>31</v>
      </c>
      <c r="B2274" s="1" t="s">
        <v>239</v>
      </c>
      <c r="C2274" s="1" t="s">
        <v>3611</v>
      </c>
      <c r="D2274" s="1" t="s">
        <v>3612</v>
      </c>
      <c r="E2274" s="1" t="s">
        <v>34</v>
      </c>
      <c r="F2274" s="1" t="s">
        <v>252</v>
      </c>
      <c r="G2274" s="1" t="s">
        <v>75</v>
      </c>
      <c r="H2274" s="1" t="b">
        <v>0</v>
      </c>
      <c r="I2274" s="1" t="s">
        <v>3269</v>
      </c>
      <c r="J2274" s="1" t="s">
        <v>3270</v>
      </c>
      <c r="K2274" s="1" t="s">
        <v>249</v>
      </c>
      <c r="L2274" s="1" t="s">
        <v>57</v>
      </c>
      <c r="M2274" s="1" t="s">
        <v>97</v>
      </c>
      <c r="N2274" s="1"/>
      <c r="O2274" s="1" t="s">
        <v>883</v>
      </c>
      <c r="P2274" s="1" t="s">
        <v>864</v>
      </c>
      <c r="Q2274" s="1"/>
      <c r="R2274" s="1"/>
      <c r="S2274" s="1"/>
      <c r="T2274" s="1" t="s">
        <v>300</v>
      </c>
      <c r="U2274" s="1"/>
      <c r="V2274" s="1"/>
      <c r="W2274" s="1" t="s">
        <v>3590</v>
      </c>
      <c r="X2274" s="1">
        <v>237</v>
      </c>
      <c r="Y2274" s="1">
        <v>182.1</v>
      </c>
      <c r="Z2274" s="1">
        <v>35.4</v>
      </c>
      <c r="AA2274" s="1">
        <v>80.56</v>
      </c>
      <c r="AB2274" s="1" t="b">
        <v>0</v>
      </c>
      <c r="AC2274" s="11" t="str">
        <f>VLOOKUP(C2274,'[1]PA Net Verres'!$C$2:$AF$5650,30)</f>
        <v>69</v>
      </c>
      <c r="AD2274" s="1" t="b">
        <v>0</v>
      </c>
      <c r="AE2274" s="1" t="s">
        <v>44</v>
      </c>
      <c r="AF2274" s="13">
        <v>24.583500000000001</v>
      </c>
    </row>
    <row r="2275" spans="1:32" s="2" customFormat="1" hidden="1" x14ac:dyDescent="0.15">
      <c r="A2275" s="1" t="s">
        <v>31</v>
      </c>
      <c r="B2275" s="1" t="s">
        <v>239</v>
      </c>
      <c r="C2275" s="1" t="s">
        <v>3626</v>
      </c>
      <c r="D2275" s="1" t="s">
        <v>3627</v>
      </c>
      <c r="E2275" s="1" t="s">
        <v>34</v>
      </c>
      <c r="F2275" s="1" t="s">
        <v>252</v>
      </c>
      <c r="G2275" s="1" t="s">
        <v>75</v>
      </c>
      <c r="H2275" s="1" t="b">
        <v>0</v>
      </c>
      <c r="I2275" s="1" t="s">
        <v>3269</v>
      </c>
      <c r="J2275" s="1" t="s">
        <v>3270</v>
      </c>
      <c r="K2275" s="1" t="s">
        <v>249</v>
      </c>
      <c r="L2275" s="1" t="s">
        <v>57</v>
      </c>
      <c r="M2275" s="1" t="s">
        <v>97</v>
      </c>
      <c r="N2275" s="1"/>
      <c r="O2275" s="1" t="s">
        <v>896</v>
      </c>
      <c r="P2275" s="1" t="s">
        <v>897</v>
      </c>
      <c r="Q2275" s="1"/>
      <c r="R2275" s="1"/>
      <c r="S2275" s="1"/>
      <c r="T2275" s="1" t="s">
        <v>300</v>
      </c>
      <c r="U2275" s="1"/>
      <c r="V2275" s="1"/>
      <c r="W2275" s="1" t="s">
        <v>3628</v>
      </c>
      <c r="X2275" s="1">
        <v>237</v>
      </c>
      <c r="Y2275" s="1">
        <v>182.1</v>
      </c>
      <c r="Z2275" s="1">
        <v>35.4</v>
      </c>
      <c r="AA2275" s="1">
        <v>80.56</v>
      </c>
      <c r="AB2275" s="1" t="b">
        <v>0</v>
      </c>
      <c r="AC2275" s="11" t="str">
        <f>VLOOKUP(C2275,'[1]PA Net Verres'!$C$2:$AF$5650,30)</f>
        <v>69</v>
      </c>
      <c r="AD2275" s="1" t="b">
        <v>0</v>
      </c>
      <c r="AE2275" s="1" t="s">
        <v>44</v>
      </c>
      <c r="AF2275" s="12">
        <v>24.583500000000001</v>
      </c>
    </row>
    <row r="2276" spans="1:32" s="3" customFormat="1" hidden="1" x14ac:dyDescent="0.15">
      <c r="A2276" s="1" t="s">
        <v>31</v>
      </c>
      <c r="B2276" s="1" t="s">
        <v>239</v>
      </c>
      <c r="C2276" s="1" t="s">
        <v>568</v>
      </c>
      <c r="D2276" s="1" t="s">
        <v>569</v>
      </c>
      <c r="E2276" s="1" t="s">
        <v>87</v>
      </c>
      <c r="F2276" s="1" t="s">
        <v>35</v>
      </c>
      <c r="G2276" s="1" t="s">
        <v>75</v>
      </c>
      <c r="H2276" s="1" t="b">
        <v>0</v>
      </c>
      <c r="I2276" s="1" t="s">
        <v>488</v>
      </c>
      <c r="J2276" s="1" t="s">
        <v>242</v>
      </c>
      <c r="K2276" s="1" t="s">
        <v>249</v>
      </c>
      <c r="L2276" s="1" t="s">
        <v>57</v>
      </c>
      <c r="M2276" s="1" t="s">
        <v>97</v>
      </c>
      <c r="N2276" s="1"/>
      <c r="O2276" s="1"/>
      <c r="P2276" s="1" t="s">
        <v>42</v>
      </c>
      <c r="Q2276" s="1"/>
      <c r="R2276" s="1"/>
      <c r="S2276" s="1" t="s">
        <v>291</v>
      </c>
      <c r="T2276" s="1" t="s">
        <v>292</v>
      </c>
      <c r="U2276" s="1"/>
      <c r="V2276" s="1"/>
      <c r="W2276" s="1" t="s">
        <v>504</v>
      </c>
      <c r="X2276" s="1">
        <v>0</v>
      </c>
      <c r="Y2276" s="1">
        <v>109.3</v>
      </c>
      <c r="Z2276" s="1">
        <v>39.35</v>
      </c>
      <c r="AA2276" s="1">
        <v>64</v>
      </c>
      <c r="AB2276" s="1" t="b">
        <v>0</v>
      </c>
      <c r="AC2276" s="11" t="str">
        <f>VLOOKUP(C2276,'[1]PA Net Verres'!$C$2:$AF$5650,30)</f>
        <v>69</v>
      </c>
      <c r="AD2276" s="1" t="b">
        <v>0</v>
      </c>
      <c r="AE2276" s="1" t="s">
        <v>44</v>
      </c>
      <c r="AF2276" s="13">
        <v>24.592500000000001</v>
      </c>
    </row>
    <row r="2277" spans="1:32" s="2" customFormat="1" hidden="1" x14ac:dyDescent="0.15">
      <c r="A2277" s="1" t="s">
        <v>31</v>
      </c>
      <c r="B2277" s="1" t="s">
        <v>239</v>
      </c>
      <c r="C2277" s="1" t="s">
        <v>570</v>
      </c>
      <c r="D2277" s="1" t="s">
        <v>571</v>
      </c>
      <c r="E2277" s="1" t="s">
        <v>87</v>
      </c>
      <c r="F2277" s="1" t="s">
        <v>35</v>
      </c>
      <c r="G2277" s="1" t="s">
        <v>75</v>
      </c>
      <c r="H2277" s="1" t="b">
        <v>0</v>
      </c>
      <c r="I2277" s="1" t="s">
        <v>488</v>
      </c>
      <c r="J2277" s="1" t="s">
        <v>242</v>
      </c>
      <c r="K2277" s="1" t="s">
        <v>249</v>
      </c>
      <c r="L2277" s="1" t="s">
        <v>57</v>
      </c>
      <c r="M2277" s="1" t="s">
        <v>97</v>
      </c>
      <c r="N2277" s="1"/>
      <c r="O2277" s="1"/>
      <c r="P2277" s="1" t="s">
        <v>42</v>
      </c>
      <c r="Q2277" s="1"/>
      <c r="R2277" s="1"/>
      <c r="S2277" s="1" t="s">
        <v>291</v>
      </c>
      <c r="T2277" s="1" t="s">
        <v>292</v>
      </c>
      <c r="U2277" s="1"/>
      <c r="V2277" s="1"/>
      <c r="W2277" s="1" t="s">
        <v>504</v>
      </c>
      <c r="X2277" s="1">
        <v>0</v>
      </c>
      <c r="Y2277" s="1">
        <v>109.3</v>
      </c>
      <c r="Z2277" s="1">
        <v>39.35</v>
      </c>
      <c r="AA2277" s="1">
        <v>64</v>
      </c>
      <c r="AB2277" s="1" t="b">
        <v>0</v>
      </c>
      <c r="AC2277" s="11" t="str">
        <f>VLOOKUP(C2277,'[1]PA Net Verres'!$C$2:$AF$5650,30)</f>
        <v>69</v>
      </c>
      <c r="AD2277" s="1" t="b">
        <v>0</v>
      </c>
      <c r="AE2277" s="1" t="s">
        <v>44</v>
      </c>
      <c r="AF2277" s="12">
        <v>24.592500000000001</v>
      </c>
    </row>
    <row r="2278" spans="1:32" s="3" customFormat="1" hidden="1" x14ac:dyDescent="0.15">
      <c r="A2278" s="1" t="s">
        <v>31</v>
      </c>
      <c r="B2278" s="1" t="s">
        <v>239</v>
      </c>
      <c r="C2278" s="1" t="s">
        <v>572</v>
      </c>
      <c r="D2278" s="1" t="s">
        <v>573</v>
      </c>
      <c r="E2278" s="1" t="s">
        <v>87</v>
      </c>
      <c r="F2278" s="1" t="s">
        <v>35</v>
      </c>
      <c r="G2278" s="1" t="s">
        <v>75</v>
      </c>
      <c r="H2278" s="1" t="b">
        <v>0</v>
      </c>
      <c r="I2278" s="1" t="s">
        <v>488</v>
      </c>
      <c r="J2278" s="1" t="s">
        <v>242</v>
      </c>
      <c r="K2278" s="1" t="s">
        <v>249</v>
      </c>
      <c r="L2278" s="1" t="s">
        <v>57</v>
      </c>
      <c r="M2278" s="1" t="s">
        <v>97</v>
      </c>
      <c r="N2278" s="1"/>
      <c r="O2278" s="1"/>
      <c r="P2278" s="1" t="s">
        <v>42</v>
      </c>
      <c r="Q2278" s="1"/>
      <c r="R2278" s="1"/>
      <c r="S2278" s="1" t="s">
        <v>291</v>
      </c>
      <c r="T2278" s="1" t="s">
        <v>292</v>
      </c>
      <c r="U2278" s="1"/>
      <c r="V2278" s="1"/>
      <c r="W2278" s="1" t="s">
        <v>504</v>
      </c>
      <c r="X2278" s="1">
        <v>0</v>
      </c>
      <c r="Y2278" s="1">
        <v>109.3</v>
      </c>
      <c r="Z2278" s="1">
        <v>39.35</v>
      </c>
      <c r="AA2278" s="1">
        <v>64</v>
      </c>
      <c r="AB2278" s="1" t="b">
        <v>0</v>
      </c>
      <c r="AC2278" s="11" t="str">
        <f>VLOOKUP(C2278,'[1]PA Net Verres'!$C$2:$AF$5650,30)</f>
        <v>69</v>
      </c>
      <c r="AD2278" s="1" t="b">
        <v>0</v>
      </c>
      <c r="AE2278" s="1" t="s">
        <v>44</v>
      </c>
      <c r="AF2278" s="13">
        <v>24.592500000000001</v>
      </c>
    </row>
    <row r="2279" spans="1:32" s="2" customFormat="1" hidden="1" x14ac:dyDescent="0.15">
      <c r="A2279" s="1" t="s">
        <v>31</v>
      </c>
      <c r="B2279" s="1" t="s">
        <v>239</v>
      </c>
      <c r="C2279" s="1" t="s">
        <v>5159</v>
      </c>
      <c r="D2279" s="1" t="s">
        <v>5160</v>
      </c>
      <c r="E2279" s="1" t="s">
        <v>74</v>
      </c>
      <c r="F2279" s="1" t="s">
        <v>35</v>
      </c>
      <c r="G2279" s="1" t="s">
        <v>75</v>
      </c>
      <c r="H2279" s="1" t="b">
        <v>0</v>
      </c>
      <c r="I2279" s="1" t="s">
        <v>588</v>
      </c>
      <c r="J2279" s="1" t="s">
        <v>423</v>
      </c>
      <c r="K2279" s="1" t="s">
        <v>343</v>
      </c>
      <c r="L2279" s="1" t="s">
        <v>344</v>
      </c>
      <c r="M2279" s="1" t="s">
        <v>97</v>
      </c>
      <c r="N2279" s="1"/>
      <c r="O2279" s="1" t="s">
        <v>863</v>
      </c>
      <c r="P2279" s="1" t="s">
        <v>864</v>
      </c>
      <c r="Q2279" s="1"/>
      <c r="R2279" s="1"/>
      <c r="S2279" s="1"/>
      <c r="T2279" s="1" t="s">
        <v>300</v>
      </c>
      <c r="U2279" s="1"/>
      <c r="V2279" s="1"/>
      <c r="W2279" s="1" t="s">
        <v>5013</v>
      </c>
      <c r="X2279" s="1">
        <v>220</v>
      </c>
      <c r="Y2279" s="1">
        <v>169.65</v>
      </c>
      <c r="Z2279" s="1">
        <v>36.64</v>
      </c>
      <c r="AA2279" s="1">
        <v>78.400000000000006</v>
      </c>
      <c r="AB2279" s="1" t="b">
        <v>0</v>
      </c>
      <c r="AC2279" s="11" t="str">
        <f>VLOOKUP(C2279,'[1]PA Net Verres'!$C$2:$AF$5650,30)</f>
        <v>89</v>
      </c>
      <c r="AD2279" s="1" t="b">
        <v>0</v>
      </c>
      <c r="AE2279" s="1" t="s">
        <v>44</v>
      </c>
      <c r="AF2279" s="13">
        <v>25.447499999999994</v>
      </c>
    </row>
    <row r="2280" spans="1:32" s="3" customFormat="1" hidden="1" x14ac:dyDescent="0.15">
      <c r="A2280" s="1" t="s">
        <v>31</v>
      </c>
      <c r="B2280" s="1" t="s">
        <v>239</v>
      </c>
      <c r="C2280" s="1" t="s">
        <v>5916</v>
      </c>
      <c r="D2280" s="1" t="s">
        <v>5917</v>
      </c>
      <c r="E2280" s="1" t="s">
        <v>74</v>
      </c>
      <c r="F2280" s="1" t="s">
        <v>35</v>
      </c>
      <c r="G2280" s="1" t="s">
        <v>75</v>
      </c>
      <c r="H2280" s="1" t="b">
        <v>0</v>
      </c>
      <c r="I2280" s="1" t="s">
        <v>422</v>
      </c>
      <c r="J2280" s="1" t="s">
        <v>423</v>
      </c>
      <c r="K2280" s="1" t="s">
        <v>343</v>
      </c>
      <c r="L2280" s="1" t="s">
        <v>344</v>
      </c>
      <c r="M2280" s="1" t="s">
        <v>97</v>
      </c>
      <c r="N2280" s="1"/>
      <c r="O2280" s="1"/>
      <c r="P2280" s="1" t="s">
        <v>42</v>
      </c>
      <c r="Q2280" s="1"/>
      <c r="R2280" s="1"/>
      <c r="S2280" s="1"/>
      <c r="T2280" s="1" t="s">
        <v>300</v>
      </c>
      <c r="U2280" s="1"/>
      <c r="V2280" s="1"/>
      <c r="W2280" s="1" t="s">
        <v>5001</v>
      </c>
      <c r="X2280" s="1">
        <v>175</v>
      </c>
      <c r="Y2280" s="1">
        <v>114.25</v>
      </c>
      <c r="Z2280" s="1">
        <v>41.13</v>
      </c>
      <c r="AA2280" s="1">
        <v>64</v>
      </c>
      <c r="AB2280" s="1" t="b">
        <v>0</v>
      </c>
      <c r="AC2280" s="11" t="str">
        <f>VLOOKUP(C2280,'[1]PA Net Verres'!$C$2:$AF$5650,30)</f>
        <v>89</v>
      </c>
      <c r="AD2280" s="1" t="b">
        <v>0</v>
      </c>
      <c r="AE2280" s="1" t="s">
        <v>44</v>
      </c>
      <c r="AF2280" s="12">
        <v>25.706250000000001</v>
      </c>
    </row>
    <row r="2281" spans="1:32" s="2" customFormat="1" hidden="1" x14ac:dyDescent="0.15">
      <c r="A2281" s="1" t="s">
        <v>31</v>
      </c>
      <c r="B2281" s="1" t="s">
        <v>239</v>
      </c>
      <c r="C2281" s="1" t="s">
        <v>6030</v>
      </c>
      <c r="D2281" s="1" t="s">
        <v>6031</v>
      </c>
      <c r="E2281" s="1" t="s">
        <v>74</v>
      </c>
      <c r="F2281" s="1" t="s">
        <v>35</v>
      </c>
      <c r="G2281" s="1" t="s">
        <v>75</v>
      </c>
      <c r="H2281" s="1" t="b">
        <v>0</v>
      </c>
      <c r="I2281" s="1" t="s">
        <v>422</v>
      </c>
      <c r="J2281" s="1" t="s">
        <v>423</v>
      </c>
      <c r="K2281" s="1" t="s">
        <v>343</v>
      </c>
      <c r="L2281" s="1" t="s">
        <v>344</v>
      </c>
      <c r="M2281" s="1" t="s">
        <v>97</v>
      </c>
      <c r="N2281" s="1"/>
      <c r="O2281" s="1"/>
      <c r="P2281" s="1" t="s">
        <v>42</v>
      </c>
      <c r="Q2281" s="1"/>
      <c r="R2281" s="1"/>
      <c r="S2281" s="1"/>
      <c r="T2281" s="1" t="s">
        <v>300</v>
      </c>
      <c r="U2281" s="1"/>
      <c r="V2281" s="1"/>
      <c r="W2281" s="1" t="s">
        <v>5001</v>
      </c>
      <c r="X2281" s="1">
        <v>175</v>
      </c>
      <c r="Y2281" s="1">
        <v>114.25</v>
      </c>
      <c r="Z2281" s="1">
        <v>41.13</v>
      </c>
      <c r="AA2281" s="1">
        <v>64</v>
      </c>
      <c r="AB2281" s="1" t="b">
        <v>0</v>
      </c>
      <c r="AC2281" s="11" t="str">
        <f>VLOOKUP(C2281,'[1]PA Net Verres'!$C$2:$AF$5650,30)</f>
        <v>89</v>
      </c>
      <c r="AD2281" s="1" t="b">
        <v>0</v>
      </c>
      <c r="AE2281" s="1" t="s">
        <v>44</v>
      </c>
      <c r="AF2281" s="13">
        <v>25.706250000000001</v>
      </c>
    </row>
    <row r="2282" spans="1:32" s="3" customFormat="1" hidden="1" x14ac:dyDescent="0.15">
      <c r="A2282" s="1" t="s">
        <v>31</v>
      </c>
      <c r="B2282" s="1" t="s">
        <v>239</v>
      </c>
      <c r="C2282" s="1" t="s">
        <v>6119</v>
      </c>
      <c r="D2282" s="1" t="s">
        <v>6120</v>
      </c>
      <c r="E2282" s="1" t="s">
        <v>74</v>
      </c>
      <c r="F2282" s="1" t="s">
        <v>35</v>
      </c>
      <c r="G2282" s="1" t="s">
        <v>75</v>
      </c>
      <c r="H2282" s="1" t="b">
        <v>0</v>
      </c>
      <c r="I2282" s="1" t="s">
        <v>422</v>
      </c>
      <c r="J2282" s="1" t="s">
        <v>423</v>
      </c>
      <c r="K2282" s="1" t="s">
        <v>343</v>
      </c>
      <c r="L2282" s="1" t="s">
        <v>344</v>
      </c>
      <c r="M2282" s="1" t="s">
        <v>97</v>
      </c>
      <c r="N2282" s="1"/>
      <c r="O2282" s="1"/>
      <c r="P2282" s="1" t="s">
        <v>42</v>
      </c>
      <c r="Q2282" s="1"/>
      <c r="R2282" s="1"/>
      <c r="S2282" s="1"/>
      <c r="T2282" s="1" t="s">
        <v>300</v>
      </c>
      <c r="U2282" s="1"/>
      <c r="V2282" s="1"/>
      <c r="W2282" s="1" t="s">
        <v>5001</v>
      </c>
      <c r="X2282" s="1">
        <v>175</v>
      </c>
      <c r="Y2282" s="1">
        <v>114.25</v>
      </c>
      <c r="Z2282" s="1">
        <v>41.13</v>
      </c>
      <c r="AA2282" s="1">
        <v>64</v>
      </c>
      <c r="AB2282" s="1" t="b">
        <v>0</v>
      </c>
      <c r="AC2282" s="11" t="str">
        <f>VLOOKUP(C2282,'[1]PA Net Verres'!$C$2:$AF$5650,30)</f>
        <v>89</v>
      </c>
      <c r="AD2282" s="1" t="b">
        <v>0</v>
      </c>
      <c r="AE2282" s="1" t="s">
        <v>44</v>
      </c>
      <c r="AF2282" s="12">
        <v>25.706250000000001</v>
      </c>
    </row>
    <row r="2283" spans="1:32" s="2" customFormat="1" hidden="1" x14ac:dyDescent="0.15">
      <c r="A2283" s="1" t="s">
        <v>31</v>
      </c>
      <c r="B2283" s="1" t="s">
        <v>239</v>
      </c>
      <c r="C2283" s="1" t="s">
        <v>2555</v>
      </c>
      <c r="D2283" s="1" t="s">
        <v>2556</v>
      </c>
      <c r="E2283" s="1" t="s">
        <v>74</v>
      </c>
      <c r="F2283" s="1" t="s">
        <v>35</v>
      </c>
      <c r="G2283" s="1" t="s">
        <v>75</v>
      </c>
      <c r="H2283" s="1" t="b">
        <v>0</v>
      </c>
      <c r="I2283" s="1" t="s">
        <v>640</v>
      </c>
      <c r="J2283" s="1" t="s">
        <v>641</v>
      </c>
      <c r="K2283" s="1" t="s">
        <v>343</v>
      </c>
      <c r="L2283" s="1" t="s">
        <v>344</v>
      </c>
      <c r="M2283" s="1" t="s">
        <v>97</v>
      </c>
      <c r="N2283" s="1"/>
      <c r="O2283" s="1" t="s">
        <v>1998</v>
      </c>
      <c r="P2283" s="1" t="s">
        <v>125</v>
      </c>
      <c r="Q2283" s="1"/>
      <c r="R2283" s="1"/>
      <c r="S2283" s="1"/>
      <c r="T2283" s="1" t="s">
        <v>300</v>
      </c>
      <c r="U2283" s="1"/>
      <c r="V2283" s="1"/>
      <c r="W2283" s="1" t="s">
        <v>2008</v>
      </c>
      <c r="X2283" s="1">
        <v>212</v>
      </c>
      <c r="Y2283" s="1">
        <v>147.6</v>
      </c>
      <c r="Z2283" s="1">
        <v>37.200000000000003</v>
      </c>
      <c r="AA2283" s="1">
        <v>74.8</v>
      </c>
      <c r="AB2283" s="1" t="b">
        <v>0</v>
      </c>
      <c r="AC2283" s="11" t="str">
        <f>VLOOKUP(C2283,'[1]PA Net Verres'!$C$2:$AF$5650,30)</f>
        <v>69</v>
      </c>
      <c r="AD2283" s="1" t="b">
        <v>0</v>
      </c>
      <c r="AE2283" s="1" t="s">
        <v>44</v>
      </c>
      <c r="AF2283" s="13">
        <v>25.83</v>
      </c>
    </row>
    <row r="2284" spans="1:32" s="3" customFormat="1" hidden="1" x14ac:dyDescent="0.15">
      <c r="A2284" s="1" t="s">
        <v>31</v>
      </c>
      <c r="B2284" s="1" t="s">
        <v>239</v>
      </c>
      <c r="C2284" s="1" t="s">
        <v>2801</v>
      </c>
      <c r="D2284" s="1" t="s">
        <v>2802</v>
      </c>
      <c r="E2284" s="1" t="s">
        <v>74</v>
      </c>
      <c r="F2284" s="1" t="s">
        <v>35</v>
      </c>
      <c r="G2284" s="1" t="s">
        <v>75</v>
      </c>
      <c r="H2284" s="1" t="b">
        <v>0</v>
      </c>
      <c r="I2284" s="1" t="s">
        <v>640</v>
      </c>
      <c r="J2284" s="1" t="s">
        <v>641</v>
      </c>
      <c r="K2284" s="1" t="s">
        <v>343</v>
      </c>
      <c r="L2284" s="1" t="s">
        <v>344</v>
      </c>
      <c r="M2284" s="1" t="s">
        <v>97</v>
      </c>
      <c r="N2284" s="1"/>
      <c r="O2284" s="1" t="s">
        <v>1998</v>
      </c>
      <c r="P2284" s="1" t="s">
        <v>125</v>
      </c>
      <c r="Q2284" s="1"/>
      <c r="R2284" s="1"/>
      <c r="S2284" s="1"/>
      <c r="T2284" s="1" t="s">
        <v>300</v>
      </c>
      <c r="U2284" s="1"/>
      <c r="V2284" s="1"/>
      <c r="W2284" s="1" t="s">
        <v>2008</v>
      </c>
      <c r="X2284" s="1">
        <v>212</v>
      </c>
      <c r="Y2284" s="1">
        <v>147.6</v>
      </c>
      <c r="Z2284" s="1">
        <v>37.200000000000003</v>
      </c>
      <c r="AA2284" s="1">
        <v>74.8</v>
      </c>
      <c r="AB2284" s="1" t="b">
        <v>0</v>
      </c>
      <c r="AC2284" s="11" t="str">
        <f>VLOOKUP(C2284,'[1]PA Net Verres'!$C$2:$AF$5650,30)</f>
        <v>69</v>
      </c>
      <c r="AD2284" s="1" t="b">
        <v>0</v>
      </c>
      <c r="AE2284" s="1" t="s">
        <v>44</v>
      </c>
      <c r="AF2284" s="12">
        <v>25.83</v>
      </c>
    </row>
    <row r="2285" spans="1:32" s="2" customFormat="1" hidden="1" x14ac:dyDescent="0.15">
      <c r="A2285" s="1" t="s">
        <v>31</v>
      </c>
      <c r="B2285" s="1" t="s">
        <v>239</v>
      </c>
      <c r="C2285" s="1" t="s">
        <v>2006</v>
      </c>
      <c r="D2285" s="1" t="s">
        <v>2007</v>
      </c>
      <c r="E2285" s="1" t="s">
        <v>74</v>
      </c>
      <c r="F2285" s="1" t="s">
        <v>35</v>
      </c>
      <c r="G2285" s="1" t="s">
        <v>75</v>
      </c>
      <c r="H2285" s="1" t="b">
        <v>0</v>
      </c>
      <c r="I2285" s="1" t="s">
        <v>640</v>
      </c>
      <c r="J2285" s="1" t="s">
        <v>641</v>
      </c>
      <c r="K2285" s="1" t="s">
        <v>343</v>
      </c>
      <c r="L2285" s="1" t="s">
        <v>344</v>
      </c>
      <c r="M2285" s="1" t="s">
        <v>97</v>
      </c>
      <c r="N2285" s="1"/>
      <c r="O2285" s="1" t="s">
        <v>1998</v>
      </c>
      <c r="P2285" s="1" t="s">
        <v>125</v>
      </c>
      <c r="Q2285" s="1"/>
      <c r="R2285" s="1"/>
      <c r="S2285" s="1"/>
      <c r="T2285" s="1" t="s">
        <v>300</v>
      </c>
      <c r="U2285" s="1"/>
      <c r="V2285" s="1"/>
      <c r="W2285" s="1" t="s">
        <v>2008</v>
      </c>
      <c r="X2285" s="1">
        <v>212</v>
      </c>
      <c r="Y2285" s="1">
        <v>147.6</v>
      </c>
      <c r="Z2285" s="1">
        <v>37.200000000000003</v>
      </c>
      <c r="AA2285" s="1">
        <v>74.8</v>
      </c>
      <c r="AB2285" s="1" t="b">
        <v>0</v>
      </c>
      <c r="AC2285" s="11" t="str">
        <f>VLOOKUP(C2285,'[1]PA Net Verres'!$C$2:$AF$5650,30)</f>
        <v>69</v>
      </c>
      <c r="AD2285" s="1" t="b">
        <v>0</v>
      </c>
      <c r="AE2285" s="1" t="s">
        <v>44</v>
      </c>
      <c r="AF2285" s="13">
        <v>25.83</v>
      </c>
    </row>
    <row r="2286" spans="1:32" s="3" customFormat="1" hidden="1" x14ac:dyDescent="0.15">
      <c r="A2286" s="1" t="s">
        <v>31</v>
      </c>
      <c r="B2286" s="1" t="s">
        <v>239</v>
      </c>
      <c r="C2286" s="1" t="s">
        <v>2309</v>
      </c>
      <c r="D2286" s="1" t="s">
        <v>2310</v>
      </c>
      <c r="E2286" s="1" t="s">
        <v>74</v>
      </c>
      <c r="F2286" s="1" t="s">
        <v>35</v>
      </c>
      <c r="G2286" s="1" t="s">
        <v>75</v>
      </c>
      <c r="H2286" s="1" t="b">
        <v>0</v>
      </c>
      <c r="I2286" s="1" t="s">
        <v>640</v>
      </c>
      <c r="J2286" s="1" t="s">
        <v>641</v>
      </c>
      <c r="K2286" s="1" t="s">
        <v>343</v>
      </c>
      <c r="L2286" s="1" t="s">
        <v>344</v>
      </c>
      <c r="M2286" s="1" t="s">
        <v>97</v>
      </c>
      <c r="N2286" s="1"/>
      <c r="O2286" s="1" t="s">
        <v>1998</v>
      </c>
      <c r="P2286" s="1" t="s">
        <v>125</v>
      </c>
      <c r="Q2286" s="1"/>
      <c r="R2286" s="1"/>
      <c r="S2286" s="1"/>
      <c r="T2286" s="1" t="s">
        <v>300</v>
      </c>
      <c r="U2286" s="1"/>
      <c r="V2286" s="1"/>
      <c r="W2286" s="1" t="s">
        <v>2008</v>
      </c>
      <c r="X2286" s="1">
        <v>212</v>
      </c>
      <c r="Y2286" s="1">
        <v>147.6</v>
      </c>
      <c r="Z2286" s="1">
        <v>37.200000000000003</v>
      </c>
      <c r="AA2286" s="1">
        <v>74.8</v>
      </c>
      <c r="AB2286" s="1" t="b">
        <v>0</v>
      </c>
      <c r="AC2286" s="11" t="str">
        <f>VLOOKUP(C2286,'[1]PA Net Verres'!$C$2:$AF$5650,30)</f>
        <v>69</v>
      </c>
      <c r="AD2286" s="1" t="b">
        <v>0</v>
      </c>
      <c r="AE2286" s="1" t="s">
        <v>44</v>
      </c>
      <c r="AF2286" s="12">
        <v>25.83</v>
      </c>
    </row>
    <row r="2287" spans="1:32" s="2" customFormat="1" hidden="1" x14ac:dyDescent="0.15">
      <c r="A2287" s="1" t="s">
        <v>31</v>
      </c>
      <c r="B2287" s="1" t="s">
        <v>239</v>
      </c>
      <c r="C2287" s="1" t="s">
        <v>6939</v>
      </c>
      <c r="D2287" s="1" t="s">
        <v>6940</v>
      </c>
      <c r="E2287" s="1" t="s">
        <v>74</v>
      </c>
      <c r="F2287" s="1" t="s">
        <v>35</v>
      </c>
      <c r="G2287" s="1" t="s">
        <v>75</v>
      </c>
      <c r="H2287" s="1" t="b">
        <v>0</v>
      </c>
      <c r="I2287" s="1" t="s">
        <v>488</v>
      </c>
      <c r="J2287" s="1" t="s">
        <v>242</v>
      </c>
      <c r="K2287" s="1" t="s">
        <v>343</v>
      </c>
      <c r="L2287" s="1" t="s">
        <v>344</v>
      </c>
      <c r="M2287" s="1" t="s">
        <v>97</v>
      </c>
      <c r="N2287" s="1"/>
      <c r="O2287" s="1"/>
      <c r="P2287" s="1" t="s">
        <v>42</v>
      </c>
      <c r="Q2287" s="1"/>
      <c r="R2287" s="1"/>
      <c r="S2287" s="1" t="s">
        <v>291</v>
      </c>
      <c r="T2287" s="1" t="s">
        <v>292</v>
      </c>
      <c r="U2287" s="1"/>
      <c r="V2287" s="1"/>
      <c r="W2287" s="1" t="s">
        <v>795</v>
      </c>
      <c r="X2287" s="1">
        <v>0</v>
      </c>
      <c r="Y2287" s="1">
        <v>116.85</v>
      </c>
      <c r="Z2287" s="1">
        <v>42.07</v>
      </c>
      <c r="AA2287" s="1">
        <v>64</v>
      </c>
      <c r="AB2287" s="1" t="b">
        <v>0</v>
      </c>
      <c r="AC2287" s="11" t="str">
        <f>VLOOKUP(C2287,'[1]PA Net Verres'!$C$2:$AF$5650,30)</f>
        <v>136</v>
      </c>
      <c r="AD2287" s="1" t="b">
        <v>0</v>
      </c>
      <c r="AE2287" s="1" t="s">
        <v>44</v>
      </c>
      <c r="AF2287" s="13">
        <v>26.291250000000005</v>
      </c>
    </row>
    <row r="2288" spans="1:32" s="3" customFormat="1" hidden="1" x14ac:dyDescent="0.15">
      <c r="A2288" s="1" t="s">
        <v>31</v>
      </c>
      <c r="B2288" s="1" t="s">
        <v>239</v>
      </c>
      <c r="C2288" s="1" t="s">
        <v>6719</v>
      </c>
      <c r="D2288" s="1" t="s">
        <v>6720</v>
      </c>
      <c r="E2288" s="1" t="s">
        <v>74</v>
      </c>
      <c r="F2288" s="1" t="s">
        <v>35</v>
      </c>
      <c r="G2288" s="1" t="s">
        <v>75</v>
      </c>
      <c r="H2288" s="1" t="b">
        <v>0</v>
      </c>
      <c r="I2288" s="1" t="s">
        <v>488</v>
      </c>
      <c r="J2288" s="1" t="s">
        <v>242</v>
      </c>
      <c r="K2288" s="1" t="s">
        <v>343</v>
      </c>
      <c r="L2288" s="1" t="s">
        <v>344</v>
      </c>
      <c r="M2288" s="1" t="s">
        <v>97</v>
      </c>
      <c r="N2288" s="1"/>
      <c r="O2288" s="1"/>
      <c r="P2288" s="1" t="s">
        <v>42</v>
      </c>
      <c r="Q2288" s="1"/>
      <c r="R2288" s="1"/>
      <c r="S2288" s="1" t="s">
        <v>291</v>
      </c>
      <c r="T2288" s="1" t="s">
        <v>292</v>
      </c>
      <c r="U2288" s="1"/>
      <c r="V2288" s="1"/>
      <c r="W2288" s="1" t="s">
        <v>795</v>
      </c>
      <c r="X2288" s="1">
        <v>0</v>
      </c>
      <c r="Y2288" s="1">
        <v>116.85</v>
      </c>
      <c r="Z2288" s="1">
        <v>42.07</v>
      </c>
      <c r="AA2288" s="1">
        <v>64</v>
      </c>
      <c r="AB2288" s="1" t="b">
        <v>0</v>
      </c>
      <c r="AC2288" s="11" t="str">
        <f>VLOOKUP(C2288,'[1]PA Net Verres'!$C$2:$AF$5650,30)</f>
        <v>136</v>
      </c>
      <c r="AD2288" s="1" t="b">
        <v>0</v>
      </c>
      <c r="AE2288" s="1" t="s">
        <v>44</v>
      </c>
      <c r="AF2288" s="12">
        <v>26.291250000000005</v>
      </c>
    </row>
    <row r="2289" spans="1:32" s="2" customFormat="1" hidden="1" x14ac:dyDescent="0.15">
      <c r="A2289" s="1" t="s">
        <v>31</v>
      </c>
      <c r="B2289" s="1" t="s">
        <v>239</v>
      </c>
      <c r="C2289" s="1" t="s">
        <v>9338</v>
      </c>
      <c r="D2289" s="1" t="s">
        <v>9339</v>
      </c>
      <c r="E2289" s="1" t="s">
        <v>34</v>
      </c>
      <c r="F2289" s="1" t="s">
        <v>252</v>
      </c>
      <c r="G2289" s="1" t="s">
        <v>75</v>
      </c>
      <c r="H2289" s="1" t="b">
        <v>0</v>
      </c>
      <c r="I2289" s="1" t="s">
        <v>4434</v>
      </c>
      <c r="J2289" s="1" t="s">
        <v>4435</v>
      </c>
      <c r="K2289" s="1" t="s">
        <v>343</v>
      </c>
      <c r="L2289" s="1" t="s">
        <v>344</v>
      </c>
      <c r="M2289" s="1" t="s">
        <v>97</v>
      </c>
      <c r="N2289" s="1"/>
      <c r="O2289" s="1"/>
      <c r="P2289" s="1" t="s">
        <v>42</v>
      </c>
      <c r="Q2289" s="1"/>
      <c r="R2289" s="1"/>
      <c r="S2289" s="1" t="s">
        <v>291</v>
      </c>
      <c r="T2289" s="1" t="s">
        <v>292</v>
      </c>
      <c r="U2289" s="1"/>
      <c r="V2289" s="1"/>
      <c r="W2289" s="1" t="s">
        <v>4442</v>
      </c>
      <c r="X2289" s="1">
        <v>222</v>
      </c>
      <c r="Y2289" s="1">
        <v>146.94999999999999</v>
      </c>
      <c r="Z2289" s="1">
        <v>35.44</v>
      </c>
      <c r="AA2289" s="1">
        <v>75.88</v>
      </c>
      <c r="AB2289" s="1" t="b">
        <v>0</v>
      </c>
      <c r="AC2289" s="11" t="str">
        <f>VLOOKUP(C2289,'[1]PA Net Verres'!$C$2:$AF$5650,30)</f>
        <v>136</v>
      </c>
      <c r="AD2289" s="1" t="b">
        <v>0</v>
      </c>
      <c r="AE2289" s="1" t="s">
        <v>44</v>
      </c>
      <c r="AF2289" s="12">
        <v>24.614125000000001</v>
      </c>
    </row>
    <row r="2290" spans="1:32" s="3" customFormat="1" hidden="1" x14ac:dyDescent="0.15">
      <c r="A2290" s="1" t="s">
        <v>31</v>
      </c>
      <c r="B2290" s="1" t="s">
        <v>239</v>
      </c>
      <c r="C2290" s="1" t="s">
        <v>5874</v>
      </c>
      <c r="D2290" s="1" t="s">
        <v>5875</v>
      </c>
      <c r="E2290" s="1" t="s">
        <v>34</v>
      </c>
      <c r="F2290" s="1" t="s">
        <v>35</v>
      </c>
      <c r="G2290" s="1" t="s">
        <v>75</v>
      </c>
      <c r="H2290" s="1" t="b">
        <v>0</v>
      </c>
      <c r="I2290" s="1" t="s">
        <v>307</v>
      </c>
      <c r="J2290" s="1" t="s">
        <v>242</v>
      </c>
      <c r="K2290" s="1" t="s">
        <v>766</v>
      </c>
      <c r="L2290" s="1" t="s">
        <v>242</v>
      </c>
      <c r="M2290" s="1" t="s">
        <v>97</v>
      </c>
      <c r="N2290" s="1"/>
      <c r="O2290" s="1" t="s">
        <v>863</v>
      </c>
      <c r="P2290" s="1" t="s">
        <v>864</v>
      </c>
      <c r="Q2290" s="1"/>
      <c r="R2290" s="1"/>
      <c r="S2290" s="1"/>
      <c r="T2290" s="1" t="s">
        <v>300</v>
      </c>
      <c r="U2290" s="1"/>
      <c r="V2290" s="1"/>
      <c r="W2290" s="1" t="s">
        <v>1038</v>
      </c>
      <c r="X2290" s="1">
        <v>0</v>
      </c>
      <c r="Y2290" s="1">
        <v>109.4</v>
      </c>
      <c r="Z2290" s="1">
        <v>39.380000000000003</v>
      </c>
      <c r="AA2290" s="1">
        <v>64</v>
      </c>
      <c r="AB2290" s="1" t="b">
        <v>0</v>
      </c>
      <c r="AC2290" s="11" t="str">
        <f>VLOOKUP(C2290,'[1]PA Net Verres'!$C$2:$AF$5650,30)</f>
        <v>89</v>
      </c>
      <c r="AD2290" s="1" t="b">
        <v>0</v>
      </c>
      <c r="AE2290" s="1" t="s">
        <v>44</v>
      </c>
      <c r="AF2290" s="12">
        <v>24.615000000000002</v>
      </c>
    </row>
    <row r="2291" spans="1:32" s="2" customFormat="1" hidden="1" x14ac:dyDescent="0.15">
      <c r="A2291" s="1" t="s">
        <v>31</v>
      </c>
      <c r="B2291" s="1" t="s">
        <v>239</v>
      </c>
      <c r="C2291" s="1" t="s">
        <v>9591</v>
      </c>
      <c r="D2291" s="1" t="s">
        <v>9592</v>
      </c>
      <c r="E2291" s="1" t="s">
        <v>34</v>
      </c>
      <c r="F2291" s="1" t="s">
        <v>252</v>
      </c>
      <c r="G2291" s="1" t="s">
        <v>75</v>
      </c>
      <c r="H2291" s="1" t="b">
        <v>0</v>
      </c>
      <c r="I2291" s="1" t="s">
        <v>4434</v>
      </c>
      <c r="J2291" s="1" t="s">
        <v>4435</v>
      </c>
      <c r="K2291" s="1" t="s">
        <v>338</v>
      </c>
      <c r="L2291" s="1" t="s">
        <v>339</v>
      </c>
      <c r="M2291" s="1" t="s">
        <v>97</v>
      </c>
      <c r="N2291" s="1"/>
      <c r="O2291" s="1"/>
      <c r="P2291" s="1" t="s">
        <v>42</v>
      </c>
      <c r="Q2291" s="1"/>
      <c r="R2291" s="1"/>
      <c r="S2291" s="1"/>
      <c r="T2291" s="1" t="s">
        <v>300</v>
      </c>
      <c r="U2291" s="1"/>
      <c r="V2291" s="1"/>
      <c r="W2291" s="1" t="s">
        <v>4550</v>
      </c>
      <c r="X2291" s="1">
        <v>216</v>
      </c>
      <c r="Y2291" s="1">
        <v>147</v>
      </c>
      <c r="Z2291" s="1">
        <v>35.46</v>
      </c>
      <c r="AA2291" s="1">
        <v>75.88</v>
      </c>
      <c r="AB2291" s="1" t="b">
        <v>0</v>
      </c>
      <c r="AC2291" s="11" t="str">
        <f>VLOOKUP(C2291,'[1]PA Net Verres'!$C$2:$AF$5650,30)</f>
        <v>177</v>
      </c>
      <c r="AD2291" s="1" t="b">
        <v>0</v>
      </c>
      <c r="AE2291" s="1" t="s">
        <v>44</v>
      </c>
      <c r="AF2291" s="13">
        <v>24.622499999999999</v>
      </c>
    </row>
    <row r="2292" spans="1:32" s="3" customFormat="1" hidden="1" x14ac:dyDescent="0.15">
      <c r="A2292" s="1" t="s">
        <v>31</v>
      </c>
      <c r="B2292" s="1" t="s">
        <v>239</v>
      </c>
      <c r="C2292" s="1" t="s">
        <v>9749</v>
      </c>
      <c r="D2292" s="1" t="s">
        <v>9750</v>
      </c>
      <c r="E2292" s="1" t="s">
        <v>87</v>
      </c>
      <c r="F2292" s="1" t="s">
        <v>252</v>
      </c>
      <c r="G2292" s="1" t="s">
        <v>75</v>
      </c>
      <c r="H2292" s="1" t="b">
        <v>0</v>
      </c>
      <c r="I2292" s="1" t="s">
        <v>4216</v>
      </c>
      <c r="J2292" s="1" t="s">
        <v>4217</v>
      </c>
      <c r="K2292" s="1" t="s">
        <v>338</v>
      </c>
      <c r="L2292" s="1" t="s">
        <v>339</v>
      </c>
      <c r="M2292" s="1" t="s">
        <v>97</v>
      </c>
      <c r="N2292" s="1"/>
      <c r="O2292" s="1"/>
      <c r="P2292" s="1" t="s">
        <v>42</v>
      </c>
      <c r="Q2292" s="1"/>
      <c r="R2292" s="1"/>
      <c r="S2292" s="1" t="s">
        <v>291</v>
      </c>
      <c r="T2292" s="1" t="s">
        <v>292</v>
      </c>
      <c r="U2292" s="1"/>
      <c r="V2292" s="1"/>
      <c r="W2292" s="1" t="s">
        <v>7201</v>
      </c>
      <c r="X2292" s="1">
        <v>183</v>
      </c>
      <c r="Y2292" s="1">
        <v>147</v>
      </c>
      <c r="Z2292" s="1">
        <v>52.92</v>
      </c>
      <c r="AA2292" s="1">
        <v>64</v>
      </c>
      <c r="AB2292" s="1" t="b">
        <v>0</v>
      </c>
      <c r="AC2292" s="11" t="str">
        <f>VLOOKUP(C2292,'[1]PA Net Verres'!$C$2:$AF$5650,30)</f>
        <v>177</v>
      </c>
      <c r="AD2292" s="1" t="b">
        <v>0</v>
      </c>
      <c r="AE2292" s="1" t="s">
        <v>44</v>
      </c>
      <c r="AF2292" s="13">
        <v>24.622499999999999</v>
      </c>
    </row>
    <row r="2293" spans="1:32" s="2" customFormat="1" hidden="1" x14ac:dyDescent="0.15">
      <c r="A2293" s="1" t="s">
        <v>31</v>
      </c>
      <c r="B2293" s="1" t="s">
        <v>239</v>
      </c>
      <c r="C2293" s="1" t="s">
        <v>9803</v>
      </c>
      <c r="D2293" s="1" t="s">
        <v>9804</v>
      </c>
      <c r="E2293" s="1" t="s">
        <v>87</v>
      </c>
      <c r="F2293" s="1" t="s">
        <v>252</v>
      </c>
      <c r="G2293" s="1" t="s">
        <v>75</v>
      </c>
      <c r="H2293" s="1" t="b">
        <v>0</v>
      </c>
      <c r="I2293" s="1" t="s">
        <v>4216</v>
      </c>
      <c r="J2293" s="1" t="s">
        <v>4217</v>
      </c>
      <c r="K2293" s="1" t="s">
        <v>338</v>
      </c>
      <c r="L2293" s="1" t="s">
        <v>339</v>
      </c>
      <c r="M2293" s="1" t="s">
        <v>97</v>
      </c>
      <c r="N2293" s="1"/>
      <c r="O2293" s="1"/>
      <c r="P2293" s="1" t="s">
        <v>42</v>
      </c>
      <c r="Q2293" s="1"/>
      <c r="R2293" s="1"/>
      <c r="S2293" s="1" t="s">
        <v>291</v>
      </c>
      <c r="T2293" s="1" t="s">
        <v>292</v>
      </c>
      <c r="U2293" s="1"/>
      <c r="V2293" s="1"/>
      <c r="W2293" s="1" t="s">
        <v>7201</v>
      </c>
      <c r="X2293" s="1">
        <v>183</v>
      </c>
      <c r="Y2293" s="1">
        <v>147</v>
      </c>
      <c r="Z2293" s="1">
        <v>52.92</v>
      </c>
      <c r="AA2293" s="1">
        <v>64</v>
      </c>
      <c r="AB2293" s="1" t="b">
        <v>0</v>
      </c>
      <c r="AC2293" s="11" t="str">
        <f>VLOOKUP(C2293,'[1]PA Net Verres'!$C$2:$AF$5650,30)</f>
        <v>177</v>
      </c>
      <c r="AD2293" s="1" t="b">
        <v>0</v>
      </c>
      <c r="AE2293" s="1" t="s">
        <v>44</v>
      </c>
      <c r="AF2293" s="13">
        <v>24.622499999999999</v>
      </c>
    </row>
    <row r="2294" spans="1:32" s="3" customFormat="1" hidden="1" x14ac:dyDescent="0.15">
      <c r="A2294" s="1" t="s">
        <v>31</v>
      </c>
      <c r="B2294" s="1" t="s">
        <v>239</v>
      </c>
      <c r="C2294" s="1" t="s">
        <v>8009</v>
      </c>
      <c r="D2294" s="1" t="s">
        <v>8010</v>
      </c>
      <c r="E2294" s="1" t="s">
        <v>87</v>
      </c>
      <c r="F2294" s="1" t="s">
        <v>252</v>
      </c>
      <c r="G2294" s="1" t="s">
        <v>75</v>
      </c>
      <c r="H2294" s="1" t="b">
        <v>0</v>
      </c>
      <c r="I2294" s="1" t="s">
        <v>4216</v>
      </c>
      <c r="J2294" s="1" t="s">
        <v>4217</v>
      </c>
      <c r="K2294" s="1" t="s">
        <v>338</v>
      </c>
      <c r="L2294" s="1" t="s">
        <v>339</v>
      </c>
      <c r="M2294" s="1" t="s">
        <v>97</v>
      </c>
      <c r="N2294" s="1"/>
      <c r="O2294" s="1"/>
      <c r="P2294" s="1" t="s">
        <v>42</v>
      </c>
      <c r="Q2294" s="1"/>
      <c r="R2294" s="1"/>
      <c r="S2294" s="1" t="s">
        <v>291</v>
      </c>
      <c r="T2294" s="1" t="s">
        <v>292</v>
      </c>
      <c r="U2294" s="1"/>
      <c r="V2294" s="1"/>
      <c r="W2294" s="1" t="s">
        <v>7201</v>
      </c>
      <c r="X2294" s="1">
        <v>183</v>
      </c>
      <c r="Y2294" s="1">
        <v>147</v>
      </c>
      <c r="Z2294" s="1">
        <v>52.92</v>
      </c>
      <c r="AA2294" s="1">
        <v>64</v>
      </c>
      <c r="AB2294" s="1" t="b">
        <v>0</v>
      </c>
      <c r="AC2294" s="11" t="str">
        <f>VLOOKUP(C2294,'[1]PA Net Verres'!$C$2:$AF$5650,30)</f>
        <v>136</v>
      </c>
      <c r="AD2294" s="1" t="b">
        <v>0</v>
      </c>
      <c r="AE2294" s="1" t="s">
        <v>44</v>
      </c>
      <c r="AF2294" s="13">
        <v>24.622499999999999</v>
      </c>
    </row>
    <row r="2295" spans="1:32" s="2" customFormat="1" hidden="1" x14ac:dyDescent="0.15">
      <c r="A2295" s="1" t="s">
        <v>31</v>
      </c>
      <c r="B2295" s="1" t="s">
        <v>239</v>
      </c>
      <c r="C2295" s="1" t="s">
        <v>8093</v>
      </c>
      <c r="D2295" s="1" t="s">
        <v>8094</v>
      </c>
      <c r="E2295" s="1" t="s">
        <v>87</v>
      </c>
      <c r="F2295" s="1" t="s">
        <v>252</v>
      </c>
      <c r="G2295" s="1" t="s">
        <v>75</v>
      </c>
      <c r="H2295" s="1" t="b">
        <v>0</v>
      </c>
      <c r="I2295" s="1" t="s">
        <v>4216</v>
      </c>
      <c r="J2295" s="1" t="s">
        <v>4217</v>
      </c>
      <c r="K2295" s="1" t="s">
        <v>338</v>
      </c>
      <c r="L2295" s="1" t="s">
        <v>339</v>
      </c>
      <c r="M2295" s="1" t="s">
        <v>97</v>
      </c>
      <c r="N2295" s="1"/>
      <c r="O2295" s="1"/>
      <c r="P2295" s="1" t="s">
        <v>42</v>
      </c>
      <c r="Q2295" s="1"/>
      <c r="R2295" s="1"/>
      <c r="S2295" s="1" t="s">
        <v>291</v>
      </c>
      <c r="T2295" s="1" t="s">
        <v>292</v>
      </c>
      <c r="U2295" s="1"/>
      <c r="V2295" s="1"/>
      <c r="W2295" s="1" t="s">
        <v>7201</v>
      </c>
      <c r="X2295" s="1">
        <v>183</v>
      </c>
      <c r="Y2295" s="1">
        <v>147</v>
      </c>
      <c r="Z2295" s="1">
        <v>52.92</v>
      </c>
      <c r="AA2295" s="1">
        <v>64</v>
      </c>
      <c r="AB2295" s="1" t="b">
        <v>0</v>
      </c>
      <c r="AC2295" s="11" t="str">
        <f>VLOOKUP(C2295,'[1]PA Net Verres'!$C$2:$AF$5650,30)</f>
        <v>136</v>
      </c>
      <c r="AD2295" s="1" t="b">
        <v>0</v>
      </c>
      <c r="AE2295" s="1" t="s">
        <v>44</v>
      </c>
      <c r="AF2295" s="13">
        <v>24.622499999999999</v>
      </c>
    </row>
    <row r="2296" spans="1:32" s="3" customFormat="1" hidden="1" x14ac:dyDescent="0.15">
      <c r="A2296" s="1" t="s">
        <v>31</v>
      </c>
      <c r="B2296" s="1" t="s">
        <v>239</v>
      </c>
      <c r="C2296" s="1" t="s">
        <v>8051</v>
      </c>
      <c r="D2296" s="1" t="s">
        <v>8052</v>
      </c>
      <c r="E2296" s="1" t="s">
        <v>87</v>
      </c>
      <c r="F2296" s="1" t="s">
        <v>252</v>
      </c>
      <c r="G2296" s="1" t="s">
        <v>75</v>
      </c>
      <c r="H2296" s="1" t="b">
        <v>0</v>
      </c>
      <c r="I2296" s="1" t="s">
        <v>4216</v>
      </c>
      <c r="J2296" s="1" t="s">
        <v>4217</v>
      </c>
      <c r="K2296" s="1" t="s">
        <v>338</v>
      </c>
      <c r="L2296" s="1" t="s">
        <v>339</v>
      </c>
      <c r="M2296" s="1" t="s">
        <v>97</v>
      </c>
      <c r="N2296" s="1"/>
      <c r="O2296" s="1"/>
      <c r="P2296" s="1" t="s">
        <v>42</v>
      </c>
      <c r="Q2296" s="1"/>
      <c r="R2296" s="1"/>
      <c r="S2296" s="1" t="s">
        <v>291</v>
      </c>
      <c r="T2296" s="1" t="s">
        <v>292</v>
      </c>
      <c r="U2296" s="1"/>
      <c r="V2296" s="1"/>
      <c r="W2296" s="1" t="s">
        <v>7201</v>
      </c>
      <c r="X2296" s="1">
        <v>183</v>
      </c>
      <c r="Y2296" s="1">
        <v>147</v>
      </c>
      <c r="Z2296" s="1">
        <v>52.92</v>
      </c>
      <c r="AA2296" s="1">
        <v>64</v>
      </c>
      <c r="AB2296" s="1" t="b">
        <v>0</v>
      </c>
      <c r="AC2296" s="11" t="str">
        <f>VLOOKUP(C2296,'[1]PA Net Verres'!$C$2:$AF$5650,30)</f>
        <v>136</v>
      </c>
      <c r="AD2296" s="1" t="b">
        <v>0</v>
      </c>
      <c r="AE2296" s="1" t="s">
        <v>44</v>
      </c>
      <c r="AF2296" s="13">
        <v>24.622499999999999</v>
      </c>
    </row>
    <row r="2297" spans="1:32" s="2" customFormat="1" hidden="1" x14ac:dyDescent="0.15">
      <c r="A2297" s="1" t="s">
        <v>31</v>
      </c>
      <c r="B2297" s="1" t="s">
        <v>239</v>
      </c>
      <c r="C2297" s="1" t="s">
        <v>9853</v>
      </c>
      <c r="D2297" s="1" t="s">
        <v>9854</v>
      </c>
      <c r="E2297" s="1" t="s">
        <v>74</v>
      </c>
      <c r="F2297" s="1" t="s">
        <v>252</v>
      </c>
      <c r="G2297" s="1" t="s">
        <v>75</v>
      </c>
      <c r="H2297" s="1" t="b">
        <v>0</v>
      </c>
      <c r="I2297" s="1" t="s">
        <v>4580</v>
      </c>
      <c r="J2297" s="1" t="s">
        <v>4435</v>
      </c>
      <c r="K2297" s="1" t="s">
        <v>766</v>
      </c>
      <c r="L2297" s="1" t="s">
        <v>242</v>
      </c>
      <c r="M2297" s="1" t="s">
        <v>97</v>
      </c>
      <c r="N2297" s="1"/>
      <c r="O2297" s="1"/>
      <c r="P2297" s="1" t="s">
        <v>42</v>
      </c>
      <c r="Q2297" s="1"/>
      <c r="R2297" s="1"/>
      <c r="S2297" s="1" t="s">
        <v>291</v>
      </c>
      <c r="T2297" s="1" t="s">
        <v>292</v>
      </c>
      <c r="U2297" s="1"/>
      <c r="V2297" s="1"/>
      <c r="W2297" s="1" t="s">
        <v>9346</v>
      </c>
      <c r="X2297" s="1">
        <v>201</v>
      </c>
      <c r="Y2297" s="1">
        <v>147.05000000000001</v>
      </c>
      <c r="Z2297" s="1">
        <v>35.47</v>
      </c>
      <c r="AA2297" s="1">
        <v>75.88</v>
      </c>
      <c r="AB2297" s="1" t="b">
        <v>0</v>
      </c>
      <c r="AC2297" s="11" t="str">
        <f>VLOOKUP(C2297,'[1]PA Net Verres'!$C$2:$AF$5650,30)</f>
        <v>177</v>
      </c>
      <c r="AD2297" s="1" t="b">
        <v>0</v>
      </c>
      <c r="AE2297" s="1" t="s">
        <v>44</v>
      </c>
      <c r="AF2297" s="12">
        <v>24.630875000000003</v>
      </c>
    </row>
    <row r="2298" spans="1:32" s="3" customFormat="1" hidden="1" x14ac:dyDescent="0.15">
      <c r="A2298" s="1" t="s">
        <v>31</v>
      </c>
      <c r="B2298" s="1" t="s">
        <v>239</v>
      </c>
      <c r="C2298" s="1" t="s">
        <v>4581</v>
      </c>
      <c r="D2298" s="1" t="s">
        <v>4582</v>
      </c>
      <c r="E2298" s="1" t="s">
        <v>34</v>
      </c>
      <c r="F2298" s="1" t="s">
        <v>252</v>
      </c>
      <c r="G2298" s="1" t="s">
        <v>75</v>
      </c>
      <c r="H2298" s="1" t="b">
        <v>0</v>
      </c>
      <c r="I2298" s="1" t="s">
        <v>4580</v>
      </c>
      <c r="J2298" s="1" t="s">
        <v>4435</v>
      </c>
      <c r="K2298" s="1" t="s">
        <v>338</v>
      </c>
      <c r="L2298" s="1" t="s">
        <v>339</v>
      </c>
      <c r="M2298" s="1" t="s">
        <v>97</v>
      </c>
      <c r="N2298" s="1"/>
      <c r="O2298" s="1"/>
      <c r="P2298" s="1" t="s">
        <v>42</v>
      </c>
      <c r="Q2298" s="1"/>
      <c r="R2298" s="1"/>
      <c r="S2298" s="1" t="s">
        <v>291</v>
      </c>
      <c r="T2298" s="1" t="s">
        <v>292</v>
      </c>
      <c r="U2298" s="1"/>
      <c r="V2298" s="1"/>
      <c r="W2298" s="1" t="s">
        <v>4439</v>
      </c>
      <c r="X2298" s="1">
        <v>228</v>
      </c>
      <c r="Y2298" s="1">
        <v>147.1</v>
      </c>
      <c r="Z2298" s="1">
        <v>35.479999999999997</v>
      </c>
      <c r="AA2298" s="1">
        <v>75.88</v>
      </c>
      <c r="AB2298" s="1" t="b">
        <v>0</v>
      </c>
      <c r="AC2298" s="11" t="str">
        <f>VLOOKUP(C2298,'[1]PA Net Verres'!$C$2:$AF$5650,30)</f>
        <v>55</v>
      </c>
      <c r="AD2298" s="1" t="b">
        <v>0</v>
      </c>
      <c r="AE2298" s="1" t="s">
        <v>44</v>
      </c>
      <c r="AF2298" s="13">
        <v>24.639249999999997</v>
      </c>
    </row>
    <row r="2299" spans="1:32" s="2" customFormat="1" hidden="1" x14ac:dyDescent="0.15">
      <c r="A2299" s="1" t="s">
        <v>31</v>
      </c>
      <c r="B2299" s="1" t="s">
        <v>239</v>
      </c>
      <c r="C2299" s="1" t="s">
        <v>12030</v>
      </c>
      <c r="D2299" s="1" t="s">
        <v>12031</v>
      </c>
      <c r="E2299" s="1" t="s">
        <v>331</v>
      </c>
      <c r="F2299" s="1" t="s">
        <v>35</v>
      </c>
      <c r="G2299" s="1" t="s">
        <v>75</v>
      </c>
      <c r="H2299" s="1" t="b">
        <v>0</v>
      </c>
      <c r="I2299" s="1" t="s">
        <v>705</v>
      </c>
      <c r="J2299" s="1" t="s">
        <v>641</v>
      </c>
      <c r="K2299" s="1" t="s">
        <v>773</v>
      </c>
      <c r="L2299" s="1" t="s">
        <v>774</v>
      </c>
      <c r="M2299" s="1" t="s">
        <v>97</v>
      </c>
      <c r="N2299" s="1"/>
      <c r="O2299" s="1"/>
      <c r="P2299" s="1" t="s">
        <v>42</v>
      </c>
      <c r="Q2299" s="1"/>
      <c r="R2299" s="1"/>
      <c r="S2299" s="1"/>
      <c r="T2299" s="1" t="s">
        <v>300</v>
      </c>
      <c r="U2299" s="1"/>
      <c r="V2299" s="1"/>
      <c r="W2299" s="1" t="s">
        <v>1902</v>
      </c>
      <c r="X2299" s="1">
        <v>240</v>
      </c>
      <c r="Y2299" s="1">
        <v>140.80000000000001</v>
      </c>
      <c r="Z2299" s="1">
        <v>35.479999999999997</v>
      </c>
      <c r="AA2299" s="1">
        <v>74.8</v>
      </c>
      <c r="AB2299" s="1" t="b">
        <v>0</v>
      </c>
      <c r="AC2299" s="11" t="str">
        <f>VLOOKUP(C2299,'[1]PA Net Verres'!$C$2:$AF$5650,30)</f>
        <v>177</v>
      </c>
      <c r="AD2299" s="1" t="b">
        <v>0</v>
      </c>
      <c r="AE2299" s="1" t="s">
        <v>44</v>
      </c>
      <c r="AF2299" s="12">
        <v>24.64</v>
      </c>
    </row>
    <row r="2300" spans="1:32" s="3" customFormat="1" hidden="1" x14ac:dyDescent="0.15">
      <c r="A2300" s="1" t="s">
        <v>31</v>
      </c>
      <c r="B2300" s="1" t="s">
        <v>239</v>
      </c>
      <c r="C2300" s="1" t="s">
        <v>12276</v>
      </c>
      <c r="D2300" s="1" t="s">
        <v>12277</v>
      </c>
      <c r="E2300" s="1" t="s">
        <v>331</v>
      </c>
      <c r="F2300" s="1" t="s">
        <v>35</v>
      </c>
      <c r="G2300" s="1" t="s">
        <v>75</v>
      </c>
      <c r="H2300" s="1" t="b">
        <v>0</v>
      </c>
      <c r="I2300" s="1" t="s">
        <v>705</v>
      </c>
      <c r="J2300" s="1" t="s">
        <v>641</v>
      </c>
      <c r="K2300" s="1" t="s">
        <v>773</v>
      </c>
      <c r="L2300" s="1" t="s">
        <v>774</v>
      </c>
      <c r="M2300" s="1" t="s">
        <v>97</v>
      </c>
      <c r="N2300" s="1"/>
      <c r="O2300" s="1"/>
      <c r="P2300" s="1" t="s">
        <v>42</v>
      </c>
      <c r="Q2300" s="1"/>
      <c r="R2300" s="1"/>
      <c r="S2300" s="1"/>
      <c r="T2300" s="1" t="s">
        <v>300</v>
      </c>
      <c r="U2300" s="1"/>
      <c r="V2300" s="1"/>
      <c r="W2300" s="1" t="s">
        <v>1902</v>
      </c>
      <c r="X2300" s="1">
        <v>240</v>
      </c>
      <c r="Y2300" s="1">
        <v>140.80000000000001</v>
      </c>
      <c r="Z2300" s="1">
        <v>35.479999999999997</v>
      </c>
      <c r="AA2300" s="1">
        <v>74.8</v>
      </c>
      <c r="AB2300" s="1" t="b">
        <v>0</v>
      </c>
      <c r="AC2300" s="11" t="str">
        <f>VLOOKUP(C2300,'[1]PA Net Verres'!$C$2:$AF$5650,30)</f>
        <v>177</v>
      </c>
      <c r="AD2300" s="1" t="b">
        <v>0</v>
      </c>
      <c r="AE2300" s="1" t="s">
        <v>44</v>
      </c>
      <c r="AF2300" s="13">
        <v>24.64</v>
      </c>
    </row>
    <row r="2301" spans="1:32" s="2" customFormat="1" hidden="1" x14ac:dyDescent="0.15">
      <c r="A2301" s="1" t="s">
        <v>31</v>
      </c>
      <c r="B2301" s="1" t="s">
        <v>239</v>
      </c>
      <c r="C2301" s="1" t="s">
        <v>11538</v>
      </c>
      <c r="D2301" s="1" t="s">
        <v>11539</v>
      </c>
      <c r="E2301" s="1" t="s">
        <v>331</v>
      </c>
      <c r="F2301" s="1" t="s">
        <v>35</v>
      </c>
      <c r="G2301" s="1" t="s">
        <v>75</v>
      </c>
      <c r="H2301" s="1" t="b">
        <v>0</v>
      </c>
      <c r="I2301" s="1" t="s">
        <v>705</v>
      </c>
      <c r="J2301" s="1" t="s">
        <v>641</v>
      </c>
      <c r="K2301" s="1" t="s">
        <v>773</v>
      </c>
      <c r="L2301" s="1" t="s">
        <v>774</v>
      </c>
      <c r="M2301" s="1" t="s">
        <v>97</v>
      </c>
      <c r="N2301" s="1"/>
      <c r="O2301" s="1"/>
      <c r="P2301" s="1" t="s">
        <v>42</v>
      </c>
      <c r="Q2301" s="1"/>
      <c r="R2301" s="1"/>
      <c r="S2301" s="1"/>
      <c r="T2301" s="1" t="s">
        <v>300</v>
      </c>
      <c r="U2301" s="1"/>
      <c r="V2301" s="1"/>
      <c r="W2301" s="1" t="s">
        <v>1902</v>
      </c>
      <c r="X2301" s="1">
        <v>240</v>
      </c>
      <c r="Y2301" s="1">
        <v>140.80000000000001</v>
      </c>
      <c r="Z2301" s="1">
        <v>35.479999999999997</v>
      </c>
      <c r="AA2301" s="1">
        <v>74.8</v>
      </c>
      <c r="AB2301" s="1" t="b">
        <v>0</v>
      </c>
      <c r="AC2301" s="11" t="str">
        <f>VLOOKUP(C2301,'[1]PA Net Verres'!$C$2:$AF$5650,30)</f>
        <v>177</v>
      </c>
      <c r="AD2301" s="1" t="b">
        <v>0</v>
      </c>
      <c r="AE2301" s="1" t="s">
        <v>44</v>
      </c>
      <c r="AF2301" s="12">
        <v>24.64</v>
      </c>
    </row>
    <row r="2302" spans="1:32" s="3" customFormat="1" hidden="1" x14ac:dyDescent="0.15">
      <c r="A2302" s="1" t="s">
        <v>31</v>
      </c>
      <c r="B2302" s="1" t="s">
        <v>239</v>
      </c>
      <c r="C2302" s="1" t="s">
        <v>11784</v>
      </c>
      <c r="D2302" s="1" t="s">
        <v>11785</v>
      </c>
      <c r="E2302" s="1" t="s">
        <v>331</v>
      </c>
      <c r="F2302" s="1" t="s">
        <v>35</v>
      </c>
      <c r="G2302" s="1" t="s">
        <v>75</v>
      </c>
      <c r="H2302" s="1" t="b">
        <v>0</v>
      </c>
      <c r="I2302" s="1" t="s">
        <v>705</v>
      </c>
      <c r="J2302" s="1" t="s">
        <v>641</v>
      </c>
      <c r="K2302" s="1" t="s">
        <v>773</v>
      </c>
      <c r="L2302" s="1" t="s">
        <v>774</v>
      </c>
      <c r="M2302" s="1" t="s">
        <v>97</v>
      </c>
      <c r="N2302" s="1"/>
      <c r="O2302" s="1"/>
      <c r="P2302" s="1" t="s">
        <v>42</v>
      </c>
      <c r="Q2302" s="1"/>
      <c r="R2302" s="1"/>
      <c r="S2302" s="1"/>
      <c r="T2302" s="1" t="s">
        <v>300</v>
      </c>
      <c r="U2302" s="1"/>
      <c r="V2302" s="1"/>
      <c r="W2302" s="1" t="s">
        <v>1902</v>
      </c>
      <c r="X2302" s="1">
        <v>240</v>
      </c>
      <c r="Y2302" s="1">
        <v>140.80000000000001</v>
      </c>
      <c r="Z2302" s="1">
        <v>35.479999999999997</v>
      </c>
      <c r="AA2302" s="1">
        <v>74.8</v>
      </c>
      <c r="AB2302" s="1" t="b">
        <v>0</v>
      </c>
      <c r="AC2302" s="11" t="str">
        <f>VLOOKUP(C2302,'[1]PA Net Verres'!$C$2:$AF$5650,30)</f>
        <v>177</v>
      </c>
      <c r="AD2302" s="1" t="b">
        <v>0</v>
      </c>
      <c r="AE2302" s="1" t="s">
        <v>44</v>
      </c>
      <c r="AF2302" s="13">
        <v>24.64</v>
      </c>
    </row>
    <row r="2303" spans="1:32" s="2" customFormat="1" hidden="1" x14ac:dyDescent="0.15">
      <c r="A2303" s="1" t="s">
        <v>31</v>
      </c>
      <c r="B2303" s="1" t="s">
        <v>239</v>
      </c>
      <c r="C2303" s="1" t="s">
        <v>4934</v>
      </c>
      <c r="D2303" s="1" t="s">
        <v>4935</v>
      </c>
      <c r="E2303" s="1" t="s">
        <v>74</v>
      </c>
      <c r="F2303" s="1" t="s">
        <v>35</v>
      </c>
      <c r="G2303" s="1" t="s">
        <v>75</v>
      </c>
      <c r="H2303" s="1" t="b">
        <v>0</v>
      </c>
      <c r="I2303" s="1" t="s">
        <v>307</v>
      </c>
      <c r="J2303" s="1" t="s">
        <v>242</v>
      </c>
      <c r="K2303" s="1" t="s">
        <v>354</v>
      </c>
      <c r="L2303" s="1" t="s">
        <v>355</v>
      </c>
      <c r="M2303" s="1" t="s">
        <v>97</v>
      </c>
      <c r="N2303" s="1"/>
      <c r="O2303" s="1"/>
      <c r="P2303" s="1" t="s">
        <v>42</v>
      </c>
      <c r="Q2303" s="1"/>
      <c r="R2303" s="1"/>
      <c r="S2303" s="1"/>
      <c r="T2303" s="1" t="s">
        <v>300</v>
      </c>
      <c r="U2303" s="1"/>
      <c r="V2303" s="1"/>
      <c r="W2303" s="1" t="s">
        <v>860</v>
      </c>
      <c r="X2303" s="1">
        <v>0</v>
      </c>
      <c r="Y2303" s="1">
        <v>109.55</v>
      </c>
      <c r="Z2303" s="1">
        <v>39.44</v>
      </c>
      <c r="AA2303" s="1">
        <v>64</v>
      </c>
      <c r="AB2303" s="1" t="b">
        <v>0</v>
      </c>
      <c r="AC2303" s="11" t="str">
        <f>VLOOKUP(C2303,'[1]PA Net Verres'!$C$2:$AF$5650,30)</f>
        <v>89</v>
      </c>
      <c r="AD2303" s="1" t="b">
        <v>0</v>
      </c>
      <c r="AE2303" s="1" t="s">
        <v>44</v>
      </c>
      <c r="AF2303" s="12">
        <v>24.648750000000003</v>
      </c>
    </row>
    <row r="2304" spans="1:32" s="3" customFormat="1" hidden="1" x14ac:dyDescent="0.15">
      <c r="A2304" s="1" t="s">
        <v>31</v>
      </c>
      <c r="B2304" s="1" t="s">
        <v>239</v>
      </c>
      <c r="C2304" s="1" t="s">
        <v>12108</v>
      </c>
      <c r="D2304" s="1" t="s">
        <v>12109</v>
      </c>
      <c r="E2304" s="1" t="s">
        <v>74</v>
      </c>
      <c r="F2304" s="1" t="s">
        <v>35</v>
      </c>
      <c r="G2304" s="1" t="s">
        <v>75</v>
      </c>
      <c r="H2304" s="1" t="b">
        <v>0</v>
      </c>
      <c r="I2304" s="1" t="s">
        <v>705</v>
      </c>
      <c r="J2304" s="1" t="s">
        <v>641</v>
      </c>
      <c r="K2304" s="1" t="s">
        <v>40</v>
      </c>
      <c r="L2304" s="1" t="s">
        <v>40</v>
      </c>
      <c r="M2304" s="1" t="s">
        <v>97</v>
      </c>
      <c r="N2304" s="1"/>
      <c r="O2304" s="1" t="s">
        <v>124</v>
      </c>
      <c r="P2304" s="1" t="s">
        <v>125</v>
      </c>
      <c r="Q2304" s="10" t="s">
        <v>13055</v>
      </c>
      <c r="R2304" s="1"/>
      <c r="S2304" s="1"/>
      <c r="T2304" s="1" t="s">
        <v>300</v>
      </c>
      <c r="U2304" s="1"/>
      <c r="V2304" s="1"/>
      <c r="W2304" s="1" t="s">
        <v>2014</v>
      </c>
      <c r="X2304" s="1">
        <v>158</v>
      </c>
      <c r="Y2304" s="1">
        <v>141.15</v>
      </c>
      <c r="Z2304" s="1">
        <v>35.57</v>
      </c>
      <c r="AA2304" s="1">
        <v>74.8</v>
      </c>
      <c r="AB2304" s="1" t="b">
        <v>0</v>
      </c>
      <c r="AC2304" s="11" t="str">
        <f>VLOOKUP(C2304,'[1]PA Net Verres'!$C$2:$AF$5650,30)</f>
        <v>177</v>
      </c>
      <c r="AD2304" s="1" t="b">
        <v>0</v>
      </c>
      <c r="AE2304" s="1" t="s">
        <v>44</v>
      </c>
      <c r="AF2304" s="12">
        <v>24.701250000000002</v>
      </c>
    </row>
    <row r="2305" spans="1:32" s="2" customFormat="1" hidden="1" x14ac:dyDescent="0.15">
      <c r="A2305" s="1" t="s">
        <v>31</v>
      </c>
      <c r="B2305" s="1" t="s">
        <v>239</v>
      </c>
      <c r="C2305" s="1" t="s">
        <v>12106</v>
      </c>
      <c r="D2305" s="1" t="s">
        <v>12107</v>
      </c>
      <c r="E2305" s="1" t="s">
        <v>74</v>
      </c>
      <c r="F2305" s="1" t="s">
        <v>35</v>
      </c>
      <c r="G2305" s="1" t="s">
        <v>75</v>
      </c>
      <c r="H2305" s="1" t="b">
        <v>0</v>
      </c>
      <c r="I2305" s="1" t="s">
        <v>705</v>
      </c>
      <c r="J2305" s="1" t="s">
        <v>641</v>
      </c>
      <c r="K2305" s="1" t="s">
        <v>354</v>
      </c>
      <c r="L2305" s="1" t="s">
        <v>355</v>
      </c>
      <c r="M2305" s="1" t="s">
        <v>97</v>
      </c>
      <c r="N2305" s="1"/>
      <c r="O2305" s="1" t="s">
        <v>124</v>
      </c>
      <c r="P2305" s="1" t="s">
        <v>125</v>
      </c>
      <c r="Q2305" s="1"/>
      <c r="R2305" s="1"/>
      <c r="S2305" s="1"/>
      <c r="T2305" s="1" t="s">
        <v>300</v>
      </c>
      <c r="U2305" s="1"/>
      <c r="V2305" s="1"/>
      <c r="W2305" s="1" t="s">
        <v>2011</v>
      </c>
      <c r="X2305" s="1">
        <v>230</v>
      </c>
      <c r="Y2305" s="1">
        <v>141.15</v>
      </c>
      <c r="Z2305" s="1">
        <v>35.57</v>
      </c>
      <c r="AA2305" s="1">
        <v>74.8</v>
      </c>
      <c r="AB2305" s="1" t="b">
        <v>0</v>
      </c>
      <c r="AC2305" s="11" t="str">
        <f>VLOOKUP(C2305,'[1]PA Net Verres'!$C$2:$AF$5650,30)</f>
        <v>177</v>
      </c>
      <c r="AD2305" s="1" t="b">
        <v>0</v>
      </c>
      <c r="AE2305" s="1" t="s">
        <v>44</v>
      </c>
      <c r="AF2305" s="13">
        <v>24.701250000000002</v>
      </c>
    </row>
    <row r="2306" spans="1:32" s="3" customFormat="1" hidden="1" x14ac:dyDescent="0.15">
      <c r="A2306" s="1" t="s">
        <v>31</v>
      </c>
      <c r="B2306" s="1" t="s">
        <v>239</v>
      </c>
      <c r="C2306" s="1" t="s">
        <v>12354</v>
      </c>
      <c r="D2306" s="1" t="s">
        <v>12355</v>
      </c>
      <c r="E2306" s="1" t="s">
        <v>74</v>
      </c>
      <c r="F2306" s="1" t="s">
        <v>35</v>
      </c>
      <c r="G2306" s="1" t="s">
        <v>75</v>
      </c>
      <c r="H2306" s="1" t="b">
        <v>0</v>
      </c>
      <c r="I2306" s="1" t="s">
        <v>705</v>
      </c>
      <c r="J2306" s="1" t="s">
        <v>641</v>
      </c>
      <c r="K2306" s="1" t="s">
        <v>40</v>
      </c>
      <c r="L2306" s="1" t="s">
        <v>40</v>
      </c>
      <c r="M2306" s="1" t="s">
        <v>97</v>
      </c>
      <c r="N2306" s="1"/>
      <c r="O2306" s="1" t="s">
        <v>124</v>
      </c>
      <c r="P2306" s="1" t="s">
        <v>125</v>
      </c>
      <c r="Q2306" s="10" t="s">
        <v>13055</v>
      </c>
      <c r="R2306" s="1"/>
      <c r="S2306" s="1"/>
      <c r="T2306" s="1" t="s">
        <v>300</v>
      </c>
      <c r="U2306" s="1"/>
      <c r="V2306" s="1"/>
      <c r="W2306" s="1" t="s">
        <v>2014</v>
      </c>
      <c r="X2306" s="1">
        <v>158</v>
      </c>
      <c r="Y2306" s="1">
        <v>141.15</v>
      </c>
      <c r="Z2306" s="1">
        <v>35.57</v>
      </c>
      <c r="AA2306" s="1">
        <v>74.8</v>
      </c>
      <c r="AB2306" s="1" t="b">
        <v>0</v>
      </c>
      <c r="AC2306" s="11" t="str">
        <f>VLOOKUP(C2306,'[1]PA Net Verres'!$C$2:$AF$5650,30)</f>
        <v>177</v>
      </c>
      <c r="AD2306" s="1" t="b">
        <v>0</v>
      </c>
      <c r="AE2306" s="1" t="s">
        <v>44</v>
      </c>
      <c r="AF2306" s="13">
        <v>24.701250000000002</v>
      </c>
    </row>
    <row r="2307" spans="1:32" s="2" customFormat="1" hidden="1" x14ac:dyDescent="0.15">
      <c r="A2307" s="1" t="s">
        <v>31</v>
      </c>
      <c r="B2307" s="1" t="s">
        <v>239</v>
      </c>
      <c r="C2307" s="1" t="s">
        <v>12352</v>
      </c>
      <c r="D2307" s="1" t="s">
        <v>12353</v>
      </c>
      <c r="E2307" s="1" t="s">
        <v>74</v>
      </c>
      <c r="F2307" s="1" t="s">
        <v>35</v>
      </c>
      <c r="G2307" s="1" t="s">
        <v>75</v>
      </c>
      <c r="H2307" s="1" t="b">
        <v>0</v>
      </c>
      <c r="I2307" s="1" t="s">
        <v>705</v>
      </c>
      <c r="J2307" s="1" t="s">
        <v>641</v>
      </c>
      <c r="K2307" s="1" t="s">
        <v>354</v>
      </c>
      <c r="L2307" s="1" t="s">
        <v>355</v>
      </c>
      <c r="M2307" s="1" t="s">
        <v>97</v>
      </c>
      <c r="N2307" s="1"/>
      <c r="O2307" s="1" t="s">
        <v>124</v>
      </c>
      <c r="P2307" s="1" t="s">
        <v>125</v>
      </c>
      <c r="Q2307" s="1"/>
      <c r="R2307" s="1"/>
      <c r="S2307" s="1"/>
      <c r="T2307" s="1" t="s">
        <v>300</v>
      </c>
      <c r="U2307" s="1"/>
      <c r="V2307" s="1"/>
      <c r="W2307" s="1" t="s">
        <v>2011</v>
      </c>
      <c r="X2307" s="1">
        <v>230</v>
      </c>
      <c r="Y2307" s="1">
        <v>141.15</v>
      </c>
      <c r="Z2307" s="1">
        <v>35.57</v>
      </c>
      <c r="AA2307" s="1">
        <v>74.8</v>
      </c>
      <c r="AB2307" s="1" t="b">
        <v>0</v>
      </c>
      <c r="AC2307" s="11" t="str">
        <f>VLOOKUP(C2307,'[1]PA Net Verres'!$C$2:$AF$5650,30)</f>
        <v>177</v>
      </c>
      <c r="AD2307" s="1" t="b">
        <v>0</v>
      </c>
      <c r="AE2307" s="1" t="s">
        <v>44</v>
      </c>
      <c r="AF2307" s="12">
        <v>24.701250000000002</v>
      </c>
    </row>
    <row r="2308" spans="1:32" s="3" customFormat="1" hidden="1" x14ac:dyDescent="0.15">
      <c r="A2308" s="1" t="s">
        <v>31</v>
      </c>
      <c r="B2308" s="1" t="s">
        <v>239</v>
      </c>
      <c r="C2308" s="1" t="s">
        <v>11616</v>
      </c>
      <c r="D2308" s="1" t="s">
        <v>11617</v>
      </c>
      <c r="E2308" s="1" t="s">
        <v>74</v>
      </c>
      <c r="F2308" s="1" t="s">
        <v>35</v>
      </c>
      <c r="G2308" s="1" t="s">
        <v>75</v>
      </c>
      <c r="H2308" s="1" t="b">
        <v>0</v>
      </c>
      <c r="I2308" s="1" t="s">
        <v>705</v>
      </c>
      <c r="J2308" s="1" t="s">
        <v>641</v>
      </c>
      <c r="K2308" s="1" t="s">
        <v>40</v>
      </c>
      <c r="L2308" s="1" t="s">
        <v>40</v>
      </c>
      <c r="M2308" s="1" t="s">
        <v>97</v>
      </c>
      <c r="N2308" s="1"/>
      <c r="O2308" s="1" t="s">
        <v>124</v>
      </c>
      <c r="P2308" s="1" t="s">
        <v>125</v>
      </c>
      <c r="Q2308" s="10" t="s">
        <v>13055</v>
      </c>
      <c r="R2308" s="1"/>
      <c r="S2308" s="1"/>
      <c r="T2308" s="1" t="s">
        <v>300</v>
      </c>
      <c r="U2308" s="1"/>
      <c r="V2308" s="1"/>
      <c r="W2308" s="1" t="s">
        <v>2014</v>
      </c>
      <c r="X2308" s="1">
        <v>158</v>
      </c>
      <c r="Y2308" s="1">
        <v>141.15</v>
      </c>
      <c r="Z2308" s="1">
        <v>35.57</v>
      </c>
      <c r="AA2308" s="1">
        <v>74.8</v>
      </c>
      <c r="AB2308" s="1" t="b">
        <v>0</v>
      </c>
      <c r="AC2308" s="11" t="str">
        <f>VLOOKUP(C2308,'[1]PA Net Verres'!$C$2:$AF$5650,30)</f>
        <v>177</v>
      </c>
      <c r="AD2308" s="1" t="b">
        <v>0</v>
      </c>
      <c r="AE2308" s="1" t="s">
        <v>44</v>
      </c>
      <c r="AF2308" s="12">
        <v>24.701250000000002</v>
      </c>
    </row>
    <row r="2309" spans="1:32" s="2" customFormat="1" hidden="1" x14ac:dyDescent="0.15">
      <c r="A2309" s="1" t="s">
        <v>31</v>
      </c>
      <c r="B2309" s="1" t="s">
        <v>239</v>
      </c>
      <c r="C2309" s="1" t="s">
        <v>11614</v>
      </c>
      <c r="D2309" s="1" t="s">
        <v>11615</v>
      </c>
      <c r="E2309" s="1" t="s">
        <v>74</v>
      </c>
      <c r="F2309" s="1" t="s">
        <v>35</v>
      </c>
      <c r="G2309" s="1" t="s">
        <v>75</v>
      </c>
      <c r="H2309" s="1" t="b">
        <v>0</v>
      </c>
      <c r="I2309" s="1" t="s">
        <v>705</v>
      </c>
      <c r="J2309" s="1" t="s">
        <v>641</v>
      </c>
      <c r="K2309" s="1" t="s">
        <v>354</v>
      </c>
      <c r="L2309" s="1" t="s">
        <v>355</v>
      </c>
      <c r="M2309" s="1" t="s">
        <v>97</v>
      </c>
      <c r="N2309" s="1"/>
      <c r="O2309" s="1" t="s">
        <v>124</v>
      </c>
      <c r="P2309" s="1" t="s">
        <v>125</v>
      </c>
      <c r="Q2309" s="1"/>
      <c r="R2309" s="1"/>
      <c r="S2309" s="1"/>
      <c r="T2309" s="1" t="s">
        <v>300</v>
      </c>
      <c r="U2309" s="1"/>
      <c r="V2309" s="1"/>
      <c r="W2309" s="1" t="s">
        <v>2011</v>
      </c>
      <c r="X2309" s="1">
        <v>230</v>
      </c>
      <c r="Y2309" s="1">
        <v>141.15</v>
      </c>
      <c r="Z2309" s="1">
        <v>35.57</v>
      </c>
      <c r="AA2309" s="1">
        <v>74.8</v>
      </c>
      <c r="AB2309" s="1" t="b">
        <v>0</v>
      </c>
      <c r="AC2309" s="11" t="str">
        <f>VLOOKUP(C2309,'[1]PA Net Verres'!$C$2:$AF$5650,30)</f>
        <v>177</v>
      </c>
      <c r="AD2309" s="1" t="b">
        <v>0</v>
      </c>
      <c r="AE2309" s="1" t="s">
        <v>44</v>
      </c>
      <c r="AF2309" s="13">
        <v>24.701250000000002</v>
      </c>
    </row>
    <row r="2310" spans="1:32" s="3" customFormat="1" hidden="1" x14ac:dyDescent="0.15">
      <c r="A2310" s="1" t="s">
        <v>31</v>
      </c>
      <c r="B2310" s="1" t="s">
        <v>239</v>
      </c>
      <c r="C2310" s="1" t="s">
        <v>11862</v>
      </c>
      <c r="D2310" s="1" t="s">
        <v>11863</v>
      </c>
      <c r="E2310" s="1" t="s">
        <v>74</v>
      </c>
      <c r="F2310" s="1" t="s">
        <v>35</v>
      </c>
      <c r="G2310" s="1" t="s">
        <v>75</v>
      </c>
      <c r="H2310" s="1" t="b">
        <v>0</v>
      </c>
      <c r="I2310" s="1" t="s">
        <v>705</v>
      </c>
      <c r="J2310" s="1" t="s">
        <v>641</v>
      </c>
      <c r="K2310" s="1" t="s">
        <v>40</v>
      </c>
      <c r="L2310" s="1" t="s">
        <v>40</v>
      </c>
      <c r="M2310" s="1" t="s">
        <v>97</v>
      </c>
      <c r="N2310" s="1"/>
      <c r="O2310" s="1" t="s">
        <v>124</v>
      </c>
      <c r="P2310" s="1" t="s">
        <v>125</v>
      </c>
      <c r="Q2310" s="1" t="s">
        <v>13055</v>
      </c>
      <c r="R2310" s="1"/>
      <c r="S2310" s="1"/>
      <c r="T2310" s="1" t="s">
        <v>300</v>
      </c>
      <c r="U2310" s="1"/>
      <c r="V2310" s="1"/>
      <c r="W2310" s="1" t="s">
        <v>2014</v>
      </c>
      <c r="X2310" s="1">
        <v>158</v>
      </c>
      <c r="Y2310" s="1">
        <v>141.15</v>
      </c>
      <c r="Z2310" s="1">
        <v>35.57</v>
      </c>
      <c r="AA2310" s="1">
        <v>74.8</v>
      </c>
      <c r="AB2310" s="1" t="b">
        <v>0</v>
      </c>
      <c r="AC2310" s="11" t="str">
        <f>VLOOKUP(C2310,'[1]PA Net Verres'!$C$2:$AF$5650,30)</f>
        <v>177</v>
      </c>
      <c r="AD2310" s="1" t="b">
        <v>0</v>
      </c>
      <c r="AE2310" s="1" t="s">
        <v>44</v>
      </c>
      <c r="AF2310" s="13">
        <v>24.701250000000002</v>
      </c>
    </row>
    <row r="2311" spans="1:32" s="2" customFormat="1" hidden="1" x14ac:dyDescent="0.15">
      <c r="A2311" s="1" t="s">
        <v>31</v>
      </c>
      <c r="B2311" s="1" t="s">
        <v>239</v>
      </c>
      <c r="C2311" s="1" t="s">
        <v>11860</v>
      </c>
      <c r="D2311" s="1" t="s">
        <v>11861</v>
      </c>
      <c r="E2311" s="1" t="s">
        <v>74</v>
      </c>
      <c r="F2311" s="1" t="s">
        <v>35</v>
      </c>
      <c r="G2311" s="1" t="s">
        <v>75</v>
      </c>
      <c r="H2311" s="1" t="b">
        <v>0</v>
      </c>
      <c r="I2311" s="1" t="s">
        <v>705</v>
      </c>
      <c r="J2311" s="1" t="s">
        <v>641</v>
      </c>
      <c r="K2311" s="1" t="s">
        <v>354</v>
      </c>
      <c r="L2311" s="1" t="s">
        <v>355</v>
      </c>
      <c r="M2311" s="1" t="s">
        <v>97</v>
      </c>
      <c r="N2311" s="1"/>
      <c r="O2311" s="1" t="s">
        <v>124</v>
      </c>
      <c r="P2311" s="1" t="s">
        <v>125</v>
      </c>
      <c r="Q2311" s="1"/>
      <c r="R2311" s="1"/>
      <c r="S2311" s="1"/>
      <c r="T2311" s="1" t="s">
        <v>300</v>
      </c>
      <c r="U2311" s="1"/>
      <c r="V2311" s="1"/>
      <c r="W2311" s="1" t="s">
        <v>2011</v>
      </c>
      <c r="X2311" s="1">
        <v>230</v>
      </c>
      <c r="Y2311" s="1">
        <v>141.15</v>
      </c>
      <c r="Z2311" s="1">
        <v>35.57</v>
      </c>
      <c r="AA2311" s="1">
        <v>74.8</v>
      </c>
      <c r="AB2311" s="1" t="b">
        <v>0</v>
      </c>
      <c r="AC2311" s="11" t="str">
        <f>VLOOKUP(C2311,'[1]PA Net Verres'!$C$2:$AF$5650,30)</f>
        <v>177</v>
      </c>
      <c r="AD2311" s="1" t="b">
        <v>0</v>
      </c>
      <c r="AE2311" s="1" t="s">
        <v>44</v>
      </c>
      <c r="AF2311" s="12">
        <v>24.701250000000002</v>
      </c>
    </row>
    <row r="2312" spans="1:32" s="3" customFormat="1" hidden="1" x14ac:dyDescent="0.15">
      <c r="A2312" s="1" t="s">
        <v>31</v>
      </c>
      <c r="B2312" s="1" t="s">
        <v>239</v>
      </c>
      <c r="C2312" s="1" t="s">
        <v>9233</v>
      </c>
      <c r="D2312" s="1" t="s">
        <v>13011</v>
      </c>
      <c r="E2312" s="1" t="s">
        <v>34</v>
      </c>
      <c r="F2312" s="1" t="s">
        <v>252</v>
      </c>
      <c r="G2312" s="1" t="s">
        <v>75</v>
      </c>
      <c r="H2312" s="1" t="b">
        <v>0</v>
      </c>
      <c r="I2312" s="1" t="s">
        <v>9186</v>
      </c>
      <c r="J2312" s="1" t="s">
        <v>4167</v>
      </c>
      <c r="K2312" s="1" t="s">
        <v>39</v>
      </c>
      <c r="L2312" s="1" t="s">
        <v>40</v>
      </c>
      <c r="M2312" s="1" t="s">
        <v>97</v>
      </c>
      <c r="N2312" s="1"/>
      <c r="O2312" s="1"/>
      <c r="P2312" s="1" t="s">
        <v>42</v>
      </c>
      <c r="Q2312" s="1"/>
      <c r="R2312" s="1"/>
      <c r="S2312" s="1"/>
      <c r="T2312" s="1"/>
      <c r="U2312" s="1"/>
      <c r="V2312" s="1"/>
      <c r="W2312" s="1" t="s">
        <v>9234</v>
      </c>
      <c r="X2312" s="1">
        <v>204</v>
      </c>
      <c r="Y2312" s="1">
        <v>147.5</v>
      </c>
      <c r="Z2312" s="1">
        <v>35.58</v>
      </c>
      <c r="AA2312" s="1">
        <v>75.88</v>
      </c>
      <c r="AB2312" s="1" t="b">
        <v>0</v>
      </c>
      <c r="AC2312" s="11" t="str">
        <f>VLOOKUP(C2312,'[1]PA Net Verres'!$C$2:$AF$5650,30)</f>
        <v>136</v>
      </c>
      <c r="AD2312" s="1" t="b">
        <v>0</v>
      </c>
      <c r="AE2312" s="1" t="s">
        <v>44</v>
      </c>
      <c r="AF2312" s="12">
        <v>24.706250000000004</v>
      </c>
    </row>
    <row r="2313" spans="1:32" s="2" customFormat="1" hidden="1" x14ac:dyDescent="0.15">
      <c r="A2313" s="1" t="s">
        <v>31</v>
      </c>
      <c r="B2313" s="1" t="s">
        <v>239</v>
      </c>
      <c r="C2313" s="1" t="s">
        <v>6829</v>
      </c>
      <c r="D2313" s="1" t="s">
        <v>6830</v>
      </c>
      <c r="E2313" s="1" t="s">
        <v>74</v>
      </c>
      <c r="F2313" s="1" t="s">
        <v>35</v>
      </c>
      <c r="G2313" s="1" t="s">
        <v>75</v>
      </c>
      <c r="H2313" s="1" t="b">
        <v>0</v>
      </c>
      <c r="I2313" s="1" t="s">
        <v>488</v>
      </c>
      <c r="J2313" s="1" t="s">
        <v>242</v>
      </c>
      <c r="K2313" s="1" t="s">
        <v>343</v>
      </c>
      <c r="L2313" s="1" t="s">
        <v>344</v>
      </c>
      <c r="M2313" s="1" t="s">
        <v>97</v>
      </c>
      <c r="N2313" s="1"/>
      <c r="O2313" s="1"/>
      <c r="P2313" s="1" t="s">
        <v>42</v>
      </c>
      <c r="Q2313" s="1"/>
      <c r="R2313" s="1"/>
      <c r="S2313" s="1" t="s">
        <v>291</v>
      </c>
      <c r="T2313" s="1" t="s">
        <v>292</v>
      </c>
      <c r="U2313" s="1"/>
      <c r="V2313" s="1"/>
      <c r="W2313" s="1" t="s">
        <v>795</v>
      </c>
      <c r="X2313" s="1">
        <v>0</v>
      </c>
      <c r="Y2313" s="1">
        <v>116.85</v>
      </c>
      <c r="Z2313" s="1">
        <v>42.07</v>
      </c>
      <c r="AA2313" s="1">
        <v>64</v>
      </c>
      <c r="AB2313" s="1" t="b">
        <v>0</v>
      </c>
      <c r="AC2313" s="11" t="str">
        <f>VLOOKUP(C2313,'[1]PA Net Verres'!$C$2:$AF$5650,30)</f>
        <v>136</v>
      </c>
      <c r="AD2313" s="1" t="b">
        <v>0</v>
      </c>
      <c r="AE2313" s="1" t="s">
        <v>44</v>
      </c>
      <c r="AF2313" s="13">
        <v>26.291250000000005</v>
      </c>
    </row>
    <row r="2314" spans="1:32" s="3" customFormat="1" hidden="1" x14ac:dyDescent="0.15">
      <c r="A2314" s="1" t="s">
        <v>31</v>
      </c>
      <c r="B2314" s="1" t="s">
        <v>239</v>
      </c>
      <c r="C2314" s="1" t="s">
        <v>2515</v>
      </c>
      <c r="D2314" s="1" t="s">
        <v>2516</v>
      </c>
      <c r="E2314" s="1" t="s">
        <v>74</v>
      </c>
      <c r="F2314" s="1" t="s">
        <v>35</v>
      </c>
      <c r="G2314" s="1" t="s">
        <v>75</v>
      </c>
      <c r="H2314" s="1" t="b">
        <v>0</v>
      </c>
      <c r="I2314" s="1" t="s">
        <v>640</v>
      </c>
      <c r="J2314" s="1" t="s">
        <v>641</v>
      </c>
      <c r="K2314" s="1" t="s">
        <v>343</v>
      </c>
      <c r="L2314" s="1" t="s">
        <v>344</v>
      </c>
      <c r="M2314" s="1" t="s">
        <v>97</v>
      </c>
      <c r="N2314" s="1"/>
      <c r="O2314" s="1" t="s">
        <v>863</v>
      </c>
      <c r="P2314" s="1" t="s">
        <v>864</v>
      </c>
      <c r="Q2314" s="1"/>
      <c r="R2314" s="1"/>
      <c r="S2314" s="1"/>
      <c r="T2314" s="1" t="s">
        <v>300</v>
      </c>
      <c r="U2314" s="1"/>
      <c r="V2314" s="1"/>
      <c r="W2314" s="1" t="s">
        <v>1953</v>
      </c>
      <c r="X2314" s="1">
        <v>215</v>
      </c>
      <c r="Y2314" s="1">
        <v>150.80000000000001</v>
      </c>
      <c r="Z2314" s="1">
        <v>38</v>
      </c>
      <c r="AA2314" s="1">
        <v>74.8</v>
      </c>
      <c r="AB2314" s="1" t="b">
        <v>0</v>
      </c>
      <c r="AC2314" s="11" t="str">
        <f>VLOOKUP(C2314,'[1]PA Net Verres'!$C$2:$AF$5650,30)</f>
        <v>69</v>
      </c>
      <c r="AD2314" s="1" t="b">
        <v>0</v>
      </c>
      <c r="AE2314" s="1" t="s">
        <v>44</v>
      </c>
      <c r="AF2314" s="12">
        <v>26.389999999999997</v>
      </c>
    </row>
    <row r="2315" spans="1:32" s="2" customFormat="1" hidden="1" x14ac:dyDescent="0.15">
      <c r="A2315" s="1" t="s">
        <v>31</v>
      </c>
      <c r="B2315" s="1" t="s">
        <v>239</v>
      </c>
      <c r="C2315" s="1" t="s">
        <v>2529</v>
      </c>
      <c r="D2315" s="1" t="s">
        <v>2530</v>
      </c>
      <c r="E2315" s="1" t="s">
        <v>74</v>
      </c>
      <c r="F2315" s="1" t="s">
        <v>35</v>
      </c>
      <c r="G2315" s="1" t="s">
        <v>75</v>
      </c>
      <c r="H2315" s="1" t="b">
        <v>0</v>
      </c>
      <c r="I2315" s="1" t="s">
        <v>640</v>
      </c>
      <c r="J2315" s="1" t="s">
        <v>641</v>
      </c>
      <c r="K2315" s="1" t="s">
        <v>343</v>
      </c>
      <c r="L2315" s="1" t="s">
        <v>344</v>
      </c>
      <c r="M2315" s="1" t="s">
        <v>97</v>
      </c>
      <c r="N2315" s="1"/>
      <c r="O2315" s="1" t="s">
        <v>883</v>
      </c>
      <c r="P2315" s="1" t="s">
        <v>864</v>
      </c>
      <c r="Q2315" s="1"/>
      <c r="R2315" s="1"/>
      <c r="S2315" s="1"/>
      <c r="T2315" s="1" t="s">
        <v>300</v>
      </c>
      <c r="U2315" s="1"/>
      <c r="V2315" s="1"/>
      <c r="W2315" s="1" t="s">
        <v>1953</v>
      </c>
      <c r="X2315" s="1">
        <v>215</v>
      </c>
      <c r="Y2315" s="1">
        <v>150.80000000000001</v>
      </c>
      <c r="Z2315" s="1">
        <v>38</v>
      </c>
      <c r="AA2315" s="1">
        <v>74.8</v>
      </c>
      <c r="AB2315" s="1" t="b">
        <v>0</v>
      </c>
      <c r="AC2315" s="11" t="str">
        <f>VLOOKUP(C2315,'[1]PA Net Verres'!$C$2:$AF$5650,30)</f>
        <v>69</v>
      </c>
      <c r="AD2315" s="1" t="b">
        <v>0</v>
      </c>
      <c r="AE2315" s="1" t="s">
        <v>44</v>
      </c>
      <c r="AF2315" s="12">
        <v>26.389999999999997</v>
      </c>
    </row>
    <row r="2316" spans="1:32" s="3" customFormat="1" hidden="1" x14ac:dyDescent="0.15">
      <c r="A2316" s="1" t="s">
        <v>31</v>
      </c>
      <c r="B2316" s="1" t="s">
        <v>239</v>
      </c>
      <c r="C2316" s="1" t="s">
        <v>5541</v>
      </c>
      <c r="D2316" s="1" t="s">
        <v>5542</v>
      </c>
      <c r="E2316" s="1" t="s">
        <v>74</v>
      </c>
      <c r="F2316" s="1" t="s">
        <v>35</v>
      </c>
      <c r="G2316" s="1" t="s">
        <v>36</v>
      </c>
      <c r="H2316" s="1" t="b">
        <v>0</v>
      </c>
      <c r="I2316" s="1" t="s">
        <v>284</v>
      </c>
      <c r="J2316" s="1" t="s">
        <v>38</v>
      </c>
      <c r="K2316" s="1" t="s">
        <v>773</v>
      </c>
      <c r="L2316" s="1" t="s">
        <v>774</v>
      </c>
      <c r="M2316" s="1" t="s">
        <v>97</v>
      </c>
      <c r="N2316" s="1"/>
      <c r="O2316" s="1" t="s">
        <v>124</v>
      </c>
      <c r="P2316" s="1" t="s">
        <v>125</v>
      </c>
      <c r="Q2316" s="1"/>
      <c r="R2316" s="1"/>
      <c r="S2316" s="1"/>
      <c r="T2316" s="1" t="s">
        <v>300</v>
      </c>
      <c r="U2316" s="1"/>
      <c r="V2316" s="1"/>
      <c r="W2316" s="1" t="s">
        <v>5543</v>
      </c>
      <c r="X2316" s="1">
        <v>187</v>
      </c>
      <c r="Y2316" s="1">
        <v>109.9</v>
      </c>
      <c r="Z2316" s="1">
        <v>39.56</v>
      </c>
      <c r="AA2316" s="1">
        <v>64</v>
      </c>
      <c r="AB2316" s="1" t="b">
        <v>0</v>
      </c>
      <c r="AC2316" s="11" t="str">
        <f>VLOOKUP(C2316,'[1]PA Net Verres'!$C$2:$AF$5650,30)</f>
        <v>89</v>
      </c>
      <c r="AD2316" s="1" t="b">
        <v>0</v>
      </c>
      <c r="AE2316" s="1" t="s">
        <v>44</v>
      </c>
      <c r="AF2316" s="12">
        <v>24.727499999999999</v>
      </c>
    </row>
    <row r="2317" spans="1:32" s="2" customFormat="1" hidden="1" x14ac:dyDescent="0.15">
      <c r="A2317" s="1" t="s">
        <v>31</v>
      </c>
      <c r="B2317" s="1" t="s">
        <v>239</v>
      </c>
      <c r="C2317" s="1" t="s">
        <v>8946</v>
      </c>
      <c r="D2317" s="1" t="s">
        <v>8947</v>
      </c>
      <c r="E2317" s="1" t="s">
        <v>34</v>
      </c>
      <c r="F2317" s="1" t="s">
        <v>252</v>
      </c>
      <c r="G2317" s="1" t="s">
        <v>75</v>
      </c>
      <c r="H2317" s="1" t="b">
        <v>0</v>
      </c>
      <c r="I2317" s="1" t="s">
        <v>4797</v>
      </c>
      <c r="J2317" s="1" t="s">
        <v>242</v>
      </c>
      <c r="K2317" s="1" t="s">
        <v>773</v>
      </c>
      <c r="L2317" s="1" t="s">
        <v>774</v>
      </c>
      <c r="M2317" s="1" t="s">
        <v>97</v>
      </c>
      <c r="N2317" s="1"/>
      <c r="O2317" s="1"/>
      <c r="P2317" s="1" t="s">
        <v>42</v>
      </c>
      <c r="Q2317" s="1"/>
      <c r="R2317" s="1"/>
      <c r="S2317" s="1"/>
      <c r="T2317" s="1"/>
      <c r="U2317" s="1"/>
      <c r="V2317" s="1"/>
      <c r="W2317" s="1" t="s">
        <v>838</v>
      </c>
      <c r="X2317" s="1">
        <v>0</v>
      </c>
      <c r="Y2317" s="1">
        <v>147.85</v>
      </c>
      <c r="Z2317" s="1">
        <v>35.659999999999997</v>
      </c>
      <c r="AA2317" s="1">
        <v>75.88</v>
      </c>
      <c r="AB2317" s="1" t="b">
        <v>0</v>
      </c>
      <c r="AC2317" s="11" t="str">
        <f>VLOOKUP(C2317,'[1]PA Net Verres'!$C$2:$AF$5650,30)</f>
        <v>136</v>
      </c>
      <c r="AD2317" s="1" t="b">
        <v>0</v>
      </c>
      <c r="AE2317" s="1" t="s">
        <v>44</v>
      </c>
      <c r="AF2317" s="12">
        <v>24.764875000000004</v>
      </c>
    </row>
    <row r="2318" spans="1:32" s="3" customFormat="1" hidden="1" x14ac:dyDescent="0.15">
      <c r="A2318" s="1" t="s">
        <v>31</v>
      </c>
      <c r="B2318" s="1" t="s">
        <v>239</v>
      </c>
      <c r="C2318" s="1" t="s">
        <v>6305</v>
      </c>
      <c r="D2318" s="1" t="s">
        <v>6306</v>
      </c>
      <c r="E2318" s="1" t="s">
        <v>34</v>
      </c>
      <c r="F2318" s="1" t="s">
        <v>35</v>
      </c>
      <c r="G2318" s="1" t="s">
        <v>75</v>
      </c>
      <c r="H2318" s="1" t="b">
        <v>0</v>
      </c>
      <c r="I2318" s="1" t="s">
        <v>422</v>
      </c>
      <c r="J2318" s="1" t="s">
        <v>423</v>
      </c>
      <c r="K2318" s="1" t="s">
        <v>249</v>
      </c>
      <c r="L2318" s="1" t="s">
        <v>57</v>
      </c>
      <c r="M2318" s="1" t="s">
        <v>97</v>
      </c>
      <c r="N2318" s="1"/>
      <c r="O2318" s="1" t="s">
        <v>124</v>
      </c>
      <c r="P2318" s="1" t="s">
        <v>125</v>
      </c>
      <c r="Q2318" s="1"/>
      <c r="R2318" s="1"/>
      <c r="S2318" s="1"/>
      <c r="T2318" s="1" t="s">
        <v>300</v>
      </c>
      <c r="U2318" s="1"/>
      <c r="V2318" s="1"/>
      <c r="W2318" s="1" t="s">
        <v>5990</v>
      </c>
      <c r="X2318" s="1">
        <v>176</v>
      </c>
      <c r="Y2318" s="1">
        <v>110.15</v>
      </c>
      <c r="Z2318" s="1">
        <v>39.65</v>
      </c>
      <c r="AA2318" s="1">
        <v>64</v>
      </c>
      <c r="AB2318" s="1" t="b">
        <v>0</v>
      </c>
      <c r="AC2318" s="11" t="str">
        <f>VLOOKUP(C2318,'[1]PA Net Verres'!$C$2:$AF$5650,30)</f>
        <v>136</v>
      </c>
      <c r="AD2318" s="1" t="b">
        <v>0</v>
      </c>
      <c r="AE2318" s="1" t="s">
        <v>44</v>
      </c>
      <c r="AF2318" s="13">
        <v>24.783750000000001</v>
      </c>
    </row>
    <row r="2319" spans="1:32" s="2" customFormat="1" hidden="1" x14ac:dyDescent="0.15">
      <c r="A2319" s="1" t="s">
        <v>31</v>
      </c>
      <c r="B2319" s="1" t="s">
        <v>239</v>
      </c>
      <c r="C2319" s="1" t="s">
        <v>6371</v>
      </c>
      <c r="D2319" s="1" t="s">
        <v>6372</v>
      </c>
      <c r="E2319" s="1" t="s">
        <v>34</v>
      </c>
      <c r="F2319" s="1" t="s">
        <v>35</v>
      </c>
      <c r="G2319" s="1" t="s">
        <v>75</v>
      </c>
      <c r="H2319" s="1" t="b">
        <v>0</v>
      </c>
      <c r="I2319" s="1" t="s">
        <v>422</v>
      </c>
      <c r="J2319" s="1" t="s">
        <v>423</v>
      </c>
      <c r="K2319" s="1" t="s">
        <v>249</v>
      </c>
      <c r="L2319" s="1" t="s">
        <v>57</v>
      </c>
      <c r="M2319" s="1" t="s">
        <v>97</v>
      </c>
      <c r="N2319" s="1"/>
      <c r="O2319" s="1" t="s">
        <v>124</v>
      </c>
      <c r="P2319" s="1" t="s">
        <v>125</v>
      </c>
      <c r="Q2319" s="1"/>
      <c r="R2319" s="1"/>
      <c r="S2319" s="1"/>
      <c r="T2319" s="1" t="s">
        <v>300</v>
      </c>
      <c r="U2319" s="1"/>
      <c r="V2319" s="1"/>
      <c r="W2319" s="1" t="s">
        <v>5990</v>
      </c>
      <c r="X2319" s="1">
        <v>176</v>
      </c>
      <c r="Y2319" s="1">
        <v>110.15</v>
      </c>
      <c r="Z2319" s="1">
        <v>39.65</v>
      </c>
      <c r="AA2319" s="1">
        <v>64</v>
      </c>
      <c r="AB2319" s="1" t="b">
        <v>0</v>
      </c>
      <c r="AC2319" s="11" t="str">
        <f>VLOOKUP(C2319,'[1]PA Net Verres'!$C$2:$AF$5650,30)</f>
        <v>136</v>
      </c>
      <c r="AD2319" s="1" t="b">
        <v>0</v>
      </c>
      <c r="AE2319" s="1" t="s">
        <v>44</v>
      </c>
      <c r="AF2319" s="13">
        <v>24.783750000000001</v>
      </c>
    </row>
    <row r="2320" spans="1:32" s="3" customFormat="1" hidden="1" x14ac:dyDescent="0.15">
      <c r="A2320" s="1" t="s">
        <v>31</v>
      </c>
      <c r="B2320" s="1" t="s">
        <v>239</v>
      </c>
      <c r="C2320" s="1" t="s">
        <v>6437</v>
      </c>
      <c r="D2320" s="1" t="s">
        <v>6438</v>
      </c>
      <c r="E2320" s="1" t="s">
        <v>34</v>
      </c>
      <c r="F2320" s="1" t="s">
        <v>35</v>
      </c>
      <c r="G2320" s="1" t="s">
        <v>75</v>
      </c>
      <c r="H2320" s="1" t="b">
        <v>0</v>
      </c>
      <c r="I2320" s="1" t="s">
        <v>422</v>
      </c>
      <c r="J2320" s="1" t="s">
        <v>423</v>
      </c>
      <c r="K2320" s="1" t="s">
        <v>249</v>
      </c>
      <c r="L2320" s="1" t="s">
        <v>57</v>
      </c>
      <c r="M2320" s="1" t="s">
        <v>97</v>
      </c>
      <c r="N2320" s="1"/>
      <c r="O2320" s="1" t="s">
        <v>124</v>
      </c>
      <c r="P2320" s="1" t="s">
        <v>125</v>
      </c>
      <c r="Q2320" s="1"/>
      <c r="R2320" s="1"/>
      <c r="S2320" s="1"/>
      <c r="T2320" s="1" t="s">
        <v>300</v>
      </c>
      <c r="U2320" s="1"/>
      <c r="V2320" s="1"/>
      <c r="W2320" s="1" t="s">
        <v>5990</v>
      </c>
      <c r="X2320" s="1">
        <v>176</v>
      </c>
      <c r="Y2320" s="1">
        <v>110.15</v>
      </c>
      <c r="Z2320" s="1">
        <v>39.65</v>
      </c>
      <c r="AA2320" s="1">
        <v>64</v>
      </c>
      <c r="AB2320" s="1" t="b">
        <v>0</v>
      </c>
      <c r="AC2320" s="11" t="str">
        <f>VLOOKUP(C2320,'[1]PA Net Verres'!$C$2:$AF$5650,30)</f>
        <v>136</v>
      </c>
      <c r="AD2320" s="1" t="b">
        <v>0</v>
      </c>
      <c r="AE2320" s="1" t="s">
        <v>44</v>
      </c>
      <c r="AF2320" s="13">
        <v>24.783750000000001</v>
      </c>
    </row>
    <row r="2321" spans="1:32" s="2" customFormat="1" hidden="1" x14ac:dyDescent="0.15">
      <c r="A2321" s="1" t="s">
        <v>31</v>
      </c>
      <c r="B2321" s="1" t="s">
        <v>239</v>
      </c>
      <c r="C2321" s="1" t="s">
        <v>10146</v>
      </c>
      <c r="D2321" s="1" t="s">
        <v>10147</v>
      </c>
      <c r="E2321" s="1" t="s">
        <v>331</v>
      </c>
      <c r="F2321" s="1" t="s">
        <v>35</v>
      </c>
      <c r="G2321" s="1" t="s">
        <v>75</v>
      </c>
      <c r="H2321" s="1" t="b">
        <v>0</v>
      </c>
      <c r="I2321" s="1" t="s">
        <v>588</v>
      </c>
      <c r="J2321" s="1" t="s">
        <v>423</v>
      </c>
      <c r="K2321" s="1" t="s">
        <v>773</v>
      </c>
      <c r="L2321" s="1" t="s">
        <v>774</v>
      </c>
      <c r="M2321" s="1" t="s">
        <v>97</v>
      </c>
      <c r="N2321" s="1"/>
      <c r="O2321" s="1"/>
      <c r="P2321" s="1" t="s">
        <v>42</v>
      </c>
      <c r="Q2321" s="1"/>
      <c r="R2321" s="1"/>
      <c r="S2321" s="1"/>
      <c r="T2321" s="1" t="s">
        <v>300</v>
      </c>
      <c r="U2321" s="1"/>
      <c r="V2321" s="1"/>
      <c r="W2321" s="1" t="s">
        <v>5892</v>
      </c>
      <c r="X2321" s="1">
        <v>245</v>
      </c>
      <c r="Y2321" s="1">
        <v>165.25</v>
      </c>
      <c r="Z2321" s="1">
        <v>35.69</v>
      </c>
      <c r="AA2321" s="1">
        <v>78.400000000000006</v>
      </c>
      <c r="AB2321" s="1" t="b">
        <v>0</v>
      </c>
      <c r="AC2321" s="11" t="str">
        <f>VLOOKUP(C2321,'[1]PA Net Verres'!$C$2:$AF$5650,30)</f>
        <v>177</v>
      </c>
      <c r="AD2321" s="1" t="b">
        <v>0</v>
      </c>
      <c r="AE2321" s="1" t="s">
        <v>44</v>
      </c>
      <c r="AF2321" s="12">
        <v>24.787499999999998</v>
      </c>
    </row>
    <row r="2322" spans="1:32" s="3" customFormat="1" hidden="1" x14ac:dyDescent="0.15">
      <c r="A2322" s="1" t="s">
        <v>31</v>
      </c>
      <c r="B2322" s="1" t="s">
        <v>239</v>
      </c>
      <c r="C2322" s="1" t="s">
        <v>10427</v>
      </c>
      <c r="D2322" s="1" t="s">
        <v>10428</v>
      </c>
      <c r="E2322" s="1" t="s">
        <v>331</v>
      </c>
      <c r="F2322" s="1" t="s">
        <v>35</v>
      </c>
      <c r="G2322" s="1" t="s">
        <v>75</v>
      </c>
      <c r="H2322" s="1" t="b">
        <v>0</v>
      </c>
      <c r="I2322" s="1" t="s">
        <v>588</v>
      </c>
      <c r="J2322" s="1" t="s">
        <v>423</v>
      </c>
      <c r="K2322" s="1" t="s">
        <v>773</v>
      </c>
      <c r="L2322" s="1" t="s">
        <v>774</v>
      </c>
      <c r="M2322" s="1" t="s">
        <v>97</v>
      </c>
      <c r="N2322" s="1"/>
      <c r="O2322" s="1"/>
      <c r="P2322" s="1" t="s">
        <v>42</v>
      </c>
      <c r="Q2322" s="1"/>
      <c r="R2322" s="1"/>
      <c r="S2322" s="1"/>
      <c r="T2322" s="1" t="s">
        <v>300</v>
      </c>
      <c r="U2322" s="1"/>
      <c r="V2322" s="1"/>
      <c r="W2322" s="1" t="s">
        <v>5892</v>
      </c>
      <c r="X2322" s="1">
        <v>245</v>
      </c>
      <c r="Y2322" s="1">
        <v>165.25</v>
      </c>
      <c r="Z2322" s="1">
        <v>35.69</v>
      </c>
      <c r="AA2322" s="1">
        <v>78.400000000000006</v>
      </c>
      <c r="AB2322" s="1" t="b">
        <v>0</v>
      </c>
      <c r="AC2322" s="11" t="str">
        <f>VLOOKUP(C2322,'[1]PA Net Verres'!$C$2:$AF$5650,30)</f>
        <v>177</v>
      </c>
      <c r="AD2322" s="1" t="b">
        <v>0</v>
      </c>
      <c r="AE2322" s="1" t="s">
        <v>44</v>
      </c>
      <c r="AF2322" s="13">
        <v>24.787499999999998</v>
      </c>
    </row>
    <row r="2323" spans="1:32" s="2" customFormat="1" hidden="1" x14ac:dyDescent="0.15">
      <c r="A2323" s="1" t="s">
        <v>31</v>
      </c>
      <c r="B2323" s="1" t="s">
        <v>239</v>
      </c>
      <c r="C2323" s="1" t="s">
        <v>10673</v>
      </c>
      <c r="D2323" s="1" t="s">
        <v>10674</v>
      </c>
      <c r="E2323" s="1" t="s">
        <v>331</v>
      </c>
      <c r="F2323" s="1" t="s">
        <v>35</v>
      </c>
      <c r="G2323" s="1" t="s">
        <v>75</v>
      </c>
      <c r="H2323" s="1" t="b">
        <v>0</v>
      </c>
      <c r="I2323" s="1" t="s">
        <v>588</v>
      </c>
      <c r="J2323" s="1" t="s">
        <v>423</v>
      </c>
      <c r="K2323" s="1" t="s">
        <v>773</v>
      </c>
      <c r="L2323" s="1" t="s">
        <v>774</v>
      </c>
      <c r="M2323" s="1" t="s">
        <v>97</v>
      </c>
      <c r="N2323" s="1"/>
      <c r="O2323" s="1"/>
      <c r="P2323" s="1" t="s">
        <v>42</v>
      </c>
      <c r="Q2323" s="1"/>
      <c r="R2323" s="1"/>
      <c r="S2323" s="1"/>
      <c r="T2323" s="1" t="s">
        <v>300</v>
      </c>
      <c r="U2323" s="1"/>
      <c r="V2323" s="1"/>
      <c r="W2323" s="1" t="s">
        <v>5892</v>
      </c>
      <c r="X2323" s="1">
        <v>245</v>
      </c>
      <c r="Y2323" s="1">
        <v>165.25</v>
      </c>
      <c r="Z2323" s="1">
        <v>35.69</v>
      </c>
      <c r="AA2323" s="1">
        <v>78.400000000000006</v>
      </c>
      <c r="AB2323" s="1" t="b">
        <v>0</v>
      </c>
      <c r="AC2323" s="11" t="str">
        <f>VLOOKUP(C2323,'[1]PA Net Verres'!$C$2:$AF$5650,30)</f>
        <v>177</v>
      </c>
      <c r="AD2323" s="1" t="b">
        <v>0</v>
      </c>
      <c r="AE2323" s="1" t="s">
        <v>44</v>
      </c>
      <c r="AF2323" s="12">
        <v>24.787499999999998</v>
      </c>
    </row>
    <row r="2324" spans="1:32" s="3" customFormat="1" hidden="1" x14ac:dyDescent="0.15">
      <c r="A2324" s="1" t="s">
        <v>31</v>
      </c>
      <c r="B2324" s="1" t="s">
        <v>239</v>
      </c>
      <c r="C2324" s="1" t="s">
        <v>4569</v>
      </c>
      <c r="D2324" s="1" t="s">
        <v>4570</v>
      </c>
      <c r="E2324" s="1" t="s">
        <v>34</v>
      </c>
      <c r="F2324" s="1" t="s">
        <v>252</v>
      </c>
      <c r="G2324" s="1" t="s">
        <v>75</v>
      </c>
      <c r="H2324" s="1" t="b">
        <v>0</v>
      </c>
      <c r="I2324" s="1" t="s">
        <v>4434</v>
      </c>
      <c r="J2324" s="1" t="s">
        <v>4435</v>
      </c>
      <c r="K2324" s="1" t="s">
        <v>249</v>
      </c>
      <c r="L2324" s="1" t="s">
        <v>57</v>
      </c>
      <c r="M2324" s="1" t="s">
        <v>97</v>
      </c>
      <c r="N2324" s="1"/>
      <c r="O2324" s="1" t="s">
        <v>124</v>
      </c>
      <c r="P2324" s="1" t="s">
        <v>125</v>
      </c>
      <c r="Q2324" s="1"/>
      <c r="R2324" s="1"/>
      <c r="S2324" s="1"/>
      <c r="T2324" s="1" t="s">
        <v>300</v>
      </c>
      <c r="U2324" s="1"/>
      <c r="V2324" s="1"/>
      <c r="W2324" s="1" t="s">
        <v>4571</v>
      </c>
      <c r="X2324" s="1">
        <v>234</v>
      </c>
      <c r="Y2324" s="1">
        <v>148.15</v>
      </c>
      <c r="Z2324" s="1">
        <v>35.729999999999997</v>
      </c>
      <c r="AA2324" s="1">
        <v>75.88</v>
      </c>
      <c r="AB2324" s="1" t="b">
        <v>0</v>
      </c>
      <c r="AC2324" s="11" t="str">
        <f>VLOOKUP(C2324,'[1]PA Net Verres'!$C$2:$AF$5650,30)</f>
        <v>55</v>
      </c>
      <c r="AD2324" s="1" t="b">
        <v>0</v>
      </c>
      <c r="AE2324" s="1" t="s">
        <v>44</v>
      </c>
      <c r="AF2324" s="13">
        <v>24.815125000000002</v>
      </c>
    </row>
    <row r="2325" spans="1:32" s="2" customFormat="1" hidden="1" x14ac:dyDescent="0.15">
      <c r="A2325" s="1" t="s">
        <v>31</v>
      </c>
      <c r="B2325" s="1" t="s">
        <v>239</v>
      </c>
      <c r="C2325" s="1" t="s">
        <v>4482</v>
      </c>
      <c r="D2325" s="1" t="s">
        <v>4483</v>
      </c>
      <c r="E2325" s="1" t="s">
        <v>74</v>
      </c>
      <c r="F2325" s="1" t="s">
        <v>252</v>
      </c>
      <c r="G2325" s="1" t="s">
        <v>75</v>
      </c>
      <c r="H2325" s="1" t="b">
        <v>0</v>
      </c>
      <c r="I2325" s="1" t="s">
        <v>4434</v>
      </c>
      <c r="J2325" s="1" t="s">
        <v>4435</v>
      </c>
      <c r="K2325" s="1" t="s">
        <v>249</v>
      </c>
      <c r="L2325" s="1" t="s">
        <v>57</v>
      </c>
      <c r="M2325" s="1" t="s">
        <v>97</v>
      </c>
      <c r="N2325" s="1"/>
      <c r="O2325" s="1"/>
      <c r="P2325" s="1" t="s">
        <v>42</v>
      </c>
      <c r="Q2325" s="1"/>
      <c r="R2325" s="1"/>
      <c r="S2325" s="1"/>
      <c r="T2325" s="1" t="s">
        <v>300</v>
      </c>
      <c r="U2325" s="1"/>
      <c r="V2325" s="1"/>
      <c r="W2325" s="1" t="s">
        <v>4484</v>
      </c>
      <c r="X2325" s="1">
        <v>216</v>
      </c>
      <c r="Y2325" s="1">
        <v>148.15</v>
      </c>
      <c r="Z2325" s="1">
        <v>35.729999999999997</v>
      </c>
      <c r="AA2325" s="1">
        <v>75.88</v>
      </c>
      <c r="AB2325" s="1" t="b">
        <v>0</v>
      </c>
      <c r="AC2325" s="11" t="str">
        <f>VLOOKUP(C2325,'[1]PA Net Verres'!$C$2:$AF$5650,30)</f>
        <v>55</v>
      </c>
      <c r="AD2325" s="1" t="b">
        <v>0</v>
      </c>
      <c r="AE2325" s="1" t="s">
        <v>44</v>
      </c>
      <c r="AF2325" s="13">
        <v>24.815125000000002</v>
      </c>
    </row>
    <row r="2326" spans="1:32" s="3" customFormat="1" hidden="1" x14ac:dyDescent="0.15">
      <c r="A2326" s="1" t="s">
        <v>31</v>
      </c>
      <c r="B2326" s="1" t="s">
        <v>239</v>
      </c>
      <c r="C2326" s="1" t="s">
        <v>10235</v>
      </c>
      <c r="D2326" s="1" t="s">
        <v>10236</v>
      </c>
      <c r="E2326" s="1" t="s">
        <v>74</v>
      </c>
      <c r="F2326" s="1" t="s">
        <v>35</v>
      </c>
      <c r="G2326" s="1" t="s">
        <v>75</v>
      </c>
      <c r="H2326" s="1" t="b">
        <v>0</v>
      </c>
      <c r="I2326" s="1" t="s">
        <v>588</v>
      </c>
      <c r="J2326" s="1" t="s">
        <v>423</v>
      </c>
      <c r="K2326" s="1" t="s">
        <v>40</v>
      </c>
      <c r="L2326" s="1" t="s">
        <v>40</v>
      </c>
      <c r="M2326" s="1" t="s">
        <v>97</v>
      </c>
      <c r="N2326" s="1"/>
      <c r="O2326" s="1" t="s">
        <v>124</v>
      </c>
      <c r="P2326" s="1" t="s">
        <v>125</v>
      </c>
      <c r="Q2326" s="1" t="s">
        <v>13055</v>
      </c>
      <c r="R2326" s="1"/>
      <c r="S2326" s="1"/>
      <c r="T2326" s="1" t="s">
        <v>300</v>
      </c>
      <c r="U2326" s="1"/>
      <c r="V2326" s="1"/>
      <c r="W2326" s="1" t="s">
        <v>10237</v>
      </c>
      <c r="X2326" s="1">
        <v>163</v>
      </c>
      <c r="Y2326" s="1">
        <v>165.6</v>
      </c>
      <c r="Z2326" s="1">
        <v>35.770000000000003</v>
      </c>
      <c r="AA2326" s="1">
        <v>78.400000000000006</v>
      </c>
      <c r="AB2326" s="1" t="b">
        <v>0</v>
      </c>
      <c r="AC2326" s="11" t="str">
        <f>VLOOKUP(C2326,'[1]PA Net Verres'!$C$2:$AF$5650,30)</f>
        <v>177</v>
      </c>
      <c r="AD2326" s="1" t="b">
        <v>0</v>
      </c>
      <c r="AE2326" s="1" t="s">
        <v>44</v>
      </c>
      <c r="AF2326" s="12">
        <v>24.84</v>
      </c>
    </row>
    <row r="2327" spans="1:32" s="2" customFormat="1" hidden="1" x14ac:dyDescent="0.15">
      <c r="A2327" s="1" t="s">
        <v>31</v>
      </c>
      <c r="B2327" s="1" t="s">
        <v>239</v>
      </c>
      <c r="C2327" s="1" t="s">
        <v>10233</v>
      </c>
      <c r="D2327" s="1" t="s">
        <v>10234</v>
      </c>
      <c r="E2327" s="1" t="s">
        <v>74</v>
      </c>
      <c r="F2327" s="1" t="s">
        <v>35</v>
      </c>
      <c r="G2327" s="1" t="s">
        <v>75</v>
      </c>
      <c r="H2327" s="1" t="b">
        <v>0</v>
      </c>
      <c r="I2327" s="1" t="s">
        <v>588</v>
      </c>
      <c r="J2327" s="1" t="s">
        <v>423</v>
      </c>
      <c r="K2327" s="1" t="s">
        <v>354</v>
      </c>
      <c r="L2327" s="1" t="s">
        <v>355</v>
      </c>
      <c r="M2327" s="1" t="s">
        <v>97</v>
      </c>
      <c r="N2327" s="1"/>
      <c r="O2327" s="1" t="s">
        <v>124</v>
      </c>
      <c r="P2327" s="1" t="s">
        <v>125</v>
      </c>
      <c r="Q2327" s="1"/>
      <c r="R2327" s="1"/>
      <c r="S2327" s="1"/>
      <c r="T2327" s="1" t="s">
        <v>300</v>
      </c>
      <c r="U2327" s="1"/>
      <c r="V2327" s="1"/>
      <c r="W2327" s="1" t="s">
        <v>5940</v>
      </c>
      <c r="X2327" s="1">
        <v>235</v>
      </c>
      <c r="Y2327" s="1">
        <v>165.6</v>
      </c>
      <c r="Z2327" s="1">
        <v>35.770000000000003</v>
      </c>
      <c r="AA2327" s="1">
        <v>78.400000000000006</v>
      </c>
      <c r="AB2327" s="1" t="b">
        <v>0</v>
      </c>
      <c r="AC2327" s="11" t="str">
        <f>VLOOKUP(C2327,'[1]PA Net Verres'!$C$2:$AF$5650,30)</f>
        <v>177</v>
      </c>
      <c r="AD2327" s="1" t="b">
        <v>0</v>
      </c>
      <c r="AE2327" s="1" t="s">
        <v>44</v>
      </c>
      <c r="AF2327" s="13">
        <v>24.84</v>
      </c>
    </row>
    <row r="2328" spans="1:32" s="3" customFormat="1" hidden="1" x14ac:dyDescent="0.15">
      <c r="A2328" s="1" t="s">
        <v>31</v>
      </c>
      <c r="B2328" s="1" t="s">
        <v>239</v>
      </c>
      <c r="C2328" s="1" t="s">
        <v>10505</v>
      </c>
      <c r="D2328" s="1" t="s">
        <v>10506</v>
      </c>
      <c r="E2328" s="1" t="s">
        <v>74</v>
      </c>
      <c r="F2328" s="1" t="s">
        <v>35</v>
      </c>
      <c r="G2328" s="1" t="s">
        <v>75</v>
      </c>
      <c r="H2328" s="1" t="b">
        <v>0</v>
      </c>
      <c r="I2328" s="1" t="s">
        <v>588</v>
      </c>
      <c r="J2328" s="1" t="s">
        <v>423</v>
      </c>
      <c r="K2328" s="1" t="s">
        <v>40</v>
      </c>
      <c r="L2328" s="1" t="s">
        <v>40</v>
      </c>
      <c r="M2328" s="1" t="s">
        <v>97</v>
      </c>
      <c r="N2328" s="1"/>
      <c r="O2328" s="1" t="s">
        <v>124</v>
      </c>
      <c r="P2328" s="1" t="s">
        <v>125</v>
      </c>
      <c r="Q2328" s="1" t="s">
        <v>13055</v>
      </c>
      <c r="R2328" s="1"/>
      <c r="S2328" s="1"/>
      <c r="T2328" s="1" t="s">
        <v>300</v>
      </c>
      <c r="U2328" s="1"/>
      <c r="V2328" s="1"/>
      <c r="W2328" s="1" t="s">
        <v>10237</v>
      </c>
      <c r="X2328" s="1">
        <v>163</v>
      </c>
      <c r="Y2328" s="1">
        <v>165.6</v>
      </c>
      <c r="Z2328" s="1">
        <v>35.770000000000003</v>
      </c>
      <c r="AA2328" s="1">
        <v>78.400000000000006</v>
      </c>
      <c r="AB2328" s="1" t="b">
        <v>0</v>
      </c>
      <c r="AC2328" s="11" t="str">
        <f>VLOOKUP(C2328,'[1]PA Net Verres'!$C$2:$AF$5650,30)</f>
        <v>177</v>
      </c>
      <c r="AD2328" s="1" t="b">
        <v>0</v>
      </c>
      <c r="AE2328" s="1" t="s">
        <v>44</v>
      </c>
      <c r="AF2328" s="12">
        <v>24.84</v>
      </c>
    </row>
    <row r="2329" spans="1:32" s="2" customFormat="1" hidden="1" x14ac:dyDescent="0.15">
      <c r="A2329" s="1" t="s">
        <v>31</v>
      </c>
      <c r="B2329" s="1" t="s">
        <v>239</v>
      </c>
      <c r="C2329" s="1" t="s">
        <v>10503</v>
      </c>
      <c r="D2329" s="1" t="s">
        <v>10504</v>
      </c>
      <c r="E2329" s="1" t="s">
        <v>74</v>
      </c>
      <c r="F2329" s="1" t="s">
        <v>35</v>
      </c>
      <c r="G2329" s="1" t="s">
        <v>75</v>
      </c>
      <c r="H2329" s="1" t="b">
        <v>0</v>
      </c>
      <c r="I2329" s="1" t="s">
        <v>588</v>
      </c>
      <c r="J2329" s="1" t="s">
        <v>423</v>
      </c>
      <c r="K2329" s="1" t="s">
        <v>354</v>
      </c>
      <c r="L2329" s="1" t="s">
        <v>355</v>
      </c>
      <c r="M2329" s="1" t="s">
        <v>97</v>
      </c>
      <c r="N2329" s="1"/>
      <c r="O2329" s="1" t="s">
        <v>124</v>
      </c>
      <c r="P2329" s="1" t="s">
        <v>125</v>
      </c>
      <c r="Q2329" s="1"/>
      <c r="R2329" s="1"/>
      <c r="S2329" s="1"/>
      <c r="T2329" s="1" t="s">
        <v>300</v>
      </c>
      <c r="U2329" s="1"/>
      <c r="V2329" s="1"/>
      <c r="W2329" s="1" t="s">
        <v>5940</v>
      </c>
      <c r="X2329" s="1">
        <v>235</v>
      </c>
      <c r="Y2329" s="1">
        <v>165.6</v>
      </c>
      <c r="Z2329" s="1">
        <v>35.770000000000003</v>
      </c>
      <c r="AA2329" s="1">
        <v>78.400000000000006</v>
      </c>
      <c r="AB2329" s="1" t="b">
        <v>0</v>
      </c>
      <c r="AC2329" s="11" t="str">
        <f>VLOOKUP(C2329,'[1]PA Net Verres'!$C$2:$AF$5650,30)</f>
        <v>177</v>
      </c>
      <c r="AD2329" s="1" t="b">
        <v>0</v>
      </c>
      <c r="AE2329" s="1" t="s">
        <v>44</v>
      </c>
      <c r="AF2329" s="13">
        <v>24.84</v>
      </c>
    </row>
    <row r="2330" spans="1:32" s="3" customFormat="1" hidden="1" x14ac:dyDescent="0.15">
      <c r="A2330" s="1" t="s">
        <v>31</v>
      </c>
      <c r="B2330" s="1" t="s">
        <v>239</v>
      </c>
      <c r="C2330" s="1" t="s">
        <v>10751</v>
      </c>
      <c r="D2330" s="1" t="s">
        <v>10752</v>
      </c>
      <c r="E2330" s="1" t="s">
        <v>74</v>
      </c>
      <c r="F2330" s="1" t="s">
        <v>35</v>
      </c>
      <c r="G2330" s="1" t="s">
        <v>75</v>
      </c>
      <c r="H2330" s="1" t="b">
        <v>0</v>
      </c>
      <c r="I2330" s="1" t="s">
        <v>588</v>
      </c>
      <c r="J2330" s="1" t="s">
        <v>423</v>
      </c>
      <c r="K2330" s="1" t="s">
        <v>40</v>
      </c>
      <c r="L2330" s="1" t="s">
        <v>40</v>
      </c>
      <c r="M2330" s="1" t="s">
        <v>97</v>
      </c>
      <c r="N2330" s="1"/>
      <c r="O2330" s="1" t="s">
        <v>124</v>
      </c>
      <c r="P2330" s="1" t="s">
        <v>125</v>
      </c>
      <c r="Q2330" s="1" t="s">
        <v>13055</v>
      </c>
      <c r="R2330" s="1"/>
      <c r="S2330" s="1"/>
      <c r="T2330" s="1" t="s">
        <v>300</v>
      </c>
      <c r="U2330" s="1"/>
      <c r="V2330" s="1"/>
      <c r="W2330" s="1" t="s">
        <v>10237</v>
      </c>
      <c r="X2330" s="1">
        <v>163</v>
      </c>
      <c r="Y2330" s="1">
        <v>165.6</v>
      </c>
      <c r="Z2330" s="1">
        <v>35.770000000000003</v>
      </c>
      <c r="AA2330" s="1">
        <v>78.400000000000006</v>
      </c>
      <c r="AB2330" s="1" t="b">
        <v>0</v>
      </c>
      <c r="AC2330" s="11" t="str">
        <f>VLOOKUP(C2330,'[1]PA Net Verres'!$C$2:$AF$5650,30)</f>
        <v>177</v>
      </c>
      <c r="AD2330" s="1" t="b">
        <v>0</v>
      </c>
      <c r="AE2330" s="1" t="s">
        <v>44</v>
      </c>
      <c r="AF2330" s="12">
        <v>24.84</v>
      </c>
    </row>
    <row r="2331" spans="1:32" s="2" customFormat="1" hidden="1" x14ac:dyDescent="0.15">
      <c r="A2331" s="1" t="s">
        <v>31</v>
      </c>
      <c r="B2331" s="1" t="s">
        <v>239</v>
      </c>
      <c r="C2331" s="1" t="s">
        <v>10749</v>
      </c>
      <c r="D2331" s="1" t="s">
        <v>10750</v>
      </c>
      <c r="E2331" s="1" t="s">
        <v>74</v>
      </c>
      <c r="F2331" s="1" t="s">
        <v>35</v>
      </c>
      <c r="G2331" s="1" t="s">
        <v>75</v>
      </c>
      <c r="H2331" s="1" t="b">
        <v>0</v>
      </c>
      <c r="I2331" s="1" t="s">
        <v>588</v>
      </c>
      <c r="J2331" s="1" t="s">
        <v>423</v>
      </c>
      <c r="K2331" s="1" t="s">
        <v>354</v>
      </c>
      <c r="L2331" s="1" t="s">
        <v>355</v>
      </c>
      <c r="M2331" s="1" t="s">
        <v>97</v>
      </c>
      <c r="N2331" s="1"/>
      <c r="O2331" s="1" t="s">
        <v>124</v>
      </c>
      <c r="P2331" s="1" t="s">
        <v>125</v>
      </c>
      <c r="Q2331" s="1"/>
      <c r="R2331" s="1"/>
      <c r="S2331" s="1"/>
      <c r="T2331" s="1" t="s">
        <v>300</v>
      </c>
      <c r="U2331" s="1"/>
      <c r="V2331" s="1"/>
      <c r="W2331" s="1" t="s">
        <v>5940</v>
      </c>
      <c r="X2331" s="1">
        <v>235</v>
      </c>
      <c r="Y2331" s="1">
        <v>165.6</v>
      </c>
      <c r="Z2331" s="1">
        <v>35.770000000000003</v>
      </c>
      <c r="AA2331" s="1">
        <v>78.400000000000006</v>
      </c>
      <c r="AB2331" s="1" t="b">
        <v>0</v>
      </c>
      <c r="AC2331" s="11" t="str">
        <f>VLOOKUP(C2331,'[1]PA Net Verres'!$C$2:$AF$5650,30)</f>
        <v>177</v>
      </c>
      <c r="AD2331" s="1" t="b">
        <v>0</v>
      </c>
      <c r="AE2331" s="1" t="s">
        <v>44</v>
      </c>
      <c r="AF2331" s="13">
        <v>24.84</v>
      </c>
    </row>
    <row r="2332" spans="1:32" s="3" customFormat="1" hidden="1" x14ac:dyDescent="0.15">
      <c r="A2332" s="1" t="s">
        <v>31</v>
      </c>
      <c r="B2332" s="1" t="s">
        <v>239</v>
      </c>
      <c r="C2332" s="1" t="s">
        <v>12124</v>
      </c>
      <c r="D2332" s="1" t="s">
        <v>12125</v>
      </c>
      <c r="E2332" s="1" t="s">
        <v>87</v>
      </c>
      <c r="F2332" s="1" t="s">
        <v>35</v>
      </c>
      <c r="G2332" s="1" t="s">
        <v>75</v>
      </c>
      <c r="H2332" s="1" t="b">
        <v>0</v>
      </c>
      <c r="I2332" s="1" t="s">
        <v>705</v>
      </c>
      <c r="J2332" s="1" t="s">
        <v>641</v>
      </c>
      <c r="K2332" s="1" t="s">
        <v>766</v>
      </c>
      <c r="L2332" s="1" t="s">
        <v>242</v>
      </c>
      <c r="M2332" s="1" t="s">
        <v>97</v>
      </c>
      <c r="N2332" s="1"/>
      <c r="O2332" s="1" t="s">
        <v>863</v>
      </c>
      <c r="P2332" s="1" t="s">
        <v>864</v>
      </c>
      <c r="Q2332" s="1"/>
      <c r="R2332" s="1"/>
      <c r="S2332" s="1"/>
      <c r="T2332" s="1" t="s">
        <v>300</v>
      </c>
      <c r="U2332" s="1"/>
      <c r="V2332" s="1"/>
      <c r="W2332" s="1" t="s">
        <v>2038</v>
      </c>
      <c r="X2332" s="1">
        <v>206</v>
      </c>
      <c r="Y2332" s="1">
        <v>142.05000000000001</v>
      </c>
      <c r="Z2332" s="1">
        <v>35.799999999999997</v>
      </c>
      <c r="AA2332" s="1">
        <v>74.8</v>
      </c>
      <c r="AB2332" s="1" t="b">
        <v>0</v>
      </c>
      <c r="AC2332" s="11" t="str">
        <f>VLOOKUP(C2332,'[1]PA Net Verres'!$C$2:$AF$5650,30)</f>
        <v>177</v>
      </c>
      <c r="AD2332" s="1" t="b">
        <v>0</v>
      </c>
      <c r="AE2332" s="1" t="s">
        <v>44</v>
      </c>
      <c r="AF2332" s="12">
        <v>24.858750000000001</v>
      </c>
    </row>
    <row r="2333" spans="1:32" s="2" customFormat="1" hidden="1" x14ac:dyDescent="0.15">
      <c r="A2333" s="1" t="s">
        <v>31</v>
      </c>
      <c r="B2333" s="1" t="s">
        <v>239</v>
      </c>
      <c r="C2333" s="1" t="s">
        <v>12138</v>
      </c>
      <c r="D2333" s="1" t="s">
        <v>12139</v>
      </c>
      <c r="E2333" s="1" t="s">
        <v>87</v>
      </c>
      <c r="F2333" s="1" t="s">
        <v>35</v>
      </c>
      <c r="G2333" s="1" t="s">
        <v>75</v>
      </c>
      <c r="H2333" s="1" t="b">
        <v>0</v>
      </c>
      <c r="I2333" s="1" t="s">
        <v>705</v>
      </c>
      <c r="J2333" s="1" t="s">
        <v>641</v>
      </c>
      <c r="K2333" s="1" t="s">
        <v>766</v>
      </c>
      <c r="L2333" s="1" t="s">
        <v>242</v>
      </c>
      <c r="M2333" s="1" t="s">
        <v>97</v>
      </c>
      <c r="N2333" s="1"/>
      <c r="O2333" s="1" t="s">
        <v>883</v>
      </c>
      <c r="P2333" s="1" t="s">
        <v>864</v>
      </c>
      <c r="Q2333" s="1"/>
      <c r="R2333" s="1"/>
      <c r="S2333" s="1"/>
      <c r="T2333" s="1" t="s">
        <v>300</v>
      </c>
      <c r="U2333" s="1"/>
      <c r="V2333" s="1"/>
      <c r="W2333" s="1" t="s">
        <v>2038</v>
      </c>
      <c r="X2333" s="1">
        <v>206</v>
      </c>
      <c r="Y2333" s="1">
        <v>142.05000000000001</v>
      </c>
      <c r="Z2333" s="1">
        <v>35.799999999999997</v>
      </c>
      <c r="AA2333" s="1">
        <v>74.8</v>
      </c>
      <c r="AB2333" s="1" t="b">
        <v>0</v>
      </c>
      <c r="AC2333" s="11" t="str">
        <f>VLOOKUP(C2333,'[1]PA Net Verres'!$C$2:$AF$5650,30)</f>
        <v>177</v>
      </c>
      <c r="AD2333" s="1" t="b">
        <v>0</v>
      </c>
      <c r="AE2333" s="1" t="s">
        <v>44</v>
      </c>
      <c r="AF2333" s="12">
        <v>24.858750000000001</v>
      </c>
    </row>
    <row r="2334" spans="1:32" s="3" customFormat="1" hidden="1" x14ac:dyDescent="0.15">
      <c r="A2334" s="1" t="s">
        <v>31</v>
      </c>
      <c r="B2334" s="1" t="s">
        <v>239</v>
      </c>
      <c r="C2334" s="1" t="s">
        <v>12150</v>
      </c>
      <c r="D2334" s="1" t="s">
        <v>12151</v>
      </c>
      <c r="E2334" s="1" t="s">
        <v>87</v>
      </c>
      <c r="F2334" s="1" t="s">
        <v>35</v>
      </c>
      <c r="G2334" s="1" t="s">
        <v>75</v>
      </c>
      <c r="H2334" s="1" t="b">
        <v>0</v>
      </c>
      <c r="I2334" s="1" t="s">
        <v>705</v>
      </c>
      <c r="J2334" s="1" t="s">
        <v>641</v>
      </c>
      <c r="K2334" s="1" t="s">
        <v>766</v>
      </c>
      <c r="L2334" s="1" t="s">
        <v>242</v>
      </c>
      <c r="M2334" s="1" t="s">
        <v>97</v>
      </c>
      <c r="N2334" s="1"/>
      <c r="O2334" s="1" t="s">
        <v>896</v>
      </c>
      <c r="P2334" s="1" t="s">
        <v>897</v>
      </c>
      <c r="Q2334" s="1"/>
      <c r="R2334" s="1"/>
      <c r="S2334" s="1"/>
      <c r="T2334" s="1" t="s">
        <v>300</v>
      </c>
      <c r="U2334" s="1"/>
      <c r="V2334" s="1"/>
      <c r="W2334" s="1" t="s">
        <v>2071</v>
      </c>
      <c r="X2334" s="1">
        <v>173</v>
      </c>
      <c r="Y2334" s="1">
        <v>142.05000000000001</v>
      </c>
      <c r="Z2334" s="1">
        <v>35.799999999999997</v>
      </c>
      <c r="AA2334" s="1">
        <v>74.8</v>
      </c>
      <c r="AB2334" s="1" t="b">
        <v>0</v>
      </c>
      <c r="AC2334" s="11" t="str">
        <f>VLOOKUP(C2334,'[1]PA Net Verres'!$C$2:$AF$5650,30)</f>
        <v>177</v>
      </c>
      <c r="AD2334" s="1" t="b">
        <v>0</v>
      </c>
      <c r="AE2334" s="1" t="s">
        <v>44</v>
      </c>
      <c r="AF2334" s="13">
        <v>24.858750000000001</v>
      </c>
    </row>
    <row r="2335" spans="1:32" s="2" customFormat="1" hidden="1" x14ac:dyDescent="0.15">
      <c r="A2335" s="1" t="s">
        <v>31</v>
      </c>
      <c r="B2335" s="1" t="s">
        <v>239</v>
      </c>
      <c r="C2335" s="1" t="s">
        <v>12370</v>
      </c>
      <c r="D2335" s="1" t="s">
        <v>12371</v>
      </c>
      <c r="E2335" s="1" t="s">
        <v>87</v>
      </c>
      <c r="F2335" s="1" t="s">
        <v>35</v>
      </c>
      <c r="G2335" s="1" t="s">
        <v>75</v>
      </c>
      <c r="H2335" s="1" t="b">
        <v>0</v>
      </c>
      <c r="I2335" s="1" t="s">
        <v>705</v>
      </c>
      <c r="J2335" s="1" t="s">
        <v>641</v>
      </c>
      <c r="K2335" s="1" t="s">
        <v>766</v>
      </c>
      <c r="L2335" s="1" t="s">
        <v>242</v>
      </c>
      <c r="M2335" s="1" t="s">
        <v>97</v>
      </c>
      <c r="N2335" s="1"/>
      <c r="O2335" s="1" t="s">
        <v>863</v>
      </c>
      <c r="P2335" s="1" t="s">
        <v>864</v>
      </c>
      <c r="Q2335" s="1"/>
      <c r="R2335" s="1"/>
      <c r="S2335" s="1"/>
      <c r="T2335" s="1" t="s">
        <v>300</v>
      </c>
      <c r="U2335" s="1"/>
      <c r="V2335" s="1"/>
      <c r="W2335" s="1" t="s">
        <v>2038</v>
      </c>
      <c r="X2335" s="1">
        <v>206</v>
      </c>
      <c r="Y2335" s="1">
        <v>142.05000000000001</v>
      </c>
      <c r="Z2335" s="1">
        <v>35.799999999999997</v>
      </c>
      <c r="AA2335" s="1">
        <v>74.8</v>
      </c>
      <c r="AB2335" s="1" t="b">
        <v>0</v>
      </c>
      <c r="AC2335" s="11" t="str">
        <f>VLOOKUP(C2335,'[1]PA Net Verres'!$C$2:$AF$5650,30)</f>
        <v>177</v>
      </c>
      <c r="AD2335" s="1" t="b">
        <v>0</v>
      </c>
      <c r="AE2335" s="1" t="s">
        <v>44</v>
      </c>
      <c r="AF2335" s="13">
        <v>24.858750000000001</v>
      </c>
    </row>
    <row r="2336" spans="1:32" s="3" customFormat="1" hidden="1" x14ac:dyDescent="0.15">
      <c r="A2336" s="1" t="s">
        <v>31</v>
      </c>
      <c r="B2336" s="1" t="s">
        <v>239</v>
      </c>
      <c r="C2336" s="1" t="s">
        <v>12384</v>
      </c>
      <c r="D2336" s="1" t="s">
        <v>12385</v>
      </c>
      <c r="E2336" s="1" t="s">
        <v>87</v>
      </c>
      <c r="F2336" s="1" t="s">
        <v>35</v>
      </c>
      <c r="G2336" s="1" t="s">
        <v>75</v>
      </c>
      <c r="H2336" s="1" t="b">
        <v>0</v>
      </c>
      <c r="I2336" s="1" t="s">
        <v>705</v>
      </c>
      <c r="J2336" s="1" t="s">
        <v>641</v>
      </c>
      <c r="K2336" s="1" t="s">
        <v>766</v>
      </c>
      <c r="L2336" s="1" t="s">
        <v>242</v>
      </c>
      <c r="M2336" s="1" t="s">
        <v>97</v>
      </c>
      <c r="N2336" s="1"/>
      <c r="O2336" s="1" t="s">
        <v>883</v>
      </c>
      <c r="P2336" s="1" t="s">
        <v>864</v>
      </c>
      <c r="Q2336" s="1"/>
      <c r="R2336" s="1"/>
      <c r="S2336" s="1"/>
      <c r="T2336" s="1" t="s">
        <v>300</v>
      </c>
      <c r="U2336" s="1"/>
      <c r="V2336" s="1"/>
      <c r="W2336" s="1" t="s">
        <v>2038</v>
      </c>
      <c r="X2336" s="1">
        <v>206</v>
      </c>
      <c r="Y2336" s="1">
        <v>142.05000000000001</v>
      </c>
      <c r="Z2336" s="1">
        <v>35.799999999999997</v>
      </c>
      <c r="AA2336" s="1">
        <v>74.8</v>
      </c>
      <c r="AB2336" s="1" t="b">
        <v>0</v>
      </c>
      <c r="AC2336" s="11" t="str">
        <f>VLOOKUP(C2336,'[1]PA Net Verres'!$C$2:$AF$5650,30)</f>
        <v>177</v>
      </c>
      <c r="AD2336" s="1" t="b">
        <v>0</v>
      </c>
      <c r="AE2336" s="1" t="s">
        <v>44</v>
      </c>
      <c r="AF2336" s="13">
        <v>24.858750000000001</v>
      </c>
    </row>
    <row r="2337" spans="1:32" s="2" customFormat="1" hidden="1" x14ac:dyDescent="0.15">
      <c r="A2337" s="1" t="s">
        <v>31</v>
      </c>
      <c r="B2337" s="1" t="s">
        <v>239</v>
      </c>
      <c r="C2337" s="1" t="s">
        <v>12396</v>
      </c>
      <c r="D2337" s="1" t="s">
        <v>12397</v>
      </c>
      <c r="E2337" s="1" t="s">
        <v>87</v>
      </c>
      <c r="F2337" s="1" t="s">
        <v>35</v>
      </c>
      <c r="G2337" s="1" t="s">
        <v>75</v>
      </c>
      <c r="H2337" s="1" t="b">
        <v>0</v>
      </c>
      <c r="I2337" s="1" t="s">
        <v>705</v>
      </c>
      <c r="J2337" s="1" t="s">
        <v>641</v>
      </c>
      <c r="K2337" s="1" t="s">
        <v>766</v>
      </c>
      <c r="L2337" s="1" t="s">
        <v>242</v>
      </c>
      <c r="M2337" s="1" t="s">
        <v>97</v>
      </c>
      <c r="N2337" s="1"/>
      <c r="O2337" s="1" t="s">
        <v>896</v>
      </c>
      <c r="P2337" s="1" t="s">
        <v>897</v>
      </c>
      <c r="Q2337" s="1"/>
      <c r="R2337" s="1"/>
      <c r="S2337" s="1"/>
      <c r="T2337" s="1" t="s">
        <v>300</v>
      </c>
      <c r="U2337" s="1"/>
      <c r="V2337" s="1"/>
      <c r="W2337" s="1" t="s">
        <v>2071</v>
      </c>
      <c r="X2337" s="1">
        <v>173</v>
      </c>
      <c r="Y2337" s="1">
        <v>142.05000000000001</v>
      </c>
      <c r="Z2337" s="1">
        <v>35.799999999999997</v>
      </c>
      <c r="AA2337" s="1">
        <v>74.8</v>
      </c>
      <c r="AB2337" s="1" t="b">
        <v>0</v>
      </c>
      <c r="AC2337" s="11" t="str">
        <f>VLOOKUP(C2337,'[1]PA Net Verres'!$C$2:$AF$5650,30)</f>
        <v>177</v>
      </c>
      <c r="AD2337" s="1" t="b">
        <v>0</v>
      </c>
      <c r="AE2337" s="1" t="s">
        <v>44</v>
      </c>
      <c r="AF2337" s="12">
        <v>24.858750000000001</v>
      </c>
    </row>
    <row r="2338" spans="1:32" s="3" customFormat="1" hidden="1" x14ac:dyDescent="0.15">
      <c r="A2338" s="1" t="s">
        <v>31</v>
      </c>
      <c r="B2338" s="1" t="s">
        <v>239</v>
      </c>
      <c r="C2338" s="1" t="s">
        <v>11632</v>
      </c>
      <c r="D2338" s="1" t="s">
        <v>11633</v>
      </c>
      <c r="E2338" s="1" t="s">
        <v>87</v>
      </c>
      <c r="F2338" s="1" t="s">
        <v>35</v>
      </c>
      <c r="G2338" s="1" t="s">
        <v>75</v>
      </c>
      <c r="H2338" s="1" t="b">
        <v>0</v>
      </c>
      <c r="I2338" s="1" t="s">
        <v>705</v>
      </c>
      <c r="J2338" s="1" t="s">
        <v>641</v>
      </c>
      <c r="K2338" s="1" t="s">
        <v>766</v>
      </c>
      <c r="L2338" s="1" t="s">
        <v>242</v>
      </c>
      <c r="M2338" s="1" t="s">
        <v>97</v>
      </c>
      <c r="N2338" s="1"/>
      <c r="O2338" s="1" t="s">
        <v>863</v>
      </c>
      <c r="P2338" s="1" t="s">
        <v>864</v>
      </c>
      <c r="Q2338" s="1"/>
      <c r="R2338" s="1"/>
      <c r="S2338" s="1"/>
      <c r="T2338" s="1" t="s">
        <v>300</v>
      </c>
      <c r="U2338" s="1"/>
      <c r="V2338" s="1"/>
      <c r="W2338" s="1" t="s">
        <v>2038</v>
      </c>
      <c r="X2338" s="1">
        <v>206</v>
      </c>
      <c r="Y2338" s="1">
        <v>142.05000000000001</v>
      </c>
      <c r="Z2338" s="1">
        <v>35.799999999999997</v>
      </c>
      <c r="AA2338" s="1">
        <v>74.8</v>
      </c>
      <c r="AB2338" s="1" t="b">
        <v>0</v>
      </c>
      <c r="AC2338" s="11" t="str">
        <f>VLOOKUP(C2338,'[1]PA Net Verres'!$C$2:$AF$5650,30)</f>
        <v>177</v>
      </c>
      <c r="AD2338" s="1" t="b">
        <v>0</v>
      </c>
      <c r="AE2338" s="1" t="s">
        <v>44</v>
      </c>
      <c r="AF2338" s="12">
        <v>24.858750000000001</v>
      </c>
    </row>
    <row r="2339" spans="1:32" s="2" customFormat="1" hidden="1" x14ac:dyDescent="0.15">
      <c r="A2339" s="1" t="s">
        <v>31</v>
      </c>
      <c r="B2339" s="1" t="s">
        <v>239</v>
      </c>
      <c r="C2339" s="1" t="s">
        <v>11646</v>
      </c>
      <c r="D2339" s="1" t="s">
        <v>11647</v>
      </c>
      <c r="E2339" s="1" t="s">
        <v>87</v>
      </c>
      <c r="F2339" s="1" t="s">
        <v>35</v>
      </c>
      <c r="G2339" s="1" t="s">
        <v>75</v>
      </c>
      <c r="H2339" s="1" t="b">
        <v>0</v>
      </c>
      <c r="I2339" s="1" t="s">
        <v>705</v>
      </c>
      <c r="J2339" s="1" t="s">
        <v>641</v>
      </c>
      <c r="K2339" s="1" t="s">
        <v>766</v>
      </c>
      <c r="L2339" s="1" t="s">
        <v>242</v>
      </c>
      <c r="M2339" s="1" t="s">
        <v>97</v>
      </c>
      <c r="N2339" s="1"/>
      <c r="O2339" s="1" t="s">
        <v>883</v>
      </c>
      <c r="P2339" s="1" t="s">
        <v>864</v>
      </c>
      <c r="Q2339" s="1"/>
      <c r="R2339" s="1"/>
      <c r="S2339" s="1"/>
      <c r="T2339" s="1" t="s">
        <v>300</v>
      </c>
      <c r="U2339" s="1"/>
      <c r="V2339" s="1"/>
      <c r="W2339" s="1" t="s">
        <v>2038</v>
      </c>
      <c r="X2339" s="1">
        <v>206</v>
      </c>
      <c r="Y2339" s="1">
        <v>142.05000000000001</v>
      </c>
      <c r="Z2339" s="1">
        <v>35.799999999999997</v>
      </c>
      <c r="AA2339" s="1">
        <v>74.8</v>
      </c>
      <c r="AB2339" s="1" t="b">
        <v>0</v>
      </c>
      <c r="AC2339" s="11" t="str">
        <f>VLOOKUP(C2339,'[1]PA Net Verres'!$C$2:$AF$5650,30)</f>
        <v>177</v>
      </c>
      <c r="AD2339" s="1" t="b">
        <v>0</v>
      </c>
      <c r="AE2339" s="1" t="s">
        <v>44</v>
      </c>
      <c r="AF2339" s="12">
        <v>24.858750000000001</v>
      </c>
    </row>
    <row r="2340" spans="1:32" s="3" customFormat="1" hidden="1" x14ac:dyDescent="0.15">
      <c r="A2340" s="1" t="s">
        <v>31</v>
      </c>
      <c r="B2340" s="1" t="s">
        <v>239</v>
      </c>
      <c r="C2340" s="1" t="s">
        <v>11658</v>
      </c>
      <c r="D2340" s="1" t="s">
        <v>11659</v>
      </c>
      <c r="E2340" s="1" t="s">
        <v>87</v>
      </c>
      <c r="F2340" s="1" t="s">
        <v>35</v>
      </c>
      <c r="G2340" s="1" t="s">
        <v>75</v>
      </c>
      <c r="H2340" s="1" t="b">
        <v>0</v>
      </c>
      <c r="I2340" s="1" t="s">
        <v>705</v>
      </c>
      <c r="J2340" s="1" t="s">
        <v>641</v>
      </c>
      <c r="K2340" s="1" t="s">
        <v>766</v>
      </c>
      <c r="L2340" s="1" t="s">
        <v>242</v>
      </c>
      <c r="M2340" s="1" t="s">
        <v>97</v>
      </c>
      <c r="N2340" s="1"/>
      <c r="O2340" s="1" t="s">
        <v>896</v>
      </c>
      <c r="P2340" s="1" t="s">
        <v>897</v>
      </c>
      <c r="Q2340" s="1"/>
      <c r="R2340" s="1"/>
      <c r="S2340" s="1"/>
      <c r="T2340" s="1" t="s">
        <v>300</v>
      </c>
      <c r="U2340" s="1"/>
      <c r="V2340" s="1"/>
      <c r="W2340" s="1" t="s">
        <v>2071</v>
      </c>
      <c r="X2340" s="1">
        <v>173</v>
      </c>
      <c r="Y2340" s="1">
        <v>142.05000000000001</v>
      </c>
      <c r="Z2340" s="1">
        <v>35.799999999999997</v>
      </c>
      <c r="AA2340" s="1">
        <v>74.8</v>
      </c>
      <c r="AB2340" s="1" t="b">
        <v>0</v>
      </c>
      <c r="AC2340" s="11" t="str">
        <f>VLOOKUP(C2340,'[1]PA Net Verres'!$C$2:$AF$5650,30)</f>
        <v>177</v>
      </c>
      <c r="AD2340" s="1" t="b">
        <v>0</v>
      </c>
      <c r="AE2340" s="1" t="s">
        <v>44</v>
      </c>
      <c r="AF2340" s="13">
        <v>24.858750000000001</v>
      </c>
    </row>
    <row r="2341" spans="1:32" s="2" customFormat="1" hidden="1" x14ac:dyDescent="0.15">
      <c r="A2341" s="1" t="s">
        <v>31</v>
      </c>
      <c r="B2341" s="1" t="s">
        <v>239</v>
      </c>
      <c r="C2341" s="1" t="s">
        <v>11878</v>
      </c>
      <c r="D2341" s="1" t="s">
        <v>11879</v>
      </c>
      <c r="E2341" s="1" t="s">
        <v>87</v>
      </c>
      <c r="F2341" s="1" t="s">
        <v>35</v>
      </c>
      <c r="G2341" s="1" t="s">
        <v>75</v>
      </c>
      <c r="H2341" s="1" t="b">
        <v>0</v>
      </c>
      <c r="I2341" s="1" t="s">
        <v>705</v>
      </c>
      <c r="J2341" s="1" t="s">
        <v>641</v>
      </c>
      <c r="K2341" s="1" t="s">
        <v>766</v>
      </c>
      <c r="L2341" s="1" t="s">
        <v>242</v>
      </c>
      <c r="M2341" s="1" t="s">
        <v>97</v>
      </c>
      <c r="N2341" s="1"/>
      <c r="O2341" s="1" t="s">
        <v>863</v>
      </c>
      <c r="P2341" s="1" t="s">
        <v>864</v>
      </c>
      <c r="Q2341" s="1"/>
      <c r="R2341" s="1"/>
      <c r="S2341" s="1"/>
      <c r="T2341" s="1" t="s">
        <v>300</v>
      </c>
      <c r="U2341" s="1"/>
      <c r="V2341" s="1"/>
      <c r="W2341" s="1" t="s">
        <v>2038</v>
      </c>
      <c r="X2341" s="1">
        <v>206</v>
      </c>
      <c r="Y2341" s="1">
        <v>142.05000000000001</v>
      </c>
      <c r="Z2341" s="1">
        <v>35.799999999999997</v>
      </c>
      <c r="AA2341" s="1">
        <v>74.8</v>
      </c>
      <c r="AB2341" s="1" t="b">
        <v>0</v>
      </c>
      <c r="AC2341" s="11" t="str">
        <f>VLOOKUP(C2341,'[1]PA Net Verres'!$C$2:$AF$5650,30)</f>
        <v>177</v>
      </c>
      <c r="AD2341" s="1" t="b">
        <v>0</v>
      </c>
      <c r="AE2341" s="1" t="s">
        <v>44</v>
      </c>
      <c r="AF2341" s="13">
        <v>24.858750000000001</v>
      </c>
    </row>
    <row r="2342" spans="1:32" s="3" customFormat="1" hidden="1" x14ac:dyDescent="0.15">
      <c r="A2342" s="1" t="s">
        <v>31</v>
      </c>
      <c r="B2342" s="1" t="s">
        <v>239</v>
      </c>
      <c r="C2342" s="1" t="s">
        <v>11892</v>
      </c>
      <c r="D2342" s="1" t="s">
        <v>11893</v>
      </c>
      <c r="E2342" s="1" t="s">
        <v>87</v>
      </c>
      <c r="F2342" s="1" t="s">
        <v>35</v>
      </c>
      <c r="G2342" s="1" t="s">
        <v>75</v>
      </c>
      <c r="H2342" s="1" t="b">
        <v>0</v>
      </c>
      <c r="I2342" s="1" t="s">
        <v>705</v>
      </c>
      <c r="J2342" s="1" t="s">
        <v>641</v>
      </c>
      <c r="K2342" s="1" t="s">
        <v>766</v>
      </c>
      <c r="L2342" s="1" t="s">
        <v>242</v>
      </c>
      <c r="M2342" s="1" t="s">
        <v>97</v>
      </c>
      <c r="N2342" s="1"/>
      <c r="O2342" s="1" t="s">
        <v>883</v>
      </c>
      <c r="P2342" s="1" t="s">
        <v>864</v>
      </c>
      <c r="Q2342" s="1"/>
      <c r="R2342" s="1"/>
      <c r="S2342" s="1"/>
      <c r="T2342" s="1" t="s">
        <v>300</v>
      </c>
      <c r="U2342" s="1"/>
      <c r="V2342" s="1"/>
      <c r="W2342" s="1" t="s">
        <v>2038</v>
      </c>
      <c r="X2342" s="1">
        <v>206</v>
      </c>
      <c r="Y2342" s="1">
        <v>142.05000000000001</v>
      </c>
      <c r="Z2342" s="1">
        <v>35.799999999999997</v>
      </c>
      <c r="AA2342" s="1">
        <v>74.8</v>
      </c>
      <c r="AB2342" s="1" t="b">
        <v>0</v>
      </c>
      <c r="AC2342" s="11" t="str">
        <f>VLOOKUP(C2342,'[1]PA Net Verres'!$C$2:$AF$5650,30)</f>
        <v>177</v>
      </c>
      <c r="AD2342" s="1" t="b">
        <v>0</v>
      </c>
      <c r="AE2342" s="1" t="s">
        <v>44</v>
      </c>
      <c r="AF2342" s="13">
        <v>24.858750000000001</v>
      </c>
    </row>
    <row r="2343" spans="1:32" s="2" customFormat="1" hidden="1" x14ac:dyDescent="0.15">
      <c r="A2343" s="1" t="s">
        <v>31</v>
      </c>
      <c r="B2343" s="1" t="s">
        <v>239</v>
      </c>
      <c r="C2343" s="1" t="s">
        <v>11904</v>
      </c>
      <c r="D2343" s="1" t="s">
        <v>11905</v>
      </c>
      <c r="E2343" s="1" t="s">
        <v>87</v>
      </c>
      <c r="F2343" s="1" t="s">
        <v>35</v>
      </c>
      <c r="G2343" s="1" t="s">
        <v>75</v>
      </c>
      <c r="H2343" s="1" t="b">
        <v>0</v>
      </c>
      <c r="I2343" s="1" t="s">
        <v>705</v>
      </c>
      <c r="J2343" s="1" t="s">
        <v>641</v>
      </c>
      <c r="K2343" s="1" t="s">
        <v>766</v>
      </c>
      <c r="L2343" s="1" t="s">
        <v>242</v>
      </c>
      <c r="M2343" s="1" t="s">
        <v>97</v>
      </c>
      <c r="N2343" s="1"/>
      <c r="O2343" s="1" t="s">
        <v>896</v>
      </c>
      <c r="P2343" s="1" t="s">
        <v>897</v>
      </c>
      <c r="Q2343" s="1"/>
      <c r="R2343" s="1"/>
      <c r="S2343" s="1"/>
      <c r="T2343" s="1" t="s">
        <v>300</v>
      </c>
      <c r="U2343" s="1"/>
      <c r="V2343" s="1"/>
      <c r="W2343" s="1" t="s">
        <v>2071</v>
      </c>
      <c r="X2343" s="1">
        <v>173</v>
      </c>
      <c r="Y2343" s="1">
        <v>142.05000000000001</v>
      </c>
      <c r="Z2343" s="1">
        <v>35.799999999999997</v>
      </c>
      <c r="AA2343" s="1">
        <v>74.8</v>
      </c>
      <c r="AB2343" s="1" t="b">
        <v>0</v>
      </c>
      <c r="AC2343" s="11" t="str">
        <f>VLOOKUP(C2343,'[1]PA Net Verres'!$C$2:$AF$5650,30)</f>
        <v>177</v>
      </c>
      <c r="AD2343" s="1" t="b">
        <v>0</v>
      </c>
      <c r="AE2343" s="1" t="s">
        <v>44</v>
      </c>
      <c r="AF2343" s="12">
        <v>24.858750000000001</v>
      </c>
    </row>
    <row r="2344" spans="1:32" s="3" customFormat="1" hidden="1" x14ac:dyDescent="0.15">
      <c r="A2344" s="1" t="s">
        <v>31</v>
      </c>
      <c r="B2344" s="1" t="s">
        <v>239</v>
      </c>
      <c r="C2344" s="1" t="s">
        <v>3290</v>
      </c>
      <c r="D2344" s="1" t="s">
        <v>3291</v>
      </c>
      <c r="E2344" s="1" t="s">
        <v>74</v>
      </c>
      <c r="F2344" s="1" t="s">
        <v>252</v>
      </c>
      <c r="G2344" s="1" t="s">
        <v>75</v>
      </c>
      <c r="H2344" s="1" t="b">
        <v>0</v>
      </c>
      <c r="I2344" s="1" t="s">
        <v>3269</v>
      </c>
      <c r="J2344" s="1" t="s">
        <v>3270</v>
      </c>
      <c r="K2344" s="1" t="s">
        <v>766</v>
      </c>
      <c r="L2344" s="1" t="s">
        <v>242</v>
      </c>
      <c r="M2344" s="1" t="s">
        <v>97</v>
      </c>
      <c r="N2344" s="1"/>
      <c r="O2344" s="1"/>
      <c r="P2344" s="1" t="s">
        <v>42</v>
      </c>
      <c r="Q2344" s="1"/>
      <c r="R2344" s="1"/>
      <c r="S2344" s="1" t="s">
        <v>291</v>
      </c>
      <c r="T2344" s="1" t="s">
        <v>292</v>
      </c>
      <c r="U2344" s="1"/>
      <c r="V2344" s="1"/>
      <c r="W2344" s="1" t="s">
        <v>3292</v>
      </c>
      <c r="X2344" s="1">
        <v>201</v>
      </c>
      <c r="Y2344" s="1">
        <v>184.15</v>
      </c>
      <c r="Z2344" s="1">
        <v>35.799999999999997</v>
      </c>
      <c r="AA2344" s="1">
        <v>80.56</v>
      </c>
      <c r="AB2344" s="1" t="b">
        <v>0</v>
      </c>
      <c r="AC2344" s="11" t="str">
        <f>VLOOKUP(C2344,'[1]PA Net Verres'!$C$2:$AF$5650,30)</f>
        <v>69</v>
      </c>
      <c r="AD2344" s="1" t="b">
        <v>0</v>
      </c>
      <c r="AE2344" s="1" t="s">
        <v>44</v>
      </c>
      <c r="AF2344" s="12">
        <v>24.860250000000001</v>
      </c>
    </row>
    <row r="2345" spans="1:32" s="2" customFormat="1" hidden="1" x14ac:dyDescent="0.15">
      <c r="A2345" s="1" t="s">
        <v>31</v>
      </c>
      <c r="B2345" s="1" t="s">
        <v>239</v>
      </c>
      <c r="C2345" s="1" t="s">
        <v>3935</v>
      </c>
      <c r="D2345" s="1" t="s">
        <v>3936</v>
      </c>
      <c r="E2345" s="1" t="s">
        <v>34</v>
      </c>
      <c r="F2345" s="1" t="s">
        <v>252</v>
      </c>
      <c r="G2345" s="1" t="s">
        <v>75</v>
      </c>
      <c r="H2345" s="1" t="b">
        <v>0</v>
      </c>
      <c r="I2345" s="1" t="s">
        <v>3269</v>
      </c>
      <c r="J2345" s="1" t="s">
        <v>3270</v>
      </c>
      <c r="K2345" s="1" t="s">
        <v>338</v>
      </c>
      <c r="L2345" s="1" t="s">
        <v>339</v>
      </c>
      <c r="M2345" s="1" t="s">
        <v>97</v>
      </c>
      <c r="N2345" s="1"/>
      <c r="O2345" s="1"/>
      <c r="P2345" s="1" t="s">
        <v>42</v>
      </c>
      <c r="Q2345" s="1"/>
      <c r="R2345" s="1"/>
      <c r="S2345" s="1" t="s">
        <v>291</v>
      </c>
      <c r="T2345" s="1" t="s">
        <v>292</v>
      </c>
      <c r="U2345" s="1"/>
      <c r="V2345" s="1"/>
      <c r="W2345" s="1" t="s">
        <v>3277</v>
      </c>
      <c r="X2345" s="1">
        <v>228</v>
      </c>
      <c r="Y2345" s="1">
        <v>184.2</v>
      </c>
      <c r="Z2345" s="1">
        <v>35.81</v>
      </c>
      <c r="AA2345" s="1">
        <v>80.56</v>
      </c>
      <c r="AB2345" s="1" t="b">
        <v>0</v>
      </c>
      <c r="AC2345" s="11" t="str">
        <f>VLOOKUP(C2345,'[1]PA Net Verres'!$C$2:$AF$5650,30)</f>
        <v>55</v>
      </c>
      <c r="AD2345" s="1" t="b">
        <v>0</v>
      </c>
      <c r="AE2345" s="1" t="s">
        <v>44</v>
      </c>
      <c r="AF2345" s="12">
        <v>24.866999999999997</v>
      </c>
    </row>
    <row r="2346" spans="1:32" s="3" customFormat="1" hidden="1" x14ac:dyDescent="0.15">
      <c r="A2346" s="1" t="s">
        <v>31</v>
      </c>
      <c r="B2346" s="1" t="s">
        <v>239</v>
      </c>
      <c r="C2346" s="1" t="s">
        <v>4633</v>
      </c>
      <c r="D2346" s="1" t="s">
        <v>4634</v>
      </c>
      <c r="E2346" s="1" t="s">
        <v>87</v>
      </c>
      <c r="F2346" s="1" t="s">
        <v>252</v>
      </c>
      <c r="G2346" s="1" t="s">
        <v>75</v>
      </c>
      <c r="H2346" s="1" t="b">
        <v>0</v>
      </c>
      <c r="I2346" s="1" t="s">
        <v>4580</v>
      </c>
      <c r="J2346" s="1" t="s">
        <v>4435</v>
      </c>
      <c r="K2346" s="1" t="s">
        <v>249</v>
      </c>
      <c r="L2346" s="1" t="s">
        <v>57</v>
      </c>
      <c r="M2346" s="1" t="s">
        <v>97</v>
      </c>
      <c r="N2346" s="1"/>
      <c r="O2346" s="1"/>
      <c r="P2346" s="1" t="s">
        <v>42</v>
      </c>
      <c r="Q2346" s="1"/>
      <c r="R2346" s="1"/>
      <c r="S2346" s="1"/>
      <c r="T2346" s="1" t="s">
        <v>300</v>
      </c>
      <c r="U2346" s="1"/>
      <c r="V2346" s="1"/>
      <c r="W2346" s="1" t="s">
        <v>4517</v>
      </c>
      <c r="X2346" s="1">
        <v>240</v>
      </c>
      <c r="Y2346" s="1">
        <v>148.5</v>
      </c>
      <c r="Z2346" s="1">
        <v>35.82</v>
      </c>
      <c r="AA2346" s="1">
        <v>75.88</v>
      </c>
      <c r="AB2346" s="1" t="b">
        <v>0</v>
      </c>
      <c r="AC2346" s="11" t="str">
        <f>VLOOKUP(C2346,'[1]PA Net Verres'!$C$2:$AF$5650,30)</f>
        <v>55</v>
      </c>
      <c r="AD2346" s="1" t="b">
        <v>0</v>
      </c>
      <c r="AE2346" s="1" t="s">
        <v>44</v>
      </c>
      <c r="AF2346" s="12">
        <v>24.873750000000001</v>
      </c>
    </row>
    <row r="2347" spans="1:32" s="2" customFormat="1" hidden="1" x14ac:dyDescent="0.15">
      <c r="A2347" s="1" t="s">
        <v>31</v>
      </c>
      <c r="B2347" s="1" t="s">
        <v>239</v>
      </c>
      <c r="C2347" s="1" t="s">
        <v>2952</v>
      </c>
      <c r="D2347" s="1" t="s">
        <v>2953</v>
      </c>
      <c r="E2347" s="1" t="s">
        <v>74</v>
      </c>
      <c r="F2347" s="1" t="s">
        <v>35</v>
      </c>
      <c r="G2347" s="1" t="s">
        <v>75</v>
      </c>
      <c r="H2347" s="1" t="b">
        <v>0</v>
      </c>
      <c r="I2347" s="1" t="s">
        <v>2941</v>
      </c>
      <c r="J2347" s="1" t="s">
        <v>242</v>
      </c>
      <c r="K2347" s="1" t="s">
        <v>773</v>
      </c>
      <c r="L2347" s="1" t="s">
        <v>774</v>
      </c>
      <c r="M2347" s="1" t="s">
        <v>97</v>
      </c>
      <c r="N2347" s="1"/>
      <c r="O2347" s="1" t="s">
        <v>124</v>
      </c>
      <c r="P2347" s="1" t="s">
        <v>125</v>
      </c>
      <c r="Q2347" s="1"/>
      <c r="R2347" s="1"/>
      <c r="S2347" s="1"/>
      <c r="T2347" s="1" t="s">
        <v>300</v>
      </c>
      <c r="U2347" s="1"/>
      <c r="V2347" s="1"/>
      <c r="W2347" s="1" t="s">
        <v>925</v>
      </c>
      <c r="X2347" s="1">
        <v>0</v>
      </c>
      <c r="Y2347" s="1">
        <v>148.55000000000001</v>
      </c>
      <c r="Z2347" s="1">
        <v>53.48</v>
      </c>
      <c r="AA2347" s="1">
        <v>64</v>
      </c>
      <c r="AB2347" s="1" t="b">
        <v>0</v>
      </c>
      <c r="AC2347" s="11" t="str">
        <f>VLOOKUP(C2347,'[1]PA Net Verres'!$C$2:$AF$5650,30)</f>
        <v>69</v>
      </c>
      <c r="AD2347" s="1" t="b">
        <v>0</v>
      </c>
      <c r="AE2347" s="1" t="s">
        <v>44</v>
      </c>
      <c r="AF2347" s="12">
        <v>24.882125000000002</v>
      </c>
    </row>
    <row r="2348" spans="1:32" s="3" customFormat="1" hidden="1" x14ac:dyDescent="0.15">
      <c r="A2348" s="1" t="s">
        <v>31</v>
      </c>
      <c r="B2348" s="1" t="s">
        <v>239</v>
      </c>
      <c r="C2348" s="1" t="s">
        <v>2541</v>
      </c>
      <c r="D2348" s="1" t="s">
        <v>2542</v>
      </c>
      <c r="E2348" s="1" t="s">
        <v>74</v>
      </c>
      <c r="F2348" s="1" t="s">
        <v>35</v>
      </c>
      <c r="G2348" s="1" t="s">
        <v>75</v>
      </c>
      <c r="H2348" s="1" t="b">
        <v>0</v>
      </c>
      <c r="I2348" s="1" t="s">
        <v>640</v>
      </c>
      <c r="J2348" s="1" t="s">
        <v>641</v>
      </c>
      <c r="K2348" s="1" t="s">
        <v>343</v>
      </c>
      <c r="L2348" s="1" t="s">
        <v>344</v>
      </c>
      <c r="M2348" s="1" t="s">
        <v>97</v>
      </c>
      <c r="N2348" s="1"/>
      <c r="O2348" s="1" t="s">
        <v>896</v>
      </c>
      <c r="P2348" s="1" t="s">
        <v>897</v>
      </c>
      <c r="Q2348" s="1"/>
      <c r="R2348" s="1"/>
      <c r="S2348" s="1"/>
      <c r="T2348" s="1" t="s">
        <v>300</v>
      </c>
      <c r="U2348" s="1"/>
      <c r="V2348" s="1"/>
      <c r="W2348" s="1" t="s">
        <v>1986</v>
      </c>
      <c r="X2348" s="1">
        <v>182</v>
      </c>
      <c r="Y2348" s="1">
        <v>150.80000000000001</v>
      </c>
      <c r="Z2348" s="1">
        <v>38</v>
      </c>
      <c r="AA2348" s="1">
        <v>74.8</v>
      </c>
      <c r="AB2348" s="1" t="b">
        <v>0</v>
      </c>
      <c r="AC2348" s="11" t="str">
        <f>VLOOKUP(C2348,'[1]PA Net Verres'!$C$2:$AF$5650,30)</f>
        <v>69</v>
      </c>
      <c r="AD2348" s="1" t="b">
        <v>0</v>
      </c>
      <c r="AE2348" s="1" t="s">
        <v>44</v>
      </c>
      <c r="AF2348" s="13">
        <v>26.389999999999997</v>
      </c>
    </row>
    <row r="2349" spans="1:32" s="2" customFormat="1" hidden="1" x14ac:dyDescent="0.15">
      <c r="A2349" s="1" t="s">
        <v>31</v>
      </c>
      <c r="B2349" s="1" t="s">
        <v>239</v>
      </c>
      <c r="C2349" s="1" t="s">
        <v>2761</v>
      </c>
      <c r="D2349" s="1" t="s">
        <v>2762</v>
      </c>
      <c r="E2349" s="1" t="s">
        <v>74</v>
      </c>
      <c r="F2349" s="1" t="s">
        <v>35</v>
      </c>
      <c r="G2349" s="1" t="s">
        <v>75</v>
      </c>
      <c r="H2349" s="1" t="b">
        <v>0</v>
      </c>
      <c r="I2349" s="1" t="s">
        <v>640</v>
      </c>
      <c r="J2349" s="1" t="s">
        <v>641</v>
      </c>
      <c r="K2349" s="1" t="s">
        <v>343</v>
      </c>
      <c r="L2349" s="1" t="s">
        <v>344</v>
      </c>
      <c r="M2349" s="1" t="s">
        <v>97</v>
      </c>
      <c r="N2349" s="1"/>
      <c r="O2349" s="1" t="s">
        <v>863</v>
      </c>
      <c r="P2349" s="1" t="s">
        <v>864</v>
      </c>
      <c r="Q2349" s="1"/>
      <c r="R2349" s="1"/>
      <c r="S2349" s="1"/>
      <c r="T2349" s="1" t="s">
        <v>300</v>
      </c>
      <c r="U2349" s="1"/>
      <c r="V2349" s="1"/>
      <c r="W2349" s="1" t="s">
        <v>1953</v>
      </c>
      <c r="X2349" s="1">
        <v>215</v>
      </c>
      <c r="Y2349" s="1">
        <v>150.80000000000001</v>
      </c>
      <c r="Z2349" s="1">
        <v>38</v>
      </c>
      <c r="AA2349" s="1">
        <v>74.8</v>
      </c>
      <c r="AB2349" s="1" t="b">
        <v>0</v>
      </c>
      <c r="AC2349" s="11" t="str">
        <f>VLOOKUP(C2349,'[1]PA Net Verres'!$C$2:$AF$5650,30)</f>
        <v>69</v>
      </c>
      <c r="AD2349" s="1" t="b">
        <v>0</v>
      </c>
      <c r="AE2349" s="1" t="s">
        <v>44</v>
      </c>
      <c r="AF2349" s="13">
        <v>26.389999999999997</v>
      </c>
    </row>
    <row r="2350" spans="1:32" s="3" customFormat="1" hidden="1" x14ac:dyDescent="0.15">
      <c r="A2350" s="1" t="s">
        <v>31</v>
      </c>
      <c r="B2350" s="1" t="s">
        <v>239</v>
      </c>
      <c r="C2350" s="1" t="s">
        <v>2775</v>
      </c>
      <c r="D2350" s="1" t="s">
        <v>2776</v>
      </c>
      <c r="E2350" s="1" t="s">
        <v>74</v>
      </c>
      <c r="F2350" s="1" t="s">
        <v>35</v>
      </c>
      <c r="G2350" s="1" t="s">
        <v>75</v>
      </c>
      <c r="H2350" s="1" t="b">
        <v>0</v>
      </c>
      <c r="I2350" s="1" t="s">
        <v>640</v>
      </c>
      <c r="J2350" s="1" t="s">
        <v>641</v>
      </c>
      <c r="K2350" s="1" t="s">
        <v>343</v>
      </c>
      <c r="L2350" s="1" t="s">
        <v>344</v>
      </c>
      <c r="M2350" s="1" t="s">
        <v>97</v>
      </c>
      <c r="N2350" s="1"/>
      <c r="O2350" s="1" t="s">
        <v>883</v>
      </c>
      <c r="P2350" s="1" t="s">
        <v>864</v>
      </c>
      <c r="Q2350" s="1"/>
      <c r="R2350" s="1"/>
      <c r="S2350" s="1"/>
      <c r="T2350" s="1" t="s">
        <v>300</v>
      </c>
      <c r="U2350" s="1"/>
      <c r="V2350" s="1"/>
      <c r="W2350" s="1" t="s">
        <v>1953</v>
      </c>
      <c r="X2350" s="1">
        <v>215</v>
      </c>
      <c r="Y2350" s="1">
        <v>150.80000000000001</v>
      </c>
      <c r="Z2350" s="1">
        <v>38</v>
      </c>
      <c r="AA2350" s="1">
        <v>74.8</v>
      </c>
      <c r="AB2350" s="1" t="b">
        <v>0</v>
      </c>
      <c r="AC2350" s="11" t="str">
        <f>VLOOKUP(C2350,'[1]PA Net Verres'!$C$2:$AF$5650,30)</f>
        <v>69</v>
      </c>
      <c r="AD2350" s="1" t="b">
        <v>0</v>
      </c>
      <c r="AE2350" s="1" t="s">
        <v>44</v>
      </c>
      <c r="AF2350" s="13">
        <v>26.389999999999997</v>
      </c>
    </row>
    <row r="2351" spans="1:32" s="2" customFormat="1" hidden="1" x14ac:dyDescent="0.15">
      <c r="A2351" s="1" t="s">
        <v>31</v>
      </c>
      <c r="B2351" s="1" t="s">
        <v>239</v>
      </c>
      <c r="C2351" s="1" t="s">
        <v>2787</v>
      </c>
      <c r="D2351" s="1" t="s">
        <v>2788</v>
      </c>
      <c r="E2351" s="1" t="s">
        <v>74</v>
      </c>
      <c r="F2351" s="1" t="s">
        <v>35</v>
      </c>
      <c r="G2351" s="1" t="s">
        <v>75</v>
      </c>
      <c r="H2351" s="1" t="b">
        <v>0</v>
      </c>
      <c r="I2351" s="1" t="s">
        <v>640</v>
      </c>
      <c r="J2351" s="1" t="s">
        <v>641</v>
      </c>
      <c r="K2351" s="1" t="s">
        <v>343</v>
      </c>
      <c r="L2351" s="1" t="s">
        <v>344</v>
      </c>
      <c r="M2351" s="1" t="s">
        <v>97</v>
      </c>
      <c r="N2351" s="1"/>
      <c r="O2351" s="1" t="s">
        <v>896</v>
      </c>
      <c r="P2351" s="1" t="s">
        <v>897</v>
      </c>
      <c r="Q2351" s="1"/>
      <c r="R2351" s="1"/>
      <c r="S2351" s="1"/>
      <c r="T2351" s="1" t="s">
        <v>300</v>
      </c>
      <c r="U2351" s="1"/>
      <c r="V2351" s="1"/>
      <c r="W2351" s="1" t="s">
        <v>1986</v>
      </c>
      <c r="X2351" s="1">
        <v>182</v>
      </c>
      <c r="Y2351" s="1">
        <v>150.80000000000001</v>
      </c>
      <c r="Z2351" s="1">
        <v>38</v>
      </c>
      <c r="AA2351" s="1">
        <v>74.8</v>
      </c>
      <c r="AB2351" s="1" t="b">
        <v>0</v>
      </c>
      <c r="AC2351" s="11" t="str">
        <f>VLOOKUP(C2351,'[1]PA Net Verres'!$C$2:$AF$5650,30)</f>
        <v>69</v>
      </c>
      <c r="AD2351" s="1" t="b">
        <v>0</v>
      </c>
      <c r="AE2351" s="1" t="s">
        <v>44</v>
      </c>
      <c r="AF2351" s="12">
        <v>26.389999999999997</v>
      </c>
    </row>
    <row r="2352" spans="1:32" s="3" customFormat="1" hidden="1" x14ac:dyDescent="0.15">
      <c r="A2352" s="1" t="s">
        <v>31</v>
      </c>
      <c r="B2352" s="1" t="s">
        <v>239</v>
      </c>
      <c r="C2352" s="1" t="s">
        <v>5262</v>
      </c>
      <c r="D2352" s="1" t="s">
        <v>5263</v>
      </c>
      <c r="E2352" s="1" t="s">
        <v>74</v>
      </c>
      <c r="F2352" s="1" t="s">
        <v>35</v>
      </c>
      <c r="G2352" s="1" t="s">
        <v>75</v>
      </c>
      <c r="H2352" s="1" t="b">
        <v>0</v>
      </c>
      <c r="I2352" s="1" t="s">
        <v>299</v>
      </c>
      <c r="J2352" s="1" t="s">
        <v>77</v>
      </c>
      <c r="K2352" s="1" t="s">
        <v>766</v>
      </c>
      <c r="L2352" s="1" t="s">
        <v>242</v>
      </c>
      <c r="M2352" s="1" t="s">
        <v>97</v>
      </c>
      <c r="N2352" s="1"/>
      <c r="O2352" s="1" t="s">
        <v>863</v>
      </c>
      <c r="P2352" s="1" t="s">
        <v>864</v>
      </c>
      <c r="Q2352" s="1"/>
      <c r="R2352" s="1"/>
      <c r="S2352" s="1"/>
      <c r="T2352" s="1" t="s">
        <v>300</v>
      </c>
      <c r="U2352" s="1"/>
      <c r="V2352" s="1"/>
      <c r="W2352" s="1" t="s">
        <v>5264</v>
      </c>
      <c r="X2352" s="1">
        <v>153</v>
      </c>
      <c r="Y2352" s="1">
        <v>110.75</v>
      </c>
      <c r="Z2352" s="1">
        <v>39.869999999999997</v>
      </c>
      <c r="AA2352" s="1">
        <v>64</v>
      </c>
      <c r="AB2352" s="1" t="b">
        <v>0</v>
      </c>
      <c r="AC2352" s="11" t="str">
        <f>VLOOKUP(C2352,'[1]PA Net Verres'!$C$2:$AF$5650,30)</f>
        <v>89</v>
      </c>
      <c r="AD2352" s="1" t="b">
        <v>0</v>
      </c>
      <c r="AE2352" s="1" t="s">
        <v>44</v>
      </c>
      <c r="AF2352" s="13">
        <v>24.918749999999999</v>
      </c>
    </row>
    <row r="2353" spans="1:32" s="2" customFormat="1" hidden="1" x14ac:dyDescent="0.15">
      <c r="A2353" s="1" t="s">
        <v>31</v>
      </c>
      <c r="B2353" s="1" t="s">
        <v>239</v>
      </c>
      <c r="C2353" s="1" t="s">
        <v>5282</v>
      </c>
      <c r="D2353" s="1" t="s">
        <v>5283</v>
      </c>
      <c r="E2353" s="1" t="s">
        <v>74</v>
      </c>
      <c r="F2353" s="1" t="s">
        <v>35</v>
      </c>
      <c r="G2353" s="1" t="s">
        <v>75</v>
      </c>
      <c r="H2353" s="1" t="b">
        <v>0</v>
      </c>
      <c r="I2353" s="1" t="s">
        <v>299</v>
      </c>
      <c r="J2353" s="1" t="s">
        <v>77</v>
      </c>
      <c r="K2353" s="1" t="s">
        <v>766</v>
      </c>
      <c r="L2353" s="1" t="s">
        <v>242</v>
      </c>
      <c r="M2353" s="1" t="s">
        <v>97</v>
      </c>
      <c r="N2353" s="1"/>
      <c r="O2353" s="1" t="s">
        <v>883</v>
      </c>
      <c r="P2353" s="1" t="s">
        <v>864</v>
      </c>
      <c r="Q2353" s="1"/>
      <c r="R2353" s="1"/>
      <c r="S2353" s="1"/>
      <c r="T2353" s="1" t="s">
        <v>300</v>
      </c>
      <c r="U2353" s="1"/>
      <c r="V2353" s="1"/>
      <c r="W2353" s="1" t="s">
        <v>5264</v>
      </c>
      <c r="X2353" s="1">
        <v>153</v>
      </c>
      <c r="Y2353" s="1">
        <v>110.75</v>
      </c>
      <c r="Z2353" s="1">
        <v>39.869999999999997</v>
      </c>
      <c r="AA2353" s="1">
        <v>64</v>
      </c>
      <c r="AB2353" s="1" t="b">
        <v>0</v>
      </c>
      <c r="AC2353" s="11" t="str">
        <f>VLOOKUP(C2353,'[1]PA Net Verres'!$C$2:$AF$5650,30)</f>
        <v>89</v>
      </c>
      <c r="AD2353" s="1" t="b">
        <v>0</v>
      </c>
      <c r="AE2353" s="1" t="s">
        <v>44</v>
      </c>
      <c r="AF2353" s="13">
        <v>24.918749999999999</v>
      </c>
    </row>
    <row r="2354" spans="1:32" s="3" customFormat="1" hidden="1" x14ac:dyDescent="0.15">
      <c r="A2354" s="1" t="s">
        <v>31</v>
      </c>
      <c r="B2354" s="1" t="s">
        <v>239</v>
      </c>
      <c r="C2354" s="1" t="s">
        <v>5295</v>
      </c>
      <c r="D2354" s="1" t="s">
        <v>5296</v>
      </c>
      <c r="E2354" s="1" t="s">
        <v>74</v>
      </c>
      <c r="F2354" s="1" t="s">
        <v>35</v>
      </c>
      <c r="G2354" s="1" t="s">
        <v>75</v>
      </c>
      <c r="H2354" s="1" t="b">
        <v>0</v>
      </c>
      <c r="I2354" s="1" t="s">
        <v>299</v>
      </c>
      <c r="J2354" s="1" t="s">
        <v>77</v>
      </c>
      <c r="K2354" s="1" t="s">
        <v>766</v>
      </c>
      <c r="L2354" s="1" t="s">
        <v>242</v>
      </c>
      <c r="M2354" s="1" t="s">
        <v>97</v>
      </c>
      <c r="N2354" s="1"/>
      <c r="O2354" s="1" t="s">
        <v>896</v>
      </c>
      <c r="P2354" s="1" t="s">
        <v>897</v>
      </c>
      <c r="Q2354" s="1"/>
      <c r="R2354" s="1"/>
      <c r="S2354" s="1"/>
      <c r="T2354" s="1" t="s">
        <v>300</v>
      </c>
      <c r="U2354" s="1"/>
      <c r="V2354" s="1"/>
      <c r="W2354" s="1" t="s">
        <v>5297</v>
      </c>
      <c r="X2354" s="1">
        <v>120</v>
      </c>
      <c r="Y2354" s="1">
        <v>110.75</v>
      </c>
      <c r="Z2354" s="1">
        <v>39.869999999999997</v>
      </c>
      <c r="AA2354" s="1">
        <v>64</v>
      </c>
      <c r="AB2354" s="1" t="b">
        <v>0</v>
      </c>
      <c r="AC2354" s="11" t="str">
        <f>VLOOKUP(C2354,'[1]PA Net Verres'!$C$2:$AF$5650,30)</f>
        <v>89</v>
      </c>
      <c r="AD2354" s="1" t="b">
        <v>0</v>
      </c>
      <c r="AE2354" s="1" t="s">
        <v>44</v>
      </c>
      <c r="AF2354" s="12">
        <v>24.918749999999999</v>
      </c>
    </row>
    <row r="2355" spans="1:32" s="2" customFormat="1" hidden="1" x14ac:dyDescent="0.15">
      <c r="A2355" s="1" t="s">
        <v>31</v>
      </c>
      <c r="B2355" s="1" t="s">
        <v>239</v>
      </c>
      <c r="C2355" s="1" t="s">
        <v>1335</v>
      </c>
      <c r="D2355" s="1" t="s">
        <v>1336</v>
      </c>
      <c r="E2355" s="1" t="s">
        <v>34</v>
      </c>
      <c r="F2355" s="1" t="s">
        <v>35</v>
      </c>
      <c r="G2355" s="1" t="s">
        <v>75</v>
      </c>
      <c r="H2355" s="1" t="b">
        <v>0</v>
      </c>
      <c r="I2355" s="1" t="s">
        <v>440</v>
      </c>
      <c r="J2355" s="1" t="s">
        <v>242</v>
      </c>
      <c r="K2355" s="1" t="s">
        <v>773</v>
      </c>
      <c r="L2355" s="1" t="s">
        <v>774</v>
      </c>
      <c r="M2355" s="1" t="s">
        <v>97</v>
      </c>
      <c r="N2355" s="1"/>
      <c r="O2355" s="1"/>
      <c r="P2355" s="1" t="s">
        <v>42</v>
      </c>
      <c r="Q2355" s="1"/>
      <c r="R2355" s="1"/>
      <c r="S2355" s="1"/>
      <c r="T2355" s="1"/>
      <c r="U2355" s="1"/>
      <c r="V2355" s="1"/>
      <c r="W2355" s="1" t="s">
        <v>838</v>
      </c>
      <c r="X2355" s="1">
        <v>0</v>
      </c>
      <c r="Y2355" s="1">
        <v>110.8</v>
      </c>
      <c r="Z2355" s="1">
        <v>39.89</v>
      </c>
      <c r="AA2355" s="1">
        <v>64</v>
      </c>
      <c r="AB2355" s="1" t="b">
        <v>0</v>
      </c>
      <c r="AC2355" s="11" t="str">
        <f>VLOOKUP(C2355,'[1]PA Net Verres'!$C$2:$AF$5650,30)</f>
        <v>69</v>
      </c>
      <c r="AD2355" s="1" t="b">
        <v>0</v>
      </c>
      <c r="AE2355" s="1" t="s">
        <v>44</v>
      </c>
      <c r="AF2355" s="13">
        <v>24.930000000000003</v>
      </c>
    </row>
    <row r="2356" spans="1:32" s="3" customFormat="1" hidden="1" x14ac:dyDescent="0.15">
      <c r="A2356" s="1" t="s">
        <v>31</v>
      </c>
      <c r="B2356" s="1" t="s">
        <v>239</v>
      </c>
      <c r="C2356" s="1" t="s">
        <v>1514</v>
      </c>
      <c r="D2356" s="1" t="s">
        <v>1515</v>
      </c>
      <c r="E2356" s="1" t="s">
        <v>34</v>
      </c>
      <c r="F2356" s="1" t="s">
        <v>35</v>
      </c>
      <c r="G2356" s="1" t="s">
        <v>75</v>
      </c>
      <c r="H2356" s="1" t="b">
        <v>0</v>
      </c>
      <c r="I2356" s="1" t="s">
        <v>440</v>
      </c>
      <c r="J2356" s="1" t="s">
        <v>242</v>
      </c>
      <c r="K2356" s="1" t="s">
        <v>773</v>
      </c>
      <c r="L2356" s="1" t="s">
        <v>774</v>
      </c>
      <c r="M2356" s="1" t="s">
        <v>97</v>
      </c>
      <c r="N2356" s="1"/>
      <c r="O2356" s="1"/>
      <c r="P2356" s="1" t="s">
        <v>42</v>
      </c>
      <c r="Q2356" s="1"/>
      <c r="R2356" s="1"/>
      <c r="S2356" s="1"/>
      <c r="T2356" s="1"/>
      <c r="U2356" s="1"/>
      <c r="V2356" s="1"/>
      <c r="W2356" s="1" t="s">
        <v>838</v>
      </c>
      <c r="X2356" s="1">
        <v>0</v>
      </c>
      <c r="Y2356" s="1">
        <v>110.8</v>
      </c>
      <c r="Z2356" s="1">
        <v>39.89</v>
      </c>
      <c r="AA2356" s="1">
        <v>64</v>
      </c>
      <c r="AB2356" s="1" t="b">
        <v>0</v>
      </c>
      <c r="AC2356" s="11" t="str">
        <f>VLOOKUP(C2356,'[1]PA Net Verres'!$C$2:$AF$5650,30)</f>
        <v>69</v>
      </c>
      <c r="AD2356" s="1" t="b">
        <v>0</v>
      </c>
      <c r="AE2356" s="1" t="s">
        <v>44</v>
      </c>
      <c r="AF2356" s="12">
        <v>24.930000000000003</v>
      </c>
    </row>
    <row r="2357" spans="1:32" s="2" customFormat="1" hidden="1" x14ac:dyDescent="0.15">
      <c r="A2357" s="1" t="s">
        <v>31</v>
      </c>
      <c r="B2357" s="1" t="s">
        <v>239</v>
      </c>
      <c r="C2357" s="1" t="s">
        <v>1684</v>
      </c>
      <c r="D2357" s="1" t="s">
        <v>1685</v>
      </c>
      <c r="E2357" s="1" t="s">
        <v>34</v>
      </c>
      <c r="F2357" s="1" t="s">
        <v>35</v>
      </c>
      <c r="G2357" s="1" t="s">
        <v>75</v>
      </c>
      <c r="H2357" s="1" t="b">
        <v>0</v>
      </c>
      <c r="I2357" s="1" t="s">
        <v>440</v>
      </c>
      <c r="J2357" s="1" t="s">
        <v>242</v>
      </c>
      <c r="K2357" s="1" t="s">
        <v>773</v>
      </c>
      <c r="L2357" s="1" t="s">
        <v>774</v>
      </c>
      <c r="M2357" s="1" t="s">
        <v>97</v>
      </c>
      <c r="N2357" s="1"/>
      <c r="O2357" s="1"/>
      <c r="P2357" s="1" t="s">
        <v>42</v>
      </c>
      <c r="Q2357" s="1"/>
      <c r="R2357" s="1"/>
      <c r="S2357" s="1"/>
      <c r="T2357" s="1"/>
      <c r="U2357" s="1"/>
      <c r="V2357" s="1"/>
      <c r="W2357" s="1" t="s">
        <v>838</v>
      </c>
      <c r="X2357" s="1">
        <v>0</v>
      </c>
      <c r="Y2357" s="1">
        <v>110.8</v>
      </c>
      <c r="Z2357" s="1">
        <v>39.89</v>
      </c>
      <c r="AA2357" s="1">
        <v>64</v>
      </c>
      <c r="AB2357" s="1" t="b">
        <v>0</v>
      </c>
      <c r="AC2357" s="11" t="str">
        <f>VLOOKUP(C2357,'[1]PA Net Verres'!$C$2:$AF$5650,30)</f>
        <v>69</v>
      </c>
      <c r="AD2357" s="1" t="b">
        <v>0</v>
      </c>
      <c r="AE2357" s="1" t="s">
        <v>44</v>
      </c>
      <c r="AF2357" s="13">
        <v>24.930000000000003</v>
      </c>
    </row>
    <row r="2358" spans="1:32" s="3" customFormat="1" hidden="1" x14ac:dyDescent="0.15">
      <c r="A2358" s="1" t="s">
        <v>31</v>
      </c>
      <c r="B2358" s="1" t="s">
        <v>239</v>
      </c>
      <c r="C2358" s="1" t="s">
        <v>5481</v>
      </c>
      <c r="D2358" s="1" t="s">
        <v>5482</v>
      </c>
      <c r="E2358" s="1" t="s">
        <v>74</v>
      </c>
      <c r="F2358" s="1" t="s">
        <v>35</v>
      </c>
      <c r="G2358" s="1" t="s">
        <v>36</v>
      </c>
      <c r="H2358" s="1" t="b">
        <v>0</v>
      </c>
      <c r="I2358" s="1" t="s">
        <v>284</v>
      </c>
      <c r="J2358" s="1" t="s">
        <v>38</v>
      </c>
      <c r="K2358" s="1" t="s">
        <v>773</v>
      </c>
      <c r="L2358" s="1" t="s">
        <v>774</v>
      </c>
      <c r="M2358" s="1" t="s">
        <v>97</v>
      </c>
      <c r="N2358" s="1"/>
      <c r="O2358" s="1" t="s">
        <v>863</v>
      </c>
      <c r="P2358" s="1" t="s">
        <v>864</v>
      </c>
      <c r="Q2358" s="1"/>
      <c r="R2358" s="1"/>
      <c r="S2358" s="1"/>
      <c r="T2358" s="1" t="s">
        <v>300</v>
      </c>
      <c r="U2358" s="1"/>
      <c r="V2358" s="1"/>
      <c r="W2358" s="1" t="s">
        <v>5483</v>
      </c>
      <c r="X2358" s="1">
        <v>190</v>
      </c>
      <c r="Y2358" s="1">
        <v>110.8</v>
      </c>
      <c r="Z2358" s="1">
        <v>39.89</v>
      </c>
      <c r="AA2358" s="1">
        <v>64</v>
      </c>
      <c r="AB2358" s="1" t="b">
        <v>0</v>
      </c>
      <c r="AC2358" s="11" t="str">
        <f>VLOOKUP(C2358,'[1]PA Net Verres'!$C$2:$AF$5650,30)</f>
        <v>89</v>
      </c>
      <c r="AD2358" s="1" t="b">
        <v>0</v>
      </c>
      <c r="AE2358" s="1" t="s">
        <v>44</v>
      </c>
      <c r="AF2358" s="13">
        <v>24.930000000000003</v>
      </c>
    </row>
    <row r="2359" spans="1:32" s="2" customFormat="1" hidden="1" x14ac:dyDescent="0.15">
      <c r="A2359" s="1" t="s">
        <v>31</v>
      </c>
      <c r="B2359" s="1" t="s">
        <v>239</v>
      </c>
      <c r="C2359" s="1" t="s">
        <v>5499</v>
      </c>
      <c r="D2359" s="1" t="s">
        <v>5500</v>
      </c>
      <c r="E2359" s="1" t="s">
        <v>74</v>
      </c>
      <c r="F2359" s="1" t="s">
        <v>35</v>
      </c>
      <c r="G2359" s="1" t="s">
        <v>36</v>
      </c>
      <c r="H2359" s="1" t="b">
        <v>0</v>
      </c>
      <c r="I2359" s="1" t="s">
        <v>284</v>
      </c>
      <c r="J2359" s="1" t="s">
        <v>38</v>
      </c>
      <c r="K2359" s="1" t="s">
        <v>773</v>
      </c>
      <c r="L2359" s="1" t="s">
        <v>774</v>
      </c>
      <c r="M2359" s="1" t="s">
        <v>97</v>
      </c>
      <c r="N2359" s="1"/>
      <c r="O2359" s="1" t="s">
        <v>883</v>
      </c>
      <c r="P2359" s="1" t="s">
        <v>864</v>
      </c>
      <c r="Q2359" s="1"/>
      <c r="R2359" s="1"/>
      <c r="S2359" s="1"/>
      <c r="T2359" s="1" t="s">
        <v>300</v>
      </c>
      <c r="U2359" s="1"/>
      <c r="V2359" s="1"/>
      <c r="W2359" s="1" t="s">
        <v>5483</v>
      </c>
      <c r="X2359" s="1">
        <v>190</v>
      </c>
      <c r="Y2359" s="1">
        <v>110.8</v>
      </c>
      <c r="Z2359" s="1">
        <v>39.89</v>
      </c>
      <c r="AA2359" s="1">
        <v>64</v>
      </c>
      <c r="AB2359" s="1" t="b">
        <v>0</v>
      </c>
      <c r="AC2359" s="11" t="str">
        <f>VLOOKUP(C2359,'[1]PA Net Verres'!$C$2:$AF$5650,30)</f>
        <v>89</v>
      </c>
      <c r="AD2359" s="1" t="b">
        <v>0</v>
      </c>
      <c r="AE2359" s="1" t="s">
        <v>44</v>
      </c>
      <c r="AF2359" s="12">
        <v>24.930000000000003</v>
      </c>
    </row>
    <row r="2360" spans="1:32" s="3" customFormat="1" hidden="1" x14ac:dyDescent="0.15">
      <c r="A2360" s="1" t="s">
        <v>31</v>
      </c>
      <c r="B2360" s="1" t="s">
        <v>239</v>
      </c>
      <c r="C2360" s="1" t="s">
        <v>5517</v>
      </c>
      <c r="D2360" s="1" t="s">
        <v>5518</v>
      </c>
      <c r="E2360" s="1" t="s">
        <v>74</v>
      </c>
      <c r="F2360" s="1" t="s">
        <v>35</v>
      </c>
      <c r="G2360" s="1" t="s">
        <v>36</v>
      </c>
      <c r="H2360" s="1" t="b">
        <v>0</v>
      </c>
      <c r="I2360" s="1" t="s">
        <v>284</v>
      </c>
      <c r="J2360" s="1" t="s">
        <v>38</v>
      </c>
      <c r="K2360" s="1" t="s">
        <v>773</v>
      </c>
      <c r="L2360" s="1" t="s">
        <v>774</v>
      </c>
      <c r="M2360" s="1" t="s">
        <v>97</v>
      </c>
      <c r="N2360" s="1"/>
      <c r="O2360" s="1" t="s">
        <v>896</v>
      </c>
      <c r="P2360" s="1" t="s">
        <v>897</v>
      </c>
      <c r="Q2360" s="1"/>
      <c r="R2360" s="1"/>
      <c r="S2360" s="1"/>
      <c r="T2360" s="1" t="s">
        <v>300</v>
      </c>
      <c r="U2360" s="1"/>
      <c r="V2360" s="1"/>
      <c r="W2360" s="1" t="s">
        <v>5519</v>
      </c>
      <c r="X2360" s="1">
        <v>157</v>
      </c>
      <c r="Y2360" s="1">
        <v>110.8</v>
      </c>
      <c r="Z2360" s="1">
        <v>39.89</v>
      </c>
      <c r="AA2360" s="1">
        <v>64</v>
      </c>
      <c r="AB2360" s="1" t="b">
        <v>0</v>
      </c>
      <c r="AC2360" s="11" t="str">
        <f>VLOOKUP(C2360,'[1]PA Net Verres'!$C$2:$AF$5650,30)</f>
        <v>89</v>
      </c>
      <c r="AD2360" s="1" t="b">
        <v>0</v>
      </c>
      <c r="AE2360" s="1" t="s">
        <v>44</v>
      </c>
      <c r="AF2360" s="12">
        <v>24.930000000000003</v>
      </c>
    </row>
    <row r="2361" spans="1:32" s="2" customFormat="1" hidden="1" x14ac:dyDescent="0.15">
      <c r="A2361" s="1" t="s">
        <v>31</v>
      </c>
      <c r="B2361" s="1" t="s">
        <v>239</v>
      </c>
      <c r="C2361" s="1" t="s">
        <v>9104</v>
      </c>
      <c r="D2361" s="1" t="s">
        <v>9105</v>
      </c>
      <c r="E2361" s="1" t="s">
        <v>34</v>
      </c>
      <c r="F2361" s="1" t="s">
        <v>252</v>
      </c>
      <c r="G2361" s="1" t="s">
        <v>75</v>
      </c>
      <c r="H2361" s="1" t="b">
        <v>0</v>
      </c>
      <c r="I2361" s="1" t="s">
        <v>4797</v>
      </c>
      <c r="J2361" s="1" t="s">
        <v>242</v>
      </c>
      <c r="K2361" s="1" t="s">
        <v>773</v>
      </c>
      <c r="L2361" s="1" t="s">
        <v>774</v>
      </c>
      <c r="M2361" s="1" t="s">
        <v>97</v>
      </c>
      <c r="N2361" s="1"/>
      <c r="O2361" s="1"/>
      <c r="P2361" s="1" t="s">
        <v>42</v>
      </c>
      <c r="Q2361" s="1"/>
      <c r="R2361" s="1"/>
      <c r="S2361" s="1"/>
      <c r="T2361" s="1" t="s">
        <v>300</v>
      </c>
      <c r="U2361" s="1"/>
      <c r="V2361" s="1"/>
      <c r="W2361" s="1" t="s">
        <v>1026</v>
      </c>
      <c r="X2361" s="1">
        <v>0</v>
      </c>
      <c r="Y2361" s="1">
        <v>148.85</v>
      </c>
      <c r="Z2361" s="1">
        <v>35.9</v>
      </c>
      <c r="AA2361" s="1">
        <v>75.88</v>
      </c>
      <c r="AB2361" s="1" t="b">
        <v>0</v>
      </c>
      <c r="AC2361" s="11" t="str">
        <f>VLOOKUP(C2361,'[1]PA Net Verres'!$C$2:$AF$5650,30)</f>
        <v>136</v>
      </c>
      <c r="AD2361" s="1" t="b">
        <v>0</v>
      </c>
      <c r="AE2361" s="1" t="s">
        <v>44</v>
      </c>
      <c r="AF2361" s="13">
        <v>24.932375000000004</v>
      </c>
    </row>
    <row r="2362" spans="1:32" s="3" customFormat="1" hidden="1" x14ac:dyDescent="0.15">
      <c r="A2362" s="1" t="s">
        <v>31</v>
      </c>
      <c r="B2362" s="1" t="s">
        <v>239</v>
      </c>
      <c r="C2362" s="1" t="s">
        <v>5745</v>
      </c>
      <c r="D2362" s="1" t="s">
        <v>5746</v>
      </c>
      <c r="E2362" s="1" t="s">
        <v>74</v>
      </c>
      <c r="F2362" s="1" t="s">
        <v>35</v>
      </c>
      <c r="G2362" s="1" t="s">
        <v>75</v>
      </c>
      <c r="H2362" s="1" t="b">
        <v>0</v>
      </c>
      <c r="I2362" s="1" t="s">
        <v>307</v>
      </c>
      <c r="J2362" s="1" t="s">
        <v>242</v>
      </c>
      <c r="K2362" s="1" t="s">
        <v>354</v>
      </c>
      <c r="L2362" s="1" t="s">
        <v>355</v>
      </c>
      <c r="M2362" s="1" t="s">
        <v>97</v>
      </c>
      <c r="N2362" s="1"/>
      <c r="O2362" s="1"/>
      <c r="P2362" s="1" t="s">
        <v>42</v>
      </c>
      <c r="Q2362" s="1"/>
      <c r="R2362" s="1"/>
      <c r="S2362" s="1" t="s">
        <v>291</v>
      </c>
      <c r="T2362" s="1" t="s">
        <v>292</v>
      </c>
      <c r="U2362" s="1"/>
      <c r="V2362" s="1"/>
      <c r="W2362" s="1" t="s">
        <v>798</v>
      </c>
      <c r="X2362" s="1">
        <v>0</v>
      </c>
      <c r="Y2362" s="1">
        <v>110.9</v>
      </c>
      <c r="Z2362" s="1">
        <v>39.92</v>
      </c>
      <c r="AA2362" s="1">
        <v>64</v>
      </c>
      <c r="AB2362" s="1" t="b">
        <v>0</v>
      </c>
      <c r="AC2362" s="11" t="str">
        <f>VLOOKUP(C2362,'[1]PA Net Verres'!$C$2:$AF$5650,30)</f>
        <v>89</v>
      </c>
      <c r="AD2362" s="1" t="b">
        <v>0</v>
      </c>
      <c r="AE2362" s="1" t="s">
        <v>44</v>
      </c>
      <c r="AF2362" s="13">
        <v>24.952500000000001</v>
      </c>
    </row>
    <row r="2363" spans="1:32" s="2" customFormat="1" hidden="1" x14ac:dyDescent="0.15">
      <c r="A2363" s="1" t="s">
        <v>31</v>
      </c>
      <c r="B2363" s="1" t="s">
        <v>239</v>
      </c>
      <c r="C2363" s="1" t="s">
        <v>2477</v>
      </c>
      <c r="D2363" s="1" t="s">
        <v>2478</v>
      </c>
      <c r="E2363" s="1" t="s">
        <v>331</v>
      </c>
      <c r="F2363" s="1" t="s">
        <v>35</v>
      </c>
      <c r="G2363" s="1" t="s">
        <v>75</v>
      </c>
      <c r="H2363" s="1" t="b">
        <v>0</v>
      </c>
      <c r="I2363" s="1" t="s">
        <v>640</v>
      </c>
      <c r="J2363" s="1" t="s">
        <v>641</v>
      </c>
      <c r="K2363" s="1" t="s">
        <v>766</v>
      </c>
      <c r="L2363" s="1" t="s">
        <v>242</v>
      </c>
      <c r="M2363" s="1" t="s">
        <v>97</v>
      </c>
      <c r="N2363" s="1"/>
      <c r="O2363" s="1"/>
      <c r="P2363" s="1" t="s">
        <v>42</v>
      </c>
      <c r="Q2363" s="1"/>
      <c r="R2363" s="1"/>
      <c r="S2363" s="1"/>
      <c r="T2363" s="1" t="s">
        <v>300</v>
      </c>
      <c r="U2363" s="1"/>
      <c r="V2363" s="1"/>
      <c r="W2363" s="1" t="s">
        <v>1896</v>
      </c>
      <c r="X2363" s="1">
        <v>185</v>
      </c>
      <c r="Y2363" s="1">
        <v>142.6</v>
      </c>
      <c r="Z2363" s="1">
        <v>35.94</v>
      </c>
      <c r="AA2363" s="1">
        <v>74.8</v>
      </c>
      <c r="AB2363" s="1" t="b">
        <v>0</v>
      </c>
      <c r="AC2363" s="11" t="str">
        <f>VLOOKUP(C2363,'[1]PA Net Verres'!$C$2:$AF$5650,30)</f>
        <v>69</v>
      </c>
      <c r="AD2363" s="1" t="b">
        <v>0</v>
      </c>
      <c r="AE2363" s="1" t="s">
        <v>44</v>
      </c>
      <c r="AF2363" s="12">
        <v>24.955000000000005</v>
      </c>
    </row>
    <row r="2364" spans="1:32" s="3" customFormat="1" hidden="1" x14ac:dyDescent="0.15">
      <c r="A2364" s="1" t="s">
        <v>31</v>
      </c>
      <c r="B2364" s="1" t="s">
        <v>239</v>
      </c>
      <c r="C2364" s="1" t="s">
        <v>2723</v>
      </c>
      <c r="D2364" s="1" t="s">
        <v>2724</v>
      </c>
      <c r="E2364" s="1" t="s">
        <v>331</v>
      </c>
      <c r="F2364" s="1" t="s">
        <v>35</v>
      </c>
      <c r="G2364" s="1" t="s">
        <v>75</v>
      </c>
      <c r="H2364" s="1" t="b">
        <v>0</v>
      </c>
      <c r="I2364" s="1" t="s">
        <v>640</v>
      </c>
      <c r="J2364" s="1" t="s">
        <v>641</v>
      </c>
      <c r="K2364" s="1" t="s">
        <v>766</v>
      </c>
      <c r="L2364" s="1" t="s">
        <v>242</v>
      </c>
      <c r="M2364" s="1" t="s">
        <v>97</v>
      </c>
      <c r="N2364" s="1"/>
      <c r="O2364" s="1"/>
      <c r="P2364" s="1" t="s">
        <v>42</v>
      </c>
      <c r="Q2364" s="1"/>
      <c r="R2364" s="1"/>
      <c r="S2364" s="1"/>
      <c r="T2364" s="1" t="s">
        <v>300</v>
      </c>
      <c r="U2364" s="1"/>
      <c r="V2364" s="1"/>
      <c r="W2364" s="1" t="s">
        <v>1896</v>
      </c>
      <c r="X2364" s="1">
        <v>185</v>
      </c>
      <c r="Y2364" s="1">
        <v>142.6</v>
      </c>
      <c r="Z2364" s="1">
        <v>35.94</v>
      </c>
      <c r="AA2364" s="1">
        <v>74.8</v>
      </c>
      <c r="AB2364" s="1" t="b">
        <v>0</v>
      </c>
      <c r="AC2364" s="11" t="str">
        <f>VLOOKUP(C2364,'[1]PA Net Verres'!$C$2:$AF$5650,30)</f>
        <v>69</v>
      </c>
      <c r="AD2364" s="1" t="b">
        <v>0</v>
      </c>
      <c r="AE2364" s="1" t="s">
        <v>44</v>
      </c>
      <c r="AF2364" s="13">
        <v>24.955000000000005</v>
      </c>
    </row>
    <row r="2365" spans="1:32" s="2" customFormat="1" hidden="1" x14ac:dyDescent="0.15">
      <c r="A2365" s="1" t="s">
        <v>31</v>
      </c>
      <c r="B2365" s="1" t="s">
        <v>239</v>
      </c>
      <c r="C2365" s="1" t="s">
        <v>1894</v>
      </c>
      <c r="D2365" s="1" t="s">
        <v>1895</v>
      </c>
      <c r="E2365" s="1" t="s">
        <v>331</v>
      </c>
      <c r="F2365" s="1" t="s">
        <v>35</v>
      </c>
      <c r="G2365" s="1" t="s">
        <v>75</v>
      </c>
      <c r="H2365" s="1" t="b">
        <v>0</v>
      </c>
      <c r="I2365" s="1" t="s">
        <v>640</v>
      </c>
      <c r="J2365" s="1" t="s">
        <v>641</v>
      </c>
      <c r="K2365" s="1" t="s">
        <v>766</v>
      </c>
      <c r="L2365" s="1" t="s">
        <v>242</v>
      </c>
      <c r="M2365" s="1" t="s">
        <v>97</v>
      </c>
      <c r="N2365" s="1"/>
      <c r="O2365" s="1"/>
      <c r="P2365" s="1" t="s">
        <v>42</v>
      </c>
      <c r="Q2365" s="1"/>
      <c r="R2365" s="1"/>
      <c r="S2365" s="1"/>
      <c r="T2365" s="1" t="s">
        <v>300</v>
      </c>
      <c r="U2365" s="1"/>
      <c r="V2365" s="1"/>
      <c r="W2365" s="1" t="s">
        <v>1896</v>
      </c>
      <c r="X2365" s="1">
        <v>185</v>
      </c>
      <c r="Y2365" s="1">
        <v>142.6</v>
      </c>
      <c r="Z2365" s="1">
        <v>35.94</v>
      </c>
      <c r="AA2365" s="1">
        <v>74.8</v>
      </c>
      <c r="AB2365" s="1" t="b">
        <v>0</v>
      </c>
      <c r="AC2365" s="11" t="str">
        <f>VLOOKUP(C2365,'[1]PA Net Verres'!$C$2:$AF$5650,30)</f>
        <v>69</v>
      </c>
      <c r="AD2365" s="1" t="b">
        <v>0</v>
      </c>
      <c r="AE2365" s="1" t="s">
        <v>44</v>
      </c>
      <c r="AF2365" s="12">
        <v>24.955000000000005</v>
      </c>
    </row>
    <row r="2366" spans="1:32" s="3" customFormat="1" hidden="1" x14ac:dyDescent="0.15">
      <c r="A2366" s="1" t="s">
        <v>31</v>
      </c>
      <c r="B2366" s="1" t="s">
        <v>239</v>
      </c>
      <c r="C2366" s="1" t="s">
        <v>2231</v>
      </c>
      <c r="D2366" s="1" t="s">
        <v>2232</v>
      </c>
      <c r="E2366" s="1" t="s">
        <v>331</v>
      </c>
      <c r="F2366" s="1" t="s">
        <v>35</v>
      </c>
      <c r="G2366" s="1" t="s">
        <v>75</v>
      </c>
      <c r="H2366" s="1" t="b">
        <v>0</v>
      </c>
      <c r="I2366" s="1" t="s">
        <v>640</v>
      </c>
      <c r="J2366" s="1" t="s">
        <v>641</v>
      </c>
      <c r="K2366" s="1" t="s">
        <v>766</v>
      </c>
      <c r="L2366" s="1" t="s">
        <v>242</v>
      </c>
      <c r="M2366" s="1" t="s">
        <v>97</v>
      </c>
      <c r="N2366" s="1"/>
      <c r="O2366" s="1"/>
      <c r="P2366" s="1" t="s">
        <v>42</v>
      </c>
      <c r="Q2366" s="1"/>
      <c r="R2366" s="1"/>
      <c r="S2366" s="1"/>
      <c r="T2366" s="1" t="s">
        <v>300</v>
      </c>
      <c r="U2366" s="1"/>
      <c r="V2366" s="1"/>
      <c r="W2366" s="1" t="s">
        <v>1896</v>
      </c>
      <c r="X2366" s="1">
        <v>185</v>
      </c>
      <c r="Y2366" s="1">
        <v>142.6</v>
      </c>
      <c r="Z2366" s="1">
        <v>35.94</v>
      </c>
      <c r="AA2366" s="1">
        <v>74.8</v>
      </c>
      <c r="AB2366" s="1" t="b">
        <v>0</v>
      </c>
      <c r="AC2366" s="11" t="str">
        <f>VLOOKUP(C2366,'[1]PA Net Verres'!$C$2:$AF$5650,30)</f>
        <v>69</v>
      </c>
      <c r="AD2366" s="1" t="b">
        <v>0</v>
      </c>
      <c r="AE2366" s="1" t="s">
        <v>44</v>
      </c>
      <c r="AF2366" s="13">
        <v>24.955000000000005</v>
      </c>
    </row>
    <row r="2367" spans="1:32" s="2" customFormat="1" hidden="1" x14ac:dyDescent="0.15">
      <c r="A2367" s="1" t="s">
        <v>31</v>
      </c>
      <c r="B2367" s="1" t="s">
        <v>239</v>
      </c>
      <c r="C2367" s="1" t="s">
        <v>9603</v>
      </c>
      <c r="D2367" s="1" t="s">
        <v>9604</v>
      </c>
      <c r="E2367" s="1" t="s">
        <v>34</v>
      </c>
      <c r="F2367" s="1" t="s">
        <v>252</v>
      </c>
      <c r="G2367" s="1" t="s">
        <v>75</v>
      </c>
      <c r="H2367" s="1" t="b">
        <v>0</v>
      </c>
      <c r="I2367" s="1" t="s">
        <v>4434</v>
      </c>
      <c r="J2367" s="1" t="s">
        <v>4435</v>
      </c>
      <c r="K2367" s="1" t="s">
        <v>47</v>
      </c>
      <c r="L2367" s="1" t="s">
        <v>47</v>
      </c>
      <c r="M2367" s="1" t="s">
        <v>97</v>
      </c>
      <c r="N2367" s="1"/>
      <c r="O2367" s="1" t="s">
        <v>863</v>
      </c>
      <c r="P2367" s="1" t="s">
        <v>864</v>
      </c>
      <c r="Q2367" s="1"/>
      <c r="R2367" s="1"/>
      <c r="S2367" s="1"/>
      <c r="T2367" s="1" t="s">
        <v>300</v>
      </c>
      <c r="U2367" s="1"/>
      <c r="V2367" s="1"/>
      <c r="W2367" s="1" t="s">
        <v>9605</v>
      </c>
      <c r="X2367" s="1">
        <v>210</v>
      </c>
      <c r="Y2367" s="1">
        <v>149.1</v>
      </c>
      <c r="Z2367" s="1">
        <v>35.96</v>
      </c>
      <c r="AA2367" s="1">
        <v>75.88</v>
      </c>
      <c r="AB2367" s="1" t="b">
        <v>0</v>
      </c>
      <c r="AC2367" s="11" t="str">
        <f>VLOOKUP(C2367,'[1]PA Net Verres'!$C$2:$AF$5650,30)</f>
        <v>177</v>
      </c>
      <c r="AD2367" s="1" t="b">
        <v>0</v>
      </c>
      <c r="AE2367" s="1" t="s">
        <v>44</v>
      </c>
      <c r="AF2367" s="12">
        <v>24.974249999999998</v>
      </c>
    </row>
    <row r="2368" spans="1:32" s="3" customFormat="1" hidden="1" x14ac:dyDescent="0.15">
      <c r="A2368" s="1" t="s">
        <v>31</v>
      </c>
      <c r="B2368" s="1" t="s">
        <v>239</v>
      </c>
      <c r="C2368" s="1" t="s">
        <v>9623</v>
      </c>
      <c r="D2368" s="1" t="s">
        <v>9624</v>
      </c>
      <c r="E2368" s="1" t="s">
        <v>34</v>
      </c>
      <c r="F2368" s="1" t="s">
        <v>252</v>
      </c>
      <c r="G2368" s="1" t="s">
        <v>75</v>
      </c>
      <c r="H2368" s="1" t="b">
        <v>0</v>
      </c>
      <c r="I2368" s="1" t="s">
        <v>4434</v>
      </c>
      <c r="J2368" s="1" t="s">
        <v>4435</v>
      </c>
      <c r="K2368" s="1" t="s">
        <v>47</v>
      </c>
      <c r="L2368" s="1" t="s">
        <v>47</v>
      </c>
      <c r="M2368" s="1" t="s">
        <v>97</v>
      </c>
      <c r="N2368" s="1"/>
      <c r="O2368" s="1" t="s">
        <v>883</v>
      </c>
      <c r="P2368" s="1" t="s">
        <v>864</v>
      </c>
      <c r="Q2368" s="1"/>
      <c r="R2368" s="1"/>
      <c r="S2368" s="1"/>
      <c r="T2368" s="1" t="s">
        <v>300</v>
      </c>
      <c r="U2368" s="1"/>
      <c r="V2368" s="1"/>
      <c r="W2368" s="1" t="s">
        <v>9605</v>
      </c>
      <c r="X2368" s="1">
        <v>210</v>
      </c>
      <c r="Y2368" s="1">
        <v>149.1</v>
      </c>
      <c r="Z2368" s="1">
        <v>35.96</v>
      </c>
      <c r="AA2368" s="1">
        <v>75.88</v>
      </c>
      <c r="AB2368" s="1" t="b">
        <v>0</v>
      </c>
      <c r="AC2368" s="11" t="str">
        <f>VLOOKUP(C2368,'[1]PA Net Verres'!$C$2:$AF$5650,30)</f>
        <v>177</v>
      </c>
      <c r="AD2368" s="1" t="b">
        <v>0</v>
      </c>
      <c r="AE2368" s="1" t="s">
        <v>44</v>
      </c>
      <c r="AF2368" s="12">
        <v>24.974249999999998</v>
      </c>
    </row>
    <row r="2369" spans="1:32" s="2" customFormat="1" hidden="1" x14ac:dyDescent="0.15">
      <c r="A2369" s="1" t="s">
        <v>31</v>
      </c>
      <c r="B2369" s="1" t="s">
        <v>239</v>
      </c>
      <c r="C2369" s="1" t="s">
        <v>9637</v>
      </c>
      <c r="D2369" s="1" t="s">
        <v>9638</v>
      </c>
      <c r="E2369" s="1" t="s">
        <v>34</v>
      </c>
      <c r="F2369" s="1" t="s">
        <v>252</v>
      </c>
      <c r="G2369" s="1" t="s">
        <v>75</v>
      </c>
      <c r="H2369" s="1" t="b">
        <v>0</v>
      </c>
      <c r="I2369" s="1" t="s">
        <v>4434</v>
      </c>
      <c r="J2369" s="1" t="s">
        <v>4435</v>
      </c>
      <c r="K2369" s="1" t="s">
        <v>47</v>
      </c>
      <c r="L2369" s="1" t="s">
        <v>47</v>
      </c>
      <c r="M2369" s="1" t="s">
        <v>97</v>
      </c>
      <c r="N2369" s="1"/>
      <c r="O2369" s="1" t="s">
        <v>896</v>
      </c>
      <c r="P2369" s="1" t="s">
        <v>897</v>
      </c>
      <c r="Q2369" s="1"/>
      <c r="R2369" s="1"/>
      <c r="S2369" s="1"/>
      <c r="T2369" s="1" t="s">
        <v>300</v>
      </c>
      <c r="U2369" s="1"/>
      <c r="V2369" s="1"/>
      <c r="W2369" s="1" t="s">
        <v>9639</v>
      </c>
      <c r="X2369" s="1">
        <v>210</v>
      </c>
      <c r="Y2369" s="1">
        <v>149.1</v>
      </c>
      <c r="Z2369" s="1">
        <v>35.96</v>
      </c>
      <c r="AA2369" s="1">
        <v>75.88</v>
      </c>
      <c r="AB2369" s="1" t="b">
        <v>0</v>
      </c>
      <c r="AC2369" s="11" t="str">
        <f>VLOOKUP(C2369,'[1]PA Net Verres'!$C$2:$AF$5650,30)</f>
        <v>177</v>
      </c>
      <c r="AD2369" s="1" t="b">
        <v>0</v>
      </c>
      <c r="AE2369" s="1" t="s">
        <v>44</v>
      </c>
      <c r="AF2369" s="13">
        <v>24.974249999999998</v>
      </c>
    </row>
    <row r="2370" spans="1:32" s="3" customFormat="1" hidden="1" x14ac:dyDescent="0.15">
      <c r="A2370" s="1" t="s">
        <v>31</v>
      </c>
      <c r="B2370" s="1" t="s">
        <v>239</v>
      </c>
      <c r="C2370" s="1" t="s">
        <v>10253</v>
      </c>
      <c r="D2370" s="1" t="s">
        <v>10254</v>
      </c>
      <c r="E2370" s="1" t="s">
        <v>87</v>
      </c>
      <c r="F2370" s="1" t="s">
        <v>35</v>
      </c>
      <c r="G2370" s="1" t="s">
        <v>75</v>
      </c>
      <c r="H2370" s="1" t="b">
        <v>0</v>
      </c>
      <c r="I2370" s="1" t="s">
        <v>588</v>
      </c>
      <c r="J2370" s="1" t="s">
        <v>423</v>
      </c>
      <c r="K2370" s="1" t="s">
        <v>766</v>
      </c>
      <c r="L2370" s="1" t="s">
        <v>242</v>
      </c>
      <c r="M2370" s="1" t="s">
        <v>97</v>
      </c>
      <c r="N2370" s="1"/>
      <c r="O2370" s="1" t="s">
        <v>863</v>
      </c>
      <c r="P2370" s="1" t="s">
        <v>864</v>
      </c>
      <c r="Q2370" s="1"/>
      <c r="R2370" s="1"/>
      <c r="S2370" s="1"/>
      <c r="T2370" s="1" t="s">
        <v>300</v>
      </c>
      <c r="U2370" s="1"/>
      <c r="V2370" s="1"/>
      <c r="W2370" s="1" t="s">
        <v>10255</v>
      </c>
      <c r="X2370" s="1">
        <v>211</v>
      </c>
      <c r="Y2370" s="1">
        <v>166.5</v>
      </c>
      <c r="Z2370" s="1">
        <v>35.96</v>
      </c>
      <c r="AA2370" s="1">
        <v>78.400000000000006</v>
      </c>
      <c r="AB2370" s="1" t="b">
        <v>0</v>
      </c>
      <c r="AC2370" s="11" t="str">
        <f>VLOOKUP(C2370,'[1]PA Net Verres'!$C$2:$AF$5650,30)</f>
        <v>177</v>
      </c>
      <c r="AD2370" s="1" t="b">
        <v>0</v>
      </c>
      <c r="AE2370" s="1" t="s">
        <v>44</v>
      </c>
      <c r="AF2370" s="13">
        <v>24.974999999999998</v>
      </c>
    </row>
    <row r="2371" spans="1:32" s="2" customFormat="1" hidden="1" x14ac:dyDescent="0.15">
      <c r="A2371" s="1" t="s">
        <v>31</v>
      </c>
      <c r="B2371" s="1" t="s">
        <v>239</v>
      </c>
      <c r="C2371" s="1" t="s">
        <v>10270</v>
      </c>
      <c r="D2371" s="1" t="s">
        <v>10271</v>
      </c>
      <c r="E2371" s="1" t="s">
        <v>87</v>
      </c>
      <c r="F2371" s="1" t="s">
        <v>35</v>
      </c>
      <c r="G2371" s="1" t="s">
        <v>75</v>
      </c>
      <c r="H2371" s="1" t="b">
        <v>0</v>
      </c>
      <c r="I2371" s="1" t="s">
        <v>588</v>
      </c>
      <c r="J2371" s="1" t="s">
        <v>423</v>
      </c>
      <c r="K2371" s="1" t="s">
        <v>766</v>
      </c>
      <c r="L2371" s="1" t="s">
        <v>242</v>
      </c>
      <c r="M2371" s="1" t="s">
        <v>97</v>
      </c>
      <c r="N2371" s="1"/>
      <c r="O2371" s="1" t="s">
        <v>883</v>
      </c>
      <c r="P2371" s="1" t="s">
        <v>864</v>
      </c>
      <c r="Q2371" s="1"/>
      <c r="R2371" s="1"/>
      <c r="S2371" s="1"/>
      <c r="T2371" s="1" t="s">
        <v>300</v>
      </c>
      <c r="U2371" s="1"/>
      <c r="V2371" s="1"/>
      <c r="W2371" s="1" t="s">
        <v>10255</v>
      </c>
      <c r="X2371" s="1">
        <v>211</v>
      </c>
      <c r="Y2371" s="1">
        <v>166.5</v>
      </c>
      <c r="Z2371" s="1">
        <v>35.96</v>
      </c>
      <c r="AA2371" s="1">
        <v>78.400000000000006</v>
      </c>
      <c r="AB2371" s="1" t="b">
        <v>0</v>
      </c>
      <c r="AC2371" s="11" t="str">
        <f>VLOOKUP(C2371,'[1]PA Net Verres'!$C$2:$AF$5650,30)</f>
        <v>177</v>
      </c>
      <c r="AD2371" s="1" t="b">
        <v>0</v>
      </c>
      <c r="AE2371" s="1" t="s">
        <v>44</v>
      </c>
      <c r="AF2371" s="13">
        <v>24.974999999999998</v>
      </c>
    </row>
    <row r="2372" spans="1:32" s="3" customFormat="1" hidden="1" x14ac:dyDescent="0.15">
      <c r="A2372" s="1" t="s">
        <v>31</v>
      </c>
      <c r="B2372" s="1" t="s">
        <v>239</v>
      </c>
      <c r="C2372" s="1" t="s">
        <v>10283</v>
      </c>
      <c r="D2372" s="1" t="s">
        <v>10284</v>
      </c>
      <c r="E2372" s="1" t="s">
        <v>87</v>
      </c>
      <c r="F2372" s="1" t="s">
        <v>35</v>
      </c>
      <c r="G2372" s="1" t="s">
        <v>75</v>
      </c>
      <c r="H2372" s="1" t="b">
        <v>0</v>
      </c>
      <c r="I2372" s="1" t="s">
        <v>588</v>
      </c>
      <c r="J2372" s="1" t="s">
        <v>423</v>
      </c>
      <c r="K2372" s="1" t="s">
        <v>766</v>
      </c>
      <c r="L2372" s="1" t="s">
        <v>242</v>
      </c>
      <c r="M2372" s="1" t="s">
        <v>97</v>
      </c>
      <c r="N2372" s="1"/>
      <c r="O2372" s="1" t="s">
        <v>896</v>
      </c>
      <c r="P2372" s="1" t="s">
        <v>897</v>
      </c>
      <c r="Q2372" s="1"/>
      <c r="R2372" s="1"/>
      <c r="S2372" s="1"/>
      <c r="T2372" s="1" t="s">
        <v>300</v>
      </c>
      <c r="U2372" s="1"/>
      <c r="V2372" s="1"/>
      <c r="W2372" s="1" t="s">
        <v>10285</v>
      </c>
      <c r="X2372" s="1">
        <v>178</v>
      </c>
      <c r="Y2372" s="1">
        <v>166.5</v>
      </c>
      <c r="Z2372" s="1">
        <v>35.96</v>
      </c>
      <c r="AA2372" s="1">
        <v>78.400000000000006</v>
      </c>
      <c r="AB2372" s="1" t="b">
        <v>0</v>
      </c>
      <c r="AC2372" s="11" t="str">
        <f>VLOOKUP(C2372,'[1]PA Net Verres'!$C$2:$AF$5650,30)</f>
        <v>177</v>
      </c>
      <c r="AD2372" s="1" t="b">
        <v>0</v>
      </c>
      <c r="AE2372" s="1" t="s">
        <v>44</v>
      </c>
      <c r="AF2372" s="12">
        <v>24.974999999999998</v>
      </c>
    </row>
    <row r="2373" spans="1:32" s="2" customFormat="1" hidden="1" x14ac:dyDescent="0.15">
      <c r="A2373" s="1" t="s">
        <v>31</v>
      </c>
      <c r="B2373" s="1" t="s">
        <v>239</v>
      </c>
      <c r="C2373" s="1" t="s">
        <v>10521</v>
      </c>
      <c r="D2373" s="1" t="s">
        <v>10522</v>
      </c>
      <c r="E2373" s="1" t="s">
        <v>87</v>
      </c>
      <c r="F2373" s="1" t="s">
        <v>35</v>
      </c>
      <c r="G2373" s="1" t="s">
        <v>75</v>
      </c>
      <c r="H2373" s="1" t="b">
        <v>0</v>
      </c>
      <c r="I2373" s="1" t="s">
        <v>588</v>
      </c>
      <c r="J2373" s="1" t="s">
        <v>423</v>
      </c>
      <c r="K2373" s="1" t="s">
        <v>766</v>
      </c>
      <c r="L2373" s="1" t="s">
        <v>242</v>
      </c>
      <c r="M2373" s="1" t="s">
        <v>97</v>
      </c>
      <c r="N2373" s="1"/>
      <c r="O2373" s="1" t="s">
        <v>863</v>
      </c>
      <c r="P2373" s="1" t="s">
        <v>864</v>
      </c>
      <c r="Q2373" s="1"/>
      <c r="R2373" s="1"/>
      <c r="S2373" s="1"/>
      <c r="T2373" s="1" t="s">
        <v>300</v>
      </c>
      <c r="U2373" s="1"/>
      <c r="V2373" s="1"/>
      <c r="W2373" s="1" t="s">
        <v>10255</v>
      </c>
      <c r="X2373" s="1">
        <v>211</v>
      </c>
      <c r="Y2373" s="1">
        <v>166.5</v>
      </c>
      <c r="Z2373" s="1">
        <v>35.96</v>
      </c>
      <c r="AA2373" s="1">
        <v>78.400000000000006</v>
      </c>
      <c r="AB2373" s="1" t="b">
        <v>0</v>
      </c>
      <c r="AC2373" s="11" t="str">
        <f>VLOOKUP(C2373,'[1]PA Net Verres'!$C$2:$AF$5650,30)</f>
        <v>177</v>
      </c>
      <c r="AD2373" s="1" t="b">
        <v>0</v>
      </c>
      <c r="AE2373" s="1" t="s">
        <v>44</v>
      </c>
      <c r="AF2373" s="13">
        <v>24.974999999999998</v>
      </c>
    </row>
    <row r="2374" spans="1:32" s="3" customFormat="1" hidden="1" x14ac:dyDescent="0.15">
      <c r="A2374" s="1" t="s">
        <v>31</v>
      </c>
      <c r="B2374" s="1" t="s">
        <v>239</v>
      </c>
      <c r="C2374" s="1" t="s">
        <v>10535</v>
      </c>
      <c r="D2374" s="1" t="s">
        <v>10536</v>
      </c>
      <c r="E2374" s="1" t="s">
        <v>87</v>
      </c>
      <c r="F2374" s="1" t="s">
        <v>35</v>
      </c>
      <c r="G2374" s="1" t="s">
        <v>75</v>
      </c>
      <c r="H2374" s="1" t="b">
        <v>0</v>
      </c>
      <c r="I2374" s="1" t="s">
        <v>588</v>
      </c>
      <c r="J2374" s="1" t="s">
        <v>423</v>
      </c>
      <c r="K2374" s="1" t="s">
        <v>766</v>
      </c>
      <c r="L2374" s="1" t="s">
        <v>242</v>
      </c>
      <c r="M2374" s="1" t="s">
        <v>97</v>
      </c>
      <c r="N2374" s="1"/>
      <c r="O2374" s="1" t="s">
        <v>883</v>
      </c>
      <c r="P2374" s="1" t="s">
        <v>864</v>
      </c>
      <c r="Q2374" s="1"/>
      <c r="R2374" s="1"/>
      <c r="S2374" s="1"/>
      <c r="T2374" s="1" t="s">
        <v>300</v>
      </c>
      <c r="U2374" s="1"/>
      <c r="V2374" s="1"/>
      <c r="W2374" s="1" t="s">
        <v>10255</v>
      </c>
      <c r="X2374" s="1">
        <v>211</v>
      </c>
      <c r="Y2374" s="1">
        <v>166.5</v>
      </c>
      <c r="Z2374" s="1">
        <v>35.96</v>
      </c>
      <c r="AA2374" s="1">
        <v>78.400000000000006</v>
      </c>
      <c r="AB2374" s="1" t="b">
        <v>0</v>
      </c>
      <c r="AC2374" s="11" t="str">
        <f>VLOOKUP(C2374,'[1]PA Net Verres'!$C$2:$AF$5650,30)</f>
        <v>177</v>
      </c>
      <c r="AD2374" s="1" t="b">
        <v>0</v>
      </c>
      <c r="AE2374" s="1" t="s">
        <v>44</v>
      </c>
      <c r="AF2374" s="13">
        <v>24.974999999999998</v>
      </c>
    </row>
    <row r="2375" spans="1:32" s="2" customFormat="1" hidden="1" x14ac:dyDescent="0.15">
      <c r="A2375" s="1" t="s">
        <v>31</v>
      </c>
      <c r="B2375" s="1" t="s">
        <v>239</v>
      </c>
      <c r="C2375" s="1" t="s">
        <v>10547</v>
      </c>
      <c r="D2375" s="1" t="s">
        <v>10548</v>
      </c>
      <c r="E2375" s="1" t="s">
        <v>87</v>
      </c>
      <c r="F2375" s="1" t="s">
        <v>35</v>
      </c>
      <c r="G2375" s="1" t="s">
        <v>75</v>
      </c>
      <c r="H2375" s="1" t="b">
        <v>0</v>
      </c>
      <c r="I2375" s="1" t="s">
        <v>588</v>
      </c>
      <c r="J2375" s="1" t="s">
        <v>423</v>
      </c>
      <c r="K2375" s="1" t="s">
        <v>766</v>
      </c>
      <c r="L2375" s="1" t="s">
        <v>242</v>
      </c>
      <c r="M2375" s="1" t="s">
        <v>97</v>
      </c>
      <c r="N2375" s="1"/>
      <c r="O2375" s="1" t="s">
        <v>896</v>
      </c>
      <c r="P2375" s="1" t="s">
        <v>897</v>
      </c>
      <c r="Q2375" s="1"/>
      <c r="R2375" s="1"/>
      <c r="S2375" s="1"/>
      <c r="T2375" s="1" t="s">
        <v>300</v>
      </c>
      <c r="U2375" s="1"/>
      <c r="V2375" s="1"/>
      <c r="W2375" s="1" t="s">
        <v>10285</v>
      </c>
      <c r="X2375" s="1">
        <v>178</v>
      </c>
      <c r="Y2375" s="1">
        <v>166.5</v>
      </c>
      <c r="Z2375" s="1">
        <v>35.96</v>
      </c>
      <c r="AA2375" s="1">
        <v>78.400000000000006</v>
      </c>
      <c r="AB2375" s="1" t="b">
        <v>0</v>
      </c>
      <c r="AC2375" s="11" t="str">
        <f>VLOOKUP(C2375,'[1]PA Net Verres'!$C$2:$AF$5650,30)</f>
        <v>177</v>
      </c>
      <c r="AD2375" s="1" t="b">
        <v>0</v>
      </c>
      <c r="AE2375" s="1" t="s">
        <v>44</v>
      </c>
      <c r="AF2375" s="12">
        <v>24.974999999999998</v>
      </c>
    </row>
    <row r="2376" spans="1:32" s="3" customFormat="1" hidden="1" x14ac:dyDescent="0.15">
      <c r="A2376" s="1" t="s">
        <v>31</v>
      </c>
      <c r="B2376" s="1" t="s">
        <v>239</v>
      </c>
      <c r="C2376" s="1" t="s">
        <v>10767</v>
      </c>
      <c r="D2376" s="1" t="s">
        <v>10768</v>
      </c>
      <c r="E2376" s="1" t="s">
        <v>87</v>
      </c>
      <c r="F2376" s="1" t="s">
        <v>35</v>
      </c>
      <c r="G2376" s="1" t="s">
        <v>75</v>
      </c>
      <c r="H2376" s="1" t="b">
        <v>0</v>
      </c>
      <c r="I2376" s="1" t="s">
        <v>588</v>
      </c>
      <c r="J2376" s="1" t="s">
        <v>423</v>
      </c>
      <c r="K2376" s="1" t="s">
        <v>766</v>
      </c>
      <c r="L2376" s="1" t="s">
        <v>242</v>
      </c>
      <c r="M2376" s="1" t="s">
        <v>97</v>
      </c>
      <c r="N2376" s="1"/>
      <c r="O2376" s="1" t="s">
        <v>863</v>
      </c>
      <c r="P2376" s="1" t="s">
        <v>864</v>
      </c>
      <c r="Q2376" s="1"/>
      <c r="R2376" s="1"/>
      <c r="S2376" s="1"/>
      <c r="T2376" s="1" t="s">
        <v>300</v>
      </c>
      <c r="U2376" s="1"/>
      <c r="V2376" s="1"/>
      <c r="W2376" s="1" t="s">
        <v>10255</v>
      </c>
      <c r="X2376" s="1">
        <v>211</v>
      </c>
      <c r="Y2376" s="1">
        <v>166.5</v>
      </c>
      <c r="Z2376" s="1">
        <v>35.96</v>
      </c>
      <c r="AA2376" s="1">
        <v>78.400000000000006</v>
      </c>
      <c r="AB2376" s="1" t="b">
        <v>0</v>
      </c>
      <c r="AC2376" s="11" t="str">
        <f>VLOOKUP(C2376,'[1]PA Net Verres'!$C$2:$AF$5650,30)</f>
        <v>177</v>
      </c>
      <c r="AD2376" s="1" t="b">
        <v>0</v>
      </c>
      <c r="AE2376" s="1" t="s">
        <v>44</v>
      </c>
      <c r="AF2376" s="13">
        <v>24.974999999999998</v>
      </c>
    </row>
    <row r="2377" spans="1:32" s="2" customFormat="1" hidden="1" x14ac:dyDescent="0.15">
      <c r="A2377" s="1" t="s">
        <v>31</v>
      </c>
      <c r="B2377" s="1" t="s">
        <v>239</v>
      </c>
      <c r="C2377" s="1" t="s">
        <v>10781</v>
      </c>
      <c r="D2377" s="1" t="s">
        <v>10782</v>
      </c>
      <c r="E2377" s="1" t="s">
        <v>87</v>
      </c>
      <c r="F2377" s="1" t="s">
        <v>35</v>
      </c>
      <c r="G2377" s="1" t="s">
        <v>75</v>
      </c>
      <c r="H2377" s="1" t="b">
        <v>0</v>
      </c>
      <c r="I2377" s="1" t="s">
        <v>588</v>
      </c>
      <c r="J2377" s="1" t="s">
        <v>423</v>
      </c>
      <c r="K2377" s="1" t="s">
        <v>766</v>
      </c>
      <c r="L2377" s="1" t="s">
        <v>242</v>
      </c>
      <c r="M2377" s="1" t="s">
        <v>97</v>
      </c>
      <c r="N2377" s="1"/>
      <c r="O2377" s="1" t="s">
        <v>883</v>
      </c>
      <c r="P2377" s="1" t="s">
        <v>864</v>
      </c>
      <c r="Q2377" s="1"/>
      <c r="R2377" s="1"/>
      <c r="S2377" s="1"/>
      <c r="T2377" s="1" t="s">
        <v>300</v>
      </c>
      <c r="U2377" s="1"/>
      <c r="V2377" s="1"/>
      <c r="W2377" s="1" t="s">
        <v>10255</v>
      </c>
      <c r="X2377" s="1">
        <v>211</v>
      </c>
      <c r="Y2377" s="1">
        <v>166.5</v>
      </c>
      <c r="Z2377" s="1">
        <v>35.96</v>
      </c>
      <c r="AA2377" s="1">
        <v>78.400000000000006</v>
      </c>
      <c r="AB2377" s="1" t="b">
        <v>0</v>
      </c>
      <c r="AC2377" s="11" t="str">
        <f>VLOOKUP(C2377,'[1]PA Net Verres'!$C$2:$AF$5650,30)</f>
        <v>177</v>
      </c>
      <c r="AD2377" s="1" t="b">
        <v>0</v>
      </c>
      <c r="AE2377" s="1" t="s">
        <v>44</v>
      </c>
      <c r="AF2377" s="13">
        <v>24.974999999999998</v>
      </c>
    </row>
    <row r="2378" spans="1:32" s="3" customFormat="1" hidden="1" x14ac:dyDescent="0.15">
      <c r="A2378" s="1" t="s">
        <v>31</v>
      </c>
      <c r="B2378" s="1" t="s">
        <v>239</v>
      </c>
      <c r="C2378" s="1" t="s">
        <v>10793</v>
      </c>
      <c r="D2378" s="1" t="s">
        <v>10794</v>
      </c>
      <c r="E2378" s="1" t="s">
        <v>87</v>
      </c>
      <c r="F2378" s="1" t="s">
        <v>35</v>
      </c>
      <c r="G2378" s="1" t="s">
        <v>75</v>
      </c>
      <c r="H2378" s="1" t="b">
        <v>0</v>
      </c>
      <c r="I2378" s="1" t="s">
        <v>588</v>
      </c>
      <c r="J2378" s="1" t="s">
        <v>423</v>
      </c>
      <c r="K2378" s="1" t="s">
        <v>766</v>
      </c>
      <c r="L2378" s="1" t="s">
        <v>242</v>
      </c>
      <c r="M2378" s="1" t="s">
        <v>97</v>
      </c>
      <c r="N2378" s="1"/>
      <c r="O2378" s="1" t="s">
        <v>896</v>
      </c>
      <c r="P2378" s="1" t="s">
        <v>897</v>
      </c>
      <c r="Q2378" s="1"/>
      <c r="R2378" s="1"/>
      <c r="S2378" s="1"/>
      <c r="T2378" s="1" t="s">
        <v>300</v>
      </c>
      <c r="U2378" s="1"/>
      <c r="V2378" s="1"/>
      <c r="W2378" s="1" t="s">
        <v>10285</v>
      </c>
      <c r="X2378" s="1">
        <v>178</v>
      </c>
      <c r="Y2378" s="1">
        <v>166.5</v>
      </c>
      <c r="Z2378" s="1">
        <v>35.96</v>
      </c>
      <c r="AA2378" s="1">
        <v>78.400000000000006</v>
      </c>
      <c r="AB2378" s="1" t="b">
        <v>0</v>
      </c>
      <c r="AC2378" s="11" t="str">
        <f>VLOOKUP(C2378,'[1]PA Net Verres'!$C$2:$AF$5650,30)</f>
        <v>177</v>
      </c>
      <c r="AD2378" s="1" t="b">
        <v>0</v>
      </c>
      <c r="AE2378" s="1" t="s">
        <v>44</v>
      </c>
      <c r="AF2378" s="12">
        <v>24.974999999999998</v>
      </c>
    </row>
    <row r="2379" spans="1:32" s="2" customFormat="1" hidden="1" x14ac:dyDescent="0.15">
      <c r="A2379" s="1" t="s">
        <v>31</v>
      </c>
      <c r="B2379" s="1" t="s">
        <v>239</v>
      </c>
      <c r="C2379" s="1" t="s">
        <v>5823</v>
      </c>
      <c r="D2379" s="1" t="s">
        <v>5824</v>
      </c>
      <c r="E2379" s="1" t="s">
        <v>87</v>
      </c>
      <c r="F2379" s="1" t="s">
        <v>35</v>
      </c>
      <c r="G2379" s="1" t="s">
        <v>75</v>
      </c>
      <c r="H2379" s="1" t="b">
        <v>0</v>
      </c>
      <c r="I2379" s="1" t="s">
        <v>307</v>
      </c>
      <c r="J2379" s="1" t="s">
        <v>242</v>
      </c>
      <c r="K2379" s="1" t="s">
        <v>773</v>
      </c>
      <c r="L2379" s="1" t="s">
        <v>774</v>
      </c>
      <c r="M2379" s="1" t="s">
        <v>97</v>
      </c>
      <c r="N2379" s="1"/>
      <c r="O2379" s="1"/>
      <c r="P2379" s="1" t="s">
        <v>42</v>
      </c>
      <c r="Q2379" s="1"/>
      <c r="R2379" s="1"/>
      <c r="S2379" s="1"/>
      <c r="T2379" s="1" t="s">
        <v>300</v>
      </c>
      <c r="U2379" s="1"/>
      <c r="V2379" s="1"/>
      <c r="W2379" s="1" t="s">
        <v>942</v>
      </c>
      <c r="X2379" s="1">
        <v>0</v>
      </c>
      <c r="Y2379" s="1">
        <v>111.05</v>
      </c>
      <c r="Z2379" s="1">
        <v>39.979999999999997</v>
      </c>
      <c r="AA2379" s="1">
        <v>64</v>
      </c>
      <c r="AB2379" s="1" t="b">
        <v>0</v>
      </c>
      <c r="AC2379" s="11" t="str">
        <f>VLOOKUP(C2379,'[1]PA Net Verres'!$C$2:$AF$5650,30)</f>
        <v>89</v>
      </c>
      <c r="AD2379" s="1" t="b">
        <v>0</v>
      </c>
      <c r="AE2379" s="1" t="s">
        <v>44</v>
      </c>
      <c r="AF2379" s="12">
        <v>24.986250000000002</v>
      </c>
    </row>
    <row r="2380" spans="1:32" s="3" customFormat="1" hidden="1" x14ac:dyDescent="0.15">
      <c r="A2380" s="1" t="s">
        <v>31</v>
      </c>
      <c r="B2380" s="1" t="s">
        <v>239</v>
      </c>
      <c r="C2380" s="1" t="s">
        <v>1951</v>
      </c>
      <c r="D2380" s="1" t="s">
        <v>1952</v>
      </c>
      <c r="E2380" s="1" t="s">
        <v>74</v>
      </c>
      <c r="F2380" s="1" t="s">
        <v>35</v>
      </c>
      <c r="G2380" s="1" t="s">
        <v>75</v>
      </c>
      <c r="H2380" s="1" t="b">
        <v>0</v>
      </c>
      <c r="I2380" s="1" t="s">
        <v>640</v>
      </c>
      <c r="J2380" s="1" t="s">
        <v>641</v>
      </c>
      <c r="K2380" s="1" t="s">
        <v>343</v>
      </c>
      <c r="L2380" s="1" t="s">
        <v>344</v>
      </c>
      <c r="M2380" s="1" t="s">
        <v>97</v>
      </c>
      <c r="N2380" s="1"/>
      <c r="O2380" s="1" t="s">
        <v>863</v>
      </c>
      <c r="P2380" s="1" t="s">
        <v>864</v>
      </c>
      <c r="Q2380" s="1"/>
      <c r="R2380" s="1"/>
      <c r="S2380" s="1"/>
      <c r="T2380" s="1" t="s">
        <v>300</v>
      </c>
      <c r="U2380" s="1"/>
      <c r="V2380" s="1"/>
      <c r="W2380" s="1" t="s">
        <v>1953</v>
      </c>
      <c r="X2380" s="1">
        <v>215</v>
      </c>
      <c r="Y2380" s="1">
        <v>150.80000000000001</v>
      </c>
      <c r="Z2380" s="1">
        <v>38</v>
      </c>
      <c r="AA2380" s="1">
        <v>74.8</v>
      </c>
      <c r="AB2380" s="1" t="b">
        <v>0</v>
      </c>
      <c r="AC2380" s="11" t="str">
        <f>VLOOKUP(C2380,'[1]PA Net Verres'!$C$2:$AF$5650,30)</f>
        <v>69</v>
      </c>
      <c r="AD2380" s="1" t="b">
        <v>0</v>
      </c>
      <c r="AE2380" s="1" t="s">
        <v>44</v>
      </c>
      <c r="AF2380" s="12">
        <v>26.389999999999997</v>
      </c>
    </row>
    <row r="2381" spans="1:32" s="2" customFormat="1" hidden="1" x14ac:dyDescent="0.15">
      <c r="A2381" s="1" t="s">
        <v>31</v>
      </c>
      <c r="B2381" s="1" t="s">
        <v>239</v>
      </c>
      <c r="C2381" s="1" t="s">
        <v>1968</v>
      </c>
      <c r="D2381" s="1" t="s">
        <v>1969</v>
      </c>
      <c r="E2381" s="1" t="s">
        <v>74</v>
      </c>
      <c r="F2381" s="1" t="s">
        <v>35</v>
      </c>
      <c r="G2381" s="1" t="s">
        <v>75</v>
      </c>
      <c r="H2381" s="1" t="b">
        <v>0</v>
      </c>
      <c r="I2381" s="1" t="s">
        <v>640</v>
      </c>
      <c r="J2381" s="1" t="s">
        <v>641</v>
      </c>
      <c r="K2381" s="1" t="s">
        <v>343</v>
      </c>
      <c r="L2381" s="1" t="s">
        <v>344</v>
      </c>
      <c r="M2381" s="1" t="s">
        <v>97</v>
      </c>
      <c r="N2381" s="1"/>
      <c r="O2381" s="1" t="s">
        <v>883</v>
      </c>
      <c r="P2381" s="1" t="s">
        <v>864</v>
      </c>
      <c r="Q2381" s="1"/>
      <c r="R2381" s="1"/>
      <c r="S2381" s="1"/>
      <c r="T2381" s="1" t="s">
        <v>300</v>
      </c>
      <c r="U2381" s="1"/>
      <c r="V2381" s="1"/>
      <c r="W2381" s="1" t="s">
        <v>1953</v>
      </c>
      <c r="X2381" s="1">
        <v>215</v>
      </c>
      <c r="Y2381" s="1">
        <v>150.80000000000001</v>
      </c>
      <c r="Z2381" s="1">
        <v>38</v>
      </c>
      <c r="AA2381" s="1">
        <v>74.8</v>
      </c>
      <c r="AB2381" s="1" t="b">
        <v>0</v>
      </c>
      <c r="AC2381" s="11" t="str">
        <f>VLOOKUP(C2381,'[1]PA Net Verres'!$C$2:$AF$5650,30)</f>
        <v>69</v>
      </c>
      <c r="AD2381" s="1" t="b">
        <v>0</v>
      </c>
      <c r="AE2381" s="1" t="s">
        <v>44</v>
      </c>
      <c r="AF2381" s="12">
        <v>26.389999999999997</v>
      </c>
    </row>
    <row r="2382" spans="1:32" s="3" customFormat="1" hidden="1" x14ac:dyDescent="0.15">
      <c r="A2382" s="1" t="s">
        <v>31</v>
      </c>
      <c r="B2382" s="1" t="s">
        <v>239</v>
      </c>
      <c r="C2382" s="1" t="s">
        <v>1984</v>
      </c>
      <c r="D2382" s="1" t="s">
        <v>1985</v>
      </c>
      <c r="E2382" s="1" t="s">
        <v>74</v>
      </c>
      <c r="F2382" s="1" t="s">
        <v>35</v>
      </c>
      <c r="G2382" s="1" t="s">
        <v>75</v>
      </c>
      <c r="H2382" s="1" t="b">
        <v>0</v>
      </c>
      <c r="I2382" s="1" t="s">
        <v>640</v>
      </c>
      <c r="J2382" s="1" t="s">
        <v>641</v>
      </c>
      <c r="K2382" s="1" t="s">
        <v>343</v>
      </c>
      <c r="L2382" s="1" t="s">
        <v>344</v>
      </c>
      <c r="M2382" s="1" t="s">
        <v>97</v>
      </c>
      <c r="N2382" s="1"/>
      <c r="O2382" s="1" t="s">
        <v>896</v>
      </c>
      <c r="P2382" s="1" t="s">
        <v>897</v>
      </c>
      <c r="Q2382" s="1"/>
      <c r="R2382" s="1"/>
      <c r="S2382" s="1"/>
      <c r="T2382" s="1" t="s">
        <v>300</v>
      </c>
      <c r="U2382" s="1"/>
      <c r="V2382" s="1"/>
      <c r="W2382" s="1" t="s">
        <v>1986</v>
      </c>
      <c r="X2382" s="1">
        <v>182</v>
      </c>
      <c r="Y2382" s="1">
        <v>150.80000000000001</v>
      </c>
      <c r="Z2382" s="1">
        <v>38</v>
      </c>
      <c r="AA2382" s="1">
        <v>74.8</v>
      </c>
      <c r="AB2382" s="1" t="b">
        <v>0</v>
      </c>
      <c r="AC2382" s="11" t="str">
        <f>VLOOKUP(C2382,'[1]PA Net Verres'!$C$2:$AF$5650,30)</f>
        <v>69</v>
      </c>
      <c r="AD2382" s="1" t="b">
        <v>0</v>
      </c>
      <c r="AE2382" s="1" t="s">
        <v>44</v>
      </c>
      <c r="AF2382" s="13">
        <v>26.389999999999997</v>
      </c>
    </row>
    <row r="2383" spans="1:32" s="2" customFormat="1" hidden="1" x14ac:dyDescent="0.15">
      <c r="A2383" s="1" t="s">
        <v>31</v>
      </c>
      <c r="B2383" s="1" t="s">
        <v>239</v>
      </c>
      <c r="C2383" s="1" t="s">
        <v>8948</v>
      </c>
      <c r="D2383" s="1" t="s">
        <v>8949</v>
      </c>
      <c r="E2383" s="1" t="s">
        <v>34</v>
      </c>
      <c r="F2383" s="1" t="s">
        <v>252</v>
      </c>
      <c r="G2383" s="1" t="s">
        <v>75</v>
      </c>
      <c r="H2383" s="1" t="b">
        <v>0</v>
      </c>
      <c r="I2383" s="1" t="s">
        <v>4797</v>
      </c>
      <c r="J2383" s="1" t="s">
        <v>242</v>
      </c>
      <c r="K2383" s="1" t="s">
        <v>343</v>
      </c>
      <c r="L2383" s="1" t="s">
        <v>344</v>
      </c>
      <c r="M2383" s="1" t="s">
        <v>97</v>
      </c>
      <c r="N2383" s="1"/>
      <c r="O2383" s="1"/>
      <c r="P2383" s="1" t="s">
        <v>42</v>
      </c>
      <c r="Q2383" s="1"/>
      <c r="R2383" s="1"/>
      <c r="S2383" s="1"/>
      <c r="T2383" s="1"/>
      <c r="U2383" s="1"/>
      <c r="V2383" s="1"/>
      <c r="W2383" s="1" t="s">
        <v>841</v>
      </c>
      <c r="X2383" s="1">
        <v>0</v>
      </c>
      <c r="Y2383" s="1">
        <v>149.30000000000001</v>
      </c>
      <c r="Z2383" s="1">
        <v>36.01</v>
      </c>
      <c r="AA2383" s="1">
        <v>75.88</v>
      </c>
      <c r="AB2383" s="1" t="b">
        <v>0</v>
      </c>
      <c r="AC2383" s="11" t="str">
        <f>VLOOKUP(C2383,'[1]PA Net Verres'!$C$2:$AF$5650,30)</f>
        <v>136</v>
      </c>
      <c r="AD2383" s="1" t="b">
        <v>0</v>
      </c>
      <c r="AE2383" s="1" t="s">
        <v>44</v>
      </c>
      <c r="AF2383" s="13">
        <v>25.007750000000001</v>
      </c>
    </row>
    <row r="2384" spans="1:32" s="3" customFormat="1" hidden="1" x14ac:dyDescent="0.15">
      <c r="A2384" s="1" t="s">
        <v>31</v>
      </c>
      <c r="B2384" s="1" t="s">
        <v>239</v>
      </c>
      <c r="C2384" s="1" t="s">
        <v>4479</v>
      </c>
      <c r="D2384" s="1" t="s">
        <v>4480</v>
      </c>
      <c r="E2384" s="1" t="s">
        <v>34</v>
      </c>
      <c r="F2384" s="1" t="s">
        <v>252</v>
      </c>
      <c r="G2384" s="1" t="s">
        <v>75</v>
      </c>
      <c r="H2384" s="1" t="b">
        <v>0</v>
      </c>
      <c r="I2384" s="1" t="s">
        <v>4434</v>
      </c>
      <c r="J2384" s="1" t="s">
        <v>4435</v>
      </c>
      <c r="K2384" s="1" t="s">
        <v>354</v>
      </c>
      <c r="L2384" s="1" t="s">
        <v>355</v>
      </c>
      <c r="M2384" s="1" t="s">
        <v>97</v>
      </c>
      <c r="N2384" s="1"/>
      <c r="O2384" s="1"/>
      <c r="P2384" s="1" t="s">
        <v>42</v>
      </c>
      <c r="Q2384" s="1"/>
      <c r="R2384" s="1"/>
      <c r="S2384" s="1"/>
      <c r="T2384" s="1"/>
      <c r="U2384" s="1"/>
      <c r="V2384" s="1"/>
      <c r="W2384" s="1" t="s">
        <v>4481</v>
      </c>
      <c r="X2384" s="1">
        <v>227</v>
      </c>
      <c r="Y2384" s="1">
        <v>149.35</v>
      </c>
      <c r="Z2384" s="1">
        <v>36.020000000000003</v>
      </c>
      <c r="AA2384" s="1">
        <v>75.88</v>
      </c>
      <c r="AB2384" s="1" t="b">
        <v>0</v>
      </c>
      <c r="AC2384" s="11" t="str">
        <f>VLOOKUP(C2384,'[1]PA Net Verres'!$C$2:$AF$5650,30)</f>
        <v>55</v>
      </c>
      <c r="AD2384" s="1" t="b">
        <v>0</v>
      </c>
      <c r="AE2384" s="1" t="s">
        <v>44</v>
      </c>
      <c r="AF2384" s="13">
        <v>25.016124999999999</v>
      </c>
    </row>
    <row r="2385" spans="1:32" s="2" customFormat="1" hidden="1" x14ac:dyDescent="0.15">
      <c r="A2385" s="1" t="s">
        <v>31</v>
      </c>
      <c r="B2385" s="1" t="s">
        <v>239</v>
      </c>
      <c r="C2385" s="1" t="s">
        <v>10087</v>
      </c>
      <c r="D2385" s="1" t="s">
        <v>10088</v>
      </c>
      <c r="E2385" s="1" t="s">
        <v>34</v>
      </c>
      <c r="F2385" s="1" t="s">
        <v>252</v>
      </c>
      <c r="G2385" s="1" t="s">
        <v>75</v>
      </c>
      <c r="H2385" s="1" t="b">
        <v>0</v>
      </c>
      <c r="I2385" s="1" t="s">
        <v>4580</v>
      </c>
      <c r="J2385" s="1" t="s">
        <v>4435</v>
      </c>
      <c r="K2385" s="1" t="s">
        <v>773</v>
      </c>
      <c r="L2385" s="1" t="s">
        <v>774</v>
      </c>
      <c r="M2385" s="1" t="s">
        <v>97</v>
      </c>
      <c r="N2385" s="1"/>
      <c r="O2385" s="1" t="s">
        <v>124</v>
      </c>
      <c r="P2385" s="1" t="s">
        <v>125</v>
      </c>
      <c r="Q2385" s="1"/>
      <c r="R2385" s="1"/>
      <c r="S2385" s="1"/>
      <c r="T2385" s="1" t="s">
        <v>300</v>
      </c>
      <c r="U2385" s="1"/>
      <c r="V2385" s="1"/>
      <c r="W2385" s="1" t="s">
        <v>9675</v>
      </c>
      <c r="X2385" s="1">
        <v>272</v>
      </c>
      <c r="Y2385" s="1">
        <v>149.5</v>
      </c>
      <c r="Z2385" s="1">
        <v>36.06</v>
      </c>
      <c r="AA2385" s="1">
        <v>75.88</v>
      </c>
      <c r="AB2385" s="1" t="b">
        <v>0</v>
      </c>
      <c r="AC2385" s="11" t="str">
        <f>VLOOKUP(C2385,'[1]PA Net Verres'!$C$2:$AF$5650,30)</f>
        <v>177</v>
      </c>
      <c r="AD2385" s="1" t="b">
        <v>0</v>
      </c>
      <c r="AE2385" s="1" t="s">
        <v>44</v>
      </c>
      <c r="AF2385" s="13">
        <v>25.041249999999998</v>
      </c>
    </row>
    <row r="2386" spans="1:32" s="3" customFormat="1" hidden="1" x14ac:dyDescent="0.15">
      <c r="A2386" s="1" t="s">
        <v>31</v>
      </c>
      <c r="B2386" s="1" t="s">
        <v>239</v>
      </c>
      <c r="C2386" s="1" t="s">
        <v>9342</v>
      </c>
      <c r="D2386" s="1" t="s">
        <v>9343</v>
      </c>
      <c r="E2386" s="1" t="s">
        <v>74</v>
      </c>
      <c r="F2386" s="1" t="s">
        <v>252</v>
      </c>
      <c r="G2386" s="1" t="s">
        <v>75</v>
      </c>
      <c r="H2386" s="1" t="b">
        <v>0</v>
      </c>
      <c r="I2386" s="1" t="s">
        <v>4434</v>
      </c>
      <c r="J2386" s="1" t="s">
        <v>4435</v>
      </c>
      <c r="K2386" s="1" t="s">
        <v>249</v>
      </c>
      <c r="L2386" s="1" t="s">
        <v>57</v>
      </c>
      <c r="M2386" s="1" t="s">
        <v>97</v>
      </c>
      <c r="N2386" s="1"/>
      <c r="O2386" s="1"/>
      <c r="P2386" s="1" t="s">
        <v>42</v>
      </c>
      <c r="Q2386" s="1"/>
      <c r="R2386" s="1"/>
      <c r="S2386" s="1" t="s">
        <v>291</v>
      </c>
      <c r="T2386" s="1" t="s">
        <v>292</v>
      </c>
      <c r="U2386" s="1"/>
      <c r="V2386" s="1"/>
      <c r="W2386" s="1" t="s">
        <v>4448</v>
      </c>
      <c r="X2386" s="1">
        <v>228</v>
      </c>
      <c r="Y2386" s="1">
        <v>149.5</v>
      </c>
      <c r="Z2386" s="1">
        <v>36.06</v>
      </c>
      <c r="AA2386" s="1">
        <v>75.88</v>
      </c>
      <c r="AB2386" s="1" t="b">
        <v>0</v>
      </c>
      <c r="AC2386" s="11" t="str">
        <f>VLOOKUP(C2386,'[1]PA Net Verres'!$C$2:$AF$5650,30)</f>
        <v>136</v>
      </c>
      <c r="AD2386" s="1" t="b">
        <v>0</v>
      </c>
      <c r="AE2386" s="1" t="s">
        <v>44</v>
      </c>
      <c r="AF2386" s="12">
        <v>25.041249999999998</v>
      </c>
    </row>
    <row r="2387" spans="1:32" s="2" customFormat="1" hidden="1" x14ac:dyDescent="0.15">
      <c r="A2387" s="1" t="s">
        <v>31</v>
      </c>
      <c r="B2387" s="1" t="s">
        <v>239</v>
      </c>
      <c r="C2387" s="1" t="s">
        <v>9896</v>
      </c>
      <c r="D2387" s="1" t="s">
        <v>9897</v>
      </c>
      <c r="E2387" s="1" t="s">
        <v>74</v>
      </c>
      <c r="F2387" s="1" t="s">
        <v>252</v>
      </c>
      <c r="G2387" s="1" t="s">
        <v>75</v>
      </c>
      <c r="H2387" s="1" t="b">
        <v>0</v>
      </c>
      <c r="I2387" s="1" t="s">
        <v>4580</v>
      </c>
      <c r="J2387" s="1" t="s">
        <v>4435</v>
      </c>
      <c r="K2387" s="1" t="s">
        <v>773</v>
      </c>
      <c r="L2387" s="1" t="s">
        <v>774</v>
      </c>
      <c r="M2387" s="1" t="s">
        <v>97</v>
      </c>
      <c r="N2387" s="1"/>
      <c r="O2387" s="1"/>
      <c r="P2387" s="1" t="s">
        <v>42</v>
      </c>
      <c r="Q2387" s="1"/>
      <c r="R2387" s="1"/>
      <c r="S2387" s="1"/>
      <c r="T2387" s="1" t="s">
        <v>300</v>
      </c>
      <c r="U2387" s="1"/>
      <c r="V2387" s="1"/>
      <c r="W2387" s="1" t="s">
        <v>9416</v>
      </c>
      <c r="X2387" s="1">
        <v>254</v>
      </c>
      <c r="Y2387" s="1">
        <v>149.5</v>
      </c>
      <c r="Z2387" s="1">
        <v>36.06</v>
      </c>
      <c r="AA2387" s="1">
        <v>75.88</v>
      </c>
      <c r="AB2387" s="1" t="b">
        <v>0</v>
      </c>
      <c r="AC2387" s="11" t="str">
        <f>VLOOKUP(C2387,'[1]PA Net Verres'!$C$2:$AF$5650,30)</f>
        <v>177</v>
      </c>
      <c r="AD2387" s="1" t="b">
        <v>0</v>
      </c>
      <c r="AE2387" s="1" t="s">
        <v>44</v>
      </c>
      <c r="AF2387" s="13">
        <v>25.041249999999998</v>
      </c>
    </row>
    <row r="2388" spans="1:32" s="3" customFormat="1" hidden="1" x14ac:dyDescent="0.15">
      <c r="A2388" s="1" t="s">
        <v>31</v>
      </c>
      <c r="B2388" s="1" t="s">
        <v>239</v>
      </c>
      <c r="C2388" s="1" t="s">
        <v>3151</v>
      </c>
      <c r="D2388" s="1" t="s">
        <v>3152</v>
      </c>
      <c r="E2388" s="1" t="s">
        <v>87</v>
      </c>
      <c r="F2388" s="1" t="s">
        <v>35</v>
      </c>
      <c r="G2388" s="1" t="s">
        <v>75</v>
      </c>
      <c r="H2388" s="1" t="b">
        <v>0</v>
      </c>
      <c r="I2388" s="1" t="s">
        <v>640</v>
      </c>
      <c r="J2388" s="1" t="s">
        <v>641</v>
      </c>
      <c r="K2388" s="1" t="s">
        <v>354</v>
      </c>
      <c r="L2388" s="1" t="s">
        <v>355</v>
      </c>
      <c r="M2388" s="1" t="s">
        <v>97</v>
      </c>
      <c r="N2388" s="1"/>
      <c r="O2388" s="1"/>
      <c r="P2388" s="1" t="s">
        <v>42</v>
      </c>
      <c r="Q2388" s="1"/>
      <c r="R2388" s="1"/>
      <c r="S2388" s="1" t="s">
        <v>291</v>
      </c>
      <c r="T2388" s="1" t="s">
        <v>292</v>
      </c>
      <c r="U2388" s="1"/>
      <c r="V2388" s="1"/>
      <c r="W2388" s="1" t="s">
        <v>1893</v>
      </c>
      <c r="X2388" s="1">
        <v>236</v>
      </c>
      <c r="Y2388" s="1">
        <v>143.1</v>
      </c>
      <c r="Z2388" s="1">
        <v>36.06</v>
      </c>
      <c r="AA2388" s="1">
        <v>74.8</v>
      </c>
      <c r="AB2388" s="1" t="b">
        <v>0</v>
      </c>
      <c r="AC2388" s="11" t="str">
        <f>VLOOKUP(C2388,'[1]PA Net Verres'!$C$2:$AF$5650,30)</f>
        <v>69</v>
      </c>
      <c r="AD2388" s="1" t="b">
        <v>0</v>
      </c>
      <c r="AE2388" s="1" t="s">
        <v>44</v>
      </c>
      <c r="AF2388" s="13">
        <v>25.042499999999997</v>
      </c>
    </row>
    <row r="2389" spans="1:32" s="2" customFormat="1" hidden="1" x14ac:dyDescent="0.15">
      <c r="A2389" s="1" t="s">
        <v>31</v>
      </c>
      <c r="B2389" s="1" t="s">
        <v>239</v>
      </c>
      <c r="C2389" s="1" t="s">
        <v>3217</v>
      </c>
      <c r="D2389" s="1" t="s">
        <v>3218</v>
      </c>
      <c r="E2389" s="1" t="s">
        <v>87</v>
      </c>
      <c r="F2389" s="1" t="s">
        <v>35</v>
      </c>
      <c r="G2389" s="1" t="s">
        <v>75</v>
      </c>
      <c r="H2389" s="1" t="b">
        <v>0</v>
      </c>
      <c r="I2389" s="1" t="s">
        <v>640</v>
      </c>
      <c r="J2389" s="1" t="s">
        <v>641</v>
      </c>
      <c r="K2389" s="1" t="s">
        <v>354</v>
      </c>
      <c r="L2389" s="1" t="s">
        <v>355</v>
      </c>
      <c r="M2389" s="1" t="s">
        <v>97</v>
      </c>
      <c r="N2389" s="1"/>
      <c r="O2389" s="1"/>
      <c r="P2389" s="1" t="s">
        <v>42</v>
      </c>
      <c r="Q2389" s="1"/>
      <c r="R2389" s="1"/>
      <c r="S2389" s="1" t="s">
        <v>291</v>
      </c>
      <c r="T2389" s="1" t="s">
        <v>292</v>
      </c>
      <c r="U2389" s="1"/>
      <c r="V2389" s="1"/>
      <c r="W2389" s="1" t="s">
        <v>1893</v>
      </c>
      <c r="X2389" s="1">
        <v>236</v>
      </c>
      <c r="Y2389" s="1">
        <v>143.1</v>
      </c>
      <c r="Z2389" s="1">
        <v>36.06</v>
      </c>
      <c r="AA2389" s="1">
        <v>74.8</v>
      </c>
      <c r="AB2389" s="1" t="b">
        <v>0</v>
      </c>
      <c r="AC2389" s="11" t="str">
        <f>VLOOKUP(C2389,'[1]PA Net Verres'!$C$2:$AF$5650,30)</f>
        <v>69</v>
      </c>
      <c r="AD2389" s="1" t="b">
        <v>0</v>
      </c>
      <c r="AE2389" s="1" t="s">
        <v>44</v>
      </c>
      <c r="AF2389" s="12">
        <v>25.042499999999997</v>
      </c>
    </row>
    <row r="2390" spans="1:32" s="3" customFormat="1" hidden="1" x14ac:dyDescent="0.15">
      <c r="A2390" s="1" t="s">
        <v>31</v>
      </c>
      <c r="B2390" s="1" t="s">
        <v>239</v>
      </c>
      <c r="C2390" s="1" t="s">
        <v>3019</v>
      </c>
      <c r="D2390" s="1" t="s">
        <v>3020</v>
      </c>
      <c r="E2390" s="1" t="s">
        <v>87</v>
      </c>
      <c r="F2390" s="1" t="s">
        <v>35</v>
      </c>
      <c r="G2390" s="1" t="s">
        <v>75</v>
      </c>
      <c r="H2390" s="1" t="b">
        <v>0</v>
      </c>
      <c r="I2390" s="1" t="s">
        <v>640</v>
      </c>
      <c r="J2390" s="1" t="s">
        <v>641</v>
      </c>
      <c r="K2390" s="1" t="s">
        <v>354</v>
      </c>
      <c r="L2390" s="1" t="s">
        <v>355</v>
      </c>
      <c r="M2390" s="1" t="s">
        <v>97</v>
      </c>
      <c r="N2390" s="1"/>
      <c r="O2390" s="1"/>
      <c r="P2390" s="1" t="s">
        <v>42</v>
      </c>
      <c r="Q2390" s="1"/>
      <c r="R2390" s="1"/>
      <c r="S2390" s="1" t="s">
        <v>291</v>
      </c>
      <c r="T2390" s="1" t="s">
        <v>292</v>
      </c>
      <c r="U2390" s="1"/>
      <c r="V2390" s="1"/>
      <c r="W2390" s="1" t="s">
        <v>1893</v>
      </c>
      <c r="X2390" s="1">
        <v>236</v>
      </c>
      <c r="Y2390" s="1">
        <v>143.1</v>
      </c>
      <c r="Z2390" s="1">
        <v>36.06</v>
      </c>
      <c r="AA2390" s="1">
        <v>74.8</v>
      </c>
      <c r="AB2390" s="1" t="b">
        <v>0</v>
      </c>
      <c r="AC2390" s="11" t="str">
        <f>VLOOKUP(C2390,'[1]PA Net Verres'!$C$2:$AF$5650,30)</f>
        <v>69</v>
      </c>
      <c r="AD2390" s="1" t="b">
        <v>0</v>
      </c>
      <c r="AE2390" s="1" t="s">
        <v>44</v>
      </c>
      <c r="AF2390" s="13">
        <v>25.042499999999997</v>
      </c>
    </row>
    <row r="2391" spans="1:32" s="2" customFormat="1" hidden="1" x14ac:dyDescent="0.15">
      <c r="A2391" s="1" t="s">
        <v>31</v>
      </c>
      <c r="B2391" s="1" t="s">
        <v>239</v>
      </c>
      <c r="C2391" s="1" t="s">
        <v>3085</v>
      </c>
      <c r="D2391" s="1" t="s">
        <v>3086</v>
      </c>
      <c r="E2391" s="1" t="s">
        <v>87</v>
      </c>
      <c r="F2391" s="1" t="s">
        <v>35</v>
      </c>
      <c r="G2391" s="1" t="s">
        <v>75</v>
      </c>
      <c r="H2391" s="1" t="b">
        <v>0</v>
      </c>
      <c r="I2391" s="1" t="s">
        <v>640</v>
      </c>
      <c r="J2391" s="1" t="s">
        <v>641</v>
      </c>
      <c r="K2391" s="1" t="s">
        <v>354</v>
      </c>
      <c r="L2391" s="1" t="s">
        <v>355</v>
      </c>
      <c r="M2391" s="1" t="s">
        <v>97</v>
      </c>
      <c r="N2391" s="1"/>
      <c r="O2391" s="1"/>
      <c r="P2391" s="1" t="s">
        <v>42</v>
      </c>
      <c r="Q2391" s="1"/>
      <c r="R2391" s="1"/>
      <c r="S2391" s="1" t="s">
        <v>291</v>
      </c>
      <c r="T2391" s="1" t="s">
        <v>292</v>
      </c>
      <c r="U2391" s="1"/>
      <c r="V2391" s="1"/>
      <c r="W2391" s="1" t="s">
        <v>1893</v>
      </c>
      <c r="X2391" s="1">
        <v>236</v>
      </c>
      <c r="Y2391" s="1">
        <v>143.1</v>
      </c>
      <c r="Z2391" s="1">
        <v>36.06</v>
      </c>
      <c r="AA2391" s="1">
        <v>74.8</v>
      </c>
      <c r="AB2391" s="1" t="b">
        <v>0</v>
      </c>
      <c r="AC2391" s="11" t="str">
        <f>VLOOKUP(C2391,'[1]PA Net Verres'!$C$2:$AF$5650,30)</f>
        <v>69</v>
      </c>
      <c r="AD2391" s="1" t="b">
        <v>0</v>
      </c>
      <c r="AE2391" s="1" t="s">
        <v>44</v>
      </c>
      <c r="AF2391" s="12">
        <v>25.042499999999997</v>
      </c>
    </row>
    <row r="2392" spans="1:32" s="3" customFormat="1" hidden="1" x14ac:dyDescent="0.15">
      <c r="A2392" s="1" t="s">
        <v>31</v>
      </c>
      <c r="B2392" s="1" t="s">
        <v>239</v>
      </c>
      <c r="C2392" s="1" t="s">
        <v>2269</v>
      </c>
      <c r="D2392" s="1" t="s">
        <v>2270</v>
      </c>
      <c r="E2392" s="1" t="s">
        <v>74</v>
      </c>
      <c r="F2392" s="1" t="s">
        <v>35</v>
      </c>
      <c r="G2392" s="1" t="s">
        <v>75</v>
      </c>
      <c r="H2392" s="1" t="b">
        <v>0</v>
      </c>
      <c r="I2392" s="1" t="s">
        <v>640</v>
      </c>
      <c r="J2392" s="1" t="s">
        <v>641</v>
      </c>
      <c r="K2392" s="1" t="s">
        <v>343</v>
      </c>
      <c r="L2392" s="1" t="s">
        <v>344</v>
      </c>
      <c r="M2392" s="1" t="s">
        <v>97</v>
      </c>
      <c r="N2392" s="1"/>
      <c r="O2392" s="1" t="s">
        <v>863</v>
      </c>
      <c r="P2392" s="1" t="s">
        <v>864</v>
      </c>
      <c r="Q2392" s="1"/>
      <c r="R2392" s="1"/>
      <c r="S2392" s="1"/>
      <c r="T2392" s="1" t="s">
        <v>300</v>
      </c>
      <c r="U2392" s="1"/>
      <c r="V2392" s="1"/>
      <c r="W2392" s="1" t="s">
        <v>1953</v>
      </c>
      <c r="X2392" s="1">
        <v>215</v>
      </c>
      <c r="Y2392" s="1">
        <v>150.80000000000001</v>
      </c>
      <c r="Z2392" s="1">
        <v>38</v>
      </c>
      <c r="AA2392" s="1">
        <v>74.8</v>
      </c>
      <c r="AB2392" s="1" t="b">
        <v>0</v>
      </c>
      <c r="AC2392" s="11" t="str">
        <f>VLOOKUP(C2392,'[1]PA Net Verres'!$C$2:$AF$5650,30)</f>
        <v>69</v>
      </c>
      <c r="AD2392" s="1" t="b">
        <v>0</v>
      </c>
      <c r="AE2392" s="1" t="s">
        <v>44</v>
      </c>
      <c r="AF2392" s="13">
        <v>26.389999999999997</v>
      </c>
    </row>
    <row r="2393" spans="1:32" s="2" customFormat="1" hidden="1" x14ac:dyDescent="0.15">
      <c r="A2393" s="1" t="s">
        <v>31</v>
      </c>
      <c r="B2393" s="1" t="s">
        <v>239</v>
      </c>
      <c r="C2393" s="1" t="s">
        <v>3987</v>
      </c>
      <c r="D2393" s="1" t="s">
        <v>3988</v>
      </c>
      <c r="E2393" s="1" t="s">
        <v>87</v>
      </c>
      <c r="F2393" s="1" t="s">
        <v>252</v>
      </c>
      <c r="G2393" s="1" t="s">
        <v>75</v>
      </c>
      <c r="H2393" s="1" t="b">
        <v>0</v>
      </c>
      <c r="I2393" s="1" t="s">
        <v>3269</v>
      </c>
      <c r="J2393" s="1" t="s">
        <v>3270</v>
      </c>
      <c r="K2393" s="1" t="s">
        <v>249</v>
      </c>
      <c r="L2393" s="1" t="s">
        <v>57</v>
      </c>
      <c r="M2393" s="1" t="s">
        <v>97</v>
      </c>
      <c r="N2393" s="1"/>
      <c r="O2393" s="1"/>
      <c r="P2393" s="1" t="s">
        <v>42</v>
      </c>
      <c r="Q2393" s="1"/>
      <c r="R2393" s="1"/>
      <c r="S2393" s="1"/>
      <c r="T2393" s="1" t="s">
        <v>300</v>
      </c>
      <c r="U2393" s="1"/>
      <c r="V2393" s="1"/>
      <c r="W2393" s="1" t="s">
        <v>3473</v>
      </c>
      <c r="X2393" s="1">
        <v>240</v>
      </c>
      <c r="Y2393" s="1">
        <v>185.6</v>
      </c>
      <c r="Z2393" s="1">
        <v>36.08</v>
      </c>
      <c r="AA2393" s="1">
        <v>80.56</v>
      </c>
      <c r="AB2393" s="1" t="b">
        <v>0</v>
      </c>
      <c r="AC2393" s="11" t="str">
        <f>VLOOKUP(C2393,'[1]PA Net Verres'!$C$2:$AF$5650,30)</f>
        <v>55</v>
      </c>
      <c r="AD2393" s="1" t="b">
        <v>0</v>
      </c>
      <c r="AE2393" s="1" t="s">
        <v>44</v>
      </c>
      <c r="AF2393" s="13">
        <v>25.056000000000001</v>
      </c>
    </row>
    <row r="2394" spans="1:32" s="3" customFormat="1" hidden="1" x14ac:dyDescent="0.15">
      <c r="A2394" s="1" t="s">
        <v>31</v>
      </c>
      <c r="B2394" s="1" t="s">
        <v>239</v>
      </c>
      <c r="C2394" s="1" t="s">
        <v>2573</v>
      </c>
      <c r="D2394" s="1" t="s">
        <v>2574</v>
      </c>
      <c r="E2394" s="1" t="s">
        <v>87</v>
      </c>
      <c r="F2394" s="1" t="s">
        <v>35</v>
      </c>
      <c r="G2394" s="1" t="s">
        <v>75</v>
      </c>
      <c r="H2394" s="1" t="b">
        <v>0</v>
      </c>
      <c r="I2394" s="1" t="s">
        <v>640</v>
      </c>
      <c r="J2394" s="1" t="s">
        <v>641</v>
      </c>
      <c r="K2394" s="1" t="s">
        <v>249</v>
      </c>
      <c r="L2394" s="1" t="s">
        <v>57</v>
      </c>
      <c r="M2394" s="1" t="s">
        <v>97</v>
      </c>
      <c r="N2394" s="1"/>
      <c r="O2394" s="1" t="s">
        <v>863</v>
      </c>
      <c r="P2394" s="1" t="s">
        <v>864</v>
      </c>
      <c r="Q2394" s="1"/>
      <c r="R2394" s="1"/>
      <c r="S2394" s="1"/>
      <c r="T2394" s="1" t="s">
        <v>300</v>
      </c>
      <c r="U2394" s="1"/>
      <c r="V2394" s="1"/>
      <c r="W2394" s="1" t="s">
        <v>2035</v>
      </c>
      <c r="X2394" s="1">
        <v>230</v>
      </c>
      <c r="Y2394" s="1">
        <v>143.25</v>
      </c>
      <c r="Z2394" s="1">
        <v>36.1</v>
      </c>
      <c r="AA2394" s="1">
        <v>74.8</v>
      </c>
      <c r="AB2394" s="1" t="b">
        <v>0</v>
      </c>
      <c r="AC2394" s="11" t="str">
        <f>VLOOKUP(C2394,'[1]PA Net Verres'!$C$2:$AF$5650,30)</f>
        <v>69</v>
      </c>
      <c r="AD2394" s="1" t="b">
        <v>0</v>
      </c>
      <c r="AE2394" s="1" t="s">
        <v>44</v>
      </c>
      <c r="AF2394" s="13">
        <v>25.068750000000001</v>
      </c>
    </row>
    <row r="2395" spans="1:32" s="2" customFormat="1" hidden="1" x14ac:dyDescent="0.15">
      <c r="A2395" s="1" t="s">
        <v>31</v>
      </c>
      <c r="B2395" s="1" t="s">
        <v>239</v>
      </c>
      <c r="C2395" s="1" t="s">
        <v>2587</v>
      </c>
      <c r="D2395" s="1" t="s">
        <v>2588</v>
      </c>
      <c r="E2395" s="1" t="s">
        <v>87</v>
      </c>
      <c r="F2395" s="1" t="s">
        <v>35</v>
      </c>
      <c r="G2395" s="1" t="s">
        <v>75</v>
      </c>
      <c r="H2395" s="1" t="b">
        <v>0</v>
      </c>
      <c r="I2395" s="1" t="s">
        <v>640</v>
      </c>
      <c r="J2395" s="1" t="s">
        <v>641</v>
      </c>
      <c r="K2395" s="1" t="s">
        <v>249</v>
      </c>
      <c r="L2395" s="1" t="s">
        <v>57</v>
      </c>
      <c r="M2395" s="1" t="s">
        <v>97</v>
      </c>
      <c r="N2395" s="1"/>
      <c r="O2395" s="1" t="s">
        <v>883</v>
      </c>
      <c r="P2395" s="1" t="s">
        <v>864</v>
      </c>
      <c r="Q2395" s="1"/>
      <c r="R2395" s="1"/>
      <c r="S2395" s="1"/>
      <c r="T2395" s="1" t="s">
        <v>300</v>
      </c>
      <c r="U2395" s="1"/>
      <c r="V2395" s="1"/>
      <c r="W2395" s="1" t="s">
        <v>2035</v>
      </c>
      <c r="X2395" s="1">
        <v>230</v>
      </c>
      <c r="Y2395" s="1">
        <v>143.25</v>
      </c>
      <c r="Z2395" s="1">
        <v>36.1</v>
      </c>
      <c r="AA2395" s="1">
        <v>74.8</v>
      </c>
      <c r="AB2395" s="1" t="b">
        <v>0</v>
      </c>
      <c r="AC2395" s="11" t="str">
        <f>VLOOKUP(C2395,'[1]PA Net Verres'!$C$2:$AF$5650,30)</f>
        <v>69</v>
      </c>
      <c r="AD2395" s="1" t="b">
        <v>0</v>
      </c>
      <c r="AE2395" s="1" t="s">
        <v>44</v>
      </c>
      <c r="AF2395" s="12">
        <v>25.068750000000001</v>
      </c>
    </row>
    <row r="2396" spans="1:32" s="3" customFormat="1" hidden="1" x14ac:dyDescent="0.15">
      <c r="A2396" s="1" t="s">
        <v>31</v>
      </c>
      <c r="B2396" s="1" t="s">
        <v>239</v>
      </c>
      <c r="C2396" s="1" t="s">
        <v>2599</v>
      </c>
      <c r="D2396" s="1" t="s">
        <v>2600</v>
      </c>
      <c r="E2396" s="1" t="s">
        <v>87</v>
      </c>
      <c r="F2396" s="1" t="s">
        <v>35</v>
      </c>
      <c r="G2396" s="1" t="s">
        <v>75</v>
      </c>
      <c r="H2396" s="1" t="b">
        <v>0</v>
      </c>
      <c r="I2396" s="1" t="s">
        <v>640</v>
      </c>
      <c r="J2396" s="1" t="s">
        <v>641</v>
      </c>
      <c r="K2396" s="1" t="s">
        <v>249</v>
      </c>
      <c r="L2396" s="1" t="s">
        <v>57</v>
      </c>
      <c r="M2396" s="1" t="s">
        <v>97</v>
      </c>
      <c r="N2396" s="1"/>
      <c r="O2396" s="1" t="s">
        <v>896</v>
      </c>
      <c r="P2396" s="1" t="s">
        <v>897</v>
      </c>
      <c r="Q2396" s="1"/>
      <c r="R2396" s="1"/>
      <c r="S2396" s="1"/>
      <c r="T2396" s="1" t="s">
        <v>300</v>
      </c>
      <c r="U2396" s="1"/>
      <c r="V2396" s="1"/>
      <c r="W2396" s="1" t="s">
        <v>2068</v>
      </c>
      <c r="X2396" s="1">
        <v>197</v>
      </c>
      <c r="Y2396" s="1">
        <v>143.25</v>
      </c>
      <c r="Z2396" s="1">
        <v>36.1</v>
      </c>
      <c r="AA2396" s="1">
        <v>74.8</v>
      </c>
      <c r="AB2396" s="1" t="b">
        <v>0</v>
      </c>
      <c r="AC2396" s="11" t="str">
        <f>VLOOKUP(C2396,'[1]PA Net Verres'!$C$2:$AF$5650,30)</f>
        <v>69</v>
      </c>
      <c r="AD2396" s="1" t="b">
        <v>0</v>
      </c>
      <c r="AE2396" s="1" t="s">
        <v>44</v>
      </c>
      <c r="AF2396" s="12">
        <v>25.068750000000001</v>
      </c>
    </row>
    <row r="2397" spans="1:32" s="2" customFormat="1" hidden="1" x14ac:dyDescent="0.15">
      <c r="A2397" s="1" t="s">
        <v>31</v>
      </c>
      <c r="B2397" s="1" t="s">
        <v>239</v>
      </c>
      <c r="C2397" s="1" t="s">
        <v>2819</v>
      </c>
      <c r="D2397" s="1" t="s">
        <v>2820</v>
      </c>
      <c r="E2397" s="1" t="s">
        <v>87</v>
      </c>
      <c r="F2397" s="1" t="s">
        <v>35</v>
      </c>
      <c r="G2397" s="1" t="s">
        <v>75</v>
      </c>
      <c r="H2397" s="1" t="b">
        <v>0</v>
      </c>
      <c r="I2397" s="1" t="s">
        <v>640</v>
      </c>
      <c r="J2397" s="1" t="s">
        <v>641</v>
      </c>
      <c r="K2397" s="1" t="s">
        <v>249</v>
      </c>
      <c r="L2397" s="1" t="s">
        <v>57</v>
      </c>
      <c r="M2397" s="1" t="s">
        <v>97</v>
      </c>
      <c r="N2397" s="1"/>
      <c r="O2397" s="1" t="s">
        <v>863</v>
      </c>
      <c r="P2397" s="1" t="s">
        <v>864</v>
      </c>
      <c r="Q2397" s="1"/>
      <c r="R2397" s="1"/>
      <c r="S2397" s="1"/>
      <c r="T2397" s="1" t="s">
        <v>300</v>
      </c>
      <c r="U2397" s="1"/>
      <c r="V2397" s="1"/>
      <c r="W2397" s="1" t="s">
        <v>2035</v>
      </c>
      <c r="X2397" s="1">
        <v>230</v>
      </c>
      <c r="Y2397" s="1">
        <v>143.25</v>
      </c>
      <c r="Z2397" s="1">
        <v>36.1</v>
      </c>
      <c r="AA2397" s="1">
        <v>74.8</v>
      </c>
      <c r="AB2397" s="1" t="b">
        <v>0</v>
      </c>
      <c r="AC2397" s="11" t="str">
        <f>VLOOKUP(C2397,'[1]PA Net Verres'!$C$2:$AF$5650,30)</f>
        <v>69</v>
      </c>
      <c r="AD2397" s="1" t="b">
        <v>0</v>
      </c>
      <c r="AE2397" s="1" t="s">
        <v>44</v>
      </c>
      <c r="AF2397" s="12">
        <v>25.068750000000001</v>
      </c>
    </row>
    <row r="2398" spans="1:32" s="3" customFormat="1" hidden="1" x14ac:dyDescent="0.15">
      <c r="A2398" s="1" t="s">
        <v>31</v>
      </c>
      <c r="B2398" s="1" t="s">
        <v>239</v>
      </c>
      <c r="C2398" s="1" t="s">
        <v>2833</v>
      </c>
      <c r="D2398" s="1" t="s">
        <v>2834</v>
      </c>
      <c r="E2398" s="1" t="s">
        <v>87</v>
      </c>
      <c r="F2398" s="1" t="s">
        <v>35</v>
      </c>
      <c r="G2398" s="1" t="s">
        <v>75</v>
      </c>
      <c r="H2398" s="1" t="b">
        <v>0</v>
      </c>
      <c r="I2398" s="1" t="s">
        <v>640</v>
      </c>
      <c r="J2398" s="1" t="s">
        <v>641</v>
      </c>
      <c r="K2398" s="1" t="s">
        <v>249</v>
      </c>
      <c r="L2398" s="1" t="s">
        <v>57</v>
      </c>
      <c r="M2398" s="1" t="s">
        <v>97</v>
      </c>
      <c r="N2398" s="1"/>
      <c r="O2398" s="1" t="s">
        <v>883</v>
      </c>
      <c r="P2398" s="1" t="s">
        <v>864</v>
      </c>
      <c r="Q2398" s="1"/>
      <c r="R2398" s="1"/>
      <c r="S2398" s="1"/>
      <c r="T2398" s="1" t="s">
        <v>300</v>
      </c>
      <c r="U2398" s="1"/>
      <c r="V2398" s="1"/>
      <c r="W2398" s="1" t="s">
        <v>2035</v>
      </c>
      <c r="X2398" s="1">
        <v>230</v>
      </c>
      <c r="Y2398" s="1">
        <v>143.25</v>
      </c>
      <c r="Z2398" s="1">
        <v>36.1</v>
      </c>
      <c r="AA2398" s="1">
        <v>74.8</v>
      </c>
      <c r="AB2398" s="1" t="b">
        <v>0</v>
      </c>
      <c r="AC2398" s="11" t="str">
        <f>VLOOKUP(C2398,'[1]PA Net Verres'!$C$2:$AF$5650,30)</f>
        <v>69</v>
      </c>
      <c r="AD2398" s="1" t="b">
        <v>0</v>
      </c>
      <c r="AE2398" s="1" t="s">
        <v>44</v>
      </c>
      <c r="AF2398" s="13">
        <v>25.068750000000001</v>
      </c>
    </row>
    <row r="2399" spans="1:32" s="2" customFormat="1" hidden="1" x14ac:dyDescent="0.15">
      <c r="A2399" s="1" t="s">
        <v>31</v>
      </c>
      <c r="B2399" s="1" t="s">
        <v>239</v>
      </c>
      <c r="C2399" s="1" t="s">
        <v>2845</v>
      </c>
      <c r="D2399" s="1" t="s">
        <v>2846</v>
      </c>
      <c r="E2399" s="1" t="s">
        <v>87</v>
      </c>
      <c r="F2399" s="1" t="s">
        <v>35</v>
      </c>
      <c r="G2399" s="1" t="s">
        <v>75</v>
      </c>
      <c r="H2399" s="1" t="b">
        <v>0</v>
      </c>
      <c r="I2399" s="1" t="s">
        <v>640</v>
      </c>
      <c r="J2399" s="1" t="s">
        <v>641</v>
      </c>
      <c r="K2399" s="1" t="s">
        <v>249</v>
      </c>
      <c r="L2399" s="1" t="s">
        <v>57</v>
      </c>
      <c r="M2399" s="1" t="s">
        <v>97</v>
      </c>
      <c r="N2399" s="1"/>
      <c r="O2399" s="1" t="s">
        <v>896</v>
      </c>
      <c r="P2399" s="1" t="s">
        <v>897</v>
      </c>
      <c r="Q2399" s="1"/>
      <c r="R2399" s="1"/>
      <c r="S2399" s="1"/>
      <c r="T2399" s="1" t="s">
        <v>300</v>
      </c>
      <c r="U2399" s="1"/>
      <c r="V2399" s="1"/>
      <c r="W2399" s="1" t="s">
        <v>2068</v>
      </c>
      <c r="X2399" s="1">
        <v>197</v>
      </c>
      <c r="Y2399" s="1">
        <v>143.25</v>
      </c>
      <c r="Z2399" s="1">
        <v>36.1</v>
      </c>
      <c r="AA2399" s="1">
        <v>74.8</v>
      </c>
      <c r="AB2399" s="1" t="b">
        <v>0</v>
      </c>
      <c r="AC2399" s="11" t="str">
        <f>VLOOKUP(C2399,'[1]PA Net Verres'!$C$2:$AF$5650,30)</f>
        <v>69</v>
      </c>
      <c r="AD2399" s="1" t="b">
        <v>0</v>
      </c>
      <c r="AE2399" s="1" t="s">
        <v>44</v>
      </c>
      <c r="AF2399" s="13">
        <v>25.068750000000001</v>
      </c>
    </row>
    <row r="2400" spans="1:32" s="3" customFormat="1" hidden="1" x14ac:dyDescent="0.15">
      <c r="A2400" s="1" t="s">
        <v>31</v>
      </c>
      <c r="B2400" s="1" t="s">
        <v>239</v>
      </c>
      <c r="C2400" s="1" t="s">
        <v>2033</v>
      </c>
      <c r="D2400" s="1" t="s">
        <v>2034</v>
      </c>
      <c r="E2400" s="1" t="s">
        <v>87</v>
      </c>
      <c r="F2400" s="1" t="s">
        <v>35</v>
      </c>
      <c r="G2400" s="1" t="s">
        <v>75</v>
      </c>
      <c r="H2400" s="1" t="b">
        <v>0</v>
      </c>
      <c r="I2400" s="1" t="s">
        <v>640</v>
      </c>
      <c r="J2400" s="1" t="s">
        <v>641</v>
      </c>
      <c r="K2400" s="1" t="s">
        <v>249</v>
      </c>
      <c r="L2400" s="1" t="s">
        <v>57</v>
      </c>
      <c r="M2400" s="1" t="s">
        <v>97</v>
      </c>
      <c r="N2400" s="1"/>
      <c r="O2400" s="1" t="s">
        <v>863</v>
      </c>
      <c r="P2400" s="1" t="s">
        <v>864</v>
      </c>
      <c r="Q2400" s="1"/>
      <c r="R2400" s="1"/>
      <c r="S2400" s="1"/>
      <c r="T2400" s="1" t="s">
        <v>300</v>
      </c>
      <c r="U2400" s="1"/>
      <c r="V2400" s="1"/>
      <c r="W2400" s="1" t="s">
        <v>2035</v>
      </c>
      <c r="X2400" s="1">
        <v>230</v>
      </c>
      <c r="Y2400" s="1">
        <v>143.25</v>
      </c>
      <c r="Z2400" s="1">
        <v>36.1</v>
      </c>
      <c r="AA2400" s="1">
        <v>74.8</v>
      </c>
      <c r="AB2400" s="1" t="b">
        <v>0</v>
      </c>
      <c r="AC2400" s="11" t="str">
        <f>VLOOKUP(C2400,'[1]PA Net Verres'!$C$2:$AF$5650,30)</f>
        <v>69</v>
      </c>
      <c r="AD2400" s="1" t="b">
        <v>0</v>
      </c>
      <c r="AE2400" s="1" t="s">
        <v>44</v>
      </c>
      <c r="AF2400" s="13">
        <v>25.068750000000001</v>
      </c>
    </row>
    <row r="2401" spans="1:32" s="2" customFormat="1" hidden="1" x14ac:dyDescent="0.15">
      <c r="A2401" s="1" t="s">
        <v>31</v>
      </c>
      <c r="B2401" s="1" t="s">
        <v>239</v>
      </c>
      <c r="C2401" s="1" t="s">
        <v>2054</v>
      </c>
      <c r="D2401" s="1" t="s">
        <v>2055</v>
      </c>
      <c r="E2401" s="1" t="s">
        <v>87</v>
      </c>
      <c r="F2401" s="1" t="s">
        <v>35</v>
      </c>
      <c r="G2401" s="1" t="s">
        <v>75</v>
      </c>
      <c r="H2401" s="1" t="b">
        <v>0</v>
      </c>
      <c r="I2401" s="1" t="s">
        <v>640</v>
      </c>
      <c r="J2401" s="1" t="s">
        <v>641</v>
      </c>
      <c r="K2401" s="1" t="s">
        <v>249</v>
      </c>
      <c r="L2401" s="1" t="s">
        <v>57</v>
      </c>
      <c r="M2401" s="1" t="s">
        <v>97</v>
      </c>
      <c r="N2401" s="1"/>
      <c r="O2401" s="1" t="s">
        <v>883</v>
      </c>
      <c r="P2401" s="1" t="s">
        <v>864</v>
      </c>
      <c r="Q2401" s="1"/>
      <c r="R2401" s="1"/>
      <c r="S2401" s="1"/>
      <c r="T2401" s="1" t="s">
        <v>300</v>
      </c>
      <c r="U2401" s="1"/>
      <c r="V2401" s="1"/>
      <c r="W2401" s="1" t="s">
        <v>2035</v>
      </c>
      <c r="X2401" s="1">
        <v>230</v>
      </c>
      <c r="Y2401" s="1">
        <v>143.25</v>
      </c>
      <c r="Z2401" s="1">
        <v>36.1</v>
      </c>
      <c r="AA2401" s="1">
        <v>74.8</v>
      </c>
      <c r="AB2401" s="1" t="b">
        <v>0</v>
      </c>
      <c r="AC2401" s="11" t="str">
        <f>VLOOKUP(C2401,'[1]PA Net Verres'!$C$2:$AF$5650,30)</f>
        <v>69</v>
      </c>
      <c r="AD2401" s="1" t="b">
        <v>0</v>
      </c>
      <c r="AE2401" s="1" t="s">
        <v>44</v>
      </c>
      <c r="AF2401" s="12">
        <v>25.068750000000001</v>
      </c>
    </row>
    <row r="2402" spans="1:32" s="3" customFormat="1" hidden="1" x14ac:dyDescent="0.15">
      <c r="A2402" s="1" t="s">
        <v>31</v>
      </c>
      <c r="B2402" s="1" t="s">
        <v>239</v>
      </c>
      <c r="C2402" s="1" t="s">
        <v>2066</v>
      </c>
      <c r="D2402" s="1" t="s">
        <v>2067</v>
      </c>
      <c r="E2402" s="1" t="s">
        <v>87</v>
      </c>
      <c r="F2402" s="1" t="s">
        <v>35</v>
      </c>
      <c r="G2402" s="1" t="s">
        <v>75</v>
      </c>
      <c r="H2402" s="1" t="b">
        <v>0</v>
      </c>
      <c r="I2402" s="1" t="s">
        <v>640</v>
      </c>
      <c r="J2402" s="1" t="s">
        <v>641</v>
      </c>
      <c r="K2402" s="1" t="s">
        <v>249</v>
      </c>
      <c r="L2402" s="1" t="s">
        <v>57</v>
      </c>
      <c r="M2402" s="1" t="s">
        <v>97</v>
      </c>
      <c r="N2402" s="1"/>
      <c r="O2402" s="1" t="s">
        <v>896</v>
      </c>
      <c r="P2402" s="1" t="s">
        <v>897</v>
      </c>
      <c r="Q2402" s="1"/>
      <c r="R2402" s="1"/>
      <c r="S2402" s="1"/>
      <c r="T2402" s="1" t="s">
        <v>300</v>
      </c>
      <c r="U2402" s="1"/>
      <c r="V2402" s="1"/>
      <c r="W2402" s="1" t="s">
        <v>2068</v>
      </c>
      <c r="X2402" s="1">
        <v>197</v>
      </c>
      <c r="Y2402" s="1">
        <v>143.25</v>
      </c>
      <c r="Z2402" s="1">
        <v>36.1</v>
      </c>
      <c r="AA2402" s="1">
        <v>74.8</v>
      </c>
      <c r="AB2402" s="1" t="b">
        <v>0</v>
      </c>
      <c r="AC2402" s="11" t="str">
        <f>VLOOKUP(C2402,'[1]PA Net Verres'!$C$2:$AF$5650,30)</f>
        <v>69</v>
      </c>
      <c r="AD2402" s="1" t="b">
        <v>0</v>
      </c>
      <c r="AE2402" s="1" t="s">
        <v>44</v>
      </c>
      <c r="AF2402" s="12">
        <v>25.068750000000001</v>
      </c>
    </row>
    <row r="2403" spans="1:32" s="2" customFormat="1" hidden="1" x14ac:dyDescent="0.15">
      <c r="A2403" s="1" t="s">
        <v>31</v>
      </c>
      <c r="B2403" s="1" t="s">
        <v>239</v>
      </c>
      <c r="C2403" s="1" t="s">
        <v>2327</v>
      </c>
      <c r="D2403" s="1" t="s">
        <v>2328</v>
      </c>
      <c r="E2403" s="1" t="s">
        <v>87</v>
      </c>
      <c r="F2403" s="1" t="s">
        <v>35</v>
      </c>
      <c r="G2403" s="1" t="s">
        <v>75</v>
      </c>
      <c r="H2403" s="1" t="b">
        <v>0</v>
      </c>
      <c r="I2403" s="1" t="s">
        <v>640</v>
      </c>
      <c r="J2403" s="1" t="s">
        <v>641</v>
      </c>
      <c r="K2403" s="1" t="s">
        <v>249</v>
      </c>
      <c r="L2403" s="1" t="s">
        <v>57</v>
      </c>
      <c r="M2403" s="1" t="s">
        <v>97</v>
      </c>
      <c r="N2403" s="1"/>
      <c r="O2403" s="1" t="s">
        <v>863</v>
      </c>
      <c r="P2403" s="1" t="s">
        <v>864</v>
      </c>
      <c r="Q2403" s="1"/>
      <c r="R2403" s="1"/>
      <c r="S2403" s="1"/>
      <c r="T2403" s="1" t="s">
        <v>300</v>
      </c>
      <c r="U2403" s="1"/>
      <c r="V2403" s="1"/>
      <c r="W2403" s="1" t="s">
        <v>2035</v>
      </c>
      <c r="X2403" s="1">
        <v>230</v>
      </c>
      <c r="Y2403" s="1">
        <v>143.25</v>
      </c>
      <c r="Z2403" s="1">
        <v>36.1</v>
      </c>
      <c r="AA2403" s="1">
        <v>74.8</v>
      </c>
      <c r="AB2403" s="1" t="b">
        <v>0</v>
      </c>
      <c r="AC2403" s="11" t="str">
        <f>VLOOKUP(C2403,'[1]PA Net Verres'!$C$2:$AF$5650,30)</f>
        <v>69</v>
      </c>
      <c r="AD2403" s="1" t="b">
        <v>0</v>
      </c>
      <c r="AE2403" s="1" t="s">
        <v>44</v>
      </c>
      <c r="AF2403" s="12">
        <v>25.068750000000001</v>
      </c>
    </row>
    <row r="2404" spans="1:32" s="3" customFormat="1" hidden="1" x14ac:dyDescent="0.15">
      <c r="A2404" s="1" t="s">
        <v>31</v>
      </c>
      <c r="B2404" s="1" t="s">
        <v>239</v>
      </c>
      <c r="C2404" s="1" t="s">
        <v>2341</v>
      </c>
      <c r="D2404" s="1" t="s">
        <v>2342</v>
      </c>
      <c r="E2404" s="1" t="s">
        <v>87</v>
      </c>
      <c r="F2404" s="1" t="s">
        <v>35</v>
      </c>
      <c r="G2404" s="1" t="s">
        <v>75</v>
      </c>
      <c r="H2404" s="1" t="b">
        <v>0</v>
      </c>
      <c r="I2404" s="1" t="s">
        <v>640</v>
      </c>
      <c r="J2404" s="1" t="s">
        <v>641</v>
      </c>
      <c r="K2404" s="1" t="s">
        <v>249</v>
      </c>
      <c r="L2404" s="1" t="s">
        <v>57</v>
      </c>
      <c r="M2404" s="1" t="s">
        <v>97</v>
      </c>
      <c r="N2404" s="1"/>
      <c r="O2404" s="1" t="s">
        <v>883</v>
      </c>
      <c r="P2404" s="1" t="s">
        <v>864</v>
      </c>
      <c r="Q2404" s="1"/>
      <c r="R2404" s="1"/>
      <c r="S2404" s="1"/>
      <c r="T2404" s="1" t="s">
        <v>300</v>
      </c>
      <c r="U2404" s="1"/>
      <c r="V2404" s="1"/>
      <c r="W2404" s="1" t="s">
        <v>2035</v>
      </c>
      <c r="X2404" s="1">
        <v>230</v>
      </c>
      <c r="Y2404" s="1">
        <v>143.25</v>
      </c>
      <c r="Z2404" s="1">
        <v>36.1</v>
      </c>
      <c r="AA2404" s="1">
        <v>74.8</v>
      </c>
      <c r="AB2404" s="1" t="b">
        <v>0</v>
      </c>
      <c r="AC2404" s="11" t="str">
        <f>VLOOKUP(C2404,'[1]PA Net Verres'!$C$2:$AF$5650,30)</f>
        <v>69</v>
      </c>
      <c r="AD2404" s="1" t="b">
        <v>0</v>
      </c>
      <c r="AE2404" s="1" t="s">
        <v>44</v>
      </c>
      <c r="AF2404" s="13">
        <v>25.068750000000001</v>
      </c>
    </row>
    <row r="2405" spans="1:32" s="2" customFormat="1" hidden="1" x14ac:dyDescent="0.15">
      <c r="A2405" s="1" t="s">
        <v>31</v>
      </c>
      <c r="B2405" s="1" t="s">
        <v>239</v>
      </c>
      <c r="C2405" s="1" t="s">
        <v>2353</v>
      </c>
      <c r="D2405" s="1" t="s">
        <v>2354</v>
      </c>
      <c r="E2405" s="1" t="s">
        <v>87</v>
      </c>
      <c r="F2405" s="1" t="s">
        <v>35</v>
      </c>
      <c r="G2405" s="1" t="s">
        <v>75</v>
      </c>
      <c r="H2405" s="1" t="b">
        <v>0</v>
      </c>
      <c r="I2405" s="1" t="s">
        <v>640</v>
      </c>
      <c r="J2405" s="1" t="s">
        <v>641</v>
      </c>
      <c r="K2405" s="1" t="s">
        <v>249</v>
      </c>
      <c r="L2405" s="1" t="s">
        <v>57</v>
      </c>
      <c r="M2405" s="1" t="s">
        <v>97</v>
      </c>
      <c r="N2405" s="1"/>
      <c r="O2405" s="1" t="s">
        <v>896</v>
      </c>
      <c r="P2405" s="1" t="s">
        <v>897</v>
      </c>
      <c r="Q2405" s="1"/>
      <c r="R2405" s="1"/>
      <c r="S2405" s="1"/>
      <c r="T2405" s="1" t="s">
        <v>300</v>
      </c>
      <c r="U2405" s="1"/>
      <c r="V2405" s="1"/>
      <c r="W2405" s="1" t="s">
        <v>2068</v>
      </c>
      <c r="X2405" s="1">
        <v>197</v>
      </c>
      <c r="Y2405" s="1">
        <v>143.25</v>
      </c>
      <c r="Z2405" s="1">
        <v>36.1</v>
      </c>
      <c r="AA2405" s="1">
        <v>74.8</v>
      </c>
      <c r="AB2405" s="1" t="b">
        <v>0</v>
      </c>
      <c r="AC2405" s="11" t="str">
        <f>VLOOKUP(C2405,'[1]PA Net Verres'!$C$2:$AF$5650,30)</f>
        <v>69</v>
      </c>
      <c r="AD2405" s="1" t="b">
        <v>0</v>
      </c>
      <c r="AE2405" s="1" t="s">
        <v>44</v>
      </c>
      <c r="AF2405" s="13">
        <v>25.068750000000001</v>
      </c>
    </row>
    <row r="2406" spans="1:32" s="3" customFormat="1" hidden="1" x14ac:dyDescent="0.15">
      <c r="A2406" s="1" t="s">
        <v>31</v>
      </c>
      <c r="B2406" s="1" t="s">
        <v>239</v>
      </c>
      <c r="C2406" s="1" t="s">
        <v>2651</v>
      </c>
      <c r="D2406" s="1" t="s">
        <v>2652</v>
      </c>
      <c r="E2406" s="1" t="s">
        <v>34</v>
      </c>
      <c r="F2406" s="1" t="s">
        <v>35</v>
      </c>
      <c r="G2406" s="1" t="s">
        <v>75</v>
      </c>
      <c r="H2406" s="1" t="b">
        <v>0</v>
      </c>
      <c r="I2406" s="1" t="s">
        <v>640</v>
      </c>
      <c r="J2406" s="1" t="s">
        <v>641</v>
      </c>
      <c r="K2406" s="1" t="s">
        <v>40</v>
      </c>
      <c r="L2406" s="1" t="s">
        <v>40</v>
      </c>
      <c r="M2406" s="1" t="s">
        <v>97</v>
      </c>
      <c r="N2406" s="1"/>
      <c r="O2406" s="1" t="s">
        <v>863</v>
      </c>
      <c r="P2406" s="1" t="s">
        <v>864</v>
      </c>
      <c r="Q2406" s="10" t="s">
        <v>13055</v>
      </c>
      <c r="R2406" s="1"/>
      <c r="S2406" s="1"/>
      <c r="T2406" s="1" t="s">
        <v>300</v>
      </c>
      <c r="U2406" s="1"/>
      <c r="V2406" s="1"/>
      <c r="W2406" s="1" t="s">
        <v>2146</v>
      </c>
      <c r="X2406" s="1">
        <v>141</v>
      </c>
      <c r="Y2406" s="1">
        <v>143.30000000000001</v>
      </c>
      <c r="Z2406" s="1">
        <v>36.11</v>
      </c>
      <c r="AA2406" s="1">
        <v>74.8</v>
      </c>
      <c r="AB2406" s="1" t="b">
        <v>0</v>
      </c>
      <c r="AC2406" s="11" t="str">
        <f>VLOOKUP(C2406,'[1]PA Net Verres'!$C$2:$AF$5650,30)</f>
        <v>69</v>
      </c>
      <c r="AD2406" s="1" t="b">
        <v>0</v>
      </c>
      <c r="AE2406" s="1" t="s">
        <v>44</v>
      </c>
      <c r="AF2406" s="12">
        <v>25.077500000000001</v>
      </c>
    </row>
    <row r="2407" spans="1:32" s="2" customFormat="1" hidden="1" x14ac:dyDescent="0.15">
      <c r="A2407" s="1" t="s">
        <v>31</v>
      </c>
      <c r="B2407" s="1" t="s">
        <v>239</v>
      </c>
      <c r="C2407" s="1" t="s">
        <v>2649</v>
      </c>
      <c r="D2407" s="1" t="s">
        <v>2650</v>
      </c>
      <c r="E2407" s="1" t="s">
        <v>34</v>
      </c>
      <c r="F2407" s="1" t="s">
        <v>35</v>
      </c>
      <c r="G2407" s="1" t="s">
        <v>75</v>
      </c>
      <c r="H2407" s="1" t="b">
        <v>0</v>
      </c>
      <c r="I2407" s="1" t="s">
        <v>640</v>
      </c>
      <c r="J2407" s="1" t="s">
        <v>641</v>
      </c>
      <c r="K2407" s="1" t="s">
        <v>354</v>
      </c>
      <c r="L2407" s="1" t="s">
        <v>355</v>
      </c>
      <c r="M2407" s="1" t="s">
        <v>97</v>
      </c>
      <c r="N2407" s="1"/>
      <c r="O2407" s="1" t="s">
        <v>863</v>
      </c>
      <c r="P2407" s="1" t="s">
        <v>864</v>
      </c>
      <c r="Q2407" s="1"/>
      <c r="R2407" s="1"/>
      <c r="S2407" s="1"/>
      <c r="T2407" s="1" t="s">
        <v>300</v>
      </c>
      <c r="U2407" s="1"/>
      <c r="V2407" s="1"/>
      <c r="W2407" s="1" t="s">
        <v>2143</v>
      </c>
      <c r="X2407" s="1">
        <v>213</v>
      </c>
      <c r="Y2407" s="1">
        <v>143.30000000000001</v>
      </c>
      <c r="Z2407" s="1">
        <v>36.11</v>
      </c>
      <c r="AA2407" s="1">
        <v>74.8</v>
      </c>
      <c r="AB2407" s="1" t="b">
        <v>0</v>
      </c>
      <c r="AC2407" s="11" t="str">
        <f>VLOOKUP(C2407,'[1]PA Net Verres'!$C$2:$AF$5650,30)</f>
        <v>69</v>
      </c>
      <c r="AD2407" s="1" t="b">
        <v>0</v>
      </c>
      <c r="AE2407" s="1" t="s">
        <v>44</v>
      </c>
      <c r="AF2407" s="13">
        <v>25.077500000000001</v>
      </c>
    </row>
    <row r="2408" spans="1:32" s="3" customFormat="1" hidden="1" x14ac:dyDescent="0.15">
      <c r="A2408" s="1" t="s">
        <v>31</v>
      </c>
      <c r="B2408" s="1" t="s">
        <v>239</v>
      </c>
      <c r="C2408" s="1" t="s">
        <v>2663</v>
      </c>
      <c r="D2408" s="1" t="s">
        <v>2664</v>
      </c>
      <c r="E2408" s="1" t="s">
        <v>34</v>
      </c>
      <c r="F2408" s="1" t="s">
        <v>35</v>
      </c>
      <c r="G2408" s="1" t="s">
        <v>75</v>
      </c>
      <c r="H2408" s="1" t="b">
        <v>0</v>
      </c>
      <c r="I2408" s="1" t="s">
        <v>640</v>
      </c>
      <c r="J2408" s="1" t="s">
        <v>641</v>
      </c>
      <c r="K2408" s="1" t="s">
        <v>354</v>
      </c>
      <c r="L2408" s="1" t="s">
        <v>355</v>
      </c>
      <c r="M2408" s="1" t="s">
        <v>97</v>
      </c>
      <c r="N2408" s="1"/>
      <c r="O2408" s="1" t="s">
        <v>883</v>
      </c>
      <c r="P2408" s="1" t="s">
        <v>864</v>
      </c>
      <c r="Q2408" s="1"/>
      <c r="R2408" s="1"/>
      <c r="S2408" s="1"/>
      <c r="T2408" s="1" t="s">
        <v>300</v>
      </c>
      <c r="U2408" s="1"/>
      <c r="V2408" s="1"/>
      <c r="W2408" s="1" t="s">
        <v>2143</v>
      </c>
      <c r="X2408" s="1">
        <v>213</v>
      </c>
      <c r="Y2408" s="1">
        <v>143.30000000000001</v>
      </c>
      <c r="Z2408" s="1">
        <v>36.11</v>
      </c>
      <c r="AA2408" s="1">
        <v>74.8</v>
      </c>
      <c r="AB2408" s="1" t="b">
        <v>0</v>
      </c>
      <c r="AC2408" s="11" t="str">
        <f>VLOOKUP(C2408,'[1]PA Net Verres'!$C$2:$AF$5650,30)</f>
        <v>69</v>
      </c>
      <c r="AD2408" s="1" t="b">
        <v>0</v>
      </c>
      <c r="AE2408" s="1" t="s">
        <v>44</v>
      </c>
      <c r="AF2408" s="13">
        <v>25.077500000000001</v>
      </c>
    </row>
    <row r="2409" spans="1:32" s="2" customFormat="1" hidden="1" x14ac:dyDescent="0.15">
      <c r="A2409" s="1" t="s">
        <v>31</v>
      </c>
      <c r="B2409" s="1" t="s">
        <v>239</v>
      </c>
      <c r="C2409" s="1" t="s">
        <v>2677</v>
      </c>
      <c r="D2409" s="1" t="s">
        <v>2678</v>
      </c>
      <c r="E2409" s="1" t="s">
        <v>34</v>
      </c>
      <c r="F2409" s="1" t="s">
        <v>35</v>
      </c>
      <c r="G2409" s="1" t="s">
        <v>75</v>
      </c>
      <c r="H2409" s="1" t="b">
        <v>0</v>
      </c>
      <c r="I2409" s="1" t="s">
        <v>640</v>
      </c>
      <c r="J2409" s="1" t="s">
        <v>641</v>
      </c>
      <c r="K2409" s="1" t="s">
        <v>40</v>
      </c>
      <c r="L2409" s="1" t="s">
        <v>40</v>
      </c>
      <c r="M2409" s="1" t="s">
        <v>97</v>
      </c>
      <c r="N2409" s="1"/>
      <c r="O2409" s="1" t="s">
        <v>896</v>
      </c>
      <c r="P2409" s="1" t="s">
        <v>897</v>
      </c>
      <c r="Q2409" s="10" t="s">
        <v>13055</v>
      </c>
      <c r="R2409" s="1"/>
      <c r="S2409" s="1"/>
      <c r="T2409" s="1" t="s">
        <v>300</v>
      </c>
      <c r="U2409" s="1"/>
      <c r="V2409" s="1"/>
      <c r="W2409" s="1" t="s">
        <v>2179</v>
      </c>
      <c r="X2409" s="1">
        <v>108</v>
      </c>
      <c r="Y2409" s="1">
        <v>143.30000000000001</v>
      </c>
      <c r="Z2409" s="1">
        <v>36.11</v>
      </c>
      <c r="AA2409" s="1">
        <v>74.8</v>
      </c>
      <c r="AB2409" s="1" t="b">
        <v>0</v>
      </c>
      <c r="AC2409" s="11" t="str">
        <f>VLOOKUP(C2409,'[1]PA Net Verres'!$C$2:$AF$5650,30)</f>
        <v>69</v>
      </c>
      <c r="AD2409" s="1" t="b">
        <v>0</v>
      </c>
      <c r="AE2409" s="1" t="s">
        <v>44</v>
      </c>
      <c r="AF2409" s="13">
        <v>25.077500000000001</v>
      </c>
    </row>
    <row r="2410" spans="1:32" s="3" customFormat="1" hidden="1" x14ac:dyDescent="0.15">
      <c r="A2410" s="1" t="s">
        <v>31</v>
      </c>
      <c r="B2410" s="1" t="s">
        <v>239</v>
      </c>
      <c r="C2410" s="1" t="s">
        <v>2675</v>
      </c>
      <c r="D2410" s="1" t="s">
        <v>2676</v>
      </c>
      <c r="E2410" s="1" t="s">
        <v>34</v>
      </c>
      <c r="F2410" s="1" t="s">
        <v>35</v>
      </c>
      <c r="G2410" s="1" t="s">
        <v>75</v>
      </c>
      <c r="H2410" s="1" t="b">
        <v>0</v>
      </c>
      <c r="I2410" s="1" t="s">
        <v>640</v>
      </c>
      <c r="J2410" s="1" t="s">
        <v>641</v>
      </c>
      <c r="K2410" s="1" t="s">
        <v>354</v>
      </c>
      <c r="L2410" s="1" t="s">
        <v>355</v>
      </c>
      <c r="M2410" s="1" t="s">
        <v>97</v>
      </c>
      <c r="N2410" s="1"/>
      <c r="O2410" s="1" t="s">
        <v>896</v>
      </c>
      <c r="P2410" s="1" t="s">
        <v>897</v>
      </c>
      <c r="Q2410" s="1"/>
      <c r="R2410" s="1"/>
      <c r="S2410" s="1"/>
      <c r="T2410" s="1" t="s">
        <v>300</v>
      </c>
      <c r="U2410" s="1"/>
      <c r="V2410" s="1"/>
      <c r="W2410" s="1" t="s">
        <v>2176</v>
      </c>
      <c r="X2410" s="1">
        <v>180</v>
      </c>
      <c r="Y2410" s="1">
        <v>143.30000000000001</v>
      </c>
      <c r="Z2410" s="1">
        <v>36.11</v>
      </c>
      <c r="AA2410" s="1">
        <v>74.8</v>
      </c>
      <c r="AB2410" s="1" t="b">
        <v>0</v>
      </c>
      <c r="AC2410" s="11" t="str">
        <f>VLOOKUP(C2410,'[1]PA Net Verres'!$C$2:$AF$5650,30)</f>
        <v>69</v>
      </c>
      <c r="AD2410" s="1" t="b">
        <v>0</v>
      </c>
      <c r="AE2410" s="1" t="s">
        <v>44</v>
      </c>
      <c r="AF2410" s="12">
        <v>25.077500000000001</v>
      </c>
    </row>
    <row r="2411" spans="1:32" s="2" customFormat="1" hidden="1" x14ac:dyDescent="0.15">
      <c r="A2411" s="1" t="s">
        <v>31</v>
      </c>
      <c r="B2411" s="1" t="s">
        <v>239</v>
      </c>
      <c r="C2411" s="1" t="s">
        <v>2897</v>
      </c>
      <c r="D2411" s="1" t="s">
        <v>2898</v>
      </c>
      <c r="E2411" s="1" t="s">
        <v>34</v>
      </c>
      <c r="F2411" s="1" t="s">
        <v>35</v>
      </c>
      <c r="G2411" s="1" t="s">
        <v>75</v>
      </c>
      <c r="H2411" s="1" t="b">
        <v>0</v>
      </c>
      <c r="I2411" s="1" t="s">
        <v>640</v>
      </c>
      <c r="J2411" s="1" t="s">
        <v>641</v>
      </c>
      <c r="K2411" s="1" t="s">
        <v>40</v>
      </c>
      <c r="L2411" s="1" t="s">
        <v>40</v>
      </c>
      <c r="M2411" s="1" t="s">
        <v>97</v>
      </c>
      <c r="N2411" s="1"/>
      <c r="O2411" s="1" t="s">
        <v>863</v>
      </c>
      <c r="P2411" s="1" t="s">
        <v>864</v>
      </c>
      <c r="Q2411" s="10" t="s">
        <v>13055</v>
      </c>
      <c r="R2411" s="1"/>
      <c r="S2411" s="1"/>
      <c r="T2411" s="1" t="s">
        <v>300</v>
      </c>
      <c r="U2411" s="1"/>
      <c r="V2411" s="1"/>
      <c r="W2411" s="1" t="s">
        <v>2146</v>
      </c>
      <c r="X2411" s="1">
        <v>141</v>
      </c>
      <c r="Y2411" s="1">
        <v>143.30000000000001</v>
      </c>
      <c r="Z2411" s="1">
        <v>36.11</v>
      </c>
      <c r="AA2411" s="1">
        <v>74.8</v>
      </c>
      <c r="AB2411" s="1" t="b">
        <v>0</v>
      </c>
      <c r="AC2411" s="11" t="str">
        <f>VLOOKUP(C2411,'[1]PA Net Verres'!$C$2:$AF$5650,30)</f>
        <v>69</v>
      </c>
      <c r="AD2411" s="1" t="b">
        <v>0</v>
      </c>
      <c r="AE2411" s="1" t="s">
        <v>44</v>
      </c>
      <c r="AF2411" s="12">
        <v>25.077500000000001</v>
      </c>
    </row>
    <row r="2412" spans="1:32" s="3" customFormat="1" hidden="1" x14ac:dyDescent="0.15">
      <c r="A2412" s="1" t="s">
        <v>31</v>
      </c>
      <c r="B2412" s="1" t="s">
        <v>239</v>
      </c>
      <c r="C2412" s="1" t="s">
        <v>2895</v>
      </c>
      <c r="D2412" s="1" t="s">
        <v>2896</v>
      </c>
      <c r="E2412" s="1" t="s">
        <v>34</v>
      </c>
      <c r="F2412" s="1" t="s">
        <v>35</v>
      </c>
      <c r="G2412" s="1" t="s">
        <v>75</v>
      </c>
      <c r="H2412" s="1" t="b">
        <v>0</v>
      </c>
      <c r="I2412" s="1" t="s">
        <v>640</v>
      </c>
      <c r="J2412" s="1" t="s">
        <v>641</v>
      </c>
      <c r="K2412" s="1" t="s">
        <v>354</v>
      </c>
      <c r="L2412" s="1" t="s">
        <v>355</v>
      </c>
      <c r="M2412" s="1" t="s">
        <v>97</v>
      </c>
      <c r="N2412" s="1"/>
      <c r="O2412" s="1" t="s">
        <v>863</v>
      </c>
      <c r="P2412" s="1" t="s">
        <v>864</v>
      </c>
      <c r="Q2412" s="1"/>
      <c r="R2412" s="1"/>
      <c r="S2412" s="1"/>
      <c r="T2412" s="1" t="s">
        <v>300</v>
      </c>
      <c r="U2412" s="1"/>
      <c r="V2412" s="1"/>
      <c r="W2412" s="1" t="s">
        <v>2143</v>
      </c>
      <c r="X2412" s="1">
        <v>213</v>
      </c>
      <c r="Y2412" s="1">
        <v>143.30000000000001</v>
      </c>
      <c r="Z2412" s="1">
        <v>36.11</v>
      </c>
      <c r="AA2412" s="1">
        <v>74.8</v>
      </c>
      <c r="AB2412" s="1" t="b">
        <v>0</v>
      </c>
      <c r="AC2412" s="11" t="str">
        <f>VLOOKUP(C2412,'[1]PA Net Verres'!$C$2:$AF$5650,30)</f>
        <v>69</v>
      </c>
      <c r="AD2412" s="1" t="b">
        <v>0</v>
      </c>
      <c r="AE2412" s="1" t="s">
        <v>44</v>
      </c>
      <c r="AF2412" s="13">
        <v>25.077500000000001</v>
      </c>
    </row>
    <row r="2413" spans="1:32" s="2" customFormat="1" hidden="1" x14ac:dyDescent="0.15">
      <c r="A2413" s="1" t="s">
        <v>31</v>
      </c>
      <c r="B2413" s="1" t="s">
        <v>239</v>
      </c>
      <c r="C2413" s="1" t="s">
        <v>2909</v>
      </c>
      <c r="D2413" s="1" t="s">
        <v>2910</v>
      </c>
      <c r="E2413" s="1" t="s">
        <v>34</v>
      </c>
      <c r="F2413" s="1" t="s">
        <v>35</v>
      </c>
      <c r="G2413" s="1" t="s">
        <v>75</v>
      </c>
      <c r="H2413" s="1" t="b">
        <v>0</v>
      </c>
      <c r="I2413" s="1" t="s">
        <v>640</v>
      </c>
      <c r="J2413" s="1" t="s">
        <v>641</v>
      </c>
      <c r="K2413" s="1" t="s">
        <v>354</v>
      </c>
      <c r="L2413" s="1" t="s">
        <v>355</v>
      </c>
      <c r="M2413" s="1" t="s">
        <v>97</v>
      </c>
      <c r="N2413" s="1"/>
      <c r="O2413" s="1" t="s">
        <v>883</v>
      </c>
      <c r="P2413" s="1" t="s">
        <v>864</v>
      </c>
      <c r="Q2413" s="1"/>
      <c r="R2413" s="1"/>
      <c r="S2413" s="1"/>
      <c r="T2413" s="1" t="s">
        <v>300</v>
      </c>
      <c r="U2413" s="1"/>
      <c r="V2413" s="1"/>
      <c r="W2413" s="1" t="s">
        <v>2143</v>
      </c>
      <c r="X2413" s="1">
        <v>213</v>
      </c>
      <c r="Y2413" s="1">
        <v>143.30000000000001</v>
      </c>
      <c r="Z2413" s="1">
        <v>36.11</v>
      </c>
      <c r="AA2413" s="1">
        <v>74.8</v>
      </c>
      <c r="AB2413" s="1" t="b">
        <v>0</v>
      </c>
      <c r="AC2413" s="11" t="str">
        <f>VLOOKUP(C2413,'[1]PA Net Verres'!$C$2:$AF$5650,30)</f>
        <v>69</v>
      </c>
      <c r="AD2413" s="1" t="b">
        <v>0</v>
      </c>
      <c r="AE2413" s="1" t="s">
        <v>44</v>
      </c>
      <c r="AF2413" s="13">
        <v>25.077500000000001</v>
      </c>
    </row>
    <row r="2414" spans="1:32" s="3" customFormat="1" hidden="1" x14ac:dyDescent="0.15">
      <c r="A2414" s="1" t="s">
        <v>31</v>
      </c>
      <c r="B2414" s="1" t="s">
        <v>239</v>
      </c>
      <c r="C2414" s="1" t="s">
        <v>2923</v>
      </c>
      <c r="D2414" s="1" t="s">
        <v>2924</v>
      </c>
      <c r="E2414" s="1" t="s">
        <v>34</v>
      </c>
      <c r="F2414" s="1" t="s">
        <v>35</v>
      </c>
      <c r="G2414" s="1" t="s">
        <v>75</v>
      </c>
      <c r="H2414" s="1" t="b">
        <v>0</v>
      </c>
      <c r="I2414" s="1" t="s">
        <v>640</v>
      </c>
      <c r="J2414" s="1" t="s">
        <v>641</v>
      </c>
      <c r="K2414" s="1" t="s">
        <v>40</v>
      </c>
      <c r="L2414" s="1" t="s">
        <v>40</v>
      </c>
      <c r="M2414" s="1" t="s">
        <v>97</v>
      </c>
      <c r="N2414" s="1"/>
      <c r="O2414" s="1" t="s">
        <v>896</v>
      </c>
      <c r="P2414" s="1" t="s">
        <v>897</v>
      </c>
      <c r="Q2414" s="10" t="s">
        <v>13055</v>
      </c>
      <c r="R2414" s="1"/>
      <c r="S2414" s="1"/>
      <c r="T2414" s="1" t="s">
        <v>300</v>
      </c>
      <c r="U2414" s="1"/>
      <c r="V2414" s="1"/>
      <c r="W2414" s="1" t="s">
        <v>2179</v>
      </c>
      <c r="X2414" s="1">
        <v>108</v>
      </c>
      <c r="Y2414" s="1">
        <v>143.30000000000001</v>
      </c>
      <c r="Z2414" s="1">
        <v>36.11</v>
      </c>
      <c r="AA2414" s="1">
        <v>74.8</v>
      </c>
      <c r="AB2414" s="1" t="b">
        <v>0</v>
      </c>
      <c r="AC2414" s="11" t="str">
        <f>VLOOKUP(C2414,'[1]PA Net Verres'!$C$2:$AF$5650,30)</f>
        <v>69</v>
      </c>
      <c r="AD2414" s="1" t="b">
        <v>0</v>
      </c>
      <c r="AE2414" s="1" t="s">
        <v>44</v>
      </c>
      <c r="AF2414" s="13">
        <v>25.077500000000001</v>
      </c>
    </row>
    <row r="2415" spans="1:32" s="2" customFormat="1" hidden="1" x14ac:dyDescent="0.15">
      <c r="A2415" s="1" t="s">
        <v>31</v>
      </c>
      <c r="B2415" s="1" t="s">
        <v>239</v>
      </c>
      <c r="C2415" s="1" t="s">
        <v>2921</v>
      </c>
      <c r="D2415" s="1" t="s">
        <v>2922</v>
      </c>
      <c r="E2415" s="1" t="s">
        <v>34</v>
      </c>
      <c r="F2415" s="1" t="s">
        <v>35</v>
      </c>
      <c r="G2415" s="1" t="s">
        <v>75</v>
      </c>
      <c r="H2415" s="1" t="b">
        <v>0</v>
      </c>
      <c r="I2415" s="1" t="s">
        <v>640</v>
      </c>
      <c r="J2415" s="1" t="s">
        <v>641</v>
      </c>
      <c r="K2415" s="1" t="s">
        <v>354</v>
      </c>
      <c r="L2415" s="1" t="s">
        <v>355</v>
      </c>
      <c r="M2415" s="1" t="s">
        <v>97</v>
      </c>
      <c r="N2415" s="1"/>
      <c r="O2415" s="1" t="s">
        <v>896</v>
      </c>
      <c r="P2415" s="1" t="s">
        <v>897</v>
      </c>
      <c r="Q2415" s="1"/>
      <c r="R2415" s="1"/>
      <c r="S2415" s="1"/>
      <c r="T2415" s="1" t="s">
        <v>300</v>
      </c>
      <c r="U2415" s="1"/>
      <c r="V2415" s="1"/>
      <c r="W2415" s="1" t="s">
        <v>2176</v>
      </c>
      <c r="X2415" s="1">
        <v>180</v>
      </c>
      <c r="Y2415" s="1">
        <v>143.30000000000001</v>
      </c>
      <c r="Z2415" s="1">
        <v>36.11</v>
      </c>
      <c r="AA2415" s="1">
        <v>74.8</v>
      </c>
      <c r="AB2415" s="1" t="b">
        <v>0</v>
      </c>
      <c r="AC2415" s="11" t="str">
        <f>VLOOKUP(C2415,'[1]PA Net Verres'!$C$2:$AF$5650,30)</f>
        <v>69</v>
      </c>
      <c r="AD2415" s="1" t="b">
        <v>0</v>
      </c>
      <c r="AE2415" s="1" t="s">
        <v>44</v>
      </c>
      <c r="AF2415" s="12">
        <v>25.077500000000001</v>
      </c>
    </row>
    <row r="2416" spans="1:32" s="3" customFormat="1" hidden="1" x14ac:dyDescent="0.15">
      <c r="A2416" s="1" t="s">
        <v>31</v>
      </c>
      <c r="B2416" s="1" t="s">
        <v>239</v>
      </c>
      <c r="C2416" s="1" t="s">
        <v>2144</v>
      </c>
      <c r="D2416" s="1" t="s">
        <v>2145</v>
      </c>
      <c r="E2416" s="1" t="s">
        <v>34</v>
      </c>
      <c r="F2416" s="1" t="s">
        <v>35</v>
      </c>
      <c r="G2416" s="1" t="s">
        <v>75</v>
      </c>
      <c r="H2416" s="1" t="b">
        <v>0</v>
      </c>
      <c r="I2416" s="1" t="s">
        <v>640</v>
      </c>
      <c r="J2416" s="1" t="s">
        <v>641</v>
      </c>
      <c r="K2416" s="1" t="s">
        <v>40</v>
      </c>
      <c r="L2416" s="1" t="s">
        <v>40</v>
      </c>
      <c r="M2416" s="1" t="s">
        <v>97</v>
      </c>
      <c r="N2416" s="1"/>
      <c r="O2416" s="1" t="s">
        <v>863</v>
      </c>
      <c r="P2416" s="1" t="s">
        <v>864</v>
      </c>
      <c r="Q2416" s="10" t="s">
        <v>13055</v>
      </c>
      <c r="R2416" s="1"/>
      <c r="S2416" s="1"/>
      <c r="T2416" s="1" t="s">
        <v>300</v>
      </c>
      <c r="U2416" s="1"/>
      <c r="V2416" s="1"/>
      <c r="W2416" s="1" t="s">
        <v>2146</v>
      </c>
      <c r="X2416" s="1">
        <v>141</v>
      </c>
      <c r="Y2416" s="1">
        <v>143.30000000000001</v>
      </c>
      <c r="Z2416" s="1">
        <v>36.11</v>
      </c>
      <c r="AA2416" s="1">
        <v>74.8</v>
      </c>
      <c r="AB2416" s="1" t="b">
        <v>0</v>
      </c>
      <c r="AC2416" s="11" t="str">
        <f>VLOOKUP(C2416,'[1]PA Net Verres'!$C$2:$AF$5650,30)</f>
        <v>69</v>
      </c>
      <c r="AD2416" s="1" t="b">
        <v>0</v>
      </c>
      <c r="AE2416" s="1" t="s">
        <v>44</v>
      </c>
      <c r="AF2416" s="12">
        <v>25.077500000000001</v>
      </c>
    </row>
    <row r="2417" spans="1:32" s="2" customFormat="1" hidden="1" x14ac:dyDescent="0.15">
      <c r="A2417" s="1" t="s">
        <v>31</v>
      </c>
      <c r="B2417" s="1" t="s">
        <v>239</v>
      </c>
      <c r="C2417" s="1" t="s">
        <v>2141</v>
      </c>
      <c r="D2417" s="1" t="s">
        <v>2142</v>
      </c>
      <c r="E2417" s="1" t="s">
        <v>34</v>
      </c>
      <c r="F2417" s="1" t="s">
        <v>35</v>
      </c>
      <c r="G2417" s="1" t="s">
        <v>75</v>
      </c>
      <c r="H2417" s="1" t="b">
        <v>0</v>
      </c>
      <c r="I2417" s="1" t="s">
        <v>640</v>
      </c>
      <c r="J2417" s="1" t="s">
        <v>641</v>
      </c>
      <c r="K2417" s="1" t="s">
        <v>354</v>
      </c>
      <c r="L2417" s="1" t="s">
        <v>355</v>
      </c>
      <c r="M2417" s="1" t="s">
        <v>97</v>
      </c>
      <c r="N2417" s="1"/>
      <c r="O2417" s="1" t="s">
        <v>863</v>
      </c>
      <c r="P2417" s="1" t="s">
        <v>864</v>
      </c>
      <c r="Q2417" s="1"/>
      <c r="R2417" s="1"/>
      <c r="S2417" s="1"/>
      <c r="T2417" s="1" t="s">
        <v>300</v>
      </c>
      <c r="U2417" s="1"/>
      <c r="V2417" s="1"/>
      <c r="W2417" s="1" t="s">
        <v>2143</v>
      </c>
      <c r="X2417" s="1">
        <v>213</v>
      </c>
      <c r="Y2417" s="1">
        <v>143.30000000000001</v>
      </c>
      <c r="Z2417" s="1">
        <v>36.11</v>
      </c>
      <c r="AA2417" s="1">
        <v>74.8</v>
      </c>
      <c r="AB2417" s="1" t="b">
        <v>0</v>
      </c>
      <c r="AC2417" s="11" t="str">
        <f>VLOOKUP(C2417,'[1]PA Net Verres'!$C$2:$AF$5650,30)</f>
        <v>69</v>
      </c>
      <c r="AD2417" s="1" t="b">
        <v>0</v>
      </c>
      <c r="AE2417" s="1" t="s">
        <v>44</v>
      </c>
      <c r="AF2417" s="13">
        <v>25.077500000000001</v>
      </c>
    </row>
    <row r="2418" spans="1:32" s="3" customFormat="1" hidden="1" x14ac:dyDescent="0.15">
      <c r="A2418" s="1" t="s">
        <v>31</v>
      </c>
      <c r="B2418" s="1" t="s">
        <v>239</v>
      </c>
      <c r="C2418" s="1" t="s">
        <v>2157</v>
      </c>
      <c r="D2418" s="1" t="s">
        <v>2158</v>
      </c>
      <c r="E2418" s="1" t="s">
        <v>34</v>
      </c>
      <c r="F2418" s="1" t="s">
        <v>35</v>
      </c>
      <c r="G2418" s="1" t="s">
        <v>75</v>
      </c>
      <c r="H2418" s="1" t="b">
        <v>0</v>
      </c>
      <c r="I2418" s="1" t="s">
        <v>640</v>
      </c>
      <c r="J2418" s="1" t="s">
        <v>641</v>
      </c>
      <c r="K2418" s="1" t="s">
        <v>354</v>
      </c>
      <c r="L2418" s="1" t="s">
        <v>355</v>
      </c>
      <c r="M2418" s="1" t="s">
        <v>97</v>
      </c>
      <c r="N2418" s="1"/>
      <c r="O2418" s="1" t="s">
        <v>883</v>
      </c>
      <c r="P2418" s="1" t="s">
        <v>864</v>
      </c>
      <c r="Q2418" s="1"/>
      <c r="R2418" s="1"/>
      <c r="S2418" s="1"/>
      <c r="T2418" s="1" t="s">
        <v>300</v>
      </c>
      <c r="U2418" s="1"/>
      <c r="V2418" s="1"/>
      <c r="W2418" s="1" t="s">
        <v>2143</v>
      </c>
      <c r="X2418" s="1">
        <v>213</v>
      </c>
      <c r="Y2418" s="1">
        <v>143.30000000000001</v>
      </c>
      <c r="Z2418" s="1">
        <v>36.11</v>
      </c>
      <c r="AA2418" s="1">
        <v>74.8</v>
      </c>
      <c r="AB2418" s="1" t="b">
        <v>0</v>
      </c>
      <c r="AC2418" s="11" t="str">
        <f>VLOOKUP(C2418,'[1]PA Net Verres'!$C$2:$AF$5650,30)</f>
        <v>69</v>
      </c>
      <c r="AD2418" s="1" t="b">
        <v>0</v>
      </c>
      <c r="AE2418" s="1" t="s">
        <v>44</v>
      </c>
      <c r="AF2418" s="13">
        <v>25.077500000000001</v>
      </c>
    </row>
    <row r="2419" spans="1:32" s="2" customFormat="1" hidden="1" x14ac:dyDescent="0.15">
      <c r="A2419" s="1" t="s">
        <v>31</v>
      </c>
      <c r="B2419" s="1" t="s">
        <v>239</v>
      </c>
      <c r="C2419" s="1" t="s">
        <v>2177</v>
      </c>
      <c r="D2419" s="1" t="s">
        <v>2178</v>
      </c>
      <c r="E2419" s="1" t="s">
        <v>34</v>
      </c>
      <c r="F2419" s="1" t="s">
        <v>35</v>
      </c>
      <c r="G2419" s="1" t="s">
        <v>75</v>
      </c>
      <c r="H2419" s="1" t="b">
        <v>0</v>
      </c>
      <c r="I2419" s="1" t="s">
        <v>640</v>
      </c>
      <c r="J2419" s="1" t="s">
        <v>641</v>
      </c>
      <c r="K2419" s="1" t="s">
        <v>40</v>
      </c>
      <c r="L2419" s="1" t="s">
        <v>40</v>
      </c>
      <c r="M2419" s="1" t="s">
        <v>97</v>
      </c>
      <c r="N2419" s="1"/>
      <c r="O2419" s="1" t="s">
        <v>896</v>
      </c>
      <c r="P2419" s="1" t="s">
        <v>897</v>
      </c>
      <c r="Q2419" s="10" t="s">
        <v>13055</v>
      </c>
      <c r="R2419" s="1"/>
      <c r="S2419" s="1"/>
      <c r="T2419" s="1" t="s">
        <v>300</v>
      </c>
      <c r="U2419" s="1"/>
      <c r="V2419" s="1"/>
      <c r="W2419" s="1" t="s">
        <v>2179</v>
      </c>
      <c r="X2419" s="1">
        <v>108</v>
      </c>
      <c r="Y2419" s="1">
        <v>143.30000000000001</v>
      </c>
      <c r="Z2419" s="1">
        <v>36.11</v>
      </c>
      <c r="AA2419" s="1">
        <v>74.8</v>
      </c>
      <c r="AB2419" s="1" t="b">
        <v>0</v>
      </c>
      <c r="AC2419" s="11" t="str">
        <f>VLOOKUP(C2419,'[1]PA Net Verres'!$C$2:$AF$5650,30)</f>
        <v>69</v>
      </c>
      <c r="AD2419" s="1" t="b">
        <v>0</v>
      </c>
      <c r="AE2419" s="1" t="s">
        <v>44</v>
      </c>
      <c r="AF2419" s="13">
        <v>25.077500000000001</v>
      </c>
    </row>
    <row r="2420" spans="1:32" s="3" customFormat="1" hidden="1" x14ac:dyDescent="0.15">
      <c r="A2420" s="1" t="s">
        <v>31</v>
      </c>
      <c r="B2420" s="1" t="s">
        <v>239</v>
      </c>
      <c r="C2420" s="1" t="s">
        <v>2174</v>
      </c>
      <c r="D2420" s="1" t="s">
        <v>2175</v>
      </c>
      <c r="E2420" s="1" t="s">
        <v>34</v>
      </c>
      <c r="F2420" s="1" t="s">
        <v>35</v>
      </c>
      <c r="G2420" s="1" t="s">
        <v>75</v>
      </c>
      <c r="H2420" s="1" t="b">
        <v>0</v>
      </c>
      <c r="I2420" s="1" t="s">
        <v>640</v>
      </c>
      <c r="J2420" s="1" t="s">
        <v>641</v>
      </c>
      <c r="K2420" s="1" t="s">
        <v>354</v>
      </c>
      <c r="L2420" s="1" t="s">
        <v>355</v>
      </c>
      <c r="M2420" s="1" t="s">
        <v>97</v>
      </c>
      <c r="N2420" s="1"/>
      <c r="O2420" s="1" t="s">
        <v>896</v>
      </c>
      <c r="P2420" s="1" t="s">
        <v>897</v>
      </c>
      <c r="Q2420" s="1"/>
      <c r="R2420" s="1"/>
      <c r="S2420" s="1"/>
      <c r="T2420" s="1" t="s">
        <v>300</v>
      </c>
      <c r="U2420" s="1"/>
      <c r="V2420" s="1"/>
      <c r="W2420" s="1" t="s">
        <v>2176</v>
      </c>
      <c r="X2420" s="1">
        <v>180</v>
      </c>
      <c r="Y2420" s="1">
        <v>143.30000000000001</v>
      </c>
      <c r="Z2420" s="1">
        <v>36.11</v>
      </c>
      <c r="AA2420" s="1">
        <v>74.8</v>
      </c>
      <c r="AB2420" s="1" t="b">
        <v>0</v>
      </c>
      <c r="AC2420" s="11" t="str">
        <f>VLOOKUP(C2420,'[1]PA Net Verres'!$C$2:$AF$5650,30)</f>
        <v>69</v>
      </c>
      <c r="AD2420" s="1" t="b">
        <v>0</v>
      </c>
      <c r="AE2420" s="1" t="s">
        <v>44</v>
      </c>
      <c r="AF2420" s="12">
        <v>25.077500000000001</v>
      </c>
    </row>
    <row r="2421" spans="1:32" s="2" customFormat="1" hidden="1" x14ac:dyDescent="0.15">
      <c r="A2421" s="1" t="s">
        <v>31</v>
      </c>
      <c r="B2421" s="1" t="s">
        <v>239</v>
      </c>
      <c r="C2421" s="1" t="s">
        <v>2405</v>
      </c>
      <c r="D2421" s="1" t="s">
        <v>2406</v>
      </c>
      <c r="E2421" s="1" t="s">
        <v>34</v>
      </c>
      <c r="F2421" s="1" t="s">
        <v>35</v>
      </c>
      <c r="G2421" s="1" t="s">
        <v>75</v>
      </c>
      <c r="H2421" s="1" t="b">
        <v>0</v>
      </c>
      <c r="I2421" s="1" t="s">
        <v>640</v>
      </c>
      <c r="J2421" s="1" t="s">
        <v>641</v>
      </c>
      <c r="K2421" s="1" t="s">
        <v>40</v>
      </c>
      <c r="L2421" s="1" t="s">
        <v>40</v>
      </c>
      <c r="M2421" s="1" t="s">
        <v>97</v>
      </c>
      <c r="N2421" s="1"/>
      <c r="O2421" s="1" t="s">
        <v>863</v>
      </c>
      <c r="P2421" s="1" t="s">
        <v>864</v>
      </c>
      <c r="Q2421" s="10" t="s">
        <v>13055</v>
      </c>
      <c r="R2421" s="1"/>
      <c r="S2421" s="1"/>
      <c r="T2421" s="1" t="s">
        <v>300</v>
      </c>
      <c r="U2421" s="1"/>
      <c r="V2421" s="1"/>
      <c r="W2421" s="1" t="s">
        <v>2146</v>
      </c>
      <c r="X2421" s="1">
        <v>141</v>
      </c>
      <c r="Y2421" s="1">
        <v>143.30000000000001</v>
      </c>
      <c r="Z2421" s="1">
        <v>36.11</v>
      </c>
      <c r="AA2421" s="1">
        <v>74.8</v>
      </c>
      <c r="AB2421" s="1" t="b">
        <v>0</v>
      </c>
      <c r="AC2421" s="11" t="str">
        <f>VLOOKUP(C2421,'[1]PA Net Verres'!$C$2:$AF$5650,30)</f>
        <v>69</v>
      </c>
      <c r="AD2421" s="1" t="b">
        <v>0</v>
      </c>
      <c r="AE2421" s="1" t="s">
        <v>44</v>
      </c>
      <c r="AF2421" s="12">
        <v>25.077500000000001</v>
      </c>
    </row>
    <row r="2422" spans="1:32" s="3" customFormat="1" hidden="1" x14ac:dyDescent="0.15">
      <c r="A2422" s="1" t="s">
        <v>31</v>
      </c>
      <c r="B2422" s="1" t="s">
        <v>239</v>
      </c>
      <c r="C2422" s="1" t="s">
        <v>2403</v>
      </c>
      <c r="D2422" s="1" t="s">
        <v>2404</v>
      </c>
      <c r="E2422" s="1" t="s">
        <v>34</v>
      </c>
      <c r="F2422" s="1" t="s">
        <v>35</v>
      </c>
      <c r="G2422" s="1" t="s">
        <v>75</v>
      </c>
      <c r="H2422" s="1" t="b">
        <v>0</v>
      </c>
      <c r="I2422" s="1" t="s">
        <v>640</v>
      </c>
      <c r="J2422" s="1" t="s">
        <v>641</v>
      </c>
      <c r="K2422" s="1" t="s">
        <v>354</v>
      </c>
      <c r="L2422" s="1" t="s">
        <v>355</v>
      </c>
      <c r="M2422" s="1" t="s">
        <v>97</v>
      </c>
      <c r="N2422" s="1"/>
      <c r="O2422" s="1" t="s">
        <v>863</v>
      </c>
      <c r="P2422" s="1" t="s">
        <v>864</v>
      </c>
      <c r="Q2422" s="1"/>
      <c r="R2422" s="1"/>
      <c r="S2422" s="1"/>
      <c r="T2422" s="1" t="s">
        <v>300</v>
      </c>
      <c r="U2422" s="1"/>
      <c r="V2422" s="1"/>
      <c r="W2422" s="1" t="s">
        <v>2143</v>
      </c>
      <c r="X2422" s="1">
        <v>213</v>
      </c>
      <c r="Y2422" s="1">
        <v>143.30000000000001</v>
      </c>
      <c r="Z2422" s="1">
        <v>36.11</v>
      </c>
      <c r="AA2422" s="1">
        <v>74.8</v>
      </c>
      <c r="AB2422" s="1" t="b">
        <v>0</v>
      </c>
      <c r="AC2422" s="11" t="str">
        <f>VLOOKUP(C2422,'[1]PA Net Verres'!$C$2:$AF$5650,30)</f>
        <v>69</v>
      </c>
      <c r="AD2422" s="1" t="b">
        <v>0</v>
      </c>
      <c r="AE2422" s="1" t="s">
        <v>44</v>
      </c>
      <c r="AF2422" s="13">
        <v>25.077500000000001</v>
      </c>
    </row>
    <row r="2423" spans="1:32" s="2" customFormat="1" hidden="1" x14ac:dyDescent="0.15">
      <c r="A2423" s="1" t="s">
        <v>31</v>
      </c>
      <c r="B2423" s="1" t="s">
        <v>239</v>
      </c>
      <c r="C2423" s="1" t="s">
        <v>2417</v>
      </c>
      <c r="D2423" s="1" t="s">
        <v>2418</v>
      </c>
      <c r="E2423" s="1" t="s">
        <v>34</v>
      </c>
      <c r="F2423" s="1" t="s">
        <v>35</v>
      </c>
      <c r="G2423" s="1" t="s">
        <v>75</v>
      </c>
      <c r="H2423" s="1" t="b">
        <v>0</v>
      </c>
      <c r="I2423" s="1" t="s">
        <v>640</v>
      </c>
      <c r="J2423" s="1" t="s">
        <v>641</v>
      </c>
      <c r="K2423" s="1" t="s">
        <v>354</v>
      </c>
      <c r="L2423" s="1" t="s">
        <v>355</v>
      </c>
      <c r="M2423" s="1" t="s">
        <v>97</v>
      </c>
      <c r="N2423" s="1"/>
      <c r="O2423" s="1" t="s">
        <v>883</v>
      </c>
      <c r="P2423" s="1" t="s">
        <v>864</v>
      </c>
      <c r="Q2423" s="1"/>
      <c r="R2423" s="1"/>
      <c r="S2423" s="1"/>
      <c r="T2423" s="1" t="s">
        <v>300</v>
      </c>
      <c r="U2423" s="1"/>
      <c r="V2423" s="1"/>
      <c r="W2423" s="1" t="s">
        <v>2143</v>
      </c>
      <c r="X2423" s="1">
        <v>213</v>
      </c>
      <c r="Y2423" s="1">
        <v>143.30000000000001</v>
      </c>
      <c r="Z2423" s="1">
        <v>36.11</v>
      </c>
      <c r="AA2423" s="1">
        <v>74.8</v>
      </c>
      <c r="AB2423" s="1" t="b">
        <v>0</v>
      </c>
      <c r="AC2423" s="11" t="str">
        <f>VLOOKUP(C2423,'[1]PA Net Verres'!$C$2:$AF$5650,30)</f>
        <v>69</v>
      </c>
      <c r="AD2423" s="1" t="b">
        <v>0</v>
      </c>
      <c r="AE2423" s="1" t="s">
        <v>44</v>
      </c>
      <c r="AF2423" s="13">
        <v>25.077500000000001</v>
      </c>
    </row>
    <row r="2424" spans="1:32" s="3" customFormat="1" hidden="1" x14ac:dyDescent="0.15">
      <c r="A2424" s="1" t="s">
        <v>31</v>
      </c>
      <c r="B2424" s="1" t="s">
        <v>239</v>
      </c>
      <c r="C2424" s="1" t="s">
        <v>2431</v>
      </c>
      <c r="D2424" s="1" t="s">
        <v>2432</v>
      </c>
      <c r="E2424" s="1" t="s">
        <v>34</v>
      </c>
      <c r="F2424" s="1" t="s">
        <v>35</v>
      </c>
      <c r="G2424" s="1" t="s">
        <v>75</v>
      </c>
      <c r="H2424" s="1" t="b">
        <v>0</v>
      </c>
      <c r="I2424" s="1" t="s">
        <v>640</v>
      </c>
      <c r="J2424" s="1" t="s">
        <v>641</v>
      </c>
      <c r="K2424" s="1" t="s">
        <v>40</v>
      </c>
      <c r="L2424" s="1" t="s">
        <v>40</v>
      </c>
      <c r="M2424" s="1" t="s">
        <v>97</v>
      </c>
      <c r="N2424" s="1"/>
      <c r="O2424" s="1" t="s">
        <v>896</v>
      </c>
      <c r="P2424" s="1" t="s">
        <v>897</v>
      </c>
      <c r="Q2424" s="10" t="s">
        <v>13055</v>
      </c>
      <c r="R2424" s="1"/>
      <c r="S2424" s="1"/>
      <c r="T2424" s="1" t="s">
        <v>300</v>
      </c>
      <c r="U2424" s="1"/>
      <c r="V2424" s="1"/>
      <c r="W2424" s="1" t="s">
        <v>2179</v>
      </c>
      <c r="X2424" s="1">
        <v>108</v>
      </c>
      <c r="Y2424" s="1">
        <v>143.30000000000001</v>
      </c>
      <c r="Z2424" s="1">
        <v>36.11</v>
      </c>
      <c r="AA2424" s="1">
        <v>74.8</v>
      </c>
      <c r="AB2424" s="1" t="b">
        <v>0</v>
      </c>
      <c r="AC2424" s="11" t="str">
        <f>VLOOKUP(C2424,'[1]PA Net Verres'!$C$2:$AF$5650,30)</f>
        <v>69</v>
      </c>
      <c r="AD2424" s="1" t="b">
        <v>0</v>
      </c>
      <c r="AE2424" s="1" t="s">
        <v>44</v>
      </c>
      <c r="AF2424" s="13">
        <v>25.077500000000001</v>
      </c>
    </row>
    <row r="2425" spans="1:32" s="2" customFormat="1" hidden="1" x14ac:dyDescent="0.15">
      <c r="A2425" s="1" t="s">
        <v>31</v>
      </c>
      <c r="B2425" s="1" t="s">
        <v>239</v>
      </c>
      <c r="C2425" s="1" t="s">
        <v>2429</v>
      </c>
      <c r="D2425" s="1" t="s">
        <v>2430</v>
      </c>
      <c r="E2425" s="1" t="s">
        <v>34</v>
      </c>
      <c r="F2425" s="1" t="s">
        <v>35</v>
      </c>
      <c r="G2425" s="1" t="s">
        <v>75</v>
      </c>
      <c r="H2425" s="1" t="b">
        <v>0</v>
      </c>
      <c r="I2425" s="1" t="s">
        <v>640</v>
      </c>
      <c r="J2425" s="1" t="s">
        <v>641</v>
      </c>
      <c r="K2425" s="1" t="s">
        <v>354</v>
      </c>
      <c r="L2425" s="1" t="s">
        <v>355</v>
      </c>
      <c r="M2425" s="1" t="s">
        <v>97</v>
      </c>
      <c r="N2425" s="1"/>
      <c r="O2425" s="1" t="s">
        <v>896</v>
      </c>
      <c r="P2425" s="1" t="s">
        <v>897</v>
      </c>
      <c r="Q2425" s="1"/>
      <c r="R2425" s="1"/>
      <c r="S2425" s="1"/>
      <c r="T2425" s="1" t="s">
        <v>300</v>
      </c>
      <c r="U2425" s="1"/>
      <c r="V2425" s="1"/>
      <c r="W2425" s="1" t="s">
        <v>2176</v>
      </c>
      <c r="X2425" s="1">
        <v>180</v>
      </c>
      <c r="Y2425" s="1">
        <v>143.30000000000001</v>
      </c>
      <c r="Z2425" s="1">
        <v>36.11</v>
      </c>
      <c r="AA2425" s="1">
        <v>74.8</v>
      </c>
      <c r="AB2425" s="1" t="b">
        <v>0</v>
      </c>
      <c r="AC2425" s="11" t="str">
        <f>VLOOKUP(C2425,'[1]PA Net Verres'!$C$2:$AF$5650,30)</f>
        <v>69</v>
      </c>
      <c r="AD2425" s="1" t="b">
        <v>0</v>
      </c>
      <c r="AE2425" s="1" t="s">
        <v>44</v>
      </c>
      <c r="AF2425" s="12">
        <v>25.077500000000001</v>
      </c>
    </row>
    <row r="2426" spans="1:32" s="3" customFormat="1" hidden="1" x14ac:dyDescent="0.15">
      <c r="A2426" s="1" t="s">
        <v>31</v>
      </c>
      <c r="B2426" s="1" t="s">
        <v>239</v>
      </c>
      <c r="C2426" s="1" t="s">
        <v>12100</v>
      </c>
      <c r="D2426" s="1" t="s">
        <v>12101</v>
      </c>
      <c r="E2426" s="1" t="s">
        <v>74</v>
      </c>
      <c r="F2426" s="1" t="s">
        <v>35</v>
      </c>
      <c r="G2426" s="1" t="s">
        <v>75</v>
      </c>
      <c r="H2426" s="1" t="b">
        <v>0</v>
      </c>
      <c r="I2426" s="1" t="s">
        <v>705</v>
      </c>
      <c r="J2426" s="1" t="s">
        <v>641</v>
      </c>
      <c r="K2426" s="1" t="s">
        <v>338</v>
      </c>
      <c r="L2426" s="1" t="s">
        <v>339</v>
      </c>
      <c r="M2426" s="1" t="s">
        <v>97</v>
      </c>
      <c r="N2426" s="1"/>
      <c r="O2426" s="1" t="s">
        <v>124</v>
      </c>
      <c r="P2426" s="1" t="s">
        <v>125</v>
      </c>
      <c r="Q2426" s="1"/>
      <c r="R2426" s="1"/>
      <c r="S2426" s="1"/>
      <c r="T2426" s="1" t="s">
        <v>300</v>
      </c>
      <c r="U2426" s="1"/>
      <c r="V2426" s="1"/>
      <c r="W2426" s="1" t="s">
        <v>2002</v>
      </c>
      <c r="X2426" s="1">
        <v>224</v>
      </c>
      <c r="Y2426" s="1">
        <v>143.4</v>
      </c>
      <c r="Z2426" s="1">
        <v>36.14</v>
      </c>
      <c r="AA2426" s="1">
        <v>74.8</v>
      </c>
      <c r="AB2426" s="1" t="b">
        <v>0</v>
      </c>
      <c r="AC2426" s="11" t="str">
        <f>VLOOKUP(C2426,'[1]PA Net Verres'!$C$2:$AF$5650,30)</f>
        <v>177</v>
      </c>
      <c r="AD2426" s="1" t="b">
        <v>0</v>
      </c>
      <c r="AE2426" s="1" t="s">
        <v>44</v>
      </c>
      <c r="AF2426" s="13">
        <v>25.094999999999999</v>
      </c>
    </row>
    <row r="2427" spans="1:32" s="2" customFormat="1" hidden="1" x14ac:dyDescent="0.15">
      <c r="A2427" s="1" t="s">
        <v>31</v>
      </c>
      <c r="B2427" s="1" t="s">
        <v>239</v>
      </c>
      <c r="C2427" s="1" t="s">
        <v>12346</v>
      </c>
      <c r="D2427" s="1" t="s">
        <v>12347</v>
      </c>
      <c r="E2427" s="1" t="s">
        <v>74</v>
      </c>
      <c r="F2427" s="1" t="s">
        <v>35</v>
      </c>
      <c r="G2427" s="1" t="s">
        <v>75</v>
      </c>
      <c r="H2427" s="1" t="b">
        <v>0</v>
      </c>
      <c r="I2427" s="1" t="s">
        <v>705</v>
      </c>
      <c r="J2427" s="1" t="s">
        <v>641</v>
      </c>
      <c r="K2427" s="1" t="s">
        <v>338</v>
      </c>
      <c r="L2427" s="1" t="s">
        <v>339</v>
      </c>
      <c r="M2427" s="1" t="s">
        <v>97</v>
      </c>
      <c r="N2427" s="1"/>
      <c r="O2427" s="1" t="s">
        <v>124</v>
      </c>
      <c r="P2427" s="1" t="s">
        <v>125</v>
      </c>
      <c r="Q2427" s="1"/>
      <c r="R2427" s="1"/>
      <c r="S2427" s="1"/>
      <c r="T2427" s="1" t="s">
        <v>300</v>
      </c>
      <c r="U2427" s="1"/>
      <c r="V2427" s="1"/>
      <c r="W2427" s="1" t="s">
        <v>2002</v>
      </c>
      <c r="X2427" s="1">
        <v>224</v>
      </c>
      <c r="Y2427" s="1">
        <v>143.4</v>
      </c>
      <c r="Z2427" s="1">
        <v>36.14</v>
      </c>
      <c r="AA2427" s="1">
        <v>74.8</v>
      </c>
      <c r="AB2427" s="1" t="b">
        <v>0</v>
      </c>
      <c r="AC2427" s="11" t="str">
        <f>VLOOKUP(C2427,'[1]PA Net Verres'!$C$2:$AF$5650,30)</f>
        <v>177</v>
      </c>
      <c r="AD2427" s="1" t="b">
        <v>0</v>
      </c>
      <c r="AE2427" s="1" t="s">
        <v>44</v>
      </c>
      <c r="AF2427" s="12">
        <v>25.094999999999999</v>
      </c>
    </row>
    <row r="2428" spans="1:32" s="3" customFormat="1" hidden="1" x14ac:dyDescent="0.15">
      <c r="A2428" s="1" t="s">
        <v>31</v>
      </c>
      <c r="B2428" s="1" t="s">
        <v>239</v>
      </c>
      <c r="C2428" s="1" t="s">
        <v>11608</v>
      </c>
      <c r="D2428" s="1" t="s">
        <v>11609</v>
      </c>
      <c r="E2428" s="1" t="s">
        <v>74</v>
      </c>
      <c r="F2428" s="1" t="s">
        <v>35</v>
      </c>
      <c r="G2428" s="1" t="s">
        <v>75</v>
      </c>
      <c r="H2428" s="1" t="b">
        <v>0</v>
      </c>
      <c r="I2428" s="1" t="s">
        <v>705</v>
      </c>
      <c r="J2428" s="1" t="s">
        <v>641</v>
      </c>
      <c r="K2428" s="1" t="s">
        <v>338</v>
      </c>
      <c r="L2428" s="1" t="s">
        <v>339</v>
      </c>
      <c r="M2428" s="1" t="s">
        <v>97</v>
      </c>
      <c r="N2428" s="1"/>
      <c r="O2428" s="1" t="s">
        <v>124</v>
      </c>
      <c r="P2428" s="1" t="s">
        <v>125</v>
      </c>
      <c r="Q2428" s="1"/>
      <c r="R2428" s="1"/>
      <c r="S2428" s="1"/>
      <c r="T2428" s="1" t="s">
        <v>300</v>
      </c>
      <c r="U2428" s="1"/>
      <c r="V2428" s="1"/>
      <c r="W2428" s="1" t="s">
        <v>2002</v>
      </c>
      <c r="X2428" s="1">
        <v>224</v>
      </c>
      <c r="Y2428" s="1">
        <v>143.4</v>
      </c>
      <c r="Z2428" s="1">
        <v>36.14</v>
      </c>
      <c r="AA2428" s="1">
        <v>74.8</v>
      </c>
      <c r="AB2428" s="1" t="b">
        <v>0</v>
      </c>
      <c r="AC2428" s="11" t="str">
        <f>VLOOKUP(C2428,'[1]PA Net Verres'!$C$2:$AF$5650,30)</f>
        <v>177</v>
      </c>
      <c r="AD2428" s="1" t="b">
        <v>0</v>
      </c>
      <c r="AE2428" s="1" t="s">
        <v>44</v>
      </c>
      <c r="AF2428" s="13">
        <v>25.094999999999999</v>
      </c>
    </row>
    <row r="2429" spans="1:32" s="2" customFormat="1" hidden="1" x14ac:dyDescent="0.15">
      <c r="A2429" s="1" t="s">
        <v>31</v>
      </c>
      <c r="B2429" s="1" t="s">
        <v>239</v>
      </c>
      <c r="C2429" s="1" t="s">
        <v>11854</v>
      </c>
      <c r="D2429" s="1" t="s">
        <v>11855</v>
      </c>
      <c r="E2429" s="1" t="s">
        <v>74</v>
      </c>
      <c r="F2429" s="1" t="s">
        <v>35</v>
      </c>
      <c r="G2429" s="1" t="s">
        <v>75</v>
      </c>
      <c r="H2429" s="1" t="b">
        <v>0</v>
      </c>
      <c r="I2429" s="1" t="s">
        <v>705</v>
      </c>
      <c r="J2429" s="1" t="s">
        <v>641</v>
      </c>
      <c r="K2429" s="1" t="s">
        <v>338</v>
      </c>
      <c r="L2429" s="1" t="s">
        <v>339</v>
      </c>
      <c r="M2429" s="1" t="s">
        <v>97</v>
      </c>
      <c r="N2429" s="1"/>
      <c r="O2429" s="1" t="s">
        <v>124</v>
      </c>
      <c r="P2429" s="1" t="s">
        <v>125</v>
      </c>
      <c r="Q2429" s="1"/>
      <c r="R2429" s="1"/>
      <c r="S2429" s="1"/>
      <c r="T2429" s="1" t="s">
        <v>300</v>
      </c>
      <c r="U2429" s="1"/>
      <c r="V2429" s="1"/>
      <c r="W2429" s="1" t="s">
        <v>2002</v>
      </c>
      <c r="X2429" s="1">
        <v>224</v>
      </c>
      <c r="Y2429" s="1">
        <v>143.4</v>
      </c>
      <c r="Z2429" s="1">
        <v>36.14</v>
      </c>
      <c r="AA2429" s="1">
        <v>74.8</v>
      </c>
      <c r="AB2429" s="1" t="b">
        <v>0</v>
      </c>
      <c r="AC2429" s="11" t="str">
        <f>VLOOKUP(C2429,'[1]PA Net Verres'!$C$2:$AF$5650,30)</f>
        <v>177</v>
      </c>
      <c r="AD2429" s="1" t="b">
        <v>0</v>
      </c>
      <c r="AE2429" s="1" t="s">
        <v>44</v>
      </c>
      <c r="AF2429" s="12">
        <v>25.094999999999999</v>
      </c>
    </row>
    <row r="2430" spans="1:32" s="3" customFormat="1" hidden="1" x14ac:dyDescent="0.15">
      <c r="A2430" s="1" t="s">
        <v>31</v>
      </c>
      <c r="B2430" s="1" t="s">
        <v>239</v>
      </c>
      <c r="C2430" s="1" t="s">
        <v>9863</v>
      </c>
      <c r="D2430" s="1" t="s">
        <v>9864</v>
      </c>
      <c r="E2430" s="1" t="s">
        <v>87</v>
      </c>
      <c r="F2430" s="1" t="s">
        <v>252</v>
      </c>
      <c r="G2430" s="1" t="s">
        <v>75</v>
      </c>
      <c r="H2430" s="1" t="b">
        <v>0</v>
      </c>
      <c r="I2430" s="1" t="s">
        <v>4580</v>
      </c>
      <c r="J2430" s="1" t="s">
        <v>4435</v>
      </c>
      <c r="K2430" s="1" t="s">
        <v>249</v>
      </c>
      <c r="L2430" s="1" t="s">
        <v>57</v>
      </c>
      <c r="M2430" s="1" t="s">
        <v>97</v>
      </c>
      <c r="N2430" s="1"/>
      <c r="O2430" s="1"/>
      <c r="P2430" s="1" t="s">
        <v>42</v>
      </c>
      <c r="Q2430" s="1"/>
      <c r="R2430" s="1"/>
      <c r="S2430" s="1" t="s">
        <v>291</v>
      </c>
      <c r="T2430" s="1" t="s">
        <v>292</v>
      </c>
      <c r="U2430" s="1"/>
      <c r="V2430" s="1"/>
      <c r="W2430" s="1" t="s">
        <v>4460</v>
      </c>
      <c r="X2430" s="1">
        <v>252</v>
      </c>
      <c r="Y2430" s="1">
        <v>149.85</v>
      </c>
      <c r="Z2430" s="1">
        <v>36.14</v>
      </c>
      <c r="AA2430" s="1">
        <v>75.88</v>
      </c>
      <c r="AB2430" s="1" t="b">
        <v>0</v>
      </c>
      <c r="AC2430" s="11" t="str">
        <f>VLOOKUP(C2430,'[1]PA Net Verres'!$C$2:$AF$5650,30)</f>
        <v>177</v>
      </c>
      <c r="AD2430" s="1" t="b">
        <v>0</v>
      </c>
      <c r="AE2430" s="1" t="s">
        <v>44</v>
      </c>
      <c r="AF2430" s="12">
        <v>25.099875000000004</v>
      </c>
    </row>
    <row r="2431" spans="1:32" s="2" customFormat="1" hidden="1" x14ac:dyDescent="0.15">
      <c r="A2431" s="1" t="s">
        <v>31</v>
      </c>
      <c r="B2431" s="1" t="s">
        <v>239</v>
      </c>
      <c r="C2431" s="1" t="s">
        <v>1463</v>
      </c>
      <c r="D2431" s="1" t="s">
        <v>1464</v>
      </c>
      <c r="E2431" s="1" t="s">
        <v>34</v>
      </c>
      <c r="F2431" s="1" t="s">
        <v>35</v>
      </c>
      <c r="G2431" s="1" t="s">
        <v>75</v>
      </c>
      <c r="H2431" s="1" t="b">
        <v>0</v>
      </c>
      <c r="I2431" s="1" t="s">
        <v>440</v>
      </c>
      <c r="J2431" s="1" t="s">
        <v>242</v>
      </c>
      <c r="K2431" s="1" t="s">
        <v>249</v>
      </c>
      <c r="L2431" s="1" t="s">
        <v>57</v>
      </c>
      <c r="M2431" s="1" t="s">
        <v>97</v>
      </c>
      <c r="N2431" s="1"/>
      <c r="O2431" s="1" t="s">
        <v>863</v>
      </c>
      <c r="P2431" s="1" t="s">
        <v>864</v>
      </c>
      <c r="Q2431" s="1"/>
      <c r="R2431" s="1"/>
      <c r="S2431" s="1"/>
      <c r="T2431" s="1" t="s">
        <v>300</v>
      </c>
      <c r="U2431" s="1"/>
      <c r="V2431" s="1"/>
      <c r="W2431" s="1" t="s">
        <v>1035</v>
      </c>
      <c r="X2431" s="1">
        <v>0</v>
      </c>
      <c r="Y2431" s="1">
        <v>111.6</v>
      </c>
      <c r="Z2431" s="1">
        <v>40.18</v>
      </c>
      <c r="AA2431" s="1">
        <v>64</v>
      </c>
      <c r="AB2431" s="1" t="b">
        <v>0</v>
      </c>
      <c r="AC2431" s="11" t="str">
        <f>VLOOKUP(C2431,'[1]PA Net Verres'!$C$2:$AF$5650,30)</f>
        <v>69</v>
      </c>
      <c r="AD2431" s="1" t="b">
        <v>0</v>
      </c>
      <c r="AE2431" s="1" t="s">
        <v>44</v>
      </c>
      <c r="AF2431" s="12">
        <v>25.110000000000003</v>
      </c>
    </row>
    <row r="2432" spans="1:32" s="3" customFormat="1" hidden="1" x14ac:dyDescent="0.15">
      <c r="A2432" s="1" t="s">
        <v>31</v>
      </c>
      <c r="B2432" s="1" t="s">
        <v>239</v>
      </c>
      <c r="C2432" s="1" t="s">
        <v>1640</v>
      </c>
      <c r="D2432" s="1" t="s">
        <v>1641</v>
      </c>
      <c r="E2432" s="1" t="s">
        <v>34</v>
      </c>
      <c r="F2432" s="1" t="s">
        <v>35</v>
      </c>
      <c r="G2432" s="1" t="s">
        <v>75</v>
      </c>
      <c r="H2432" s="1" t="b">
        <v>0</v>
      </c>
      <c r="I2432" s="1" t="s">
        <v>440</v>
      </c>
      <c r="J2432" s="1" t="s">
        <v>242</v>
      </c>
      <c r="K2432" s="1" t="s">
        <v>249</v>
      </c>
      <c r="L2432" s="1" t="s">
        <v>57</v>
      </c>
      <c r="M2432" s="1" t="s">
        <v>97</v>
      </c>
      <c r="N2432" s="1"/>
      <c r="O2432" s="1" t="s">
        <v>863</v>
      </c>
      <c r="P2432" s="1" t="s">
        <v>864</v>
      </c>
      <c r="Q2432" s="1"/>
      <c r="R2432" s="1"/>
      <c r="S2432" s="1"/>
      <c r="T2432" s="1" t="s">
        <v>300</v>
      </c>
      <c r="U2432" s="1"/>
      <c r="V2432" s="1"/>
      <c r="W2432" s="1" t="s">
        <v>1035</v>
      </c>
      <c r="X2432" s="1">
        <v>0</v>
      </c>
      <c r="Y2432" s="1">
        <v>111.6</v>
      </c>
      <c r="Z2432" s="1">
        <v>40.18</v>
      </c>
      <c r="AA2432" s="1">
        <v>64</v>
      </c>
      <c r="AB2432" s="1" t="b">
        <v>0</v>
      </c>
      <c r="AC2432" s="11" t="str">
        <f>VLOOKUP(C2432,'[1]PA Net Verres'!$C$2:$AF$5650,30)</f>
        <v>69</v>
      </c>
      <c r="AD2432" s="1" t="b">
        <v>0</v>
      </c>
      <c r="AE2432" s="1" t="s">
        <v>44</v>
      </c>
      <c r="AF2432" s="13">
        <v>25.110000000000003</v>
      </c>
    </row>
    <row r="2433" spans="1:32" s="2" customFormat="1" hidden="1" x14ac:dyDescent="0.15">
      <c r="A2433" s="1" t="s">
        <v>31</v>
      </c>
      <c r="B2433" s="1" t="s">
        <v>239</v>
      </c>
      <c r="C2433" s="1" t="s">
        <v>1768</v>
      </c>
      <c r="D2433" s="1" t="s">
        <v>1769</v>
      </c>
      <c r="E2433" s="1" t="s">
        <v>34</v>
      </c>
      <c r="F2433" s="1" t="s">
        <v>35</v>
      </c>
      <c r="G2433" s="1" t="s">
        <v>75</v>
      </c>
      <c r="H2433" s="1" t="b">
        <v>0</v>
      </c>
      <c r="I2433" s="1" t="s">
        <v>440</v>
      </c>
      <c r="J2433" s="1" t="s">
        <v>242</v>
      </c>
      <c r="K2433" s="1" t="s">
        <v>249</v>
      </c>
      <c r="L2433" s="1" t="s">
        <v>57</v>
      </c>
      <c r="M2433" s="1" t="s">
        <v>97</v>
      </c>
      <c r="N2433" s="1"/>
      <c r="O2433" s="1" t="s">
        <v>863</v>
      </c>
      <c r="P2433" s="1" t="s">
        <v>864</v>
      </c>
      <c r="Q2433" s="1"/>
      <c r="R2433" s="1"/>
      <c r="S2433" s="1"/>
      <c r="T2433" s="1" t="s">
        <v>300</v>
      </c>
      <c r="U2433" s="1"/>
      <c r="V2433" s="1"/>
      <c r="W2433" s="1" t="s">
        <v>1035</v>
      </c>
      <c r="X2433" s="1">
        <v>0</v>
      </c>
      <c r="Y2433" s="1">
        <v>111.6</v>
      </c>
      <c r="Z2433" s="1">
        <v>40.18</v>
      </c>
      <c r="AA2433" s="1">
        <v>64</v>
      </c>
      <c r="AB2433" s="1" t="b">
        <v>0</v>
      </c>
      <c r="AC2433" s="11" t="str">
        <f>VLOOKUP(C2433,'[1]PA Net Verres'!$C$2:$AF$5650,30)</f>
        <v>69</v>
      </c>
      <c r="AD2433" s="1" t="b">
        <v>0</v>
      </c>
      <c r="AE2433" s="1" t="s">
        <v>44</v>
      </c>
      <c r="AF2433" s="12">
        <v>25.110000000000003</v>
      </c>
    </row>
    <row r="2434" spans="1:32" s="3" customFormat="1" hidden="1" x14ac:dyDescent="0.15">
      <c r="A2434" s="1" t="s">
        <v>31</v>
      </c>
      <c r="B2434" s="1" t="s">
        <v>239</v>
      </c>
      <c r="C2434" s="1" t="s">
        <v>5791</v>
      </c>
      <c r="D2434" s="1" t="s">
        <v>5792</v>
      </c>
      <c r="E2434" s="1" t="s">
        <v>74</v>
      </c>
      <c r="F2434" s="1" t="s">
        <v>35</v>
      </c>
      <c r="G2434" s="1" t="s">
        <v>75</v>
      </c>
      <c r="H2434" s="1" t="b">
        <v>0</v>
      </c>
      <c r="I2434" s="1" t="s">
        <v>307</v>
      </c>
      <c r="J2434" s="1" t="s">
        <v>242</v>
      </c>
      <c r="K2434" s="1" t="s">
        <v>249</v>
      </c>
      <c r="L2434" s="1" t="s">
        <v>57</v>
      </c>
      <c r="M2434" s="1" t="s">
        <v>97</v>
      </c>
      <c r="N2434" s="1"/>
      <c r="O2434" s="1" t="s">
        <v>863</v>
      </c>
      <c r="P2434" s="1" t="s">
        <v>864</v>
      </c>
      <c r="Q2434" s="1"/>
      <c r="R2434" s="1"/>
      <c r="S2434" s="1"/>
      <c r="T2434" s="1" t="s">
        <v>300</v>
      </c>
      <c r="U2434" s="1"/>
      <c r="V2434" s="1"/>
      <c r="W2434" s="1" t="s">
        <v>865</v>
      </c>
      <c r="X2434" s="1">
        <v>0</v>
      </c>
      <c r="Y2434" s="1">
        <v>111.65</v>
      </c>
      <c r="Z2434" s="1">
        <v>40.19</v>
      </c>
      <c r="AA2434" s="1">
        <v>64</v>
      </c>
      <c r="AB2434" s="1" t="b">
        <v>0</v>
      </c>
      <c r="AC2434" s="11" t="str">
        <f>VLOOKUP(C2434,'[1]PA Net Verres'!$C$2:$AF$5650,30)</f>
        <v>89</v>
      </c>
      <c r="AD2434" s="1" t="b">
        <v>0</v>
      </c>
      <c r="AE2434" s="1" t="s">
        <v>44</v>
      </c>
      <c r="AF2434" s="12">
        <v>25.12125</v>
      </c>
    </row>
    <row r="2435" spans="1:32" s="2" customFormat="1" hidden="1" x14ac:dyDescent="0.15">
      <c r="A2435" s="1" t="s">
        <v>31</v>
      </c>
      <c r="B2435" s="1" t="s">
        <v>239</v>
      </c>
      <c r="C2435" s="1" t="s">
        <v>5805</v>
      </c>
      <c r="D2435" s="1" t="s">
        <v>5806</v>
      </c>
      <c r="E2435" s="1" t="s">
        <v>74</v>
      </c>
      <c r="F2435" s="1" t="s">
        <v>35</v>
      </c>
      <c r="G2435" s="1" t="s">
        <v>75</v>
      </c>
      <c r="H2435" s="1" t="b">
        <v>0</v>
      </c>
      <c r="I2435" s="1" t="s">
        <v>307</v>
      </c>
      <c r="J2435" s="1" t="s">
        <v>242</v>
      </c>
      <c r="K2435" s="1" t="s">
        <v>249</v>
      </c>
      <c r="L2435" s="1" t="s">
        <v>57</v>
      </c>
      <c r="M2435" s="1" t="s">
        <v>97</v>
      </c>
      <c r="N2435" s="1"/>
      <c r="O2435" s="1" t="s">
        <v>896</v>
      </c>
      <c r="P2435" s="1" t="s">
        <v>897</v>
      </c>
      <c r="Q2435" s="1"/>
      <c r="R2435" s="1"/>
      <c r="S2435" s="1"/>
      <c r="T2435" s="1" t="s">
        <v>300</v>
      </c>
      <c r="U2435" s="1"/>
      <c r="V2435" s="1"/>
      <c r="W2435" s="1" t="s">
        <v>898</v>
      </c>
      <c r="X2435" s="1">
        <v>0</v>
      </c>
      <c r="Y2435" s="1">
        <v>111.65</v>
      </c>
      <c r="Z2435" s="1">
        <v>40.19</v>
      </c>
      <c r="AA2435" s="1">
        <v>64</v>
      </c>
      <c r="AB2435" s="1" t="b">
        <v>0</v>
      </c>
      <c r="AC2435" s="11" t="str">
        <f>VLOOKUP(C2435,'[1]PA Net Verres'!$C$2:$AF$5650,30)</f>
        <v>89</v>
      </c>
      <c r="AD2435" s="1" t="b">
        <v>0</v>
      </c>
      <c r="AE2435" s="1" t="s">
        <v>44</v>
      </c>
      <c r="AF2435" s="13">
        <v>25.12125</v>
      </c>
    </row>
    <row r="2436" spans="1:32" s="3" customFormat="1" hidden="1" x14ac:dyDescent="0.15">
      <c r="A2436" s="1" t="s">
        <v>31</v>
      </c>
      <c r="B2436" s="1" t="s">
        <v>239</v>
      </c>
      <c r="C2436" s="1" t="s">
        <v>2283</v>
      </c>
      <c r="D2436" s="1" t="s">
        <v>2284</v>
      </c>
      <c r="E2436" s="1" t="s">
        <v>74</v>
      </c>
      <c r="F2436" s="1" t="s">
        <v>35</v>
      </c>
      <c r="G2436" s="1" t="s">
        <v>75</v>
      </c>
      <c r="H2436" s="1" t="b">
        <v>0</v>
      </c>
      <c r="I2436" s="1" t="s">
        <v>640</v>
      </c>
      <c r="J2436" s="1" t="s">
        <v>641</v>
      </c>
      <c r="K2436" s="1" t="s">
        <v>343</v>
      </c>
      <c r="L2436" s="1" t="s">
        <v>344</v>
      </c>
      <c r="M2436" s="1" t="s">
        <v>97</v>
      </c>
      <c r="N2436" s="1"/>
      <c r="O2436" s="1" t="s">
        <v>883</v>
      </c>
      <c r="P2436" s="1" t="s">
        <v>864</v>
      </c>
      <c r="Q2436" s="1"/>
      <c r="R2436" s="1"/>
      <c r="S2436" s="1"/>
      <c r="T2436" s="1" t="s">
        <v>300</v>
      </c>
      <c r="U2436" s="1"/>
      <c r="V2436" s="1"/>
      <c r="W2436" s="1" t="s">
        <v>1953</v>
      </c>
      <c r="X2436" s="1">
        <v>215</v>
      </c>
      <c r="Y2436" s="1">
        <v>150.80000000000001</v>
      </c>
      <c r="Z2436" s="1">
        <v>38</v>
      </c>
      <c r="AA2436" s="1">
        <v>74.8</v>
      </c>
      <c r="AB2436" s="1" t="b">
        <v>0</v>
      </c>
      <c r="AC2436" s="11" t="str">
        <f>VLOOKUP(C2436,'[1]PA Net Verres'!$C$2:$AF$5650,30)</f>
        <v>69</v>
      </c>
      <c r="AD2436" s="1" t="b">
        <v>0</v>
      </c>
      <c r="AE2436" s="1" t="s">
        <v>44</v>
      </c>
      <c r="AF2436" s="13">
        <v>26.389999999999997</v>
      </c>
    </row>
    <row r="2437" spans="1:32" s="2" customFormat="1" hidden="1" x14ac:dyDescent="0.15">
      <c r="A2437" s="1" t="s">
        <v>31</v>
      </c>
      <c r="B2437" s="1" t="s">
        <v>239</v>
      </c>
      <c r="C2437" s="1" t="s">
        <v>1455</v>
      </c>
      <c r="D2437" s="1" t="s">
        <v>1456</v>
      </c>
      <c r="E2437" s="1" t="s">
        <v>34</v>
      </c>
      <c r="F2437" s="1" t="s">
        <v>35</v>
      </c>
      <c r="G2437" s="1" t="s">
        <v>75</v>
      </c>
      <c r="H2437" s="1" t="b">
        <v>0</v>
      </c>
      <c r="I2437" s="1" t="s">
        <v>440</v>
      </c>
      <c r="J2437" s="1" t="s">
        <v>242</v>
      </c>
      <c r="K2437" s="1" t="s">
        <v>773</v>
      </c>
      <c r="L2437" s="1" t="s">
        <v>774</v>
      </c>
      <c r="M2437" s="1" t="s">
        <v>97</v>
      </c>
      <c r="N2437" s="1"/>
      <c r="O2437" s="1"/>
      <c r="P2437" s="1" t="s">
        <v>42</v>
      </c>
      <c r="Q2437" s="1"/>
      <c r="R2437" s="1"/>
      <c r="S2437" s="1"/>
      <c r="T2437" s="1" t="s">
        <v>300</v>
      </c>
      <c r="U2437" s="1"/>
      <c r="V2437" s="1"/>
      <c r="W2437" s="1" t="s">
        <v>1026</v>
      </c>
      <c r="X2437" s="1">
        <v>0</v>
      </c>
      <c r="Y2437" s="1">
        <v>111.8</v>
      </c>
      <c r="Z2437" s="1">
        <v>40.25</v>
      </c>
      <c r="AA2437" s="1">
        <v>64</v>
      </c>
      <c r="AB2437" s="1" t="b">
        <v>0</v>
      </c>
      <c r="AC2437" s="11" t="str">
        <f>VLOOKUP(C2437,'[1]PA Net Verres'!$C$2:$AF$5650,30)</f>
        <v>69</v>
      </c>
      <c r="AD2437" s="1" t="b">
        <v>0</v>
      </c>
      <c r="AE2437" s="1" t="s">
        <v>44</v>
      </c>
      <c r="AF2437" s="12">
        <v>25.155000000000001</v>
      </c>
    </row>
    <row r="2438" spans="1:32" s="3" customFormat="1" hidden="1" x14ac:dyDescent="0.15">
      <c r="A2438" s="1" t="s">
        <v>31</v>
      </c>
      <c r="B2438" s="1" t="s">
        <v>239</v>
      </c>
      <c r="C2438" s="1" t="s">
        <v>1632</v>
      </c>
      <c r="D2438" s="1" t="s">
        <v>1633</v>
      </c>
      <c r="E2438" s="1" t="s">
        <v>34</v>
      </c>
      <c r="F2438" s="1" t="s">
        <v>35</v>
      </c>
      <c r="G2438" s="1" t="s">
        <v>75</v>
      </c>
      <c r="H2438" s="1" t="b">
        <v>0</v>
      </c>
      <c r="I2438" s="1" t="s">
        <v>440</v>
      </c>
      <c r="J2438" s="1" t="s">
        <v>242</v>
      </c>
      <c r="K2438" s="1" t="s">
        <v>773</v>
      </c>
      <c r="L2438" s="1" t="s">
        <v>774</v>
      </c>
      <c r="M2438" s="1" t="s">
        <v>97</v>
      </c>
      <c r="N2438" s="1"/>
      <c r="O2438" s="1"/>
      <c r="P2438" s="1" t="s">
        <v>42</v>
      </c>
      <c r="Q2438" s="1"/>
      <c r="R2438" s="1"/>
      <c r="S2438" s="1"/>
      <c r="T2438" s="1" t="s">
        <v>300</v>
      </c>
      <c r="U2438" s="1"/>
      <c r="V2438" s="1"/>
      <c r="W2438" s="1" t="s">
        <v>1026</v>
      </c>
      <c r="X2438" s="1">
        <v>0</v>
      </c>
      <c r="Y2438" s="1">
        <v>111.8</v>
      </c>
      <c r="Z2438" s="1">
        <v>40.25</v>
      </c>
      <c r="AA2438" s="1">
        <v>64</v>
      </c>
      <c r="AB2438" s="1" t="b">
        <v>0</v>
      </c>
      <c r="AC2438" s="11" t="str">
        <f>VLOOKUP(C2438,'[1]PA Net Verres'!$C$2:$AF$5650,30)</f>
        <v>69</v>
      </c>
      <c r="AD2438" s="1" t="b">
        <v>0</v>
      </c>
      <c r="AE2438" s="1" t="s">
        <v>44</v>
      </c>
      <c r="AF2438" s="13">
        <v>25.155000000000001</v>
      </c>
    </row>
    <row r="2439" spans="1:32" s="2" customFormat="1" hidden="1" x14ac:dyDescent="0.15">
      <c r="A2439" s="1" t="s">
        <v>31</v>
      </c>
      <c r="B2439" s="1" t="s">
        <v>239</v>
      </c>
      <c r="C2439" s="1" t="s">
        <v>1760</v>
      </c>
      <c r="D2439" s="1" t="s">
        <v>1761</v>
      </c>
      <c r="E2439" s="1" t="s">
        <v>34</v>
      </c>
      <c r="F2439" s="1" t="s">
        <v>35</v>
      </c>
      <c r="G2439" s="1" t="s">
        <v>75</v>
      </c>
      <c r="H2439" s="1" t="b">
        <v>0</v>
      </c>
      <c r="I2439" s="1" t="s">
        <v>440</v>
      </c>
      <c r="J2439" s="1" t="s">
        <v>242</v>
      </c>
      <c r="K2439" s="1" t="s">
        <v>773</v>
      </c>
      <c r="L2439" s="1" t="s">
        <v>774</v>
      </c>
      <c r="M2439" s="1" t="s">
        <v>97</v>
      </c>
      <c r="N2439" s="1"/>
      <c r="O2439" s="1"/>
      <c r="P2439" s="1" t="s">
        <v>42</v>
      </c>
      <c r="Q2439" s="1"/>
      <c r="R2439" s="1"/>
      <c r="S2439" s="1"/>
      <c r="T2439" s="1" t="s">
        <v>300</v>
      </c>
      <c r="U2439" s="1"/>
      <c r="V2439" s="1"/>
      <c r="W2439" s="1" t="s">
        <v>1026</v>
      </c>
      <c r="X2439" s="1">
        <v>0</v>
      </c>
      <c r="Y2439" s="1">
        <v>111.8</v>
      </c>
      <c r="Z2439" s="1">
        <v>40.25</v>
      </c>
      <c r="AA2439" s="1">
        <v>64</v>
      </c>
      <c r="AB2439" s="1" t="b">
        <v>0</v>
      </c>
      <c r="AC2439" s="11" t="str">
        <f>VLOOKUP(C2439,'[1]PA Net Verres'!$C$2:$AF$5650,30)</f>
        <v>69</v>
      </c>
      <c r="AD2439" s="1" t="b">
        <v>0</v>
      </c>
      <c r="AE2439" s="1" t="s">
        <v>44</v>
      </c>
      <c r="AF2439" s="12">
        <v>25.155000000000001</v>
      </c>
    </row>
    <row r="2440" spans="1:32" s="3" customFormat="1" hidden="1" x14ac:dyDescent="0.15">
      <c r="A2440" s="1" t="s">
        <v>31</v>
      </c>
      <c r="B2440" s="1" t="s">
        <v>239</v>
      </c>
      <c r="C2440" s="1" t="s">
        <v>4930</v>
      </c>
      <c r="D2440" s="1" t="s">
        <v>4931</v>
      </c>
      <c r="E2440" s="1" t="s">
        <v>74</v>
      </c>
      <c r="F2440" s="1" t="s">
        <v>35</v>
      </c>
      <c r="G2440" s="1" t="s">
        <v>75</v>
      </c>
      <c r="H2440" s="1" t="b">
        <v>0</v>
      </c>
      <c r="I2440" s="1" t="s">
        <v>307</v>
      </c>
      <c r="J2440" s="1" t="s">
        <v>242</v>
      </c>
      <c r="K2440" s="1" t="s">
        <v>338</v>
      </c>
      <c r="L2440" s="1" t="s">
        <v>339</v>
      </c>
      <c r="M2440" s="1" t="s">
        <v>97</v>
      </c>
      <c r="N2440" s="1"/>
      <c r="O2440" s="1"/>
      <c r="P2440" s="1" t="s">
        <v>42</v>
      </c>
      <c r="Q2440" s="1"/>
      <c r="R2440" s="1"/>
      <c r="S2440" s="1"/>
      <c r="T2440" s="1" t="s">
        <v>300</v>
      </c>
      <c r="U2440" s="1"/>
      <c r="V2440" s="1"/>
      <c r="W2440" s="1" t="s">
        <v>851</v>
      </c>
      <c r="X2440" s="1">
        <v>0</v>
      </c>
      <c r="Y2440" s="1">
        <v>111.8</v>
      </c>
      <c r="Z2440" s="1">
        <v>40.25</v>
      </c>
      <c r="AA2440" s="1">
        <v>64</v>
      </c>
      <c r="AB2440" s="1" t="b">
        <v>0</v>
      </c>
      <c r="AC2440" s="11" t="str">
        <f>VLOOKUP(C2440,'[1]PA Net Verres'!$C$2:$AF$5650,30)</f>
        <v>89</v>
      </c>
      <c r="AD2440" s="1" t="b">
        <v>0</v>
      </c>
      <c r="AE2440" s="1" t="s">
        <v>44</v>
      </c>
      <c r="AF2440" s="13">
        <v>25.155000000000001</v>
      </c>
    </row>
    <row r="2441" spans="1:32" s="2" customFormat="1" hidden="1" x14ac:dyDescent="0.15">
      <c r="A2441" s="1" t="s">
        <v>31</v>
      </c>
      <c r="B2441" s="1" t="s">
        <v>239</v>
      </c>
      <c r="C2441" s="1" t="s">
        <v>9106</v>
      </c>
      <c r="D2441" s="1" t="s">
        <v>9107</v>
      </c>
      <c r="E2441" s="1" t="s">
        <v>34</v>
      </c>
      <c r="F2441" s="1" t="s">
        <v>252</v>
      </c>
      <c r="G2441" s="1" t="s">
        <v>75</v>
      </c>
      <c r="H2441" s="1" t="b">
        <v>0</v>
      </c>
      <c r="I2441" s="1" t="s">
        <v>4797</v>
      </c>
      <c r="J2441" s="1" t="s">
        <v>242</v>
      </c>
      <c r="K2441" s="1" t="s">
        <v>343</v>
      </c>
      <c r="L2441" s="1" t="s">
        <v>344</v>
      </c>
      <c r="M2441" s="1" t="s">
        <v>97</v>
      </c>
      <c r="N2441" s="1"/>
      <c r="O2441" s="1"/>
      <c r="P2441" s="1" t="s">
        <v>42</v>
      </c>
      <c r="Q2441" s="1"/>
      <c r="R2441" s="1"/>
      <c r="S2441" s="1"/>
      <c r="T2441" s="1" t="s">
        <v>300</v>
      </c>
      <c r="U2441" s="1"/>
      <c r="V2441" s="1"/>
      <c r="W2441" s="1" t="s">
        <v>1029</v>
      </c>
      <c r="X2441" s="1">
        <v>0</v>
      </c>
      <c r="Y2441" s="1">
        <v>150.30000000000001</v>
      </c>
      <c r="Z2441" s="1">
        <v>36.25</v>
      </c>
      <c r="AA2441" s="1">
        <v>75.88</v>
      </c>
      <c r="AB2441" s="1" t="b">
        <v>0</v>
      </c>
      <c r="AC2441" s="11" t="str">
        <f>VLOOKUP(C2441,'[1]PA Net Verres'!$C$2:$AF$5650,30)</f>
        <v>136</v>
      </c>
      <c r="AD2441" s="1" t="b">
        <v>0</v>
      </c>
      <c r="AE2441" s="1" t="s">
        <v>44</v>
      </c>
      <c r="AF2441" s="12">
        <v>25.175250000000002</v>
      </c>
    </row>
    <row r="2442" spans="1:32" s="3" customFormat="1" hidden="1" x14ac:dyDescent="0.15">
      <c r="A2442" s="1" t="s">
        <v>31</v>
      </c>
      <c r="B2442" s="1" t="s">
        <v>239</v>
      </c>
      <c r="C2442" s="1" t="s">
        <v>10227</v>
      </c>
      <c r="D2442" s="1" t="s">
        <v>10228</v>
      </c>
      <c r="E2442" s="1" t="s">
        <v>74</v>
      </c>
      <c r="F2442" s="1" t="s">
        <v>35</v>
      </c>
      <c r="G2442" s="1" t="s">
        <v>75</v>
      </c>
      <c r="H2442" s="1" t="b">
        <v>0</v>
      </c>
      <c r="I2442" s="1" t="s">
        <v>588</v>
      </c>
      <c r="J2442" s="1" t="s">
        <v>423</v>
      </c>
      <c r="K2442" s="1" t="s">
        <v>338</v>
      </c>
      <c r="L2442" s="1" t="s">
        <v>339</v>
      </c>
      <c r="M2442" s="1" t="s">
        <v>97</v>
      </c>
      <c r="N2442" s="1"/>
      <c r="O2442" s="1" t="s">
        <v>124</v>
      </c>
      <c r="P2442" s="1" t="s">
        <v>125</v>
      </c>
      <c r="Q2442" s="1"/>
      <c r="R2442" s="1"/>
      <c r="S2442" s="1"/>
      <c r="T2442" s="1" t="s">
        <v>300</v>
      </c>
      <c r="U2442" s="1"/>
      <c r="V2442" s="1"/>
      <c r="W2442" s="1" t="s">
        <v>5931</v>
      </c>
      <c r="X2442" s="1">
        <v>229</v>
      </c>
      <c r="Y2442" s="1">
        <v>167.85</v>
      </c>
      <c r="Z2442" s="1">
        <v>36.26</v>
      </c>
      <c r="AA2442" s="1">
        <v>78.400000000000006</v>
      </c>
      <c r="AB2442" s="1" t="b">
        <v>0</v>
      </c>
      <c r="AC2442" s="11" t="str">
        <f>VLOOKUP(C2442,'[1]PA Net Verres'!$C$2:$AF$5650,30)</f>
        <v>177</v>
      </c>
      <c r="AD2442" s="1" t="b">
        <v>0</v>
      </c>
      <c r="AE2442" s="1" t="s">
        <v>44</v>
      </c>
      <c r="AF2442" s="13">
        <v>25.177499999999998</v>
      </c>
    </row>
    <row r="2443" spans="1:32" s="2" customFormat="1" hidden="1" x14ac:dyDescent="0.15">
      <c r="A2443" s="1" t="s">
        <v>31</v>
      </c>
      <c r="B2443" s="1" t="s">
        <v>239</v>
      </c>
      <c r="C2443" s="1" t="s">
        <v>10497</v>
      </c>
      <c r="D2443" s="1" t="s">
        <v>10498</v>
      </c>
      <c r="E2443" s="1" t="s">
        <v>74</v>
      </c>
      <c r="F2443" s="1" t="s">
        <v>35</v>
      </c>
      <c r="G2443" s="1" t="s">
        <v>75</v>
      </c>
      <c r="H2443" s="1" t="b">
        <v>0</v>
      </c>
      <c r="I2443" s="1" t="s">
        <v>588</v>
      </c>
      <c r="J2443" s="1" t="s">
        <v>423</v>
      </c>
      <c r="K2443" s="1" t="s">
        <v>338</v>
      </c>
      <c r="L2443" s="1" t="s">
        <v>339</v>
      </c>
      <c r="M2443" s="1" t="s">
        <v>97</v>
      </c>
      <c r="N2443" s="1"/>
      <c r="O2443" s="1" t="s">
        <v>124</v>
      </c>
      <c r="P2443" s="1" t="s">
        <v>125</v>
      </c>
      <c r="Q2443" s="1"/>
      <c r="R2443" s="1"/>
      <c r="S2443" s="1"/>
      <c r="T2443" s="1" t="s">
        <v>300</v>
      </c>
      <c r="U2443" s="1"/>
      <c r="V2443" s="1"/>
      <c r="W2443" s="1" t="s">
        <v>5931</v>
      </c>
      <c r="X2443" s="1">
        <v>229</v>
      </c>
      <c r="Y2443" s="1">
        <v>167.85</v>
      </c>
      <c r="Z2443" s="1">
        <v>36.26</v>
      </c>
      <c r="AA2443" s="1">
        <v>78.400000000000006</v>
      </c>
      <c r="AB2443" s="1" t="b">
        <v>0</v>
      </c>
      <c r="AC2443" s="11" t="str">
        <f>VLOOKUP(C2443,'[1]PA Net Verres'!$C$2:$AF$5650,30)</f>
        <v>177</v>
      </c>
      <c r="AD2443" s="1" t="b">
        <v>0</v>
      </c>
      <c r="AE2443" s="1" t="s">
        <v>44</v>
      </c>
      <c r="AF2443" s="13">
        <v>25.177499999999998</v>
      </c>
    </row>
    <row r="2444" spans="1:32" s="3" customFormat="1" hidden="1" x14ac:dyDescent="0.15">
      <c r="A2444" s="1" t="s">
        <v>31</v>
      </c>
      <c r="B2444" s="1" t="s">
        <v>239</v>
      </c>
      <c r="C2444" s="1" t="s">
        <v>10743</v>
      </c>
      <c r="D2444" s="1" t="s">
        <v>10744</v>
      </c>
      <c r="E2444" s="1" t="s">
        <v>74</v>
      </c>
      <c r="F2444" s="1" t="s">
        <v>35</v>
      </c>
      <c r="G2444" s="1" t="s">
        <v>75</v>
      </c>
      <c r="H2444" s="1" t="b">
        <v>0</v>
      </c>
      <c r="I2444" s="1" t="s">
        <v>588</v>
      </c>
      <c r="J2444" s="1" t="s">
        <v>423</v>
      </c>
      <c r="K2444" s="1" t="s">
        <v>338</v>
      </c>
      <c r="L2444" s="1" t="s">
        <v>339</v>
      </c>
      <c r="M2444" s="1" t="s">
        <v>97</v>
      </c>
      <c r="N2444" s="1"/>
      <c r="O2444" s="1" t="s">
        <v>124</v>
      </c>
      <c r="P2444" s="1" t="s">
        <v>125</v>
      </c>
      <c r="Q2444" s="1"/>
      <c r="R2444" s="1"/>
      <c r="S2444" s="1"/>
      <c r="T2444" s="1" t="s">
        <v>300</v>
      </c>
      <c r="U2444" s="1"/>
      <c r="V2444" s="1"/>
      <c r="W2444" s="1" t="s">
        <v>5931</v>
      </c>
      <c r="X2444" s="1">
        <v>229</v>
      </c>
      <c r="Y2444" s="1">
        <v>167.85</v>
      </c>
      <c r="Z2444" s="1">
        <v>36.26</v>
      </c>
      <c r="AA2444" s="1">
        <v>78.400000000000006</v>
      </c>
      <c r="AB2444" s="1" t="b">
        <v>0</v>
      </c>
      <c r="AC2444" s="11" t="str">
        <f>VLOOKUP(C2444,'[1]PA Net Verres'!$C$2:$AF$5650,30)</f>
        <v>177</v>
      </c>
      <c r="AD2444" s="1" t="b">
        <v>0</v>
      </c>
      <c r="AE2444" s="1" t="s">
        <v>44</v>
      </c>
      <c r="AF2444" s="13">
        <v>25.177499999999998</v>
      </c>
    </row>
    <row r="2445" spans="1:32" s="2" customFormat="1" hidden="1" x14ac:dyDescent="0.15">
      <c r="A2445" s="1" t="s">
        <v>31</v>
      </c>
      <c r="B2445" s="1" t="s">
        <v>239</v>
      </c>
      <c r="C2445" s="1" t="s">
        <v>4554</v>
      </c>
      <c r="D2445" s="1" t="s">
        <v>4555</v>
      </c>
      <c r="E2445" s="1" t="s">
        <v>34</v>
      </c>
      <c r="F2445" s="1" t="s">
        <v>252</v>
      </c>
      <c r="G2445" s="1" t="s">
        <v>75</v>
      </c>
      <c r="H2445" s="1" t="b">
        <v>0</v>
      </c>
      <c r="I2445" s="1" t="s">
        <v>4434</v>
      </c>
      <c r="J2445" s="1" t="s">
        <v>4435</v>
      </c>
      <c r="K2445" s="1" t="s">
        <v>354</v>
      </c>
      <c r="L2445" s="1" t="s">
        <v>355</v>
      </c>
      <c r="M2445" s="1" t="s">
        <v>97</v>
      </c>
      <c r="N2445" s="1"/>
      <c r="O2445" s="1"/>
      <c r="P2445" s="1" t="s">
        <v>42</v>
      </c>
      <c r="Q2445" s="1"/>
      <c r="R2445" s="1"/>
      <c r="S2445" s="1"/>
      <c r="T2445" s="1" t="s">
        <v>300</v>
      </c>
      <c r="U2445" s="1"/>
      <c r="V2445" s="1"/>
      <c r="W2445" s="1" t="s">
        <v>4556</v>
      </c>
      <c r="X2445" s="1">
        <v>227</v>
      </c>
      <c r="Y2445" s="1">
        <v>150.35</v>
      </c>
      <c r="Z2445" s="1">
        <v>36.26</v>
      </c>
      <c r="AA2445" s="1">
        <v>75.88</v>
      </c>
      <c r="AB2445" s="1" t="b">
        <v>0</v>
      </c>
      <c r="AC2445" s="11" t="str">
        <f>VLOOKUP(C2445,'[1]PA Net Verres'!$C$2:$AF$5650,30)</f>
        <v>55</v>
      </c>
      <c r="AD2445" s="1" t="b">
        <v>0</v>
      </c>
      <c r="AE2445" s="1" t="s">
        <v>44</v>
      </c>
      <c r="AF2445" s="13">
        <v>25.183624999999999</v>
      </c>
    </row>
    <row r="2446" spans="1:32" s="3" customFormat="1" hidden="1" x14ac:dyDescent="0.15">
      <c r="A2446" s="1" t="s">
        <v>31</v>
      </c>
      <c r="B2446" s="1" t="s">
        <v>239</v>
      </c>
      <c r="C2446" s="1" t="s">
        <v>3661</v>
      </c>
      <c r="D2446" s="1" t="s">
        <v>3662</v>
      </c>
      <c r="E2446" s="1" t="s">
        <v>34</v>
      </c>
      <c r="F2446" s="1" t="s">
        <v>252</v>
      </c>
      <c r="G2446" s="1" t="s">
        <v>75</v>
      </c>
      <c r="H2446" s="1" t="b">
        <v>0</v>
      </c>
      <c r="I2446" s="1" t="s">
        <v>3269</v>
      </c>
      <c r="J2446" s="1" t="s">
        <v>3270</v>
      </c>
      <c r="K2446" s="1" t="s">
        <v>773</v>
      </c>
      <c r="L2446" s="1" t="s">
        <v>774</v>
      </c>
      <c r="M2446" s="1" t="s">
        <v>97</v>
      </c>
      <c r="N2446" s="1"/>
      <c r="O2446" s="1" t="s">
        <v>124</v>
      </c>
      <c r="P2446" s="1" t="s">
        <v>125</v>
      </c>
      <c r="Q2446" s="1"/>
      <c r="R2446" s="1"/>
      <c r="S2446" s="1"/>
      <c r="T2446" s="1" t="s">
        <v>300</v>
      </c>
      <c r="U2446" s="1"/>
      <c r="V2446" s="1"/>
      <c r="W2446" s="1" t="s">
        <v>3663</v>
      </c>
      <c r="X2446" s="1">
        <v>272</v>
      </c>
      <c r="Y2446" s="1">
        <v>186.6</v>
      </c>
      <c r="Z2446" s="1">
        <v>36.28</v>
      </c>
      <c r="AA2446" s="1">
        <v>80.56</v>
      </c>
      <c r="AB2446" s="1" t="b">
        <v>0</v>
      </c>
      <c r="AC2446" s="11" t="str">
        <f>VLOOKUP(C2446,'[1]PA Net Verres'!$C$2:$AF$5650,30)</f>
        <v>55</v>
      </c>
      <c r="AD2446" s="1" t="b">
        <v>0</v>
      </c>
      <c r="AE2446" s="1" t="s">
        <v>44</v>
      </c>
      <c r="AF2446" s="12">
        <v>25.191000000000003</v>
      </c>
    </row>
    <row r="2447" spans="1:32" s="2" customFormat="1" hidden="1" x14ac:dyDescent="0.15">
      <c r="A2447" s="1" t="s">
        <v>31</v>
      </c>
      <c r="B2447" s="1" t="s">
        <v>239</v>
      </c>
      <c r="C2447" s="1" t="s">
        <v>3373</v>
      </c>
      <c r="D2447" s="1" t="s">
        <v>3374</v>
      </c>
      <c r="E2447" s="1" t="s">
        <v>74</v>
      </c>
      <c r="F2447" s="1" t="s">
        <v>252</v>
      </c>
      <c r="G2447" s="1" t="s">
        <v>75</v>
      </c>
      <c r="H2447" s="1" t="b">
        <v>0</v>
      </c>
      <c r="I2447" s="1" t="s">
        <v>3269</v>
      </c>
      <c r="J2447" s="1" t="s">
        <v>3270</v>
      </c>
      <c r="K2447" s="1" t="s">
        <v>773</v>
      </c>
      <c r="L2447" s="1" t="s">
        <v>774</v>
      </c>
      <c r="M2447" s="1" t="s">
        <v>97</v>
      </c>
      <c r="N2447" s="1"/>
      <c r="O2447" s="1"/>
      <c r="P2447" s="1" t="s">
        <v>42</v>
      </c>
      <c r="Q2447" s="1"/>
      <c r="R2447" s="1"/>
      <c r="S2447" s="1"/>
      <c r="T2447" s="1" t="s">
        <v>300</v>
      </c>
      <c r="U2447" s="1"/>
      <c r="V2447" s="1"/>
      <c r="W2447" s="1" t="s">
        <v>3375</v>
      </c>
      <c r="X2447" s="1">
        <v>254</v>
      </c>
      <c r="Y2447" s="1">
        <v>186.6</v>
      </c>
      <c r="Z2447" s="1">
        <v>36.28</v>
      </c>
      <c r="AA2447" s="1">
        <v>80.56</v>
      </c>
      <c r="AB2447" s="1" t="b">
        <v>0</v>
      </c>
      <c r="AC2447" s="11" t="str">
        <f>VLOOKUP(C2447,'[1]PA Net Verres'!$C$2:$AF$5650,30)</f>
        <v>69</v>
      </c>
      <c r="AD2447" s="1" t="b">
        <v>0</v>
      </c>
      <c r="AE2447" s="1" t="s">
        <v>44</v>
      </c>
      <c r="AF2447" s="13">
        <v>25.191000000000003</v>
      </c>
    </row>
    <row r="2448" spans="1:32" s="3" customFormat="1" hidden="1" x14ac:dyDescent="0.15">
      <c r="A2448" s="1" t="s">
        <v>31</v>
      </c>
      <c r="B2448" s="1" t="s">
        <v>239</v>
      </c>
      <c r="C2448" s="1" t="s">
        <v>4655</v>
      </c>
      <c r="D2448" s="1" t="s">
        <v>4656</v>
      </c>
      <c r="E2448" s="1" t="s">
        <v>34</v>
      </c>
      <c r="F2448" s="1" t="s">
        <v>252</v>
      </c>
      <c r="G2448" s="1" t="s">
        <v>75</v>
      </c>
      <c r="H2448" s="1" t="b">
        <v>0</v>
      </c>
      <c r="I2448" s="1" t="s">
        <v>4580</v>
      </c>
      <c r="J2448" s="1" t="s">
        <v>4435</v>
      </c>
      <c r="K2448" s="1" t="s">
        <v>249</v>
      </c>
      <c r="L2448" s="1" t="s">
        <v>57</v>
      </c>
      <c r="M2448" s="1" t="s">
        <v>97</v>
      </c>
      <c r="N2448" s="1"/>
      <c r="O2448" s="1" t="s">
        <v>863</v>
      </c>
      <c r="P2448" s="1" t="s">
        <v>864</v>
      </c>
      <c r="Q2448" s="1"/>
      <c r="R2448" s="1"/>
      <c r="S2448" s="1"/>
      <c r="T2448" s="1" t="s">
        <v>300</v>
      </c>
      <c r="U2448" s="1"/>
      <c r="V2448" s="1"/>
      <c r="W2448" s="1" t="s">
        <v>4559</v>
      </c>
      <c r="X2448" s="1">
        <v>237</v>
      </c>
      <c r="Y2448" s="1">
        <v>150.6</v>
      </c>
      <c r="Z2448" s="1">
        <v>36.32</v>
      </c>
      <c r="AA2448" s="1">
        <v>75.88</v>
      </c>
      <c r="AB2448" s="1" t="b">
        <v>0</v>
      </c>
      <c r="AC2448" s="11" t="str">
        <f>VLOOKUP(C2448,'[1]PA Net Verres'!$C$2:$AF$5650,30)</f>
        <v>55</v>
      </c>
      <c r="AD2448" s="1" t="b">
        <v>0</v>
      </c>
      <c r="AE2448" s="1" t="s">
        <v>44</v>
      </c>
      <c r="AF2448" s="12">
        <v>25.225499999999997</v>
      </c>
    </row>
    <row r="2449" spans="1:32" s="2" customFormat="1" hidden="1" x14ac:dyDescent="0.15">
      <c r="A2449" s="1" t="s">
        <v>31</v>
      </c>
      <c r="B2449" s="1" t="s">
        <v>239</v>
      </c>
      <c r="C2449" s="1" t="s">
        <v>2295</v>
      </c>
      <c r="D2449" s="1" t="s">
        <v>2296</v>
      </c>
      <c r="E2449" s="1" t="s">
        <v>74</v>
      </c>
      <c r="F2449" s="1" t="s">
        <v>35</v>
      </c>
      <c r="G2449" s="1" t="s">
        <v>75</v>
      </c>
      <c r="H2449" s="1" t="b">
        <v>0</v>
      </c>
      <c r="I2449" s="1" t="s">
        <v>640</v>
      </c>
      <c r="J2449" s="1" t="s">
        <v>641</v>
      </c>
      <c r="K2449" s="1" t="s">
        <v>343</v>
      </c>
      <c r="L2449" s="1" t="s">
        <v>344</v>
      </c>
      <c r="M2449" s="1" t="s">
        <v>97</v>
      </c>
      <c r="N2449" s="1"/>
      <c r="O2449" s="1" t="s">
        <v>896</v>
      </c>
      <c r="P2449" s="1" t="s">
        <v>897</v>
      </c>
      <c r="Q2449" s="1"/>
      <c r="R2449" s="1"/>
      <c r="S2449" s="1"/>
      <c r="T2449" s="1" t="s">
        <v>300</v>
      </c>
      <c r="U2449" s="1"/>
      <c r="V2449" s="1"/>
      <c r="W2449" s="1" t="s">
        <v>1986</v>
      </c>
      <c r="X2449" s="1">
        <v>182</v>
      </c>
      <c r="Y2449" s="1">
        <v>150.80000000000001</v>
      </c>
      <c r="Z2449" s="1">
        <v>38</v>
      </c>
      <c r="AA2449" s="1">
        <v>74.8</v>
      </c>
      <c r="AB2449" s="1" t="b">
        <v>0</v>
      </c>
      <c r="AC2449" s="11" t="str">
        <f>VLOOKUP(C2449,'[1]PA Net Verres'!$C$2:$AF$5650,30)</f>
        <v>69</v>
      </c>
      <c r="AD2449" s="1" t="b">
        <v>0</v>
      </c>
      <c r="AE2449" s="1" t="s">
        <v>44</v>
      </c>
      <c r="AF2449" s="12">
        <v>26.389999999999997</v>
      </c>
    </row>
    <row r="2450" spans="1:32" s="3" customFormat="1" hidden="1" x14ac:dyDescent="0.15">
      <c r="A2450" s="1" t="s">
        <v>31</v>
      </c>
      <c r="B2450" s="1" t="s">
        <v>239</v>
      </c>
      <c r="C2450" s="1" t="s">
        <v>4080</v>
      </c>
      <c r="D2450" s="1" t="s">
        <v>4081</v>
      </c>
      <c r="E2450" s="1" t="s">
        <v>74</v>
      </c>
      <c r="F2450" s="1" t="s">
        <v>35</v>
      </c>
      <c r="G2450" s="1" t="s">
        <v>36</v>
      </c>
      <c r="H2450" s="1" t="b">
        <v>0</v>
      </c>
      <c r="I2450" s="1" t="s">
        <v>284</v>
      </c>
      <c r="J2450" s="1" t="s">
        <v>38</v>
      </c>
      <c r="K2450" s="1" t="s">
        <v>343</v>
      </c>
      <c r="L2450" s="1" t="s">
        <v>344</v>
      </c>
      <c r="M2450" s="1" t="s">
        <v>97</v>
      </c>
      <c r="N2450" s="1"/>
      <c r="O2450" s="1" t="s">
        <v>863</v>
      </c>
      <c r="P2450" s="1" t="s">
        <v>864</v>
      </c>
      <c r="Q2450" s="1"/>
      <c r="R2450" s="1"/>
      <c r="S2450" s="1"/>
      <c r="T2450" s="1" t="s">
        <v>300</v>
      </c>
      <c r="U2450" s="1"/>
      <c r="V2450" s="1"/>
      <c r="W2450" s="1" t="s">
        <v>4082</v>
      </c>
      <c r="X2450" s="1">
        <v>180</v>
      </c>
      <c r="Y2450" s="1">
        <v>117.85</v>
      </c>
      <c r="Z2450" s="1">
        <v>42.43</v>
      </c>
      <c r="AA2450" s="1">
        <v>64</v>
      </c>
      <c r="AB2450" s="1" t="b">
        <v>0</v>
      </c>
      <c r="AC2450" s="11" t="str">
        <f>VLOOKUP(C2450,'[1]PA Net Verres'!$C$2:$AF$5650,30)</f>
        <v>55</v>
      </c>
      <c r="AD2450" s="1" t="b">
        <v>0</v>
      </c>
      <c r="AE2450" s="1" t="s">
        <v>44</v>
      </c>
      <c r="AF2450" s="12">
        <v>26.516249999999999</v>
      </c>
    </row>
    <row r="2451" spans="1:32" s="2" customFormat="1" hidden="1" x14ac:dyDescent="0.15">
      <c r="A2451" s="1" t="s">
        <v>31</v>
      </c>
      <c r="B2451" s="1" t="s">
        <v>239</v>
      </c>
      <c r="C2451" s="1" t="s">
        <v>6249</v>
      </c>
      <c r="D2451" s="1" t="s">
        <v>6250</v>
      </c>
      <c r="E2451" s="1" t="s">
        <v>74</v>
      </c>
      <c r="F2451" s="1" t="s">
        <v>35</v>
      </c>
      <c r="G2451" s="1" t="s">
        <v>75</v>
      </c>
      <c r="H2451" s="1" t="b">
        <v>0</v>
      </c>
      <c r="I2451" s="1" t="s">
        <v>422</v>
      </c>
      <c r="J2451" s="1" t="s">
        <v>423</v>
      </c>
      <c r="K2451" s="1" t="s">
        <v>343</v>
      </c>
      <c r="L2451" s="1" t="s">
        <v>344</v>
      </c>
      <c r="M2451" s="1" t="s">
        <v>97</v>
      </c>
      <c r="N2451" s="1"/>
      <c r="O2451" s="1"/>
      <c r="P2451" s="1" t="s">
        <v>42</v>
      </c>
      <c r="Q2451" s="1"/>
      <c r="R2451" s="1"/>
      <c r="S2451" s="1"/>
      <c r="T2451" s="1" t="s">
        <v>300</v>
      </c>
      <c r="U2451" s="1"/>
      <c r="V2451" s="1"/>
      <c r="W2451" s="1" t="s">
        <v>5001</v>
      </c>
      <c r="X2451" s="1">
        <v>175</v>
      </c>
      <c r="Y2451" s="1">
        <v>119.85</v>
      </c>
      <c r="Z2451" s="1">
        <v>43.15</v>
      </c>
      <c r="AA2451" s="1">
        <v>64</v>
      </c>
      <c r="AB2451" s="1" t="b">
        <v>0</v>
      </c>
      <c r="AC2451" s="11" t="str">
        <f>VLOOKUP(C2451,'[1]PA Net Verres'!$C$2:$AF$5650,30)</f>
        <v>145</v>
      </c>
      <c r="AD2451" s="1" t="b">
        <v>0</v>
      </c>
      <c r="AE2451" s="1" t="s">
        <v>44</v>
      </c>
      <c r="AF2451" s="13">
        <v>26.966249999999999</v>
      </c>
    </row>
    <row r="2452" spans="1:32" s="3" customFormat="1" hidden="1" x14ac:dyDescent="0.15">
      <c r="A2452" s="1" t="s">
        <v>31</v>
      </c>
      <c r="B2452" s="1" t="s">
        <v>239</v>
      </c>
      <c r="C2452" s="1" t="s">
        <v>6315</v>
      </c>
      <c r="D2452" s="1" t="s">
        <v>6316</v>
      </c>
      <c r="E2452" s="1" t="s">
        <v>74</v>
      </c>
      <c r="F2452" s="1" t="s">
        <v>35</v>
      </c>
      <c r="G2452" s="1" t="s">
        <v>75</v>
      </c>
      <c r="H2452" s="1" t="b">
        <v>0</v>
      </c>
      <c r="I2452" s="1" t="s">
        <v>422</v>
      </c>
      <c r="J2452" s="1" t="s">
        <v>423</v>
      </c>
      <c r="K2452" s="1" t="s">
        <v>343</v>
      </c>
      <c r="L2452" s="1" t="s">
        <v>344</v>
      </c>
      <c r="M2452" s="1" t="s">
        <v>97</v>
      </c>
      <c r="N2452" s="1"/>
      <c r="O2452" s="1"/>
      <c r="P2452" s="1" t="s">
        <v>42</v>
      </c>
      <c r="Q2452" s="1"/>
      <c r="R2452" s="1"/>
      <c r="S2452" s="1"/>
      <c r="T2452" s="1" t="s">
        <v>300</v>
      </c>
      <c r="U2452" s="1"/>
      <c r="V2452" s="1"/>
      <c r="W2452" s="1" t="s">
        <v>5001</v>
      </c>
      <c r="X2452" s="1">
        <v>175</v>
      </c>
      <c r="Y2452" s="1">
        <v>119.85</v>
      </c>
      <c r="Z2452" s="1">
        <v>43.15</v>
      </c>
      <c r="AA2452" s="1">
        <v>64</v>
      </c>
      <c r="AB2452" s="1" t="b">
        <v>0</v>
      </c>
      <c r="AC2452" s="11" t="str">
        <f>VLOOKUP(C2452,'[1]PA Net Verres'!$C$2:$AF$5650,30)</f>
        <v>136</v>
      </c>
      <c r="AD2452" s="1" t="b">
        <v>0</v>
      </c>
      <c r="AE2452" s="1" t="s">
        <v>44</v>
      </c>
      <c r="AF2452" s="12">
        <v>26.966249999999999</v>
      </c>
    </row>
    <row r="2453" spans="1:32" s="2" customFormat="1" hidden="1" x14ac:dyDescent="0.15">
      <c r="A2453" s="1" t="s">
        <v>31</v>
      </c>
      <c r="B2453" s="1" t="s">
        <v>239</v>
      </c>
      <c r="C2453" s="1" t="s">
        <v>3305</v>
      </c>
      <c r="D2453" s="1" t="s">
        <v>3306</v>
      </c>
      <c r="E2453" s="1" t="s">
        <v>87</v>
      </c>
      <c r="F2453" s="1" t="s">
        <v>252</v>
      </c>
      <c r="G2453" s="1" t="s">
        <v>75</v>
      </c>
      <c r="H2453" s="1" t="b">
        <v>0</v>
      </c>
      <c r="I2453" s="1" t="s">
        <v>3269</v>
      </c>
      <c r="J2453" s="1" t="s">
        <v>3270</v>
      </c>
      <c r="K2453" s="1" t="s">
        <v>249</v>
      </c>
      <c r="L2453" s="1" t="s">
        <v>57</v>
      </c>
      <c r="M2453" s="1" t="s">
        <v>97</v>
      </c>
      <c r="N2453" s="1"/>
      <c r="O2453" s="1"/>
      <c r="P2453" s="1" t="s">
        <v>42</v>
      </c>
      <c r="Q2453" s="1"/>
      <c r="R2453" s="1"/>
      <c r="S2453" s="1" t="s">
        <v>291</v>
      </c>
      <c r="T2453" s="1" t="s">
        <v>292</v>
      </c>
      <c r="U2453" s="1"/>
      <c r="V2453" s="1"/>
      <c r="W2453" s="1" t="s">
        <v>3307</v>
      </c>
      <c r="X2453" s="1">
        <v>252</v>
      </c>
      <c r="Y2453" s="1">
        <v>186.95</v>
      </c>
      <c r="Z2453" s="1">
        <v>36.340000000000003</v>
      </c>
      <c r="AA2453" s="1">
        <v>80.56</v>
      </c>
      <c r="AB2453" s="1" t="b">
        <v>0</v>
      </c>
      <c r="AC2453" s="11" t="str">
        <f>VLOOKUP(C2453,'[1]PA Net Verres'!$C$2:$AF$5650,30)</f>
        <v>69</v>
      </c>
      <c r="AD2453" s="1" t="b">
        <v>0</v>
      </c>
      <c r="AE2453" s="1" t="s">
        <v>44</v>
      </c>
      <c r="AF2453" s="12">
        <v>25.238249999999997</v>
      </c>
    </row>
    <row r="2454" spans="1:32" s="3" customFormat="1" hidden="1" x14ac:dyDescent="0.15">
      <c r="A2454" s="1" t="s">
        <v>31</v>
      </c>
      <c r="B2454" s="1" t="s">
        <v>239</v>
      </c>
      <c r="C2454" s="1" t="s">
        <v>9128</v>
      </c>
      <c r="D2454" s="1" t="s">
        <v>9129</v>
      </c>
      <c r="E2454" s="1" t="s">
        <v>34</v>
      </c>
      <c r="F2454" s="1" t="s">
        <v>252</v>
      </c>
      <c r="G2454" s="1" t="s">
        <v>75</v>
      </c>
      <c r="H2454" s="1" t="b">
        <v>0</v>
      </c>
      <c r="I2454" s="1" t="s">
        <v>4797</v>
      </c>
      <c r="J2454" s="1" t="s">
        <v>242</v>
      </c>
      <c r="K2454" s="1" t="s">
        <v>47</v>
      </c>
      <c r="L2454" s="1" t="s">
        <v>47</v>
      </c>
      <c r="M2454" s="1" t="s">
        <v>97</v>
      </c>
      <c r="N2454" s="1"/>
      <c r="O2454" s="1" t="s">
        <v>883</v>
      </c>
      <c r="P2454" s="1" t="s">
        <v>864</v>
      </c>
      <c r="Q2454" s="1"/>
      <c r="R2454" s="1"/>
      <c r="S2454" s="1"/>
      <c r="T2454" s="1" t="s">
        <v>300</v>
      </c>
      <c r="U2454" s="1"/>
      <c r="V2454" s="1"/>
      <c r="W2454" s="1" t="s">
        <v>5871</v>
      </c>
      <c r="X2454" s="1">
        <v>0</v>
      </c>
      <c r="Y2454" s="1">
        <v>159.4</v>
      </c>
      <c r="Z2454" s="1">
        <v>38.450000000000003</v>
      </c>
      <c r="AA2454" s="1">
        <v>75.88</v>
      </c>
      <c r="AB2454" s="1" t="b">
        <v>0</v>
      </c>
      <c r="AC2454" s="11" t="str">
        <f>VLOOKUP(C2454,'[1]PA Net Verres'!$C$2:$AF$5650,30)</f>
        <v>136</v>
      </c>
      <c r="AD2454" s="1" t="b">
        <v>0</v>
      </c>
      <c r="AE2454" s="1" t="s">
        <v>44</v>
      </c>
      <c r="AF2454" s="13">
        <v>25.248959999999997</v>
      </c>
    </row>
    <row r="2455" spans="1:32" s="2" customFormat="1" hidden="1" x14ac:dyDescent="0.15">
      <c r="A2455" s="1" t="s">
        <v>31</v>
      </c>
      <c r="B2455" s="1" t="s">
        <v>239</v>
      </c>
      <c r="C2455" s="1" t="s">
        <v>9142</v>
      </c>
      <c r="D2455" s="1" t="s">
        <v>9143</v>
      </c>
      <c r="E2455" s="1" t="s">
        <v>34</v>
      </c>
      <c r="F2455" s="1" t="s">
        <v>252</v>
      </c>
      <c r="G2455" s="1" t="s">
        <v>75</v>
      </c>
      <c r="H2455" s="1" t="b">
        <v>0</v>
      </c>
      <c r="I2455" s="1" t="s">
        <v>4797</v>
      </c>
      <c r="J2455" s="1" t="s">
        <v>242</v>
      </c>
      <c r="K2455" s="1" t="s">
        <v>47</v>
      </c>
      <c r="L2455" s="1" t="s">
        <v>47</v>
      </c>
      <c r="M2455" s="1" t="s">
        <v>97</v>
      </c>
      <c r="N2455" s="1"/>
      <c r="O2455" s="1" t="s">
        <v>896</v>
      </c>
      <c r="P2455" s="1" t="s">
        <v>897</v>
      </c>
      <c r="Q2455" s="1"/>
      <c r="R2455" s="1"/>
      <c r="S2455" s="1"/>
      <c r="T2455" s="1" t="s">
        <v>300</v>
      </c>
      <c r="U2455" s="1"/>
      <c r="V2455" s="1"/>
      <c r="W2455" s="1" t="s">
        <v>9144</v>
      </c>
      <c r="X2455" s="1">
        <v>0</v>
      </c>
      <c r="Y2455" s="1">
        <v>159.4</v>
      </c>
      <c r="Z2455" s="1">
        <v>38.450000000000003</v>
      </c>
      <c r="AA2455" s="1">
        <v>75.88</v>
      </c>
      <c r="AB2455" s="1" t="b">
        <v>0</v>
      </c>
      <c r="AC2455" s="11" t="str">
        <f>VLOOKUP(C2455,'[1]PA Net Verres'!$C$2:$AF$5650,30)</f>
        <v>136</v>
      </c>
      <c r="AD2455" s="1" t="b">
        <v>0</v>
      </c>
      <c r="AE2455" s="1" t="s">
        <v>44</v>
      </c>
      <c r="AF2455" s="12">
        <v>25.248959999999997</v>
      </c>
    </row>
    <row r="2456" spans="1:32" s="3" customFormat="1" hidden="1" x14ac:dyDescent="0.15">
      <c r="A2456" s="1" t="s">
        <v>31</v>
      </c>
      <c r="B2456" s="1" t="s">
        <v>239</v>
      </c>
      <c r="C2456" s="1" t="s">
        <v>6381</v>
      </c>
      <c r="D2456" s="1" t="s">
        <v>6382</v>
      </c>
      <c r="E2456" s="1" t="s">
        <v>74</v>
      </c>
      <c r="F2456" s="1" t="s">
        <v>35</v>
      </c>
      <c r="G2456" s="1" t="s">
        <v>75</v>
      </c>
      <c r="H2456" s="1" t="b">
        <v>0</v>
      </c>
      <c r="I2456" s="1" t="s">
        <v>422</v>
      </c>
      <c r="J2456" s="1" t="s">
        <v>423</v>
      </c>
      <c r="K2456" s="1" t="s">
        <v>343</v>
      </c>
      <c r="L2456" s="1" t="s">
        <v>344</v>
      </c>
      <c r="M2456" s="1" t="s">
        <v>97</v>
      </c>
      <c r="N2456" s="1"/>
      <c r="O2456" s="1"/>
      <c r="P2456" s="1" t="s">
        <v>42</v>
      </c>
      <c r="Q2456" s="1"/>
      <c r="R2456" s="1"/>
      <c r="S2456" s="1"/>
      <c r="T2456" s="1" t="s">
        <v>300</v>
      </c>
      <c r="U2456" s="1"/>
      <c r="V2456" s="1"/>
      <c r="W2456" s="1" t="s">
        <v>5001</v>
      </c>
      <c r="X2456" s="1">
        <v>175</v>
      </c>
      <c r="Y2456" s="1">
        <v>119.85</v>
      </c>
      <c r="Z2456" s="1">
        <v>43.15</v>
      </c>
      <c r="AA2456" s="1">
        <v>64</v>
      </c>
      <c r="AB2456" s="1" t="b">
        <v>0</v>
      </c>
      <c r="AC2456" s="11" t="str">
        <f>VLOOKUP(C2456,'[1]PA Net Verres'!$C$2:$AF$5650,30)</f>
        <v>136</v>
      </c>
      <c r="AD2456" s="1" t="b">
        <v>0</v>
      </c>
      <c r="AE2456" s="1" t="s">
        <v>44</v>
      </c>
      <c r="AF2456" s="13">
        <v>26.966249999999999</v>
      </c>
    </row>
    <row r="2457" spans="1:32" s="2" customFormat="1" hidden="1" x14ac:dyDescent="0.15">
      <c r="A2457" s="1" t="s">
        <v>31</v>
      </c>
      <c r="B2457" s="1" t="s">
        <v>239</v>
      </c>
      <c r="C2457" s="1" t="s">
        <v>5271</v>
      </c>
      <c r="D2457" s="1" t="s">
        <v>5272</v>
      </c>
      <c r="E2457" s="1" t="s">
        <v>74</v>
      </c>
      <c r="F2457" s="1" t="s">
        <v>35</v>
      </c>
      <c r="G2457" s="1" t="s">
        <v>75</v>
      </c>
      <c r="H2457" s="1" t="b">
        <v>0</v>
      </c>
      <c r="I2457" s="1" t="s">
        <v>299</v>
      </c>
      <c r="J2457" s="1" t="s">
        <v>77</v>
      </c>
      <c r="K2457" s="1" t="s">
        <v>343</v>
      </c>
      <c r="L2457" s="1" t="s">
        <v>344</v>
      </c>
      <c r="M2457" s="1" t="s">
        <v>97</v>
      </c>
      <c r="N2457" s="1"/>
      <c r="O2457" s="1" t="s">
        <v>863</v>
      </c>
      <c r="P2457" s="1" t="s">
        <v>864</v>
      </c>
      <c r="Q2457" s="1"/>
      <c r="R2457" s="1"/>
      <c r="S2457" s="1"/>
      <c r="T2457" s="1" t="s">
        <v>300</v>
      </c>
      <c r="U2457" s="1"/>
      <c r="V2457" s="1"/>
      <c r="W2457" s="1" t="s">
        <v>5273</v>
      </c>
      <c r="X2457" s="1">
        <v>198</v>
      </c>
      <c r="Y2457" s="1">
        <v>121.6</v>
      </c>
      <c r="Z2457" s="1">
        <v>43.78</v>
      </c>
      <c r="AA2457" s="1">
        <v>64</v>
      </c>
      <c r="AB2457" s="1" t="b">
        <v>0</v>
      </c>
      <c r="AC2457" s="11" t="str">
        <f>VLOOKUP(C2457,'[1]PA Net Verres'!$C$2:$AF$5650,30)</f>
        <v>89</v>
      </c>
      <c r="AD2457" s="1" t="b">
        <v>0</v>
      </c>
      <c r="AE2457" s="1" t="s">
        <v>44</v>
      </c>
      <c r="AF2457" s="12">
        <v>27.36</v>
      </c>
    </row>
    <row r="2458" spans="1:32" s="3" customFormat="1" hidden="1" x14ac:dyDescent="0.15">
      <c r="A2458" s="1" t="s">
        <v>31</v>
      </c>
      <c r="B2458" s="1" t="s">
        <v>239</v>
      </c>
      <c r="C2458" s="1" t="s">
        <v>5288</v>
      </c>
      <c r="D2458" s="1" t="s">
        <v>5289</v>
      </c>
      <c r="E2458" s="1" t="s">
        <v>74</v>
      </c>
      <c r="F2458" s="1" t="s">
        <v>35</v>
      </c>
      <c r="G2458" s="1" t="s">
        <v>75</v>
      </c>
      <c r="H2458" s="1" t="b">
        <v>0</v>
      </c>
      <c r="I2458" s="1" t="s">
        <v>299</v>
      </c>
      <c r="J2458" s="1" t="s">
        <v>77</v>
      </c>
      <c r="K2458" s="1" t="s">
        <v>343</v>
      </c>
      <c r="L2458" s="1" t="s">
        <v>344</v>
      </c>
      <c r="M2458" s="1" t="s">
        <v>97</v>
      </c>
      <c r="N2458" s="1"/>
      <c r="O2458" s="1" t="s">
        <v>883</v>
      </c>
      <c r="P2458" s="1" t="s">
        <v>864</v>
      </c>
      <c r="Q2458" s="1"/>
      <c r="R2458" s="1"/>
      <c r="S2458" s="1"/>
      <c r="T2458" s="1" t="s">
        <v>300</v>
      </c>
      <c r="U2458" s="1"/>
      <c r="V2458" s="1"/>
      <c r="W2458" s="1" t="s">
        <v>5273</v>
      </c>
      <c r="X2458" s="1">
        <v>198</v>
      </c>
      <c r="Y2458" s="1">
        <v>121.6</v>
      </c>
      <c r="Z2458" s="1">
        <v>43.78</v>
      </c>
      <c r="AA2458" s="1">
        <v>64</v>
      </c>
      <c r="AB2458" s="1" t="b">
        <v>0</v>
      </c>
      <c r="AC2458" s="11" t="str">
        <f>VLOOKUP(C2458,'[1]PA Net Verres'!$C$2:$AF$5650,30)</f>
        <v>89</v>
      </c>
      <c r="AD2458" s="1" t="b">
        <v>0</v>
      </c>
      <c r="AE2458" s="1" t="s">
        <v>44</v>
      </c>
      <c r="AF2458" s="12">
        <v>27.36</v>
      </c>
    </row>
    <row r="2459" spans="1:32" s="2" customFormat="1" hidden="1" x14ac:dyDescent="0.15">
      <c r="A2459" s="1" t="s">
        <v>31</v>
      </c>
      <c r="B2459" s="1" t="s">
        <v>239</v>
      </c>
      <c r="C2459" s="1" t="s">
        <v>5304</v>
      </c>
      <c r="D2459" s="1" t="s">
        <v>5305</v>
      </c>
      <c r="E2459" s="1" t="s">
        <v>74</v>
      </c>
      <c r="F2459" s="1" t="s">
        <v>35</v>
      </c>
      <c r="G2459" s="1" t="s">
        <v>75</v>
      </c>
      <c r="H2459" s="1" t="b">
        <v>0</v>
      </c>
      <c r="I2459" s="1" t="s">
        <v>299</v>
      </c>
      <c r="J2459" s="1" t="s">
        <v>77</v>
      </c>
      <c r="K2459" s="1" t="s">
        <v>343</v>
      </c>
      <c r="L2459" s="1" t="s">
        <v>344</v>
      </c>
      <c r="M2459" s="1" t="s">
        <v>97</v>
      </c>
      <c r="N2459" s="1"/>
      <c r="O2459" s="1" t="s">
        <v>896</v>
      </c>
      <c r="P2459" s="1" t="s">
        <v>897</v>
      </c>
      <c r="Q2459" s="1"/>
      <c r="R2459" s="1"/>
      <c r="S2459" s="1"/>
      <c r="T2459" s="1" t="s">
        <v>300</v>
      </c>
      <c r="U2459" s="1"/>
      <c r="V2459" s="1"/>
      <c r="W2459" s="1" t="s">
        <v>5306</v>
      </c>
      <c r="X2459" s="1">
        <v>165</v>
      </c>
      <c r="Y2459" s="1">
        <v>121.6</v>
      </c>
      <c r="Z2459" s="1">
        <v>43.78</v>
      </c>
      <c r="AA2459" s="1">
        <v>64</v>
      </c>
      <c r="AB2459" s="1" t="b">
        <v>0</v>
      </c>
      <c r="AC2459" s="11" t="str">
        <f>VLOOKUP(C2459,'[1]PA Net Verres'!$C$2:$AF$5650,30)</f>
        <v>89</v>
      </c>
      <c r="AD2459" s="1" t="b">
        <v>0</v>
      </c>
      <c r="AE2459" s="1" t="s">
        <v>44</v>
      </c>
      <c r="AF2459" s="13">
        <v>27.36</v>
      </c>
    </row>
    <row r="2460" spans="1:32" s="3" customFormat="1" hidden="1" x14ac:dyDescent="0.15">
      <c r="A2460" s="1" t="s">
        <v>31</v>
      </c>
      <c r="B2460" s="1" t="s">
        <v>239</v>
      </c>
      <c r="C2460" s="1" t="s">
        <v>3169</v>
      </c>
      <c r="D2460" s="1" t="s">
        <v>3170</v>
      </c>
      <c r="E2460" s="1" t="s">
        <v>74</v>
      </c>
      <c r="F2460" s="1" t="s">
        <v>35</v>
      </c>
      <c r="G2460" s="1" t="s">
        <v>75</v>
      </c>
      <c r="H2460" s="1" t="b">
        <v>0</v>
      </c>
      <c r="I2460" s="1" t="s">
        <v>640</v>
      </c>
      <c r="J2460" s="1" t="s">
        <v>641</v>
      </c>
      <c r="K2460" s="1" t="s">
        <v>343</v>
      </c>
      <c r="L2460" s="1" t="s">
        <v>344</v>
      </c>
      <c r="M2460" s="1" t="s">
        <v>97</v>
      </c>
      <c r="N2460" s="1"/>
      <c r="O2460" s="1" t="s">
        <v>863</v>
      </c>
      <c r="P2460" s="1" t="s">
        <v>864</v>
      </c>
      <c r="Q2460" s="1"/>
      <c r="R2460" s="1"/>
      <c r="S2460" s="1"/>
      <c r="T2460" s="1" t="s">
        <v>300</v>
      </c>
      <c r="U2460" s="1"/>
      <c r="V2460" s="1"/>
      <c r="W2460" s="1" t="s">
        <v>1953</v>
      </c>
      <c r="X2460" s="1">
        <v>215</v>
      </c>
      <c r="Y2460" s="1">
        <v>156.4</v>
      </c>
      <c r="Z2460" s="1">
        <v>39.409999999999997</v>
      </c>
      <c r="AA2460" s="1">
        <v>74.8</v>
      </c>
      <c r="AB2460" s="1" t="b">
        <v>0</v>
      </c>
      <c r="AC2460" s="11" t="str">
        <f>VLOOKUP(C2460,'[1]PA Net Verres'!$C$2:$AF$5650,30)</f>
        <v>69</v>
      </c>
      <c r="AD2460" s="1" t="b">
        <v>0</v>
      </c>
      <c r="AE2460" s="1" t="s">
        <v>44</v>
      </c>
      <c r="AF2460" s="13">
        <v>27.37</v>
      </c>
    </row>
    <row r="2461" spans="1:32" s="2" customFormat="1" hidden="1" x14ac:dyDescent="0.15">
      <c r="A2461" s="1" t="s">
        <v>31</v>
      </c>
      <c r="B2461" s="1" t="s">
        <v>239</v>
      </c>
      <c r="C2461" s="1" t="s">
        <v>3235</v>
      </c>
      <c r="D2461" s="1" t="s">
        <v>3236</v>
      </c>
      <c r="E2461" s="1" t="s">
        <v>74</v>
      </c>
      <c r="F2461" s="1" t="s">
        <v>35</v>
      </c>
      <c r="G2461" s="1" t="s">
        <v>75</v>
      </c>
      <c r="H2461" s="1" t="b">
        <v>0</v>
      </c>
      <c r="I2461" s="1" t="s">
        <v>640</v>
      </c>
      <c r="J2461" s="1" t="s">
        <v>641</v>
      </c>
      <c r="K2461" s="1" t="s">
        <v>343</v>
      </c>
      <c r="L2461" s="1" t="s">
        <v>344</v>
      </c>
      <c r="M2461" s="1" t="s">
        <v>97</v>
      </c>
      <c r="N2461" s="1"/>
      <c r="O2461" s="1" t="s">
        <v>863</v>
      </c>
      <c r="P2461" s="1" t="s">
        <v>864</v>
      </c>
      <c r="Q2461" s="1"/>
      <c r="R2461" s="1"/>
      <c r="S2461" s="1"/>
      <c r="T2461" s="1" t="s">
        <v>300</v>
      </c>
      <c r="U2461" s="1"/>
      <c r="V2461" s="1"/>
      <c r="W2461" s="1" t="s">
        <v>1953</v>
      </c>
      <c r="X2461" s="1">
        <v>215</v>
      </c>
      <c r="Y2461" s="1">
        <v>156.4</v>
      </c>
      <c r="Z2461" s="1">
        <v>39.409999999999997</v>
      </c>
      <c r="AA2461" s="1">
        <v>74.8</v>
      </c>
      <c r="AB2461" s="1" t="b">
        <v>0</v>
      </c>
      <c r="AC2461" s="11" t="str">
        <f>VLOOKUP(C2461,'[1]PA Net Verres'!$C$2:$AF$5650,30)</f>
        <v>69</v>
      </c>
      <c r="AD2461" s="1" t="b">
        <v>0</v>
      </c>
      <c r="AE2461" s="1" t="s">
        <v>44</v>
      </c>
      <c r="AF2461" s="12">
        <v>27.37</v>
      </c>
    </row>
    <row r="2462" spans="1:32" s="3" customFormat="1" hidden="1" x14ac:dyDescent="0.15">
      <c r="A2462" s="1" t="s">
        <v>31</v>
      </c>
      <c r="B2462" s="1" t="s">
        <v>239</v>
      </c>
      <c r="C2462" s="1" t="s">
        <v>12068</v>
      </c>
      <c r="D2462" s="1" t="s">
        <v>12069</v>
      </c>
      <c r="E2462" s="1" t="s">
        <v>74</v>
      </c>
      <c r="F2462" s="1" t="s">
        <v>35</v>
      </c>
      <c r="G2462" s="1" t="s">
        <v>75</v>
      </c>
      <c r="H2462" s="1" t="b">
        <v>0</v>
      </c>
      <c r="I2462" s="1" t="s">
        <v>705</v>
      </c>
      <c r="J2462" s="1" t="s">
        <v>641</v>
      </c>
      <c r="K2462" s="1" t="s">
        <v>40</v>
      </c>
      <c r="L2462" s="1" t="s">
        <v>40</v>
      </c>
      <c r="M2462" s="1" t="s">
        <v>97</v>
      </c>
      <c r="N2462" s="1"/>
      <c r="O2462" s="1" t="s">
        <v>863</v>
      </c>
      <c r="P2462" s="1" t="s">
        <v>864</v>
      </c>
      <c r="Q2462" s="10" t="s">
        <v>13055</v>
      </c>
      <c r="R2462" s="1"/>
      <c r="S2462" s="1"/>
      <c r="T2462" s="1" t="s">
        <v>300</v>
      </c>
      <c r="U2462" s="1"/>
      <c r="V2462" s="1"/>
      <c r="W2462" s="1" t="s">
        <v>1959</v>
      </c>
      <c r="X2462" s="1">
        <v>161</v>
      </c>
      <c r="Y2462" s="1">
        <v>144.35</v>
      </c>
      <c r="Z2462" s="1">
        <v>36.380000000000003</v>
      </c>
      <c r="AA2462" s="1">
        <v>74.8</v>
      </c>
      <c r="AB2462" s="1" t="b">
        <v>0</v>
      </c>
      <c r="AC2462" s="11" t="str">
        <f>VLOOKUP(C2462,'[1]PA Net Verres'!$C$2:$AF$5650,30)</f>
        <v>177</v>
      </c>
      <c r="AD2462" s="1" t="b">
        <v>0</v>
      </c>
      <c r="AE2462" s="1" t="s">
        <v>44</v>
      </c>
      <c r="AF2462" s="13">
        <v>25.261249999999997</v>
      </c>
    </row>
    <row r="2463" spans="1:32" s="2" customFormat="1" hidden="1" x14ac:dyDescent="0.15">
      <c r="A2463" s="1" t="s">
        <v>31</v>
      </c>
      <c r="B2463" s="1" t="s">
        <v>239</v>
      </c>
      <c r="C2463" s="1" t="s">
        <v>12066</v>
      </c>
      <c r="D2463" s="1" t="s">
        <v>12067</v>
      </c>
      <c r="E2463" s="1" t="s">
        <v>74</v>
      </c>
      <c r="F2463" s="1" t="s">
        <v>35</v>
      </c>
      <c r="G2463" s="1" t="s">
        <v>75</v>
      </c>
      <c r="H2463" s="1" t="b">
        <v>0</v>
      </c>
      <c r="I2463" s="1" t="s">
        <v>705</v>
      </c>
      <c r="J2463" s="1" t="s">
        <v>641</v>
      </c>
      <c r="K2463" s="1" t="s">
        <v>354</v>
      </c>
      <c r="L2463" s="1" t="s">
        <v>355</v>
      </c>
      <c r="M2463" s="1" t="s">
        <v>97</v>
      </c>
      <c r="N2463" s="1"/>
      <c r="O2463" s="1" t="s">
        <v>863</v>
      </c>
      <c r="P2463" s="1" t="s">
        <v>864</v>
      </c>
      <c r="Q2463" s="1"/>
      <c r="R2463" s="1"/>
      <c r="S2463" s="1"/>
      <c r="T2463" s="1" t="s">
        <v>300</v>
      </c>
      <c r="U2463" s="1"/>
      <c r="V2463" s="1"/>
      <c r="W2463" s="1" t="s">
        <v>1956</v>
      </c>
      <c r="X2463" s="1">
        <v>233</v>
      </c>
      <c r="Y2463" s="1">
        <v>144.35</v>
      </c>
      <c r="Z2463" s="1">
        <v>36.380000000000003</v>
      </c>
      <c r="AA2463" s="1">
        <v>74.8</v>
      </c>
      <c r="AB2463" s="1" t="b">
        <v>0</v>
      </c>
      <c r="AC2463" s="11" t="str">
        <f>VLOOKUP(C2463,'[1]PA Net Verres'!$C$2:$AF$5650,30)</f>
        <v>177</v>
      </c>
      <c r="AD2463" s="1" t="b">
        <v>0</v>
      </c>
      <c r="AE2463" s="1" t="s">
        <v>44</v>
      </c>
      <c r="AF2463" s="12">
        <v>25.261249999999997</v>
      </c>
    </row>
    <row r="2464" spans="1:32" s="3" customFormat="1" hidden="1" x14ac:dyDescent="0.15">
      <c r="A2464" s="1" t="s">
        <v>31</v>
      </c>
      <c r="B2464" s="1" t="s">
        <v>239</v>
      </c>
      <c r="C2464" s="1" t="s">
        <v>12080</v>
      </c>
      <c r="D2464" s="1" t="s">
        <v>12081</v>
      </c>
      <c r="E2464" s="1" t="s">
        <v>74</v>
      </c>
      <c r="F2464" s="1" t="s">
        <v>35</v>
      </c>
      <c r="G2464" s="1" t="s">
        <v>75</v>
      </c>
      <c r="H2464" s="1" t="b">
        <v>0</v>
      </c>
      <c r="I2464" s="1" t="s">
        <v>705</v>
      </c>
      <c r="J2464" s="1" t="s">
        <v>641</v>
      </c>
      <c r="K2464" s="1" t="s">
        <v>354</v>
      </c>
      <c r="L2464" s="1" t="s">
        <v>355</v>
      </c>
      <c r="M2464" s="1" t="s">
        <v>97</v>
      </c>
      <c r="N2464" s="1"/>
      <c r="O2464" s="1" t="s">
        <v>883</v>
      </c>
      <c r="P2464" s="1" t="s">
        <v>864</v>
      </c>
      <c r="Q2464" s="1"/>
      <c r="R2464" s="1"/>
      <c r="S2464" s="1"/>
      <c r="T2464" s="1" t="s">
        <v>300</v>
      </c>
      <c r="U2464" s="1"/>
      <c r="V2464" s="1"/>
      <c r="W2464" s="1" t="s">
        <v>1956</v>
      </c>
      <c r="X2464" s="1">
        <v>233</v>
      </c>
      <c r="Y2464" s="1">
        <v>144.35</v>
      </c>
      <c r="Z2464" s="1">
        <v>36.380000000000003</v>
      </c>
      <c r="AA2464" s="1">
        <v>74.8</v>
      </c>
      <c r="AB2464" s="1" t="b">
        <v>0</v>
      </c>
      <c r="AC2464" s="11" t="str">
        <f>VLOOKUP(C2464,'[1]PA Net Verres'!$C$2:$AF$5650,30)</f>
        <v>177</v>
      </c>
      <c r="AD2464" s="1" t="b">
        <v>0</v>
      </c>
      <c r="AE2464" s="1" t="s">
        <v>44</v>
      </c>
      <c r="AF2464" s="12">
        <v>25.261249999999997</v>
      </c>
    </row>
    <row r="2465" spans="1:32" s="2" customFormat="1" hidden="1" x14ac:dyDescent="0.15">
      <c r="A2465" s="1" t="s">
        <v>31</v>
      </c>
      <c r="B2465" s="1" t="s">
        <v>239</v>
      </c>
      <c r="C2465" s="1" t="s">
        <v>12094</v>
      </c>
      <c r="D2465" s="1" t="s">
        <v>12095</v>
      </c>
      <c r="E2465" s="1" t="s">
        <v>74</v>
      </c>
      <c r="F2465" s="1" t="s">
        <v>35</v>
      </c>
      <c r="G2465" s="1" t="s">
        <v>75</v>
      </c>
      <c r="H2465" s="1" t="b">
        <v>0</v>
      </c>
      <c r="I2465" s="1" t="s">
        <v>705</v>
      </c>
      <c r="J2465" s="1" t="s">
        <v>641</v>
      </c>
      <c r="K2465" s="1" t="s">
        <v>40</v>
      </c>
      <c r="L2465" s="1" t="s">
        <v>40</v>
      </c>
      <c r="M2465" s="1" t="s">
        <v>97</v>
      </c>
      <c r="N2465" s="1"/>
      <c r="O2465" s="1" t="s">
        <v>896</v>
      </c>
      <c r="P2465" s="1" t="s">
        <v>897</v>
      </c>
      <c r="Q2465" s="10" t="s">
        <v>13055</v>
      </c>
      <c r="R2465" s="1"/>
      <c r="S2465" s="1"/>
      <c r="T2465" s="1" t="s">
        <v>300</v>
      </c>
      <c r="U2465" s="1"/>
      <c r="V2465" s="1"/>
      <c r="W2465" s="1" t="s">
        <v>1992</v>
      </c>
      <c r="X2465" s="1">
        <v>128</v>
      </c>
      <c r="Y2465" s="1">
        <v>144.35</v>
      </c>
      <c r="Z2465" s="1">
        <v>36.380000000000003</v>
      </c>
      <c r="AA2465" s="1">
        <v>74.8</v>
      </c>
      <c r="AB2465" s="1" t="b">
        <v>0</v>
      </c>
      <c r="AC2465" s="11" t="str">
        <f>VLOOKUP(C2465,'[1]PA Net Verres'!$C$2:$AF$5650,30)</f>
        <v>177</v>
      </c>
      <c r="AD2465" s="1" t="b">
        <v>0</v>
      </c>
      <c r="AE2465" s="1" t="s">
        <v>44</v>
      </c>
      <c r="AF2465" s="12">
        <v>25.261249999999997</v>
      </c>
    </row>
    <row r="2466" spans="1:32" s="3" customFormat="1" hidden="1" x14ac:dyDescent="0.15">
      <c r="A2466" s="1" t="s">
        <v>31</v>
      </c>
      <c r="B2466" s="1" t="s">
        <v>239</v>
      </c>
      <c r="C2466" s="1" t="s">
        <v>12092</v>
      </c>
      <c r="D2466" s="1" t="s">
        <v>12093</v>
      </c>
      <c r="E2466" s="1" t="s">
        <v>74</v>
      </c>
      <c r="F2466" s="1" t="s">
        <v>35</v>
      </c>
      <c r="G2466" s="1" t="s">
        <v>75</v>
      </c>
      <c r="H2466" s="1" t="b">
        <v>0</v>
      </c>
      <c r="I2466" s="1" t="s">
        <v>705</v>
      </c>
      <c r="J2466" s="1" t="s">
        <v>641</v>
      </c>
      <c r="K2466" s="1" t="s">
        <v>354</v>
      </c>
      <c r="L2466" s="1" t="s">
        <v>355</v>
      </c>
      <c r="M2466" s="1" t="s">
        <v>97</v>
      </c>
      <c r="N2466" s="1"/>
      <c r="O2466" s="1" t="s">
        <v>896</v>
      </c>
      <c r="P2466" s="1" t="s">
        <v>897</v>
      </c>
      <c r="Q2466" s="1"/>
      <c r="R2466" s="1"/>
      <c r="S2466" s="1"/>
      <c r="T2466" s="1" t="s">
        <v>300</v>
      </c>
      <c r="U2466" s="1"/>
      <c r="V2466" s="1"/>
      <c r="W2466" s="1" t="s">
        <v>1989</v>
      </c>
      <c r="X2466" s="1">
        <v>200</v>
      </c>
      <c r="Y2466" s="1">
        <v>144.35</v>
      </c>
      <c r="Z2466" s="1">
        <v>36.380000000000003</v>
      </c>
      <c r="AA2466" s="1">
        <v>74.8</v>
      </c>
      <c r="AB2466" s="1" t="b">
        <v>0</v>
      </c>
      <c r="AC2466" s="11" t="str">
        <f>VLOOKUP(C2466,'[1]PA Net Verres'!$C$2:$AF$5650,30)</f>
        <v>177</v>
      </c>
      <c r="AD2466" s="1" t="b">
        <v>0</v>
      </c>
      <c r="AE2466" s="1" t="s">
        <v>44</v>
      </c>
      <c r="AF2466" s="13">
        <v>25.261249999999997</v>
      </c>
    </row>
    <row r="2467" spans="1:32" s="2" customFormat="1" hidden="1" x14ac:dyDescent="0.15">
      <c r="A2467" s="1" t="s">
        <v>31</v>
      </c>
      <c r="B2467" s="1" t="s">
        <v>239</v>
      </c>
      <c r="C2467" s="1" t="s">
        <v>12314</v>
      </c>
      <c r="D2467" s="1" t="s">
        <v>12315</v>
      </c>
      <c r="E2467" s="1" t="s">
        <v>74</v>
      </c>
      <c r="F2467" s="1" t="s">
        <v>35</v>
      </c>
      <c r="G2467" s="1" t="s">
        <v>75</v>
      </c>
      <c r="H2467" s="1" t="b">
        <v>0</v>
      </c>
      <c r="I2467" s="1" t="s">
        <v>705</v>
      </c>
      <c r="J2467" s="1" t="s">
        <v>641</v>
      </c>
      <c r="K2467" s="1" t="s">
        <v>40</v>
      </c>
      <c r="L2467" s="1" t="s">
        <v>40</v>
      </c>
      <c r="M2467" s="1" t="s">
        <v>97</v>
      </c>
      <c r="N2467" s="1"/>
      <c r="O2467" s="1" t="s">
        <v>863</v>
      </c>
      <c r="P2467" s="1" t="s">
        <v>864</v>
      </c>
      <c r="Q2467" s="10" t="s">
        <v>13055</v>
      </c>
      <c r="R2467" s="1"/>
      <c r="S2467" s="1"/>
      <c r="T2467" s="1" t="s">
        <v>300</v>
      </c>
      <c r="U2467" s="1"/>
      <c r="V2467" s="1"/>
      <c r="W2467" s="1" t="s">
        <v>1959</v>
      </c>
      <c r="X2467" s="1">
        <v>161</v>
      </c>
      <c r="Y2467" s="1">
        <v>144.35</v>
      </c>
      <c r="Z2467" s="1">
        <v>36.380000000000003</v>
      </c>
      <c r="AA2467" s="1">
        <v>74.8</v>
      </c>
      <c r="AB2467" s="1" t="b">
        <v>0</v>
      </c>
      <c r="AC2467" s="11" t="str">
        <f>VLOOKUP(C2467,'[1]PA Net Verres'!$C$2:$AF$5650,30)</f>
        <v>177</v>
      </c>
      <c r="AD2467" s="1" t="b">
        <v>0</v>
      </c>
      <c r="AE2467" s="1" t="s">
        <v>44</v>
      </c>
      <c r="AF2467" s="12">
        <v>25.261249999999997</v>
      </c>
    </row>
    <row r="2468" spans="1:32" s="3" customFormat="1" hidden="1" x14ac:dyDescent="0.15">
      <c r="A2468" s="1" t="s">
        <v>31</v>
      </c>
      <c r="B2468" s="1" t="s">
        <v>239</v>
      </c>
      <c r="C2468" s="1" t="s">
        <v>12312</v>
      </c>
      <c r="D2468" s="1" t="s">
        <v>12313</v>
      </c>
      <c r="E2468" s="1" t="s">
        <v>74</v>
      </c>
      <c r="F2468" s="1" t="s">
        <v>35</v>
      </c>
      <c r="G2468" s="1" t="s">
        <v>75</v>
      </c>
      <c r="H2468" s="1" t="b">
        <v>0</v>
      </c>
      <c r="I2468" s="1" t="s">
        <v>705</v>
      </c>
      <c r="J2468" s="1" t="s">
        <v>641</v>
      </c>
      <c r="K2468" s="1" t="s">
        <v>354</v>
      </c>
      <c r="L2468" s="1" t="s">
        <v>355</v>
      </c>
      <c r="M2468" s="1" t="s">
        <v>97</v>
      </c>
      <c r="N2468" s="1"/>
      <c r="O2468" s="1" t="s">
        <v>863</v>
      </c>
      <c r="P2468" s="1" t="s">
        <v>864</v>
      </c>
      <c r="Q2468" s="1"/>
      <c r="R2468" s="1"/>
      <c r="S2468" s="1"/>
      <c r="T2468" s="1" t="s">
        <v>300</v>
      </c>
      <c r="U2468" s="1"/>
      <c r="V2468" s="1"/>
      <c r="W2468" s="1" t="s">
        <v>1956</v>
      </c>
      <c r="X2468" s="1">
        <v>233</v>
      </c>
      <c r="Y2468" s="1">
        <v>144.35</v>
      </c>
      <c r="Z2468" s="1">
        <v>36.380000000000003</v>
      </c>
      <c r="AA2468" s="1">
        <v>74.8</v>
      </c>
      <c r="AB2468" s="1" t="b">
        <v>0</v>
      </c>
      <c r="AC2468" s="11" t="str">
        <f>VLOOKUP(C2468,'[1]PA Net Verres'!$C$2:$AF$5650,30)</f>
        <v>177</v>
      </c>
      <c r="AD2468" s="1" t="b">
        <v>0</v>
      </c>
      <c r="AE2468" s="1" t="s">
        <v>44</v>
      </c>
      <c r="AF2468" s="13">
        <v>25.261249999999997</v>
      </c>
    </row>
    <row r="2469" spans="1:32" s="2" customFormat="1" hidden="1" x14ac:dyDescent="0.15">
      <c r="A2469" s="1" t="s">
        <v>31</v>
      </c>
      <c r="B2469" s="1" t="s">
        <v>239</v>
      </c>
      <c r="C2469" s="1" t="s">
        <v>12326</v>
      </c>
      <c r="D2469" s="1" t="s">
        <v>12327</v>
      </c>
      <c r="E2469" s="1" t="s">
        <v>74</v>
      </c>
      <c r="F2469" s="1" t="s">
        <v>35</v>
      </c>
      <c r="G2469" s="1" t="s">
        <v>75</v>
      </c>
      <c r="H2469" s="1" t="b">
        <v>0</v>
      </c>
      <c r="I2469" s="1" t="s">
        <v>705</v>
      </c>
      <c r="J2469" s="1" t="s">
        <v>641</v>
      </c>
      <c r="K2469" s="1" t="s">
        <v>354</v>
      </c>
      <c r="L2469" s="1" t="s">
        <v>355</v>
      </c>
      <c r="M2469" s="1" t="s">
        <v>97</v>
      </c>
      <c r="N2469" s="1"/>
      <c r="O2469" s="1" t="s">
        <v>883</v>
      </c>
      <c r="P2469" s="1" t="s">
        <v>864</v>
      </c>
      <c r="Q2469" s="1"/>
      <c r="R2469" s="1"/>
      <c r="S2469" s="1"/>
      <c r="T2469" s="1" t="s">
        <v>300</v>
      </c>
      <c r="U2469" s="1"/>
      <c r="V2469" s="1"/>
      <c r="W2469" s="1" t="s">
        <v>1956</v>
      </c>
      <c r="X2469" s="1">
        <v>233</v>
      </c>
      <c r="Y2469" s="1">
        <v>144.35</v>
      </c>
      <c r="Z2469" s="1">
        <v>36.380000000000003</v>
      </c>
      <c r="AA2469" s="1">
        <v>74.8</v>
      </c>
      <c r="AB2469" s="1" t="b">
        <v>0</v>
      </c>
      <c r="AC2469" s="11" t="str">
        <f>VLOOKUP(C2469,'[1]PA Net Verres'!$C$2:$AF$5650,30)</f>
        <v>177</v>
      </c>
      <c r="AD2469" s="1" t="b">
        <v>0</v>
      </c>
      <c r="AE2469" s="1" t="s">
        <v>44</v>
      </c>
      <c r="AF2469" s="13">
        <v>25.261249999999997</v>
      </c>
    </row>
    <row r="2470" spans="1:32" s="3" customFormat="1" hidden="1" x14ac:dyDescent="0.15">
      <c r="A2470" s="1" t="s">
        <v>31</v>
      </c>
      <c r="B2470" s="1" t="s">
        <v>239</v>
      </c>
      <c r="C2470" s="1" t="s">
        <v>12340</v>
      </c>
      <c r="D2470" s="1" t="s">
        <v>12341</v>
      </c>
      <c r="E2470" s="1" t="s">
        <v>74</v>
      </c>
      <c r="F2470" s="1" t="s">
        <v>35</v>
      </c>
      <c r="G2470" s="1" t="s">
        <v>75</v>
      </c>
      <c r="H2470" s="1" t="b">
        <v>0</v>
      </c>
      <c r="I2470" s="1" t="s">
        <v>705</v>
      </c>
      <c r="J2470" s="1" t="s">
        <v>641</v>
      </c>
      <c r="K2470" s="1" t="s">
        <v>40</v>
      </c>
      <c r="L2470" s="1" t="s">
        <v>40</v>
      </c>
      <c r="M2470" s="1" t="s">
        <v>97</v>
      </c>
      <c r="N2470" s="1"/>
      <c r="O2470" s="1" t="s">
        <v>896</v>
      </c>
      <c r="P2470" s="1" t="s">
        <v>897</v>
      </c>
      <c r="Q2470" s="10" t="s">
        <v>13055</v>
      </c>
      <c r="R2470" s="1"/>
      <c r="S2470" s="1"/>
      <c r="T2470" s="1" t="s">
        <v>300</v>
      </c>
      <c r="U2470" s="1"/>
      <c r="V2470" s="1"/>
      <c r="W2470" s="1" t="s">
        <v>1992</v>
      </c>
      <c r="X2470" s="1">
        <v>128</v>
      </c>
      <c r="Y2470" s="1">
        <v>144.35</v>
      </c>
      <c r="Z2470" s="1">
        <v>36.380000000000003</v>
      </c>
      <c r="AA2470" s="1">
        <v>74.8</v>
      </c>
      <c r="AB2470" s="1" t="b">
        <v>0</v>
      </c>
      <c r="AC2470" s="11" t="str">
        <f>VLOOKUP(C2470,'[1]PA Net Verres'!$C$2:$AF$5650,30)</f>
        <v>177</v>
      </c>
      <c r="AD2470" s="1" t="b">
        <v>0</v>
      </c>
      <c r="AE2470" s="1" t="s">
        <v>44</v>
      </c>
      <c r="AF2470" s="13">
        <v>25.261249999999997</v>
      </c>
    </row>
    <row r="2471" spans="1:32" s="2" customFormat="1" hidden="1" x14ac:dyDescent="0.15">
      <c r="A2471" s="1" t="s">
        <v>31</v>
      </c>
      <c r="B2471" s="1" t="s">
        <v>239</v>
      </c>
      <c r="C2471" s="1" t="s">
        <v>12338</v>
      </c>
      <c r="D2471" s="1" t="s">
        <v>12339</v>
      </c>
      <c r="E2471" s="1" t="s">
        <v>74</v>
      </c>
      <c r="F2471" s="1" t="s">
        <v>35</v>
      </c>
      <c r="G2471" s="1" t="s">
        <v>75</v>
      </c>
      <c r="H2471" s="1" t="b">
        <v>0</v>
      </c>
      <c r="I2471" s="1" t="s">
        <v>705</v>
      </c>
      <c r="J2471" s="1" t="s">
        <v>641</v>
      </c>
      <c r="K2471" s="1" t="s">
        <v>354</v>
      </c>
      <c r="L2471" s="1" t="s">
        <v>355</v>
      </c>
      <c r="M2471" s="1" t="s">
        <v>97</v>
      </c>
      <c r="N2471" s="1"/>
      <c r="O2471" s="1" t="s">
        <v>896</v>
      </c>
      <c r="P2471" s="1" t="s">
        <v>897</v>
      </c>
      <c r="Q2471" s="1"/>
      <c r="R2471" s="1"/>
      <c r="S2471" s="1"/>
      <c r="T2471" s="1" t="s">
        <v>300</v>
      </c>
      <c r="U2471" s="1"/>
      <c r="V2471" s="1"/>
      <c r="W2471" s="1" t="s">
        <v>1989</v>
      </c>
      <c r="X2471" s="1">
        <v>200</v>
      </c>
      <c r="Y2471" s="1">
        <v>144.35</v>
      </c>
      <c r="Z2471" s="1">
        <v>36.380000000000003</v>
      </c>
      <c r="AA2471" s="1">
        <v>74.8</v>
      </c>
      <c r="AB2471" s="1" t="b">
        <v>0</v>
      </c>
      <c r="AC2471" s="11" t="str">
        <f>VLOOKUP(C2471,'[1]PA Net Verres'!$C$2:$AF$5650,30)</f>
        <v>177</v>
      </c>
      <c r="AD2471" s="1" t="b">
        <v>0</v>
      </c>
      <c r="AE2471" s="1" t="s">
        <v>44</v>
      </c>
      <c r="AF2471" s="12">
        <v>25.261249999999997</v>
      </c>
    </row>
    <row r="2472" spans="1:32" s="3" customFormat="1" hidden="1" x14ac:dyDescent="0.15">
      <c r="A2472" s="1" t="s">
        <v>31</v>
      </c>
      <c r="B2472" s="1" t="s">
        <v>239</v>
      </c>
      <c r="C2472" s="1" t="s">
        <v>11576</v>
      </c>
      <c r="D2472" s="1" t="s">
        <v>11577</v>
      </c>
      <c r="E2472" s="1" t="s">
        <v>74</v>
      </c>
      <c r="F2472" s="1" t="s">
        <v>35</v>
      </c>
      <c r="G2472" s="1" t="s">
        <v>75</v>
      </c>
      <c r="H2472" s="1" t="b">
        <v>0</v>
      </c>
      <c r="I2472" s="1" t="s">
        <v>705</v>
      </c>
      <c r="J2472" s="1" t="s">
        <v>641</v>
      </c>
      <c r="K2472" s="1" t="s">
        <v>40</v>
      </c>
      <c r="L2472" s="1" t="s">
        <v>40</v>
      </c>
      <c r="M2472" s="1" t="s">
        <v>97</v>
      </c>
      <c r="N2472" s="1"/>
      <c r="O2472" s="1" t="s">
        <v>863</v>
      </c>
      <c r="P2472" s="1" t="s">
        <v>864</v>
      </c>
      <c r="Q2472" s="10" t="s">
        <v>13055</v>
      </c>
      <c r="R2472" s="1"/>
      <c r="S2472" s="1"/>
      <c r="T2472" s="1" t="s">
        <v>300</v>
      </c>
      <c r="U2472" s="1"/>
      <c r="V2472" s="1"/>
      <c r="W2472" s="1" t="s">
        <v>1959</v>
      </c>
      <c r="X2472" s="1">
        <v>161</v>
      </c>
      <c r="Y2472" s="1">
        <v>144.35</v>
      </c>
      <c r="Z2472" s="1">
        <v>36.380000000000003</v>
      </c>
      <c r="AA2472" s="1">
        <v>74.8</v>
      </c>
      <c r="AB2472" s="1" t="b">
        <v>0</v>
      </c>
      <c r="AC2472" s="11" t="str">
        <f>VLOOKUP(C2472,'[1]PA Net Verres'!$C$2:$AF$5650,30)</f>
        <v>177</v>
      </c>
      <c r="AD2472" s="1" t="b">
        <v>0</v>
      </c>
      <c r="AE2472" s="1" t="s">
        <v>44</v>
      </c>
      <c r="AF2472" s="13">
        <v>25.261249999999997</v>
      </c>
    </row>
    <row r="2473" spans="1:32" s="2" customFormat="1" hidden="1" x14ac:dyDescent="0.15">
      <c r="A2473" s="1" t="s">
        <v>31</v>
      </c>
      <c r="B2473" s="1" t="s">
        <v>239</v>
      </c>
      <c r="C2473" s="1" t="s">
        <v>11574</v>
      </c>
      <c r="D2473" s="1" t="s">
        <v>11575</v>
      </c>
      <c r="E2473" s="1" t="s">
        <v>74</v>
      </c>
      <c r="F2473" s="1" t="s">
        <v>35</v>
      </c>
      <c r="G2473" s="1" t="s">
        <v>75</v>
      </c>
      <c r="H2473" s="1" t="b">
        <v>0</v>
      </c>
      <c r="I2473" s="1" t="s">
        <v>705</v>
      </c>
      <c r="J2473" s="1" t="s">
        <v>641</v>
      </c>
      <c r="K2473" s="1" t="s">
        <v>354</v>
      </c>
      <c r="L2473" s="1" t="s">
        <v>355</v>
      </c>
      <c r="M2473" s="1" t="s">
        <v>97</v>
      </c>
      <c r="N2473" s="1"/>
      <c r="O2473" s="1" t="s">
        <v>863</v>
      </c>
      <c r="P2473" s="1" t="s">
        <v>864</v>
      </c>
      <c r="Q2473" s="1"/>
      <c r="R2473" s="1"/>
      <c r="S2473" s="1"/>
      <c r="T2473" s="1" t="s">
        <v>300</v>
      </c>
      <c r="U2473" s="1"/>
      <c r="V2473" s="1"/>
      <c r="W2473" s="1" t="s">
        <v>1956</v>
      </c>
      <c r="X2473" s="1">
        <v>233</v>
      </c>
      <c r="Y2473" s="1">
        <v>144.35</v>
      </c>
      <c r="Z2473" s="1">
        <v>36.380000000000003</v>
      </c>
      <c r="AA2473" s="1">
        <v>74.8</v>
      </c>
      <c r="AB2473" s="1" t="b">
        <v>0</v>
      </c>
      <c r="AC2473" s="11" t="str">
        <f>VLOOKUP(C2473,'[1]PA Net Verres'!$C$2:$AF$5650,30)</f>
        <v>177</v>
      </c>
      <c r="AD2473" s="1" t="b">
        <v>0</v>
      </c>
      <c r="AE2473" s="1" t="s">
        <v>44</v>
      </c>
      <c r="AF2473" s="12">
        <v>25.261249999999997</v>
      </c>
    </row>
    <row r="2474" spans="1:32" s="3" customFormat="1" hidden="1" x14ac:dyDescent="0.15">
      <c r="A2474" s="1" t="s">
        <v>31</v>
      </c>
      <c r="B2474" s="1" t="s">
        <v>239</v>
      </c>
      <c r="C2474" s="1" t="s">
        <v>11588</v>
      </c>
      <c r="D2474" s="1" t="s">
        <v>11589</v>
      </c>
      <c r="E2474" s="1" t="s">
        <v>74</v>
      </c>
      <c r="F2474" s="1" t="s">
        <v>35</v>
      </c>
      <c r="G2474" s="1" t="s">
        <v>75</v>
      </c>
      <c r="H2474" s="1" t="b">
        <v>0</v>
      </c>
      <c r="I2474" s="1" t="s">
        <v>705</v>
      </c>
      <c r="J2474" s="1" t="s">
        <v>641</v>
      </c>
      <c r="K2474" s="1" t="s">
        <v>354</v>
      </c>
      <c r="L2474" s="1" t="s">
        <v>355</v>
      </c>
      <c r="M2474" s="1" t="s">
        <v>97</v>
      </c>
      <c r="N2474" s="1"/>
      <c r="O2474" s="1" t="s">
        <v>883</v>
      </c>
      <c r="P2474" s="1" t="s">
        <v>864</v>
      </c>
      <c r="Q2474" s="1"/>
      <c r="R2474" s="1"/>
      <c r="S2474" s="1"/>
      <c r="T2474" s="1" t="s">
        <v>300</v>
      </c>
      <c r="U2474" s="1"/>
      <c r="V2474" s="1"/>
      <c r="W2474" s="1" t="s">
        <v>1956</v>
      </c>
      <c r="X2474" s="1">
        <v>233</v>
      </c>
      <c r="Y2474" s="1">
        <v>144.35</v>
      </c>
      <c r="Z2474" s="1">
        <v>36.380000000000003</v>
      </c>
      <c r="AA2474" s="1">
        <v>74.8</v>
      </c>
      <c r="AB2474" s="1" t="b">
        <v>0</v>
      </c>
      <c r="AC2474" s="11" t="str">
        <f>VLOOKUP(C2474,'[1]PA Net Verres'!$C$2:$AF$5650,30)</f>
        <v>177</v>
      </c>
      <c r="AD2474" s="1" t="b">
        <v>0</v>
      </c>
      <c r="AE2474" s="1" t="s">
        <v>44</v>
      </c>
      <c r="AF2474" s="12">
        <v>25.261249999999997</v>
      </c>
    </row>
    <row r="2475" spans="1:32" s="2" customFormat="1" hidden="1" x14ac:dyDescent="0.15">
      <c r="A2475" s="1" t="s">
        <v>31</v>
      </c>
      <c r="B2475" s="1" t="s">
        <v>239</v>
      </c>
      <c r="C2475" s="1" t="s">
        <v>11602</v>
      </c>
      <c r="D2475" s="1" t="s">
        <v>11603</v>
      </c>
      <c r="E2475" s="1" t="s">
        <v>74</v>
      </c>
      <c r="F2475" s="1" t="s">
        <v>35</v>
      </c>
      <c r="G2475" s="1" t="s">
        <v>75</v>
      </c>
      <c r="H2475" s="1" t="b">
        <v>0</v>
      </c>
      <c r="I2475" s="1" t="s">
        <v>705</v>
      </c>
      <c r="J2475" s="1" t="s">
        <v>641</v>
      </c>
      <c r="K2475" s="1" t="s">
        <v>40</v>
      </c>
      <c r="L2475" s="1" t="s">
        <v>40</v>
      </c>
      <c r="M2475" s="1" t="s">
        <v>97</v>
      </c>
      <c r="N2475" s="1"/>
      <c r="O2475" s="1" t="s">
        <v>896</v>
      </c>
      <c r="P2475" s="1" t="s">
        <v>897</v>
      </c>
      <c r="Q2475" s="1" t="s">
        <v>13055</v>
      </c>
      <c r="R2475" s="1"/>
      <c r="S2475" s="1"/>
      <c r="T2475" s="1" t="s">
        <v>300</v>
      </c>
      <c r="U2475" s="1"/>
      <c r="V2475" s="1"/>
      <c r="W2475" s="1" t="s">
        <v>1992</v>
      </c>
      <c r="X2475" s="1">
        <v>128</v>
      </c>
      <c r="Y2475" s="1">
        <v>144.35</v>
      </c>
      <c r="Z2475" s="1">
        <v>36.380000000000003</v>
      </c>
      <c r="AA2475" s="1">
        <v>74.8</v>
      </c>
      <c r="AB2475" s="1" t="b">
        <v>0</v>
      </c>
      <c r="AC2475" s="11" t="str">
        <f>VLOOKUP(C2475,'[1]PA Net Verres'!$C$2:$AF$5650,30)</f>
        <v>177</v>
      </c>
      <c r="AD2475" s="1" t="b">
        <v>0</v>
      </c>
      <c r="AE2475" s="1" t="s">
        <v>44</v>
      </c>
      <c r="AF2475" s="12">
        <v>25.261249999999997</v>
      </c>
    </row>
    <row r="2476" spans="1:32" s="3" customFormat="1" hidden="1" x14ac:dyDescent="0.15">
      <c r="A2476" s="1" t="s">
        <v>31</v>
      </c>
      <c r="B2476" s="1" t="s">
        <v>239</v>
      </c>
      <c r="C2476" s="1" t="s">
        <v>11600</v>
      </c>
      <c r="D2476" s="1" t="s">
        <v>11601</v>
      </c>
      <c r="E2476" s="1" t="s">
        <v>74</v>
      </c>
      <c r="F2476" s="1" t="s">
        <v>35</v>
      </c>
      <c r="G2476" s="1" t="s">
        <v>75</v>
      </c>
      <c r="H2476" s="1" t="b">
        <v>0</v>
      </c>
      <c r="I2476" s="1" t="s">
        <v>705</v>
      </c>
      <c r="J2476" s="1" t="s">
        <v>641</v>
      </c>
      <c r="K2476" s="1" t="s">
        <v>354</v>
      </c>
      <c r="L2476" s="1" t="s">
        <v>355</v>
      </c>
      <c r="M2476" s="1" t="s">
        <v>97</v>
      </c>
      <c r="N2476" s="1"/>
      <c r="O2476" s="1" t="s">
        <v>896</v>
      </c>
      <c r="P2476" s="1" t="s">
        <v>897</v>
      </c>
      <c r="Q2476" s="1"/>
      <c r="R2476" s="1"/>
      <c r="S2476" s="1"/>
      <c r="T2476" s="1" t="s">
        <v>300</v>
      </c>
      <c r="U2476" s="1"/>
      <c r="V2476" s="1"/>
      <c r="W2476" s="1" t="s">
        <v>1989</v>
      </c>
      <c r="X2476" s="1">
        <v>200</v>
      </c>
      <c r="Y2476" s="1">
        <v>144.35</v>
      </c>
      <c r="Z2476" s="1">
        <v>36.380000000000003</v>
      </c>
      <c r="AA2476" s="1">
        <v>74.8</v>
      </c>
      <c r="AB2476" s="1" t="b">
        <v>0</v>
      </c>
      <c r="AC2476" s="11" t="str">
        <f>VLOOKUP(C2476,'[1]PA Net Verres'!$C$2:$AF$5650,30)</f>
        <v>177</v>
      </c>
      <c r="AD2476" s="1" t="b">
        <v>0</v>
      </c>
      <c r="AE2476" s="1" t="s">
        <v>44</v>
      </c>
      <c r="AF2476" s="13">
        <v>25.261249999999997</v>
      </c>
    </row>
    <row r="2477" spans="1:32" s="2" customFormat="1" hidden="1" x14ac:dyDescent="0.15">
      <c r="A2477" s="1" t="s">
        <v>31</v>
      </c>
      <c r="B2477" s="1" t="s">
        <v>239</v>
      </c>
      <c r="C2477" s="1" t="s">
        <v>11822</v>
      </c>
      <c r="D2477" s="1" t="s">
        <v>11823</v>
      </c>
      <c r="E2477" s="1" t="s">
        <v>74</v>
      </c>
      <c r="F2477" s="1" t="s">
        <v>35</v>
      </c>
      <c r="G2477" s="1" t="s">
        <v>75</v>
      </c>
      <c r="H2477" s="1" t="b">
        <v>0</v>
      </c>
      <c r="I2477" s="1" t="s">
        <v>705</v>
      </c>
      <c r="J2477" s="1" t="s">
        <v>641</v>
      </c>
      <c r="K2477" s="1" t="s">
        <v>40</v>
      </c>
      <c r="L2477" s="1" t="s">
        <v>40</v>
      </c>
      <c r="M2477" s="1" t="s">
        <v>97</v>
      </c>
      <c r="N2477" s="1"/>
      <c r="O2477" s="1" t="s">
        <v>863</v>
      </c>
      <c r="P2477" s="1" t="s">
        <v>864</v>
      </c>
      <c r="Q2477" s="1" t="s">
        <v>13055</v>
      </c>
      <c r="R2477" s="1"/>
      <c r="S2477" s="1"/>
      <c r="T2477" s="1" t="s">
        <v>300</v>
      </c>
      <c r="U2477" s="1"/>
      <c r="V2477" s="1"/>
      <c r="W2477" s="1" t="s">
        <v>1959</v>
      </c>
      <c r="X2477" s="1">
        <v>161</v>
      </c>
      <c r="Y2477" s="1">
        <v>144.35</v>
      </c>
      <c r="Z2477" s="1">
        <v>36.380000000000003</v>
      </c>
      <c r="AA2477" s="1">
        <v>74.8</v>
      </c>
      <c r="AB2477" s="1" t="b">
        <v>0</v>
      </c>
      <c r="AC2477" s="11" t="str">
        <f>VLOOKUP(C2477,'[1]PA Net Verres'!$C$2:$AF$5650,30)</f>
        <v>177</v>
      </c>
      <c r="AD2477" s="1" t="b">
        <v>0</v>
      </c>
      <c r="AE2477" s="1" t="s">
        <v>44</v>
      </c>
      <c r="AF2477" s="12">
        <v>25.261249999999997</v>
      </c>
    </row>
    <row r="2478" spans="1:32" s="3" customFormat="1" hidden="1" x14ac:dyDescent="0.15">
      <c r="A2478" s="1" t="s">
        <v>31</v>
      </c>
      <c r="B2478" s="1" t="s">
        <v>239</v>
      </c>
      <c r="C2478" s="1" t="s">
        <v>11820</v>
      </c>
      <c r="D2478" s="1" t="s">
        <v>11821</v>
      </c>
      <c r="E2478" s="1" t="s">
        <v>74</v>
      </c>
      <c r="F2478" s="1" t="s">
        <v>35</v>
      </c>
      <c r="G2478" s="1" t="s">
        <v>75</v>
      </c>
      <c r="H2478" s="1" t="b">
        <v>0</v>
      </c>
      <c r="I2478" s="1" t="s">
        <v>705</v>
      </c>
      <c r="J2478" s="1" t="s">
        <v>641</v>
      </c>
      <c r="K2478" s="1" t="s">
        <v>354</v>
      </c>
      <c r="L2478" s="1" t="s">
        <v>355</v>
      </c>
      <c r="M2478" s="1" t="s">
        <v>97</v>
      </c>
      <c r="N2478" s="1"/>
      <c r="O2478" s="1" t="s">
        <v>863</v>
      </c>
      <c r="P2478" s="1" t="s">
        <v>864</v>
      </c>
      <c r="Q2478" s="1"/>
      <c r="R2478" s="1"/>
      <c r="S2478" s="1"/>
      <c r="T2478" s="1" t="s">
        <v>300</v>
      </c>
      <c r="U2478" s="1"/>
      <c r="V2478" s="1"/>
      <c r="W2478" s="1" t="s">
        <v>1956</v>
      </c>
      <c r="X2478" s="1">
        <v>233</v>
      </c>
      <c r="Y2478" s="1">
        <v>144.35</v>
      </c>
      <c r="Z2478" s="1">
        <v>36.380000000000003</v>
      </c>
      <c r="AA2478" s="1">
        <v>74.8</v>
      </c>
      <c r="AB2478" s="1" t="b">
        <v>0</v>
      </c>
      <c r="AC2478" s="11" t="str">
        <f>VLOOKUP(C2478,'[1]PA Net Verres'!$C$2:$AF$5650,30)</f>
        <v>177</v>
      </c>
      <c r="AD2478" s="1" t="b">
        <v>0</v>
      </c>
      <c r="AE2478" s="1" t="s">
        <v>44</v>
      </c>
      <c r="AF2478" s="13">
        <v>25.261249999999997</v>
      </c>
    </row>
    <row r="2479" spans="1:32" s="2" customFormat="1" hidden="1" x14ac:dyDescent="0.15">
      <c r="A2479" s="1" t="s">
        <v>31</v>
      </c>
      <c r="B2479" s="1" t="s">
        <v>239</v>
      </c>
      <c r="C2479" s="1" t="s">
        <v>11834</v>
      </c>
      <c r="D2479" s="1" t="s">
        <v>11835</v>
      </c>
      <c r="E2479" s="1" t="s">
        <v>74</v>
      </c>
      <c r="F2479" s="1" t="s">
        <v>35</v>
      </c>
      <c r="G2479" s="1" t="s">
        <v>75</v>
      </c>
      <c r="H2479" s="1" t="b">
        <v>0</v>
      </c>
      <c r="I2479" s="1" t="s">
        <v>705</v>
      </c>
      <c r="J2479" s="1" t="s">
        <v>641</v>
      </c>
      <c r="K2479" s="1" t="s">
        <v>354</v>
      </c>
      <c r="L2479" s="1" t="s">
        <v>355</v>
      </c>
      <c r="M2479" s="1" t="s">
        <v>97</v>
      </c>
      <c r="N2479" s="1"/>
      <c r="O2479" s="1" t="s">
        <v>883</v>
      </c>
      <c r="P2479" s="1" t="s">
        <v>864</v>
      </c>
      <c r="Q2479" s="1"/>
      <c r="R2479" s="1"/>
      <c r="S2479" s="1"/>
      <c r="T2479" s="1" t="s">
        <v>300</v>
      </c>
      <c r="U2479" s="1"/>
      <c r="V2479" s="1"/>
      <c r="W2479" s="1" t="s">
        <v>1956</v>
      </c>
      <c r="X2479" s="1">
        <v>233</v>
      </c>
      <c r="Y2479" s="1">
        <v>144.35</v>
      </c>
      <c r="Z2479" s="1">
        <v>36.380000000000003</v>
      </c>
      <c r="AA2479" s="1">
        <v>74.8</v>
      </c>
      <c r="AB2479" s="1" t="b">
        <v>0</v>
      </c>
      <c r="AC2479" s="11" t="str">
        <f>VLOOKUP(C2479,'[1]PA Net Verres'!$C$2:$AF$5650,30)</f>
        <v>177</v>
      </c>
      <c r="AD2479" s="1" t="b">
        <v>0</v>
      </c>
      <c r="AE2479" s="1" t="s">
        <v>44</v>
      </c>
      <c r="AF2479" s="13">
        <v>25.261249999999997</v>
      </c>
    </row>
    <row r="2480" spans="1:32" s="3" customFormat="1" hidden="1" x14ac:dyDescent="0.15">
      <c r="A2480" s="1" t="s">
        <v>31</v>
      </c>
      <c r="B2480" s="1" t="s">
        <v>239</v>
      </c>
      <c r="C2480" s="1" t="s">
        <v>11848</v>
      </c>
      <c r="D2480" s="1" t="s">
        <v>11849</v>
      </c>
      <c r="E2480" s="1" t="s">
        <v>74</v>
      </c>
      <c r="F2480" s="1" t="s">
        <v>35</v>
      </c>
      <c r="G2480" s="1" t="s">
        <v>75</v>
      </c>
      <c r="H2480" s="1" t="b">
        <v>0</v>
      </c>
      <c r="I2480" s="1" t="s">
        <v>705</v>
      </c>
      <c r="J2480" s="1" t="s">
        <v>641</v>
      </c>
      <c r="K2480" s="1" t="s">
        <v>40</v>
      </c>
      <c r="L2480" s="1" t="s">
        <v>40</v>
      </c>
      <c r="M2480" s="1" t="s">
        <v>97</v>
      </c>
      <c r="N2480" s="1"/>
      <c r="O2480" s="1" t="s">
        <v>896</v>
      </c>
      <c r="P2480" s="1" t="s">
        <v>897</v>
      </c>
      <c r="Q2480" s="1" t="s">
        <v>13055</v>
      </c>
      <c r="R2480" s="1"/>
      <c r="S2480" s="1"/>
      <c r="T2480" s="1" t="s">
        <v>300</v>
      </c>
      <c r="U2480" s="1"/>
      <c r="V2480" s="1"/>
      <c r="W2480" s="1" t="s">
        <v>1992</v>
      </c>
      <c r="X2480" s="1">
        <v>128</v>
      </c>
      <c r="Y2480" s="1">
        <v>144.35</v>
      </c>
      <c r="Z2480" s="1">
        <v>36.380000000000003</v>
      </c>
      <c r="AA2480" s="1">
        <v>74.8</v>
      </c>
      <c r="AB2480" s="1" t="b">
        <v>0</v>
      </c>
      <c r="AC2480" s="11" t="str">
        <f>VLOOKUP(C2480,'[1]PA Net Verres'!$C$2:$AF$5650,30)</f>
        <v>177</v>
      </c>
      <c r="AD2480" s="1" t="b">
        <v>0</v>
      </c>
      <c r="AE2480" s="1" t="s">
        <v>44</v>
      </c>
      <c r="AF2480" s="13">
        <v>25.261249999999997</v>
      </c>
    </row>
    <row r="2481" spans="1:32" s="2" customFormat="1" hidden="1" x14ac:dyDescent="0.15">
      <c r="A2481" s="1" t="s">
        <v>31</v>
      </c>
      <c r="B2481" s="1" t="s">
        <v>239</v>
      </c>
      <c r="C2481" s="1" t="s">
        <v>11846</v>
      </c>
      <c r="D2481" s="1" t="s">
        <v>11847</v>
      </c>
      <c r="E2481" s="1" t="s">
        <v>74</v>
      </c>
      <c r="F2481" s="1" t="s">
        <v>35</v>
      </c>
      <c r="G2481" s="1" t="s">
        <v>75</v>
      </c>
      <c r="H2481" s="1" t="b">
        <v>0</v>
      </c>
      <c r="I2481" s="1" t="s">
        <v>705</v>
      </c>
      <c r="J2481" s="1" t="s">
        <v>641</v>
      </c>
      <c r="K2481" s="1" t="s">
        <v>354</v>
      </c>
      <c r="L2481" s="1" t="s">
        <v>355</v>
      </c>
      <c r="M2481" s="1" t="s">
        <v>97</v>
      </c>
      <c r="N2481" s="1"/>
      <c r="O2481" s="1" t="s">
        <v>896</v>
      </c>
      <c r="P2481" s="1" t="s">
        <v>897</v>
      </c>
      <c r="Q2481" s="1"/>
      <c r="R2481" s="1"/>
      <c r="S2481" s="1"/>
      <c r="T2481" s="1" t="s">
        <v>300</v>
      </c>
      <c r="U2481" s="1"/>
      <c r="V2481" s="1"/>
      <c r="W2481" s="1" t="s">
        <v>1989</v>
      </c>
      <c r="X2481" s="1">
        <v>200</v>
      </c>
      <c r="Y2481" s="1">
        <v>144.35</v>
      </c>
      <c r="Z2481" s="1">
        <v>36.380000000000003</v>
      </c>
      <c r="AA2481" s="1">
        <v>74.8</v>
      </c>
      <c r="AB2481" s="1" t="b">
        <v>0</v>
      </c>
      <c r="AC2481" s="11" t="str">
        <f>VLOOKUP(C2481,'[1]PA Net Verres'!$C$2:$AF$5650,30)</f>
        <v>177</v>
      </c>
      <c r="AD2481" s="1" t="b">
        <v>0</v>
      </c>
      <c r="AE2481" s="1" t="s">
        <v>44</v>
      </c>
      <c r="AF2481" s="12">
        <v>25.261249999999997</v>
      </c>
    </row>
    <row r="2482" spans="1:32" s="3" customFormat="1" hidden="1" x14ac:dyDescent="0.15">
      <c r="A2482" s="1" t="s">
        <v>31</v>
      </c>
      <c r="B2482" s="1" t="s">
        <v>239</v>
      </c>
      <c r="C2482" s="1" t="s">
        <v>3714</v>
      </c>
      <c r="D2482" s="1" t="s">
        <v>3715</v>
      </c>
      <c r="E2482" s="1" t="s">
        <v>87</v>
      </c>
      <c r="F2482" s="1" t="s">
        <v>35</v>
      </c>
      <c r="G2482" s="1" t="s">
        <v>75</v>
      </c>
      <c r="H2482" s="1" t="b">
        <v>0</v>
      </c>
      <c r="I2482" s="1" t="s">
        <v>422</v>
      </c>
      <c r="J2482" s="1" t="s">
        <v>423</v>
      </c>
      <c r="K2482" s="1" t="s">
        <v>249</v>
      </c>
      <c r="L2482" s="1" t="s">
        <v>57</v>
      </c>
      <c r="M2482" s="1" t="s">
        <v>97</v>
      </c>
      <c r="N2482" s="1"/>
      <c r="O2482" s="1"/>
      <c r="P2482" s="1" t="s">
        <v>42</v>
      </c>
      <c r="Q2482" s="1"/>
      <c r="R2482" s="1"/>
      <c r="S2482" s="1"/>
      <c r="T2482" s="1" t="s">
        <v>300</v>
      </c>
      <c r="U2482" s="1"/>
      <c r="V2482" s="1"/>
      <c r="W2482" s="1" t="s">
        <v>563</v>
      </c>
      <c r="X2482" s="1">
        <v>190</v>
      </c>
      <c r="Y2482" s="1">
        <v>112.3</v>
      </c>
      <c r="Z2482" s="1">
        <v>40.43</v>
      </c>
      <c r="AA2482" s="1">
        <v>64</v>
      </c>
      <c r="AB2482" s="1" t="b">
        <v>0</v>
      </c>
      <c r="AC2482" s="11" t="str">
        <f>VLOOKUP(C2482,'[1]PA Net Verres'!$C$2:$AF$5650,30)</f>
        <v>55</v>
      </c>
      <c r="AD2482" s="1" t="b">
        <v>0</v>
      </c>
      <c r="AE2482" s="1" t="s">
        <v>44</v>
      </c>
      <c r="AF2482" s="12">
        <v>25.267499999999998</v>
      </c>
    </row>
    <row r="2483" spans="1:32" s="2" customFormat="1" hidden="1" x14ac:dyDescent="0.15">
      <c r="A2483" s="1" t="s">
        <v>31</v>
      </c>
      <c r="B2483" s="1" t="s">
        <v>239</v>
      </c>
      <c r="C2483" s="1" t="s">
        <v>7003</v>
      </c>
      <c r="D2483" s="1" t="s">
        <v>7004</v>
      </c>
      <c r="E2483" s="1" t="s">
        <v>87</v>
      </c>
      <c r="F2483" s="1" t="s">
        <v>35</v>
      </c>
      <c r="G2483" s="1" t="s">
        <v>75</v>
      </c>
      <c r="H2483" s="1" t="b">
        <v>0</v>
      </c>
      <c r="I2483" s="1" t="s">
        <v>488</v>
      </c>
      <c r="J2483" s="1" t="s">
        <v>242</v>
      </c>
      <c r="K2483" s="1" t="s">
        <v>766</v>
      </c>
      <c r="L2483" s="1" t="s">
        <v>242</v>
      </c>
      <c r="M2483" s="1" t="s">
        <v>97</v>
      </c>
      <c r="N2483" s="1"/>
      <c r="O2483" s="1"/>
      <c r="P2483" s="1" t="s">
        <v>42</v>
      </c>
      <c r="Q2483" s="1"/>
      <c r="R2483" s="1"/>
      <c r="S2483" s="1"/>
      <c r="T2483" s="1" t="s">
        <v>300</v>
      </c>
      <c r="U2483" s="1"/>
      <c r="V2483" s="1"/>
      <c r="W2483" s="1" t="s">
        <v>936</v>
      </c>
      <c r="X2483" s="1">
        <v>0</v>
      </c>
      <c r="Y2483" s="1">
        <v>112.35</v>
      </c>
      <c r="Z2483" s="1">
        <v>40.450000000000003</v>
      </c>
      <c r="AA2483" s="1">
        <v>64</v>
      </c>
      <c r="AB2483" s="1" t="b">
        <v>0</v>
      </c>
      <c r="AC2483" s="11" t="str">
        <f>VLOOKUP(C2483,'[1]PA Net Verres'!$C$2:$AF$5650,30)</f>
        <v>136</v>
      </c>
      <c r="AD2483" s="1" t="b">
        <v>0</v>
      </c>
      <c r="AE2483" s="1" t="s">
        <v>44</v>
      </c>
      <c r="AF2483" s="13">
        <v>25.278750000000002</v>
      </c>
    </row>
    <row r="2484" spans="1:32" s="3" customFormat="1" hidden="1" x14ac:dyDescent="0.15">
      <c r="A2484" s="1" t="s">
        <v>31</v>
      </c>
      <c r="B2484" s="1" t="s">
        <v>239</v>
      </c>
      <c r="C2484" s="1" t="s">
        <v>6783</v>
      </c>
      <c r="D2484" s="1" t="s">
        <v>6784</v>
      </c>
      <c r="E2484" s="1" t="s">
        <v>87</v>
      </c>
      <c r="F2484" s="1" t="s">
        <v>35</v>
      </c>
      <c r="G2484" s="1" t="s">
        <v>75</v>
      </c>
      <c r="H2484" s="1" t="b">
        <v>0</v>
      </c>
      <c r="I2484" s="1" t="s">
        <v>488</v>
      </c>
      <c r="J2484" s="1" t="s">
        <v>242</v>
      </c>
      <c r="K2484" s="1" t="s">
        <v>766</v>
      </c>
      <c r="L2484" s="1" t="s">
        <v>242</v>
      </c>
      <c r="M2484" s="1" t="s">
        <v>97</v>
      </c>
      <c r="N2484" s="1"/>
      <c r="O2484" s="1"/>
      <c r="P2484" s="1" t="s">
        <v>42</v>
      </c>
      <c r="Q2484" s="1"/>
      <c r="R2484" s="1"/>
      <c r="S2484" s="1"/>
      <c r="T2484" s="1" t="s">
        <v>300</v>
      </c>
      <c r="U2484" s="1"/>
      <c r="V2484" s="1"/>
      <c r="W2484" s="1" t="s">
        <v>936</v>
      </c>
      <c r="X2484" s="1">
        <v>0</v>
      </c>
      <c r="Y2484" s="1">
        <v>112.35</v>
      </c>
      <c r="Z2484" s="1">
        <v>40.450000000000003</v>
      </c>
      <c r="AA2484" s="1">
        <v>64</v>
      </c>
      <c r="AB2484" s="1" t="b">
        <v>0</v>
      </c>
      <c r="AC2484" s="11" t="str">
        <f>VLOOKUP(C2484,'[1]PA Net Verres'!$C$2:$AF$5650,30)</f>
        <v>136</v>
      </c>
      <c r="AD2484" s="1" t="b">
        <v>0</v>
      </c>
      <c r="AE2484" s="1" t="s">
        <v>44</v>
      </c>
      <c r="AF2484" s="13">
        <v>25.278750000000002</v>
      </c>
    </row>
    <row r="2485" spans="1:32" s="2" customFormat="1" hidden="1" x14ac:dyDescent="0.15">
      <c r="A2485" s="1" t="s">
        <v>31</v>
      </c>
      <c r="B2485" s="1" t="s">
        <v>239</v>
      </c>
      <c r="C2485" s="1" t="s">
        <v>6893</v>
      </c>
      <c r="D2485" s="1" t="s">
        <v>6894</v>
      </c>
      <c r="E2485" s="1" t="s">
        <v>87</v>
      </c>
      <c r="F2485" s="1" t="s">
        <v>35</v>
      </c>
      <c r="G2485" s="1" t="s">
        <v>75</v>
      </c>
      <c r="H2485" s="1" t="b">
        <v>0</v>
      </c>
      <c r="I2485" s="1" t="s">
        <v>488</v>
      </c>
      <c r="J2485" s="1" t="s">
        <v>242</v>
      </c>
      <c r="K2485" s="1" t="s">
        <v>766</v>
      </c>
      <c r="L2485" s="1" t="s">
        <v>242</v>
      </c>
      <c r="M2485" s="1" t="s">
        <v>97</v>
      </c>
      <c r="N2485" s="1"/>
      <c r="O2485" s="1"/>
      <c r="P2485" s="1" t="s">
        <v>42</v>
      </c>
      <c r="Q2485" s="1"/>
      <c r="R2485" s="1"/>
      <c r="S2485" s="1"/>
      <c r="T2485" s="1" t="s">
        <v>300</v>
      </c>
      <c r="U2485" s="1"/>
      <c r="V2485" s="1"/>
      <c r="W2485" s="1" t="s">
        <v>936</v>
      </c>
      <c r="X2485" s="1">
        <v>0</v>
      </c>
      <c r="Y2485" s="1">
        <v>112.35</v>
      </c>
      <c r="Z2485" s="1">
        <v>40.450000000000003</v>
      </c>
      <c r="AA2485" s="1">
        <v>64</v>
      </c>
      <c r="AB2485" s="1" t="b">
        <v>0</v>
      </c>
      <c r="AC2485" s="11" t="str">
        <f>VLOOKUP(C2485,'[1]PA Net Verres'!$C$2:$AF$5650,30)</f>
        <v>136</v>
      </c>
      <c r="AD2485" s="1" t="b">
        <v>0</v>
      </c>
      <c r="AE2485" s="1" t="s">
        <v>44</v>
      </c>
      <c r="AF2485" s="12">
        <v>25.278750000000002</v>
      </c>
    </row>
    <row r="2486" spans="1:32" s="3" customFormat="1" hidden="1" x14ac:dyDescent="0.15">
      <c r="A2486" s="1" t="s">
        <v>31</v>
      </c>
      <c r="B2486" s="1" t="s">
        <v>239</v>
      </c>
      <c r="C2486" s="1" t="s">
        <v>10089</v>
      </c>
      <c r="D2486" s="1" t="s">
        <v>10090</v>
      </c>
      <c r="E2486" s="1" t="s">
        <v>34</v>
      </c>
      <c r="F2486" s="1" t="s">
        <v>252</v>
      </c>
      <c r="G2486" s="1" t="s">
        <v>75</v>
      </c>
      <c r="H2486" s="1" t="b">
        <v>0</v>
      </c>
      <c r="I2486" s="1" t="s">
        <v>4580</v>
      </c>
      <c r="J2486" s="1" t="s">
        <v>4435</v>
      </c>
      <c r="K2486" s="1" t="s">
        <v>343</v>
      </c>
      <c r="L2486" s="1" t="s">
        <v>344</v>
      </c>
      <c r="M2486" s="1" t="s">
        <v>97</v>
      </c>
      <c r="N2486" s="1"/>
      <c r="O2486" s="1" t="s">
        <v>124</v>
      </c>
      <c r="P2486" s="1" t="s">
        <v>125</v>
      </c>
      <c r="Q2486" s="1"/>
      <c r="R2486" s="1"/>
      <c r="S2486" s="1"/>
      <c r="T2486" s="1" t="s">
        <v>300</v>
      </c>
      <c r="U2486" s="1"/>
      <c r="V2486" s="1"/>
      <c r="W2486" s="1" t="s">
        <v>4577</v>
      </c>
      <c r="X2486" s="1">
        <v>255</v>
      </c>
      <c r="Y2486" s="1">
        <v>150.94999999999999</v>
      </c>
      <c r="Z2486" s="1">
        <v>36.409999999999997</v>
      </c>
      <c r="AA2486" s="1">
        <v>75.88</v>
      </c>
      <c r="AB2486" s="1" t="b">
        <v>0</v>
      </c>
      <c r="AC2486" s="11" t="str">
        <f>VLOOKUP(C2486,'[1]PA Net Verres'!$C$2:$AF$5650,30)</f>
        <v>177</v>
      </c>
      <c r="AD2486" s="1" t="b">
        <v>0</v>
      </c>
      <c r="AE2486" s="1" t="s">
        <v>44</v>
      </c>
      <c r="AF2486" s="12">
        <v>25.284124999999996</v>
      </c>
    </row>
    <row r="2487" spans="1:32" s="2" customFormat="1" hidden="1" x14ac:dyDescent="0.15">
      <c r="A2487" s="1" t="s">
        <v>31</v>
      </c>
      <c r="B2487" s="1" t="s">
        <v>239</v>
      </c>
      <c r="C2487" s="1" t="s">
        <v>9898</v>
      </c>
      <c r="D2487" s="1" t="s">
        <v>9899</v>
      </c>
      <c r="E2487" s="1" t="s">
        <v>74</v>
      </c>
      <c r="F2487" s="1" t="s">
        <v>252</v>
      </c>
      <c r="G2487" s="1" t="s">
        <v>75</v>
      </c>
      <c r="H2487" s="1" t="b">
        <v>0</v>
      </c>
      <c r="I2487" s="1" t="s">
        <v>4580</v>
      </c>
      <c r="J2487" s="1" t="s">
        <v>4435</v>
      </c>
      <c r="K2487" s="1" t="s">
        <v>343</v>
      </c>
      <c r="L2487" s="1" t="s">
        <v>344</v>
      </c>
      <c r="M2487" s="1" t="s">
        <v>97</v>
      </c>
      <c r="N2487" s="1"/>
      <c r="O2487" s="1"/>
      <c r="P2487" s="1" t="s">
        <v>42</v>
      </c>
      <c r="Q2487" s="1"/>
      <c r="R2487" s="1"/>
      <c r="S2487" s="1"/>
      <c r="T2487" s="1" t="s">
        <v>300</v>
      </c>
      <c r="U2487" s="1"/>
      <c r="V2487" s="1"/>
      <c r="W2487" s="1" t="s">
        <v>4490</v>
      </c>
      <c r="X2487" s="1">
        <v>237</v>
      </c>
      <c r="Y2487" s="1">
        <v>150.94999999999999</v>
      </c>
      <c r="Z2487" s="1">
        <v>36.409999999999997</v>
      </c>
      <c r="AA2487" s="1">
        <v>75.88</v>
      </c>
      <c r="AB2487" s="1" t="b">
        <v>0</v>
      </c>
      <c r="AC2487" s="11" t="str">
        <f>VLOOKUP(C2487,'[1]PA Net Verres'!$C$2:$AF$5650,30)</f>
        <v>177</v>
      </c>
      <c r="AD2487" s="1" t="b">
        <v>0</v>
      </c>
      <c r="AE2487" s="1" t="s">
        <v>44</v>
      </c>
      <c r="AF2487" s="12">
        <v>25.284124999999996</v>
      </c>
    </row>
    <row r="2488" spans="1:32" s="3" customFormat="1" hidden="1" x14ac:dyDescent="0.15">
      <c r="A2488" s="1" t="s">
        <v>31</v>
      </c>
      <c r="B2488" s="1" t="s">
        <v>239</v>
      </c>
      <c r="C2488" s="1" t="s">
        <v>3037</v>
      </c>
      <c r="D2488" s="1" t="s">
        <v>3038</v>
      </c>
      <c r="E2488" s="1" t="s">
        <v>74</v>
      </c>
      <c r="F2488" s="1" t="s">
        <v>35</v>
      </c>
      <c r="G2488" s="1" t="s">
        <v>75</v>
      </c>
      <c r="H2488" s="1" t="b">
        <v>0</v>
      </c>
      <c r="I2488" s="1" t="s">
        <v>640</v>
      </c>
      <c r="J2488" s="1" t="s">
        <v>641</v>
      </c>
      <c r="K2488" s="1" t="s">
        <v>343</v>
      </c>
      <c r="L2488" s="1" t="s">
        <v>344</v>
      </c>
      <c r="M2488" s="1" t="s">
        <v>97</v>
      </c>
      <c r="N2488" s="1"/>
      <c r="O2488" s="1" t="s">
        <v>863</v>
      </c>
      <c r="P2488" s="1" t="s">
        <v>864</v>
      </c>
      <c r="Q2488" s="1"/>
      <c r="R2488" s="1"/>
      <c r="S2488" s="1"/>
      <c r="T2488" s="1" t="s">
        <v>300</v>
      </c>
      <c r="U2488" s="1"/>
      <c r="V2488" s="1"/>
      <c r="W2488" s="1" t="s">
        <v>1953</v>
      </c>
      <c r="X2488" s="1">
        <v>215</v>
      </c>
      <c r="Y2488" s="1">
        <v>156.4</v>
      </c>
      <c r="Z2488" s="1">
        <v>39.409999999999997</v>
      </c>
      <c r="AA2488" s="1">
        <v>74.8</v>
      </c>
      <c r="AB2488" s="1" t="b">
        <v>0</v>
      </c>
      <c r="AC2488" s="11" t="str">
        <f>VLOOKUP(C2488,'[1]PA Net Verres'!$C$2:$AF$5650,30)</f>
        <v>69</v>
      </c>
      <c r="AD2488" s="1" t="b">
        <v>0</v>
      </c>
      <c r="AE2488" s="1" t="s">
        <v>44</v>
      </c>
      <c r="AF2488" s="13">
        <v>27.37</v>
      </c>
    </row>
    <row r="2489" spans="1:32" s="2" customFormat="1" hidden="1" x14ac:dyDescent="0.15">
      <c r="A2489" s="1" t="s">
        <v>31</v>
      </c>
      <c r="B2489" s="1" t="s">
        <v>239</v>
      </c>
      <c r="C2489" s="1" t="s">
        <v>10187</v>
      </c>
      <c r="D2489" s="1" t="s">
        <v>10188</v>
      </c>
      <c r="E2489" s="1" t="s">
        <v>74</v>
      </c>
      <c r="F2489" s="1" t="s">
        <v>35</v>
      </c>
      <c r="G2489" s="1" t="s">
        <v>75</v>
      </c>
      <c r="H2489" s="1" t="b">
        <v>0</v>
      </c>
      <c r="I2489" s="1" t="s">
        <v>588</v>
      </c>
      <c r="J2489" s="1" t="s">
        <v>423</v>
      </c>
      <c r="K2489" s="1" t="s">
        <v>40</v>
      </c>
      <c r="L2489" s="1" t="s">
        <v>40</v>
      </c>
      <c r="M2489" s="1" t="s">
        <v>97</v>
      </c>
      <c r="N2489" s="1"/>
      <c r="O2489" s="1" t="s">
        <v>863</v>
      </c>
      <c r="P2489" s="1" t="s">
        <v>864</v>
      </c>
      <c r="Q2489" s="1" t="s">
        <v>13055</v>
      </c>
      <c r="R2489" s="1"/>
      <c r="S2489" s="1"/>
      <c r="T2489" s="1" t="s">
        <v>300</v>
      </c>
      <c r="U2489" s="1"/>
      <c r="V2489" s="1"/>
      <c r="W2489" s="1" t="s">
        <v>10189</v>
      </c>
      <c r="X2489" s="1">
        <v>166</v>
      </c>
      <c r="Y2489" s="1">
        <v>168.8</v>
      </c>
      <c r="Z2489" s="1">
        <v>36.46</v>
      </c>
      <c r="AA2489" s="1">
        <v>78.400000000000006</v>
      </c>
      <c r="AB2489" s="1" t="b">
        <v>0</v>
      </c>
      <c r="AC2489" s="11" t="str">
        <f>VLOOKUP(C2489,'[1]PA Net Verres'!$C$2:$AF$5650,30)</f>
        <v>177</v>
      </c>
      <c r="AD2489" s="1" t="b">
        <v>0</v>
      </c>
      <c r="AE2489" s="1" t="s">
        <v>44</v>
      </c>
      <c r="AF2489" s="13">
        <v>25.32</v>
      </c>
    </row>
    <row r="2490" spans="1:32" s="3" customFormat="1" hidden="1" x14ac:dyDescent="0.15">
      <c r="A2490" s="1" t="s">
        <v>31</v>
      </c>
      <c r="B2490" s="1" t="s">
        <v>239</v>
      </c>
      <c r="C2490" s="1" t="s">
        <v>10185</v>
      </c>
      <c r="D2490" s="1" t="s">
        <v>10186</v>
      </c>
      <c r="E2490" s="1" t="s">
        <v>74</v>
      </c>
      <c r="F2490" s="1" t="s">
        <v>35</v>
      </c>
      <c r="G2490" s="1" t="s">
        <v>75</v>
      </c>
      <c r="H2490" s="1" t="b">
        <v>0</v>
      </c>
      <c r="I2490" s="1" t="s">
        <v>588</v>
      </c>
      <c r="J2490" s="1" t="s">
        <v>423</v>
      </c>
      <c r="K2490" s="1" t="s">
        <v>354</v>
      </c>
      <c r="L2490" s="1" t="s">
        <v>355</v>
      </c>
      <c r="M2490" s="1" t="s">
        <v>97</v>
      </c>
      <c r="N2490" s="1"/>
      <c r="O2490" s="1" t="s">
        <v>863</v>
      </c>
      <c r="P2490" s="1" t="s">
        <v>864</v>
      </c>
      <c r="Q2490" s="1"/>
      <c r="R2490" s="1"/>
      <c r="S2490" s="1"/>
      <c r="T2490" s="1" t="s">
        <v>300</v>
      </c>
      <c r="U2490" s="1"/>
      <c r="V2490" s="1"/>
      <c r="W2490" s="1" t="s">
        <v>5016</v>
      </c>
      <c r="X2490" s="1">
        <v>238</v>
      </c>
      <c r="Y2490" s="1">
        <v>168.8</v>
      </c>
      <c r="Z2490" s="1">
        <v>36.46</v>
      </c>
      <c r="AA2490" s="1">
        <v>78.400000000000006</v>
      </c>
      <c r="AB2490" s="1" t="b">
        <v>0</v>
      </c>
      <c r="AC2490" s="11" t="str">
        <f>VLOOKUP(C2490,'[1]PA Net Verres'!$C$2:$AF$5650,30)</f>
        <v>177</v>
      </c>
      <c r="AD2490" s="1" t="b">
        <v>0</v>
      </c>
      <c r="AE2490" s="1" t="s">
        <v>44</v>
      </c>
      <c r="AF2490" s="12">
        <v>25.32</v>
      </c>
    </row>
    <row r="2491" spans="1:32" s="2" customFormat="1" hidden="1" x14ac:dyDescent="0.15">
      <c r="A2491" s="1" t="s">
        <v>31</v>
      </c>
      <c r="B2491" s="1" t="s">
        <v>239</v>
      </c>
      <c r="C2491" s="1" t="s">
        <v>10200</v>
      </c>
      <c r="D2491" s="1" t="s">
        <v>10201</v>
      </c>
      <c r="E2491" s="1" t="s">
        <v>74</v>
      </c>
      <c r="F2491" s="1" t="s">
        <v>35</v>
      </c>
      <c r="G2491" s="1" t="s">
        <v>75</v>
      </c>
      <c r="H2491" s="1" t="b">
        <v>0</v>
      </c>
      <c r="I2491" s="1" t="s">
        <v>588</v>
      </c>
      <c r="J2491" s="1" t="s">
        <v>423</v>
      </c>
      <c r="K2491" s="1" t="s">
        <v>354</v>
      </c>
      <c r="L2491" s="1" t="s">
        <v>355</v>
      </c>
      <c r="M2491" s="1" t="s">
        <v>97</v>
      </c>
      <c r="N2491" s="1"/>
      <c r="O2491" s="1" t="s">
        <v>883</v>
      </c>
      <c r="P2491" s="1" t="s">
        <v>864</v>
      </c>
      <c r="Q2491" s="1"/>
      <c r="R2491" s="1"/>
      <c r="S2491" s="1"/>
      <c r="T2491" s="1" t="s">
        <v>300</v>
      </c>
      <c r="U2491" s="1"/>
      <c r="V2491" s="1"/>
      <c r="W2491" s="1" t="s">
        <v>5016</v>
      </c>
      <c r="X2491" s="1">
        <v>238</v>
      </c>
      <c r="Y2491" s="1">
        <v>168.8</v>
      </c>
      <c r="Z2491" s="1">
        <v>36.46</v>
      </c>
      <c r="AA2491" s="1">
        <v>78.400000000000006</v>
      </c>
      <c r="AB2491" s="1" t="b">
        <v>0</v>
      </c>
      <c r="AC2491" s="11" t="str">
        <f>VLOOKUP(C2491,'[1]PA Net Verres'!$C$2:$AF$5650,30)</f>
        <v>177</v>
      </c>
      <c r="AD2491" s="1" t="b">
        <v>0</v>
      </c>
      <c r="AE2491" s="1" t="s">
        <v>44</v>
      </c>
      <c r="AF2491" s="12">
        <v>25.32</v>
      </c>
    </row>
    <row r="2492" spans="1:32" s="3" customFormat="1" hidden="1" x14ac:dyDescent="0.15">
      <c r="A2492" s="1" t="s">
        <v>31</v>
      </c>
      <c r="B2492" s="1" t="s">
        <v>239</v>
      </c>
      <c r="C2492" s="1" t="s">
        <v>10220</v>
      </c>
      <c r="D2492" s="1" t="s">
        <v>10221</v>
      </c>
      <c r="E2492" s="1" t="s">
        <v>74</v>
      </c>
      <c r="F2492" s="1" t="s">
        <v>35</v>
      </c>
      <c r="G2492" s="1" t="s">
        <v>75</v>
      </c>
      <c r="H2492" s="1" t="b">
        <v>0</v>
      </c>
      <c r="I2492" s="1" t="s">
        <v>588</v>
      </c>
      <c r="J2492" s="1" t="s">
        <v>423</v>
      </c>
      <c r="K2492" s="1" t="s">
        <v>40</v>
      </c>
      <c r="L2492" s="1" t="s">
        <v>40</v>
      </c>
      <c r="M2492" s="1" t="s">
        <v>97</v>
      </c>
      <c r="N2492" s="1"/>
      <c r="O2492" s="1" t="s">
        <v>896</v>
      </c>
      <c r="P2492" s="1" t="s">
        <v>897</v>
      </c>
      <c r="Q2492" s="1" t="s">
        <v>13055</v>
      </c>
      <c r="R2492" s="1"/>
      <c r="S2492" s="1"/>
      <c r="T2492" s="1" t="s">
        <v>300</v>
      </c>
      <c r="U2492" s="1"/>
      <c r="V2492" s="1"/>
      <c r="W2492" s="1" t="s">
        <v>10222</v>
      </c>
      <c r="X2492" s="1">
        <v>133</v>
      </c>
      <c r="Y2492" s="1">
        <v>168.8</v>
      </c>
      <c r="Z2492" s="1">
        <v>36.46</v>
      </c>
      <c r="AA2492" s="1">
        <v>78.400000000000006</v>
      </c>
      <c r="AB2492" s="1" t="b">
        <v>0</v>
      </c>
      <c r="AC2492" s="11" t="str">
        <f>VLOOKUP(C2492,'[1]PA Net Verres'!$C$2:$AF$5650,30)</f>
        <v>177</v>
      </c>
      <c r="AD2492" s="1" t="b">
        <v>0</v>
      </c>
      <c r="AE2492" s="1" t="s">
        <v>44</v>
      </c>
      <c r="AF2492" s="12">
        <v>25.32</v>
      </c>
    </row>
    <row r="2493" spans="1:32" s="2" customFormat="1" hidden="1" x14ac:dyDescent="0.15">
      <c r="A2493" s="1" t="s">
        <v>31</v>
      </c>
      <c r="B2493" s="1" t="s">
        <v>239</v>
      </c>
      <c r="C2493" s="1" t="s">
        <v>10217</v>
      </c>
      <c r="D2493" s="1" t="s">
        <v>10218</v>
      </c>
      <c r="E2493" s="1" t="s">
        <v>74</v>
      </c>
      <c r="F2493" s="1" t="s">
        <v>35</v>
      </c>
      <c r="G2493" s="1" t="s">
        <v>75</v>
      </c>
      <c r="H2493" s="1" t="b">
        <v>0</v>
      </c>
      <c r="I2493" s="1" t="s">
        <v>588</v>
      </c>
      <c r="J2493" s="1" t="s">
        <v>423</v>
      </c>
      <c r="K2493" s="1" t="s">
        <v>354</v>
      </c>
      <c r="L2493" s="1" t="s">
        <v>355</v>
      </c>
      <c r="M2493" s="1" t="s">
        <v>97</v>
      </c>
      <c r="N2493" s="1"/>
      <c r="O2493" s="1" t="s">
        <v>896</v>
      </c>
      <c r="P2493" s="1" t="s">
        <v>897</v>
      </c>
      <c r="Q2493" s="1"/>
      <c r="R2493" s="1"/>
      <c r="S2493" s="1"/>
      <c r="T2493" s="1" t="s">
        <v>300</v>
      </c>
      <c r="U2493" s="1"/>
      <c r="V2493" s="1"/>
      <c r="W2493" s="1" t="s">
        <v>10219</v>
      </c>
      <c r="X2493" s="1">
        <v>205</v>
      </c>
      <c r="Y2493" s="1">
        <v>168.8</v>
      </c>
      <c r="Z2493" s="1">
        <v>36.46</v>
      </c>
      <c r="AA2493" s="1">
        <v>78.400000000000006</v>
      </c>
      <c r="AB2493" s="1" t="b">
        <v>0</v>
      </c>
      <c r="AC2493" s="11" t="str">
        <f>VLOOKUP(C2493,'[1]PA Net Verres'!$C$2:$AF$5650,30)</f>
        <v>177</v>
      </c>
      <c r="AD2493" s="1" t="b">
        <v>0</v>
      </c>
      <c r="AE2493" s="1" t="s">
        <v>44</v>
      </c>
      <c r="AF2493" s="13">
        <v>25.32</v>
      </c>
    </row>
    <row r="2494" spans="1:32" s="3" customFormat="1" hidden="1" x14ac:dyDescent="0.15">
      <c r="A2494" s="1" t="s">
        <v>31</v>
      </c>
      <c r="B2494" s="1" t="s">
        <v>239</v>
      </c>
      <c r="C2494" s="1" t="s">
        <v>10465</v>
      </c>
      <c r="D2494" s="1" t="s">
        <v>10466</v>
      </c>
      <c r="E2494" s="1" t="s">
        <v>74</v>
      </c>
      <c r="F2494" s="1" t="s">
        <v>35</v>
      </c>
      <c r="G2494" s="1" t="s">
        <v>75</v>
      </c>
      <c r="H2494" s="1" t="b">
        <v>0</v>
      </c>
      <c r="I2494" s="1" t="s">
        <v>588</v>
      </c>
      <c r="J2494" s="1" t="s">
        <v>423</v>
      </c>
      <c r="K2494" s="1" t="s">
        <v>40</v>
      </c>
      <c r="L2494" s="1" t="s">
        <v>40</v>
      </c>
      <c r="M2494" s="1" t="s">
        <v>97</v>
      </c>
      <c r="N2494" s="1"/>
      <c r="O2494" s="1" t="s">
        <v>863</v>
      </c>
      <c r="P2494" s="1" t="s">
        <v>864</v>
      </c>
      <c r="Q2494" s="1" t="s">
        <v>13055</v>
      </c>
      <c r="R2494" s="1"/>
      <c r="S2494" s="1"/>
      <c r="T2494" s="1" t="s">
        <v>300</v>
      </c>
      <c r="U2494" s="1"/>
      <c r="V2494" s="1"/>
      <c r="W2494" s="1" t="s">
        <v>10189</v>
      </c>
      <c r="X2494" s="1">
        <v>166</v>
      </c>
      <c r="Y2494" s="1">
        <v>168.8</v>
      </c>
      <c r="Z2494" s="1">
        <v>36.46</v>
      </c>
      <c r="AA2494" s="1">
        <v>78.400000000000006</v>
      </c>
      <c r="AB2494" s="1" t="b">
        <v>0</v>
      </c>
      <c r="AC2494" s="11" t="str">
        <f>VLOOKUP(C2494,'[1]PA Net Verres'!$C$2:$AF$5650,30)</f>
        <v>177</v>
      </c>
      <c r="AD2494" s="1" t="b">
        <v>0</v>
      </c>
      <c r="AE2494" s="1" t="s">
        <v>44</v>
      </c>
      <c r="AF2494" s="13">
        <v>25.32</v>
      </c>
    </row>
    <row r="2495" spans="1:32" s="2" customFormat="1" hidden="1" x14ac:dyDescent="0.15">
      <c r="A2495" s="1" t="s">
        <v>31</v>
      </c>
      <c r="B2495" s="1" t="s">
        <v>239</v>
      </c>
      <c r="C2495" s="1" t="s">
        <v>10463</v>
      </c>
      <c r="D2495" s="1" t="s">
        <v>10464</v>
      </c>
      <c r="E2495" s="1" t="s">
        <v>74</v>
      </c>
      <c r="F2495" s="1" t="s">
        <v>35</v>
      </c>
      <c r="G2495" s="1" t="s">
        <v>75</v>
      </c>
      <c r="H2495" s="1" t="b">
        <v>0</v>
      </c>
      <c r="I2495" s="1" t="s">
        <v>588</v>
      </c>
      <c r="J2495" s="1" t="s">
        <v>423</v>
      </c>
      <c r="K2495" s="1" t="s">
        <v>354</v>
      </c>
      <c r="L2495" s="1" t="s">
        <v>355</v>
      </c>
      <c r="M2495" s="1" t="s">
        <v>97</v>
      </c>
      <c r="N2495" s="1"/>
      <c r="O2495" s="1" t="s">
        <v>863</v>
      </c>
      <c r="P2495" s="1" t="s">
        <v>864</v>
      </c>
      <c r="Q2495" s="1"/>
      <c r="R2495" s="1"/>
      <c r="S2495" s="1"/>
      <c r="T2495" s="1" t="s">
        <v>300</v>
      </c>
      <c r="U2495" s="1"/>
      <c r="V2495" s="1"/>
      <c r="W2495" s="1" t="s">
        <v>5016</v>
      </c>
      <c r="X2495" s="1">
        <v>238</v>
      </c>
      <c r="Y2495" s="1">
        <v>168.8</v>
      </c>
      <c r="Z2495" s="1">
        <v>36.46</v>
      </c>
      <c r="AA2495" s="1">
        <v>78.400000000000006</v>
      </c>
      <c r="AB2495" s="1" t="b">
        <v>0</v>
      </c>
      <c r="AC2495" s="11" t="str">
        <f>VLOOKUP(C2495,'[1]PA Net Verres'!$C$2:$AF$5650,30)</f>
        <v>177</v>
      </c>
      <c r="AD2495" s="1" t="b">
        <v>0</v>
      </c>
      <c r="AE2495" s="1" t="s">
        <v>44</v>
      </c>
      <c r="AF2495" s="12">
        <v>25.32</v>
      </c>
    </row>
    <row r="2496" spans="1:32" s="3" customFormat="1" hidden="1" x14ac:dyDescent="0.15">
      <c r="A2496" s="1" t="s">
        <v>31</v>
      </c>
      <c r="B2496" s="1" t="s">
        <v>239</v>
      </c>
      <c r="C2496" s="1" t="s">
        <v>10477</v>
      </c>
      <c r="D2496" s="1" t="s">
        <v>10478</v>
      </c>
      <c r="E2496" s="1" t="s">
        <v>74</v>
      </c>
      <c r="F2496" s="1" t="s">
        <v>35</v>
      </c>
      <c r="G2496" s="1" t="s">
        <v>75</v>
      </c>
      <c r="H2496" s="1" t="b">
        <v>0</v>
      </c>
      <c r="I2496" s="1" t="s">
        <v>588</v>
      </c>
      <c r="J2496" s="1" t="s">
        <v>423</v>
      </c>
      <c r="K2496" s="1" t="s">
        <v>354</v>
      </c>
      <c r="L2496" s="1" t="s">
        <v>355</v>
      </c>
      <c r="M2496" s="1" t="s">
        <v>97</v>
      </c>
      <c r="N2496" s="1"/>
      <c r="O2496" s="1" t="s">
        <v>883</v>
      </c>
      <c r="P2496" s="1" t="s">
        <v>864</v>
      </c>
      <c r="Q2496" s="1"/>
      <c r="R2496" s="1"/>
      <c r="S2496" s="1"/>
      <c r="T2496" s="1" t="s">
        <v>300</v>
      </c>
      <c r="U2496" s="1"/>
      <c r="V2496" s="1"/>
      <c r="W2496" s="1" t="s">
        <v>5016</v>
      </c>
      <c r="X2496" s="1">
        <v>238</v>
      </c>
      <c r="Y2496" s="1">
        <v>168.8</v>
      </c>
      <c r="Z2496" s="1">
        <v>36.46</v>
      </c>
      <c r="AA2496" s="1">
        <v>78.400000000000006</v>
      </c>
      <c r="AB2496" s="1" t="b">
        <v>0</v>
      </c>
      <c r="AC2496" s="11" t="str">
        <f>VLOOKUP(C2496,'[1]PA Net Verres'!$C$2:$AF$5650,30)</f>
        <v>177</v>
      </c>
      <c r="AD2496" s="1" t="b">
        <v>0</v>
      </c>
      <c r="AE2496" s="1" t="s">
        <v>44</v>
      </c>
      <c r="AF2496" s="12">
        <v>25.32</v>
      </c>
    </row>
    <row r="2497" spans="1:32" s="2" customFormat="1" hidden="1" x14ac:dyDescent="0.15">
      <c r="A2497" s="1" t="s">
        <v>31</v>
      </c>
      <c r="B2497" s="1" t="s">
        <v>239</v>
      </c>
      <c r="C2497" s="1" t="s">
        <v>10491</v>
      </c>
      <c r="D2497" s="1" t="s">
        <v>10492</v>
      </c>
      <c r="E2497" s="1" t="s">
        <v>74</v>
      </c>
      <c r="F2497" s="1" t="s">
        <v>35</v>
      </c>
      <c r="G2497" s="1" t="s">
        <v>75</v>
      </c>
      <c r="H2497" s="1" t="b">
        <v>0</v>
      </c>
      <c r="I2497" s="1" t="s">
        <v>588</v>
      </c>
      <c r="J2497" s="1" t="s">
        <v>423</v>
      </c>
      <c r="K2497" s="1" t="s">
        <v>40</v>
      </c>
      <c r="L2497" s="1" t="s">
        <v>40</v>
      </c>
      <c r="M2497" s="1" t="s">
        <v>97</v>
      </c>
      <c r="N2497" s="1"/>
      <c r="O2497" s="1" t="s">
        <v>896</v>
      </c>
      <c r="P2497" s="1" t="s">
        <v>897</v>
      </c>
      <c r="Q2497" s="1" t="s">
        <v>13055</v>
      </c>
      <c r="R2497" s="1"/>
      <c r="S2497" s="1"/>
      <c r="T2497" s="1" t="s">
        <v>300</v>
      </c>
      <c r="U2497" s="1"/>
      <c r="V2497" s="1"/>
      <c r="W2497" s="1" t="s">
        <v>10222</v>
      </c>
      <c r="X2497" s="1">
        <v>133</v>
      </c>
      <c r="Y2497" s="1">
        <v>168.8</v>
      </c>
      <c r="Z2497" s="1">
        <v>36.46</v>
      </c>
      <c r="AA2497" s="1">
        <v>78.400000000000006</v>
      </c>
      <c r="AB2497" s="1" t="b">
        <v>0</v>
      </c>
      <c r="AC2497" s="11" t="str">
        <f>VLOOKUP(C2497,'[1]PA Net Verres'!$C$2:$AF$5650,30)</f>
        <v>177</v>
      </c>
      <c r="AD2497" s="1" t="b">
        <v>0</v>
      </c>
      <c r="AE2497" s="1" t="s">
        <v>44</v>
      </c>
      <c r="AF2497" s="12">
        <v>25.32</v>
      </c>
    </row>
    <row r="2498" spans="1:32" s="3" customFormat="1" hidden="1" x14ac:dyDescent="0.15">
      <c r="A2498" s="1" t="s">
        <v>31</v>
      </c>
      <c r="B2498" s="1" t="s">
        <v>239</v>
      </c>
      <c r="C2498" s="1" t="s">
        <v>10489</v>
      </c>
      <c r="D2498" s="1" t="s">
        <v>10490</v>
      </c>
      <c r="E2498" s="1" t="s">
        <v>74</v>
      </c>
      <c r="F2498" s="1" t="s">
        <v>35</v>
      </c>
      <c r="G2498" s="1" t="s">
        <v>75</v>
      </c>
      <c r="H2498" s="1" t="b">
        <v>0</v>
      </c>
      <c r="I2498" s="1" t="s">
        <v>588</v>
      </c>
      <c r="J2498" s="1" t="s">
        <v>423</v>
      </c>
      <c r="K2498" s="1" t="s">
        <v>354</v>
      </c>
      <c r="L2498" s="1" t="s">
        <v>355</v>
      </c>
      <c r="M2498" s="1" t="s">
        <v>97</v>
      </c>
      <c r="N2498" s="1"/>
      <c r="O2498" s="1" t="s">
        <v>896</v>
      </c>
      <c r="P2498" s="1" t="s">
        <v>897</v>
      </c>
      <c r="Q2498" s="1"/>
      <c r="R2498" s="1"/>
      <c r="S2498" s="1"/>
      <c r="T2498" s="1" t="s">
        <v>300</v>
      </c>
      <c r="U2498" s="1"/>
      <c r="V2498" s="1"/>
      <c r="W2498" s="1" t="s">
        <v>10219</v>
      </c>
      <c r="X2498" s="1">
        <v>205</v>
      </c>
      <c r="Y2498" s="1">
        <v>168.8</v>
      </c>
      <c r="Z2498" s="1">
        <v>36.46</v>
      </c>
      <c r="AA2498" s="1">
        <v>78.400000000000006</v>
      </c>
      <c r="AB2498" s="1" t="b">
        <v>0</v>
      </c>
      <c r="AC2498" s="11" t="str">
        <f>VLOOKUP(C2498,'[1]PA Net Verres'!$C$2:$AF$5650,30)</f>
        <v>177</v>
      </c>
      <c r="AD2498" s="1" t="b">
        <v>0</v>
      </c>
      <c r="AE2498" s="1" t="s">
        <v>44</v>
      </c>
      <c r="AF2498" s="13">
        <v>25.32</v>
      </c>
    </row>
    <row r="2499" spans="1:32" s="2" customFormat="1" hidden="1" x14ac:dyDescent="0.15">
      <c r="A2499" s="1" t="s">
        <v>31</v>
      </c>
      <c r="B2499" s="1" t="s">
        <v>239</v>
      </c>
      <c r="C2499" s="1" t="s">
        <v>10711</v>
      </c>
      <c r="D2499" s="1" t="s">
        <v>10712</v>
      </c>
      <c r="E2499" s="1" t="s">
        <v>74</v>
      </c>
      <c r="F2499" s="1" t="s">
        <v>35</v>
      </c>
      <c r="G2499" s="1" t="s">
        <v>75</v>
      </c>
      <c r="H2499" s="1" t="b">
        <v>0</v>
      </c>
      <c r="I2499" s="1" t="s">
        <v>588</v>
      </c>
      <c r="J2499" s="1" t="s">
        <v>423</v>
      </c>
      <c r="K2499" s="1" t="s">
        <v>40</v>
      </c>
      <c r="L2499" s="1" t="s">
        <v>40</v>
      </c>
      <c r="M2499" s="1" t="s">
        <v>97</v>
      </c>
      <c r="N2499" s="1"/>
      <c r="O2499" s="1" t="s">
        <v>863</v>
      </c>
      <c r="P2499" s="1" t="s">
        <v>864</v>
      </c>
      <c r="Q2499" s="1" t="s">
        <v>13055</v>
      </c>
      <c r="R2499" s="1"/>
      <c r="S2499" s="1"/>
      <c r="T2499" s="1" t="s">
        <v>300</v>
      </c>
      <c r="U2499" s="1"/>
      <c r="V2499" s="1"/>
      <c r="W2499" s="1" t="s">
        <v>10189</v>
      </c>
      <c r="X2499" s="1">
        <v>166</v>
      </c>
      <c r="Y2499" s="1">
        <v>168.8</v>
      </c>
      <c r="Z2499" s="1">
        <v>36.46</v>
      </c>
      <c r="AA2499" s="1">
        <v>78.400000000000006</v>
      </c>
      <c r="AB2499" s="1" t="b">
        <v>0</v>
      </c>
      <c r="AC2499" s="11" t="str">
        <f>VLOOKUP(C2499,'[1]PA Net Verres'!$C$2:$AF$5650,30)</f>
        <v>177</v>
      </c>
      <c r="AD2499" s="1" t="b">
        <v>0</v>
      </c>
      <c r="AE2499" s="1" t="s">
        <v>44</v>
      </c>
      <c r="AF2499" s="13">
        <v>25.32</v>
      </c>
    </row>
    <row r="2500" spans="1:32" s="3" customFormat="1" hidden="1" x14ac:dyDescent="0.15">
      <c r="A2500" s="1" t="s">
        <v>31</v>
      </c>
      <c r="B2500" s="1" t="s">
        <v>239</v>
      </c>
      <c r="C2500" s="1" t="s">
        <v>10709</v>
      </c>
      <c r="D2500" s="1" t="s">
        <v>10710</v>
      </c>
      <c r="E2500" s="1" t="s">
        <v>74</v>
      </c>
      <c r="F2500" s="1" t="s">
        <v>35</v>
      </c>
      <c r="G2500" s="1" t="s">
        <v>75</v>
      </c>
      <c r="H2500" s="1" t="b">
        <v>0</v>
      </c>
      <c r="I2500" s="1" t="s">
        <v>588</v>
      </c>
      <c r="J2500" s="1" t="s">
        <v>423</v>
      </c>
      <c r="K2500" s="1" t="s">
        <v>354</v>
      </c>
      <c r="L2500" s="1" t="s">
        <v>355</v>
      </c>
      <c r="M2500" s="1" t="s">
        <v>97</v>
      </c>
      <c r="N2500" s="1"/>
      <c r="O2500" s="1" t="s">
        <v>863</v>
      </c>
      <c r="P2500" s="1" t="s">
        <v>864</v>
      </c>
      <c r="Q2500" s="1"/>
      <c r="R2500" s="1"/>
      <c r="S2500" s="1"/>
      <c r="T2500" s="1" t="s">
        <v>300</v>
      </c>
      <c r="U2500" s="1"/>
      <c r="V2500" s="1"/>
      <c r="W2500" s="1" t="s">
        <v>5016</v>
      </c>
      <c r="X2500" s="1">
        <v>238</v>
      </c>
      <c r="Y2500" s="1">
        <v>168.8</v>
      </c>
      <c r="Z2500" s="1">
        <v>36.46</v>
      </c>
      <c r="AA2500" s="1">
        <v>78.400000000000006</v>
      </c>
      <c r="AB2500" s="1" t="b">
        <v>0</v>
      </c>
      <c r="AC2500" s="11" t="str">
        <f>VLOOKUP(C2500,'[1]PA Net Verres'!$C$2:$AF$5650,30)</f>
        <v>177</v>
      </c>
      <c r="AD2500" s="1" t="b">
        <v>0</v>
      </c>
      <c r="AE2500" s="1" t="s">
        <v>44</v>
      </c>
      <c r="AF2500" s="12">
        <v>25.32</v>
      </c>
    </row>
    <row r="2501" spans="1:32" s="2" customFormat="1" hidden="1" x14ac:dyDescent="0.15">
      <c r="A2501" s="1" t="s">
        <v>31</v>
      </c>
      <c r="B2501" s="1" t="s">
        <v>239</v>
      </c>
      <c r="C2501" s="1" t="s">
        <v>10723</v>
      </c>
      <c r="D2501" s="1" t="s">
        <v>10724</v>
      </c>
      <c r="E2501" s="1" t="s">
        <v>74</v>
      </c>
      <c r="F2501" s="1" t="s">
        <v>35</v>
      </c>
      <c r="G2501" s="1" t="s">
        <v>75</v>
      </c>
      <c r="H2501" s="1" t="b">
        <v>0</v>
      </c>
      <c r="I2501" s="1" t="s">
        <v>588</v>
      </c>
      <c r="J2501" s="1" t="s">
        <v>423</v>
      </c>
      <c r="K2501" s="1" t="s">
        <v>354</v>
      </c>
      <c r="L2501" s="1" t="s">
        <v>355</v>
      </c>
      <c r="M2501" s="1" t="s">
        <v>97</v>
      </c>
      <c r="N2501" s="1"/>
      <c r="O2501" s="1" t="s">
        <v>883</v>
      </c>
      <c r="P2501" s="1" t="s">
        <v>864</v>
      </c>
      <c r="Q2501" s="1"/>
      <c r="R2501" s="1"/>
      <c r="S2501" s="1"/>
      <c r="T2501" s="1" t="s">
        <v>300</v>
      </c>
      <c r="U2501" s="1"/>
      <c r="V2501" s="1"/>
      <c r="W2501" s="1" t="s">
        <v>5016</v>
      </c>
      <c r="X2501" s="1">
        <v>238</v>
      </c>
      <c r="Y2501" s="1">
        <v>168.8</v>
      </c>
      <c r="Z2501" s="1">
        <v>36.46</v>
      </c>
      <c r="AA2501" s="1">
        <v>78.400000000000006</v>
      </c>
      <c r="AB2501" s="1" t="b">
        <v>0</v>
      </c>
      <c r="AC2501" s="11" t="str">
        <f>VLOOKUP(C2501,'[1]PA Net Verres'!$C$2:$AF$5650,30)</f>
        <v>177</v>
      </c>
      <c r="AD2501" s="1" t="b">
        <v>0</v>
      </c>
      <c r="AE2501" s="1" t="s">
        <v>44</v>
      </c>
      <c r="AF2501" s="12">
        <v>25.32</v>
      </c>
    </row>
    <row r="2502" spans="1:32" s="3" customFormat="1" hidden="1" x14ac:dyDescent="0.15">
      <c r="A2502" s="1" t="s">
        <v>31</v>
      </c>
      <c r="B2502" s="1" t="s">
        <v>239</v>
      </c>
      <c r="C2502" s="1" t="s">
        <v>10737</v>
      </c>
      <c r="D2502" s="1" t="s">
        <v>10738</v>
      </c>
      <c r="E2502" s="1" t="s">
        <v>74</v>
      </c>
      <c r="F2502" s="1" t="s">
        <v>35</v>
      </c>
      <c r="G2502" s="1" t="s">
        <v>75</v>
      </c>
      <c r="H2502" s="1" t="b">
        <v>0</v>
      </c>
      <c r="I2502" s="1" t="s">
        <v>588</v>
      </c>
      <c r="J2502" s="1" t="s">
        <v>423</v>
      </c>
      <c r="K2502" s="1" t="s">
        <v>40</v>
      </c>
      <c r="L2502" s="1" t="s">
        <v>40</v>
      </c>
      <c r="M2502" s="1" t="s">
        <v>97</v>
      </c>
      <c r="N2502" s="1"/>
      <c r="O2502" s="1" t="s">
        <v>896</v>
      </c>
      <c r="P2502" s="1" t="s">
        <v>897</v>
      </c>
      <c r="Q2502" s="1" t="s">
        <v>13055</v>
      </c>
      <c r="R2502" s="1"/>
      <c r="S2502" s="1"/>
      <c r="T2502" s="1" t="s">
        <v>300</v>
      </c>
      <c r="U2502" s="1"/>
      <c r="V2502" s="1"/>
      <c r="W2502" s="1" t="s">
        <v>10222</v>
      </c>
      <c r="X2502" s="1">
        <v>133</v>
      </c>
      <c r="Y2502" s="1">
        <v>168.8</v>
      </c>
      <c r="Z2502" s="1">
        <v>36.46</v>
      </c>
      <c r="AA2502" s="1">
        <v>78.400000000000006</v>
      </c>
      <c r="AB2502" s="1" t="b">
        <v>0</v>
      </c>
      <c r="AC2502" s="11" t="str">
        <f>VLOOKUP(C2502,'[1]PA Net Verres'!$C$2:$AF$5650,30)</f>
        <v>177</v>
      </c>
      <c r="AD2502" s="1" t="b">
        <v>0</v>
      </c>
      <c r="AE2502" s="1" t="s">
        <v>44</v>
      </c>
      <c r="AF2502" s="12">
        <v>25.32</v>
      </c>
    </row>
    <row r="2503" spans="1:32" s="2" customFormat="1" hidden="1" x14ac:dyDescent="0.15">
      <c r="A2503" s="1" t="s">
        <v>31</v>
      </c>
      <c r="B2503" s="1" t="s">
        <v>239</v>
      </c>
      <c r="C2503" s="1" t="s">
        <v>10735</v>
      </c>
      <c r="D2503" s="1" t="s">
        <v>10736</v>
      </c>
      <c r="E2503" s="1" t="s">
        <v>74</v>
      </c>
      <c r="F2503" s="1" t="s">
        <v>35</v>
      </c>
      <c r="G2503" s="1" t="s">
        <v>75</v>
      </c>
      <c r="H2503" s="1" t="b">
        <v>0</v>
      </c>
      <c r="I2503" s="1" t="s">
        <v>588</v>
      </c>
      <c r="J2503" s="1" t="s">
        <v>423</v>
      </c>
      <c r="K2503" s="1" t="s">
        <v>354</v>
      </c>
      <c r="L2503" s="1" t="s">
        <v>355</v>
      </c>
      <c r="M2503" s="1" t="s">
        <v>97</v>
      </c>
      <c r="N2503" s="1"/>
      <c r="O2503" s="1" t="s">
        <v>896</v>
      </c>
      <c r="P2503" s="1" t="s">
        <v>897</v>
      </c>
      <c r="Q2503" s="1"/>
      <c r="R2503" s="1"/>
      <c r="S2503" s="1"/>
      <c r="T2503" s="1" t="s">
        <v>300</v>
      </c>
      <c r="U2503" s="1"/>
      <c r="V2503" s="1"/>
      <c r="W2503" s="1" t="s">
        <v>10219</v>
      </c>
      <c r="X2503" s="1">
        <v>205</v>
      </c>
      <c r="Y2503" s="1">
        <v>168.8</v>
      </c>
      <c r="Z2503" s="1">
        <v>36.46</v>
      </c>
      <c r="AA2503" s="1">
        <v>78.400000000000006</v>
      </c>
      <c r="AB2503" s="1" t="b">
        <v>0</v>
      </c>
      <c r="AC2503" s="11" t="str">
        <f>VLOOKUP(C2503,'[1]PA Net Verres'!$C$2:$AF$5650,30)</f>
        <v>177</v>
      </c>
      <c r="AD2503" s="1" t="b">
        <v>0</v>
      </c>
      <c r="AE2503" s="1" t="s">
        <v>44</v>
      </c>
      <c r="AF2503" s="13">
        <v>25.32</v>
      </c>
    </row>
    <row r="2504" spans="1:32" s="3" customFormat="1" hidden="1" x14ac:dyDescent="0.15">
      <c r="A2504" s="1" t="s">
        <v>31</v>
      </c>
      <c r="B2504" s="1" t="s">
        <v>239</v>
      </c>
      <c r="C2504" s="1" t="s">
        <v>4015</v>
      </c>
      <c r="D2504" s="1" t="s">
        <v>4016</v>
      </c>
      <c r="E2504" s="1" t="s">
        <v>34</v>
      </c>
      <c r="F2504" s="1" t="s">
        <v>252</v>
      </c>
      <c r="G2504" s="1" t="s">
        <v>75</v>
      </c>
      <c r="H2504" s="1" t="b">
        <v>0</v>
      </c>
      <c r="I2504" s="1" t="s">
        <v>3269</v>
      </c>
      <c r="J2504" s="1" t="s">
        <v>3270</v>
      </c>
      <c r="K2504" s="1" t="s">
        <v>249</v>
      </c>
      <c r="L2504" s="1" t="s">
        <v>57</v>
      </c>
      <c r="M2504" s="1" t="s">
        <v>97</v>
      </c>
      <c r="N2504" s="1"/>
      <c r="O2504" s="1" t="s">
        <v>863</v>
      </c>
      <c r="P2504" s="1" t="s">
        <v>864</v>
      </c>
      <c r="Q2504" s="1"/>
      <c r="R2504" s="1"/>
      <c r="S2504" s="1"/>
      <c r="T2504" s="1" t="s">
        <v>300</v>
      </c>
      <c r="U2504" s="1"/>
      <c r="V2504" s="1"/>
      <c r="W2504" s="1" t="s">
        <v>3590</v>
      </c>
      <c r="X2504" s="1">
        <v>237</v>
      </c>
      <c r="Y2504" s="1">
        <v>187.7</v>
      </c>
      <c r="Z2504" s="1">
        <v>36.49</v>
      </c>
      <c r="AA2504" s="1">
        <v>80.56</v>
      </c>
      <c r="AB2504" s="1" t="b">
        <v>0</v>
      </c>
      <c r="AC2504" s="11" t="str">
        <f>VLOOKUP(C2504,'[1]PA Net Verres'!$C$2:$AF$5650,30)</f>
        <v>55</v>
      </c>
      <c r="AD2504" s="1" t="b">
        <v>0</v>
      </c>
      <c r="AE2504" s="1" t="s">
        <v>44</v>
      </c>
      <c r="AF2504" s="13">
        <v>25.339499999999997</v>
      </c>
    </row>
    <row r="2505" spans="1:32" s="2" customFormat="1" hidden="1" x14ac:dyDescent="0.15">
      <c r="A2505" s="1" t="s">
        <v>31</v>
      </c>
      <c r="B2505" s="1" t="s">
        <v>239</v>
      </c>
      <c r="C2505" s="1" t="s">
        <v>11008</v>
      </c>
      <c r="D2505" s="1" t="s">
        <v>11009</v>
      </c>
      <c r="E2505" s="1" t="s">
        <v>34</v>
      </c>
      <c r="F2505" s="1" t="s">
        <v>252</v>
      </c>
      <c r="G2505" s="1" t="s">
        <v>75</v>
      </c>
      <c r="H2505" s="1" t="b">
        <v>0</v>
      </c>
      <c r="I2505" s="1" t="s">
        <v>10887</v>
      </c>
      <c r="J2505" s="1" t="s">
        <v>242</v>
      </c>
      <c r="K2505" s="1" t="s">
        <v>766</v>
      </c>
      <c r="L2505" s="1" t="s">
        <v>242</v>
      </c>
      <c r="M2505" s="1" t="s">
        <v>97</v>
      </c>
      <c r="N2505" s="1"/>
      <c r="O2505" s="1"/>
      <c r="P2505" s="1" t="s">
        <v>42</v>
      </c>
      <c r="Q2505" s="1"/>
      <c r="R2505" s="1"/>
      <c r="S2505" s="1"/>
      <c r="T2505" s="1" t="s">
        <v>300</v>
      </c>
      <c r="U2505" s="1"/>
      <c r="V2505" s="1"/>
      <c r="W2505" s="1" t="s">
        <v>1020</v>
      </c>
      <c r="X2505" s="1">
        <v>0</v>
      </c>
      <c r="Y2505" s="1">
        <v>151.5</v>
      </c>
      <c r="Z2505" s="1">
        <v>54.54</v>
      </c>
      <c r="AA2505" s="1">
        <v>64</v>
      </c>
      <c r="AB2505" s="1" t="b">
        <v>0</v>
      </c>
      <c r="AC2505" s="11" t="str">
        <f>VLOOKUP(C2505,'[1]PA Net Verres'!$C$2:$AF$5650,30)</f>
        <v>177</v>
      </c>
      <c r="AD2505" s="1" t="b">
        <v>0</v>
      </c>
      <c r="AE2505" s="1" t="s">
        <v>44</v>
      </c>
      <c r="AF2505" s="12">
        <v>25.376249999999999</v>
      </c>
    </row>
    <row r="2506" spans="1:32" s="3" customFormat="1" hidden="1" x14ac:dyDescent="0.15">
      <c r="A2506" s="1" t="s">
        <v>31</v>
      </c>
      <c r="B2506" s="1" t="s">
        <v>239</v>
      </c>
      <c r="C2506" s="1" t="s">
        <v>11184</v>
      </c>
      <c r="D2506" s="1" t="s">
        <v>11185</v>
      </c>
      <c r="E2506" s="1" t="s">
        <v>34</v>
      </c>
      <c r="F2506" s="1" t="s">
        <v>252</v>
      </c>
      <c r="G2506" s="1" t="s">
        <v>75</v>
      </c>
      <c r="H2506" s="1" t="b">
        <v>0</v>
      </c>
      <c r="I2506" s="1" t="s">
        <v>10887</v>
      </c>
      <c r="J2506" s="1" t="s">
        <v>242</v>
      </c>
      <c r="K2506" s="1" t="s">
        <v>766</v>
      </c>
      <c r="L2506" s="1" t="s">
        <v>242</v>
      </c>
      <c r="M2506" s="1" t="s">
        <v>97</v>
      </c>
      <c r="N2506" s="1"/>
      <c r="O2506" s="1"/>
      <c r="P2506" s="1" t="s">
        <v>42</v>
      </c>
      <c r="Q2506" s="1"/>
      <c r="R2506" s="1"/>
      <c r="S2506" s="1"/>
      <c r="T2506" s="1" t="s">
        <v>300</v>
      </c>
      <c r="U2506" s="1"/>
      <c r="V2506" s="1"/>
      <c r="W2506" s="1" t="s">
        <v>1020</v>
      </c>
      <c r="X2506" s="1">
        <v>0</v>
      </c>
      <c r="Y2506" s="1">
        <v>151.5</v>
      </c>
      <c r="Z2506" s="1">
        <v>54.54</v>
      </c>
      <c r="AA2506" s="1">
        <v>64</v>
      </c>
      <c r="AB2506" s="1" t="b">
        <v>0</v>
      </c>
      <c r="AC2506" s="11" t="str">
        <f>VLOOKUP(C2506,'[1]PA Net Verres'!$C$2:$AF$5650,30)</f>
        <v>177</v>
      </c>
      <c r="AD2506" s="1" t="b">
        <v>0</v>
      </c>
      <c r="AE2506" s="1" t="s">
        <v>44</v>
      </c>
      <c r="AF2506" s="13">
        <v>25.376249999999999</v>
      </c>
    </row>
    <row r="2507" spans="1:32" s="2" customFormat="1" hidden="1" x14ac:dyDescent="0.15">
      <c r="A2507" s="1" t="s">
        <v>31</v>
      </c>
      <c r="B2507" s="1" t="s">
        <v>239</v>
      </c>
      <c r="C2507" s="1" t="s">
        <v>11318</v>
      </c>
      <c r="D2507" s="1" t="s">
        <v>11319</v>
      </c>
      <c r="E2507" s="1" t="s">
        <v>34</v>
      </c>
      <c r="F2507" s="1" t="s">
        <v>252</v>
      </c>
      <c r="G2507" s="1" t="s">
        <v>75</v>
      </c>
      <c r="H2507" s="1" t="b">
        <v>0</v>
      </c>
      <c r="I2507" s="1" t="s">
        <v>10887</v>
      </c>
      <c r="J2507" s="1" t="s">
        <v>242</v>
      </c>
      <c r="K2507" s="1" t="s">
        <v>766</v>
      </c>
      <c r="L2507" s="1" t="s">
        <v>242</v>
      </c>
      <c r="M2507" s="1" t="s">
        <v>97</v>
      </c>
      <c r="N2507" s="1"/>
      <c r="O2507" s="1"/>
      <c r="P2507" s="1" t="s">
        <v>42</v>
      </c>
      <c r="Q2507" s="1"/>
      <c r="R2507" s="1"/>
      <c r="S2507" s="1"/>
      <c r="T2507" s="1" t="s">
        <v>300</v>
      </c>
      <c r="U2507" s="1"/>
      <c r="V2507" s="1"/>
      <c r="W2507" s="1" t="s">
        <v>1020</v>
      </c>
      <c r="X2507" s="1">
        <v>0</v>
      </c>
      <c r="Y2507" s="1">
        <v>151.5</v>
      </c>
      <c r="Z2507" s="1">
        <v>54.54</v>
      </c>
      <c r="AA2507" s="1">
        <v>64</v>
      </c>
      <c r="AB2507" s="1" t="b">
        <v>0</v>
      </c>
      <c r="AC2507" s="11" t="str">
        <f>VLOOKUP(C2507,'[1]PA Net Verres'!$C$2:$AF$5650,30)</f>
        <v>177</v>
      </c>
      <c r="AD2507" s="1" t="b">
        <v>0</v>
      </c>
      <c r="AE2507" s="1" t="s">
        <v>44</v>
      </c>
      <c r="AF2507" s="13">
        <v>25.376249999999999</v>
      </c>
    </row>
    <row r="2508" spans="1:32" s="3" customFormat="1" hidden="1" x14ac:dyDescent="0.15">
      <c r="A2508" s="1" t="s">
        <v>31</v>
      </c>
      <c r="B2508" s="1" t="s">
        <v>239</v>
      </c>
      <c r="C2508" s="1" t="s">
        <v>5913</v>
      </c>
      <c r="D2508" s="1" t="s">
        <v>5914</v>
      </c>
      <c r="E2508" s="1" t="s">
        <v>74</v>
      </c>
      <c r="F2508" s="1" t="s">
        <v>35</v>
      </c>
      <c r="G2508" s="1" t="s">
        <v>75</v>
      </c>
      <c r="H2508" s="1" t="b">
        <v>0</v>
      </c>
      <c r="I2508" s="1" t="s">
        <v>422</v>
      </c>
      <c r="J2508" s="1" t="s">
        <v>423</v>
      </c>
      <c r="K2508" s="1" t="s">
        <v>773</v>
      </c>
      <c r="L2508" s="1" t="s">
        <v>774</v>
      </c>
      <c r="M2508" s="1" t="s">
        <v>97</v>
      </c>
      <c r="N2508" s="1"/>
      <c r="O2508" s="1"/>
      <c r="P2508" s="1" t="s">
        <v>42</v>
      </c>
      <c r="Q2508" s="1"/>
      <c r="R2508" s="1"/>
      <c r="S2508" s="1"/>
      <c r="T2508" s="1" t="s">
        <v>300</v>
      </c>
      <c r="U2508" s="1"/>
      <c r="V2508" s="1"/>
      <c r="W2508" s="1" t="s">
        <v>5915</v>
      </c>
      <c r="X2508" s="1">
        <v>185</v>
      </c>
      <c r="Y2508" s="1">
        <v>112.8</v>
      </c>
      <c r="Z2508" s="1">
        <v>40.61</v>
      </c>
      <c r="AA2508" s="1">
        <v>64</v>
      </c>
      <c r="AB2508" s="1" t="b">
        <v>0</v>
      </c>
      <c r="AC2508" s="11" t="str">
        <f>VLOOKUP(C2508,'[1]PA Net Verres'!$C$2:$AF$5650,30)</f>
        <v>89</v>
      </c>
      <c r="AD2508" s="1" t="b">
        <v>0</v>
      </c>
      <c r="AE2508" s="1" t="s">
        <v>44</v>
      </c>
      <c r="AF2508" s="13">
        <v>25.380000000000003</v>
      </c>
    </row>
    <row r="2509" spans="1:32" s="2" customFormat="1" hidden="1" x14ac:dyDescent="0.15">
      <c r="A2509" s="1" t="s">
        <v>31</v>
      </c>
      <c r="B2509" s="1" t="s">
        <v>239</v>
      </c>
      <c r="C2509" s="1" t="s">
        <v>6028</v>
      </c>
      <c r="D2509" s="1" t="s">
        <v>6029</v>
      </c>
      <c r="E2509" s="1" t="s">
        <v>74</v>
      </c>
      <c r="F2509" s="1" t="s">
        <v>35</v>
      </c>
      <c r="G2509" s="1" t="s">
        <v>75</v>
      </c>
      <c r="H2509" s="1" t="b">
        <v>0</v>
      </c>
      <c r="I2509" s="1" t="s">
        <v>422</v>
      </c>
      <c r="J2509" s="1" t="s">
        <v>423</v>
      </c>
      <c r="K2509" s="1" t="s">
        <v>773</v>
      </c>
      <c r="L2509" s="1" t="s">
        <v>774</v>
      </c>
      <c r="M2509" s="1" t="s">
        <v>97</v>
      </c>
      <c r="N2509" s="1"/>
      <c r="O2509" s="1"/>
      <c r="P2509" s="1" t="s">
        <v>42</v>
      </c>
      <c r="Q2509" s="1"/>
      <c r="R2509" s="1"/>
      <c r="S2509" s="1"/>
      <c r="T2509" s="1" t="s">
        <v>300</v>
      </c>
      <c r="U2509" s="1"/>
      <c r="V2509" s="1"/>
      <c r="W2509" s="1" t="s">
        <v>5915</v>
      </c>
      <c r="X2509" s="1">
        <v>185</v>
      </c>
      <c r="Y2509" s="1">
        <v>112.8</v>
      </c>
      <c r="Z2509" s="1">
        <v>40.61</v>
      </c>
      <c r="AA2509" s="1">
        <v>64</v>
      </c>
      <c r="AB2509" s="1" t="b">
        <v>0</v>
      </c>
      <c r="AC2509" s="11" t="str">
        <f>VLOOKUP(C2509,'[1]PA Net Verres'!$C$2:$AF$5650,30)</f>
        <v>89</v>
      </c>
      <c r="AD2509" s="1" t="b">
        <v>0</v>
      </c>
      <c r="AE2509" s="1" t="s">
        <v>44</v>
      </c>
      <c r="AF2509" s="12">
        <v>25.380000000000003</v>
      </c>
    </row>
    <row r="2510" spans="1:32" s="3" customFormat="1" hidden="1" x14ac:dyDescent="0.15">
      <c r="A2510" s="1" t="s">
        <v>31</v>
      </c>
      <c r="B2510" s="1" t="s">
        <v>239</v>
      </c>
      <c r="C2510" s="1" t="s">
        <v>6117</v>
      </c>
      <c r="D2510" s="1" t="s">
        <v>6118</v>
      </c>
      <c r="E2510" s="1" t="s">
        <v>74</v>
      </c>
      <c r="F2510" s="1" t="s">
        <v>35</v>
      </c>
      <c r="G2510" s="1" t="s">
        <v>75</v>
      </c>
      <c r="H2510" s="1" t="b">
        <v>0</v>
      </c>
      <c r="I2510" s="1" t="s">
        <v>422</v>
      </c>
      <c r="J2510" s="1" t="s">
        <v>423</v>
      </c>
      <c r="K2510" s="1" t="s">
        <v>773</v>
      </c>
      <c r="L2510" s="1" t="s">
        <v>774</v>
      </c>
      <c r="M2510" s="1" t="s">
        <v>97</v>
      </c>
      <c r="N2510" s="1"/>
      <c r="O2510" s="1"/>
      <c r="P2510" s="1" t="s">
        <v>42</v>
      </c>
      <c r="Q2510" s="1"/>
      <c r="R2510" s="1"/>
      <c r="S2510" s="1"/>
      <c r="T2510" s="1" t="s">
        <v>300</v>
      </c>
      <c r="U2510" s="1"/>
      <c r="V2510" s="1"/>
      <c r="W2510" s="1" t="s">
        <v>5915</v>
      </c>
      <c r="X2510" s="1">
        <v>185</v>
      </c>
      <c r="Y2510" s="1">
        <v>112.8</v>
      </c>
      <c r="Z2510" s="1">
        <v>40.61</v>
      </c>
      <c r="AA2510" s="1">
        <v>64</v>
      </c>
      <c r="AB2510" s="1" t="b">
        <v>0</v>
      </c>
      <c r="AC2510" s="11" t="str">
        <f>VLOOKUP(C2510,'[1]PA Net Verres'!$C$2:$AF$5650,30)</f>
        <v>89</v>
      </c>
      <c r="AD2510" s="1" t="b">
        <v>0</v>
      </c>
      <c r="AE2510" s="1" t="s">
        <v>44</v>
      </c>
      <c r="AF2510" s="13">
        <v>25.380000000000003</v>
      </c>
    </row>
    <row r="2511" spans="1:32" s="2" customFormat="1" hidden="1" x14ac:dyDescent="0.15">
      <c r="A2511" s="1" t="s">
        <v>31</v>
      </c>
      <c r="B2511" s="1" t="s">
        <v>239</v>
      </c>
      <c r="C2511" s="1" t="s">
        <v>3664</v>
      </c>
      <c r="D2511" s="1" t="s">
        <v>3665</v>
      </c>
      <c r="E2511" s="1" t="s">
        <v>34</v>
      </c>
      <c r="F2511" s="1" t="s">
        <v>252</v>
      </c>
      <c r="G2511" s="1" t="s">
        <v>75</v>
      </c>
      <c r="H2511" s="1" t="b">
        <v>0</v>
      </c>
      <c r="I2511" s="1" t="s">
        <v>3269</v>
      </c>
      <c r="J2511" s="1" t="s">
        <v>3270</v>
      </c>
      <c r="K2511" s="1" t="s">
        <v>343</v>
      </c>
      <c r="L2511" s="1" t="s">
        <v>344</v>
      </c>
      <c r="M2511" s="1" t="s">
        <v>97</v>
      </c>
      <c r="N2511" s="1"/>
      <c r="O2511" s="1" t="s">
        <v>124</v>
      </c>
      <c r="P2511" s="1" t="s">
        <v>125</v>
      </c>
      <c r="Q2511" s="1"/>
      <c r="R2511" s="1"/>
      <c r="S2511" s="1"/>
      <c r="T2511" s="1" t="s">
        <v>300</v>
      </c>
      <c r="U2511" s="1"/>
      <c r="V2511" s="1"/>
      <c r="W2511" s="1" t="s">
        <v>3666</v>
      </c>
      <c r="X2511" s="1">
        <v>255</v>
      </c>
      <c r="Y2511" s="1">
        <v>188.05</v>
      </c>
      <c r="Z2511" s="1">
        <v>36.56</v>
      </c>
      <c r="AA2511" s="1">
        <v>80.56</v>
      </c>
      <c r="AB2511" s="1" t="b">
        <v>0</v>
      </c>
      <c r="AC2511" s="11" t="str">
        <f>VLOOKUP(C2511,'[1]PA Net Verres'!$C$2:$AF$5650,30)</f>
        <v>55</v>
      </c>
      <c r="AD2511" s="1" t="b">
        <v>0</v>
      </c>
      <c r="AE2511" s="1" t="s">
        <v>44</v>
      </c>
      <c r="AF2511" s="13">
        <v>25.386749999999999</v>
      </c>
    </row>
    <row r="2512" spans="1:32" s="3" customFormat="1" hidden="1" x14ac:dyDescent="0.15">
      <c r="A2512" s="1" t="s">
        <v>31</v>
      </c>
      <c r="B2512" s="1" t="s">
        <v>239</v>
      </c>
      <c r="C2512" s="1" t="s">
        <v>3376</v>
      </c>
      <c r="D2512" s="1" t="s">
        <v>3377</v>
      </c>
      <c r="E2512" s="1" t="s">
        <v>74</v>
      </c>
      <c r="F2512" s="1" t="s">
        <v>252</v>
      </c>
      <c r="G2512" s="1" t="s">
        <v>75</v>
      </c>
      <c r="H2512" s="1" t="b">
        <v>0</v>
      </c>
      <c r="I2512" s="1" t="s">
        <v>3269</v>
      </c>
      <c r="J2512" s="1" t="s">
        <v>3270</v>
      </c>
      <c r="K2512" s="1" t="s">
        <v>343</v>
      </c>
      <c r="L2512" s="1" t="s">
        <v>344</v>
      </c>
      <c r="M2512" s="1" t="s">
        <v>97</v>
      </c>
      <c r="N2512" s="1"/>
      <c r="O2512" s="1"/>
      <c r="P2512" s="1" t="s">
        <v>42</v>
      </c>
      <c r="Q2512" s="1"/>
      <c r="R2512" s="1"/>
      <c r="S2512" s="1"/>
      <c r="T2512" s="1" t="s">
        <v>300</v>
      </c>
      <c r="U2512" s="1"/>
      <c r="V2512" s="1"/>
      <c r="W2512" s="1" t="s">
        <v>3378</v>
      </c>
      <c r="X2512" s="1">
        <v>237</v>
      </c>
      <c r="Y2512" s="1">
        <v>188.05</v>
      </c>
      <c r="Z2512" s="1">
        <v>36.56</v>
      </c>
      <c r="AA2512" s="1">
        <v>80.56</v>
      </c>
      <c r="AB2512" s="1" t="b">
        <v>0</v>
      </c>
      <c r="AC2512" s="11" t="str">
        <f>VLOOKUP(C2512,'[1]PA Net Verres'!$C$2:$AF$5650,30)</f>
        <v>69</v>
      </c>
      <c r="AD2512" s="1" t="b">
        <v>0</v>
      </c>
      <c r="AE2512" s="1" t="s">
        <v>44</v>
      </c>
      <c r="AF2512" s="12">
        <v>25.386749999999999</v>
      </c>
    </row>
    <row r="2513" spans="1:32" s="2" customFormat="1" hidden="1" x14ac:dyDescent="0.15">
      <c r="A2513" s="1" t="s">
        <v>31</v>
      </c>
      <c r="B2513" s="1" t="s">
        <v>239</v>
      </c>
      <c r="C2513" s="1" t="s">
        <v>4473</v>
      </c>
      <c r="D2513" s="1" t="s">
        <v>4474</v>
      </c>
      <c r="E2513" s="1" t="s">
        <v>34</v>
      </c>
      <c r="F2513" s="1" t="s">
        <v>252</v>
      </c>
      <c r="G2513" s="1" t="s">
        <v>75</v>
      </c>
      <c r="H2513" s="1" t="b">
        <v>0</v>
      </c>
      <c r="I2513" s="1" t="s">
        <v>4434</v>
      </c>
      <c r="J2513" s="1" t="s">
        <v>4435</v>
      </c>
      <c r="K2513" s="1" t="s">
        <v>338</v>
      </c>
      <c r="L2513" s="1" t="s">
        <v>339</v>
      </c>
      <c r="M2513" s="1" t="s">
        <v>97</v>
      </c>
      <c r="N2513" s="1"/>
      <c r="O2513" s="1"/>
      <c r="P2513" s="1" t="s">
        <v>42</v>
      </c>
      <c r="Q2513" s="1"/>
      <c r="R2513" s="1"/>
      <c r="S2513" s="1"/>
      <c r="T2513" s="1"/>
      <c r="U2513" s="1"/>
      <c r="V2513" s="1"/>
      <c r="W2513" s="1" t="s">
        <v>4475</v>
      </c>
      <c r="X2513" s="1">
        <v>216</v>
      </c>
      <c r="Y2513" s="1">
        <v>151.6</v>
      </c>
      <c r="Z2513" s="1">
        <v>36.57</v>
      </c>
      <c r="AA2513" s="1">
        <v>75.88</v>
      </c>
      <c r="AB2513" s="1" t="b">
        <v>0</v>
      </c>
      <c r="AC2513" s="11" t="str">
        <f>VLOOKUP(C2513,'[1]PA Net Verres'!$C$2:$AF$5650,30)</f>
        <v>55</v>
      </c>
      <c r="AD2513" s="1" t="b">
        <v>0</v>
      </c>
      <c r="AE2513" s="1" t="s">
        <v>44</v>
      </c>
      <c r="AF2513" s="12">
        <v>25.393000000000001</v>
      </c>
    </row>
    <row r="2514" spans="1:32" s="3" customFormat="1" hidden="1" x14ac:dyDescent="0.15">
      <c r="A2514" s="1" t="s">
        <v>31</v>
      </c>
      <c r="B2514" s="1" t="s">
        <v>239</v>
      </c>
      <c r="C2514" s="1" t="s">
        <v>9340</v>
      </c>
      <c r="D2514" s="1" t="s">
        <v>9341</v>
      </c>
      <c r="E2514" s="1" t="s">
        <v>34</v>
      </c>
      <c r="F2514" s="1" t="s">
        <v>252</v>
      </c>
      <c r="G2514" s="1" t="s">
        <v>75</v>
      </c>
      <c r="H2514" s="1" t="b">
        <v>0</v>
      </c>
      <c r="I2514" s="1" t="s">
        <v>4434</v>
      </c>
      <c r="J2514" s="1" t="s">
        <v>4435</v>
      </c>
      <c r="K2514" s="1" t="s">
        <v>354</v>
      </c>
      <c r="L2514" s="1" t="s">
        <v>355</v>
      </c>
      <c r="M2514" s="1" t="s">
        <v>97</v>
      </c>
      <c r="N2514" s="1"/>
      <c r="O2514" s="1"/>
      <c r="P2514" s="1" t="s">
        <v>42</v>
      </c>
      <c r="Q2514" s="1"/>
      <c r="R2514" s="1"/>
      <c r="S2514" s="1" t="s">
        <v>291</v>
      </c>
      <c r="T2514" s="1" t="s">
        <v>292</v>
      </c>
      <c r="U2514" s="1"/>
      <c r="V2514" s="1"/>
      <c r="W2514" s="1" t="s">
        <v>4445</v>
      </c>
      <c r="X2514" s="1">
        <v>239</v>
      </c>
      <c r="Y2514" s="1">
        <v>151.69999999999999</v>
      </c>
      <c r="Z2514" s="1">
        <v>36.590000000000003</v>
      </c>
      <c r="AA2514" s="1">
        <v>75.88</v>
      </c>
      <c r="AB2514" s="1" t="b">
        <v>0</v>
      </c>
      <c r="AC2514" s="11" t="str">
        <f>VLOOKUP(C2514,'[1]PA Net Verres'!$C$2:$AF$5650,30)</f>
        <v>136</v>
      </c>
      <c r="AD2514" s="1" t="b">
        <v>0</v>
      </c>
      <c r="AE2514" s="1" t="s">
        <v>44</v>
      </c>
      <c r="AF2514" s="12">
        <v>25.409750000000003</v>
      </c>
    </row>
    <row r="2515" spans="1:32" s="2" customFormat="1" hidden="1" x14ac:dyDescent="0.15">
      <c r="A2515" s="1" t="s">
        <v>31</v>
      </c>
      <c r="B2515" s="1" t="s">
        <v>239</v>
      </c>
      <c r="C2515" s="1" t="s">
        <v>3103</v>
      </c>
      <c r="D2515" s="1" t="s">
        <v>3104</v>
      </c>
      <c r="E2515" s="1" t="s">
        <v>74</v>
      </c>
      <c r="F2515" s="1" t="s">
        <v>35</v>
      </c>
      <c r="G2515" s="1" t="s">
        <v>75</v>
      </c>
      <c r="H2515" s="1" t="b">
        <v>0</v>
      </c>
      <c r="I2515" s="1" t="s">
        <v>640</v>
      </c>
      <c r="J2515" s="1" t="s">
        <v>641</v>
      </c>
      <c r="K2515" s="1" t="s">
        <v>343</v>
      </c>
      <c r="L2515" s="1" t="s">
        <v>344</v>
      </c>
      <c r="M2515" s="1" t="s">
        <v>97</v>
      </c>
      <c r="N2515" s="1"/>
      <c r="O2515" s="1" t="s">
        <v>863</v>
      </c>
      <c r="P2515" s="1" t="s">
        <v>864</v>
      </c>
      <c r="Q2515" s="1"/>
      <c r="R2515" s="1"/>
      <c r="S2515" s="1"/>
      <c r="T2515" s="1" t="s">
        <v>300</v>
      </c>
      <c r="U2515" s="1"/>
      <c r="V2515" s="1"/>
      <c r="W2515" s="1" t="s">
        <v>1953</v>
      </c>
      <c r="X2515" s="1">
        <v>215</v>
      </c>
      <c r="Y2515" s="1">
        <v>156.4</v>
      </c>
      <c r="Z2515" s="1">
        <v>39.409999999999997</v>
      </c>
      <c r="AA2515" s="1">
        <v>74.8</v>
      </c>
      <c r="AB2515" s="1" t="b">
        <v>0</v>
      </c>
      <c r="AC2515" s="11" t="str">
        <f>VLOOKUP(C2515,'[1]PA Net Verres'!$C$2:$AF$5650,30)</f>
        <v>69</v>
      </c>
      <c r="AD2515" s="1" t="b">
        <v>0</v>
      </c>
      <c r="AE2515" s="1" t="s">
        <v>44</v>
      </c>
      <c r="AF2515" s="12">
        <v>27.37</v>
      </c>
    </row>
    <row r="2516" spans="1:32" s="3" customFormat="1" hidden="1" x14ac:dyDescent="0.15">
      <c r="A2516" s="1" t="s">
        <v>31</v>
      </c>
      <c r="B2516" s="1" t="s">
        <v>239</v>
      </c>
      <c r="C2516" s="1" t="s">
        <v>1347</v>
      </c>
      <c r="D2516" s="1" t="s">
        <v>1348</v>
      </c>
      <c r="E2516" s="1" t="s">
        <v>74</v>
      </c>
      <c r="F2516" s="1" t="s">
        <v>35</v>
      </c>
      <c r="G2516" s="1" t="s">
        <v>75</v>
      </c>
      <c r="H2516" s="1" t="b">
        <v>0</v>
      </c>
      <c r="I2516" s="1" t="s">
        <v>440</v>
      </c>
      <c r="J2516" s="1" t="s">
        <v>242</v>
      </c>
      <c r="K2516" s="1" t="s">
        <v>343</v>
      </c>
      <c r="L2516" s="1" t="s">
        <v>344</v>
      </c>
      <c r="M2516" s="1" t="s">
        <v>97</v>
      </c>
      <c r="N2516" s="1"/>
      <c r="O2516" s="1"/>
      <c r="P2516" s="1" t="s">
        <v>42</v>
      </c>
      <c r="Q2516" s="1"/>
      <c r="R2516" s="1"/>
      <c r="S2516" s="1"/>
      <c r="T2516" s="1" t="s">
        <v>300</v>
      </c>
      <c r="U2516" s="1"/>
      <c r="V2516" s="1"/>
      <c r="W2516" s="1" t="s">
        <v>857</v>
      </c>
      <c r="X2516" s="1">
        <v>0</v>
      </c>
      <c r="Y2516" s="1">
        <v>125.5</v>
      </c>
      <c r="Z2516" s="1">
        <v>45.18</v>
      </c>
      <c r="AA2516" s="1">
        <v>64</v>
      </c>
      <c r="AB2516" s="1" t="b">
        <v>0</v>
      </c>
      <c r="AC2516" s="11" t="str">
        <f>VLOOKUP(C2516,'[1]PA Net Verres'!$C$2:$AF$5650,30)</f>
        <v>69</v>
      </c>
      <c r="AD2516" s="1" t="b">
        <v>0</v>
      </c>
      <c r="AE2516" s="1" t="s">
        <v>44</v>
      </c>
      <c r="AF2516" s="13">
        <v>28.237500000000001</v>
      </c>
    </row>
    <row r="2517" spans="1:32" s="2" customFormat="1" hidden="1" x14ac:dyDescent="0.15">
      <c r="A2517" s="1" t="s">
        <v>31</v>
      </c>
      <c r="B2517" s="1" t="s">
        <v>239</v>
      </c>
      <c r="C2517" s="1" t="s">
        <v>1526</v>
      </c>
      <c r="D2517" s="1" t="s">
        <v>1527</v>
      </c>
      <c r="E2517" s="1" t="s">
        <v>74</v>
      </c>
      <c r="F2517" s="1" t="s">
        <v>35</v>
      </c>
      <c r="G2517" s="1" t="s">
        <v>75</v>
      </c>
      <c r="H2517" s="1" t="b">
        <v>0</v>
      </c>
      <c r="I2517" s="1" t="s">
        <v>440</v>
      </c>
      <c r="J2517" s="1" t="s">
        <v>242</v>
      </c>
      <c r="K2517" s="1" t="s">
        <v>343</v>
      </c>
      <c r="L2517" s="1" t="s">
        <v>344</v>
      </c>
      <c r="M2517" s="1" t="s">
        <v>97</v>
      </c>
      <c r="N2517" s="1"/>
      <c r="O2517" s="1"/>
      <c r="P2517" s="1" t="s">
        <v>42</v>
      </c>
      <c r="Q2517" s="1"/>
      <c r="R2517" s="1"/>
      <c r="S2517" s="1"/>
      <c r="T2517" s="1" t="s">
        <v>300</v>
      </c>
      <c r="U2517" s="1"/>
      <c r="V2517" s="1"/>
      <c r="W2517" s="1" t="s">
        <v>857</v>
      </c>
      <c r="X2517" s="1">
        <v>0</v>
      </c>
      <c r="Y2517" s="1">
        <v>125.5</v>
      </c>
      <c r="Z2517" s="1">
        <v>45.18</v>
      </c>
      <c r="AA2517" s="1">
        <v>64</v>
      </c>
      <c r="AB2517" s="1" t="b">
        <v>0</v>
      </c>
      <c r="AC2517" s="11" t="str">
        <f>VLOOKUP(C2517,'[1]PA Net Verres'!$C$2:$AF$5650,30)</f>
        <v>69</v>
      </c>
      <c r="AD2517" s="1" t="b">
        <v>0</v>
      </c>
      <c r="AE2517" s="1" t="s">
        <v>44</v>
      </c>
      <c r="AF2517" s="12">
        <v>28.237500000000001</v>
      </c>
    </row>
    <row r="2518" spans="1:32" s="3" customFormat="1" hidden="1" x14ac:dyDescent="0.15">
      <c r="A2518" s="1" t="s">
        <v>31</v>
      </c>
      <c r="B2518" s="1" t="s">
        <v>239</v>
      </c>
      <c r="C2518" s="1" t="s">
        <v>1696</v>
      </c>
      <c r="D2518" s="1" t="s">
        <v>1697</v>
      </c>
      <c r="E2518" s="1" t="s">
        <v>74</v>
      </c>
      <c r="F2518" s="1" t="s">
        <v>35</v>
      </c>
      <c r="G2518" s="1" t="s">
        <v>75</v>
      </c>
      <c r="H2518" s="1" t="b">
        <v>0</v>
      </c>
      <c r="I2518" s="1" t="s">
        <v>440</v>
      </c>
      <c r="J2518" s="1" t="s">
        <v>242</v>
      </c>
      <c r="K2518" s="1" t="s">
        <v>343</v>
      </c>
      <c r="L2518" s="1" t="s">
        <v>344</v>
      </c>
      <c r="M2518" s="1" t="s">
        <v>97</v>
      </c>
      <c r="N2518" s="1"/>
      <c r="O2518" s="1"/>
      <c r="P2518" s="1" t="s">
        <v>42</v>
      </c>
      <c r="Q2518" s="1"/>
      <c r="R2518" s="1"/>
      <c r="S2518" s="1"/>
      <c r="T2518" s="1" t="s">
        <v>300</v>
      </c>
      <c r="U2518" s="1"/>
      <c r="V2518" s="1"/>
      <c r="W2518" s="1" t="s">
        <v>857</v>
      </c>
      <c r="X2518" s="1">
        <v>0</v>
      </c>
      <c r="Y2518" s="1">
        <v>125.5</v>
      </c>
      <c r="Z2518" s="1">
        <v>45.18</v>
      </c>
      <c r="AA2518" s="1">
        <v>64</v>
      </c>
      <c r="AB2518" s="1" t="b">
        <v>0</v>
      </c>
      <c r="AC2518" s="11" t="str">
        <f>VLOOKUP(C2518,'[1]PA Net Verres'!$C$2:$AF$5650,30)</f>
        <v>69</v>
      </c>
      <c r="AD2518" s="1" t="b">
        <v>0</v>
      </c>
      <c r="AE2518" s="1" t="s">
        <v>44</v>
      </c>
      <c r="AF2518" s="13">
        <v>28.237500000000001</v>
      </c>
    </row>
    <row r="2519" spans="1:32" s="2" customFormat="1" hidden="1" x14ac:dyDescent="0.15">
      <c r="A2519" s="1" t="s">
        <v>31</v>
      </c>
      <c r="B2519" s="1" t="s">
        <v>239</v>
      </c>
      <c r="C2519" s="1" t="s">
        <v>3147</v>
      </c>
      <c r="D2519" s="1" t="s">
        <v>3148</v>
      </c>
      <c r="E2519" s="1" t="s">
        <v>87</v>
      </c>
      <c r="F2519" s="1" t="s">
        <v>35</v>
      </c>
      <c r="G2519" s="1" t="s">
        <v>75</v>
      </c>
      <c r="H2519" s="1" t="b">
        <v>0</v>
      </c>
      <c r="I2519" s="1" t="s">
        <v>640</v>
      </c>
      <c r="J2519" s="1" t="s">
        <v>641</v>
      </c>
      <c r="K2519" s="1" t="s">
        <v>338</v>
      </c>
      <c r="L2519" s="1" t="s">
        <v>339</v>
      </c>
      <c r="M2519" s="1" t="s">
        <v>97</v>
      </c>
      <c r="N2519" s="1"/>
      <c r="O2519" s="1"/>
      <c r="P2519" s="1" t="s">
        <v>42</v>
      </c>
      <c r="Q2519" s="1"/>
      <c r="R2519" s="1"/>
      <c r="S2519" s="1" t="s">
        <v>291</v>
      </c>
      <c r="T2519" s="1" t="s">
        <v>292</v>
      </c>
      <c r="U2519" s="1"/>
      <c r="V2519" s="1"/>
      <c r="W2519" s="1" t="s">
        <v>1884</v>
      </c>
      <c r="X2519" s="1">
        <v>230</v>
      </c>
      <c r="Y2519" s="1">
        <v>145.35</v>
      </c>
      <c r="Z2519" s="1">
        <v>36.630000000000003</v>
      </c>
      <c r="AA2519" s="1">
        <v>74.8</v>
      </c>
      <c r="AB2519" s="1" t="b">
        <v>0</v>
      </c>
      <c r="AC2519" s="11" t="str">
        <f>VLOOKUP(C2519,'[1]PA Net Verres'!$C$2:$AF$5650,30)</f>
        <v>69</v>
      </c>
      <c r="AD2519" s="1" t="b">
        <v>0</v>
      </c>
      <c r="AE2519" s="1" t="s">
        <v>44</v>
      </c>
      <c r="AF2519" s="12">
        <v>25.436250000000001</v>
      </c>
    </row>
    <row r="2520" spans="1:32" s="3" customFormat="1" hidden="1" x14ac:dyDescent="0.15">
      <c r="A2520" s="1" t="s">
        <v>31</v>
      </c>
      <c r="B2520" s="1" t="s">
        <v>239</v>
      </c>
      <c r="C2520" s="1" t="s">
        <v>3213</v>
      </c>
      <c r="D2520" s="1" t="s">
        <v>3214</v>
      </c>
      <c r="E2520" s="1" t="s">
        <v>87</v>
      </c>
      <c r="F2520" s="1" t="s">
        <v>35</v>
      </c>
      <c r="G2520" s="1" t="s">
        <v>75</v>
      </c>
      <c r="H2520" s="1" t="b">
        <v>0</v>
      </c>
      <c r="I2520" s="1" t="s">
        <v>640</v>
      </c>
      <c r="J2520" s="1" t="s">
        <v>641</v>
      </c>
      <c r="K2520" s="1" t="s">
        <v>338</v>
      </c>
      <c r="L2520" s="1" t="s">
        <v>339</v>
      </c>
      <c r="M2520" s="1" t="s">
        <v>97</v>
      </c>
      <c r="N2520" s="1"/>
      <c r="O2520" s="1"/>
      <c r="P2520" s="1" t="s">
        <v>42</v>
      </c>
      <c r="Q2520" s="1"/>
      <c r="R2520" s="1"/>
      <c r="S2520" s="1" t="s">
        <v>291</v>
      </c>
      <c r="T2520" s="1" t="s">
        <v>292</v>
      </c>
      <c r="U2520" s="1"/>
      <c r="V2520" s="1"/>
      <c r="W2520" s="1" t="s">
        <v>1884</v>
      </c>
      <c r="X2520" s="1">
        <v>230</v>
      </c>
      <c r="Y2520" s="1">
        <v>145.35</v>
      </c>
      <c r="Z2520" s="1">
        <v>36.630000000000003</v>
      </c>
      <c r="AA2520" s="1">
        <v>74.8</v>
      </c>
      <c r="AB2520" s="1" t="b">
        <v>0</v>
      </c>
      <c r="AC2520" s="11" t="str">
        <f>VLOOKUP(C2520,'[1]PA Net Verres'!$C$2:$AF$5650,30)</f>
        <v>69</v>
      </c>
      <c r="AD2520" s="1" t="b">
        <v>0</v>
      </c>
      <c r="AE2520" s="1" t="s">
        <v>44</v>
      </c>
      <c r="AF2520" s="13">
        <v>25.436250000000001</v>
      </c>
    </row>
    <row r="2521" spans="1:32" s="2" customFormat="1" hidden="1" x14ac:dyDescent="0.15">
      <c r="A2521" s="1" t="s">
        <v>31</v>
      </c>
      <c r="B2521" s="1" t="s">
        <v>239</v>
      </c>
      <c r="C2521" s="1" t="s">
        <v>3015</v>
      </c>
      <c r="D2521" s="1" t="s">
        <v>3016</v>
      </c>
      <c r="E2521" s="1" t="s">
        <v>87</v>
      </c>
      <c r="F2521" s="1" t="s">
        <v>35</v>
      </c>
      <c r="G2521" s="1" t="s">
        <v>75</v>
      </c>
      <c r="H2521" s="1" t="b">
        <v>0</v>
      </c>
      <c r="I2521" s="1" t="s">
        <v>640</v>
      </c>
      <c r="J2521" s="1" t="s">
        <v>641</v>
      </c>
      <c r="K2521" s="1" t="s">
        <v>338</v>
      </c>
      <c r="L2521" s="1" t="s">
        <v>339</v>
      </c>
      <c r="M2521" s="1" t="s">
        <v>97</v>
      </c>
      <c r="N2521" s="1"/>
      <c r="O2521" s="1"/>
      <c r="P2521" s="1" t="s">
        <v>42</v>
      </c>
      <c r="Q2521" s="1"/>
      <c r="R2521" s="1"/>
      <c r="S2521" s="1" t="s">
        <v>291</v>
      </c>
      <c r="T2521" s="1" t="s">
        <v>292</v>
      </c>
      <c r="U2521" s="1"/>
      <c r="V2521" s="1"/>
      <c r="W2521" s="1" t="s">
        <v>1884</v>
      </c>
      <c r="X2521" s="1">
        <v>230</v>
      </c>
      <c r="Y2521" s="1">
        <v>145.35</v>
      </c>
      <c r="Z2521" s="1">
        <v>36.630000000000003</v>
      </c>
      <c r="AA2521" s="1">
        <v>74.8</v>
      </c>
      <c r="AB2521" s="1" t="b">
        <v>0</v>
      </c>
      <c r="AC2521" s="11" t="str">
        <f>VLOOKUP(C2521,'[1]PA Net Verres'!$C$2:$AF$5650,30)</f>
        <v>69</v>
      </c>
      <c r="AD2521" s="1" t="b">
        <v>0</v>
      </c>
      <c r="AE2521" s="1" t="s">
        <v>44</v>
      </c>
      <c r="AF2521" s="12">
        <v>25.436250000000001</v>
      </c>
    </row>
    <row r="2522" spans="1:32" s="3" customFormat="1" hidden="1" x14ac:dyDescent="0.15">
      <c r="A2522" s="1" t="s">
        <v>31</v>
      </c>
      <c r="B2522" s="1" t="s">
        <v>239</v>
      </c>
      <c r="C2522" s="1" t="s">
        <v>3081</v>
      </c>
      <c r="D2522" s="1" t="s">
        <v>3082</v>
      </c>
      <c r="E2522" s="1" t="s">
        <v>87</v>
      </c>
      <c r="F2522" s="1" t="s">
        <v>35</v>
      </c>
      <c r="G2522" s="1" t="s">
        <v>75</v>
      </c>
      <c r="H2522" s="1" t="b">
        <v>0</v>
      </c>
      <c r="I2522" s="1" t="s">
        <v>640</v>
      </c>
      <c r="J2522" s="1" t="s">
        <v>641</v>
      </c>
      <c r="K2522" s="1" t="s">
        <v>338</v>
      </c>
      <c r="L2522" s="1" t="s">
        <v>339</v>
      </c>
      <c r="M2522" s="1" t="s">
        <v>97</v>
      </c>
      <c r="N2522" s="1"/>
      <c r="O2522" s="1"/>
      <c r="P2522" s="1" t="s">
        <v>42</v>
      </c>
      <c r="Q2522" s="1"/>
      <c r="R2522" s="1"/>
      <c r="S2522" s="1" t="s">
        <v>291</v>
      </c>
      <c r="T2522" s="1" t="s">
        <v>292</v>
      </c>
      <c r="U2522" s="1"/>
      <c r="V2522" s="1"/>
      <c r="W2522" s="1" t="s">
        <v>1884</v>
      </c>
      <c r="X2522" s="1">
        <v>230</v>
      </c>
      <c r="Y2522" s="1">
        <v>145.35</v>
      </c>
      <c r="Z2522" s="1">
        <v>36.630000000000003</v>
      </c>
      <c r="AA2522" s="1">
        <v>74.8</v>
      </c>
      <c r="AB2522" s="1" t="b">
        <v>0</v>
      </c>
      <c r="AC2522" s="11" t="str">
        <f>VLOOKUP(C2522,'[1]PA Net Verres'!$C$2:$AF$5650,30)</f>
        <v>69</v>
      </c>
      <c r="AD2522" s="1" t="b">
        <v>0</v>
      </c>
      <c r="AE2522" s="1" t="s">
        <v>44</v>
      </c>
      <c r="AF2522" s="13">
        <v>25.436250000000001</v>
      </c>
    </row>
    <row r="2523" spans="1:32" s="2" customFormat="1" hidden="1" x14ac:dyDescent="0.15">
      <c r="A2523" s="1" t="s">
        <v>31</v>
      </c>
      <c r="B2523" s="1" t="s">
        <v>239</v>
      </c>
      <c r="C2523" s="1" t="s">
        <v>5799</v>
      </c>
      <c r="D2523" s="1" t="s">
        <v>5800</v>
      </c>
      <c r="E2523" s="1" t="s">
        <v>74</v>
      </c>
      <c r="F2523" s="1" t="s">
        <v>35</v>
      </c>
      <c r="G2523" s="1" t="s">
        <v>75</v>
      </c>
      <c r="H2523" s="1" t="b">
        <v>0</v>
      </c>
      <c r="I2523" s="1" t="s">
        <v>307</v>
      </c>
      <c r="J2523" s="1" t="s">
        <v>242</v>
      </c>
      <c r="K2523" s="1" t="s">
        <v>343</v>
      </c>
      <c r="L2523" s="1" t="s">
        <v>344</v>
      </c>
      <c r="M2523" s="1" t="s">
        <v>97</v>
      </c>
      <c r="N2523" s="1"/>
      <c r="O2523" s="1" t="s">
        <v>863</v>
      </c>
      <c r="P2523" s="1" t="s">
        <v>864</v>
      </c>
      <c r="Q2523" s="1"/>
      <c r="R2523" s="1"/>
      <c r="S2523" s="1"/>
      <c r="T2523" s="1" t="s">
        <v>300</v>
      </c>
      <c r="U2523" s="1"/>
      <c r="V2523" s="1"/>
      <c r="W2523" s="1" t="s">
        <v>877</v>
      </c>
      <c r="X2523" s="1">
        <v>0</v>
      </c>
      <c r="Y2523" s="1">
        <v>132.5</v>
      </c>
      <c r="Z2523" s="1">
        <v>47.7</v>
      </c>
      <c r="AA2523" s="1">
        <v>64</v>
      </c>
      <c r="AB2523" s="1" t="b">
        <v>0</v>
      </c>
      <c r="AC2523" s="11" t="str">
        <f>VLOOKUP(C2523,'[1]PA Net Verres'!$C$2:$AF$5650,30)</f>
        <v>89</v>
      </c>
      <c r="AD2523" s="1" t="b">
        <v>0</v>
      </c>
      <c r="AE2523" s="1" t="s">
        <v>44</v>
      </c>
      <c r="AF2523" s="12">
        <v>29.8125</v>
      </c>
    </row>
    <row r="2524" spans="1:32" s="3" customFormat="1" hidden="1" x14ac:dyDescent="0.15">
      <c r="A2524" s="1" t="s">
        <v>31</v>
      </c>
      <c r="B2524" s="1" t="s">
        <v>239</v>
      </c>
      <c r="C2524" s="1" t="s">
        <v>5813</v>
      </c>
      <c r="D2524" s="1" t="s">
        <v>5814</v>
      </c>
      <c r="E2524" s="1" t="s">
        <v>74</v>
      </c>
      <c r="F2524" s="1" t="s">
        <v>35</v>
      </c>
      <c r="G2524" s="1" t="s">
        <v>75</v>
      </c>
      <c r="H2524" s="1" t="b">
        <v>0</v>
      </c>
      <c r="I2524" s="1" t="s">
        <v>307</v>
      </c>
      <c r="J2524" s="1" t="s">
        <v>242</v>
      </c>
      <c r="K2524" s="1" t="s">
        <v>343</v>
      </c>
      <c r="L2524" s="1" t="s">
        <v>344</v>
      </c>
      <c r="M2524" s="1" t="s">
        <v>97</v>
      </c>
      <c r="N2524" s="1"/>
      <c r="O2524" s="1" t="s">
        <v>896</v>
      </c>
      <c r="P2524" s="1" t="s">
        <v>897</v>
      </c>
      <c r="Q2524" s="1"/>
      <c r="R2524" s="1"/>
      <c r="S2524" s="1"/>
      <c r="T2524" s="1" t="s">
        <v>300</v>
      </c>
      <c r="U2524" s="1"/>
      <c r="V2524" s="1"/>
      <c r="W2524" s="1" t="s">
        <v>910</v>
      </c>
      <c r="X2524" s="1">
        <v>0</v>
      </c>
      <c r="Y2524" s="1">
        <v>132.5</v>
      </c>
      <c r="Z2524" s="1">
        <v>47.7</v>
      </c>
      <c r="AA2524" s="1">
        <v>64</v>
      </c>
      <c r="AB2524" s="1" t="b">
        <v>0</v>
      </c>
      <c r="AC2524" s="11" t="str">
        <f>VLOOKUP(C2524,'[1]PA Net Verres'!$C$2:$AF$5650,30)</f>
        <v>89</v>
      </c>
      <c r="AD2524" s="1" t="b">
        <v>0</v>
      </c>
      <c r="AE2524" s="1" t="s">
        <v>44</v>
      </c>
      <c r="AF2524" s="13">
        <v>29.8125</v>
      </c>
    </row>
    <row r="2525" spans="1:32" s="2" customFormat="1" hidden="1" x14ac:dyDescent="0.15">
      <c r="A2525" s="1" t="s">
        <v>31</v>
      </c>
      <c r="B2525" s="1" t="s">
        <v>239</v>
      </c>
      <c r="C2525" s="1" t="s">
        <v>6983</v>
      </c>
      <c r="D2525" s="1" t="s">
        <v>6984</v>
      </c>
      <c r="E2525" s="1" t="s">
        <v>74</v>
      </c>
      <c r="F2525" s="1" t="s">
        <v>35</v>
      </c>
      <c r="G2525" s="1" t="s">
        <v>75</v>
      </c>
      <c r="H2525" s="1" t="b">
        <v>0</v>
      </c>
      <c r="I2525" s="1" t="s">
        <v>488</v>
      </c>
      <c r="J2525" s="1" t="s">
        <v>242</v>
      </c>
      <c r="K2525" s="1" t="s">
        <v>343</v>
      </c>
      <c r="L2525" s="1" t="s">
        <v>344</v>
      </c>
      <c r="M2525" s="1" t="s">
        <v>97</v>
      </c>
      <c r="N2525" s="1"/>
      <c r="O2525" s="1" t="s">
        <v>863</v>
      </c>
      <c r="P2525" s="1" t="s">
        <v>864</v>
      </c>
      <c r="Q2525" s="1"/>
      <c r="R2525" s="1"/>
      <c r="S2525" s="1"/>
      <c r="T2525" s="1" t="s">
        <v>300</v>
      </c>
      <c r="U2525" s="1"/>
      <c r="V2525" s="1"/>
      <c r="W2525" s="1" t="s">
        <v>877</v>
      </c>
      <c r="X2525" s="1">
        <v>0</v>
      </c>
      <c r="Y2525" s="1">
        <v>148.19999999999999</v>
      </c>
      <c r="Z2525" s="1">
        <v>53.35</v>
      </c>
      <c r="AA2525" s="1">
        <v>64</v>
      </c>
      <c r="AB2525" s="1" t="b">
        <v>0</v>
      </c>
      <c r="AC2525" s="11" t="str">
        <f>VLOOKUP(C2525,'[1]PA Net Verres'!$C$2:$AF$5650,30)</f>
        <v>136</v>
      </c>
      <c r="AD2525" s="1" t="b">
        <v>0</v>
      </c>
      <c r="AE2525" s="1" t="s">
        <v>44</v>
      </c>
      <c r="AF2525" s="12">
        <v>33.345000000000006</v>
      </c>
    </row>
    <row r="2526" spans="1:32" s="3" customFormat="1" hidden="1" x14ac:dyDescent="0.15">
      <c r="A2526" s="1" t="s">
        <v>31</v>
      </c>
      <c r="B2526" s="1" t="s">
        <v>239</v>
      </c>
      <c r="C2526" s="1" t="s">
        <v>5739</v>
      </c>
      <c r="D2526" s="1" t="s">
        <v>5740</v>
      </c>
      <c r="E2526" s="1" t="s">
        <v>74</v>
      </c>
      <c r="F2526" s="1" t="s">
        <v>35</v>
      </c>
      <c r="G2526" s="1" t="s">
        <v>75</v>
      </c>
      <c r="H2526" s="1" t="b">
        <v>0</v>
      </c>
      <c r="I2526" s="1" t="s">
        <v>307</v>
      </c>
      <c r="J2526" s="1" t="s">
        <v>242</v>
      </c>
      <c r="K2526" s="1" t="s">
        <v>338</v>
      </c>
      <c r="L2526" s="1" t="s">
        <v>339</v>
      </c>
      <c r="M2526" s="1" t="s">
        <v>97</v>
      </c>
      <c r="N2526" s="1"/>
      <c r="O2526" s="1"/>
      <c r="P2526" s="1" t="s">
        <v>42</v>
      </c>
      <c r="Q2526" s="1"/>
      <c r="R2526" s="1"/>
      <c r="S2526" s="1" t="s">
        <v>291</v>
      </c>
      <c r="T2526" s="1" t="s">
        <v>292</v>
      </c>
      <c r="U2526" s="1"/>
      <c r="V2526" s="1"/>
      <c r="W2526" s="1" t="s">
        <v>789</v>
      </c>
      <c r="X2526" s="1">
        <v>0</v>
      </c>
      <c r="Y2526" s="1">
        <v>113.15</v>
      </c>
      <c r="Z2526" s="1">
        <v>40.729999999999997</v>
      </c>
      <c r="AA2526" s="1">
        <v>64</v>
      </c>
      <c r="AB2526" s="1" t="b">
        <v>0</v>
      </c>
      <c r="AC2526" s="11" t="str">
        <f>VLOOKUP(C2526,'[1]PA Net Verres'!$C$2:$AF$5650,30)</f>
        <v>89</v>
      </c>
      <c r="AD2526" s="1" t="b">
        <v>0</v>
      </c>
      <c r="AE2526" s="1" t="s">
        <v>44</v>
      </c>
      <c r="AF2526" s="13">
        <v>25.458750000000002</v>
      </c>
    </row>
    <row r="2527" spans="1:32" s="2" customFormat="1" hidden="1" x14ac:dyDescent="0.15">
      <c r="A2527" s="1" t="s">
        <v>31</v>
      </c>
      <c r="B2527" s="1" t="s">
        <v>239</v>
      </c>
      <c r="C2527" s="1" t="s">
        <v>2643</v>
      </c>
      <c r="D2527" s="1" t="s">
        <v>2644</v>
      </c>
      <c r="E2527" s="1" t="s">
        <v>34</v>
      </c>
      <c r="F2527" s="1" t="s">
        <v>35</v>
      </c>
      <c r="G2527" s="1" t="s">
        <v>75</v>
      </c>
      <c r="H2527" s="1" t="b">
        <v>0</v>
      </c>
      <c r="I2527" s="1" t="s">
        <v>640</v>
      </c>
      <c r="J2527" s="1" t="s">
        <v>641</v>
      </c>
      <c r="K2527" s="1" t="s">
        <v>338</v>
      </c>
      <c r="L2527" s="1" t="s">
        <v>339</v>
      </c>
      <c r="M2527" s="1" t="s">
        <v>97</v>
      </c>
      <c r="N2527" s="1"/>
      <c r="O2527" s="1" t="s">
        <v>863</v>
      </c>
      <c r="P2527" s="1" t="s">
        <v>864</v>
      </c>
      <c r="Q2527" s="1"/>
      <c r="R2527" s="1"/>
      <c r="S2527" s="1"/>
      <c r="T2527" s="1" t="s">
        <v>300</v>
      </c>
      <c r="U2527" s="1"/>
      <c r="V2527" s="1"/>
      <c r="W2527" s="1" t="s">
        <v>2134</v>
      </c>
      <c r="X2527" s="1">
        <v>207</v>
      </c>
      <c r="Y2527" s="1">
        <v>145.55000000000001</v>
      </c>
      <c r="Z2527" s="1">
        <v>36.68</v>
      </c>
      <c r="AA2527" s="1">
        <v>74.8</v>
      </c>
      <c r="AB2527" s="1" t="b">
        <v>0</v>
      </c>
      <c r="AC2527" s="11" t="str">
        <f>VLOOKUP(C2527,'[1]PA Net Verres'!$C$2:$AF$5650,30)</f>
        <v>69</v>
      </c>
      <c r="AD2527" s="1" t="b">
        <v>0</v>
      </c>
      <c r="AE2527" s="1" t="s">
        <v>44</v>
      </c>
      <c r="AF2527" s="13">
        <v>25.471250000000005</v>
      </c>
    </row>
    <row r="2528" spans="1:32" s="3" customFormat="1" hidden="1" x14ac:dyDescent="0.15">
      <c r="A2528" s="1" t="s">
        <v>31</v>
      </c>
      <c r="B2528" s="1" t="s">
        <v>239</v>
      </c>
      <c r="C2528" s="1" t="s">
        <v>2657</v>
      </c>
      <c r="D2528" s="1" t="s">
        <v>2658</v>
      </c>
      <c r="E2528" s="1" t="s">
        <v>34</v>
      </c>
      <c r="F2528" s="1" t="s">
        <v>35</v>
      </c>
      <c r="G2528" s="1" t="s">
        <v>75</v>
      </c>
      <c r="H2528" s="1" t="b">
        <v>0</v>
      </c>
      <c r="I2528" s="1" t="s">
        <v>640</v>
      </c>
      <c r="J2528" s="1" t="s">
        <v>641</v>
      </c>
      <c r="K2528" s="1" t="s">
        <v>338</v>
      </c>
      <c r="L2528" s="1" t="s">
        <v>339</v>
      </c>
      <c r="M2528" s="1" t="s">
        <v>97</v>
      </c>
      <c r="N2528" s="1"/>
      <c r="O2528" s="1" t="s">
        <v>883</v>
      </c>
      <c r="P2528" s="1" t="s">
        <v>864</v>
      </c>
      <c r="Q2528" s="1"/>
      <c r="R2528" s="1"/>
      <c r="S2528" s="1"/>
      <c r="T2528" s="1" t="s">
        <v>300</v>
      </c>
      <c r="U2528" s="1"/>
      <c r="V2528" s="1"/>
      <c r="W2528" s="1" t="s">
        <v>2134</v>
      </c>
      <c r="X2528" s="1">
        <v>207</v>
      </c>
      <c r="Y2528" s="1">
        <v>145.55000000000001</v>
      </c>
      <c r="Z2528" s="1">
        <v>36.68</v>
      </c>
      <c r="AA2528" s="1">
        <v>74.8</v>
      </c>
      <c r="AB2528" s="1" t="b">
        <v>0</v>
      </c>
      <c r="AC2528" s="11" t="str">
        <f>VLOOKUP(C2528,'[1]PA Net Verres'!$C$2:$AF$5650,30)</f>
        <v>69</v>
      </c>
      <c r="AD2528" s="1" t="b">
        <v>0</v>
      </c>
      <c r="AE2528" s="1" t="s">
        <v>44</v>
      </c>
      <c r="AF2528" s="13">
        <v>25.471250000000005</v>
      </c>
    </row>
    <row r="2529" spans="1:32" s="2" customFormat="1" hidden="1" x14ac:dyDescent="0.15">
      <c r="A2529" s="1" t="s">
        <v>31</v>
      </c>
      <c r="B2529" s="1" t="s">
        <v>239</v>
      </c>
      <c r="C2529" s="1" t="s">
        <v>2669</v>
      </c>
      <c r="D2529" s="1" t="s">
        <v>2670</v>
      </c>
      <c r="E2529" s="1" t="s">
        <v>34</v>
      </c>
      <c r="F2529" s="1" t="s">
        <v>35</v>
      </c>
      <c r="G2529" s="1" t="s">
        <v>75</v>
      </c>
      <c r="H2529" s="1" t="b">
        <v>0</v>
      </c>
      <c r="I2529" s="1" t="s">
        <v>640</v>
      </c>
      <c r="J2529" s="1" t="s">
        <v>641</v>
      </c>
      <c r="K2529" s="1" t="s">
        <v>338</v>
      </c>
      <c r="L2529" s="1" t="s">
        <v>339</v>
      </c>
      <c r="M2529" s="1" t="s">
        <v>97</v>
      </c>
      <c r="N2529" s="1"/>
      <c r="O2529" s="1" t="s">
        <v>896</v>
      </c>
      <c r="P2529" s="1" t="s">
        <v>897</v>
      </c>
      <c r="Q2529" s="1"/>
      <c r="R2529" s="1"/>
      <c r="S2529" s="1"/>
      <c r="T2529" s="1" t="s">
        <v>300</v>
      </c>
      <c r="U2529" s="1"/>
      <c r="V2529" s="1"/>
      <c r="W2529" s="1" t="s">
        <v>2167</v>
      </c>
      <c r="X2529" s="1">
        <v>174</v>
      </c>
      <c r="Y2529" s="1">
        <v>145.55000000000001</v>
      </c>
      <c r="Z2529" s="1">
        <v>36.68</v>
      </c>
      <c r="AA2529" s="1">
        <v>74.8</v>
      </c>
      <c r="AB2529" s="1" t="b">
        <v>0</v>
      </c>
      <c r="AC2529" s="11" t="str">
        <f>VLOOKUP(C2529,'[1]PA Net Verres'!$C$2:$AF$5650,30)</f>
        <v>69</v>
      </c>
      <c r="AD2529" s="1" t="b">
        <v>0</v>
      </c>
      <c r="AE2529" s="1" t="s">
        <v>44</v>
      </c>
      <c r="AF2529" s="12">
        <v>25.471250000000005</v>
      </c>
    </row>
    <row r="2530" spans="1:32" s="3" customFormat="1" hidden="1" x14ac:dyDescent="0.15">
      <c r="A2530" s="1" t="s">
        <v>31</v>
      </c>
      <c r="B2530" s="1" t="s">
        <v>239</v>
      </c>
      <c r="C2530" s="1" t="s">
        <v>2889</v>
      </c>
      <c r="D2530" s="1" t="s">
        <v>2890</v>
      </c>
      <c r="E2530" s="1" t="s">
        <v>34</v>
      </c>
      <c r="F2530" s="1" t="s">
        <v>35</v>
      </c>
      <c r="G2530" s="1" t="s">
        <v>75</v>
      </c>
      <c r="H2530" s="1" t="b">
        <v>0</v>
      </c>
      <c r="I2530" s="1" t="s">
        <v>640</v>
      </c>
      <c r="J2530" s="1" t="s">
        <v>641</v>
      </c>
      <c r="K2530" s="1" t="s">
        <v>338</v>
      </c>
      <c r="L2530" s="1" t="s">
        <v>339</v>
      </c>
      <c r="M2530" s="1" t="s">
        <v>97</v>
      </c>
      <c r="N2530" s="1"/>
      <c r="O2530" s="1" t="s">
        <v>863</v>
      </c>
      <c r="P2530" s="1" t="s">
        <v>864</v>
      </c>
      <c r="Q2530" s="1"/>
      <c r="R2530" s="1"/>
      <c r="S2530" s="1"/>
      <c r="T2530" s="1" t="s">
        <v>300</v>
      </c>
      <c r="U2530" s="1"/>
      <c r="V2530" s="1"/>
      <c r="W2530" s="1" t="s">
        <v>2134</v>
      </c>
      <c r="X2530" s="1">
        <v>207</v>
      </c>
      <c r="Y2530" s="1">
        <v>145.55000000000001</v>
      </c>
      <c r="Z2530" s="1">
        <v>36.68</v>
      </c>
      <c r="AA2530" s="1">
        <v>74.8</v>
      </c>
      <c r="AB2530" s="1" t="b">
        <v>0</v>
      </c>
      <c r="AC2530" s="11" t="str">
        <f>VLOOKUP(C2530,'[1]PA Net Verres'!$C$2:$AF$5650,30)</f>
        <v>69</v>
      </c>
      <c r="AD2530" s="1" t="b">
        <v>0</v>
      </c>
      <c r="AE2530" s="1" t="s">
        <v>44</v>
      </c>
      <c r="AF2530" s="13">
        <v>25.471250000000005</v>
      </c>
    </row>
    <row r="2531" spans="1:32" s="2" customFormat="1" hidden="1" x14ac:dyDescent="0.15">
      <c r="A2531" s="1" t="s">
        <v>31</v>
      </c>
      <c r="B2531" s="1" t="s">
        <v>239</v>
      </c>
      <c r="C2531" s="1" t="s">
        <v>2903</v>
      </c>
      <c r="D2531" s="1" t="s">
        <v>2904</v>
      </c>
      <c r="E2531" s="1" t="s">
        <v>34</v>
      </c>
      <c r="F2531" s="1" t="s">
        <v>35</v>
      </c>
      <c r="G2531" s="1" t="s">
        <v>75</v>
      </c>
      <c r="H2531" s="1" t="b">
        <v>0</v>
      </c>
      <c r="I2531" s="1" t="s">
        <v>640</v>
      </c>
      <c r="J2531" s="1" t="s">
        <v>641</v>
      </c>
      <c r="K2531" s="1" t="s">
        <v>338</v>
      </c>
      <c r="L2531" s="1" t="s">
        <v>339</v>
      </c>
      <c r="M2531" s="1" t="s">
        <v>97</v>
      </c>
      <c r="N2531" s="1"/>
      <c r="O2531" s="1" t="s">
        <v>883</v>
      </c>
      <c r="P2531" s="1" t="s">
        <v>864</v>
      </c>
      <c r="Q2531" s="1"/>
      <c r="R2531" s="1"/>
      <c r="S2531" s="1"/>
      <c r="T2531" s="1" t="s">
        <v>300</v>
      </c>
      <c r="U2531" s="1"/>
      <c r="V2531" s="1"/>
      <c r="W2531" s="1" t="s">
        <v>2134</v>
      </c>
      <c r="X2531" s="1">
        <v>207</v>
      </c>
      <c r="Y2531" s="1">
        <v>145.55000000000001</v>
      </c>
      <c r="Z2531" s="1">
        <v>36.68</v>
      </c>
      <c r="AA2531" s="1">
        <v>74.8</v>
      </c>
      <c r="AB2531" s="1" t="b">
        <v>0</v>
      </c>
      <c r="AC2531" s="11" t="str">
        <f>VLOOKUP(C2531,'[1]PA Net Verres'!$C$2:$AF$5650,30)</f>
        <v>69</v>
      </c>
      <c r="AD2531" s="1" t="b">
        <v>0</v>
      </c>
      <c r="AE2531" s="1" t="s">
        <v>44</v>
      </c>
      <c r="AF2531" s="13">
        <v>25.471250000000005</v>
      </c>
    </row>
    <row r="2532" spans="1:32" s="3" customFormat="1" hidden="1" x14ac:dyDescent="0.15">
      <c r="A2532" s="1" t="s">
        <v>31</v>
      </c>
      <c r="B2532" s="1" t="s">
        <v>239</v>
      </c>
      <c r="C2532" s="1" t="s">
        <v>2915</v>
      </c>
      <c r="D2532" s="1" t="s">
        <v>2916</v>
      </c>
      <c r="E2532" s="1" t="s">
        <v>34</v>
      </c>
      <c r="F2532" s="1" t="s">
        <v>35</v>
      </c>
      <c r="G2532" s="1" t="s">
        <v>75</v>
      </c>
      <c r="H2532" s="1" t="b">
        <v>0</v>
      </c>
      <c r="I2532" s="1" t="s">
        <v>640</v>
      </c>
      <c r="J2532" s="1" t="s">
        <v>641</v>
      </c>
      <c r="K2532" s="1" t="s">
        <v>338</v>
      </c>
      <c r="L2532" s="1" t="s">
        <v>339</v>
      </c>
      <c r="M2532" s="1" t="s">
        <v>97</v>
      </c>
      <c r="N2532" s="1"/>
      <c r="O2532" s="1" t="s">
        <v>896</v>
      </c>
      <c r="P2532" s="1" t="s">
        <v>897</v>
      </c>
      <c r="Q2532" s="1"/>
      <c r="R2532" s="1"/>
      <c r="S2532" s="1"/>
      <c r="T2532" s="1" t="s">
        <v>300</v>
      </c>
      <c r="U2532" s="1"/>
      <c r="V2532" s="1"/>
      <c r="W2532" s="1" t="s">
        <v>2167</v>
      </c>
      <c r="X2532" s="1">
        <v>174</v>
      </c>
      <c r="Y2532" s="1">
        <v>145.55000000000001</v>
      </c>
      <c r="Z2532" s="1">
        <v>36.68</v>
      </c>
      <c r="AA2532" s="1">
        <v>74.8</v>
      </c>
      <c r="AB2532" s="1" t="b">
        <v>0</v>
      </c>
      <c r="AC2532" s="11" t="str">
        <f>VLOOKUP(C2532,'[1]PA Net Verres'!$C$2:$AF$5650,30)</f>
        <v>69</v>
      </c>
      <c r="AD2532" s="1" t="b">
        <v>0</v>
      </c>
      <c r="AE2532" s="1" t="s">
        <v>44</v>
      </c>
      <c r="AF2532" s="12">
        <v>25.471250000000005</v>
      </c>
    </row>
    <row r="2533" spans="1:32" s="2" customFormat="1" hidden="1" x14ac:dyDescent="0.15">
      <c r="A2533" s="1" t="s">
        <v>31</v>
      </c>
      <c r="B2533" s="1" t="s">
        <v>239</v>
      </c>
      <c r="C2533" s="1" t="s">
        <v>2132</v>
      </c>
      <c r="D2533" s="1" t="s">
        <v>2133</v>
      </c>
      <c r="E2533" s="1" t="s">
        <v>34</v>
      </c>
      <c r="F2533" s="1" t="s">
        <v>35</v>
      </c>
      <c r="G2533" s="1" t="s">
        <v>75</v>
      </c>
      <c r="H2533" s="1" t="b">
        <v>0</v>
      </c>
      <c r="I2533" s="1" t="s">
        <v>640</v>
      </c>
      <c r="J2533" s="1" t="s">
        <v>641</v>
      </c>
      <c r="K2533" s="1" t="s">
        <v>338</v>
      </c>
      <c r="L2533" s="1" t="s">
        <v>339</v>
      </c>
      <c r="M2533" s="1" t="s">
        <v>97</v>
      </c>
      <c r="N2533" s="1"/>
      <c r="O2533" s="1" t="s">
        <v>863</v>
      </c>
      <c r="P2533" s="1" t="s">
        <v>864</v>
      </c>
      <c r="Q2533" s="1"/>
      <c r="R2533" s="1"/>
      <c r="S2533" s="1"/>
      <c r="T2533" s="1" t="s">
        <v>300</v>
      </c>
      <c r="U2533" s="1"/>
      <c r="V2533" s="1"/>
      <c r="W2533" s="1" t="s">
        <v>2134</v>
      </c>
      <c r="X2533" s="1">
        <v>207</v>
      </c>
      <c r="Y2533" s="1">
        <v>145.55000000000001</v>
      </c>
      <c r="Z2533" s="1">
        <v>36.68</v>
      </c>
      <c r="AA2533" s="1">
        <v>74.8</v>
      </c>
      <c r="AB2533" s="1" t="b">
        <v>0</v>
      </c>
      <c r="AC2533" s="11" t="str">
        <f>VLOOKUP(C2533,'[1]PA Net Verres'!$C$2:$AF$5650,30)</f>
        <v>69</v>
      </c>
      <c r="AD2533" s="1" t="b">
        <v>0</v>
      </c>
      <c r="AE2533" s="1" t="s">
        <v>44</v>
      </c>
      <c r="AF2533" s="13">
        <v>25.471250000000005</v>
      </c>
    </row>
    <row r="2534" spans="1:32" s="3" customFormat="1" hidden="1" x14ac:dyDescent="0.15">
      <c r="A2534" s="1" t="s">
        <v>31</v>
      </c>
      <c r="B2534" s="1" t="s">
        <v>239</v>
      </c>
      <c r="C2534" s="1" t="s">
        <v>2151</v>
      </c>
      <c r="D2534" s="1" t="s">
        <v>2152</v>
      </c>
      <c r="E2534" s="1" t="s">
        <v>34</v>
      </c>
      <c r="F2534" s="1" t="s">
        <v>35</v>
      </c>
      <c r="G2534" s="1" t="s">
        <v>75</v>
      </c>
      <c r="H2534" s="1" t="b">
        <v>0</v>
      </c>
      <c r="I2534" s="1" t="s">
        <v>640</v>
      </c>
      <c r="J2534" s="1" t="s">
        <v>641</v>
      </c>
      <c r="K2534" s="1" t="s">
        <v>338</v>
      </c>
      <c r="L2534" s="1" t="s">
        <v>339</v>
      </c>
      <c r="M2534" s="1" t="s">
        <v>97</v>
      </c>
      <c r="N2534" s="1"/>
      <c r="O2534" s="1" t="s">
        <v>883</v>
      </c>
      <c r="P2534" s="1" t="s">
        <v>864</v>
      </c>
      <c r="Q2534" s="1"/>
      <c r="R2534" s="1"/>
      <c r="S2534" s="1"/>
      <c r="T2534" s="1" t="s">
        <v>300</v>
      </c>
      <c r="U2534" s="1"/>
      <c r="V2534" s="1"/>
      <c r="W2534" s="1" t="s">
        <v>2134</v>
      </c>
      <c r="X2534" s="1">
        <v>207</v>
      </c>
      <c r="Y2534" s="1">
        <v>145.55000000000001</v>
      </c>
      <c r="Z2534" s="1">
        <v>36.68</v>
      </c>
      <c r="AA2534" s="1">
        <v>74.8</v>
      </c>
      <c r="AB2534" s="1" t="b">
        <v>0</v>
      </c>
      <c r="AC2534" s="11" t="str">
        <f>VLOOKUP(C2534,'[1]PA Net Verres'!$C$2:$AF$5650,30)</f>
        <v>69</v>
      </c>
      <c r="AD2534" s="1" t="b">
        <v>0</v>
      </c>
      <c r="AE2534" s="1" t="s">
        <v>44</v>
      </c>
      <c r="AF2534" s="13">
        <v>25.471250000000005</v>
      </c>
    </row>
    <row r="2535" spans="1:32" s="2" customFormat="1" hidden="1" x14ac:dyDescent="0.15">
      <c r="A2535" s="1" t="s">
        <v>31</v>
      </c>
      <c r="B2535" s="1" t="s">
        <v>239</v>
      </c>
      <c r="C2535" s="1" t="s">
        <v>2165</v>
      </c>
      <c r="D2535" s="1" t="s">
        <v>2166</v>
      </c>
      <c r="E2535" s="1" t="s">
        <v>34</v>
      </c>
      <c r="F2535" s="1" t="s">
        <v>35</v>
      </c>
      <c r="G2535" s="1" t="s">
        <v>75</v>
      </c>
      <c r="H2535" s="1" t="b">
        <v>0</v>
      </c>
      <c r="I2535" s="1" t="s">
        <v>640</v>
      </c>
      <c r="J2535" s="1" t="s">
        <v>641</v>
      </c>
      <c r="K2535" s="1" t="s">
        <v>338</v>
      </c>
      <c r="L2535" s="1" t="s">
        <v>339</v>
      </c>
      <c r="M2535" s="1" t="s">
        <v>97</v>
      </c>
      <c r="N2535" s="1"/>
      <c r="O2535" s="1" t="s">
        <v>896</v>
      </c>
      <c r="P2535" s="1" t="s">
        <v>897</v>
      </c>
      <c r="Q2535" s="1"/>
      <c r="R2535" s="1"/>
      <c r="S2535" s="1"/>
      <c r="T2535" s="1" t="s">
        <v>300</v>
      </c>
      <c r="U2535" s="1"/>
      <c r="V2535" s="1"/>
      <c r="W2535" s="1" t="s">
        <v>2167</v>
      </c>
      <c r="X2535" s="1">
        <v>174</v>
      </c>
      <c r="Y2535" s="1">
        <v>145.55000000000001</v>
      </c>
      <c r="Z2535" s="1">
        <v>36.68</v>
      </c>
      <c r="AA2535" s="1">
        <v>74.8</v>
      </c>
      <c r="AB2535" s="1" t="b">
        <v>0</v>
      </c>
      <c r="AC2535" s="11" t="str">
        <f>VLOOKUP(C2535,'[1]PA Net Verres'!$C$2:$AF$5650,30)</f>
        <v>69</v>
      </c>
      <c r="AD2535" s="1" t="b">
        <v>0</v>
      </c>
      <c r="AE2535" s="1" t="s">
        <v>44</v>
      </c>
      <c r="AF2535" s="12">
        <v>25.471250000000005</v>
      </c>
    </row>
    <row r="2536" spans="1:32" s="3" customFormat="1" hidden="1" x14ac:dyDescent="0.15">
      <c r="A2536" s="1" t="s">
        <v>31</v>
      </c>
      <c r="B2536" s="1" t="s">
        <v>239</v>
      </c>
      <c r="C2536" s="1" t="s">
        <v>2397</v>
      </c>
      <c r="D2536" s="1" t="s">
        <v>2398</v>
      </c>
      <c r="E2536" s="1" t="s">
        <v>34</v>
      </c>
      <c r="F2536" s="1" t="s">
        <v>35</v>
      </c>
      <c r="G2536" s="1" t="s">
        <v>75</v>
      </c>
      <c r="H2536" s="1" t="b">
        <v>0</v>
      </c>
      <c r="I2536" s="1" t="s">
        <v>640</v>
      </c>
      <c r="J2536" s="1" t="s">
        <v>641</v>
      </c>
      <c r="K2536" s="1" t="s">
        <v>338</v>
      </c>
      <c r="L2536" s="1" t="s">
        <v>339</v>
      </c>
      <c r="M2536" s="1" t="s">
        <v>97</v>
      </c>
      <c r="N2536" s="1"/>
      <c r="O2536" s="1" t="s">
        <v>863</v>
      </c>
      <c r="P2536" s="1" t="s">
        <v>864</v>
      </c>
      <c r="Q2536" s="1"/>
      <c r="R2536" s="1"/>
      <c r="S2536" s="1"/>
      <c r="T2536" s="1" t="s">
        <v>300</v>
      </c>
      <c r="U2536" s="1"/>
      <c r="V2536" s="1"/>
      <c r="W2536" s="1" t="s">
        <v>2134</v>
      </c>
      <c r="X2536" s="1">
        <v>207</v>
      </c>
      <c r="Y2536" s="1">
        <v>145.55000000000001</v>
      </c>
      <c r="Z2536" s="1">
        <v>36.68</v>
      </c>
      <c r="AA2536" s="1">
        <v>74.8</v>
      </c>
      <c r="AB2536" s="1" t="b">
        <v>0</v>
      </c>
      <c r="AC2536" s="11" t="str">
        <f>VLOOKUP(C2536,'[1]PA Net Verres'!$C$2:$AF$5650,30)</f>
        <v>69</v>
      </c>
      <c r="AD2536" s="1" t="b">
        <v>0</v>
      </c>
      <c r="AE2536" s="1" t="s">
        <v>44</v>
      </c>
      <c r="AF2536" s="13">
        <v>25.471250000000005</v>
      </c>
    </row>
    <row r="2537" spans="1:32" s="2" customFormat="1" hidden="1" x14ac:dyDescent="0.15">
      <c r="A2537" s="1" t="s">
        <v>31</v>
      </c>
      <c r="B2537" s="1" t="s">
        <v>239</v>
      </c>
      <c r="C2537" s="1" t="s">
        <v>2411</v>
      </c>
      <c r="D2537" s="1" t="s">
        <v>2412</v>
      </c>
      <c r="E2537" s="1" t="s">
        <v>34</v>
      </c>
      <c r="F2537" s="1" t="s">
        <v>35</v>
      </c>
      <c r="G2537" s="1" t="s">
        <v>75</v>
      </c>
      <c r="H2537" s="1" t="b">
        <v>0</v>
      </c>
      <c r="I2537" s="1" t="s">
        <v>640</v>
      </c>
      <c r="J2537" s="1" t="s">
        <v>641</v>
      </c>
      <c r="K2537" s="1" t="s">
        <v>338</v>
      </c>
      <c r="L2537" s="1" t="s">
        <v>339</v>
      </c>
      <c r="M2537" s="1" t="s">
        <v>97</v>
      </c>
      <c r="N2537" s="1"/>
      <c r="O2537" s="1" t="s">
        <v>883</v>
      </c>
      <c r="P2537" s="1" t="s">
        <v>864</v>
      </c>
      <c r="Q2537" s="1"/>
      <c r="R2537" s="1"/>
      <c r="S2537" s="1"/>
      <c r="T2537" s="1" t="s">
        <v>300</v>
      </c>
      <c r="U2537" s="1"/>
      <c r="V2537" s="1"/>
      <c r="W2537" s="1" t="s">
        <v>2134</v>
      </c>
      <c r="X2537" s="1">
        <v>207</v>
      </c>
      <c r="Y2537" s="1">
        <v>145.55000000000001</v>
      </c>
      <c r="Z2537" s="1">
        <v>36.68</v>
      </c>
      <c r="AA2537" s="1">
        <v>74.8</v>
      </c>
      <c r="AB2537" s="1" t="b">
        <v>0</v>
      </c>
      <c r="AC2537" s="11" t="str">
        <f>VLOOKUP(C2537,'[1]PA Net Verres'!$C$2:$AF$5650,30)</f>
        <v>69</v>
      </c>
      <c r="AD2537" s="1" t="b">
        <v>0</v>
      </c>
      <c r="AE2537" s="1" t="s">
        <v>44</v>
      </c>
      <c r="AF2537" s="13">
        <v>25.471250000000005</v>
      </c>
    </row>
    <row r="2538" spans="1:32" s="3" customFormat="1" hidden="1" x14ac:dyDescent="0.15">
      <c r="A2538" s="1" t="s">
        <v>31</v>
      </c>
      <c r="B2538" s="1" t="s">
        <v>239</v>
      </c>
      <c r="C2538" s="1" t="s">
        <v>2423</v>
      </c>
      <c r="D2538" s="1" t="s">
        <v>2424</v>
      </c>
      <c r="E2538" s="1" t="s">
        <v>34</v>
      </c>
      <c r="F2538" s="1" t="s">
        <v>35</v>
      </c>
      <c r="G2538" s="1" t="s">
        <v>75</v>
      </c>
      <c r="H2538" s="1" t="b">
        <v>0</v>
      </c>
      <c r="I2538" s="1" t="s">
        <v>640</v>
      </c>
      <c r="J2538" s="1" t="s">
        <v>641</v>
      </c>
      <c r="K2538" s="1" t="s">
        <v>338</v>
      </c>
      <c r="L2538" s="1" t="s">
        <v>339</v>
      </c>
      <c r="M2538" s="1" t="s">
        <v>97</v>
      </c>
      <c r="N2538" s="1"/>
      <c r="O2538" s="1" t="s">
        <v>896</v>
      </c>
      <c r="P2538" s="1" t="s">
        <v>897</v>
      </c>
      <c r="Q2538" s="1"/>
      <c r="R2538" s="1"/>
      <c r="S2538" s="1"/>
      <c r="T2538" s="1" t="s">
        <v>300</v>
      </c>
      <c r="U2538" s="1"/>
      <c r="V2538" s="1"/>
      <c r="W2538" s="1" t="s">
        <v>2167</v>
      </c>
      <c r="X2538" s="1">
        <v>174</v>
      </c>
      <c r="Y2538" s="1">
        <v>145.55000000000001</v>
      </c>
      <c r="Z2538" s="1">
        <v>36.68</v>
      </c>
      <c r="AA2538" s="1">
        <v>74.8</v>
      </c>
      <c r="AB2538" s="1" t="b">
        <v>0</v>
      </c>
      <c r="AC2538" s="11" t="str">
        <f>VLOOKUP(C2538,'[1]PA Net Verres'!$C$2:$AF$5650,30)</f>
        <v>69</v>
      </c>
      <c r="AD2538" s="1" t="b">
        <v>0</v>
      </c>
      <c r="AE2538" s="1" t="s">
        <v>44</v>
      </c>
      <c r="AF2538" s="12">
        <v>25.471250000000005</v>
      </c>
    </row>
    <row r="2539" spans="1:32" s="2" customFormat="1" hidden="1" x14ac:dyDescent="0.15">
      <c r="A2539" s="1" t="s">
        <v>31</v>
      </c>
      <c r="B2539" s="1" t="s">
        <v>239</v>
      </c>
      <c r="C2539" s="1" t="s">
        <v>6997</v>
      </c>
      <c r="D2539" s="1" t="s">
        <v>6998</v>
      </c>
      <c r="E2539" s="1" t="s">
        <v>74</v>
      </c>
      <c r="F2539" s="1" t="s">
        <v>35</v>
      </c>
      <c r="G2539" s="1" t="s">
        <v>75</v>
      </c>
      <c r="H2539" s="1" t="b">
        <v>0</v>
      </c>
      <c r="I2539" s="1" t="s">
        <v>488</v>
      </c>
      <c r="J2539" s="1" t="s">
        <v>242</v>
      </c>
      <c r="K2539" s="1" t="s">
        <v>343</v>
      </c>
      <c r="L2539" s="1" t="s">
        <v>344</v>
      </c>
      <c r="M2539" s="1" t="s">
        <v>97</v>
      </c>
      <c r="N2539" s="1"/>
      <c r="O2539" s="1" t="s">
        <v>896</v>
      </c>
      <c r="P2539" s="1" t="s">
        <v>897</v>
      </c>
      <c r="Q2539" s="1"/>
      <c r="R2539" s="1"/>
      <c r="S2539" s="1"/>
      <c r="T2539" s="1" t="s">
        <v>300</v>
      </c>
      <c r="U2539" s="1"/>
      <c r="V2539" s="1"/>
      <c r="W2539" s="1" t="s">
        <v>910</v>
      </c>
      <c r="X2539" s="1">
        <v>0</v>
      </c>
      <c r="Y2539" s="1">
        <v>148.19999999999999</v>
      </c>
      <c r="Z2539" s="1">
        <v>53.35</v>
      </c>
      <c r="AA2539" s="1">
        <v>64</v>
      </c>
      <c r="AB2539" s="1" t="b">
        <v>0</v>
      </c>
      <c r="AC2539" s="11" t="str">
        <f>VLOOKUP(C2539,'[1]PA Net Verres'!$C$2:$AF$5650,30)</f>
        <v>136</v>
      </c>
      <c r="AD2539" s="1" t="b">
        <v>0</v>
      </c>
      <c r="AE2539" s="1" t="s">
        <v>44</v>
      </c>
      <c r="AF2539" s="13">
        <v>33.345000000000006</v>
      </c>
    </row>
    <row r="2540" spans="1:32" s="3" customFormat="1" hidden="1" x14ac:dyDescent="0.15">
      <c r="A2540" s="1" t="s">
        <v>31</v>
      </c>
      <c r="B2540" s="1" t="s">
        <v>239</v>
      </c>
      <c r="C2540" s="1" t="s">
        <v>6763</v>
      </c>
      <c r="D2540" s="1" t="s">
        <v>6764</v>
      </c>
      <c r="E2540" s="1" t="s">
        <v>74</v>
      </c>
      <c r="F2540" s="1" t="s">
        <v>35</v>
      </c>
      <c r="G2540" s="1" t="s">
        <v>75</v>
      </c>
      <c r="H2540" s="1" t="b">
        <v>0</v>
      </c>
      <c r="I2540" s="1" t="s">
        <v>488</v>
      </c>
      <c r="J2540" s="1" t="s">
        <v>242</v>
      </c>
      <c r="K2540" s="1" t="s">
        <v>343</v>
      </c>
      <c r="L2540" s="1" t="s">
        <v>344</v>
      </c>
      <c r="M2540" s="1" t="s">
        <v>97</v>
      </c>
      <c r="N2540" s="1"/>
      <c r="O2540" s="1" t="s">
        <v>863</v>
      </c>
      <c r="P2540" s="1" t="s">
        <v>864</v>
      </c>
      <c r="Q2540" s="1"/>
      <c r="R2540" s="1"/>
      <c r="S2540" s="1"/>
      <c r="T2540" s="1" t="s">
        <v>300</v>
      </c>
      <c r="U2540" s="1"/>
      <c r="V2540" s="1"/>
      <c r="W2540" s="1" t="s">
        <v>877</v>
      </c>
      <c r="X2540" s="1">
        <v>0</v>
      </c>
      <c r="Y2540" s="1">
        <v>148.19999999999999</v>
      </c>
      <c r="Z2540" s="1">
        <v>53.35</v>
      </c>
      <c r="AA2540" s="1">
        <v>64</v>
      </c>
      <c r="AB2540" s="1" t="b">
        <v>0</v>
      </c>
      <c r="AC2540" s="11" t="str">
        <f>VLOOKUP(C2540,'[1]PA Net Verres'!$C$2:$AF$5650,30)</f>
        <v>136</v>
      </c>
      <c r="AD2540" s="1" t="b">
        <v>0</v>
      </c>
      <c r="AE2540" s="1" t="s">
        <v>44</v>
      </c>
      <c r="AF2540" s="12">
        <v>33.345000000000006</v>
      </c>
    </row>
    <row r="2541" spans="1:32" s="2" customFormat="1" hidden="1" x14ac:dyDescent="0.15">
      <c r="A2541" s="1" t="s">
        <v>31</v>
      </c>
      <c r="B2541" s="1" t="s">
        <v>239</v>
      </c>
      <c r="C2541" s="1" t="s">
        <v>6777</v>
      </c>
      <c r="D2541" s="1" t="s">
        <v>6778</v>
      </c>
      <c r="E2541" s="1" t="s">
        <v>74</v>
      </c>
      <c r="F2541" s="1" t="s">
        <v>35</v>
      </c>
      <c r="G2541" s="1" t="s">
        <v>75</v>
      </c>
      <c r="H2541" s="1" t="b">
        <v>0</v>
      </c>
      <c r="I2541" s="1" t="s">
        <v>488</v>
      </c>
      <c r="J2541" s="1" t="s">
        <v>242</v>
      </c>
      <c r="K2541" s="1" t="s">
        <v>343</v>
      </c>
      <c r="L2541" s="1" t="s">
        <v>344</v>
      </c>
      <c r="M2541" s="1" t="s">
        <v>97</v>
      </c>
      <c r="N2541" s="1"/>
      <c r="O2541" s="1" t="s">
        <v>896</v>
      </c>
      <c r="P2541" s="1" t="s">
        <v>897</v>
      </c>
      <c r="Q2541" s="1"/>
      <c r="R2541" s="1"/>
      <c r="S2541" s="1"/>
      <c r="T2541" s="1" t="s">
        <v>300</v>
      </c>
      <c r="U2541" s="1"/>
      <c r="V2541" s="1"/>
      <c r="W2541" s="1" t="s">
        <v>910</v>
      </c>
      <c r="X2541" s="1">
        <v>0</v>
      </c>
      <c r="Y2541" s="1">
        <v>148.19999999999999</v>
      </c>
      <c r="Z2541" s="1">
        <v>53.35</v>
      </c>
      <c r="AA2541" s="1">
        <v>64</v>
      </c>
      <c r="AB2541" s="1" t="b">
        <v>0</v>
      </c>
      <c r="AC2541" s="11" t="str">
        <f>VLOOKUP(C2541,'[1]PA Net Verres'!$C$2:$AF$5650,30)</f>
        <v>136</v>
      </c>
      <c r="AD2541" s="1" t="b">
        <v>0</v>
      </c>
      <c r="AE2541" s="1" t="s">
        <v>44</v>
      </c>
      <c r="AF2541" s="13">
        <v>33.345000000000006</v>
      </c>
    </row>
    <row r="2542" spans="1:32" s="3" customFormat="1" hidden="1" x14ac:dyDescent="0.15">
      <c r="A2542" s="1" t="s">
        <v>31</v>
      </c>
      <c r="B2542" s="1" t="s">
        <v>239</v>
      </c>
      <c r="C2542" s="1" t="s">
        <v>4440</v>
      </c>
      <c r="D2542" s="1" t="s">
        <v>4441</v>
      </c>
      <c r="E2542" s="1" t="s">
        <v>34</v>
      </c>
      <c r="F2542" s="1" t="s">
        <v>252</v>
      </c>
      <c r="G2542" s="1" t="s">
        <v>75</v>
      </c>
      <c r="H2542" s="1" t="b">
        <v>0</v>
      </c>
      <c r="I2542" s="1" t="s">
        <v>4434</v>
      </c>
      <c r="J2542" s="1" t="s">
        <v>4435</v>
      </c>
      <c r="K2542" s="1" t="s">
        <v>343</v>
      </c>
      <c r="L2542" s="1" t="s">
        <v>344</v>
      </c>
      <c r="M2542" s="1" t="s">
        <v>97</v>
      </c>
      <c r="N2542" s="1"/>
      <c r="O2542" s="1"/>
      <c r="P2542" s="1" t="s">
        <v>42</v>
      </c>
      <c r="Q2542" s="1"/>
      <c r="R2542" s="1"/>
      <c r="S2542" s="1" t="s">
        <v>291</v>
      </c>
      <c r="T2542" s="1" t="s">
        <v>292</v>
      </c>
      <c r="U2542" s="1"/>
      <c r="V2542" s="1"/>
      <c r="W2542" s="1" t="s">
        <v>4442</v>
      </c>
      <c r="X2542" s="1">
        <v>222</v>
      </c>
      <c r="Y2542" s="1">
        <v>152.55000000000001</v>
      </c>
      <c r="Z2542" s="1">
        <v>36.799999999999997</v>
      </c>
      <c r="AA2542" s="1">
        <v>75.88</v>
      </c>
      <c r="AB2542" s="1" t="b">
        <v>0</v>
      </c>
      <c r="AC2542" s="11" t="str">
        <f>VLOOKUP(C2542,'[1]PA Net Verres'!$C$2:$AF$5650,30)</f>
        <v>55</v>
      </c>
      <c r="AD2542" s="1" t="b">
        <v>0</v>
      </c>
      <c r="AE2542" s="1" t="s">
        <v>44</v>
      </c>
      <c r="AF2542" s="12">
        <v>25.552124999999997</v>
      </c>
    </row>
    <row r="2543" spans="1:32" s="2" customFormat="1" hidden="1" x14ac:dyDescent="0.15">
      <c r="A2543" s="1" t="s">
        <v>31</v>
      </c>
      <c r="B2543" s="1" t="s">
        <v>239</v>
      </c>
      <c r="C2543" s="1" t="s">
        <v>9668</v>
      </c>
      <c r="D2543" s="1" t="s">
        <v>9669</v>
      </c>
      <c r="E2543" s="1" t="s">
        <v>34</v>
      </c>
      <c r="F2543" s="1" t="s">
        <v>252</v>
      </c>
      <c r="G2543" s="1" t="s">
        <v>75</v>
      </c>
      <c r="H2543" s="1" t="b">
        <v>0</v>
      </c>
      <c r="I2543" s="1" t="s">
        <v>4434</v>
      </c>
      <c r="J2543" s="1" t="s">
        <v>4435</v>
      </c>
      <c r="K2543" s="1" t="s">
        <v>766</v>
      </c>
      <c r="L2543" s="1" t="s">
        <v>242</v>
      </c>
      <c r="M2543" s="1" t="s">
        <v>97</v>
      </c>
      <c r="N2543" s="1"/>
      <c r="O2543" s="1" t="s">
        <v>124</v>
      </c>
      <c r="P2543" s="1" t="s">
        <v>125</v>
      </c>
      <c r="Q2543" s="1"/>
      <c r="R2543" s="1"/>
      <c r="S2543" s="1"/>
      <c r="T2543" s="1" t="s">
        <v>300</v>
      </c>
      <c r="U2543" s="1"/>
      <c r="V2543" s="1"/>
      <c r="W2543" s="1" t="s">
        <v>9670</v>
      </c>
      <c r="X2543" s="1">
        <v>207</v>
      </c>
      <c r="Y2543" s="1">
        <v>152.55000000000001</v>
      </c>
      <c r="Z2543" s="1">
        <v>36.799999999999997</v>
      </c>
      <c r="AA2543" s="1">
        <v>75.88</v>
      </c>
      <c r="AB2543" s="1" t="b">
        <v>0</v>
      </c>
      <c r="AC2543" s="11" t="str">
        <f>VLOOKUP(C2543,'[1]PA Net Verres'!$C$2:$AF$5650,30)</f>
        <v>177</v>
      </c>
      <c r="AD2543" s="1" t="b">
        <v>0</v>
      </c>
      <c r="AE2543" s="1" t="s">
        <v>44</v>
      </c>
      <c r="AF2543" s="12">
        <v>25.552125000000004</v>
      </c>
    </row>
    <row r="2544" spans="1:32" s="3" customFormat="1" hidden="1" x14ac:dyDescent="0.15">
      <c r="A2544" s="1" t="s">
        <v>31</v>
      </c>
      <c r="B2544" s="1" t="s">
        <v>239</v>
      </c>
      <c r="C2544" s="1" t="s">
        <v>9409</v>
      </c>
      <c r="D2544" s="1" t="s">
        <v>9410</v>
      </c>
      <c r="E2544" s="1" t="s">
        <v>74</v>
      </c>
      <c r="F2544" s="1" t="s">
        <v>252</v>
      </c>
      <c r="G2544" s="1" t="s">
        <v>75</v>
      </c>
      <c r="H2544" s="1" t="b">
        <v>0</v>
      </c>
      <c r="I2544" s="1" t="s">
        <v>4434</v>
      </c>
      <c r="J2544" s="1" t="s">
        <v>4435</v>
      </c>
      <c r="K2544" s="1" t="s">
        <v>766</v>
      </c>
      <c r="L2544" s="1" t="s">
        <v>242</v>
      </c>
      <c r="M2544" s="1" t="s">
        <v>97</v>
      </c>
      <c r="N2544" s="1"/>
      <c r="O2544" s="1"/>
      <c r="P2544" s="1" t="s">
        <v>42</v>
      </c>
      <c r="Q2544" s="1"/>
      <c r="R2544" s="1"/>
      <c r="S2544" s="1"/>
      <c r="T2544" s="1" t="s">
        <v>300</v>
      </c>
      <c r="U2544" s="1"/>
      <c r="V2544" s="1"/>
      <c r="W2544" s="1" t="s">
        <v>9411</v>
      </c>
      <c r="X2544" s="1">
        <v>189</v>
      </c>
      <c r="Y2544" s="1">
        <v>152.55000000000001</v>
      </c>
      <c r="Z2544" s="1">
        <v>36.799999999999997</v>
      </c>
      <c r="AA2544" s="1">
        <v>75.88</v>
      </c>
      <c r="AB2544" s="1" t="b">
        <v>0</v>
      </c>
      <c r="AC2544" s="11" t="str">
        <f>VLOOKUP(C2544,'[1]PA Net Verres'!$C$2:$AF$5650,30)</f>
        <v>136</v>
      </c>
      <c r="AD2544" s="1" t="b">
        <v>0</v>
      </c>
      <c r="AE2544" s="1" t="s">
        <v>44</v>
      </c>
      <c r="AF2544" s="13">
        <v>25.552125000000004</v>
      </c>
    </row>
    <row r="2545" spans="1:32" s="2" customFormat="1" hidden="1" x14ac:dyDescent="0.15">
      <c r="A2545" s="1" t="s">
        <v>31</v>
      </c>
      <c r="B2545" s="1" t="s">
        <v>239</v>
      </c>
      <c r="C2545" s="1" t="s">
        <v>4548</v>
      </c>
      <c r="D2545" s="1" t="s">
        <v>4549</v>
      </c>
      <c r="E2545" s="1" t="s">
        <v>34</v>
      </c>
      <c r="F2545" s="1" t="s">
        <v>252</v>
      </c>
      <c r="G2545" s="1" t="s">
        <v>75</v>
      </c>
      <c r="H2545" s="1" t="b">
        <v>0</v>
      </c>
      <c r="I2545" s="1" t="s">
        <v>4434</v>
      </c>
      <c r="J2545" s="1" t="s">
        <v>4435</v>
      </c>
      <c r="K2545" s="1" t="s">
        <v>338</v>
      </c>
      <c r="L2545" s="1" t="s">
        <v>339</v>
      </c>
      <c r="M2545" s="1" t="s">
        <v>97</v>
      </c>
      <c r="N2545" s="1"/>
      <c r="O2545" s="1"/>
      <c r="P2545" s="1" t="s">
        <v>42</v>
      </c>
      <c r="Q2545" s="1"/>
      <c r="R2545" s="1"/>
      <c r="S2545" s="1"/>
      <c r="T2545" s="1" t="s">
        <v>300</v>
      </c>
      <c r="U2545" s="1"/>
      <c r="V2545" s="1"/>
      <c r="W2545" s="1" t="s">
        <v>4550</v>
      </c>
      <c r="X2545" s="1">
        <v>216</v>
      </c>
      <c r="Y2545" s="1">
        <v>152.6</v>
      </c>
      <c r="Z2545" s="1">
        <v>36.81</v>
      </c>
      <c r="AA2545" s="1">
        <v>75.88</v>
      </c>
      <c r="AB2545" s="1" t="b">
        <v>0</v>
      </c>
      <c r="AC2545" s="11" t="str">
        <f>VLOOKUP(C2545,'[1]PA Net Verres'!$C$2:$AF$5650,30)</f>
        <v>55</v>
      </c>
      <c r="AD2545" s="1" t="b">
        <v>0</v>
      </c>
      <c r="AE2545" s="1" t="s">
        <v>44</v>
      </c>
      <c r="AF2545" s="12">
        <v>25.560499999999998</v>
      </c>
    </row>
    <row r="2546" spans="1:32" s="3" customFormat="1" hidden="1" x14ac:dyDescent="0.15">
      <c r="A2546" s="1" t="s">
        <v>31</v>
      </c>
      <c r="B2546" s="1" t="s">
        <v>239</v>
      </c>
      <c r="C2546" s="1" t="s">
        <v>2553</v>
      </c>
      <c r="D2546" s="1" t="s">
        <v>2554</v>
      </c>
      <c r="E2546" s="1" t="s">
        <v>74</v>
      </c>
      <c r="F2546" s="1" t="s">
        <v>35</v>
      </c>
      <c r="G2546" s="1" t="s">
        <v>75</v>
      </c>
      <c r="H2546" s="1" t="b">
        <v>0</v>
      </c>
      <c r="I2546" s="1" t="s">
        <v>640</v>
      </c>
      <c r="J2546" s="1" t="s">
        <v>641</v>
      </c>
      <c r="K2546" s="1" t="s">
        <v>773</v>
      </c>
      <c r="L2546" s="1" t="s">
        <v>774</v>
      </c>
      <c r="M2546" s="1" t="s">
        <v>97</v>
      </c>
      <c r="N2546" s="1"/>
      <c r="O2546" s="1" t="s">
        <v>1998</v>
      </c>
      <c r="P2546" s="1" t="s">
        <v>125</v>
      </c>
      <c r="Q2546" s="1"/>
      <c r="R2546" s="1"/>
      <c r="S2546" s="1"/>
      <c r="T2546" s="1" t="s">
        <v>300</v>
      </c>
      <c r="U2546" s="1"/>
      <c r="V2546" s="1"/>
      <c r="W2546" s="1" t="s">
        <v>2005</v>
      </c>
      <c r="X2546" s="1">
        <v>222</v>
      </c>
      <c r="Y2546" s="1">
        <v>146.15</v>
      </c>
      <c r="Z2546" s="1">
        <v>36.83</v>
      </c>
      <c r="AA2546" s="1">
        <v>74.8</v>
      </c>
      <c r="AB2546" s="1" t="b">
        <v>0</v>
      </c>
      <c r="AC2546" s="11" t="str">
        <f>VLOOKUP(C2546,'[1]PA Net Verres'!$C$2:$AF$5650,30)</f>
        <v>69</v>
      </c>
      <c r="AD2546" s="1" t="b">
        <v>0</v>
      </c>
      <c r="AE2546" s="1" t="s">
        <v>44</v>
      </c>
      <c r="AF2546" s="12">
        <v>25.576250000000002</v>
      </c>
    </row>
    <row r="2547" spans="1:32" s="2" customFormat="1" hidden="1" x14ac:dyDescent="0.15">
      <c r="A2547" s="1" t="s">
        <v>31</v>
      </c>
      <c r="B2547" s="1" t="s">
        <v>239</v>
      </c>
      <c r="C2547" s="1" t="s">
        <v>2799</v>
      </c>
      <c r="D2547" s="1" t="s">
        <v>2800</v>
      </c>
      <c r="E2547" s="1" t="s">
        <v>74</v>
      </c>
      <c r="F2547" s="1" t="s">
        <v>35</v>
      </c>
      <c r="G2547" s="1" t="s">
        <v>75</v>
      </c>
      <c r="H2547" s="1" t="b">
        <v>0</v>
      </c>
      <c r="I2547" s="1" t="s">
        <v>640</v>
      </c>
      <c r="J2547" s="1" t="s">
        <v>641</v>
      </c>
      <c r="K2547" s="1" t="s">
        <v>773</v>
      </c>
      <c r="L2547" s="1" t="s">
        <v>774</v>
      </c>
      <c r="M2547" s="1" t="s">
        <v>97</v>
      </c>
      <c r="N2547" s="1"/>
      <c r="O2547" s="1" t="s">
        <v>1998</v>
      </c>
      <c r="P2547" s="1" t="s">
        <v>125</v>
      </c>
      <c r="Q2547" s="1"/>
      <c r="R2547" s="1"/>
      <c r="S2547" s="1"/>
      <c r="T2547" s="1" t="s">
        <v>300</v>
      </c>
      <c r="U2547" s="1"/>
      <c r="V2547" s="1"/>
      <c r="W2547" s="1" t="s">
        <v>2005</v>
      </c>
      <c r="X2547" s="1">
        <v>222</v>
      </c>
      <c r="Y2547" s="1">
        <v>146.15</v>
      </c>
      <c r="Z2547" s="1">
        <v>36.83</v>
      </c>
      <c r="AA2547" s="1">
        <v>74.8</v>
      </c>
      <c r="AB2547" s="1" t="b">
        <v>0</v>
      </c>
      <c r="AC2547" s="11" t="str">
        <f>VLOOKUP(C2547,'[1]PA Net Verres'!$C$2:$AF$5650,30)</f>
        <v>69</v>
      </c>
      <c r="AD2547" s="1" t="b">
        <v>0</v>
      </c>
      <c r="AE2547" s="1" t="s">
        <v>44</v>
      </c>
      <c r="AF2547" s="13">
        <v>25.576250000000002</v>
      </c>
    </row>
    <row r="2548" spans="1:32" s="3" customFormat="1" hidden="1" x14ac:dyDescent="0.15">
      <c r="A2548" s="1" t="s">
        <v>31</v>
      </c>
      <c r="B2548" s="1" t="s">
        <v>239</v>
      </c>
      <c r="C2548" s="1" t="s">
        <v>2003</v>
      </c>
      <c r="D2548" s="1" t="s">
        <v>2004</v>
      </c>
      <c r="E2548" s="1" t="s">
        <v>74</v>
      </c>
      <c r="F2548" s="1" t="s">
        <v>35</v>
      </c>
      <c r="G2548" s="1" t="s">
        <v>75</v>
      </c>
      <c r="H2548" s="1" t="b">
        <v>0</v>
      </c>
      <c r="I2548" s="1" t="s">
        <v>640</v>
      </c>
      <c r="J2548" s="1" t="s">
        <v>641</v>
      </c>
      <c r="K2548" s="1" t="s">
        <v>773</v>
      </c>
      <c r="L2548" s="1" t="s">
        <v>774</v>
      </c>
      <c r="M2548" s="1" t="s">
        <v>97</v>
      </c>
      <c r="N2548" s="1"/>
      <c r="O2548" s="1" t="s">
        <v>1998</v>
      </c>
      <c r="P2548" s="1" t="s">
        <v>125</v>
      </c>
      <c r="Q2548" s="1"/>
      <c r="R2548" s="1"/>
      <c r="S2548" s="1"/>
      <c r="T2548" s="1" t="s">
        <v>300</v>
      </c>
      <c r="U2548" s="1"/>
      <c r="V2548" s="1"/>
      <c r="W2548" s="1" t="s">
        <v>2005</v>
      </c>
      <c r="X2548" s="1">
        <v>222</v>
      </c>
      <c r="Y2548" s="1">
        <v>146.15</v>
      </c>
      <c r="Z2548" s="1">
        <v>36.83</v>
      </c>
      <c r="AA2548" s="1">
        <v>74.8</v>
      </c>
      <c r="AB2548" s="1" t="b">
        <v>0</v>
      </c>
      <c r="AC2548" s="11" t="str">
        <f>VLOOKUP(C2548,'[1]PA Net Verres'!$C$2:$AF$5650,30)</f>
        <v>69</v>
      </c>
      <c r="AD2548" s="1" t="b">
        <v>0</v>
      </c>
      <c r="AE2548" s="1" t="s">
        <v>44</v>
      </c>
      <c r="AF2548" s="12">
        <v>25.576250000000002</v>
      </c>
    </row>
    <row r="2549" spans="1:32" s="2" customFormat="1" hidden="1" x14ac:dyDescent="0.15">
      <c r="A2549" s="1" t="s">
        <v>31</v>
      </c>
      <c r="B2549" s="1" t="s">
        <v>239</v>
      </c>
      <c r="C2549" s="1" t="s">
        <v>2307</v>
      </c>
      <c r="D2549" s="1" t="s">
        <v>2308</v>
      </c>
      <c r="E2549" s="1" t="s">
        <v>74</v>
      </c>
      <c r="F2549" s="1" t="s">
        <v>35</v>
      </c>
      <c r="G2549" s="1" t="s">
        <v>75</v>
      </c>
      <c r="H2549" s="1" t="b">
        <v>0</v>
      </c>
      <c r="I2549" s="1" t="s">
        <v>640</v>
      </c>
      <c r="J2549" s="1" t="s">
        <v>641</v>
      </c>
      <c r="K2549" s="1" t="s">
        <v>773</v>
      </c>
      <c r="L2549" s="1" t="s">
        <v>774</v>
      </c>
      <c r="M2549" s="1" t="s">
        <v>97</v>
      </c>
      <c r="N2549" s="1"/>
      <c r="O2549" s="1" t="s">
        <v>1998</v>
      </c>
      <c r="P2549" s="1" t="s">
        <v>125</v>
      </c>
      <c r="Q2549" s="1"/>
      <c r="R2549" s="1"/>
      <c r="S2549" s="1"/>
      <c r="T2549" s="1" t="s">
        <v>300</v>
      </c>
      <c r="U2549" s="1"/>
      <c r="V2549" s="1"/>
      <c r="W2549" s="1" t="s">
        <v>2005</v>
      </c>
      <c r="X2549" s="1">
        <v>222</v>
      </c>
      <c r="Y2549" s="1">
        <v>146.15</v>
      </c>
      <c r="Z2549" s="1">
        <v>36.83</v>
      </c>
      <c r="AA2549" s="1">
        <v>74.8</v>
      </c>
      <c r="AB2549" s="1" t="b">
        <v>0</v>
      </c>
      <c r="AC2549" s="11" t="str">
        <f>VLOOKUP(C2549,'[1]PA Net Verres'!$C$2:$AF$5650,30)</f>
        <v>69</v>
      </c>
      <c r="AD2549" s="1" t="b">
        <v>0</v>
      </c>
      <c r="AE2549" s="1" t="s">
        <v>44</v>
      </c>
      <c r="AF2549" s="13">
        <v>25.576250000000002</v>
      </c>
    </row>
    <row r="2550" spans="1:32" s="3" customFormat="1" hidden="1" x14ac:dyDescent="0.15">
      <c r="A2550" s="1" t="s">
        <v>31</v>
      </c>
      <c r="B2550" s="1" t="s">
        <v>239</v>
      </c>
      <c r="C2550" s="1" t="s">
        <v>9162</v>
      </c>
      <c r="D2550" s="1" t="s">
        <v>9163</v>
      </c>
      <c r="E2550" s="1" t="s">
        <v>34</v>
      </c>
      <c r="F2550" s="1" t="s">
        <v>252</v>
      </c>
      <c r="G2550" s="1" t="s">
        <v>75</v>
      </c>
      <c r="H2550" s="1" t="b">
        <v>0</v>
      </c>
      <c r="I2550" s="1" t="s">
        <v>4797</v>
      </c>
      <c r="J2550" s="1" t="s">
        <v>242</v>
      </c>
      <c r="K2550" s="1" t="s">
        <v>249</v>
      </c>
      <c r="L2550" s="1" t="s">
        <v>57</v>
      </c>
      <c r="M2550" s="1" t="s">
        <v>97</v>
      </c>
      <c r="N2550" s="1"/>
      <c r="O2550" s="1" t="s">
        <v>124</v>
      </c>
      <c r="P2550" s="1" t="s">
        <v>125</v>
      </c>
      <c r="Q2550" s="1"/>
      <c r="R2550" s="1"/>
      <c r="S2550" s="1"/>
      <c r="T2550" s="1" t="s">
        <v>300</v>
      </c>
      <c r="U2550" s="1"/>
      <c r="V2550" s="1"/>
      <c r="W2550" s="1" t="s">
        <v>1493</v>
      </c>
      <c r="X2550" s="1">
        <v>0</v>
      </c>
      <c r="Y2550" s="1">
        <v>152.85</v>
      </c>
      <c r="Z2550" s="1">
        <v>36.869999999999997</v>
      </c>
      <c r="AA2550" s="1">
        <v>75.88</v>
      </c>
      <c r="AB2550" s="1" t="b">
        <v>0</v>
      </c>
      <c r="AC2550" s="11" t="str">
        <f>VLOOKUP(C2550,'[1]PA Net Verres'!$C$2:$AF$5650,30)</f>
        <v>136</v>
      </c>
      <c r="AD2550" s="1" t="b">
        <v>0</v>
      </c>
      <c r="AE2550" s="1" t="s">
        <v>44</v>
      </c>
      <c r="AF2550" s="12">
        <v>25.602374999999999</v>
      </c>
    </row>
    <row r="2551" spans="1:32" s="2" customFormat="1" hidden="1" x14ac:dyDescent="0.15">
      <c r="A2551" s="1" t="s">
        <v>31</v>
      </c>
      <c r="B2551" s="1" t="s">
        <v>239</v>
      </c>
      <c r="C2551" s="1" t="s">
        <v>8955</v>
      </c>
      <c r="D2551" s="1" t="s">
        <v>8956</v>
      </c>
      <c r="E2551" s="1" t="s">
        <v>74</v>
      </c>
      <c r="F2551" s="1" t="s">
        <v>252</v>
      </c>
      <c r="G2551" s="1" t="s">
        <v>75</v>
      </c>
      <c r="H2551" s="1" t="b">
        <v>0</v>
      </c>
      <c r="I2551" s="1" t="s">
        <v>4797</v>
      </c>
      <c r="J2551" s="1" t="s">
        <v>242</v>
      </c>
      <c r="K2551" s="1" t="s">
        <v>249</v>
      </c>
      <c r="L2551" s="1" t="s">
        <v>57</v>
      </c>
      <c r="M2551" s="1" t="s">
        <v>97</v>
      </c>
      <c r="N2551" s="1"/>
      <c r="O2551" s="1"/>
      <c r="P2551" s="1" t="s">
        <v>42</v>
      </c>
      <c r="Q2551" s="1"/>
      <c r="R2551" s="1"/>
      <c r="S2551" s="1"/>
      <c r="T2551" s="1" t="s">
        <v>300</v>
      </c>
      <c r="U2551" s="1"/>
      <c r="V2551" s="1"/>
      <c r="W2551" s="1" t="s">
        <v>471</v>
      </c>
      <c r="X2551" s="1">
        <v>0</v>
      </c>
      <c r="Y2551" s="1">
        <v>152.85</v>
      </c>
      <c r="Z2551" s="1">
        <v>36.869999999999997</v>
      </c>
      <c r="AA2551" s="1">
        <v>75.88</v>
      </c>
      <c r="AB2551" s="1" t="b">
        <v>0</v>
      </c>
      <c r="AC2551" s="11" t="str">
        <f>VLOOKUP(C2551,'[1]PA Net Verres'!$C$2:$AF$5650,30)</f>
        <v>136</v>
      </c>
      <c r="AD2551" s="1" t="b">
        <v>0</v>
      </c>
      <c r="AE2551" s="1" t="s">
        <v>44</v>
      </c>
      <c r="AF2551" s="13">
        <v>25.602374999999999</v>
      </c>
    </row>
    <row r="2552" spans="1:32" s="3" customFormat="1" x14ac:dyDescent="0.15">
      <c r="A2552" s="1" t="s">
        <v>31</v>
      </c>
      <c r="B2552" s="1" t="s">
        <v>32</v>
      </c>
      <c r="C2552" s="1" t="s">
        <v>7096</v>
      </c>
      <c r="D2552" s="1" t="s">
        <v>13001</v>
      </c>
      <c r="E2552" s="1" t="s">
        <v>34</v>
      </c>
      <c r="F2552" s="1" t="s">
        <v>252</v>
      </c>
      <c r="G2552" s="1" t="s">
        <v>75</v>
      </c>
      <c r="H2552" s="1" t="b">
        <v>0</v>
      </c>
      <c r="I2552" s="1" t="s">
        <v>7044</v>
      </c>
      <c r="J2552" s="1" t="s">
        <v>7045</v>
      </c>
      <c r="K2552" s="1" t="s">
        <v>39</v>
      </c>
      <c r="L2552" s="1" t="s">
        <v>40</v>
      </c>
      <c r="M2552" s="1" t="s">
        <v>97</v>
      </c>
      <c r="N2552" s="1"/>
      <c r="O2552" s="1" t="s">
        <v>863</v>
      </c>
      <c r="P2552" s="1" t="s">
        <v>897</v>
      </c>
      <c r="Q2552" s="1"/>
      <c r="R2552" s="1"/>
      <c r="S2552" s="1"/>
      <c r="T2552" s="1"/>
      <c r="U2552" s="1"/>
      <c r="V2552" s="1"/>
      <c r="W2552" s="1" t="s">
        <v>7046</v>
      </c>
      <c r="X2552" s="1">
        <v>158</v>
      </c>
      <c r="Y2552" s="1">
        <v>78.150000000000006</v>
      </c>
      <c r="Z2552" s="1">
        <v>78.150000000000006</v>
      </c>
      <c r="AA2552" s="1">
        <v>0</v>
      </c>
      <c r="AB2552" s="1" t="b">
        <v>0</v>
      </c>
      <c r="AC2552" s="11" t="str">
        <f>VLOOKUP(C2552,'[1]PA Net Verres'!$C$2:$AF$5650,30)</f>
        <v>136</v>
      </c>
      <c r="AD2552" s="1" t="b">
        <v>0</v>
      </c>
      <c r="AE2552" s="1" t="s">
        <v>44</v>
      </c>
      <c r="AF2552" s="12">
        <v>25.609755</v>
      </c>
    </row>
    <row r="2553" spans="1:32" s="2" customFormat="1" x14ac:dyDescent="0.15">
      <c r="A2553" s="1" t="s">
        <v>31</v>
      </c>
      <c r="B2553" s="1" t="s">
        <v>32</v>
      </c>
      <c r="C2553" s="1" t="s">
        <v>7101</v>
      </c>
      <c r="D2553" s="1" t="s">
        <v>13002</v>
      </c>
      <c r="E2553" s="1" t="s">
        <v>34</v>
      </c>
      <c r="F2553" s="1" t="s">
        <v>252</v>
      </c>
      <c r="G2553" s="1" t="s">
        <v>75</v>
      </c>
      <c r="H2553" s="1" t="b">
        <v>0</v>
      </c>
      <c r="I2553" s="1" t="s">
        <v>7044</v>
      </c>
      <c r="J2553" s="1" t="s">
        <v>7045</v>
      </c>
      <c r="K2553" s="1" t="s">
        <v>39</v>
      </c>
      <c r="L2553" s="1" t="s">
        <v>40</v>
      </c>
      <c r="M2553" s="1" t="s">
        <v>97</v>
      </c>
      <c r="N2553" s="1"/>
      <c r="O2553" s="1" t="s">
        <v>863</v>
      </c>
      <c r="P2553" s="1" t="s">
        <v>897</v>
      </c>
      <c r="Q2553" s="1"/>
      <c r="R2553" s="1"/>
      <c r="S2553" s="1"/>
      <c r="T2553" s="1"/>
      <c r="U2553" s="1"/>
      <c r="V2553" s="1"/>
      <c r="W2553" s="1" t="s">
        <v>7046</v>
      </c>
      <c r="X2553" s="1">
        <v>158</v>
      </c>
      <c r="Y2553" s="1">
        <v>78.150000000000006</v>
      </c>
      <c r="Z2553" s="1">
        <v>78.150000000000006</v>
      </c>
      <c r="AA2553" s="1">
        <v>0</v>
      </c>
      <c r="AB2553" s="1" t="b">
        <v>0</v>
      </c>
      <c r="AC2553" s="11" t="str">
        <f>VLOOKUP(C2553,'[1]PA Net Verres'!$C$2:$AF$5650,30)</f>
        <v>136</v>
      </c>
      <c r="AD2553" s="1" t="b">
        <v>0</v>
      </c>
      <c r="AE2553" s="1" t="s">
        <v>44</v>
      </c>
      <c r="AF2553" s="13">
        <v>25.609755</v>
      </c>
    </row>
    <row r="2554" spans="1:32" s="3" customFormat="1" x14ac:dyDescent="0.15">
      <c r="A2554" s="1" t="s">
        <v>31</v>
      </c>
      <c r="B2554" s="1" t="s">
        <v>32</v>
      </c>
      <c r="C2554" s="1" t="s">
        <v>7106</v>
      </c>
      <c r="D2554" s="1" t="s">
        <v>13003</v>
      </c>
      <c r="E2554" s="1" t="s">
        <v>34</v>
      </c>
      <c r="F2554" s="1" t="s">
        <v>252</v>
      </c>
      <c r="G2554" s="1" t="s">
        <v>75</v>
      </c>
      <c r="H2554" s="1" t="b">
        <v>0</v>
      </c>
      <c r="I2554" s="1" t="s">
        <v>7044</v>
      </c>
      <c r="J2554" s="1" t="s">
        <v>7045</v>
      </c>
      <c r="K2554" s="1" t="s">
        <v>39</v>
      </c>
      <c r="L2554" s="1" t="s">
        <v>40</v>
      </c>
      <c r="M2554" s="1" t="s">
        <v>97</v>
      </c>
      <c r="N2554" s="1"/>
      <c r="O2554" s="1" t="s">
        <v>863</v>
      </c>
      <c r="P2554" s="1" t="s">
        <v>897</v>
      </c>
      <c r="Q2554" s="1"/>
      <c r="R2554" s="1"/>
      <c r="S2554" s="1"/>
      <c r="T2554" s="1"/>
      <c r="U2554" s="1"/>
      <c r="V2554" s="1"/>
      <c r="W2554" s="1" t="s">
        <v>7046</v>
      </c>
      <c r="X2554" s="1">
        <v>158</v>
      </c>
      <c r="Y2554" s="1">
        <v>78.150000000000006</v>
      </c>
      <c r="Z2554" s="1">
        <v>78.150000000000006</v>
      </c>
      <c r="AA2554" s="1">
        <v>0</v>
      </c>
      <c r="AB2554" s="1" t="b">
        <v>0</v>
      </c>
      <c r="AC2554" s="11" t="str">
        <f>VLOOKUP(C2554,'[1]PA Net Verres'!$C$2:$AF$5650,30)</f>
        <v>136</v>
      </c>
      <c r="AD2554" s="1" t="b">
        <v>0</v>
      </c>
      <c r="AE2554" s="1" t="s">
        <v>44</v>
      </c>
      <c r="AF2554" s="12">
        <v>25.609755</v>
      </c>
    </row>
    <row r="2555" spans="1:32" s="2" customFormat="1" x14ac:dyDescent="0.15">
      <c r="A2555" s="1" t="s">
        <v>31</v>
      </c>
      <c r="B2555" s="1" t="s">
        <v>32</v>
      </c>
      <c r="C2555" s="1" t="s">
        <v>7111</v>
      </c>
      <c r="D2555" s="1" t="s">
        <v>13004</v>
      </c>
      <c r="E2555" s="1" t="s">
        <v>34</v>
      </c>
      <c r="F2555" s="1" t="s">
        <v>252</v>
      </c>
      <c r="G2555" s="1" t="s">
        <v>75</v>
      </c>
      <c r="H2555" s="1" t="b">
        <v>0</v>
      </c>
      <c r="I2555" s="1" t="s">
        <v>7044</v>
      </c>
      <c r="J2555" s="1" t="s">
        <v>7045</v>
      </c>
      <c r="K2555" s="1" t="s">
        <v>39</v>
      </c>
      <c r="L2555" s="1" t="s">
        <v>40</v>
      </c>
      <c r="M2555" s="1" t="s">
        <v>97</v>
      </c>
      <c r="N2555" s="1"/>
      <c r="O2555" s="1" t="s">
        <v>863</v>
      </c>
      <c r="P2555" s="1" t="s">
        <v>897</v>
      </c>
      <c r="Q2555" s="1"/>
      <c r="R2555" s="1"/>
      <c r="S2555" s="1"/>
      <c r="T2555" s="1"/>
      <c r="U2555" s="1"/>
      <c r="V2555" s="1"/>
      <c r="W2555" s="1" t="s">
        <v>7046</v>
      </c>
      <c r="X2555" s="1">
        <v>158</v>
      </c>
      <c r="Y2555" s="1">
        <v>78.150000000000006</v>
      </c>
      <c r="Z2555" s="1">
        <v>78.150000000000006</v>
      </c>
      <c r="AA2555" s="1">
        <v>0</v>
      </c>
      <c r="AB2555" s="1" t="b">
        <v>0</v>
      </c>
      <c r="AC2555" s="11" t="str">
        <f>VLOOKUP(C2555,'[1]PA Net Verres'!$C$2:$AF$5650,30)</f>
        <v>136</v>
      </c>
      <c r="AD2555" s="1" t="b">
        <v>0</v>
      </c>
      <c r="AE2555" s="1" t="s">
        <v>44</v>
      </c>
      <c r="AF2555" s="13">
        <v>25.609755</v>
      </c>
    </row>
    <row r="2556" spans="1:32" s="3" customFormat="1" hidden="1" x14ac:dyDescent="0.15">
      <c r="A2556" s="1" t="s">
        <v>31</v>
      </c>
      <c r="B2556" s="1" t="s">
        <v>239</v>
      </c>
      <c r="C2556" s="1" t="s">
        <v>9968</v>
      </c>
      <c r="D2556" s="1" t="s">
        <v>9969</v>
      </c>
      <c r="E2556" s="1" t="s">
        <v>87</v>
      </c>
      <c r="F2556" s="1" t="s">
        <v>252</v>
      </c>
      <c r="G2556" s="1" t="s">
        <v>75</v>
      </c>
      <c r="H2556" s="1" t="b">
        <v>0</v>
      </c>
      <c r="I2556" s="1" t="s">
        <v>4580</v>
      </c>
      <c r="J2556" s="1" t="s">
        <v>4435</v>
      </c>
      <c r="K2556" s="1" t="s">
        <v>766</v>
      </c>
      <c r="L2556" s="1" t="s">
        <v>242</v>
      </c>
      <c r="M2556" s="1" t="s">
        <v>97</v>
      </c>
      <c r="N2556" s="1"/>
      <c r="O2556" s="1"/>
      <c r="P2556" s="1" t="s">
        <v>42</v>
      </c>
      <c r="Q2556" s="1"/>
      <c r="R2556" s="1"/>
      <c r="S2556" s="1"/>
      <c r="T2556" s="1" t="s">
        <v>300</v>
      </c>
      <c r="U2556" s="1"/>
      <c r="V2556" s="1"/>
      <c r="W2556" s="1" t="s">
        <v>9507</v>
      </c>
      <c r="X2556" s="1">
        <v>213</v>
      </c>
      <c r="Y2556" s="1">
        <v>152.9</v>
      </c>
      <c r="Z2556" s="1">
        <v>36.880000000000003</v>
      </c>
      <c r="AA2556" s="1">
        <v>75.88</v>
      </c>
      <c r="AB2556" s="1" t="b">
        <v>0</v>
      </c>
      <c r="AC2556" s="11" t="str">
        <f>VLOOKUP(C2556,'[1]PA Net Verres'!$C$2:$AF$5650,30)</f>
        <v>177</v>
      </c>
      <c r="AD2556" s="1" t="b">
        <v>0</v>
      </c>
      <c r="AE2556" s="1" t="s">
        <v>44</v>
      </c>
      <c r="AF2556" s="12">
        <v>25.610750000000003</v>
      </c>
    </row>
    <row r="2557" spans="1:32" s="2" customFormat="1" hidden="1" x14ac:dyDescent="0.15">
      <c r="A2557" s="1" t="s">
        <v>31</v>
      </c>
      <c r="B2557" s="1" t="s">
        <v>239</v>
      </c>
      <c r="C2557" s="1" t="s">
        <v>3474</v>
      </c>
      <c r="D2557" s="1" t="s">
        <v>3475</v>
      </c>
      <c r="E2557" s="1" t="s">
        <v>87</v>
      </c>
      <c r="F2557" s="1" t="s">
        <v>252</v>
      </c>
      <c r="G2557" s="1" t="s">
        <v>75</v>
      </c>
      <c r="H2557" s="1" t="b">
        <v>0</v>
      </c>
      <c r="I2557" s="1" t="s">
        <v>3269</v>
      </c>
      <c r="J2557" s="1" t="s">
        <v>3270</v>
      </c>
      <c r="K2557" s="1" t="s">
        <v>766</v>
      </c>
      <c r="L2557" s="1" t="s">
        <v>242</v>
      </c>
      <c r="M2557" s="1" t="s">
        <v>97</v>
      </c>
      <c r="N2557" s="1"/>
      <c r="O2557" s="1"/>
      <c r="P2557" s="1" t="s">
        <v>42</v>
      </c>
      <c r="Q2557" s="1"/>
      <c r="R2557" s="1"/>
      <c r="S2557" s="1"/>
      <c r="T2557" s="1" t="s">
        <v>300</v>
      </c>
      <c r="U2557" s="1"/>
      <c r="V2557" s="1"/>
      <c r="W2557" s="1" t="s">
        <v>3476</v>
      </c>
      <c r="X2557" s="1">
        <v>213</v>
      </c>
      <c r="Y2557" s="1">
        <v>190</v>
      </c>
      <c r="Z2557" s="1">
        <v>36.94</v>
      </c>
      <c r="AA2557" s="1">
        <v>80.56</v>
      </c>
      <c r="AB2557" s="1" t="b">
        <v>0</v>
      </c>
      <c r="AC2557" s="11" t="str">
        <f>VLOOKUP(C2557,'[1]PA Net Verres'!$C$2:$AF$5650,30)</f>
        <v>69</v>
      </c>
      <c r="AD2557" s="1" t="b">
        <v>0</v>
      </c>
      <c r="AE2557" s="1" t="s">
        <v>44</v>
      </c>
      <c r="AF2557" s="12">
        <v>25.65</v>
      </c>
    </row>
    <row r="2558" spans="1:32" s="3" customFormat="1" hidden="1" x14ac:dyDescent="0.15">
      <c r="A2558" s="1" t="s">
        <v>31</v>
      </c>
      <c r="B2558" s="1" t="s">
        <v>239</v>
      </c>
      <c r="C2558" s="1" t="s">
        <v>12060</v>
      </c>
      <c r="D2558" s="1" t="s">
        <v>12061</v>
      </c>
      <c r="E2558" s="1" t="s">
        <v>74</v>
      </c>
      <c r="F2558" s="1" t="s">
        <v>35</v>
      </c>
      <c r="G2558" s="1" t="s">
        <v>75</v>
      </c>
      <c r="H2558" s="1" t="b">
        <v>0</v>
      </c>
      <c r="I2558" s="1" t="s">
        <v>705</v>
      </c>
      <c r="J2558" s="1" t="s">
        <v>641</v>
      </c>
      <c r="K2558" s="1" t="s">
        <v>338</v>
      </c>
      <c r="L2558" s="1" t="s">
        <v>339</v>
      </c>
      <c r="M2558" s="1" t="s">
        <v>97</v>
      </c>
      <c r="N2558" s="1"/>
      <c r="O2558" s="1" t="s">
        <v>863</v>
      </c>
      <c r="P2558" s="1" t="s">
        <v>864</v>
      </c>
      <c r="Q2558" s="1"/>
      <c r="R2558" s="1"/>
      <c r="S2558" s="1"/>
      <c r="T2558" s="1" t="s">
        <v>300</v>
      </c>
      <c r="U2558" s="1"/>
      <c r="V2558" s="1"/>
      <c r="W2558" s="1" t="s">
        <v>1947</v>
      </c>
      <c r="X2558" s="1">
        <v>227</v>
      </c>
      <c r="Y2558" s="1">
        <v>146.6</v>
      </c>
      <c r="Z2558" s="1">
        <v>36.94</v>
      </c>
      <c r="AA2558" s="1">
        <v>74.8</v>
      </c>
      <c r="AB2558" s="1" t="b">
        <v>0</v>
      </c>
      <c r="AC2558" s="11" t="str">
        <f>VLOOKUP(C2558,'[1]PA Net Verres'!$C$2:$AF$5650,30)</f>
        <v>177</v>
      </c>
      <c r="AD2558" s="1" t="b">
        <v>0</v>
      </c>
      <c r="AE2558" s="1" t="s">
        <v>44</v>
      </c>
      <c r="AF2558" s="12">
        <v>25.655000000000001</v>
      </c>
    </row>
    <row r="2559" spans="1:32" s="2" customFormat="1" hidden="1" x14ac:dyDescent="0.15">
      <c r="A2559" s="1" t="s">
        <v>31</v>
      </c>
      <c r="B2559" s="1" t="s">
        <v>239</v>
      </c>
      <c r="C2559" s="1" t="s">
        <v>12074</v>
      </c>
      <c r="D2559" s="1" t="s">
        <v>12075</v>
      </c>
      <c r="E2559" s="1" t="s">
        <v>74</v>
      </c>
      <c r="F2559" s="1" t="s">
        <v>35</v>
      </c>
      <c r="G2559" s="1" t="s">
        <v>75</v>
      </c>
      <c r="H2559" s="1" t="b">
        <v>0</v>
      </c>
      <c r="I2559" s="1" t="s">
        <v>705</v>
      </c>
      <c r="J2559" s="1" t="s">
        <v>641</v>
      </c>
      <c r="K2559" s="1" t="s">
        <v>338</v>
      </c>
      <c r="L2559" s="1" t="s">
        <v>339</v>
      </c>
      <c r="M2559" s="1" t="s">
        <v>97</v>
      </c>
      <c r="N2559" s="1"/>
      <c r="O2559" s="1" t="s">
        <v>883</v>
      </c>
      <c r="P2559" s="1" t="s">
        <v>864</v>
      </c>
      <c r="Q2559" s="1"/>
      <c r="R2559" s="1"/>
      <c r="S2559" s="1"/>
      <c r="T2559" s="1" t="s">
        <v>300</v>
      </c>
      <c r="U2559" s="1"/>
      <c r="V2559" s="1"/>
      <c r="W2559" s="1" t="s">
        <v>1947</v>
      </c>
      <c r="X2559" s="1">
        <v>227</v>
      </c>
      <c r="Y2559" s="1">
        <v>146.6</v>
      </c>
      <c r="Z2559" s="1">
        <v>36.94</v>
      </c>
      <c r="AA2559" s="1">
        <v>74.8</v>
      </c>
      <c r="AB2559" s="1" t="b">
        <v>0</v>
      </c>
      <c r="AC2559" s="11" t="str">
        <f>VLOOKUP(C2559,'[1]PA Net Verres'!$C$2:$AF$5650,30)</f>
        <v>177</v>
      </c>
      <c r="AD2559" s="1" t="b">
        <v>0</v>
      </c>
      <c r="AE2559" s="1" t="s">
        <v>44</v>
      </c>
      <c r="AF2559" s="12">
        <v>25.655000000000001</v>
      </c>
    </row>
    <row r="2560" spans="1:32" s="3" customFormat="1" hidden="1" x14ac:dyDescent="0.15">
      <c r="A2560" s="1" t="s">
        <v>31</v>
      </c>
      <c r="B2560" s="1" t="s">
        <v>239</v>
      </c>
      <c r="C2560" s="1" t="s">
        <v>12086</v>
      </c>
      <c r="D2560" s="1" t="s">
        <v>12087</v>
      </c>
      <c r="E2560" s="1" t="s">
        <v>74</v>
      </c>
      <c r="F2560" s="1" t="s">
        <v>35</v>
      </c>
      <c r="G2560" s="1" t="s">
        <v>75</v>
      </c>
      <c r="H2560" s="1" t="b">
        <v>0</v>
      </c>
      <c r="I2560" s="1" t="s">
        <v>705</v>
      </c>
      <c r="J2560" s="1" t="s">
        <v>641</v>
      </c>
      <c r="K2560" s="1" t="s">
        <v>338</v>
      </c>
      <c r="L2560" s="1" t="s">
        <v>339</v>
      </c>
      <c r="M2560" s="1" t="s">
        <v>97</v>
      </c>
      <c r="N2560" s="1"/>
      <c r="O2560" s="1" t="s">
        <v>896</v>
      </c>
      <c r="P2560" s="1" t="s">
        <v>897</v>
      </c>
      <c r="Q2560" s="1"/>
      <c r="R2560" s="1"/>
      <c r="S2560" s="1"/>
      <c r="T2560" s="1" t="s">
        <v>300</v>
      </c>
      <c r="U2560" s="1"/>
      <c r="V2560" s="1"/>
      <c r="W2560" s="1" t="s">
        <v>1980</v>
      </c>
      <c r="X2560" s="1">
        <v>194</v>
      </c>
      <c r="Y2560" s="1">
        <v>146.6</v>
      </c>
      <c r="Z2560" s="1">
        <v>36.94</v>
      </c>
      <c r="AA2560" s="1">
        <v>74.8</v>
      </c>
      <c r="AB2560" s="1" t="b">
        <v>0</v>
      </c>
      <c r="AC2560" s="11" t="str">
        <f>VLOOKUP(C2560,'[1]PA Net Verres'!$C$2:$AF$5650,30)</f>
        <v>177</v>
      </c>
      <c r="AD2560" s="1" t="b">
        <v>0</v>
      </c>
      <c r="AE2560" s="1" t="s">
        <v>44</v>
      </c>
      <c r="AF2560" s="13">
        <v>25.655000000000001</v>
      </c>
    </row>
    <row r="2561" spans="1:32" s="2" customFormat="1" hidden="1" x14ac:dyDescent="0.15">
      <c r="A2561" s="1" t="s">
        <v>31</v>
      </c>
      <c r="B2561" s="1" t="s">
        <v>239</v>
      </c>
      <c r="C2561" s="1" t="s">
        <v>12306</v>
      </c>
      <c r="D2561" s="1" t="s">
        <v>12307</v>
      </c>
      <c r="E2561" s="1" t="s">
        <v>74</v>
      </c>
      <c r="F2561" s="1" t="s">
        <v>35</v>
      </c>
      <c r="G2561" s="1" t="s">
        <v>75</v>
      </c>
      <c r="H2561" s="1" t="b">
        <v>0</v>
      </c>
      <c r="I2561" s="1" t="s">
        <v>705</v>
      </c>
      <c r="J2561" s="1" t="s">
        <v>641</v>
      </c>
      <c r="K2561" s="1" t="s">
        <v>338</v>
      </c>
      <c r="L2561" s="1" t="s">
        <v>339</v>
      </c>
      <c r="M2561" s="1" t="s">
        <v>97</v>
      </c>
      <c r="N2561" s="1"/>
      <c r="O2561" s="1" t="s">
        <v>863</v>
      </c>
      <c r="P2561" s="1" t="s">
        <v>864</v>
      </c>
      <c r="Q2561" s="1"/>
      <c r="R2561" s="1"/>
      <c r="S2561" s="1"/>
      <c r="T2561" s="1" t="s">
        <v>300</v>
      </c>
      <c r="U2561" s="1"/>
      <c r="V2561" s="1"/>
      <c r="W2561" s="1" t="s">
        <v>1947</v>
      </c>
      <c r="X2561" s="1">
        <v>227</v>
      </c>
      <c r="Y2561" s="1">
        <v>146.6</v>
      </c>
      <c r="Z2561" s="1">
        <v>36.94</v>
      </c>
      <c r="AA2561" s="1">
        <v>74.8</v>
      </c>
      <c r="AB2561" s="1" t="b">
        <v>0</v>
      </c>
      <c r="AC2561" s="11" t="str">
        <f>VLOOKUP(C2561,'[1]PA Net Verres'!$C$2:$AF$5650,30)</f>
        <v>177</v>
      </c>
      <c r="AD2561" s="1" t="b">
        <v>0</v>
      </c>
      <c r="AE2561" s="1" t="s">
        <v>44</v>
      </c>
      <c r="AF2561" s="13">
        <v>25.655000000000001</v>
      </c>
    </row>
    <row r="2562" spans="1:32" s="3" customFormat="1" hidden="1" x14ac:dyDescent="0.15">
      <c r="A2562" s="1" t="s">
        <v>31</v>
      </c>
      <c r="B2562" s="1" t="s">
        <v>239</v>
      </c>
      <c r="C2562" s="1" t="s">
        <v>12320</v>
      </c>
      <c r="D2562" s="1" t="s">
        <v>12321</v>
      </c>
      <c r="E2562" s="1" t="s">
        <v>74</v>
      </c>
      <c r="F2562" s="1" t="s">
        <v>35</v>
      </c>
      <c r="G2562" s="1" t="s">
        <v>75</v>
      </c>
      <c r="H2562" s="1" t="b">
        <v>0</v>
      </c>
      <c r="I2562" s="1" t="s">
        <v>705</v>
      </c>
      <c r="J2562" s="1" t="s">
        <v>641</v>
      </c>
      <c r="K2562" s="1" t="s">
        <v>338</v>
      </c>
      <c r="L2562" s="1" t="s">
        <v>339</v>
      </c>
      <c r="M2562" s="1" t="s">
        <v>97</v>
      </c>
      <c r="N2562" s="1"/>
      <c r="O2562" s="1" t="s">
        <v>883</v>
      </c>
      <c r="P2562" s="1" t="s">
        <v>864</v>
      </c>
      <c r="Q2562" s="1"/>
      <c r="R2562" s="1"/>
      <c r="S2562" s="1"/>
      <c r="T2562" s="1" t="s">
        <v>300</v>
      </c>
      <c r="U2562" s="1"/>
      <c r="V2562" s="1"/>
      <c r="W2562" s="1" t="s">
        <v>1947</v>
      </c>
      <c r="X2562" s="1">
        <v>227</v>
      </c>
      <c r="Y2562" s="1">
        <v>146.6</v>
      </c>
      <c r="Z2562" s="1">
        <v>36.94</v>
      </c>
      <c r="AA2562" s="1">
        <v>74.8</v>
      </c>
      <c r="AB2562" s="1" t="b">
        <v>0</v>
      </c>
      <c r="AC2562" s="11" t="str">
        <f>VLOOKUP(C2562,'[1]PA Net Verres'!$C$2:$AF$5650,30)</f>
        <v>177</v>
      </c>
      <c r="AD2562" s="1" t="b">
        <v>0</v>
      </c>
      <c r="AE2562" s="1" t="s">
        <v>44</v>
      </c>
      <c r="AF2562" s="13">
        <v>25.655000000000001</v>
      </c>
    </row>
    <row r="2563" spans="1:32" s="2" customFormat="1" hidden="1" x14ac:dyDescent="0.15">
      <c r="A2563" s="1" t="s">
        <v>31</v>
      </c>
      <c r="B2563" s="1" t="s">
        <v>239</v>
      </c>
      <c r="C2563" s="1" t="s">
        <v>12332</v>
      </c>
      <c r="D2563" s="1" t="s">
        <v>12333</v>
      </c>
      <c r="E2563" s="1" t="s">
        <v>74</v>
      </c>
      <c r="F2563" s="1" t="s">
        <v>35</v>
      </c>
      <c r="G2563" s="1" t="s">
        <v>75</v>
      </c>
      <c r="H2563" s="1" t="b">
        <v>0</v>
      </c>
      <c r="I2563" s="1" t="s">
        <v>705</v>
      </c>
      <c r="J2563" s="1" t="s">
        <v>641</v>
      </c>
      <c r="K2563" s="1" t="s">
        <v>338</v>
      </c>
      <c r="L2563" s="1" t="s">
        <v>339</v>
      </c>
      <c r="M2563" s="1" t="s">
        <v>97</v>
      </c>
      <c r="N2563" s="1"/>
      <c r="O2563" s="1" t="s">
        <v>896</v>
      </c>
      <c r="P2563" s="1" t="s">
        <v>897</v>
      </c>
      <c r="Q2563" s="1"/>
      <c r="R2563" s="1"/>
      <c r="S2563" s="1"/>
      <c r="T2563" s="1" t="s">
        <v>300</v>
      </c>
      <c r="U2563" s="1"/>
      <c r="V2563" s="1"/>
      <c r="W2563" s="1" t="s">
        <v>1980</v>
      </c>
      <c r="X2563" s="1">
        <v>194</v>
      </c>
      <c r="Y2563" s="1">
        <v>146.6</v>
      </c>
      <c r="Z2563" s="1">
        <v>36.94</v>
      </c>
      <c r="AA2563" s="1">
        <v>74.8</v>
      </c>
      <c r="AB2563" s="1" t="b">
        <v>0</v>
      </c>
      <c r="AC2563" s="11" t="str">
        <f>VLOOKUP(C2563,'[1]PA Net Verres'!$C$2:$AF$5650,30)</f>
        <v>177</v>
      </c>
      <c r="AD2563" s="1" t="b">
        <v>0</v>
      </c>
      <c r="AE2563" s="1" t="s">
        <v>44</v>
      </c>
      <c r="AF2563" s="12">
        <v>25.655000000000001</v>
      </c>
    </row>
    <row r="2564" spans="1:32" s="3" customFormat="1" hidden="1" x14ac:dyDescent="0.15">
      <c r="A2564" s="1" t="s">
        <v>31</v>
      </c>
      <c r="B2564" s="1" t="s">
        <v>239</v>
      </c>
      <c r="C2564" s="1" t="s">
        <v>11568</v>
      </c>
      <c r="D2564" s="1" t="s">
        <v>11569</v>
      </c>
      <c r="E2564" s="1" t="s">
        <v>74</v>
      </c>
      <c r="F2564" s="1" t="s">
        <v>35</v>
      </c>
      <c r="G2564" s="1" t="s">
        <v>75</v>
      </c>
      <c r="H2564" s="1" t="b">
        <v>0</v>
      </c>
      <c r="I2564" s="1" t="s">
        <v>705</v>
      </c>
      <c r="J2564" s="1" t="s">
        <v>641</v>
      </c>
      <c r="K2564" s="1" t="s">
        <v>338</v>
      </c>
      <c r="L2564" s="1" t="s">
        <v>339</v>
      </c>
      <c r="M2564" s="1" t="s">
        <v>97</v>
      </c>
      <c r="N2564" s="1"/>
      <c r="O2564" s="1" t="s">
        <v>863</v>
      </c>
      <c r="P2564" s="1" t="s">
        <v>864</v>
      </c>
      <c r="Q2564" s="1"/>
      <c r="R2564" s="1"/>
      <c r="S2564" s="1"/>
      <c r="T2564" s="1" t="s">
        <v>300</v>
      </c>
      <c r="U2564" s="1"/>
      <c r="V2564" s="1"/>
      <c r="W2564" s="1" t="s">
        <v>1947</v>
      </c>
      <c r="X2564" s="1">
        <v>227</v>
      </c>
      <c r="Y2564" s="1">
        <v>146.6</v>
      </c>
      <c r="Z2564" s="1">
        <v>36.94</v>
      </c>
      <c r="AA2564" s="1">
        <v>74.8</v>
      </c>
      <c r="AB2564" s="1" t="b">
        <v>0</v>
      </c>
      <c r="AC2564" s="11" t="str">
        <f>VLOOKUP(C2564,'[1]PA Net Verres'!$C$2:$AF$5650,30)</f>
        <v>177</v>
      </c>
      <c r="AD2564" s="1" t="b">
        <v>0</v>
      </c>
      <c r="AE2564" s="1" t="s">
        <v>44</v>
      </c>
      <c r="AF2564" s="12">
        <v>25.655000000000001</v>
      </c>
    </row>
    <row r="2565" spans="1:32" s="2" customFormat="1" hidden="1" x14ac:dyDescent="0.15">
      <c r="A2565" s="1" t="s">
        <v>31</v>
      </c>
      <c r="B2565" s="1" t="s">
        <v>239</v>
      </c>
      <c r="C2565" s="1" t="s">
        <v>11582</v>
      </c>
      <c r="D2565" s="1" t="s">
        <v>11583</v>
      </c>
      <c r="E2565" s="1" t="s">
        <v>74</v>
      </c>
      <c r="F2565" s="1" t="s">
        <v>35</v>
      </c>
      <c r="G2565" s="1" t="s">
        <v>75</v>
      </c>
      <c r="H2565" s="1" t="b">
        <v>0</v>
      </c>
      <c r="I2565" s="1" t="s">
        <v>705</v>
      </c>
      <c r="J2565" s="1" t="s">
        <v>641</v>
      </c>
      <c r="K2565" s="1" t="s">
        <v>338</v>
      </c>
      <c r="L2565" s="1" t="s">
        <v>339</v>
      </c>
      <c r="M2565" s="1" t="s">
        <v>97</v>
      </c>
      <c r="N2565" s="1"/>
      <c r="O2565" s="1" t="s">
        <v>883</v>
      </c>
      <c r="P2565" s="1" t="s">
        <v>864</v>
      </c>
      <c r="Q2565" s="1"/>
      <c r="R2565" s="1"/>
      <c r="S2565" s="1"/>
      <c r="T2565" s="1" t="s">
        <v>300</v>
      </c>
      <c r="U2565" s="1"/>
      <c r="V2565" s="1"/>
      <c r="W2565" s="1" t="s">
        <v>1947</v>
      </c>
      <c r="X2565" s="1">
        <v>227</v>
      </c>
      <c r="Y2565" s="1">
        <v>146.6</v>
      </c>
      <c r="Z2565" s="1">
        <v>36.94</v>
      </c>
      <c r="AA2565" s="1">
        <v>74.8</v>
      </c>
      <c r="AB2565" s="1" t="b">
        <v>0</v>
      </c>
      <c r="AC2565" s="11" t="str">
        <f>VLOOKUP(C2565,'[1]PA Net Verres'!$C$2:$AF$5650,30)</f>
        <v>177</v>
      </c>
      <c r="AD2565" s="1" t="b">
        <v>0</v>
      </c>
      <c r="AE2565" s="1" t="s">
        <v>44</v>
      </c>
      <c r="AF2565" s="12">
        <v>25.655000000000001</v>
      </c>
    </row>
    <row r="2566" spans="1:32" s="3" customFormat="1" hidden="1" x14ac:dyDescent="0.15">
      <c r="A2566" s="1" t="s">
        <v>31</v>
      </c>
      <c r="B2566" s="1" t="s">
        <v>239</v>
      </c>
      <c r="C2566" s="1" t="s">
        <v>11594</v>
      </c>
      <c r="D2566" s="1" t="s">
        <v>11595</v>
      </c>
      <c r="E2566" s="1" t="s">
        <v>74</v>
      </c>
      <c r="F2566" s="1" t="s">
        <v>35</v>
      </c>
      <c r="G2566" s="1" t="s">
        <v>75</v>
      </c>
      <c r="H2566" s="1" t="b">
        <v>0</v>
      </c>
      <c r="I2566" s="1" t="s">
        <v>705</v>
      </c>
      <c r="J2566" s="1" t="s">
        <v>641</v>
      </c>
      <c r="K2566" s="1" t="s">
        <v>338</v>
      </c>
      <c r="L2566" s="1" t="s">
        <v>339</v>
      </c>
      <c r="M2566" s="1" t="s">
        <v>97</v>
      </c>
      <c r="N2566" s="1"/>
      <c r="O2566" s="1" t="s">
        <v>896</v>
      </c>
      <c r="P2566" s="1" t="s">
        <v>897</v>
      </c>
      <c r="Q2566" s="1"/>
      <c r="R2566" s="1"/>
      <c r="S2566" s="1"/>
      <c r="T2566" s="1" t="s">
        <v>300</v>
      </c>
      <c r="U2566" s="1"/>
      <c r="V2566" s="1"/>
      <c r="W2566" s="1" t="s">
        <v>1980</v>
      </c>
      <c r="X2566" s="1">
        <v>194</v>
      </c>
      <c r="Y2566" s="1">
        <v>146.6</v>
      </c>
      <c r="Z2566" s="1">
        <v>36.94</v>
      </c>
      <c r="AA2566" s="1">
        <v>74.8</v>
      </c>
      <c r="AB2566" s="1" t="b">
        <v>0</v>
      </c>
      <c r="AC2566" s="11" t="str">
        <f>VLOOKUP(C2566,'[1]PA Net Verres'!$C$2:$AF$5650,30)</f>
        <v>177</v>
      </c>
      <c r="AD2566" s="1" t="b">
        <v>0</v>
      </c>
      <c r="AE2566" s="1" t="s">
        <v>44</v>
      </c>
      <c r="AF2566" s="13">
        <v>25.655000000000001</v>
      </c>
    </row>
    <row r="2567" spans="1:32" s="2" customFormat="1" hidden="1" x14ac:dyDescent="0.15">
      <c r="A2567" s="1" t="s">
        <v>31</v>
      </c>
      <c r="B2567" s="1" t="s">
        <v>239</v>
      </c>
      <c r="C2567" s="1" t="s">
        <v>11814</v>
      </c>
      <c r="D2567" s="1" t="s">
        <v>11815</v>
      </c>
      <c r="E2567" s="1" t="s">
        <v>74</v>
      </c>
      <c r="F2567" s="1" t="s">
        <v>35</v>
      </c>
      <c r="G2567" s="1" t="s">
        <v>75</v>
      </c>
      <c r="H2567" s="1" t="b">
        <v>0</v>
      </c>
      <c r="I2567" s="1" t="s">
        <v>705</v>
      </c>
      <c r="J2567" s="1" t="s">
        <v>641</v>
      </c>
      <c r="K2567" s="1" t="s">
        <v>338</v>
      </c>
      <c r="L2567" s="1" t="s">
        <v>339</v>
      </c>
      <c r="M2567" s="1" t="s">
        <v>97</v>
      </c>
      <c r="N2567" s="1"/>
      <c r="O2567" s="1" t="s">
        <v>863</v>
      </c>
      <c r="P2567" s="1" t="s">
        <v>864</v>
      </c>
      <c r="Q2567" s="1"/>
      <c r="R2567" s="1"/>
      <c r="S2567" s="1"/>
      <c r="T2567" s="1" t="s">
        <v>300</v>
      </c>
      <c r="U2567" s="1"/>
      <c r="V2567" s="1"/>
      <c r="W2567" s="1" t="s">
        <v>1947</v>
      </c>
      <c r="X2567" s="1">
        <v>227</v>
      </c>
      <c r="Y2567" s="1">
        <v>146.6</v>
      </c>
      <c r="Z2567" s="1">
        <v>36.94</v>
      </c>
      <c r="AA2567" s="1">
        <v>74.8</v>
      </c>
      <c r="AB2567" s="1" t="b">
        <v>0</v>
      </c>
      <c r="AC2567" s="11" t="str">
        <f>VLOOKUP(C2567,'[1]PA Net Verres'!$C$2:$AF$5650,30)</f>
        <v>177</v>
      </c>
      <c r="AD2567" s="1" t="b">
        <v>0</v>
      </c>
      <c r="AE2567" s="1" t="s">
        <v>44</v>
      </c>
      <c r="AF2567" s="13">
        <v>25.655000000000001</v>
      </c>
    </row>
    <row r="2568" spans="1:32" s="3" customFormat="1" hidden="1" x14ac:dyDescent="0.15">
      <c r="A2568" s="1" t="s">
        <v>31</v>
      </c>
      <c r="B2568" s="1" t="s">
        <v>239</v>
      </c>
      <c r="C2568" s="1" t="s">
        <v>11828</v>
      </c>
      <c r="D2568" s="1" t="s">
        <v>11829</v>
      </c>
      <c r="E2568" s="1" t="s">
        <v>74</v>
      </c>
      <c r="F2568" s="1" t="s">
        <v>35</v>
      </c>
      <c r="G2568" s="1" t="s">
        <v>75</v>
      </c>
      <c r="H2568" s="1" t="b">
        <v>0</v>
      </c>
      <c r="I2568" s="1" t="s">
        <v>705</v>
      </c>
      <c r="J2568" s="1" t="s">
        <v>641</v>
      </c>
      <c r="K2568" s="1" t="s">
        <v>338</v>
      </c>
      <c r="L2568" s="1" t="s">
        <v>339</v>
      </c>
      <c r="M2568" s="1" t="s">
        <v>97</v>
      </c>
      <c r="N2568" s="1"/>
      <c r="O2568" s="1" t="s">
        <v>883</v>
      </c>
      <c r="P2568" s="1" t="s">
        <v>864</v>
      </c>
      <c r="Q2568" s="1"/>
      <c r="R2568" s="1"/>
      <c r="S2568" s="1"/>
      <c r="T2568" s="1" t="s">
        <v>300</v>
      </c>
      <c r="U2568" s="1"/>
      <c r="V2568" s="1"/>
      <c r="W2568" s="1" t="s">
        <v>1947</v>
      </c>
      <c r="X2568" s="1">
        <v>227</v>
      </c>
      <c r="Y2568" s="1">
        <v>146.6</v>
      </c>
      <c r="Z2568" s="1">
        <v>36.94</v>
      </c>
      <c r="AA2568" s="1">
        <v>74.8</v>
      </c>
      <c r="AB2568" s="1" t="b">
        <v>0</v>
      </c>
      <c r="AC2568" s="11" t="str">
        <f>VLOOKUP(C2568,'[1]PA Net Verres'!$C$2:$AF$5650,30)</f>
        <v>177</v>
      </c>
      <c r="AD2568" s="1" t="b">
        <v>0</v>
      </c>
      <c r="AE2568" s="1" t="s">
        <v>44</v>
      </c>
      <c r="AF2568" s="13">
        <v>25.655000000000001</v>
      </c>
    </row>
    <row r="2569" spans="1:32" s="2" customFormat="1" hidden="1" x14ac:dyDescent="0.15">
      <c r="A2569" s="1" t="s">
        <v>31</v>
      </c>
      <c r="B2569" s="1" t="s">
        <v>239</v>
      </c>
      <c r="C2569" s="1" t="s">
        <v>11840</v>
      </c>
      <c r="D2569" s="1" t="s">
        <v>11841</v>
      </c>
      <c r="E2569" s="1" t="s">
        <v>74</v>
      </c>
      <c r="F2569" s="1" t="s">
        <v>35</v>
      </c>
      <c r="G2569" s="1" t="s">
        <v>75</v>
      </c>
      <c r="H2569" s="1" t="b">
        <v>0</v>
      </c>
      <c r="I2569" s="1" t="s">
        <v>705</v>
      </c>
      <c r="J2569" s="1" t="s">
        <v>641</v>
      </c>
      <c r="K2569" s="1" t="s">
        <v>338</v>
      </c>
      <c r="L2569" s="1" t="s">
        <v>339</v>
      </c>
      <c r="M2569" s="1" t="s">
        <v>97</v>
      </c>
      <c r="N2569" s="1"/>
      <c r="O2569" s="1" t="s">
        <v>896</v>
      </c>
      <c r="P2569" s="1" t="s">
        <v>897</v>
      </c>
      <c r="Q2569" s="1"/>
      <c r="R2569" s="1"/>
      <c r="S2569" s="1"/>
      <c r="T2569" s="1" t="s">
        <v>300</v>
      </c>
      <c r="U2569" s="1"/>
      <c r="V2569" s="1"/>
      <c r="W2569" s="1" t="s">
        <v>1980</v>
      </c>
      <c r="X2569" s="1">
        <v>194</v>
      </c>
      <c r="Y2569" s="1">
        <v>146.6</v>
      </c>
      <c r="Z2569" s="1">
        <v>36.94</v>
      </c>
      <c r="AA2569" s="1">
        <v>74.8</v>
      </c>
      <c r="AB2569" s="1" t="b">
        <v>0</v>
      </c>
      <c r="AC2569" s="11" t="str">
        <f>VLOOKUP(C2569,'[1]PA Net Verres'!$C$2:$AF$5650,30)</f>
        <v>177</v>
      </c>
      <c r="AD2569" s="1" t="b">
        <v>0</v>
      </c>
      <c r="AE2569" s="1" t="s">
        <v>44</v>
      </c>
      <c r="AF2569" s="12">
        <v>25.655000000000001</v>
      </c>
    </row>
    <row r="2570" spans="1:32" s="3" customFormat="1" hidden="1" x14ac:dyDescent="0.15">
      <c r="A2570" s="1" t="s">
        <v>31</v>
      </c>
      <c r="B2570" s="1" t="s">
        <v>239</v>
      </c>
      <c r="C2570" s="1" t="s">
        <v>10178</v>
      </c>
      <c r="D2570" s="1" t="s">
        <v>10179</v>
      </c>
      <c r="E2570" s="1" t="s">
        <v>74</v>
      </c>
      <c r="F2570" s="1" t="s">
        <v>35</v>
      </c>
      <c r="G2570" s="1" t="s">
        <v>75</v>
      </c>
      <c r="H2570" s="1" t="b">
        <v>0</v>
      </c>
      <c r="I2570" s="1" t="s">
        <v>588</v>
      </c>
      <c r="J2570" s="1" t="s">
        <v>423</v>
      </c>
      <c r="K2570" s="1" t="s">
        <v>338</v>
      </c>
      <c r="L2570" s="1" t="s">
        <v>339</v>
      </c>
      <c r="M2570" s="1" t="s">
        <v>97</v>
      </c>
      <c r="N2570" s="1"/>
      <c r="O2570" s="1" t="s">
        <v>863</v>
      </c>
      <c r="P2570" s="1" t="s">
        <v>864</v>
      </c>
      <c r="Q2570" s="1"/>
      <c r="R2570" s="1"/>
      <c r="S2570" s="1"/>
      <c r="T2570" s="1" t="s">
        <v>300</v>
      </c>
      <c r="U2570" s="1"/>
      <c r="V2570" s="1"/>
      <c r="W2570" s="1" t="s">
        <v>5010</v>
      </c>
      <c r="X2570" s="1">
        <v>232</v>
      </c>
      <c r="Y2570" s="1">
        <v>171.05</v>
      </c>
      <c r="Z2570" s="1">
        <v>36.950000000000003</v>
      </c>
      <c r="AA2570" s="1">
        <v>78.400000000000006</v>
      </c>
      <c r="AB2570" s="1" t="b">
        <v>0</v>
      </c>
      <c r="AC2570" s="11" t="str">
        <f>VLOOKUP(C2570,'[1]PA Net Verres'!$C$2:$AF$5650,30)</f>
        <v>177</v>
      </c>
      <c r="AD2570" s="1" t="b">
        <v>0</v>
      </c>
      <c r="AE2570" s="1" t="s">
        <v>44</v>
      </c>
      <c r="AF2570" s="12">
        <v>25.657500000000002</v>
      </c>
    </row>
    <row r="2571" spans="1:32" s="2" customFormat="1" hidden="1" x14ac:dyDescent="0.15">
      <c r="A2571" s="1" t="s">
        <v>31</v>
      </c>
      <c r="B2571" s="1" t="s">
        <v>239</v>
      </c>
      <c r="C2571" s="1" t="s">
        <v>10194</v>
      </c>
      <c r="D2571" s="1" t="s">
        <v>10195</v>
      </c>
      <c r="E2571" s="1" t="s">
        <v>74</v>
      </c>
      <c r="F2571" s="1" t="s">
        <v>35</v>
      </c>
      <c r="G2571" s="1" t="s">
        <v>75</v>
      </c>
      <c r="H2571" s="1" t="b">
        <v>0</v>
      </c>
      <c r="I2571" s="1" t="s">
        <v>588</v>
      </c>
      <c r="J2571" s="1" t="s">
        <v>423</v>
      </c>
      <c r="K2571" s="1" t="s">
        <v>338</v>
      </c>
      <c r="L2571" s="1" t="s">
        <v>339</v>
      </c>
      <c r="M2571" s="1" t="s">
        <v>97</v>
      </c>
      <c r="N2571" s="1"/>
      <c r="O2571" s="1" t="s">
        <v>883</v>
      </c>
      <c r="P2571" s="1" t="s">
        <v>864</v>
      </c>
      <c r="Q2571" s="1"/>
      <c r="R2571" s="1"/>
      <c r="S2571" s="1"/>
      <c r="T2571" s="1" t="s">
        <v>300</v>
      </c>
      <c r="U2571" s="1"/>
      <c r="V2571" s="1"/>
      <c r="W2571" s="1" t="s">
        <v>5010</v>
      </c>
      <c r="X2571" s="1">
        <v>232</v>
      </c>
      <c r="Y2571" s="1">
        <v>171.05</v>
      </c>
      <c r="Z2571" s="1">
        <v>36.950000000000003</v>
      </c>
      <c r="AA2571" s="1">
        <v>78.400000000000006</v>
      </c>
      <c r="AB2571" s="1" t="b">
        <v>0</v>
      </c>
      <c r="AC2571" s="11" t="str">
        <f>VLOOKUP(C2571,'[1]PA Net Verres'!$C$2:$AF$5650,30)</f>
        <v>177</v>
      </c>
      <c r="AD2571" s="1" t="b">
        <v>0</v>
      </c>
      <c r="AE2571" s="1" t="s">
        <v>44</v>
      </c>
      <c r="AF2571" s="12">
        <v>25.657500000000002</v>
      </c>
    </row>
    <row r="2572" spans="1:32" s="3" customFormat="1" hidden="1" x14ac:dyDescent="0.15">
      <c r="A2572" s="1" t="s">
        <v>31</v>
      </c>
      <c r="B2572" s="1" t="s">
        <v>239</v>
      </c>
      <c r="C2572" s="1" t="s">
        <v>10208</v>
      </c>
      <c r="D2572" s="1" t="s">
        <v>10209</v>
      </c>
      <c r="E2572" s="1" t="s">
        <v>74</v>
      </c>
      <c r="F2572" s="1" t="s">
        <v>35</v>
      </c>
      <c r="G2572" s="1" t="s">
        <v>75</v>
      </c>
      <c r="H2572" s="1" t="b">
        <v>0</v>
      </c>
      <c r="I2572" s="1" t="s">
        <v>588</v>
      </c>
      <c r="J2572" s="1" t="s">
        <v>423</v>
      </c>
      <c r="K2572" s="1" t="s">
        <v>338</v>
      </c>
      <c r="L2572" s="1" t="s">
        <v>339</v>
      </c>
      <c r="M2572" s="1" t="s">
        <v>97</v>
      </c>
      <c r="N2572" s="1"/>
      <c r="O2572" s="1" t="s">
        <v>896</v>
      </c>
      <c r="P2572" s="1" t="s">
        <v>897</v>
      </c>
      <c r="Q2572" s="1"/>
      <c r="R2572" s="1"/>
      <c r="S2572" s="1"/>
      <c r="T2572" s="1" t="s">
        <v>300</v>
      </c>
      <c r="U2572" s="1"/>
      <c r="V2572" s="1"/>
      <c r="W2572" s="1" t="s">
        <v>10210</v>
      </c>
      <c r="X2572" s="1">
        <v>199</v>
      </c>
      <c r="Y2572" s="1">
        <v>171.05</v>
      </c>
      <c r="Z2572" s="1">
        <v>36.950000000000003</v>
      </c>
      <c r="AA2572" s="1">
        <v>78.400000000000006</v>
      </c>
      <c r="AB2572" s="1" t="b">
        <v>0</v>
      </c>
      <c r="AC2572" s="11" t="str">
        <f>VLOOKUP(C2572,'[1]PA Net Verres'!$C$2:$AF$5650,30)</f>
        <v>177</v>
      </c>
      <c r="AD2572" s="1" t="b">
        <v>0</v>
      </c>
      <c r="AE2572" s="1" t="s">
        <v>44</v>
      </c>
      <c r="AF2572" s="13">
        <v>25.657500000000002</v>
      </c>
    </row>
    <row r="2573" spans="1:32" s="2" customFormat="1" hidden="1" x14ac:dyDescent="0.15">
      <c r="A2573" s="1" t="s">
        <v>31</v>
      </c>
      <c r="B2573" s="1" t="s">
        <v>239</v>
      </c>
      <c r="C2573" s="1" t="s">
        <v>10457</v>
      </c>
      <c r="D2573" s="1" t="s">
        <v>10458</v>
      </c>
      <c r="E2573" s="1" t="s">
        <v>74</v>
      </c>
      <c r="F2573" s="1" t="s">
        <v>35</v>
      </c>
      <c r="G2573" s="1" t="s">
        <v>75</v>
      </c>
      <c r="H2573" s="1" t="b">
        <v>0</v>
      </c>
      <c r="I2573" s="1" t="s">
        <v>588</v>
      </c>
      <c r="J2573" s="1" t="s">
        <v>423</v>
      </c>
      <c r="K2573" s="1" t="s">
        <v>338</v>
      </c>
      <c r="L2573" s="1" t="s">
        <v>339</v>
      </c>
      <c r="M2573" s="1" t="s">
        <v>97</v>
      </c>
      <c r="N2573" s="1"/>
      <c r="O2573" s="1" t="s">
        <v>863</v>
      </c>
      <c r="P2573" s="1" t="s">
        <v>864</v>
      </c>
      <c r="Q2573" s="1"/>
      <c r="R2573" s="1"/>
      <c r="S2573" s="1"/>
      <c r="T2573" s="1" t="s">
        <v>300</v>
      </c>
      <c r="U2573" s="1"/>
      <c r="V2573" s="1"/>
      <c r="W2573" s="1" t="s">
        <v>5010</v>
      </c>
      <c r="X2573" s="1">
        <v>232</v>
      </c>
      <c r="Y2573" s="1">
        <v>171.05</v>
      </c>
      <c r="Z2573" s="1">
        <v>36.950000000000003</v>
      </c>
      <c r="AA2573" s="1">
        <v>78.400000000000006</v>
      </c>
      <c r="AB2573" s="1" t="b">
        <v>0</v>
      </c>
      <c r="AC2573" s="11" t="str">
        <f>VLOOKUP(C2573,'[1]PA Net Verres'!$C$2:$AF$5650,30)</f>
        <v>177</v>
      </c>
      <c r="AD2573" s="1" t="b">
        <v>0</v>
      </c>
      <c r="AE2573" s="1" t="s">
        <v>44</v>
      </c>
      <c r="AF2573" s="12">
        <v>25.657500000000002</v>
      </c>
    </row>
    <row r="2574" spans="1:32" s="3" customFormat="1" hidden="1" x14ac:dyDescent="0.15">
      <c r="A2574" s="1" t="s">
        <v>31</v>
      </c>
      <c r="B2574" s="1" t="s">
        <v>239</v>
      </c>
      <c r="C2574" s="1" t="s">
        <v>10471</v>
      </c>
      <c r="D2574" s="1" t="s">
        <v>10472</v>
      </c>
      <c r="E2574" s="1" t="s">
        <v>74</v>
      </c>
      <c r="F2574" s="1" t="s">
        <v>35</v>
      </c>
      <c r="G2574" s="1" t="s">
        <v>75</v>
      </c>
      <c r="H2574" s="1" t="b">
        <v>0</v>
      </c>
      <c r="I2574" s="1" t="s">
        <v>588</v>
      </c>
      <c r="J2574" s="1" t="s">
        <v>423</v>
      </c>
      <c r="K2574" s="1" t="s">
        <v>338</v>
      </c>
      <c r="L2574" s="1" t="s">
        <v>339</v>
      </c>
      <c r="M2574" s="1" t="s">
        <v>97</v>
      </c>
      <c r="N2574" s="1"/>
      <c r="O2574" s="1" t="s">
        <v>883</v>
      </c>
      <c r="P2574" s="1" t="s">
        <v>864</v>
      </c>
      <c r="Q2574" s="1"/>
      <c r="R2574" s="1"/>
      <c r="S2574" s="1"/>
      <c r="T2574" s="1" t="s">
        <v>300</v>
      </c>
      <c r="U2574" s="1"/>
      <c r="V2574" s="1"/>
      <c r="W2574" s="1" t="s">
        <v>5010</v>
      </c>
      <c r="X2574" s="1">
        <v>232</v>
      </c>
      <c r="Y2574" s="1">
        <v>171.05</v>
      </c>
      <c r="Z2574" s="1">
        <v>36.950000000000003</v>
      </c>
      <c r="AA2574" s="1">
        <v>78.400000000000006</v>
      </c>
      <c r="AB2574" s="1" t="b">
        <v>0</v>
      </c>
      <c r="AC2574" s="11" t="str">
        <f>VLOOKUP(C2574,'[1]PA Net Verres'!$C$2:$AF$5650,30)</f>
        <v>177</v>
      </c>
      <c r="AD2574" s="1" t="b">
        <v>0</v>
      </c>
      <c r="AE2574" s="1" t="s">
        <v>44</v>
      </c>
      <c r="AF2574" s="12">
        <v>25.657500000000002</v>
      </c>
    </row>
    <row r="2575" spans="1:32" s="2" customFormat="1" hidden="1" x14ac:dyDescent="0.15">
      <c r="A2575" s="1" t="s">
        <v>31</v>
      </c>
      <c r="B2575" s="1" t="s">
        <v>239</v>
      </c>
      <c r="C2575" s="1" t="s">
        <v>10483</v>
      </c>
      <c r="D2575" s="1" t="s">
        <v>10484</v>
      </c>
      <c r="E2575" s="1" t="s">
        <v>74</v>
      </c>
      <c r="F2575" s="1" t="s">
        <v>35</v>
      </c>
      <c r="G2575" s="1" t="s">
        <v>75</v>
      </c>
      <c r="H2575" s="1" t="b">
        <v>0</v>
      </c>
      <c r="I2575" s="1" t="s">
        <v>588</v>
      </c>
      <c r="J2575" s="1" t="s">
        <v>423</v>
      </c>
      <c r="K2575" s="1" t="s">
        <v>338</v>
      </c>
      <c r="L2575" s="1" t="s">
        <v>339</v>
      </c>
      <c r="M2575" s="1" t="s">
        <v>97</v>
      </c>
      <c r="N2575" s="1"/>
      <c r="O2575" s="1" t="s">
        <v>896</v>
      </c>
      <c r="P2575" s="1" t="s">
        <v>897</v>
      </c>
      <c r="Q2575" s="1"/>
      <c r="R2575" s="1"/>
      <c r="S2575" s="1"/>
      <c r="T2575" s="1" t="s">
        <v>300</v>
      </c>
      <c r="U2575" s="1"/>
      <c r="V2575" s="1"/>
      <c r="W2575" s="1" t="s">
        <v>10210</v>
      </c>
      <c r="X2575" s="1">
        <v>199</v>
      </c>
      <c r="Y2575" s="1">
        <v>171.05</v>
      </c>
      <c r="Z2575" s="1">
        <v>36.950000000000003</v>
      </c>
      <c r="AA2575" s="1">
        <v>78.400000000000006</v>
      </c>
      <c r="AB2575" s="1" t="b">
        <v>0</v>
      </c>
      <c r="AC2575" s="11" t="str">
        <f>VLOOKUP(C2575,'[1]PA Net Verres'!$C$2:$AF$5650,30)</f>
        <v>177</v>
      </c>
      <c r="AD2575" s="1" t="b">
        <v>0</v>
      </c>
      <c r="AE2575" s="1" t="s">
        <v>44</v>
      </c>
      <c r="AF2575" s="13">
        <v>25.657500000000002</v>
      </c>
    </row>
    <row r="2576" spans="1:32" s="3" customFormat="1" hidden="1" x14ac:dyDescent="0.15">
      <c r="A2576" s="1" t="s">
        <v>31</v>
      </c>
      <c r="B2576" s="1" t="s">
        <v>239</v>
      </c>
      <c r="C2576" s="1" t="s">
        <v>10703</v>
      </c>
      <c r="D2576" s="1" t="s">
        <v>10704</v>
      </c>
      <c r="E2576" s="1" t="s">
        <v>74</v>
      </c>
      <c r="F2576" s="1" t="s">
        <v>35</v>
      </c>
      <c r="G2576" s="1" t="s">
        <v>75</v>
      </c>
      <c r="H2576" s="1" t="b">
        <v>0</v>
      </c>
      <c r="I2576" s="1" t="s">
        <v>588</v>
      </c>
      <c r="J2576" s="1" t="s">
        <v>423</v>
      </c>
      <c r="K2576" s="1" t="s">
        <v>338</v>
      </c>
      <c r="L2576" s="1" t="s">
        <v>339</v>
      </c>
      <c r="M2576" s="1" t="s">
        <v>97</v>
      </c>
      <c r="N2576" s="1"/>
      <c r="O2576" s="1" t="s">
        <v>863</v>
      </c>
      <c r="P2576" s="1" t="s">
        <v>864</v>
      </c>
      <c r="Q2576" s="1"/>
      <c r="R2576" s="1"/>
      <c r="S2576" s="1"/>
      <c r="T2576" s="1" t="s">
        <v>300</v>
      </c>
      <c r="U2576" s="1"/>
      <c r="V2576" s="1"/>
      <c r="W2576" s="1" t="s">
        <v>5010</v>
      </c>
      <c r="X2576" s="1">
        <v>232</v>
      </c>
      <c r="Y2576" s="1">
        <v>171.05</v>
      </c>
      <c r="Z2576" s="1">
        <v>36.950000000000003</v>
      </c>
      <c r="AA2576" s="1">
        <v>78.400000000000006</v>
      </c>
      <c r="AB2576" s="1" t="b">
        <v>0</v>
      </c>
      <c r="AC2576" s="11" t="str">
        <f>VLOOKUP(C2576,'[1]PA Net Verres'!$C$2:$AF$5650,30)</f>
        <v>177</v>
      </c>
      <c r="AD2576" s="1" t="b">
        <v>0</v>
      </c>
      <c r="AE2576" s="1" t="s">
        <v>44</v>
      </c>
      <c r="AF2576" s="12">
        <v>25.657500000000002</v>
      </c>
    </row>
    <row r="2577" spans="1:32" s="2" customFormat="1" hidden="1" x14ac:dyDescent="0.15">
      <c r="A2577" s="1" t="s">
        <v>31</v>
      </c>
      <c r="B2577" s="1" t="s">
        <v>239</v>
      </c>
      <c r="C2577" s="1" t="s">
        <v>10717</v>
      </c>
      <c r="D2577" s="1" t="s">
        <v>10718</v>
      </c>
      <c r="E2577" s="1" t="s">
        <v>74</v>
      </c>
      <c r="F2577" s="1" t="s">
        <v>35</v>
      </c>
      <c r="G2577" s="1" t="s">
        <v>75</v>
      </c>
      <c r="H2577" s="1" t="b">
        <v>0</v>
      </c>
      <c r="I2577" s="1" t="s">
        <v>588</v>
      </c>
      <c r="J2577" s="1" t="s">
        <v>423</v>
      </c>
      <c r="K2577" s="1" t="s">
        <v>338</v>
      </c>
      <c r="L2577" s="1" t="s">
        <v>339</v>
      </c>
      <c r="M2577" s="1" t="s">
        <v>97</v>
      </c>
      <c r="N2577" s="1"/>
      <c r="O2577" s="1" t="s">
        <v>883</v>
      </c>
      <c r="P2577" s="1" t="s">
        <v>864</v>
      </c>
      <c r="Q2577" s="1"/>
      <c r="R2577" s="1"/>
      <c r="S2577" s="1"/>
      <c r="T2577" s="1" t="s">
        <v>300</v>
      </c>
      <c r="U2577" s="1"/>
      <c r="V2577" s="1"/>
      <c r="W2577" s="1" t="s">
        <v>5010</v>
      </c>
      <c r="X2577" s="1">
        <v>232</v>
      </c>
      <c r="Y2577" s="1">
        <v>171.05</v>
      </c>
      <c r="Z2577" s="1">
        <v>36.950000000000003</v>
      </c>
      <c r="AA2577" s="1">
        <v>78.400000000000006</v>
      </c>
      <c r="AB2577" s="1" t="b">
        <v>0</v>
      </c>
      <c r="AC2577" s="11" t="str">
        <f>VLOOKUP(C2577,'[1]PA Net Verres'!$C$2:$AF$5650,30)</f>
        <v>177</v>
      </c>
      <c r="AD2577" s="1" t="b">
        <v>0</v>
      </c>
      <c r="AE2577" s="1" t="s">
        <v>44</v>
      </c>
      <c r="AF2577" s="12">
        <v>25.657500000000002</v>
      </c>
    </row>
    <row r="2578" spans="1:32" s="3" customFormat="1" hidden="1" x14ac:dyDescent="0.15">
      <c r="A2578" s="1" t="s">
        <v>31</v>
      </c>
      <c r="B2578" s="1" t="s">
        <v>239</v>
      </c>
      <c r="C2578" s="1" t="s">
        <v>10729</v>
      </c>
      <c r="D2578" s="1" t="s">
        <v>10730</v>
      </c>
      <c r="E2578" s="1" t="s">
        <v>74</v>
      </c>
      <c r="F2578" s="1" t="s">
        <v>35</v>
      </c>
      <c r="G2578" s="1" t="s">
        <v>75</v>
      </c>
      <c r="H2578" s="1" t="b">
        <v>0</v>
      </c>
      <c r="I2578" s="1" t="s">
        <v>588</v>
      </c>
      <c r="J2578" s="1" t="s">
        <v>423</v>
      </c>
      <c r="K2578" s="1" t="s">
        <v>338</v>
      </c>
      <c r="L2578" s="1" t="s">
        <v>339</v>
      </c>
      <c r="M2578" s="1" t="s">
        <v>97</v>
      </c>
      <c r="N2578" s="1"/>
      <c r="O2578" s="1" t="s">
        <v>896</v>
      </c>
      <c r="P2578" s="1" t="s">
        <v>897</v>
      </c>
      <c r="Q2578" s="1"/>
      <c r="R2578" s="1"/>
      <c r="S2578" s="1"/>
      <c r="T2578" s="1" t="s">
        <v>300</v>
      </c>
      <c r="U2578" s="1"/>
      <c r="V2578" s="1"/>
      <c r="W2578" s="1" t="s">
        <v>10210</v>
      </c>
      <c r="X2578" s="1">
        <v>199</v>
      </c>
      <c r="Y2578" s="1">
        <v>171.05</v>
      </c>
      <c r="Z2578" s="1">
        <v>36.950000000000003</v>
      </c>
      <c r="AA2578" s="1">
        <v>78.400000000000006</v>
      </c>
      <c r="AB2578" s="1" t="b">
        <v>0</v>
      </c>
      <c r="AC2578" s="11" t="str">
        <f>VLOOKUP(C2578,'[1]PA Net Verres'!$C$2:$AF$5650,30)</f>
        <v>177</v>
      </c>
      <c r="AD2578" s="1" t="b">
        <v>0</v>
      </c>
      <c r="AE2578" s="1" t="s">
        <v>44</v>
      </c>
      <c r="AF2578" s="13">
        <v>25.657500000000002</v>
      </c>
    </row>
    <row r="2579" spans="1:32" s="2" customFormat="1" hidden="1" x14ac:dyDescent="0.15">
      <c r="A2579" s="1" t="s">
        <v>31</v>
      </c>
      <c r="B2579" s="1" t="s">
        <v>239</v>
      </c>
      <c r="C2579" s="1" t="s">
        <v>5409</v>
      </c>
      <c r="D2579" s="1" t="s">
        <v>5410</v>
      </c>
      <c r="E2579" s="1" t="s">
        <v>34</v>
      </c>
      <c r="F2579" s="1" t="s">
        <v>35</v>
      </c>
      <c r="G2579" s="1" t="s">
        <v>75</v>
      </c>
      <c r="H2579" s="1" t="b">
        <v>0</v>
      </c>
      <c r="I2579" s="1" t="s">
        <v>299</v>
      </c>
      <c r="J2579" s="1" t="s">
        <v>77</v>
      </c>
      <c r="K2579" s="1" t="s">
        <v>354</v>
      </c>
      <c r="L2579" s="1" t="s">
        <v>355</v>
      </c>
      <c r="M2579" s="1" t="s">
        <v>97</v>
      </c>
      <c r="N2579" s="1"/>
      <c r="O2579" s="1" t="s">
        <v>863</v>
      </c>
      <c r="P2579" s="1" t="s">
        <v>864</v>
      </c>
      <c r="Q2579" s="1"/>
      <c r="R2579" s="1"/>
      <c r="S2579" s="1"/>
      <c r="T2579" s="1" t="s">
        <v>300</v>
      </c>
      <c r="U2579" s="1"/>
      <c r="V2579" s="1"/>
      <c r="W2579" s="1" t="s">
        <v>3786</v>
      </c>
      <c r="X2579" s="1">
        <v>196</v>
      </c>
      <c r="Y2579" s="1">
        <v>114.1</v>
      </c>
      <c r="Z2579" s="1">
        <v>41.08</v>
      </c>
      <c r="AA2579" s="1">
        <v>64</v>
      </c>
      <c r="AB2579" s="1" t="b">
        <v>0</v>
      </c>
      <c r="AC2579" s="11" t="str">
        <f>VLOOKUP(C2579,'[1]PA Net Verres'!$C$2:$AF$5650,30)</f>
        <v>89</v>
      </c>
      <c r="AD2579" s="1" t="b">
        <v>0</v>
      </c>
      <c r="AE2579" s="1" t="s">
        <v>44</v>
      </c>
      <c r="AF2579" s="13">
        <v>25.672499999999999</v>
      </c>
    </row>
    <row r="2580" spans="1:32" s="3" customFormat="1" hidden="1" x14ac:dyDescent="0.15">
      <c r="A2580" s="1" t="s">
        <v>31</v>
      </c>
      <c r="B2580" s="1" t="s">
        <v>239</v>
      </c>
      <c r="C2580" s="1" t="s">
        <v>6873</v>
      </c>
      <c r="D2580" s="1" t="s">
        <v>6874</v>
      </c>
      <c r="E2580" s="1" t="s">
        <v>74</v>
      </c>
      <c r="F2580" s="1" t="s">
        <v>35</v>
      </c>
      <c r="G2580" s="1" t="s">
        <v>75</v>
      </c>
      <c r="H2580" s="1" t="b">
        <v>0</v>
      </c>
      <c r="I2580" s="1" t="s">
        <v>488</v>
      </c>
      <c r="J2580" s="1" t="s">
        <v>242</v>
      </c>
      <c r="K2580" s="1" t="s">
        <v>343</v>
      </c>
      <c r="L2580" s="1" t="s">
        <v>344</v>
      </c>
      <c r="M2580" s="1" t="s">
        <v>97</v>
      </c>
      <c r="N2580" s="1"/>
      <c r="O2580" s="1" t="s">
        <v>863</v>
      </c>
      <c r="P2580" s="1" t="s">
        <v>864</v>
      </c>
      <c r="Q2580" s="1"/>
      <c r="R2580" s="1"/>
      <c r="S2580" s="1"/>
      <c r="T2580" s="1" t="s">
        <v>300</v>
      </c>
      <c r="U2580" s="1"/>
      <c r="V2580" s="1"/>
      <c r="W2580" s="1" t="s">
        <v>877</v>
      </c>
      <c r="X2580" s="1">
        <v>0</v>
      </c>
      <c r="Y2580" s="1">
        <v>148.19999999999999</v>
      </c>
      <c r="Z2580" s="1">
        <v>53.35</v>
      </c>
      <c r="AA2580" s="1">
        <v>64</v>
      </c>
      <c r="AB2580" s="1" t="b">
        <v>0</v>
      </c>
      <c r="AC2580" s="11" t="str">
        <f>VLOOKUP(C2580,'[1]PA Net Verres'!$C$2:$AF$5650,30)</f>
        <v>136</v>
      </c>
      <c r="AD2580" s="1" t="b">
        <v>0</v>
      </c>
      <c r="AE2580" s="1" t="s">
        <v>44</v>
      </c>
      <c r="AF2580" s="13">
        <v>33.345000000000006</v>
      </c>
    </row>
    <row r="2581" spans="1:32" s="2" customFormat="1" hidden="1" x14ac:dyDescent="0.15">
      <c r="A2581" s="1" t="s">
        <v>31</v>
      </c>
      <c r="B2581" s="1" t="s">
        <v>239</v>
      </c>
      <c r="C2581" s="1" t="s">
        <v>6887</v>
      </c>
      <c r="D2581" s="1" t="s">
        <v>6888</v>
      </c>
      <c r="E2581" s="1" t="s">
        <v>74</v>
      </c>
      <c r="F2581" s="1" t="s">
        <v>35</v>
      </c>
      <c r="G2581" s="1" t="s">
        <v>75</v>
      </c>
      <c r="H2581" s="1" t="b">
        <v>0</v>
      </c>
      <c r="I2581" s="1" t="s">
        <v>488</v>
      </c>
      <c r="J2581" s="1" t="s">
        <v>242</v>
      </c>
      <c r="K2581" s="1" t="s">
        <v>343</v>
      </c>
      <c r="L2581" s="1" t="s">
        <v>344</v>
      </c>
      <c r="M2581" s="1" t="s">
        <v>97</v>
      </c>
      <c r="N2581" s="1"/>
      <c r="O2581" s="1" t="s">
        <v>896</v>
      </c>
      <c r="P2581" s="1" t="s">
        <v>897</v>
      </c>
      <c r="Q2581" s="1"/>
      <c r="R2581" s="1"/>
      <c r="S2581" s="1"/>
      <c r="T2581" s="1" t="s">
        <v>300</v>
      </c>
      <c r="U2581" s="1"/>
      <c r="V2581" s="1"/>
      <c r="W2581" s="1" t="s">
        <v>910</v>
      </c>
      <c r="X2581" s="1">
        <v>0</v>
      </c>
      <c r="Y2581" s="1">
        <v>148.19999999999999</v>
      </c>
      <c r="Z2581" s="1">
        <v>53.35</v>
      </c>
      <c r="AA2581" s="1">
        <v>64</v>
      </c>
      <c r="AB2581" s="1" t="b">
        <v>0</v>
      </c>
      <c r="AC2581" s="11" t="str">
        <f>VLOOKUP(C2581,'[1]PA Net Verres'!$C$2:$AF$5650,30)</f>
        <v>136</v>
      </c>
      <c r="AD2581" s="1" t="b">
        <v>0</v>
      </c>
      <c r="AE2581" s="1" t="s">
        <v>44</v>
      </c>
      <c r="AF2581" s="12">
        <v>33.345000000000006</v>
      </c>
    </row>
    <row r="2582" spans="1:32" s="3" customFormat="1" hidden="1" x14ac:dyDescent="0.15">
      <c r="A2582" s="1" t="s">
        <v>31</v>
      </c>
      <c r="B2582" s="1" t="s">
        <v>239</v>
      </c>
      <c r="C2582" s="1" t="s">
        <v>5935</v>
      </c>
      <c r="D2582" s="1" t="s">
        <v>5936</v>
      </c>
      <c r="E2582" s="1" t="s">
        <v>74</v>
      </c>
      <c r="F2582" s="1" t="s">
        <v>35</v>
      </c>
      <c r="G2582" s="1" t="s">
        <v>75</v>
      </c>
      <c r="H2582" s="1" t="b">
        <v>0</v>
      </c>
      <c r="I2582" s="1" t="s">
        <v>422</v>
      </c>
      <c r="J2582" s="1" t="s">
        <v>423</v>
      </c>
      <c r="K2582" s="1" t="s">
        <v>343</v>
      </c>
      <c r="L2582" s="1" t="s">
        <v>344</v>
      </c>
      <c r="M2582" s="1" t="s">
        <v>97</v>
      </c>
      <c r="N2582" s="1"/>
      <c r="O2582" s="1" t="s">
        <v>124</v>
      </c>
      <c r="P2582" s="1" t="s">
        <v>125</v>
      </c>
      <c r="Q2582" s="1"/>
      <c r="R2582" s="1"/>
      <c r="S2582" s="1"/>
      <c r="T2582" s="1" t="s">
        <v>300</v>
      </c>
      <c r="U2582" s="1"/>
      <c r="V2582" s="1"/>
      <c r="W2582" s="1" t="s">
        <v>5937</v>
      </c>
      <c r="X2582" s="1">
        <v>217</v>
      </c>
      <c r="Y2582" s="1">
        <v>149.35</v>
      </c>
      <c r="Z2582" s="1">
        <v>53.77</v>
      </c>
      <c r="AA2582" s="1">
        <v>64</v>
      </c>
      <c r="AB2582" s="1" t="b">
        <v>0</v>
      </c>
      <c r="AC2582" s="11" t="str">
        <f>VLOOKUP(C2582,'[1]PA Net Verres'!$C$2:$AF$5650,30)</f>
        <v>89</v>
      </c>
      <c r="AD2582" s="1" t="b">
        <v>0</v>
      </c>
      <c r="AE2582" s="1" t="s">
        <v>44</v>
      </c>
      <c r="AF2582" s="13">
        <v>33.603749999999998</v>
      </c>
    </row>
    <row r="2583" spans="1:32" s="2" customFormat="1" hidden="1" x14ac:dyDescent="0.15">
      <c r="A2583" s="1" t="s">
        <v>31</v>
      </c>
      <c r="B2583" s="1" t="s">
        <v>239</v>
      </c>
      <c r="C2583" s="1" t="s">
        <v>10150</v>
      </c>
      <c r="D2583" s="1" t="s">
        <v>10151</v>
      </c>
      <c r="E2583" s="1" t="s">
        <v>331</v>
      </c>
      <c r="F2583" s="1" t="s">
        <v>35</v>
      </c>
      <c r="G2583" s="1" t="s">
        <v>75</v>
      </c>
      <c r="H2583" s="1" t="b">
        <v>0</v>
      </c>
      <c r="I2583" s="1" t="s">
        <v>588</v>
      </c>
      <c r="J2583" s="1" t="s">
        <v>423</v>
      </c>
      <c r="K2583" s="1" t="s">
        <v>354</v>
      </c>
      <c r="L2583" s="1" t="s">
        <v>355</v>
      </c>
      <c r="M2583" s="1" t="s">
        <v>97</v>
      </c>
      <c r="N2583" s="1"/>
      <c r="O2583" s="1"/>
      <c r="P2583" s="1" t="s">
        <v>42</v>
      </c>
      <c r="Q2583" s="1"/>
      <c r="R2583" s="1"/>
      <c r="S2583" s="1"/>
      <c r="T2583" s="1" t="s">
        <v>300</v>
      </c>
      <c r="U2583" s="1"/>
      <c r="V2583" s="1"/>
      <c r="W2583" s="1" t="s">
        <v>5898</v>
      </c>
      <c r="X2583" s="1">
        <v>253</v>
      </c>
      <c r="Y2583" s="1">
        <v>171.45</v>
      </c>
      <c r="Z2583" s="1">
        <v>37.03</v>
      </c>
      <c r="AA2583" s="1">
        <v>78.400000000000006</v>
      </c>
      <c r="AB2583" s="1" t="b">
        <v>0</v>
      </c>
      <c r="AC2583" s="11" t="str">
        <f>VLOOKUP(C2583,'[1]PA Net Verres'!$C$2:$AF$5650,30)</f>
        <v>177</v>
      </c>
      <c r="AD2583" s="1" t="b">
        <v>0</v>
      </c>
      <c r="AE2583" s="1" t="s">
        <v>44</v>
      </c>
      <c r="AF2583" s="13">
        <v>25.717499999999998</v>
      </c>
    </row>
    <row r="2584" spans="1:32" s="3" customFormat="1" hidden="1" x14ac:dyDescent="0.15">
      <c r="A2584" s="1" t="s">
        <v>31</v>
      </c>
      <c r="B2584" s="1" t="s">
        <v>239</v>
      </c>
      <c r="C2584" s="1" t="s">
        <v>10431</v>
      </c>
      <c r="D2584" s="1" t="s">
        <v>10432</v>
      </c>
      <c r="E2584" s="1" t="s">
        <v>331</v>
      </c>
      <c r="F2584" s="1" t="s">
        <v>35</v>
      </c>
      <c r="G2584" s="1" t="s">
        <v>75</v>
      </c>
      <c r="H2584" s="1" t="b">
        <v>0</v>
      </c>
      <c r="I2584" s="1" t="s">
        <v>588</v>
      </c>
      <c r="J2584" s="1" t="s">
        <v>423</v>
      </c>
      <c r="K2584" s="1" t="s">
        <v>354</v>
      </c>
      <c r="L2584" s="1" t="s">
        <v>355</v>
      </c>
      <c r="M2584" s="1" t="s">
        <v>97</v>
      </c>
      <c r="N2584" s="1"/>
      <c r="O2584" s="1"/>
      <c r="P2584" s="1" t="s">
        <v>42</v>
      </c>
      <c r="Q2584" s="1"/>
      <c r="R2584" s="1"/>
      <c r="S2584" s="1"/>
      <c r="T2584" s="1" t="s">
        <v>300</v>
      </c>
      <c r="U2584" s="1"/>
      <c r="V2584" s="1"/>
      <c r="W2584" s="1" t="s">
        <v>5898</v>
      </c>
      <c r="X2584" s="1">
        <v>253</v>
      </c>
      <c r="Y2584" s="1">
        <v>171.45</v>
      </c>
      <c r="Z2584" s="1">
        <v>37.03</v>
      </c>
      <c r="AA2584" s="1">
        <v>78.400000000000006</v>
      </c>
      <c r="AB2584" s="1" t="b">
        <v>0</v>
      </c>
      <c r="AC2584" s="11" t="str">
        <f>VLOOKUP(C2584,'[1]PA Net Verres'!$C$2:$AF$5650,30)</f>
        <v>177</v>
      </c>
      <c r="AD2584" s="1" t="b">
        <v>0</v>
      </c>
      <c r="AE2584" s="1" t="s">
        <v>44</v>
      </c>
      <c r="AF2584" s="12">
        <v>25.717499999999998</v>
      </c>
    </row>
    <row r="2585" spans="1:32" s="2" customFormat="1" hidden="1" x14ac:dyDescent="0.15">
      <c r="A2585" s="1" t="s">
        <v>31</v>
      </c>
      <c r="B2585" s="1" t="s">
        <v>239</v>
      </c>
      <c r="C2585" s="1" t="s">
        <v>10677</v>
      </c>
      <c r="D2585" s="1" t="s">
        <v>10678</v>
      </c>
      <c r="E2585" s="1" t="s">
        <v>331</v>
      </c>
      <c r="F2585" s="1" t="s">
        <v>35</v>
      </c>
      <c r="G2585" s="1" t="s">
        <v>75</v>
      </c>
      <c r="H2585" s="1" t="b">
        <v>0</v>
      </c>
      <c r="I2585" s="1" t="s">
        <v>588</v>
      </c>
      <c r="J2585" s="1" t="s">
        <v>423</v>
      </c>
      <c r="K2585" s="1" t="s">
        <v>354</v>
      </c>
      <c r="L2585" s="1" t="s">
        <v>355</v>
      </c>
      <c r="M2585" s="1" t="s">
        <v>97</v>
      </c>
      <c r="N2585" s="1"/>
      <c r="O2585" s="1"/>
      <c r="P2585" s="1" t="s">
        <v>42</v>
      </c>
      <c r="Q2585" s="1"/>
      <c r="R2585" s="1"/>
      <c r="S2585" s="1"/>
      <c r="T2585" s="1" t="s">
        <v>300</v>
      </c>
      <c r="U2585" s="1"/>
      <c r="V2585" s="1"/>
      <c r="W2585" s="1" t="s">
        <v>5898</v>
      </c>
      <c r="X2585" s="1">
        <v>253</v>
      </c>
      <c r="Y2585" s="1">
        <v>171.45</v>
      </c>
      <c r="Z2585" s="1">
        <v>37.03</v>
      </c>
      <c r="AA2585" s="1">
        <v>78.400000000000006</v>
      </c>
      <c r="AB2585" s="1" t="b">
        <v>0</v>
      </c>
      <c r="AC2585" s="11" t="str">
        <f>VLOOKUP(C2585,'[1]PA Net Verres'!$C$2:$AF$5650,30)</f>
        <v>177</v>
      </c>
      <c r="AD2585" s="1" t="b">
        <v>0</v>
      </c>
      <c r="AE2585" s="1" t="s">
        <v>44</v>
      </c>
      <c r="AF2585" s="13">
        <v>25.717499999999998</v>
      </c>
    </row>
    <row r="2586" spans="1:32" s="3" customFormat="1" hidden="1" x14ac:dyDescent="0.15">
      <c r="A2586" s="1" t="s">
        <v>31</v>
      </c>
      <c r="B2586" s="1" t="s">
        <v>239</v>
      </c>
      <c r="C2586" s="1" t="s">
        <v>12034</v>
      </c>
      <c r="D2586" s="1" t="s">
        <v>12035</v>
      </c>
      <c r="E2586" s="1" t="s">
        <v>331</v>
      </c>
      <c r="F2586" s="1" t="s">
        <v>35</v>
      </c>
      <c r="G2586" s="1" t="s">
        <v>75</v>
      </c>
      <c r="H2586" s="1" t="b">
        <v>0</v>
      </c>
      <c r="I2586" s="1" t="s">
        <v>705</v>
      </c>
      <c r="J2586" s="1" t="s">
        <v>641</v>
      </c>
      <c r="K2586" s="1" t="s">
        <v>354</v>
      </c>
      <c r="L2586" s="1" t="s">
        <v>355</v>
      </c>
      <c r="M2586" s="1" t="s">
        <v>97</v>
      </c>
      <c r="N2586" s="1"/>
      <c r="O2586" s="1"/>
      <c r="P2586" s="1" t="s">
        <v>42</v>
      </c>
      <c r="Q2586" s="1"/>
      <c r="R2586" s="1"/>
      <c r="S2586" s="1"/>
      <c r="T2586" s="1" t="s">
        <v>300</v>
      </c>
      <c r="U2586" s="1"/>
      <c r="V2586" s="1"/>
      <c r="W2586" s="1" t="s">
        <v>1908</v>
      </c>
      <c r="X2586" s="1">
        <v>248</v>
      </c>
      <c r="Y2586" s="1">
        <v>147</v>
      </c>
      <c r="Z2586" s="1">
        <v>37.04</v>
      </c>
      <c r="AA2586" s="1">
        <v>74.8</v>
      </c>
      <c r="AB2586" s="1" t="b">
        <v>0</v>
      </c>
      <c r="AC2586" s="11" t="str">
        <f>VLOOKUP(C2586,'[1]PA Net Verres'!$C$2:$AF$5650,30)</f>
        <v>177</v>
      </c>
      <c r="AD2586" s="1" t="b">
        <v>0</v>
      </c>
      <c r="AE2586" s="1" t="s">
        <v>44</v>
      </c>
      <c r="AF2586" s="13">
        <v>25.725000000000001</v>
      </c>
    </row>
    <row r="2587" spans="1:32" s="2" customFormat="1" hidden="1" x14ac:dyDescent="0.15">
      <c r="A2587" s="1" t="s">
        <v>31</v>
      </c>
      <c r="B2587" s="1" t="s">
        <v>239</v>
      </c>
      <c r="C2587" s="1" t="s">
        <v>12280</v>
      </c>
      <c r="D2587" s="1" t="s">
        <v>12281</v>
      </c>
      <c r="E2587" s="1" t="s">
        <v>331</v>
      </c>
      <c r="F2587" s="1" t="s">
        <v>35</v>
      </c>
      <c r="G2587" s="1" t="s">
        <v>75</v>
      </c>
      <c r="H2587" s="1" t="b">
        <v>0</v>
      </c>
      <c r="I2587" s="1" t="s">
        <v>705</v>
      </c>
      <c r="J2587" s="1" t="s">
        <v>641</v>
      </c>
      <c r="K2587" s="1" t="s">
        <v>354</v>
      </c>
      <c r="L2587" s="1" t="s">
        <v>355</v>
      </c>
      <c r="M2587" s="1" t="s">
        <v>97</v>
      </c>
      <c r="N2587" s="1"/>
      <c r="O2587" s="1"/>
      <c r="P2587" s="1" t="s">
        <v>42</v>
      </c>
      <c r="Q2587" s="1"/>
      <c r="R2587" s="1"/>
      <c r="S2587" s="1"/>
      <c r="T2587" s="1" t="s">
        <v>300</v>
      </c>
      <c r="U2587" s="1"/>
      <c r="V2587" s="1"/>
      <c r="W2587" s="1" t="s">
        <v>1908</v>
      </c>
      <c r="X2587" s="1">
        <v>248</v>
      </c>
      <c r="Y2587" s="1">
        <v>147</v>
      </c>
      <c r="Z2587" s="1">
        <v>37.04</v>
      </c>
      <c r="AA2587" s="1">
        <v>74.8</v>
      </c>
      <c r="AB2587" s="1" t="b">
        <v>0</v>
      </c>
      <c r="AC2587" s="11" t="str">
        <f>VLOOKUP(C2587,'[1]PA Net Verres'!$C$2:$AF$5650,30)</f>
        <v>177</v>
      </c>
      <c r="AD2587" s="1" t="b">
        <v>0</v>
      </c>
      <c r="AE2587" s="1" t="s">
        <v>44</v>
      </c>
      <c r="AF2587" s="12">
        <v>25.725000000000001</v>
      </c>
    </row>
    <row r="2588" spans="1:32" s="3" customFormat="1" hidden="1" x14ac:dyDescent="0.15">
      <c r="A2588" s="1" t="s">
        <v>31</v>
      </c>
      <c r="B2588" s="1" t="s">
        <v>239</v>
      </c>
      <c r="C2588" s="1" t="s">
        <v>11542</v>
      </c>
      <c r="D2588" s="1" t="s">
        <v>11543</v>
      </c>
      <c r="E2588" s="1" t="s">
        <v>331</v>
      </c>
      <c r="F2588" s="1" t="s">
        <v>35</v>
      </c>
      <c r="G2588" s="1" t="s">
        <v>75</v>
      </c>
      <c r="H2588" s="1" t="b">
        <v>0</v>
      </c>
      <c r="I2588" s="1" t="s">
        <v>705</v>
      </c>
      <c r="J2588" s="1" t="s">
        <v>641</v>
      </c>
      <c r="K2588" s="1" t="s">
        <v>354</v>
      </c>
      <c r="L2588" s="1" t="s">
        <v>355</v>
      </c>
      <c r="M2588" s="1" t="s">
        <v>97</v>
      </c>
      <c r="N2588" s="1"/>
      <c r="O2588" s="1"/>
      <c r="P2588" s="1" t="s">
        <v>42</v>
      </c>
      <c r="Q2588" s="1"/>
      <c r="R2588" s="1"/>
      <c r="S2588" s="1"/>
      <c r="T2588" s="1" t="s">
        <v>300</v>
      </c>
      <c r="U2588" s="1"/>
      <c r="V2588" s="1"/>
      <c r="W2588" s="1" t="s">
        <v>1908</v>
      </c>
      <c r="X2588" s="1">
        <v>248</v>
      </c>
      <c r="Y2588" s="1">
        <v>147</v>
      </c>
      <c r="Z2588" s="1">
        <v>37.04</v>
      </c>
      <c r="AA2588" s="1">
        <v>74.8</v>
      </c>
      <c r="AB2588" s="1" t="b">
        <v>0</v>
      </c>
      <c r="AC2588" s="11" t="str">
        <f>VLOOKUP(C2588,'[1]PA Net Verres'!$C$2:$AF$5650,30)</f>
        <v>177</v>
      </c>
      <c r="AD2588" s="1" t="b">
        <v>0</v>
      </c>
      <c r="AE2588" s="1" t="s">
        <v>44</v>
      </c>
      <c r="AF2588" s="13">
        <v>25.725000000000001</v>
      </c>
    </row>
    <row r="2589" spans="1:32" s="2" customFormat="1" hidden="1" x14ac:dyDescent="0.15">
      <c r="A2589" s="1" t="s">
        <v>31</v>
      </c>
      <c r="B2589" s="1" t="s">
        <v>239</v>
      </c>
      <c r="C2589" s="1" t="s">
        <v>11788</v>
      </c>
      <c r="D2589" s="1" t="s">
        <v>11789</v>
      </c>
      <c r="E2589" s="1" t="s">
        <v>331</v>
      </c>
      <c r="F2589" s="1" t="s">
        <v>35</v>
      </c>
      <c r="G2589" s="1" t="s">
        <v>75</v>
      </c>
      <c r="H2589" s="1" t="b">
        <v>0</v>
      </c>
      <c r="I2589" s="1" t="s">
        <v>705</v>
      </c>
      <c r="J2589" s="1" t="s">
        <v>641</v>
      </c>
      <c r="K2589" s="1" t="s">
        <v>354</v>
      </c>
      <c r="L2589" s="1" t="s">
        <v>355</v>
      </c>
      <c r="M2589" s="1" t="s">
        <v>97</v>
      </c>
      <c r="N2589" s="1"/>
      <c r="O2589" s="1"/>
      <c r="P2589" s="1" t="s">
        <v>42</v>
      </c>
      <c r="Q2589" s="1"/>
      <c r="R2589" s="1"/>
      <c r="S2589" s="1"/>
      <c r="T2589" s="1" t="s">
        <v>300</v>
      </c>
      <c r="U2589" s="1"/>
      <c r="V2589" s="1"/>
      <c r="W2589" s="1" t="s">
        <v>1908</v>
      </c>
      <c r="X2589" s="1">
        <v>248</v>
      </c>
      <c r="Y2589" s="1">
        <v>147</v>
      </c>
      <c r="Z2589" s="1">
        <v>37.04</v>
      </c>
      <c r="AA2589" s="1">
        <v>74.8</v>
      </c>
      <c r="AB2589" s="1" t="b">
        <v>0</v>
      </c>
      <c r="AC2589" s="11" t="str">
        <f>VLOOKUP(C2589,'[1]PA Net Verres'!$C$2:$AF$5650,30)</f>
        <v>177</v>
      </c>
      <c r="AD2589" s="1" t="b">
        <v>0</v>
      </c>
      <c r="AE2589" s="1" t="s">
        <v>44</v>
      </c>
      <c r="AF2589" s="12">
        <v>25.725000000000001</v>
      </c>
    </row>
    <row r="2590" spans="1:32" s="3" customFormat="1" hidden="1" x14ac:dyDescent="0.15">
      <c r="A2590" s="1" t="s">
        <v>31</v>
      </c>
      <c r="B2590" s="1" t="s">
        <v>239</v>
      </c>
      <c r="C2590" s="1" t="s">
        <v>9333</v>
      </c>
      <c r="D2590" s="1" t="s">
        <v>9334</v>
      </c>
      <c r="E2590" s="1" t="s">
        <v>34</v>
      </c>
      <c r="F2590" s="1" t="s">
        <v>252</v>
      </c>
      <c r="G2590" s="1" t="s">
        <v>75</v>
      </c>
      <c r="H2590" s="1" t="b">
        <v>0</v>
      </c>
      <c r="I2590" s="1" t="s">
        <v>4434</v>
      </c>
      <c r="J2590" s="1" t="s">
        <v>4435</v>
      </c>
      <c r="K2590" s="1" t="s">
        <v>338</v>
      </c>
      <c r="L2590" s="1" t="s">
        <v>339</v>
      </c>
      <c r="M2590" s="1" t="s">
        <v>97</v>
      </c>
      <c r="N2590" s="1"/>
      <c r="O2590" s="1"/>
      <c r="P2590" s="1" t="s">
        <v>42</v>
      </c>
      <c r="Q2590" s="1"/>
      <c r="R2590" s="1"/>
      <c r="S2590" s="1" t="s">
        <v>291</v>
      </c>
      <c r="T2590" s="1" t="s">
        <v>292</v>
      </c>
      <c r="U2590" s="1"/>
      <c r="V2590" s="1"/>
      <c r="W2590" s="1" t="s">
        <v>4439</v>
      </c>
      <c r="X2590" s="1">
        <v>228</v>
      </c>
      <c r="Y2590" s="1">
        <v>153.94999999999999</v>
      </c>
      <c r="Z2590" s="1">
        <v>37.130000000000003</v>
      </c>
      <c r="AA2590" s="1">
        <v>75.88</v>
      </c>
      <c r="AB2590" s="1" t="b">
        <v>0</v>
      </c>
      <c r="AC2590" s="11" t="str">
        <f>VLOOKUP(C2590,'[1]PA Net Verres'!$C$2:$AF$5650,30)</f>
        <v>136</v>
      </c>
      <c r="AD2590" s="1" t="b">
        <v>0</v>
      </c>
      <c r="AE2590" s="1" t="s">
        <v>44</v>
      </c>
      <c r="AF2590" s="12">
        <v>25.786625000000001</v>
      </c>
    </row>
    <row r="2591" spans="1:32" s="2" customFormat="1" hidden="1" x14ac:dyDescent="0.15">
      <c r="A2591" s="1" t="s">
        <v>31</v>
      </c>
      <c r="B2591" s="1" t="s">
        <v>239</v>
      </c>
      <c r="C2591" s="1" t="s">
        <v>6973</v>
      </c>
      <c r="D2591" s="1" t="s">
        <v>6974</v>
      </c>
      <c r="E2591" s="1" t="s">
        <v>74</v>
      </c>
      <c r="F2591" s="1" t="s">
        <v>35</v>
      </c>
      <c r="G2591" s="1" t="s">
        <v>75</v>
      </c>
      <c r="H2591" s="1" t="b">
        <v>0</v>
      </c>
      <c r="I2591" s="1" t="s">
        <v>488</v>
      </c>
      <c r="J2591" s="1" t="s">
        <v>242</v>
      </c>
      <c r="K2591" s="1" t="s">
        <v>40</v>
      </c>
      <c r="L2591" s="1" t="s">
        <v>40</v>
      </c>
      <c r="M2591" s="1" t="s">
        <v>97</v>
      </c>
      <c r="N2591" s="1"/>
      <c r="O2591" s="1"/>
      <c r="P2591" s="1" t="s">
        <v>42</v>
      </c>
      <c r="Q2591" s="1" t="s">
        <v>13055</v>
      </c>
      <c r="R2591" s="1"/>
      <c r="S2591" s="1"/>
      <c r="T2591" s="1" t="s">
        <v>300</v>
      </c>
      <c r="U2591" s="1"/>
      <c r="V2591" s="1"/>
      <c r="W2591" s="1" t="s">
        <v>1152</v>
      </c>
      <c r="X2591" s="1">
        <v>0</v>
      </c>
      <c r="Y2591" s="1">
        <v>114.65</v>
      </c>
      <c r="Z2591" s="1">
        <v>41.27</v>
      </c>
      <c r="AA2591" s="1">
        <v>64</v>
      </c>
      <c r="AB2591" s="1" t="b">
        <v>0</v>
      </c>
      <c r="AC2591" s="11" t="str">
        <f>VLOOKUP(C2591,'[1]PA Net Verres'!$C$2:$AF$5650,30)</f>
        <v>136</v>
      </c>
      <c r="AD2591" s="1" t="b">
        <v>0</v>
      </c>
      <c r="AE2591" s="1" t="s">
        <v>44</v>
      </c>
      <c r="AF2591" s="12">
        <v>25.796250000000001</v>
      </c>
    </row>
    <row r="2592" spans="1:32" s="3" customFormat="1" hidden="1" x14ac:dyDescent="0.15">
      <c r="A2592" s="1" t="s">
        <v>31</v>
      </c>
      <c r="B2592" s="1" t="s">
        <v>239</v>
      </c>
      <c r="C2592" s="1" t="s">
        <v>6971</v>
      </c>
      <c r="D2592" s="1" t="s">
        <v>6972</v>
      </c>
      <c r="E2592" s="1" t="s">
        <v>74</v>
      </c>
      <c r="F2592" s="1" t="s">
        <v>35</v>
      </c>
      <c r="G2592" s="1" t="s">
        <v>75</v>
      </c>
      <c r="H2592" s="1" t="b">
        <v>0</v>
      </c>
      <c r="I2592" s="1" t="s">
        <v>488</v>
      </c>
      <c r="J2592" s="1" t="s">
        <v>242</v>
      </c>
      <c r="K2592" s="1" t="s">
        <v>354</v>
      </c>
      <c r="L2592" s="1" t="s">
        <v>355</v>
      </c>
      <c r="M2592" s="1" t="s">
        <v>97</v>
      </c>
      <c r="N2592" s="1"/>
      <c r="O2592" s="1"/>
      <c r="P2592" s="1" t="s">
        <v>42</v>
      </c>
      <c r="Q2592" s="1"/>
      <c r="R2592" s="1"/>
      <c r="S2592" s="1"/>
      <c r="T2592" s="1" t="s">
        <v>300</v>
      </c>
      <c r="U2592" s="1"/>
      <c r="V2592" s="1"/>
      <c r="W2592" s="1" t="s">
        <v>860</v>
      </c>
      <c r="X2592" s="1">
        <v>0</v>
      </c>
      <c r="Y2592" s="1">
        <v>114.65</v>
      </c>
      <c r="Z2592" s="1">
        <v>41.27</v>
      </c>
      <c r="AA2592" s="1">
        <v>64</v>
      </c>
      <c r="AB2592" s="1" t="b">
        <v>0</v>
      </c>
      <c r="AC2592" s="11" t="str">
        <f>VLOOKUP(C2592,'[1]PA Net Verres'!$C$2:$AF$5650,30)</f>
        <v>136</v>
      </c>
      <c r="AD2592" s="1" t="b">
        <v>0</v>
      </c>
      <c r="AE2592" s="1" t="s">
        <v>44</v>
      </c>
      <c r="AF2592" s="13">
        <v>25.796250000000001</v>
      </c>
    </row>
    <row r="2593" spans="1:32" s="2" customFormat="1" hidden="1" x14ac:dyDescent="0.15">
      <c r="A2593" s="1" t="s">
        <v>31</v>
      </c>
      <c r="B2593" s="1" t="s">
        <v>239</v>
      </c>
      <c r="C2593" s="1" t="s">
        <v>6753</v>
      </c>
      <c r="D2593" s="1" t="s">
        <v>6754</v>
      </c>
      <c r="E2593" s="1" t="s">
        <v>74</v>
      </c>
      <c r="F2593" s="1" t="s">
        <v>35</v>
      </c>
      <c r="G2593" s="1" t="s">
        <v>75</v>
      </c>
      <c r="H2593" s="1" t="b">
        <v>0</v>
      </c>
      <c r="I2593" s="1" t="s">
        <v>488</v>
      </c>
      <c r="J2593" s="1" t="s">
        <v>242</v>
      </c>
      <c r="K2593" s="1" t="s">
        <v>40</v>
      </c>
      <c r="L2593" s="1" t="s">
        <v>40</v>
      </c>
      <c r="M2593" s="1" t="s">
        <v>97</v>
      </c>
      <c r="N2593" s="1"/>
      <c r="O2593" s="1"/>
      <c r="P2593" s="1" t="s">
        <v>42</v>
      </c>
      <c r="Q2593" s="1" t="s">
        <v>13055</v>
      </c>
      <c r="R2593" s="1"/>
      <c r="S2593" s="1"/>
      <c r="T2593" s="1" t="s">
        <v>300</v>
      </c>
      <c r="U2593" s="1"/>
      <c r="V2593" s="1"/>
      <c r="W2593" s="1" t="s">
        <v>1152</v>
      </c>
      <c r="X2593" s="1">
        <v>0</v>
      </c>
      <c r="Y2593" s="1">
        <v>114.65</v>
      </c>
      <c r="Z2593" s="1">
        <v>41.27</v>
      </c>
      <c r="AA2593" s="1">
        <v>64</v>
      </c>
      <c r="AB2593" s="1" t="b">
        <v>0</v>
      </c>
      <c r="AC2593" s="11" t="str">
        <f>VLOOKUP(C2593,'[1]PA Net Verres'!$C$2:$AF$5650,30)</f>
        <v>136</v>
      </c>
      <c r="AD2593" s="1" t="b">
        <v>0</v>
      </c>
      <c r="AE2593" s="1" t="s">
        <v>44</v>
      </c>
      <c r="AF2593" s="12">
        <v>25.796250000000001</v>
      </c>
    </row>
    <row r="2594" spans="1:32" s="3" customFormat="1" hidden="1" x14ac:dyDescent="0.15">
      <c r="A2594" s="1" t="s">
        <v>31</v>
      </c>
      <c r="B2594" s="1" t="s">
        <v>239</v>
      </c>
      <c r="C2594" s="1" t="s">
        <v>6751</v>
      </c>
      <c r="D2594" s="1" t="s">
        <v>6752</v>
      </c>
      <c r="E2594" s="1" t="s">
        <v>74</v>
      </c>
      <c r="F2594" s="1" t="s">
        <v>35</v>
      </c>
      <c r="G2594" s="1" t="s">
        <v>75</v>
      </c>
      <c r="H2594" s="1" t="b">
        <v>0</v>
      </c>
      <c r="I2594" s="1" t="s">
        <v>488</v>
      </c>
      <c r="J2594" s="1" t="s">
        <v>242</v>
      </c>
      <c r="K2594" s="1" t="s">
        <v>354</v>
      </c>
      <c r="L2594" s="1" t="s">
        <v>355</v>
      </c>
      <c r="M2594" s="1" t="s">
        <v>97</v>
      </c>
      <c r="N2594" s="1"/>
      <c r="O2594" s="1"/>
      <c r="P2594" s="1" t="s">
        <v>42</v>
      </c>
      <c r="Q2594" s="1"/>
      <c r="R2594" s="1"/>
      <c r="S2594" s="1"/>
      <c r="T2594" s="1" t="s">
        <v>300</v>
      </c>
      <c r="U2594" s="1"/>
      <c r="V2594" s="1"/>
      <c r="W2594" s="1" t="s">
        <v>860</v>
      </c>
      <c r="X2594" s="1">
        <v>0</v>
      </c>
      <c r="Y2594" s="1">
        <v>114.65</v>
      </c>
      <c r="Z2594" s="1">
        <v>41.27</v>
      </c>
      <c r="AA2594" s="1">
        <v>64</v>
      </c>
      <c r="AB2594" s="1" t="b">
        <v>0</v>
      </c>
      <c r="AC2594" s="11" t="str">
        <f>VLOOKUP(C2594,'[1]PA Net Verres'!$C$2:$AF$5650,30)</f>
        <v>136</v>
      </c>
      <c r="AD2594" s="1" t="b">
        <v>0</v>
      </c>
      <c r="AE2594" s="1" t="s">
        <v>44</v>
      </c>
      <c r="AF2594" s="13">
        <v>25.796250000000001</v>
      </c>
    </row>
    <row r="2595" spans="1:32" s="2" customFormat="1" hidden="1" x14ac:dyDescent="0.15">
      <c r="A2595" s="1" t="s">
        <v>31</v>
      </c>
      <c r="B2595" s="1" t="s">
        <v>239</v>
      </c>
      <c r="C2595" s="1" t="s">
        <v>6863</v>
      </c>
      <c r="D2595" s="1" t="s">
        <v>6864</v>
      </c>
      <c r="E2595" s="1" t="s">
        <v>74</v>
      </c>
      <c r="F2595" s="1" t="s">
        <v>35</v>
      </c>
      <c r="G2595" s="1" t="s">
        <v>75</v>
      </c>
      <c r="H2595" s="1" t="b">
        <v>0</v>
      </c>
      <c r="I2595" s="1" t="s">
        <v>488</v>
      </c>
      <c r="J2595" s="1" t="s">
        <v>242</v>
      </c>
      <c r="K2595" s="1" t="s">
        <v>40</v>
      </c>
      <c r="L2595" s="1" t="s">
        <v>40</v>
      </c>
      <c r="M2595" s="1" t="s">
        <v>97</v>
      </c>
      <c r="N2595" s="1"/>
      <c r="O2595" s="1"/>
      <c r="P2595" s="1" t="s">
        <v>42</v>
      </c>
      <c r="Q2595" s="1" t="s">
        <v>13055</v>
      </c>
      <c r="R2595" s="1"/>
      <c r="S2595" s="1"/>
      <c r="T2595" s="1" t="s">
        <v>300</v>
      </c>
      <c r="U2595" s="1"/>
      <c r="V2595" s="1"/>
      <c r="W2595" s="1" t="s">
        <v>1152</v>
      </c>
      <c r="X2595" s="1">
        <v>0</v>
      </c>
      <c r="Y2595" s="1">
        <v>114.65</v>
      </c>
      <c r="Z2595" s="1">
        <v>41.27</v>
      </c>
      <c r="AA2595" s="1">
        <v>64</v>
      </c>
      <c r="AB2595" s="1" t="b">
        <v>0</v>
      </c>
      <c r="AC2595" s="11" t="str">
        <f>VLOOKUP(C2595,'[1]PA Net Verres'!$C$2:$AF$5650,30)</f>
        <v>136</v>
      </c>
      <c r="AD2595" s="1" t="b">
        <v>0</v>
      </c>
      <c r="AE2595" s="1" t="s">
        <v>44</v>
      </c>
      <c r="AF2595" s="13">
        <v>25.796250000000001</v>
      </c>
    </row>
    <row r="2596" spans="1:32" s="3" customFormat="1" hidden="1" x14ac:dyDescent="0.15">
      <c r="A2596" s="1" t="s">
        <v>31</v>
      </c>
      <c r="B2596" s="1" t="s">
        <v>239</v>
      </c>
      <c r="C2596" s="1" t="s">
        <v>6861</v>
      </c>
      <c r="D2596" s="1" t="s">
        <v>6862</v>
      </c>
      <c r="E2596" s="1" t="s">
        <v>74</v>
      </c>
      <c r="F2596" s="1" t="s">
        <v>35</v>
      </c>
      <c r="G2596" s="1" t="s">
        <v>75</v>
      </c>
      <c r="H2596" s="1" t="b">
        <v>0</v>
      </c>
      <c r="I2596" s="1" t="s">
        <v>488</v>
      </c>
      <c r="J2596" s="1" t="s">
        <v>242</v>
      </c>
      <c r="K2596" s="1" t="s">
        <v>354</v>
      </c>
      <c r="L2596" s="1" t="s">
        <v>355</v>
      </c>
      <c r="M2596" s="1" t="s">
        <v>97</v>
      </c>
      <c r="N2596" s="1"/>
      <c r="O2596" s="1"/>
      <c r="P2596" s="1" t="s">
        <v>42</v>
      </c>
      <c r="Q2596" s="1"/>
      <c r="R2596" s="1"/>
      <c r="S2596" s="1"/>
      <c r="T2596" s="1" t="s">
        <v>300</v>
      </c>
      <c r="U2596" s="1"/>
      <c r="V2596" s="1"/>
      <c r="W2596" s="1" t="s">
        <v>860</v>
      </c>
      <c r="X2596" s="1">
        <v>0</v>
      </c>
      <c r="Y2596" s="1">
        <v>114.65</v>
      </c>
      <c r="Z2596" s="1">
        <v>41.27</v>
      </c>
      <c r="AA2596" s="1">
        <v>64</v>
      </c>
      <c r="AB2596" s="1" t="b">
        <v>0</v>
      </c>
      <c r="AC2596" s="11" t="str">
        <f>VLOOKUP(C2596,'[1]PA Net Verres'!$C$2:$AF$5650,30)</f>
        <v>136</v>
      </c>
      <c r="AD2596" s="1" t="b">
        <v>0</v>
      </c>
      <c r="AE2596" s="1" t="s">
        <v>44</v>
      </c>
      <c r="AF2596" s="12">
        <v>25.796250000000001</v>
      </c>
    </row>
    <row r="2597" spans="1:32" s="2" customFormat="1" hidden="1" x14ac:dyDescent="0.15">
      <c r="A2597" s="1" t="s">
        <v>31</v>
      </c>
      <c r="B2597" s="1" t="s">
        <v>239</v>
      </c>
      <c r="C2597" s="1" t="s">
        <v>1341</v>
      </c>
      <c r="D2597" s="1" t="s">
        <v>1342</v>
      </c>
      <c r="E2597" s="1" t="s">
        <v>74</v>
      </c>
      <c r="F2597" s="1" t="s">
        <v>35</v>
      </c>
      <c r="G2597" s="1" t="s">
        <v>75</v>
      </c>
      <c r="H2597" s="1" t="b">
        <v>0</v>
      </c>
      <c r="I2597" s="1" t="s">
        <v>440</v>
      </c>
      <c r="J2597" s="1" t="s">
        <v>242</v>
      </c>
      <c r="K2597" s="1" t="s">
        <v>766</v>
      </c>
      <c r="L2597" s="1" t="s">
        <v>242</v>
      </c>
      <c r="M2597" s="1" t="s">
        <v>97</v>
      </c>
      <c r="N2597" s="1"/>
      <c r="O2597" s="1"/>
      <c r="P2597" s="1" t="s">
        <v>42</v>
      </c>
      <c r="Q2597" s="1"/>
      <c r="R2597" s="1"/>
      <c r="S2597" s="1"/>
      <c r="T2597" s="1" t="s">
        <v>300</v>
      </c>
      <c r="U2597" s="1"/>
      <c r="V2597" s="1"/>
      <c r="W2597" s="1" t="s">
        <v>848</v>
      </c>
      <c r="X2597" s="1">
        <v>0</v>
      </c>
      <c r="Y2597" s="1">
        <v>114.65</v>
      </c>
      <c r="Z2597" s="1">
        <v>41.27</v>
      </c>
      <c r="AA2597" s="1">
        <v>64</v>
      </c>
      <c r="AB2597" s="1" t="b">
        <v>0</v>
      </c>
      <c r="AC2597" s="11" t="str">
        <f>VLOOKUP(C2597,'[1]PA Net Verres'!$C$2:$AF$5650,30)</f>
        <v>69</v>
      </c>
      <c r="AD2597" s="1" t="b">
        <v>0</v>
      </c>
      <c r="AE2597" s="1" t="s">
        <v>44</v>
      </c>
      <c r="AF2597" s="12">
        <v>25.796250000000001</v>
      </c>
    </row>
    <row r="2598" spans="1:32" s="3" customFormat="1" hidden="1" x14ac:dyDescent="0.15">
      <c r="A2598" s="1" t="s">
        <v>31</v>
      </c>
      <c r="B2598" s="1" t="s">
        <v>239</v>
      </c>
      <c r="C2598" s="1" t="s">
        <v>1520</v>
      </c>
      <c r="D2598" s="1" t="s">
        <v>1521</v>
      </c>
      <c r="E2598" s="1" t="s">
        <v>74</v>
      </c>
      <c r="F2598" s="1" t="s">
        <v>35</v>
      </c>
      <c r="G2598" s="1" t="s">
        <v>75</v>
      </c>
      <c r="H2598" s="1" t="b">
        <v>0</v>
      </c>
      <c r="I2598" s="1" t="s">
        <v>440</v>
      </c>
      <c r="J2598" s="1" t="s">
        <v>242</v>
      </c>
      <c r="K2598" s="1" t="s">
        <v>766</v>
      </c>
      <c r="L2598" s="1" t="s">
        <v>242</v>
      </c>
      <c r="M2598" s="1" t="s">
        <v>97</v>
      </c>
      <c r="N2598" s="1"/>
      <c r="O2598" s="1"/>
      <c r="P2598" s="1" t="s">
        <v>42</v>
      </c>
      <c r="Q2598" s="1"/>
      <c r="R2598" s="1"/>
      <c r="S2598" s="1"/>
      <c r="T2598" s="1" t="s">
        <v>300</v>
      </c>
      <c r="U2598" s="1"/>
      <c r="V2598" s="1"/>
      <c r="W2598" s="1" t="s">
        <v>848</v>
      </c>
      <c r="X2598" s="1">
        <v>0</v>
      </c>
      <c r="Y2598" s="1">
        <v>114.65</v>
      </c>
      <c r="Z2598" s="1">
        <v>41.27</v>
      </c>
      <c r="AA2598" s="1">
        <v>64</v>
      </c>
      <c r="AB2598" s="1" t="b">
        <v>0</v>
      </c>
      <c r="AC2598" s="11" t="str">
        <f>VLOOKUP(C2598,'[1]PA Net Verres'!$C$2:$AF$5650,30)</f>
        <v>69</v>
      </c>
      <c r="AD2598" s="1" t="b">
        <v>0</v>
      </c>
      <c r="AE2598" s="1" t="s">
        <v>44</v>
      </c>
      <c r="AF2598" s="13">
        <v>25.796250000000001</v>
      </c>
    </row>
    <row r="2599" spans="1:32" s="2" customFormat="1" hidden="1" x14ac:dyDescent="0.15">
      <c r="A2599" s="1" t="s">
        <v>31</v>
      </c>
      <c r="B2599" s="1" t="s">
        <v>239</v>
      </c>
      <c r="C2599" s="1" t="s">
        <v>1690</v>
      </c>
      <c r="D2599" s="1" t="s">
        <v>1691</v>
      </c>
      <c r="E2599" s="1" t="s">
        <v>74</v>
      </c>
      <c r="F2599" s="1" t="s">
        <v>35</v>
      </c>
      <c r="G2599" s="1" t="s">
        <v>75</v>
      </c>
      <c r="H2599" s="1" t="b">
        <v>0</v>
      </c>
      <c r="I2599" s="1" t="s">
        <v>440</v>
      </c>
      <c r="J2599" s="1" t="s">
        <v>242</v>
      </c>
      <c r="K2599" s="1" t="s">
        <v>766</v>
      </c>
      <c r="L2599" s="1" t="s">
        <v>242</v>
      </c>
      <c r="M2599" s="1" t="s">
        <v>97</v>
      </c>
      <c r="N2599" s="1"/>
      <c r="O2599" s="1"/>
      <c r="P2599" s="1" t="s">
        <v>42</v>
      </c>
      <c r="Q2599" s="1"/>
      <c r="R2599" s="1"/>
      <c r="S2599" s="1"/>
      <c r="T2599" s="1" t="s">
        <v>300</v>
      </c>
      <c r="U2599" s="1"/>
      <c r="V2599" s="1"/>
      <c r="W2599" s="1" t="s">
        <v>848</v>
      </c>
      <c r="X2599" s="1">
        <v>0</v>
      </c>
      <c r="Y2599" s="1">
        <v>114.65</v>
      </c>
      <c r="Z2599" s="1">
        <v>41.27</v>
      </c>
      <c r="AA2599" s="1">
        <v>64</v>
      </c>
      <c r="AB2599" s="1" t="b">
        <v>0</v>
      </c>
      <c r="AC2599" s="11" t="str">
        <f>VLOOKUP(C2599,'[1]PA Net Verres'!$C$2:$AF$5650,30)</f>
        <v>69</v>
      </c>
      <c r="AD2599" s="1" t="b">
        <v>0</v>
      </c>
      <c r="AE2599" s="1" t="s">
        <v>44</v>
      </c>
      <c r="AF2599" s="12">
        <v>25.796250000000001</v>
      </c>
    </row>
    <row r="2600" spans="1:32" s="3" customFormat="1" hidden="1" x14ac:dyDescent="0.15">
      <c r="A2600" s="1" t="s">
        <v>31</v>
      </c>
      <c r="B2600" s="1" t="s">
        <v>239</v>
      </c>
      <c r="C2600" s="1" t="s">
        <v>8950</v>
      </c>
      <c r="D2600" s="1" t="s">
        <v>8951</v>
      </c>
      <c r="E2600" s="1" t="s">
        <v>34</v>
      </c>
      <c r="F2600" s="1" t="s">
        <v>252</v>
      </c>
      <c r="G2600" s="1" t="s">
        <v>75</v>
      </c>
      <c r="H2600" s="1" t="b">
        <v>0</v>
      </c>
      <c r="I2600" s="1" t="s">
        <v>4797</v>
      </c>
      <c r="J2600" s="1" t="s">
        <v>242</v>
      </c>
      <c r="K2600" s="1" t="s">
        <v>354</v>
      </c>
      <c r="L2600" s="1" t="s">
        <v>355</v>
      </c>
      <c r="M2600" s="1" t="s">
        <v>97</v>
      </c>
      <c r="N2600" s="1"/>
      <c r="O2600" s="1"/>
      <c r="P2600" s="1" t="s">
        <v>42</v>
      </c>
      <c r="Q2600" s="1"/>
      <c r="R2600" s="1"/>
      <c r="S2600" s="1"/>
      <c r="T2600" s="1"/>
      <c r="U2600" s="1"/>
      <c r="V2600" s="1"/>
      <c r="W2600" s="1" t="s">
        <v>634</v>
      </c>
      <c r="X2600" s="1">
        <v>0</v>
      </c>
      <c r="Y2600" s="1">
        <v>154.05000000000001</v>
      </c>
      <c r="Z2600" s="1">
        <v>37.159999999999997</v>
      </c>
      <c r="AA2600" s="1">
        <v>75.88</v>
      </c>
      <c r="AB2600" s="1" t="b">
        <v>0</v>
      </c>
      <c r="AC2600" s="11" t="str">
        <f>VLOOKUP(C2600,'[1]PA Net Verres'!$C$2:$AF$5650,30)</f>
        <v>136</v>
      </c>
      <c r="AD2600" s="1" t="b">
        <v>0</v>
      </c>
      <c r="AE2600" s="1" t="s">
        <v>44</v>
      </c>
      <c r="AF2600" s="13">
        <v>25.803375000000003</v>
      </c>
    </row>
    <row r="2601" spans="1:32" s="2" customFormat="1" hidden="1" x14ac:dyDescent="0.15">
      <c r="A2601" s="1" t="s">
        <v>31</v>
      </c>
      <c r="B2601" s="1" t="s">
        <v>239</v>
      </c>
      <c r="C2601" s="1" t="s">
        <v>6044</v>
      </c>
      <c r="D2601" s="1" t="s">
        <v>6045</v>
      </c>
      <c r="E2601" s="1" t="s">
        <v>74</v>
      </c>
      <c r="F2601" s="1" t="s">
        <v>35</v>
      </c>
      <c r="G2601" s="1" t="s">
        <v>75</v>
      </c>
      <c r="H2601" s="1" t="b">
        <v>0</v>
      </c>
      <c r="I2601" s="1" t="s">
        <v>422</v>
      </c>
      <c r="J2601" s="1" t="s">
        <v>423</v>
      </c>
      <c r="K2601" s="1" t="s">
        <v>343</v>
      </c>
      <c r="L2601" s="1" t="s">
        <v>344</v>
      </c>
      <c r="M2601" s="1" t="s">
        <v>97</v>
      </c>
      <c r="N2601" s="1"/>
      <c r="O2601" s="1" t="s">
        <v>124</v>
      </c>
      <c r="P2601" s="1" t="s">
        <v>125</v>
      </c>
      <c r="Q2601" s="1"/>
      <c r="R2601" s="1"/>
      <c r="S2601" s="1"/>
      <c r="T2601" s="1" t="s">
        <v>300</v>
      </c>
      <c r="U2601" s="1"/>
      <c r="V2601" s="1"/>
      <c r="W2601" s="1" t="s">
        <v>5937</v>
      </c>
      <c r="X2601" s="1">
        <v>217</v>
      </c>
      <c r="Y2601" s="1">
        <v>149.35</v>
      </c>
      <c r="Z2601" s="1">
        <v>53.77</v>
      </c>
      <c r="AA2601" s="1">
        <v>64</v>
      </c>
      <c r="AB2601" s="1" t="b">
        <v>0</v>
      </c>
      <c r="AC2601" s="11" t="str">
        <f>VLOOKUP(C2601,'[1]PA Net Verres'!$C$2:$AF$5650,30)</f>
        <v>89</v>
      </c>
      <c r="AD2601" s="1" t="b">
        <v>0</v>
      </c>
      <c r="AE2601" s="1" t="s">
        <v>44</v>
      </c>
      <c r="AF2601" s="12">
        <v>33.603749999999998</v>
      </c>
    </row>
    <row r="2602" spans="1:32" s="3" customFormat="1" hidden="1" x14ac:dyDescent="0.15">
      <c r="A2602" s="1" t="s">
        <v>31</v>
      </c>
      <c r="B2602" s="1" t="s">
        <v>239</v>
      </c>
      <c r="C2602" s="1" t="s">
        <v>6133</v>
      </c>
      <c r="D2602" s="1" t="s">
        <v>6134</v>
      </c>
      <c r="E2602" s="1" t="s">
        <v>74</v>
      </c>
      <c r="F2602" s="1" t="s">
        <v>35</v>
      </c>
      <c r="G2602" s="1" t="s">
        <v>75</v>
      </c>
      <c r="H2602" s="1" t="b">
        <v>0</v>
      </c>
      <c r="I2602" s="1" t="s">
        <v>422</v>
      </c>
      <c r="J2602" s="1" t="s">
        <v>423</v>
      </c>
      <c r="K2602" s="1" t="s">
        <v>343</v>
      </c>
      <c r="L2602" s="1" t="s">
        <v>344</v>
      </c>
      <c r="M2602" s="1" t="s">
        <v>97</v>
      </c>
      <c r="N2602" s="1"/>
      <c r="O2602" s="1" t="s">
        <v>124</v>
      </c>
      <c r="P2602" s="1" t="s">
        <v>125</v>
      </c>
      <c r="Q2602" s="1"/>
      <c r="R2602" s="1"/>
      <c r="S2602" s="1"/>
      <c r="T2602" s="1" t="s">
        <v>300</v>
      </c>
      <c r="U2602" s="1"/>
      <c r="V2602" s="1"/>
      <c r="W2602" s="1" t="s">
        <v>5937</v>
      </c>
      <c r="X2602" s="1">
        <v>217</v>
      </c>
      <c r="Y2602" s="1">
        <v>149.35</v>
      </c>
      <c r="Z2602" s="1">
        <v>53.77</v>
      </c>
      <c r="AA2602" s="1">
        <v>64</v>
      </c>
      <c r="AB2602" s="1" t="b">
        <v>0</v>
      </c>
      <c r="AC2602" s="11" t="str">
        <f>VLOOKUP(C2602,'[1]PA Net Verres'!$C$2:$AF$5650,30)</f>
        <v>145</v>
      </c>
      <c r="AD2602" s="1" t="b">
        <v>0</v>
      </c>
      <c r="AE2602" s="1" t="s">
        <v>44</v>
      </c>
      <c r="AF2602" s="13">
        <v>33.603749999999998</v>
      </c>
    </row>
    <row r="2603" spans="1:32" s="2" customFormat="1" hidden="1" x14ac:dyDescent="0.15">
      <c r="A2603" s="1" t="s">
        <v>31</v>
      </c>
      <c r="B2603" s="1" t="s">
        <v>239</v>
      </c>
      <c r="C2603" s="1" t="s">
        <v>6265</v>
      </c>
      <c r="D2603" s="1" t="s">
        <v>6266</v>
      </c>
      <c r="E2603" s="1" t="s">
        <v>74</v>
      </c>
      <c r="F2603" s="1" t="s">
        <v>35</v>
      </c>
      <c r="G2603" s="1" t="s">
        <v>75</v>
      </c>
      <c r="H2603" s="1" t="b">
        <v>0</v>
      </c>
      <c r="I2603" s="1" t="s">
        <v>422</v>
      </c>
      <c r="J2603" s="1" t="s">
        <v>423</v>
      </c>
      <c r="K2603" s="1" t="s">
        <v>343</v>
      </c>
      <c r="L2603" s="1" t="s">
        <v>344</v>
      </c>
      <c r="M2603" s="1" t="s">
        <v>97</v>
      </c>
      <c r="N2603" s="1"/>
      <c r="O2603" s="1" t="s">
        <v>124</v>
      </c>
      <c r="P2603" s="1" t="s">
        <v>125</v>
      </c>
      <c r="Q2603" s="1"/>
      <c r="R2603" s="1"/>
      <c r="S2603" s="1"/>
      <c r="T2603" s="1" t="s">
        <v>300</v>
      </c>
      <c r="U2603" s="1"/>
      <c r="V2603" s="1"/>
      <c r="W2603" s="1" t="s">
        <v>5937</v>
      </c>
      <c r="X2603" s="1">
        <v>217</v>
      </c>
      <c r="Y2603" s="1">
        <v>154.94999999999999</v>
      </c>
      <c r="Z2603" s="1">
        <v>55.78</v>
      </c>
      <c r="AA2603" s="1">
        <v>64</v>
      </c>
      <c r="AB2603" s="1" t="b">
        <v>0</v>
      </c>
      <c r="AC2603" s="11" t="str">
        <f>VLOOKUP(C2603,'[1]PA Net Verres'!$C$2:$AF$5650,30)</f>
        <v>145</v>
      </c>
      <c r="AD2603" s="1" t="b">
        <v>0</v>
      </c>
      <c r="AE2603" s="1" t="s">
        <v>44</v>
      </c>
      <c r="AF2603" s="12">
        <v>34.863749999999996</v>
      </c>
    </row>
    <row r="2604" spans="1:32" s="3" customFormat="1" hidden="1" x14ac:dyDescent="0.15">
      <c r="A2604" s="1" t="s">
        <v>31</v>
      </c>
      <c r="B2604" s="1" t="s">
        <v>239</v>
      </c>
      <c r="C2604" s="1" t="s">
        <v>6331</v>
      </c>
      <c r="D2604" s="1" t="s">
        <v>6332</v>
      </c>
      <c r="E2604" s="1" t="s">
        <v>74</v>
      </c>
      <c r="F2604" s="1" t="s">
        <v>35</v>
      </c>
      <c r="G2604" s="1" t="s">
        <v>75</v>
      </c>
      <c r="H2604" s="1" t="b">
        <v>0</v>
      </c>
      <c r="I2604" s="1" t="s">
        <v>422</v>
      </c>
      <c r="J2604" s="1" t="s">
        <v>423</v>
      </c>
      <c r="K2604" s="1" t="s">
        <v>343</v>
      </c>
      <c r="L2604" s="1" t="s">
        <v>344</v>
      </c>
      <c r="M2604" s="1" t="s">
        <v>97</v>
      </c>
      <c r="N2604" s="1"/>
      <c r="O2604" s="1" t="s">
        <v>124</v>
      </c>
      <c r="P2604" s="1" t="s">
        <v>125</v>
      </c>
      <c r="Q2604" s="1"/>
      <c r="R2604" s="1"/>
      <c r="S2604" s="1"/>
      <c r="T2604" s="1" t="s">
        <v>300</v>
      </c>
      <c r="U2604" s="1"/>
      <c r="V2604" s="1"/>
      <c r="W2604" s="1" t="s">
        <v>5937</v>
      </c>
      <c r="X2604" s="1">
        <v>217</v>
      </c>
      <c r="Y2604" s="1">
        <v>154.94999999999999</v>
      </c>
      <c r="Z2604" s="1">
        <v>55.78</v>
      </c>
      <c r="AA2604" s="1">
        <v>64</v>
      </c>
      <c r="AB2604" s="1" t="b">
        <v>0</v>
      </c>
      <c r="AC2604" s="11" t="str">
        <f>VLOOKUP(C2604,'[1]PA Net Verres'!$C$2:$AF$5650,30)</f>
        <v>136</v>
      </c>
      <c r="AD2604" s="1" t="b">
        <v>0</v>
      </c>
      <c r="AE2604" s="1" t="s">
        <v>44</v>
      </c>
      <c r="AF2604" s="13">
        <v>34.863749999999996</v>
      </c>
    </row>
    <row r="2605" spans="1:32" s="2" customFormat="1" hidden="1" x14ac:dyDescent="0.15">
      <c r="A2605" s="1" t="s">
        <v>31</v>
      </c>
      <c r="B2605" s="1" t="s">
        <v>239</v>
      </c>
      <c r="C2605" s="1" t="s">
        <v>6397</v>
      </c>
      <c r="D2605" s="1" t="s">
        <v>6398</v>
      </c>
      <c r="E2605" s="1" t="s">
        <v>74</v>
      </c>
      <c r="F2605" s="1" t="s">
        <v>35</v>
      </c>
      <c r="G2605" s="1" t="s">
        <v>75</v>
      </c>
      <c r="H2605" s="1" t="b">
        <v>0</v>
      </c>
      <c r="I2605" s="1" t="s">
        <v>422</v>
      </c>
      <c r="J2605" s="1" t="s">
        <v>423</v>
      </c>
      <c r="K2605" s="1" t="s">
        <v>343</v>
      </c>
      <c r="L2605" s="1" t="s">
        <v>344</v>
      </c>
      <c r="M2605" s="1" t="s">
        <v>97</v>
      </c>
      <c r="N2605" s="1"/>
      <c r="O2605" s="1" t="s">
        <v>124</v>
      </c>
      <c r="P2605" s="1" t="s">
        <v>125</v>
      </c>
      <c r="Q2605" s="1"/>
      <c r="R2605" s="1"/>
      <c r="S2605" s="1"/>
      <c r="T2605" s="1" t="s">
        <v>300</v>
      </c>
      <c r="U2605" s="1"/>
      <c r="V2605" s="1"/>
      <c r="W2605" s="1" t="s">
        <v>5937</v>
      </c>
      <c r="X2605" s="1">
        <v>217</v>
      </c>
      <c r="Y2605" s="1">
        <v>154.94999999999999</v>
      </c>
      <c r="Z2605" s="1">
        <v>55.78</v>
      </c>
      <c r="AA2605" s="1">
        <v>64</v>
      </c>
      <c r="AB2605" s="1" t="b">
        <v>0</v>
      </c>
      <c r="AC2605" s="11" t="str">
        <f>VLOOKUP(C2605,'[1]PA Net Verres'!$C$2:$AF$5650,30)</f>
        <v>136</v>
      </c>
      <c r="AD2605" s="1" t="b">
        <v>0</v>
      </c>
      <c r="AE2605" s="1" t="s">
        <v>44</v>
      </c>
      <c r="AF2605" s="12">
        <v>34.863749999999996</v>
      </c>
    </row>
    <row r="2606" spans="1:32" s="3" customFormat="1" hidden="1" x14ac:dyDescent="0.15">
      <c r="A2606" s="1" t="s">
        <v>31</v>
      </c>
      <c r="B2606" s="1" t="s">
        <v>239</v>
      </c>
      <c r="C2606" s="1" t="s">
        <v>10307</v>
      </c>
      <c r="D2606" s="1" t="s">
        <v>10308</v>
      </c>
      <c r="E2606" s="1" t="s">
        <v>87</v>
      </c>
      <c r="F2606" s="1" t="s">
        <v>35</v>
      </c>
      <c r="G2606" s="1" t="s">
        <v>75</v>
      </c>
      <c r="H2606" s="1" t="b">
        <v>0</v>
      </c>
      <c r="I2606" s="1" t="s">
        <v>588</v>
      </c>
      <c r="J2606" s="1" t="s">
        <v>423</v>
      </c>
      <c r="K2606" s="1" t="s">
        <v>773</v>
      </c>
      <c r="L2606" s="1" t="s">
        <v>774</v>
      </c>
      <c r="M2606" s="1" t="s">
        <v>97</v>
      </c>
      <c r="N2606" s="1"/>
      <c r="O2606" s="1" t="s">
        <v>124</v>
      </c>
      <c r="P2606" s="1" t="s">
        <v>125</v>
      </c>
      <c r="Q2606" s="1"/>
      <c r="R2606" s="1"/>
      <c r="S2606" s="1"/>
      <c r="T2606" s="1" t="s">
        <v>300</v>
      </c>
      <c r="U2606" s="1"/>
      <c r="V2606" s="1"/>
      <c r="W2606" s="1" t="s">
        <v>5964</v>
      </c>
      <c r="X2606" s="1">
        <v>263</v>
      </c>
      <c r="Y2606" s="1">
        <v>172.7</v>
      </c>
      <c r="Z2606" s="1">
        <v>37.299999999999997</v>
      </c>
      <c r="AA2606" s="1">
        <v>78.400000000000006</v>
      </c>
      <c r="AB2606" s="1" t="b">
        <v>0</v>
      </c>
      <c r="AC2606" s="11" t="str">
        <f>VLOOKUP(C2606,'[1]PA Net Verres'!$C$2:$AF$5650,30)</f>
        <v>177</v>
      </c>
      <c r="AD2606" s="1" t="b">
        <v>0</v>
      </c>
      <c r="AE2606" s="1" t="s">
        <v>44</v>
      </c>
      <c r="AF2606" s="12">
        <v>25.905000000000001</v>
      </c>
    </row>
    <row r="2607" spans="1:32" s="2" customFormat="1" hidden="1" x14ac:dyDescent="0.15">
      <c r="A2607" s="1" t="s">
        <v>31</v>
      </c>
      <c r="B2607" s="1" t="s">
        <v>239</v>
      </c>
      <c r="C2607" s="1" t="s">
        <v>10565</v>
      </c>
      <c r="D2607" s="1" t="s">
        <v>10566</v>
      </c>
      <c r="E2607" s="1" t="s">
        <v>87</v>
      </c>
      <c r="F2607" s="1" t="s">
        <v>35</v>
      </c>
      <c r="G2607" s="1" t="s">
        <v>75</v>
      </c>
      <c r="H2607" s="1" t="b">
        <v>0</v>
      </c>
      <c r="I2607" s="1" t="s">
        <v>588</v>
      </c>
      <c r="J2607" s="1" t="s">
        <v>423</v>
      </c>
      <c r="K2607" s="1" t="s">
        <v>773</v>
      </c>
      <c r="L2607" s="1" t="s">
        <v>774</v>
      </c>
      <c r="M2607" s="1" t="s">
        <v>97</v>
      </c>
      <c r="N2607" s="1"/>
      <c r="O2607" s="1" t="s">
        <v>124</v>
      </c>
      <c r="P2607" s="1" t="s">
        <v>125</v>
      </c>
      <c r="Q2607" s="1"/>
      <c r="R2607" s="1"/>
      <c r="S2607" s="1"/>
      <c r="T2607" s="1" t="s">
        <v>300</v>
      </c>
      <c r="U2607" s="1"/>
      <c r="V2607" s="1"/>
      <c r="W2607" s="1" t="s">
        <v>5964</v>
      </c>
      <c r="X2607" s="1">
        <v>263</v>
      </c>
      <c r="Y2607" s="1">
        <v>172.7</v>
      </c>
      <c r="Z2607" s="1">
        <v>37.299999999999997</v>
      </c>
      <c r="AA2607" s="1">
        <v>78.400000000000006</v>
      </c>
      <c r="AB2607" s="1" t="b">
        <v>0</v>
      </c>
      <c r="AC2607" s="11" t="str">
        <f>VLOOKUP(C2607,'[1]PA Net Verres'!$C$2:$AF$5650,30)</f>
        <v>177</v>
      </c>
      <c r="AD2607" s="1" t="b">
        <v>0</v>
      </c>
      <c r="AE2607" s="1" t="s">
        <v>44</v>
      </c>
      <c r="AF2607" s="12">
        <v>25.905000000000001</v>
      </c>
    </row>
    <row r="2608" spans="1:32" s="3" customFormat="1" hidden="1" x14ac:dyDescent="0.15">
      <c r="A2608" s="1" t="s">
        <v>31</v>
      </c>
      <c r="B2608" s="1" t="s">
        <v>239</v>
      </c>
      <c r="C2608" s="1" t="s">
        <v>10811</v>
      </c>
      <c r="D2608" s="1" t="s">
        <v>10812</v>
      </c>
      <c r="E2608" s="1" t="s">
        <v>87</v>
      </c>
      <c r="F2608" s="1" t="s">
        <v>35</v>
      </c>
      <c r="G2608" s="1" t="s">
        <v>75</v>
      </c>
      <c r="H2608" s="1" t="b">
        <v>0</v>
      </c>
      <c r="I2608" s="1" t="s">
        <v>588</v>
      </c>
      <c r="J2608" s="1" t="s">
        <v>423</v>
      </c>
      <c r="K2608" s="1" t="s">
        <v>773</v>
      </c>
      <c r="L2608" s="1" t="s">
        <v>774</v>
      </c>
      <c r="M2608" s="1" t="s">
        <v>97</v>
      </c>
      <c r="N2608" s="1"/>
      <c r="O2608" s="1" t="s">
        <v>124</v>
      </c>
      <c r="P2608" s="1" t="s">
        <v>125</v>
      </c>
      <c r="Q2608" s="1"/>
      <c r="R2608" s="1"/>
      <c r="S2608" s="1"/>
      <c r="T2608" s="1" t="s">
        <v>300</v>
      </c>
      <c r="U2608" s="1"/>
      <c r="V2608" s="1"/>
      <c r="W2608" s="1" t="s">
        <v>5964</v>
      </c>
      <c r="X2608" s="1">
        <v>263</v>
      </c>
      <c r="Y2608" s="1">
        <v>172.7</v>
      </c>
      <c r="Z2608" s="1">
        <v>37.299999999999997</v>
      </c>
      <c r="AA2608" s="1">
        <v>78.400000000000006</v>
      </c>
      <c r="AB2608" s="1" t="b">
        <v>0</v>
      </c>
      <c r="AC2608" s="11" t="str">
        <f>VLOOKUP(C2608,'[1]PA Net Verres'!$C$2:$AF$5650,30)</f>
        <v>177</v>
      </c>
      <c r="AD2608" s="1" t="b">
        <v>0</v>
      </c>
      <c r="AE2608" s="1" t="s">
        <v>44</v>
      </c>
      <c r="AF2608" s="12">
        <v>25.905000000000001</v>
      </c>
    </row>
    <row r="2609" spans="1:32" s="2" customFormat="1" hidden="1" x14ac:dyDescent="0.15">
      <c r="A2609" s="1" t="s">
        <v>31</v>
      </c>
      <c r="B2609" s="1" t="s">
        <v>239</v>
      </c>
      <c r="C2609" s="1" t="s">
        <v>9235</v>
      </c>
      <c r="D2609" s="1" t="s">
        <v>9236</v>
      </c>
      <c r="E2609" s="1" t="s">
        <v>34</v>
      </c>
      <c r="F2609" s="1" t="s">
        <v>252</v>
      </c>
      <c r="G2609" s="1" t="s">
        <v>75</v>
      </c>
      <c r="H2609" s="1" t="b">
        <v>0</v>
      </c>
      <c r="I2609" s="1" t="s">
        <v>9186</v>
      </c>
      <c r="J2609" s="1" t="s">
        <v>4167</v>
      </c>
      <c r="K2609" s="1" t="s">
        <v>47</v>
      </c>
      <c r="L2609" s="1" t="s">
        <v>47</v>
      </c>
      <c r="M2609" s="1" t="s">
        <v>97</v>
      </c>
      <c r="N2609" s="1"/>
      <c r="O2609" s="1"/>
      <c r="P2609" s="1" t="s">
        <v>42</v>
      </c>
      <c r="Q2609" s="1"/>
      <c r="R2609" s="1"/>
      <c r="S2609" s="1"/>
      <c r="T2609" s="1"/>
      <c r="U2609" s="1"/>
      <c r="V2609" s="1"/>
      <c r="W2609" s="1" t="s">
        <v>9237</v>
      </c>
      <c r="X2609" s="1">
        <v>213</v>
      </c>
      <c r="Y2609" s="1">
        <v>154.75</v>
      </c>
      <c r="Z2609" s="1">
        <v>37.33</v>
      </c>
      <c r="AA2609" s="1">
        <v>75.88</v>
      </c>
      <c r="AB2609" s="1" t="b">
        <v>0</v>
      </c>
      <c r="AC2609" s="11" t="str">
        <f>VLOOKUP(C2609,'[1]PA Net Verres'!$C$2:$AF$5650,30)</f>
        <v>136</v>
      </c>
      <c r="AD2609" s="1" t="b">
        <v>0</v>
      </c>
      <c r="AE2609" s="1" t="s">
        <v>44</v>
      </c>
      <c r="AF2609" s="12">
        <v>25.920625000000005</v>
      </c>
    </row>
    <row r="2610" spans="1:32" s="3" customFormat="1" hidden="1" x14ac:dyDescent="0.15">
      <c r="A2610" s="1" t="s">
        <v>31</v>
      </c>
      <c r="B2610" s="1" t="s">
        <v>239</v>
      </c>
      <c r="C2610" s="1" t="s">
        <v>3591</v>
      </c>
      <c r="D2610" s="1" t="s">
        <v>3592</v>
      </c>
      <c r="E2610" s="1" t="s">
        <v>34</v>
      </c>
      <c r="F2610" s="1" t="s">
        <v>252</v>
      </c>
      <c r="G2610" s="1" t="s">
        <v>75</v>
      </c>
      <c r="H2610" s="1" t="b">
        <v>0</v>
      </c>
      <c r="I2610" s="1" t="s">
        <v>3269</v>
      </c>
      <c r="J2610" s="1" t="s">
        <v>3270</v>
      </c>
      <c r="K2610" s="1" t="s">
        <v>766</v>
      </c>
      <c r="L2610" s="1" t="s">
        <v>242</v>
      </c>
      <c r="M2610" s="1" t="s">
        <v>97</v>
      </c>
      <c r="N2610" s="1"/>
      <c r="O2610" s="1" t="s">
        <v>863</v>
      </c>
      <c r="P2610" s="1" t="s">
        <v>864</v>
      </c>
      <c r="Q2610" s="1"/>
      <c r="R2610" s="1"/>
      <c r="S2610" s="1"/>
      <c r="T2610" s="1" t="s">
        <v>300</v>
      </c>
      <c r="U2610" s="1"/>
      <c r="V2610" s="1"/>
      <c r="W2610" s="1" t="s">
        <v>3593</v>
      </c>
      <c r="X2610" s="1">
        <v>210</v>
      </c>
      <c r="Y2610" s="1">
        <v>192.1</v>
      </c>
      <c r="Z2610" s="1">
        <v>37.340000000000003</v>
      </c>
      <c r="AA2610" s="1">
        <v>80.56</v>
      </c>
      <c r="AB2610" s="1" t="b">
        <v>0</v>
      </c>
      <c r="AC2610" s="11" t="str">
        <f>VLOOKUP(C2610,'[1]PA Net Verres'!$C$2:$AF$5650,30)</f>
        <v>69</v>
      </c>
      <c r="AD2610" s="1" t="b">
        <v>0</v>
      </c>
      <c r="AE2610" s="1" t="s">
        <v>44</v>
      </c>
      <c r="AF2610" s="12">
        <v>25.933500000000002</v>
      </c>
    </row>
    <row r="2611" spans="1:32" s="2" customFormat="1" hidden="1" x14ac:dyDescent="0.15">
      <c r="A2611" s="1" t="s">
        <v>31</v>
      </c>
      <c r="B2611" s="1" t="s">
        <v>239</v>
      </c>
      <c r="C2611" s="1" t="s">
        <v>3613</v>
      </c>
      <c r="D2611" s="1" t="s">
        <v>3614</v>
      </c>
      <c r="E2611" s="1" t="s">
        <v>34</v>
      </c>
      <c r="F2611" s="1" t="s">
        <v>252</v>
      </c>
      <c r="G2611" s="1" t="s">
        <v>75</v>
      </c>
      <c r="H2611" s="1" t="b">
        <v>0</v>
      </c>
      <c r="I2611" s="1" t="s">
        <v>3269</v>
      </c>
      <c r="J2611" s="1" t="s">
        <v>3270</v>
      </c>
      <c r="K2611" s="1" t="s">
        <v>766</v>
      </c>
      <c r="L2611" s="1" t="s">
        <v>242</v>
      </c>
      <c r="M2611" s="1" t="s">
        <v>97</v>
      </c>
      <c r="N2611" s="1"/>
      <c r="O2611" s="1" t="s">
        <v>883</v>
      </c>
      <c r="P2611" s="1" t="s">
        <v>864</v>
      </c>
      <c r="Q2611" s="1"/>
      <c r="R2611" s="1"/>
      <c r="S2611" s="1"/>
      <c r="T2611" s="1" t="s">
        <v>300</v>
      </c>
      <c r="U2611" s="1"/>
      <c r="V2611" s="1"/>
      <c r="W2611" s="1" t="s">
        <v>3593</v>
      </c>
      <c r="X2611" s="1">
        <v>210</v>
      </c>
      <c r="Y2611" s="1">
        <v>192.1</v>
      </c>
      <c r="Z2611" s="1">
        <v>37.340000000000003</v>
      </c>
      <c r="AA2611" s="1">
        <v>80.56</v>
      </c>
      <c r="AB2611" s="1" t="b">
        <v>0</v>
      </c>
      <c r="AC2611" s="11" t="str">
        <f>VLOOKUP(C2611,'[1]PA Net Verres'!$C$2:$AF$5650,30)</f>
        <v>69</v>
      </c>
      <c r="AD2611" s="1" t="b">
        <v>0</v>
      </c>
      <c r="AE2611" s="1" t="s">
        <v>44</v>
      </c>
      <c r="AF2611" s="13">
        <v>25.933500000000002</v>
      </c>
    </row>
    <row r="2612" spans="1:32" s="3" customFormat="1" hidden="1" x14ac:dyDescent="0.15">
      <c r="A2612" s="1" t="s">
        <v>31</v>
      </c>
      <c r="B2612" s="1" t="s">
        <v>239</v>
      </c>
      <c r="C2612" s="1" t="s">
        <v>3629</v>
      </c>
      <c r="D2612" s="1" t="s">
        <v>3630</v>
      </c>
      <c r="E2612" s="1" t="s">
        <v>34</v>
      </c>
      <c r="F2612" s="1" t="s">
        <v>252</v>
      </c>
      <c r="G2612" s="1" t="s">
        <v>75</v>
      </c>
      <c r="H2612" s="1" t="b">
        <v>0</v>
      </c>
      <c r="I2612" s="1" t="s">
        <v>3269</v>
      </c>
      <c r="J2612" s="1" t="s">
        <v>3270</v>
      </c>
      <c r="K2612" s="1" t="s">
        <v>766</v>
      </c>
      <c r="L2612" s="1" t="s">
        <v>242</v>
      </c>
      <c r="M2612" s="1" t="s">
        <v>97</v>
      </c>
      <c r="N2612" s="1"/>
      <c r="O2612" s="1" t="s">
        <v>896</v>
      </c>
      <c r="P2612" s="1" t="s">
        <v>897</v>
      </c>
      <c r="Q2612" s="1"/>
      <c r="R2612" s="1"/>
      <c r="S2612" s="1"/>
      <c r="T2612" s="1" t="s">
        <v>300</v>
      </c>
      <c r="U2612" s="1"/>
      <c r="V2612" s="1"/>
      <c r="W2612" s="1" t="s">
        <v>3631</v>
      </c>
      <c r="X2612" s="1">
        <v>210</v>
      </c>
      <c r="Y2612" s="1">
        <v>192.1</v>
      </c>
      <c r="Z2612" s="1">
        <v>37.340000000000003</v>
      </c>
      <c r="AA2612" s="1">
        <v>80.56</v>
      </c>
      <c r="AB2612" s="1" t="b">
        <v>0</v>
      </c>
      <c r="AC2612" s="11" t="str">
        <f>VLOOKUP(C2612,'[1]PA Net Verres'!$C$2:$AF$5650,30)</f>
        <v>69</v>
      </c>
      <c r="AD2612" s="1" t="b">
        <v>0</v>
      </c>
      <c r="AE2612" s="1" t="s">
        <v>44</v>
      </c>
      <c r="AF2612" s="13">
        <v>25.933500000000002</v>
      </c>
    </row>
    <row r="2613" spans="1:32" s="2" customFormat="1" hidden="1" x14ac:dyDescent="0.15">
      <c r="A2613" s="1" t="s">
        <v>31</v>
      </c>
      <c r="B2613" s="1" t="s">
        <v>239</v>
      </c>
      <c r="C2613" s="1" t="s">
        <v>12168</v>
      </c>
      <c r="D2613" s="1" t="s">
        <v>12169</v>
      </c>
      <c r="E2613" s="1" t="s">
        <v>87</v>
      </c>
      <c r="F2613" s="1" t="s">
        <v>35</v>
      </c>
      <c r="G2613" s="1" t="s">
        <v>75</v>
      </c>
      <c r="H2613" s="1" t="b">
        <v>0</v>
      </c>
      <c r="I2613" s="1" t="s">
        <v>705</v>
      </c>
      <c r="J2613" s="1" t="s">
        <v>641</v>
      </c>
      <c r="K2613" s="1" t="s">
        <v>773</v>
      </c>
      <c r="L2613" s="1" t="s">
        <v>774</v>
      </c>
      <c r="M2613" s="1" t="s">
        <v>97</v>
      </c>
      <c r="N2613" s="1"/>
      <c r="O2613" s="1" t="s">
        <v>124</v>
      </c>
      <c r="P2613" s="1" t="s">
        <v>125</v>
      </c>
      <c r="Q2613" s="1"/>
      <c r="R2613" s="1"/>
      <c r="S2613" s="1"/>
      <c r="T2613" s="1" t="s">
        <v>300</v>
      </c>
      <c r="U2613" s="1"/>
      <c r="V2613" s="1"/>
      <c r="W2613" s="1" t="s">
        <v>2098</v>
      </c>
      <c r="X2613" s="1">
        <v>258</v>
      </c>
      <c r="Y2613" s="1">
        <v>148.25</v>
      </c>
      <c r="Z2613" s="1">
        <v>37.36</v>
      </c>
      <c r="AA2613" s="1">
        <v>74.8</v>
      </c>
      <c r="AB2613" s="1" t="b">
        <v>0</v>
      </c>
      <c r="AC2613" s="11" t="str">
        <f>VLOOKUP(C2613,'[1]PA Net Verres'!$C$2:$AF$5650,30)</f>
        <v>177</v>
      </c>
      <c r="AD2613" s="1" t="b">
        <v>0</v>
      </c>
      <c r="AE2613" s="1" t="s">
        <v>44</v>
      </c>
      <c r="AF2613" s="13">
        <v>25.943750000000005</v>
      </c>
    </row>
    <row r="2614" spans="1:32" s="3" customFormat="1" hidden="1" x14ac:dyDescent="0.15">
      <c r="A2614" s="1" t="s">
        <v>31</v>
      </c>
      <c r="B2614" s="1" t="s">
        <v>239</v>
      </c>
      <c r="C2614" s="1" t="s">
        <v>12414</v>
      </c>
      <c r="D2614" s="1" t="s">
        <v>12415</v>
      </c>
      <c r="E2614" s="1" t="s">
        <v>87</v>
      </c>
      <c r="F2614" s="1" t="s">
        <v>35</v>
      </c>
      <c r="G2614" s="1" t="s">
        <v>75</v>
      </c>
      <c r="H2614" s="1" t="b">
        <v>0</v>
      </c>
      <c r="I2614" s="1" t="s">
        <v>705</v>
      </c>
      <c r="J2614" s="1" t="s">
        <v>641</v>
      </c>
      <c r="K2614" s="1" t="s">
        <v>773</v>
      </c>
      <c r="L2614" s="1" t="s">
        <v>774</v>
      </c>
      <c r="M2614" s="1" t="s">
        <v>97</v>
      </c>
      <c r="N2614" s="1"/>
      <c r="O2614" s="1" t="s">
        <v>124</v>
      </c>
      <c r="P2614" s="1" t="s">
        <v>125</v>
      </c>
      <c r="Q2614" s="1"/>
      <c r="R2614" s="1"/>
      <c r="S2614" s="1"/>
      <c r="T2614" s="1" t="s">
        <v>300</v>
      </c>
      <c r="U2614" s="1"/>
      <c r="V2614" s="1"/>
      <c r="W2614" s="1" t="s">
        <v>2098</v>
      </c>
      <c r="X2614" s="1">
        <v>258</v>
      </c>
      <c r="Y2614" s="1">
        <v>148.25</v>
      </c>
      <c r="Z2614" s="1">
        <v>37.36</v>
      </c>
      <c r="AA2614" s="1">
        <v>74.8</v>
      </c>
      <c r="AB2614" s="1" t="b">
        <v>0</v>
      </c>
      <c r="AC2614" s="11" t="str">
        <f>VLOOKUP(C2614,'[1]PA Net Verres'!$C$2:$AF$5650,30)</f>
        <v>177</v>
      </c>
      <c r="AD2614" s="1" t="b">
        <v>0</v>
      </c>
      <c r="AE2614" s="1" t="s">
        <v>44</v>
      </c>
      <c r="AF2614" s="12">
        <v>25.943750000000005</v>
      </c>
    </row>
    <row r="2615" spans="1:32" s="2" customFormat="1" hidden="1" x14ac:dyDescent="0.15">
      <c r="A2615" s="1" t="s">
        <v>31</v>
      </c>
      <c r="B2615" s="1" t="s">
        <v>239</v>
      </c>
      <c r="C2615" s="1" t="s">
        <v>11676</v>
      </c>
      <c r="D2615" s="1" t="s">
        <v>11677</v>
      </c>
      <c r="E2615" s="1" t="s">
        <v>87</v>
      </c>
      <c r="F2615" s="1" t="s">
        <v>35</v>
      </c>
      <c r="G2615" s="1" t="s">
        <v>75</v>
      </c>
      <c r="H2615" s="1" t="b">
        <v>0</v>
      </c>
      <c r="I2615" s="1" t="s">
        <v>705</v>
      </c>
      <c r="J2615" s="1" t="s">
        <v>641</v>
      </c>
      <c r="K2615" s="1" t="s">
        <v>773</v>
      </c>
      <c r="L2615" s="1" t="s">
        <v>774</v>
      </c>
      <c r="M2615" s="1" t="s">
        <v>97</v>
      </c>
      <c r="N2615" s="1"/>
      <c r="O2615" s="1" t="s">
        <v>124</v>
      </c>
      <c r="P2615" s="1" t="s">
        <v>125</v>
      </c>
      <c r="Q2615" s="1"/>
      <c r="R2615" s="1"/>
      <c r="S2615" s="1"/>
      <c r="T2615" s="1" t="s">
        <v>300</v>
      </c>
      <c r="U2615" s="1"/>
      <c r="V2615" s="1"/>
      <c r="W2615" s="1" t="s">
        <v>2098</v>
      </c>
      <c r="X2615" s="1">
        <v>258</v>
      </c>
      <c r="Y2615" s="1">
        <v>148.25</v>
      </c>
      <c r="Z2615" s="1">
        <v>37.36</v>
      </c>
      <c r="AA2615" s="1">
        <v>74.8</v>
      </c>
      <c r="AB2615" s="1" t="b">
        <v>0</v>
      </c>
      <c r="AC2615" s="11" t="str">
        <f>VLOOKUP(C2615,'[1]PA Net Verres'!$C$2:$AF$5650,30)</f>
        <v>177</v>
      </c>
      <c r="AD2615" s="1" t="b">
        <v>0</v>
      </c>
      <c r="AE2615" s="1" t="s">
        <v>44</v>
      </c>
      <c r="AF2615" s="13">
        <v>25.943750000000005</v>
      </c>
    </row>
    <row r="2616" spans="1:32" s="3" customFormat="1" hidden="1" x14ac:dyDescent="0.15">
      <c r="A2616" s="1" t="s">
        <v>31</v>
      </c>
      <c r="B2616" s="1" t="s">
        <v>239</v>
      </c>
      <c r="C2616" s="1" t="s">
        <v>11922</v>
      </c>
      <c r="D2616" s="1" t="s">
        <v>11923</v>
      </c>
      <c r="E2616" s="1" t="s">
        <v>87</v>
      </c>
      <c r="F2616" s="1" t="s">
        <v>35</v>
      </c>
      <c r="G2616" s="1" t="s">
        <v>75</v>
      </c>
      <c r="H2616" s="1" t="b">
        <v>0</v>
      </c>
      <c r="I2616" s="1" t="s">
        <v>705</v>
      </c>
      <c r="J2616" s="1" t="s">
        <v>641</v>
      </c>
      <c r="K2616" s="1" t="s">
        <v>773</v>
      </c>
      <c r="L2616" s="1" t="s">
        <v>774</v>
      </c>
      <c r="M2616" s="1" t="s">
        <v>97</v>
      </c>
      <c r="N2616" s="1"/>
      <c r="O2616" s="1" t="s">
        <v>124</v>
      </c>
      <c r="P2616" s="1" t="s">
        <v>125</v>
      </c>
      <c r="Q2616" s="1"/>
      <c r="R2616" s="1"/>
      <c r="S2616" s="1"/>
      <c r="T2616" s="1" t="s">
        <v>300</v>
      </c>
      <c r="U2616" s="1"/>
      <c r="V2616" s="1"/>
      <c r="W2616" s="1" t="s">
        <v>2098</v>
      </c>
      <c r="X2616" s="1">
        <v>258</v>
      </c>
      <c r="Y2616" s="1">
        <v>148.25</v>
      </c>
      <c r="Z2616" s="1">
        <v>37.36</v>
      </c>
      <c r="AA2616" s="1">
        <v>74.8</v>
      </c>
      <c r="AB2616" s="1" t="b">
        <v>0</v>
      </c>
      <c r="AC2616" s="11" t="str">
        <f>VLOOKUP(C2616,'[1]PA Net Verres'!$C$2:$AF$5650,30)</f>
        <v>177</v>
      </c>
      <c r="AD2616" s="1" t="b">
        <v>0</v>
      </c>
      <c r="AE2616" s="1" t="s">
        <v>44</v>
      </c>
      <c r="AF2616" s="12">
        <v>25.943750000000005</v>
      </c>
    </row>
    <row r="2617" spans="1:32" s="2" customFormat="1" hidden="1" x14ac:dyDescent="0.15">
      <c r="A2617" s="1" t="s">
        <v>31</v>
      </c>
      <c r="B2617" s="1" t="s">
        <v>239</v>
      </c>
      <c r="C2617" s="1" t="s">
        <v>4824</v>
      </c>
      <c r="D2617" s="1" t="s">
        <v>4825</v>
      </c>
      <c r="E2617" s="1" t="s">
        <v>34</v>
      </c>
      <c r="F2617" s="1" t="s">
        <v>252</v>
      </c>
      <c r="G2617" s="1" t="s">
        <v>75</v>
      </c>
      <c r="H2617" s="1" t="b">
        <v>0</v>
      </c>
      <c r="I2617" s="1" t="s">
        <v>4797</v>
      </c>
      <c r="J2617" s="1" t="s">
        <v>242</v>
      </c>
      <c r="K2617" s="1" t="s">
        <v>343</v>
      </c>
      <c r="L2617" s="1" t="s">
        <v>344</v>
      </c>
      <c r="M2617" s="1" t="s">
        <v>97</v>
      </c>
      <c r="N2617" s="1"/>
      <c r="O2617" s="1"/>
      <c r="P2617" s="1" t="s">
        <v>42</v>
      </c>
      <c r="Q2617" s="1"/>
      <c r="R2617" s="1"/>
      <c r="S2617" s="1"/>
      <c r="T2617" s="1"/>
      <c r="U2617" s="1"/>
      <c r="V2617" s="1"/>
      <c r="W2617" s="1" t="s">
        <v>841</v>
      </c>
      <c r="X2617" s="1">
        <v>0</v>
      </c>
      <c r="Y2617" s="1">
        <v>154.9</v>
      </c>
      <c r="Z2617" s="1">
        <v>37.36</v>
      </c>
      <c r="AA2617" s="1">
        <v>75.88</v>
      </c>
      <c r="AB2617" s="1" t="b">
        <v>0</v>
      </c>
      <c r="AC2617" s="11" t="str">
        <f>VLOOKUP(C2617,'[1]PA Net Verres'!$C$2:$AF$5650,30)</f>
        <v>55</v>
      </c>
      <c r="AD2617" s="1" t="b">
        <v>0</v>
      </c>
      <c r="AE2617" s="1" t="s">
        <v>44</v>
      </c>
      <c r="AF2617" s="13">
        <v>25.94575</v>
      </c>
    </row>
    <row r="2618" spans="1:32" s="3" customFormat="1" hidden="1" x14ac:dyDescent="0.15">
      <c r="A2618" s="1" t="s">
        <v>31</v>
      </c>
      <c r="B2618" s="1" t="s">
        <v>239</v>
      </c>
      <c r="C2618" s="1" t="s">
        <v>6034</v>
      </c>
      <c r="D2618" s="1" t="s">
        <v>6035</v>
      </c>
      <c r="E2618" s="1" t="s">
        <v>74</v>
      </c>
      <c r="F2618" s="1" t="s">
        <v>35</v>
      </c>
      <c r="G2618" s="1" t="s">
        <v>75</v>
      </c>
      <c r="H2618" s="1" t="b">
        <v>0</v>
      </c>
      <c r="I2618" s="1" t="s">
        <v>422</v>
      </c>
      <c r="J2618" s="1" t="s">
        <v>423</v>
      </c>
      <c r="K2618" s="1" t="s">
        <v>47</v>
      </c>
      <c r="L2618" s="1" t="s">
        <v>47</v>
      </c>
      <c r="M2618" s="1" t="s">
        <v>97</v>
      </c>
      <c r="N2618" s="1"/>
      <c r="O2618" s="1" t="s">
        <v>124</v>
      </c>
      <c r="P2618" s="1" t="s">
        <v>125</v>
      </c>
      <c r="Q2618" s="1"/>
      <c r="R2618" s="1"/>
      <c r="S2618" s="1"/>
      <c r="T2618" s="1" t="s">
        <v>300</v>
      </c>
      <c r="U2618" s="1"/>
      <c r="V2618" s="1"/>
      <c r="W2618" s="1" t="s">
        <v>5922</v>
      </c>
      <c r="X2618" s="1">
        <v>172</v>
      </c>
      <c r="Y2618" s="1">
        <v>120.15</v>
      </c>
      <c r="Z2618" s="1">
        <v>43.25</v>
      </c>
      <c r="AA2618" s="1">
        <v>64</v>
      </c>
      <c r="AB2618" s="1" t="b">
        <v>0</v>
      </c>
      <c r="AC2618" s="11" t="str">
        <f>VLOOKUP(C2618,'[1]PA Net Verres'!$C$2:$AF$5650,30)</f>
        <v>89</v>
      </c>
      <c r="AD2618" s="1" t="b">
        <v>0</v>
      </c>
      <c r="AE2618" s="1" t="s">
        <v>44</v>
      </c>
      <c r="AF2618" s="12">
        <v>25.952400000000001</v>
      </c>
    </row>
    <row r="2619" spans="1:32" s="2" customFormat="1" hidden="1" x14ac:dyDescent="0.15">
      <c r="A2619" s="1" t="s">
        <v>31</v>
      </c>
      <c r="B2619" s="1" t="s">
        <v>239</v>
      </c>
      <c r="C2619" s="1" t="s">
        <v>6123</v>
      </c>
      <c r="D2619" s="1" t="s">
        <v>6124</v>
      </c>
      <c r="E2619" s="1" t="s">
        <v>74</v>
      </c>
      <c r="F2619" s="1" t="s">
        <v>35</v>
      </c>
      <c r="G2619" s="1" t="s">
        <v>75</v>
      </c>
      <c r="H2619" s="1" t="b">
        <v>0</v>
      </c>
      <c r="I2619" s="1" t="s">
        <v>422</v>
      </c>
      <c r="J2619" s="1" t="s">
        <v>423</v>
      </c>
      <c r="K2619" s="1" t="s">
        <v>47</v>
      </c>
      <c r="L2619" s="1" t="s">
        <v>47</v>
      </c>
      <c r="M2619" s="1" t="s">
        <v>97</v>
      </c>
      <c r="N2619" s="1"/>
      <c r="O2619" s="1" t="s">
        <v>124</v>
      </c>
      <c r="P2619" s="1" t="s">
        <v>125</v>
      </c>
      <c r="Q2619" s="1"/>
      <c r="R2619" s="1"/>
      <c r="S2619" s="1"/>
      <c r="T2619" s="1" t="s">
        <v>300</v>
      </c>
      <c r="U2619" s="1"/>
      <c r="V2619" s="1"/>
      <c r="W2619" s="1" t="s">
        <v>5922</v>
      </c>
      <c r="X2619" s="1">
        <v>172</v>
      </c>
      <c r="Y2619" s="1">
        <v>120.15</v>
      </c>
      <c r="Z2619" s="1">
        <v>43.25</v>
      </c>
      <c r="AA2619" s="1">
        <v>64</v>
      </c>
      <c r="AB2619" s="1" t="b">
        <v>0</v>
      </c>
      <c r="AC2619" s="11" t="str">
        <f>VLOOKUP(C2619,'[1]PA Net Verres'!$C$2:$AF$5650,30)</f>
        <v>89</v>
      </c>
      <c r="AD2619" s="1" t="b">
        <v>0</v>
      </c>
      <c r="AE2619" s="1" t="s">
        <v>44</v>
      </c>
      <c r="AF2619" s="13">
        <v>25.952400000000001</v>
      </c>
    </row>
    <row r="2620" spans="1:32" s="3" customFormat="1" hidden="1" x14ac:dyDescent="0.15">
      <c r="A2620" s="1" t="s">
        <v>31</v>
      </c>
      <c r="B2620" s="1" t="s">
        <v>239</v>
      </c>
      <c r="C2620" s="1" t="s">
        <v>10036</v>
      </c>
      <c r="D2620" s="1" t="s">
        <v>10037</v>
      </c>
      <c r="E2620" s="1" t="s">
        <v>34</v>
      </c>
      <c r="F2620" s="1" t="s">
        <v>252</v>
      </c>
      <c r="G2620" s="1" t="s">
        <v>75</v>
      </c>
      <c r="H2620" s="1" t="b">
        <v>0</v>
      </c>
      <c r="I2620" s="1" t="s">
        <v>4580</v>
      </c>
      <c r="J2620" s="1" t="s">
        <v>4435</v>
      </c>
      <c r="K2620" s="1" t="s">
        <v>766</v>
      </c>
      <c r="L2620" s="1" t="s">
        <v>242</v>
      </c>
      <c r="M2620" s="1" t="s">
        <v>97</v>
      </c>
      <c r="N2620" s="1"/>
      <c r="O2620" s="1" t="s">
        <v>863</v>
      </c>
      <c r="P2620" s="1" t="s">
        <v>864</v>
      </c>
      <c r="Q2620" s="1"/>
      <c r="R2620" s="1"/>
      <c r="S2620" s="1"/>
      <c r="T2620" s="1" t="s">
        <v>300</v>
      </c>
      <c r="U2620" s="1"/>
      <c r="V2620" s="1"/>
      <c r="W2620" s="1" t="s">
        <v>9610</v>
      </c>
      <c r="X2620" s="1">
        <v>210</v>
      </c>
      <c r="Y2620" s="1">
        <v>155</v>
      </c>
      <c r="Z2620" s="1">
        <v>37.39</v>
      </c>
      <c r="AA2620" s="1">
        <v>75.88</v>
      </c>
      <c r="AB2620" s="1" t="b">
        <v>0</v>
      </c>
      <c r="AC2620" s="11" t="str">
        <f>VLOOKUP(C2620,'[1]PA Net Verres'!$C$2:$AF$5650,30)</f>
        <v>177</v>
      </c>
      <c r="AD2620" s="1" t="b">
        <v>0</v>
      </c>
      <c r="AE2620" s="1" t="s">
        <v>44</v>
      </c>
      <c r="AF2620" s="13">
        <v>25.962499999999999</v>
      </c>
    </row>
    <row r="2621" spans="1:32" s="2" customFormat="1" hidden="1" x14ac:dyDescent="0.15">
      <c r="A2621" s="1" t="s">
        <v>31</v>
      </c>
      <c r="B2621" s="1" t="s">
        <v>239</v>
      </c>
      <c r="C2621" s="1" t="s">
        <v>10052</v>
      </c>
      <c r="D2621" s="1" t="s">
        <v>10053</v>
      </c>
      <c r="E2621" s="1" t="s">
        <v>34</v>
      </c>
      <c r="F2621" s="1" t="s">
        <v>252</v>
      </c>
      <c r="G2621" s="1" t="s">
        <v>75</v>
      </c>
      <c r="H2621" s="1" t="b">
        <v>0</v>
      </c>
      <c r="I2621" s="1" t="s">
        <v>4580</v>
      </c>
      <c r="J2621" s="1" t="s">
        <v>4435</v>
      </c>
      <c r="K2621" s="1" t="s">
        <v>766</v>
      </c>
      <c r="L2621" s="1" t="s">
        <v>242</v>
      </c>
      <c r="M2621" s="1" t="s">
        <v>97</v>
      </c>
      <c r="N2621" s="1"/>
      <c r="O2621" s="1" t="s">
        <v>883</v>
      </c>
      <c r="P2621" s="1" t="s">
        <v>864</v>
      </c>
      <c r="Q2621" s="1"/>
      <c r="R2621" s="1"/>
      <c r="S2621" s="1"/>
      <c r="T2621" s="1" t="s">
        <v>300</v>
      </c>
      <c r="U2621" s="1"/>
      <c r="V2621" s="1"/>
      <c r="W2621" s="1" t="s">
        <v>9610</v>
      </c>
      <c r="X2621" s="1">
        <v>210</v>
      </c>
      <c r="Y2621" s="1">
        <v>155</v>
      </c>
      <c r="Z2621" s="1">
        <v>37.39</v>
      </c>
      <c r="AA2621" s="1">
        <v>75.88</v>
      </c>
      <c r="AB2621" s="1" t="b">
        <v>0</v>
      </c>
      <c r="AC2621" s="11" t="str">
        <f>VLOOKUP(C2621,'[1]PA Net Verres'!$C$2:$AF$5650,30)</f>
        <v>177</v>
      </c>
      <c r="AD2621" s="1" t="b">
        <v>0</v>
      </c>
      <c r="AE2621" s="1" t="s">
        <v>44</v>
      </c>
      <c r="AF2621" s="12">
        <v>25.962499999999999</v>
      </c>
    </row>
    <row r="2622" spans="1:32" s="3" customFormat="1" hidden="1" x14ac:dyDescent="0.15">
      <c r="A2622" s="1" t="s">
        <v>31</v>
      </c>
      <c r="B2622" s="1" t="s">
        <v>239</v>
      </c>
      <c r="C2622" s="1" t="s">
        <v>10066</v>
      </c>
      <c r="D2622" s="1" t="s">
        <v>10067</v>
      </c>
      <c r="E2622" s="1" t="s">
        <v>34</v>
      </c>
      <c r="F2622" s="1" t="s">
        <v>252</v>
      </c>
      <c r="G2622" s="1" t="s">
        <v>75</v>
      </c>
      <c r="H2622" s="1" t="b">
        <v>0</v>
      </c>
      <c r="I2622" s="1" t="s">
        <v>4580</v>
      </c>
      <c r="J2622" s="1" t="s">
        <v>4435</v>
      </c>
      <c r="K2622" s="1" t="s">
        <v>766</v>
      </c>
      <c r="L2622" s="1" t="s">
        <v>242</v>
      </c>
      <c r="M2622" s="1" t="s">
        <v>97</v>
      </c>
      <c r="N2622" s="1"/>
      <c r="O2622" s="1" t="s">
        <v>896</v>
      </c>
      <c r="P2622" s="1" t="s">
        <v>897</v>
      </c>
      <c r="Q2622" s="1"/>
      <c r="R2622" s="1"/>
      <c r="S2622" s="1"/>
      <c r="T2622" s="1" t="s">
        <v>300</v>
      </c>
      <c r="U2622" s="1"/>
      <c r="V2622" s="1"/>
      <c r="W2622" s="1" t="s">
        <v>9645</v>
      </c>
      <c r="X2622" s="1">
        <v>210</v>
      </c>
      <c r="Y2622" s="1">
        <v>155</v>
      </c>
      <c r="Z2622" s="1">
        <v>37.39</v>
      </c>
      <c r="AA2622" s="1">
        <v>75.88</v>
      </c>
      <c r="AB2622" s="1" t="b">
        <v>0</v>
      </c>
      <c r="AC2622" s="11" t="str">
        <f>VLOOKUP(C2622,'[1]PA Net Verres'!$C$2:$AF$5650,30)</f>
        <v>177</v>
      </c>
      <c r="AD2622" s="1" t="b">
        <v>0</v>
      </c>
      <c r="AE2622" s="1" t="s">
        <v>44</v>
      </c>
      <c r="AF2622" s="12">
        <v>25.962499999999999</v>
      </c>
    </row>
    <row r="2623" spans="1:32" s="2" customFormat="1" hidden="1" x14ac:dyDescent="0.15">
      <c r="A2623" s="1" t="s">
        <v>31</v>
      </c>
      <c r="B2623" s="1" t="s">
        <v>239</v>
      </c>
      <c r="C2623" s="1" t="s">
        <v>6937</v>
      </c>
      <c r="D2623" s="1" t="s">
        <v>6938</v>
      </c>
      <c r="E2623" s="1" t="s">
        <v>74</v>
      </c>
      <c r="F2623" s="1" t="s">
        <v>35</v>
      </c>
      <c r="G2623" s="1" t="s">
        <v>75</v>
      </c>
      <c r="H2623" s="1" t="b">
        <v>0</v>
      </c>
      <c r="I2623" s="1" t="s">
        <v>488</v>
      </c>
      <c r="J2623" s="1" t="s">
        <v>242</v>
      </c>
      <c r="K2623" s="1" t="s">
        <v>773</v>
      </c>
      <c r="L2623" s="1" t="s">
        <v>774</v>
      </c>
      <c r="M2623" s="1" t="s">
        <v>97</v>
      </c>
      <c r="N2623" s="1"/>
      <c r="O2623" s="1"/>
      <c r="P2623" s="1" t="s">
        <v>42</v>
      </c>
      <c r="Q2623" s="1"/>
      <c r="R2623" s="1"/>
      <c r="S2623" s="1" t="s">
        <v>291</v>
      </c>
      <c r="T2623" s="1" t="s">
        <v>292</v>
      </c>
      <c r="U2623" s="1"/>
      <c r="V2623" s="1"/>
      <c r="W2623" s="1" t="s">
        <v>792</v>
      </c>
      <c r="X2623" s="1">
        <v>0</v>
      </c>
      <c r="Y2623" s="1">
        <v>115.4</v>
      </c>
      <c r="Z2623" s="1">
        <v>41.54</v>
      </c>
      <c r="AA2623" s="1">
        <v>64</v>
      </c>
      <c r="AB2623" s="1" t="b">
        <v>0</v>
      </c>
      <c r="AC2623" s="11" t="str">
        <f>VLOOKUP(C2623,'[1]PA Net Verres'!$C$2:$AF$5650,30)</f>
        <v>136</v>
      </c>
      <c r="AD2623" s="1" t="b">
        <v>0</v>
      </c>
      <c r="AE2623" s="1" t="s">
        <v>44</v>
      </c>
      <c r="AF2623" s="12">
        <v>25.965</v>
      </c>
    </row>
    <row r="2624" spans="1:32" s="3" customFormat="1" hidden="1" x14ac:dyDescent="0.15">
      <c r="A2624" s="1" t="s">
        <v>31</v>
      </c>
      <c r="B2624" s="1" t="s">
        <v>239</v>
      </c>
      <c r="C2624" s="1" t="s">
        <v>6717</v>
      </c>
      <c r="D2624" s="1" t="s">
        <v>6718</v>
      </c>
      <c r="E2624" s="1" t="s">
        <v>74</v>
      </c>
      <c r="F2624" s="1" t="s">
        <v>35</v>
      </c>
      <c r="G2624" s="1" t="s">
        <v>75</v>
      </c>
      <c r="H2624" s="1" t="b">
        <v>0</v>
      </c>
      <c r="I2624" s="1" t="s">
        <v>488</v>
      </c>
      <c r="J2624" s="1" t="s">
        <v>242</v>
      </c>
      <c r="K2624" s="1" t="s">
        <v>773</v>
      </c>
      <c r="L2624" s="1" t="s">
        <v>774</v>
      </c>
      <c r="M2624" s="1" t="s">
        <v>97</v>
      </c>
      <c r="N2624" s="1"/>
      <c r="O2624" s="1"/>
      <c r="P2624" s="1" t="s">
        <v>42</v>
      </c>
      <c r="Q2624" s="1"/>
      <c r="R2624" s="1"/>
      <c r="S2624" s="1" t="s">
        <v>291</v>
      </c>
      <c r="T2624" s="1" t="s">
        <v>292</v>
      </c>
      <c r="U2624" s="1"/>
      <c r="V2624" s="1"/>
      <c r="W2624" s="1" t="s">
        <v>792</v>
      </c>
      <c r="X2624" s="1">
        <v>0</v>
      </c>
      <c r="Y2624" s="1">
        <v>115.4</v>
      </c>
      <c r="Z2624" s="1">
        <v>41.54</v>
      </c>
      <c r="AA2624" s="1">
        <v>64</v>
      </c>
      <c r="AB2624" s="1" t="b">
        <v>0</v>
      </c>
      <c r="AC2624" s="11" t="str">
        <f>VLOOKUP(C2624,'[1]PA Net Verres'!$C$2:$AF$5650,30)</f>
        <v>136</v>
      </c>
      <c r="AD2624" s="1" t="b">
        <v>0</v>
      </c>
      <c r="AE2624" s="1" t="s">
        <v>44</v>
      </c>
      <c r="AF2624" s="13">
        <v>25.965</v>
      </c>
    </row>
    <row r="2625" spans="1:32" s="2" customFormat="1" hidden="1" x14ac:dyDescent="0.15">
      <c r="A2625" s="1" t="s">
        <v>31</v>
      </c>
      <c r="B2625" s="1" t="s">
        <v>239</v>
      </c>
      <c r="C2625" s="1" t="s">
        <v>6827</v>
      </c>
      <c r="D2625" s="1" t="s">
        <v>6828</v>
      </c>
      <c r="E2625" s="1" t="s">
        <v>74</v>
      </c>
      <c r="F2625" s="1" t="s">
        <v>35</v>
      </c>
      <c r="G2625" s="1" t="s">
        <v>75</v>
      </c>
      <c r="H2625" s="1" t="b">
        <v>0</v>
      </c>
      <c r="I2625" s="1" t="s">
        <v>488</v>
      </c>
      <c r="J2625" s="1" t="s">
        <v>242</v>
      </c>
      <c r="K2625" s="1" t="s">
        <v>773</v>
      </c>
      <c r="L2625" s="1" t="s">
        <v>774</v>
      </c>
      <c r="M2625" s="1" t="s">
        <v>97</v>
      </c>
      <c r="N2625" s="1"/>
      <c r="O2625" s="1"/>
      <c r="P2625" s="1" t="s">
        <v>42</v>
      </c>
      <c r="Q2625" s="1"/>
      <c r="R2625" s="1"/>
      <c r="S2625" s="1" t="s">
        <v>291</v>
      </c>
      <c r="T2625" s="1" t="s">
        <v>292</v>
      </c>
      <c r="U2625" s="1"/>
      <c r="V2625" s="1"/>
      <c r="W2625" s="1" t="s">
        <v>792</v>
      </c>
      <c r="X2625" s="1">
        <v>0</v>
      </c>
      <c r="Y2625" s="1">
        <v>115.4</v>
      </c>
      <c r="Z2625" s="1">
        <v>41.54</v>
      </c>
      <c r="AA2625" s="1">
        <v>64</v>
      </c>
      <c r="AB2625" s="1" t="b">
        <v>0</v>
      </c>
      <c r="AC2625" s="11" t="str">
        <f>VLOOKUP(C2625,'[1]PA Net Verres'!$C$2:$AF$5650,30)</f>
        <v>136</v>
      </c>
      <c r="AD2625" s="1" t="b">
        <v>0</v>
      </c>
      <c r="AE2625" s="1" t="s">
        <v>44</v>
      </c>
      <c r="AF2625" s="12">
        <v>25.965</v>
      </c>
    </row>
    <row r="2626" spans="1:32" s="3" customFormat="1" hidden="1" x14ac:dyDescent="0.15">
      <c r="A2626" s="1" t="s">
        <v>31</v>
      </c>
      <c r="B2626" s="1" t="s">
        <v>239</v>
      </c>
      <c r="C2626" s="1" t="s">
        <v>5221</v>
      </c>
      <c r="D2626" s="1" t="s">
        <v>5222</v>
      </c>
      <c r="E2626" s="1" t="s">
        <v>331</v>
      </c>
      <c r="F2626" s="1" t="s">
        <v>35</v>
      </c>
      <c r="G2626" s="1" t="s">
        <v>75</v>
      </c>
      <c r="H2626" s="1" t="b">
        <v>0</v>
      </c>
      <c r="I2626" s="1" t="s">
        <v>299</v>
      </c>
      <c r="J2626" s="1" t="s">
        <v>77</v>
      </c>
      <c r="K2626" s="1" t="s">
        <v>773</v>
      </c>
      <c r="L2626" s="1" t="s">
        <v>774</v>
      </c>
      <c r="M2626" s="1" t="s">
        <v>97</v>
      </c>
      <c r="N2626" s="1"/>
      <c r="O2626" s="1"/>
      <c r="P2626" s="1" t="s">
        <v>42</v>
      </c>
      <c r="Q2626" s="1"/>
      <c r="R2626" s="1"/>
      <c r="S2626" s="1"/>
      <c r="T2626" s="1" t="s">
        <v>300</v>
      </c>
      <c r="U2626" s="1"/>
      <c r="V2626" s="1"/>
      <c r="W2626" s="1" t="s">
        <v>5223</v>
      </c>
      <c r="X2626" s="1">
        <v>223</v>
      </c>
      <c r="Y2626" s="1">
        <v>115.4</v>
      </c>
      <c r="Z2626" s="1">
        <v>41.54</v>
      </c>
      <c r="AA2626" s="1">
        <v>64</v>
      </c>
      <c r="AB2626" s="1" t="b">
        <v>0</v>
      </c>
      <c r="AC2626" s="11" t="str">
        <f>VLOOKUP(C2626,'[1]PA Net Verres'!$C$2:$AF$5650,30)</f>
        <v>89</v>
      </c>
      <c r="AD2626" s="1" t="b">
        <v>0</v>
      </c>
      <c r="AE2626" s="1" t="s">
        <v>44</v>
      </c>
      <c r="AF2626" s="12">
        <v>25.965</v>
      </c>
    </row>
    <row r="2627" spans="1:32" s="2" customFormat="1" hidden="1" x14ac:dyDescent="0.15">
      <c r="A2627" s="1" t="s">
        <v>31</v>
      </c>
      <c r="B2627" s="1" t="s">
        <v>239</v>
      </c>
      <c r="C2627" s="1" t="s">
        <v>9110</v>
      </c>
      <c r="D2627" s="1" t="s">
        <v>9111</v>
      </c>
      <c r="E2627" s="1" t="s">
        <v>34</v>
      </c>
      <c r="F2627" s="1" t="s">
        <v>252</v>
      </c>
      <c r="G2627" s="1" t="s">
        <v>75</v>
      </c>
      <c r="H2627" s="1" t="b">
        <v>0</v>
      </c>
      <c r="I2627" s="1" t="s">
        <v>4797</v>
      </c>
      <c r="J2627" s="1" t="s">
        <v>242</v>
      </c>
      <c r="K2627" s="1" t="s">
        <v>40</v>
      </c>
      <c r="L2627" s="1" t="s">
        <v>40</v>
      </c>
      <c r="M2627" s="1" t="s">
        <v>97</v>
      </c>
      <c r="N2627" s="1"/>
      <c r="O2627" s="1"/>
      <c r="P2627" s="1" t="s">
        <v>42</v>
      </c>
      <c r="Q2627" s="10" t="s">
        <v>13055</v>
      </c>
      <c r="R2627" s="1"/>
      <c r="S2627" s="1"/>
      <c r="T2627" s="1" t="s">
        <v>300</v>
      </c>
      <c r="U2627" s="1"/>
      <c r="V2627" s="1"/>
      <c r="W2627" s="1" t="s">
        <v>1290</v>
      </c>
      <c r="X2627" s="1">
        <v>0</v>
      </c>
      <c r="Y2627" s="1">
        <v>155.05000000000001</v>
      </c>
      <c r="Z2627" s="1">
        <v>37.4</v>
      </c>
      <c r="AA2627" s="1">
        <v>75.88</v>
      </c>
      <c r="AB2627" s="1" t="b">
        <v>0</v>
      </c>
      <c r="AC2627" s="11" t="str">
        <f>VLOOKUP(C2627,'[1]PA Net Verres'!$C$2:$AF$5650,30)</f>
        <v>136</v>
      </c>
      <c r="AD2627" s="1" t="b">
        <v>0</v>
      </c>
      <c r="AE2627" s="1" t="s">
        <v>44</v>
      </c>
      <c r="AF2627" s="13">
        <v>25.970874999999999</v>
      </c>
    </row>
    <row r="2628" spans="1:32" s="3" customFormat="1" hidden="1" x14ac:dyDescent="0.15">
      <c r="A2628" s="1" t="s">
        <v>31</v>
      </c>
      <c r="B2628" s="1" t="s">
        <v>239</v>
      </c>
      <c r="C2628" s="1" t="s">
        <v>9108</v>
      </c>
      <c r="D2628" s="1" t="s">
        <v>9109</v>
      </c>
      <c r="E2628" s="1" t="s">
        <v>34</v>
      </c>
      <c r="F2628" s="1" t="s">
        <v>252</v>
      </c>
      <c r="G2628" s="1" t="s">
        <v>75</v>
      </c>
      <c r="H2628" s="1" t="b">
        <v>0</v>
      </c>
      <c r="I2628" s="1" t="s">
        <v>4797</v>
      </c>
      <c r="J2628" s="1" t="s">
        <v>242</v>
      </c>
      <c r="K2628" s="1" t="s">
        <v>354</v>
      </c>
      <c r="L2628" s="1" t="s">
        <v>355</v>
      </c>
      <c r="M2628" s="1" t="s">
        <v>97</v>
      </c>
      <c r="N2628" s="1"/>
      <c r="O2628" s="1"/>
      <c r="P2628" s="1" t="s">
        <v>42</v>
      </c>
      <c r="Q2628" s="1"/>
      <c r="R2628" s="1"/>
      <c r="S2628" s="1"/>
      <c r="T2628" s="1" t="s">
        <v>300</v>
      </c>
      <c r="U2628" s="1"/>
      <c r="V2628" s="1"/>
      <c r="W2628" s="1" t="s">
        <v>1032</v>
      </c>
      <c r="X2628" s="1">
        <v>0</v>
      </c>
      <c r="Y2628" s="1">
        <v>155.05000000000001</v>
      </c>
      <c r="Z2628" s="1">
        <v>37.4</v>
      </c>
      <c r="AA2628" s="1">
        <v>75.88</v>
      </c>
      <c r="AB2628" s="1" t="b">
        <v>0</v>
      </c>
      <c r="AC2628" s="11" t="str">
        <f>VLOOKUP(C2628,'[1]PA Net Verres'!$C$2:$AF$5650,30)</f>
        <v>136</v>
      </c>
      <c r="AD2628" s="1" t="b">
        <v>0</v>
      </c>
      <c r="AE2628" s="1" t="s">
        <v>44</v>
      </c>
      <c r="AF2628" s="12">
        <v>25.970874999999999</v>
      </c>
    </row>
    <row r="2629" spans="1:32" s="2" customFormat="1" hidden="1" x14ac:dyDescent="0.15">
      <c r="A2629" s="1" t="s">
        <v>31</v>
      </c>
      <c r="B2629" s="1" t="s">
        <v>239</v>
      </c>
      <c r="C2629" s="1" t="s">
        <v>4446</v>
      </c>
      <c r="D2629" s="1" t="s">
        <v>4447</v>
      </c>
      <c r="E2629" s="1" t="s">
        <v>74</v>
      </c>
      <c r="F2629" s="1" t="s">
        <v>252</v>
      </c>
      <c r="G2629" s="1" t="s">
        <v>75</v>
      </c>
      <c r="H2629" s="1" t="b">
        <v>0</v>
      </c>
      <c r="I2629" s="1" t="s">
        <v>4434</v>
      </c>
      <c r="J2629" s="1" t="s">
        <v>4435</v>
      </c>
      <c r="K2629" s="1" t="s">
        <v>249</v>
      </c>
      <c r="L2629" s="1" t="s">
        <v>57</v>
      </c>
      <c r="M2629" s="1" t="s">
        <v>97</v>
      </c>
      <c r="N2629" s="1"/>
      <c r="O2629" s="1"/>
      <c r="P2629" s="1" t="s">
        <v>42</v>
      </c>
      <c r="Q2629" s="1"/>
      <c r="R2629" s="1"/>
      <c r="S2629" s="1" t="s">
        <v>291</v>
      </c>
      <c r="T2629" s="1" t="s">
        <v>292</v>
      </c>
      <c r="U2629" s="1"/>
      <c r="V2629" s="1"/>
      <c r="W2629" s="1" t="s">
        <v>4448</v>
      </c>
      <c r="X2629" s="1">
        <v>228</v>
      </c>
      <c r="Y2629" s="1">
        <v>155.1</v>
      </c>
      <c r="Z2629" s="1">
        <v>37.409999999999997</v>
      </c>
      <c r="AA2629" s="1">
        <v>75.88</v>
      </c>
      <c r="AB2629" s="1" t="b">
        <v>0</v>
      </c>
      <c r="AC2629" s="11" t="str">
        <f>VLOOKUP(C2629,'[1]PA Net Verres'!$C$2:$AF$5650,30)</f>
        <v>55</v>
      </c>
      <c r="AD2629" s="1" t="b">
        <v>0</v>
      </c>
      <c r="AE2629" s="1" t="s">
        <v>44</v>
      </c>
      <c r="AF2629" s="13">
        <v>25.97925</v>
      </c>
    </row>
    <row r="2630" spans="1:32" s="3" customFormat="1" hidden="1" x14ac:dyDescent="0.15">
      <c r="A2630" s="1" t="s">
        <v>31</v>
      </c>
      <c r="B2630" s="1" t="s">
        <v>239</v>
      </c>
      <c r="C2630" s="1" t="s">
        <v>3949</v>
      </c>
      <c r="D2630" s="1" t="s">
        <v>3950</v>
      </c>
      <c r="E2630" s="1" t="s">
        <v>87</v>
      </c>
      <c r="F2630" s="1" t="s">
        <v>252</v>
      </c>
      <c r="G2630" s="1" t="s">
        <v>75</v>
      </c>
      <c r="H2630" s="1" t="b">
        <v>0</v>
      </c>
      <c r="I2630" s="1" t="s">
        <v>3269</v>
      </c>
      <c r="J2630" s="1" t="s">
        <v>3270</v>
      </c>
      <c r="K2630" s="1" t="s">
        <v>249</v>
      </c>
      <c r="L2630" s="1" t="s">
        <v>57</v>
      </c>
      <c r="M2630" s="1" t="s">
        <v>97</v>
      </c>
      <c r="N2630" s="1"/>
      <c r="O2630" s="1"/>
      <c r="P2630" s="1" t="s">
        <v>42</v>
      </c>
      <c r="Q2630" s="1"/>
      <c r="R2630" s="1"/>
      <c r="S2630" s="1" t="s">
        <v>291</v>
      </c>
      <c r="T2630" s="1" t="s">
        <v>292</v>
      </c>
      <c r="U2630" s="1"/>
      <c r="V2630" s="1"/>
      <c r="W2630" s="1" t="s">
        <v>3307</v>
      </c>
      <c r="X2630" s="1">
        <v>252</v>
      </c>
      <c r="Y2630" s="1">
        <v>192.55</v>
      </c>
      <c r="Z2630" s="1">
        <v>37.43</v>
      </c>
      <c r="AA2630" s="1">
        <v>80.56</v>
      </c>
      <c r="AB2630" s="1" t="b">
        <v>0</v>
      </c>
      <c r="AC2630" s="11" t="str">
        <f>VLOOKUP(C2630,'[1]PA Net Verres'!$C$2:$AF$5650,30)</f>
        <v>55</v>
      </c>
      <c r="AD2630" s="1" t="b">
        <v>0</v>
      </c>
      <c r="AE2630" s="1" t="s">
        <v>44</v>
      </c>
      <c r="AF2630" s="13">
        <v>25.994250000000001</v>
      </c>
    </row>
    <row r="2631" spans="1:32" s="2" customFormat="1" hidden="1" x14ac:dyDescent="0.15">
      <c r="A2631" s="1" t="s">
        <v>31</v>
      </c>
      <c r="B2631" s="1" t="s">
        <v>32</v>
      </c>
      <c r="C2631" s="1" t="s">
        <v>216</v>
      </c>
      <c r="D2631" s="1" t="s">
        <v>217</v>
      </c>
      <c r="E2631" s="1" t="s">
        <v>74</v>
      </c>
      <c r="F2631" s="1" t="s">
        <v>35</v>
      </c>
      <c r="G2631" s="1" t="s">
        <v>36</v>
      </c>
      <c r="H2631" s="1" t="b">
        <v>0</v>
      </c>
      <c r="I2631" s="1" t="s">
        <v>37</v>
      </c>
      <c r="J2631" s="1" t="s">
        <v>38</v>
      </c>
      <c r="K2631" s="1" t="s">
        <v>65</v>
      </c>
      <c r="L2631" s="1" t="s">
        <v>66</v>
      </c>
      <c r="M2631" s="1" t="s">
        <v>97</v>
      </c>
      <c r="N2631" s="1"/>
      <c r="O2631" s="1" t="s">
        <v>124</v>
      </c>
      <c r="P2631" s="1" t="s">
        <v>125</v>
      </c>
      <c r="Q2631" s="1"/>
      <c r="R2631" s="1"/>
      <c r="S2631" s="1"/>
      <c r="T2631" s="1"/>
      <c r="U2631" s="1"/>
      <c r="V2631" s="1"/>
      <c r="W2631" s="1" t="s">
        <v>218</v>
      </c>
      <c r="X2631" s="1">
        <v>142</v>
      </c>
      <c r="Y2631" s="1">
        <v>63.65</v>
      </c>
      <c r="Z2631" s="1">
        <v>63.65</v>
      </c>
      <c r="AA2631" s="1">
        <v>0</v>
      </c>
      <c r="AB2631" s="1" t="b">
        <v>0</v>
      </c>
      <c r="AC2631" s="11" t="str">
        <f>VLOOKUP(C2631,'[1]PA Net Verres'!$C$2:$AF$5650,30)</f>
        <v>0</v>
      </c>
      <c r="AD2631" s="1" t="b">
        <v>0</v>
      </c>
      <c r="AE2631" s="1" t="s">
        <v>44</v>
      </c>
      <c r="AF2631" s="12">
        <v>26.001024999999998</v>
      </c>
    </row>
    <row r="2632" spans="1:32" s="3" customFormat="1" hidden="1" x14ac:dyDescent="0.15">
      <c r="A2632" s="1" t="s">
        <v>31</v>
      </c>
      <c r="B2632" s="1" t="s">
        <v>32</v>
      </c>
      <c r="C2632" s="1" t="s">
        <v>223</v>
      </c>
      <c r="D2632" s="1" t="s">
        <v>224</v>
      </c>
      <c r="E2632" s="1" t="s">
        <v>74</v>
      </c>
      <c r="F2632" s="1" t="s">
        <v>35</v>
      </c>
      <c r="G2632" s="1" t="s">
        <v>36</v>
      </c>
      <c r="H2632" s="1" t="b">
        <v>0</v>
      </c>
      <c r="I2632" s="1" t="s">
        <v>37</v>
      </c>
      <c r="J2632" s="1" t="s">
        <v>38</v>
      </c>
      <c r="K2632" s="1" t="s">
        <v>65</v>
      </c>
      <c r="L2632" s="1" t="s">
        <v>66</v>
      </c>
      <c r="M2632" s="1" t="s">
        <v>97</v>
      </c>
      <c r="N2632" s="1"/>
      <c r="O2632" s="1" t="s">
        <v>124</v>
      </c>
      <c r="P2632" s="1" t="s">
        <v>125</v>
      </c>
      <c r="Q2632" s="1"/>
      <c r="R2632" s="1"/>
      <c r="S2632" s="1"/>
      <c r="T2632" s="1"/>
      <c r="U2632" s="1"/>
      <c r="V2632" s="1"/>
      <c r="W2632" s="1" t="s">
        <v>218</v>
      </c>
      <c r="X2632" s="1">
        <v>142</v>
      </c>
      <c r="Y2632" s="1">
        <v>63.65</v>
      </c>
      <c r="Z2632" s="1">
        <v>63.65</v>
      </c>
      <c r="AA2632" s="1">
        <v>0</v>
      </c>
      <c r="AB2632" s="1" t="b">
        <v>0</v>
      </c>
      <c r="AC2632" s="11" t="str">
        <f>VLOOKUP(C2632,'[1]PA Net Verres'!$C$2:$AF$5650,30)</f>
        <v>0</v>
      </c>
      <c r="AD2632" s="1" t="b">
        <v>0</v>
      </c>
      <c r="AE2632" s="1" t="s">
        <v>44</v>
      </c>
      <c r="AF2632" s="13">
        <v>26.001024999999998</v>
      </c>
    </row>
    <row r="2633" spans="1:32" s="2" customFormat="1" hidden="1" x14ac:dyDescent="0.15">
      <c r="A2633" s="1" t="s">
        <v>31</v>
      </c>
      <c r="B2633" s="1" t="s">
        <v>32</v>
      </c>
      <c r="C2633" s="1" t="s">
        <v>229</v>
      </c>
      <c r="D2633" s="1" t="s">
        <v>230</v>
      </c>
      <c r="E2633" s="1" t="s">
        <v>74</v>
      </c>
      <c r="F2633" s="1" t="s">
        <v>35</v>
      </c>
      <c r="G2633" s="1" t="s">
        <v>36</v>
      </c>
      <c r="H2633" s="1" t="b">
        <v>0</v>
      </c>
      <c r="I2633" s="1" t="s">
        <v>37</v>
      </c>
      <c r="J2633" s="1" t="s">
        <v>38</v>
      </c>
      <c r="K2633" s="1" t="s">
        <v>65</v>
      </c>
      <c r="L2633" s="1" t="s">
        <v>66</v>
      </c>
      <c r="M2633" s="1" t="s">
        <v>97</v>
      </c>
      <c r="N2633" s="1"/>
      <c r="O2633" s="1" t="s">
        <v>124</v>
      </c>
      <c r="P2633" s="1" t="s">
        <v>125</v>
      </c>
      <c r="Q2633" s="1"/>
      <c r="R2633" s="1"/>
      <c r="S2633" s="1"/>
      <c r="T2633" s="1"/>
      <c r="U2633" s="1"/>
      <c r="V2633" s="1"/>
      <c r="W2633" s="1" t="s">
        <v>218</v>
      </c>
      <c r="X2633" s="1">
        <v>142</v>
      </c>
      <c r="Y2633" s="1">
        <v>63.65</v>
      </c>
      <c r="Z2633" s="1">
        <v>63.65</v>
      </c>
      <c r="AA2633" s="1">
        <v>0</v>
      </c>
      <c r="AB2633" s="1" t="b">
        <v>0</v>
      </c>
      <c r="AC2633" s="11" t="str">
        <f>VLOOKUP(C2633,'[1]PA Net Verres'!$C$2:$AF$5650,30)</f>
        <v>0</v>
      </c>
      <c r="AD2633" s="1" t="b">
        <v>0</v>
      </c>
      <c r="AE2633" s="1" t="s">
        <v>44</v>
      </c>
      <c r="AF2633" s="12">
        <v>26.001024999999998</v>
      </c>
    </row>
    <row r="2634" spans="1:32" s="3" customFormat="1" hidden="1" x14ac:dyDescent="0.15">
      <c r="A2634" s="1" t="s">
        <v>31</v>
      </c>
      <c r="B2634" s="1" t="s">
        <v>239</v>
      </c>
      <c r="C2634" s="1" t="s">
        <v>9503</v>
      </c>
      <c r="D2634" s="1" t="s">
        <v>9504</v>
      </c>
      <c r="E2634" s="1" t="s">
        <v>87</v>
      </c>
      <c r="F2634" s="1" t="s">
        <v>252</v>
      </c>
      <c r="G2634" s="1" t="s">
        <v>75</v>
      </c>
      <c r="H2634" s="1" t="b">
        <v>0</v>
      </c>
      <c r="I2634" s="1" t="s">
        <v>4434</v>
      </c>
      <c r="J2634" s="1" t="s">
        <v>4435</v>
      </c>
      <c r="K2634" s="1" t="s">
        <v>249</v>
      </c>
      <c r="L2634" s="1" t="s">
        <v>57</v>
      </c>
      <c r="M2634" s="1" t="s">
        <v>97</v>
      </c>
      <c r="N2634" s="1"/>
      <c r="O2634" s="1"/>
      <c r="P2634" s="1" t="s">
        <v>42</v>
      </c>
      <c r="Q2634" s="1"/>
      <c r="R2634" s="1"/>
      <c r="S2634" s="1"/>
      <c r="T2634" s="1" t="s">
        <v>300</v>
      </c>
      <c r="U2634" s="1"/>
      <c r="V2634" s="1"/>
      <c r="W2634" s="1" t="s">
        <v>4517</v>
      </c>
      <c r="X2634" s="1">
        <v>240</v>
      </c>
      <c r="Y2634" s="1">
        <v>155.35</v>
      </c>
      <c r="Z2634" s="1">
        <v>37.47</v>
      </c>
      <c r="AA2634" s="1">
        <v>75.88</v>
      </c>
      <c r="AB2634" s="1" t="b">
        <v>0</v>
      </c>
      <c r="AC2634" s="11" t="str">
        <f>VLOOKUP(C2634,'[1]PA Net Verres'!$C$2:$AF$5650,30)</f>
        <v>136</v>
      </c>
      <c r="AD2634" s="1" t="b">
        <v>0</v>
      </c>
      <c r="AE2634" s="1" t="s">
        <v>44</v>
      </c>
      <c r="AF2634" s="13">
        <v>26.021125000000005</v>
      </c>
    </row>
    <row r="2635" spans="1:32" s="2" customFormat="1" hidden="1" x14ac:dyDescent="0.15">
      <c r="A2635" s="1" t="s">
        <v>31</v>
      </c>
      <c r="B2635" s="1" t="s">
        <v>239</v>
      </c>
      <c r="C2635" s="1" t="s">
        <v>3670</v>
      </c>
      <c r="D2635" s="1" t="s">
        <v>3671</v>
      </c>
      <c r="E2635" s="1" t="s">
        <v>34</v>
      </c>
      <c r="F2635" s="1" t="s">
        <v>252</v>
      </c>
      <c r="G2635" s="1" t="s">
        <v>75</v>
      </c>
      <c r="H2635" s="1" t="b">
        <v>0</v>
      </c>
      <c r="I2635" s="1" t="s">
        <v>3269</v>
      </c>
      <c r="J2635" s="1" t="s">
        <v>3270</v>
      </c>
      <c r="K2635" s="1" t="s">
        <v>40</v>
      </c>
      <c r="L2635" s="1" t="s">
        <v>40</v>
      </c>
      <c r="M2635" s="1" t="s">
        <v>97</v>
      </c>
      <c r="N2635" s="1"/>
      <c r="O2635" s="1" t="s">
        <v>124</v>
      </c>
      <c r="P2635" s="1" t="s">
        <v>125</v>
      </c>
      <c r="Q2635" s="1" t="s">
        <v>13055</v>
      </c>
      <c r="R2635" s="1"/>
      <c r="S2635" s="1"/>
      <c r="T2635" s="1" t="s">
        <v>300</v>
      </c>
      <c r="U2635" s="1"/>
      <c r="V2635" s="1"/>
      <c r="W2635" s="1" t="s">
        <v>3648</v>
      </c>
      <c r="X2635" s="1">
        <v>198</v>
      </c>
      <c r="Y2635" s="1">
        <v>192.8</v>
      </c>
      <c r="Z2635" s="1">
        <v>37.479999999999997</v>
      </c>
      <c r="AA2635" s="1">
        <v>80.56</v>
      </c>
      <c r="AB2635" s="1" t="b">
        <v>0</v>
      </c>
      <c r="AC2635" s="11" t="str">
        <f>VLOOKUP(C2635,'[1]PA Net Verres'!$C$2:$AF$5650,30)</f>
        <v>55</v>
      </c>
      <c r="AD2635" s="1" t="b">
        <v>0</v>
      </c>
      <c r="AE2635" s="1" t="s">
        <v>44</v>
      </c>
      <c r="AF2635" s="12">
        <v>26.028000000000002</v>
      </c>
    </row>
    <row r="2636" spans="1:32" s="3" customFormat="1" hidden="1" x14ac:dyDescent="0.15">
      <c r="A2636" s="1" t="s">
        <v>31</v>
      </c>
      <c r="B2636" s="1" t="s">
        <v>239</v>
      </c>
      <c r="C2636" s="1" t="s">
        <v>3667</v>
      </c>
      <c r="D2636" s="1" t="s">
        <v>3668</v>
      </c>
      <c r="E2636" s="1" t="s">
        <v>34</v>
      </c>
      <c r="F2636" s="1" t="s">
        <v>252</v>
      </c>
      <c r="G2636" s="1" t="s">
        <v>75</v>
      </c>
      <c r="H2636" s="1" t="b">
        <v>0</v>
      </c>
      <c r="I2636" s="1" t="s">
        <v>3269</v>
      </c>
      <c r="J2636" s="1" t="s">
        <v>3270</v>
      </c>
      <c r="K2636" s="1" t="s">
        <v>354</v>
      </c>
      <c r="L2636" s="1" t="s">
        <v>355</v>
      </c>
      <c r="M2636" s="1" t="s">
        <v>97</v>
      </c>
      <c r="N2636" s="1"/>
      <c r="O2636" s="1" t="s">
        <v>124</v>
      </c>
      <c r="P2636" s="1" t="s">
        <v>125</v>
      </c>
      <c r="Q2636" s="1"/>
      <c r="R2636" s="1"/>
      <c r="S2636" s="1"/>
      <c r="T2636" s="1" t="s">
        <v>300</v>
      </c>
      <c r="U2636" s="1"/>
      <c r="V2636" s="1"/>
      <c r="W2636" s="1" t="s">
        <v>3669</v>
      </c>
      <c r="X2636" s="1">
        <v>272</v>
      </c>
      <c r="Y2636" s="1">
        <v>192.8</v>
      </c>
      <c r="Z2636" s="1">
        <v>37.479999999999997</v>
      </c>
      <c r="AA2636" s="1">
        <v>80.56</v>
      </c>
      <c r="AB2636" s="1" t="b">
        <v>0</v>
      </c>
      <c r="AC2636" s="11" t="str">
        <f>VLOOKUP(C2636,'[1]PA Net Verres'!$C$2:$AF$5650,30)</f>
        <v>55</v>
      </c>
      <c r="AD2636" s="1" t="b">
        <v>0</v>
      </c>
      <c r="AE2636" s="1" t="s">
        <v>44</v>
      </c>
      <c r="AF2636" s="13">
        <v>26.028000000000002</v>
      </c>
    </row>
    <row r="2637" spans="1:32" s="2" customFormat="1" hidden="1" x14ac:dyDescent="0.15">
      <c r="A2637" s="1" t="s">
        <v>31</v>
      </c>
      <c r="B2637" s="1" t="s">
        <v>239</v>
      </c>
      <c r="C2637" s="1" t="s">
        <v>3382</v>
      </c>
      <c r="D2637" s="1" t="s">
        <v>3383</v>
      </c>
      <c r="E2637" s="1" t="s">
        <v>74</v>
      </c>
      <c r="F2637" s="1" t="s">
        <v>252</v>
      </c>
      <c r="G2637" s="1" t="s">
        <v>75</v>
      </c>
      <c r="H2637" s="1" t="b">
        <v>0</v>
      </c>
      <c r="I2637" s="1" t="s">
        <v>3269</v>
      </c>
      <c r="J2637" s="1" t="s">
        <v>3270</v>
      </c>
      <c r="K2637" s="1" t="s">
        <v>40</v>
      </c>
      <c r="L2637" s="1" t="s">
        <v>40</v>
      </c>
      <c r="M2637" s="1" t="s">
        <v>97</v>
      </c>
      <c r="N2637" s="1"/>
      <c r="O2637" s="1"/>
      <c r="P2637" s="1" t="s">
        <v>42</v>
      </c>
      <c r="Q2637" s="1" t="s">
        <v>13055</v>
      </c>
      <c r="R2637" s="1"/>
      <c r="S2637" s="1"/>
      <c r="T2637" s="1" t="s">
        <v>300</v>
      </c>
      <c r="U2637" s="1"/>
      <c r="V2637" s="1"/>
      <c r="W2637" s="1" t="s">
        <v>3384</v>
      </c>
      <c r="X2637" s="1">
        <v>180</v>
      </c>
      <c r="Y2637" s="1">
        <v>192.8</v>
      </c>
      <c r="Z2637" s="1">
        <v>37.479999999999997</v>
      </c>
      <c r="AA2637" s="1">
        <v>80.56</v>
      </c>
      <c r="AB2637" s="1" t="b">
        <v>0</v>
      </c>
      <c r="AC2637" s="11" t="str">
        <f>VLOOKUP(C2637,'[1]PA Net Verres'!$C$2:$AF$5650,30)</f>
        <v>69</v>
      </c>
      <c r="AD2637" s="1" t="b">
        <v>0</v>
      </c>
      <c r="AE2637" s="1" t="s">
        <v>44</v>
      </c>
      <c r="AF2637" s="13">
        <v>26.028000000000002</v>
      </c>
    </row>
    <row r="2638" spans="1:32" s="3" customFormat="1" hidden="1" x14ac:dyDescent="0.15">
      <c r="A2638" s="1" t="s">
        <v>31</v>
      </c>
      <c r="B2638" s="1" t="s">
        <v>239</v>
      </c>
      <c r="C2638" s="1" t="s">
        <v>3379</v>
      </c>
      <c r="D2638" s="1" t="s">
        <v>3380</v>
      </c>
      <c r="E2638" s="1" t="s">
        <v>74</v>
      </c>
      <c r="F2638" s="1" t="s">
        <v>252</v>
      </c>
      <c r="G2638" s="1" t="s">
        <v>75</v>
      </c>
      <c r="H2638" s="1" t="b">
        <v>0</v>
      </c>
      <c r="I2638" s="1" t="s">
        <v>3269</v>
      </c>
      <c r="J2638" s="1" t="s">
        <v>3270</v>
      </c>
      <c r="K2638" s="1" t="s">
        <v>354</v>
      </c>
      <c r="L2638" s="1" t="s">
        <v>355</v>
      </c>
      <c r="M2638" s="1" t="s">
        <v>97</v>
      </c>
      <c r="N2638" s="1"/>
      <c r="O2638" s="1"/>
      <c r="P2638" s="1" t="s">
        <v>42</v>
      </c>
      <c r="Q2638" s="1"/>
      <c r="R2638" s="1"/>
      <c r="S2638" s="1"/>
      <c r="T2638" s="1" t="s">
        <v>300</v>
      </c>
      <c r="U2638" s="1"/>
      <c r="V2638" s="1"/>
      <c r="W2638" s="1" t="s">
        <v>3381</v>
      </c>
      <c r="X2638" s="1">
        <v>254</v>
      </c>
      <c r="Y2638" s="1">
        <v>192.8</v>
      </c>
      <c r="Z2638" s="1">
        <v>37.479999999999997</v>
      </c>
      <c r="AA2638" s="1">
        <v>80.56</v>
      </c>
      <c r="AB2638" s="1" t="b">
        <v>0</v>
      </c>
      <c r="AC2638" s="11" t="str">
        <f>VLOOKUP(C2638,'[1]PA Net Verres'!$C$2:$AF$5650,30)</f>
        <v>69</v>
      </c>
      <c r="AD2638" s="1" t="b">
        <v>0</v>
      </c>
      <c r="AE2638" s="1" t="s">
        <v>44</v>
      </c>
      <c r="AF2638" s="12">
        <v>26.028000000000002</v>
      </c>
    </row>
    <row r="2639" spans="1:32" s="2" customFormat="1" hidden="1" x14ac:dyDescent="0.15">
      <c r="A2639" s="1" t="s">
        <v>31</v>
      </c>
      <c r="B2639" s="1" t="s">
        <v>239</v>
      </c>
      <c r="C2639" s="1" t="s">
        <v>4595</v>
      </c>
      <c r="D2639" s="1" t="s">
        <v>4596</v>
      </c>
      <c r="E2639" s="1" t="s">
        <v>87</v>
      </c>
      <c r="F2639" s="1" t="s">
        <v>252</v>
      </c>
      <c r="G2639" s="1" t="s">
        <v>75</v>
      </c>
      <c r="H2639" s="1" t="b">
        <v>0</v>
      </c>
      <c r="I2639" s="1" t="s">
        <v>4580</v>
      </c>
      <c r="J2639" s="1" t="s">
        <v>4435</v>
      </c>
      <c r="K2639" s="1" t="s">
        <v>249</v>
      </c>
      <c r="L2639" s="1" t="s">
        <v>57</v>
      </c>
      <c r="M2639" s="1" t="s">
        <v>97</v>
      </c>
      <c r="N2639" s="1"/>
      <c r="O2639" s="1"/>
      <c r="P2639" s="1" t="s">
        <v>42</v>
      </c>
      <c r="Q2639" s="1"/>
      <c r="R2639" s="1"/>
      <c r="S2639" s="1" t="s">
        <v>291</v>
      </c>
      <c r="T2639" s="1" t="s">
        <v>292</v>
      </c>
      <c r="U2639" s="1"/>
      <c r="V2639" s="1"/>
      <c r="W2639" s="1" t="s">
        <v>4460</v>
      </c>
      <c r="X2639" s="1">
        <v>252</v>
      </c>
      <c r="Y2639" s="1">
        <v>155.44999999999999</v>
      </c>
      <c r="Z2639" s="1">
        <v>37.49</v>
      </c>
      <c r="AA2639" s="1">
        <v>75.88</v>
      </c>
      <c r="AB2639" s="1" t="b">
        <v>0</v>
      </c>
      <c r="AC2639" s="11" t="str">
        <f>VLOOKUP(C2639,'[1]PA Net Verres'!$C$2:$AF$5650,30)</f>
        <v>55</v>
      </c>
      <c r="AD2639" s="1" t="b">
        <v>0</v>
      </c>
      <c r="AE2639" s="1" t="s">
        <v>44</v>
      </c>
      <c r="AF2639" s="12">
        <v>26.037875</v>
      </c>
    </row>
    <row r="2640" spans="1:32" s="3" customFormat="1" hidden="1" x14ac:dyDescent="0.15">
      <c r="A2640" s="1" t="s">
        <v>31</v>
      </c>
      <c r="B2640" s="1" t="s">
        <v>239</v>
      </c>
      <c r="C2640" s="1" t="s">
        <v>3179</v>
      </c>
      <c r="D2640" s="1" t="s">
        <v>3180</v>
      </c>
      <c r="E2640" s="1" t="s">
        <v>87</v>
      </c>
      <c r="F2640" s="1" t="s">
        <v>35</v>
      </c>
      <c r="G2640" s="1" t="s">
        <v>75</v>
      </c>
      <c r="H2640" s="1" t="b">
        <v>0</v>
      </c>
      <c r="I2640" s="1" t="s">
        <v>640</v>
      </c>
      <c r="J2640" s="1" t="s">
        <v>641</v>
      </c>
      <c r="K2640" s="1" t="s">
        <v>249</v>
      </c>
      <c r="L2640" s="1" t="s">
        <v>57</v>
      </c>
      <c r="M2640" s="1" t="s">
        <v>97</v>
      </c>
      <c r="N2640" s="1"/>
      <c r="O2640" s="1" t="s">
        <v>863</v>
      </c>
      <c r="P2640" s="1" t="s">
        <v>864</v>
      </c>
      <c r="Q2640" s="1"/>
      <c r="R2640" s="1"/>
      <c r="S2640" s="1"/>
      <c r="T2640" s="1" t="s">
        <v>300</v>
      </c>
      <c r="U2640" s="1"/>
      <c r="V2640" s="1"/>
      <c r="W2640" s="1" t="s">
        <v>2035</v>
      </c>
      <c r="X2640" s="1">
        <v>230</v>
      </c>
      <c r="Y2640" s="1">
        <v>148.85</v>
      </c>
      <c r="Z2640" s="1">
        <v>37.51</v>
      </c>
      <c r="AA2640" s="1">
        <v>74.8</v>
      </c>
      <c r="AB2640" s="1" t="b">
        <v>0</v>
      </c>
      <c r="AC2640" s="11" t="str">
        <f>VLOOKUP(C2640,'[1]PA Net Verres'!$C$2:$AF$5650,30)</f>
        <v>69</v>
      </c>
      <c r="AD2640" s="1" t="b">
        <v>0</v>
      </c>
      <c r="AE2640" s="1" t="s">
        <v>44</v>
      </c>
      <c r="AF2640" s="13">
        <v>26.048749999999998</v>
      </c>
    </row>
    <row r="2641" spans="1:32" s="2" customFormat="1" hidden="1" x14ac:dyDescent="0.15">
      <c r="A2641" s="1" t="s">
        <v>31</v>
      </c>
      <c r="B2641" s="1" t="s">
        <v>239</v>
      </c>
      <c r="C2641" s="1" t="s">
        <v>3245</v>
      </c>
      <c r="D2641" s="1" t="s">
        <v>3246</v>
      </c>
      <c r="E2641" s="1" t="s">
        <v>87</v>
      </c>
      <c r="F2641" s="1" t="s">
        <v>35</v>
      </c>
      <c r="G2641" s="1" t="s">
        <v>75</v>
      </c>
      <c r="H2641" s="1" t="b">
        <v>0</v>
      </c>
      <c r="I2641" s="1" t="s">
        <v>640</v>
      </c>
      <c r="J2641" s="1" t="s">
        <v>641</v>
      </c>
      <c r="K2641" s="1" t="s">
        <v>249</v>
      </c>
      <c r="L2641" s="1" t="s">
        <v>57</v>
      </c>
      <c r="M2641" s="1" t="s">
        <v>97</v>
      </c>
      <c r="N2641" s="1"/>
      <c r="O2641" s="1" t="s">
        <v>863</v>
      </c>
      <c r="P2641" s="1" t="s">
        <v>864</v>
      </c>
      <c r="Q2641" s="1"/>
      <c r="R2641" s="1"/>
      <c r="S2641" s="1"/>
      <c r="T2641" s="1" t="s">
        <v>300</v>
      </c>
      <c r="U2641" s="1"/>
      <c r="V2641" s="1"/>
      <c r="W2641" s="1" t="s">
        <v>2035</v>
      </c>
      <c r="X2641" s="1">
        <v>230</v>
      </c>
      <c r="Y2641" s="1">
        <v>148.85</v>
      </c>
      <c r="Z2641" s="1">
        <v>37.51</v>
      </c>
      <c r="AA2641" s="1">
        <v>74.8</v>
      </c>
      <c r="AB2641" s="1" t="b">
        <v>0</v>
      </c>
      <c r="AC2641" s="11" t="str">
        <f>VLOOKUP(C2641,'[1]PA Net Verres'!$C$2:$AF$5650,30)</f>
        <v>69</v>
      </c>
      <c r="AD2641" s="1" t="b">
        <v>0</v>
      </c>
      <c r="AE2641" s="1" t="s">
        <v>44</v>
      </c>
      <c r="AF2641" s="12">
        <v>26.048749999999998</v>
      </c>
    </row>
    <row r="2642" spans="1:32" s="3" customFormat="1" hidden="1" x14ac:dyDescent="0.15">
      <c r="A2642" s="1" t="s">
        <v>31</v>
      </c>
      <c r="B2642" s="1" t="s">
        <v>239</v>
      </c>
      <c r="C2642" s="1" t="s">
        <v>3047</v>
      </c>
      <c r="D2642" s="1" t="s">
        <v>3048</v>
      </c>
      <c r="E2642" s="1" t="s">
        <v>87</v>
      </c>
      <c r="F2642" s="1" t="s">
        <v>35</v>
      </c>
      <c r="G2642" s="1" t="s">
        <v>75</v>
      </c>
      <c r="H2642" s="1" t="b">
        <v>0</v>
      </c>
      <c r="I2642" s="1" t="s">
        <v>640</v>
      </c>
      <c r="J2642" s="1" t="s">
        <v>641</v>
      </c>
      <c r="K2642" s="1" t="s">
        <v>249</v>
      </c>
      <c r="L2642" s="1" t="s">
        <v>57</v>
      </c>
      <c r="M2642" s="1" t="s">
        <v>97</v>
      </c>
      <c r="N2642" s="1"/>
      <c r="O2642" s="1" t="s">
        <v>863</v>
      </c>
      <c r="P2642" s="1" t="s">
        <v>864</v>
      </c>
      <c r="Q2642" s="1"/>
      <c r="R2642" s="1"/>
      <c r="S2642" s="1"/>
      <c r="T2642" s="1" t="s">
        <v>300</v>
      </c>
      <c r="U2642" s="1"/>
      <c r="V2642" s="1"/>
      <c r="W2642" s="1" t="s">
        <v>2035</v>
      </c>
      <c r="X2642" s="1">
        <v>230</v>
      </c>
      <c r="Y2642" s="1">
        <v>148.85</v>
      </c>
      <c r="Z2642" s="1">
        <v>37.51</v>
      </c>
      <c r="AA2642" s="1">
        <v>74.8</v>
      </c>
      <c r="AB2642" s="1" t="b">
        <v>0</v>
      </c>
      <c r="AC2642" s="11" t="str">
        <f>VLOOKUP(C2642,'[1]PA Net Verres'!$C$2:$AF$5650,30)</f>
        <v>69</v>
      </c>
      <c r="AD2642" s="1" t="b">
        <v>0</v>
      </c>
      <c r="AE2642" s="1" t="s">
        <v>44</v>
      </c>
      <c r="AF2642" s="13">
        <v>26.048749999999998</v>
      </c>
    </row>
    <row r="2643" spans="1:32" s="2" customFormat="1" hidden="1" x14ac:dyDescent="0.15">
      <c r="A2643" s="1" t="s">
        <v>31</v>
      </c>
      <c r="B2643" s="1" t="s">
        <v>239</v>
      </c>
      <c r="C2643" s="1" t="s">
        <v>3113</v>
      </c>
      <c r="D2643" s="1" t="s">
        <v>3114</v>
      </c>
      <c r="E2643" s="1" t="s">
        <v>87</v>
      </c>
      <c r="F2643" s="1" t="s">
        <v>35</v>
      </c>
      <c r="G2643" s="1" t="s">
        <v>75</v>
      </c>
      <c r="H2643" s="1" t="b">
        <v>0</v>
      </c>
      <c r="I2643" s="1" t="s">
        <v>640</v>
      </c>
      <c r="J2643" s="1" t="s">
        <v>641</v>
      </c>
      <c r="K2643" s="1" t="s">
        <v>249</v>
      </c>
      <c r="L2643" s="1" t="s">
        <v>57</v>
      </c>
      <c r="M2643" s="1" t="s">
        <v>97</v>
      </c>
      <c r="N2643" s="1"/>
      <c r="O2643" s="1" t="s">
        <v>863</v>
      </c>
      <c r="P2643" s="1" t="s">
        <v>864</v>
      </c>
      <c r="Q2643" s="1"/>
      <c r="R2643" s="1"/>
      <c r="S2643" s="1"/>
      <c r="T2643" s="1" t="s">
        <v>300</v>
      </c>
      <c r="U2643" s="1"/>
      <c r="V2643" s="1"/>
      <c r="W2643" s="1" t="s">
        <v>2035</v>
      </c>
      <c r="X2643" s="1">
        <v>230</v>
      </c>
      <c r="Y2643" s="1">
        <v>148.85</v>
      </c>
      <c r="Z2643" s="1">
        <v>37.51</v>
      </c>
      <c r="AA2643" s="1">
        <v>74.8</v>
      </c>
      <c r="AB2643" s="1" t="b">
        <v>0</v>
      </c>
      <c r="AC2643" s="11" t="str">
        <f>VLOOKUP(C2643,'[1]PA Net Verres'!$C$2:$AF$5650,30)</f>
        <v>69</v>
      </c>
      <c r="AD2643" s="1" t="b">
        <v>0</v>
      </c>
      <c r="AE2643" s="1" t="s">
        <v>44</v>
      </c>
      <c r="AF2643" s="12">
        <v>26.048749999999998</v>
      </c>
    </row>
    <row r="2644" spans="1:32" s="3" customFormat="1" hidden="1" x14ac:dyDescent="0.15">
      <c r="A2644" s="1" t="s">
        <v>31</v>
      </c>
      <c r="B2644" s="1" t="s">
        <v>239</v>
      </c>
      <c r="C2644" s="1" t="s">
        <v>10144</v>
      </c>
      <c r="D2644" s="1" t="s">
        <v>10145</v>
      </c>
      <c r="E2644" s="1" t="s">
        <v>331</v>
      </c>
      <c r="F2644" s="1" t="s">
        <v>35</v>
      </c>
      <c r="G2644" s="1" t="s">
        <v>75</v>
      </c>
      <c r="H2644" s="1" t="b">
        <v>0</v>
      </c>
      <c r="I2644" s="1" t="s">
        <v>588</v>
      </c>
      <c r="J2644" s="1" t="s">
        <v>423</v>
      </c>
      <c r="K2644" s="1" t="s">
        <v>338</v>
      </c>
      <c r="L2644" s="1" t="s">
        <v>339</v>
      </c>
      <c r="M2644" s="1" t="s">
        <v>97</v>
      </c>
      <c r="N2644" s="1"/>
      <c r="O2644" s="1"/>
      <c r="P2644" s="1" t="s">
        <v>42</v>
      </c>
      <c r="Q2644" s="1"/>
      <c r="R2644" s="1"/>
      <c r="S2644" s="1"/>
      <c r="T2644" s="1" t="s">
        <v>300</v>
      </c>
      <c r="U2644" s="1"/>
      <c r="V2644" s="1"/>
      <c r="W2644" s="1" t="s">
        <v>5889</v>
      </c>
      <c r="X2644" s="1">
        <v>247</v>
      </c>
      <c r="Y2644" s="1">
        <v>173.7</v>
      </c>
      <c r="Z2644" s="1">
        <v>37.520000000000003</v>
      </c>
      <c r="AA2644" s="1">
        <v>78.400000000000006</v>
      </c>
      <c r="AB2644" s="1" t="b">
        <v>0</v>
      </c>
      <c r="AC2644" s="11" t="str">
        <f>VLOOKUP(C2644,'[1]PA Net Verres'!$C$2:$AF$5650,30)</f>
        <v>177</v>
      </c>
      <c r="AD2644" s="1" t="b">
        <v>0</v>
      </c>
      <c r="AE2644" s="1" t="s">
        <v>44</v>
      </c>
      <c r="AF2644" s="13">
        <v>26.054999999999996</v>
      </c>
    </row>
    <row r="2645" spans="1:32" s="2" customFormat="1" hidden="1" x14ac:dyDescent="0.15">
      <c r="A2645" s="1" t="s">
        <v>31</v>
      </c>
      <c r="B2645" s="1" t="s">
        <v>239</v>
      </c>
      <c r="C2645" s="1" t="s">
        <v>10425</v>
      </c>
      <c r="D2645" s="1" t="s">
        <v>10426</v>
      </c>
      <c r="E2645" s="1" t="s">
        <v>331</v>
      </c>
      <c r="F2645" s="1" t="s">
        <v>35</v>
      </c>
      <c r="G2645" s="1" t="s">
        <v>75</v>
      </c>
      <c r="H2645" s="1" t="b">
        <v>0</v>
      </c>
      <c r="I2645" s="1" t="s">
        <v>588</v>
      </c>
      <c r="J2645" s="1" t="s">
        <v>423</v>
      </c>
      <c r="K2645" s="1" t="s">
        <v>338</v>
      </c>
      <c r="L2645" s="1" t="s">
        <v>339</v>
      </c>
      <c r="M2645" s="1" t="s">
        <v>97</v>
      </c>
      <c r="N2645" s="1"/>
      <c r="O2645" s="1"/>
      <c r="P2645" s="1" t="s">
        <v>42</v>
      </c>
      <c r="Q2645" s="1"/>
      <c r="R2645" s="1"/>
      <c r="S2645" s="1"/>
      <c r="T2645" s="1" t="s">
        <v>300</v>
      </c>
      <c r="U2645" s="1"/>
      <c r="V2645" s="1"/>
      <c r="W2645" s="1" t="s">
        <v>5889</v>
      </c>
      <c r="X2645" s="1">
        <v>247</v>
      </c>
      <c r="Y2645" s="1">
        <v>173.7</v>
      </c>
      <c r="Z2645" s="1">
        <v>37.520000000000003</v>
      </c>
      <c r="AA2645" s="1">
        <v>78.400000000000006</v>
      </c>
      <c r="AB2645" s="1" t="b">
        <v>0</v>
      </c>
      <c r="AC2645" s="11" t="str">
        <f>VLOOKUP(C2645,'[1]PA Net Verres'!$C$2:$AF$5650,30)</f>
        <v>177</v>
      </c>
      <c r="AD2645" s="1" t="b">
        <v>0</v>
      </c>
      <c r="AE2645" s="1" t="s">
        <v>44</v>
      </c>
      <c r="AF2645" s="12">
        <v>26.054999999999996</v>
      </c>
    </row>
    <row r="2646" spans="1:32" s="3" customFormat="1" hidden="1" x14ac:dyDescent="0.15">
      <c r="A2646" s="1" t="s">
        <v>31</v>
      </c>
      <c r="B2646" s="1" t="s">
        <v>239</v>
      </c>
      <c r="C2646" s="1" t="s">
        <v>10671</v>
      </c>
      <c r="D2646" s="1" t="s">
        <v>10672</v>
      </c>
      <c r="E2646" s="1" t="s">
        <v>331</v>
      </c>
      <c r="F2646" s="1" t="s">
        <v>35</v>
      </c>
      <c r="G2646" s="1" t="s">
        <v>75</v>
      </c>
      <c r="H2646" s="1" t="b">
        <v>0</v>
      </c>
      <c r="I2646" s="1" t="s">
        <v>588</v>
      </c>
      <c r="J2646" s="1" t="s">
        <v>423</v>
      </c>
      <c r="K2646" s="1" t="s">
        <v>338</v>
      </c>
      <c r="L2646" s="1" t="s">
        <v>339</v>
      </c>
      <c r="M2646" s="1" t="s">
        <v>97</v>
      </c>
      <c r="N2646" s="1"/>
      <c r="O2646" s="1"/>
      <c r="P2646" s="1" t="s">
        <v>42</v>
      </c>
      <c r="Q2646" s="1"/>
      <c r="R2646" s="1"/>
      <c r="S2646" s="1"/>
      <c r="T2646" s="1" t="s">
        <v>300</v>
      </c>
      <c r="U2646" s="1"/>
      <c r="V2646" s="1"/>
      <c r="W2646" s="1" t="s">
        <v>5889</v>
      </c>
      <c r="X2646" s="1">
        <v>247</v>
      </c>
      <c r="Y2646" s="1">
        <v>173.7</v>
      </c>
      <c r="Z2646" s="1">
        <v>37.520000000000003</v>
      </c>
      <c r="AA2646" s="1">
        <v>78.400000000000006</v>
      </c>
      <c r="AB2646" s="1" t="b">
        <v>0</v>
      </c>
      <c r="AC2646" s="11" t="str">
        <f>VLOOKUP(C2646,'[1]PA Net Verres'!$C$2:$AF$5650,30)</f>
        <v>177</v>
      </c>
      <c r="AD2646" s="1" t="b">
        <v>0</v>
      </c>
      <c r="AE2646" s="1" t="s">
        <v>44</v>
      </c>
      <c r="AF2646" s="13">
        <v>26.054999999999996</v>
      </c>
    </row>
    <row r="2647" spans="1:32" s="2" customFormat="1" hidden="1" x14ac:dyDescent="0.15">
      <c r="A2647" s="1" t="s">
        <v>31</v>
      </c>
      <c r="B2647" s="1" t="s">
        <v>239</v>
      </c>
      <c r="C2647" s="1" t="s">
        <v>3199</v>
      </c>
      <c r="D2647" s="1" t="s">
        <v>3200</v>
      </c>
      <c r="E2647" s="1" t="s">
        <v>34</v>
      </c>
      <c r="F2647" s="1" t="s">
        <v>35</v>
      </c>
      <c r="G2647" s="1" t="s">
        <v>75</v>
      </c>
      <c r="H2647" s="1" t="b">
        <v>0</v>
      </c>
      <c r="I2647" s="1" t="s">
        <v>640</v>
      </c>
      <c r="J2647" s="1" t="s">
        <v>641</v>
      </c>
      <c r="K2647" s="1" t="s">
        <v>354</v>
      </c>
      <c r="L2647" s="1" t="s">
        <v>355</v>
      </c>
      <c r="M2647" s="1" t="s">
        <v>97</v>
      </c>
      <c r="N2647" s="1"/>
      <c r="O2647" s="1" t="s">
        <v>863</v>
      </c>
      <c r="P2647" s="1" t="s">
        <v>864</v>
      </c>
      <c r="Q2647" s="1"/>
      <c r="R2647" s="1"/>
      <c r="S2647" s="1"/>
      <c r="T2647" s="1" t="s">
        <v>300</v>
      </c>
      <c r="U2647" s="1"/>
      <c r="V2647" s="1"/>
      <c r="W2647" s="1" t="s">
        <v>2143</v>
      </c>
      <c r="X2647" s="1">
        <v>213</v>
      </c>
      <c r="Y2647" s="1">
        <v>148.9</v>
      </c>
      <c r="Z2647" s="1">
        <v>37.520000000000003</v>
      </c>
      <c r="AA2647" s="1">
        <v>74.8</v>
      </c>
      <c r="AB2647" s="1" t="b">
        <v>0</v>
      </c>
      <c r="AC2647" s="11" t="str">
        <f>VLOOKUP(C2647,'[1]PA Net Verres'!$C$2:$AF$5650,30)</f>
        <v>69</v>
      </c>
      <c r="AD2647" s="1" t="b">
        <v>0</v>
      </c>
      <c r="AE2647" s="1" t="s">
        <v>44</v>
      </c>
      <c r="AF2647" s="12">
        <v>26.057500000000001</v>
      </c>
    </row>
    <row r="2648" spans="1:32" s="3" customFormat="1" hidden="1" x14ac:dyDescent="0.15">
      <c r="A2648" s="1" t="s">
        <v>31</v>
      </c>
      <c r="B2648" s="1" t="s">
        <v>239</v>
      </c>
      <c r="C2648" s="1" t="s">
        <v>3265</v>
      </c>
      <c r="D2648" s="1" t="s">
        <v>3266</v>
      </c>
      <c r="E2648" s="1" t="s">
        <v>34</v>
      </c>
      <c r="F2648" s="1" t="s">
        <v>35</v>
      </c>
      <c r="G2648" s="1" t="s">
        <v>75</v>
      </c>
      <c r="H2648" s="1" t="b">
        <v>0</v>
      </c>
      <c r="I2648" s="1" t="s">
        <v>640</v>
      </c>
      <c r="J2648" s="1" t="s">
        <v>641</v>
      </c>
      <c r="K2648" s="1" t="s">
        <v>354</v>
      </c>
      <c r="L2648" s="1" t="s">
        <v>355</v>
      </c>
      <c r="M2648" s="1" t="s">
        <v>97</v>
      </c>
      <c r="N2648" s="1"/>
      <c r="O2648" s="1" t="s">
        <v>863</v>
      </c>
      <c r="P2648" s="1" t="s">
        <v>864</v>
      </c>
      <c r="Q2648" s="1"/>
      <c r="R2648" s="1"/>
      <c r="S2648" s="1"/>
      <c r="T2648" s="1" t="s">
        <v>300</v>
      </c>
      <c r="U2648" s="1"/>
      <c r="V2648" s="1"/>
      <c r="W2648" s="1" t="s">
        <v>2143</v>
      </c>
      <c r="X2648" s="1">
        <v>213</v>
      </c>
      <c r="Y2648" s="1">
        <v>148.9</v>
      </c>
      <c r="Z2648" s="1">
        <v>37.520000000000003</v>
      </c>
      <c r="AA2648" s="1">
        <v>74.8</v>
      </c>
      <c r="AB2648" s="1" t="b">
        <v>0</v>
      </c>
      <c r="AC2648" s="11" t="str">
        <f>VLOOKUP(C2648,'[1]PA Net Verres'!$C$2:$AF$5650,30)</f>
        <v>69</v>
      </c>
      <c r="AD2648" s="1" t="b">
        <v>0</v>
      </c>
      <c r="AE2648" s="1" t="s">
        <v>44</v>
      </c>
      <c r="AF2648" s="12">
        <v>26.057500000000001</v>
      </c>
    </row>
    <row r="2649" spans="1:32" s="2" customFormat="1" hidden="1" x14ac:dyDescent="0.15">
      <c r="A2649" s="1" t="s">
        <v>31</v>
      </c>
      <c r="B2649" s="1" t="s">
        <v>239</v>
      </c>
      <c r="C2649" s="1" t="s">
        <v>3067</v>
      </c>
      <c r="D2649" s="1" t="s">
        <v>3068</v>
      </c>
      <c r="E2649" s="1" t="s">
        <v>34</v>
      </c>
      <c r="F2649" s="1" t="s">
        <v>35</v>
      </c>
      <c r="G2649" s="1" t="s">
        <v>75</v>
      </c>
      <c r="H2649" s="1" t="b">
        <v>0</v>
      </c>
      <c r="I2649" s="1" t="s">
        <v>640</v>
      </c>
      <c r="J2649" s="1" t="s">
        <v>641</v>
      </c>
      <c r="K2649" s="1" t="s">
        <v>354</v>
      </c>
      <c r="L2649" s="1" t="s">
        <v>355</v>
      </c>
      <c r="M2649" s="1" t="s">
        <v>97</v>
      </c>
      <c r="N2649" s="1"/>
      <c r="O2649" s="1" t="s">
        <v>863</v>
      </c>
      <c r="P2649" s="1" t="s">
        <v>864</v>
      </c>
      <c r="Q2649" s="1"/>
      <c r="R2649" s="1"/>
      <c r="S2649" s="1"/>
      <c r="T2649" s="1" t="s">
        <v>300</v>
      </c>
      <c r="U2649" s="1"/>
      <c r="V2649" s="1"/>
      <c r="W2649" s="1" t="s">
        <v>2143</v>
      </c>
      <c r="X2649" s="1">
        <v>213</v>
      </c>
      <c r="Y2649" s="1">
        <v>148.9</v>
      </c>
      <c r="Z2649" s="1">
        <v>37.520000000000003</v>
      </c>
      <c r="AA2649" s="1">
        <v>74.8</v>
      </c>
      <c r="AB2649" s="1" t="b">
        <v>0</v>
      </c>
      <c r="AC2649" s="11" t="str">
        <f>VLOOKUP(C2649,'[1]PA Net Verres'!$C$2:$AF$5650,30)</f>
        <v>69</v>
      </c>
      <c r="AD2649" s="1" t="b">
        <v>0</v>
      </c>
      <c r="AE2649" s="1" t="s">
        <v>44</v>
      </c>
      <c r="AF2649" s="12">
        <v>26.057500000000001</v>
      </c>
    </row>
    <row r="2650" spans="1:32" s="3" customFormat="1" hidden="1" x14ac:dyDescent="0.15">
      <c r="A2650" s="1" t="s">
        <v>31</v>
      </c>
      <c r="B2650" s="1" t="s">
        <v>239</v>
      </c>
      <c r="C2650" s="1" t="s">
        <v>3133</v>
      </c>
      <c r="D2650" s="1" t="s">
        <v>3134</v>
      </c>
      <c r="E2650" s="1" t="s">
        <v>34</v>
      </c>
      <c r="F2650" s="1" t="s">
        <v>35</v>
      </c>
      <c r="G2650" s="1" t="s">
        <v>75</v>
      </c>
      <c r="H2650" s="1" t="b">
        <v>0</v>
      </c>
      <c r="I2650" s="1" t="s">
        <v>640</v>
      </c>
      <c r="J2650" s="1" t="s">
        <v>641</v>
      </c>
      <c r="K2650" s="1" t="s">
        <v>354</v>
      </c>
      <c r="L2650" s="1" t="s">
        <v>355</v>
      </c>
      <c r="M2650" s="1" t="s">
        <v>97</v>
      </c>
      <c r="N2650" s="1"/>
      <c r="O2650" s="1" t="s">
        <v>863</v>
      </c>
      <c r="P2650" s="1" t="s">
        <v>864</v>
      </c>
      <c r="Q2650" s="1"/>
      <c r="R2650" s="1"/>
      <c r="S2650" s="1"/>
      <c r="T2650" s="1" t="s">
        <v>300</v>
      </c>
      <c r="U2650" s="1"/>
      <c r="V2650" s="1"/>
      <c r="W2650" s="1" t="s">
        <v>2143</v>
      </c>
      <c r="X2650" s="1">
        <v>213</v>
      </c>
      <c r="Y2650" s="1">
        <v>148.9</v>
      </c>
      <c r="Z2650" s="1">
        <v>37.520000000000003</v>
      </c>
      <c r="AA2650" s="1">
        <v>74.8</v>
      </c>
      <c r="AB2650" s="1" t="b">
        <v>0</v>
      </c>
      <c r="AC2650" s="11" t="str">
        <f>VLOOKUP(C2650,'[1]PA Net Verres'!$C$2:$AF$5650,30)</f>
        <v>69</v>
      </c>
      <c r="AD2650" s="1" t="b">
        <v>0</v>
      </c>
      <c r="AE2650" s="1" t="s">
        <v>44</v>
      </c>
      <c r="AF2650" s="12">
        <v>26.057500000000001</v>
      </c>
    </row>
    <row r="2651" spans="1:32" s="2" customFormat="1" hidden="1" x14ac:dyDescent="0.15">
      <c r="A2651" s="1" t="s">
        <v>31</v>
      </c>
      <c r="B2651" s="1" t="s">
        <v>239</v>
      </c>
      <c r="C2651" s="1" t="s">
        <v>5575</v>
      </c>
      <c r="D2651" s="1" t="s">
        <v>5576</v>
      </c>
      <c r="E2651" s="1" t="s">
        <v>87</v>
      </c>
      <c r="F2651" s="1" t="s">
        <v>35</v>
      </c>
      <c r="G2651" s="1" t="s">
        <v>36</v>
      </c>
      <c r="H2651" s="1" t="b">
        <v>0</v>
      </c>
      <c r="I2651" s="1" t="s">
        <v>284</v>
      </c>
      <c r="J2651" s="1" t="s">
        <v>38</v>
      </c>
      <c r="K2651" s="1" t="s">
        <v>773</v>
      </c>
      <c r="L2651" s="1" t="s">
        <v>774</v>
      </c>
      <c r="M2651" s="1" t="s">
        <v>97</v>
      </c>
      <c r="N2651" s="1"/>
      <c r="O2651" s="1" t="s">
        <v>863</v>
      </c>
      <c r="P2651" s="1" t="s">
        <v>864</v>
      </c>
      <c r="Q2651" s="1"/>
      <c r="R2651" s="1"/>
      <c r="S2651" s="1"/>
      <c r="T2651" s="1" t="s">
        <v>300</v>
      </c>
      <c r="U2651" s="1"/>
      <c r="V2651" s="1"/>
      <c r="W2651" s="1" t="s">
        <v>5577</v>
      </c>
      <c r="X2651" s="1">
        <v>226</v>
      </c>
      <c r="Y2651" s="1">
        <v>115.9</v>
      </c>
      <c r="Z2651" s="1">
        <v>41.72</v>
      </c>
      <c r="AA2651" s="1">
        <v>64</v>
      </c>
      <c r="AB2651" s="1" t="b">
        <v>0</v>
      </c>
      <c r="AC2651" s="11" t="str">
        <f>VLOOKUP(C2651,'[1]PA Net Verres'!$C$2:$AF$5650,30)</f>
        <v>89</v>
      </c>
      <c r="AD2651" s="1" t="b">
        <v>0</v>
      </c>
      <c r="AE2651" s="1" t="s">
        <v>44</v>
      </c>
      <c r="AF2651" s="13">
        <v>26.077500000000001</v>
      </c>
    </row>
    <row r="2652" spans="1:32" s="3" customFormat="1" hidden="1" x14ac:dyDescent="0.15">
      <c r="A2652" s="1" t="s">
        <v>31</v>
      </c>
      <c r="B2652" s="1" t="s">
        <v>239</v>
      </c>
      <c r="C2652" s="1" t="s">
        <v>5591</v>
      </c>
      <c r="D2652" s="1" t="s">
        <v>5592</v>
      </c>
      <c r="E2652" s="1" t="s">
        <v>87</v>
      </c>
      <c r="F2652" s="1" t="s">
        <v>35</v>
      </c>
      <c r="G2652" s="1" t="s">
        <v>36</v>
      </c>
      <c r="H2652" s="1" t="b">
        <v>0</v>
      </c>
      <c r="I2652" s="1" t="s">
        <v>284</v>
      </c>
      <c r="J2652" s="1" t="s">
        <v>38</v>
      </c>
      <c r="K2652" s="1" t="s">
        <v>773</v>
      </c>
      <c r="L2652" s="1" t="s">
        <v>774</v>
      </c>
      <c r="M2652" s="1" t="s">
        <v>97</v>
      </c>
      <c r="N2652" s="1"/>
      <c r="O2652" s="1" t="s">
        <v>883</v>
      </c>
      <c r="P2652" s="1" t="s">
        <v>864</v>
      </c>
      <c r="Q2652" s="1"/>
      <c r="R2652" s="1"/>
      <c r="S2652" s="1"/>
      <c r="T2652" s="1" t="s">
        <v>300</v>
      </c>
      <c r="U2652" s="1"/>
      <c r="V2652" s="1"/>
      <c r="W2652" s="1" t="s">
        <v>5577</v>
      </c>
      <c r="X2652" s="1">
        <v>226</v>
      </c>
      <c r="Y2652" s="1">
        <v>115.9</v>
      </c>
      <c r="Z2652" s="1">
        <v>41.72</v>
      </c>
      <c r="AA2652" s="1">
        <v>64</v>
      </c>
      <c r="AB2652" s="1" t="b">
        <v>0</v>
      </c>
      <c r="AC2652" s="11" t="str">
        <f>VLOOKUP(C2652,'[1]PA Net Verres'!$C$2:$AF$5650,30)</f>
        <v>89</v>
      </c>
      <c r="AD2652" s="1" t="b">
        <v>0</v>
      </c>
      <c r="AE2652" s="1" t="s">
        <v>44</v>
      </c>
      <c r="AF2652" s="13">
        <v>26.077500000000001</v>
      </c>
    </row>
    <row r="2653" spans="1:32" s="2" customFormat="1" hidden="1" x14ac:dyDescent="0.15">
      <c r="A2653" s="1" t="s">
        <v>31</v>
      </c>
      <c r="B2653" s="1" t="s">
        <v>239</v>
      </c>
      <c r="C2653" s="1" t="s">
        <v>5606</v>
      </c>
      <c r="D2653" s="1" t="s">
        <v>5607</v>
      </c>
      <c r="E2653" s="1" t="s">
        <v>87</v>
      </c>
      <c r="F2653" s="1" t="s">
        <v>35</v>
      </c>
      <c r="G2653" s="1" t="s">
        <v>36</v>
      </c>
      <c r="H2653" s="1" t="b">
        <v>0</v>
      </c>
      <c r="I2653" s="1" t="s">
        <v>284</v>
      </c>
      <c r="J2653" s="1" t="s">
        <v>38</v>
      </c>
      <c r="K2653" s="1" t="s">
        <v>773</v>
      </c>
      <c r="L2653" s="1" t="s">
        <v>774</v>
      </c>
      <c r="M2653" s="1" t="s">
        <v>97</v>
      </c>
      <c r="N2653" s="1"/>
      <c r="O2653" s="1" t="s">
        <v>896</v>
      </c>
      <c r="P2653" s="1" t="s">
        <v>897</v>
      </c>
      <c r="Q2653" s="1"/>
      <c r="R2653" s="1"/>
      <c r="S2653" s="1"/>
      <c r="T2653" s="1" t="s">
        <v>300</v>
      </c>
      <c r="U2653" s="1"/>
      <c r="V2653" s="1"/>
      <c r="W2653" s="1" t="s">
        <v>5608</v>
      </c>
      <c r="X2653" s="1">
        <v>193</v>
      </c>
      <c r="Y2653" s="1">
        <v>115.9</v>
      </c>
      <c r="Z2653" s="1">
        <v>41.72</v>
      </c>
      <c r="AA2653" s="1">
        <v>64</v>
      </c>
      <c r="AB2653" s="1" t="b">
        <v>0</v>
      </c>
      <c r="AC2653" s="11" t="str">
        <f>VLOOKUP(C2653,'[1]PA Net Verres'!$C$2:$AF$5650,30)</f>
        <v>89</v>
      </c>
      <c r="AD2653" s="1" t="b">
        <v>0</v>
      </c>
      <c r="AE2653" s="1" t="s">
        <v>44</v>
      </c>
      <c r="AF2653" s="12">
        <v>26.077500000000001</v>
      </c>
    </row>
    <row r="2654" spans="1:32" s="3" customFormat="1" hidden="1" x14ac:dyDescent="0.15">
      <c r="A2654" s="1" t="s">
        <v>31</v>
      </c>
      <c r="B2654" s="1" t="s">
        <v>239</v>
      </c>
      <c r="C2654" s="1" t="s">
        <v>10093</v>
      </c>
      <c r="D2654" s="1" t="s">
        <v>10094</v>
      </c>
      <c r="E2654" s="1" t="s">
        <v>34</v>
      </c>
      <c r="F2654" s="1" t="s">
        <v>252</v>
      </c>
      <c r="G2654" s="1" t="s">
        <v>75</v>
      </c>
      <c r="H2654" s="1" t="b">
        <v>0</v>
      </c>
      <c r="I2654" s="1" t="s">
        <v>4580</v>
      </c>
      <c r="J2654" s="1" t="s">
        <v>4435</v>
      </c>
      <c r="K2654" s="1" t="s">
        <v>40</v>
      </c>
      <c r="L2654" s="1" t="s">
        <v>40</v>
      </c>
      <c r="M2654" s="1" t="s">
        <v>97</v>
      </c>
      <c r="N2654" s="1"/>
      <c r="O2654" s="1" t="s">
        <v>124</v>
      </c>
      <c r="P2654" s="1" t="s">
        <v>125</v>
      </c>
      <c r="Q2654" s="10" t="s">
        <v>13055</v>
      </c>
      <c r="R2654" s="1"/>
      <c r="S2654" s="1"/>
      <c r="T2654" s="1" t="s">
        <v>300</v>
      </c>
      <c r="U2654" s="1"/>
      <c r="V2654" s="1"/>
      <c r="W2654" s="1" t="s">
        <v>9662</v>
      </c>
      <c r="X2654" s="1">
        <v>198</v>
      </c>
      <c r="Y2654" s="1">
        <v>155.69999999999999</v>
      </c>
      <c r="Z2654" s="1">
        <v>37.549999999999997</v>
      </c>
      <c r="AA2654" s="1">
        <v>75.88</v>
      </c>
      <c r="AB2654" s="1" t="b">
        <v>0</v>
      </c>
      <c r="AC2654" s="11" t="str">
        <f>VLOOKUP(C2654,'[1]PA Net Verres'!$C$2:$AF$5650,30)</f>
        <v>177</v>
      </c>
      <c r="AD2654" s="1" t="b">
        <v>0</v>
      </c>
      <c r="AE2654" s="1" t="s">
        <v>44</v>
      </c>
      <c r="AF2654" s="13">
        <v>26.079749999999997</v>
      </c>
    </row>
    <row r="2655" spans="1:32" s="2" customFormat="1" hidden="1" x14ac:dyDescent="0.15">
      <c r="A2655" s="1" t="s">
        <v>31</v>
      </c>
      <c r="B2655" s="1" t="s">
        <v>239</v>
      </c>
      <c r="C2655" s="1" t="s">
        <v>10091</v>
      </c>
      <c r="D2655" s="1" t="s">
        <v>10092</v>
      </c>
      <c r="E2655" s="1" t="s">
        <v>34</v>
      </c>
      <c r="F2655" s="1" t="s">
        <v>252</v>
      </c>
      <c r="G2655" s="1" t="s">
        <v>75</v>
      </c>
      <c r="H2655" s="1" t="b">
        <v>0</v>
      </c>
      <c r="I2655" s="1" t="s">
        <v>4580</v>
      </c>
      <c r="J2655" s="1" t="s">
        <v>4435</v>
      </c>
      <c r="K2655" s="1" t="s">
        <v>354</v>
      </c>
      <c r="L2655" s="1" t="s">
        <v>355</v>
      </c>
      <c r="M2655" s="1" t="s">
        <v>97</v>
      </c>
      <c r="N2655" s="1"/>
      <c r="O2655" s="1" t="s">
        <v>124</v>
      </c>
      <c r="P2655" s="1" t="s">
        <v>125</v>
      </c>
      <c r="Q2655" s="1"/>
      <c r="R2655" s="1"/>
      <c r="S2655" s="1"/>
      <c r="T2655" s="1" t="s">
        <v>300</v>
      </c>
      <c r="U2655" s="1"/>
      <c r="V2655" s="1"/>
      <c r="W2655" s="1" t="s">
        <v>9680</v>
      </c>
      <c r="X2655" s="1">
        <v>272</v>
      </c>
      <c r="Y2655" s="1">
        <v>155.69999999999999</v>
      </c>
      <c r="Z2655" s="1">
        <v>37.549999999999997</v>
      </c>
      <c r="AA2655" s="1">
        <v>75.88</v>
      </c>
      <c r="AB2655" s="1" t="b">
        <v>0</v>
      </c>
      <c r="AC2655" s="11" t="str">
        <f>VLOOKUP(C2655,'[1]PA Net Verres'!$C$2:$AF$5650,30)</f>
        <v>177</v>
      </c>
      <c r="AD2655" s="1" t="b">
        <v>0</v>
      </c>
      <c r="AE2655" s="1" t="s">
        <v>44</v>
      </c>
      <c r="AF2655" s="12">
        <v>26.079749999999997</v>
      </c>
    </row>
    <row r="2656" spans="1:32" s="3" customFormat="1" hidden="1" x14ac:dyDescent="0.15">
      <c r="A2656" s="1" t="s">
        <v>31</v>
      </c>
      <c r="B2656" s="1" t="s">
        <v>239</v>
      </c>
      <c r="C2656" s="1" t="s">
        <v>9902</v>
      </c>
      <c r="D2656" s="1" t="s">
        <v>9903</v>
      </c>
      <c r="E2656" s="1" t="s">
        <v>74</v>
      </c>
      <c r="F2656" s="1" t="s">
        <v>252</v>
      </c>
      <c r="G2656" s="1" t="s">
        <v>75</v>
      </c>
      <c r="H2656" s="1" t="b">
        <v>0</v>
      </c>
      <c r="I2656" s="1" t="s">
        <v>4580</v>
      </c>
      <c r="J2656" s="1" t="s">
        <v>4435</v>
      </c>
      <c r="K2656" s="1" t="s">
        <v>40</v>
      </c>
      <c r="L2656" s="1" t="s">
        <v>40</v>
      </c>
      <c r="M2656" s="1" t="s">
        <v>97</v>
      </c>
      <c r="N2656" s="1"/>
      <c r="O2656" s="1"/>
      <c r="P2656" s="1" t="s">
        <v>42</v>
      </c>
      <c r="Q2656" s="1" t="s">
        <v>13055</v>
      </c>
      <c r="R2656" s="1"/>
      <c r="S2656" s="1"/>
      <c r="T2656" s="1" t="s">
        <v>300</v>
      </c>
      <c r="U2656" s="1"/>
      <c r="V2656" s="1"/>
      <c r="W2656" s="1" t="s">
        <v>9423</v>
      </c>
      <c r="X2656" s="1">
        <v>180</v>
      </c>
      <c r="Y2656" s="1">
        <v>155.69999999999999</v>
      </c>
      <c r="Z2656" s="1">
        <v>37.549999999999997</v>
      </c>
      <c r="AA2656" s="1">
        <v>75.88</v>
      </c>
      <c r="AB2656" s="1" t="b">
        <v>0</v>
      </c>
      <c r="AC2656" s="11" t="str">
        <f>VLOOKUP(C2656,'[1]PA Net Verres'!$C$2:$AF$5650,30)</f>
        <v>177</v>
      </c>
      <c r="AD2656" s="1" t="b">
        <v>0</v>
      </c>
      <c r="AE2656" s="1" t="s">
        <v>44</v>
      </c>
      <c r="AF2656" s="13">
        <v>26.079749999999997</v>
      </c>
    </row>
    <row r="2657" spans="1:32" s="2" customFormat="1" hidden="1" x14ac:dyDescent="0.15">
      <c r="A2657" s="1" t="s">
        <v>31</v>
      </c>
      <c r="B2657" s="1" t="s">
        <v>239</v>
      </c>
      <c r="C2657" s="1" t="s">
        <v>9900</v>
      </c>
      <c r="D2657" s="1" t="s">
        <v>9901</v>
      </c>
      <c r="E2657" s="1" t="s">
        <v>74</v>
      </c>
      <c r="F2657" s="1" t="s">
        <v>252</v>
      </c>
      <c r="G2657" s="1" t="s">
        <v>75</v>
      </c>
      <c r="H2657" s="1" t="b">
        <v>0</v>
      </c>
      <c r="I2657" s="1" t="s">
        <v>4580</v>
      </c>
      <c r="J2657" s="1" t="s">
        <v>4435</v>
      </c>
      <c r="K2657" s="1" t="s">
        <v>354</v>
      </c>
      <c r="L2657" s="1" t="s">
        <v>355</v>
      </c>
      <c r="M2657" s="1" t="s">
        <v>97</v>
      </c>
      <c r="N2657" s="1"/>
      <c r="O2657" s="1"/>
      <c r="P2657" s="1" t="s">
        <v>42</v>
      </c>
      <c r="Q2657" s="1"/>
      <c r="R2657" s="1"/>
      <c r="S2657" s="1"/>
      <c r="T2657" s="1" t="s">
        <v>300</v>
      </c>
      <c r="U2657" s="1"/>
      <c r="V2657" s="1"/>
      <c r="W2657" s="1" t="s">
        <v>4493</v>
      </c>
      <c r="X2657" s="1">
        <v>254</v>
      </c>
      <c r="Y2657" s="1">
        <v>155.69999999999999</v>
      </c>
      <c r="Z2657" s="1">
        <v>37.549999999999997</v>
      </c>
      <c r="AA2657" s="1">
        <v>75.88</v>
      </c>
      <c r="AB2657" s="1" t="b">
        <v>0</v>
      </c>
      <c r="AC2657" s="11" t="str">
        <f>VLOOKUP(C2657,'[1]PA Net Verres'!$C$2:$AF$5650,30)</f>
        <v>177</v>
      </c>
      <c r="AD2657" s="1" t="b">
        <v>0</v>
      </c>
      <c r="AE2657" s="1" t="s">
        <v>44</v>
      </c>
      <c r="AF2657" s="12">
        <v>26.079749999999997</v>
      </c>
    </row>
    <row r="2658" spans="1:32" s="3" customFormat="1" hidden="1" x14ac:dyDescent="0.15">
      <c r="A2658" s="1" t="s">
        <v>31</v>
      </c>
      <c r="B2658" s="1" t="s">
        <v>239</v>
      </c>
      <c r="C2658" s="1" t="s">
        <v>8910</v>
      </c>
      <c r="D2658" s="1" t="s">
        <v>8911</v>
      </c>
      <c r="E2658" s="1" t="s">
        <v>34</v>
      </c>
      <c r="F2658" s="1" t="s">
        <v>252</v>
      </c>
      <c r="G2658" s="1" t="s">
        <v>75</v>
      </c>
      <c r="H2658" s="1" t="b">
        <v>0</v>
      </c>
      <c r="I2658" s="1" t="s">
        <v>4797</v>
      </c>
      <c r="J2658" s="1" t="s">
        <v>242</v>
      </c>
      <c r="K2658" s="1" t="s">
        <v>773</v>
      </c>
      <c r="L2658" s="1" t="s">
        <v>774</v>
      </c>
      <c r="M2658" s="1" t="s">
        <v>97</v>
      </c>
      <c r="N2658" s="1"/>
      <c r="O2658" s="1"/>
      <c r="P2658" s="1" t="s">
        <v>42</v>
      </c>
      <c r="Q2658" s="1"/>
      <c r="R2658" s="1"/>
      <c r="S2658" s="1" t="s">
        <v>291</v>
      </c>
      <c r="T2658" s="1" t="s">
        <v>292</v>
      </c>
      <c r="U2658" s="1"/>
      <c r="V2658" s="1"/>
      <c r="W2658" s="1" t="s">
        <v>775</v>
      </c>
      <c r="X2658" s="1">
        <v>0</v>
      </c>
      <c r="Y2658" s="1">
        <v>155.80000000000001</v>
      </c>
      <c r="Z2658" s="1">
        <v>37.58</v>
      </c>
      <c r="AA2658" s="1">
        <v>75.88</v>
      </c>
      <c r="AB2658" s="1" t="b">
        <v>0</v>
      </c>
      <c r="AC2658" s="11" t="str">
        <f>VLOOKUP(C2658,'[1]PA Net Verres'!$C$2:$AF$5650,30)</f>
        <v>136</v>
      </c>
      <c r="AD2658" s="1" t="b">
        <v>0</v>
      </c>
      <c r="AE2658" s="1" t="s">
        <v>44</v>
      </c>
      <c r="AF2658" s="13">
        <v>26.096499999999999</v>
      </c>
    </row>
    <row r="2659" spans="1:32" s="2" customFormat="1" hidden="1" x14ac:dyDescent="0.15">
      <c r="A2659" s="1" t="s">
        <v>31</v>
      </c>
      <c r="B2659" s="1" t="s">
        <v>239</v>
      </c>
      <c r="C2659" s="1" t="s">
        <v>5997</v>
      </c>
      <c r="D2659" s="1" t="s">
        <v>5998</v>
      </c>
      <c r="E2659" s="1" t="s">
        <v>34</v>
      </c>
      <c r="F2659" s="1" t="s">
        <v>35</v>
      </c>
      <c r="G2659" s="1" t="s">
        <v>75</v>
      </c>
      <c r="H2659" s="1" t="b">
        <v>0</v>
      </c>
      <c r="I2659" s="1" t="s">
        <v>422</v>
      </c>
      <c r="J2659" s="1" t="s">
        <v>423</v>
      </c>
      <c r="K2659" s="1" t="s">
        <v>773</v>
      </c>
      <c r="L2659" s="1" t="s">
        <v>774</v>
      </c>
      <c r="M2659" s="1" t="s">
        <v>97</v>
      </c>
      <c r="N2659" s="1"/>
      <c r="O2659" s="1" t="s">
        <v>124</v>
      </c>
      <c r="P2659" s="1" t="s">
        <v>125</v>
      </c>
      <c r="Q2659" s="1"/>
      <c r="R2659" s="1"/>
      <c r="S2659" s="1"/>
      <c r="T2659" s="1" t="s">
        <v>300</v>
      </c>
      <c r="U2659" s="1"/>
      <c r="V2659" s="1"/>
      <c r="W2659" s="1" t="s">
        <v>5999</v>
      </c>
      <c r="X2659" s="1">
        <v>207</v>
      </c>
      <c r="Y2659" s="1">
        <v>116.05</v>
      </c>
      <c r="Z2659" s="1">
        <v>41.78</v>
      </c>
      <c r="AA2659" s="1">
        <v>64</v>
      </c>
      <c r="AB2659" s="1" t="b">
        <v>0</v>
      </c>
      <c r="AC2659" s="11" t="str">
        <f>VLOOKUP(C2659,'[1]PA Net Verres'!$C$2:$AF$5650,30)</f>
        <v>89</v>
      </c>
      <c r="AD2659" s="1" t="b">
        <v>0</v>
      </c>
      <c r="AE2659" s="1" t="s">
        <v>44</v>
      </c>
      <c r="AF2659" s="12">
        <v>26.111250000000002</v>
      </c>
    </row>
    <row r="2660" spans="1:32" s="3" customFormat="1" hidden="1" x14ac:dyDescent="0.15">
      <c r="A2660" s="1" t="s">
        <v>31</v>
      </c>
      <c r="B2660" s="1" t="s">
        <v>239</v>
      </c>
      <c r="C2660" s="1" t="s">
        <v>6089</v>
      </c>
      <c r="D2660" s="1" t="s">
        <v>6090</v>
      </c>
      <c r="E2660" s="1" t="s">
        <v>34</v>
      </c>
      <c r="F2660" s="1" t="s">
        <v>35</v>
      </c>
      <c r="G2660" s="1" t="s">
        <v>75</v>
      </c>
      <c r="H2660" s="1" t="b">
        <v>0</v>
      </c>
      <c r="I2660" s="1" t="s">
        <v>422</v>
      </c>
      <c r="J2660" s="1" t="s">
        <v>423</v>
      </c>
      <c r="K2660" s="1" t="s">
        <v>773</v>
      </c>
      <c r="L2660" s="1" t="s">
        <v>774</v>
      </c>
      <c r="M2660" s="1" t="s">
        <v>97</v>
      </c>
      <c r="N2660" s="1"/>
      <c r="O2660" s="1" t="s">
        <v>124</v>
      </c>
      <c r="P2660" s="1" t="s">
        <v>125</v>
      </c>
      <c r="Q2660" s="1"/>
      <c r="R2660" s="1"/>
      <c r="S2660" s="1"/>
      <c r="T2660" s="1" t="s">
        <v>300</v>
      </c>
      <c r="U2660" s="1"/>
      <c r="V2660" s="1"/>
      <c r="W2660" s="1" t="s">
        <v>5999</v>
      </c>
      <c r="X2660" s="1">
        <v>207</v>
      </c>
      <c r="Y2660" s="1">
        <v>116.05</v>
      </c>
      <c r="Z2660" s="1">
        <v>41.78</v>
      </c>
      <c r="AA2660" s="1">
        <v>64</v>
      </c>
      <c r="AB2660" s="1" t="b">
        <v>0</v>
      </c>
      <c r="AC2660" s="11" t="str">
        <f>VLOOKUP(C2660,'[1]PA Net Verres'!$C$2:$AF$5650,30)</f>
        <v>89</v>
      </c>
      <c r="AD2660" s="1" t="b">
        <v>0</v>
      </c>
      <c r="AE2660" s="1" t="s">
        <v>44</v>
      </c>
      <c r="AF2660" s="12">
        <v>26.111250000000002</v>
      </c>
    </row>
    <row r="2661" spans="1:32" s="2" customFormat="1" hidden="1" x14ac:dyDescent="0.15">
      <c r="A2661" s="1" t="s">
        <v>31</v>
      </c>
      <c r="B2661" s="1" t="s">
        <v>239</v>
      </c>
      <c r="C2661" s="1" t="s">
        <v>6178</v>
      </c>
      <c r="D2661" s="1" t="s">
        <v>6179</v>
      </c>
      <c r="E2661" s="1" t="s">
        <v>34</v>
      </c>
      <c r="F2661" s="1" t="s">
        <v>35</v>
      </c>
      <c r="G2661" s="1" t="s">
        <v>75</v>
      </c>
      <c r="H2661" s="1" t="b">
        <v>0</v>
      </c>
      <c r="I2661" s="1" t="s">
        <v>422</v>
      </c>
      <c r="J2661" s="1" t="s">
        <v>423</v>
      </c>
      <c r="K2661" s="1" t="s">
        <v>773</v>
      </c>
      <c r="L2661" s="1" t="s">
        <v>774</v>
      </c>
      <c r="M2661" s="1" t="s">
        <v>97</v>
      </c>
      <c r="N2661" s="1"/>
      <c r="O2661" s="1" t="s">
        <v>124</v>
      </c>
      <c r="P2661" s="1" t="s">
        <v>125</v>
      </c>
      <c r="Q2661" s="1"/>
      <c r="R2661" s="1"/>
      <c r="S2661" s="1"/>
      <c r="T2661" s="1" t="s">
        <v>300</v>
      </c>
      <c r="U2661" s="1"/>
      <c r="V2661" s="1"/>
      <c r="W2661" s="1" t="s">
        <v>5999</v>
      </c>
      <c r="X2661" s="1">
        <v>207</v>
      </c>
      <c r="Y2661" s="1">
        <v>116.05</v>
      </c>
      <c r="Z2661" s="1">
        <v>41.78</v>
      </c>
      <c r="AA2661" s="1">
        <v>64</v>
      </c>
      <c r="AB2661" s="1" t="b">
        <v>0</v>
      </c>
      <c r="AC2661" s="11" t="str">
        <f>VLOOKUP(C2661,'[1]PA Net Verres'!$C$2:$AF$5650,30)</f>
        <v>145</v>
      </c>
      <c r="AD2661" s="1" t="b">
        <v>0</v>
      </c>
      <c r="AE2661" s="1" t="s">
        <v>44</v>
      </c>
      <c r="AF2661" s="13">
        <v>26.111250000000002</v>
      </c>
    </row>
    <row r="2662" spans="1:32" s="3" customFormat="1" hidden="1" x14ac:dyDescent="0.15">
      <c r="A2662" s="1" t="s">
        <v>31</v>
      </c>
      <c r="B2662" s="1" t="s">
        <v>239</v>
      </c>
      <c r="C2662" s="1" t="s">
        <v>4862</v>
      </c>
      <c r="D2662" s="1" t="s">
        <v>4863</v>
      </c>
      <c r="E2662" s="1" t="s">
        <v>34</v>
      </c>
      <c r="F2662" s="1" t="s">
        <v>252</v>
      </c>
      <c r="G2662" s="1" t="s">
        <v>75</v>
      </c>
      <c r="H2662" s="1" t="b">
        <v>0</v>
      </c>
      <c r="I2662" s="1" t="s">
        <v>4797</v>
      </c>
      <c r="J2662" s="1" t="s">
        <v>242</v>
      </c>
      <c r="K2662" s="1" t="s">
        <v>343</v>
      </c>
      <c r="L2662" s="1" t="s">
        <v>344</v>
      </c>
      <c r="M2662" s="1" t="s">
        <v>97</v>
      </c>
      <c r="N2662" s="1"/>
      <c r="O2662" s="1"/>
      <c r="P2662" s="1" t="s">
        <v>42</v>
      </c>
      <c r="Q2662" s="1"/>
      <c r="R2662" s="1"/>
      <c r="S2662" s="1"/>
      <c r="T2662" s="1" t="s">
        <v>300</v>
      </c>
      <c r="U2662" s="1"/>
      <c r="V2662" s="1"/>
      <c r="W2662" s="1" t="s">
        <v>1029</v>
      </c>
      <c r="X2662" s="1">
        <v>0</v>
      </c>
      <c r="Y2662" s="1">
        <v>155.9</v>
      </c>
      <c r="Z2662" s="1">
        <v>37.6</v>
      </c>
      <c r="AA2662" s="1">
        <v>75.88</v>
      </c>
      <c r="AB2662" s="1" t="b">
        <v>0</v>
      </c>
      <c r="AC2662" s="11" t="str">
        <f>VLOOKUP(C2662,'[1]PA Net Verres'!$C$2:$AF$5650,30)</f>
        <v>55</v>
      </c>
      <c r="AD2662" s="1" t="b">
        <v>0</v>
      </c>
      <c r="AE2662" s="1" t="s">
        <v>44</v>
      </c>
      <c r="AF2662" s="13">
        <v>26.113250000000001</v>
      </c>
    </row>
    <row r="2663" spans="1:32" s="2" customFormat="1" hidden="1" x14ac:dyDescent="0.15">
      <c r="A2663" s="1" t="s">
        <v>31</v>
      </c>
      <c r="B2663" s="1" t="s">
        <v>239</v>
      </c>
      <c r="C2663" s="1" t="s">
        <v>12028</v>
      </c>
      <c r="D2663" s="1" t="s">
        <v>12029</v>
      </c>
      <c r="E2663" s="1" t="s">
        <v>331</v>
      </c>
      <c r="F2663" s="1" t="s">
        <v>35</v>
      </c>
      <c r="G2663" s="1" t="s">
        <v>75</v>
      </c>
      <c r="H2663" s="1" t="b">
        <v>0</v>
      </c>
      <c r="I2663" s="1" t="s">
        <v>705</v>
      </c>
      <c r="J2663" s="1" t="s">
        <v>641</v>
      </c>
      <c r="K2663" s="1" t="s">
        <v>338</v>
      </c>
      <c r="L2663" s="1" t="s">
        <v>339</v>
      </c>
      <c r="M2663" s="1" t="s">
        <v>97</v>
      </c>
      <c r="N2663" s="1"/>
      <c r="O2663" s="1"/>
      <c r="P2663" s="1" t="s">
        <v>42</v>
      </c>
      <c r="Q2663" s="1"/>
      <c r="R2663" s="1"/>
      <c r="S2663" s="1"/>
      <c r="T2663" s="1" t="s">
        <v>300</v>
      </c>
      <c r="U2663" s="1"/>
      <c r="V2663" s="1"/>
      <c r="W2663" s="1" t="s">
        <v>1899</v>
      </c>
      <c r="X2663" s="1">
        <v>242</v>
      </c>
      <c r="Y2663" s="1">
        <v>149.25</v>
      </c>
      <c r="Z2663" s="1">
        <v>37.61</v>
      </c>
      <c r="AA2663" s="1">
        <v>74.8</v>
      </c>
      <c r="AB2663" s="1" t="b">
        <v>0</v>
      </c>
      <c r="AC2663" s="11" t="str">
        <f>VLOOKUP(C2663,'[1]PA Net Verres'!$C$2:$AF$5650,30)</f>
        <v>177</v>
      </c>
      <c r="AD2663" s="1" t="b">
        <v>0</v>
      </c>
      <c r="AE2663" s="1" t="s">
        <v>44</v>
      </c>
      <c r="AF2663" s="13">
        <v>26.118749999999999</v>
      </c>
    </row>
    <row r="2664" spans="1:32" s="3" customFormat="1" hidden="1" x14ac:dyDescent="0.15">
      <c r="A2664" s="1" t="s">
        <v>31</v>
      </c>
      <c r="B2664" s="1" t="s">
        <v>239</v>
      </c>
      <c r="C2664" s="1" t="s">
        <v>12274</v>
      </c>
      <c r="D2664" s="1" t="s">
        <v>12275</v>
      </c>
      <c r="E2664" s="1" t="s">
        <v>331</v>
      </c>
      <c r="F2664" s="1" t="s">
        <v>35</v>
      </c>
      <c r="G2664" s="1" t="s">
        <v>75</v>
      </c>
      <c r="H2664" s="1" t="b">
        <v>0</v>
      </c>
      <c r="I2664" s="1" t="s">
        <v>705</v>
      </c>
      <c r="J2664" s="1" t="s">
        <v>641</v>
      </c>
      <c r="K2664" s="1" t="s">
        <v>338</v>
      </c>
      <c r="L2664" s="1" t="s">
        <v>339</v>
      </c>
      <c r="M2664" s="1" t="s">
        <v>97</v>
      </c>
      <c r="N2664" s="1"/>
      <c r="O2664" s="1"/>
      <c r="P2664" s="1" t="s">
        <v>42</v>
      </c>
      <c r="Q2664" s="1"/>
      <c r="R2664" s="1"/>
      <c r="S2664" s="1"/>
      <c r="T2664" s="1" t="s">
        <v>300</v>
      </c>
      <c r="U2664" s="1"/>
      <c r="V2664" s="1"/>
      <c r="W2664" s="1" t="s">
        <v>1899</v>
      </c>
      <c r="X2664" s="1">
        <v>242</v>
      </c>
      <c r="Y2664" s="1">
        <v>149.25</v>
      </c>
      <c r="Z2664" s="1">
        <v>37.61</v>
      </c>
      <c r="AA2664" s="1">
        <v>74.8</v>
      </c>
      <c r="AB2664" s="1" t="b">
        <v>0</v>
      </c>
      <c r="AC2664" s="11" t="str">
        <f>VLOOKUP(C2664,'[1]PA Net Verres'!$C$2:$AF$5650,30)</f>
        <v>177</v>
      </c>
      <c r="AD2664" s="1" t="b">
        <v>0</v>
      </c>
      <c r="AE2664" s="1" t="s">
        <v>44</v>
      </c>
      <c r="AF2664" s="12">
        <v>26.118749999999999</v>
      </c>
    </row>
    <row r="2665" spans="1:32" s="2" customFormat="1" hidden="1" x14ac:dyDescent="0.15">
      <c r="A2665" s="1" t="s">
        <v>31</v>
      </c>
      <c r="B2665" s="1" t="s">
        <v>239</v>
      </c>
      <c r="C2665" s="1" t="s">
        <v>11536</v>
      </c>
      <c r="D2665" s="1" t="s">
        <v>11537</v>
      </c>
      <c r="E2665" s="1" t="s">
        <v>331</v>
      </c>
      <c r="F2665" s="1" t="s">
        <v>35</v>
      </c>
      <c r="G2665" s="1" t="s">
        <v>75</v>
      </c>
      <c r="H2665" s="1" t="b">
        <v>0</v>
      </c>
      <c r="I2665" s="1" t="s">
        <v>705</v>
      </c>
      <c r="J2665" s="1" t="s">
        <v>641</v>
      </c>
      <c r="K2665" s="1" t="s">
        <v>338</v>
      </c>
      <c r="L2665" s="1" t="s">
        <v>339</v>
      </c>
      <c r="M2665" s="1" t="s">
        <v>97</v>
      </c>
      <c r="N2665" s="1"/>
      <c r="O2665" s="1"/>
      <c r="P2665" s="1" t="s">
        <v>42</v>
      </c>
      <c r="Q2665" s="1"/>
      <c r="R2665" s="1"/>
      <c r="S2665" s="1"/>
      <c r="T2665" s="1" t="s">
        <v>300</v>
      </c>
      <c r="U2665" s="1"/>
      <c r="V2665" s="1"/>
      <c r="W2665" s="1" t="s">
        <v>1899</v>
      </c>
      <c r="X2665" s="1">
        <v>242</v>
      </c>
      <c r="Y2665" s="1">
        <v>149.25</v>
      </c>
      <c r="Z2665" s="1">
        <v>37.61</v>
      </c>
      <c r="AA2665" s="1">
        <v>74.8</v>
      </c>
      <c r="AB2665" s="1" t="b">
        <v>0</v>
      </c>
      <c r="AC2665" s="11" t="str">
        <f>VLOOKUP(C2665,'[1]PA Net Verres'!$C$2:$AF$5650,30)</f>
        <v>177</v>
      </c>
      <c r="AD2665" s="1" t="b">
        <v>0</v>
      </c>
      <c r="AE2665" s="1" t="s">
        <v>44</v>
      </c>
      <c r="AF2665" s="13">
        <v>26.118749999999999</v>
      </c>
    </row>
    <row r="2666" spans="1:32" s="3" customFormat="1" hidden="1" x14ac:dyDescent="0.15">
      <c r="A2666" s="1" t="s">
        <v>31</v>
      </c>
      <c r="B2666" s="1" t="s">
        <v>239</v>
      </c>
      <c r="C2666" s="1" t="s">
        <v>11782</v>
      </c>
      <c r="D2666" s="1" t="s">
        <v>11783</v>
      </c>
      <c r="E2666" s="1" t="s">
        <v>331</v>
      </c>
      <c r="F2666" s="1" t="s">
        <v>35</v>
      </c>
      <c r="G2666" s="1" t="s">
        <v>75</v>
      </c>
      <c r="H2666" s="1" t="b">
        <v>0</v>
      </c>
      <c r="I2666" s="1" t="s">
        <v>705</v>
      </c>
      <c r="J2666" s="1" t="s">
        <v>641</v>
      </c>
      <c r="K2666" s="1" t="s">
        <v>338</v>
      </c>
      <c r="L2666" s="1" t="s">
        <v>339</v>
      </c>
      <c r="M2666" s="1" t="s">
        <v>97</v>
      </c>
      <c r="N2666" s="1"/>
      <c r="O2666" s="1"/>
      <c r="P2666" s="1" t="s">
        <v>42</v>
      </c>
      <c r="Q2666" s="1"/>
      <c r="R2666" s="1"/>
      <c r="S2666" s="1"/>
      <c r="T2666" s="1" t="s">
        <v>300</v>
      </c>
      <c r="U2666" s="1"/>
      <c r="V2666" s="1"/>
      <c r="W2666" s="1" t="s">
        <v>1899</v>
      </c>
      <c r="X2666" s="1">
        <v>242</v>
      </c>
      <c r="Y2666" s="1">
        <v>149.25</v>
      </c>
      <c r="Z2666" s="1">
        <v>37.61</v>
      </c>
      <c r="AA2666" s="1">
        <v>74.8</v>
      </c>
      <c r="AB2666" s="1" t="b">
        <v>0</v>
      </c>
      <c r="AC2666" s="11" t="str">
        <f>VLOOKUP(C2666,'[1]PA Net Verres'!$C$2:$AF$5650,30)</f>
        <v>177</v>
      </c>
      <c r="AD2666" s="1" t="b">
        <v>0</v>
      </c>
      <c r="AE2666" s="1" t="s">
        <v>44</v>
      </c>
      <c r="AF2666" s="12">
        <v>26.118749999999999</v>
      </c>
    </row>
    <row r="2667" spans="1:32" s="2" customFormat="1" hidden="1" x14ac:dyDescent="0.15">
      <c r="A2667" s="1" t="s">
        <v>31</v>
      </c>
      <c r="B2667" s="1" t="s">
        <v>239</v>
      </c>
      <c r="C2667" s="1" t="s">
        <v>5550</v>
      </c>
      <c r="D2667" s="1" t="s">
        <v>5551</v>
      </c>
      <c r="E2667" s="1" t="s">
        <v>74</v>
      </c>
      <c r="F2667" s="1" t="s">
        <v>35</v>
      </c>
      <c r="G2667" s="1" t="s">
        <v>36</v>
      </c>
      <c r="H2667" s="1" t="b">
        <v>0</v>
      </c>
      <c r="I2667" s="1" t="s">
        <v>284</v>
      </c>
      <c r="J2667" s="1" t="s">
        <v>38</v>
      </c>
      <c r="K2667" s="1" t="s">
        <v>40</v>
      </c>
      <c r="L2667" s="1" t="s">
        <v>40</v>
      </c>
      <c r="M2667" s="1" t="s">
        <v>97</v>
      </c>
      <c r="N2667" s="1"/>
      <c r="O2667" s="1" t="s">
        <v>124</v>
      </c>
      <c r="P2667" s="1" t="s">
        <v>125</v>
      </c>
      <c r="Q2667" s="1" t="s">
        <v>13055</v>
      </c>
      <c r="R2667" s="1"/>
      <c r="S2667" s="1"/>
      <c r="T2667" s="1" t="s">
        <v>300</v>
      </c>
      <c r="U2667" s="1"/>
      <c r="V2667" s="1"/>
      <c r="W2667" s="1" t="s">
        <v>5552</v>
      </c>
      <c r="X2667" s="1">
        <v>123</v>
      </c>
      <c r="Y2667" s="1">
        <v>116.1</v>
      </c>
      <c r="Z2667" s="1">
        <v>41.8</v>
      </c>
      <c r="AA2667" s="1">
        <v>64</v>
      </c>
      <c r="AB2667" s="1" t="b">
        <v>0</v>
      </c>
      <c r="AC2667" s="11" t="str">
        <f>VLOOKUP(C2667,'[1]PA Net Verres'!$C$2:$AF$5650,30)</f>
        <v>89</v>
      </c>
      <c r="AD2667" s="1" t="b">
        <v>0</v>
      </c>
      <c r="AE2667" s="1" t="s">
        <v>44</v>
      </c>
      <c r="AF2667" s="12">
        <v>26.122499999999999</v>
      </c>
    </row>
    <row r="2668" spans="1:32" s="3" customFormat="1" hidden="1" x14ac:dyDescent="0.15">
      <c r="A2668" s="1" t="s">
        <v>31</v>
      </c>
      <c r="B2668" s="1" t="s">
        <v>239</v>
      </c>
      <c r="C2668" s="1" t="s">
        <v>5547</v>
      </c>
      <c r="D2668" s="1" t="s">
        <v>5548</v>
      </c>
      <c r="E2668" s="1" t="s">
        <v>74</v>
      </c>
      <c r="F2668" s="1" t="s">
        <v>35</v>
      </c>
      <c r="G2668" s="1" t="s">
        <v>36</v>
      </c>
      <c r="H2668" s="1" t="b">
        <v>0</v>
      </c>
      <c r="I2668" s="1" t="s">
        <v>284</v>
      </c>
      <c r="J2668" s="1" t="s">
        <v>38</v>
      </c>
      <c r="K2668" s="1" t="s">
        <v>354</v>
      </c>
      <c r="L2668" s="1" t="s">
        <v>355</v>
      </c>
      <c r="M2668" s="1" t="s">
        <v>97</v>
      </c>
      <c r="N2668" s="1"/>
      <c r="O2668" s="1" t="s">
        <v>124</v>
      </c>
      <c r="P2668" s="1" t="s">
        <v>125</v>
      </c>
      <c r="Q2668" s="1"/>
      <c r="R2668" s="1"/>
      <c r="S2668" s="1"/>
      <c r="T2668" s="1" t="s">
        <v>300</v>
      </c>
      <c r="U2668" s="1"/>
      <c r="V2668" s="1"/>
      <c r="W2668" s="1" t="s">
        <v>5549</v>
      </c>
      <c r="X2668" s="1">
        <v>195</v>
      </c>
      <c r="Y2668" s="1">
        <v>116.1</v>
      </c>
      <c r="Z2668" s="1">
        <v>41.8</v>
      </c>
      <c r="AA2668" s="1">
        <v>64</v>
      </c>
      <c r="AB2668" s="1" t="b">
        <v>0</v>
      </c>
      <c r="AC2668" s="11" t="str">
        <f>VLOOKUP(C2668,'[1]PA Net Verres'!$C$2:$AF$5650,30)</f>
        <v>89</v>
      </c>
      <c r="AD2668" s="1" t="b">
        <v>0</v>
      </c>
      <c r="AE2668" s="1" t="s">
        <v>44</v>
      </c>
      <c r="AF2668" s="13">
        <v>26.122499999999999</v>
      </c>
    </row>
    <row r="2669" spans="1:32" s="2" customFormat="1" hidden="1" x14ac:dyDescent="0.15">
      <c r="A2669" s="1" t="s">
        <v>31</v>
      </c>
      <c r="B2669" s="1" t="s">
        <v>239</v>
      </c>
      <c r="C2669" s="1" t="s">
        <v>6257</v>
      </c>
      <c r="D2669" s="1" t="s">
        <v>6258</v>
      </c>
      <c r="E2669" s="1" t="s">
        <v>74</v>
      </c>
      <c r="F2669" s="1" t="s">
        <v>35</v>
      </c>
      <c r="G2669" s="1" t="s">
        <v>75</v>
      </c>
      <c r="H2669" s="1" t="b">
        <v>0</v>
      </c>
      <c r="I2669" s="1" t="s">
        <v>422</v>
      </c>
      <c r="J2669" s="1" t="s">
        <v>423</v>
      </c>
      <c r="K2669" s="1" t="s">
        <v>343</v>
      </c>
      <c r="L2669" s="1" t="s">
        <v>344</v>
      </c>
      <c r="M2669" s="1" t="s">
        <v>97</v>
      </c>
      <c r="N2669" s="1"/>
      <c r="O2669" s="1" t="s">
        <v>863</v>
      </c>
      <c r="P2669" s="1" t="s">
        <v>864</v>
      </c>
      <c r="Q2669" s="1"/>
      <c r="R2669" s="1"/>
      <c r="S2669" s="1"/>
      <c r="T2669" s="1" t="s">
        <v>300</v>
      </c>
      <c r="U2669" s="1"/>
      <c r="V2669" s="1"/>
      <c r="W2669" s="1" t="s">
        <v>5013</v>
      </c>
      <c r="X2669" s="1">
        <v>220</v>
      </c>
      <c r="Y2669" s="1">
        <v>158.15</v>
      </c>
      <c r="Z2669" s="1">
        <v>56.93</v>
      </c>
      <c r="AA2669" s="1">
        <v>64</v>
      </c>
      <c r="AB2669" s="1" t="b">
        <v>0</v>
      </c>
      <c r="AC2669" s="11" t="str">
        <f>VLOOKUP(C2669,'[1]PA Net Verres'!$C$2:$AF$5650,30)</f>
        <v>145</v>
      </c>
      <c r="AD2669" s="1" t="b">
        <v>0</v>
      </c>
      <c r="AE2669" s="1" t="s">
        <v>44</v>
      </c>
      <c r="AF2669" s="13">
        <v>35.583749999999995</v>
      </c>
    </row>
    <row r="2670" spans="1:32" s="3" customFormat="1" hidden="1" x14ac:dyDescent="0.15">
      <c r="A2670" s="1" t="s">
        <v>31</v>
      </c>
      <c r="B2670" s="1" t="s">
        <v>239</v>
      </c>
      <c r="C2670" s="1" t="s">
        <v>6323</v>
      </c>
      <c r="D2670" s="1" t="s">
        <v>6324</v>
      </c>
      <c r="E2670" s="1" t="s">
        <v>74</v>
      </c>
      <c r="F2670" s="1" t="s">
        <v>35</v>
      </c>
      <c r="G2670" s="1" t="s">
        <v>75</v>
      </c>
      <c r="H2670" s="1" t="b">
        <v>0</v>
      </c>
      <c r="I2670" s="1" t="s">
        <v>422</v>
      </c>
      <c r="J2670" s="1" t="s">
        <v>423</v>
      </c>
      <c r="K2670" s="1" t="s">
        <v>343</v>
      </c>
      <c r="L2670" s="1" t="s">
        <v>344</v>
      </c>
      <c r="M2670" s="1" t="s">
        <v>97</v>
      </c>
      <c r="N2670" s="1"/>
      <c r="O2670" s="1" t="s">
        <v>863</v>
      </c>
      <c r="P2670" s="1" t="s">
        <v>864</v>
      </c>
      <c r="Q2670" s="1"/>
      <c r="R2670" s="1"/>
      <c r="S2670" s="1"/>
      <c r="T2670" s="1" t="s">
        <v>300</v>
      </c>
      <c r="U2670" s="1"/>
      <c r="V2670" s="1"/>
      <c r="W2670" s="1" t="s">
        <v>5013</v>
      </c>
      <c r="X2670" s="1">
        <v>220</v>
      </c>
      <c r="Y2670" s="1">
        <v>158.15</v>
      </c>
      <c r="Z2670" s="1">
        <v>56.93</v>
      </c>
      <c r="AA2670" s="1">
        <v>64</v>
      </c>
      <c r="AB2670" s="1" t="b">
        <v>0</v>
      </c>
      <c r="AC2670" s="11" t="str">
        <f>VLOOKUP(C2670,'[1]PA Net Verres'!$C$2:$AF$5650,30)</f>
        <v>136</v>
      </c>
      <c r="AD2670" s="1" t="b">
        <v>0</v>
      </c>
      <c r="AE2670" s="1" t="s">
        <v>44</v>
      </c>
      <c r="AF2670" s="12">
        <v>35.583749999999995</v>
      </c>
    </row>
    <row r="2671" spans="1:32" s="2" customFormat="1" hidden="1" x14ac:dyDescent="0.15">
      <c r="A2671" s="1" t="s">
        <v>31</v>
      </c>
      <c r="B2671" s="1" t="s">
        <v>239</v>
      </c>
      <c r="C2671" s="1" t="s">
        <v>6389</v>
      </c>
      <c r="D2671" s="1" t="s">
        <v>6390</v>
      </c>
      <c r="E2671" s="1" t="s">
        <v>74</v>
      </c>
      <c r="F2671" s="1" t="s">
        <v>35</v>
      </c>
      <c r="G2671" s="1" t="s">
        <v>75</v>
      </c>
      <c r="H2671" s="1" t="b">
        <v>0</v>
      </c>
      <c r="I2671" s="1" t="s">
        <v>422</v>
      </c>
      <c r="J2671" s="1" t="s">
        <v>423</v>
      </c>
      <c r="K2671" s="1" t="s">
        <v>343</v>
      </c>
      <c r="L2671" s="1" t="s">
        <v>344</v>
      </c>
      <c r="M2671" s="1" t="s">
        <v>97</v>
      </c>
      <c r="N2671" s="1"/>
      <c r="O2671" s="1" t="s">
        <v>863</v>
      </c>
      <c r="P2671" s="1" t="s">
        <v>864</v>
      </c>
      <c r="Q2671" s="1"/>
      <c r="R2671" s="1"/>
      <c r="S2671" s="1"/>
      <c r="T2671" s="1" t="s">
        <v>300</v>
      </c>
      <c r="U2671" s="1"/>
      <c r="V2671" s="1"/>
      <c r="W2671" s="1" t="s">
        <v>5013</v>
      </c>
      <c r="X2671" s="1">
        <v>220</v>
      </c>
      <c r="Y2671" s="1">
        <v>158.15</v>
      </c>
      <c r="Z2671" s="1">
        <v>56.93</v>
      </c>
      <c r="AA2671" s="1">
        <v>64</v>
      </c>
      <c r="AB2671" s="1" t="b">
        <v>0</v>
      </c>
      <c r="AC2671" s="11" t="str">
        <f>VLOOKUP(C2671,'[1]PA Net Verres'!$C$2:$AF$5650,30)</f>
        <v>136</v>
      </c>
      <c r="AD2671" s="1" t="b">
        <v>0</v>
      </c>
      <c r="AE2671" s="1" t="s">
        <v>44</v>
      </c>
      <c r="AF2671" s="13">
        <v>35.583749999999995</v>
      </c>
    </row>
    <row r="2672" spans="1:32" s="3" customFormat="1" hidden="1" x14ac:dyDescent="0.15">
      <c r="A2672" s="1" t="s">
        <v>31</v>
      </c>
      <c r="B2672" s="1" t="s">
        <v>239</v>
      </c>
      <c r="C2672" s="1" t="s">
        <v>3296</v>
      </c>
      <c r="D2672" s="1" t="s">
        <v>3297</v>
      </c>
      <c r="E2672" s="1" t="s">
        <v>74</v>
      </c>
      <c r="F2672" s="1" t="s">
        <v>252</v>
      </c>
      <c r="G2672" s="1" t="s">
        <v>75</v>
      </c>
      <c r="H2672" s="1" t="b">
        <v>0</v>
      </c>
      <c r="I2672" s="1" t="s">
        <v>3269</v>
      </c>
      <c r="J2672" s="1" t="s">
        <v>3270</v>
      </c>
      <c r="K2672" s="1" t="s">
        <v>773</v>
      </c>
      <c r="L2672" s="1" t="s">
        <v>774</v>
      </c>
      <c r="M2672" s="1" t="s">
        <v>97</v>
      </c>
      <c r="N2672" s="1"/>
      <c r="O2672" s="1"/>
      <c r="P2672" s="1" t="s">
        <v>42</v>
      </c>
      <c r="Q2672" s="1"/>
      <c r="R2672" s="1"/>
      <c r="S2672" s="1" t="s">
        <v>291</v>
      </c>
      <c r="T2672" s="1" t="s">
        <v>292</v>
      </c>
      <c r="U2672" s="1"/>
      <c r="V2672" s="1"/>
      <c r="W2672" s="1" t="s">
        <v>3298</v>
      </c>
      <c r="X2672" s="1">
        <v>266</v>
      </c>
      <c r="Y2672" s="1">
        <v>193.55</v>
      </c>
      <c r="Z2672" s="1">
        <v>37.630000000000003</v>
      </c>
      <c r="AA2672" s="1">
        <v>80.56</v>
      </c>
      <c r="AB2672" s="1" t="b">
        <v>0</v>
      </c>
      <c r="AC2672" s="11" t="str">
        <f>VLOOKUP(C2672,'[1]PA Net Verres'!$C$2:$AF$5650,30)</f>
        <v>69</v>
      </c>
      <c r="AD2672" s="1" t="b">
        <v>0</v>
      </c>
      <c r="AE2672" s="1" t="s">
        <v>44</v>
      </c>
      <c r="AF2672" s="12">
        <v>26.129249999999999</v>
      </c>
    </row>
    <row r="2673" spans="1:32" s="2" customFormat="1" hidden="1" x14ac:dyDescent="0.15">
      <c r="A2673" s="1" t="s">
        <v>31</v>
      </c>
      <c r="B2673" s="1" t="s">
        <v>239</v>
      </c>
      <c r="C2673" s="1" t="s">
        <v>2513</v>
      </c>
      <c r="D2673" s="1" t="s">
        <v>2514</v>
      </c>
      <c r="E2673" s="1" t="s">
        <v>74</v>
      </c>
      <c r="F2673" s="1" t="s">
        <v>35</v>
      </c>
      <c r="G2673" s="1" t="s">
        <v>75</v>
      </c>
      <c r="H2673" s="1" t="b">
        <v>0</v>
      </c>
      <c r="I2673" s="1" t="s">
        <v>640</v>
      </c>
      <c r="J2673" s="1" t="s">
        <v>641</v>
      </c>
      <c r="K2673" s="1" t="s">
        <v>773</v>
      </c>
      <c r="L2673" s="1" t="s">
        <v>774</v>
      </c>
      <c r="M2673" s="1" t="s">
        <v>97</v>
      </c>
      <c r="N2673" s="1"/>
      <c r="O2673" s="1" t="s">
        <v>863</v>
      </c>
      <c r="P2673" s="1" t="s">
        <v>864</v>
      </c>
      <c r="Q2673" s="1"/>
      <c r="R2673" s="1"/>
      <c r="S2673" s="1"/>
      <c r="T2673" s="1" t="s">
        <v>300</v>
      </c>
      <c r="U2673" s="1"/>
      <c r="V2673" s="1"/>
      <c r="W2673" s="1" t="s">
        <v>1950</v>
      </c>
      <c r="X2673" s="1">
        <v>225</v>
      </c>
      <c r="Y2673" s="1">
        <v>149.35</v>
      </c>
      <c r="Z2673" s="1">
        <v>37.64</v>
      </c>
      <c r="AA2673" s="1">
        <v>74.8</v>
      </c>
      <c r="AB2673" s="1" t="b">
        <v>0</v>
      </c>
      <c r="AC2673" s="11" t="str">
        <f>VLOOKUP(C2673,'[1]PA Net Verres'!$C$2:$AF$5650,30)</f>
        <v>69</v>
      </c>
      <c r="AD2673" s="1" t="b">
        <v>0</v>
      </c>
      <c r="AE2673" s="1" t="s">
        <v>44</v>
      </c>
      <c r="AF2673" s="13">
        <v>26.136249999999997</v>
      </c>
    </row>
    <row r="2674" spans="1:32" s="3" customFormat="1" hidden="1" x14ac:dyDescent="0.15">
      <c r="A2674" s="1" t="s">
        <v>31</v>
      </c>
      <c r="B2674" s="1" t="s">
        <v>239</v>
      </c>
      <c r="C2674" s="1" t="s">
        <v>2527</v>
      </c>
      <c r="D2674" s="1" t="s">
        <v>2528</v>
      </c>
      <c r="E2674" s="1" t="s">
        <v>74</v>
      </c>
      <c r="F2674" s="1" t="s">
        <v>35</v>
      </c>
      <c r="G2674" s="1" t="s">
        <v>75</v>
      </c>
      <c r="H2674" s="1" t="b">
        <v>0</v>
      </c>
      <c r="I2674" s="1" t="s">
        <v>640</v>
      </c>
      <c r="J2674" s="1" t="s">
        <v>641</v>
      </c>
      <c r="K2674" s="1" t="s">
        <v>773</v>
      </c>
      <c r="L2674" s="1" t="s">
        <v>774</v>
      </c>
      <c r="M2674" s="1" t="s">
        <v>97</v>
      </c>
      <c r="N2674" s="1"/>
      <c r="O2674" s="1" t="s">
        <v>883</v>
      </c>
      <c r="P2674" s="1" t="s">
        <v>864</v>
      </c>
      <c r="Q2674" s="1"/>
      <c r="R2674" s="1"/>
      <c r="S2674" s="1"/>
      <c r="T2674" s="1" t="s">
        <v>300</v>
      </c>
      <c r="U2674" s="1"/>
      <c r="V2674" s="1"/>
      <c r="W2674" s="1" t="s">
        <v>1950</v>
      </c>
      <c r="X2674" s="1">
        <v>225</v>
      </c>
      <c r="Y2674" s="1">
        <v>149.35</v>
      </c>
      <c r="Z2674" s="1">
        <v>37.64</v>
      </c>
      <c r="AA2674" s="1">
        <v>74.8</v>
      </c>
      <c r="AB2674" s="1" t="b">
        <v>0</v>
      </c>
      <c r="AC2674" s="11" t="str">
        <f>VLOOKUP(C2674,'[1]PA Net Verres'!$C$2:$AF$5650,30)</f>
        <v>69</v>
      </c>
      <c r="AD2674" s="1" t="b">
        <v>0</v>
      </c>
      <c r="AE2674" s="1" t="s">
        <v>44</v>
      </c>
      <c r="AF2674" s="13">
        <v>26.136249999999997</v>
      </c>
    </row>
    <row r="2675" spans="1:32" s="2" customFormat="1" hidden="1" x14ac:dyDescent="0.15">
      <c r="A2675" s="1" t="s">
        <v>31</v>
      </c>
      <c r="B2675" s="1" t="s">
        <v>239</v>
      </c>
      <c r="C2675" s="1" t="s">
        <v>2539</v>
      </c>
      <c r="D2675" s="1" t="s">
        <v>2540</v>
      </c>
      <c r="E2675" s="1" t="s">
        <v>74</v>
      </c>
      <c r="F2675" s="1" t="s">
        <v>35</v>
      </c>
      <c r="G2675" s="1" t="s">
        <v>75</v>
      </c>
      <c r="H2675" s="1" t="b">
        <v>0</v>
      </c>
      <c r="I2675" s="1" t="s">
        <v>640</v>
      </c>
      <c r="J2675" s="1" t="s">
        <v>641</v>
      </c>
      <c r="K2675" s="1" t="s">
        <v>773</v>
      </c>
      <c r="L2675" s="1" t="s">
        <v>774</v>
      </c>
      <c r="M2675" s="1" t="s">
        <v>97</v>
      </c>
      <c r="N2675" s="1"/>
      <c r="O2675" s="1" t="s">
        <v>896</v>
      </c>
      <c r="P2675" s="1" t="s">
        <v>897</v>
      </c>
      <c r="Q2675" s="1"/>
      <c r="R2675" s="1"/>
      <c r="S2675" s="1"/>
      <c r="T2675" s="1" t="s">
        <v>300</v>
      </c>
      <c r="U2675" s="1"/>
      <c r="V2675" s="1"/>
      <c r="W2675" s="1" t="s">
        <v>1983</v>
      </c>
      <c r="X2675" s="1">
        <v>192</v>
      </c>
      <c r="Y2675" s="1">
        <v>149.35</v>
      </c>
      <c r="Z2675" s="1">
        <v>37.64</v>
      </c>
      <c r="AA2675" s="1">
        <v>74.8</v>
      </c>
      <c r="AB2675" s="1" t="b">
        <v>0</v>
      </c>
      <c r="AC2675" s="11" t="str">
        <f>VLOOKUP(C2675,'[1]PA Net Verres'!$C$2:$AF$5650,30)</f>
        <v>69</v>
      </c>
      <c r="AD2675" s="1" t="b">
        <v>0</v>
      </c>
      <c r="AE2675" s="1" t="s">
        <v>44</v>
      </c>
      <c r="AF2675" s="12">
        <v>26.136249999999997</v>
      </c>
    </row>
    <row r="2676" spans="1:32" s="3" customFormat="1" hidden="1" x14ac:dyDescent="0.15">
      <c r="A2676" s="1" t="s">
        <v>31</v>
      </c>
      <c r="B2676" s="1" t="s">
        <v>239</v>
      </c>
      <c r="C2676" s="1" t="s">
        <v>2759</v>
      </c>
      <c r="D2676" s="1" t="s">
        <v>2760</v>
      </c>
      <c r="E2676" s="1" t="s">
        <v>74</v>
      </c>
      <c r="F2676" s="1" t="s">
        <v>35</v>
      </c>
      <c r="G2676" s="1" t="s">
        <v>75</v>
      </c>
      <c r="H2676" s="1" t="b">
        <v>0</v>
      </c>
      <c r="I2676" s="1" t="s">
        <v>640</v>
      </c>
      <c r="J2676" s="1" t="s">
        <v>641</v>
      </c>
      <c r="K2676" s="1" t="s">
        <v>773</v>
      </c>
      <c r="L2676" s="1" t="s">
        <v>774</v>
      </c>
      <c r="M2676" s="1" t="s">
        <v>97</v>
      </c>
      <c r="N2676" s="1"/>
      <c r="O2676" s="1" t="s">
        <v>863</v>
      </c>
      <c r="P2676" s="1" t="s">
        <v>864</v>
      </c>
      <c r="Q2676" s="1"/>
      <c r="R2676" s="1"/>
      <c r="S2676" s="1"/>
      <c r="T2676" s="1" t="s">
        <v>300</v>
      </c>
      <c r="U2676" s="1"/>
      <c r="V2676" s="1"/>
      <c r="W2676" s="1" t="s">
        <v>1950</v>
      </c>
      <c r="X2676" s="1">
        <v>225</v>
      </c>
      <c r="Y2676" s="1">
        <v>149.35</v>
      </c>
      <c r="Z2676" s="1">
        <v>37.64</v>
      </c>
      <c r="AA2676" s="1">
        <v>74.8</v>
      </c>
      <c r="AB2676" s="1" t="b">
        <v>0</v>
      </c>
      <c r="AC2676" s="11" t="str">
        <f>VLOOKUP(C2676,'[1]PA Net Verres'!$C$2:$AF$5650,30)</f>
        <v>69</v>
      </c>
      <c r="AD2676" s="1" t="b">
        <v>0</v>
      </c>
      <c r="AE2676" s="1" t="s">
        <v>44</v>
      </c>
      <c r="AF2676" s="12">
        <v>26.136249999999997</v>
      </c>
    </row>
    <row r="2677" spans="1:32" s="2" customFormat="1" hidden="1" x14ac:dyDescent="0.15">
      <c r="A2677" s="1" t="s">
        <v>31</v>
      </c>
      <c r="B2677" s="1" t="s">
        <v>239</v>
      </c>
      <c r="C2677" s="1" t="s">
        <v>2773</v>
      </c>
      <c r="D2677" s="1" t="s">
        <v>2774</v>
      </c>
      <c r="E2677" s="1" t="s">
        <v>74</v>
      </c>
      <c r="F2677" s="1" t="s">
        <v>35</v>
      </c>
      <c r="G2677" s="1" t="s">
        <v>75</v>
      </c>
      <c r="H2677" s="1" t="b">
        <v>0</v>
      </c>
      <c r="I2677" s="1" t="s">
        <v>640</v>
      </c>
      <c r="J2677" s="1" t="s">
        <v>641</v>
      </c>
      <c r="K2677" s="1" t="s">
        <v>773</v>
      </c>
      <c r="L2677" s="1" t="s">
        <v>774</v>
      </c>
      <c r="M2677" s="1" t="s">
        <v>97</v>
      </c>
      <c r="N2677" s="1"/>
      <c r="O2677" s="1" t="s">
        <v>883</v>
      </c>
      <c r="P2677" s="1" t="s">
        <v>864</v>
      </c>
      <c r="Q2677" s="1"/>
      <c r="R2677" s="1"/>
      <c r="S2677" s="1"/>
      <c r="T2677" s="1" t="s">
        <v>300</v>
      </c>
      <c r="U2677" s="1"/>
      <c r="V2677" s="1"/>
      <c r="W2677" s="1" t="s">
        <v>1950</v>
      </c>
      <c r="X2677" s="1">
        <v>225</v>
      </c>
      <c r="Y2677" s="1">
        <v>149.35</v>
      </c>
      <c r="Z2677" s="1">
        <v>37.64</v>
      </c>
      <c r="AA2677" s="1">
        <v>74.8</v>
      </c>
      <c r="AB2677" s="1" t="b">
        <v>0</v>
      </c>
      <c r="AC2677" s="11" t="str">
        <f>VLOOKUP(C2677,'[1]PA Net Verres'!$C$2:$AF$5650,30)</f>
        <v>69</v>
      </c>
      <c r="AD2677" s="1" t="b">
        <v>0</v>
      </c>
      <c r="AE2677" s="1" t="s">
        <v>44</v>
      </c>
      <c r="AF2677" s="12">
        <v>26.136249999999997</v>
      </c>
    </row>
    <row r="2678" spans="1:32" s="3" customFormat="1" hidden="1" x14ac:dyDescent="0.15">
      <c r="A2678" s="1" t="s">
        <v>31</v>
      </c>
      <c r="B2678" s="1" t="s">
        <v>239</v>
      </c>
      <c r="C2678" s="1" t="s">
        <v>2785</v>
      </c>
      <c r="D2678" s="1" t="s">
        <v>2786</v>
      </c>
      <c r="E2678" s="1" t="s">
        <v>74</v>
      </c>
      <c r="F2678" s="1" t="s">
        <v>35</v>
      </c>
      <c r="G2678" s="1" t="s">
        <v>75</v>
      </c>
      <c r="H2678" s="1" t="b">
        <v>0</v>
      </c>
      <c r="I2678" s="1" t="s">
        <v>640</v>
      </c>
      <c r="J2678" s="1" t="s">
        <v>641</v>
      </c>
      <c r="K2678" s="1" t="s">
        <v>773</v>
      </c>
      <c r="L2678" s="1" t="s">
        <v>774</v>
      </c>
      <c r="M2678" s="1" t="s">
        <v>97</v>
      </c>
      <c r="N2678" s="1"/>
      <c r="O2678" s="1" t="s">
        <v>896</v>
      </c>
      <c r="P2678" s="1" t="s">
        <v>897</v>
      </c>
      <c r="Q2678" s="1"/>
      <c r="R2678" s="1"/>
      <c r="S2678" s="1"/>
      <c r="T2678" s="1" t="s">
        <v>300</v>
      </c>
      <c r="U2678" s="1"/>
      <c r="V2678" s="1"/>
      <c r="W2678" s="1" t="s">
        <v>1983</v>
      </c>
      <c r="X2678" s="1">
        <v>192</v>
      </c>
      <c r="Y2678" s="1">
        <v>149.35</v>
      </c>
      <c r="Z2678" s="1">
        <v>37.64</v>
      </c>
      <c r="AA2678" s="1">
        <v>74.8</v>
      </c>
      <c r="AB2678" s="1" t="b">
        <v>0</v>
      </c>
      <c r="AC2678" s="11" t="str">
        <f>VLOOKUP(C2678,'[1]PA Net Verres'!$C$2:$AF$5650,30)</f>
        <v>69</v>
      </c>
      <c r="AD2678" s="1" t="b">
        <v>0</v>
      </c>
      <c r="AE2678" s="1" t="s">
        <v>44</v>
      </c>
      <c r="AF2678" s="13">
        <v>26.136249999999997</v>
      </c>
    </row>
    <row r="2679" spans="1:32" s="2" customFormat="1" hidden="1" x14ac:dyDescent="0.15">
      <c r="A2679" s="1" t="s">
        <v>31</v>
      </c>
      <c r="B2679" s="1" t="s">
        <v>239</v>
      </c>
      <c r="C2679" s="1" t="s">
        <v>1948</v>
      </c>
      <c r="D2679" s="1" t="s">
        <v>1949</v>
      </c>
      <c r="E2679" s="1" t="s">
        <v>74</v>
      </c>
      <c r="F2679" s="1" t="s">
        <v>35</v>
      </c>
      <c r="G2679" s="1" t="s">
        <v>75</v>
      </c>
      <c r="H2679" s="1" t="b">
        <v>0</v>
      </c>
      <c r="I2679" s="1" t="s">
        <v>640</v>
      </c>
      <c r="J2679" s="1" t="s">
        <v>641</v>
      </c>
      <c r="K2679" s="1" t="s">
        <v>773</v>
      </c>
      <c r="L2679" s="1" t="s">
        <v>774</v>
      </c>
      <c r="M2679" s="1" t="s">
        <v>97</v>
      </c>
      <c r="N2679" s="1"/>
      <c r="O2679" s="1" t="s">
        <v>863</v>
      </c>
      <c r="P2679" s="1" t="s">
        <v>864</v>
      </c>
      <c r="Q2679" s="1"/>
      <c r="R2679" s="1"/>
      <c r="S2679" s="1"/>
      <c r="T2679" s="1" t="s">
        <v>300</v>
      </c>
      <c r="U2679" s="1"/>
      <c r="V2679" s="1"/>
      <c r="W2679" s="1" t="s">
        <v>1950</v>
      </c>
      <c r="X2679" s="1">
        <v>225</v>
      </c>
      <c r="Y2679" s="1">
        <v>149.35</v>
      </c>
      <c r="Z2679" s="1">
        <v>37.64</v>
      </c>
      <c r="AA2679" s="1">
        <v>74.8</v>
      </c>
      <c r="AB2679" s="1" t="b">
        <v>0</v>
      </c>
      <c r="AC2679" s="11" t="str">
        <f>VLOOKUP(C2679,'[1]PA Net Verres'!$C$2:$AF$5650,30)</f>
        <v>69</v>
      </c>
      <c r="AD2679" s="1" t="b">
        <v>0</v>
      </c>
      <c r="AE2679" s="1" t="s">
        <v>44</v>
      </c>
      <c r="AF2679" s="13">
        <v>26.136249999999997</v>
      </c>
    </row>
    <row r="2680" spans="1:32" s="3" customFormat="1" hidden="1" x14ac:dyDescent="0.15">
      <c r="A2680" s="1" t="s">
        <v>31</v>
      </c>
      <c r="B2680" s="1" t="s">
        <v>239</v>
      </c>
      <c r="C2680" s="1" t="s">
        <v>1966</v>
      </c>
      <c r="D2680" s="1" t="s">
        <v>1967</v>
      </c>
      <c r="E2680" s="1" t="s">
        <v>74</v>
      </c>
      <c r="F2680" s="1" t="s">
        <v>35</v>
      </c>
      <c r="G2680" s="1" t="s">
        <v>75</v>
      </c>
      <c r="H2680" s="1" t="b">
        <v>0</v>
      </c>
      <c r="I2680" s="1" t="s">
        <v>640</v>
      </c>
      <c r="J2680" s="1" t="s">
        <v>641</v>
      </c>
      <c r="K2680" s="1" t="s">
        <v>773</v>
      </c>
      <c r="L2680" s="1" t="s">
        <v>774</v>
      </c>
      <c r="M2680" s="1" t="s">
        <v>97</v>
      </c>
      <c r="N2680" s="1"/>
      <c r="O2680" s="1" t="s">
        <v>883</v>
      </c>
      <c r="P2680" s="1" t="s">
        <v>864</v>
      </c>
      <c r="Q2680" s="1"/>
      <c r="R2680" s="1"/>
      <c r="S2680" s="1"/>
      <c r="T2680" s="1" t="s">
        <v>300</v>
      </c>
      <c r="U2680" s="1"/>
      <c r="V2680" s="1"/>
      <c r="W2680" s="1" t="s">
        <v>1950</v>
      </c>
      <c r="X2680" s="1">
        <v>225</v>
      </c>
      <c r="Y2680" s="1">
        <v>149.35</v>
      </c>
      <c r="Z2680" s="1">
        <v>37.64</v>
      </c>
      <c r="AA2680" s="1">
        <v>74.8</v>
      </c>
      <c r="AB2680" s="1" t="b">
        <v>0</v>
      </c>
      <c r="AC2680" s="11" t="str">
        <f>VLOOKUP(C2680,'[1]PA Net Verres'!$C$2:$AF$5650,30)</f>
        <v>69</v>
      </c>
      <c r="AD2680" s="1" t="b">
        <v>0</v>
      </c>
      <c r="AE2680" s="1" t="s">
        <v>44</v>
      </c>
      <c r="AF2680" s="13">
        <v>26.136249999999997</v>
      </c>
    </row>
    <row r="2681" spans="1:32" s="2" customFormat="1" hidden="1" x14ac:dyDescent="0.15">
      <c r="A2681" s="1" t="s">
        <v>31</v>
      </c>
      <c r="B2681" s="1" t="s">
        <v>239</v>
      </c>
      <c r="C2681" s="1" t="s">
        <v>1981</v>
      </c>
      <c r="D2681" s="1" t="s">
        <v>1982</v>
      </c>
      <c r="E2681" s="1" t="s">
        <v>74</v>
      </c>
      <c r="F2681" s="1" t="s">
        <v>35</v>
      </c>
      <c r="G2681" s="1" t="s">
        <v>75</v>
      </c>
      <c r="H2681" s="1" t="b">
        <v>0</v>
      </c>
      <c r="I2681" s="1" t="s">
        <v>640</v>
      </c>
      <c r="J2681" s="1" t="s">
        <v>641</v>
      </c>
      <c r="K2681" s="1" t="s">
        <v>773</v>
      </c>
      <c r="L2681" s="1" t="s">
        <v>774</v>
      </c>
      <c r="M2681" s="1" t="s">
        <v>97</v>
      </c>
      <c r="N2681" s="1"/>
      <c r="O2681" s="1" t="s">
        <v>896</v>
      </c>
      <c r="P2681" s="1" t="s">
        <v>897</v>
      </c>
      <c r="Q2681" s="1"/>
      <c r="R2681" s="1"/>
      <c r="S2681" s="1"/>
      <c r="T2681" s="1" t="s">
        <v>300</v>
      </c>
      <c r="U2681" s="1"/>
      <c r="V2681" s="1"/>
      <c r="W2681" s="1" t="s">
        <v>1983</v>
      </c>
      <c r="X2681" s="1">
        <v>192</v>
      </c>
      <c r="Y2681" s="1">
        <v>149.35</v>
      </c>
      <c r="Z2681" s="1">
        <v>37.64</v>
      </c>
      <c r="AA2681" s="1">
        <v>74.8</v>
      </c>
      <c r="AB2681" s="1" t="b">
        <v>0</v>
      </c>
      <c r="AC2681" s="11" t="str">
        <f>VLOOKUP(C2681,'[1]PA Net Verres'!$C$2:$AF$5650,30)</f>
        <v>69</v>
      </c>
      <c r="AD2681" s="1" t="b">
        <v>0</v>
      </c>
      <c r="AE2681" s="1" t="s">
        <v>44</v>
      </c>
      <c r="AF2681" s="12">
        <v>26.136249999999997</v>
      </c>
    </row>
    <row r="2682" spans="1:32" s="3" customFormat="1" hidden="1" x14ac:dyDescent="0.15">
      <c r="A2682" s="1" t="s">
        <v>31</v>
      </c>
      <c r="B2682" s="1" t="s">
        <v>239</v>
      </c>
      <c r="C2682" s="1" t="s">
        <v>2267</v>
      </c>
      <c r="D2682" s="1" t="s">
        <v>2268</v>
      </c>
      <c r="E2682" s="1" t="s">
        <v>74</v>
      </c>
      <c r="F2682" s="1" t="s">
        <v>35</v>
      </c>
      <c r="G2682" s="1" t="s">
        <v>75</v>
      </c>
      <c r="H2682" s="1" t="b">
        <v>0</v>
      </c>
      <c r="I2682" s="1" t="s">
        <v>640</v>
      </c>
      <c r="J2682" s="1" t="s">
        <v>641</v>
      </c>
      <c r="K2682" s="1" t="s">
        <v>773</v>
      </c>
      <c r="L2682" s="1" t="s">
        <v>774</v>
      </c>
      <c r="M2682" s="1" t="s">
        <v>97</v>
      </c>
      <c r="N2682" s="1"/>
      <c r="O2682" s="1" t="s">
        <v>863</v>
      </c>
      <c r="P2682" s="1" t="s">
        <v>864</v>
      </c>
      <c r="Q2682" s="1"/>
      <c r="R2682" s="1"/>
      <c r="S2682" s="1"/>
      <c r="T2682" s="1" t="s">
        <v>300</v>
      </c>
      <c r="U2682" s="1"/>
      <c r="V2682" s="1"/>
      <c r="W2682" s="1" t="s">
        <v>1950</v>
      </c>
      <c r="X2682" s="1">
        <v>225</v>
      </c>
      <c r="Y2682" s="1">
        <v>149.35</v>
      </c>
      <c r="Z2682" s="1">
        <v>37.64</v>
      </c>
      <c r="AA2682" s="1">
        <v>74.8</v>
      </c>
      <c r="AB2682" s="1" t="b">
        <v>0</v>
      </c>
      <c r="AC2682" s="11" t="str">
        <f>VLOOKUP(C2682,'[1]PA Net Verres'!$C$2:$AF$5650,30)</f>
        <v>69</v>
      </c>
      <c r="AD2682" s="1" t="b">
        <v>0</v>
      </c>
      <c r="AE2682" s="1" t="s">
        <v>44</v>
      </c>
      <c r="AF2682" s="12">
        <v>26.136249999999997</v>
      </c>
    </row>
    <row r="2683" spans="1:32" s="2" customFormat="1" hidden="1" x14ac:dyDescent="0.15">
      <c r="A2683" s="1" t="s">
        <v>31</v>
      </c>
      <c r="B2683" s="1" t="s">
        <v>239</v>
      </c>
      <c r="C2683" s="1" t="s">
        <v>2281</v>
      </c>
      <c r="D2683" s="1" t="s">
        <v>2282</v>
      </c>
      <c r="E2683" s="1" t="s">
        <v>74</v>
      </c>
      <c r="F2683" s="1" t="s">
        <v>35</v>
      </c>
      <c r="G2683" s="1" t="s">
        <v>75</v>
      </c>
      <c r="H2683" s="1" t="b">
        <v>0</v>
      </c>
      <c r="I2683" s="1" t="s">
        <v>640</v>
      </c>
      <c r="J2683" s="1" t="s">
        <v>641</v>
      </c>
      <c r="K2683" s="1" t="s">
        <v>773</v>
      </c>
      <c r="L2683" s="1" t="s">
        <v>774</v>
      </c>
      <c r="M2683" s="1" t="s">
        <v>97</v>
      </c>
      <c r="N2683" s="1"/>
      <c r="O2683" s="1" t="s">
        <v>883</v>
      </c>
      <c r="P2683" s="1" t="s">
        <v>864</v>
      </c>
      <c r="Q2683" s="1"/>
      <c r="R2683" s="1"/>
      <c r="S2683" s="1"/>
      <c r="T2683" s="1" t="s">
        <v>300</v>
      </c>
      <c r="U2683" s="1"/>
      <c r="V2683" s="1"/>
      <c r="W2683" s="1" t="s">
        <v>1950</v>
      </c>
      <c r="X2683" s="1">
        <v>225</v>
      </c>
      <c r="Y2683" s="1">
        <v>149.35</v>
      </c>
      <c r="Z2683" s="1">
        <v>37.64</v>
      </c>
      <c r="AA2683" s="1">
        <v>74.8</v>
      </c>
      <c r="AB2683" s="1" t="b">
        <v>0</v>
      </c>
      <c r="AC2683" s="11" t="str">
        <f>VLOOKUP(C2683,'[1]PA Net Verres'!$C$2:$AF$5650,30)</f>
        <v>69</v>
      </c>
      <c r="AD2683" s="1" t="b">
        <v>0</v>
      </c>
      <c r="AE2683" s="1" t="s">
        <v>44</v>
      </c>
      <c r="AF2683" s="12">
        <v>26.136249999999997</v>
      </c>
    </row>
    <row r="2684" spans="1:32" s="3" customFormat="1" hidden="1" x14ac:dyDescent="0.15">
      <c r="A2684" s="1" t="s">
        <v>31</v>
      </c>
      <c r="B2684" s="1" t="s">
        <v>239</v>
      </c>
      <c r="C2684" s="1" t="s">
        <v>2293</v>
      </c>
      <c r="D2684" s="1" t="s">
        <v>2294</v>
      </c>
      <c r="E2684" s="1" t="s">
        <v>74</v>
      </c>
      <c r="F2684" s="1" t="s">
        <v>35</v>
      </c>
      <c r="G2684" s="1" t="s">
        <v>75</v>
      </c>
      <c r="H2684" s="1" t="b">
        <v>0</v>
      </c>
      <c r="I2684" s="1" t="s">
        <v>640</v>
      </c>
      <c r="J2684" s="1" t="s">
        <v>641</v>
      </c>
      <c r="K2684" s="1" t="s">
        <v>773</v>
      </c>
      <c r="L2684" s="1" t="s">
        <v>774</v>
      </c>
      <c r="M2684" s="1" t="s">
        <v>97</v>
      </c>
      <c r="N2684" s="1"/>
      <c r="O2684" s="1" t="s">
        <v>896</v>
      </c>
      <c r="P2684" s="1" t="s">
        <v>897</v>
      </c>
      <c r="Q2684" s="1"/>
      <c r="R2684" s="1"/>
      <c r="S2684" s="1"/>
      <c r="T2684" s="1" t="s">
        <v>300</v>
      </c>
      <c r="U2684" s="1"/>
      <c r="V2684" s="1"/>
      <c r="W2684" s="1" t="s">
        <v>1983</v>
      </c>
      <c r="X2684" s="1">
        <v>192</v>
      </c>
      <c r="Y2684" s="1">
        <v>149.35</v>
      </c>
      <c r="Z2684" s="1">
        <v>37.64</v>
      </c>
      <c r="AA2684" s="1">
        <v>74.8</v>
      </c>
      <c r="AB2684" s="1" t="b">
        <v>0</v>
      </c>
      <c r="AC2684" s="11" t="str">
        <f>VLOOKUP(C2684,'[1]PA Net Verres'!$C$2:$AF$5650,30)</f>
        <v>69</v>
      </c>
      <c r="AD2684" s="1" t="b">
        <v>0</v>
      </c>
      <c r="AE2684" s="1" t="s">
        <v>44</v>
      </c>
      <c r="AF2684" s="13">
        <v>26.136249999999997</v>
      </c>
    </row>
    <row r="2685" spans="1:32" s="2" customFormat="1" hidden="1" x14ac:dyDescent="0.15">
      <c r="A2685" s="1" t="s">
        <v>31</v>
      </c>
      <c r="B2685" s="1" t="s">
        <v>239</v>
      </c>
      <c r="C2685" s="1" t="s">
        <v>4027</v>
      </c>
      <c r="D2685" s="1" t="s">
        <v>4028</v>
      </c>
      <c r="E2685" s="1" t="s">
        <v>34</v>
      </c>
      <c r="F2685" s="1" t="s">
        <v>252</v>
      </c>
      <c r="G2685" s="1" t="s">
        <v>75</v>
      </c>
      <c r="H2685" s="1" t="b">
        <v>0</v>
      </c>
      <c r="I2685" s="1" t="s">
        <v>3269</v>
      </c>
      <c r="J2685" s="1" t="s">
        <v>3270</v>
      </c>
      <c r="K2685" s="1" t="s">
        <v>343</v>
      </c>
      <c r="L2685" s="1" t="s">
        <v>344</v>
      </c>
      <c r="M2685" s="1" t="s">
        <v>97</v>
      </c>
      <c r="N2685" s="1"/>
      <c r="O2685" s="1" t="s">
        <v>124</v>
      </c>
      <c r="P2685" s="1" t="s">
        <v>125</v>
      </c>
      <c r="Q2685" s="1"/>
      <c r="R2685" s="1"/>
      <c r="S2685" s="1"/>
      <c r="T2685" s="1" t="s">
        <v>300</v>
      </c>
      <c r="U2685" s="1"/>
      <c r="V2685" s="1"/>
      <c r="W2685" s="1" t="s">
        <v>3666</v>
      </c>
      <c r="X2685" s="1">
        <v>255</v>
      </c>
      <c r="Y2685" s="1">
        <v>193.65</v>
      </c>
      <c r="Z2685" s="1">
        <v>37.65</v>
      </c>
      <c r="AA2685" s="1">
        <v>80.56</v>
      </c>
      <c r="AB2685" s="1" t="b">
        <v>0</v>
      </c>
      <c r="AC2685" s="11" t="str">
        <f>VLOOKUP(C2685,'[1]PA Net Verres'!$C$2:$AF$5650,30)</f>
        <v>55</v>
      </c>
      <c r="AD2685" s="1" t="b">
        <v>0</v>
      </c>
      <c r="AE2685" s="1" t="s">
        <v>44</v>
      </c>
      <c r="AF2685" s="12">
        <v>26.142749999999999</v>
      </c>
    </row>
    <row r="2686" spans="1:32" s="3" customFormat="1" hidden="1" x14ac:dyDescent="0.15">
      <c r="A2686" s="1" t="s">
        <v>31</v>
      </c>
      <c r="B2686" s="1" t="s">
        <v>239</v>
      </c>
      <c r="C2686" s="1" t="s">
        <v>3969</v>
      </c>
      <c r="D2686" s="1" t="s">
        <v>3970</v>
      </c>
      <c r="E2686" s="1" t="s">
        <v>74</v>
      </c>
      <c r="F2686" s="1" t="s">
        <v>252</v>
      </c>
      <c r="G2686" s="1" t="s">
        <v>75</v>
      </c>
      <c r="H2686" s="1" t="b">
        <v>0</v>
      </c>
      <c r="I2686" s="1" t="s">
        <v>3269</v>
      </c>
      <c r="J2686" s="1" t="s">
        <v>3270</v>
      </c>
      <c r="K2686" s="1" t="s">
        <v>343</v>
      </c>
      <c r="L2686" s="1" t="s">
        <v>344</v>
      </c>
      <c r="M2686" s="1" t="s">
        <v>97</v>
      </c>
      <c r="N2686" s="1"/>
      <c r="O2686" s="1"/>
      <c r="P2686" s="1" t="s">
        <v>42</v>
      </c>
      <c r="Q2686" s="1"/>
      <c r="R2686" s="1"/>
      <c r="S2686" s="1"/>
      <c r="T2686" s="1" t="s">
        <v>300</v>
      </c>
      <c r="U2686" s="1"/>
      <c r="V2686" s="1"/>
      <c r="W2686" s="1" t="s">
        <v>3378</v>
      </c>
      <c r="X2686" s="1">
        <v>237</v>
      </c>
      <c r="Y2686" s="1">
        <v>193.65</v>
      </c>
      <c r="Z2686" s="1">
        <v>37.65</v>
      </c>
      <c r="AA2686" s="1">
        <v>80.56</v>
      </c>
      <c r="AB2686" s="1" t="b">
        <v>0</v>
      </c>
      <c r="AC2686" s="11" t="str">
        <f>VLOOKUP(C2686,'[1]PA Net Verres'!$C$2:$AF$5650,30)</f>
        <v>55</v>
      </c>
      <c r="AD2686" s="1" t="b">
        <v>0</v>
      </c>
      <c r="AE2686" s="1" t="s">
        <v>44</v>
      </c>
      <c r="AF2686" s="12">
        <v>26.142749999999999</v>
      </c>
    </row>
    <row r="2687" spans="1:32" s="2" customFormat="1" hidden="1" x14ac:dyDescent="0.15">
      <c r="A2687" s="1" t="s">
        <v>31</v>
      </c>
      <c r="B2687" s="1" t="s">
        <v>239</v>
      </c>
      <c r="C2687" s="1" t="s">
        <v>5014</v>
      </c>
      <c r="D2687" s="1" t="s">
        <v>5015</v>
      </c>
      <c r="E2687" s="1" t="s">
        <v>74</v>
      </c>
      <c r="F2687" s="1" t="s">
        <v>35</v>
      </c>
      <c r="G2687" s="1" t="s">
        <v>75</v>
      </c>
      <c r="H2687" s="1" t="b">
        <v>0</v>
      </c>
      <c r="I2687" s="1" t="s">
        <v>588</v>
      </c>
      <c r="J2687" s="1" t="s">
        <v>423</v>
      </c>
      <c r="K2687" s="1" t="s">
        <v>354</v>
      </c>
      <c r="L2687" s="1" t="s">
        <v>355</v>
      </c>
      <c r="M2687" s="1" t="s">
        <v>97</v>
      </c>
      <c r="N2687" s="1"/>
      <c r="O2687" s="1" t="s">
        <v>863</v>
      </c>
      <c r="P2687" s="1" t="s">
        <v>864</v>
      </c>
      <c r="Q2687" s="1"/>
      <c r="R2687" s="1"/>
      <c r="S2687" s="1"/>
      <c r="T2687" s="1" t="s">
        <v>300</v>
      </c>
      <c r="U2687" s="1"/>
      <c r="V2687" s="1"/>
      <c r="W2687" s="1" t="s">
        <v>5016</v>
      </c>
      <c r="X2687" s="1">
        <v>238</v>
      </c>
      <c r="Y2687" s="1">
        <v>174.4</v>
      </c>
      <c r="Z2687" s="1">
        <v>37.67</v>
      </c>
      <c r="AA2687" s="1">
        <v>78.400000000000006</v>
      </c>
      <c r="AB2687" s="1" t="b">
        <v>0</v>
      </c>
      <c r="AC2687" s="11" t="str">
        <f>VLOOKUP(C2687,'[1]PA Net Verres'!$C$2:$AF$5650,30)</f>
        <v>89</v>
      </c>
      <c r="AD2687" s="1" t="b">
        <v>0</v>
      </c>
      <c r="AE2687" s="1" t="s">
        <v>44</v>
      </c>
      <c r="AF2687" s="12">
        <v>26.159999999999997</v>
      </c>
    </row>
    <row r="2688" spans="1:32" s="3" customFormat="1" hidden="1" x14ac:dyDescent="0.15">
      <c r="A2688" s="1" t="s">
        <v>31</v>
      </c>
      <c r="B2688" s="1" t="s">
        <v>239</v>
      </c>
      <c r="C2688" s="1" t="s">
        <v>5095</v>
      </c>
      <c r="D2688" s="1" t="s">
        <v>5096</v>
      </c>
      <c r="E2688" s="1" t="s">
        <v>74</v>
      </c>
      <c r="F2688" s="1" t="s">
        <v>35</v>
      </c>
      <c r="G2688" s="1" t="s">
        <v>75</v>
      </c>
      <c r="H2688" s="1" t="b">
        <v>0</v>
      </c>
      <c r="I2688" s="1" t="s">
        <v>588</v>
      </c>
      <c r="J2688" s="1" t="s">
        <v>423</v>
      </c>
      <c r="K2688" s="1" t="s">
        <v>354</v>
      </c>
      <c r="L2688" s="1" t="s">
        <v>355</v>
      </c>
      <c r="M2688" s="1" t="s">
        <v>97</v>
      </c>
      <c r="N2688" s="1"/>
      <c r="O2688" s="1" t="s">
        <v>863</v>
      </c>
      <c r="P2688" s="1" t="s">
        <v>864</v>
      </c>
      <c r="Q2688" s="1"/>
      <c r="R2688" s="1"/>
      <c r="S2688" s="1"/>
      <c r="T2688" s="1" t="s">
        <v>300</v>
      </c>
      <c r="U2688" s="1"/>
      <c r="V2688" s="1"/>
      <c r="W2688" s="1" t="s">
        <v>5016</v>
      </c>
      <c r="X2688" s="1">
        <v>238</v>
      </c>
      <c r="Y2688" s="1">
        <v>174.4</v>
      </c>
      <c r="Z2688" s="1">
        <v>37.67</v>
      </c>
      <c r="AA2688" s="1">
        <v>78.400000000000006</v>
      </c>
      <c r="AB2688" s="1" t="b">
        <v>0</v>
      </c>
      <c r="AC2688" s="11" t="str">
        <f>VLOOKUP(C2688,'[1]PA Net Verres'!$C$2:$AF$5650,30)</f>
        <v>89</v>
      </c>
      <c r="AD2688" s="1" t="b">
        <v>0</v>
      </c>
      <c r="AE2688" s="1" t="s">
        <v>44</v>
      </c>
      <c r="AF2688" s="12">
        <v>26.159999999999997</v>
      </c>
    </row>
    <row r="2689" spans="1:32" s="2" customFormat="1" hidden="1" x14ac:dyDescent="0.15">
      <c r="A2689" s="1" t="s">
        <v>31</v>
      </c>
      <c r="B2689" s="1" t="s">
        <v>239</v>
      </c>
      <c r="C2689" s="1" t="s">
        <v>5161</v>
      </c>
      <c r="D2689" s="1" t="s">
        <v>5162</v>
      </c>
      <c r="E2689" s="1" t="s">
        <v>74</v>
      </c>
      <c r="F2689" s="1" t="s">
        <v>35</v>
      </c>
      <c r="G2689" s="1" t="s">
        <v>75</v>
      </c>
      <c r="H2689" s="1" t="b">
        <v>0</v>
      </c>
      <c r="I2689" s="1" t="s">
        <v>588</v>
      </c>
      <c r="J2689" s="1" t="s">
        <v>423</v>
      </c>
      <c r="K2689" s="1" t="s">
        <v>354</v>
      </c>
      <c r="L2689" s="1" t="s">
        <v>355</v>
      </c>
      <c r="M2689" s="1" t="s">
        <v>97</v>
      </c>
      <c r="N2689" s="1"/>
      <c r="O2689" s="1" t="s">
        <v>863</v>
      </c>
      <c r="P2689" s="1" t="s">
        <v>864</v>
      </c>
      <c r="Q2689" s="1"/>
      <c r="R2689" s="1"/>
      <c r="S2689" s="1"/>
      <c r="T2689" s="1" t="s">
        <v>300</v>
      </c>
      <c r="U2689" s="1"/>
      <c r="V2689" s="1"/>
      <c r="W2689" s="1" t="s">
        <v>5016</v>
      </c>
      <c r="X2689" s="1">
        <v>238</v>
      </c>
      <c r="Y2689" s="1">
        <v>174.4</v>
      </c>
      <c r="Z2689" s="1">
        <v>37.67</v>
      </c>
      <c r="AA2689" s="1">
        <v>78.400000000000006</v>
      </c>
      <c r="AB2689" s="1" t="b">
        <v>0</v>
      </c>
      <c r="AC2689" s="11" t="str">
        <f>VLOOKUP(C2689,'[1]PA Net Verres'!$C$2:$AF$5650,30)</f>
        <v>89</v>
      </c>
      <c r="AD2689" s="1" t="b">
        <v>0</v>
      </c>
      <c r="AE2689" s="1" t="s">
        <v>44</v>
      </c>
      <c r="AF2689" s="12">
        <v>26.159999999999997</v>
      </c>
    </row>
    <row r="2690" spans="1:32" s="3" customFormat="1" hidden="1" x14ac:dyDescent="0.15">
      <c r="A2690" s="1" t="s">
        <v>31</v>
      </c>
      <c r="B2690" s="1" t="s">
        <v>239</v>
      </c>
      <c r="C2690" s="1" t="s">
        <v>5402</v>
      </c>
      <c r="D2690" s="1" t="s">
        <v>5403</v>
      </c>
      <c r="E2690" s="1" t="s">
        <v>34</v>
      </c>
      <c r="F2690" s="1" t="s">
        <v>35</v>
      </c>
      <c r="G2690" s="1" t="s">
        <v>75</v>
      </c>
      <c r="H2690" s="1" t="b">
        <v>0</v>
      </c>
      <c r="I2690" s="1" t="s">
        <v>299</v>
      </c>
      <c r="J2690" s="1" t="s">
        <v>77</v>
      </c>
      <c r="K2690" s="1" t="s">
        <v>338</v>
      </c>
      <c r="L2690" s="1" t="s">
        <v>339</v>
      </c>
      <c r="M2690" s="1" t="s">
        <v>97</v>
      </c>
      <c r="N2690" s="1"/>
      <c r="O2690" s="1" t="s">
        <v>863</v>
      </c>
      <c r="P2690" s="1" t="s">
        <v>864</v>
      </c>
      <c r="Q2690" s="1"/>
      <c r="R2690" s="1"/>
      <c r="S2690" s="1"/>
      <c r="T2690" s="1" t="s">
        <v>300</v>
      </c>
      <c r="U2690" s="1"/>
      <c r="V2690" s="1"/>
      <c r="W2690" s="1" t="s">
        <v>3780</v>
      </c>
      <c r="X2690" s="1">
        <v>190</v>
      </c>
      <c r="Y2690" s="1">
        <v>116.35</v>
      </c>
      <c r="Z2690" s="1">
        <v>41.89</v>
      </c>
      <c r="AA2690" s="1">
        <v>64</v>
      </c>
      <c r="AB2690" s="1" t="b">
        <v>0</v>
      </c>
      <c r="AC2690" s="11" t="str">
        <f>VLOOKUP(C2690,'[1]PA Net Verres'!$C$2:$AF$5650,30)</f>
        <v>89</v>
      </c>
      <c r="AD2690" s="1" t="b">
        <v>0</v>
      </c>
      <c r="AE2690" s="1" t="s">
        <v>44</v>
      </c>
      <c r="AF2690" s="13">
        <v>26.178749999999997</v>
      </c>
    </row>
    <row r="2691" spans="1:32" s="2" customFormat="1" hidden="1" x14ac:dyDescent="0.15">
      <c r="A2691" s="1" t="s">
        <v>31</v>
      </c>
      <c r="B2691" s="1" t="s">
        <v>239</v>
      </c>
      <c r="C2691" s="1" t="s">
        <v>8944</v>
      </c>
      <c r="D2691" s="1" t="s">
        <v>8945</v>
      </c>
      <c r="E2691" s="1" t="s">
        <v>34</v>
      </c>
      <c r="F2691" s="1" t="s">
        <v>252</v>
      </c>
      <c r="G2691" s="1" t="s">
        <v>75</v>
      </c>
      <c r="H2691" s="1" t="b">
        <v>0</v>
      </c>
      <c r="I2691" s="1" t="s">
        <v>4797</v>
      </c>
      <c r="J2691" s="1" t="s">
        <v>242</v>
      </c>
      <c r="K2691" s="1" t="s">
        <v>338</v>
      </c>
      <c r="L2691" s="1" t="s">
        <v>339</v>
      </c>
      <c r="M2691" s="1" t="s">
        <v>97</v>
      </c>
      <c r="N2691" s="1"/>
      <c r="O2691" s="1"/>
      <c r="P2691" s="1" t="s">
        <v>42</v>
      </c>
      <c r="Q2691" s="1"/>
      <c r="R2691" s="1"/>
      <c r="S2691" s="1"/>
      <c r="T2691" s="1"/>
      <c r="U2691" s="1"/>
      <c r="V2691" s="1"/>
      <c r="W2691" s="1" t="s">
        <v>835</v>
      </c>
      <c r="X2691" s="1">
        <v>0</v>
      </c>
      <c r="Y2691" s="1">
        <v>156.30000000000001</v>
      </c>
      <c r="Z2691" s="1">
        <v>37.700000000000003</v>
      </c>
      <c r="AA2691" s="1">
        <v>75.88</v>
      </c>
      <c r="AB2691" s="1" t="b">
        <v>0</v>
      </c>
      <c r="AC2691" s="11" t="str">
        <f>VLOOKUP(C2691,'[1]PA Net Verres'!$C$2:$AF$5650,30)</f>
        <v>136</v>
      </c>
      <c r="AD2691" s="1" t="b">
        <v>0</v>
      </c>
      <c r="AE2691" s="1" t="s">
        <v>44</v>
      </c>
      <c r="AF2691" s="12">
        <v>26.180250000000001</v>
      </c>
    </row>
    <row r="2692" spans="1:32" s="3" customFormat="1" hidden="1" x14ac:dyDescent="0.15">
      <c r="A2692" s="1" t="s">
        <v>31</v>
      </c>
      <c r="B2692" s="1" t="s">
        <v>239</v>
      </c>
      <c r="C2692" s="1" t="s">
        <v>3447</v>
      </c>
      <c r="D2692" s="1" t="s">
        <v>3448</v>
      </c>
      <c r="E2692" s="1" t="s">
        <v>74</v>
      </c>
      <c r="F2692" s="1" t="s">
        <v>252</v>
      </c>
      <c r="G2692" s="1" t="s">
        <v>75</v>
      </c>
      <c r="H2692" s="1" t="b">
        <v>0</v>
      </c>
      <c r="I2692" s="1" t="s">
        <v>3269</v>
      </c>
      <c r="J2692" s="1" t="s">
        <v>3270</v>
      </c>
      <c r="K2692" s="1" t="s">
        <v>47</v>
      </c>
      <c r="L2692" s="1" t="s">
        <v>47</v>
      </c>
      <c r="M2692" s="1" t="s">
        <v>97</v>
      </c>
      <c r="N2692" s="1"/>
      <c r="O2692" s="1" t="s">
        <v>124</v>
      </c>
      <c r="P2692" s="1" t="s">
        <v>125</v>
      </c>
      <c r="Q2692" s="1"/>
      <c r="R2692" s="1"/>
      <c r="S2692" s="1"/>
      <c r="T2692" s="1" t="s">
        <v>300</v>
      </c>
      <c r="U2692" s="1"/>
      <c r="V2692" s="1"/>
      <c r="W2692" s="1" t="s">
        <v>3449</v>
      </c>
      <c r="X2692" s="1">
        <v>234</v>
      </c>
      <c r="Y2692" s="1">
        <v>193.95</v>
      </c>
      <c r="Z2692" s="1">
        <v>37.700000000000003</v>
      </c>
      <c r="AA2692" s="1">
        <v>80.56</v>
      </c>
      <c r="AB2692" s="1" t="b">
        <v>0</v>
      </c>
      <c r="AC2692" s="11" t="str">
        <f>VLOOKUP(C2692,'[1]PA Net Verres'!$C$2:$AF$5650,30)</f>
        <v>69</v>
      </c>
      <c r="AD2692" s="1" t="b">
        <v>0</v>
      </c>
      <c r="AE2692" s="1" t="s">
        <v>44</v>
      </c>
      <c r="AF2692" s="12">
        <v>26.183250000000001</v>
      </c>
    </row>
    <row r="2693" spans="1:32" s="2" customFormat="1" hidden="1" x14ac:dyDescent="0.15">
      <c r="A2693" s="1" t="s">
        <v>31</v>
      </c>
      <c r="B2693" s="1" t="s">
        <v>239</v>
      </c>
      <c r="C2693" s="1" t="s">
        <v>1389</v>
      </c>
      <c r="D2693" s="1" t="s">
        <v>1390</v>
      </c>
      <c r="E2693" s="1" t="s">
        <v>74</v>
      </c>
      <c r="F2693" s="1" t="s">
        <v>35</v>
      </c>
      <c r="G2693" s="1" t="s">
        <v>75</v>
      </c>
      <c r="H2693" s="1" t="b">
        <v>0</v>
      </c>
      <c r="I2693" s="1" t="s">
        <v>440</v>
      </c>
      <c r="J2693" s="1" t="s">
        <v>242</v>
      </c>
      <c r="K2693" s="1" t="s">
        <v>343</v>
      </c>
      <c r="L2693" s="1" t="s">
        <v>344</v>
      </c>
      <c r="M2693" s="1" t="s">
        <v>97</v>
      </c>
      <c r="N2693" s="1"/>
      <c r="O2693" s="1" t="s">
        <v>124</v>
      </c>
      <c r="P2693" s="1" t="s">
        <v>125</v>
      </c>
      <c r="Q2693" s="1"/>
      <c r="R2693" s="1"/>
      <c r="S2693" s="1"/>
      <c r="T2693" s="1" t="s">
        <v>300</v>
      </c>
      <c r="U2693" s="1"/>
      <c r="V2693" s="1"/>
      <c r="W2693" s="1" t="s">
        <v>928</v>
      </c>
      <c r="X2693" s="1">
        <v>0</v>
      </c>
      <c r="Y2693" s="1">
        <v>160.6</v>
      </c>
      <c r="Z2693" s="1">
        <v>57.82</v>
      </c>
      <c r="AA2693" s="1">
        <v>64</v>
      </c>
      <c r="AB2693" s="1" t="b">
        <v>0</v>
      </c>
      <c r="AC2693" s="11" t="str">
        <f>VLOOKUP(C2693,'[1]PA Net Verres'!$C$2:$AF$5650,30)</f>
        <v>69</v>
      </c>
      <c r="AD2693" s="1" t="b">
        <v>0</v>
      </c>
      <c r="AE2693" s="1" t="s">
        <v>44</v>
      </c>
      <c r="AF2693" s="13">
        <v>36.134999999999998</v>
      </c>
    </row>
    <row r="2694" spans="1:32" s="3" customFormat="1" hidden="1" x14ac:dyDescent="0.15">
      <c r="A2694" s="1" t="s">
        <v>31</v>
      </c>
      <c r="B2694" s="1" t="s">
        <v>239</v>
      </c>
      <c r="C2694" s="1" t="s">
        <v>1568</v>
      </c>
      <c r="D2694" s="1" t="s">
        <v>1569</v>
      </c>
      <c r="E2694" s="1" t="s">
        <v>74</v>
      </c>
      <c r="F2694" s="1" t="s">
        <v>35</v>
      </c>
      <c r="G2694" s="1" t="s">
        <v>75</v>
      </c>
      <c r="H2694" s="1" t="b">
        <v>0</v>
      </c>
      <c r="I2694" s="1" t="s">
        <v>440</v>
      </c>
      <c r="J2694" s="1" t="s">
        <v>242</v>
      </c>
      <c r="K2694" s="1" t="s">
        <v>343</v>
      </c>
      <c r="L2694" s="1" t="s">
        <v>344</v>
      </c>
      <c r="M2694" s="1" t="s">
        <v>97</v>
      </c>
      <c r="N2694" s="1"/>
      <c r="O2694" s="1" t="s">
        <v>124</v>
      </c>
      <c r="P2694" s="1" t="s">
        <v>125</v>
      </c>
      <c r="Q2694" s="1"/>
      <c r="R2694" s="1"/>
      <c r="S2694" s="1"/>
      <c r="T2694" s="1" t="s">
        <v>300</v>
      </c>
      <c r="U2694" s="1"/>
      <c r="V2694" s="1"/>
      <c r="W2694" s="1" t="s">
        <v>928</v>
      </c>
      <c r="X2694" s="1">
        <v>0</v>
      </c>
      <c r="Y2694" s="1">
        <v>160.6</v>
      </c>
      <c r="Z2694" s="1">
        <v>57.82</v>
      </c>
      <c r="AA2694" s="1">
        <v>64</v>
      </c>
      <c r="AB2694" s="1" t="b">
        <v>0</v>
      </c>
      <c r="AC2694" s="11" t="str">
        <f>VLOOKUP(C2694,'[1]PA Net Verres'!$C$2:$AF$5650,30)</f>
        <v>69</v>
      </c>
      <c r="AD2694" s="1" t="b">
        <v>0</v>
      </c>
      <c r="AE2694" s="1" t="s">
        <v>44</v>
      </c>
      <c r="AF2694" s="12">
        <v>36.134999999999998</v>
      </c>
    </row>
    <row r="2695" spans="1:32" s="2" customFormat="1" hidden="1" x14ac:dyDescent="0.15">
      <c r="A2695" s="1" t="s">
        <v>31</v>
      </c>
      <c r="B2695" s="1" t="s">
        <v>239</v>
      </c>
      <c r="C2695" s="1" t="s">
        <v>1738</v>
      </c>
      <c r="D2695" s="1" t="s">
        <v>1739</v>
      </c>
      <c r="E2695" s="1" t="s">
        <v>74</v>
      </c>
      <c r="F2695" s="1" t="s">
        <v>35</v>
      </c>
      <c r="G2695" s="1" t="s">
        <v>75</v>
      </c>
      <c r="H2695" s="1" t="b">
        <v>0</v>
      </c>
      <c r="I2695" s="1" t="s">
        <v>440</v>
      </c>
      <c r="J2695" s="1" t="s">
        <v>242</v>
      </c>
      <c r="K2695" s="1" t="s">
        <v>343</v>
      </c>
      <c r="L2695" s="1" t="s">
        <v>344</v>
      </c>
      <c r="M2695" s="1" t="s">
        <v>97</v>
      </c>
      <c r="N2695" s="1"/>
      <c r="O2695" s="1" t="s">
        <v>124</v>
      </c>
      <c r="P2695" s="1" t="s">
        <v>125</v>
      </c>
      <c r="Q2695" s="1"/>
      <c r="R2695" s="1"/>
      <c r="S2695" s="1"/>
      <c r="T2695" s="1" t="s">
        <v>300</v>
      </c>
      <c r="U2695" s="1"/>
      <c r="V2695" s="1"/>
      <c r="W2695" s="1" t="s">
        <v>928</v>
      </c>
      <c r="X2695" s="1">
        <v>0</v>
      </c>
      <c r="Y2695" s="1">
        <v>160.6</v>
      </c>
      <c r="Z2695" s="1">
        <v>57.82</v>
      </c>
      <c r="AA2695" s="1">
        <v>64</v>
      </c>
      <c r="AB2695" s="1" t="b">
        <v>0</v>
      </c>
      <c r="AC2695" s="11" t="str">
        <f>VLOOKUP(C2695,'[1]PA Net Verres'!$C$2:$AF$5650,30)</f>
        <v>69</v>
      </c>
      <c r="AD2695" s="1" t="b">
        <v>0</v>
      </c>
      <c r="AE2695" s="1" t="s">
        <v>44</v>
      </c>
      <c r="AF2695" s="13">
        <v>36.134999999999998</v>
      </c>
    </row>
    <row r="2696" spans="1:32" s="3" customFormat="1" hidden="1" x14ac:dyDescent="0.15">
      <c r="A2696" s="1" t="s">
        <v>31</v>
      </c>
      <c r="B2696" s="1" t="s">
        <v>239</v>
      </c>
      <c r="C2696" s="1" t="s">
        <v>1361</v>
      </c>
      <c r="D2696" s="1" t="s">
        <v>1362</v>
      </c>
      <c r="E2696" s="1" t="s">
        <v>74</v>
      </c>
      <c r="F2696" s="1" t="s">
        <v>35</v>
      </c>
      <c r="G2696" s="1" t="s">
        <v>75</v>
      </c>
      <c r="H2696" s="1" t="b">
        <v>0</v>
      </c>
      <c r="I2696" s="1" t="s">
        <v>440</v>
      </c>
      <c r="J2696" s="1" t="s">
        <v>242</v>
      </c>
      <c r="K2696" s="1" t="s">
        <v>343</v>
      </c>
      <c r="L2696" s="1" t="s">
        <v>344</v>
      </c>
      <c r="M2696" s="1" t="s">
        <v>97</v>
      </c>
      <c r="N2696" s="1"/>
      <c r="O2696" s="1" t="s">
        <v>863</v>
      </c>
      <c r="P2696" s="1" t="s">
        <v>864</v>
      </c>
      <c r="Q2696" s="1"/>
      <c r="R2696" s="1"/>
      <c r="S2696" s="1"/>
      <c r="T2696" s="1" t="s">
        <v>300</v>
      </c>
      <c r="U2696" s="1"/>
      <c r="V2696" s="1"/>
      <c r="W2696" s="1" t="s">
        <v>877</v>
      </c>
      <c r="X2696" s="1">
        <v>0</v>
      </c>
      <c r="Y2696" s="1">
        <v>163.80000000000001</v>
      </c>
      <c r="Z2696" s="1">
        <v>58.97</v>
      </c>
      <c r="AA2696" s="1">
        <v>64</v>
      </c>
      <c r="AB2696" s="1" t="b">
        <v>0</v>
      </c>
      <c r="AC2696" s="11" t="str">
        <f>VLOOKUP(C2696,'[1]PA Net Verres'!$C$2:$AF$5650,30)</f>
        <v>69</v>
      </c>
      <c r="AD2696" s="1" t="b">
        <v>0</v>
      </c>
      <c r="AE2696" s="1" t="s">
        <v>44</v>
      </c>
      <c r="AF2696" s="12">
        <v>36.854999999999997</v>
      </c>
    </row>
    <row r="2697" spans="1:32" s="2" customFormat="1" hidden="1" x14ac:dyDescent="0.15">
      <c r="A2697" s="1" t="s">
        <v>31</v>
      </c>
      <c r="B2697" s="1" t="s">
        <v>239</v>
      </c>
      <c r="C2697" s="1" t="s">
        <v>9857</v>
      </c>
      <c r="D2697" s="1" t="s">
        <v>9858</v>
      </c>
      <c r="E2697" s="1" t="s">
        <v>74</v>
      </c>
      <c r="F2697" s="1" t="s">
        <v>252</v>
      </c>
      <c r="G2697" s="1" t="s">
        <v>75</v>
      </c>
      <c r="H2697" s="1" t="b">
        <v>0</v>
      </c>
      <c r="I2697" s="1" t="s">
        <v>4580</v>
      </c>
      <c r="J2697" s="1" t="s">
        <v>4435</v>
      </c>
      <c r="K2697" s="1" t="s">
        <v>773</v>
      </c>
      <c r="L2697" s="1" t="s">
        <v>774</v>
      </c>
      <c r="M2697" s="1" t="s">
        <v>97</v>
      </c>
      <c r="N2697" s="1"/>
      <c r="O2697" s="1"/>
      <c r="P2697" s="1" t="s">
        <v>42</v>
      </c>
      <c r="Q2697" s="1"/>
      <c r="R2697" s="1"/>
      <c r="S2697" s="1" t="s">
        <v>291</v>
      </c>
      <c r="T2697" s="1" t="s">
        <v>292</v>
      </c>
      <c r="U2697" s="1"/>
      <c r="V2697" s="1"/>
      <c r="W2697" s="1" t="s">
        <v>9351</v>
      </c>
      <c r="X2697" s="1">
        <v>266</v>
      </c>
      <c r="Y2697" s="1">
        <v>156.44999999999999</v>
      </c>
      <c r="Z2697" s="1">
        <v>37.74</v>
      </c>
      <c r="AA2697" s="1">
        <v>75.88</v>
      </c>
      <c r="AB2697" s="1" t="b">
        <v>0</v>
      </c>
      <c r="AC2697" s="11" t="str">
        <f>VLOOKUP(C2697,'[1]PA Net Verres'!$C$2:$AF$5650,30)</f>
        <v>177</v>
      </c>
      <c r="AD2697" s="1" t="b">
        <v>0</v>
      </c>
      <c r="AE2697" s="1" t="s">
        <v>44</v>
      </c>
      <c r="AF2697" s="12">
        <v>26.205375000000004</v>
      </c>
    </row>
    <row r="2698" spans="1:32" s="3" customFormat="1" hidden="1" x14ac:dyDescent="0.15">
      <c r="A2698" s="1" t="s">
        <v>31</v>
      </c>
      <c r="B2698" s="1" t="s">
        <v>239</v>
      </c>
      <c r="C2698" s="1" t="s">
        <v>4890</v>
      </c>
      <c r="D2698" s="1" t="s">
        <v>4891</v>
      </c>
      <c r="E2698" s="1" t="s">
        <v>74</v>
      </c>
      <c r="F2698" s="1" t="s">
        <v>35</v>
      </c>
      <c r="G2698" s="1" t="s">
        <v>75</v>
      </c>
      <c r="H2698" s="1" t="b">
        <v>0</v>
      </c>
      <c r="I2698" s="1" t="s">
        <v>307</v>
      </c>
      <c r="J2698" s="1" t="s">
        <v>242</v>
      </c>
      <c r="K2698" s="1" t="s">
        <v>354</v>
      </c>
      <c r="L2698" s="1" t="s">
        <v>355</v>
      </c>
      <c r="M2698" s="1" t="s">
        <v>97</v>
      </c>
      <c r="N2698" s="1"/>
      <c r="O2698" s="1"/>
      <c r="P2698" s="1" t="s">
        <v>42</v>
      </c>
      <c r="Q2698" s="1"/>
      <c r="R2698" s="1"/>
      <c r="S2698" s="1" t="s">
        <v>291</v>
      </c>
      <c r="T2698" s="1" t="s">
        <v>292</v>
      </c>
      <c r="U2698" s="1"/>
      <c r="V2698" s="1"/>
      <c r="W2698" s="1" t="s">
        <v>798</v>
      </c>
      <c r="X2698" s="1">
        <v>0</v>
      </c>
      <c r="Y2698" s="1">
        <v>116.5</v>
      </c>
      <c r="Z2698" s="1">
        <v>41.94</v>
      </c>
      <c r="AA2698" s="1">
        <v>64</v>
      </c>
      <c r="AB2698" s="1" t="b">
        <v>0</v>
      </c>
      <c r="AC2698" s="11" t="str">
        <f>VLOOKUP(C2698,'[1]PA Net Verres'!$C$2:$AF$5650,30)</f>
        <v>89</v>
      </c>
      <c r="AD2698" s="1" t="b">
        <v>0</v>
      </c>
      <c r="AE2698" s="1" t="s">
        <v>44</v>
      </c>
      <c r="AF2698" s="12">
        <v>26.212499999999999</v>
      </c>
    </row>
    <row r="2699" spans="1:32" s="2" customFormat="1" hidden="1" x14ac:dyDescent="0.15">
      <c r="A2699" s="1" t="s">
        <v>31</v>
      </c>
      <c r="B2699" s="1" t="s">
        <v>239</v>
      </c>
      <c r="C2699" s="1" t="s">
        <v>4667</v>
      </c>
      <c r="D2699" s="1" t="s">
        <v>4668</v>
      </c>
      <c r="E2699" s="1" t="s">
        <v>34</v>
      </c>
      <c r="F2699" s="1" t="s">
        <v>252</v>
      </c>
      <c r="G2699" s="1" t="s">
        <v>75</v>
      </c>
      <c r="H2699" s="1" t="b">
        <v>0</v>
      </c>
      <c r="I2699" s="1" t="s">
        <v>4580</v>
      </c>
      <c r="J2699" s="1" t="s">
        <v>4435</v>
      </c>
      <c r="K2699" s="1" t="s">
        <v>343</v>
      </c>
      <c r="L2699" s="1" t="s">
        <v>344</v>
      </c>
      <c r="M2699" s="1" t="s">
        <v>97</v>
      </c>
      <c r="N2699" s="1"/>
      <c r="O2699" s="1" t="s">
        <v>124</v>
      </c>
      <c r="P2699" s="1" t="s">
        <v>125</v>
      </c>
      <c r="Q2699" s="1"/>
      <c r="R2699" s="1"/>
      <c r="S2699" s="1"/>
      <c r="T2699" s="1" t="s">
        <v>300</v>
      </c>
      <c r="U2699" s="1"/>
      <c r="V2699" s="1"/>
      <c r="W2699" s="1" t="s">
        <v>4577</v>
      </c>
      <c r="X2699" s="1">
        <v>255</v>
      </c>
      <c r="Y2699" s="1">
        <v>156.55000000000001</v>
      </c>
      <c r="Z2699" s="1">
        <v>37.76</v>
      </c>
      <c r="AA2699" s="1">
        <v>75.88</v>
      </c>
      <c r="AB2699" s="1" t="b">
        <v>0</v>
      </c>
      <c r="AC2699" s="11" t="str">
        <f>VLOOKUP(C2699,'[1]PA Net Verres'!$C$2:$AF$5650,30)</f>
        <v>55</v>
      </c>
      <c r="AD2699" s="1" t="b">
        <v>0</v>
      </c>
      <c r="AE2699" s="1" t="s">
        <v>44</v>
      </c>
      <c r="AF2699" s="13">
        <v>26.222124999999998</v>
      </c>
    </row>
    <row r="2700" spans="1:32" s="3" customFormat="1" hidden="1" x14ac:dyDescent="0.15">
      <c r="A2700" s="1" t="s">
        <v>31</v>
      </c>
      <c r="B2700" s="1" t="s">
        <v>239</v>
      </c>
      <c r="C2700" s="1" t="s">
        <v>4615</v>
      </c>
      <c r="D2700" s="1" t="s">
        <v>4616</v>
      </c>
      <c r="E2700" s="1" t="s">
        <v>74</v>
      </c>
      <c r="F2700" s="1" t="s">
        <v>252</v>
      </c>
      <c r="G2700" s="1" t="s">
        <v>75</v>
      </c>
      <c r="H2700" s="1" t="b">
        <v>0</v>
      </c>
      <c r="I2700" s="1" t="s">
        <v>4580</v>
      </c>
      <c r="J2700" s="1" t="s">
        <v>4435</v>
      </c>
      <c r="K2700" s="1" t="s">
        <v>343</v>
      </c>
      <c r="L2700" s="1" t="s">
        <v>344</v>
      </c>
      <c r="M2700" s="1" t="s">
        <v>97</v>
      </c>
      <c r="N2700" s="1"/>
      <c r="O2700" s="1"/>
      <c r="P2700" s="1" t="s">
        <v>42</v>
      </c>
      <c r="Q2700" s="1"/>
      <c r="R2700" s="1"/>
      <c r="S2700" s="1"/>
      <c r="T2700" s="1" t="s">
        <v>300</v>
      </c>
      <c r="U2700" s="1"/>
      <c r="V2700" s="1"/>
      <c r="W2700" s="1" t="s">
        <v>4490</v>
      </c>
      <c r="X2700" s="1">
        <v>237</v>
      </c>
      <c r="Y2700" s="1">
        <v>156.55000000000001</v>
      </c>
      <c r="Z2700" s="1">
        <v>37.76</v>
      </c>
      <c r="AA2700" s="1">
        <v>75.88</v>
      </c>
      <c r="AB2700" s="1" t="b">
        <v>0</v>
      </c>
      <c r="AC2700" s="11" t="str">
        <f>VLOOKUP(C2700,'[1]PA Net Verres'!$C$2:$AF$5650,30)</f>
        <v>55</v>
      </c>
      <c r="AD2700" s="1" t="b">
        <v>0</v>
      </c>
      <c r="AE2700" s="1" t="s">
        <v>44</v>
      </c>
      <c r="AF2700" s="12">
        <v>26.222124999999998</v>
      </c>
    </row>
    <row r="2701" spans="1:32" s="2" customFormat="1" hidden="1" x14ac:dyDescent="0.15">
      <c r="A2701" s="1" t="s">
        <v>31</v>
      </c>
      <c r="B2701" s="1" t="s">
        <v>239</v>
      </c>
      <c r="C2701" s="1" t="s">
        <v>6617</v>
      </c>
      <c r="D2701" s="1" t="s">
        <v>6618</v>
      </c>
      <c r="E2701" s="1" t="s">
        <v>74</v>
      </c>
      <c r="F2701" s="1" t="s">
        <v>35</v>
      </c>
      <c r="G2701" s="1" t="s">
        <v>75</v>
      </c>
      <c r="H2701" s="1" t="b">
        <v>0</v>
      </c>
      <c r="I2701" s="1" t="s">
        <v>705</v>
      </c>
      <c r="J2701" s="1" t="s">
        <v>641</v>
      </c>
      <c r="K2701" s="1" t="s">
        <v>354</v>
      </c>
      <c r="L2701" s="1" t="s">
        <v>355</v>
      </c>
      <c r="M2701" s="1" t="s">
        <v>97</v>
      </c>
      <c r="N2701" s="1"/>
      <c r="O2701" s="1" t="s">
        <v>863</v>
      </c>
      <c r="P2701" s="1" t="s">
        <v>864</v>
      </c>
      <c r="Q2701" s="1"/>
      <c r="R2701" s="1"/>
      <c r="S2701" s="1"/>
      <c r="T2701" s="1" t="s">
        <v>300</v>
      </c>
      <c r="U2701" s="1"/>
      <c r="V2701" s="1"/>
      <c r="W2701" s="1" t="s">
        <v>1956</v>
      </c>
      <c r="X2701" s="1">
        <v>233</v>
      </c>
      <c r="Y2701" s="1">
        <v>149.94999999999999</v>
      </c>
      <c r="Z2701" s="1">
        <v>37.79</v>
      </c>
      <c r="AA2701" s="1">
        <v>74.8</v>
      </c>
      <c r="AB2701" s="1" t="b">
        <v>0</v>
      </c>
      <c r="AC2701" s="11" t="str">
        <f>VLOOKUP(C2701,'[1]PA Net Verres'!$C$2:$AF$5650,30)</f>
        <v>136</v>
      </c>
      <c r="AD2701" s="1" t="b">
        <v>0</v>
      </c>
      <c r="AE2701" s="1" t="s">
        <v>44</v>
      </c>
      <c r="AF2701" s="12">
        <v>26.241250000000001</v>
      </c>
    </row>
    <row r="2702" spans="1:32" s="3" customFormat="1" hidden="1" x14ac:dyDescent="0.15">
      <c r="A2702" s="1" t="s">
        <v>31</v>
      </c>
      <c r="B2702" s="1" t="s">
        <v>239</v>
      </c>
      <c r="C2702" s="1" t="s">
        <v>6683</v>
      </c>
      <c r="D2702" s="1" t="s">
        <v>6684</v>
      </c>
      <c r="E2702" s="1" t="s">
        <v>74</v>
      </c>
      <c r="F2702" s="1" t="s">
        <v>35</v>
      </c>
      <c r="G2702" s="1" t="s">
        <v>75</v>
      </c>
      <c r="H2702" s="1" t="b">
        <v>0</v>
      </c>
      <c r="I2702" s="1" t="s">
        <v>705</v>
      </c>
      <c r="J2702" s="1" t="s">
        <v>641</v>
      </c>
      <c r="K2702" s="1" t="s">
        <v>354</v>
      </c>
      <c r="L2702" s="1" t="s">
        <v>355</v>
      </c>
      <c r="M2702" s="1" t="s">
        <v>97</v>
      </c>
      <c r="N2702" s="1"/>
      <c r="O2702" s="1" t="s">
        <v>863</v>
      </c>
      <c r="P2702" s="1" t="s">
        <v>864</v>
      </c>
      <c r="Q2702" s="1"/>
      <c r="R2702" s="1"/>
      <c r="S2702" s="1"/>
      <c r="T2702" s="1" t="s">
        <v>300</v>
      </c>
      <c r="U2702" s="1"/>
      <c r="V2702" s="1"/>
      <c r="W2702" s="1" t="s">
        <v>1956</v>
      </c>
      <c r="X2702" s="1">
        <v>233</v>
      </c>
      <c r="Y2702" s="1">
        <v>149.94999999999999</v>
      </c>
      <c r="Z2702" s="1">
        <v>37.79</v>
      </c>
      <c r="AA2702" s="1">
        <v>74.8</v>
      </c>
      <c r="AB2702" s="1" t="b">
        <v>0</v>
      </c>
      <c r="AC2702" s="11" t="str">
        <f>VLOOKUP(C2702,'[1]PA Net Verres'!$C$2:$AF$5650,30)</f>
        <v>136</v>
      </c>
      <c r="AD2702" s="1" t="b">
        <v>0</v>
      </c>
      <c r="AE2702" s="1" t="s">
        <v>44</v>
      </c>
      <c r="AF2702" s="13">
        <v>26.241250000000001</v>
      </c>
    </row>
    <row r="2703" spans="1:32" s="2" customFormat="1" hidden="1" x14ac:dyDescent="0.15">
      <c r="A2703" s="1" t="s">
        <v>31</v>
      </c>
      <c r="B2703" s="1" t="s">
        <v>239</v>
      </c>
      <c r="C2703" s="1" t="s">
        <v>6485</v>
      </c>
      <c r="D2703" s="1" t="s">
        <v>6486</v>
      </c>
      <c r="E2703" s="1" t="s">
        <v>74</v>
      </c>
      <c r="F2703" s="1" t="s">
        <v>35</v>
      </c>
      <c r="G2703" s="1" t="s">
        <v>75</v>
      </c>
      <c r="H2703" s="1" t="b">
        <v>0</v>
      </c>
      <c r="I2703" s="1" t="s">
        <v>705</v>
      </c>
      <c r="J2703" s="1" t="s">
        <v>641</v>
      </c>
      <c r="K2703" s="1" t="s">
        <v>354</v>
      </c>
      <c r="L2703" s="1" t="s">
        <v>355</v>
      </c>
      <c r="M2703" s="1" t="s">
        <v>97</v>
      </c>
      <c r="N2703" s="1"/>
      <c r="O2703" s="1" t="s">
        <v>863</v>
      </c>
      <c r="P2703" s="1" t="s">
        <v>864</v>
      </c>
      <c r="Q2703" s="1"/>
      <c r="R2703" s="1"/>
      <c r="S2703" s="1"/>
      <c r="T2703" s="1" t="s">
        <v>300</v>
      </c>
      <c r="U2703" s="1"/>
      <c r="V2703" s="1"/>
      <c r="W2703" s="1" t="s">
        <v>1956</v>
      </c>
      <c r="X2703" s="1">
        <v>233</v>
      </c>
      <c r="Y2703" s="1">
        <v>149.94999999999999</v>
      </c>
      <c r="Z2703" s="1">
        <v>37.79</v>
      </c>
      <c r="AA2703" s="1">
        <v>74.8</v>
      </c>
      <c r="AB2703" s="1" t="b">
        <v>0</v>
      </c>
      <c r="AC2703" s="11" t="str">
        <f>VLOOKUP(C2703,'[1]PA Net Verres'!$C$2:$AF$5650,30)</f>
        <v>136</v>
      </c>
      <c r="AD2703" s="1" t="b">
        <v>0</v>
      </c>
      <c r="AE2703" s="1" t="s">
        <v>44</v>
      </c>
      <c r="AF2703" s="12">
        <v>26.241250000000001</v>
      </c>
    </row>
    <row r="2704" spans="1:32" s="3" customFormat="1" hidden="1" x14ac:dyDescent="0.15">
      <c r="A2704" s="1" t="s">
        <v>31</v>
      </c>
      <c r="B2704" s="1" t="s">
        <v>239</v>
      </c>
      <c r="C2704" s="1" t="s">
        <v>6551</v>
      </c>
      <c r="D2704" s="1" t="s">
        <v>6552</v>
      </c>
      <c r="E2704" s="1" t="s">
        <v>74</v>
      </c>
      <c r="F2704" s="1" t="s">
        <v>35</v>
      </c>
      <c r="G2704" s="1" t="s">
        <v>75</v>
      </c>
      <c r="H2704" s="1" t="b">
        <v>0</v>
      </c>
      <c r="I2704" s="1" t="s">
        <v>705</v>
      </c>
      <c r="J2704" s="1" t="s">
        <v>641</v>
      </c>
      <c r="K2704" s="1" t="s">
        <v>354</v>
      </c>
      <c r="L2704" s="1" t="s">
        <v>355</v>
      </c>
      <c r="M2704" s="1" t="s">
        <v>97</v>
      </c>
      <c r="N2704" s="1"/>
      <c r="O2704" s="1" t="s">
        <v>863</v>
      </c>
      <c r="P2704" s="1" t="s">
        <v>864</v>
      </c>
      <c r="Q2704" s="1"/>
      <c r="R2704" s="1"/>
      <c r="S2704" s="1"/>
      <c r="T2704" s="1" t="s">
        <v>300</v>
      </c>
      <c r="U2704" s="1"/>
      <c r="V2704" s="1"/>
      <c r="W2704" s="1" t="s">
        <v>1956</v>
      </c>
      <c r="X2704" s="1">
        <v>233</v>
      </c>
      <c r="Y2704" s="1">
        <v>149.94999999999999</v>
      </c>
      <c r="Z2704" s="1">
        <v>37.79</v>
      </c>
      <c r="AA2704" s="1">
        <v>74.8</v>
      </c>
      <c r="AB2704" s="1" t="b">
        <v>0</v>
      </c>
      <c r="AC2704" s="11" t="str">
        <f>VLOOKUP(C2704,'[1]PA Net Verres'!$C$2:$AF$5650,30)</f>
        <v>136</v>
      </c>
      <c r="AD2704" s="1" t="b">
        <v>0</v>
      </c>
      <c r="AE2704" s="1" t="s">
        <v>44</v>
      </c>
      <c r="AF2704" s="13">
        <v>26.241250000000001</v>
      </c>
    </row>
    <row r="2705" spans="1:32" s="2" customFormat="1" hidden="1" x14ac:dyDescent="0.15">
      <c r="A2705" s="1" t="s">
        <v>31</v>
      </c>
      <c r="B2705" s="1" t="s">
        <v>239</v>
      </c>
      <c r="C2705" s="1" t="s">
        <v>5941</v>
      </c>
      <c r="D2705" s="1" t="s">
        <v>5942</v>
      </c>
      <c r="E2705" s="1" t="s">
        <v>87</v>
      </c>
      <c r="F2705" s="1" t="s">
        <v>35</v>
      </c>
      <c r="G2705" s="1" t="s">
        <v>75</v>
      </c>
      <c r="H2705" s="1" t="b">
        <v>0</v>
      </c>
      <c r="I2705" s="1" t="s">
        <v>422</v>
      </c>
      <c r="J2705" s="1" t="s">
        <v>423</v>
      </c>
      <c r="K2705" s="1" t="s">
        <v>766</v>
      </c>
      <c r="L2705" s="1" t="s">
        <v>242</v>
      </c>
      <c r="M2705" s="1" t="s">
        <v>97</v>
      </c>
      <c r="N2705" s="1"/>
      <c r="O2705" s="1"/>
      <c r="P2705" s="1" t="s">
        <v>42</v>
      </c>
      <c r="Q2705" s="1"/>
      <c r="R2705" s="1"/>
      <c r="S2705" s="1"/>
      <c r="T2705" s="1" t="s">
        <v>300</v>
      </c>
      <c r="U2705" s="1"/>
      <c r="V2705" s="1"/>
      <c r="W2705" s="1" t="s">
        <v>5943</v>
      </c>
      <c r="X2705" s="1">
        <v>166</v>
      </c>
      <c r="Y2705" s="1">
        <v>116.7</v>
      </c>
      <c r="Z2705" s="1">
        <v>42.01</v>
      </c>
      <c r="AA2705" s="1">
        <v>64</v>
      </c>
      <c r="AB2705" s="1" t="b">
        <v>0</v>
      </c>
      <c r="AC2705" s="11" t="str">
        <f>VLOOKUP(C2705,'[1]PA Net Verres'!$C$2:$AF$5650,30)</f>
        <v>89</v>
      </c>
      <c r="AD2705" s="1" t="b">
        <v>0</v>
      </c>
      <c r="AE2705" s="1" t="s">
        <v>44</v>
      </c>
      <c r="AF2705" s="13">
        <v>26.2575</v>
      </c>
    </row>
    <row r="2706" spans="1:32" s="3" customFormat="1" hidden="1" x14ac:dyDescent="0.15">
      <c r="A2706" s="1" t="s">
        <v>31</v>
      </c>
      <c r="B2706" s="1" t="s">
        <v>239</v>
      </c>
      <c r="C2706" s="1" t="s">
        <v>6048</v>
      </c>
      <c r="D2706" s="1" t="s">
        <v>6049</v>
      </c>
      <c r="E2706" s="1" t="s">
        <v>87</v>
      </c>
      <c r="F2706" s="1" t="s">
        <v>35</v>
      </c>
      <c r="G2706" s="1" t="s">
        <v>75</v>
      </c>
      <c r="H2706" s="1" t="b">
        <v>0</v>
      </c>
      <c r="I2706" s="1" t="s">
        <v>422</v>
      </c>
      <c r="J2706" s="1" t="s">
        <v>423</v>
      </c>
      <c r="K2706" s="1" t="s">
        <v>766</v>
      </c>
      <c r="L2706" s="1" t="s">
        <v>242</v>
      </c>
      <c r="M2706" s="1" t="s">
        <v>97</v>
      </c>
      <c r="N2706" s="1"/>
      <c r="O2706" s="1"/>
      <c r="P2706" s="1" t="s">
        <v>42</v>
      </c>
      <c r="Q2706" s="1"/>
      <c r="R2706" s="1"/>
      <c r="S2706" s="1"/>
      <c r="T2706" s="1" t="s">
        <v>300</v>
      </c>
      <c r="U2706" s="1"/>
      <c r="V2706" s="1"/>
      <c r="W2706" s="1" t="s">
        <v>5943</v>
      </c>
      <c r="X2706" s="1">
        <v>166</v>
      </c>
      <c r="Y2706" s="1">
        <v>116.7</v>
      </c>
      <c r="Z2706" s="1">
        <v>42.01</v>
      </c>
      <c r="AA2706" s="1">
        <v>64</v>
      </c>
      <c r="AB2706" s="1" t="b">
        <v>0</v>
      </c>
      <c r="AC2706" s="11" t="str">
        <f>VLOOKUP(C2706,'[1]PA Net Verres'!$C$2:$AF$5650,30)</f>
        <v>89</v>
      </c>
      <c r="AD2706" s="1" t="b">
        <v>0</v>
      </c>
      <c r="AE2706" s="1" t="s">
        <v>44</v>
      </c>
      <c r="AF2706" s="12">
        <v>26.2575</v>
      </c>
    </row>
    <row r="2707" spans="1:32" s="2" customFormat="1" hidden="1" x14ac:dyDescent="0.15">
      <c r="A2707" s="1" t="s">
        <v>31</v>
      </c>
      <c r="B2707" s="1" t="s">
        <v>239</v>
      </c>
      <c r="C2707" s="1" t="s">
        <v>6137</v>
      </c>
      <c r="D2707" s="1" t="s">
        <v>6138</v>
      </c>
      <c r="E2707" s="1" t="s">
        <v>87</v>
      </c>
      <c r="F2707" s="1" t="s">
        <v>35</v>
      </c>
      <c r="G2707" s="1" t="s">
        <v>75</v>
      </c>
      <c r="H2707" s="1" t="b">
        <v>0</v>
      </c>
      <c r="I2707" s="1" t="s">
        <v>422</v>
      </c>
      <c r="J2707" s="1" t="s">
        <v>423</v>
      </c>
      <c r="K2707" s="1" t="s">
        <v>766</v>
      </c>
      <c r="L2707" s="1" t="s">
        <v>242</v>
      </c>
      <c r="M2707" s="1" t="s">
        <v>97</v>
      </c>
      <c r="N2707" s="1"/>
      <c r="O2707" s="1"/>
      <c r="P2707" s="1" t="s">
        <v>42</v>
      </c>
      <c r="Q2707" s="1"/>
      <c r="R2707" s="1"/>
      <c r="S2707" s="1"/>
      <c r="T2707" s="1" t="s">
        <v>300</v>
      </c>
      <c r="U2707" s="1"/>
      <c r="V2707" s="1"/>
      <c r="W2707" s="1" t="s">
        <v>5943</v>
      </c>
      <c r="X2707" s="1">
        <v>166</v>
      </c>
      <c r="Y2707" s="1">
        <v>116.7</v>
      </c>
      <c r="Z2707" s="1">
        <v>42.01</v>
      </c>
      <c r="AA2707" s="1">
        <v>64</v>
      </c>
      <c r="AB2707" s="1" t="b">
        <v>0</v>
      </c>
      <c r="AC2707" s="11" t="str">
        <f>VLOOKUP(C2707,'[1]PA Net Verres'!$C$2:$AF$5650,30)</f>
        <v>145</v>
      </c>
      <c r="AD2707" s="1" t="b">
        <v>0</v>
      </c>
      <c r="AE2707" s="1" t="s">
        <v>44</v>
      </c>
      <c r="AF2707" s="13">
        <v>26.2575</v>
      </c>
    </row>
    <row r="2708" spans="1:32" s="3" customFormat="1" hidden="1" x14ac:dyDescent="0.15">
      <c r="A2708" s="1" t="s">
        <v>31</v>
      </c>
      <c r="B2708" s="1" t="s">
        <v>239</v>
      </c>
      <c r="C2708" s="1" t="s">
        <v>2615</v>
      </c>
      <c r="D2708" s="1" t="s">
        <v>2616</v>
      </c>
      <c r="E2708" s="1" t="s">
        <v>87</v>
      </c>
      <c r="F2708" s="1" t="s">
        <v>35</v>
      </c>
      <c r="G2708" s="1" t="s">
        <v>75</v>
      </c>
      <c r="H2708" s="1" t="b">
        <v>0</v>
      </c>
      <c r="I2708" s="1" t="s">
        <v>640</v>
      </c>
      <c r="J2708" s="1" t="s">
        <v>641</v>
      </c>
      <c r="K2708" s="1" t="s">
        <v>766</v>
      </c>
      <c r="L2708" s="1" t="s">
        <v>242</v>
      </c>
      <c r="M2708" s="1" t="s">
        <v>97</v>
      </c>
      <c r="N2708" s="1"/>
      <c r="O2708" s="1" t="s">
        <v>1998</v>
      </c>
      <c r="P2708" s="1" t="s">
        <v>125</v>
      </c>
      <c r="Q2708" s="1"/>
      <c r="R2708" s="1"/>
      <c r="S2708" s="1"/>
      <c r="T2708" s="1" t="s">
        <v>300</v>
      </c>
      <c r="U2708" s="1"/>
      <c r="V2708" s="1"/>
      <c r="W2708" s="1" t="s">
        <v>2092</v>
      </c>
      <c r="X2708" s="1">
        <v>203</v>
      </c>
      <c r="Y2708" s="1">
        <v>150.05000000000001</v>
      </c>
      <c r="Z2708" s="1">
        <v>37.81</v>
      </c>
      <c r="AA2708" s="1">
        <v>74.8</v>
      </c>
      <c r="AB2708" s="1" t="b">
        <v>0</v>
      </c>
      <c r="AC2708" s="11" t="str">
        <f>VLOOKUP(C2708,'[1]PA Net Verres'!$C$2:$AF$5650,30)</f>
        <v>69</v>
      </c>
      <c r="AD2708" s="1" t="b">
        <v>0</v>
      </c>
      <c r="AE2708" s="1" t="s">
        <v>44</v>
      </c>
      <c r="AF2708" s="13">
        <v>26.258750000000003</v>
      </c>
    </row>
    <row r="2709" spans="1:32" s="2" customFormat="1" hidden="1" x14ac:dyDescent="0.15">
      <c r="A2709" s="1" t="s">
        <v>31</v>
      </c>
      <c r="B2709" s="1" t="s">
        <v>239</v>
      </c>
      <c r="C2709" s="1" t="s">
        <v>2861</v>
      </c>
      <c r="D2709" s="1" t="s">
        <v>2862</v>
      </c>
      <c r="E2709" s="1" t="s">
        <v>87</v>
      </c>
      <c r="F2709" s="1" t="s">
        <v>35</v>
      </c>
      <c r="G2709" s="1" t="s">
        <v>75</v>
      </c>
      <c r="H2709" s="1" t="b">
        <v>0</v>
      </c>
      <c r="I2709" s="1" t="s">
        <v>640</v>
      </c>
      <c r="J2709" s="1" t="s">
        <v>641</v>
      </c>
      <c r="K2709" s="1" t="s">
        <v>766</v>
      </c>
      <c r="L2709" s="1" t="s">
        <v>242</v>
      </c>
      <c r="M2709" s="1" t="s">
        <v>97</v>
      </c>
      <c r="N2709" s="1"/>
      <c r="O2709" s="1" t="s">
        <v>1998</v>
      </c>
      <c r="P2709" s="1" t="s">
        <v>125</v>
      </c>
      <c r="Q2709" s="1"/>
      <c r="R2709" s="1"/>
      <c r="S2709" s="1"/>
      <c r="T2709" s="1" t="s">
        <v>300</v>
      </c>
      <c r="U2709" s="1"/>
      <c r="V2709" s="1"/>
      <c r="W2709" s="1" t="s">
        <v>2092</v>
      </c>
      <c r="X2709" s="1">
        <v>203</v>
      </c>
      <c r="Y2709" s="1">
        <v>150.05000000000001</v>
      </c>
      <c r="Z2709" s="1">
        <v>37.81</v>
      </c>
      <c r="AA2709" s="1">
        <v>74.8</v>
      </c>
      <c r="AB2709" s="1" t="b">
        <v>0</v>
      </c>
      <c r="AC2709" s="11" t="str">
        <f>VLOOKUP(C2709,'[1]PA Net Verres'!$C$2:$AF$5650,30)</f>
        <v>69</v>
      </c>
      <c r="AD2709" s="1" t="b">
        <v>0</v>
      </c>
      <c r="AE2709" s="1" t="s">
        <v>44</v>
      </c>
      <c r="AF2709" s="12">
        <v>26.258750000000003</v>
      </c>
    </row>
    <row r="2710" spans="1:32" s="3" customFormat="1" hidden="1" x14ac:dyDescent="0.15">
      <c r="A2710" s="1" t="s">
        <v>31</v>
      </c>
      <c r="B2710" s="1" t="s">
        <v>239</v>
      </c>
      <c r="C2710" s="1" t="s">
        <v>2090</v>
      </c>
      <c r="D2710" s="1" t="s">
        <v>2091</v>
      </c>
      <c r="E2710" s="1" t="s">
        <v>87</v>
      </c>
      <c r="F2710" s="1" t="s">
        <v>35</v>
      </c>
      <c r="G2710" s="1" t="s">
        <v>75</v>
      </c>
      <c r="H2710" s="1" t="b">
        <v>0</v>
      </c>
      <c r="I2710" s="1" t="s">
        <v>640</v>
      </c>
      <c r="J2710" s="1" t="s">
        <v>641</v>
      </c>
      <c r="K2710" s="1" t="s">
        <v>766</v>
      </c>
      <c r="L2710" s="1" t="s">
        <v>242</v>
      </c>
      <c r="M2710" s="1" t="s">
        <v>97</v>
      </c>
      <c r="N2710" s="1"/>
      <c r="O2710" s="1" t="s">
        <v>1998</v>
      </c>
      <c r="P2710" s="1" t="s">
        <v>125</v>
      </c>
      <c r="Q2710" s="1"/>
      <c r="R2710" s="1"/>
      <c r="S2710" s="1"/>
      <c r="T2710" s="1" t="s">
        <v>300</v>
      </c>
      <c r="U2710" s="1"/>
      <c r="V2710" s="1"/>
      <c r="W2710" s="1" t="s">
        <v>2092</v>
      </c>
      <c r="X2710" s="1">
        <v>203</v>
      </c>
      <c r="Y2710" s="1">
        <v>150.05000000000001</v>
      </c>
      <c r="Z2710" s="1">
        <v>37.81</v>
      </c>
      <c r="AA2710" s="1">
        <v>74.8</v>
      </c>
      <c r="AB2710" s="1" t="b">
        <v>0</v>
      </c>
      <c r="AC2710" s="11" t="str">
        <f>VLOOKUP(C2710,'[1]PA Net Verres'!$C$2:$AF$5650,30)</f>
        <v>69</v>
      </c>
      <c r="AD2710" s="1" t="b">
        <v>0</v>
      </c>
      <c r="AE2710" s="1" t="s">
        <v>44</v>
      </c>
      <c r="AF2710" s="13">
        <v>26.258750000000003</v>
      </c>
    </row>
    <row r="2711" spans="1:32" s="2" customFormat="1" hidden="1" x14ac:dyDescent="0.15">
      <c r="A2711" s="1" t="s">
        <v>31</v>
      </c>
      <c r="B2711" s="1" t="s">
        <v>239</v>
      </c>
      <c r="C2711" s="1" t="s">
        <v>2369</v>
      </c>
      <c r="D2711" s="1" t="s">
        <v>2370</v>
      </c>
      <c r="E2711" s="1" t="s">
        <v>87</v>
      </c>
      <c r="F2711" s="1" t="s">
        <v>35</v>
      </c>
      <c r="G2711" s="1" t="s">
        <v>75</v>
      </c>
      <c r="H2711" s="1" t="b">
        <v>0</v>
      </c>
      <c r="I2711" s="1" t="s">
        <v>640</v>
      </c>
      <c r="J2711" s="1" t="s">
        <v>641</v>
      </c>
      <c r="K2711" s="1" t="s">
        <v>766</v>
      </c>
      <c r="L2711" s="1" t="s">
        <v>242</v>
      </c>
      <c r="M2711" s="1" t="s">
        <v>97</v>
      </c>
      <c r="N2711" s="1"/>
      <c r="O2711" s="1" t="s">
        <v>1998</v>
      </c>
      <c r="P2711" s="1" t="s">
        <v>125</v>
      </c>
      <c r="Q2711" s="1"/>
      <c r="R2711" s="1"/>
      <c r="S2711" s="1"/>
      <c r="T2711" s="1" t="s">
        <v>300</v>
      </c>
      <c r="U2711" s="1"/>
      <c r="V2711" s="1"/>
      <c r="W2711" s="1" t="s">
        <v>2092</v>
      </c>
      <c r="X2711" s="1">
        <v>203</v>
      </c>
      <c r="Y2711" s="1">
        <v>150.05000000000001</v>
      </c>
      <c r="Z2711" s="1">
        <v>37.81</v>
      </c>
      <c r="AA2711" s="1">
        <v>74.8</v>
      </c>
      <c r="AB2711" s="1" t="b">
        <v>0</v>
      </c>
      <c r="AC2711" s="11" t="str">
        <f>VLOOKUP(C2711,'[1]PA Net Verres'!$C$2:$AF$5650,30)</f>
        <v>69</v>
      </c>
      <c r="AD2711" s="1" t="b">
        <v>0</v>
      </c>
      <c r="AE2711" s="1" t="s">
        <v>44</v>
      </c>
      <c r="AF2711" s="12">
        <v>26.258750000000003</v>
      </c>
    </row>
    <row r="2712" spans="1:32" s="3" customFormat="1" hidden="1" x14ac:dyDescent="0.15">
      <c r="A2712" s="1" t="s">
        <v>31</v>
      </c>
      <c r="B2712" s="1" t="s">
        <v>239</v>
      </c>
      <c r="C2712" s="1" t="s">
        <v>9950</v>
      </c>
      <c r="D2712" s="1" t="s">
        <v>9951</v>
      </c>
      <c r="E2712" s="1" t="s">
        <v>74</v>
      </c>
      <c r="F2712" s="1" t="s">
        <v>252</v>
      </c>
      <c r="G2712" s="1" t="s">
        <v>75</v>
      </c>
      <c r="H2712" s="1" t="b">
        <v>0</v>
      </c>
      <c r="I2712" s="1" t="s">
        <v>4580</v>
      </c>
      <c r="J2712" s="1" t="s">
        <v>4435</v>
      </c>
      <c r="K2712" s="1" t="s">
        <v>47</v>
      </c>
      <c r="L2712" s="1" t="s">
        <v>47</v>
      </c>
      <c r="M2712" s="1" t="s">
        <v>97</v>
      </c>
      <c r="N2712" s="1"/>
      <c r="O2712" s="1" t="s">
        <v>124</v>
      </c>
      <c r="P2712" s="1" t="s">
        <v>125</v>
      </c>
      <c r="Q2712" s="1"/>
      <c r="R2712" s="1"/>
      <c r="S2712" s="1"/>
      <c r="T2712" s="1" t="s">
        <v>300</v>
      </c>
      <c r="U2712" s="1"/>
      <c r="V2712" s="1"/>
      <c r="W2712" s="1" t="s">
        <v>9484</v>
      </c>
      <c r="X2712" s="1">
        <v>234</v>
      </c>
      <c r="Y2712" s="1">
        <v>156.85</v>
      </c>
      <c r="Z2712" s="1">
        <v>37.83</v>
      </c>
      <c r="AA2712" s="1">
        <v>75.88</v>
      </c>
      <c r="AB2712" s="1" t="b">
        <v>0</v>
      </c>
      <c r="AC2712" s="11" t="str">
        <f>VLOOKUP(C2712,'[1]PA Net Verres'!$C$2:$AF$5650,30)</f>
        <v>177</v>
      </c>
      <c r="AD2712" s="1" t="b">
        <v>0</v>
      </c>
      <c r="AE2712" s="1" t="s">
        <v>44</v>
      </c>
      <c r="AF2712" s="12">
        <v>26.272375000000004</v>
      </c>
    </row>
    <row r="2713" spans="1:32" s="2" customFormat="1" hidden="1" x14ac:dyDescent="0.15">
      <c r="A2713" s="1" t="s">
        <v>31</v>
      </c>
      <c r="B2713" s="1" t="s">
        <v>239</v>
      </c>
      <c r="C2713" s="1" t="s">
        <v>1375</v>
      </c>
      <c r="D2713" s="1" t="s">
        <v>1376</v>
      </c>
      <c r="E2713" s="1" t="s">
        <v>74</v>
      </c>
      <c r="F2713" s="1" t="s">
        <v>35</v>
      </c>
      <c r="G2713" s="1" t="s">
        <v>75</v>
      </c>
      <c r="H2713" s="1" t="b">
        <v>0</v>
      </c>
      <c r="I2713" s="1" t="s">
        <v>440</v>
      </c>
      <c r="J2713" s="1" t="s">
        <v>242</v>
      </c>
      <c r="K2713" s="1" t="s">
        <v>343</v>
      </c>
      <c r="L2713" s="1" t="s">
        <v>344</v>
      </c>
      <c r="M2713" s="1" t="s">
        <v>97</v>
      </c>
      <c r="N2713" s="1"/>
      <c r="O2713" s="1" t="s">
        <v>896</v>
      </c>
      <c r="P2713" s="1" t="s">
        <v>897</v>
      </c>
      <c r="Q2713" s="1"/>
      <c r="R2713" s="1"/>
      <c r="S2713" s="1"/>
      <c r="T2713" s="1" t="s">
        <v>300</v>
      </c>
      <c r="U2713" s="1"/>
      <c r="V2713" s="1"/>
      <c r="W2713" s="1" t="s">
        <v>910</v>
      </c>
      <c r="X2713" s="1">
        <v>0</v>
      </c>
      <c r="Y2713" s="1">
        <v>163.80000000000001</v>
      </c>
      <c r="Z2713" s="1">
        <v>58.97</v>
      </c>
      <c r="AA2713" s="1">
        <v>64</v>
      </c>
      <c r="AB2713" s="1" t="b">
        <v>0</v>
      </c>
      <c r="AC2713" s="11" t="str">
        <f>VLOOKUP(C2713,'[1]PA Net Verres'!$C$2:$AF$5650,30)</f>
        <v>69</v>
      </c>
      <c r="AD2713" s="1" t="b">
        <v>0</v>
      </c>
      <c r="AE2713" s="1" t="s">
        <v>44</v>
      </c>
      <c r="AF2713" s="13">
        <v>36.854999999999997</v>
      </c>
    </row>
    <row r="2714" spans="1:32" s="3" customFormat="1" hidden="1" x14ac:dyDescent="0.15">
      <c r="A2714" s="1" t="s">
        <v>31</v>
      </c>
      <c r="B2714" s="1" t="s">
        <v>239</v>
      </c>
      <c r="C2714" s="1" t="s">
        <v>1540</v>
      </c>
      <c r="D2714" s="1" t="s">
        <v>1541</v>
      </c>
      <c r="E2714" s="1" t="s">
        <v>74</v>
      </c>
      <c r="F2714" s="1" t="s">
        <v>35</v>
      </c>
      <c r="G2714" s="1" t="s">
        <v>75</v>
      </c>
      <c r="H2714" s="1" t="b">
        <v>0</v>
      </c>
      <c r="I2714" s="1" t="s">
        <v>440</v>
      </c>
      <c r="J2714" s="1" t="s">
        <v>242</v>
      </c>
      <c r="K2714" s="1" t="s">
        <v>343</v>
      </c>
      <c r="L2714" s="1" t="s">
        <v>344</v>
      </c>
      <c r="M2714" s="1" t="s">
        <v>97</v>
      </c>
      <c r="N2714" s="1"/>
      <c r="O2714" s="1" t="s">
        <v>863</v>
      </c>
      <c r="P2714" s="1" t="s">
        <v>864</v>
      </c>
      <c r="Q2714" s="1"/>
      <c r="R2714" s="1"/>
      <c r="S2714" s="1"/>
      <c r="T2714" s="1" t="s">
        <v>300</v>
      </c>
      <c r="U2714" s="1"/>
      <c r="V2714" s="1"/>
      <c r="W2714" s="1" t="s">
        <v>877</v>
      </c>
      <c r="X2714" s="1">
        <v>0</v>
      </c>
      <c r="Y2714" s="1">
        <v>163.80000000000001</v>
      </c>
      <c r="Z2714" s="1">
        <v>58.97</v>
      </c>
      <c r="AA2714" s="1">
        <v>64</v>
      </c>
      <c r="AB2714" s="1" t="b">
        <v>0</v>
      </c>
      <c r="AC2714" s="11" t="str">
        <f>VLOOKUP(C2714,'[1]PA Net Verres'!$C$2:$AF$5650,30)</f>
        <v>69</v>
      </c>
      <c r="AD2714" s="1" t="b">
        <v>0</v>
      </c>
      <c r="AE2714" s="1" t="s">
        <v>44</v>
      </c>
      <c r="AF2714" s="13">
        <v>36.854999999999997</v>
      </c>
    </row>
    <row r="2715" spans="1:32" s="2" customFormat="1" hidden="1" x14ac:dyDescent="0.15">
      <c r="A2715" s="1" t="s">
        <v>31</v>
      </c>
      <c r="B2715" s="1" t="s">
        <v>239</v>
      </c>
      <c r="C2715" s="1" t="s">
        <v>1554</v>
      </c>
      <c r="D2715" s="1" t="s">
        <v>1555</v>
      </c>
      <c r="E2715" s="1" t="s">
        <v>74</v>
      </c>
      <c r="F2715" s="1" t="s">
        <v>35</v>
      </c>
      <c r="G2715" s="1" t="s">
        <v>75</v>
      </c>
      <c r="H2715" s="1" t="b">
        <v>0</v>
      </c>
      <c r="I2715" s="1" t="s">
        <v>440</v>
      </c>
      <c r="J2715" s="1" t="s">
        <v>242</v>
      </c>
      <c r="K2715" s="1" t="s">
        <v>343</v>
      </c>
      <c r="L2715" s="1" t="s">
        <v>344</v>
      </c>
      <c r="M2715" s="1" t="s">
        <v>97</v>
      </c>
      <c r="N2715" s="1"/>
      <c r="O2715" s="1" t="s">
        <v>896</v>
      </c>
      <c r="P2715" s="1" t="s">
        <v>897</v>
      </c>
      <c r="Q2715" s="1"/>
      <c r="R2715" s="1"/>
      <c r="S2715" s="1"/>
      <c r="T2715" s="1" t="s">
        <v>300</v>
      </c>
      <c r="U2715" s="1"/>
      <c r="V2715" s="1"/>
      <c r="W2715" s="1" t="s">
        <v>910</v>
      </c>
      <c r="X2715" s="1">
        <v>0</v>
      </c>
      <c r="Y2715" s="1">
        <v>163.80000000000001</v>
      </c>
      <c r="Z2715" s="1">
        <v>58.97</v>
      </c>
      <c r="AA2715" s="1">
        <v>64</v>
      </c>
      <c r="AB2715" s="1" t="b">
        <v>0</v>
      </c>
      <c r="AC2715" s="11" t="str">
        <f>VLOOKUP(C2715,'[1]PA Net Verres'!$C$2:$AF$5650,30)</f>
        <v>69</v>
      </c>
      <c r="AD2715" s="1" t="b">
        <v>0</v>
      </c>
      <c r="AE2715" s="1" t="s">
        <v>44</v>
      </c>
      <c r="AF2715" s="12">
        <v>36.854999999999997</v>
      </c>
    </row>
    <row r="2716" spans="1:32" s="3" customFormat="1" hidden="1" x14ac:dyDescent="0.15">
      <c r="A2716" s="1" t="s">
        <v>31</v>
      </c>
      <c r="B2716" s="1" t="s">
        <v>239</v>
      </c>
      <c r="C2716" s="1" t="s">
        <v>1710</v>
      </c>
      <c r="D2716" s="1" t="s">
        <v>1711</v>
      </c>
      <c r="E2716" s="1" t="s">
        <v>74</v>
      </c>
      <c r="F2716" s="1" t="s">
        <v>35</v>
      </c>
      <c r="G2716" s="1" t="s">
        <v>75</v>
      </c>
      <c r="H2716" s="1" t="b">
        <v>0</v>
      </c>
      <c r="I2716" s="1" t="s">
        <v>440</v>
      </c>
      <c r="J2716" s="1" t="s">
        <v>242</v>
      </c>
      <c r="K2716" s="1" t="s">
        <v>343</v>
      </c>
      <c r="L2716" s="1" t="s">
        <v>344</v>
      </c>
      <c r="M2716" s="1" t="s">
        <v>97</v>
      </c>
      <c r="N2716" s="1"/>
      <c r="O2716" s="1" t="s">
        <v>863</v>
      </c>
      <c r="P2716" s="1" t="s">
        <v>864</v>
      </c>
      <c r="Q2716" s="1"/>
      <c r="R2716" s="1"/>
      <c r="S2716" s="1"/>
      <c r="T2716" s="1" t="s">
        <v>300</v>
      </c>
      <c r="U2716" s="1"/>
      <c r="V2716" s="1"/>
      <c r="W2716" s="1" t="s">
        <v>877</v>
      </c>
      <c r="X2716" s="1">
        <v>0</v>
      </c>
      <c r="Y2716" s="1">
        <v>163.80000000000001</v>
      </c>
      <c r="Z2716" s="1">
        <v>58.97</v>
      </c>
      <c r="AA2716" s="1">
        <v>64</v>
      </c>
      <c r="AB2716" s="1" t="b">
        <v>0</v>
      </c>
      <c r="AC2716" s="11" t="str">
        <f>VLOOKUP(C2716,'[1]PA Net Verres'!$C$2:$AF$5650,30)</f>
        <v>69</v>
      </c>
      <c r="AD2716" s="1" t="b">
        <v>0</v>
      </c>
      <c r="AE2716" s="1" t="s">
        <v>44</v>
      </c>
      <c r="AF2716" s="12">
        <v>36.854999999999997</v>
      </c>
    </row>
    <row r="2717" spans="1:32" s="2" customFormat="1" hidden="1" x14ac:dyDescent="0.15">
      <c r="A2717" s="1" t="s">
        <v>31</v>
      </c>
      <c r="B2717" s="1" t="s">
        <v>239</v>
      </c>
      <c r="C2717" s="1" t="s">
        <v>6965</v>
      </c>
      <c r="D2717" s="1" t="s">
        <v>6966</v>
      </c>
      <c r="E2717" s="1" t="s">
        <v>74</v>
      </c>
      <c r="F2717" s="1" t="s">
        <v>35</v>
      </c>
      <c r="G2717" s="1" t="s">
        <v>75</v>
      </c>
      <c r="H2717" s="1" t="b">
        <v>0</v>
      </c>
      <c r="I2717" s="1" t="s">
        <v>488</v>
      </c>
      <c r="J2717" s="1" t="s">
        <v>242</v>
      </c>
      <c r="K2717" s="1" t="s">
        <v>338</v>
      </c>
      <c r="L2717" s="1" t="s">
        <v>339</v>
      </c>
      <c r="M2717" s="1" t="s">
        <v>97</v>
      </c>
      <c r="N2717" s="1"/>
      <c r="O2717" s="1"/>
      <c r="P2717" s="1" t="s">
        <v>42</v>
      </c>
      <c r="Q2717" s="1"/>
      <c r="R2717" s="1"/>
      <c r="S2717" s="1"/>
      <c r="T2717" s="1" t="s">
        <v>300</v>
      </c>
      <c r="U2717" s="1"/>
      <c r="V2717" s="1"/>
      <c r="W2717" s="1" t="s">
        <v>851</v>
      </c>
      <c r="X2717" s="1">
        <v>0</v>
      </c>
      <c r="Y2717" s="1">
        <v>116.9</v>
      </c>
      <c r="Z2717" s="1">
        <v>42.08</v>
      </c>
      <c r="AA2717" s="1">
        <v>64</v>
      </c>
      <c r="AB2717" s="1" t="b">
        <v>0</v>
      </c>
      <c r="AC2717" s="11" t="str">
        <f>VLOOKUP(C2717,'[1]PA Net Verres'!$C$2:$AF$5650,30)</f>
        <v>136</v>
      </c>
      <c r="AD2717" s="1" t="b">
        <v>0</v>
      </c>
      <c r="AE2717" s="1" t="s">
        <v>44</v>
      </c>
      <c r="AF2717" s="13">
        <v>26.302500000000002</v>
      </c>
    </row>
    <row r="2718" spans="1:32" s="3" customFormat="1" hidden="1" x14ac:dyDescent="0.15">
      <c r="A2718" s="1" t="s">
        <v>31</v>
      </c>
      <c r="B2718" s="1" t="s">
        <v>239</v>
      </c>
      <c r="C2718" s="1" t="s">
        <v>6745</v>
      </c>
      <c r="D2718" s="1" t="s">
        <v>6746</v>
      </c>
      <c r="E2718" s="1" t="s">
        <v>74</v>
      </c>
      <c r="F2718" s="1" t="s">
        <v>35</v>
      </c>
      <c r="G2718" s="1" t="s">
        <v>75</v>
      </c>
      <c r="H2718" s="1" t="b">
        <v>0</v>
      </c>
      <c r="I2718" s="1" t="s">
        <v>488</v>
      </c>
      <c r="J2718" s="1" t="s">
        <v>242</v>
      </c>
      <c r="K2718" s="1" t="s">
        <v>338</v>
      </c>
      <c r="L2718" s="1" t="s">
        <v>339</v>
      </c>
      <c r="M2718" s="1" t="s">
        <v>97</v>
      </c>
      <c r="N2718" s="1"/>
      <c r="O2718" s="1"/>
      <c r="P2718" s="1" t="s">
        <v>42</v>
      </c>
      <c r="Q2718" s="1"/>
      <c r="R2718" s="1"/>
      <c r="S2718" s="1"/>
      <c r="T2718" s="1" t="s">
        <v>300</v>
      </c>
      <c r="U2718" s="1"/>
      <c r="V2718" s="1"/>
      <c r="W2718" s="1" t="s">
        <v>851</v>
      </c>
      <c r="X2718" s="1">
        <v>0</v>
      </c>
      <c r="Y2718" s="1">
        <v>116.9</v>
      </c>
      <c r="Z2718" s="1">
        <v>42.08</v>
      </c>
      <c r="AA2718" s="1">
        <v>64</v>
      </c>
      <c r="AB2718" s="1" t="b">
        <v>0</v>
      </c>
      <c r="AC2718" s="11" t="str">
        <f>VLOOKUP(C2718,'[1]PA Net Verres'!$C$2:$AF$5650,30)</f>
        <v>136</v>
      </c>
      <c r="AD2718" s="1" t="b">
        <v>0</v>
      </c>
      <c r="AE2718" s="1" t="s">
        <v>44</v>
      </c>
      <c r="AF2718" s="13">
        <v>26.302500000000002</v>
      </c>
    </row>
    <row r="2719" spans="1:32" s="2" customFormat="1" hidden="1" x14ac:dyDescent="0.15">
      <c r="A2719" s="1" t="s">
        <v>31</v>
      </c>
      <c r="B2719" s="1" t="s">
        <v>239</v>
      </c>
      <c r="C2719" s="1" t="s">
        <v>6855</v>
      </c>
      <c r="D2719" s="1" t="s">
        <v>6856</v>
      </c>
      <c r="E2719" s="1" t="s">
        <v>74</v>
      </c>
      <c r="F2719" s="1" t="s">
        <v>35</v>
      </c>
      <c r="G2719" s="1" t="s">
        <v>75</v>
      </c>
      <c r="H2719" s="1" t="b">
        <v>0</v>
      </c>
      <c r="I2719" s="1" t="s">
        <v>488</v>
      </c>
      <c r="J2719" s="1" t="s">
        <v>242</v>
      </c>
      <c r="K2719" s="1" t="s">
        <v>338</v>
      </c>
      <c r="L2719" s="1" t="s">
        <v>339</v>
      </c>
      <c r="M2719" s="1" t="s">
        <v>97</v>
      </c>
      <c r="N2719" s="1"/>
      <c r="O2719" s="1"/>
      <c r="P2719" s="1" t="s">
        <v>42</v>
      </c>
      <c r="Q2719" s="1"/>
      <c r="R2719" s="1"/>
      <c r="S2719" s="1"/>
      <c r="T2719" s="1" t="s">
        <v>300</v>
      </c>
      <c r="U2719" s="1"/>
      <c r="V2719" s="1"/>
      <c r="W2719" s="1" t="s">
        <v>851</v>
      </c>
      <c r="X2719" s="1">
        <v>0</v>
      </c>
      <c r="Y2719" s="1">
        <v>116.9</v>
      </c>
      <c r="Z2719" s="1">
        <v>42.08</v>
      </c>
      <c r="AA2719" s="1">
        <v>64</v>
      </c>
      <c r="AB2719" s="1" t="b">
        <v>0</v>
      </c>
      <c r="AC2719" s="11" t="str">
        <f>VLOOKUP(C2719,'[1]PA Net Verres'!$C$2:$AF$5650,30)</f>
        <v>136</v>
      </c>
      <c r="AD2719" s="1" t="b">
        <v>0</v>
      </c>
      <c r="AE2719" s="1" t="s">
        <v>44</v>
      </c>
      <c r="AF2719" s="12">
        <v>26.302500000000002</v>
      </c>
    </row>
    <row r="2720" spans="1:32" s="3" customFormat="1" hidden="1" x14ac:dyDescent="0.15">
      <c r="A2720" s="1" t="s">
        <v>31</v>
      </c>
      <c r="B2720" s="1" t="s">
        <v>239</v>
      </c>
      <c r="C2720" s="1" t="s">
        <v>5627</v>
      </c>
      <c r="D2720" s="1" t="s">
        <v>5628</v>
      </c>
      <c r="E2720" s="1" t="s">
        <v>87</v>
      </c>
      <c r="F2720" s="1" t="s">
        <v>35</v>
      </c>
      <c r="G2720" s="1" t="s">
        <v>36</v>
      </c>
      <c r="H2720" s="1" t="b">
        <v>0</v>
      </c>
      <c r="I2720" s="1" t="s">
        <v>284</v>
      </c>
      <c r="J2720" s="1" t="s">
        <v>38</v>
      </c>
      <c r="K2720" s="1" t="s">
        <v>773</v>
      </c>
      <c r="L2720" s="1" t="s">
        <v>774</v>
      </c>
      <c r="M2720" s="1" t="s">
        <v>97</v>
      </c>
      <c r="N2720" s="1"/>
      <c r="O2720" s="1" t="s">
        <v>124</v>
      </c>
      <c r="P2720" s="1" t="s">
        <v>125</v>
      </c>
      <c r="Q2720" s="1"/>
      <c r="R2720" s="1"/>
      <c r="S2720" s="1"/>
      <c r="T2720" s="1" t="s">
        <v>300</v>
      </c>
      <c r="U2720" s="1"/>
      <c r="V2720" s="1"/>
      <c r="W2720" s="1" t="s">
        <v>5629</v>
      </c>
      <c r="X2720" s="1">
        <v>223</v>
      </c>
      <c r="Y2720" s="1">
        <v>116.9</v>
      </c>
      <c r="Z2720" s="1">
        <v>42.08</v>
      </c>
      <c r="AA2720" s="1">
        <v>64</v>
      </c>
      <c r="AB2720" s="1" t="b">
        <v>0</v>
      </c>
      <c r="AC2720" s="11" t="str">
        <f>VLOOKUP(C2720,'[1]PA Net Verres'!$C$2:$AF$5650,30)</f>
        <v>89</v>
      </c>
      <c r="AD2720" s="1" t="b">
        <v>0</v>
      </c>
      <c r="AE2720" s="1" t="s">
        <v>44</v>
      </c>
      <c r="AF2720" s="13">
        <v>26.302500000000002</v>
      </c>
    </row>
    <row r="2721" spans="1:32" s="2" customFormat="1" hidden="1" x14ac:dyDescent="0.15">
      <c r="A2721" s="1" t="s">
        <v>31</v>
      </c>
      <c r="B2721" s="1" t="s">
        <v>239</v>
      </c>
      <c r="C2721" s="1" t="s">
        <v>1339</v>
      </c>
      <c r="D2721" s="1" t="s">
        <v>1340</v>
      </c>
      <c r="E2721" s="1" t="s">
        <v>34</v>
      </c>
      <c r="F2721" s="1" t="s">
        <v>35</v>
      </c>
      <c r="G2721" s="1" t="s">
        <v>75</v>
      </c>
      <c r="H2721" s="1" t="b">
        <v>0</v>
      </c>
      <c r="I2721" s="1" t="s">
        <v>440</v>
      </c>
      <c r="J2721" s="1" t="s">
        <v>242</v>
      </c>
      <c r="K2721" s="1" t="s">
        <v>354</v>
      </c>
      <c r="L2721" s="1" t="s">
        <v>355</v>
      </c>
      <c r="M2721" s="1" t="s">
        <v>97</v>
      </c>
      <c r="N2721" s="1"/>
      <c r="O2721" s="1"/>
      <c r="P2721" s="1" t="s">
        <v>42</v>
      </c>
      <c r="Q2721" s="1"/>
      <c r="R2721" s="1"/>
      <c r="S2721" s="1"/>
      <c r="T2721" s="1"/>
      <c r="U2721" s="1"/>
      <c r="V2721" s="1"/>
      <c r="W2721" s="1" t="s">
        <v>634</v>
      </c>
      <c r="X2721" s="1">
        <v>0</v>
      </c>
      <c r="Y2721" s="1">
        <v>117</v>
      </c>
      <c r="Z2721" s="1">
        <v>42.12</v>
      </c>
      <c r="AA2721" s="1">
        <v>64</v>
      </c>
      <c r="AB2721" s="1" t="b">
        <v>0</v>
      </c>
      <c r="AC2721" s="11" t="str">
        <f>VLOOKUP(C2721,'[1]PA Net Verres'!$C$2:$AF$5650,30)</f>
        <v>69</v>
      </c>
      <c r="AD2721" s="1" t="b">
        <v>0</v>
      </c>
      <c r="AE2721" s="1" t="s">
        <v>44</v>
      </c>
      <c r="AF2721" s="12">
        <v>26.324999999999999</v>
      </c>
    </row>
    <row r="2722" spans="1:32" s="3" customFormat="1" hidden="1" x14ac:dyDescent="0.15">
      <c r="A2722" s="1" t="s">
        <v>31</v>
      </c>
      <c r="B2722" s="1" t="s">
        <v>239</v>
      </c>
      <c r="C2722" s="1" t="s">
        <v>1518</v>
      </c>
      <c r="D2722" s="1" t="s">
        <v>1519</v>
      </c>
      <c r="E2722" s="1" t="s">
        <v>34</v>
      </c>
      <c r="F2722" s="1" t="s">
        <v>35</v>
      </c>
      <c r="G2722" s="1" t="s">
        <v>75</v>
      </c>
      <c r="H2722" s="1" t="b">
        <v>0</v>
      </c>
      <c r="I2722" s="1" t="s">
        <v>440</v>
      </c>
      <c r="J2722" s="1" t="s">
        <v>242</v>
      </c>
      <c r="K2722" s="1" t="s">
        <v>354</v>
      </c>
      <c r="L2722" s="1" t="s">
        <v>355</v>
      </c>
      <c r="M2722" s="1" t="s">
        <v>97</v>
      </c>
      <c r="N2722" s="1"/>
      <c r="O2722" s="1"/>
      <c r="P2722" s="1" t="s">
        <v>42</v>
      </c>
      <c r="Q2722" s="1"/>
      <c r="R2722" s="1"/>
      <c r="S2722" s="1"/>
      <c r="T2722" s="1"/>
      <c r="U2722" s="1"/>
      <c r="V2722" s="1"/>
      <c r="W2722" s="1" t="s">
        <v>634</v>
      </c>
      <c r="X2722" s="1">
        <v>0</v>
      </c>
      <c r="Y2722" s="1">
        <v>117</v>
      </c>
      <c r="Z2722" s="1">
        <v>42.12</v>
      </c>
      <c r="AA2722" s="1">
        <v>64</v>
      </c>
      <c r="AB2722" s="1" t="b">
        <v>0</v>
      </c>
      <c r="AC2722" s="11" t="str">
        <f>VLOOKUP(C2722,'[1]PA Net Verres'!$C$2:$AF$5650,30)</f>
        <v>69</v>
      </c>
      <c r="AD2722" s="1" t="b">
        <v>0</v>
      </c>
      <c r="AE2722" s="1" t="s">
        <v>44</v>
      </c>
      <c r="AF2722" s="13">
        <v>26.324999999999999</v>
      </c>
    </row>
    <row r="2723" spans="1:32" s="2" customFormat="1" hidden="1" x14ac:dyDescent="0.15">
      <c r="A2723" s="1" t="s">
        <v>31</v>
      </c>
      <c r="B2723" s="1" t="s">
        <v>239</v>
      </c>
      <c r="C2723" s="1" t="s">
        <v>1688</v>
      </c>
      <c r="D2723" s="1" t="s">
        <v>1689</v>
      </c>
      <c r="E2723" s="1" t="s">
        <v>34</v>
      </c>
      <c r="F2723" s="1" t="s">
        <v>35</v>
      </c>
      <c r="G2723" s="1" t="s">
        <v>75</v>
      </c>
      <c r="H2723" s="1" t="b">
        <v>0</v>
      </c>
      <c r="I2723" s="1" t="s">
        <v>440</v>
      </c>
      <c r="J2723" s="1" t="s">
        <v>242</v>
      </c>
      <c r="K2723" s="1" t="s">
        <v>354</v>
      </c>
      <c r="L2723" s="1" t="s">
        <v>355</v>
      </c>
      <c r="M2723" s="1" t="s">
        <v>97</v>
      </c>
      <c r="N2723" s="1"/>
      <c r="O2723" s="1"/>
      <c r="P2723" s="1" t="s">
        <v>42</v>
      </c>
      <c r="Q2723" s="1"/>
      <c r="R2723" s="1"/>
      <c r="S2723" s="1"/>
      <c r="T2723" s="1"/>
      <c r="U2723" s="1"/>
      <c r="V2723" s="1"/>
      <c r="W2723" s="1" t="s">
        <v>634</v>
      </c>
      <c r="X2723" s="1">
        <v>0</v>
      </c>
      <c r="Y2723" s="1">
        <v>117</v>
      </c>
      <c r="Z2723" s="1">
        <v>42.12</v>
      </c>
      <c r="AA2723" s="1">
        <v>64</v>
      </c>
      <c r="AB2723" s="1" t="b">
        <v>0</v>
      </c>
      <c r="AC2723" s="11" t="str">
        <f>VLOOKUP(C2723,'[1]PA Net Verres'!$C$2:$AF$5650,30)</f>
        <v>69</v>
      </c>
      <c r="AD2723" s="1" t="b">
        <v>0</v>
      </c>
      <c r="AE2723" s="1" t="s">
        <v>44</v>
      </c>
      <c r="AF2723" s="12">
        <v>26.324999999999999</v>
      </c>
    </row>
    <row r="2724" spans="1:32" s="3" customFormat="1" hidden="1" x14ac:dyDescent="0.15">
      <c r="A2724" s="1" t="s">
        <v>31</v>
      </c>
      <c r="B2724" s="1" t="s">
        <v>239</v>
      </c>
      <c r="C2724" s="1" t="s">
        <v>3299</v>
      </c>
      <c r="D2724" s="1" t="s">
        <v>3300</v>
      </c>
      <c r="E2724" s="1" t="s">
        <v>74</v>
      </c>
      <c r="F2724" s="1" t="s">
        <v>252</v>
      </c>
      <c r="G2724" s="1" t="s">
        <v>75</v>
      </c>
      <c r="H2724" s="1" t="b">
        <v>0</v>
      </c>
      <c r="I2724" s="1" t="s">
        <v>3269</v>
      </c>
      <c r="J2724" s="1" t="s">
        <v>3270</v>
      </c>
      <c r="K2724" s="1" t="s">
        <v>343</v>
      </c>
      <c r="L2724" s="1" t="s">
        <v>344</v>
      </c>
      <c r="M2724" s="1" t="s">
        <v>97</v>
      </c>
      <c r="N2724" s="1"/>
      <c r="O2724" s="1"/>
      <c r="P2724" s="1" t="s">
        <v>42</v>
      </c>
      <c r="Q2724" s="1"/>
      <c r="R2724" s="1"/>
      <c r="S2724" s="1" t="s">
        <v>291</v>
      </c>
      <c r="T2724" s="1" t="s">
        <v>292</v>
      </c>
      <c r="U2724" s="1"/>
      <c r="V2724" s="1"/>
      <c r="W2724" s="1" t="s">
        <v>3301</v>
      </c>
      <c r="X2724" s="1">
        <v>249</v>
      </c>
      <c r="Y2724" s="1">
        <v>195</v>
      </c>
      <c r="Z2724" s="1">
        <v>37.909999999999997</v>
      </c>
      <c r="AA2724" s="1">
        <v>80.56</v>
      </c>
      <c r="AB2724" s="1" t="b">
        <v>0</v>
      </c>
      <c r="AC2724" s="11" t="str">
        <f>VLOOKUP(C2724,'[1]PA Net Verres'!$C$2:$AF$5650,30)</f>
        <v>69</v>
      </c>
      <c r="AD2724" s="1" t="b">
        <v>0</v>
      </c>
      <c r="AE2724" s="1" t="s">
        <v>44</v>
      </c>
      <c r="AF2724" s="13">
        <v>26.324999999999999</v>
      </c>
    </row>
    <row r="2725" spans="1:32" s="2" customFormat="1" hidden="1" x14ac:dyDescent="0.15">
      <c r="A2725" s="1" t="s">
        <v>31</v>
      </c>
      <c r="B2725" s="1" t="s">
        <v>239</v>
      </c>
      <c r="C2725" s="1" t="s">
        <v>5488</v>
      </c>
      <c r="D2725" s="1" t="s">
        <v>5489</v>
      </c>
      <c r="E2725" s="1" t="s">
        <v>74</v>
      </c>
      <c r="F2725" s="1" t="s">
        <v>35</v>
      </c>
      <c r="G2725" s="1" t="s">
        <v>36</v>
      </c>
      <c r="H2725" s="1" t="b">
        <v>0</v>
      </c>
      <c r="I2725" s="1" t="s">
        <v>284</v>
      </c>
      <c r="J2725" s="1" t="s">
        <v>38</v>
      </c>
      <c r="K2725" s="1" t="s">
        <v>40</v>
      </c>
      <c r="L2725" s="1" t="s">
        <v>40</v>
      </c>
      <c r="M2725" s="1" t="s">
        <v>97</v>
      </c>
      <c r="N2725" s="1"/>
      <c r="O2725" s="1" t="s">
        <v>863</v>
      </c>
      <c r="P2725" s="1" t="s">
        <v>864</v>
      </c>
      <c r="Q2725" s="1" t="s">
        <v>13055</v>
      </c>
      <c r="R2725" s="1"/>
      <c r="S2725" s="1"/>
      <c r="T2725" s="1" t="s">
        <v>300</v>
      </c>
      <c r="U2725" s="1"/>
      <c r="V2725" s="1"/>
      <c r="W2725" s="1" t="s">
        <v>5490</v>
      </c>
      <c r="X2725" s="1">
        <v>126</v>
      </c>
      <c r="Y2725" s="1">
        <v>117</v>
      </c>
      <c r="Z2725" s="1">
        <v>42.12</v>
      </c>
      <c r="AA2725" s="1">
        <v>64</v>
      </c>
      <c r="AB2725" s="1" t="b">
        <v>0</v>
      </c>
      <c r="AC2725" s="11" t="str">
        <f>VLOOKUP(C2725,'[1]PA Net Verres'!$C$2:$AF$5650,30)</f>
        <v>89</v>
      </c>
      <c r="AD2725" s="1" t="b">
        <v>0</v>
      </c>
      <c r="AE2725" s="1" t="s">
        <v>44</v>
      </c>
      <c r="AF2725" s="13">
        <v>26.324999999999999</v>
      </c>
    </row>
    <row r="2726" spans="1:32" s="3" customFormat="1" hidden="1" x14ac:dyDescent="0.15">
      <c r="A2726" s="1" t="s">
        <v>31</v>
      </c>
      <c r="B2726" s="1" t="s">
        <v>239</v>
      </c>
      <c r="C2726" s="1" t="s">
        <v>5486</v>
      </c>
      <c r="D2726" s="1" t="s">
        <v>5487</v>
      </c>
      <c r="E2726" s="1" t="s">
        <v>74</v>
      </c>
      <c r="F2726" s="1" t="s">
        <v>35</v>
      </c>
      <c r="G2726" s="1" t="s">
        <v>36</v>
      </c>
      <c r="H2726" s="1" t="b">
        <v>0</v>
      </c>
      <c r="I2726" s="1" t="s">
        <v>284</v>
      </c>
      <c r="J2726" s="1" t="s">
        <v>38</v>
      </c>
      <c r="K2726" s="1" t="s">
        <v>354</v>
      </c>
      <c r="L2726" s="1" t="s">
        <v>355</v>
      </c>
      <c r="M2726" s="1" t="s">
        <v>97</v>
      </c>
      <c r="N2726" s="1"/>
      <c r="O2726" s="1" t="s">
        <v>863</v>
      </c>
      <c r="P2726" s="1" t="s">
        <v>864</v>
      </c>
      <c r="Q2726" s="1"/>
      <c r="R2726" s="1"/>
      <c r="S2726" s="1"/>
      <c r="T2726" s="1" t="s">
        <v>300</v>
      </c>
      <c r="U2726" s="1"/>
      <c r="V2726" s="1"/>
      <c r="W2726" s="1" t="s">
        <v>4085</v>
      </c>
      <c r="X2726" s="1">
        <v>198</v>
      </c>
      <c r="Y2726" s="1">
        <v>117</v>
      </c>
      <c r="Z2726" s="1">
        <v>42.12</v>
      </c>
      <c r="AA2726" s="1">
        <v>64</v>
      </c>
      <c r="AB2726" s="1" t="b">
        <v>0</v>
      </c>
      <c r="AC2726" s="11" t="str">
        <f>VLOOKUP(C2726,'[1]PA Net Verres'!$C$2:$AF$5650,30)</f>
        <v>89</v>
      </c>
      <c r="AD2726" s="1" t="b">
        <v>0</v>
      </c>
      <c r="AE2726" s="1" t="s">
        <v>44</v>
      </c>
      <c r="AF2726" s="12">
        <v>26.324999999999999</v>
      </c>
    </row>
    <row r="2727" spans="1:32" s="2" customFormat="1" hidden="1" x14ac:dyDescent="0.15">
      <c r="A2727" s="1" t="s">
        <v>31</v>
      </c>
      <c r="B2727" s="1" t="s">
        <v>239</v>
      </c>
      <c r="C2727" s="1" t="s">
        <v>5503</v>
      </c>
      <c r="D2727" s="1" t="s">
        <v>5504</v>
      </c>
      <c r="E2727" s="1" t="s">
        <v>74</v>
      </c>
      <c r="F2727" s="1" t="s">
        <v>35</v>
      </c>
      <c r="G2727" s="1" t="s">
        <v>36</v>
      </c>
      <c r="H2727" s="1" t="b">
        <v>0</v>
      </c>
      <c r="I2727" s="1" t="s">
        <v>284</v>
      </c>
      <c r="J2727" s="1" t="s">
        <v>38</v>
      </c>
      <c r="K2727" s="1" t="s">
        <v>354</v>
      </c>
      <c r="L2727" s="1" t="s">
        <v>355</v>
      </c>
      <c r="M2727" s="1" t="s">
        <v>97</v>
      </c>
      <c r="N2727" s="1"/>
      <c r="O2727" s="1" t="s">
        <v>883</v>
      </c>
      <c r="P2727" s="1" t="s">
        <v>864</v>
      </c>
      <c r="Q2727" s="1"/>
      <c r="R2727" s="1"/>
      <c r="S2727" s="1"/>
      <c r="T2727" s="1" t="s">
        <v>300</v>
      </c>
      <c r="U2727" s="1"/>
      <c r="V2727" s="1"/>
      <c r="W2727" s="1" t="s">
        <v>4085</v>
      </c>
      <c r="X2727" s="1">
        <v>198</v>
      </c>
      <c r="Y2727" s="1">
        <v>117</v>
      </c>
      <c r="Z2727" s="1">
        <v>42.12</v>
      </c>
      <c r="AA2727" s="1">
        <v>64</v>
      </c>
      <c r="AB2727" s="1" t="b">
        <v>0</v>
      </c>
      <c r="AC2727" s="11" t="str">
        <f>VLOOKUP(C2727,'[1]PA Net Verres'!$C$2:$AF$5650,30)</f>
        <v>89</v>
      </c>
      <c r="AD2727" s="1" t="b">
        <v>0</v>
      </c>
      <c r="AE2727" s="1" t="s">
        <v>44</v>
      </c>
      <c r="AF2727" s="13">
        <v>26.324999999999999</v>
      </c>
    </row>
    <row r="2728" spans="1:32" s="3" customFormat="1" hidden="1" x14ac:dyDescent="0.15">
      <c r="A2728" s="1" t="s">
        <v>31</v>
      </c>
      <c r="B2728" s="1" t="s">
        <v>239</v>
      </c>
      <c r="C2728" s="1" t="s">
        <v>5526</v>
      </c>
      <c r="D2728" s="1" t="s">
        <v>5527</v>
      </c>
      <c r="E2728" s="1" t="s">
        <v>74</v>
      </c>
      <c r="F2728" s="1" t="s">
        <v>35</v>
      </c>
      <c r="G2728" s="1" t="s">
        <v>36</v>
      </c>
      <c r="H2728" s="1" t="b">
        <v>0</v>
      </c>
      <c r="I2728" s="1" t="s">
        <v>284</v>
      </c>
      <c r="J2728" s="1" t="s">
        <v>38</v>
      </c>
      <c r="K2728" s="1" t="s">
        <v>40</v>
      </c>
      <c r="L2728" s="1" t="s">
        <v>40</v>
      </c>
      <c r="M2728" s="1" t="s">
        <v>97</v>
      </c>
      <c r="N2728" s="1"/>
      <c r="O2728" s="1" t="s">
        <v>896</v>
      </c>
      <c r="P2728" s="1" t="s">
        <v>897</v>
      </c>
      <c r="Q2728" s="1" t="s">
        <v>13055</v>
      </c>
      <c r="R2728" s="1"/>
      <c r="S2728" s="1"/>
      <c r="T2728" s="1" t="s">
        <v>300</v>
      </c>
      <c r="U2728" s="1"/>
      <c r="V2728" s="1"/>
      <c r="W2728" s="1" t="s">
        <v>5528</v>
      </c>
      <c r="X2728" s="1">
        <v>93</v>
      </c>
      <c r="Y2728" s="1">
        <v>117</v>
      </c>
      <c r="Z2728" s="1">
        <v>42.12</v>
      </c>
      <c r="AA2728" s="1">
        <v>64</v>
      </c>
      <c r="AB2728" s="1" t="b">
        <v>0</v>
      </c>
      <c r="AC2728" s="11" t="str">
        <f>VLOOKUP(C2728,'[1]PA Net Verres'!$C$2:$AF$5650,30)</f>
        <v>89</v>
      </c>
      <c r="AD2728" s="1" t="b">
        <v>0</v>
      </c>
      <c r="AE2728" s="1" t="s">
        <v>44</v>
      </c>
      <c r="AF2728" s="12">
        <v>26.324999999999999</v>
      </c>
    </row>
    <row r="2729" spans="1:32" s="2" customFormat="1" hidden="1" x14ac:dyDescent="0.15">
      <c r="A2729" s="1" t="s">
        <v>31</v>
      </c>
      <c r="B2729" s="1" t="s">
        <v>239</v>
      </c>
      <c r="C2729" s="1" t="s">
        <v>5523</v>
      </c>
      <c r="D2729" s="1" t="s">
        <v>5524</v>
      </c>
      <c r="E2729" s="1" t="s">
        <v>74</v>
      </c>
      <c r="F2729" s="1" t="s">
        <v>35</v>
      </c>
      <c r="G2729" s="1" t="s">
        <v>36</v>
      </c>
      <c r="H2729" s="1" t="b">
        <v>0</v>
      </c>
      <c r="I2729" s="1" t="s">
        <v>284</v>
      </c>
      <c r="J2729" s="1" t="s">
        <v>38</v>
      </c>
      <c r="K2729" s="1" t="s">
        <v>354</v>
      </c>
      <c r="L2729" s="1" t="s">
        <v>355</v>
      </c>
      <c r="M2729" s="1" t="s">
        <v>97</v>
      </c>
      <c r="N2729" s="1"/>
      <c r="O2729" s="1" t="s">
        <v>896</v>
      </c>
      <c r="P2729" s="1" t="s">
        <v>897</v>
      </c>
      <c r="Q2729" s="1"/>
      <c r="R2729" s="1"/>
      <c r="S2729" s="1"/>
      <c r="T2729" s="1" t="s">
        <v>300</v>
      </c>
      <c r="U2729" s="1"/>
      <c r="V2729" s="1"/>
      <c r="W2729" s="1" t="s">
        <v>5525</v>
      </c>
      <c r="X2729" s="1">
        <v>165</v>
      </c>
      <c r="Y2729" s="1">
        <v>117</v>
      </c>
      <c r="Z2729" s="1">
        <v>42.12</v>
      </c>
      <c r="AA2729" s="1">
        <v>64</v>
      </c>
      <c r="AB2729" s="1" t="b">
        <v>0</v>
      </c>
      <c r="AC2729" s="11" t="str">
        <f>VLOOKUP(C2729,'[1]PA Net Verres'!$C$2:$AF$5650,30)</f>
        <v>89</v>
      </c>
      <c r="AD2729" s="1" t="b">
        <v>0</v>
      </c>
      <c r="AE2729" s="1" t="s">
        <v>44</v>
      </c>
      <c r="AF2729" s="13">
        <v>26.324999999999999</v>
      </c>
    </row>
    <row r="2730" spans="1:32" s="3" customFormat="1" hidden="1" x14ac:dyDescent="0.15">
      <c r="A2730" s="1" t="s">
        <v>31</v>
      </c>
      <c r="B2730" s="1" t="s">
        <v>239</v>
      </c>
      <c r="C2730" s="1" t="s">
        <v>5331</v>
      </c>
      <c r="D2730" s="1" t="s">
        <v>5332</v>
      </c>
      <c r="E2730" s="1" t="s">
        <v>87</v>
      </c>
      <c r="F2730" s="1" t="s">
        <v>35</v>
      </c>
      <c r="G2730" s="1" t="s">
        <v>75</v>
      </c>
      <c r="H2730" s="1" t="b">
        <v>0</v>
      </c>
      <c r="I2730" s="1" t="s">
        <v>299</v>
      </c>
      <c r="J2730" s="1" t="s">
        <v>77</v>
      </c>
      <c r="K2730" s="1" t="s">
        <v>766</v>
      </c>
      <c r="L2730" s="1" t="s">
        <v>242</v>
      </c>
      <c r="M2730" s="1" t="s">
        <v>97</v>
      </c>
      <c r="N2730" s="1"/>
      <c r="O2730" s="1" t="s">
        <v>863</v>
      </c>
      <c r="P2730" s="1" t="s">
        <v>864</v>
      </c>
      <c r="Q2730" s="1"/>
      <c r="R2730" s="1"/>
      <c r="S2730" s="1"/>
      <c r="T2730" s="1" t="s">
        <v>300</v>
      </c>
      <c r="U2730" s="1"/>
      <c r="V2730" s="1"/>
      <c r="W2730" s="1" t="s">
        <v>5333</v>
      </c>
      <c r="X2730" s="1">
        <v>189</v>
      </c>
      <c r="Y2730" s="1">
        <v>117</v>
      </c>
      <c r="Z2730" s="1">
        <v>42.12</v>
      </c>
      <c r="AA2730" s="1">
        <v>64</v>
      </c>
      <c r="AB2730" s="1" t="b">
        <v>0</v>
      </c>
      <c r="AC2730" s="11" t="str">
        <f>VLOOKUP(C2730,'[1]PA Net Verres'!$C$2:$AF$5650,30)</f>
        <v>89</v>
      </c>
      <c r="AD2730" s="1" t="b">
        <v>0</v>
      </c>
      <c r="AE2730" s="1" t="s">
        <v>44</v>
      </c>
      <c r="AF2730" s="13">
        <v>26.324999999999999</v>
      </c>
    </row>
    <row r="2731" spans="1:32" s="2" customFormat="1" hidden="1" x14ac:dyDescent="0.15">
      <c r="A2731" s="1" t="s">
        <v>31</v>
      </c>
      <c r="B2731" s="1" t="s">
        <v>239</v>
      </c>
      <c r="C2731" s="1" t="s">
        <v>5351</v>
      </c>
      <c r="D2731" s="1" t="s">
        <v>5352</v>
      </c>
      <c r="E2731" s="1" t="s">
        <v>87</v>
      </c>
      <c r="F2731" s="1" t="s">
        <v>35</v>
      </c>
      <c r="G2731" s="1" t="s">
        <v>75</v>
      </c>
      <c r="H2731" s="1" t="b">
        <v>0</v>
      </c>
      <c r="I2731" s="1" t="s">
        <v>299</v>
      </c>
      <c r="J2731" s="1" t="s">
        <v>77</v>
      </c>
      <c r="K2731" s="1" t="s">
        <v>766</v>
      </c>
      <c r="L2731" s="1" t="s">
        <v>242</v>
      </c>
      <c r="M2731" s="1" t="s">
        <v>97</v>
      </c>
      <c r="N2731" s="1"/>
      <c r="O2731" s="1" t="s">
        <v>883</v>
      </c>
      <c r="P2731" s="1" t="s">
        <v>864</v>
      </c>
      <c r="Q2731" s="1"/>
      <c r="R2731" s="1"/>
      <c r="S2731" s="1"/>
      <c r="T2731" s="1" t="s">
        <v>300</v>
      </c>
      <c r="U2731" s="1"/>
      <c r="V2731" s="1"/>
      <c r="W2731" s="1" t="s">
        <v>5333</v>
      </c>
      <c r="X2731" s="1">
        <v>189</v>
      </c>
      <c r="Y2731" s="1">
        <v>117</v>
      </c>
      <c r="Z2731" s="1">
        <v>42.12</v>
      </c>
      <c r="AA2731" s="1">
        <v>64</v>
      </c>
      <c r="AB2731" s="1" t="b">
        <v>0</v>
      </c>
      <c r="AC2731" s="11" t="str">
        <f>VLOOKUP(C2731,'[1]PA Net Verres'!$C$2:$AF$5650,30)</f>
        <v>89</v>
      </c>
      <c r="AD2731" s="1" t="b">
        <v>0</v>
      </c>
      <c r="AE2731" s="1" t="s">
        <v>44</v>
      </c>
      <c r="AF2731" s="13">
        <v>26.324999999999999</v>
      </c>
    </row>
    <row r="2732" spans="1:32" s="3" customFormat="1" hidden="1" x14ac:dyDescent="0.15">
      <c r="A2732" s="1" t="s">
        <v>31</v>
      </c>
      <c r="B2732" s="1" t="s">
        <v>239</v>
      </c>
      <c r="C2732" s="1" t="s">
        <v>5364</v>
      </c>
      <c r="D2732" s="1" t="s">
        <v>5365</v>
      </c>
      <c r="E2732" s="1" t="s">
        <v>87</v>
      </c>
      <c r="F2732" s="1" t="s">
        <v>35</v>
      </c>
      <c r="G2732" s="1" t="s">
        <v>75</v>
      </c>
      <c r="H2732" s="1" t="b">
        <v>0</v>
      </c>
      <c r="I2732" s="1" t="s">
        <v>299</v>
      </c>
      <c r="J2732" s="1" t="s">
        <v>77</v>
      </c>
      <c r="K2732" s="1" t="s">
        <v>766</v>
      </c>
      <c r="L2732" s="1" t="s">
        <v>242</v>
      </c>
      <c r="M2732" s="1" t="s">
        <v>97</v>
      </c>
      <c r="N2732" s="1"/>
      <c r="O2732" s="1" t="s">
        <v>896</v>
      </c>
      <c r="P2732" s="1" t="s">
        <v>897</v>
      </c>
      <c r="Q2732" s="1"/>
      <c r="R2732" s="1"/>
      <c r="S2732" s="1"/>
      <c r="T2732" s="1" t="s">
        <v>300</v>
      </c>
      <c r="U2732" s="1"/>
      <c r="V2732" s="1"/>
      <c r="W2732" s="1" t="s">
        <v>5366</v>
      </c>
      <c r="X2732" s="1">
        <v>156</v>
      </c>
      <c r="Y2732" s="1">
        <v>117</v>
      </c>
      <c r="Z2732" s="1">
        <v>42.12</v>
      </c>
      <c r="AA2732" s="1">
        <v>64</v>
      </c>
      <c r="AB2732" s="1" t="b">
        <v>0</v>
      </c>
      <c r="AC2732" s="11" t="str">
        <f>VLOOKUP(C2732,'[1]PA Net Verres'!$C$2:$AF$5650,30)</f>
        <v>89</v>
      </c>
      <c r="AD2732" s="1" t="b">
        <v>0</v>
      </c>
      <c r="AE2732" s="1" t="s">
        <v>44</v>
      </c>
      <c r="AF2732" s="12">
        <v>26.324999999999999</v>
      </c>
    </row>
    <row r="2733" spans="1:32" s="2" customFormat="1" hidden="1" x14ac:dyDescent="0.15">
      <c r="A2733" s="1" t="s">
        <v>31</v>
      </c>
      <c r="B2733" s="1" t="s">
        <v>239</v>
      </c>
      <c r="C2733" s="1" t="s">
        <v>3658</v>
      </c>
      <c r="D2733" s="1" t="s">
        <v>3659</v>
      </c>
      <c r="E2733" s="1" t="s">
        <v>34</v>
      </c>
      <c r="F2733" s="1" t="s">
        <v>252</v>
      </c>
      <c r="G2733" s="1" t="s">
        <v>75</v>
      </c>
      <c r="H2733" s="1" t="b">
        <v>0</v>
      </c>
      <c r="I2733" s="1" t="s">
        <v>3269</v>
      </c>
      <c r="J2733" s="1" t="s">
        <v>3270</v>
      </c>
      <c r="K2733" s="1" t="s">
        <v>338</v>
      </c>
      <c r="L2733" s="1" t="s">
        <v>339</v>
      </c>
      <c r="M2733" s="1" t="s">
        <v>97</v>
      </c>
      <c r="N2733" s="1"/>
      <c r="O2733" s="1" t="s">
        <v>124</v>
      </c>
      <c r="P2733" s="1" t="s">
        <v>125</v>
      </c>
      <c r="Q2733" s="1"/>
      <c r="R2733" s="1"/>
      <c r="S2733" s="1"/>
      <c r="T2733" s="1" t="s">
        <v>300</v>
      </c>
      <c r="U2733" s="1"/>
      <c r="V2733" s="1"/>
      <c r="W2733" s="1" t="s">
        <v>3660</v>
      </c>
      <c r="X2733" s="1">
        <v>261</v>
      </c>
      <c r="Y2733" s="1">
        <v>195.05</v>
      </c>
      <c r="Z2733" s="1">
        <v>37.92</v>
      </c>
      <c r="AA2733" s="1">
        <v>80.56</v>
      </c>
      <c r="AB2733" s="1" t="b">
        <v>0</v>
      </c>
      <c r="AC2733" s="11" t="str">
        <f>VLOOKUP(C2733,'[1]PA Net Verres'!$C$2:$AF$5650,30)</f>
        <v>55</v>
      </c>
      <c r="AD2733" s="1" t="b">
        <v>0</v>
      </c>
      <c r="AE2733" s="1" t="s">
        <v>44</v>
      </c>
      <c r="AF2733" s="13">
        <v>26.33175</v>
      </c>
    </row>
    <row r="2734" spans="1:32" s="3" customFormat="1" hidden="1" x14ac:dyDescent="0.15">
      <c r="A2734" s="1" t="s">
        <v>31</v>
      </c>
      <c r="B2734" s="1" t="s">
        <v>239</v>
      </c>
      <c r="C2734" s="1" t="s">
        <v>3370</v>
      </c>
      <c r="D2734" s="1" t="s">
        <v>3371</v>
      </c>
      <c r="E2734" s="1" t="s">
        <v>74</v>
      </c>
      <c r="F2734" s="1" t="s">
        <v>252</v>
      </c>
      <c r="G2734" s="1" t="s">
        <v>75</v>
      </c>
      <c r="H2734" s="1" t="b">
        <v>0</v>
      </c>
      <c r="I2734" s="1" t="s">
        <v>3269</v>
      </c>
      <c r="J2734" s="1" t="s">
        <v>3270</v>
      </c>
      <c r="K2734" s="1" t="s">
        <v>338</v>
      </c>
      <c r="L2734" s="1" t="s">
        <v>339</v>
      </c>
      <c r="M2734" s="1" t="s">
        <v>97</v>
      </c>
      <c r="N2734" s="1"/>
      <c r="O2734" s="1"/>
      <c r="P2734" s="1" t="s">
        <v>42</v>
      </c>
      <c r="Q2734" s="1"/>
      <c r="R2734" s="1"/>
      <c r="S2734" s="1"/>
      <c r="T2734" s="1" t="s">
        <v>300</v>
      </c>
      <c r="U2734" s="1"/>
      <c r="V2734" s="1"/>
      <c r="W2734" s="1" t="s">
        <v>3372</v>
      </c>
      <c r="X2734" s="1">
        <v>243</v>
      </c>
      <c r="Y2734" s="1">
        <v>195.05</v>
      </c>
      <c r="Z2734" s="1">
        <v>37.92</v>
      </c>
      <c r="AA2734" s="1">
        <v>80.56</v>
      </c>
      <c r="AB2734" s="1" t="b">
        <v>0</v>
      </c>
      <c r="AC2734" s="11" t="str">
        <f>VLOOKUP(C2734,'[1]PA Net Verres'!$C$2:$AF$5650,30)</f>
        <v>69</v>
      </c>
      <c r="AD2734" s="1" t="b">
        <v>0</v>
      </c>
      <c r="AE2734" s="1" t="s">
        <v>44</v>
      </c>
      <c r="AF2734" s="12">
        <v>26.33175</v>
      </c>
    </row>
    <row r="2735" spans="1:32" s="2" customFormat="1" hidden="1" x14ac:dyDescent="0.15">
      <c r="A2735" s="1" t="s">
        <v>31</v>
      </c>
      <c r="B2735" s="1" t="s">
        <v>239</v>
      </c>
      <c r="C2735" s="1" t="s">
        <v>8912</v>
      </c>
      <c r="D2735" s="1" t="s">
        <v>8913</v>
      </c>
      <c r="E2735" s="1" t="s">
        <v>34</v>
      </c>
      <c r="F2735" s="1" t="s">
        <v>252</v>
      </c>
      <c r="G2735" s="1" t="s">
        <v>75</v>
      </c>
      <c r="H2735" s="1" t="b">
        <v>0</v>
      </c>
      <c r="I2735" s="1" t="s">
        <v>4797</v>
      </c>
      <c r="J2735" s="1" t="s">
        <v>242</v>
      </c>
      <c r="K2735" s="1" t="s">
        <v>343</v>
      </c>
      <c r="L2735" s="1" t="s">
        <v>344</v>
      </c>
      <c r="M2735" s="1" t="s">
        <v>97</v>
      </c>
      <c r="N2735" s="1"/>
      <c r="O2735" s="1"/>
      <c r="P2735" s="1" t="s">
        <v>42</v>
      </c>
      <c r="Q2735" s="1"/>
      <c r="R2735" s="1"/>
      <c r="S2735" s="1" t="s">
        <v>291</v>
      </c>
      <c r="T2735" s="1" t="s">
        <v>292</v>
      </c>
      <c r="U2735" s="1"/>
      <c r="V2735" s="1"/>
      <c r="W2735" s="1" t="s">
        <v>778</v>
      </c>
      <c r="X2735" s="1">
        <v>0</v>
      </c>
      <c r="Y2735" s="1">
        <v>157.25</v>
      </c>
      <c r="Z2735" s="1">
        <v>37.93</v>
      </c>
      <c r="AA2735" s="1">
        <v>75.88</v>
      </c>
      <c r="AB2735" s="1" t="b">
        <v>0</v>
      </c>
      <c r="AC2735" s="11" t="str">
        <f>VLOOKUP(C2735,'[1]PA Net Verres'!$C$2:$AF$5650,30)</f>
        <v>136</v>
      </c>
      <c r="AD2735" s="1" t="b">
        <v>0</v>
      </c>
      <c r="AE2735" s="1" t="s">
        <v>44</v>
      </c>
      <c r="AF2735" s="12">
        <v>26.339374999999997</v>
      </c>
    </row>
    <row r="2736" spans="1:32" s="3" customFormat="1" hidden="1" x14ac:dyDescent="0.15">
      <c r="A2736" s="1" t="s">
        <v>31</v>
      </c>
      <c r="B2736" s="1" t="s">
        <v>239</v>
      </c>
      <c r="C2736" s="1" t="s">
        <v>4443</v>
      </c>
      <c r="D2736" s="1" t="s">
        <v>4444</v>
      </c>
      <c r="E2736" s="1" t="s">
        <v>34</v>
      </c>
      <c r="F2736" s="1" t="s">
        <v>252</v>
      </c>
      <c r="G2736" s="1" t="s">
        <v>75</v>
      </c>
      <c r="H2736" s="1" t="b">
        <v>0</v>
      </c>
      <c r="I2736" s="1" t="s">
        <v>4434</v>
      </c>
      <c r="J2736" s="1" t="s">
        <v>4435</v>
      </c>
      <c r="K2736" s="1" t="s">
        <v>354</v>
      </c>
      <c r="L2736" s="1" t="s">
        <v>355</v>
      </c>
      <c r="M2736" s="1" t="s">
        <v>97</v>
      </c>
      <c r="N2736" s="1"/>
      <c r="O2736" s="1"/>
      <c r="P2736" s="1" t="s">
        <v>42</v>
      </c>
      <c r="Q2736" s="1"/>
      <c r="R2736" s="1"/>
      <c r="S2736" s="1" t="s">
        <v>291</v>
      </c>
      <c r="T2736" s="1" t="s">
        <v>292</v>
      </c>
      <c r="U2736" s="1"/>
      <c r="V2736" s="1"/>
      <c r="W2736" s="1" t="s">
        <v>4445</v>
      </c>
      <c r="X2736" s="1">
        <v>239</v>
      </c>
      <c r="Y2736" s="1">
        <v>157.30000000000001</v>
      </c>
      <c r="Z2736" s="1">
        <v>37.94</v>
      </c>
      <c r="AA2736" s="1">
        <v>75.88</v>
      </c>
      <c r="AB2736" s="1" t="b">
        <v>0</v>
      </c>
      <c r="AC2736" s="11" t="str">
        <f>VLOOKUP(C2736,'[1]PA Net Verres'!$C$2:$AF$5650,30)</f>
        <v>55</v>
      </c>
      <c r="AD2736" s="1" t="b">
        <v>0</v>
      </c>
      <c r="AE2736" s="1" t="s">
        <v>44</v>
      </c>
      <c r="AF2736" s="13">
        <v>26.347749999999998</v>
      </c>
    </row>
    <row r="2737" spans="1:32" s="2" customFormat="1" hidden="1" x14ac:dyDescent="0.15">
      <c r="A2737" s="1" t="s">
        <v>31</v>
      </c>
      <c r="B2737" s="1" t="s">
        <v>239</v>
      </c>
      <c r="C2737" s="1" t="s">
        <v>9102</v>
      </c>
      <c r="D2737" s="1" t="s">
        <v>9103</v>
      </c>
      <c r="E2737" s="1" t="s">
        <v>34</v>
      </c>
      <c r="F2737" s="1" t="s">
        <v>252</v>
      </c>
      <c r="G2737" s="1" t="s">
        <v>75</v>
      </c>
      <c r="H2737" s="1" t="b">
        <v>0</v>
      </c>
      <c r="I2737" s="1" t="s">
        <v>4797</v>
      </c>
      <c r="J2737" s="1" t="s">
        <v>242</v>
      </c>
      <c r="K2737" s="1" t="s">
        <v>338</v>
      </c>
      <c r="L2737" s="1" t="s">
        <v>339</v>
      </c>
      <c r="M2737" s="1" t="s">
        <v>97</v>
      </c>
      <c r="N2737" s="1"/>
      <c r="O2737" s="1"/>
      <c r="P2737" s="1" t="s">
        <v>42</v>
      </c>
      <c r="Q2737" s="1"/>
      <c r="R2737" s="1"/>
      <c r="S2737" s="1"/>
      <c r="T2737" s="1" t="s">
        <v>300</v>
      </c>
      <c r="U2737" s="1"/>
      <c r="V2737" s="1"/>
      <c r="W2737" s="1" t="s">
        <v>1023</v>
      </c>
      <c r="X2737" s="1">
        <v>0</v>
      </c>
      <c r="Y2737" s="1">
        <v>157.30000000000001</v>
      </c>
      <c r="Z2737" s="1">
        <v>37.94</v>
      </c>
      <c r="AA2737" s="1">
        <v>75.88</v>
      </c>
      <c r="AB2737" s="1" t="b">
        <v>0</v>
      </c>
      <c r="AC2737" s="11" t="str">
        <f>VLOOKUP(C2737,'[1]PA Net Verres'!$C$2:$AF$5650,30)</f>
        <v>136</v>
      </c>
      <c r="AD2737" s="1" t="b">
        <v>0</v>
      </c>
      <c r="AE2737" s="1" t="s">
        <v>44</v>
      </c>
      <c r="AF2737" s="12">
        <v>26.347750000000001</v>
      </c>
    </row>
    <row r="2738" spans="1:32" s="3" customFormat="1" hidden="1" x14ac:dyDescent="0.15">
      <c r="A2738" s="1" t="s">
        <v>31</v>
      </c>
      <c r="B2738" s="1" t="s">
        <v>239</v>
      </c>
      <c r="C2738" s="1" t="s">
        <v>6293</v>
      </c>
      <c r="D2738" s="1" t="s">
        <v>6294</v>
      </c>
      <c r="E2738" s="1" t="s">
        <v>34</v>
      </c>
      <c r="F2738" s="1" t="s">
        <v>35</v>
      </c>
      <c r="G2738" s="1" t="s">
        <v>75</v>
      </c>
      <c r="H2738" s="1" t="b">
        <v>0</v>
      </c>
      <c r="I2738" s="1" t="s">
        <v>422</v>
      </c>
      <c r="J2738" s="1" t="s">
        <v>423</v>
      </c>
      <c r="K2738" s="1" t="s">
        <v>249</v>
      </c>
      <c r="L2738" s="1" t="s">
        <v>57</v>
      </c>
      <c r="M2738" s="1" t="s">
        <v>97</v>
      </c>
      <c r="N2738" s="1"/>
      <c r="O2738" s="1" t="s">
        <v>863</v>
      </c>
      <c r="P2738" s="1" t="s">
        <v>864</v>
      </c>
      <c r="Q2738" s="1"/>
      <c r="R2738" s="1"/>
      <c r="S2738" s="1"/>
      <c r="T2738" s="1" t="s">
        <v>300</v>
      </c>
      <c r="U2738" s="1"/>
      <c r="V2738" s="1"/>
      <c r="W2738" s="1" t="s">
        <v>5049</v>
      </c>
      <c r="X2738" s="1">
        <v>179</v>
      </c>
      <c r="Y2738" s="1">
        <v>117.15</v>
      </c>
      <c r="Z2738" s="1">
        <v>42.17</v>
      </c>
      <c r="AA2738" s="1">
        <v>64</v>
      </c>
      <c r="AB2738" s="1" t="b">
        <v>0</v>
      </c>
      <c r="AC2738" s="11" t="str">
        <f>VLOOKUP(C2738,'[1]PA Net Verres'!$C$2:$AF$5650,30)</f>
        <v>136</v>
      </c>
      <c r="AD2738" s="1" t="b">
        <v>0</v>
      </c>
      <c r="AE2738" s="1" t="s">
        <v>44</v>
      </c>
      <c r="AF2738" s="13">
        <v>26.358749999999997</v>
      </c>
    </row>
    <row r="2739" spans="1:32" s="2" customFormat="1" hidden="1" x14ac:dyDescent="0.15">
      <c r="A2739" s="1" t="s">
        <v>31</v>
      </c>
      <c r="B2739" s="1" t="s">
        <v>239</v>
      </c>
      <c r="C2739" s="1" t="s">
        <v>6359</v>
      </c>
      <c r="D2739" s="1" t="s">
        <v>6360</v>
      </c>
      <c r="E2739" s="1" t="s">
        <v>34</v>
      </c>
      <c r="F2739" s="1" t="s">
        <v>35</v>
      </c>
      <c r="G2739" s="1" t="s">
        <v>75</v>
      </c>
      <c r="H2739" s="1" t="b">
        <v>0</v>
      </c>
      <c r="I2739" s="1" t="s">
        <v>422</v>
      </c>
      <c r="J2739" s="1" t="s">
        <v>423</v>
      </c>
      <c r="K2739" s="1" t="s">
        <v>249</v>
      </c>
      <c r="L2739" s="1" t="s">
        <v>57</v>
      </c>
      <c r="M2739" s="1" t="s">
        <v>97</v>
      </c>
      <c r="N2739" s="1"/>
      <c r="O2739" s="1" t="s">
        <v>863</v>
      </c>
      <c r="P2739" s="1" t="s">
        <v>864</v>
      </c>
      <c r="Q2739" s="1"/>
      <c r="R2739" s="1"/>
      <c r="S2739" s="1"/>
      <c r="T2739" s="1" t="s">
        <v>300</v>
      </c>
      <c r="U2739" s="1"/>
      <c r="V2739" s="1"/>
      <c r="W2739" s="1" t="s">
        <v>5049</v>
      </c>
      <c r="X2739" s="1">
        <v>179</v>
      </c>
      <c r="Y2739" s="1">
        <v>117.15</v>
      </c>
      <c r="Z2739" s="1">
        <v>42.17</v>
      </c>
      <c r="AA2739" s="1">
        <v>64</v>
      </c>
      <c r="AB2739" s="1" t="b">
        <v>0</v>
      </c>
      <c r="AC2739" s="11" t="str">
        <f>VLOOKUP(C2739,'[1]PA Net Verres'!$C$2:$AF$5650,30)</f>
        <v>136</v>
      </c>
      <c r="AD2739" s="1" t="b">
        <v>0</v>
      </c>
      <c r="AE2739" s="1" t="s">
        <v>44</v>
      </c>
      <c r="AF2739" s="13">
        <v>26.358749999999997</v>
      </c>
    </row>
    <row r="2740" spans="1:32" s="3" customFormat="1" hidden="1" x14ac:dyDescent="0.15">
      <c r="A2740" s="1" t="s">
        <v>31</v>
      </c>
      <c r="B2740" s="1" t="s">
        <v>239</v>
      </c>
      <c r="C2740" s="1" t="s">
        <v>6425</v>
      </c>
      <c r="D2740" s="1" t="s">
        <v>6426</v>
      </c>
      <c r="E2740" s="1" t="s">
        <v>34</v>
      </c>
      <c r="F2740" s="1" t="s">
        <v>35</v>
      </c>
      <c r="G2740" s="1" t="s">
        <v>75</v>
      </c>
      <c r="H2740" s="1" t="b">
        <v>0</v>
      </c>
      <c r="I2740" s="1" t="s">
        <v>422</v>
      </c>
      <c r="J2740" s="1" t="s">
        <v>423</v>
      </c>
      <c r="K2740" s="1" t="s">
        <v>249</v>
      </c>
      <c r="L2740" s="1" t="s">
        <v>57</v>
      </c>
      <c r="M2740" s="1" t="s">
        <v>97</v>
      </c>
      <c r="N2740" s="1"/>
      <c r="O2740" s="1" t="s">
        <v>863</v>
      </c>
      <c r="P2740" s="1" t="s">
        <v>864</v>
      </c>
      <c r="Q2740" s="1"/>
      <c r="R2740" s="1"/>
      <c r="S2740" s="1"/>
      <c r="T2740" s="1" t="s">
        <v>300</v>
      </c>
      <c r="U2740" s="1"/>
      <c r="V2740" s="1"/>
      <c r="W2740" s="1" t="s">
        <v>5049</v>
      </c>
      <c r="X2740" s="1">
        <v>179</v>
      </c>
      <c r="Y2740" s="1">
        <v>117.15</v>
      </c>
      <c r="Z2740" s="1">
        <v>42.17</v>
      </c>
      <c r="AA2740" s="1">
        <v>64</v>
      </c>
      <c r="AB2740" s="1" t="b">
        <v>0</v>
      </c>
      <c r="AC2740" s="11" t="str">
        <f>VLOOKUP(C2740,'[1]PA Net Verres'!$C$2:$AF$5650,30)</f>
        <v>136</v>
      </c>
      <c r="AD2740" s="1" t="b">
        <v>0</v>
      </c>
      <c r="AE2740" s="1" t="s">
        <v>44</v>
      </c>
      <c r="AF2740" s="13">
        <v>26.358749999999997</v>
      </c>
    </row>
    <row r="2741" spans="1:32" s="2" customFormat="1" hidden="1" x14ac:dyDescent="0.15">
      <c r="A2741" s="1" t="s">
        <v>31</v>
      </c>
      <c r="B2741" s="1" t="s">
        <v>239</v>
      </c>
      <c r="C2741" s="1" t="s">
        <v>9606</v>
      </c>
      <c r="D2741" s="1" t="s">
        <v>9607</v>
      </c>
      <c r="E2741" s="1" t="s">
        <v>34</v>
      </c>
      <c r="F2741" s="1" t="s">
        <v>252</v>
      </c>
      <c r="G2741" s="1" t="s">
        <v>75</v>
      </c>
      <c r="H2741" s="1" t="b">
        <v>0</v>
      </c>
      <c r="I2741" s="1" t="s">
        <v>4434</v>
      </c>
      <c r="J2741" s="1" t="s">
        <v>4435</v>
      </c>
      <c r="K2741" s="1" t="s">
        <v>249</v>
      </c>
      <c r="L2741" s="1" t="s">
        <v>57</v>
      </c>
      <c r="M2741" s="1" t="s">
        <v>97</v>
      </c>
      <c r="N2741" s="1"/>
      <c r="O2741" s="1" t="s">
        <v>863</v>
      </c>
      <c r="P2741" s="1" t="s">
        <v>864</v>
      </c>
      <c r="Q2741" s="1"/>
      <c r="R2741" s="1"/>
      <c r="S2741" s="1"/>
      <c r="T2741" s="1" t="s">
        <v>300</v>
      </c>
      <c r="U2741" s="1"/>
      <c r="V2741" s="1"/>
      <c r="W2741" s="1" t="s">
        <v>4559</v>
      </c>
      <c r="X2741" s="1">
        <v>237</v>
      </c>
      <c r="Y2741" s="1">
        <v>157.44999999999999</v>
      </c>
      <c r="Z2741" s="1">
        <v>37.979999999999997</v>
      </c>
      <c r="AA2741" s="1">
        <v>75.88</v>
      </c>
      <c r="AB2741" s="1" t="b">
        <v>0</v>
      </c>
      <c r="AC2741" s="11" t="str">
        <f>VLOOKUP(C2741,'[1]PA Net Verres'!$C$2:$AF$5650,30)</f>
        <v>177</v>
      </c>
      <c r="AD2741" s="1" t="b">
        <v>0</v>
      </c>
      <c r="AE2741" s="1" t="s">
        <v>44</v>
      </c>
      <c r="AF2741" s="13">
        <v>26.372874999999997</v>
      </c>
    </row>
    <row r="2742" spans="1:32" s="3" customFormat="1" hidden="1" x14ac:dyDescent="0.15">
      <c r="A2742" s="1" t="s">
        <v>31</v>
      </c>
      <c r="B2742" s="1" t="s">
        <v>239</v>
      </c>
      <c r="C2742" s="1" t="s">
        <v>9625</v>
      </c>
      <c r="D2742" s="1" t="s">
        <v>9626</v>
      </c>
      <c r="E2742" s="1" t="s">
        <v>34</v>
      </c>
      <c r="F2742" s="1" t="s">
        <v>252</v>
      </c>
      <c r="G2742" s="1" t="s">
        <v>75</v>
      </c>
      <c r="H2742" s="1" t="b">
        <v>0</v>
      </c>
      <c r="I2742" s="1" t="s">
        <v>4434</v>
      </c>
      <c r="J2742" s="1" t="s">
        <v>4435</v>
      </c>
      <c r="K2742" s="1" t="s">
        <v>249</v>
      </c>
      <c r="L2742" s="1" t="s">
        <v>57</v>
      </c>
      <c r="M2742" s="1" t="s">
        <v>97</v>
      </c>
      <c r="N2742" s="1"/>
      <c r="O2742" s="1" t="s">
        <v>883</v>
      </c>
      <c r="P2742" s="1" t="s">
        <v>864</v>
      </c>
      <c r="Q2742" s="1"/>
      <c r="R2742" s="1"/>
      <c r="S2742" s="1"/>
      <c r="T2742" s="1" t="s">
        <v>300</v>
      </c>
      <c r="U2742" s="1"/>
      <c r="V2742" s="1"/>
      <c r="W2742" s="1" t="s">
        <v>4559</v>
      </c>
      <c r="X2742" s="1">
        <v>237</v>
      </c>
      <c r="Y2742" s="1">
        <v>157.44999999999999</v>
      </c>
      <c r="Z2742" s="1">
        <v>37.979999999999997</v>
      </c>
      <c r="AA2742" s="1">
        <v>75.88</v>
      </c>
      <c r="AB2742" s="1" t="b">
        <v>0</v>
      </c>
      <c r="AC2742" s="11" t="str">
        <f>VLOOKUP(C2742,'[1]PA Net Verres'!$C$2:$AF$5650,30)</f>
        <v>177</v>
      </c>
      <c r="AD2742" s="1" t="b">
        <v>0</v>
      </c>
      <c r="AE2742" s="1" t="s">
        <v>44</v>
      </c>
      <c r="AF2742" s="13">
        <v>26.372874999999997</v>
      </c>
    </row>
    <row r="2743" spans="1:32" s="2" customFormat="1" hidden="1" x14ac:dyDescent="0.15">
      <c r="A2743" s="1" t="s">
        <v>31</v>
      </c>
      <c r="B2743" s="1" t="s">
        <v>239</v>
      </c>
      <c r="C2743" s="1" t="s">
        <v>9640</v>
      </c>
      <c r="D2743" s="1" t="s">
        <v>9641</v>
      </c>
      <c r="E2743" s="1" t="s">
        <v>34</v>
      </c>
      <c r="F2743" s="1" t="s">
        <v>252</v>
      </c>
      <c r="G2743" s="1" t="s">
        <v>75</v>
      </c>
      <c r="H2743" s="1" t="b">
        <v>0</v>
      </c>
      <c r="I2743" s="1" t="s">
        <v>4434</v>
      </c>
      <c r="J2743" s="1" t="s">
        <v>4435</v>
      </c>
      <c r="K2743" s="1" t="s">
        <v>249</v>
      </c>
      <c r="L2743" s="1" t="s">
        <v>57</v>
      </c>
      <c r="M2743" s="1" t="s">
        <v>97</v>
      </c>
      <c r="N2743" s="1"/>
      <c r="O2743" s="1" t="s">
        <v>896</v>
      </c>
      <c r="P2743" s="1" t="s">
        <v>897</v>
      </c>
      <c r="Q2743" s="1"/>
      <c r="R2743" s="1"/>
      <c r="S2743" s="1"/>
      <c r="T2743" s="1" t="s">
        <v>300</v>
      </c>
      <c r="U2743" s="1"/>
      <c r="V2743" s="1"/>
      <c r="W2743" s="1" t="s">
        <v>9642</v>
      </c>
      <c r="X2743" s="1">
        <v>237</v>
      </c>
      <c r="Y2743" s="1">
        <v>157.44999999999999</v>
      </c>
      <c r="Z2743" s="1">
        <v>37.979999999999997</v>
      </c>
      <c r="AA2743" s="1">
        <v>75.88</v>
      </c>
      <c r="AB2743" s="1" t="b">
        <v>0</v>
      </c>
      <c r="AC2743" s="11" t="str">
        <f>VLOOKUP(C2743,'[1]PA Net Verres'!$C$2:$AF$5650,30)</f>
        <v>177</v>
      </c>
      <c r="AD2743" s="1" t="b">
        <v>0</v>
      </c>
      <c r="AE2743" s="1" t="s">
        <v>44</v>
      </c>
      <c r="AF2743" s="12">
        <v>26.372874999999997</v>
      </c>
    </row>
    <row r="2744" spans="1:32" s="3" customFormat="1" hidden="1" x14ac:dyDescent="0.15">
      <c r="A2744" s="1" t="s">
        <v>31</v>
      </c>
      <c r="B2744" s="1" t="s">
        <v>239</v>
      </c>
      <c r="C2744" s="1" t="s">
        <v>5829</v>
      </c>
      <c r="D2744" s="1" t="s">
        <v>5830</v>
      </c>
      <c r="E2744" s="1" t="s">
        <v>87</v>
      </c>
      <c r="F2744" s="1" t="s">
        <v>35</v>
      </c>
      <c r="G2744" s="1" t="s">
        <v>75</v>
      </c>
      <c r="H2744" s="1" t="b">
        <v>0</v>
      </c>
      <c r="I2744" s="1" t="s">
        <v>307</v>
      </c>
      <c r="J2744" s="1" t="s">
        <v>242</v>
      </c>
      <c r="K2744" s="1" t="s">
        <v>40</v>
      </c>
      <c r="L2744" s="1" t="s">
        <v>40</v>
      </c>
      <c r="M2744" s="1" t="s">
        <v>97</v>
      </c>
      <c r="N2744" s="1"/>
      <c r="O2744" s="1"/>
      <c r="P2744" s="1" t="s">
        <v>42</v>
      </c>
      <c r="Q2744" s="10" t="s">
        <v>13055</v>
      </c>
      <c r="R2744" s="1"/>
      <c r="S2744" s="1"/>
      <c r="T2744" s="1" t="s">
        <v>300</v>
      </c>
      <c r="U2744" s="1"/>
      <c r="V2744" s="1"/>
      <c r="W2744" s="1" t="s">
        <v>1221</v>
      </c>
      <c r="X2744" s="1">
        <v>0</v>
      </c>
      <c r="Y2744" s="1">
        <v>117.25</v>
      </c>
      <c r="Z2744" s="1">
        <v>42.21</v>
      </c>
      <c r="AA2744" s="1">
        <v>64</v>
      </c>
      <c r="AB2744" s="1" t="b">
        <v>0</v>
      </c>
      <c r="AC2744" s="11" t="str">
        <f>VLOOKUP(C2744,'[1]PA Net Verres'!$C$2:$AF$5650,30)</f>
        <v>89</v>
      </c>
      <c r="AD2744" s="1" t="b">
        <v>0</v>
      </c>
      <c r="AE2744" s="1" t="s">
        <v>44</v>
      </c>
      <c r="AF2744" s="12">
        <v>26.381250000000001</v>
      </c>
    </row>
    <row r="2745" spans="1:32" s="2" customFormat="1" hidden="1" x14ac:dyDescent="0.15">
      <c r="A2745" s="1" t="s">
        <v>31</v>
      </c>
      <c r="B2745" s="1" t="s">
        <v>239</v>
      </c>
      <c r="C2745" s="1" t="s">
        <v>5827</v>
      </c>
      <c r="D2745" s="1" t="s">
        <v>5828</v>
      </c>
      <c r="E2745" s="1" t="s">
        <v>87</v>
      </c>
      <c r="F2745" s="1" t="s">
        <v>35</v>
      </c>
      <c r="G2745" s="1" t="s">
        <v>75</v>
      </c>
      <c r="H2745" s="1" t="b">
        <v>0</v>
      </c>
      <c r="I2745" s="1" t="s">
        <v>307</v>
      </c>
      <c r="J2745" s="1" t="s">
        <v>242</v>
      </c>
      <c r="K2745" s="1" t="s">
        <v>354</v>
      </c>
      <c r="L2745" s="1" t="s">
        <v>355</v>
      </c>
      <c r="M2745" s="1" t="s">
        <v>97</v>
      </c>
      <c r="N2745" s="1"/>
      <c r="O2745" s="1"/>
      <c r="P2745" s="1" t="s">
        <v>42</v>
      </c>
      <c r="Q2745" s="1"/>
      <c r="R2745" s="1"/>
      <c r="S2745" s="1"/>
      <c r="T2745" s="1" t="s">
        <v>300</v>
      </c>
      <c r="U2745" s="1"/>
      <c r="V2745" s="1"/>
      <c r="W2745" s="1" t="s">
        <v>948</v>
      </c>
      <c r="X2745" s="1">
        <v>0</v>
      </c>
      <c r="Y2745" s="1">
        <v>117.25</v>
      </c>
      <c r="Z2745" s="1">
        <v>42.21</v>
      </c>
      <c r="AA2745" s="1">
        <v>64</v>
      </c>
      <c r="AB2745" s="1" t="b">
        <v>0</v>
      </c>
      <c r="AC2745" s="11" t="str">
        <f>VLOOKUP(C2745,'[1]PA Net Verres'!$C$2:$AF$5650,30)</f>
        <v>89</v>
      </c>
      <c r="AD2745" s="1" t="b">
        <v>0</v>
      </c>
      <c r="AE2745" s="1" t="s">
        <v>44</v>
      </c>
      <c r="AF2745" s="13">
        <v>26.381250000000001</v>
      </c>
    </row>
    <row r="2746" spans="1:32" s="3" customFormat="1" hidden="1" x14ac:dyDescent="0.15">
      <c r="A2746" s="1" t="s">
        <v>31</v>
      </c>
      <c r="B2746" s="1" t="s">
        <v>239</v>
      </c>
      <c r="C2746" s="1" t="s">
        <v>10258</v>
      </c>
      <c r="D2746" s="1" t="s">
        <v>10259</v>
      </c>
      <c r="E2746" s="1" t="s">
        <v>87</v>
      </c>
      <c r="F2746" s="1" t="s">
        <v>35</v>
      </c>
      <c r="G2746" s="1" t="s">
        <v>75</v>
      </c>
      <c r="H2746" s="1" t="b">
        <v>0</v>
      </c>
      <c r="I2746" s="1" t="s">
        <v>588</v>
      </c>
      <c r="J2746" s="1" t="s">
        <v>423</v>
      </c>
      <c r="K2746" s="1" t="s">
        <v>773</v>
      </c>
      <c r="L2746" s="1" t="s">
        <v>774</v>
      </c>
      <c r="M2746" s="1" t="s">
        <v>97</v>
      </c>
      <c r="N2746" s="1"/>
      <c r="O2746" s="1" t="s">
        <v>863</v>
      </c>
      <c r="P2746" s="1" t="s">
        <v>864</v>
      </c>
      <c r="Q2746" s="1"/>
      <c r="R2746" s="1"/>
      <c r="S2746" s="1"/>
      <c r="T2746" s="1" t="s">
        <v>300</v>
      </c>
      <c r="U2746" s="1"/>
      <c r="V2746" s="1"/>
      <c r="W2746" s="1" t="s">
        <v>10260</v>
      </c>
      <c r="X2746" s="1">
        <v>266</v>
      </c>
      <c r="Y2746" s="1">
        <v>175.9</v>
      </c>
      <c r="Z2746" s="1">
        <v>37.99</v>
      </c>
      <c r="AA2746" s="1">
        <v>78.400000000000006</v>
      </c>
      <c r="AB2746" s="1" t="b">
        <v>0</v>
      </c>
      <c r="AC2746" s="11" t="str">
        <f>VLOOKUP(C2746,'[1]PA Net Verres'!$C$2:$AF$5650,30)</f>
        <v>177</v>
      </c>
      <c r="AD2746" s="1" t="b">
        <v>0</v>
      </c>
      <c r="AE2746" s="1" t="s">
        <v>44</v>
      </c>
      <c r="AF2746" s="13">
        <v>26.385000000000002</v>
      </c>
    </row>
    <row r="2747" spans="1:32" s="2" customFormat="1" hidden="1" x14ac:dyDescent="0.15">
      <c r="A2747" s="1" t="s">
        <v>31</v>
      </c>
      <c r="B2747" s="1" t="s">
        <v>239</v>
      </c>
      <c r="C2747" s="1" t="s">
        <v>10274</v>
      </c>
      <c r="D2747" s="1" t="s">
        <v>10275</v>
      </c>
      <c r="E2747" s="1" t="s">
        <v>87</v>
      </c>
      <c r="F2747" s="1" t="s">
        <v>35</v>
      </c>
      <c r="G2747" s="1" t="s">
        <v>75</v>
      </c>
      <c r="H2747" s="1" t="b">
        <v>0</v>
      </c>
      <c r="I2747" s="1" t="s">
        <v>588</v>
      </c>
      <c r="J2747" s="1" t="s">
        <v>423</v>
      </c>
      <c r="K2747" s="1" t="s">
        <v>773</v>
      </c>
      <c r="L2747" s="1" t="s">
        <v>774</v>
      </c>
      <c r="M2747" s="1" t="s">
        <v>97</v>
      </c>
      <c r="N2747" s="1"/>
      <c r="O2747" s="1" t="s">
        <v>883</v>
      </c>
      <c r="P2747" s="1" t="s">
        <v>864</v>
      </c>
      <c r="Q2747" s="1"/>
      <c r="R2747" s="1"/>
      <c r="S2747" s="1"/>
      <c r="T2747" s="1" t="s">
        <v>300</v>
      </c>
      <c r="U2747" s="1"/>
      <c r="V2747" s="1"/>
      <c r="W2747" s="1" t="s">
        <v>10260</v>
      </c>
      <c r="X2747" s="1">
        <v>266</v>
      </c>
      <c r="Y2747" s="1">
        <v>175.9</v>
      </c>
      <c r="Z2747" s="1">
        <v>37.99</v>
      </c>
      <c r="AA2747" s="1">
        <v>78.400000000000006</v>
      </c>
      <c r="AB2747" s="1" t="b">
        <v>0</v>
      </c>
      <c r="AC2747" s="11" t="str">
        <f>VLOOKUP(C2747,'[1]PA Net Verres'!$C$2:$AF$5650,30)</f>
        <v>177</v>
      </c>
      <c r="AD2747" s="1" t="b">
        <v>0</v>
      </c>
      <c r="AE2747" s="1" t="s">
        <v>44</v>
      </c>
      <c r="AF2747" s="13">
        <v>26.385000000000002</v>
      </c>
    </row>
    <row r="2748" spans="1:32" s="3" customFormat="1" hidden="1" x14ac:dyDescent="0.15">
      <c r="A2748" s="1" t="s">
        <v>31</v>
      </c>
      <c r="B2748" s="1" t="s">
        <v>239</v>
      </c>
      <c r="C2748" s="1" t="s">
        <v>10289</v>
      </c>
      <c r="D2748" s="1" t="s">
        <v>10290</v>
      </c>
      <c r="E2748" s="1" t="s">
        <v>87</v>
      </c>
      <c r="F2748" s="1" t="s">
        <v>35</v>
      </c>
      <c r="G2748" s="1" t="s">
        <v>75</v>
      </c>
      <c r="H2748" s="1" t="b">
        <v>0</v>
      </c>
      <c r="I2748" s="1" t="s">
        <v>588</v>
      </c>
      <c r="J2748" s="1" t="s">
        <v>423</v>
      </c>
      <c r="K2748" s="1" t="s">
        <v>773</v>
      </c>
      <c r="L2748" s="1" t="s">
        <v>774</v>
      </c>
      <c r="M2748" s="1" t="s">
        <v>97</v>
      </c>
      <c r="N2748" s="1"/>
      <c r="O2748" s="1" t="s">
        <v>896</v>
      </c>
      <c r="P2748" s="1" t="s">
        <v>897</v>
      </c>
      <c r="Q2748" s="1"/>
      <c r="R2748" s="1"/>
      <c r="S2748" s="1"/>
      <c r="T2748" s="1" t="s">
        <v>300</v>
      </c>
      <c r="U2748" s="1"/>
      <c r="V2748" s="1"/>
      <c r="W2748" s="1" t="s">
        <v>10291</v>
      </c>
      <c r="X2748" s="1">
        <v>233</v>
      </c>
      <c r="Y2748" s="1">
        <v>175.9</v>
      </c>
      <c r="Z2748" s="1">
        <v>37.99</v>
      </c>
      <c r="AA2748" s="1">
        <v>78.400000000000006</v>
      </c>
      <c r="AB2748" s="1" t="b">
        <v>0</v>
      </c>
      <c r="AC2748" s="11" t="str">
        <f>VLOOKUP(C2748,'[1]PA Net Verres'!$C$2:$AF$5650,30)</f>
        <v>177</v>
      </c>
      <c r="AD2748" s="1" t="b">
        <v>0</v>
      </c>
      <c r="AE2748" s="1" t="s">
        <v>44</v>
      </c>
      <c r="AF2748" s="12">
        <v>26.385000000000002</v>
      </c>
    </row>
    <row r="2749" spans="1:32" s="2" customFormat="1" hidden="1" x14ac:dyDescent="0.15">
      <c r="A2749" s="1" t="s">
        <v>31</v>
      </c>
      <c r="B2749" s="1" t="s">
        <v>239</v>
      </c>
      <c r="C2749" s="1" t="s">
        <v>10525</v>
      </c>
      <c r="D2749" s="1" t="s">
        <v>10526</v>
      </c>
      <c r="E2749" s="1" t="s">
        <v>87</v>
      </c>
      <c r="F2749" s="1" t="s">
        <v>35</v>
      </c>
      <c r="G2749" s="1" t="s">
        <v>75</v>
      </c>
      <c r="H2749" s="1" t="b">
        <v>0</v>
      </c>
      <c r="I2749" s="1" t="s">
        <v>588</v>
      </c>
      <c r="J2749" s="1" t="s">
        <v>423</v>
      </c>
      <c r="K2749" s="1" t="s">
        <v>773</v>
      </c>
      <c r="L2749" s="1" t="s">
        <v>774</v>
      </c>
      <c r="M2749" s="1" t="s">
        <v>97</v>
      </c>
      <c r="N2749" s="1"/>
      <c r="O2749" s="1" t="s">
        <v>863</v>
      </c>
      <c r="P2749" s="1" t="s">
        <v>864</v>
      </c>
      <c r="Q2749" s="1"/>
      <c r="R2749" s="1"/>
      <c r="S2749" s="1"/>
      <c r="T2749" s="1" t="s">
        <v>300</v>
      </c>
      <c r="U2749" s="1"/>
      <c r="V2749" s="1"/>
      <c r="W2749" s="1" t="s">
        <v>10260</v>
      </c>
      <c r="X2749" s="1">
        <v>266</v>
      </c>
      <c r="Y2749" s="1">
        <v>175.9</v>
      </c>
      <c r="Z2749" s="1">
        <v>37.99</v>
      </c>
      <c r="AA2749" s="1">
        <v>78.400000000000006</v>
      </c>
      <c r="AB2749" s="1" t="b">
        <v>0</v>
      </c>
      <c r="AC2749" s="11" t="str">
        <f>VLOOKUP(C2749,'[1]PA Net Verres'!$C$2:$AF$5650,30)</f>
        <v>177</v>
      </c>
      <c r="AD2749" s="1" t="b">
        <v>0</v>
      </c>
      <c r="AE2749" s="1" t="s">
        <v>44</v>
      </c>
      <c r="AF2749" s="13">
        <v>26.385000000000002</v>
      </c>
    </row>
    <row r="2750" spans="1:32" s="3" customFormat="1" hidden="1" x14ac:dyDescent="0.15">
      <c r="A2750" s="1" t="s">
        <v>31</v>
      </c>
      <c r="B2750" s="1" t="s">
        <v>239</v>
      </c>
      <c r="C2750" s="1" t="s">
        <v>10539</v>
      </c>
      <c r="D2750" s="1" t="s">
        <v>10540</v>
      </c>
      <c r="E2750" s="1" t="s">
        <v>87</v>
      </c>
      <c r="F2750" s="1" t="s">
        <v>35</v>
      </c>
      <c r="G2750" s="1" t="s">
        <v>75</v>
      </c>
      <c r="H2750" s="1" t="b">
        <v>0</v>
      </c>
      <c r="I2750" s="1" t="s">
        <v>588</v>
      </c>
      <c r="J2750" s="1" t="s">
        <v>423</v>
      </c>
      <c r="K2750" s="1" t="s">
        <v>773</v>
      </c>
      <c r="L2750" s="1" t="s">
        <v>774</v>
      </c>
      <c r="M2750" s="1" t="s">
        <v>97</v>
      </c>
      <c r="N2750" s="1"/>
      <c r="O2750" s="1" t="s">
        <v>883</v>
      </c>
      <c r="P2750" s="1" t="s">
        <v>864</v>
      </c>
      <c r="Q2750" s="1"/>
      <c r="R2750" s="1"/>
      <c r="S2750" s="1"/>
      <c r="T2750" s="1" t="s">
        <v>300</v>
      </c>
      <c r="U2750" s="1"/>
      <c r="V2750" s="1"/>
      <c r="W2750" s="1" t="s">
        <v>10260</v>
      </c>
      <c r="X2750" s="1">
        <v>266</v>
      </c>
      <c r="Y2750" s="1">
        <v>175.9</v>
      </c>
      <c r="Z2750" s="1">
        <v>37.99</v>
      </c>
      <c r="AA2750" s="1">
        <v>78.400000000000006</v>
      </c>
      <c r="AB2750" s="1" t="b">
        <v>0</v>
      </c>
      <c r="AC2750" s="11" t="str">
        <f>VLOOKUP(C2750,'[1]PA Net Verres'!$C$2:$AF$5650,30)</f>
        <v>177</v>
      </c>
      <c r="AD2750" s="1" t="b">
        <v>0</v>
      </c>
      <c r="AE2750" s="1" t="s">
        <v>44</v>
      </c>
      <c r="AF2750" s="13">
        <v>26.385000000000002</v>
      </c>
    </row>
    <row r="2751" spans="1:32" s="2" customFormat="1" hidden="1" x14ac:dyDescent="0.15">
      <c r="A2751" s="1" t="s">
        <v>31</v>
      </c>
      <c r="B2751" s="1" t="s">
        <v>239</v>
      </c>
      <c r="C2751" s="1" t="s">
        <v>10551</v>
      </c>
      <c r="D2751" s="1" t="s">
        <v>10552</v>
      </c>
      <c r="E2751" s="1" t="s">
        <v>87</v>
      </c>
      <c r="F2751" s="1" t="s">
        <v>35</v>
      </c>
      <c r="G2751" s="1" t="s">
        <v>75</v>
      </c>
      <c r="H2751" s="1" t="b">
        <v>0</v>
      </c>
      <c r="I2751" s="1" t="s">
        <v>588</v>
      </c>
      <c r="J2751" s="1" t="s">
        <v>423</v>
      </c>
      <c r="K2751" s="1" t="s">
        <v>773</v>
      </c>
      <c r="L2751" s="1" t="s">
        <v>774</v>
      </c>
      <c r="M2751" s="1" t="s">
        <v>97</v>
      </c>
      <c r="N2751" s="1"/>
      <c r="O2751" s="1" t="s">
        <v>896</v>
      </c>
      <c r="P2751" s="1" t="s">
        <v>897</v>
      </c>
      <c r="Q2751" s="1"/>
      <c r="R2751" s="1"/>
      <c r="S2751" s="1"/>
      <c r="T2751" s="1" t="s">
        <v>300</v>
      </c>
      <c r="U2751" s="1"/>
      <c r="V2751" s="1"/>
      <c r="W2751" s="1" t="s">
        <v>10291</v>
      </c>
      <c r="X2751" s="1">
        <v>233</v>
      </c>
      <c r="Y2751" s="1">
        <v>175.9</v>
      </c>
      <c r="Z2751" s="1">
        <v>37.99</v>
      </c>
      <c r="AA2751" s="1">
        <v>78.400000000000006</v>
      </c>
      <c r="AB2751" s="1" t="b">
        <v>0</v>
      </c>
      <c r="AC2751" s="11" t="str">
        <f>VLOOKUP(C2751,'[1]PA Net Verres'!$C$2:$AF$5650,30)</f>
        <v>177</v>
      </c>
      <c r="AD2751" s="1" t="b">
        <v>0</v>
      </c>
      <c r="AE2751" s="1" t="s">
        <v>44</v>
      </c>
      <c r="AF2751" s="12">
        <v>26.385000000000002</v>
      </c>
    </row>
    <row r="2752" spans="1:32" s="3" customFormat="1" hidden="1" x14ac:dyDescent="0.15">
      <c r="A2752" s="1" t="s">
        <v>31</v>
      </c>
      <c r="B2752" s="1" t="s">
        <v>239</v>
      </c>
      <c r="C2752" s="1" t="s">
        <v>10771</v>
      </c>
      <c r="D2752" s="1" t="s">
        <v>10772</v>
      </c>
      <c r="E2752" s="1" t="s">
        <v>87</v>
      </c>
      <c r="F2752" s="1" t="s">
        <v>35</v>
      </c>
      <c r="G2752" s="1" t="s">
        <v>75</v>
      </c>
      <c r="H2752" s="1" t="b">
        <v>0</v>
      </c>
      <c r="I2752" s="1" t="s">
        <v>588</v>
      </c>
      <c r="J2752" s="1" t="s">
        <v>423</v>
      </c>
      <c r="K2752" s="1" t="s">
        <v>773</v>
      </c>
      <c r="L2752" s="1" t="s">
        <v>774</v>
      </c>
      <c r="M2752" s="1" t="s">
        <v>97</v>
      </c>
      <c r="N2752" s="1"/>
      <c r="O2752" s="1" t="s">
        <v>863</v>
      </c>
      <c r="P2752" s="1" t="s">
        <v>864</v>
      </c>
      <c r="Q2752" s="1"/>
      <c r="R2752" s="1"/>
      <c r="S2752" s="1"/>
      <c r="T2752" s="1" t="s">
        <v>300</v>
      </c>
      <c r="U2752" s="1"/>
      <c r="V2752" s="1"/>
      <c r="W2752" s="1" t="s">
        <v>10260</v>
      </c>
      <c r="X2752" s="1">
        <v>266</v>
      </c>
      <c r="Y2752" s="1">
        <v>175.9</v>
      </c>
      <c r="Z2752" s="1">
        <v>37.99</v>
      </c>
      <c r="AA2752" s="1">
        <v>78.400000000000006</v>
      </c>
      <c r="AB2752" s="1" t="b">
        <v>0</v>
      </c>
      <c r="AC2752" s="11" t="str">
        <f>VLOOKUP(C2752,'[1]PA Net Verres'!$C$2:$AF$5650,30)</f>
        <v>177</v>
      </c>
      <c r="AD2752" s="1" t="b">
        <v>0</v>
      </c>
      <c r="AE2752" s="1" t="s">
        <v>44</v>
      </c>
      <c r="AF2752" s="13">
        <v>26.385000000000002</v>
      </c>
    </row>
    <row r="2753" spans="1:32" s="2" customFormat="1" hidden="1" x14ac:dyDescent="0.15">
      <c r="A2753" s="1" t="s">
        <v>31</v>
      </c>
      <c r="B2753" s="1" t="s">
        <v>239</v>
      </c>
      <c r="C2753" s="1" t="s">
        <v>10785</v>
      </c>
      <c r="D2753" s="1" t="s">
        <v>10786</v>
      </c>
      <c r="E2753" s="1" t="s">
        <v>87</v>
      </c>
      <c r="F2753" s="1" t="s">
        <v>35</v>
      </c>
      <c r="G2753" s="1" t="s">
        <v>75</v>
      </c>
      <c r="H2753" s="1" t="b">
        <v>0</v>
      </c>
      <c r="I2753" s="1" t="s">
        <v>588</v>
      </c>
      <c r="J2753" s="1" t="s">
        <v>423</v>
      </c>
      <c r="K2753" s="1" t="s">
        <v>773</v>
      </c>
      <c r="L2753" s="1" t="s">
        <v>774</v>
      </c>
      <c r="M2753" s="1" t="s">
        <v>97</v>
      </c>
      <c r="N2753" s="1"/>
      <c r="O2753" s="1" t="s">
        <v>883</v>
      </c>
      <c r="P2753" s="1" t="s">
        <v>864</v>
      </c>
      <c r="Q2753" s="1"/>
      <c r="R2753" s="1"/>
      <c r="S2753" s="1"/>
      <c r="T2753" s="1" t="s">
        <v>300</v>
      </c>
      <c r="U2753" s="1"/>
      <c r="V2753" s="1"/>
      <c r="W2753" s="1" t="s">
        <v>10260</v>
      </c>
      <c r="X2753" s="1">
        <v>266</v>
      </c>
      <c r="Y2753" s="1">
        <v>175.9</v>
      </c>
      <c r="Z2753" s="1">
        <v>37.99</v>
      </c>
      <c r="AA2753" s="1">
        <v>78.400000000000006</v>
      </c>
      <c r="AB2753" s="1" t="b">
        <v>0</v>
      </c>
      <c r="AC2753" s="11" t="str">
        <f>VLOOKUP(C2753,'[1]PA Net Verres'!$C$2:$AF$5650,30)</f>
        <v>177</v>
      </c>
      <c r="AD2753" s="1" t="b">
        <v>0</v>
      </c>
      <c r="AE2753" s="1" t="s">
        <v>44</v>
      </c>
      <c r="AF2753" s="13">
        <v>26.385000000000002</v>
      </c>
    </row>
    <row r="2754" spans="1:32" s="3" customFormat="1" hidden="1" x14ac:dyDescent="0.15">
      <c r="A2754" s="1" t="s">
        <v>31</v>
      </c>
      <c r="B2754" s="1" t="s">
        <v>239</v>
      </c>
      <c r="C2754" s="1" t="s">
        <v>10797</v>
      </c>
      <c r="D2754" s="1" t="s">
        <v>10798</v>
      </c>
      <c r="E2754" s="1" t="s">
        <v>87</v>
      </c>
      <c r="F2754" s="1" t="s">
        <v>35</v>
      </c>
      <c r="G2754" s="1" t="s">
        <v>75</v>
      </c>
      <c r="H2754" s="1" t="b">
        <v>0</v>
      </c>
      <c r="I2754" s="1" t="s">
        <v>588</v>
      </c>
      <c r="J2754" s="1" t="s">
        <v>423</v>
      </c>
      <c r="K2754" s="1" t="s">
        <v>773</v>
      </c>
      <c r="L2754" s="1" t="s">
        <v>774</v>
      </c>
      <c r="M2754" s="1" t="s">
        <v>97</v>
      </c>
      <c r="N2754" s="1"/>
      <c r="O2754" s="1" t="s">
        <v>896</v>
      </c>
      <c r="P2754" s="1" t="s">
        <v>897</v>
      </c>
      <c r="Q2754" s="1"/>
      <c r="R2754" s="1"/>
      <c r="S2754" s="1"/>
      <c r="T2754" s="1" t="s">
        <v>300</v>
      </c>
      <c r="U2754" s="1"/>
      <c r="V2754" s="1"/>
      <c r="W2754" s="1" t="s">
        <v>10291</v>
      </c>
      <c r="X2754" s="1">
        <v>233</v>
      </c>
      <c r="Y2754" s="1">
        <v>175.9</v>
      </c>
      <c r="Z2754" s="1">
        <v>37.99</v>
      </c>
      <c r="AA2754" s="1">
        <v>78.400000000000006</v>
      </c>
      <c r="AB2754" s="1" t="b">
        <v>0</v>
      </c>
      <c r="AC2754" s="11" t="str">
        <f>VLOOKUP(C2754,'[1]PA Net Verres'!$C$2:$AF$5650,30)</f>
        <v>177</v>
      </c>
      <c r="AD2754" s="1" t="b">
        <v>0</v>
      </c>
      <c r="AE2754" s="1" t="s">
        <v>44</v>
      </c>
      <c r="AF2754" s="12">
        <v>26.385000000000002</v>
      </c>
    </row>
    <row r="2755" spans="1:32" s="2" customFormat="1" hidden="1" x14ac:dyDescent="0.15">
      <c r="A2755" s="1" t="s">
        <v>31</v>
      </c>
      <c r="B2755" s="1" t="s">
        <v>239</v>
      </c>
      <c r="C2755" s="1" t="s">
        <v>1724</v>
      </c>
      <c r="D2755" s="1" t="s">
        <v>1725</v>
      </c>
      <c r="E2755" s="1" t="s">
        <v>74</v>
      </c>
      <c r="F2755" s="1" t="s">
        <v>35</v>
      </c>
      <c r="G2755" s="1" t="s">
        <v>75</v>
      </c>
      <c r="H2755" s="1" t="b">
        <v>0</v>
      </c>
      <c r="I2755" s="1" t="s">
        <v>440</v>
      </c>
      <c r="J2755" s="1" t="s">
        <v>242</v>
      </c>
      <c r="K2755" s="1" t="s">
        <v>343</v>
      </c>
      <c r="L2755" s="1" t="s">
        <v>344</v>
      </c>
      <c r="M2755" s="1" t="s">
        <v>97</v>
      </c>
      <c r="N2755" s="1"/>
      <c r="O2755" s="1" t="s">
        <v>896</v>
      </c>
      <c r="P2755" s="1" t="s">
        <v>897</v>
      </c>
      <c r="Q2755" s="1"/>
      <c r="R2755" s="1"/>
      <c r="S2755" s="1"/>
      <c r="T2755" s="1" t="s">
        <v>300</v>
      </c>
      <c r="U2755" s="1"/>
      <c r="V2755" s="1"/>
      <c r="W2755" s="1" t="s">
        <v>910</v>
      </c>
      <c r="X2755" s="1">
        <v>0</v>
      </c>
      <c r="Y2755" s="1">
        <v>163.80000000000001</v>
      </c>
      <c r="Z2755" s="1">
        <v>58.97</v>
      </c>
      <c r="AA2755" s="1">
        <v>64</v>
      </c>
      <c r="AB2755" s="1" t="b">
        <v>0</v>
      </c>
      <c r="AC2755" s="11" t="str">
        <f>VLOOKUP(C2755,'[1]PA Net Verres'!$C$2:$AF$5650,30)</f>
        <v>69</v>
      </c>
      <c r="AD2755" s="1" t="b">
        <v>0</v>
      </c>
      <c r="AE2755" s="1" t="s">
        <v>44</v>
      </c>
      <c r="AF2755" s="13">
        <v>36.854999999999997</v>
      </c>
    </row>
    <row r="2756" spans="1:32" s="3" customFormat="1" hidden="1" x14ac:dyDescent="0.15">
      <c r="A2756" s="1" t="s">
        <v>31</v>
      </c>
      <c r="B2756" s="1" t="s">
        <v>239</v>
      </c>
      <c r="C2756" s="1" t="s">
        <v>360</v>
      </c>
      <c r="D2756" s="1" t="s">
        <v>361</v>
      </c>
      <c r="E2756" s="1" t="s">
        <v>87</v>
      </c>
      <c r="F2756" s="1" t="s">
        <v>35</v>
      </c>
      <c r="G2756" s="1" t="s">
        <v>75</v>
      </c>
      <c r="H2756" s="1" t="b">
        <v>0</v>
      </c>
      <c r="I2756" s="1" t="s">
        <v>299</v>
      </c>
      <c r="J2756" s="1" t="s">
        <v>77</v>
      </c>
      <c r="K2756" s="1" t="s">
        <v>343</v>
      </c>
      <c r="L2756" s="1" t="s">
        <v>344</v>
      </c>
      <c r="M2756" s="1" t="s">
        <v>41</v>
      </c>
      <c r="N2756" s="1"/>
      <c r="O2756" s="1"/>
      <c r="P2756" s="1" t="s">
        <v>42</v>
      </c>
      <c r="Q2756" s="1"/>
      <c r="R2756" s="1"/>
      <c r="S2756" s="1"/>
      <c r="T2756" s="1" t="s">
        <v>300</v>
      </c>
      <c r="U2756" s="1"/>
      <c r="V2756" s="1"/>
      <c r="W2756" s="1" t="s">
        <v>362</v>
      </c>
      <c r="X2756" s="1">
        <v>165</v>
      </c>
      <c r="Y2756" s="1">
        <v>54.7</v>
      </c>
      <c r="Z2756" s="1">
        <v>19.690000000000001</v>
      </c>
      <c r="AA2756" s="1">
        <v>64</v>
      </c>
      <c r="AB2756" s="1" t="b">
        <v>0</v>
      </c>
      <c r="AC2756" s="11" t="str">
        <f>VLOOKUP(C2756,'[1]PA Net Verres'!$C$2:$AF$5650,30)</f>
        <v>28</v>
      </c>
      <c r="AD2756" s="1" t="b">
        <v>0</v>
      </c>
      <c r="AE2756" s="1" t="s">
        <v>44</v>
      </c>
      <c r="AF2756" s="12">
        <v>9.1622500000000002</v>
      </c>
    </row>
    <row r="2757" spans="1:32" s="2" customFormat="1" hidden="1" x14ac:dyDescent="0.15">
      <c r="A2757" s="1" t="s">
        <v>31</v>
      </c>
      <c r="B2757" s="1" t="s">
        <v>239</v>
      </c>
      <c r="C2757" s="1" t="s">
        <v>12116</v>
      </c>
      <c r="D2757" s="1" t="s">
        <v>12117</v>
      </c>
      <c r="E2757" s="1" t="s">
        <v>87</v>
      </c>
      <c r="F2757" s="1" t="s">
        <v>35</v>
      </c>
      <c r="G2757" s="1" t="s">
        <v>75</v>
      </c>
      <c r="H2757" s="1" t="b">
        <v>0</v>
      </c>
      <c r="I2757" s="1" t="s">
        <v>705</v>
      </c>
      <c r="J2757" s="1" t="s">
        <v>641</v>
      </c>
      <c r="K2757" s="1" t="s">
        <v>343</v>
      </c>
      <c r="L2757" s="1" t="s">
        <v>344</v>
      </c>
      <c r="M2757" s="1" t="s">
        <v>97</v>
      </c>
      <c r="N2757" s="1"/>
      <c r="O2757" s="1"/>
      <c r="P2757" s="1" t="s">
        <v>42</v>
      </c>
      <c r="Q2757" s="1"/>
      <c r="R2757" s="1"/>
      <c r="S2757" s="1"/>
      <c r="T2757" s="1" t="s">
        <v>300</v>
      </c>
      <c r="U2757" s="1"/>
      <c r="V2757" s="1"/>
      <c r="W2757" s="1" t="s">
        <v>2026</v>
      </c>
      <c r="X2757" s="1">
        <v>206</v>
      </c>
      <c r="Y2757" s="1">
        <v>114.6</v>
      </c>
      <c r="Z2757" s="1">
        <v>28.88</v>
      </c>
      <c r="AA2757" s="1">
        <v>74.8</v>
      </c>
      <c r="AB2757" s="1" t="b">
        <v>0</v>
      </c>
      <c r="AC2757" s="11" t="str">
        <f>VLOOKUP(C2757,'[1]PA Net Verres'!$C$2:$AF$5650,30)</f>
        <v>177</v>
      </c>
      <c r="AD2757" s="1" t="b">
        <v>0</v>
      </c>
      <c r="AE2757" s="1" t="s">
        <v>44</v>
      </c>
      <c r="AF2757" s="12">
        <v>20.055</v>
      </c>
    </row>
    <row r="2758" spans="1:32" s="3" customFormat="1" hidden="1" x14ac:dyDescent="0.15">
      <c r="A2758" s="1" t="s">
        <v>31</v>
      </c>
      <c r="B2758" s="1" t="s">
        <v>239</v>
      </c>
      <c r="C2758" s="1" t="s">
        <v>12362</v>
      </c>
      <c r="D2758" s="1" t="s">
        <v>12363</v>
      </c>
      <c r="E2758" s="1" t="s">
        <v>87</v>
      </c>
      <c r="F2758" s="1" t="s">
        <v>35</v>
      </c>
      <c r="G2758" s="1" t="s">
        <v>75</v>
      </c>
      <c r="H2758" s="1" t="b">
        <v>0</v>
      </c>
      <c r="I2758" s="1" t="s">
        <v>705</v>
      </c>
      <c r="J2758" s="1" t="s">
        <v>641</v>
      </c>
      <c r="K2758" s="1" t="s">
        <v>343</v>
      </c>
      <c r="L2758" s="1" t="s">
        <v>344</v>
      </c>
      <c r="M2758" s="1" t="s">
        <v>97</v>
      </c>
      <c r="N2758" s="1"/>
      <c r="O2758" s="1"/>
      <c r="P2758" s="1" t="s">
        <v>42</v>
      </c>
      <c r="Q2758" s="1"/>
      <c r="R2758" s="1"/>
      <c r="S2758" s="1"/>
      <c r="T2758" s="1" t="s">
        <v>300</v>
      </c>
      <c r="U2758" s="1"/>
      <c r="V2758" s="1"/>
      <c r="W2758" s="1" t="s">
        <v>2026</v>
      </c>
      <c r="X2758" s="1">
        <v>206</v>
      </c>
      <c r="Y2758" s="1">
        <v>114.6</v>
      </c>
      <c r="Z2758" s="1">
        <v>28.88</v>
      </c>
      <c r="AA2758" s="1">
        <v>74.8</v>
      </c>
      <c r="AB2758" s="1" t="b">
        <v>0</v>
      </c>
      <c r="AC2758" s="11" t="str">
        <f>VLOOKUP(C2758,'[1]PA Net Verres'!$C$2:$AF$5650,30)</f>
        <v>177</v>
      </c>
      <c r="AD2758" s="1" t="b">
        <v>0</v>
      </c>
      <c r="AE2758" s="1" t="s">
        <v>44</v>
      </c>
      <c r="AF2758" s="13">
        <v>20.055</v>
      </c>
    </row>
    <row r="2759" spans="1:32" s="2" customFormat="1" hidden="1" x14ac:dyDescent="0.15">
      <c r="A2759" s="1" t="s">
        <v>31</v>
      </c>
      <c r="B2759" s="1" t="s">
        <v>239</v>
      </c>
      <c r="C2759" s="1" t="s">
        <v>11624</v>
      </c>
      <c r="D2759" s="1" t="s">
        <v>11625</v>
      </c>
      <c r="E2759" s="1" t="s">
        <v>87</v>
      </c>
      <c r="F2759" s="1" t="s">
        <v>35</v>
      </c>
      <c r="G2759" s="1" t="s">
        <v>75</v>
      </c>
      <c r="H2759" s="1" t="b">
        <v>0</v>
      </c>
      <c r="I2759" s="1" t="s">
        <v>705</v>
      </c>
      <c r="J2759" s="1" t="s">
        <v>641</v>
      </c>
      <c r="K2759" s="1" t="s">
        <v>343</v>
      </c>
      <c r="L2759" s="1" t="s">
        <v>344</v>
      </c>
      <c r="M2759" s="1" t="s">
        <v>97</v>
      </c>
      <c r="N2759" s="1"/>
      <c r="O2759" s="1"/>
      <c r="P2759" s="1" t="s">
        <v>42</v>
      </c>
      <c r="Q2759" s="1"/>
      <c r="R2759" s="1"/>
      <c r="S2759" s="1"/>
      <c r="T2759" s="1" t="s">
        <v>300</v>
      </c>
      <c r="U2759" s="1"/>
      <c r="V2759" s="1"/>
      <c r="W2759" s="1" t="s">
        <v>2026</v>
      </c>
      <c r="X2759" s="1">
        <v>206</v>
      </c>
      <c r="Y2759" s="1">
        <v>114.6</v>
      </c>
      <c r="Z2759" s="1">
        <v>28.88</v>
      </c>
      <c r="AA2759" s="1">
        <v>74.8</v>
      </c>
      <c r="AB2759" s="1" t="b">
        <v>0</v>
      </c>
      <c r="AC2759" s="11" t="str">
        <f>VLOOKUP(C2759,'[1]PA Net Verres'!$C$2:$AF$5650,30)</f>
        <v>177</v>
      </c>
      <c r="AD2759" s="1" t="b">
        <v>0</v>
      </c>
      <c r="AE2759" s="1" t="s">
        <v>44</v>
      </c>
      <c r="AF2759" s="12">
        <v>20.055</v>
      </c>
    </row>
    <row r="2760" spans="1:32" s="3" customFormat="1" hidden="1" x14ac:dyDescent="0.15">
      <c r="A2760" s="1" t="s">
        <v>31</v>
      </c>
      <c r="B2760" s="1" t="s">
        <v>239</v>
      </c>
      <c r="C2760" s="1" t="s">
        <v>11870</v>
      </c>
      <c r="D2760" s="1" t="s">
        <v>11871</v>
      </c>
      <c r="E2760" s="1" t="s">
        <v>87</v>
      </c>
      <c r="F2760" s="1" t="s">
        <v>35</v>
      </c>
      <c r="G2760" s="1" t="s">
        <v>75</v>
      </c>
      <c r="H2760" s="1" t="b">
        <v>0</v>
      </c>
      <c r="I2760" s="1" t="s">
        <v>705</v>
      </c>
      <c r="J2760" s="1" t="s">
        <v>641</v>
      </c>
      <c r="K2760" s="1" t="s">
        <v>343</v>
      </c>
      <c r="L2760" s="1" t="s">
        <v>344</v>
      </c>
      <c r="M2760" s="1" t="s">
        <v>97</v>
      </c>
      <c r="N2760" s="1"/>
      <c r="O2760" s="1"/>
      <c r="P2760" s="1" t="s">
        <v>42</v>
      </c>
      <c r="Q2760" s="1"/>
      <c r="R2760" s="1"/>
      <c r="S2760" s="1"/>
      <c r="T2760" s="1" t="s">
        <v>300</v>
      </c>
      <c r="U2760" s="1"/>
      <c r="V2760" s="1"/>
      <c r="W2760" s="1" t="s">
        <v>2026</v>
      </c>
      <c r="X2760" s="1">
        <v>206</v>
      </c>
      <c r="Y2760" s="1">
        <v>114.6</v>
      </c>
      <c r="Z2760" s="1">
        <v>28.88</v>
      </c>
      <c r="AA2760" s="1">
        <v>74.8</v>
      </c>
      <c r="AB2760" s="1" t="b">
        <v>0</v>
      </c>
      <c r="AC2760" s="11" t="str">
        <f>VLOOKUP(C2760,'[1]PA Net Verres'!$C$2:$AF$5650,30)</f>
        <v>177</v>
      </c>
      <c r="AD2760" s="1" t="b">
        <v>0</v>
      </c>
      <c r="AE2760" s="1" t="s">
        <v>44</v>
      </c>
      <c r="AF2760" s="13">
        <v>20.055</v>
      </c>
    </row>
    <row r="2761" spans="1:32" s="2" customFormat="1" hidden="1" x14ac:dyDescent="0.15">
      <c r="A2761" s="1" t="s">
        <v>31</v>
      </c>
      <c r="B2761" s="1" t="s">
        <v>239</v>
      </c>
      <c r="C2761" s="1" t="s">
        <v>5561</v>
      </c>
      <c r="D2761" s="1" t="s">
        <v>5562</v>
      </c>
      <c r="E2761" s="1" t="s">
        <v>87</v>
      </c>
      <c r="F2761" s="1" t="s">
        <v>35</v>
      </c>
      <c r="G2761" s="1" t="s">
        <v>36</v>
      </c>
      <c r="H2761" s="1" t="b">
        <v>0</v>
      </c>
      <c r="I2761" s="1" t="s">
        <v>284</v>
      </c>
      <c r="J2761" s="1" t="s">
        <v>38</v>
      </c>
      <c r="K2761" s="1" t="s">
        <v>343</v>
      </c>
      <c r="L2761" s="1" t="s">
        <v>344</v>
      </c>
      <c r="M2761" s="1" t="s">
        <v>97</v>
      </c>
      <c r="N2761" s="1"/>
      <c r="O2761" s="1"/>
      <c r="P2761" s="1" t="s">
        <v>42</v>
      </c>
      <c r="Q2761" s="1"/>
      <c r="R2761" s="1"/>
      <c r="S2761" s="1"/>
      <c r="T2761" s="1" t="s">
        <v>300</v>
      </c>
      <c r="U2761" s="1"/>
      <c r="V2761" s="1"/>
      <c r="W2761" s="1" t="s">
        <v>4091</v>
      </c>
      <c r="X2761" s="1">
        <v>171</v>
      </c>
      <c r="Y2761" s="1">
        <v>89.55</v>
      </c>
      <c r="Z2761" s="1">
        <v>32.24</v>
      </c>
      <c r="AA2761" s="1">
        <v>64</v>
      </c>
      <c r="AB2761" s="1" t="b">
        <v>0</v>
      </c>
      <c r="AC2761" s="11" t="str">
        <f>VLOOKUP(C2761,'[1]PA Net Verres'!$C$2:$AF$5650,30)</f>
        <v>89</v>
      </c>
      <c r="AD2761" s="1" t="b">
        <v>0</v>
      </c>
      <c r="AE2761" s="1" t="s">
        <v>44</v>
      </c>
      <c r="AF2761" s="13">
        <v>20.148750000000003</v>
      </c>
    </row>
    <row r="2762" spans="1:32" s="3" customFormat="1" hidden="1" x14ac:dyDescent="0.15">
      <c r="A2762" s="1" t="s">
        <v>31</v>
      </c>
      <c r="B2762" s="1" t="s">
        <v>239</v>
      </c>
      <c r="C2762" s="1" t="s">
        <v>5321</v>
      </c>
      <c r="D2762" s="1" t="s">
        <v>5322</v>
      </c>
      <c r="E2762" s="1" t="s">
        <v>87</v>
      </c>
      <c r="F2762" s="1" t="s">
        <v>35</v>
      </c>
      <c r="G2762" s="1" t="s">
        <v>75</v>
      </c>
      <c r="H2762" s="1" t="b">
        <v>0</v>
      </c>
      <c r="I2762" s="1" t="s">
        <v>299</v>
      </c>
      <c r="J2762" s="1" t="s">
        <v>77</v>
      </c>
      <c r="K2762" s="1" t="s">
        <v>343</v>
      </c>
      <c r="L2762" s="1" t="s">
        <v>344</v>
      </c>
      <c r="M2762" s="1" t="s">
        <v>97</v>
      </c>
      <c r="N2762" s="1"/>
      <c r="O2762" s="1"/>
      <c r="P2762" s="1" t="s">
        <v>42</v>
      </c>
      <c r="Q2762" s="1"/>
      <c r="R2762" s="1"/>
      <c r="S2762" s="1"/>
      <c r="T2762" s="1" t="s">
        <v>300</v>
      </c>
      <c r="U2762" s="1"/>
      <c r="V2762" s="1"/>
      <c r="W2762" s="1" t="s">
        <v>3762</v>
      </c>
      <c r="X2762" s="1">
        <v>189</v>
      </c>
      <c r="Y2762" s="1">
        <v>89.55</v>
      </c>
      <c r="Z2762" s="1">
        <v>32.24</v>
      </c>
      <c r="AA2762" s="1">
        <v>64</v>
      </c>
      <c r="AB2762" s="1" t="b">
        <v>0</v>
      </c>
      <c r="AC2762" s="11" t="str">
        <f>VLOOKUP(C2762,'[1]PA Net Verres'!$C$2:$AF$5650,30)</f>
        <v>89</v>
      </c>
      <c r="AD2762" s="1" t="b">
        <v>0</v>
      </c>
      <c r="AE2762" s="1" t="s">
        <v>44</v>
      </c>
      <c r="AF2762" s="13">
        <v>20.148750000000003</v>
      </c>
    </row>
    <row r="2763" spans="1:32" s="2" customFormat="1" hidden="1" x14ac:dyDescent="0.15">
      <c r="A2763" s="1" t="s">
        <v>31</v>
      </c>
      <c r="B2763" s="1" t="s">
        <v>239</v>
      </c>
      <c r="C2763" s="1" t="s">
        <v>10244</v>
      </c>
      <c r="D2763" s="1" t="s">
        <v>10245</v>
      </c>
      <c r="E2763" s="1" t="s">
        <v>87</v>
      </c>
      <c r="F2763" s="1" t="s">
        <v>35</v>
      </c>
      <c r="G2763" s="1" t="s">
        <v>75</v>
      </c>
      <c r="H2763" s="1" t="b">
        <v>0</v>
      </c>
      <c r="I2763" s="1" t="s">
        <v>588</v>
      </c>
      <c r="J2763" s="1" t="s">
        <v>423</v>
      </c>
      <c r="K2763" s="1" t="s">
        <v>343</v>
      </c>
      <c r="L2763" s="1" t="s">
        <v>344</v>
      </c>
      <c r="M2763" s="1" t="s">
        <v>97</v>
      </c>
      <c r="N2763" s="1"/>
      <c r="O2763" s="1"/>
      <c r="P2763" s="1" t="s">
        <v>42</v>
      </c>
      <c r="Q2763" s="1"/>
      <c r="R2763" s="1"/>
      <c r="S2763" s="1"/>
      <c r="T2763" s="1" t="s">
        <v>300</v>
      </c>
      <c r="U2763" s="1"/>
      <c r="V2763" s="1"/>
      <c r="W2763" s="1" t="s">
        <v>5022</v>
      </c>
      <c r="X2763" s="1">
        <v>211</v>
      </c>
      <c r="Y2763" s="1">
        <v>139.05000000000001</v>
      </c>
      <c r="Z2763" s="1">
        <v>30.03</v>
      </c>
      <c r="AA2763" s="1">
        <v>78.400000000000006</v>
      </c>
      <c r="AB2763" s="1" t="b">
        <v>0</v>
      </c>
      <c r="AC2763" s="11" t="str">
        <f>VLOOKUP(C2763,'[1]PA Net Verres'!$C$2:$AF$5650,30)</f>
        <v>177</v>
      </c>
      <c r="AD2763" s="1" t="b">
        <v>0</v>
      </c>
      <c r="AE2763" s="1" t="s">
        <v>44</v>
      </c>
      <c r="AF2763" s="13">
        <v>20.857500000000002</v>
      </c>
    </row>
    <row r="2764" spans="1:32" s="3" customFormat="1" hidden="1" x14ac:dyDescent="0.15">
      <c r="A2764" s="1" t="s">
        <v>31</v>
      </c>
      <c r="B2764" s="1" t="s">
        <v>239</v>
      </c>
      <c r="C2764" s="1" t="s">
        <v>10513</v>
      </c>
      <c r="D2764" s="1" t="s">
        <v>10514</v>
      </c>
      <c r="E2764" s="1" t="s">
        <v>87</v>
      </c>
      <c r="F2764" s="1" t="s">
        <v>35</v>
      </c>
      <c r="G2764" s="1" t="s">
        <v>75</v>
      </c>
      <c r="H2764" s="1" t="b">
        <v>0</v>
      </c>
      <c r="I2764" s="1" t="s">
        <v>588</v>
      </c>
      <c r="J2764" s="1" t="s">
        <v>423</v>
      </c>
      <c r="K2764" s="1" t="s">
        <v>343</v>
      </c>
      <c r="L2764" s="1" t="s">
        <v>344</v>
      </c>
      <c r="M2764" s="1" t="s">
        <v>97</v>
      </c>
      <c r="N2764" s="1"/>
      <c r="O2764" s="1"/>
      <c r="P2764" s="1" t="s">
        <v>42</v>
      </c>
      <c r="Q2764" s="1"/>
      <c r="R2764" s="1"/>
      <c r="S2764" s="1"/>
      <c r="T2764" s="1" t="s">
        <v>300</v>
      </c>
      <c r="U2764" s="1"/>
      <c r="V2764" s="1"/>
      <c r="W2764" s="1" t="s">
        <v>5022</v>
      </c>
      <c r="X2764" s="1">
        <v>211</v>
      </c>
      <c r="Y2764" s="1">
        <v>139.05000000000001</v>
      </c>
      <c r="Z2764" s="1">
        <v>30.03</v>
      </c>
      <c r="AA2764" s="1">
        <v>78.400000000000006</v>
      </c>
      <c r="AB2764" s="1" t="b">
        <v>0</v>
      </c>
      <c r="AC2764" s="11" t="str">
        <f>VLOOKUP(C2764,'[1]PA Net Verres'!$C$2:$AF$5650,30)</f>
        <v>177</v>
      </c>
      <c r="AD2764" s="1" t="b">
        <v>0</v>
      </c>
      <c r="AE2764" s="1" t="s">
        <v>44</v>
      </c>
      <c r="AF2764" s="13">
        <v>20.857500000000002</v>
      </c>
    </row>
    <row r="2765" spans="1:32" s="2" customFormat="1" hidden="1" x14ac:dyDescent="0.15">
      <c r="A2765" s="1" t="s">
        <v>31</v>
      </c>
      <c r="B2765" s="1" t="s">
        <v>239</v>
      </c>
      <c r="C2765" s="1" t="s">
        <v>10759</v>
      </c>
      <c r="D2765" s="1" t="s">
        <v>10760</v>
      </c>
      <c r="E2765" s="1" t="s">
        <v>87</v>
      </c>
      <c r="F2765" s="1" t="s">
        <v>35</v>
      </c>
      <c r="G2765" s="1" t="s">
        <v>75</v>
      </c>
      <c r="H2765" s="1" t="b">
        <v>0</v>
      </c>
      <c r="I2765" s="1" t="s">
        <v>588</v>
      </c>
      <c r="J2765" s="1" t="s">
        <v>423</v>
      </c>
      <c r="K2765" s="1" t="s">
        <v>343</v>
      </c>
      <c r="L2765" s="1" t="s">
        <v>344</v>
      </c>
      <c r="M2765" s="1" t="s">
        <v>97</v>
      </c>
      <c r="N2765" s="1"/>
      <c r="O2765" s="1"/>
      <c r="P2765" s="1" t="s">
        <v>42</v>
      </c>
      <c r="Q2765" s="1"/>
      <c r="R2765" s="1"/>
      <c r="S2765" s="1"/>
      <c r="T2765" s="1" t="s">
        <v>300</v>
      </c>
      <c r="U2765" s="1"/>
      <c r="V2765" s="1"/>
      <c r="W2765" s="1" t="s">
        <v>5022</v>
      </c>
      <c r="X2765" s="1">
        <v>211</v>
      </c>
      <c r="Y2765" s="1">
        <v>139.05000000000001</v>
      </c>
      <c r="Z2765" s="1">
        <v>30.03</v>
      </c>
      <c r="AA2765" s="1">
        <v>78.400000000000006</v>
      </c>
      <c r="AB2765" s="1" t="b">
        <v>0</v>
      </c>
      <c r="AC2765" s="11" t="str">
        <f>VLOOKUP(C2765,'[1]PA Net Verres'!$C$2:$AF$5650,30)</f>
        <v>177</v>
      </c>
      <c r="AD2765" s="1" t="b">
        <v>0</v>
      </c>
      <c r="AE2765" s="1" t="s">
        <v>44</v>
      </c>
      <c r="AF2765" s="13">
        <v>20.857500000000002</v>
      </c>
    </row>
    <row r="2766" spans="1:32" s="3" customFormat="1" hidden="1" x14ac:dyDescent="0.15">
      <c r="A2766" s="1" t="s">
        <v>31</v>
      </c>
      <c r="B2766" s="1" t="s">
        <v>239</v>
      </c>
      <c r="C2766" s="1" t="s">
        <v>6621</v>
      </c>
      <c r="D2766" s="1" t="s">
        <v>6622</v>
      </c>
      <c r="E2766" s="1" t="s">
        <v>87</v>
      </c>
      <c r="F2766" s="1" t="s">
        <v>35</v>
      </c>
      <c r="G2766" s="1" t="s">
        <v>75</v>
      </c>
      <c r="H2766" s="1" t="b">
        <v>0</v>
      </c>
      <c r="I2766" s="1" t="s">
        <v>705</v>
      </c>
      <c r="J2766" s="1" t="s">
        <v>641</v>
      </c>
      <c r="K2766" s="1" t="s">
        <v>343</v>
      </c>
      <c r="L2766" s="1" t="s">
        <v>344</v>
      </c>
      <c r="M2766" s="1" t="s">
        <v>97</v>
      </c>
      <c r="N2766" s="1"/>
      <c r="O2766" s="1"/>
      <c r="P2766" s="1" t="s">
        <v>42</v>
      </c>
      <c r="Q2766" s="1"/>
      <c r="R2766" s="1"/>
      <c r="S2766" s="1"/>
      <c r="T2766" s="1" t="s">
        <v>300</v>
      </c>
      <c r="U2766" s="1"/>
      <c r="V2766" s="1"/>
      <c r="W2766" s="1" t="s">
        <v>2026</v>
      </c>
      <c r="X2766" s="1">
        <v>206</v>
      </c>
      <c r="Y2766" s="1">
        <v>120.2</v>
      </c>
      <c r="Z2766" s="1">
        <v>30.29</v>
      </c>
      <c r="AA2766" s="1">
        <v>74.8</v>
      </c>
      <c r="AB2766" s="1" t="b">
        <v>0</v>
      </c>
      <c r="AC2766" s="11" t="str">
        <f>VLOOKUP(C2766,'[1]PA Net Verres'!$C$2:$AF$5650,30)</f>
        <v>136</v>
      </c>
      <c r="AD2766" s="1" t="b">
        <v>0</v>
      </c>
      <c r="AE2766" s="1" t="s">
        <v>44</v>
      </c>
      <c r="AF2766" s="12">
        <v>21.034999999999997</v>
      </c>
    </row>
    <row r="2767" spans="1:32" s="2" customFormat="1" hidden="1" x14ac:dyDescent="0.15">
      <c r="A2767" s="1" t="s">
        <v>31</v>
      </c>
      <c r="B2767" s="1" t="s">
        <v>239</v>
      </c>
      <c r="C2767" s="1" t="s">
        <v>6687</v>
      </c>
      <c r="D2767" s="1" t="s">
        <v>6688</v>
      </c>
      <c r="E2767" s="1" t="s">
        <v>87</v>
      </c>
      <c r="F2767" s="1" t="s">
        <v>35</v>
      </c>
      <c r="G2767" s="1" t="s">
        <v>75</v>
      </c>
      <c r="H2767" s="1" t="b">
        <v>0</v>
      </c>
      <c r="I2767" s="1" t="s">
        <v>705</v>
      </c>
      <c r="J2767" s="1" t="s">
        <v>641</v>
      </c>
      <c r="K2767" s="1" t="s">
        <v>343</v>
      </c>
      <c r="L2767" s="1" t="s">
        <v>344</v>
      </c>
      <c r="M2767" s="1" t="s">
        <v>97</v>
      </c>
      <c r="N2767" s="1"/>
      <c r="O2767" s="1"/>
      <c r="P2767" s="1" t="s">
        <v>42</v>
      </c>
      <c r="Q2767" s="1"/>
      <c r="R2767" s="1"/>
      <c r="S2767" s="1"/>
      <c r="T2767" s="1" t="s">
        <v>300</v>
      </c>
      <c r="U2767" s="1"/>
      <c r="V2767" s="1"/>
      <c r="W2767" s="1" t="s">
        <v>2026</v>
      </c>
      <c r="X2767" s="1">
        <v>206</v>
      </c>
      <c r="Y2767" s="1">
        <v>120.2</v>
      </c>
      <c r="Z2767" s="1">
        <v>30.29</v>
      </c>
      <c r="AA2767" s="1">
        <v>74.8</v>
      </c>
      <c r="AB2767" s="1" t="b">
        <v>0</v>
      </c>
      <c r="AC2767" s="11" t="str">
        <f>VLOOKUP(C2767,'[1]PA Net Verres'!$C$2:$AF$5650,30)</f>
        <v>136</v>
      </c>
      <c r="AD2767" s="1" t="b">
        <v>0</v>
      </c>
      <c r="AE2767" s="1" t="s">
        <v>44</v>
      </c>
      <c r="AF2767" s="13">
        <v>21.034999999999997</v>
      </c>
    </row>
    <row r="2768" spans="1:32" s="3" customFormat="1" hidden="1" x14ac:dyDescent="0.15">
      <c r="A2768" s="1" t="s">
        <v>31</v>
      </c>
      <c r="B2768" s="1" t="s">
        <v>239</v>
      </c>
      <c r="C2768" s="1" t="s">
        <v>6489</v>
      </c>
      <c r="D2768" s="1" t="s">
        <v>6490</v>
      </c>
      <c r="E2768" s="1" t="s">
        <v>87</v>
      </c>
      <c r="F2768" s="1" t="s">
        <v>35</v>
      </c>
      <c r="G2768" s="1" t="s">
        <v>75</v>
      </c>
      <c r="H2768" s="1" t="b">
        <v>0</v>
      </c>
      <c r="I2768" s="1" t="s">
        <v>705</v>
      </c>
      <c r="J2768" s="1" t="s">
        <v>641</v>
      </c>
      <c r="K2768" s="1" t="s">
        <v>343</v>
      </c>
      <c r="L2768" s="1" t="s">
        <v>344</v>
      </c>
      <c r="M2768" s="1" t="s">
        <v>97</v>
      </c>
      <c r="N2768" s="1"/>
      <c r="O2768" s="1"/>
      <c r="P2768" s="1" t="s">
        <v>42</v>
      </c>
      <c r="Q2768" s="1"/>
      <c r="R2768" s="1"/>
      <c r="S2768" s="1"/>
      <c r="T2768" s="1" t="s">
        <v>300</v>
      </c>
      <c r="U2768" s="1"/>
      <c r="V2768" s="1"/>
      <c r="W2768" s="1" t="s">
        <v>2026</v>
      </c>
      <c r="X2768" s="1">
        <v>206</v>
      </c>
      <c r="Y2768" s="1">
        <v>120.2</v>
      </c>
      <c r="Z2768" s="1">
        <v>30.29</v>
      </c>
      <c r="AA2768" s="1">
        <v>74.8</v>
      </c>
      <c r="AB2768" s="1" t="b">
        <v>0</v>
      </c>
      <c r="AC2768" s="11" t="str">
        <f>VLOOKUP(C2768,'[1]PA Net Verres'!$C$2:$AF$5650,30)</f>
        <v>136</v>
      </c>
      <c r="AD2768" s="1" t="b">
        <v>0</v>
      </c>
      <c r="AE2768" s="1" t="s">
        <v>44</v>
      </c>
      <c r="AF2768" s="12">
        <v>21.034999999999997</v>
      </c>
    </row>
    <row r="2769" spans="1:32" s="2" customFormat="1" hidden="1" x14ac:dyDescent="0.15">
      <c r="A2769" s="1" t="s">
        <v>31</v>
      </c>
      <c r="B2769" s="1" t="s">
        <v>239</v>
      </c>
      <c r="C2769" s="1" t="s">
        <v>6555</v>
      </c>
      <c r="D2769" s="1" t="s">
        <v>6556</v>
      </c>
      <c r="E2769" s="1" t="s">
        <v>87</v>
      </c>
      <c r="F2769" s="1" t="s">
        <v>35</v>
      </c>
      <c r="G2769" s="1" t="s">
        <v>75</v>
      </c>
      <c r="H2769" s="1" t="b">
        <v>0</v>
      </c>
      <c r="I2769" s="1" t="s">
        <v>705</v>
      </c>
      <c r="J2769" s="1" t="s">
        <v>641</v>
      </c>
      <c r="K2769" s="1" t="s">
        <v>343</v>
      </c>
      <c r="L2769" s="1" t="s">
        <v>344</v>
      </c>
      <c r="M2769" s="1" t="s">
        <v>97</v>
      </c>
      <c r="N2769" s="1"/>
      <c r="O2769" s="1"/>
      <c r="P2769" s="1" t="s">
        <v>42</v>
      </c>
      <c r="Q2769" s="1"/>
      <c r="R2769" s="1"/>
      <c r="S2769" s="1"/>
      <c r="T2769" s="1" t="s">
        <v>300</v>
      </c>
      <c r="U2769" s="1"/>
      <c r="V2769" s="1"/>
      <c r="W2769" s="1" t="s">
        <v>2026</v>
      </c>
      <c r="X2769" s="1">
        <v>206</v>
      </c>
      <c r="Y2769" s="1">
        <v>120.2</v>
      </c>
      <c r="Z2769" s="1">
        <v>30.29</v>
      </c>
      <c r="AA2769" s="1">
        <v>74.8</v>
      </c>
      <c r="AB2769" s="1" t="b">
        <v>0</v>
      </c>
      <c r="AC2769" s="11" t="str">
        <f>VLOOKUP(C2769,'[1]PA Net Verres'!$C$2:$AF$5650,30)</f>
        <v>136</v>
      </c>
      <c r="AD2769" s="1" t="b">
        <v>0</v>
      </c>
      <c r="AE2769" s="1" t="s">
        <v>44</v>
      </c>
      <c r="AF2769" s="13">
        <v>21.034999999999997</v>
      </c>
    </row>
    <row r="2770" spans="1:32" s="3" customFormat="1" hidden="1" x14ac:dyDescent="0.15">
      <c r="A2770" s="1" t="s">
        <v>31</v>
      </c>
      <c r="B2770" s="1" t="s">
        <v>239</v>
      </c>
      <c r="C2770" s="1" t="s">
        <v>12022</v>
      </c>
      <c r="D2770" s="1" t="s">
        <v>12023</v>
      </c>
      <c r="E2770" s="1" t="s">
        <v>87</v>
      </c>
      <c r="F2770" s="1" t="s">
        <v>35</v>
      </c>
      <c r="G2770" s="1" t="s">
        <v>75</v>
      </c>
      <c r="H2770" s="1" t="b">
        <v>0</v>
      </c>
      <c r="I2770" s="1" t="s">
        <v>705</v>
      </c>
      <c r="J2770" s="1" t="s">
        <v>641</v>
      </c>
      <c r="K2770" s="1" t="s">
        <v>343</v>
      </c>
      <c r="L2770" s="1" t="s">
        <v>344</v>
      </c>
      <c r="M2770" s="1" t="s">
        <v>97</v>
      </c>
      <c r="N2770" s="1"/>
      <c r="O2770" s="1"/>
      <c r="P2770" s="1" t="s">
        <v>42</v>
      </c>
      <c r="Q2770" s="1"/>
      <c r="R2770" s="1"/>
      <c r="S2770" s="1" t="s">
        <v>291</v>
      </c>
      <c r="T2770" s="1" t="s">
        <v>292</v>
      </c>
      <c r="U2770" s="1"/>
      <c r="V2770" s="1"/>
      <c r="W2770" s="1" t="s">
        <v>1890</v>
      </c>
      <c r="X2770" s="1">
        <v>218</v>
      </c>
      <c r="Y2770" s="1">
        <v>121.55</v>
      </c>
      <c r="Z2770" s="1">
        <v>30.63</v>
      </c>
      <c r="AA2770" s="1">
        <v>74.8</v>
      </c>
      <c r="AB2770" s="1" t="b">
        <v>0</v>
      </c>
      <c r="AC2770" s="11" t="str">
        <f>VLOOKUP(C2770,'[1]PA Net Verres'!$C$2:$AF$5650,30)</f>
        <v>177</v>
      </c>
      <c r="AD2770" s="1" t="b">
        <v>0</v>
      </c>
      <c r="AE2770" s="1" t="s">
        <v>44</v>
      </c>
      <c r="AF2770" s="12">
        <v>21.271250000000002</v>
      </c>
    </row>
    <row r="2771" spans="1:32" s="2" customFormat="1" hidden="1" x14ac:dyDescent="0.15">
      <c r="A2771" s="1" t="s">
        <v>31</v>
      </c>
      <c r="B2771" s="1" t="s">
        <v>239</v>
      </c>
      <c r="C2771" s="1" t="s">
        <v>12268</v>
      </c>
      <c r="D2771" s="1" t="s">
        <v>12269</v>
      </c>
      <c r="E2771" s="1" t="s">
        <v>87</v>
      </c>
      <c r="F2771" s="1" t="s">
        <v>35</v>
      </c>
      <c r="G2771" s="1" t="s">
        <v>75</v>
      </c>
      <c r="H2771" s="1" t="b">
        <v>0</v>
      </c>
      <c r="I2771" s="1" t="s">
        <v>705</v>
      </c>
      <c r="J2771" s="1" t="s">
        <v>641</v>
      </c>
      <c r="K2771" s="1" t="s">
        <v>343</v>
      </c>
      <c r="L2771" s="1" t="s">
        <v>344</v>
      </c>
      <c r="M2771" s="1" t="s">
        <v>97</v>
      </c>
      <c r="N2771" s="1"/>
      <c r="O2771" s="1"/>
      <c r="P2771" s="1" t="s">
        <v>42</v>
      </c>
      <c r="Q2771" s="1"/>
      <c r="R2771" s="1"/>
      <c r="S2771" s="1" t="s">
        <v>291</v>
      </c>
      <c r="T2771" s="1" t="s">
        <v>292</v>
      </c>
      <c r="U2771" s="1"/>
      <c r="V2771" s="1"/>
      <c r="W2771" s="1" t="s">
        <v>1890</v>
      </c>
      <c r="X2771" s="1">
        <v>218</v>
      </c>
      <c r="Y2771" s="1">
        <v>121.55</v>
      </c>
      <c r="Z2771" s="1">
        <v>30.63</v>
      </c>
      <c r="AA2771" s="1">
        <v>74.8</v>
      </c>
      <c r="AB2771" s="1" t="b">
        <v>0</v>
      </c>
      <c r="AC2771" s="11" t="str">
        <f>VLOOKUP(C2771,'[1]PA Net Verres'!$C$2:$AF$5650,30)</f>
        <v>177</v>
      </c>
      <c r="AD2771" s="1" t="b">
        <v>0</v>
      </c>
      <c r="AE2771" s="1" t="s">
        <v>44</v>
      </c>
      <c r="AF2771" s="13">
        <v>21.271250000000002</v>
      </c>
    </row>
    <row r="2772" spans="1:32" s="3" customFormat="1" hidden="1" x14ac:dyDescent="0.15">
      <c r="A2772" s="1" t="s">
        <v>31</v>
      </c>
      <c r="B2772" s="1" t="s">
        <v>239</v>
      </c>
      <c r="C2772" s="1" t="s">
        <v>11530</v>
      </c>
      <c r="D2772" s="1" t="s">
        <v>11531</v>
      </c>
      <c r="E2772" s="1" t="s">
        <v>87</v>
      </c>
      <c r="F2772" s="1" t="s">
        <v>35</v>
      </c>
      <c r="G2772" s="1" t="s">
        <v>75</v>
      </c>
      <c r="H2772" s="1" t="b">
        <v>0</v>
      </c>
      <c r="I2772" s="1" t="s">
        <v>705</v>
      </c>
      <c r="J2772" s="1" t="s">
        <v>641</v>
      </c>
      <c r="K2772" s="1" t="s">
        <v>343</v>
      </c>
      <c r="L2772" s="1" t="s">
        <v>344</v>
      </c>
      <c r="M2772" s="1" t="s">
        <v>97</v>
      </c>
      <c r="N2772" s="1"/>
      <c r="O2772" s="1"/>
      <c r="P2772" s="1" t="s">
        <v>42</v>
      </c>
      <c r="Q2772" s="1"/>
      <c r="R2772" s="1"/>
      <c r="S2772" s="1" t="s">
        <v>291</v>
      </c>
      <c r="T2772" s="1" t="s">
        <v>292</v>
      </c>
      <c r="U2772" s="1"/>
      <c r="V2772" s="1"/>
      <c r="W2772" s="1" t="s">
        <v>1890</v>
      </c>
      <c r="X2772" s="1">
        <v>218</v>
      </c>
      <c r="Y2772" s="1">
        <v>121.55</v>
      </c>
      <c r="Z2772" s="1">
        <v>30.63</v>
      </c>
      <c r="AA2772" s="1">
        <v>74.8</v>
      </c>
      <c r="AB2772" s="1" t="b">
        <v>0</v>
      </c>
      <c r="AC2772" s="11" t="str">
        <f>VLOOKUP(C2772,'[1]PA Net Verres'!$C$2:$AF$5650,30)</f>
        <v>177</v>
      </c>
      <c r="AD2772" s="1" t="b">
        <v>0</v>
      </c>
      <c r="AE2772" s="1" t="s">
        <v>44</v>
      </c>
      <c r="AF2772" s="12">
        <v>21.271250000000002</v>
      </c>
    </row>
    <row r="2773" spans="1:32" s="2" customFormat="1" hidden="1" x14ac:dyDescent="0.15">
      <c r="A2773" s="1" t="s">
        <v>31</v>
      </c>
      <c r="B2773" s="1" t="s">
        <v>239</v>
      </c>
      <c r="C2773" s="1" t="s">
        <v>9859</v>
      </c>
      <c r="D2773" s="1" t="s">
        <v>9860</v>
      </c>
      <c r="E2773" s="1" t="s">
        <v>74</v>
      </c>
      <c r="F2773" s="1" t="s">
        <v>252</v>
      </c>
      <c r="G2773" s="1" t="s">
        <v>75</v>
      </c>
      <c r="H2773" s="1" t="b">
        <v>0</v>
      </c>
      <c r="I2773" s="1" t="s">
        <v>4580</v>
      </c>
      <c r="J2773" s="1" t="s">
        <v>4435</v>
      </c>
      <c r="K2773" s="1" t="s">
        <v>343</v>
      </c>
      <c r="L2773" s="1" t="s">
        <v>344</v>
      </c>
      <c r="M2773" s="1" t="s">
        <v>97</v>
      </c>
      <c r="N2773" s="1"/>
      <c r="O2773" s="1"/>
      <c r="P2773" s="1" t="s">
        <v>42</v>
      </c>
      <c r="Q2773" s="1"/>
      <c r="R2773" s="1"/>
      <c r="S2773" s="1" t="s">
        <v>291</v>
      </c>
      <c r="T2773" s="1" t="s">
        <v>292</v>
      </c>
      <c r="U2773" s="1"/>
      <c r="V2773" s="1"/>
      <c r="W2773" s="1" t="s">
        <v>4454</v>
      </c>
      <c r="X2773" s="1">
        <v>249</v>
      </c>
      <c r="Y2773" s="1">
        <v>157.9</v>
      </c>
      <c r="Z2773" s="1">
        <v>38.090000000000003</v>
      </c>
      <c r="AA2773" s="1">
        <v>75.88</v>
      </c>
      <c r="AB2773" s="1" t="b">
        <v>0</v>
      </c>
      <c r="AC2773" s="11" t="str">
        <f>VLOOKUP(C2773,'[1]PA Net Verres'!$C$2:$AF$5650,30)</f>
        <v>177</v>
      </c>
      <c r="AD2773" s="1" t="b">
        <v>0</v>
      </c>
      <c r="AE2773" s="1" t="s">
        <v>44</v>
      </c>
      <c r="AF2773" s="13">
        <v>26.448250000000002</v>
      </c>
    </row>
    <row r="2774" spans="1:32" s="3" customFormat="1" hidden="1" x14ac:dyDescent="0.15">
      <c r="A2774" s="1" t="s">
        <v>31</v>
      </c>
      <c r="B2774" s="1" t="s">
        <v>239</v>
      </c>
      <c r="C2774" s="1" t="s">
        <v>3195</v>
      </c>
      <c r="D2774" s="1" t="s">
        <v>3196</v>
      </c>
      <c r="E2774" s="1" t="s">
        <v>34</v>
      </c>
      <c r="F2774" s="1" t="s">
        <v>35</v>
      </c>
      <c r="G2774" s="1" t="s">
        <v>75</v>
      </c>
      <c r="H2774" s="1" t="b">
        <v>0</v>
      </c>
      <c r="I2774" s="1" t="s">
        <v>640</v>
      </c>
      <c r="J2774" s="1" t="s">
        <v>641</v>
      </c>
      <c r="K2774" s="1" t="s">
        <v>338</v>
      </c>
      <c r="L2774" s="1" t="s">
        <v>339</v>
      </c>
      <c r="M2774" s="1" t="s">
        <v>97</v>
      </c>
      <c r="N2774" s="1"/>
      <c r="O2774" s="1" t="s">
        <v>863</v>
      </c>
      <c r="P2774" s="1" t="s">
        <v>864</v>
      </c>
      <c r="Q2774" s="1"/>
      <c r="R2774" s="1"/>
      <c r="S2774" s="1"/>
      <c r="T2774" s="1" t="s">
        <v>300</v>
      </c>
      <c r="U2774" s="1"/>
      <c r="V2774" s="1"/>
      <c r="W2774" s="1" t="s">
        <v>2134</v>
      </c>
      <c r="X2774" s="1">
        <v>207</v>
      </c>
      <c r="Y2774" s="1">
        <v>151.15</v>
      </c>
      <c r="Z2774" s="1">
        <v>38.090000000000003</v>
      </c>
      <c r="AA2774" s="1">
        <v>74.8</v>
      </c>
      <c r="AB2774" s="1" t="b">
        <v>0</v>
      </c>
      <c r="AC2774" s="11" t="str">
        <f>VLOOKUP(C2774,'[1]PA Net Verres'!$C$2:$AF$5650,30)</f>
        <v>69</v>
      </c>
      <c r="AD2774" s="1" t="b">
        <v>0</v>
      </c>
      <c r="AE2774" s="1" t="s">
        <v>44</v>
      </c>
      <c r="AF2774" s="13">
        <v>26.451250000000002</v>
      </c>
    </row>
    <row r="2775" spans="1:32" s="2" customFormat="1" hidden="1" x14ac:dyDescent="0.15">
      <c r="A2775" s="1" t="s">
        <v>31</v>
      </c>
      <c r="B2775" s="1" t="s">
        <v>239</v>
      </c>
      <c r="C2775" s="1" t="s">
        <v>3261</v>
      </c>
      <c r="D2775" s="1" t="s">
        <v>3262</v>
      </c>
      <c r="E2775" s="1" t="s">
        <v>34</v>
      </c>
      <c r="F2775" s="1" t="s">
        <v>35</v>
      </c>
      <c r="G2775" s="1" t="s">
        <v>75</v>
      </c>
      <c r="H2775" s="1" t="b">
        <v>0</v>
      </c>
      <c r="I2775" s="1" t="s">
        <v>640</v>
      </c>
      <c r="J2775" s="1" t="s">
        <v>641</v>
      </c>
      <c r="K2775" s="1" t="s">
        <v>338</v>
      </c>
      <c r="L2775" s="1" t="s">
        <v>339</v>
      </c>
      <c r="M2775" s="1" t="s">
        <v>97</v>
      </c>
      <c r="N2775" s="1"/>
      <c r="O2775" s="1" t="s">
        <v>863</v>
      </c>
      <c r="P2775" s="1" t="s">
        <v>864</v>
      </c>
      <c r="Q2775" s="1"/>
      <c r="R2775" s="1"/>
      <c r="S2775" s="1"/>
      <c r="T2775" s="1" t="s">
        <v>300</v>
      </c>
      <c r="U2775" s="1"/>
      <c r="V2775" s="1"/>
      <c r="W2775" s="1" t="s">
        <v>2134</v>
      </c>
      <c r="X2775" s="1">
        <v>207</v>
      </c>
      <c r="Y2775" s="1">
        <v>151.15</v>
      </c>
      <c r="Z2775" s="1">
        <v>38.090000000000003</v>
      </c>
      <c r="AA2775" s="1">
        <v>74.8</v>
      </c>
      <c r="AB2775" s="1" t="b">
        <v>0</v>
      </c>
      <c r="AC2775" s="11" t="str">
        <f>VLOOKUP(C2775,'[1]PA Net Verres'!$C$2:$AF$5650,30)</f>
        <v>69</v>
      </c>
      <c r="AD2775" s="1" t="b">
        <v>0</v>
      </c>
      <c r="AE2775" s="1" t="s">
        <v>44</v>
      </c>
      <c r="AF2775" s="13">
        <v>26.451250000000002</v>
      </c>
    </row>
    <row r="2776" spans="1:32" s="3" customFormat="1" hidden="1" x14ac:dyDescent="0.15">
      <c r="A2776" s="1" t="s">
        <v>31</v>
      </c>
      <c r="B2776" s="1" t="s">
        <v>239</v>
      </c>
      <c r="C2776" s="1" t="s">
        <v>3063</v>
      </c>
      <c r="D2776" s="1" t="s">
        <v>3064</v>
      </c>
      <c r="E2776" s="1" t="s">
        <v>34</v>
      </c>
      <c r="F2776" s="1" t="s">
        <v>35</v>
      </c>
      <c r="G2776" s="1" t="s">
        <v>75</v>
      </c>
      <c r="H2776" s="1" t="b">
        <v>0</v>
      </c>
      <c r="I2776" s="1" t="s">
        <v>640</v>
      </c>
      <c r="J2776" s="1" t="s">
        <v>641</v>
      </c>
      <c r="K2776" s="1" t="s">
        <v>338</v>
      </c>
      <c r="L2776" s="1" t="s">
        <v>339</v>
      </c>
      <c r="M2776" s="1" t="s">
        <v>97</v>
      </c>
      <c r="N2776" s="1"/>
      <c r="O2776" s="1" t="s">
        <v>863</v>
      </c>
      <c r="P2776" s="1" t="s">
        <v>864</v>
      </c>
      <c r="Q2776" s="1"/>
      <c r="R2776" s="1"/>
      <c r="S2776" s="1"/>
      <c r="T2776" s="1" t="s">
        <v>300</v>
      </c>
      <c r="U2776" s="1"/>
      <c r="V2776" s="1"/>
      <c r="W2776" s="1" t="s">
        <v>2134</v>
      </c>
      <c r="X2776" s="1">
        <v>207</v>
      </c>
      <c r="Y2776" s="1">
        <v>151.15</v>
      </c>
      <c r="Z2776" s="1">
        <v>38.090000000000003</v>
      </c>
      <c r="AA2776" s="1">
        <v>74.8</v>
      </c>
      <c r="AB2776" s="1" t="b">
        <v>0</v>
      </c>
      <c r="AC2776" s="11" t="str">
        <f>VLOOKUP(C2776,'[1]PA Net Verres'!$C$2:$AF$5650,30)</f>
        <v>69</v>
      </c>
      <c r="AD2776" s="1" t="b">
        <v>0</v>
      </c>
      <c r="AE2776" s="1" t="s">
        <v>44</v>
      </c>
      <c r="AF2776" s="13">
        <v>26.451250000000002</v>
      </c>
    </row>
    <row r="2777" spans="1:32" s="2" customFormat="1" hidden="1" x14ac:dyDescent="0.15">
      <c r="A2777" s="1" t="s">
        <v>31</v>
      </c>
      <c r="B2777" s="1" t="s">
        <v>239</v>
      </c>
      <c r="C2777" s="1" t="s">
        <v>3129</v>
      </c>
      <c r="D2777" s="1" t="s">
        <v>3130</v>
      </c>
      <c r="E2777" s="1" t="s">
        <v>34</v>
      </c>
      <c r="F2777" s="1" t="s">
        <v>35</v>
      </c>
      <c r="G2777" s="1" t="s">
        <v>75</v>
      </c>
      <c r="H2777" s="1" t="b">
        <v>0</v>
      </c>
      <c r="I2777" s="1" t="s">
        <v>640</v>
      </c>
      <c r="J2777" s="1" t="s">
        <v>641</v>
      </c>
      <c r="K2777" s="1" t="s">
        <v>338</v>
      </c>
      <c r="L2777" s="1" t="s">
        <v>339</v>
      </c>
      <c r="M2777" s="1" t="s">
        <v>97</v>
      </c>
      <c r="N2777" s="1"/>
      <c r="O2777" s="1" t="s">
        <v>863</v>
      </c>
      <c r="P2777" s="1" t="s">
        <v>864</v>
      </c>
      <c r="Q2777" s="1"/>
      <c r="R2777" s="1"/>
      <c r="S2777" s="1"/>
      <c r="T2777" s="1" t="s">
        <v>300</v>
      </c>
      <c r="U2777" s="1"/>
      <c r="V2777" s="1"/>
      <c r="W2777" s="1" t="s">
        <v>2134</v>
      </c>
      <c r="X2777" s="1">
        <v>207</v>
      </c>
      <c r="Y2777" s="1">
        <v>151.15</v>
      </c>
      <c r="Z2777" s="1">
        <v>38.090000000000003</v>
      </c>
      <c r="AA2777" s="1">
        <v>74.8</v>
      </c>
      <c r="AB2777" s="1" t="b">
        <v>0</v>
      </c>
      <c r="AC2777" s="11" t="str">
        <f>VLOOKUP(C2777,'[1]PA Net Verres'!$C$2:$AF$5650,30)</f>
        <v>69</v>
      </c>
      <c r="AD2777" s="1" t="b">
        <v>0</v>
      </c>
      <c r="AE2777" s="1" t="s">
        <v>44</v>
      </c>
      <c r="AF2777" s="13">
        <v>26.451250000000002</v>
      </c>
    </row>
    <row r="2778" spans="1:32" s="3" customFormat="1" hidden="1" x14ac:dyDescent="0.15">
      <c r="A2778" s="1" t="s">
        <v>31</v>
      </c>
      <c r="B2778" s="1" t="s">
        <v>239</v>
      </c>
      <c r="C2778" s="1" t="s">
        <v>10085</v>
      </c>
      <c r="D2778" s="1" t="s">
        <v>10086</v>
      </c>
      <c r="E2778" s="1" t="s">
        <v>34</v>
      </c>
      <c r="F2778" s="1" t="s">
        <v>252</v>
      </c>
      <c r="G2778" s="1" t="s">
        <v>75</v>
      </c>
      <c r="H2778" s="1" t="b">
        <v>0</v>
      </c>
      <c r="I2778" s="1" t="s">
        <v>4580</v>
      </c>
      <c r="J2778" s="1" t="s">
        <v>4435</v>
      </c>
      <c r="K2778" s="1" t="s">
        <v>338</v>
      </c>
      <c r="L2778" s="1" t="s">
        <v>339</v>
      </c>
      <c r="M2778" s="1" t="s">
        <v>97</v>
      </c>
      <c r="N2778" s="1"/>
      <c r="O2778" s="1" t="s">
        <v>124</v>
      </c>
      <c r="P2778" s="1" t="s">
        <v>125</v>
      </c>
      <c r="Q2778" s="1"/>
      <c r="R2778" s="1"/>
      <c r="S2778" s="1"/>
      <c r="T2778" s="1" t="s">
        <v>300</v>
      </c>
      <c r="U2778" s="1"/>
      <c r="V2778" s="1"/>
      <c r="W2778" s="1" t="s">
        <v>4574</v>
      </c>
      <c r="X2778" s="1">
        <v>261</v>
      </c>
      <c r="Y2778" s="1">
        <v>157.94999999999999</v>
      </c>
      <c r="Z2778" s="1">
        <v>38.1</v>
      </c>
      <c r="AA2778" s="1">
        <v>75.88</v>
      </c>
      <c r="AB2778" s="1" t="b">
        <v>0</v>
      </c>
      <c r="AC2778" s="11" t="str">
        <f>VLOOKUP(C2778,'[1]PA Net Verres'!$C$2:$AF$5650,30)</f>
        <v>177</v>
      </c>
      <c r="AD2778" s="1" t="b">
        <v>0</v>
      </c>
      <c r="AE2778" s="1" t="s">
        <v>44</v>
      </c>
      <c r="AF2778" s="12">
        <v>26.456624999999995</v>
      </c>
    </row>
    <row r="2779" spans="1:32" s="2" customFormat="1" hidden="1" x14ac:dyDescent="0.15">
      <c r="A2779" s="1" t="s">
        <v>31</v>
      </c>
      <c r="B2779" s="1" t="s">
        <v>239</v>
      </c>
      <c r="C2779" s="1" t="s">
        <v>9894</v>
      </c>
      <c r="D2779" s="1" t="s">
        <v>9895</v>
      </c>
      <c r="E2779" s="1" t="s">
        <v>74</v>
      </c>
      <c r="F2779" s="1" t="s">
        <v>252</v>
      </c>
      <c r="G2779" s="1" t="s">
        <v>75</v>
      </c>
      <c r="H2779" s="1" t="b">
        <v>0</v>
      </c>
      <c r="I2779" s="1" t="s">
        <v>4580</v>
      </c>
      <c r="J2779" s="1" t="s">
        <v>4435</v>
      </c>
      <c r="K2779" s="1" t="s">
        <v>338</v>
      </c>
      <c r="L2779" s="1" t="s">
        <v>339</v>
      </c>
      <c r="M2779" s="1" t="s">
        <v>97</v>
      </c>
      <c r="N2779" s="1"/>
      <c r="O2779" s="1"/>
      <c r="P2779" s="1" t="s">
        <v>42</v>
      </c>
      <c r="Q2779" s="1"/>
      <c r="R2779" s="1"/>
      <c r="S2779" s="1"/>
      <c r="T2779" s="1" t="s">
        <v>300</v>
      </c>
      <c r="U2779" s="1"/>
      <c r="V2779" s="1"/>
      <c r="W2779" s="1" t="s">
        <v>4487</v>
      </c>
      <c r="X2779" s="1">
        <v>243</v>
      </c>
      <c r="Y2779" s="1">
        <v>157.94999999999999</v>
      </c>
      <c r="Z2779" s="1">
        <v>38.1</v>
      </c>
      <c r="AA2779" s="1">
        <v>75.88</v>
      </c>
      <c r="AB2779" s="1" t="b">
        <v>0</v>
      </c>
      <c r="AC2779" s="11" t="str">
        <f>VLOOKUP(C2779,'[1]PA Net Verres'!$C$2:$AF$5650,30)</f>
        <v>177</v>
      </c>
      <c r="AD2779" s="1" t="b">
        <v>0</v>
      </c>
      <c r="AE2779" s="1" t="s">
        <v>44</v>
      </c>
      <c r="AF2779" s="12">
        <v>26.456624999999995</v>
      </c>
    </row>
    <row r="2780" spans="1:32" s="3" customFormat="1" hidden="1" x14ac:dyDescent="0.15">
      <c r="A2780" s="1" t="s">
        <v>31</v>
      </c>
      <c r="B2780" s="1" t="s">
        <v>239</v>
      </c>
      <c r="C2780" s="1" t="s">
        <v>5008</v>
      </c>
      <c r="D2780" s="1" t="s">
        <v>5009</v>
      </c>
      <c r="E2780" s="1" t="s">
        <v>74</v>
      </c>
      <c r="F2780" s="1" t="s">
        <v>35</v>
      </c>
      <c r="G2780" s="1" t="s">
        <v>75</v>
      </c>
      <c r="H2780" s="1" t="b">
        <v>0</v>
      </c>
      <c r="I2780" s="1" t="s">
        <v>588</v>
      </c>
      <c r="J2780" s="1" t="s">
        <v>423</v>
      </c>
      <c r="K2780" s="1" t="s">
        <v>338</v>
      </c>
      <c r="L2780" s="1" t="s">
        <v>339</v>
      </c>
      <c r="M2780" s="1" t="s">
        <v>97</v>
      </c>
      <c r="N2780" s="1"/>
      <c r="O2780" s="1" t="s">
        <v>863</v>
      </c>
      <c r="P2780" s="1" t="s">
        <v>864</v>
      </c>
      <c r="Q2780" s="1"/>
      <c r="R2780" s="1"/>
      <c r="S2780" s="1"/>
      <c r="T2780" s="1" t="s">
        <v>300</v>
      </c>
      <c r="U2780" s="1"/>
      <c r="V2780" s="1"/>
      <c r="W2780" s="1" t="s">
        <v>5010</v>
      </c>
      <c r="X2780" s="1">
        <v>232</v>
      </c>
      <c r="Y2780" s="1">
        <v>176.65</v>
      </c>
      <c r="Z2780" s="1">
        <v>38.159999999999997</v>
      </c>
      <c r="AA2780" s="1">
        <v>78.400000000000006</v>
      </c>
      <c r="AB2780" s="1" t="b">
        <v>0</v>
      </c>
      <c r="AC2780" s="11" t="str">
        <f>VLOOKUP(C2780,'[1]PA Net Verres'!$C$2:$AF$5650,30)</f>
        <v>89</v>
      </c>
      <c r="AD2780" s="1" t="b">
        <v>0</v>
      </c>
      <c r="AE2780" s="1" t="s">
        <v>44</v>
      </c>
      <c r="AF2780" s="13">
        <v>26.497499999999995</v>
      </c>
    </row>
    <row r="2781" spans="1:32" s="2" customFormat="1" hidden="1" x14ac:dyDescent="0.15">
      <c r="A2781" s="1" t="s">
        <v>31</v>
      </c>
      <c r="B2781" s="1" t="s">
        <v>239</v>
      </c>
      <c r="C2781" s="1" t="s">
        <v>5091</v>
      </c>
      <c r="D2781" s="1" t="s">
        <v>5092</v>
      </c>
      <c r="E2781" s="1" t="s">
        <v>74</v>
      </c>
      <c r="F2781" s="1" t="s">
        <v>35</v>
      </c>
      <c r="G2781" s="1" t="s">
        <v>75</v>
      </c>
      <c r="H2781" s="1" t="b">
        <v>0</v>
      </c>
      <c r="I2781" s="1" t="s">
        <v>588</v>
      </c>
      <c r="J2781" s="1" t="s">
        <v>423</v>
      </c>
      <c r="K2781" s="1" t="s">
        <v>338</v>
      </c>
      <c r="L2781" s="1" t="s">
        <v>339</v>
      </c>
      <c r="M2781" s="1" t="s">
        <v>97</v>
      </c>
      <c r="N2781" s="1"/>
      <c r="O2781" s="1" t="s">
        <v>863</v>
      </c>
      <c r="P2781" s="1" t="s">
        <v>864</v>
      </c>
      <c r="Q2781" s="1"/>
      <c r="R2781" s="1"/>
      <c r="S2781" s="1"/>
      <c r="T2781" s="1" t="s">
        <v>300</v>
      </c>
      <c r="U2781" s="1"/>
      <c r="V2781" s="1"/>
      <c r="W2781" s="1" t="s">
        <v>5010</v>
      </c>
      <c r="X2781" s="1">
        <v>232</v>
      </c>
      <c r="Y2781" s="1">
        <v>176.65</v>
      </c>
      <c r="Z2781" s="1">
        <v>38.159999999999997</v>
      </c>
      <c r="AA2781" s="1">
        <v>78.400000000000006</v>
      </c>
      <c r="AB2781" s="1" t="b">
        <v>0</v>
      </c>
      <c r="AC2781" s="11" t="str">
        <f>VLOOKUP(C2781,'[1]PA Net Verres'!$C$2:$AF$5650,30)</f>
        <v>89</v>
      </c>
      <c r="AD2781" s="1" t="b">
        <v>0</v>
      </c>
      <c r="AE2781" s="1" t="s">
        <v>44</v>
      </c>
      <c r="AF2781" s="13">
        <v>26.497499999999995</v>
      </c>
    </row>
    <row r="2782" spans="1:32" s="3" customFormat="1" hidden="1" x14ac:dyDescent="0.15">
      <c r="A2782" s="1" t="s">
        <v>31</v>
      </c>
      <c r="B2782" s="1" t="s">
        <v>239</v>
      </c>
      <c r="C2782" s="1" t="s">
        <v>5157</v>
      </c>
      <c r="D2782" s="1" t="s">
        <v>5158</v>
      </c>
      <c r="E2782" s="1" t="s">
        <v>74</v>
      </c>
      <c r="F2782" s="1" t="s">
        <v>35</v>
      </c>
      <c r="G2782" s="1" t="s">
        <v>75</v>
      </c>
      <c r="H2782" s="1" t="b">
        <v>0</v>
      </c>
      <c r="I2782" s="1" t="s">
        <v>588</v>
      </c>
      <c r="J2782" s="1" t="s">
        <v>423</v>
      </c>
      <c r="K2782" s="1" t="s">
        <v>338</v>
      </c>
      <c r="L2782" s="1" t="s">
        <v>339</v>
      </c>
      <c r="M2782" s="1" t="s">
        <v>97</v>
      </c>
      <c r="N2782" s="1"/>
      <c r="O2782" s="1" t="s">
        <v>863</v>
      </c>
      <c r="P2782" s="1" t="s">
        <v>864</v>
      </c>
      <c r="Q2782" s="1"/>
      <c r="R2782" s="1"/>
      <c r="S2782" s="1"/>
      <c r="T2782" s="1" t="s">
        <v>300</v>
      </c>
      <c r="U2782" s="1"/>
      <c r="V2782" s="1"/>
      <c r="W2782" s="1" t="s">
        <v>5010</v>
      </c>
      <c r="X2782" s="1">
        <v>232</v>
      </c>
      <c r="Y2782" s="1">
        <v>176.65</v>
      </c>
      <c r="Z2782" s="1">
        <v>38.159999999999997</v>
      </c>
      <c r="AA2782" s="1">
        <v>78.400000000000006</v>
      </c>
      <c r="AB2782" s="1" t="b">
        <v>0</v>
      </c>
      <c r="AC2782" s="11" t="str">
        <f>VLOOKUP(C2782,'[1]PA Net Verres'!$C$2:$AF$5650,30)</f>
        <v>89</v>
      </c>
      <c r="AD2782" s="1" t="b">
        <v>0</v>
      </c>
      <c r="AE2782" s="1" t="s">
        <v>44</v>
      </c>
      <c r="AF2782" s="13">
        <v>26.497499999999995</v>
      </c>
    </row>
    <row r="2783" spans="1:32" s="2" customFormat="1" hidden="1" x14ac:dyDescent="0.15">
      <c r="A2783" s="1" t="s">
        <v>31</v>
      </c>
      <c r="B2783" s="1" t="s">
        <v>239</v>
      </c>
      <c r="C2783" s="1" t="s">
        <v>12128</v>
      </c>
      <c r="D2783" s="1" t="s">
        <v>12129</v>
      </c>
      <c r="E2783" s="1" t="s">
        <v>87</v>
      </c>
      <c r="F2783" s="1" t="s">
        <v>35</v>
      </c>
      <c r="G2783" s="1" t="s">
        <v>75</v>
      </c>
      <c r="H2783" s="1" t="b">
        <v>0</v>
      </c>
      <c r="I2783" s="1" t="s">
        <v>705</v>
      </c>
      <c r="J2783" s="1" t="s">
        <v>641</v>
      </c>
      <c r="K2783" s="1" t="s">
        <v>773</v>
      </c>
      <c r="L2783" s="1" t="s">
        <v>774</v>
      </c>
      <c r="M2783" s="1" t="s">
        <v>97</v>
      </c>
      <c r="N2783" s="1"/>
      <c r="O2783" s="1" t="s">
        <v>863</v>
      </c>
      <c r="P2783" s="1" t="s">
        <v>864</v>
      </c>
      <c r="Q2783" s="1"/>
      <c r="R2783" s="1"/>
      <c r="S2783" s="1"/>
      <c r="T2783" s="1" t="s">
        <v>300</v>
      </c>
      <c r="U2783" s="1"/>
      <c r="V2783" s="1"/>
      <c r="W2783" s="1" t="s">
        <v>2044</v>
      </c>
      <c r="X2783" s="1">
        <v>261</v>
      </c>
      <c r="Y2783" s="1">
        <v>151.44999999999999</v>
      </c>
      <c r="Z2783" s="1">
        <v>38.17</v>
      </c>
      <c r="AA2783" s="1">
        <v>74.8</v>
      </c>
      <c r="AB2783" s="1" t="b">
        <v>0</v>
      </c>
      <c r="AC2783" s="11" t="str">
        <f>VLOOKUP(C2783,'[1]PA Net Verres'!$C$2:$AF$5650,30)</f>
        <v>177</v>
      </c>
      <c r="AD2783" s="1" t="b">
        <v>0</v>
      </c>
      <c r="AE2783" s="1" t="s">
        <v>44</v>
      </c>
      <c r="AF2783" s="12">
        <v>26.503750000000004</v>
      </c>
    </row>
    <row r="2784" spans="1:32" s="3" customFormat="1" hidden="1" x14ac:dyDescent="0.15">
      <c r="A2784" s="1" t="s">
        <v>31</v>
      </c>
      <c r="B2784" s="1" t="s">
        <v>239</v>
      </c>
      <c r="C2784" s="1" t="s">
        <v>12142</v>
      </c>
      <c r="D2784" s="1" t="s">
        <v>12143</v>
      </c>
      <c r="E2784" s="1" t="s">
        <v>87</v>
      </c>
      <c r="F2784" s="1" t="s">
        <v>35</v>
      </c>
      <c r="G2784" s="1" t="s">
        <v>75</v>
      </c>
      <c r="H2784" s="1" t="b">
        <v>0</v>
      </c>
      <c r="I2784" s="1" t="s">
        <v>705</v>
      </c>
      <c r="J2784" s="1" t="s">
        <v>641</v>
      </c>
      <c r="K2784" s="1" t="s">
        <v>773</v>
      </c>
      <c r="L2784" s="1" t="s">
        <v>774</v>
      </c>
      <c r="M2784" s="1" t="s">
        <v>97</v>
      </c>
      <c r="N2784" s="1"/>
      <c r="O2784" s="1" t="s">
        <v>883</v>
      </c>
      <c r="P2784" s="1" t="s">
        <v>864</v>
      </c>
      <c r="Q2784" s="1"/>
      <c r="R2784" s="1"/>
      <c r="S2784" s="1"/>
      <c r="T2784" s="1" t="s">
        <v>300</v>
      </c>
      <c r="U2784" s="1"/>
      <c r="V2784" s="1"/>
      <c r="W2784" s="1" t="s">
        <v>2044</v>
      </c>
      <c r="X2784" s="1">
        <v>261</v>
      </c>
      <c r="Y2784" s="1">
        <v>151.44999999999999</v>
      </c>
      <c r="Z2784" s="1">
        <v>38.17</v>
      </c>
      <c r="AA2784" s="1">
        <v>74.8</v>
      </c>
      <c r="AB2784" s="1" t="b">
        <v>0</v>
      </c>
      <c r="AC2784" s="11" t="str">
        <f>VLOOKUP(C2784,'[1]PA Net Verres'!$C$2:$AF$5650,30)</f>
        <v>177</v>
      </c>
      <c r="AD2784" s="1" t="b">
        <v>0</v>
      </c>
      <c r="AE2784" s="1" t="s">
        <v>44</v>
      </c>
      <c r="AF2784" s="12">
        <v>26.503750000000004</v>
      </c>
    </row>
    <row r="2785" spans="1:32" s="2" customFormat="1" hidden="1" x14ac:dyDescent="0.15">
      <c r="A2785" s="1" t="s">
        <v>31</v>
      </c>
      <c r="B2785" s="1" t="s">
        <v>239</v>
      </c>
      <c r="C2785" s="1" t="s">
        <v>12154</v>
      </c>
      <c r="D2785" s="1" t="s">
        <v>12155</v>
      </c>
      <c r="E2785" s="1" t="s">
        <v>87</v>
      </c>
      <c r="F2785" s="1" t="s">
        <v>35</v>
      </c>
      <c r="G2785" s="1" t="s">
        <v>75</v>
      </c>
      <c r="H2785" s="1" t="b">
        <v>0</v>
      </c>
      <c r="I2785" s="1" t="s">
        <v>705</v>
      </c>
      <c r="J2785" s="1" t="s">
        <v>641</v>
      </c>
      <c r="K2785" s="1" t="s">
        <v>773</v>
      </c>
      <c r="L2785" s="1" t="s">
        <v>774</v>
      </c>
      <c r="M2785" s="1" t="s">
        <v>97</v>
      </c>
      <c r="N2785" s="1"/>
      <c r="O2785" s="1" t="s">
        <v>896</v>
      </c>
      <c r="P2785" s="1" t="s">
        <v>897</v>
      </c>
      <c r="Q2785" s="1"/>
      <c r="R2785" s="1"/>
      <c r="S2785" s="1"/>
      <c r="T2785" s="1" t="s">
        <v>300</v>
      </c>
      <c r="U2785" s="1"/>
      <c r="V2785" s="1"/>
      <c r="W2785" s="1" t="s">
        <v>2077</v>
      </c>
      <c r="X2785" s="1">
        <v>228</v>
      </c>
      <c r="Y2785" s="1">
        <v>151.44999999999999</v>
      </c>
      <c r="Z2785" s="1">
        <v>38.17</v>
      </c>
      <c r="AA2785" s="1">
        <v>74.8</v>
      </c>
      <c r="AB2785" s="1" t="b">
        <v>0</v>
      </c>
      <c r="AC2785" s="11" t="str">
        <f>VLOOKUP(C2785,'[1]PA Net Verres'!$C$2:$AF$5650,30)</f>
        <v>177</v>
      </c>
      <c r="AD2785" s="1" t="b">
        <v>0</v>
      </c>
      <c r="AE2785" s="1" t="s">
        <v>44</v>
      </c>
      <c r="AF2785" s="13">
        <v>26.503750000000004</v>
      </c>
    </row>
    <row r="2786" spans="1:32" s="3" customFormat="1" hidden="1" x14ac:dyDescent="0.15">
      <c r="A2786" s="1" t="s">
        <v>31</v>
      </c>
      <c r="B2786" s="1" t="s">
        <v>239</v>
      </c>
      <c r="C2786" s="1" t="s">
        <v>12374</v>
      </c>
      <c r="D2786" s="1" t="s">
        <v>12375</v>
      </c>
      <c r="E2786" s="1" t="s">
        <v>87</v>
      </c>
      <c r="F2786" s="1" t="s">
        <v>35</v>
      </c>
      <c r="G2786" s="1" t="s">
        <v>75</v>
      </c>
      <c r="H2786" s="1" t="b">
        <v>0</v>
      </c>
      <c r="I2786" s="1" t="s">
        <v>705</v>
      </c>
      <c r="J2786" s="1" t="s">
        <v>641</v>
      </c>
      <c r="K2786" s="1" t="s">
        <v>773</v>
      </c>
      <c r="L2786" s="1" t="s">
        <v>774</v>
      </c>
      <c r="M2786" s="1" t="s">
        <v>97</v>
      </c>
      <c r="N2786" s="1"/>
      <c r="O2786" s="1" t="s">
        <v>863</v>
      </c>
      <c r="P2786" s="1" t="s">
        <v>864</v>
      </c>
      <c r="Q2786" s="1"/>
      <c r="R2786" s="1"/>
      <c r="S2786" s="1"/>
      <c r="T2786" s="1" t="s">
        <v>300</v>
      </c>
      <c r="U2786" s="1"/>
      <c r="V2786" s="1"/>
      <c r="W2786" s="1" t="s">
        <v>2044</v>
      </c>
      <c r="X2786" s="1">
        <v>261</v>
      </c>
      <c r="Y2786" s="1">
        <v>151.44999999999999</v>
      </c>
      <c r="Z2786" s="1">
        <v>38.17</v>
      </c>
      <c r="AA2786" s="1">
        <v>74.8</v>
      </c>
      <c r="AB2786" s="1" t="b">
        <v>0</v>
      </c>
      <c r="AC2786" s="11" t="str">
        <f>VLOOKUP(C2786,'[1]PA Net Verres'!$C$2:$AF$5650,30)</f>
        <v>177</v>
      </c>
      <c r="AD2786" s="1" t="b">
        <v>0</v>
      </c>
      <c r="AE2786" s="1" t="s">
        <v>44</v>
      </c>
      <c r="AF2786" s="13">
        <v>26.503750000000004</v>
      </c>
    </row>
    <row r="2787" spans="1:32" s="2" customFormat="1" hidden="1" x14ac:dyDescent="0.15">
      <c r="A2787" s="1" t="s">
        <v>31</v>
      </c>
      <c r="B2787" s="1" t="s">
        <v>239</v>
      </c>
      <c r="C2787" s="1" t="s">
        <v>12388</v>
      </c>
      <c r="D2787" s="1" t="s">
        <v>12389</v>
      </c>
      <c r="E2787" s="1" t="s">
        <v>87</v>
      </c>
      <c r="F2787" s="1" t="s">
        <v>35</v>
      </c>
      <c r="G2787" s="1" t="s">
        <v>75</v>
      </c>
      <c r="H2787" s="1" t="b">
        <v>0</v>
      </c>
      <c r="I2787" s="1" t="s">
        <v>705</v>
      </c>
      <c r="J2787" s="1" t="s">
        <v>641</v>
      </c>
      <c r="K2787" s="1" t="s">
        <v>773</v>
      </c>
      <c r="L2787" s="1" t="s">
        <v>774</v>
      </c>
      <c r="M2787" s="1" t="s">
        <v>97</v>
      </c>
      <c r="N2787" s="1"/>
      <c r="O2787" s="1" t="s">
        <v>883</v>
      </c>
      <c r="P2787" s="1" t="s">
        <v>864</v>
      </c>
      <c r="Q2787" s="1"/>
      <c r="R2787" s="1"/>
      <c r="S2787" s="1"/>
      <c r="T2787" s="1" t="s">
        <v>300</v>
      </c>
      <c r="U2787" s="1"/>
      <c r="V2787" s="1"/>
      <c r="W2787" s="1" t="s">
        <v>2044</v>
      </c>
      <c r="X2787" s="1">
        <v>261</v>
      </c>
      <c r="Y2787" s="1">
        <v>151.44999999999999</v>
      </c>
      <c r="Z2787" s="1">
        <v>38.17</v>
      </c>
      <c r="AA2787" s="1">
        <v>74.8</v>
      </c>
      <c r="AB2787" s="1" t="b">
        <v>0</v>
      </c>
      <c r="AC2787" s="11" t="str">
        <f>VLOOKUP(C2787,'[1]PA Net Verres'!$C$2:$AF$5650,30)</f>
        <v>177</v>
      </c>
      <c r="AD2787" s="1" t="b">
        <v>0</v>
      </c>
      <c r="AE2787" s="1" t="s">
        <v>44</v>
      </c>
      <c r="AF2787" s="13">
        <v>26.503750000000004</v>
      </c>
    </row>
    <row r="2788" spans="1:32" s="3" customFormat="1" hidden="1" x14ac:dyDescent="0.15">
      <c r="A2788" s="1" t="s">
        <v>31</v>
      </c>
      <c r="B2788" s="1" t="s">
        <v>239</v>
      </c>
      <c r="C2788" s="1" t="s">
        <v>12400</v>
      </c>
      <c r="D2788" s="1" t="s">
        <v>12401</v>
      </c>
      <c r="E2788" s="1" t="s">
        <v>87</v>
      </c>
      <c r="F2788" s="1" t="s">
        <v>35</v>
      </c>
      <c r="G2788" s="1" t="s">
        <v>75</v>
      </c>
      <c r="H2788" s="1" t="b">
        <v>0</v>
      </c>
      <c r="I2788" s="1" t="s">
        <v>705</v>
      </c>
      <c r="J2788" s="1" t="s">
        <v>641</v>
      </c>
      <c r="K2788" s="1" t="s">
        <v>773</v>
      </c>
      <c r="L2788" s="1" t="s">
        <v>774</v>
      </c>
      <c r="M2788" s="1" t="s">
        <v>97</v>
      </c>
      <c r="N2788" s="1"/>
      <c r="O2788" s="1" t="s">
        <v>896</v>
      </c>
      <c r="P2788" s="1" t="s">
        <v>897</v>
      </c>
      <c r="Q2788" s="1"/>
      <c r="R2788" s="1"/>
      <c r="S2788" s="1"/>
      <c r="T2788" s="1" t="s">
        <v>300</v>
      </c>
      <c r="U2788" s="1"/>
      <c r="V2788" s="1"/>
      <c r="W2788" s="1" t="s">
        <v>2077</v>
      </c>
      <c r="X2788" s="1">
        <v>228</v>
      </c>
      <c r="Y2788" s="1">
        <v>151.44999999999999</v>
      </c>
      <c r="Z2788" s="1">
        <v>38.17</v>
      </c>
      <c r="AA2788" s="1">
        <v>74.8</v>
      </c>
      <c r="AB2788" s="1" t="b">
        <v>0</v>
      </c>
      <c r="AC2788" s="11" t="str">
        <f>VLOOKUP(C2788,'[1]PA Net Verres'!$C$2:$AF$5650,30)</f>
        <v>177</v>
      </c>
      <c r="AD2788" s="1" t="b">
        <v>0</v>
      </c>
      <c r="AE2788" s="1" t="s">
        <v>44</v>
      </c>
      <c r="AF2788" s="12">
        <v>26.503750000000004</v>
      </c>
    </row>
    <row r="2789" spans="1:32" s="2" customFormat="1" hidden="1" x14ac:dyDescent="0.15">
      <c r="A2789" s="1" t="s">
        <v>31</v>
      </c>
      <c r="B2789" s="1" t="s">
        <v>239</v>
      </c>
      <c r="C2789" s="1" t="s">
        <v>11636</v>
      </c>
      <c r="D2789" s="1" t="s">
        <v>11637</v>
      </c>
      <c r="E2789" s="1" t="s">
        <v>87</v>
      </c>
      <c r="F2789" s="1" t="s">
        <v>35</v>
      </c>
      <c r="G2789" s="1" t="s">
        <v>75</v>
      </c>
      <c r="H2789" s="1" t="b">
        <v>0</v>
      </c>
      <c r="I2789" s="1" t="s">
        <v>705</v>
      </c>
      <c r="J2789" s="1" t="s">
        <v>641</v>
      </c>
      <c r="K2789" s="1" t="s">
        <v>773</v>
      </c>
      <c r="L2789" s="1" t="s">
        <v>774</v>
      </c>
      <c r="M2789" s="1" t="s">
        <v>97</v>
      </c>
      <c r="N2789" s="1"/>
      <c r="O2789" s="1" t="s">
        <v>863</v>
      </c>
      <c r="P2789" s="1" t="s">
        <v>864</v>
      </c>
      <c r="Q2789" s="1"/>
      <c r="R2789" s="1"/>
      <c r="S2789" s="1"/>
      <c r="T2789" s="1" t="s">
        <v>300</v>
      </c>
      <c r="U2789" s="1"/>
      <c r="V2789" s="1"/>
      <c r="W2789" s="1" t="s">
        <v>2044</v>
      </c>
      <c r="X2789" s="1">
        <v>261</v>
      </c>
      <c r="Y2789" s="1">
        <v>151.44999999999999</v>
      </c>
      <c r="Z2789" s="1">
        <v>38.17</v>
      </c>
      <c r="AA2789" s="1">
        <v>74.8</v>
      </c>
      <c r="AB2789" s="1" t="b">
        <v>0</v>
      </c>
      <c r="AC2789" s="11" t="str">
        <f>VLOOKUP(C2789,'[1]PA Net Verres'!$C$2:$AF$5650,30)</f>
        <v>177</v>
      </c>
      <c r="AD2789" s="1" t="b">
        <v>0</v>
      </c>
      <c r="AE2789" s="1" t="s">
        <v>44</v>
      </c>
      <c r="AF2789" s="12">
        <v>26.503750000000004</v>
      </c>
    </row>
    <row r="2790" spans="1:32" s="3" customFormat="1" hidden="1" x14ac:dyDescent="0.15">
      <c r="A2790" s="1" t="s">
        <v>31</v>
      </c>
      <c r="B2790" s="1" t="s">
        <v>239</v>
      </c>
      <c r="C2790" s="1" t="s">
        <v>11650</v>
      </c>
      <c r="D2790" s="1" t="s">
        <v>11651</v>
      </c>
      <c r="E2790" s="1" t="s">
        <v>87</v>
      </c>
      <c r="F2790" s="1" t="s">
        <v>35</v>
      </c>
      <c r="G2790" s="1" t="s">
        <v>75</v>
      </c>
      <c r="H2790" s="1" t="b">
        <v>0</v>
      </c>
      <c r="I2790" s="1" t="s">
        <v>705</v>
      </c>
      <c r="J2790" s="1" t="s">
        <v>641</v>
      </c>
      <c r="K2790" s="1" t="s">
        <v>773</v>
      </c>
      <c r="L2790" s="1" t="s">
        <v>774</v>
      </c>
      <c r="M2790" s="1" t="s">
        <v>97</v>
      </c>
      <c r="N2790" s="1"/>
      <c r="O2790" s="1" t="s">
        <v>883</v>
      </c>
      <c r="P2790" s="1" t="s">
        <v>864</v>
      </c>
      <c r="Q2790" s="1"/>
      <c r="R2790" s="1"/>
      <c r="S2790" s="1"/>
      <c r="T2790" s="1" t="s">
        <v>300</v>
      </c>
      <c r="U2790" s="1"/>
      <c r="V2790" s="1"/>
      <c r="W2790" s="1" t="s">
        <v>2044</v>
      </c>
      <c r="X2790" s="1">
        <v>261</v>
      </c>
      <c r="Y2790" s="1">
        <v>151.44999999999999</v>
      </c>
      <c r="Z2790" s="1">
        <v>38.17</v>
      </c>
      <c r="AA2790" s="1">
        <v>74.8</v>
      </c>
      <c r="AB2790" s="1" t="b">
        <v>0</v>
      </c>
      <c r="AC2790" s="11" t="str">
        <f>VLOOKUP(C2790,'[1]PA Net Verres'!$C$2:$AF$5650,30)</f>
        <v>177</v>
      </c>
      <c r="AD2790" s="1" t="b">
        <v>0</v>
      </c>
      <c r="AE2790" s="1" t="s">
        <v>44</v>
      </c>
      <c r="AF2790" s="12">
        <v>26.503750000000004</v>
      </c>
    </row>
    <row r="2791" spans="1:32" s="2" customFormat="1" hidden="1" x14ac:dyDescent="0.15">
      <c r="A2791" s="1" t="s">
        <v>31</v>
      </c>
      <c r="B2791" s="1" t="s">
        <v>239</v>
      </c>
      <c r="C2791" s="1" t="s">
        <v>11662</v>
      </c>
      <c r="D2791" s="1" t="s">
        <v>11663</v>
      </c>
      <c r="E2791" s="1" t="s">
        <v>87</v>
      </c>
      <c r="F2791" s="1" t="s">
        <v>35</v>
      </c>
      <c r="G2791" s="1" t="s">
        <v>75</v>
      </c>
      <c r="H2791" s="1" t="b">
        <v>0</v>
      </c>
      <c r="I2791" s="1" t="s">
        <v>705</v>
      </c>
      <c r="J2791" s="1" t="s">
        <v>641</v>
      </c>
      <c r="K2791" s="1" t="s">
        <v>773</v>
      </c>
      <c r="L2791" s="1" t="s">
        <v>774</v>
      </c>
      <c r="M2791" s="1" t="s">
        <v>97</v>
      </c>
      <c r="N2791" s="1"/>
      <c r="O2791" s="1" t="s">
        <v>896</v>
      </c>
      <c r="P2791" s="1" t="s">
        <v>897</v>
      </c>
      <c r="Q2791" s="1"/>
      <c r="R2791" s="1"/>
      <c r="S2791" s="1"/>
      <c r="T2791" s="1" t="s">
        <v>300</v>
      </c>
      <c r="U2791" s="1"/>
      <c r="V2791" s="1"/>
      <c r="W2791" s="1" t="s">
        <v>2077</v>
      </c>
      <c r="X2791" s="1">
        <v>228</v>
      </c>
      <c r="Y2791" s="1">
        <v>151.44999999999999</v>
      </c>
      <c r="Z2791" s="1">
        <v>38.17</v>
      </c>
      <c r="AA2791" s="1">
        <v>74.8</v>
      </c>
      <c r="AB2791" s="1" t="b">
        <v>0</v>
      </c>
      <c r="AC2791" s="11" t="str">
        <f>VLOOKUP(C2791,'[1]PA Net Verres'!$C$2:$AF$5650,30)</f>
        <v>177</v>
      </c>
      <c r="AD2791" s="1" t="b">
        <v>0</v>
      </c>
      <c r="AE2791" s="1" t="s">
        <v>44</v>
      </c>
      <c r="AF2791" s="13">
        <v>26.503750000000004</v>
      </c>
    </row>
    <row r="2792" spans="1:32" s="3" customFormat="1" hidden="1" x14ac:dyDescent="0.15">
      <c r="A2792" s="1" t="s">
        <v>31</v>
      </c>
      <c r="B2792" s="1" t="s">
        <v>239</v>
      </c>
      <c r="C2792" s="1" t="s">
        <v>11882</v>
      </c>
      <c r="D2792" s="1" t="s">
        <v>11883</v>
      </c>
      <c r="E2792" s="1" t="s">
        <v>87</v>
      </c>
      <c r="F2792" s="1" t="s">
        <v>35</v>
      </c>
      <c r="G2792" s="1" t="s">
        <v>75</v>
      </c>
      <c r="H2792" s="1" t="b">
        <v>0</v>
      </c>
      <c r="I2792" s="1" t="s">
        <v>705</v>
      </c>
      <c r="J2792" s="1" t="s">
        <v>641</v>
      </c>
      <c r="K2792" s="1" t="s">
        <v>773</v>
      </c>
      <c r="L2792" s="1" t="s">
        <v>774</v>
      </c>
      <c r="M2792" s="1" t="s">
        <v>97</v>
      </c>
      <c r="N2792" s="1"/>
      <c r="O2792" s="1" t="s">
        <v>863</v>
      </c>
      <c r="P2792" s="1" t="s">
        <v>864</v>
      </c>
      <c r="Q2792" s="1"/>
      <c r="R2792" s="1"/>
      <c r="S2792" s="1"/>
      <c r="T2792" s="1" t="s">
        <v>300</v>
      </c>
      <c r="U2792" s="1"/>
      <c r="V2792" s="1"/>
      <c r="W2792" s="1" t="s">
        <v>2044</v>
      </c>
      <c r="X2792" s="1">
        <v>261</v>
      </c>
      <c r="Y2792" s="1">
        <v>151.44999999999999</v>
      </c>
      <c r="Z2792" s="1">
        <v>38.17</v>
      </c>
      <c r="AA2792" s="1">
        <v>74.8</v>
      </c>
      <c r="AB2792" s="1" t="b">
        <v>0</v>
      </c>
      <c r="AC2792" s="11" t="str">
        <f>VLOOKUP(C2792,'[1]PA Net Verres'!$C$2:$AF$5650,30)</f>
        <v>177</v>
      </c>
      <c r="AD2792" s="1" t="b">
        <v>0</v>
      </c>
      <c r="AE2792" s="1" t="s">
        <v>44</v>
      </c>
      <c r="AF2792" s="13">
        <v>26.503750000000004</v>
      </c>
    </row>
    <row r="2793" spans="1:32" s="2" customFormat="1" hidden="1" x14ac:dyDescent="0.15">
      <c r="A2793" s="1" t="s">
        <v>31</v>
      </c>
      <c r="B2793" s="1" t="s">
        <v>239</v>
      </c>
      <c r="C2793" s="1" t="s">
        <v>11896</v>
      </c>
      <c r="D2793" s="1" t="s">
        <v>11897</v>
      </c>
      <c r="E2793" s="1" t="s">
        <v>87</v>
      </c>
      <c r="F2793" s="1" t="s">
        <v>35</v>
      </c>
      <c r="G2793" s="1" t="s">
        <v>75</v>
      </c>
      <c r="H2793" s="1" t="b">
        <v>0</v>
      </c>
      <c r="I2793" s="1" t="s">
        <v>705</v>
      </c>
      <c r="J2793" s="1" t="s">
        <v>641</v>
      </c>
      <c r="K2793" s="1" t="s">
        <v>773</v>
      </c>
      <c r="L2793" s="1" t="s">
        <v>774</v>
      </c>
      <c r="M2793" s="1" t="s">
        <v>97</v>
      </c>
      <c r="N2793" s="1"/>
      <c r="O2793" s="1" t="s">
        <v>883</v>
      </c>
      <c r="P2793" s="1" t="s">
        <v>864</v>
      </c>
      <c r="Q2793" s="1"/>
      <c r="R2793" s="1"/>
      <c r="S2793" s="1"/>
      <c r="T2793" s="1" t="s">
        <v>300</v>
      </c>
      <c r="U2793" s="1"/>
      <c r="V2793" s="1"/>
      <c r="W2793" s="1" t="s">
        <v>2044</v>
      </c>
      <c r="X2793" s="1">
        <v>261</v>
      </c>
      <c r="Y2793" s="1">
        <v>151.44999999999999</v>
      </c>
      <c r="Z2793" s="1">
        <v>38.17</v>
      </c>
      <c r="AA2793" s="1">
        <v>74.8</v>
      </c>
      <c r="AB2793" s="1" t="b">
        <v>0</v>
      </c>
      <c r="AC2793" s="11" t="str">
        <f>VLOOKUP(C2793,'[1]PA Net Verres'!$C$2:$AF$5650,30)</f>
        <v>177</v>
      </c>
      <c r="AD2793" s="1" t="b">
        <v>0</v>
      </c>
      <c r="AE2793" s="1" t="s">
        <v>44</v>
      </c>
      <c r="AF2793" s="13">
        <v>26.503750000000004</v>
      </c>
    </row>
    <row r="2794" spans="1:32" s="3" customFormat="1" hidden="1" x14ac:dyDescent="0.15">
      <c r="A2794" s="1" t="s">
        <v>31</v>
      </c>
      <c r="B2794" s="1" t="s">
        <v>239</v>
      </c>
      <c r="C2794" s="1" t="s">
        <v>11908</v>
      </c>
      <c r="D2794" s="1" t="s">
        <v>11909</v>
      </c>
      <c r="E2794" s="1" t="s">
        <v>87</v>
      </c>
      <c r="F2794" s="1" t="s">
        <v>35</v>
      </c>
      <c r="G2794" s="1" t="s">
        <v>75</v>
      </c>
      <c r="H2794" s="1" t="b">
        <v>0</v>
      </c>
      <c r="I2794" s="1" t="s">
        <v>705</v>
      </c>
      <c r="J2794" s="1" t="s">
        <v>641</v>
      </c>
      <c r="K2794" s="1" t="s">
        <v>773</v>
      </c>
      <c r="L2794" s="1" t="s">
        <v>774</v>
      </c>
      <c r="M2794" s="1" t="s">
        <v>97</v>
      </c>
      <c r="N2794" s="1"/>
      <c r="O2794" s="1" t="s">
        <v>896</v>
      </c>
      <c r="P2794" s="1" t="s">
        <v>897</v>
      </c>
      <c r="Q2794" s="1"/>
      <c r="R2794" s="1"/>
      <c r="S2794" s="1"/>
      <c r="T2794" s="1" t="s">
        <v>300</v>
      </c>
      <c r="U2794" s="1"/>
      <c r="V2794" s="1"/>
      <c r="W2794" s="1" t="s">
        <v>2077</v>
      </c>
      <c r="X2794" s="1">
        <v>228</v>
      </c>
      <c r="Y2794" s="1">
        <v>151.44999999999999</v>
      </c>
      <c r="Z2794" s="1">
        <v>38.17</v>
      </c>
      <c r="AA2794" s="1">
        <v>74.8</v>
      </c>
      <c r="AB2794" s="1" t="b">
        <v>0</v>
      </c>
      <c r="AC2794" s="11" t="str">
        <f>VLOOKUP(C2794,'[1]PA Net Verres'!$C$2:$AF$5650,30)</f>
        <v>177</v>
      </c>
      <c r="AD2794" s="1" t="b">
        <v>0</v>
      </c>
      <c r="AE2794" s="1" t="s">
        <v>44</v>
      </c>
      <c r="AF2794" s="12">
        <v>26.503750000000004</v>
      </c>
    </row>
    <row r="2795" spans="1:32" s="2" customFormat="1" hidden="1" x14ac:dyDescent="0.15">
      <c r="A2795" s="1" t="s">
        <v>31</v>
      </c>
      <c r="B2795" s="1" t="s">
        <v>239</v>
      </c>
      <c r="C2795" s="1" t="s">
        <v>11776</v>
      </c>
      <c r="D2795" s="1" t="s">
        <v>11777</v>
      </c>
      <c r="E2795" s="1" t="s">
        <v>87</v>
      </c>
      <c r="F2795" s="1" t="s">
        <v>35</v>
      </c>
      <c r="G2795" s="1" t="s">
        <v>75</v>
      </c>
      <c r="H2795" s="1" t="b">
        <v>0</v>
      </c>
      <c r="I2795" s="1" t="s">
        <v>705</v>
      </c>
      <c r="J2795" s="1" t="s">
        <v>641</v>
      </c>
      <c r="K2795" s="1" t="s">
        <v>343</v>
      </c>
      <c r="L2795" s="1" t="s">
        <v>344</v>
      </c>
      <c r="M2795" s="1" t="s">
        <v>97</v>
      </c>
      <c r="N2795" s="1"/>
      <c r="O2795" s="1"/>
      <c r="P2795" s="1" t="s">
        <v>42</v>
      </c>
      <c r="Q2795" s="1"/>
      <c r="R2795" s="1"/>
      <c r="S2795" s="1" t="s">
        <v>291</v>
      </c>
      <c r="T2795" s="1" t="s">
        <v>292</v>
      </c>
      <c r="U2795" s="1"/>
      <c r="V2795" s="1"/>
      <c r="W2795" s="1" t="s">
        <v>1890</v>
      </c>
      <c r="X2795" s="1">
        <v>218</v>
      </c>
      <c r="Y2795" s="1">
        <v>121.55</v>
      </c>
      <c r="Z2795" s="1">
        <v>30.63</v>
      </c>
      <c r="AA2795" s="1">
        <v>74.8</v>
      </c>
      <c r="AB2795" s="1" t="b">
        <v>0</v>
      </c>
      <c r="AC2795" s="11" t="str">
        <f>VLOOKUP(C2795,'[1]PA Net Verres'!$C$2:$AF$5650,30)</f>
        <v>177</v>
      </c>
      <c r="AD2795" s="1" t="b">
        <v>0</v>
      </c>
      <c r="AE2795" s="1" t="s">
        <v>44</v>
      </c>
      <c r="AF2795" s="13">
        <v>21.271250000000002</v>
      </c>
    </row>
    <row r="2796" spans="1:32" s="3" customFormat="1" hidden="1" x14ac:dyDescent="0.15">
      <c r="A2796" s="1" t="s">
        <v>31</v>
      </c>
      <c r="B2796" s="1" t="s">
        <v>239</v>
      </c>
      <c r="C2796" s="1" t="s">
        <v>555</v>
      </c>
      <c r="D2796" s="1" t="s">
        <v>556</v>
      </c>
      <c r="E2796" s="1" t="s">
        <v>87</v>
      </c>
      <c r="F2796" s="1" t="s">
        <v>35</v>
      </c>
      <c r="G2796" s="1" t="s">
        <v>75</v>
      </c>
      <c r="H2796" s="1" t="b">
        <v>0</v>
      </c>
      <c r="I2796" s="1" t="s">
        <v>440</v>
      </c>
      <c r="J2796" s="1" t="s">
        <v>242</v>
      </c>
      <c r="K2796" s="1" t="s">
        <v>249</v>
      </c>
      <c r="L2796" s="1" t="s">
        <v>57</v>
      </c>
      <c r="M2796" s="1" t="s">
        <v>97</v>
      </c>
      <c r="N2796" s="1"/>
      <c r="O2796" s="1"/>
      <c r="P2796" s="1" t="s">
        <v>42</v>
      </c>
      <c r="Q2796" s="1"/>
      <c r="R2796" s="1"/>
      <c r="S2796" s="1"/>
      <c r="T2796" s="1" t="s">
        <v>300</v>
      </c>
      <c r="U2796" s="1"/>
      <c r="V2796" s="1"/>
      <c r="W2796" s="1" t="s">
        <v>501</v>
      </c>
      <c r="X2796" s="1">
        <v>0</v>
      </c>
      <c r="Y2796" s="1">
        <v>117.95</v>
      </c>
      <c r="Z2796" s="1">
        <v>42.46</v>
      </c>
      <c r="AA2796" s="1">
        <v>64</v>
      </c>
      <c r="AB2796" s="1" t="b">
        <v>0</v>
      </c>
      <c r="AC2796" s="11" t="str">
        <f>VLOOKUP(C2796,'[1]PA Net Verres'!$C$2:$AF$5650,30)</f>
        <v>69</v>
      </c>
      <c r="AD2796" s="1" t="b">
        <v>0</v>
      </c>
      <c r="AE2796" s="1" t="s">
        <v>44</v>
      </c>
      <c r="AF2796" s="12">
        <v>26.53875</v>
      </c>
    </row>
    <row r="2797" spans="1:32" s="2" customFormat="1" hidden="1" x14ac:dyDescent="0.15">
      <c r="A2797" s="1" t="s">
        <v>31</v>
      </c>
      <c r="B2797" s="1" t="s">
        <v>239</v>
      </c>
      <c r="C2797" s="1" t="s">
        <v>557</v>
      </c>
      <c r="D2797" s="1" t="s">
        <v>558</v>
      </c>
      <c r="E2797" s="1" t="s">
        <v>87</v>
      </c>
      <c r="F2797" s="1" t="s">
        <v>35</v>
      </c>
      <c r="G2797" s="1" t="s">
        <v>75</v>
      </c>
      <c r="H2797" s="1" t="b">
        <v>0</v>
      </c>
      <c r="I2797" s="1" t="s">
        <v>440</v>
      </c>
      <c r="J2797" s="1" t="s">
        <v>242</v>
      </c>
      <c r="K2797" s="1" t="s">
        <v>249</v>
      </c>
      <c r="L2797" s="1" t="s">
        <v>57</v>
      </c>
      <c r="M2797" s="1" t="s">
        <v>97</v>
      </c>
      <c r="N2797" s="1"/>
      <c r="O2797" s="1"/>
      <c r="P2797" s="1" t="s">
        <v>42</v>
      </c>
      <c r="Q2797" s="1"/>
      <c r="R2797" s="1"/>
      <c r="S2797" s="1"/>
      <c r="T2797" s="1" t="s">
        <v>300</v>
      </c>
      <c r="U2797" s="1"/>
      <c r="V2797" s="1"/>
      <c r="W2797" s="1" t="s">
        <v>501</v>
      </c>
      <c r="X2797" s="1">
        <v>0</v>
      </c>
      <c r="Y2797" s="1">
        <v>117.95</v>
      </c>
      <c r="Z2797" s="1">
        <v>42.46</v>
      </c>
      <c r="AA2797" s="1">
        <v>64</v>
      </c>
      <c r="AB2797" s="1" t="b">
        <v>0</v>
      </c>
      <c r="AC2797" s="11" t="str">
        <f>VLOOKUP(C2797,'[1]PA Net Verres'!$C$2:$AF$5650,30)</f>
        <v>69</v>
      </c>
      <c r="AD2797" s="1" t="b">
        <v>0</v>
      </c>
      <c r="AE2797" s="1" t="s">
        <v>44</v>
      </c>
      <c r="AF2797" s="13">
        <v>26.53875</v>
      </c>
    </row>
    <row r="2798" spans="1:32" s="3" customFormat="1" hidden="1" x14ac:dyDescent="0.15">
      <c r="A2798" s="1" t="s">
        <v>31</v>
      </c>
      <c r="B2798" s="1" t="s">
        <v>239</v>
      </c>
      <c r="C2798" s="1" t="s">
        <v>559</v>
      </c>
      <c r="D2798" s="1" t="s">
        <v>560</v>
      </c>
      <c r="E2798" s="1" t="s">
        <v>87</v>
      </c>
      <c r="F2798" s="1" t="s">
        <v>35</v>
      </c>
      <c r="G2798" s="1" t="s">
        <v>75</v>
      </c>
      <c r="H2798" s="1" t="b">
        <v>0</v>
      </c>
      <c r="I2798" s="1" t="s">
        <v>440</v>
      </c>
      <c r="J2798" s="1" t="s">
        <v>242</v>
      </c>
      <c r="K2798" s="1" t="s">
        <v>249</v>
      </c>
      <c r="L2798" s="1" t="s">
        <v>57</v>
      </c>
      <c r="M2798" s="1" t="s">
        <v>97</v>
      </c>
      <c r="N2798" s="1"/>
      <c r="O2798" s="1"/>
      <c r="P2798" s="1" t="s">
        <v>42</v>
      </c>
      <c r="Q2798" s="1"/>
      <c r="R2798" s="1"/>
      <c r="S2798" s="1"/>
      <c r="T2798" s="1" t="s">
        <v>300</v>
      </c>
      <c r="U2798" s="1"/>
      <c r="V2798" s="1"/>
      <c r="W2798" s="1" t="s">
        <v>501</v>
      </c>
      <c r="X2798" s="1">
        <v>0</v>
      </c>
      <c r="Y2798" s="1">
        <v>117.95</v>
      </c>
      <c r="Z2798" s="1">
        <v>42.46</v>
      </c>
      <c r="AA2798" s="1">
        <v>64</v>
      </c>
      <c r="AB2798" s="1" t="b">
        <v>0</v>
      </c>
      <c r="AC2798" s="11" t="str">
        <f>VLOOKUP(C2798,'[1]PA Net Verres'!$C$2:$AF$5650,30)</f>
        <v>69</v>
      </c>
      <c r="AD2798" s="1" t="b">
        <v>0</v>
      </c>
      <c r="AE2798" s="1" t="s">
        <v>44</v>
      </c>
      <c r="AF2798" s="12">
        <v>26.53875</v>
      </c>
    </row>
    <row r="2799" spans="1:32" s="2" customFormat="1" hidden="1" x14ac:dyDescent="0.15">
      <c r="A2799" s="1" t="s">
        <v>31</v>
      </c>
      <c r="B2799" s="1" t="s">
        <v>239</v>
      </c>
      <c r="C2799" s="1" t="s">
        <v>4828</v>
      </c>
      <c r="D2799" s="1" t="s">
        <v>4829</v>
      </c>
      <c r="E2799" s="1" t="s">
        <v>74</v>
      </c>
      <c r="F2799" s="1" t="s">
        <v>252</v>
      </c>
      <c r="G2799" s="1" t="s">
        <v>75</v>
      </c>
      <c r="H2799" s="1" t="b">
        <v>0</v>
      </c>
      <c r="I2799" s="1" t="s">
        <v>4797</v>
      </c>
      <c r="J2799" s="1" t="s">
        <v>242</v>
      </c>
      <c r="K2799" s="1" t="s">
        <v>249</v>
      </c>
      <c r="L2799" s="1" t="s">
        <v>57</v>
      </c>
      <c r="M2799" s="1" t="s">
        <v>97</v>
      </c>
      <c r="N2799" s="1"/>
      <c r="O2799" s="1"/>
      <c r="P2799" s="1" t="s">
        <v>42</v>
      </c>
      <c r="Q2799" s="1"/>
      <c r="R2799" s="1"/>
      <c r="S2799" s="1"/>
      <c r="T2799" s="1" t="s">
        <v>300</v>
      </c>
      <c r="U2799" s="1"/>
      <c r="V2799" s="1"/>
      <c r="W2799" s="1" t="s">
        <v>471</v>
      </c>
      <c r="X2799" s="1">
        <v>0</v>
      </c>
      <c r="Y2799" s="1">
        <v>158.44999999999999</v>
      </c>
      <c r="Z2799" s="1">
        <v>38.22</v>
      </c>
      <c r="AA2799" s="1">
        <v>75.88</v>
      </c>
      <c r="AB2799" s="1" t="b">
        <v>0</v>
      </c>
      <c r="AC2799" s="11" t="str">
        <f>VLOOKUP(C2799,'[1]PA Net Verres'!$C$2:$AF$5650,30)</f>
        <v>55</v>
      </c>
      <c r="AD2799" s="1" t="b">
        <v>0</v>
      </c>
      <c r="AE2799" s="1" t="s">
        <v>44</v>
      </c>
      <c r="AF2799" s="12">
        <v>26.540375000000004</v>
      </c>
    </row>
    <row r="2800" spans="1:32" s="3" customFormat="1" hidden="1" x14ac:dyDescent="0.15">
      <c r="A2800" s="1" t="s">
        <v>31</v>
      </c>
      <c r="B2800" s="1" t="s">
        <v>239</v>
      </c>
      <c r="C2800" s="1" t="s">
        <v>1461</v>
      </c>
      <c r="D2800" s="1" t="s">
        <v>1462</v>
      </c>
      <c r="E2800" s="1" t="s">
        <v>34</v>
      </c>
      <c r="F2800" s="1" t="s">
        <v>35</v>
      </c>
      <c r="G2800" s="1" t="s">
        <v>75</v>
      </c>
      <c r="H2800" s="1" t="b">
        <v>0</v>
      </c>
      <c r="I2800" s="1" t="s">
        <v>440</v>
      </c>
      <c r="J2800" s="1" t="s">
        <v>242</v>
      </c>
      <c r="K2800" s="1" t="s">
        <v>40</v>
      </c>
      <c r="L2800" s="1" t="s">
        <v>40</v>
      </c>
      <c r="M2800" s="1" t="s">
        <v>97</v>
      </c>
      <c r="N2800" s="1"/>
      <c r="O2800" s="1"/>
      <c r="P2800" s="1" t="s">
        <v>42</v>
      </c>
      <c r="Q2800" s="10" t="s">
        <v>13055</v>
      </c>
      <c r="R2800" s="1"/>
      <c r="S2800" s="1"/>
      <c r="T2800" s="1" t="s">
        <v>300</v>
      </c>
      <c r="U2800" s="1"/>
      <c r="V2800" s="1"/>
      <c r="W2800" s="1" t="s">
        <v>1290</v>
      </c>
      <c r="X2800" s="1">
        <v>0</v>
      </c>
      <c r="Y2800" s="1">
        <v>118</v>
      </c>
      <c r="Z2800" s="1">
        <v>42.48</v>
      </c>
      <c r="AA2800" s="1">
        <v>64</v>
      </c>
      <c r="AB2800" s="1" t="b">
        <v>0</v>
      </c>
      <c r="AC2800" s="11" t="str">
        <f>VLOOKUP(C2800,'[1]PA Net Verres'!$C$2:$AF$5650,30)</f>
        <v>69</v>
      </c>
      <c r="AD2800" s="1" t="b">
        <v>0</v>
      </c>
      <c r="AE2800" s="1" t="s">
        <v>44</v>
      </c>
      <c r="AF2800" s="12">
        <v>26.55</v>
      </c>
    </row>
    <row r="2801" spans="1:32" s="2" customFormat="1" hidden="1" x14ac:dyDescent="0.15">
      <c r="A2801" s="1" t="s">
        <v>31</v>
      </c>
      <c r="B2801" s="1" t="s">
        <v>239</v>
      </c>
      <c r="C2801" s="1" t="s">
        <v>1459</v>
      </c>
      <c r="D2801" s="1" t="s">
        <v>1460</v>
      </c>
      <c r="E2801" s="1" t="s">
        <v>34</v>
      </c>
      <c r="F2801" s="1" t="s">
        <v>35</v>
      </c>
      <c r="G2801" s="1" t="s">
        <v>75</v>
      </c>
      <c r="H2801" s="1" t="b">
        <v>0</v>
      </c>
      <c r="I2801" s="1" t="s">
        <v>440</v>
      </c>
      <c r="J2801" s="1" t="s">
        <v>242</v>
      </c>
      <c r="K2801" s="1" t="s">
        <v>354</v>
      </c>
      <c r="L2801" s="1" t="s">
        <v>355</v>
      </c>
      <c r="M2801" s="1" t="s">
        <v>97</v>
      </c>
      <c r="N2801" s="1"/>
      <c r="O2801" s="1"/>
      <c r="P2801" s="1" t="s">
        <v>42</v>
      </c>
      <c r="Q2801" s="1"/>
      <c r="R2801" s="1"/>
      <c r="S2801" s="1"/>
      <c r="T2801" s="1" t="s">
        <v>300</v>
      </c>
      <c r="U2801" s="1"/>
      <c r="V2801" s="1"/>
      <c r="W2801" s="1" t="s">
        <v>1032</v>
      </c>
      <c r="X2801" s="1">
        <v>0</v>
      </c>
      <c r="Y2801" s="1">
        <v>118</v>
      </c>
      <c r="Z2801" s="1">
        <v>42.48</v>
      </c>
      <c r="AA2801" s="1">
        <v>64</v>
      </c>
      <c r="AB2801" s="1" t="b">
        <v>0</v>
      </c>
      <c r="AC2801" s="11" t="str">
        <f>VLOOKUP(C2801,'[1]PA Net Verres'!$C$2:$AF$5650,30)</f>
        <v>69</v>
      </c>
      <c r="AD2801" s="1" t="b">
        <v>0</v>
      </c>
      <c r="AE2801" s="1" t="s">
        <v>44</v>
      </c>
      <c r="AF2801" s="13">
        <v>26.55</v>
      </c>
    </row>
    <row r="2802" spans="1:32" s="3" customFormat="1" hidden="1" x14ac:dyDescent="0.15">
      <c r="A2802" s="1" t="s">
        <v>31</v>
      </c>
      <c r="B2802" s="1" t="s">
        <v>239</v>
      </c>
      <c r="C2802" s="1" t="s">
        <v>1638</v>
      </c>
      <c r="D2802" s="1" t="s">
        <v>1639</v>
      </c>
      <c r="E2802" s="1" t="s">
        <v>34</v>
      </c>
      <c r="F2802" s="1" t="s">
        <v>35</v>
      </c>
      <c r="G2802" s="1" t="s">
        <v>75</v>
      </c>
      <c r="H2802" s="1" t="b">
        <v>0</v>
      </c>
      <c r="I2802" s="1" t="s">
        <v>440</v>
      </c>
      <c r="J2802" s="1" t="s">
        <v>242</v>
      </c>
      <c r="K2802" s="1" t="s">
        <v>40</v>
      </c>
      <c r="L2802" s="1" t="s">
        <v>40</v>
      </c>
      <c r="M2802" s="1" t="s">
        <v>97</v>
      </c>
      <c r="N2802" s="1"/>
      <c r="O2802" s="1"/>
      <c r="P2802" s="1" t="s">
        <v>42</v>
      </c>
      <c r="Q2802" s="10" t="s">
        <v>13055</v>
      </c>
      <c r="R2802" s="1"/>
      <c r="S2802" s="1"/>
      <c r="T2802" s="1" t="s">
        <v>300</v>
      </c>
      <c r="U2802" s="1"/>
      <c r="V2802" s="1"/>
      <c r="W2802" s="1" t="s">
        <v>1290</v>
      </c>
      <c r="X2802" s="1">
        <v>0</v>
      </c>
      <c r="Y2802" s="1">
        <v>118</v>
      </c>
      <c r="Z2802" s="1">
        <v>42.48</v>
      </c>
      <c r="AA2802" s="1">
        <v>64</v>
      </c>
      <c r="AB2802" s="1" t="b">
        <v>0</v>
      </c>
      <c r="AC2802" s="11" t="str">
        <f>VLOOKUP(C2802,'[1]PA Net Verres'!$C$2:$AF$5650,30)</f>
        <v>69</v>
      </c>
      <c r="AD2802" s="1" t="b">
        <v>0</v>
      </c>
      <c r="AE2802" s="1" t="s">
        <v>44</v>
      </c>
      <c r="AF2802" s="13">
        <v>26.55</v>
      </c>
    </row>
    <row r="2803" spans="1:32" s="2" customFormat="1" hidden="1" x14ac:dyDescent="0.15">
      <c r="A2803" s="1" t="s">
        <v>31</v>
      </c>
      <c r="B2803" s="1" t="s">
        <v>239</v>
      </c>
      <c r="C2803" s="1" t="s">
        <v>1636</v>
      </c>
      <c r="D2803" s="1" t="s">
        <v>1637</v>
      </c>
      <c r="E2803" s="1" t="s">
        <v>34</v>
      </c>
      <c r="F2803" s="1" t="s">
        <v>35</v>
      </c>
      <c r="G2803" s="1" t="s">
        <v>75</v>
      </c>
      <c r="H2803" s="1" t="b">
        <v>0</v>
      </c>
      <c r="I2803" s="1" t="s">
        <v>440</v>
      </c>
      <c r="J2803" s="1" t="s">
        <v>242</v>
      </c>
      <c r="K2803" s="1" t="s">
        <v>354</v>
      </c>
      <c r="L2803" s="1" t="s">
        <v>355</v>
      </c>
      <c r="M2803" s="1" t="s">
        <v>97</v>
      </c>
      <c r="N2803" s="1"/>
      <c r="O2803" s="1"/>
      <c r="P2803" s="1" t="s">
        <v>42</v>
      </c>
      <c r="Q2803" s="1"/>
      <c r="R2803" s="1"/>
      <c r="S2803" s="1"/>
      <c r="T2803" s="1" t="s">
        <v>300</v>
      </c>
      <c r="U2803" s="1"/>
      <c r="V2803" s="1"/>
      <c r="W2803" s="1" t="s">
        <v>1032</v>
      </c>
      <c r="X2803" s="1">
        <v>0</v>
      </c>
      <c r="Y2803" s="1">
        <v>118</v>
      </c>
      <c r="Z2803" s="1">
        <v>42.48</v>
      </c>
      <c r="AA2803" s="1">
        <v>64</v>
      </c>
      <c r="AB2803" s="1" t="b">
        <v>0</v>
      </c>
      <c r="AC2803" s="11" t="str">
        <f>VLOOKUP(C2803,'[1]PA Net Verres'!$C$2:$AF$5650,30)</f>
        <v>69</v>
      </c>
      <c r="AD2803" s="1" t="b">
        <v>0</v>
      </c>
      <c r="AE2803" s="1" t="s">
        <v>44</v>
      </c>
      <c r="AF2803" s="12">
        <v>26.55</v>
      </c>
    </row>
    <row r="2804" spans="1:32" s="3" customFormat="1" hidden="1" x14ac:dyDescent="0.15">
      <c r="A2804" s="1" t="s">
        <v>31</v>
      </c>
      <c r="B2804" s="1" t="s">
        <v>239</v>
      </c>
      <c r="C2804" s="1" t="s">
        <v>1766</v>
      </c>
      <c r="D2804" s="1" t="s">
        <v>1767</v>
      </c>
      <c r="E2804" s="1" t="s">
        <v>34</v>
      </c>
      <c r="F2804" s="1" t="s">
        <v>35</v>
      </c>
      <c r="G2804" s="1" t="s">
        <v>75</v>
      </c>
      <c r="H2804" s="1" t="b">
        <v>0</v>
      </c>
      <c r="I2804" s="1" t="s">
        <v>440</v>
      </c>
      <c r="J2804" s="1" t="s">
        <v>242</v>
      </c>
      <c r="K2804" s="1" t="s">
        <v>40</v>
      </c>
      <c r="L2804" s="1" t="s">
        <v>40</v>
      </c>
      <c r="M2804" s="1" t="s">
        <v>97</v>
      </c>
      <c r="N2804" s="1"/>
      <c r="O2804" s="1"/>
      <c r="P2804" s="1" t="s">
        <v>42</v>
      </c>
      <c r="Q2804" s="1" t="s">
        <v>13055</v>
      </c>
      <c r="R2804" s="1"/>
      <c r="S2804" s="1"/>
      <c r="T2804" s="1" t="s">
        <v>300</v>
      </c>
      <c r="U2804" s="1"/>
      <c r="V2804" s="1"/>
      <c r="W2804" s="1" t="s">
        <v>1290</v>
      </c>
      <c r="X2804" s="1">
        <v>0</v>
      </c>
      <c r="Y2804" s="1">
        <v>118</v>
      </c>
      <c r="Z2804" s="1">
        <v>42.48</v>
      </c>
      <c r="AA2804" s="1">
        <v>64</v>
      </c>
      <c r="AB2804" s="1" t="b">
        <v>0</v>
      </c>
      <c r="AC2804" s="11" t="str">
        <f>VLOOKUP(C2804,'[1]PA Net Verres'!$C$2:$AF$5650,30)</f>
        <v>69</v>
      </c>
      <c r="AD2804" s="1" t="b">
        <v>0</v>
      </c>
      <c r="AE2804" s="1" t="s">
        <v>44</v>
      </c>
      <c r="AF2804" s="12">
        <v>26.55</v>
      </c>
    </row>
    <row r="2805" spans="1:32" s="2" customFormat="1" hidden="1" x14ac:dyDescent="0.15">
      <c r="A2805" s="1" t="s">
        <v>31</v>
      </c>
      <c r="B2805" s="1" t="s">
        <v>239</v>
      </c>
      <c r="C2805" s="1" t="s">
        <v>1764</v>
      </c>
      <c r="D2805" s="1" t="s">
        <v>1765</v>
      </c>
      <c r="E2805" s="1" t="s">
        <v>34</v>
      </c>
      <c r="F2805" s="1" t="s">
        <v>35</v>
      </c>
      <c r="G2805" s="1" t="s">
        <v>75</v>
      </c>
      <c r="H2805" s="1" t="b">
        <v>0</v>
      </c>
      <c r="I2805" s="1" t="s">
        <v>440</v>
      </c>
      <c r="J2805" s="1" t="s">
        <v>242</v>
      </c>
      <c r="K2805" s="1" t="s">
        <v>354</v>
      </c>
      <c r="L2805" s="1" t="s">
        <v>355</v>
      </c>
      <c r="M2805" s="1" t="s">
        <v>97</v>
      </c>
      <c r="N2805" s="1"/>
      <c r="O2805" s="1"/>
      <c r="P2805" s="1" t="s">
        <v>42</v>
      </c>
      <c r="Q2805" s="1"/>
      <c r="R2805" s="1"/>
      <c r="S2805" s="1"/>
      <c r="T2805" s="1" t="s">
        <v>300</v>
      </c>
      <c r="U2805" s="1"/>
      <c r="V2805" s="1"/>
      <c r="W2805" s="1" t="s">
        <v>1032</v>
      </c>
      <c r="X2805" s="1">
        <v>0</v>
      </c>
      <c r="Y2805" s="1">
        <v>118</v>
      </c>
      <c r="Z2805" s="1">
        <v>42.48</v>
      </c>
      <c r="AA2805" s="1">
        <v>64</v>
      </c>
      <c r="AB2805" s="1" t="b">
        <v>0</v>
      </c>
      <c r="AC2805" s="11" t="str">
        <f>VLOOKUP(C2805,'[1]PA Net Verres'!$C$2:$AF$5650,30)</f>
        <v>69</v>
      </c>
      <c r="AD2805" s="1" t="b">
        <v>0</v>
      </c>
      <c r="AE2805" s="1" t="s">
        <v>44</v>
      </c>
      <c r="AF2805" s="13">
        <v>26.55</v>
      </c>
    </row>
    <row r="2806" spans="1:32" s="3" customFormat="1" hidden="1" x14ac:dyDescent="0.15">
      <c r="A2806" s="1" t="s">
        <v>31</v>
      </c>
      <c r="B2806" s="1" t="s">
        <v>239</v>
      </c>
      <c r="C2806" s="1" t="s">
        <v>5751</v>
      </c>
      <c r="D2806" s="1" t="s">
        <v>5752</v>
      </c>
      <c r="E2806" s="1" t="s">
        <v>87</v>
      </c>
      <c r="F2806" s="1" t="s">
        <v>35</v>
      </c>
      <c r="G2806" s="1" t="s">
        <v>75</v>
      </c>
      <c r="H2806" s="1" t="b">
        <v>0</v>
      </c>
      <c r="I2806" s="1" t="s">
        <v>307</v>
      </c>
      <c r="J2806" s="1" t="s">
        <v>242</v>
      </c>
      <c r="K2806" s="1" t="s">
        <v>773</v>
      </c>
      <c r="L2806" s="1" t="s">
        <v>774</v>
      </c>
      <c r="M2806" s="1" t="s">
        <v>97</v>
      </c>
      <c r="N2806" s="1"/>
      <c r="O2806" s="1"/>
      <c r="P2806" s="1" t="s">
        <v>42</v>
      </c>
      <c r="Q2806" s="1"/>
      <c r="R2806" s="1"/>
      <c r="S2806" s="1" t="s">
        <v>291</v>
      </c>
      <c r="T2806" s="1" t="s">
        <v>292</v>
      </c>
      <c r="U2806" s="1"/>
      <c r="V2806" s="1"/>
      <c r="W2806" s="1" t="s">
        <v>809</v>
      </c>
      <c r="X2806" s="1">
        <v>0</v>
      </c>
      <c r="Y2806" s="1">
        <v>118</v>
      </c>
      <c r="Z2806" s="1">
        <v>42.48</v>
      </c>
      <c r="AA2806" s="1">
        <v>64</v>
      </c>
      <c r="AB2806" s="1" t="b">
        <v>0</v>
      </c>
      <c r="AC2806" s="11" t="str">
        <f>VLOOKUP(C2806,'[1]PA Net Verres'!$C$2:$AF$5650,30)</f>
        <v>89</v>
      </c>
      <c r="AD2806" s="1" t="b">
        <v>0</v>
      </c>
      <c r="AE2806" s="1" t="s">
        <v>44</v>
      </c>
      <c r="AF2806" s="13">
        <v>26.55</v>
      </c>
    </row>
    <row r="2807" spans="1:32" s="2" customFormat="1" hidden="1" x14ac:dyDescent="0.15">
      <c r="A2807" s="1" t="s">
        <v>31</v>
      </c>
      <c r="B2807" s="1" t="s">
        <v>239</v>
      </c>
      <c r="C2807" s="1" t="s">
        <v>9130</v>
      </c>
      <c r="D2807" s="1" t="s">
        <v>9131</v>
      </c>
      <c r="E2807" s="1" t="s">
        <v>34</v>
      </c>
      <c r="F2807" s="1" t="s">
        <v>252</v>
      </c>
      <c r="G2807" s="1" t="s">
        <v>75</v>
      </c>
      <c r="H2807" s="1" t="b">
        <v>0</v>
      </c>
      <c r="I2807" s="1" t="s">
        <v>4797</v>
      </c>
      <c r="J2807" s="1" t="s">
        <v>242</v>
      </c>
      <c r="K2807" s="1" t="s">
        <v>249</v>
      </c>
      <c r="L2807" s="1" t="s">
        <v>57</v>
      </c>
      <c r="M2807" s="1" t="s">
        <v>97</v>
      </c>
      <c r="N2807" s="1"/>
      <c r="O2807" s="1" t="s">
        <v>883</v>
      </c>
      <c r="P2807" s="1" t="s">
        <v>864</v>
      </c>
      <c r="Q2807" s="1"/>
      <c r="R2807" s="1"/>
      <c r="S2807" s="1"/>
      <c r="T2807" s="1" t="s">
        <v>300</v>
      </c>
      <c r="U2807" s="1"/>
      <c r="V2807" s="1"/>
      <c r="W2807" s="1" t="s">
        <v>1035</v>
      </c>
      <c r="X2807" s="1">
        <v>0</v>
      </c>
      <c r="Y2807" s="1">
        <v>167.75</v>
      </c>
      <c r="Z2807" s="1">
        <v>40.46</v>
      </c>
      <c r="AA2807" s="1">
        <v>75.88</v>
      </c>
      <c r="AB2807" s="1" t="b">
        <v>0</v>
      </c>
      <c r="AC2807" s="11" t="str">
        <f>VLOOKUP(C2807,'[1]PA Net Verres'!$C$2:$AF$5650,30)</f>
        <v>136</v>
      </c>
      <c r="AD2807" s="1" t="b">
        <v>0</v>
      </c>
      <c r="AE2807" s="1" t="s">
        <v>44</v>
      </c>
      <c r="AF2807" s="12">
        <v>26.571599999999997</v>
      </c>
    </row>
    <row r="2808" spans="1:32" s="3" customFormat="1" hidden="1" x14ac:dyDescent="0.15">
      <c r="A2808" s="1" t="s">
        <v>31</v>
      </c>
      <c r="B2808" s="1" t="s">
        <v>239</v>
      </c>
      <c r="C2808" s="1" t="s">
        <v>9145</v>
      </c>
      <c r="D2808" s="1" t="s">
        <v>9146</v>
      </c>
      <c r="E2808" s="1" t="s">
        <v>34</v>
      </c>
      <c r="F2808" s="1" t="s">
        <v>252</v>
      </c>
      <c r="G2808" s="1" t="s">
        <v>75</v>
      </c>
      <c r="H2808" s="1" t="b">
        <v>0</v>
      </c>
      <c r="I2808" s="1" t="s">
        <v>4797</v>
      </c>
      <c r="J2808" s="1" t="s">
        <v>242</v>
      </c>
      <c r="K2808" s="1" t="s">
        <v>249</v>
      </c>
      <c r="L2808" s="1" t="s">
        <v>57</v>
      </c>
      <c r="M2808" s="1" t="s">
        <v>97</v>
      </c>
      <c r="N2808" s="1"/>
      <c r="O2808" s="1" t="s">
        <v>896</v>
      </c>
      <c r="P2808" s="1" t="s">
        <v>897</v>
      </c>
      <c r="Q2808" s="1"/>
      <c r="R2808" s="1"/>
      <c r="S2808" s="1"/>
      <c r="T2808" s="1" t="s">
        <v>300</v>
      </c>
      <c r="U2808" s="1"/>
      <c r="V2808" s="1"/>
      <c r="W2808" s="1" t="s">
        <v>1065</v>
      </c>
      <c r="X2808" s="1">
        <v>0</v>
      </c>
      <c r="Y2808" s="1">
        <v>167.75</v>
      </c>
      <c r="Z2808" s="1">
        <v>40.46</v>
      </c>
      <c r="AA2808" s="1">
        <v>75.88</v>
      </c>
      <c r="AB2808" s="1" t="b">
        <v>0</v>
      </c>
      <c r="AC2808" s="11" t="str">
        <f>VLOOKUP(C2808,'[1]PA Net Verres'!$C$2:$AF$5650,30)</f>
        <v>136</v>
      </c>
      <c r="AD2808" s="1" t="b">
        <v>0</v>
      </c>
      <c r="AE2808" s="1" t="s">
        <v>44</v>
      </c>
      <c r="AF2808" s="13">
        <v>26.571599999999997</v>
      </c>
    </row>
    <row r="2809" spans="1:32" s="2" customFormat="1" hidden="1" x14ac:dyDescent="0.15">
      <c r="A2809" s="1" t="s">
        <v>31</v>
      </c>
      <c r="B2809" s="1" t="s">
        <v>239</v>
      </c>
      <c r="C2809" s="1" t="s">
        <v>3760</v>
      </c>
      <c r="D2809" s="1" t="s">
        <v>3761</v>
      </c>
      <c r="E2809" s="1" t="s">
        <v>87</v>
      </c>
      <c r="F2809" s="1" t="s">
        <v>35</v>
      </c>
      <c r="G2809" s="1" t="s">
        <v>75</v>
      </c>
      <c r="H2809" s="1" t="b">
        <v>0</v>
      </c>
      <c r="I2809" s="1" t="s">
        <v>299</v>
      </c>
      <c r="J2809" s="1" t="s">
        <v>77</v>
      </c>
      <c r="K2809" s="1" t="s">
        <v>343</v>
      </c>
      <c r="L2809" s="1" t="s">
        <v>344</v>
      </c>
      <c r="M2809" s="1" t="s">
        <v>97</v>
      </c>
      <c r="N2809" s="1"/>
      <c r="O2809" s="1"/>
      <c r="P2809" s="1" t="s">
        <v>42</v>
      </c>
      <c r="Q2809" s="1"/>
      <c r="R2809" s="1"/>
      <c r="S2809" s="1"/>
      <c r="T2809" s="1" t="s">
        <v>300</v>
      </c>
      <c r="U2809" s="1"/>
      <c r="V2809" s="1"/>
      <c r="W2809" s="1" t="s">
        <v>3762</v>
      </c>
      <c r="X2809" s="1">
        <v>189</v>
      </c>
      <c r="Y2809" s="1">
        <v>95.15</v>
      </c>
      <c r="Z2809" s="1">
        <v>34.25</v>
      </c>
      <c r="AA2809" s="1">
        <v>64</v>
      </c>
      <c r="AB2809" s="1" t="b">
        <v>0</v>
      </c>
      <c r="AC2809" s="11" t="str">
        <f>VLOOKUP(C2809,'[1]PA Net Verres'!$C$2:$AF$5650,30)</f>
        <v>55</v>
      </c>
      <c r="AD2809" s="1" t="b">
        <v>0</v>
      </c>
      <c r="AE2809" s="1" t="s">
        <v>44</v>
      </c>
      <c r="AF2809" s="13">
        <v>21.408750000000001</v>
      </c>
    </row>
    <row r="2810" spans="1:32" s="3" customFormat="1" hidden="1" x14ac:dyDescent="0.15">
      <c r="A2810" s="1" t="s">
        <v>31</v>
      </c>
      <c r="B2810" s="1" t="s">
        <v>239</v>
      </c>
      <c r="C2810" s="1" t="s">
        <v>3308</v>
      </c>
      <c r="D2810" s="1" t="s">
        <v>3309</v>
      </c>
      <c r="E2810" s="1" t="s">
        <v>87</v>
      </c>
      <c r="F2810" s="1" t="s">
        <v>252</v>
      </c>
      <c r="G2810" s="1" t="s">
        <v>75</v>
      </c>
      <c r="H2810" s="1" t="b">
        <v>0</v>
      </c>
      <c r="I2810" s="1" t="s">
        <v>3269</v>
      </c>
      <c r="J2810" s="1" t="s">
        <v>3270</v>
      </c>
      <c r="K2810" s="1" t="s">
        <v>766</v>
      </c>
      <c r="L2810" s="1" t="s">
        <v>242</v>
      </c>
      <c r="M2810" s="1" t="s">
        <v>97</v>
      </c>
      <c r="N2810" s="1"/>
      <c r="O2810" s="1"/>
      <c r="P2810" s="1" t="s">
        <v>42</v>
      </c>
      <c r="Q2810" s="1"/>
      <c r="R2810" s="1"/>
      <c r="S2810" s="1" t="s">
        <v>291</v>
      </c>
      <c r="T2810" s="1" t="s">
        <v>292</v>
      </c>
      <c r="U2810" s="1"/>
      <c r="V2810" s="1"/>
      <c r="W2810" s="1" t="s">
        <v>3310</v>
      </c>
      <c r="X2810" s="1">
        <v>225</v>
      </c>
      <c r="Y2810" s="1">
        <v>196.95</v>
      </c>
      <c r="Z2810" s="1">
        <v>38.29</v>
      </c>
      <c r="AA2810" s="1">
        <v>80.56</v>
      </c>
      <c r="AB2810" s="1" t="b">
        <v>0</v>
      </c>
      <c r="AC2810" s="11" t="str">
        <f>VLOOKUP(C2810,'[1]PA Net Verres'!$C$2:$AF$5650,30)</f>
        <v>69</v>
      </c>
      <c r="AD2810" s="1" t="b">
        <v>0</v>
      </c>
      <c r="AE2810" s="1" t="s">
        <v>44</v>
      </c>
      <c r="AF2810" s="12">
        <v>26.588249999999999</v>
      </c>
    </row>
    <row r="2811" spans="1:32" s="2" customFormat="1" hidden="1" x14ac:dyDescent="0.15">
      <c r="A2811" s="1" t="s">
        <v>31</v>
      </c>
      <c r="B2811" s="1" t="s">
        <v>239</v>
      </c>
      <c r="C2811" s="1" t="s">
        <v>2481</v>
      </c>
      <c r="D2811" s="1" t="s">
        <v>2482</v>
      </c>
      <c r="E2811" s="1" t="s">
        <v>331</v>
      </c>
      <c r="F2811" s="1" t="s">
        <v>35</v>
      </c>
      <c r="G2811" s="1" t="s">
        <v>75</v>
      </c>
      <c r="H2811" s="1" t="b">
        <v>0</v>
      </c>
      <c r="I2811" s="1" t="s">
        <v>640</v>
      </c>
      <c r="J2811" s="1" t="s">
        <v>641</v>
      </c>
      <c r="K2811" s="1" t="s">
        <v>773</v>
      </c>
      <c r="L2811" s="1" t="s">
        <v>774</v>
      </c>
      <c r="M2811" s="1" t="s">
        <v>97</v>
      </c>
      <c r="N2811" s="1"/>
      <c r="O2811" s="1"/>
      <c r="P2811" s="1" t="s">
        <v>42</v>
      </c>
      <c r="Q2811" s="1"/>
      <c r="R2811" s="1"/>
      <c r="S2811" s="1"/>
      <c r="T2811" s="1" t="s">
        <v>300</v>
      </c>
      <c r="U2811" s="1"/>
      <c r="V2811" s="1"/>
      <c r="W2811" s="1" t="s">
        <v>1902</v>
      </c>
      <c r="X2811" s="1">
        <v>240</v>
      </c>
      <c r="Y2811" s="1">
        <v>152</v>
      </c>
      <c r="Z2811" s="1">
        <v>38.299999999999997</v>
      </c>
      <c r="AA2811" s="1">
        <v>74.8</v>
      </c>
      <c r="AB2811" s="1" t="b">
        <v>0</v>
      </c>
      <c r="AC2811" s="11" t="str">
        <f>VLOOKUP(C2811,'[1]PA Net Verres'!$C$2:$AF$5650,30)</f>
        <v>69</v>
      </c>
      <c r="AD2811" s="1" t="b">
        <v>0</v>
      </c>
      <c r="AE2811" s="1" t="s">
        <v>44</v>
      </c>
      <c r="AF2811" s="12">
        <v>26.600000000000005</v>
      </c>
    </row>
    <row r="2812" spans="1:32" s="3" customFormat="1" hidden="1" x14ac:dyDescent="0.15">
      <c r="A2812" s="1" t="s">
        <v>31</v>
      </c>
      <c r="B2812" s="1" t="s">
        <v>239</v>
      </c>
      <c r="C2812" s="1" t="s">
        <v>2727</v>
      </c>
      <c r="D2812" s="1" t="s">
        <v>2728</v>
      </c>
      <c r="E2812" s="1" t="s">
        <v>331</v>
      </c>
      <c r="F2812" s="1" t="s">
        <v>35</v>
      </c>
      <c r="G2812" s="1" t="s">
        <v>75</v>
      </c>
      <c r="H2812" s="1" t="b">
        <v>0</v>
      </c>
      <c r="I2812" s="1" t="s">
        <v>640</v>
      </c>
      <c r="J2812" s="1" t="s">
        <v>641</v>
      </c>
      <c r="K2812" s="1" t="s">
        <v>773</v>
      </c>
      <c r="L2812" s="1" t="s">
        <v>774</v>
      </c>
      <c r="M2812" s="1" t="s">
        <v>97</v>
      </c>
      <c r="N2812" s="1"/>
      <c r="O2812" s="1"/>
      <c r="P2812" s="1" t="s">
        <v>42</v>
      </c>
      <c r="Q2812" s="1"/>
      <c r="R2812" s="1"/>
      <c r="S2812" s="1"/>
      <c r="T2812" s="1" t="s">
        <v>300</v>
      </c>
      <c r="U2812" s="1"/>
      <c r="V2812" s="1"/>
      <c r="W2812" s="1" t="s">
        <v>1902</v>
      </c>
      <c r="X2812" s="1">
        <v>240</v>
      </c>
      <c r="Y2812" s="1">
        <v>152</v>
      </c>
      <c r="Z2812" s="1">
        <v>38.299999999999997</v>
      </c>
      <c r="AA2812" s="1">
        <v>74.8</v>
      </c>
      <c r="AB2812" s="1" t="b">
        <v>0</v>
      </c>
      <c r="AC2812" s="11" t="str">
        <f>VLOOKUP(C2812,'[1]PA Net Verres'!$C$2:$AF$5650,30)</f>
        <v>69</v>
      </c>
      <c r="AD2812" s="1" t="b">
        <v>0</v>
      </c>
      <c r="AE2812" s="1" t="s">
        <v>44</v>
      </c>
      <c r="AF2812" s="13">
        <v>26.600000000000005</v>
      </c>
    </row>
    <row r="2813" spans="1:32" s="2" customFormat="1" hidden="1" x14ac:dyDescent="0.15">
      <c r="A2813" s="1" t="s">
        <v>31</v>
      </c>
      <c r="B2813" s="1" t="s">
        <v>239</v>
      </c>
      <c r="C2813" s="1" t="s">
        <v>1900</v>
      </c>
      <c r="D2813" s="1" t="s">
        <v>1901</v>
      </c>
      <c r="E2813" s="1" t="s">
        <v>331</v>
      </c>
      <c r="F2813" s="1" t="s">
        <v>35</v>
      </c>
      <c r="G2813" s="1" t="s">
        <v>75</v>
      </c>
      <c r="H2813" s="1" t="b">
        <v>0</v>
      </c>
      <c r="I2813" s="1" t="s">
        <v>640</v>
      </c>
      <c r="J2813" s="1" t="s">
        <v>641</v>
      </c>
      <c r="K2813" s="1" t="s">
        <v>773</v>
      </c>
      <c r="L2813" s="1" t="s">
        <v>774</v>
      </c>
      <c r="M2813" s="1" t="s">
        <v>97</v>
      </c>
      <c r="N2813" s="1"/>
      <c r="O2813" s="1"/>
      <c r="P2813" s="1" t="s">
        <v>42</v>
      </c>
      <c r="Q2813" s="1"/>
      <c r="R2813" s="1"/>
      <c r="S2813" s="1"/>
      <c r="T2813" s="1" t="s">
        <v>300</v>
      </c>
      <c r="U2813" s="1"/>
      <c r="V2813" s="1"/>
      <c r="W2813" s="1" t="s">
        <v>1902</v>
      </c>
      <c r="X2813" s="1">
        <v>240</v>
      </c>
      <c r="Y2813" s="1">
        <v>152</v>
      </c>
      <c r="Z2813" s="1">
        <v>38.299999999999997</v>
      </c>
      <c r="AA2813" s="1">
        <v>74.8</v>
      </c>
      <c r="AB2813" s="1" t="b">
        <v>0</v>
      </c>
      <c r="AC2813" s="11" t="str">
        <f>VLOOKUP(C2813,'[1]PA Net Verres'!$C$2:$AF$5650,30)</f>
        <v>69</v>
      </c>
      <c r="AD2813" s="1" t="b">
        <v>0</v>
      </c>
      <c r="AE2813" s="1" t="s">
        <v>44</v>
      </c>
      <c r="AF2813" s="12">
        <v>26.600000000000005</v>
      </c>
    </row>
    <row r="2814" spans="1:32" s="3" customFormat="1" hidden="1" x14ac:dyDescent="0.15">
      <c r="A2814" s="1" t="s">
        <v>31</v>
      </c>
      <c r="B2814" s="1" t="s">
        <v>239</v>
      </c>
      <c r="C2814" s="1" t="s">
        <v>2235</v>
      </c>
      <c r="D2814" s="1" t="s">
        <v>2236</v>
      </c>
      <c r="E2814" s="1" t="s">
        <v>331</v>
      </c>
      <c r="F2814" s="1" t="s">
        <v>35</v>
      </c>
      <c r="G2814" s="1" t="s">
        <v>75</v>
      </c>
      <c r="H2814" s="1" t="b">
        <v>0</v>
      </c>
      <c r="I2814" s="1" t="s">
        <v>640</v>
      </c>
      <c r="J2814" s="1" t="s">
        <v>641</v>
      </c>
      <c r="K2814" s="1" t="s">
        <v>773</v>
      </c>
      <c r="L2814" s="1" t="s">
        <v>774</v>
      </c>
      <c r="M2814" s="1" t="s">
        <v>97</v>
      </c>
      <c r="N2814" s="1"/>
      <c r="O2814" s="1"/>
      <c r="P2814" s="1" t="s">
        <v>42</v>
      </c>
      <c r="Q2814" s="1"/>
      <c r="R2814" s="1"/>
      <c r="S2814" s="1"/>
      <c r="T2814" s="1" t="s">
        <v>300</v>
      </c>
      <c r="U2814" s="1"/>
      <c r="V2814" s="1"/>
      <c r="W2814" s="1" t="s">
        <v>1902</v>
      </c>
      <c r="X2814" s="1">
        <v>240</v>
      </c>
      <c r="Y2814" s="1">
        <v>152</v>
      </c>
      <c r="Z2814" s="1">
        <v>38.299999999999997</v>
      </c>
      <c r="AA2814" s="1">
        <v>74.8</v>
      </c>
      <c r="AB2814" s="1" t="b">
        <v>0</v>
      </c>
      <c r="AC2814" s="11" t="str">
        <f>VLOOKUP(C2814,'[1]PA Net Verres'!$C$2:$AF$5650,30)</f>
        <v>69</v>
      </c>
      <c r="AD2814" s="1" t="b">
        <v>0</v>
      </c>
      <c r="AE2814" s="1" t="s">
        <v>44</v>
      </c>
      <c r="AF2814" s="13">
        <v>26.600000000000005</v>
      </c>
    </row>
    <row r="2815" spans="1:32" s="2" customFormat="1" hidden="1" x14ac:dyDescent="0.15">
      <c r="A2815" s="1" t="s">
        <v>31</v>
      </c>
      <c r="B2815" s="1" t="s">
        <v>239</v>
      </c>
      <c r="C2815" s="1" t="s">
        <v>4089</v>
      </c>
      <c r="D2815" s="1" t="s">
        <v>4090</v>
      </c>
      <c r="E2815" s="1" t="s">
        <v>87</v>
      </c>
      <c r="F2815" s="1" t="s">
        <v>35</v>
      </c>
      <c r="G2815" s="1" t="s">
        <v>36</v>
      </c>
      <c r="H2815" s="1" t="b">
        <v>0</v>
      </c>
      <c r="I2815" s="1" t="s">
        <v>284</v>
      </c>
      <c r="J2815" s="1" t="s">
        <v>38</v>
      </c>
      <c r="K2815" s="1" t="s">
        <v>343</v>
      </c>
      <c r="L2815" s="1" t="s">
        <v>344</v>
      </c>
      <c r="M2815" s="1" t="s">
        <v>97</v>
      </c>
      <c r="N2815" s="1"/>
      <c r="O2815" s="1"/>
      <c r="P2815" s="1" t="s">
        <v>42</v>
      </c>
      <c r="Q2815" s="1"/>
      <c r="R2815" s="1"/>
      <c r="S2815" s="1"/>
      <c r="T2815" s="1" t="s">
        <v>300</v>
      </c>
      <c r="U2815" s="1"/>
      <c r="V2815" s="1"/>
      <c r="W2815" s="1" t="s">
        <v>4091</v>
      </c>
      <c r="X2815" s="1">
        <v>171</v>
      </c>
      <c r="Y2815" s="1">
        <v>95.15</v>
      </c>
      <c r="Z2815" s="1">
        <v>34.25</v>
      </c>
      <c r="AA2815" s="1">
        <v>64</v>
      </c>
      <c r="AB2815" s="1" t="b">
        <v>0</v>
      </c>
      <c r="AC2815" s="11" t="str">
        <f>VLOOKUP(C2815,'[1]PA Net Verres'!$C$2:$AF$5650,30)</f>
        <v>55</v>
      </c>
      <c r="AD2815" s="1" t="b">
        <v>0</v>
      </c>
      <c r="AE2815" s="1" t="s">
        <v>44</v>
      </c>
      <c r="AF2815" s="12">
        <v>21.408750000000001</v>
      </c>
    </row>
    <row r="2816" spans="1:32" s="3" customFormat="1" hidden="1" x14ac:dyDescent="0.15">
      <c r="A2816" s="1" t="s">
        <v>31</v>
      </c>
      <c r="B2816" s="1" t="s">
        <v>239</v>
      </c>
      <c r="C2816" s="1" t="s">
        <v>5020</v>
      </c>
      <c r="D2816" s="1" t="s">
        <v>5021</v>
      </c>
      <c r="E2816" s="1" t="s">
        <v>87</v>
      </c>
      <c r="F2816" s="1" t="s">
        <v>35</v>
      </c>
      <c r="G2816" s="1" t="s">
        <v>75</v>
      </c>
      <c r="H2816" s="1" t="b">
        <v>0</v>
      </c>
      <c r="I2816" s="1" t="s">
        <v>588</v>
      </c>
      <c r="J2816" s="1" t="s">
        <v>423</v>
      </c>
      <c r="K2816" s="1" t="s">
        <v>343</v>
      </c>
      <c r="L2816" s="1" t="s">
        <v>344</v>
      </c>
      <c r="M2816" s="1" t="s">
        <v>97</v>
      </c>
      <c r="N2816" s="1"/>
      <c r="O2816" s="1"/>
      <c r="P2816" s="1" t="s">
        <v>42</v>
      </c>
      <c r="Q2816" s="1"/>
      <c r="R2816" s="1"/>
      <c r="S2816" s="1"/>
      <c r="T2816" s="1" t="s">
        <v>300</v>
      </c>
      <c r="U2816" s="1"/>
      <c r="V2816" s="1"/>
      <c r="W2816" s="1" t="s">
        <v>5022</v>
      </c>
      <c r="X2816" s="1">
        <v>211</v>
      </c>
      <c r="Y2816" s="1">
        <v>144.65</v>
      </c>
      <c r="Z2816" s="1">
        <v>31.24</v>
      </c>
      <c r="AA2816" s="1">
        <v>78.400000000000006</v>
      </c>
      <c r="AB2816" s="1" t="b">
        <v>0</v>
      </c>
      <c r="AC2816" s="11" t="str">
        <f>VLOOKUP(C2816,'[1]PA Net Verres'!$C$2:$AF$5650,30)</f>
        <v>89</v>
      </c>
      <c r="AD2816" s="1" t="b">
        <v>0</v>
      </c>
      <c r="AE2816" s="1" t="s">
        <v>44</v>
      </c>
      <c r="AF2816" s="13">
        <v>21.697499999999998</v>
      </c>
    </row>
    <row r="2817" spans="1:32" s="2" customFormat="1" hidden="1" x14ac:dyDescent="0.15">
      <c r="A2817" s="1" t="s">
        <v>31</v>
      </c>
      <c r="B2817" s="1" t="s">
        <v>239</v>
      </c>
      <c r="C2817" s="1" t="s">
        <v>5099</v>
      </c>
      <c r="D2817" s="1" t="s">
        <v>5100</v>
      </c>
      <c r="E2817" s="1" t="s">
        <v>87</v>
      </c>
      <c r="F2817" s="1" t="s">
        <v>35</v>
      </c>
      <c r="G2817" s="1" t="s">
        <v>75</v>
      </c>
      <c r="H2817" s="1" t="b">
        <v>0</v>
      </c>
      <c r="I2817" s="1" t="s">
        <v>588</v>
      </c>
      <c r="J2817" s="1" t="s">
        <v>423</v>
      </c>
      <c r="K2817" s="1" t="s">
        <v>343</v>
      </c>
      <c r="L2817" s="1" t="s">
        <v>344</v>
      </c>
      <c r="M2817" s="1" t="s">
        <v>97</v>
      </c>
      <c r="N2817" s="1"/>
      <c r="O2817" s="1"/>
      <c r="P2817" s="1" t="s">
        <v>42</v>
      </c>
      <c r="Q2817" s="1"/>
      <c r="R2817" s="1"/>
      <c r="S2817" s="1"/>
      <c r="T2817" s="1" t="s">
        <v>300</v>
      </c>
      <c r="U2817" s="1"/>
      <c r="V2817" s="1"/>
      <c r="W2817" s="1" t="s">
        <v>5022</v>
      </c>
      <c r="X2817" s="1">
        <v>211</v>
      </c>
      <c r="Y2817" s="1">
        <v>144.65</v>
      </c>
      <c r="Z2817" s="1">
        <v>31.24</v>
      </c>
      <c r="AA2817" s="1">
        <v>78.400000000000006</v>
      </c>
      <c r="AB2817" s="1" t="b">
        <v>0</v>
      </c>
      <c r="AC2817" s="11" t="str">
        <f>VLOOKUP(C2817,'[1]PA Net Verres'!$C$2:$AF$5650,30)</f>
        <v>89</v>
      </c>
      <c r="AD2817" s="1" t="b">
        <v>0</v>
      </c>
      <c r="AE2817" s="1" t="s">
        <v>44</v>
      </c>
      <c r="AF2817" s="13">
        <v>21.697499999999998</v>
      </c>
    </row>
    <row r="2818" spans="1:32" s="3" customFormat="1" hidden="1" x14ac:dyDescent="0.15">
      <c r="A2818" s="1" t="s">
        <v>31</v>
      </c>
      <c r="B2818" s="1" t="s">
        <v>239</v>
      </c>
      <c r="C2818" s="1" t="s">
        <v>5165</v>
      </c>
      <c r="D2818" s="1" t="s">
        <v>5166</v>
      </c>
      <c r="E2818" s="1" t="s">
        <v>87</v>
      </c>
      <c r="F2818" s="1" t="s">
        <v>35</v>
      </c>
      <c r="G2818" s="1" t="s">
        <v>75</v>
      </c>
      <c r="H2818" s="1" t="b">
        <v>0</v>
      </c>
      <c r="I2818" s="1" t="s">
        <v>588</v>
      </c>
      <c r="J2818" s="1" t="s">
        <v>423</v>
      </c>
      <c r="K2818" s="1" t="s">
        <v>343</v>
      </c>
      <c r="L2818" s="1" t="s">
        <v>344</v>
      </c>
      <c r="M2818" s="1" t="s">
        <v>97</v>
      </c>
      <c r="N2818" s="1"/>
      <c r="O2818" s="1"/>
      <c r="P2818" s="1" t="s">
        <v>42</v>
      </c>
      <c r="Q2818" s="1"/>
      <c r="R2818" s="1"/>
      <c r="S2818" s="1"/>
      <c r="T2818" s="1" t="s">
        <v>300</v>
      </c>
      <c r="U2818" s="1"/>
      <c r="V2818" s="1"/>
      <c r="W2818" s="1" t="s">
        <v>5022</v>
      </c>
      <c r="X2818" s="1">
        <v>211</v>
      </c>
      <c r="Y2818" s="1">
        <v>144.65</v>
      </c>
      <c r="Z2818" s="1">
        <v>31.24</v>
      </c>
      <c r="AA2818" s="1">
        <v>78.400000000000006</v>
      </c>
      <c r="AB2818" s="1" t="b">
        <v>0</v>
      </c>
      <c r="AC2818" s="11" t="str">
        <f>VLOOKUP(C2818,'[1]PA Net Verres'!$C$2:$AF$5650,30)</f>
        <v>89</v>
      </c>
      <c r="AD2818" s="1" t="b">
        <v>0</v>
      </c>
      <c r="AE2818" s="1" t="s">
        <v>44</v>
      </c>
      <c r="AF2818" s="13">
        <v>21.697499999999998</v>
      </c>
    </row>
    <row r="2819" spans="1:32" s="2" customFormat="1" hidden="1" x14ac:dyDescent="0.15">
      <c r="A2819" s="1" t="s">
        <v>31</v>
      </c>
      <c r="B2819" s="1" t="s">
        <v>239</v>
      </c>
      <c r="C2819" s="1" t="s">
        <v>5443</v>
      </c>
      <c r="D2819" s="1" t="s">
        <v>5444</v>
      </c>
      <c r="E2819" s="1" t="s">
        <v>87</v>
      </c>
      <c r="F2819" s="1" t="s">
        <v>35</v>
      </c>
      <c r="G2819" s="1" t="s">
        <v>36</v>
      </c>
      <c r="H2819" s="1" t="b">
        <v>0</v>
      </c>
      <c r="I2819" s="1" t="s">
        <v>284</v>
      </c>
      <c r="J2819" s="1" t="s">
        <v>38</v>
      </c>
      <c r="K2819" s="1" t="s">
        <v>343</v>
      </c>
      <c r="L2819" s="1" t="s">
        <v>344</v>
      </c>
      <c r="M2819" s="1" t="s">
        <v>97</v>
      </c>
      <c r="N2819" s="1"/>
      <c r="O2819" s="1"/>
      <c r="P2819" s="1" t="s">
        <v>42</v>
      </c>
      <c r="Q2819" s="1"/>
      <c r="R2819" s="1"/>
      <c r="S2819" s="1" t="s">
        <v>291</v>
      </c>
      <c r="T2819" s="1" t="s">
        <v>292</v>
      </c>
      <c r="U2819" s="1"/>
      <c r="V2819" s="1"/>
      <c r="W2819" s="1" t="s">
        <v>4052</v>
      </c>
      <c r="X2819" s="1">
        <v>183</v>
      </c>
      <c r="Y2819" s="1">
        <v>96.5</v>
      </c>
      <c r="Z2819" s="1">
        <v>34.74</v>
      </c>
      <c r="AA2819" s="1">
        <v>64</v>
      </c>
      <c r="AB2819" s="1" t="b">
        <v>0</v>
      </c>
      <c r="AC2819" s="11" t="str">
        <f>VLOOKUP(C2819,'[1]PA Net Verres'!$C$2:$AF$5650,30)</f>
        <v>89</v>
      </c>
      <c r="AD2819" s="1" t="b">
        <v>0</v>
      </c>
      <c r="AE2819" s="1" t="s">
        <v>44</v>
      </c>
      <c r="AF2819" s="13">
        <v>21.712499999999999</v>
      </c>
    </row>
    <row r="2820" spans="1:32" s="3" customFormat="1" hidden="1" x14ac:dyDescent="0.15">
      <c r="A2820" s="1" t="s">
        <v>31</v>
      </c>
      <c r="B2820" s="1" t="s">
        <v>239</v>
      </c>
      <c r="C2820" s="1" t="s">
        <v>5211</v>
      </c>
      <c r="D2820" s="1" t="s">
        <v>5212</v>
      </c>
      <c r="E2820" s="1" t="s">
        <v>87</v>
      </c>
      <c r="F2820" s="1" t="s">
        <v>35</v>
      </c>
      <c r="G2820" s="1" t="s">
        <v>75</v>
      </c>
      <c r="H2820" s="1" t="b">
        <v>0</v>
      </c>
      <c r="I2820" s="1" t="s">
        <v>299</v>
      </c>
      <c r="J2820" s="1" t="s">
        <v>77</v>
      </c>
      <c r="K2820" s="1" t="s">
        <v>343</v>
      </c>
      <c r="L2820" s="1" t="s">
        <v>344</v>
      </c>
      <c r="M2820" s="1" t="s">
        <v>97</v>
      </c>
      <c r="N2820" s="1"/>
      <c r="O2820" s="1"/>
      <c r="P2820" s="1" t="s">
        <v>42</v>
      </c>
      <c r="Q2820" s="1"/>
      <c r="R2820" s="1"/>
      <c r="S2820" s="1" t="s">
        <v>291</v>
      </c>
      <c r="T2820" s="1" t="s">
        <v>292</v>
      </c>
      <c r="U2820" s="1"/>
      <c r="V2820" s="1"/>
      <c r="W2820" s="1" t="s">
        <v>3732</v>
      </c>
      <c r="X2820" s="1">
        <v>201</v>
      </c>
      <c r="Y2820" s="1">
        <v>96.5</v>
      </c>
      <c r="Z2820" s="1">
        <v>34.74</v>
      </c>
      <c r="AA2820" s="1">
        <v>64</v>
      </c>
      <c r="AB2820" s="1" t="b">
        <v>0</v>
      </c>
      <c r="AC2820" s="11" t="str">
        <f>VLOOKUP(C2820,'[1]PA Net Verres'!$C$2:$AF$5650,30)</f>
        <v>89</v>
      </c>
      <c r="AD2820" s="1" t="b">
        <v>0</v>
      </c>
      <c r="AE2820" s="1" t="s">
        <v>44</v>
      </c>
      <c r="AF2820" s="13">
        <v>21.712499999999999</v>
      </c>
    </row>
    <row r="2821" spans="1:32" s="2" customFormat="1" hidden="1" x14ac:dyDescent="0.15">
      <c r="A2821" s="1" t="s">
        <v>31</v>
      </c>
      <c r="B2821" s="1" t="s">
        <v>239</v>
      </c>
      <c r="C2821" s="1" t="s">
        <v>4981</v>
      </c>
      <c r="D2821" s="1" t="s">
        <v>4982</v>
      </c>
      <c r="E2821" s="1" t="s">
        <v>87</v>
      </c>
      <c r="F2821" s="1" t="s">
        <v>35</v>
      </c>
      <c r="G2821" s="1" t="s">
        <v>75</v>
      </c>
      <c r="H2821" s="1" t="b">
        <v>0</v>
      </c>
      <c r="I2821" s="1" t="s">
        <v>588</v>
      </c>
      <c r="J2821" s="1" t="s">
        <v>423</v>
      </c>
      <c r="K2821" s="1" t="s">
        <v>343</v>
      </c>
      <c r="L2821" s="1" t="s">
        <v>344</v>
      </c>
      <c r="M2821" s="1" t="s">
        <v>97</v>
      </c>
      <c r="N2821" s="1"/>
      <c r="O2821" s="1"/>
      <c r="P2821" s="1" t="s">
        <v>42</v>
      </c>
      <c r="Q2821" s="1"/>
      <c r="R2821" s="1"/>
      <c r="S2821" s="1" t="s">
        <v>291</v>
      </c>
      <c r="T2821" s="1" t="s">
        <v>292</v>
      </c>
      <c r="U2821" s="1"/>
      <c r="V2821" s="1"/>
      <c r="W2821" s="1" t="s">
        <v>4983</v>
      </c>
      <c r="X2821" s="1">
        <v>223</v>
      </c>
      <c r="Y2821" s="1">
        <v>151.6</v>
      </c>
      <c r="Z2821" s="1">
        <v>32.75</v>
      </c>
      <c r="AA2821" s="1">
        <v>78.400000000000006</v>
      </c>
      <c r="AB2821" s="1" t="b">
        <v>0</v>
      </c>
      <c r="AC2821" s="11" t="str">
        <f>VLOOKUP(C2821,'[1]PA Net Verres'!$C$2:$AF$5650,30)</f>
        <v>89</v>
      </c>
      <c r="AD2821" s="1" t="b">
        <v>0</v>
      </c>
      <c r="AE2821" s="1" t="s">
        <v>44</v>
      </c>
      <c r="AF2821" s="12">
        <v>21.830399999999997</v>
      </c>
    </row>
    <row r="2822" spans="1:32" s="3" customFormat="1" hidden="1" x14ac:dyDescent="0.15">
      <c r="A2822" s="1" t="s">
        <v>31</v>
      </c>
      <c r="B2822" s="1" t="s">
        <v>239</v>
      </c>
      <c r="C2822" s="1" t="s">
        <v>10138</v>
      </c>
      <c r="D2822" s="1" t="s">
        <v>10139</v>
      </c>
      <c r="E2822" s="1" t="s">
        <v>87</v>
      </c>
      <c r="F2822" s="1" t="s">
        <v>35</v>
      </c>
      <c r="G2822" s="1" t="s">
        <v>75</v>
      </c>
      <c r="H2822" s="1" t="b">
        <v>0</v>
      </c>
      <c r="I2822" s="1" t="s">
        <v>588</v>
      </c>
      <c r="J2822" s="1" t="s">
        <v>423</v>
      </c>
      <c r="K2822" s="1" t="s">
        <v>343</v>
      </c>
      <c r="L2822" s="1" t="s">
        <v>344</v>
      </c>
      <c r="M2822" s="1" t="s">
        <v>97</v>
      </c>
      <c r="N2822" s="1"/>
      <c r="O2822" s="1"/>
      <c r="P2822" s="1" t="s">
        <v>42</v>
      </c>
      <c r="Q2822" s="1"/>
      <c r="R2822" s="1"/>
      <c r="S2822" s="1" t="s">
        <v>291</v>
      </c>
      <c r="T2822" s="1" t="s">
        <v>292</v>
      </c>
      <c r="U2822" s="1"/>
      <c r="V2822" s="1"/>
      <c r="W2822" s="1" t="s">
        <v>4983</v>
      </c>
      <c r="X2822" s="1">
        <v>223</v>
      </c>
      <c r="Y2822" s="1">
        <v>146</v>
      </c>
      <c r="Z2822" s="1">
        <v>31.54</v>
      </c>
      <c r="AA2822" s="1">
        <v>78.400000000000006</v>
      </c>
      <c r="AB2822" s="1" t="b">
        <v>0</v>
      </c>
      <c r="AC2822" s="11" t="str">
        <f>VLOOKUP(C2822,'[1]PA Net Verres'!$C$2:$AF$5650,30)</f>
        <v>177</v>
      </c>
      <c r="AD2822" s="1" t="b">
        <v>0</v>
      </c>
      <c r="AE2822" s="1" t="s">
        <v>44</v>
      </c>
      <c r="AF2822" s="12">
        <v>21.9</v>
      </c>
    </row>
    <row r="2823" spans="1:32" s="2" customFormat="1" hidden="1" x14ac:dyDescent="0.15">
      <c r="A2823" s="1" t="s">
        <v>31</v>
      </c>
      <c r="B2823" s="1" t="s">
        <v>239</v>
      </c>
      <c r="C2823" s="1" t="s">
        <v>10419</v>
      </c>
      <c r="D2823" s="1" t="s">
        <v>10420</v>
      </c>
      <c r="E2823" s="1" t="s">
        <v>87</v>
      </c>
      <c r="F2823" s="1" t="s">
        <v>35</v>
      </c>
      <c r="G2823" s="1" t="s">
        <v>75</v>
      </c>
      <c r="H2823" s="1" t="b">
        <v>0</v>
      </c>
      <c r="I2823" s="1" t="s">
        <v>588</v>
      </c>
      <c r="J2823" s="1" t="s">
        <v>423</v>
      </c>
      <c r="K2823" s="1" t="s">
        <v>343</v>
      </c>
      <c r="L2823" s="1" t="s">
        <v>344</v>
      </c>
      <c r="M2823" s="1" t="s">
        <v>97</v>
      </c>
      <c r="N2823" s="1"/>
      <c r="O2823" s="1"/>
      <c r="P2823" s="1" t="s">
        <v>42</v>
      </c>
      <c r="Q2823" s="1"/>
      <c r="R2823" s="1"/>
      <c r="S2823" s="1" t="s">
        <v>291</v>
      </c>
      <c r="T2823" s="1" t="s">
        <v>292</v>
      </c>
      <c r="U2823" s="1"/>
      <c r="V2823" s="1"/>
      <c r="W2823" s="1" t="s">
        <v>4983</v>
      </c>
      <c r="X2823" s="1">
        <v>223</v>
      </c>
      <c r="Y2823" s="1">
        <v>146</v>
      </c>
      <c r="Z2823" s="1">
        <v>31.54</v>
      </c>
      <c r="AA2823" s="1">
        <v>78.400000000000006</v>
      </c>
      <c r="AB2823" s="1" t="b">
        <v>0</v>
      </c>
      <c r="AC2823" s="11" t="str">
        <f>VLOOKUP(C2823,'[1]PA Net Verres'!$C$2:$AF$5650,30)</f>
        <v>177</v>
      </c>
      <c r="AD2823" s="1" t="b">
        <v>0</v>
      </c>
      <c r="AE2823" s="1" t="s">
        <v>44</v>
      </c>
      <c r="AF2823" s="12">
        <v>21.9</v>
      </c>
    </row>
    <row r="2824" spans="1:32" s="3" customFormat="1" hidden="1" x14ac:dyDescent="0.15">
      <c r="A2824" s="1" t="s">
        <v>31</v>
      </c>
      <c r="B2824" s="1" t="s">
        <v>239</v>
      </c>
      <c r="C2824" s="1" t="s">
        <v>3423</v>
      </c>
      <c r="D2824" s="1" t="s">
        <v>3424</v>
      </c>
      <c r="E2824" s="1" t="s">
        <v>74</v>
      </c>
      <c r="F2824" s="1" t="s">
        <v>252</v>
      </c>
      <c r="G2824" s="1" t="s">
        <v>75</v>
      </c>
      <c r="H2824" s="1" t="b">
        <v>0</v>
      </c>
      <c r="I2824" s="1" t="s">
        <v>3269</v>
      </c>
      <c r="J2824" s="1" t="s">
        <v>3270</v>
      </c>
      <c r="K2824" s="1" t="s">
        <v>47</v>
      </c>
      <c r="L2824" s="1" t="s">
        <v>47</v>
      </c>
      <c r="M2824" s="1" t="s">
        <v>97</v>
      </c>
      <c r="N2824" s="1"/>
      <c r="O2824" s="1" t="s">
        <v>896</v>
      </c>
      <c r="P2824" s="1" t="s">
        <v>897</v>
      </c>
      <c r="Q2824" s="1"/>
      <c r="R2824" s="1"/>
      <c r="S2824" s="1"/>
      <c r="T2824" s="1" t="s">
        <v>300</v>
      </c>
      <c r="U2824" s="1"/>
      <c r="V2824" s="1"/>
      <c r="W2824" s="1" t="s">
        <v>3425</v>
      </c>
      <c r="X2824" s="1">
        <v>237</v>
      </c>
      <c r="Y2824" s="1">
        <v>197.15</v>
      </c>
      <c r="Z2824" s="1">
        <v>38.33</v>
      </c>
      <c r="AA2824" s="1">
        <v>80.56</v>
      </c>
      <c r="AB2824" s="1" t="b">
        <v>0</v>
      </c>
      <c r="AC2824" s="11" t="str">
        <f>VLOOKUP(C2824,'[1]PA Net Verres'!$C$2:$AF$5650,30)</f>
        <v>69</v>
      </c>
      <c r="AD2824" s="1" t="b">
        <v>0</v>
      </c>
      <c r="AE2824" s="1" t="s">
        <v>44</v>
      </c>
      <c r="AF2824" s="12">
        <v>26.61525</v>
      </c>
    </row>
    <row r="2825" spans="1:32" s="2" customFormat="1" hidden="1" x14ac:dyDescent="0.15">
      <c r="A2825" s="1" t="s">
        <v>31</v>
      </c>
      <c r="B2825" s="1" t="s">
        <v>239</v>
      </c>
      <c r="C2825" s="1" t="s">
        <v>3385</v>
      </c>
      <c r="D2825" s="1" t="s">
        <v>3386</v>
      </c>
      <c r="E2825" s="1" t="s">
        <v>74</v>
      </c>
      <c r="F2825" s="1" t="s">
        <v>252</v>
      </c>
      <c r="G2825" s="1" t="s">
        <v>75</v>
      </c>
      <c r="H2825" s="1" t="b">
        <v>0</v>
      </c>
      <c r="I2825" s="1" t="s">
        <v>3269</v>
      </c>
      <c r="J2825" s="1" t="s">
        <v>3270</v>
      </c>
      <c r="K2825" s="1" t="s">
        <v>47</v>
      </c>
      <c r="L2825" s="1" t="s">
        <v>47</v>
      </c>
      <c r="M2825" s="1" t="s">
        <v>97</v>
      </c>
      <c r="N2825" s="1"/>
      <c r="O2825" s="1" t="s">
        <v>863</v>
      </c>
      <c r="P2825" s="1" t="s">
        <v>864</v>
      </c>
      <c r="Q2825" s="1"/>
      <c r="R2825" s="1"/>
      <c r="S2825" s="1"/>
      <c r="T2825" s="1" t="s">
        <v>300</v>
      </c>
      <c r="U2825" s="1"/>
      <c r="V2825" s="1"/>
      <c r="W2825" s="1" t="s">
        <v>3387</v>
      </c>
      <c r="X2825" s="1">
        <v>237</v>
      </c>
      <c r="Y2825" s="1">
        <v>197.15</v>
      </c>
      <c r="Z2825" s="1">
        <v>38.33</v>
      </c>
      <c r="AA2825" s="1">
        <v>80.56</v>
      </c>
      <c r="AB2825" s="1" t="b">
        <v>0</v>
      </c>
      <c r="AC2825" s="11" t="str">
        <f>VLOOKUP(C2825,'[1]PA Net Verres'!$C$2:$AF$5650,30)</f>
        <v>69</v>
      </c>
      <c r="AD2825" s="1" t="b">
        <v>0</v>
      </c>
      <c r="AE2825" s="1" t="s">
        <v>44</v>
      </c>
      <c r="AF2825" s="13">
        <v>26.615250000000003</v>
      </c>
    </row>
    <row r="2826" spans="1:32" s="3" customFormat="1" hidden="1" x14ac:dyDescent="0.15">
      <c r="A2826" s="1" t="s">
        <v>31</v>
      </c>
      <c r="B2826" s="1" t="s">
        <v>239</v>
      </c>
      <c r="C2826" s="1" t="s">
        <v>3409</v>
      </c>
      <c r="D2826" s="1" t="s">
        <v>3410</v>
      </c>
      <c r="E2826" s="1" t="s">
        <v>74</v>
      </c>
      <c r="F2826" s="1" t="s">
        <v>252</v>
      </c>
      <c r="G2826" s="1" t="s">
        <v>75</v>
      </c>
      <c r="H2826" s="1" t="b">
        <v>0</v>
      </c>
      <c r="I2826" s="1" t="s">
        <v>3269</v>
      </c>
      <c r="J2826" s="1" t="s">
        <v>3270</v>
      </c>
      <c r="K2826" s="1" t="s">
        <v>47</v>
      </c>
      <c r="L2826" s="1" t="s">
        <v>47</v>
      </c>
      <c r="M2826" s="1" t="s">
        <v>97</v>
      </c>
      <c r="N2826" s="1"/>
      <c r="O2826" s="1" t="s">
        <v>883</v>
      </c>
      <c r="P2826" s="1" t="s">
        <v>864</v>
      </c>
      <c r="Q2826" s="1"/>
      <c r="R2826" s="1"/>
      <c r="S2826" s="1"/>
      <c r="T2826" s="1" t="s">
        <v>300</v>
      </c>
      <c r="U2826" s="1"/>
      <c r="V2826" s="1"/>
      <c r="W2826" s="1" t="s">
        <v>3387</v>
      </c>
      <c r="X2826" s="1">
        <v>237</v>
      </c>
      <c r="Y2826" s="1">
        <v>197.15</v>
      </c>
      <c r="Z2826" s="1">
        <v>38.33</v>
      </c>
      <c r="AA2826" s="1">
        <v>80.56</v>
      </c>
      <c r="AB2826" s="1" t="b">
        <v>0</v>
      </c>
      <c r="AC2826" s="11" t="str">
        <f>VLOOKUP(C2826,'[1]PA Net Verres'!$C$2:$AF$5650,30)</f>
        <v>69</v>
      </c>
      <c r="AD2826" s="1" t="b">
        <v>0</v>
      </c>
      <c r="AE2826" s="1" t="s">
        <v>44</v>
      </c>
      <c r="AF2826" s="13">
        <v>26.615250000000003</v>
      </c>
    </row>
    <row r="2827" spans="1:32" s="2" customFormat="1" hidden="1" x14ac:dyDescent="0.15">
      <c r="A2827" s="1" t="s">
        <v>31</v>
      </c>
      <c r="B2827" s="1" t="s">
        <v>239</v>
      </c>
      <c r="C2827" s="1" t="s">
        <v>5538</v>
      </c>
      <c r="D2827" s="1" t="s">
        <v>5539</v>
      </c>
      <c r="E2827" s="1" t="s">
        <v>74</v>
      </c>
      <c r="F2827" s="1" t="s">
        <v>35</v>
      </c>
      <c r="G2827" s="1" t="s">
        <v>36</v>
      </c>
      <c r="H2827" s="1" t="b">
        <v>0</v>
      </c>
      <c r="I2827" s="1" t="s">
        <v>284</v>
      </c>
      <c r="J2827" s="1" t="s">
        <v>38</v>
      </c>
      <c r="K2827" s="1" t="s">
        <v>338</v>
      </c>
      <c r="L2827" s="1" t="s">
        <v>339</v>
      </c>
      <c r="M2827" s="1" t="s">
        <v>97</v>
      </c>
      <c r="N2827" s="1"/>
      <c r="O2827" s="1" t="s">
        <v>124</v>
      </c>
      <c r="P2827" s="1" t="s">
        <v>125</v>
      </c>
      <c r="Q2827" s="1"/>
      <c r="R2827" s="1"/>
      <c r="S2827" s="1"/>
      <c r="T2827" s="1" t="s">
        <v>300</v>
      </c>
      <c r="U2827" s="1"/>
      <c r="V2827" s="1"/>
      <c r="W2827" s="1" t="s">
        <v>5540</v>
      </c>
      <c r="X2827" s="1">
        <v>189</v>
      </c>
      <c r="Y2827" s="1">
        <v>118.35</v>
      </c>
      <c r="Z2827" s="1">
        <v>42.61</v>
      </c>
      <c r="AA2827" s="1">
        <v>64</v>
      </c>
      <c r="AB2827" s="1" t="b">
        <v>0</v>
      </c>
      <c r="AC2827" s="11" t="str">
        <f>VLOOKUP(C2827,'[1]PA Net Verres'!$C$2:$AF$5650,30)</f>
        <v>89</v>
      </c>
      <c r="AD2827" s="1" t="b">
        <v>0</v>
      </c>
      <c r="AE2827" s="1" t="s">
        <v>44</v>
      </c>
      <c r="AF2827" s="13">
        <v>26.628749999999997</v>
      </c>
    </row>
    <row r="2828" spans="1:32" s="3" customFormat="1" hidden="1" x14ac:dyDescent="0.15">
      <c r="A2828" s="1" t="s">
        <v>31</v>
      </c>
      <c r="B2828" s="1" t="s">
        <v>239</v>
      </c>
      <c r="C2828" s="1" t="s">
        <v>10665</v>
      </c>
      <c r="D2828" s="1" t="s">
        <v>10666</v>
      </c>
      <c r="E2828" s="1" t="s">
        <v>87</v>
      </c>
      <c r="F2828" s="1" t="s">
        <v>35</v>
      </c>
      <c r="G2828" s="1" t="s">
        <v>75</v>
      </c>
      <c r="H2828" s="1" t="b">
        <v>0</v>
      </c>
      <c r="I2828" s="1" t="s">
        <v>588</v>
      </c>
      <c r="J2828" s="1" t="s">
        <v>423</v>
      </c>
      <c r="K2828" s="1" t="s">
        <v>343</v>
      </c>
      <c r="L2828" s="1" t="s">
        <v>344</v>
      </c>
      <c r="M2828" s="1" t="s">
        <v>97</v>
      </c>
      <c r="N2828" s="1"/>
      <c r="O2828" s="1"/>
      <c r="P2828" s="1" t="s">
        <v>42</v>
      </c>
      <c r="Q2828" s="1"/>
      <c r="R2828" s="1"/>
      <c r="S2828" s="1" t="s">
        <v>291</v>
      </c>
      <c r="T2828" s="1" t="s">
        <v>292</v>
      </c>
      <c r="U2828" s="1"/>
      <c r="V2828" s="1"/>
      <c r="W2828" s="1" t="s">
        <v>4983</v>
      </c>
      <c r="X2828" s="1">
        <v>223</v>
      </c>
      <c r="Y2828" s="1">
        <v>146</v>
      </c>
      <c r="Z2828" s="1">
        <v>31.54</v>
      </c>
      <c r="AA2828" s="1">
        <v>78.400000000000006</v>
      </c>
      <c r="AB2828" s="1" t="b">
        <v>0</v>
      </c>
      <c r="AC2828" s="11" t="str">
        <f>VLOOKUP(C2828,'[1]PA Net Verres'!$C$2:$AF$5650,30)</f>
        <v>177</v>
      </c>
      <c r="AD2828" s="1" t="b">
        <v>0</v>
      </c>
      <c r="AE2828" s="1" t="s">
        <v>44</v>
      </c>
      <c r="AF2828" s="12">
        <v>21.9</v>
      </c>
    </row>
    <row r="2829" spans="1:32" s="2" customFormat="1" hidden="1" x14ac:dyDescent="0.15">
      <c r="A2829" s="1" t="s">
        <v>31</v>
      </c>
      <c r="B2829" s="1" t="s">
        <v>239</v>
      </c>
      <c r="C2829" s="1" t="s">
        <v>6613</v>
      </c>
      <c r="D2829" s="1" t="s">
        <v>6614</v>
      </c>
      <c r="E2829" s="1" t="s">
        <v>74</v>
      </c>
      <c r="F2829" s="1" t="s">
        <v>35</v>
      </c>
      <c r="G2829" s="1" t="s">
        <v>75</v>
      </c>
      <c r="H2829" s="1" t="b">
        <v>0</v>
      </c>
      <c r="I2829" s="1" t="s">
        <v>705</v>
      </c>
      <c r="J2829" s="1" t="s">
        <v>641</v>
      </c>
      <c r="K2829" s="1" t="s">
        <v>338</v>
      </c>
      <c r="L2829" s="1" t="s">
        <v>339</v>
      </c>
      <c r="M2829" s="1" t="s">
        <v>97</v>
      </c>
      <c r="N2829" s="1"/>
      <c r="O2829" s="1" t="s">
        <v>863</v>
      </c>
      <c r="P2829" s="1" t="s">
        <v>864</v>
      </c>
      <c r="Q2829" s="1"/>
      <c r="R2829" s="1"/>
      <c r="S2829" s="1"/>
      <c r="T2829" s="1" t="s">
        <v>300</v>
      </c>
      <c r="U2829" s="1"/>
      <c r="V2829" s="1"/>
      <c r="W2829" s="1" t="s">
        <v>1947</v>
      </c>
      <c r="X2829" s="1">
        <v>227</v>
      </c>
      <c r="Y2829" s="1">
        <v>152.19999999999999</v>
      </c>
      <c r="Z2829" s="1">
        <v>38.35</v>
      </c>
      <c r="AA2829" s="1">
        <v>74.8</v>
      </c>
      <c r="AB2829" s="1" t="b">
        <v>0</v>
      </c>
      <c r="AC2829" s="11" t="str">
        <f>VLOOKUP(C2829,'[1]PA Net Verres'!$C$2:$AF$5650,30)</f>
        <v>136</v>
      </c>
      <c r="AD2829" s="1" t="b">
        <v>0</v>
      </c>
      <c r="AE2829" s="1" t="s">
        <v>44</v>
      </c>
      <c r="AF2829" s="13">
        <v>26.634999999999998</v>
      </c>
    </row>
    <row r="2830" spans="1:32" s="3" customFormat="1" hidden="1" x14ac:dyDescent="0.15">
      <c r="A2830" s="1" t="s">
        <v>31</v>
      </c>
      <c r="B2830" s="1" t="s">
        <v>239</v>
      </c>
      <c r="C2830" s="1" t="s">
        <v>6679</v>
      </c>
      <c r="D2830" s="1" t="s">
        <v>6680</v>
      </c>
      <c r="E2830" s="1" t="s">
        <v>74</v>
      </c>
      <c r="F2830" s="1" t="s">
        <v>35</v>
      </c>
      <c r="G2830" s="1" t="s">
        <v>75</v>
      </c>
      <c r="H2830" s="1" t="b">
        <v>0</v>
      </c>
      <c r="I2830" s="1" t="s">
        <v>705</v>
      </c>
      <c r="J2830" s="1" t="s">
        <v>641</v>
      </c>
      <c r="K2830" s="1" t="s">
        <v>338</v>
      </c>
      <c r="L2830" s="1" t="s">
        <v>339</v>
      </c>
      <c r="M2830" s="1" t="s">
        <v>97</v>
      </c>
      <c r="N2830" s="1"/>
      <c r="O2830" s="1" t="s">
        <v>863</v>
      </c>
      <c r="P2830" s="1" t="s">
        <v>864</v>
      </c>
      <c r="Q2830" s="1"/>
      <c r="R2830" s="1"/>
      <c r="S2830" s="1"/>
      <c r="T2830" s="1" t="s">
        <v>300</v>
      </c>
      <c r="U2830" s="1"/>
      <c r="V2830" s="1"/>
      <c r="W2830" s="1" t="s">
        <v>1947</v>
      </c>
      <c r="X2830" s="1">
        <v>227</v>
      </c>
      <c r="Y2830" s="1">
        <v>152.19999999999999</v>
      </c>
      <c r="Z2830" s="1">
        <v>38.35</v>
      </c>
      <c r="AA2830" s="1">
        <v>74.8</v>
      </c>
      <c r="AB2830" s="1" t="b">
        <v>0</v>
      </c>
      <c r="AC2830" s="11" t="str">
        <f>VLOOKUP(C2830,'[1]PA Net Verres'!$C$2:$AF$5650,30)</f>
        <v>136</v>
      </c>
      <c r="AD2830" s="1" t="b">
        <v>0</v>
      </c>
      <c r="AE2830" s="1" t="s">
        <v>44</v>
      </c>
      <c r="AF2830" s="12">
        <v>26.634999999999998</v>
      </c>
    </row>
    <row r="2831" spans="1:32" s="2" customFormat="1" hidden="1" x14ac:dyDescent="0.15">
      <c r="A2831" s="1" t="s">
        <v>31</v>
      </c>
      <c r="B2831" s="1" t="s">
        <v>239</v>
      </c>
      <c r="C2831" s="1" t="s">
        <v>6481</v>
      </c>
      <c r="D2831" s="1" t="s">
        <v>6482</v>
      </c>
      <c r="E2831" s="1" t="s">
        <v>74</v>
      </c>
      <c r="F2831" s="1" t="s">
        <v>35</v>
      </c>
      <c r="G2831" s="1" t="s">
        <v>75</v>
      </c>
      <c r="H2831" s="1" t="b">
        <v>0</v>
      </c>
      <c r="I2831" s="1" t="s">
        <v>705</v>
      </c>
      <c r="J2831" s="1" t="s">
        <v>641</v>
      </c>
      <c r="K2831" s="1" t="s">
        <v>338</v>
      </c>
      <c r="L2831" s="1" t="s">
        <v>339</v>
      </c>
      <c r="M2831" s="1" t="s">
        <v>97</v>
      </c>
      <c r="N2831" s="1"/>
      <c r="O2831" s="1" t="s">
        <v>863</v>
      </c>
      <c r="P2831" s="1" t="s">
        <v>864</v>
      </c>
      <c r="Q2831" s="1"/>
      <c r="R2831" s="1"/>
      <c r="S2831" s="1"/>
      <c r="T2831" s="1" t="s">
        <v>300</v>
      </c>
      <c r="U2831" s="1"/>
      <c r="V2831" s="1"/>
      <c r="W2831" s="1" t="s">
        <v>1947</v>
      </c>
      <c r="X2831" s="1">
        <v>227</v>
      </c>
      <c r="Y2831" s="1">
        <v>152.19999999999999</v>
      </c>
      <c r="Z2831" s="1">
        <v>38.35</v>
      </c>
      <c r="AA2831" s="1">
        <v>74.8</v>
      </c>
      <c r="AB2831" s="1" t="b">
        <v>0</v>
      </c>
      <c r="AC2831" s="11" t="str">
        <f>VLOOKUP(C2831,'[1]PA Net Verres'!$C$2:$AF$5650,30)</f>
        <v>136</v>
      </c>
      <c r="AD2831" s="1" t="b">
        <v>0</v>
      </c>
      <c r="AE2831" s="1" t="s">
        <v>44</v>
      </c>
      <c r="AF2831" s="13">
        <v>26.634999999999998</v>
      </c>
    </row>
    <row r="2832" spans="1:32" s="3" customFormat="1" hidden="1" x14ac:dyDescent="0.15">
      <c r="A2832" s="1" t="s">
        <v>31</v>
      </c>
      <c r="B2832" s="1" t="s">
        <v>239</v>
      </c>
      <c r="C2832" s="1" t="s">
        <v>6547</v>
      </c>
      <c r="D2832" s="1" t="s">
        <v>6548</v>
      </c>
      <c r="E2832" s="1" t="s">
        <v>74</v>
      </c>
      <c r="F2832" s="1" t="s">
        <v>35</v>
      </c>
      <c r="G2832" s="1" t="s">
        <v>75</v>
      </c>
      <c r="H2832" s="1" t="b">
        <v>0</v>
      </c>
      <c r="I2832" s="1" t="s">
        <v>705</v>
      </c>
      <c r="J2832" s="1" t="s">
        <v>641</v>
      </c>
      <c r="K2832" s="1" t="s">
        <v>338</v>
      </c>
      <c r="L2832" s="1" t="s">
        <v>339</v>
      </c>
      <c r="M2832" s="1" t="s">
        <v>97</v>
      </c>
      <c r="N2832" s="1"/>
      <c r="O2832" s="1" t="s">
        <v>863</v>
      </c>
      <c r="P2832" s="1" t="s">
        <v>864</v>
      </c>
      <c r="Q2832" s="1"/>
      <c r="R2832" s="1"/>
      <c r="S2832" s="1"/>
      <c r="T2832" s="1" t="s">
        <v>300</v>
      </c>
      <c r="U2832" s="1"/>
      <c r="V2832" s="1"/>
      <c r="W2832" s="1" t="s">
        <v>1947</v>
      </c>
      <c r="X2832" s="1">
        <v>227</v>
      </c>
      <c r="Y2832" s="1">
        <v>152.19999999999999</v>
      </c>
      <c r="Z2832" s="1">
        <v>38.35</v>
      </c>
      <c r="AA2832" s="1">
        <v>74.8</v>
      </c>
      <c r="AB2832" s="1" t="b">
        <v>0</v>
      </c>
      <c r="AC2832" s="11" t="str">
        <f>VLOOKUP(C2832,'[1]PA Net Verres'!$C$2:$AF$5650,30)</f>
        <v>136</v>
      </c>
      <c r="AD2832" s="1" t="b">
        <v>0</v>
      </c>
      <c r="AE2832" s="1" t="s">
        <v>44</v>
      </c>
      <c r="AF2832" s="12">
        <v>26.634999999999998</v>
      </c>
    </row>
    <row r="2833" spans="1:32" s="2" customFormat="1" hidden="1" x14ac:dyDescent="0.15">
      <c r="A2833" s="1" t="s">
        <v>31</v>
      </c>
      <c r="B2833" s="1" t="s">
        <v>239</v>
      </c>
      <c r="C2833" s="1" t="s">
        <v>2559</v>
      </c>
      <c r="D2833" s="1" t="s">
        <v>2560</v>
      </c>
      <c r="E2833" s="1" t="s">
        <v>74</v>
      </c>
      <c r="F2833" s="1" t="s">
        <v>35</v>
      </c>
      <c r="G2833" s="1" t="s">
        <v>75</v>
      </c>
      <c r="H2833" s="1" t="b">
        <v>0</v>
      </c>
      <c r="I2833" s="1" t="s">
        <v>640</v>
      </c>
      <c r="J2833" s="1" t="s">
        <v>641</v>
      </c>
      <c r="K2833" s="1" t="s">
        <v>40</v>
      </c>
      <c r="L2833" s="1" t="s">
        <v>40</v>
      </c>
      <c r="M2833" s="1" t="s">
        <v>97</v>
      </c>
      <c r="N2833" s="1"/>
      <c r="O2833" s="1" t="s">
        <v>124</v>
      </c>
      <c r="P2833" s="1" t="s">
        <v>125</v>
      </c>
      <c r="Q2833" s="1" t="s">
        <v>13055</v>
      </c>
      <c r="R2833" s="1"/>
      <c r="S2833" s="1"/>
      <c r="T2833" s="1" t="s">
        <v>300</v>
      </c>
      <c r="U2833" s="1"/>
      <c r="V2833" s="1"/>
      <c r="W2833" s="1" t="s">
        <v>2014</v>
      </c>
      <c r="X2833" s="1">
        <v>158</v>
      </c>
      <c r="Y2833" s="1">
        <v>152.35</v>
      </c>
      <c r="Z2833" s="1">
        <v>38.39</v>
      </c>
      <c r="AA2833" s="1">
        <v>74.8</v>
      </c>
      <c r="AB2833" s="1" t="b">
        <v>0</v>
      </c>
      <c r="AC2833" s="11" t="str">
        <f>VLOOKUP(C2833,'[1]PA Net Verres'!$C$2:$AF$5650,30)</f>
        <v>69</v>
      </c>
      <c r="AD2833" s="1" t="b">
        <v>0</v>
      </c>
      <c r="AE2833" s="1" t="s">
        <v>44</v>
      </c>
      <c r="AF2833" s="12">
        <v>26.661249999999999</v>
      </c>
    </row>
    <row r="2834" spans="1:32" s="3" customFormat="1" hidden="1" x14ac:dyDescent="0.15">
      <c r="A2834" s="1" t="s">
        <v>31</v>
      </c>
      <c r="B2834" s="1" t="s">
        <v>239</v>
      </c>
      <c r="C2834" s="1" t="s">
        <v>2557</v>
      </c>
      <c r="D2834" s="1" t="s">
        <v>2558</v>
      </c>
      <c r="E2834" s="1" t="s">
        <v>74</v>
      </c>
      <c r="F2834" s="1" t="s">
        <v>35</v>
      </c>
      <c r="G2834" s="1" t="s">
        <v>75</v>
      </c>
      <c r="H2834" s="1" t="b">
        <v>0</v>
      </c>
      <c r="I2834" s="1" t="s">
        <v>640</v>
      </c>
      <c r="J2834" s="1" t="s">
        <v>641</v>
      </c>
      <c r="K2834" s="1" t="s">
        <v>354</v>
      </c>
      <c r="L2834" s="1" t="s">
        <v>355</v>
      </c>
      <c r="M2834" s="1" t="s">
        <v>97</v>
      </c>
      <c r="N2834" s="1"/>
      <c r="O2834" s="1" t="s">
        <v>1998</v>
      </c>
      <c r="P2834" s="1" t="s">
        <v>125</v>
      </c>
      <c r="Q2834" s="1"/>
      <c r="R2834" s="1"/>
      <c r="S2834" s="1"/>
      <c r="T2834" s="1" t="s">
        <v>300</v>
      </c>
      <c r="U2834" s="1"/>
      <c r="V2834" s="1"/>
      <c r="W2834" s="1" t="s">
        <v>2011</v>
      </c>
      <c r="X2834" s="1">
        <v>230</v>
      </c>
      <c r="Y2834" s="1">
        <v>152.35</v>
      </c>
      <c r="Z2834" s="1">
        <v>38.39</v>
      </c>
      <c r="AA2834" s="1">
        <v>74.8</v>
      </c>
      <c r="AB2834" s="1" t="b">
        <v>0</v>
      </c>
      <c r="AC2834" s="11" t="str">
        <f>VLOOKUP(C2834,'[1]PA Net Verres'!$C$2:$AF$5650,30)</f>
        <v>69</v>
      </c>
      <c r="AD2834" s="1" t="b">
        <v>0</v>
      </c>
      <c r="AE2834" s="1" t="s">
        <v>44</v>
      </c>
      <c r="AF2834" s="13">
        <v>26.661249999999999</v>
      </c>
    </row>
    <row r="2835" spans="1:32" s="2" customFormat="1" hidden="1" x14ac:dyDescent="0.15">
      <c r="A2835" s="1" t="s">
        <v>31</v>
      </c>
      <c r="B2835" s="1" t="s">
        <v>239</v>
      </c>
      <c r="C2835" s="1" t="s">
        <v>2805</v>
      </c>
      <c r="D2835" s="1" t="s">
        <v>2806</v>
      </c>
      <c r="E2835" s="1" t="s">
        <v>74</v>
      </c>
      <c r="F2835" s="1" t="s">
        <v>35</v>
      </c>
      <c r="G2835" s="1" t="s">
        <v>75</v>
      </c>
      <c r="H2835" s="1" t="b">
        <v>0</v>
      </c>
      <c r="I2835" s="1" t="s">
        <v>640</v>
      </c>
      <c r="J2835" s="1" t="s">
        <v>641</v>
      </c>
      <c r="K2835" s="1" t="s">
        <v>40</v>
      </c>
      <c r="L2835" s="1" t="s">
        <v>40</v>
      </c>
      <c r="M2835" s="1" t="s">
        <v>97</v>
      </c>
      <c r="N2835" s="1"/>
      <c r="O2835" s="1" t="s">
        <v>124</v>
      </c>
      <c r="P2835" s="1" t="s">
        <v>125</v>
      </c>
      <c r="Q2835" s="1" t="s">
        <v>13055</v>
      </c>
      <c r="R2835" s="1"/>
      <c r="S2835" s="1"/>
      <c r="T2835" s="1" t="s">
        <v>300</v>
      </c>
      <c r="U2835" s="1"/>
      <c r="V2835" s="1"/>
      <c r="W2835" s="1" t="s">
        <v>2014</v>
      </c>
      <c r="X2835" s="1">
        <v>158</v>
      </c>
      <c r="Y2835" s="1">
        <v>152.35</v>
      </c>
      <c r="Z2835" s="1">
        <v>38.39</v>
      </c>
      <c r="AA2835" s="1">
        <v>74.8</v>
      </c>
      <c r="AB2835" s="1" t="b">
        <v>0</v>
      </c>
      <c r="AC2835" s="11" t="str">
        <f>VLOOKUP(C2835,'[1]PA Net Verres'!$C$2:$AF$5650,30)</f>
        <v>69</v>
      </c>
      <c r="AD2835" s="1" t="b">
        <v>0</v>
      </c>
      <c r="AE2835" s="1" t="s">
        <v>44</v>
      </c>
      <c r="AF2835" s="13">
        <v>26.661249999999999</v>
      </c>
    </row>
    <row r="2836" spans="1:32" s="3" customFormat="1" hidden="1" x14ac:dyDescent="0.15">
      <c r="A2836" s="1" t="s">
        <v>31</v>
      </c>
      <c r="B2836" s="1" t="s">
        <v>239</v>
      </c>
      <c r="C2836" s="1" t="s">
        <v>2803</v>
      </c>
      <c r="D2836" s="1" t="s">
        <v>2804</v>
      </c>
      <c r="E2836" s="1" t="s">
        <v>74</v>
      </c>
      <c r="F2836" s="1" t="s">
        <v>35</v>
      </c>
      <c r="G2836" s="1" t="s">
        <v>75</v>
      </c>
      <c r="H2836" s="1" t="b">
        <v>0</v>
      </c>
      <c r="I2836" s="1" t="s">
        <v>640</v>
      </c>
      <c r="J2836" s="1" t="s">
        <v>641</v>
      </c>
      <c r="K2836" s="1" t="s">
        <v>354</v>
      </c>
      <c r="L2836" s="1" t="s">
        <v>355</v>
      </c>
      <c r="M2836" s="1" t="s">
        <v>97</v>
      </c>
      <c r="N2836" s="1"/>
      <c r="O2836" s="1" t="s">
        <v>1998</v>
      </c>
      <c r="P2836" s="1" t="s">
        <v>125</v>
      </c>
      <c r="Q2836" s="1"/>
      <c r="R2836" s="1"/>
      <c r="S2836" s="1"/>
      <c r="T2836" s="1" t="s">
        <v>300</v>
      </c>
      <c r="U2836" s="1"/>
      <c r="V2836" s="1"/>
      <c r="W2836" s="1" t="s">
        <v>2011</v>
      </c>
      <c r="X2836" s="1">
        <v>230</v>
      </c>
      <c r="Y2836" s="1">
        <v>152.35</v>
      </c>
      <c r="Z2836" s="1">
        <v>38.39</v>
      </c>
      <c r="AA2836" s="1">
        <v>74.8</v>
      </c>
      <c r="AB2836" s="1" t="b">
        <v>0</v>
      </c>
      <c r="AC2836" s="11" t="str">
        <f>VLOOKUP(C2836,'[1]PA Net Verres'!$C$2:$AF$5650,30)</f>
        <v>69</v>
      </c>
      <c r="AD2836" s="1" t="b">
        <v>0</v>
      </c>
      <c r="AE2836" s="1" t="s">
        <v>44</v>
      </c>
      <c r="AF2836" s="12">
        <v>26.661249999999999</v>
      </c>
    </row>
    <row r="2837" spans="1:32" s="2" customFormat="1" hidden="1" x14ac:dyDescent="0.15">
      <c r="A2837" s="1" t="s">
        <v>31</v>
      </c>
      <c r="B2837" s="1" t="s">
        <v>239</v>
      </c>
      <c r="C2837" s="1" t="s">
        <v>2012</v>
      </c>
      <c r="D2837" s="1" t="s">
        <v>2013</v>
      </c>
      <c r="E2837" s="1" t="s">
        <v>74</v>
      </c>
      <c r="F2837" s="1" t="s">
        <v>35</v>
      </c>
      <c r="G2837" s="1" t="s">
        <v>75</v>
      </c>
      <c r="H2837" s="1" t="b">
        <v>0</v>
      </c>
      <c r="I2837" s="1" t="s">
        <v>640</v>
      </c>
      <c r="J2837" s="1" t="s">
        <v>641</v>
      </c>
      <c r="K2837" s="1" t="s">
        <v>40</v>
      </c>
      <c r="L2837" s="1" t="s">
        <v>40</v>
      </c>
      <c r="M2837" s="1" t="s">
        <v>97</v>
      </c>
      <c r="N2837" s="1"/>
      <c r="O2837" s="1" t="s">
        <v>124</v>
      </c>
      <c r="P2837" s="1" t="s">
        <v>125</v>
      </c>
      <c r="Q2837" s="1" t="s">
        <v>13055</v>
      </c>
      <c r="R2837" s="1"/>
      <c r="S2837" s="1"/>
      <c r="T2837" s="1" t="s">
        <v>300</v>
      </c>
      <c r="U2837" s="1"/>
      <c r="V2837" s="1"/>
      <c r="W2837" s="1" t="s">
        <v>2014</v>
      </c>
      <c r="X2837" s="1">
        <v>158</v>
      </c>
      <c r="Y2837" s="1">
        <v>152.35</v>
      </c>
      <c r="Z2837" s="1">
        <v>38.39</v>
      </c>
      <c r="AA2837" s="1">
        <v>74.8</v>
      </c>
      <c r="AB2837" s="1" t="b">
        <v>0</v>
      </c>
      <c r="AC2837" s="11" t="str">
        <f>VLOOKUP(C2837,'[1]PA Net Verres'!$C$2:$AF$5650,30)</f>
        <v>69</v>
      </c>
      <c r="AD2837" s="1" t="b">
        <v>0</v>
      </c>
      <c r="AE2837" s="1" t="s">
        <v>44</v>
      </c>
      <c r="AF2837" s="12">
        <v>26.661249999999999</v>
      </c>
    </row>
    <row r="2838" spans="1:32" s="3" customFormat="1" hidden="1" x14ac:dyDescent="0.15">
      <c r="A2838" s="1" t="s">
        <v>31</v>
      </c>
      <c r="B2838" s="1" t="s">
        <v>239</v>
      </c>
      <c r="C2838" s="1" t="s">
        <v>2009</v>
      </c>
      <c r="D2838" s="1" t="s">
        <v>2010</v>
      </c>
      <c r="E2838" s="1" t="s">
        <v>74</v>
      </c>
      <c r="F2838" s="1" t="s">
        <v>35</v>
      </c>
      <c r="G2838" s="1" t="s">
        <v>75</v>
      </c>
      <c r="H2838" s="1" t="b">
        <v>0</v>
      </c>
      <c r="I2838" s="1" t="s">
        <v>640</v>
      </c>
      <c r="J2838" s="1" t="s">
        <v>641</v>
      </c>
      <c r="K2838" s="1" t="s">
        <v>354</v>
      </c>
      <c r="L2838" s="1" t="s">
        <v>355</v>
      </c>
      <c r="M2838" s="1" t="s">
        <v>97</v>
      </c>
      <c r="N2838" s="1"/>
      <c r="O2838" s="1" t="s">
        <v>1998</v>
      </c>
      <c r="P2838" s="1" t="s">
        <v>125</v>
      </c>
      <c r="Q2838" s="1"/>
      <c r="R2838" s="1"/>
      <c r="S2838" s="1"/>
      <c r="T2838" s="1" t="s">
        <v>300</v>
      </c>
      <c r="U2838" s="1"/>
      <c r="V2838" s="1"/>
      <c r="W2838" s="1" t="s">
        <v>2011</v>
      </c>
      <c r="X2838" s="1">
        <v>230</v>
      </c>
      <c r="Y2838" s="1">
        <v>152.35</v>
      </c>
      <c r="Z2838" s="1">
        <v>38.39</v>
      </c>
      <c r="AA2838" s="1">
        <v>74.8</v>
      </c>
      <c r="AB2838" s="1" t="b">
        <v>0</v>
      </c>
      <c r="AC2838" s="11" t="str">
        <f>VLOOKUP(C2838,'[1]PA Net Verres'!$C$2:$AF$5650,30)</f>
        <v>69</v>
      </c>
      <c r="AD2838" s="1" t="b">
        <v>0</v>
      </c>
      <c r="AE2838" s="1" t="s">
        <v>44</v>
      </c>
      <c r="AF2838" s="13">
        <v>26.661249999999999</v>
      </c>
    </row>
    <row r="2839" spans="1:32" s="2" customFormat="1" hidden="1" x14ac:dyDescent="0.15">
      <c r="A2839" s="1" t="s">
        <v>31</v>
      </c>
      <c r="B2839" s="1" t="s">
        <v>239</v>
      </c>
      <c r="C2839" s="1" t="s">
        <v>2313</v>
      </c>
      <c r="D2839" s="1" t="s">
        <v>2314</v>
      </c>
      <c r="E2839" s="1" t="s">
        <v>74</v>
      </c>
      <c r="F2839" s="1" t="s">
        <v>35</v>
      </c>
      <c r="G2839" s="1" t="s">
        <v>75</v>
      </c>
      <c r="H2839" s="1" t="b">
        <v>0</v>
      </c>
      <c r="I2839" s="1" t="s">
        <v>640</v>
      </c>
      <c r="J2839" s="1" t="s">
        <v>641</v>
      </c>
      <c r="K2839" s="1" t="s">
        <v>40</v>
      </c>
      <c r="L2839" s="1" t="s">
        <v>40</v>
      </c>
      <c r="M2839" s="1" t="s">
        <v>97</v>
      </c>
      <c r="N2839" s="1"/>
      <c r="O2839" s="1" t="s">
        <v>124</v>
      </c>
      <c r="P2839" s="1" t="s">
        <v>125</v>
      </c>
      <c r="Q2839" s="1" t="s">
        <v>13055</v>
      </c>
      <c r="R2839" s="1"/>
      <c r="S2839" s="1"/>
      <c r="T2839" s="1" t="s">
        <v>300</v>
      </c>
      <c r="U2839" s="1"/>
      <c r="V2839" s="1"/>
      <c r="W2839" s="1" t="s">
        <v>2014</v>
      </c>
      <c r="X2839" s="1">
        <v>158</v>
      </c>
      <c r="Y2839" s="1">
        <v>152.35</v>
      </c>
      <c r="Z2839" s="1">
        <v>38.39</v>
      </c>
      <c r="AA2839" s="1">
        <v>74.8</v>
      </c>
      <c r="AB2839" s="1" t="b">
        <v>0</v>
      </c>
      <c r="AC2839" s="11" t="str">
        <f>VLOOKUP(C2839,'[1]PA Net Verres'!$C$2:$AF$5650,30)</f>
        <v>69</v>
      </c>
      <c r="AD2839" s="1" t="b">
        <v>0</v>
      </c>
      <c r="AE2839" s="1" t="s">
        <v>44</v>
      </c>
      <c r="AF2839" s="13">
        <v>26.661249999999999</v>
      </c>
    </row>
    <row r="2840" spans="1:32" s="3" customFormat="1" hidden="1" x14ac:dyDescent="0.15">
      <c r="A2840" s="1" t="s">
        <v>31</v>
      </c>
      <c r="B2840" s="1" t="s">
        <v>239</v>
      </c>
      <c r="C2840" s="1" t="s">
        <v>2311</v>
      </c>
      <c r="D2840" s="1" t="s">
        <v>2312</v>
      </c>
      <c r="E2840" s="1" t="s">
        <v>74</v>
      </c>
      <c r="F2840" s="1" t="s">
        <v>35</v>
      </c>
      <c r="G2840" s="1" t="s">
        <v>75</v>
      </c>
      <c r="H2840" s="1" t="b">
        <v>0</v>
      </c>
      <c r="I2840" s="1" t="s">
        <v>640</v>
      </c>
      <c r="J2840" s="1" t="s">
        <v>641</v>
      </c>
      <c r="K2840" s="1" t="s">
        <v>354</v>
      </c>
      <c r="L2840" s="1" t="s">
        <v>355</v>
      </c>
      <c r="M2840" s="1" t="s">
        <v>97</v>
      </c>
      <c r="N2840" s="1"/>
      <c r="O2840" s="1" t="s">
        <v>1998</v>
      </c>
      <c r="P2840" s="1" t="s">
        <v>125</v>
      </c>
      <c r="Q2840" s="1"/>
      <c r="R2840" s="1"/>
      <c r="S2840" s="1"/>
      <c r="T2840" s="1" t="s">
        <v>300</v>
      </c>
      <c r="U2840" s="1"/>
      <c r="V2840" s="1"/>
      <c r="W2840" s="1" t="s">
        <v>2011</v>
      </c>
      <c r="X2840" s="1">
        <v>230</v>
      </c>
      <c r="Y2840" s="1">
        <v>152.35</v>
      </c>
      <c r="Z2840" s="1">
        <v>38.39</v>
      </c>
      <c r="AA2840" s="1">
        <v>74.8</v>
      </c>
      <c r="AB2840" s="1" t="b">
        <v>0</v>
      </c>
      <c r="AC2840" s="11" t="str">
        <f>VLOOKUP(C2840,'[1]PA Net Verres'!$C$2:$AF$5650,30)</f>
        <v>69</v>
      </c>
      <c r="AD2840" s="1" t="b">
        <v>0</v>
      </c>
      <c r="AE2840" s="1" t="s">
        <v>44</v>
      </c>
      <c r="AF2840" s="12">
        <v>26.661249999999999</v>
      </c>
    </row>
    <row r="2841" spans="1:32" s="2" customFormat="1" hidden="1" x14ac:dyDescent="0.15">
      <c r="A2841" s="1" t="s">
        <v>31</v>
      </c>
      <c r="B2841" s="1" t="s">
        <v>239</v>
      </c>
      <c r="C2841" s="1" t="s">
        <v>9112</v>
      </c>
      <c r="D2841" s="1" t="s">
        <v>9113</v>
      </c>
      <c r="E2841" s="1" t="s">
        <v>34</v>
      </c>
      <c r="F2841" s="1" t="s">
        <v>252</v>
      </c>
      <c r="G2841" s="1" t="s">
        <v>75</v>
      </c>
      <c r="H2841" s="1" t="b">
        <v>0</v>
      </c>
      <c r="I2841" s="1" t="s">
        <v>4797</v>
      </c>
      <c r="J2841" s="1" t="s">
        <v>242</v>
      </c>
      <c r="K2841" s="1" t="s">
        <v>47</v>
      </c>
      <c r="L2841" s="1" t="s">
        <v>47</v>
      </c>
      <c r="M2841" s="1" t="s">
        <v>97</v>
      </c>
      <c r="N2841" s="1"/>
      <c r="O2841" s="1" t="s">
        <v>863</v>
      </c>
      <c r="P2841" s="1" t="s">
        <v>864</v>
      </c>
      <c r="Q2841" s="1"/>
      <c r="R2841" s="1"/>
      <c r="S2841" s="1"/>
      <c r="T2841" s="1" t="s">
        <v>300</v>
      </c>
      <c r="U2841" s="1"/>
      <c r="V2841" s="1"/>
      <c r="W2841" s="1" t="s">
        <v>5871</v>
      </c>
      <c r="X2841" s="1">
        <v>0</v>
      </c>
      <c r="Y2841" s="1">
        <v>159.4</v>
      </c>
      <c r="Z2841" s="1">
        <v>38.450000000000003</v>
      </c>
      <c r="AA2841" s="1">
        <v>75.88</v>
      </c>
      <c r="AB2841" s="1" t="b">
        <v>0</v>
      </c>
      <c r="AC2841" s="11" t="str">
        <f>VLOOKUP(C2841,'[1]PA Net Verres'!$C$2:$AF$5650,30)</f>
        <v>136</v>
      </c>
      <c r="AD2841" s="1" t="b">
        <v>0</v>
      </c>
      <c r="AE2841" s="1" t="s">
        <v>44</v>
      </c>
      <c r="AF2841" s="13">
        <v>26.6995</v>
      </c>
    </row>
    <row r="2842" spans="1:32" s="3" customFormat="1" hidden="1" x14ac:dyDescent="0.15">
      <c r="A2842" s="1" t="s">
        <v>31</v>
      </c>
      <c r="B2842" s="1" t="s">
        <v>239</v>
      </c>
      <c r="C2842" s="1" t="s">
        <v>9344</v>
      </c>
      <c r="D2842" s="1" t="s">
        <v>9345</v>
      </c>
      <c r="E2842" s="1" t="s">
        <v>74</v>
      </c>
      <c r="F2842" s="1" t="s">
        <v>252</v>
      </c>
      <c r="G2842" s="1" t="s">
        <v>75</v>
      </c>
      <c r="H2842" s="1" t="b">
        <v>0</v>
      </c>
      <c r="I2842" s="1" t="s">
        <v>4434</v>
      </c>
      <c r="J2842" s="1" t="s">
        <v>4435</v>
      </c>
      <c r="K2842" s="1" t="s">
        <v>766</v>
      </c>
      <c r="L2842" s="1" t="s">
        <v>242</v>
      </c>
      <c r="M2842" s="1" t="s">
        <v>97</v>
      </c>
      <c r="N2842" s="1"/>
      <c r="O2842" s="1"/>
      <c r="P2842" s="1" t="s">
        <v>42</v>
      </c>
      <c r="Q2842" s="1"/>
      <c r="R2842" s="1"/>
      <c r="S2842" s="1" t="s">
        <v>291</v>
      </c>
      <c r="T2842" s="1" t="s">
        <v>292</v>
      </c>
      <c r="U2842" s="1"/>
      <c r="V2842" s="1"/>
      <c r="W2842" s="1" t="s">
        <v>9346</v>
      </c>
      <c r="X2842" s="1">
        <v>201</v>
      </c>
      <c r="Y2842" s="1">
        <v>159.5</v>
      </c>
      <c r="Z2842" s="1">
        <v>38.47</v>
      </c>
      <c r="AA2842" s="1">
        <v>75.88</v>
      </c>
      <c r="AB2842" s="1" t="b">
        <v>0</v>
      </c>
      <c r="AC2842" s="11" t="str">
        <f>VLOOKUP(C2842,'[1]PA Net Verres'!$C$2:$AF$5650,30)</f>
        <v>136</v>
      </c>
      <c r="AD2842" s="1" t="b">
        <v>0</v>
      </c>
      <c r="AE2842" s="1" t="s">
        <v>44</v>
      </c>
      <c r="AF2842" s="12">
        <v>26.716249999999999</v>
      </c>
    </row>
    <row r="2843" spans="1:32" s="2" customFormat="1" hidden="1" x14ac:dyDescent="0.15">
      <c r="A2843" s="1" t="s">
        <v>31</v>
      </c>
      <c r="B2843" s="1" t="s">
        <v>239</v>
      </c>
      <c r="C2843" s="1" t="s">
        <v>4886</v>
      </c>
      <c r="D2843" s="1" t="s">
        <v>4887</v>
      </c>
      <c r="E2843" s="1" t="s">
        <v>74</v>
      </c>
      <c r="F2843" s="1" t="s">
        <v>35</v>
      </c>
      <c r="G2843" s="1" t="s">
        <v>75</v>
      </c>
      <c r="H2843" s="1" t="b">
        <v>0</v>
      </c>
      <c r="I2843" s="1" t="s">
        <v>307</v>
      </c>
      <c r="J2843" s="1" t="s">
        <v>242</v>
      </c>
      <c r="K2843" s="1" t="s">
        <v>338</v>
      </c>
      <c r="L2843" s="1" t="s">
        <v>339</v>
      </c>
      <c r="M2843" s="1" t="s">
        <v>97</v>
      </c>
      <c r="N2843" s="1"/>
      <c r="O2843" s="1"/>
      <c r="P2843" s="1" t="s">
        <v>42</v>
      </c>
      <c r="Q2843" s="1"/>
      <c r="R2843" s="1"/>
      <c r="S2843" s="1" t="s">
        <v>291</v>
      </c>
      <c r="T2843" s="1" t="s">
        <v>292</v>
      </c>
      <c r="U2843" s="1"/>
      <c r="V2843" s="1"/>
      <c r="W2843" s="1" t="s">
        <v>789</v>
      </c>
      <c r="X2843" s="1">
        <v>0</v>
      </c>
      <c r="Y2843" s="1">
        <v>118.75</v>
      </c>
      <c r="Z2843" s="1">
        <v>42.75</v>
      </c>
      <c r="AA2843" s="1">
        <v>64</v>
      </c>
      <c r="AB2843" s="1" t="b">
        <v>0</v>
      </c>
      <c r="AC2843" s="11" t="str">
        <f>VLOOKUP(C2843,'[1]PA Net Verres'!$C$2:$AF$5650,30)</f>
        <v>89</v>
      </c>
      <c r="AD2843" s="1" t="b">
        <v>0</v>
      </c>
      <c r="AE2843" s="1" t="s">
        <v>44</v>
      </c>
      <c r="AF2843" s="13">
        <v>26.71875</v>
      </c>
    </row>
    <row r="2844" spans="1:32" s="3" customFormat="1" hidden="1" x14ac:dyDescent="0.15">
      <c r="A2844" s="1" t="s">
        <v>31</v>
      </c>
      <c r="B2844" s="1" t="s">
        <v>239</v>
      </c>
      <c r="C2844" s="1" t="s">
        <v>4437</v>
      </c>
      <c r="D2844" s="1" t="s">
        <v>4438</v>
      </c>
      <c r="E2844" s="1" t="s">
        <v>34</v>
      </c>
      <c r="F2844" s="1" t="s">
        <v>252</v>
      </c>
      <c r="G2844" s="1" t="s">
        <v>75</v>
      </c>
      <c r="H2844" s="1" t="b">
        <v>0</v>
      </c>
      <c r="I2844" s="1" t="s">
        <v>4434</v>
      </c>
      <c r="J2844" s="1" t="s">
        <v>4435</v>
      </c>
      <c r="K2844" s="1" t="s">
        <v>338</v>
      </c>
      <c r="L2844" s="1" t="s">
        <v>339</v>
      </c>
      <c r="M2844" s="1" t="s">
        <v>97</v>
      </c>
      <c r="N2844" s="1"/>
      <c r="O2844" s="1"/>
      <c r="P2844" s="1" t="s">
        <v>42</v>
      </c>
      <c r="Q2844" s="1"/>
      <c r="R2844" s="1"/>
      <c r="S2844" s="1" t="s">
        <v>291</v>
      </c>
      <c r="T2844" s="1" t="s">
        <v>292</v>
      </c>
      <c r="U2844" s="1"/>
      <c r="V2844" s="1"/>
      <c r="W2844" s="1" t="s">
        <v>4439</v>
      </c>
      <c r="X2844" s="1">
        <v>228</v>
      </c>
      <c r="Y2844" s="1">
        <v>159.55000000000001</v>
      </c>
      <c r="Z2844" s="1">
        <v>38.479999999999997</v>
      </c>
      <c r="AA2844" s="1">
        <v>75.88</v>
      </c>
      <c r="AB2844" s="1" t="b">
        <v>0</v>
      </c>
      <c r="AC2844" s="11" t="str">
        <f>VLOOKUP(C2844,'[1]PA Net Verres'!$C$2:$AF$5650,30)</f>
        <v>55</v>
      </c>
      <c r="AD2844" s="1" t="b">
        <v>0</v>
      </c>
      <c r="AE2844" s="1" t="s">
        <v>44</v>
      </c>
      <c r="AF2844" s="12">
        <v>26.724624999999996</v>
      </c>
    </row>
    <row r="2845" spans="1:32" s="2" customFormat="1" hidden="1" x14ac:dyDescent="0.15">
      <c r="A2845" s="1" t="s">
        <v>31</v>
      </c>
      <c r="B2845" s="1" t="s">
        <v>239</v>
      </c>
      <c r="C2845" s="1" t="s">
        <v>5878</v>
      </c>
      <c r="D2845" s="1" t="s">
        <v>5879</v>
      </c>
      <c r="E2845" s="1" t="s">
        <v>34</v>
      </c>
      <c r="F2845" s="1" t="s">
        <v>35</v>
      </c>
      <c r="G2845" s="1" t="s">
        <v>75</v>
      </c>
      <c r="H2845" s="1" t="b">
        <v>0</v>
      </c>
      <c r="I2845" s="1" t="s">
        <v>307</v>
      </c>
      <c r="J2845" s="1" t="s">
        <v>242</v>
      </c>
      <c r="K2845" s="1" t="s">
        <v>773</v>
      </c>
      <c r="L2845" s="1" t="s">
        <v>774</v>
      </c>
      <c r="M2845" s="1" t="s">
        <v>97</v>
      </c>
      <c r="N2845" s="1"/>
      <c r="O2845" s="1" t="s">
        <v>863</v>
      </c>
      <c r="P2845" s="1" t="s">
        <v>864</v>
      </c>
      <c r="Q2845" s="1"/>
      <c r="R2845" s="1"/>
      <c r="S2845" s="1"/>
      <c r="T2845" s="1" t="s">
        <v>300</v>
      </c>
      <c r="U2845" s="1"/>
      <c r="V2845" s="1"/>
      <c r="W2845" s="1" t="s">
        <v>1044</v>
      </c>
      <c r="X2845" s="1">
        <v>0</v>
      </c>
      <c r="Y2845" s="1">
        <v>118.8</v>
      </c>
      <c r="Z2845" s="1">
        <v>42.77</v>
      </c>
      <c r="AA2845" s="1">
        <v>64</v>
      </c>
      <c r="AB2845" s="1" t="b">
        <v>0</v>
      </c>
      <c r="AC2845" s="11" t="str">
        <f>VLOOKUP(C2845,'[1]PA Net Verres'!$C$2:$AF$5650,30)</f>
        <v>89</v>
      </c>
      <c r="AD2845" s="1" t="b">
        <v>0</v>
      </c>
      <c r="AE2845" s="1" t="s">
        <v>44</v>
      </c>
      <c r="AF2845" s="12">
        <v>26.730000000000004</v>
      </c>
    </row>
    <row r="2846" spans="1:32" s="3" customFormat="1" hidden="1" x14ac:dyDescent="0.15">
      <c r="A2846" s="1" t="s">
        <v>31</v>
      </c>
      <c r="B2846" s="1" t="s">
        <v>239</v>
      </c>
      <c r="C2846" s="1" t="s">
        <v>4826</v>
      </c>
      <c r="D2846" s="1" t="s">
        <v>4827</v>
      </c>
      <c r="E2846" s="1" t="s">
        <v>34</v>
      </c>
      <c r="F2846" s="1" t="s">
        <v>252</v>
      </c>
      <c r="G2846" s="1" t="s">
        <v>75</v>
      </c>
      <c r="H2846" s="1" t="b">
        <v>0</v>
      </c>
      <c r="I2846" s="1" t="s">
        <v>4797</v>
      </c>
      <c r="J2846" s="1" t="s">
        <v>242</v>
      </c>
      <c r="K2846" s="1" t="s">
        <v>354</v>
      </c>
      <c r="L2846" s="1" t="s">
        <v>355</v>
      </c>
      <c r="M2846" s="1" t="s">
        <v>97</v>
      </c>
      <c r="N2846" s="1"/>
      <c r="O2846" s="1"/>
      <c r="P2846" s="1" t="s">
        <v>42</v>
      </c>
      <c r="Q2846" s="1"/>
      <c r="R2846" s="1"/>
      <c r="S2846" s="1"/>
      <c r="T2846" s="1"/>
      <c r="U2846" s="1"/>
      <c r="V2846" s="1"/>
      <c r="W2846" s="1" t="s">
        <v>634</v>
      </c>
      <c r="X2846" s="1">
        <v>0</v>
      </c>
      <c r="Y2846" s="1">
        <v>159.65</v>
      </c>
      <c r="Z2846" s="1">
        <v>38.51</v>
      </c>
      <c r="AA2846" s="1">
        <v>75.88</v>
      </c>
      <c r="AB2846" s="1" t="b">
        <v>0</v>
      </c>
      <c r="AC2846" s="11" t="str">
        <f>VLOOKUP(C2846,'[1]PA Net Verres'!$C$2:$AF$5650,30)</f>
        <v>55</v>
      </c>
      <c r="AD2846" s="1" t="b">
        <v>0</v>
      </c>
      <c r="AE2846" s="1" t="s">
        <v>44</v>
      </c>
      <c r="AF2846" s="12">
        <v>26.741374999999998</v>
      </c>
    </row>
    <row r="2847" spans="1:32" s="2" customFormat="1" hidden="1" x14ac:dyDescent="0.15">
      <c r="A2847" s="1" t="s">
        <v>31</v>
      </c>
      <c r="B2847" s="1" t="s">
        <v>239</v>
      </c>
      <c r="C2847" s="1" t="s">
        <v>2567</v>
      </c>
      <c r="D2847" s="1" t="s">
        <v>2568</v>
      </c>
      <c r="E2847" s="1" t="s">
        <v>87</v>
      </c>
      <c r="F2847" s="1" t="s">
        <v>35</v>
      </c>
      <c r="G2847" s="1" t="s">
        <v>75</v>
      </c>
      <c r="H2847" s="1" t="b">
        <v>0</v>
      </c>
      <c r="I2847" s="1" t="s">
        <v>640</v>
      </c>
      <c r="J2847" s="1" t="s">
        <v>641</v>
      </c>
      <c r="K2847" s="1" t="s">
        <v>343</v>
      </c>
      <c r="L2847" s="1" t="s">
        <v>344</v>
      </c>
      <c r="M2847" s="1" t="s">
        <v>97</v>
      </c>
      <c r="N2847" s="1"/>
      <c r="O2847" s="1"/>
      <c r="P2847" s="1" t="s">
        <v>42</v>
      </c>
      <c r="Q2847" s="1"/>
      <c r="R2847" s="1"/>
      <c r="S2847" s="1"/>
      <c r="T2847" s="1" t="s">
        <v>300</v>
      </c>
      <c r="U2847" s="1"/>
      <c r="V2847" s="1"/>
      <c r="W2847" s="1" t="s">
        <v>2026</v>
      </c>
      <c r="X2847" s="1">
        <v>206</v>
      </c>
      <c r="Y2847" s="1">
        <v>125.8</v>
      </c>
      <c r="Z2847" s="1">
        <v>31.7</v>
      </c>
      <c r="AA2847" s="1">
        <v>74.8</v>
      </c>
      <c r="AB2847" s="1" t="b">
        <v>0</v>
      </c>
      <c r="AC2847" s="11" t="str">
        <f>VLOOKUP(C2847,'[1]PA Net Verres'!$C$2:$AF$5650,30)</f>
        <v>69</v>
      </c>
      <c r="AD2847" s="1" t="b">
        <v>0</v>
      </c>
      <c r="AE2847" s="1" t="s">
        <v>44</v>
      </c>
      <c r="AF2847" s="12">
        <v>22.015000000000001</v>
      </c>
    </row>
    <row r="2848" spans="1:32" s="3" customFormat="1" hidden="1" x14ac:dyDescent="0.15">
      <c r="A2848" s="1" t="s">
        <v>31</v>
      </c>
      <c r="B2848" s="1" t="s">
        <v>239</v>
      </c>
      <c r="C2848" s="1" t="s">
        <v>2813</v>
      </c>
      <c r="D2848" s="1" t="s">
        <v>2814</v>
      </c>
      <c r="E2848" s="1" t="s">
        <v>87</v>
      </c>
      <c r="F2848" s="1" t="s">
        <v>35</v>
      </c>
      <c r="G2848" s="1" t="s">
        <v>75</v>
      </c>
      <c r="H2848" s="1" t="b">
        <v>0</v>
      </c>
      <c r="I2848" s="1" t="s">
        <v>640</v>
      </c>
      <c r="J2848" s="1" t="s">
        <v>641</v>
      </c>
      <c r="K2848" s="1" t="s">
        <v>343</v>
      </c>
      <c r="L2848" s="1" t="s">
        <v>344</v>
      </c>
      <c r="M2848" s="1" t="s">
        <v>97</v>
      </c>
      <c r="N2848" s="1"/>
      <c r="O2848" s="1"/>
      <c r="P2848" s="1" t="s">
        <v>42</v>
      </c>
      <c r="Q2848" s="1"/>
      <c r="R2848" s="1"/>
      <c r="S2848" s="1"/>
      <c r="T2848" s="1" t="s">
        <v>300</v>
      </c>
      <c r="U2848" s="1"/>
      <c r="V2848" s="1"/>
      <c r="W2848" s="1" t="s">
        <v>2026</v>
      </c>
      <c r="X2848" s="1">
        <v>206</v>
      </c>
      <c r="Y2848" s="1">
        <v>125.8</v>
      </c>
      <c r="Z2848" s="1">
        <v>31.7</v>
      </c>
      <c r="AA2848" s="1">
        <v>74.8</v>
      </c>
      <c r="AB2848" s="1" t="b">
        <v>0</v>
      </c>
      <c r="AC2848" s="11" t="str">
        <f>VLOOKUP(C2848,'[1]PA Net Verres'!$C$2:$AF$5650,30)</f>
        <v>69</v>
      </c>
      <c r="AD2848" s="1" t="b">
        <v>0</v>
      </c>
      <c r="AE2848" s="1" t="s">
        <v>44</v>
      </c>
      <c r="AF2848" s="13">
        <v>22.015000000000001</v>
      </c>
    </row>
    <row r="2849" spans="1:32" s="2" customFormat="1" hidden="1" x14ac:dyDescent="0.15">
      <c r="A2849" s="1" t="s">
        <v>31</v>
      </c>
      <c r="B2849" s="1" t="s">
        <v>239</v>
      </c>
      <c r="C2849" s="1" t="s">
        <v>2024</v>
      </c>
      <c r="D2849" s="1" t="s">
        <v>2025</v>
      </c>
      <c r="E2849" s="1" t="s">
        <v>87</v>
      </c>
      <c r="F2849" s="1" t="s">
        <v>35</v>
      </c>
      <c r="G2849" s="1" t="s">
        <v>75</v>
      </c>
      <c r="H2849" s="1" t="b">
        <v>0</v>
      </c>
      <c r="I2849" s="1" t="s">
        <v>640</v>
      </c>
      <c r="J2849" s="1" t="s">
        <v>641</v>
      </c>
      <c r="K2849" s="1" t="s">
        <v>343</v>
      </c>
      <c r="L2849" s="1" t="s">
        <v>344</v>
      </c>
      <c r="M2849" s="1" t="s">
        <v>97</v>
      </c>
      <c r="N2849" s="1"/>
      <c r="O2849" s="1"/>
      <c r="P2849" s="1" t="s">
        <v>42</v>
      </c>
      <c r="Q2849" s="1"/>
      <c r="R2849" s="1"/>
      <c r="S2849" s="1"/>
      <c r="T2849" s="1" t="s">
        <v>300</v>
      </c>
      <c r="U2849" s="1"/>
      <c r="V2849" s="1"/>
      <c r="W2849" s="1" t="s">
        <v>2026</v>
      </c>
      <c r="X2849" s="1">
        <v>206</v>
      </c>
      <c r="Y2849" s="1">
        <v>125.8</v>
      </c>
      <c r="Z2849" s="1">
        <v>31.7</v>
      </c>
      <c r="AA2849" s="1">
        <v>74.8</v>
      </c>
      <c r="AB2849" s="1" t="b">
        <v>0</v>
      </c>
      <c r="AC2849" s="11" t="str">
        <f>VLOOKUP(C2849,'[1]PA Net Verres'!$C$2:$AF$5650,30)</f>
        <v>69</v>
      </c>
      <c r="AD2849" s="1" t="b">
        <v>0</v>
      </c>
      <c r="AE2849" s="1" t="s">
        <v>44</v>
      </c>
      <c r="AF2849" s="12">
        <v>22.015000000000001</v>
      </c>
    </row>
    <row r="2850" spans="1:32" s="3" customFormat="1" hidden="1" x14ac:dyDescent="0.15">
      <c r="A2850" s="1" t="s">
        <v>31</v>
      </c>
      <c r="B2850" s="1" t="s">
        <v>239</v>
      </c>
      <c r="C2850" s="1" t="s">
        <v>2321</v>
      </c>
      <c r="D2850" s="1" t="s">
        <v>2322</v>
      </c>
      <c r="E2850" s="1" t="s">
        <v>87</v>
      </c>
      <c r="F2850" s="1" t="s">
        <v>35</v>
      </c>
      <c r="G2850" s="1" t="s">
        <v>75</v>
      </c>
      <c r="H2850" s="1" t="b">
        <v>0</v>
      </c>
      <c r="I2850" s="1" t="s">
        <v>640</v>
      </c>
      <c r="J2850" s="1" t="s">
        <v>641</v>
      </c>
      <c r="K2850" s="1" t="s">
        <v>343</v>
      </c>
      <c r="L2850" s="1" t="s">
        <v>344</v>
      </c>
      <c r="M2850" s="1" t="s">
        <v>97</v>
      </c>
      <c r="N2850" s="1"/>
      <c r="O2850" s="1"/>
      <c r="P2850" s="1" t="s">
        <v>42</v>
      </c>
      <c r="Q2850" s="1"/>
      <c r="R2850" s="1"/>
      <c r="S2850" s="1"/>
      <c r="T2850" s="1" t="s">
        <v>300</v>
      </c>
      <c r="U2850" s="1"/>
      <c r="V2850" s="1"/>
      <c r="W2850" s="1" t="s">
        <v>2026</v>
      </c>
      <c r="X2850" s="1">
        <v>206</v>
      </c>
      <c r="Y2850" s="1">
        <v>125.8</v>
      </c>
      <c r="Z2850" s="1">
        <v>31.7</v>
      </c>
      <c r="AA2850" s="1">
        <v>74.8</v>
      </c>
      <c r="AB2850" s="1" t="b">
        <v>0</v>
      </c>
      <c r="AC2850" s="11" t="str">
        <f>VLOOKUP(C2850,'[1]PA Net Verres'!$C$2:$AF$5650,30)</f>
        <v>69</v>
      </c>
      <c r="AD2850" s="1" t="b">
        <v>0</v>
      </c>
      <c r="AE2850" s="1" t="s">
        <v>44</v>
      </c>
      <c r="AF2850" s="13">
        <v>22.015000000000001</v>
      </c>
    </row>
    <row r="2851" spans="1:32" s="2" customFormat="1" hidden="1" x14ac:dyDescent="0.15">
      <c r="A2851" s="1" t="s">
        <v>31</v>
      </c>
      <c r="B2851" s="1" t="s">
        <v>239</v>
      </c>
      <c r="C2851" s="1" t="s">
        <v>6595</v>
      </c>
      <c r="D2851" s="1" t="s">
        <v>6596</v>
      </c>
      <c r="E2851" s="1" t="s">
        <v>87</v>
      </c>
      <c r="F2851" s="1" t="s">
        <v>35</v>
      </c>
      <c r="G2851" s="1" t="s">
        <v>75</v>
      </c>
      <c r="H2851" s="1" t="b">
        <v>0</v>
      </c>
      <c r="I2851" s="1" t="s">
        <v>705</v>
      </c>
      <c r="J2851" s="1" t="s">
        <v>641</v>
      </c>
      <c r="K2851" s="1" t="s">
        <v>343</v>
      </c>
      <c r="L2851" s="1" t="s">
        <v>344</v>
      </c>
      <c r="M2851" s="1" t="s">
        <v>97</v>
      </c>
      <c r="N2851" s="1"/>
      <c r="O2851" s="1"/>
      <c r="P2851" s="1" t="s">
        <v>42</v>
      </c>
      <c r="Q2851" s="1"/>
      <c r="R2851" s="1"/>
      <c r="S2851" s="1" t="s">
        <v>291</v>
      </c>
      <c r="T2851" s="1" t="s">
        <v>292</v>
      </c>
      <c r="U2851" s="1"/>
      <c r="V2851" s="1"/>
      <c r="W2851" s="1" t="s">
        <v>1890</v>
      </c>
      <c r="X2851" s="1">
        <v>218</v>
      </c>
      <c r="Y2851" s="1">
        <v>127.15</v>
      </c>
      <c r="Z2851" s="1">
        <v>32.04</v>
      </c>
      <c r="AA2851" s="1">
        <v>74.8</v>
      </c>
      <c r="AB2851" s="1" t="b">
        <v>0</v>
      </c>
      <c r="AC2851" s="11" t="str">
        <f>VLOOKUP(C2851,'[1]PA Net Verres'!$C$2:$AF$5650,30)</f>
        <v>136</v>
      </c>
      <c r="AD2851" s="1" t="b">
        <v>0</v>
      </c>
      <c r="AE2851" s="1" t="s">
        <v>44</v>
      </c>
      <c r="AF2851" s="12">
        <v>22.251249999999999</v>
      </c>
    </row>
    <row r="2852" spans="1:32" s="3" customFormat="1" hidden="1" x14ac:dyDescent="0.15">
      <c r="A2852" s="1" t="s">
        <v>31</v>
      </c>
      <c r="B2852" s="1" t="s">
        <v>239</v>
      </c>
      <c r="C2852" s="1" t="s">
        <v>6661</v>
      </c>
      <c r="D2852" s="1" t="s">
        <v>6662</v>
      </c>
      <c r="E2852" s="1" t="s">
        <v>87</v>
      </c>
      <c r="F2852" s="1" t="s">
        <v>35</v>
      </c>
      <c r="G2852" s="1" t="s">
        <v>75</v>
      </c>
      <c r="H2852" s="1" t="b">
        <v>0</v>
      </c>
      <c r="I2852" s="1" t="s">
        <v>705</v>
      </c>
      <c r="J2852" s="1" t="s">
        <v>641</v>
      </c>
      <c r="K2852" s="1" t="s">
        <v>343</v>
      </c>
      <c r="L2852" s="1" t="s">
        <v>344</v>
      </c>
      <c r="M2852" s="1" t="s">
        <v>97</v>
      </c>
      <c r="N2852" s="1"/>
      <c r="O2852" s="1"/>
      <c r="P2852" s="1" t="s">
        <v>42</v>
      </c>
      <c r="Q2852" s="1"/>
      <c r="R2852" s="1"/>
      <c r="S2852" s="1" t="s">
        <v>291</v>
      </c>
      <c r="T2852" s="1" t="s">
        <v>292</v>
      </c>
      <c r="U2852" s="1"/>
      <c r="V2852" s="1"/>
      <c r="W2852" s="1" t="s">
        <v>1890</v>
      </c>
      <c r="X2852" s="1">
        <v>218</v>
      </c>
      <c r="Y2852" s="1">
        <v>127.15</v>
      </c>
      <c r="Z2852" s="1">
        <v>32.04</v>
      </c>
      <c r="AA2852" s="1">
        <v>74.8</v>
      </c>
      <c r="AB2852" s="1" t="b">
        <v>0</v>
      </c>
      <c r="AC2852" s="11" t="str">
        <f>VLOOKUP(C2852,'[1]PA Net Verres'!$C$2:$AF$5650,30)</f>
        <v>136</v>
      </c>
      <c r="AD2852" s="1" t="b">
        <v>0</v>
      </c>
      <c r="AE2852" s="1" t="s">
        <v>44</v>
      </c>
      <c r="AF2852" s="13">
        <v>22.251249999999999</v>
      </c>
    </row>
    <row r="2853" spans="1:32" s="2" customFormat="1" hidden="1" x14ac:dyDescent="0.15">
      <c r="A2853" s="1" t="s">
        <v>31</v>
      </c>
      <c r="B2853" s="1" t="s">
        <v>239</v>
      </c>
      <c r="C2853" s="1" t="s">
        <v>6463</v>
      </c>
      <c r="D2853" s="1" t="s">
        <v>6464</v>
      </c>
      <c r="E2853" s="1" t="s">
        <v>87</v>
      </c>
      <c r="F2853" s="1" t="s">
        <v>35</v>
      </c>
      <c r="G2853" s="1" t="s">
        <v>75</v>
      </c>
      <c r="H2853" s="1" t="b">
        <v>0</v>
      </c>
      <c r="I2853" s="1" t="s">
        <v>705</v>
      </c>
      <c r="J2853" s="1" t="s">
        <v>641</v>
      </c>
      <c r="K2853" s="1" t="s">
        <v>343</v>
      </c>
      <c r="L2853" s="1" t="s">
        <v>344</v>
      </c>
      <c r="M2853" s="1" t="s">
        <v>97</v>
      </c>
      <c r="N2853" s="1"/>
      <c r="O2853" s="1"/>
      <c r="P2853" s="1" t="s">
        <v>42</v>
      </c>
      <c r="Q2853" s="1"/>
      <c r="R2853" s="1"/>
      <c r="S2853" s="1" t="s">
        <v>291</v>
      </c>
      <c r="T2853" s="1" t="s">
        <v>292</v>
      </c>
      <c r="U2853" s="1"/>
      <c r="V2853" s="1"/>
      <c r="W2853" s="1" t="s">
        <v>1890</v>
      </c>
      <c r="X2853" s="1">
        <v>218</v>
      </c>
      <c r="Y2853" s="1">
        <v>127.15</v>
      </c>
      <c r="Z2853" s="1">
        <v>32.04</v>
      </c>
      <c r="AA2853" s="1">
        <v>74.8</v>
      </c>
      <c r="AB2853" s="1" t="b">
        <v>0</v>
      </c>
      <c r="AC2853" s="11" t="str">
        <f>VLOOKUP(C2853,'[1]PA Net Verres'!$C$2:$AF$5650,30)</f>
        <v>136</v>
      </c>
      <c r="AD2853" s="1" t="b">
        <v>0</v>
      </c>
      <c r="AE2853" s="1" t="s">
        <v>44</v>
      </c>
      <c r="AF2853" s="12">
        <v>22.251249999999999</v>
      </c>
    </row>
    <row r="2854" spans="1:32" s="3" customFormat="1" hidden="1" x14ac:dyDescent="0.15">
      <c r="A2854" s="1" t="s">
        <v>31</v>
      </c>
      <c r="B2854" s="1" t="s">
        <v>239</v>
      </c>
      <c r="C2854" s="1" t="s">
        <v>6529</v>
      </c>
      <c r="D2854" s="1" t="s">
        <v>6530</v>
      </c>
      <c r="E2854" s="1" t="s">
        <v>87</v>
      </c>
      <c r="F2854" s="1" t="s">
        <v>35</v>
      </c>
      <c r="G2854" s="1" t="s">
        <v>75</v>
      </c>
      <c r="H2854" s="1" t="b">
        <v>0</v>
      </c>
      <c r="I2854" s="1" t="s">
        <v>705</v>
      </c>
      <c r="J2854" s="1" t="s">
        <v>641</v>
      </c>
      <c r="K2854" s="1" t="s">
        <v>343</v>
      </c>
      <c r="L2854" s="1" t="s">
        <v>344</v>
      </c>
      <c r="M2854" s="1" t="s">
        <v>97</v>
      </c>
      <c r="N2854" s="1"/>
      <c r="O2854" s="1"/>
      <c r="P2854" s="1" t="s">
        <v>42</v>
      </c>
      <c r="Q2854" s="1"/>
      <c r="R2854" s="1"/>
      <c r="S2854" s="1" t="s">
        <v>291</v>
      </c>
      <c r="T2854" s="1" t="s">
        <v>292</v>
      </c>
      <c r="U2854" s="1"/>
      <c r="V2854" s="1"/>
      <c r="W2854" s="1" t="s">
        <v>1890</v>
      </c>
      <c r="X2854" s="1">
        <v>218</v>
      </c>
      <c r="Y2854" s="1">
        <v>127.15</v>
      </c>
      <c r="Z2854" s="1">
        <v>32.04</v>
      </c>
      <c r="AA2854" s="1">
        <v>74.8</v>
      </c>
      <c r="AB2854" s="1" t="b">
        <v>0</v>
      </c>
      <c r="AC2854" s="11" t="str">
        <f>VLOOKUP(C2854,'[1]PA Net Verres'!$C$2:$AF$5650,30)</f>
        <v>136</v>
      </c>
      <c r="AD2854" s="1" t="b">
        <v>0</v>
      </c>
      <c r="AE2854" s="1" t="s">
        <v>44</v>
      </c>
      <c r="AF2854" s="13">
        <v>22.251249999999999</v>
      </c>
    </row>
    <row r="2855" spans="1:32" s="2" customFormat="1" hidden="1" x14ac:dyDescent="0.15">
      <c r="A2855" s="1" t="s">
        <v>31</v>
      </c>
      <c r="B2855" s="1" t="s">
        <v>239</v>
      </c>
      <c r="C2855" s="1" t="s">
        <v>5073</v>
      </c>
      <c r="D2855" s="1" t="s">
        <v>5074</v>
      </c>
      <c r="E2855" s="1" t="s">
        <v>87</v>
      </c>
      <c r="F2855" s="1" t="s">
        <v>35</v>
      </c>
      <c r="G2855" s="1" t="s">
        <v>75</v>
      </c>
      <c r="H2855" s="1" t="b">
        <v>0</v>
      </c>
      <c r="I2855" s="1" t="s">
        <v>588</v>
      </c>
      <c r="J2855" s="1" t="s">
        <v>423</v>
      </c>
      <c r="K2855" s="1" t="s">
        <v>343</v>
      </c>
      <c r="L2855" s="1" t="s">
        <v>344</v>
      </c>
      <c r="M2855" s="1" t="s">
        <v>97</v>
      </c>
      <c r="N2855" s="1"/>
      <c r="O2855" s="1"/>
      <c r="P2855" s="1" t="s">
        <v>42</v>
      </c>
      <c r="Q2855" s="1"/>
      <c r="R2855" s="1"/>
      <c r="S2855" s="1" t="s">
        <v>291</v>
      </c>
      <c r="T2855" s="1" t="s">
        <v>292</v>
      </c>
      <c r="U2855" s="1"/>
      <c r="V2855" s="1"/>
      <c r="W2855" s="1" t="s">
        <v>4983</v>
      </c>
      <c r="X2855" s="1">
        <v>223</v>
      </c>
      <c r="Y2855" s="1">
        <v>151.6</v>
      </c>
      <c r="Z2855" s="1">
        <v>32.75</v>
      </c>
      <c r="AA2855" s="1">
        <v>78.400000000000006</v>
      </c>
      <c r="AB2855" s="1" t="b">
        <v>0</v>
      </c>
      <c r="AC2855" s="11" t="str">
        <f>VLOOKUP(C2855,'[1]PA Net Verres'!$C$2:$AF$5650,30)</f>
        <v>89</v>
      </c>
      <c r="AD2855" s="1" t="b">
        <v>0</v>
      </c>
      <c r="AE2855" s="1" t="s">
        <v>44</v>
      </c>
      <c r="AF2855" s="12">
        <v>22.74</v>
      </c>
    </row>
    <row r="2856" spans="1:32" s="3" customFormat="1" hidden="1" x14ac:dyDescent="0.15">
      <c r="A2856" s="1" t="s">
        <v>31</v>
      </c>
      <c r="B2856" s="1" t="s">
        <v>239</v>
      </c>
      <c r="C2856" s="1" t="s">
        <v>5139</v>
      </c>
      <c r="D2856" s="1" t="s">
        <v>5140</v>
      </c>
      <c r="E2856" s="1" t="s">
        <v>87</v>
      </c>
      <c r="F2856" s="1" t="s">
        <v>35</v>
      </c>
      <c r="G2856" s="1" t="s">
        <v>75</v>
      </c>
      <c r="H2856" s="1" t="b">
        <v>0</v>
      </c>
      <c r="I2856" s="1" t="s">
        <v>588</v>
      </c>
      <c r="J2856" s="1" t="s">
        <v>423</v>
      </c>
      <c r="K2856" s="1" t="s">
        <v>343</v>
      </c>
      <c r="L2856" s="1" t="s">
        <v>344</v>
      </c>
      <c r="M2856" s="1" t="s">
        <v>97</v>
      </c>
      <c r="N2856" s="1"/>
      <c r="O2856" s="1"/>
      <c r="P2856" s="1" t="s">
        <v>42</v>
      </c>
      <c r="Q2856" s="1"/>
      <c r="R2856" s="1"/>
      <c r="S2856" s="1" t="s">
        <v>291</v>
      </c>
      <c r="T2856" s="1" t="s">
        <v>292</v>
      </c>
      <c r="U2856" s="1"/>
      <c r="V2856" s="1"/>
      <c r="W2856" s="1" t="s">
        <v>4983</v>
      </c>
      <c r="X2856" s="1">
        <v>223</v>
      </c>
      <c r="Y2856" s="1">
        <v>151.6</v>
      </c>
      <c r="Z2856" s="1">
        <v>32.75</v>
      </c>
      <c r="AA2856" s="1">
        <v>78.400000000000006</v>
      </c>
      <c r="AB2856" s="1" t="b">
        <v>0</v>
      </c>
      <c r="AC2856" s="11" t="str">
        <f>VLOOKUP(C2856,'[1]PA Net Verres'!$C$2:$AF$5650,30)</f>
        <v>89</v>
      </c>
      <c r="AD2856" s="1" t="b">
        <v>0</v>
      </c>
      <c r="AE2856" s="1" t="s">
        <v>44</v>
      </c>
      <c r="AF2856" s="12">
        <v>22.74</v>
      </c>
    </row>
    <row r="2857" spans="1:32" s="2" customFormat="1" hidden="1" x14ac:dyDescent="0.15">
      <c r="A2857" s="1" t="s">
        <v>31</v>
      </c>
      <c r="B2857" s="1" t="s">
        <v>239</v>
      </c>
      <c r="C2857" s="1" t="s">
        <v>3730</v>
      </c>
      <c r="D2857" s="1" t="s">
        <v>3731</v>
      </c>
      <c r="E2857" s="1" t="s">
        <v>87</v>
      </c>
      <c r="F2857" s="1" t="s">
        <v>35</v>
      </c>
      <c r="G2857" s="1" t="s">
        <v>75</v>
      </c>
      <c r="H2857" s="1" t="b">
        <v>0</v>
      </c>
      <c r="I2857" s="1" t="s">
        <v>299</v>
      </c>
      <c r="J2857" s="1" t="s">
        <v>77</v>
      </c>
      <c r="K2857" s="1" t="s">
        <v>343</v>
      </c>
      <c r="L2857" s="1" t="s">
        <v>344</v>
      </c>
      <c r="M2857" s="1" t="s">
        <v>97</v>
      </c>
      <c r="N2857" s="1"/>
      <c r="O2857" s="1"/>
      <c r="P2857" s="1" t="s">
        <v>42</v>
      </c>
      <c r="Q2857" s="1"/>
      <c r="R2857" s="1"/>
      <c r="S2857" s="1" t="s">
        <v>291</v>
      </c>
      <c r="T2857" s="1" t="s">
        <v>292</v>
      </c>
      <c r="U2857" s="1"/>
      <c r="V2857" s="1"/>
      <c r="W2857" s="1" t="s">
        <v>3732</v>
      </c>
      <c r="X2857" s="1">
        <v>201</v>
      </c>
      <c r="Y2857" s="1">
        <v>102.1</v>
      </c>
      <c r="Z2857" s="1">
        <v>36.76</v>
      </c>
      <c r="AA2857" s="1">
        <v>64</v>
      </c>
      <c r="AB2857" s="1" t="b">
        <v>0</v>
      </c>
      <c r="AC2857" s="11" t="str">
        <f>VLOOKUP(C2857,'[1]PA Net Verres'!$C$2:$AF$5650,30)</f>
        <v>55</v>
      </c>
      <c r="AD2857" s="1" t="b">
        <v>0</v>
      </c>
      <c r="AE2857" s="1" t="s">
        <v>44</v>
      </c>
      <c r="AF2857" s="13">
        <v>22.972499999999997</v>
      </c>
    </row>
    <row r="2858" spans="1:32" s="3" customFormat="1" hidden="1" x14ac:dyDescent="0.15">
      <c r="A2858" s="1" t="s">
        <v>31</v>
      </c>
      <c r="B2858" s="1" t="s">
        <v>239</v>
      </c>
      <c r="C2858" s="1" t="s">
        <v>4050</v>
      </c>
      <c r="D2858" s="1" t="s">
        <v>4051</v>
      </c>
      <c r="E2858" s="1" t="s">
        <v>87</v>
      </c>
      <c r="F2858" s="1" t="s">
        <v>35</v>
      </c>
      <c r="G2858" s="1" t="s">
        <v>36</v>
      </c>
      <c r="H2858" s="1" t="b">
        <v>0</v>
      </c>
      <c r="I2858" s="1" t="s">
        <v>284</v>
      </c>
      <c r="J2858" s="1" t="s">
        <v>38</v>
      </c>
      <c r="K2858" s="1" t="s">
        <v>343</v>
      </c>
      <c r="L2858" s="1" t="s">
        <v>344</v>
      </c>
      <c r="M2858" s="1" t="s">
        <v>97</v>
      </c>
      <c r="N2858" s="1"/>
      <c r="O2858" s="1"/>
      <c r="P2858" s="1" t="s">
        <v>42</v>
      </c>
      <c r="Q2858" s="1"/>
      <c r="R2858" s="1"/>
      <c r="S2858" s="1" t="s">
        <v>291</v>
      </c>
      <c r="T2858" s="1" t="s">
        <v>292</v>
      </c>
      <c r="U2858" s="1"/>
      <c r="V2858" s="1"/>
      <c r="W2858" s="1" t="s">
        <v>4052</v>
      </c>
      <c r="X2858" s="1">
        <v>183</v>
      </c>
      <c r="Y2858" s="1">
        <v>102.1</v>
      </c>
      <c r="Z2858" s="1">
        <v>36.76</v>
      </c>
      <c r="AA2858" s="1">
        <v>64</v>
      </c>
      <c r="AB2858" s="1" t="b">
        <v>0</v>
      </c>
      <c r="AC2858" s="11" t="str">
        <f>VLOOKUP(C2858,'[1]PA Net Verres'!$C$2:$AF$5650,30)</f>
        <v>55</v>
      </c>
      <c r="AD2858" s="1" t="b">
        <v>0</v>
      </c>
      <c r="AE2858" s="1" t="s">
        <v>44</v>
      </c>
      <c r="AF2858" s="12">
        <v>22.972500000000004</v>
      </c>
    </row>
    <row r="2859" spans="1:32" s="2" customFormat="1" hidden="1" x14ac:dyDescent="0.15">
      <c r="A2859" s="1" t="s">
        <v>31</v>
      </c>
      <c r="B2859" s="1" t="s">
        <v>239</v>
      </c>
      <c r="C2859" s="1" t="s">
        <v>8916</v>
      </c>
      <c r="D2859" s="1" t="s">
        <v>8917</v>
      </c>
      <c r="E2859" s="1" t="s">
        <v>74</v>
      </c>
      <c r="F2859" s="1" t="s">
        <v>252</v>
      </c>
      <c r="G2859" s="1" t="s">
        <v>75</v>
      </c>
      <c r="H2859" s="1" t="b">
        <v>0</v>
      </c>
      <c r="I2859" s="1" t="s">
        <v>4797</v>
      </c>
      <c r="J2859" s="1" t="s">
        <v>242</v>
      </c>
      <c r="K2859" s="1" t="s">
        <v>249</v>
      </c>
      <c r="L2859" s="1" t="s">
        <v>57</v>
      </c>
      <c r="M2859" s="1" t="s">
        <v>97</v>
      </c>
      <c r="N2859" s="1"/>
      <c r="O2859" s="1"/>
      <c r="P2859" s="1" t="s">
        <v>42</v>
      </c>
      <c r="Q2859" s="1"/>
      <c r="R2859" s="1"/>
      <c r="S2859" s="1" t="s">
        <v>291</v>
      </c>
      <c r="T2859" s="1" t="s">
        <v>292</v>
      </c>
      <c r="U2859" s="1"/>
      <c r="V2859" s="1"/>
      <c r="W2859" s="1" t="s">
        <v>474</v>
      </c>
      <c r="X2859" s="1">
        <v>0</v>
      </c>
      <c r="Y2859" s="1">
        <v>159.80000000000001</v>
      </c>
      <c r="Z2859" s="1">
        <v>38.54</v>
      </c>
      <c r="AA2859" s="1">
        <v>75.88</v>
      </c>
      <c r="AB2859" s="1" t="b">
        <v>0</v>
      </c>
      <c r="AC2859" s="11" t="str">
        <f>VLOOKUP(C2859,'[1]PA Net Verres'!$C$2:$AF$5650,30)</f>
        <v>136</v>
      </c>
      <c r="AD2859" s="1" t="b">
        <v>0</v>
      </c>
      <c r="AE2859" s="1" t="s">
        <v>44</v>
      </c>
      <c r="AF2859" s="12">
        <v>26.766500000000001</v>
      </c>
    </row>
    <row r="2860" spans="1:32" s="3" customFormat="1" hidden="1" x14ac:dyDescent="0.15">
      <c r="A2860" s="1" t="s">
        <v>31</v>
      </c>
      <c r="B2860" s="1" t="s">
        <v>239</v>
      </c>
      <c r="C2860" s="1" t="s">
        <v>9865</v>
      </c>
      <c r="D2860" s="1" t="s">
        <v>9866</v>
      </c>
      <c r="E2860" s="1" t="s">
        <v>87</v>
      </c>
      <c r="F2860" s="1" t="s">
        <v>252</v>
      </c>
      <c r="G2860" s="1" t="s">
        <v>75</v>
      </c>
      <c r="H2860" s="1" t="b">
        <v>0</v>
      </c>
      <c r="I2860" s="1" t="s">
        <v>4580</v>
      </c>
      <c r="J2860" s="1" t="s">
        <v>4435</v>
      </c>
      <c r="K2860" s="1" t="s">
        <v>766</v>
      </c>
      <c r="L2860" s="1" t="s">
        <v>242</v>
      </c>
      <c r="M2860" s="1" t="s">
        <v>97</v>
      </c>
      <c r="N2860" s="1"/>
      <c r="O2860" s="1"/>
      <c r="P2860" s="1" t="s">
        <v>42</v>
      </c>
      <c r="Q2860" s="1"/>
      <c r="R2860" s="1"/>
      <c r="S2860" s="1" t="s">
        <v>291</v>
      </c>
      <c r="T2860" s="1" t="s">
        <v>292</v>
      </c>
      <c r="U2860" s="1"/>
      <c r="V2860" s="1"/>
      <c r="W2860" s="1" t="s">
        <v>9360</v>
      </c>
      <c r="X2860" s="1">
        <v>225</v>
      </c>
      <c r="Y2860" s="1">
        <v>159.85</v>
      </c>
      <c r="Z2860" s="1">
        <v>38.56</v>
      </c>
      <c r="AA2860" s="1">
        <v>75.88</v>
      </c>
      <c r="AB2860" s="1" t="b">
        <v>0</v>
      </c>
      <c r="AC2860" s="11" t="str">
        <f>VLOOKUP(C2860,'[1]PA Net Verres'!$C$2:$AF$5650,30)</f>
        <v>177</v>
      </c>
      <c r="AD2860" s="1" t="b">
        <v>0</v>
      </c>
      <c r="AE2860" s="1" t="s">
        <v>44</v>
      </c>
      <c r="AF2860" s="12">
        <v>26.774875000000002</v>
      </c>
    </row>
    <row r="2861" spans="1:32" s="2" customFormat="1" hidden="1" x14ac:dyDescent="0.15">
      <c r="A2861" s="1" t="s">
        <v>31</v>
      </c>
      <c r="B2861" s="1" t="s">
        <v>239</v>
      </c>
      <c r="C2861" s="1" t="s">
        <v>5918</v>
      </c>
      <c r="D2861" s="1" t="s">
        <v>5919</v>
      </c>
      <c r="E2861" s="1" t="s">
        <v>74</v>
      </c>
      <c r="F2861" s="1" t="s">
        <v>35</v>
      </c>
      <c r="G2861" s="1" t="s">
        <v>75</v>
      </c>
      <c r="H2861" s="1" t="b">
        <v>0</v>
      </c>
      <c r="I2861" s="1" t="s">
        <v>422</v>
      </c>
      <c r="J2861" s="1" t="s">
        <v>423</v>
      </c>
      <c r="K2861" s="1" t="s">
        <v>354</v>
      </c>
      <c r="L2861" s="1" t="s">
        <v>355</v>
      </c>
      <c r="M2861" s="1" t="s">
        <v>97</v>
      </c>
      <c r="N2861" s="1"/>
      <c r="O2861" s="1"/>
      <c r="P2861" s="1" t="s">
        <v>42</v>
      </c>
      <c r="Q2861" s="1"/>
      <c r="R2861" s="1"/>
      <c r="S2861" s="1"/>
      <c r="T2861" s="1" t="s">
        <v>300</v>
      </c>
      <c r="U2861" s="1"/>
      <c r="V2861" s="1"/>
      <c r="W2861" s="1" t="s">
        <v>5004</v>
      </c>
      <c r="X2861" s="1">
        <v>193</v>
      </c>
      <c r="Y2861" s="1">
        <v>119</v>
      </c>
      <c r="Z2861" s="1">
        <v>42.84</v>
      </c>
      <c r="AA2861" s="1">
        <v>64</v>
      </c>
      <c r="AB2861" s="1" t="b">
        <v>0</v>
      </c>
      <c r="AC2861" s="11" t="str">
        <f>VLOOKUP(C2861,'[1]PA Net Verres'!$C$2:$AF$5650,30)</f>
        <v>89</v>
      </c>
      <c r="AD2861" s="1" t="b">
        <v>0</v>
      </c>
      <c r="AE2861" s="1" t="s">
        <v>44</v>
      </c>
      <c r="AF2861" s="12">
        <v>26.774999999999999</v>
      </c>
    </row>
    <row r="2862" spans="1:32" s="3" customFormat="1" hidden="1" x14ac:dyDescent="0.15">
      <c r="A2862" s="1" t="s">
        <v>31</v>
      </c>
      <c r="B2862" s="1" t="s">
        <v>239</v>
      </c>
      <c r="C2862" s="1" t="s">
        <v>6032</v>
      </c>
      <c r="D2862" s="1" t="s">
        <v>6033</v>
      </c>
      <c r="E2862" s="1" t="s">
        <v>74</v>
      </c>
      <c r="F2862" s="1" t="s">
        <v>35</v>
      </c>
      <c r="G2862" s="1" t="s">
        <v>75</v>
      </c>
      <c r="H2862" s="1" t="b">
        <v>0</v>
      </c>
      <c r="I2862" s="1" t="s">
        <v>422</v>
      </c>
      <c r="J2862" s="1" t="s">
        <v>423</v>
      </c>
      <c r="K2862" s="1" t="s">
        <v>354</v>
      </c>
      <c r="L2862" s="1" t="s">
        <v>355</v>
      </c>
      <c r="M2862" s="1" t="s">
        <v>97</v>
      </c>
      <c r="N2862" s="1"/>
      <c r="O2862" s="1"/>
      <c r="P2862" s="1" t="s">
        <v>42</v>
      </c>
      <c r="Q2862" s="1"/>
      <c r="R2862" s="1"/>
      <c r="S2862" s="1"/>
      <c r="T2862" s="1" t="s">
        <v>300</v>
      </c>
      <c r="U2862" s="1"/>
      <c r="V2862" s="1"/>
      <c r="W2862" s="1" t="s">
        <v>5004</v>
      </c>
      <c r="X2862" s="1">
        <v>193</v>
      </c>
      <c r="Y2862" s="1">
        <v>119</v>
      </c>
      <c r="Z2862" s="1">
        <v>42.84</v>
      </c>
      <c r="AA2862" s="1">
        <v>64</v>
      </c>
      <c r="AB2862" s="1" t="b">
        <v>0</v>
      </c>
      <c r="AC2862" s="11" t="str">
        <f>VLOOKUP(C2862,'[1]PA Net Verres'!$C$2:$AF$5650,30)</f>
        <v>89</v>
      </c>
      <c r="AD2862" s="1" t="b">
        <v>0</v>
      </c>
      <c r="AE2862" s="1" t="s">
        <v>44</v>
      </c>
      <c r="AF2862" s="13">
        <v>26.774999999999999</v>
      </c>
    </row>
    <row r="2863" spans="1:32" s="2" customFormat="1" hidden="1" x14ac:dyDescent="0.15">
      <c r="A2863" s="1" t="s">
        <v>31</v>
      </c>
      <c r="B2863" s="1" t="s">
        <v>239</v>
      </c>
      <c r="C2863" s="1" t="s">
        <v>6121</v>
      </c>
      <c r="D2863" s="1" t="s">
        <v>6122</v>
      </c>
      <c r="E2863" s="1" t="s">
        <v>74</v>
      </c>
      <c r="F2863" s="1" t="s">
        <v>35</v>
      </c>
      <c r="G2863" s="1" t="s">
        <v>75</v>
      </c>
      <c r="H2863" s="1" t="b">
        <v>0</v>
      </c>
      <c r="I2863" s="1" t="s">
        <v>422</v>
      </c>
      <c r="J2863" s="1" t="s">
        <v>423</v>
      </c>
      <c r="K2863" s="1" t="s">
        <v>354</v>
      </c>
      <c r="L2863" s="1" t="s">
        <v>355</v>
      </c>
      <c r="M2863" s="1" t="s">
        <v>97</v>
      </c>
      <c r="N2863" s="1"/>
      <c r="O2863" s="1"/>
      <c r="P2863" s="1" t="s">
        <v>42</v>
      </c>
      <c r="Q2863" s="1"/>
      <c r="R2863" s="1"/>
      <c r="S2863" s="1"/>
      <c r="T2863" s="1" t="s">
        <v>300</v>
      </c>
      <c r="U2863" s="1"/>
      <c r="V2863" s="1"/>
      <c r="W2863" s="1" t="s">
        <v>5004</v>
      </c>
      <c r="X2863" s="1">
        <v>193</v>
      </c>
      <c r="Y2863" s="1">
        <v>119</v>
      </c>
      <c r="Z2863" s="1">
        <v>42.84</v>
      </c>
      <c r="AA2863" s="1">
        <v>64</v>
      </c>
      <c r="AB2863" s="1" t="b">
        <v>0</v>
      </c>
      <c r="AC2863" s="11" t="str">
        <f>VLOOKUP(C2863,'[1]PA Net Verres'!$C$2:$AF$5650,30)</f>
        <v>89</v>
      </c>
      <c r="AD2863" s="1" t="b">
        <v>0</v>
      </c>
      <c r="AE2863" s="1" t="s">
        <v>44</v>
      </c>
      <c r="AF2863" s="12">
        <v>26.774999999999999</v>
      </c>
    </row>
    <row r="2864" spans="1:32" s="3" customFormat="1" hidden="1" x14ac:dyDescent="0.15">
      <c r="A2864" s="1" t="s">
        <v>31</v>
      </c>
      <c r="B2864" s="1" t="s">
        <v>239</v>
      </c>
      <c r="C2864" s="1" t="s">
        <v>10890</v>
      </c>
      <c r="D2864" s="1" t="s">
        <v>10891</v>
      </c>
      <c r="E2864" s="1" t="s">
        <v>34</v>
      </c>
      <c r="F2864" s="1" t="s">
        <v>252</v>
      </c>
      <c r="G2864" s="1" t="s">
        <v>75</v>
      </c>
      <c r="H2864" s="1" t="b">
        <v>0</v>
      </c>
      <c r="I2864" s="1" t="s">
        <v>10887</v>
      </c>
      <c r="J2864" s="1" t="s">
        <v>242</v>
      </c>
      <c r="K2864" s="1" t="s">
        <v>773</v>
      </c>
      <c r="L2864" s="1" t="s">
        <v>774</v>
      </c>
      <c r="M2864" s="1" t="s">
        <v>97</v>
      </c>
      <c r="N2864" s="1"/>
      <c r="O2864" s="1"/>
      <c r="P2864" s="1" t="s">
        <v>42</v>
      </c>
      <c r="Q2864" s="1"/>
      <c r="R2864" s="1"/>
      <c r="S2864" s="1"/>
      <c r="T2864" s="1"/>
      <c r="U2864" s="1"/>
      <c r="V2864" s="1"/>
      <c r="W2864" s="1" t="s">
        <v>838</v>
      </c>
      <c r="X2864" s="1">
        <v>0</v>
      </c>
      <c r="Y2864" s="1">
        <v>159.9</v>
      </c>
      <c r="Z2864" s="1">
        <v>57.56</v>
      </c>
      <c r="AA2864" s="1">
        <v>64</v>
      </c>
      <c r="AB2864" s="1" t="b">
        <v>0</v>
      </c>
      <c r="AC2864" s="11" t="str">
        <f>VLOOKUP(C2864,'[1]PA Net Verres'!$C$2:$AF$5650,30)</f>
        <v>177</v>
      </c>
      <c r="AD2864" s="1" t="b">
        <v>0</v>
      </c>
      <c r="AE2864" s="1" t="s">
        <v>44</v>
      </c>
      <c r="AF2864" s="13">
        <v>26.783250000000002</v>
      </c>
    </row>
    <row r="2865" spans="1:32" s="2" customFormat="1" hidden="1" x14ac:dyDescent="0.15">
      <c r="A2865" s="1" t="s">
        <v>31</v>
      </c>
      <c r="B2865" s="1" t="s">
        <v>239</v>
      </c>
      <c r="C2865" s="1" t="s">
        <v>11066</v>
      </c>
      <c r="D2865" s="1" t="s">
        <v>11067</v>
      </c>
      <c r="E2865" s="1" t="s">
        <v>34</v>
      </c>
      <c r="F2865" s="1" t="s">
        <v>252</v>
      </c>
      <c r="G2865" s="1" t="s">
        <v>75</v>
      </c>
      <c r="H2865" s="1" t="b">
        <v>0</v>
      </c>
      <c r="I2865" s="1" t="s">
        <v>10887</v>
      </c>
      <c r="J2865" s="1" t="s">
        <v>242</v>
      </c>
      <c r="K2865" s="1" t="s">
        <v>773</v>
      </c>
      <c r="L2865" s="1" t="s">
        <v>774</v>
      </c>
      <c r="M2865" s="1" t="s">
        <v>97</v>
      </c>
      <c r="N2865" s="1"/>
      <c r="O2865" s="1"/>
      <c r="P2865" s="1" t="s">
        <v>42</v>
      </c>
      <c r="Q2865" s="1"/>
      <c r="R2865" s="1"/>
      <c r="S2865" s="1"/>
      <c r="T2865" s="1"/>
      <c r="U2865" s="1"/>
      <c r="V2865" s="1"/>
      <c r="W2865" s="1" t="s">
        <v>838</v>
      </c>
      <c r="X2865" s="1">
        <v>0</v>
      </c>
      <c r="Y2865" s="1">
        <v>159.9</v>
      </c>
      <c r="Z2865" s="1">
        <v>57.56</v>
      </c>
      <c r="AA2865" s="1">
        <v>64</v>
      </c>
      <c r="AB2865" s="1" t="b">
        <v>0</v>
      </c>
      <c r="AC2865" s="11" t="str">
        <f>VLOOKUP(C2865,'[1]PA Net Verres'!$C$2:$AF$5650,30)</f>
        <v>177</v>
      </c>
      <c r="AD2865" s="1" t="b">
        <v>0</v>
      </c>
      <c r="AE2865" s="1" t="s">
        <v>44</v>
      </c>
      <c r="AF2865" s="13">
        <v>26.783250000000002</v>
      </c>
    </row>
    <row r="2866" spans="1:32" s="3" customFormat="1" hidden="1" x14ac:dyDescent="0.15">
      <c r="A2866" s="1" t="s">
        <v>31</v>
      </c>
      <c r="B2866" s="1" t="s">
        <v>239</v>
      </c>
      <c r="C2866" s="1" t="s">
        <v>11242</v>
      </c>
      <c r="D2866" s="1" t="s">
        <v>11243</v>
      </c>
      <c r="E2866" s="1" t="s">
        <v>34</v>
      </c>
      <c r="F2866" s="1" t="s">
        <v>252</v>
      </c>
      <c r="G2866" s="1" t="s">
        <v>75</v>
      </c>
      <c r="H2866" s="1" t="b">
        <v>0</v>
      </c>
      <c r="I2866" s="1" t="s">
        <v>10887</v>
      </c>
      <c r="J2866" s="1" t="s">
        <v>242</v>
      </c>
      <c r="K2866" s="1" t="s">
        <v>773</v>
      </c>
      <c r="L2866" s="1" t="s">
        <v>774</v>
      </c>
      <c r="M2866" s="1" t="s">
        <v>97</v>
      </c>
      <c r="N2866" s="1"/>
      <c r="O2866" s="1"/>
      <c r="P2866" s="1" t="s">
        <v>42</v>
      </c>
      <c r="Q2866" s="1"/>
      <c r="R2866" s="1"/>
      <c r="S2866" s="1"/>
      <c r="T2866" s="1"/>
      <c r="U2866" s="1"/>
      <c r="V2866" s="1"/>
      <c r="W2866" s="1" t="s">
        <v>838</v>
      </c>
      <c r="X2866" s="1">
        <v>0</v>
      </c>
      <c r="Y2866" s="1">
        <v>159.9</v>
      </c>
      <c r="Z2866" s="1">
        <v>57.56</v>
      </c>
      <c r="AA2866" s="1">
        <v>64</v>
      </c>
      <c r="AB2866" s="1" t="b">
        <v>0</v>
      </c>
      <c r="AC2866" s="11" t="str">
        <f>VLOOKUP(C2866,'[1]PA Net Verres'!$C$2:$AF$5650,30)</f>
        <v>177</v>
      </c>
      <c r="AD2866" s="1" t="b">
        <v>0</v>
      </c>
      <c r="AE2866" s="1" t="s">
        <v>44</v>
      </c>
      <c r="AF2866" s="13">
        <v>26.783250000000002</v>
      </c>
    </row>
    <row r="2867" spans="1:32" s="2" customFormat="1" hidden="1" x14ac:dyDescent="0.15">
      <c r="A2867" s="1" t="s">
        <v>31</v>
      </c>
      <c r="B2867" s="1" t="s">
        <v>239</v>
      </c>
      <c r="C2867" s="1" t="s">
        <v>3971</v>
      </c>
      <c r="D2867" s="1" t="s">
        <v>3972</v>
      </c>
      <c r="E2867" s="1" t="s">
        <v>74</v>
      </c>
      <c r="F2867" s="1" t="s">
        <v>252</v>
      </c>
      <c r="G2867" s="1" t="s">
        <v>75</v>
      </c>
      <c r="H2867" s="1" t="b">
        <v>0</v>
      </c>
      <c r="I2867" s="1" t="s">
        <v>3269</v>
      </c>
      <c r="J2867" s="1" t="s">
        <v>3270</v>
      </c>
      <c r="K2867" s="1" t="s">
        <v>354</v>
      </c>
      <c r="L2867" s="1" t="s">
        <v>355</v>
      </c>
      <c r="M2867" s="1" t="s">
        <v>97</v>
      </c>
      <c r="N2867" s="1"/>
      <c r="O2867" s="1"/>
      <c r="P2867" s="1" t="s">
        <v>42</v>
      </c>
      <c r="Q2867" s="1"/>
      <c r="R2867" s="1"/>
      <c r="S2867" s="1"/>
      <c r="T2867" s="1" t="s">
        <v>300</v>
      </c>
      <c r="U2867" s="1"/>
      <c r="V2867" s="1"/>
      <c r="W2867" s="1" t="s">
        <v>3381</v>
      </c>
      <c r="X2867" s="1">
        <v>254</v>
      </c>
      <c r="Y2867" s="1">
        <v>198.4</v>
      </c>
      <c r="Z2867" s="1">
        <v>38.57</v>
      </c>
      <c r="AA2867" s="1">
        <v>80.56</v>
      </c>
      <c r="AB2867" s="1" t="b">
        <v>0</v>
      </c>
      <c r="AC2867" s="11" t="str">
        <f>VLOOKUP(C2867,'[1]PA Net Verres'!$C$2:$AF$5650,30)</f>
        <v>55</v>
      </c>
      <c r="AD2867" s="1" t="b">
        <v>0</v>
      </c>
      <c r="AE2867" s="1" t="s">
        <v>44</v>
      </c>
      <c r="AF2867" s="13">
        <v>26.783999999999999</v>
      </c>
    </row>
    <row r="2868" spans="1:32" s="3" customFormat="1" hidden="1" x14ac:dyDescent="0.15">
      <c r="A2868" s="1" t="s">
        <v>31</v>
      </c>
      <c r="B2868" s="1" t="s">
        <v>239</v>
      </c>
      <c r="C2868" s="1" t="s">
        <v>9904</v>
      </c>
      <c r="D2868" s="1" t="s">
        <v>9905</v>
      </c>
      <c r="E2868" s="1" t="s">
        <v>74</v>
      </c>
      <c r="F2868" s="1" t="s">
        <v>252</v>
      </c>
      <c r="G2868" s="1" t="s">
        <v>75</v>
      </c>
      <c r="H2868" s="1" t="b">
        <v>0</v>
      </c>
      <c r="I2868" s="1" t="s">
        <v>4580</v>
      </c>
      <c r="J2868" s="1" t="s">
        <v>4435</v>
      </c>
      <c r="K2868" s="1" t="s">
        <v>47</v>
      </c>
      <c r="L2868" s="1" t="s">
        <v>47</v>
      </c>
      <c r="M2868" s="1" t="s">
        <v>97</v>
      </c>
      <c r="N2868" s="1"/>
      <c r="O2868" s="1" t="s">
        <v>863</v>
      </c>
      <c r="P2868" s="1" t="s">
        <v>864</v>
      </c>
      <c r="Q2868" s="1"/>
      <c r="R2868" s="1"/>
      <c r="S2868" s="1"/>
      <c r="T2868" s="1" t="s">
        <v>300</v>
      </c>
      <c r="U2868" s="1"/>
      <c r="V2868" s="1"/>
      <c r="W2868" s="1" t="s">
        <v>9426</v>
      </c>
      <c r="X2868" s="1">
        <v>237</v>
      </c>
      <c r="Y2868" s="1">
        <v>160.05000000000001</v>
      </c>
      <c r="Z2868" s="1">
        <v>38.6</v>
      </c>
      <c r="AA2868" s="1">
        <v>75.88</v>
      </c>
      <c r="AB2868" s="1" t="b">
        <v>0</v>
      </c>
      <c r="AC2868" s="11" t="str">
        <f>VLOOKUP(C2868,'[1]PA Net Verres'!$C$2:$AF$5650,30)</f>
        <v>177</v>
      </c>
      <c r="AD2868" s="1" t="b">
        <v>0</v>
      </c>
      <c r="AE2868" s="1" t="s">
        <v>44</v>
      </c>
      <c r="AF2868" s="13">
        <v>26.808375000000002</v>
      </c>
    </row>
    <row r="2869" spans="1:32" s="2" customFormat="1" hidden="1" x14ac:dyDescent="0.15">
      <c r="A2869" s="1" t="s">
        <v>31</v>
      </c>
      <c r="B2869" s="1" t="s">
        <v>239</v>
      </c>
      <c r="C2869" s="1" t="s">
        <v>9920</v>
      </c>
      <c r="D2869" s="1" t="s">
        <v>9921</v>
      </c>
      <c r="E2869" s="1" t="s">
        <v>74</v>
      </c>
      <c r="F2869" s="1" t="s">
        <v>252</v>
      </c>
      <c r="G2869" s="1" t="s">
        <v>75</v>
      </c>
      <c r="H2869" s="1" t="b">
        <v>0</v>
      </c>
      <c r="I2869" s="1" t="s">
        <v>4580</v>
      </c>
      <c r="J2869" s="1" t="s">
        <v>4435</v>
      </c>
      <c r="K2869" s="1" t="s">
        <v>47</v>
      </c>
      <c r="L2869" s="1" t="s">
        <v>47</v>
      </c>
      <c r="M2869" s="1" t="s">
        <v>97</v>
      </c>
      <c r="N2869" s="1"/>
      <c r="O2869" s="1" t="s">
        <v>883</v>
      </c>
      <c r="P2869" s="1" t="s">
        <v>864</v>
      </c>
      <c r="Q2869" s="1"/>
      <c r="R2869" s="1"/>
      <c r="S2869" s="1"/>
      <c r="T2869" s="1" t="s">
        <v>300</v>
      </c>
      <c r="U2869" s="1"/>
      <c r="V2869" s="1"/>
      <c r="W2869" s="1" t="s">
        <v>9426</v>
      </c>
      <c r="X2869" s="1">
        <v>237</v>
      </c>
      <c r="Y2869" s="1">
        <v>160.05000000000001</v>
      </c>
      <c r="Z2869" s="1">
        <v>38.6</v>
      </c>
      <c r="AA2869" s="1">
        <v>75.88</v>
      </c>
      <c r="AB2869" s="1" t="b">
        <v>0</v>
      </c>
      <c r="AC2869" s="11" t="str">
        <f>VLOOKUP(C2869,'[1]PA Net Verres'!$C$2:$AF$5650,30)</f>
        <v>177</v>
      </c>
      <c r="AD2869" s="1" t="b">
        <v>0</v>
      </c>
      <c r="AE2869" s="1" t="s">
        <v>44</v>
      </c>
      <c r="AF2869" s="13">
        <v>26.808375000000002</v>
      </c>
    </row>
    <row r="2870" spans="1:32" s="3" customFormat="1" hidden="1" x14ac:dyDescent="0.15">
      <c r="A2870" s="1" t="s">
        <v>31</v>
      </c>
      <c r="B2870" s="1" t="s">
        <v>239</v>
      </c>
      <c r="C2870" s="1" t="s">
        <v>9934</v>
      </c>
      <c r="D2870" s="1" t="s">
        <v>9935</v>
      </c>
      <c r="E2870" s="1" t="s">
        <v>74</v>
      </c>
      <c r="F2870" s="1" t="s">
        <v>252</v>
      </c>
      <c r="G2870" s="1" t="s">
        <v>75</v>
      </c>
      <c r="H2870" s="1" t="b">
        <v>0</v>
      </c>
      <c r="I2870" s="1" t="s">
        <v>4580</v>
      </c>
      <c r="J2870" s="1" t="s">
        <v>4435</v>
      </c>
      <c r="K2870" s="1" t="s">
        <v>47</v>
      </c>
      <c r="L2870" s="1" t="s">
        <v>47</v>
      </c>
      <c r="M2870" s="1" t="s">
        <v>97</v>
      </c>
      <c r="N2870" s="1"/>
      <c r="O2870" s="1" t="s">
        <v>896</v>
      </c>
      <c r="P2870" s="1" t="s">
        <v>897</v>
      </c>
      <c r="Q2870" s="1"/>
      <c r="R2870" s="1"/>
      <c r="S2870" s="1"/>
      <c r="T2870" s="1" t="s">
        <v>300</v>
      </c>
      <c r="U2870" s="1"/>
      <c r="V2870" s="1"/>
      <c r="W2870" s="1" t="s">
        <v>9460</v>
      </c>
      <c r="X2870" s="1">
        <v>237</v>
      </c>
      <c r="Y2870" s="1">
        <v>160.05000000000001</v>
      </c>
      <c r="Z2870" s="1">
        <v>38.6</v>
      </c>
      <c r="AA2870" s="1">
        <v>75.88</v>
      </c>
      <c r="AB2870" s="1" t="b">
        <v>0</v>
      </c>
      <c r="AC2870" s="11" t="str">
        <f>VLOOKUP(C2870,'[1]PA Net Verres'!$C$2:$AF$5650,30)</f>
        <v>177</v>
      </c>
      <c r="AD2870" s="1" t="b">
        <v>0</v>
      </c>
      <c r="AE2870" s="1" t="s">
        <v>44</v>
      </c>
      <c r="AF2870" s="12">
        <v>26.808375000000002</v>
      </c>
    </row>
    <row r="2871" spans="1:32" s="2" customFormat="1" hidden="1" x14ac:dyDescent="0.15">
      <c r="A2871" s="1" t="s">
        <v>31</v>
      </c>
      <c r="B2871" s="1" t="s">
        <v>239</v>
      </c>
      <c r="C2871" s="1" t="s">
        <v>2575</v>
      </c>
      <c r="D2871" s="1" t="s">
        <v>2576</v>
      </c>
      <c r="E2871" s="1" t="s">
        <v>87</v>
      </c>
      <c r="F2871" s="1" t="s">
        <v>35</v>
      </c>
      <c r="G2871" s="1" t="s">
        <v>75</v>
      </c>
      <c r="H2871" s="1" t="b">
        <v>0</v>
      </c>
      <c r="I2871" s="1" t="s">
        <v>640</v>
      </c>
      <c r="J2871" s="1" t="s">
        <v>641</v>
      </c>
      <c r="K2871" s="1" t="s">
        <v>766</v>
      </c>
      <c r="L2871" s="1" t="s">
        <v>242</v>
      </c>
      <c r="M2871" s="1" t="s">
        <v>97</v>
      </c>
      <c r="N2871" s="1"/>
      <c r="O2871" s="1" t="s">
        <v>863</v>
      </c>
      <c r="P2871" s="1" t="s">
        <v>864</v>
      </c>
      <c r="Q2871" s="1"/>
      <c r="R2871" s="1"/>
      <c r="S2871" s="1"/>
      <c r="T2871" s="1" t="s">
        <v>300</v>
      </c>
      <c r="U2871" s="1"/>
      <c r="V2871" s="1"/>
      <c r="W2871" s="1" t="s">
        <v>2038</v>
      </c>
      <c r="X2871" s="1">
        <v>206</v>
      </c>
      <c r="Y2871" s="1">
        <v>153.25</v>
      </c>
      <c r="Z2871" s="1">
        <v>38.619999999999997</v>
      </c>
      <c r="AA2871" s="1">
        <v>74.8</v>
      </c>
      <c r="AB2871" s="1" t="b">
        <v>0</v>
      </c>
      <c r="AC2871" s="11" t="str">
        <f>VLOOKUP(C2871,'[1]PA Net Verres'!$C$2:$AF$5650,30)</f>
        <v>69</v>
      </c>
      <c r="AD2871" s="1" t="b">
        <v>0</v>
      </c>
      <c r="AE2871" s="1" t="s">
        <v>44</v>
      </c>
      <c r="AF2871" s="12">
        <v>26.818750000000001</v>
      </c>
    </row>
    <row r="2872" spans="1:32" s="3" customFormat="1" hidden="1" x14ac:dyDescent="0.15">
      <c r="A2872" s="1" t="s">
        <v>31</v>
      </c>
      <c r="B2872" s="1" t="s">
        <v>239</v>
      </c>
      <c r="C2872" s="1" t="s">
        <v>2589</v>
      </c>
      <c r="D2872" s="1" t="s">
        <v>2590</v>
      </c>
      <c r="E2872" s="1" t="s">
        <v>87</v>
      </c>
      <c r="F2872" s="1" t="s">
        <v>35</v>
      </c>
      <c r="G2872" s="1" t="s">
        <v>75</v>
      </c>
      <c r="H2872" s="1" t="b">
        <v>0</v>
      </c>
      <c r="I2872" s="1" t="s">
        <v>640</v>
      </c>
      <c r="J2872" s="1" t="s">
        <v>641</v>
      </c>
      <c r="K2872" s="1" t="s">
        <v>766</v>
      </c>
      <c r="L2872" s="1" t="s">
        <v>242</v>
      </c>
      <c r="M2872" s="1" t="s">
        <v>97</v>
      </c>
      <c r="N2872" s="1"/>
      <c r="O2872" s="1" t="s">
        <v>883</v>
      </c>
      <c r="P2872" s="1" t="s">
        <v>864</v>
      </c>
      <c r="Q2872" s="1"/>
      <c r="R2872" s="1"/>
      <c r="S2872" s="1"/>
      <c r="T2872" s="1" t="s">
        <v>300</v>
      </c>
      <c r="U2872" s="1"/>
      <c r="V2872" s="1"/>
      <c r="W2872" s="1" t="s">
        <v>2038</v>
      </c>
      <c r="X2872" s="1">
        <v>206</v>
      </c>
      <c r="Y2872" s="1">
        <v>153.25</v>
      </c>
      <c r="Z2872" s="1">
        <v>38.619999999999997</v>
      </c>
      <c r="AA2872" s="1">
        <v>74.8</v>
      </c>
      <c r="AB2872" s="1" t="b">
        <v>0</v>
      </c>
      <c r="AC2872" s="11" t="str">
        <f>VLOOKUP(C2872,'[1]PA Net Verres'!$C$2:$AF$5650,30)</f>
        <v>69</v>
      </c>
      <c r="AD2872" s="1" t="b">
        <v>0</v>
      </c>
      <c r="AE2872" s="1" t="s">
        <v>44</v>
      </c>
      <c r="AF2872" s="12">
        <v>26.818750000000001</v>
      </c>
    </row>
    <row r="2873" spans="1:32" s="2" customFormat="1" hidden="1" x14ac:dyDescent="0.15">
      <c r="A2873" s="1" t="s">
        <v>31</v>
      </c>
      <c r="B2873" s="1" t="s">
        <v>239</v>
      </c>
      <c r="C2873" s="1" t="s">
        <v>2601</v>
      </c>
      <c r="D2873" s="1" t="s">
        <v>2602</v>
      </c>
      <c r="E2873" s="1" t="s">
        <v>87</v>
      </c>
      <c r="F2873" s="1" t="s">
        <v>35</v>
      </c>
      <c r="G2873" s="1" t="s">
        <v>75</v>
      </c>
      <c r="H2873" s="1" t="b">
        <v>0</v>
      </c>
      <c r="I2873" s="1" t="s">
        <v>640</v>
      </c>
      <c r="J2873" s="1" t="s">
        <v>641</v>
      </c>
      <c r="K2873" s="1" t="s">
        <v>766</v>
      </c>
      <c r="L2873" s="1" t="s">
        <v>242</v>
      </c>
      <c r="M2873" s="1" t="s">
        <v>97</v>
      </c>
      <c r="N2873" s="1"/>
      <c r="O2873" s="1" t="s">
        <v>896</v>
      </c>
      <c r="P2873" s="1" t="s">
        <v>897</v>
      </c>
      <c r="Q2873" s="1"/>
      <c r="R2873" s="1"/>
      <c r="S2873" s="1"/>
      <c r="T2873" s="1" t="s">
        <v>300</v>
      </c>
      <c r="U2873" s="1"/>
      <c r="V2873" s="1"/>
      <c r="W2873" s="1" t="s">
        <v>2071</v>
      </c>
      <c r="X2873" s="1">
        <v>173</v>
      </c>
      <c r="Y2873" s="1">
        <v>153.25</v>
      </c>
      <c r="Z2873" s="1">
        <v>38.619999999999997</v>
      </c>
      <c r="AA2873" s="1">
        <v>74.8</v>
      </c>
      <c r="AB2873" s="1" t="b">
        <v>0</v>
      </c>
      <c r="AC2873" s="11" t="str">
        <f>VLOOKUP(C2873,'[1]PA Net Verres'!$C$2:$AF$5650,30)</f>
        <v>69</v>
      </c>
      <c r="AD2873" s="1" t="b">
        <v>0</v>
      </c>
      <c r="AE2873" s="1" t="s">
        <v>44</v>
      </c>
      <c r="AF2873" s="13">
        <v>26.818750000000001</v>
      </c>
    </row>
    <row r="2874" spans="1:32" s="3" customFormat="1" hidden="1" x14ac:dyDescent="0.15">
      <c r="A2874" s="1" t="s">
        <v>31</v>
      </c>
      <c r="B2874" s="1" t="s">
        <v>239</v>
      </c>
      <c r="C2874" s="1" t="s">
        <v>2821</v>
      </c>
      <c r="D2874" s="1" t="s">
        <v>2822</v>
      </c>
      <c r="E2874" s="1" t="s">
        <v>87</v>
      </c>
      <c r="F2874" s="1" t="s">
        <v>35</v>
      </c>
      <c r="G2874" s="1" t="s">
        <v>75</v>
      </c>
      <c r="H2874" s="1" t="b">
        <v>0</v>
      </c>
      <c r="I2874" s="1" t="s">
        <v>640</v>
      </c>
      <c r="J2874" s="1" t="s">
        <v>641</v>
      </c>
      <c r="K2874" s="1" t="s">
        <v>766</v>
      </c>
      <c r="L2874" s="1" t="s">
        <v>242</v>
      </c>
      <c r="M2874" s="1" t="s">
        <v>97</v>
      </c>
      <c r="N2874" s="1"/>
      <c r="O2874" s="1" t="s">
        <v>863</v>
      </c>
      <c r="P2874" s="1" t="s">
        <v>864</v>
      </c>
      <c r="Q2874" s="1"/>
      <c r="R2874" s="1"/>
      <c r="S2874" s="1"/>
      <c r="T2874" s="1" t="s">
        <v>300</v>
      </c>
      <c r="U2874" s="1"/>
      <c r="V2874" s="1"/>
      <c r="W2874" s="1" t="s">
        <v>2038</v>
      </c>
      <c r="X2874" s="1">
        <v>206</v>
      </c>
      <c r="Y2874" s="1">
        <v>153.25</v>
      </c>
      <c r="Z2874" s="1">
        <v>38.619999999999997</v>
      </c>
      <c r="AA2874" s="1">
        <v>74.8</v>
      </c>
      <c r="AB2874" s="1" t="b">
        <v>0</v>
      </c>
      <c r="AC2874" s="11" t="str">
        <f>VLOOKUP(C2874,'[1]PA Net Verres'!$C$2:$AF$5650,30)</f>
        <v>69</v>
      </c>
      <c r="AD2874" s="1" t="b">
        <v>0</v>
      </c>
      <c r="AE2874" s="1" t="s">
        <v>44</v>
      </c>
      <c r="AF2874" s="13">
        <v>26.818750000000001</v>
      </c>
    </row>
    <row r="2875" spans="1:32" s="2" customFormat="1" hidden="1" x14ac:dyDescent="0.15">
      <c r="A2875" s="1" t="s">
        <v>31</v>
      </c>
      <c r="B2875" s="1" t="s">
        <v>239</v>
      </c>
      <c r="C2875" s="1" t="s">
        <v>2835</v>
      </c>
      <c r="D2875" s="1" t="s">
        <v>2836</v>
      </c>
      <c r="E2875" s="1" t="s">
        <v>87</v>
      </c>
      <c r="F2875" s="1" t="s">
        <v>35</v>
      </c>
      <c r="G2875" s="1" t="s">
        <v>75</v>
      </c>
      <c r="H2875" s="1" t="b">
        <v>0</v>
      </c>
      <c r="I2875" s="1" t="s">
        <v>640</v>
      </c>
      <c r="J2875" s="1" t="s">
        <v>641</v>
      </c>
      <c r="K2875" s="1" t="s">
        <v>766</v>
      </c>
      <c r="L2875" s="1" t="s">
        <v>242</v>
      </c>
      <c r="M2875" s="1" t="s">
        <v>97</v>
      </c>
      <c r="N2875" s="1"/>
      <c r="O2875" s="1" t="s">
        <v>883</v>
      </c>
      <c r="P2875" s="1" t="s">
        <v>864</v>
      </c>
      <c r="Q2875" s="1"/>
      <c r="R2875" s="1"/>
      <c r="S2875" s="1"/>
      <c r="T2875" s="1" t="s">
        <v>300</v>
      </c>
      <c r="U2875" s="1"/>
      <c r="V2875" s="1"/>
      <c r="W2875" s="1" t="s">
        <v>2038</v>
      </c>
      <c r="X2875" s="1">
        <v>206</v>
      </c>
      <c r="Y2875" s="1">
        <v>153.25</v>
      </c>
      <c r="Z2875" s="1">
        <v>38.619999999999997</v>
      </c>
      <c r="AA2875" s="1">
        <v>74.8</v>
      </c>
      <c r="AB2875" s="1" t="b">
        <v>0</v>
      </c>
      <c r="AC2875" s="11" t="str">
        <f>VLOOKUP(C2875,'[1]PA Net Verres'!$C$2:$AF$5650,30)</f>
        <v>69</v>
      </c>
      <c r="AD2875" s="1" t="b">
        <v>0</v>
      </c>
      <c r="AE2875" s="1" t="s">
        <v>44</v>
      </c>
      <c r="AF2875" s="13">
        <v>26.818750000000001</v>
      </c>
    </row>
    <row r="2876" spans="1:32" s="3" customFormat="1" hidden="1" x14ac:dyDescent="0.15">
      <c r="A2876" s="1" t="s">
        <v>31</v>
      </c>
      <c r="B2876" s="1" t="s">
        <v>239</v>
      </c>
      <c r="C2876" s="1" t="s">
        <v>2847</v>
      </c>
      <c r="D2876" s="1" t="s">
        <v>2848</v>
      </c>
      <c r="E2876" s="1" t="s">
        <v>87</v>
      </c>
      <c r="F2876" s="1" t="s">
        <v>35</v>
      </c>
      <c r="G2876" s="1" t="s">
        <v>75</v>
      </c>
      <c r="H2876" s="1" t="b">
        <v>0</v>
      </c>
      <c r="I2876" s="1" t="s">
        <v>640</v>
      </c>
      <c r="J2876" s="1" t="s">
        <v>641</v>
      </c>
      <c r="K2876" s="1" t="s">
        <v>766</v>
      </c>
      <c r="L2876" s="1" t="s">
        <v>242</v>
      </c>
      <c r="M2876" s="1" t="s">
        <v>97</v>
      </c>
      <c r="N2876" s="1"/>
      <c r="O2876" s="1" t="s">
        <v>896</v>
      </c>
      <c r="P2876" s="1" t="s">
        <v>897</v>
      </c>
      <c r="Q2876" s="1"/>
      <c r="R2876" s="1"/>
      <c r="S2876" s="1"/>
      <c r="T2876" s="1" t="s">
        <v>300</v>
      </c>
      <c r="U2876" s="1"/>
      <c r="V2876" s="1"/>
      <c r="W2876" s="1" t="s">
        <v>2071</v>
      </c>
      <c r="X2876" s="1">
        <v>173</v>
      </c>
      <c r="Y2876" s="1">
        <v>153.25</v>
      </c>
      <c r="Z2876" s="1">
        <v>38.619999999999997</v>
      </c>
      <c r="AA2876" s="1">
        <v>74.8</v>
      </c>
      <c r="AB2876" s="1" t="b">
        <v>0</v>
      </c>
      <c r="AC2876" s="11" t="str">
        <f>VLOOKUP(C2876,'[1]PA Net Verres'!$C$2:$AF$5650,30)</f>
        <v>69</v>
      </c>
      <c r="AD2876" s="1" t="b">
        <v>0</v>
      </c>
      <c r="AE2876" s="1" t="s">
        <v>44</v>
      </c>
      <c r="AF2876" s="12">
        <v>26.818750000000001</v>
      </c>
    </row>
    <row r="2877" spans="1:32" s="2" customFormat="1" hidden="1" x14ac:dyDescent="0.15">
      <c r="A2877" s="1" t="s">
        <v>31</v>
      </c>
      <c r="B2877" s="1" t="s">
        <v>239</v>
      </c>
      <c r="C2877" s="1" t="s">
        <v>2036</v>
      </c>
      <c r="D2877" s="1" t="s">
        <v>2037</v>
      </c>
      <c r="E2877" s="1" t="s">
        <v>87</v>
      </c>
      <c r="F2877" s="1" t="s">
        <v>35</v>
      </c>
      <c r="G2877" s="1" t="s">
        <v>75</v>
      </c>
      <c r="H2877" s="1" t="b">
        <v>0</v>
      </c>
      <c r="I2877" s="1" t="s">
        <v>640</v>
      </c>
      <c r="J2877" s="1" t="s">
        <v>641</v>
      </c>
      <c r="K2877" s="1" t="s">
        <v>766</v>
      </c>
      <c r="L2877" s="1" t="s">
        <v>242</v>
      </c>
      <c r="M2877" s="1" t="s">
        <v>97</v>
      </c>
      <c r="N2877" s="1"/>
      <c r="O2877" s="1" t="s">
        <v>863</v>
      </c>
      <c r="P2877" s="1" t="s">
        <v>864</v>
      </c>
      <c r="Q2877" s="1"/>
      <c r="R2877" s="1"/>
      <c r="S2877" s="1"/>
      <c r="T2877" s="1" t="s">
        <v>300</v>
      </c>
      <c r="U2877" s="1"/>
      <c r="V2877" s="1"/>
      <c r="W2877" s="1" t="s">
        <v>2038</v>
      </c>
      <c r="X2877" s="1">
        <v>206</v>
      </c>
      <c r="Y2877" s="1">
        <v>153.25</v>
      </c>
      <c r="Z2877" s="1">
        <v>38.619999999999997</v>
      </c>
      <c r="AA2877" s="1">
        <v>74.8</v>
      </c>
      <c r="AB2877" s="1" t="b">
        <v>0</v>
      </c>
      <c r="AC2877" s="11" t="str">
        <f>VLOOKUP(C2877,'[1]PA Net Verres'!$C$2:$AF$5650,30)</f>
        <v>69</v>
      </c>
      <c r="AD2877" s="1" t="b">
        <v>0</v>
      </c>
      <c r="AE2877" s="1" t="s">
        <v>44</v>
      </c>
      <c r="AF2877" s="12">
        <v>26.818750000000001</v>
      </c>
    </row>
    <row r="2878" spans="1:32" s="3" customFormat="1" hidden="1" x14ac:dyDescent="0.15">
      <c r="A2878" s="1" t="s">
        <v>31</v>
      </c>
      <c r="B2878" s="1" t="s">
        <v>239</v>
      </c>
      <c r="C2878" s="1" t="s">
        <v>2056</v>
      </c>
      <c r="D2878" s="1" t="s">
        <v>2057</v>
      </c>
      <c r="E2878" s="1" t="s">
        <v>87</v>
      </c>
      <c r="F2878" s="1" t="s">
        <v>35</v>
      </c>
      <c r="G2878" s="1" t="s">
        <v>75</v>
      </c>
      <c r="H2878" s="1" t="b">
        <v>0</v>
      </c>
      <c r="I2878" s="1" t="s">
        <v>640</v>
      </c>
      <c r="J2878" s="1" t="s">
        <v>641</v>
      </c>
      <c r="K2878" s="1" t="s">
        <v>766</v>
      </c>
      <c r="L2878" s="1" t="s">
        <v>242</v>
      </c>
      <c r="M2878" s="1" t="s">
        <v>97</v>
      </c>
      <c r="N2878" s="1"/>
      <c r="O2878" s="1" t="s">
        <v>883</v>
      </c>
      <c r="P2878" s="1" t="s">
        <v>864</v>
      </c>
      <c r="Q2878" s="1"/>
      <c r="R2878" s="1"/>
      <c r="S2878" s="1"/>
      <c r="T2878" s="1" t="s">
        <v>300</v>
      </c>
      <c r="U2878" s="1"/>
      <c r="V2878" s="1"/>
      <c r="W2878" s="1" t="s">
        <v>2038</v>
      </c>
      <c r="X2878" s="1">
        <v>206</v>
      </c>
      <c r="Y2878" s="1">
        <v>153.25</v>
      </c>
      <c r="Z2878" s="1">
        <v>38.619999999999997</v>
      </c>
      <c r="AA2878" s="1">
        <v>74.8</v>
      </c>
      <c r="AB2878" s="1" t="b">
        <v>0</v>
      </c>
      <c r="AC2878" s="11" t="str">
        <f>VLOOKUP(C2878,'[1]PA Net Verres'!$C$2:$AF$5650,30)</f>
        <v>69</v>
      </c>
      <c r="AD2878" s="1" t="b">
        <v>0</v>
      </c>
      <c r="AE2878" s="1" t="s">
        <v>44</v>
      </c>
      <c r="AF2878" s="12">
        <v>26.818750000000001</v>
      </c>
    </row>
    <row r="2879" spans="1:32" s="2" customFormat="1" hidden="1" x14ac:dyDescent="0.15">
      <c r="A2879" s="1" t="s">
        <v>31</v>
      </c>
      <c r="B2879" s="1" t="s">
        <v>239</v>
      </c>
      <c r="C2879" s="1" t="s">
        <v>2069</v>
      </c>
      <c r="D2879" s="1" t="s">
        <v>2070</v>
      </c>
      <c r="E2879" s="1" t="s">
        <v>87</v>
      </c>
      <c r="F2879" s="1" t="s">
        <v>35</v>
      </c>
      <c r="G2879" s="1" t="s">
        <v>75</v>
      </c>
      <c r="H2879" s="1" t="b">
        <v>0</v>
      </c>
      <c r="I2879" s="1" t="s">
        <v>640</v>
      </c>
      <c r="J2879" s="1" t="s">
        <v>641</v>
      </c>
      <c r="K2879" s="1" t="s">
        <v>766</v>
      </c>
      <c r="L2879" s="1" t="s">
        <v>242</v>
      </c>
      <c r="M2879" s="1" t="s">
        <v>97</v>
      </c>
      <c r="N2879" s="1"/>
      <c r="O2879" s="1" t="s">
        <v>896</v>
      </c>
      <c r="P2879" s="1" t="s">
        <v>897</v>
      </c>
      <c r="Q2879" s="1"/>
      <c r="R2879" s="1"/>
      <c r="S2879" s="1"/>
      <c r="T2879" s="1" t="s">
        <v>300</v>
      </c>
      <c r="U2879" s="1"/>
      <c r="V2879" s="1"/>
      <c r="W2879" s="1" t="s">
        <v>2071</v>
      </c>
      <c r="X2879" s="1">
        <v>173</v>
      </c>
      <c r="Y2879" s="1">
        <v>153.25</v>
      </c>
      <c r="Z2879" s="1">
        <v>38.619999999999997</v>
      </c>
      <c r="AA2879" s="1">
        <v>74.8</v>
      </c>
      <c r="AB2879" s="1" t="b">
        <v>0</v>
      </c>
      <c r="AC2879" s="11" t="str">
        <f>VLOOKUP(C2879,'[1]PA Net Verres'!$C$2:$AF$5650,30)</f>
        <v>69</v>
      </c>
      <c r="AD2879" s="1" t="b">
        <v>0</v>
      </c>
      <c r="AE2879" s="1" t="s">
        <v>44</v>
      </c>
      <c r="AF2879" s="13">
        <v>26.818750000000001</v>
      </c>
    </row>
    <row r="2880" spans="1:32" s="3" customFormat="1" hidden="1" x14ac:dyDescent="0.15">
      <c r="A2880" s="1" t="s">
        <v>31</v>
      </c>
      <c r="B2880" s="1" t="s">
        <v>239</v>
      </c>
      <c r="C2880" s="1" t="s">
        <v>2329</v>
      </c>
      <c r="D2880" s="1" t="s">
        <v>2330</v>
      </c>
      <c r="E2880" s="1" t="s">
        <v>87</v>
      </c>
      <c r="F2880" s="1" t="s">
        <v>35</v>
      </c>
      <c r="G2880" s="1" t="s">
        <v>75</v>
      </c>
      <c r="H2880" s="1" t="b">
        <v>0</v>
      </c>
      <c r="I2880" s="1" t="s">
        <v>640</v>
      </c>
      <c r="J2880" s="1" t="s">
        <v>641</v>
      </c>
      <c r="K2880" s="1" t="s">
        <v>766</v>
      </c>
      <c r="L2880" s="1" t="s">
        <v>242</v>
      </c>
      <c r="M2880" s="1" t="s">
        <v>97</v>
      </c>
      <c r="N2880" s="1"/>
      <c r="O2880" s="1" t="s">
        <v>863</v>
      </c>
      <c r="P2880" s="1" t="s">
        <v>864</v>
      </c>
      <c r="Q2880" s="1"/>
      <c r="R2880" s="1"/>
      <c r="S2880" s="1"/>
      <c r="T2880" s="1" t="s">
        <v>300</v>
      </c>
      <c r="U2880" s="1"/>
      <c r="V2880" s="1"/>
      <c r="W2880" s="1" t="s">
        <v>2038</v>
      </c>
      <c r="X2880" s="1">
        <v>206</v>
      </c>
      <c r="Y2880" s="1">
        <v>153.25</v>
      </c>
      <c r="Z2880" s="1">
        <v>38.619999999999997</v>
      </c>
      <c r="AA2880" s="1">
        <v>74.8</v>
      </c>
      <c r="AB2880" s="1" t="b">
        <v>0</v>
      </c>
      <c r="AC2880" s="11" t="str">
        <f>VLOOKUP(C2880,'[1]PA Net Verres'!$C$2:$AF$5650,30)</f>
        <v>69</v>
      </c>
      <c r="AD2880" s="1" t="b">
        <v>0</v>
      </c>
      <c r="AE2880" s="1" t="s">
        <v>44</v>
      </c>
      <c r="AF2880" s="13">
        <v>26.818750000000001</v>
      </c>
    </row>
    <row r="2881" spans="1:32" s="2" customFormat="1" hidden="1" x14ac:dyDescent="0.15">
      <c r="A2881" s="1" t="s">
        <v>31</v>
      </c>
      <c r="B2881" s="1" t="s">
        <v>239</v>
      </c>
      <c r="C2881" s="1" t="s">
        <v>2343</v>
      </c>
      <c r="D2881" s="1" t="s">
        <v>2344</v>
      </c>
      <c r="E2881" s="1" t="s">
        <v>87</v>
      </c>
      <c r="F2881" s="1" t="s">
        <v>35</v>
      </c>
      <c r="G2881" s="1" t="s">
        <v>75</v>
      </c>
      <c r="H2881" s="1" t="b">
        <v>0</v>
      </c>
      <c r="I2881" s="1" t="s">
        <v>640</v>
      </c>
      <c r="J2881" s="1" t="s">
        <v>641</v>
      </c>
      <c r="K2881" s="1" t="s">
        <v>766</v>
      </c>
      <c r="L2881" s="1" t="s">
        <v>242</v>
      </c>
      <c r="M2881" s="1" t="s">
        <v>97</v>
      </c>
      <c r="N2881" s="1"/>
      <c r="O2881" s="1" t="s">
        <v>883</v>
      </c>
      <c r="P2881" s="1" t="s">
        <v>864</v>
      </c>
      <c r="Q2881" s="1"/>
      <c r="R2881" s="1"/>
      <c r="S2881" s="1"/>
      <c r="T2881" s="1" t="s">
        <v>300</v>
      </c>
      <c r="U2881" s="1"/>
      <c r="V2881" s="1"/>
      <c r="W2881" s="1" t="s">
        <v>2038</v>
      </c>
      <c r="X2881" s="1">
        <v>206</v>
      </c>
      <c r="Y2881" s="1">
        <v>153.25</v>
      </c>
      <c r="Z2881" s="1">
        <v>38.619999999999997</v>
      </c>
      <c r="AA2881" s="1">
        <v>74.8</v>
      </c>
      <c r="AB2881" s="1" t="b">
        <v>0</v>
      </c>
      <c r="AC2881" s="11" t="str">
        <f>VLOOKUP(C2881,'[1]PA Net Verres'!$C$2:$AF$5650,30)</f>
        <v>69</v>
      </c>
      <c r="AD2881" s="1" t="b">
        <v>0</v>
      </c>
      <c r="AE2881" s="1" t="s">
        <v>44</v>
      </c>
      <c r="AF2881" s="13">
        <v>26.818750000000001</v>
      </c>
    </row>
    <row r="2882" spans="1:32" s="3" customFormat="1" hidden="1" x14ac:dyDescent="0.15">
      <c r="A2882" s="1" t="s">
        <v>31</v>
      </c>
      <c r="B2882" s="1" t="s">
        <v>239</v>
      </c>
      <c r="C2882" s="1" t="s">
        <v>2355</v>
      </c>
      <c r="D2882" s="1" t="s">
        <v>2356</v>
      </c>
      <c r="E2882" s="1" t="s">
        <v>87</v>
      </c>
      <c r="F2882" s="1" t="s">
        <v>35</v>
      </c>
      <c r="G2882" s="1" t="s">
        <v>75</v>
      </c>
      <c r="H2882" s="1" t="b">
        <v>0</v>
      </c>
      <c r="I2882" s="1" t="s">
        <v>640</v>
      </c>
      <c r="J2882" s="1" t="s">
        <v>641</v>
      </c>
      <c r="K2882" s="1" t="s">
        <v>766</v>
      </c>
      <c r="L2882" s="1" t="s">
        <v>242</v>
      </c>
      <c r="M2882" s="1" t="s">
        <v>97</v>
      </c>
      <c r="N2882" s="1"/>
      <c r="O2882" s="1" t="s">
        <v>896</v>
      </c>
      <c r="P2882" s="1" t="s">
        <v>897</v>
      </c>
      <c r="Q2882" s="1"/>
      <c r="R2882" s="1"/>
      <c r="S2882" s="1"/>
      <c r="T2882" s="1" t="s">
        <v>300</v>
      </c>
      <c r="U2882" s="1"/>
      <c r="V2882" s="1"/>
      <c r="W2882" s="1" t="s">
        <v>2071</v>
      </c>
      <c r="X2882" s="1">
        <v>173</v>
      </c>
      <c r="Y2882" s="1">
        <v>153.25</v>
      </c>
      <c r="Z2882" s="1">
        <v>38.619999999999997</v>
      </c>
      <c r="AA2882" s="1">
        <v>74.8</v>
      </c>
      <c r="AB2882" s="1" t="b">
        <v>0</v>
      </c>
      <c r="AC2882" s="11" t="str">
        <f>VLOOKUP(C2882,'[1]PA Net Verres'!$C$2:$AF$5650,30)</f>
        <v>69</v>
      </c>
      <c r="AD2882" s="1" t="b">
        <v>0</v>
      </c>
      <c r="AE2882" s="1" t="s">
        <v>44</v>
      </c>
      <c r="AF2882" s="12">
        <v>26.818750000000001</v>
      </c>
    </row>
    <row r="2883" spans="1:32" s="2" customFormat="1" hidden="1" x14ac:dyDescent="0.15">
      <c r="A2883" s="1" t="s">
        <v>31</v>
      </c>
      <c r="B2883" s="1" t="s">
        <v>239</v>
      </c>
      <c r="C2883" s="1" t="s">
        <v>1333</v>
      </c>
      <c r="D2883" s="1" t="s">
        <v>1334</v>
      </c>
      <c r="E2883" s="1" t="s">
        <v>34</v>
      </c>
      <c r="F2883" s="1" t="s">
        <v>35</v>
      </c>
      <c r="G2883" s="1" t="s">
        <v>75</v>
      </c>
      <c r="H2883" s="1" t="b">
        <v>0</v>
      </c>
      <c r="I2883" s="1" t="s">
        <v>440</v>
      </c>
      <c r="J2883" s="1" t="s">
        <v>242</v>
      </c>
      <c r="K2883" s="1" t="s">
        <v>338</v>
      </c>
      <c r="L2883" s="1" t="s">
        <v>339</v>
      </c>
      <c r="M2883" s="1" t="s">
        <v>97</v>
      </c>
      <c r="N2883" s="1"/>
      <c r="O2883" s="1"/>
      <c r="P2883" s="1" t="s">
        <v>42</v>
      </c>
      <c r="Q2883" s="1"/>
      <c r="R2883" s="1"/>
      <c r="S2883" s="1"/>
      <c r="T2883" s="1"/>
      <c r="U2883" s="1"/>
      <c r="V2883" s="1"/>
      <c r="W2883" s="1" t="s">
        <v>835</v>
      </c>
      <c r="X2883" s="1">
        <v>0</v>
      </c>
      <c r="Y2883" s="1">
        <v>119.25</v>
      </c>
      <c r="Z2883" s="1">
        <v>42.93</v>
      </c>
      <c r="AA2883" s="1">
        <v>64</v>
      </c>
      <c r="AB2883" s="1" t="b">
        <v>0</v>
      </c>
      <c r="AC2883" s="11" t="str">
        <f>VLOOKUP(C2883,'[1]PA Net Verres'!$C$2:$AF$5650,30)</f>
        <v>69</v>
      </c>
      <c r="AD2883" s="1" t="b">
        <v>0</v>
      </c>
      <c r="AE2883" s="1" t="s">
        <v>44</v>
      </c>
      <c r="AF2883" s="13">
        <v>26.831250000000001</v>
      </c>
    </row>
    <row r="2884" spans="1:32" s="3" customFormat="1" hidden="1" x14ac:dyDescent="0.15">
      <c r="A2884" s="1" t="s">
        <v>31</v>
      </c>
      <c r="B2884" s="1" t="s">
        <v>239</v>
      </c>
      <c r="C2884" s="1" t="s">
        <v>1512</v>
      </c>
      <c r="D2884" s="1" t="s">
        <v>1513</v>
      </c>
      <c r="E2884" s="1" t="s">
        <v>34</v>
      </c>
      <c r="F2884" s="1" t="s">
        <v>35</v>
      </c>
      <c r="G2884" s="1" t="s">
        <v>75</v>
      </c>
      <c r="H2884" s="1" t="b">
        <v>0</v>
      </c>
      <c r="I2884" s="1" t="s">
        <v>440</v>
      </c>
      <c r="J2884" s="1" t="s">
        <v>242</v>
      </c>
      <c r="K2884" s="1" t="s">
        <v>338</v>
      </c>
      <c r="L2884" s="1" t="s">
        <v>339</v>
      </c>
      <c r="M2884" s="1" t="s">
        <v>97</v>
      </c>
      <c r="N2884" s="1"/>
      <c r="O2884" s="1"/>
      <c r="P2884" s="1" t="s">
        <v>42</v>
      </c>
      <c r="Q2884" s="1"/>
      <c r="R2884" s="1"/>
      <c r="S2884" s="1"/>
      <c r="T2884" s="1"/>
      <c r="U2884" s="1"/>
      <c r="V2884" s="1"/>
      <c r="W2884" s="1" t="s">
        <v>835</v>
      </c>
      <c r="X2884" s="1">
        <v>0</v>
      </c>
      <c r="Y2884" s="1">
        <v>119.25</v>
      </c>
      <c r="Z2884" s="1">
        <v>42.93</v>
      </c>
      <c r="AA2884" s="1">
        <v>64</v>
      </c>
      <c r="AB2884" s="1" t="b">
        <v>0</v>
      </c>
      <c r="AC2884" s="11" t="str">
        <f>VLOOKUP(C2884,'[1]PA Net Verres'!$C$2:$AF$5650,30)</f>
        <v>69</v>
      </c>
      <c r="AD2884" s="1" t="b">
        <v>0</v>
      </c>
      <c r="AE2884" s="1" t="s">
        <v>44</v>
      </c>
      <c r="AF2884" s="12">
        <v>26.831250000000001</v>
      </c>
    </row>
    <row r="2885" spans="1:32" s="2" customFormat="1" hidden="1" x14ac:dyDescent="0.15">
      <c r="A2885" s="1" t="s">
        <v>31</v>
      </c>
      <c r="B2885" s="1" t="s">
        <v>239</v>
      </c>
      <c r="C2885" s="1" t="s">
        <v>1682</v>
      </c>
      <c r="D2885" s="1" t="s">
        <v>1683</v>
      </c>
      <c r="E2885" s="1" t="s">
        <v>34</v>
      </c>
      <c r="F2885" s="1" t="s">
        <v>35</v>
      </c>
      <c r="G2885" s="1" t="s">
        <v>75</v>
      </c>
      <c r="H2885" s="1" t="b">
        <v>0</v>
      </c>
      <c r="I2885" s="1" t="s">
        <v>440</v>
      </c>
      <c r="J2885" s="1" t="s">
        <v>242</v>
      </c>
      <c r="K2885" s="1" t="s">
        <v>338</v>
      </c>
      <c r="L2885" s="1" t="s">
        <v>339</v>
      </c>
      <c r="M2885" s="1" t="s">
        <v>97</v>
      </c>
      <c r="N2885" s="1"/>
      <c r="O2885" s="1"/>
      <c r="P2885" s="1" t="s">
        <v>42</v>
      </c>
      <c r="Q2885" s="1"/>
      <c r="R2885" s="1"/>
      <c r="S2885" s="1"/>
      <c r="T2885" s="1"/>
      <c r="U2885" s="1"/>
      <c r="V2885" s="1"/>
      <c r="W2885" s="1" t="s">
        <v>835</v>
      </c>
      <c r="X2885" s="1">
        <v>0</v>
      </c>
      <c r="Y2885" s="1">
        <v>119.25</v>
      </c>
      <c r="Z2885" s="1">
        <v>42.93</v>
      </c>
      <c r="AA2885" s="1">
        <v>64</v>
      </c>
      <c r="AB2885" s="1" t="b">
        <v>0</v>
      </c>
      <c r="AC2885" s="11" t="str">
        <f>VLOOKUP(C2885,'[1]PA Net Verres'!$C$2:$AF$5650,30)</f>
        <v>69</v>
      </c>
      <c r="AD2885" s="1" t="b">
        <v>0</v>
      </c>
      <c r="AE2885" s="1" t="s">
        <v>44</v>
      </c>
      <c r="AF2885" s="13">
        <v>26.831250000000001</v>
      </c>
    </row>
    <row r="2886" spans="1:32" s="3" customFormat="1" hidden="1" x14ac:dyDescent="0.15">
      <c r="A2886" s="1" t="s">
        <v>31</v>
      </c>
      <c r="B2886" s="1" t="s">
        <v>239</v>
      </c>
      <c r="C2886" s="1" t="s">
        <v>5479</v>
      </c>
      <c r="D2886" s="1" t="s">
        <v>5480</v>
      </c>
      <c r="E2886" s="1" t="s">
        <v>74</v>
      </c>
      <c r="F2886" s="1" t="s">
        <v>35</v>
      </c>
      <c r="G2886" s="1" t="s">
        <v>36</v>
      </c>
      <c r="H2886" s="1" t="b">
        <v>0</v>
      </c>
      <c r="I2886" s="1" t="s">
        <v>284</v>
      </c>
      <c r="J2886" s="1" t="s">
        <v>38</v>
      </c>
      <c r="K2886" s="1" t="s">
        <v>338</v>
      </c>
      <c r="L2886" s="1" t="s">
        <v>339</v>
      </c>
      <c r="M2886" s="1" t="s">
        <v>97</v>
      </c>
      <c r="N2886" s="1"/>
      <c r="O2886" s="1" t="s">
        <v>863</v>
      </c>
      <c r="P2886" s="1" t="s">
        <v>864</v>
      </c>
      <c r="Q2886" s="1"/>
      <c r="R2886" s="1"/>
      <c r="S2886" s="1"/>
      <c r="T2886" s="1" t="s">
        <v>300</v>
      </c>
      <c r="U2886" s="1"/>
      <c r="V2886" s="1"/>
      <c r="W2886" s="1" t="s">
        <v>4079</v>
      </c>
      <c r="X2886" s="1">
        <v>192</v>
      </c>
      <c r="Y2886" s="1">
        <v>119.25</v>
      </c>
      <c r="Z2886" s="1">
        <v>42.93</v>
      </c>
      <c r="AA2886" s="1">
        <v>64</v>
      </c>
      <c r="AB2886" s="1" t="b">
        <v>0</v>
      </c>
      <c r="AC2886" s="11" t="str">
        <f>VLOOKUP(C2886,'[1]PA Net Verres'!$C$2:$AF$5650,30)</f>
        <v>89</v>
      </c>
      <c r="AD2886" s="1" t="b">
        <v>0</v>
      </c>
      <c r="AE2886" s="1" t="s">
        <v>44</v>
      </c>
      <c r="AF2886" s="12">
        <v>26.831250000000001</v>
      </c>
    </row>
    <row r="2887" spans="1:32" s="2" customFormat="1" hidden="1" x14ac:dyDescent="0.15">
      <c r="A2887" s="1" t="s">
        <v>31</v>
      </c>
      <c r="B2887" s="1" t="s">
        <v>239</v>
      </c>
      <c r="C2887" s="1" t="s">
        <v>5497</v>
      </c>
      <c r="D2887" s="1" t="s">
        <v>5498</v>
      </c>
      <c r="E2887" s="1" t="s">
        <v>74</v>
      </c>
      <c r="F2887" s="1" t="s">
        <v>35</v>
      </c>
      <c r="G2887" s="1" t="s">
        <v>36</v>
      </c>
      <c r="H2887" s="1" t="b">
        <v>0</v>
      </c>
      <c r="I2887" s="1" t="s">
        <v>284</v>
      </c>
      <c r="J2887" s="1" t="s">
        <v>38</v>
      </c>
      <c r="K2887" s="1" t="s">
        <v>338</v>
      </c>
      <c r="L2887" s="1" t="s">
        <v>339</v>
      </c>
      <c r="M2887" s="1" t="s">
        <v>97</v>
      </c>
      <c r="N2887" s="1"/>
      <c r="O2887" s="1" t="s">
        <v>883</v>
      </c>
      <c r="P2887" s="1" t="s">
        <v>864</v>
      </c>
      <c r="Q2887" s="1"/>
      <c r="R2887" s="1"/>
      <c r="S2887" s="1"/>
      <c r="T2887" s="1" t="s">
        <v>300</v>
      </c>
      <c r="U2887" s="1"/>
      <c r="V2887" s="1"/>
      <c r="W2887" s="1" t="s">
        <v>4079</v>
      </c>
      <c r="X2887" s="1">
        <v>192</v>
      </c>
      <c r="Y2887" s="1">
        <v>119.25</v>
      </c>
      <c r="Z2887" s="1">
        <v>42.93</v>
      </c>
      <c r="AA2887" s="1">
        <v>64</v>
      </c>
      <c r="AB2887" s="1" t="b">
        <v>0</v>
      </c>
      <c r="AC2887" s="11" t="str">
        <f>VLOOKUP(C2887,'[1]PA Net Verres'!$C$2:$AF$5650,30)</f>
        <v>89</v>
      </c>
      <c r="AD2887" s="1" t="b">
        <v>0</v>
      </c>
      <c r="AE2887" s="1" t="s">
        <v>44</v>
      </c>
      <c r="AF2887" s="13">
        <v>26.831250000000001</v>
      </c>
    </row>
    <row r="2888" spans="1:32" s="3" customFormat="1" hidden="1" x14ac:dyDescent="0.15">
      <c r="A2888" s="1" t="s">
        <v>31</v>
      </c>
      <c r="B2888" s="1" t="s">
        <v>239</v>
      </c>
      <c r="C2888" s="1" t="s">
        <v>5514</v>
      </c>
      <c r="D2888" s="1" t="s">
        <v>5515</v>
      </c>
      <c r="E2888" s="1" t="s">
        <v>74</v>
      </c>
      <c r="F2888" s="1" t="s">
        <v>35</v>
      </c>
      <c r="G2888" s="1" t="s">
        <v>36</v>
      </c>
      <c r="H2888" s="1" t="b">
        <v>0</v>
      </c>
      <c r="I2888" s="1" t="s">
        <v>284</v>
      </c>
      <c r="J2888" s="1" t="s">
        <v>38</v>
      </c>
      <c r="K2888" s="1" t="s">
        <v>338</v>
      </c>
      <c r="L2888" s="1" t="s">
        <v>339</v>
      </c>
      <c r="M2888" s="1" t="s">
        <v>97</v>
      </c>
      <c r="N2888" s="1"/>
      <c r="O2888" s="1" t="s">
        <v>896</v>
      </c>
      <c r="P2888" s="1" t="s">
        <v>897</v>
      </c>
      <c r="Q2888" s="1"/>
      <c r="R2888" s="1"/>
      <c r="S2888" s="1"/>
      <c r="T2888" s="1" t="s">
        <v>300</v>
      </c>
      <c r="U2888" s="1"/>
      <c r="V2888" s="1"/>
      <c r="W2888" s="1" t="s">
        <v>5516</v>
      </c>
      <c r="X2888" s="1">
        <v>159</v>
      </c>
      <c r="Y2888" s="1">
        <v>119.25</v>
      </c>
      <c r="Z2888" s="1">
        <v>42.93</v>
      </c>
      <c r="AA2888" s="1">
        <v>64</v>
      </c>
      <c r="AB2888" s="1" t="b">
        <v>0</v>
      </c>
      <c r="AC2888" s="11" t="str">
        <f>VLOOKUP(C2888,'[1]PA Net Verres'!$C$2:$AF$5650,30)</f>
        <v>89</v>
      </c>
      <c r="AD2888" s="1" t="b">
        <v>0</v>
      </c>
      <c r="AE2888" s="1" t="s">
        <v>44</v>
      </c>
      <c r="AF2888" s="13">
        <v>26.831250000000001</v>
      </c>
    </row>
    <row r="2889" spans="1:32" s="2" customFormat="1" hidden="1" x14ac:dyDescent="0.15">
      <c r="A2889" s="1" t="s">
        <v>31</v>
      </c>
      <c r="B2889" s="1" t="s">
        <v>239</v>
      </c>
      <c r="C2889" s="1" t="s">
        <v>10313</v>
      </c>
      <c r="D2889" s="1" t="s">
        <v>10314</v>
      </c>
      <c r="E2889" s="1" t="s">
        <v>87</v>
      </c>
      <c r="F2889" s="1" t="s">
        <v>35</v>
      </c>
      <c r="G2889" s="1" t="s">
        <v>75</v>
      </c>
      <c r="H2889" s="1" t="b">
        <v>0</v>
      </c>
      <c r="I2889" s="1" t="s">
        <v>588</v>
      </c>
      <c r="J2889" s="1" t="s">
        <v>423</v>
      </c>
      <c r="K2889" s="1" t="s">
        <v>40</v>
      </c>
      <c r="L2889" s="1" t="s">
        <v>40</v>
      </c>
      <c r="M2889" s="1" t="s">
        <v>97</v>
      </c>
      <c r="N2889" s="1"/>
      <c r="O2889" s="1" t="s">
        <v>124</v>
      </c>
      <c r="P2889" s="1" t="s">
        <v>125</v>
      </c>
      <c r="Q2889" s="10" t="s">
        <v>13055</v>
      </c>
      <c r="R2889" s="1"/>
      <c r="S2889" s="1"/>
      <c r="T2889" s="1" t="s">
        <v>300</v>
      </c>
      <c r="U2889" s="1"/>
      <c r="V2889" s="1"/>
      <c r="W2889" s="1" t="s">
        <v>10315</v>
      </c>
      <c r="X2889" s="1">
        <v>199</v>
      </c>
      <c r="Y2889" s="1">
        <v>178.9</v>
      </c>
      <c r="Z2889" s="1">
        <v>38.64</v>
      </c>
      <c r="AA2889" s="1">
        <v>78.400000000000006</v>
      </c>
      <c r="AB2889" s="1" t="b">
        <v>0</v>
      </c>
      <c r="AC2889" s="11" t="str">
        <f>VLOOKUP(C2889,'[1]PA Net Verres'!$C$2:$AF$5650,30)</f>
        <v>177</v>
      </c>
      <c r="AD2889" s="1" t="b">
        <v>0</v>
      </c>
      <c r="AE2889" s="1" t="s">
        <v>44</v>
      </c>
      <c r="AF2889" s="12">
        <v>26.835000000000001</v>
      </c>
    </row>
    <row r="2890" spans="1:32" s="3" customFormat="1" hidden="1" x14ac:dyDescent="0.15">
      <c r="A2890" s="1" t="s">
        <v>31</v>
      </c>
      <c r="B2890" s="1" t="s">
        <v>239</v>
      </c>
      <c r="C2890" s="1" t="s">
        <v>10311</v>
      </c>
      <c r="D2890" s="1" t="s">
        <v>10312</v>
      </c>
      <c r="E2890" s="1" t="s">
        <v>87</v>
      </c>
      <c r="F2890" s="1" t="s">
        <v>35</v>
      </c>
      <c r="G2890" s="1" t="s">
        <v>75</v>
      </c>
      <c r="H2890" s="1" t="b">
        <v>0</v>
      </c>
      <c r="I2890" s="1" t="s">
        <v>588</v>
      </c>
      <c r="J2890" s="1" t="s">
        <v>423</v>
      </c>
      <c r="K2890" s="1" t="s">
        <v>354</v>
      </c>
      <c r="L2890" s="1" t="s">
        <v>355</v>
      </c>
      <c r="M2890" s="1" t="s">
        <v>97</v>
      </c>
      <c r="N2890" s="1"/>
      <c r="O2890" s="1" t="s">
        <v>124</v>
      </c>
      <c r="P2890" s="1" t="s">
        <v>125</v>
      </c>
      <c r="Q2890" s="1"/>
      <c r="R2890" s="1"/>
      <c r="S2890" s="1"/>
      <c r="T2890" s="1" t="s">
        <v>300</v>
      </c>
      <c r="U2890" s="1"/>
      <c r="V2890" s="1"/>
      <c r="W2890" s="1" t="s">
        <v>5970</v>
      </c>
      <c r="X2890" s="1">
        <v>271</v>
      </c>
      <c r="Y2890" s="1">
        <v>178.9</v>
      </c>
      <c r="Z2890" s="1">
        <v>38.64</v>
      </c>
      <c r="AA2890" s="1">
        <v>78.400000000000006</v>
      </c>
      <c r="AB2890" s="1" t="b">
        <v>0</v>
      </c>
      <c r="AC2890" s="11" t="str">
        <f>VLOOKUP(C2890,'[1]PA Net Verres'!$C$2:$AF$5650,30)</f>
        <v>177</v>
      </c>
      <c r="AD2890" s="1" t="b">
        <v>0</v>
      </c>
      <c r="AE2890" s="1" t="s">
        <v>44</v>
      </c>
      <c r="AF2890" s="13">
        <v>26.835000000000001</v>
      </c>
    </row>
    <row r="2891" spans="1:32" s="2" customFormat="1" hidden="1" x14ac:dyDescent="0.15">
      <c r="A2891" s="1" t="s">
        <v>31</v>
      </c>
      <c r="B2891" s="1" t="s">
        <v>239</v>
      </c>
      <c r="C2891" s="1" t="s">
        <v>10571</v>
      </c>
      <c r="D2891" s="1" t="s">
        <v>10572</v>
      </c>
      <c r="E2891" s="1" t="s">
        <v>87</v>
      </c>
      <c r="F2891" s="1" t="s">
        <v>35</v>
      </c>
      <c r="G2891" s="1" t="s">
        <v>75</v>
      </c>
      <c r="H2891" s="1" t="b">
        <v>0</v>
      </c>
      <c r="I2891" s="1" t="s">
        <v>588</v>
      </c>
      <c r="J2891" s="1" t="s">
        <v>423</v>
      </c>
      <c r="K2891" s="1" t="s">
        <v>40</v>
      </c>
      <c r="L2891" s="1" t="s">
        <v>40</v>
      </c>
      <c r="M2891" s="1" t="s">
        <v>97</v>
      </c>
      <c r="N2891" s="1"/>
      <c r="O2891" s="1" t="s">
        <v>124</v>
      </c>
      <c r="P2891" s="1" t="s">
        <v>125</v>
      </c>
      <c r="Q2891" s="10" t="s">
        <v>13055</v>
      </c>
      <c r="R2891" s="1"/>
      <c r="S2891" s="1"/>
      <c r="T2891" s="1" t="s">
        <v>300</v>
      </c>
      <c r="U2891" s="1"/>
      <c r="V2891" s="1"/>
      <c r="W2891" s="1" t="s">
        <v>10315</v>
      </c>
      <c r="X2891" s="1">
        <v>199</v>
      </c>
      <c r="Y2891" s="1">
        <v>178.9</v>
      </c>
      <c r="Z2891" s="1">
        <v>38.64</v>
      </c>
      <c r="AA2891" s="1">
        <v>78.400000000000006</v>
      </c>
      <c r="AB2891" s="1" t="b">
        <v>0</v>
      </c>
      <c r="AC2891" s="11" t="str">
        <f>VLOOKUP(C2891,'[1]PA Net Verres'!$C$2:$AF$5650,30)</f>
        <v>177</v>
      </c>
      <c r="AD2891" s="1" t="b">
        <v>0</v>
      </c>
      <c r="AE2891" s="1" t="s">
        <v>44</v>
      </c>
      <c r="AF2891" s="12">
        <v>26.835000000000001</v>
      </c>
    </row>
    <row r="2892" spans="1:32" s="3" customFormat="1" hidden="1" x14ac:dyDescent="0.15">
      <c r="A2892" s="1" t="s">
        <v>31</v>
      </c>
      <c r="B2892" s="1" t="s">
        <v>239</v>
      </c>
      <c r="C2892" s="1" t="s">
        <v>10569</v>
      </c>
      <c r="D2892" s="1" t="s">
        <v>10570</v>
      </c>
      <c r="E2892" s="1" t="s">
        <v>87</v>
      </c>
      <c r="F2892" s="1" t="s">
        <v>35</v>
      </c>
      <c r="G2892" s="1" t="s">
        <v>75</v>
      </c>
      <c r="H2892" s="1" t="b">
        <v>0</v>
      </c>
      <c r="I2892" s="1" t="s">
        <v>588</v>
      </c>
      <c r="J2892" s="1" t="s">
        <v>423</v>
      </c>
      <c r="K2892" s="1" t="s">
        <v>354</v>
      </c>
      <c r="L2892" s="1" t="s">
        <v>355</v>
      </c>
      <c r="M2892" s="1" t="s">
        <v>97</v>
      </c>
      <c r="N2892" s="1"/>
      <c r="O2892" s="1" t="s">
        <v>124</v>
      </c>
      <c r="P2892" s="1" t="s">
        <v>125</v>
      </c>
      <c r="Q2892" s="1"/>
      <c r="R2892" s="1"/>
      <c r="S2892" s="1"/>
      <c r="T2892" s="1" t="s">
        <v>300</v>
      </c>
      <c r="U2892" s="1"/>
      <c r="V2892" s="1"/>
      <c r="W2892" s="1" t="s">
        <v>5970</v>
      </c>
      <c r="X2892" s="1">
        <v>271</v>
      </c>
      <c r="Y2892" s="1">
        <v>178.9</v>
      </c>
      <c r="Z2892" s="1">
        <v>38.64</v>
      </c>
      <c r="AA2892" s="1">
        <v>78.400000000000006</v>
      </c>
      <c r="AB2892" s="1" t="b">
        <v>0</v>
      </c>
      <c r="AC2892" s="11" t="str">
        <f>VLOOKUP(C2892,'[1]PA Net Verres'!$C$2:$AF$5650,30)</f>
        <v>177</v>
      </c>
      <c r="AD2892" s="1" t="b">
        <v>0</v>
      </c>
      <c r="AE2892" s="1" t="s">
        <v>44</v>
      </c>
      <c r="AF2892" s="13">
        <v>26.835000000000001</v>
      </c>
    </row>
    <row r="2893" spans="1:32" s="2" customFormat="1" hidden="1" x14ac:dyDescent="0.15">
      <c r="A2893" s="1" t="s">
        <v>31</v>
      </c>
      <c r="B2893" s="1" t="s">
        <v>239</v>
      </c>
      <c r="C2893" s="1" t="s">
        <v>10817</v>
      </c>
      <c r="D2893" s="1" t="s">
        <v>10818</v>
      </c>
      <c r="E2893" s="1" t="s">
        <v>87</v>
      </c>
      <c r="F2893" s="1" t="s">
        <v>35</v>
      </c>
      <c r="G2893" s="1" t="s">
        <v>75</v>
      </c>
      <c r="H2893" s="1" t="b">
        <v>0</v>
      </c>
      <c r="I2893" s="1" t="s">
        <v>588</v>
      </c>
      <c r="J2893" s="1" t="s">
        <v>423</v>
      </c>
      <c r="K2893" s="1" t="s">
        <v>40</v>
      </c>
      <c r="L2893" s="1" t="s">
        <v>40</v>
      </c>
      <c r="M2893" s="1" t="s">
        <v>97</v>
      </c>
      <c r="N2893" s="1"/>
      <c r="O2893" s="1" t="s">
        <v>124</v>
      </c>
      <c r="P2893" s="1" t="s">
        <v>125</v>
      </c>
      <c r="Q2893" s="10" t="s">
        <v>13055</v>
      </c>
      <c r="R2893" s="1"/>
      <c r="S2893" s="1"/>
      <c r="T2893" s="1" t="s">
        <v>300</v>
      </c>
      <c r="U2893" s="1"/>
      <c r="V2893" s="1"/>
      <c r="W2893" s="1" t="s">
        <v>10315</v>
      </c>
      <c r="X2893" s="1">
        <v>199</v>
      </c>
      <c r="Y2893" s="1">
        <v>178.9</v>
      </c>
      <c r="Z2893" s="1">
        <v>38.64</v>
      </c>
      <c r="AA2893" s="1">
        <v>78.400000000000006</v>
      </c>
      <c r="AB2893" s="1" t="b">
        <v>0</v>
      </c>
      <c r="AC2893" s="11" t="str">
        <f>VLOOKUP(C2893,'[1]PA Net Verres'!$C$2:$AF$5650,30)</f>
        <v>177</v>
      </c>
      <c r="AD2893" s="1" t="b">
        <v>0</v>
      </c>
      <c r="AE2893" s="1" t="s">
        <v>44</v>
      </c>
      <c r="AF2893" s="12">
        <v>26.835000000000001</v>
      </c>
    </row>
    <row r="2894" spans="1:32" s="3" customFormat="1" hidden="1" x14ac:dyDescent="0.15">
      <c r="A2894" s="1" t="s">
        <v>31</v>
      </c>
      <c r="B2894" s="1" t="s">
        <v>239</v>
      </c>
      <c r="C2894" s="1" t="s">
        <v>10815</v>
      </c>
      <c r="D2894" s="1" t="s">
        <v>10816</v>
      </c>
      <c r="E2894" s="1" t="s">
        <v>87</v>
      </c>
      <c r="F2894" s="1" t="s">
        <v>35</v>
      </c>
      <c r="G2894" s="1" t="s">
        <v>75</v>
      </c>
      <c r="H2894" s="1" t="b">
        <v>0</v>
      </c>
      <c r="I2894" s="1" t="s">
        <v>588</v>
      </c>
      <c r="J2894" s="1" t="s">
        <v>423</v>
      </c>
      <c r="K2894" s="1" t="s">
        <v>354</v>
      </c>
      <c r="L2894" s="1" t="s">
        <v>355</v>
      </c>
      <c r="M2894" s="1" t="s">
        <v>97</v>
      </c>
      <c r="N2894" s="1"/>
      <c r="O2894" s="1" t="s">
        <v>124</v>
      </c>
      <c r="P2894" s="1" t="s">
        <v>125</v>
      </c>
      <c r="Q2894" s="1"/>
      <c r="R2894" s="1"/>
      <c r="S2894" s="1"/>
      <c r="T2894" s="1" t="s">
        <v>300</v>
      </c>
      <c r="U2894" s="1"/>
      <c r="V2894" s="1"/>
      <c r="W2894" s="1" t="s">
        <v>5970</v>
      </c>
      <c r="X2894" s="1">
        <v>271</v>
      </c>
      <c r="Y2894" s="1">
        <v>178.9</v>
      </c>
      <c r="Z2894" s="1">
        <v>38.64</v>
      </c>
      <c r="AA2894" s="1">
        <v>78.400000000000006</v>
      </c>
      <c r="AB2894" s="1" t="b">
        <v>0</v>
      </c>
      <c r="AC2894" s="11" t="str">
        <f>VLOOKUP(C2894,'[1]PA Net Verres'!$C$2:$AF$5650,30)</f>
        <v>177</v>
      </c>
      <c r="AD2894" s="1" t="b">
        <v>0</v>
      </c>
      <c r="AE2894" s="1" t="s">
        <v>44</v>
      </c>
      <c r="AF2894" s="13">
        <v>26.835000000000001</v>
      </c>
    </row>
    <row r="2895" spans="1:32" s="2" customFormat="1" hidden="1" x14ac:dyDescent="0.15">
      <c r="A2895" s="1" t="s">
        <v>31</v>
      </c>
      <c r="B2895" s="1" t="s">
        <v>239</v>
      </c>
      <c r="C2895" s="1" t="s">
        <v>6943</v>
      </c>
      <c r="D2895" s="1" t="s">
        <v>6944</v>
      </c>
      <c r="E2895" s="1" t="s">
        <v>87</v>
      </c>
      <c r="F2895" s="1" t="s">
        <v>35</v>
      </c>
      <c r="G2895" s="1" t="s">
        <v>75</v>
      </c>
      <c r="H2895" s="1" t="b">
        <v>0</v>
      </c>
      <c r="I2895" s="1" t="s">
        <v>488</v>
      </c>
      <c r="J2895" s="1" t="s">
        <v>242</v>
      </c>
      <c r="K2895" s="1" t="s">
        <v>766</v>
      </c>
      <c r="L2895" s="1" t="s">
        <v>242</v>
      </c>
      <c r="M2895" s="1" t="s">
        <v>97</v>
      </c>
      <c r="N2895" s="1"/>
      <c r="O2895" s="1"/>
      <c r="P2895" s="1" t="s">
        <v>42</v>
      </c>
      <c r="Q2895" s="1"/>
      <c r="R2895" s="1"/>
      <c r="S2895" s="1" t="s">
        <v>291</v>
      </c>
      <c r="T2895" s="1" t="s">
        <v>292</v>
      </c>
      <c r="U2895" s="1"/>
      <c r="V2895" s="1"/>
      <c r="W2895" s="1" t="s">
        <v>803</v>
      </c>
      <c r="X2895" s="1">
        <v>0</v>
      </c>
      <c r="Y2895" s="1">
        <v>119.3</v>
      </c>
      <c r="Z2895" s="1">
        <v>42.95</v>
      </c>
      <c r="AA2895" s="1">
        <v>64</v>
      </c>
      <c r="AB2895" s="1" t="b">
        <v>0</v>
      </c>
      <c r="AC2895" s="11" t="str">
        <f>VLOOKUP(C2895,'[1]PA Net Verres'!$C$2:$AF$5650,30)</f>
        <v>136</v>
      </c>
      <c r="AD2895" s="1" t="b">
        <v>0</v>
      </c>
      <c r="AE2895" s="1" t="s">
        <v>44</v>
      </c>
      <c r="AF2895" s="13">
        <v>26.842500000000001</v>
      </c>
    </row>
    <row r="2896" spans="1:32" s="3" customFormat="1" hidden="1" x14ac:dyDescent="0.15">
      <c r="A2896" s="1" t="s">
        <v>31</v>
      </c>
      <c r="B2896" s="1" t="s">
        <v>239</v>
      </c>
      <c r="C2896" s="1" t="s">
        <v>6723</v>
      </c>
      <c r="D2896" s="1" t="s">
        <v>6724</v>
      </c>
      <c r="E2896" s="1" t="s">
        <v>87</v>
      </c>
      <c r="F2896" s="1" t="s">
        <v>35</v>
      </c>
      <c r="G2896" s="1" t="s">
        <v>75</v>
      </c>
      <c r="H2896" s="1" t="b">
        <v>0</v>
      </c>
      <c r="I2896" s="1" t="s">
        <v>488</v>
      </c>
      <c r="J2896" s="1" t="s">
        <v>242</v>
      </c>
      <c r="K2896" s="1" t="s">
        <v>766</v>
      </c>
      <c r="L2896" s="1" t="s">
        <v>242</v>
      </c>
      <c r="M2896" s="1" t="s">
        <v>97</v>
      </c>
      <c r="N2896" s="1"/>
      <c r="O2896" s="1"/>
      <c r="P2896" s="1" t="s">
        <v>42</v>
      </c>
      <c r="Q2896" s="1"/>
      <c r="R2896" s="1"/>
      <c r="S2896" s="1" t="s">
        <v>291</v>
      </c>
      <c r="T2896" s="1" t="s">
        <v>292</v>
      </c>
      <c r="U2896" s="1"/>
      <c r="V2896" s="1"/>
      <c r="W2896" s="1" t="s">
        <v>803</v>
      </c>
      <c r="X2896" s="1">
        <v>0</v>
      </c>
      <c r="Y2896" s="1">
        <v>119.3</v>
      </c>
      <c r="Z2896" s="1">
        <v>42.95</v>
      </c>
      <c r="AA2896" s="1">
        <v>64</v>
      </c>
      <c r="AB2896" s="1" t="b">
        <v>0</v>
      </c>
      <c r="AC2896" s="11" t="str">
        <f>VLOOKUP(C2896,'[1]PA Net Verres'!$C$2:$AF$5650,30)</f>
        <v>136</v>
      </c>
      <c r="AD2896" s="1" t="b">
        <v>0</v>
      </c>
      <c r="AE2896" s="1" t="s">
        <v>44</v>
      </c>
      <c r="AF2896" s="12">
        <v>26.842500000000001</v>
      </c>
    </row>
    <row r="2897" spans="1:32" s="2" customFormat="1" hidden="1" x14ac:dyDescent="0.15">
      <c r="A2897" s="1" t="s">
        <v>31</v>
      </c>
      <c r="B2897" s="1" t="s">
        <v>239</v>
      </c>
      <c r="C2897" s="1" t="s">
        <v>6833</v>
      </c>
      <c r="D2897" s="1" t="s">
        <v>6834</v>
      </c>
      <c r="E2897" s="1" t="s">
        <v>87</v>
      </c>
      <c r="F2897" s="1" t="s">
        <v>35</v>
      </c>
      <c r="G2897" s="1" t="s">
        <v>75</v>
      </c>
      <c r="H2897" s="1" t="b">
        <v>0</v>
      </c>
      <c r="I2897" s="1" t="s">
        <v>488</v>
      </c>
      <c r="J2897" s="1" t="s">
        <v>242</v>
      </c>
      <c r="K2897" s="1" t="s">
        <v>766</v>
      </c>
      <c r="L2897" s="1" t="s">
        <v>242</v>
      </c>
      <c r="M2897" s="1" t="s">
        <v>97</v>
      </c>
      <c r="N2897" s="1"/>
      <c r="O2897" s="1"/>
      <c r="P2897" s="1" t="s">
        <v>42</v>
      </c>
      <c r="Q2897" s="1"/>
      <c r="R2897" s="1"/>
      <c r="S2897" s="1" t="s">
        <v>291</v>
      </c>
      <c r="T2897" s="1" t="s">
        <v>292</v>
      </c>
      <c r="U2897" s="1"/>
      <c r="V2897" s="1"/>
      <c r="W2897" s="1" t="s">
        <v>803</v>
      </c>
      <c r="X2897" s="1">
        <v>0</v>
      </c>
      <c r="Y2897" s="1">
        <v>119.3</v>
      </c>
      <c r="Z2897" s="1">
        <v>42.95</v>
      </c>
      <c r="AA2897" s="1">
        <v>64</v>
      </c>
      <c r="AB2897" s="1" t="b">
        <v>0</v>
      </c>
      <c r="AC2897" s="11" t="str">
        <f>VLOOKUP(C2897,'[1]PA Net Verres'!$C$2:$AF$5650,30)</f>
        <v>136</v>
      </c>
      <c r="AD2897" s="1" t="b">
        <v>0</v>
      </c>
      <c r="AE2897" s="1" t="s">
        <v>44</v>
      </c>
      <c r="AF2897" s="13">
        <v>26.842500000000001</v>
      </c>
    </row>
    <row r="2898" spans="1:32" s="3" customFormat="1" hidden="1" x14ac:dyDescent="0.15">
      <c r="A2898" s="1" t="s">
        <v>31</v>
      </c>
      <c r="B2898" s="1" t="s">
        <v>239</v>
      </c>
      <c r="C2898" s="1" t="s">
        <v>546</v>
      </c>
      <c r="D2898" s="1" t="s">
        <v>547</v>
      </c>
      <c r="E2898" s="1" t="s">
        <v>331</v>
      </c>
      <c r="F2898" s="1" t="s">
        <v>35</v>
      </c>
      <c r="G2898" s="1" t="s">
        <v>75</v>
      </c>
      <c r="H2898" s="1" t="b">
        <v>0</v>
      </c>
      <c r="I2898" s="1" t="s">
        <v>307</v>
      </c>
      <c r="J2898" s="1" t="s">
        <v>242</v>
      </c>
      <c r="K2898" s="1" t="s">
        <v>249</v>
      </c>
      <c r="L2898" s="1" t="s">
        <v>57</v>
      </c>
      <c r="M2898" s="1" t="s">
        <v>97</v>
      </c>
      <c r="N2898" s="1"/>
      <c r="O2898" s="1"/>
      <c r="P2898" s="1" t="s">
        <v>42</v>
      </c>
      <c r="Q2898" s="1"/>
      <c r="R2898" s="1"/>
      <c r="S2898" s="1"/>
      <c r="T2898" s="1" t="s">
        <v>300</v>
      </c>
      <c r="U2898" s="1"/>
      <c r="V2898" s="1"/>
      <c r="W2898" s="1" t="s">
        <v>548</v>
      </c>
      <c r="X2898" s="1">
        <v>0</v>
      </c>
      <c r="Y2898" s="1">
        <v>119.3</v>
      </c>
      <c r="Z2898" s="1">
        <v>42.95</v>
      </c>
      <c r="AA2898" s="1">
        <v>64</v>
      </c>
      <c r="AB2898" s="1" t="b">
        <v>0</v>
      </c>
      <c r="AC2898" s="11" t="str">
        <f>VLOOKUP(C2898,'[1]PA Net Verres'!$C$2:$AF$5650,30)</f>
        <v>69</v>
      </c>
      <c r="AD2898" s="1" t="b">
        <v>0</v>
      </c>
      <c r="AE2898" s="1" t="s">
        <v>44</v>
      </c>
      <c r="AF2898" s="13">
        <v>26.842500000000001</v>
      </c>
    </row>
    <row r="2899" spans="1:32" s="2" customFormat="1" hidden="1" x14ac:dyDescent="0.15">
      <c r="A2899" s="1" t="s">
        <v>31</v>
      </c>
      <c r="B2899" s="1" t="s">
        <v>239</v>
      </c>
      <c r="C2899" s="1" t="s">
        <v>3175</v>
      </c>
      <c r="D2899" s="1" t="s">
        <v>3176</v>
      </c>
      <c r="E2899" s="1" t="s">
        <v>87</v>
      </c>
      <c r="F2899" s="1" t="s">
        <v>35</v>
      </c>
      <c r="G2899" s="1" t="s">
        <v>75</v>
      </c>
      <c r="H2899" s="1" t="b">
        <v>0</v>
      </c>
      <c r="I2899" s="1" t="s">
        <v>640</v>
      </c>
      <c r="J2899" s="1" t="s">
        <v>641</v>
      </c>
      <c r="K2899" s="1" t="s">
        <v>343</v>
      </c>
      <c r="L2899" s="1" t="s">
        <v>344</v>
      </c>
      <c r="M2899" s="1" t="s">
        <v>97</v>
      </c>
      <c r="N2899" s="1"/>
      <c r="O2899" s="1"/>
      <c r="P2899" s="1" t="s">
        <v>42</v>
      </c>
      <c r="Q2899" s="1"/>
      <c r="R2899" s="1"/>
      <c r="S2899" s="1"/>
      <c r="T2899" s="1" t="s">
        <v>300</v>
      </c>
      <c r="U2899" s="1"/>
      <c r="V2899" s="1"/>
      <c r="W2899" s="1" t="s">
        <v>2026</v>
      </c>
      <c r="X2899" s="1">
        <v>206</v>
      </c>
      <c r="Y2899" s="1">
        <v>131.4</v>
      </c>
      <c r="Z2899" s="1">
        <v>33.11</v>
      </c>
      <c r="AA2899" s="1">
        <v>74.8</v>
      </c>
      <c r="AB2899" s="1" t="b">
        <v>0</v>
      </c>
      <c r="AC2899" s="11" t="str">
        <f>VLOOKUP(C2899,'[1]PA Net Verres'!$C$2:$AF$5650,30)</f>
        <v>69</v>
      </c>
      <c r="AD2899" s="1" t="b">
        <v>0</v>
      </c>
      <c r="AE2899" s="1" t="s">
        <v>44</v>
      </c>
      <c r="AF2899" s="12">
        <v>22.995000000000001</v>
      </c>
    </row>
    <row r="2900" spans="1:32" s="3" customFormat="1" hidden="1" x14ac:dyDescent="0.15">
      <c r="A2900" s="1" t="s">
        <v>31</v>
      </c>
      <c r="B2900" s="1" t="s">
        <v>239</v>
      </c>
      <c r="C2900" s="1" t="s">
        <v>3241</v>
      </c>
      <c r="D2900" s="1" t="s">
        <v>3242</v>
      </c>
      <c r="E2900" s="1" t="s">
        <v>87</v>
      </c>
      <c r="F2900" s="1" t="s">
        <v>35</v>
      </c>
      <c r="G2900" s="1" t="s">
        <v>75</v>
      </c>
      <c r="H2900" s="1" t="b">
        <v>0</v>
      </c>
      <c r="I2900" s="1" t="s">
        <v>640</v>
      </c>
      <c r="J2900" s="1" t="s">
        <v>641</v>
      </c>
      <c r="K2900" s="1" t="s">
        <v>343</v>
      </c>
      <c r="L2900" s="1" t="s">
        <v>344</v>
      </c>
      <c r="M2900" s="1" t="s">
        <v>97</v>
      </c>
      <c r="N2900" s="1"/>
      <c r="O2900" s="1"/>
      <c r="P2900" s="1" t="s">
        <v>42</v>
      </c>
      <c r="Q2900" s="1"/>
      <c r="R2900" s="1"/>
      <c r="S2900" s="1"/>
      <c r="T2900" s="1" t="s">
        <v>300</v>
      </c>
      <c r="U2900" s="1"/>
      <c r="V2900" s="1"/>
      <c r="W2900" s="1" t="s">
        <v>2026</v>
      </c>
      <c r="X2900" s="1">
        <v>206</v>
      </c>
      <c r="Y2900" s="1">
        <v>131.4</v>
      </c>
      <c r="Z2900" s="1">
        <v>33.11</v>
      </c>
      <c r="AA2900" s="1">
        <v>74.8</v>
      </c>
      <c r="AB2900" s="1" t="b">
        <v>0</v>
      </c>
      <c r="AC2900" s="11" t="str">
        <f>VLOOKUP(C2900,'[1]PA Net Verres'!$C$2:$AF$5650,30)</f>
        <v>69</v>
      </c>
      <c r="AD2900" s="1" t="b">
        <v>0</v>
      </c>
      <c r="AE2900" s="1" t="s">
        <v>44</v>
      </c>
      <c r="AF2900" s="13">
        <v>22.995000000000001</v>
      </c>
    </row>
    <row r="2901" spans="1:32" s="2" customFormat="1" hidden="1" x14ac:dyDescent="0.15">
      <c r="A2901" s="1" t="s">
        <v>31</v>
      </c>
      <c r="B2901" s="1" t="s">
        <v>239</v>
      </c>
      <c r="C2901" s="1" t="s">
        <v>3043</v>
      </c>
      <c r="D2901" s="1" t="s">
        <v>3044</v>
      </c>
      <c r="E2901" s="1" t="s">
        <v>87</v>
      </c>
      <c r="F2901" s="1" t="s">
        <v>35</v>
      </c>
      <c r="G2901" s="1" t="s">
        <v>75</v>
      </c>
      <c r="H2901" s="1" t="b">
        <v>0</v>
      </c>
      <c r="I2901" s="1" t="s">
        <v>640</v>
      </c>
      <c r="J2901" s="1" t="s">
        <v>641</v>
      </c>
      <c r="K2901" s="1" t="s">
        <v>343</v>
      </c>
      <c r="L2901" s="1" t="s">
        <v>344</v>
      </c>
      <c r="M2901" s="1" t="s">
        <v>97</v>
      </c>
      <c r="N2901" s="1"/>
      <c r="O2901" s="1"/>
      <c r="P2901" s="1" t="s">
        <v>42</v>
      </c>
      <c r="Q2901" s="1"/>
      <c r="R2901" s="1"/>
      <c r="S2901" s="1"/>
      <c r="T2901" s="1" t="s">
        <v>300</v>
      </c>
      <c r="U2901" s="1"/>
      <c r="V2901" s="1"/>
      <c r="W2901" s="1" t="s">
        <v>2026</v>
      </c>
      <c r="X2901" s="1">
        <v>206</v>
      </c>
      <c r="Y2901" s="1">
        <v>131.4</v>
      </c>
      <c r="Z2901" s="1">
        <v>33.11</v>
      </c>
      <c r="AA2901" s="1">
        <v>74.8</v>
      </c>
      <c r="AB2901" s="1" t="b">
        <v>0</v>
      </c>
      <c r="AC2901" s="11" t="str">
        <f>VLOOKUP(C2901,'[1]PA Net Verres'!$C$2:$AF$5650,30)</f>
        <v>69</v>
      </c>
      <c r="AD2901" s="1" t="b">
        <v>0</v>
      </c>
      <c r="AE2901" s="1" t="s">
        <v>44</v>
      </c>
      <c r="AF2901" s="12">
        <v>22.995000000000001</v>
      </c>
    </row>
    <row r="2902" spans="1:32" s="3" customFormat="1" hidden="1" x14ac:dyDescent="0.15">
      <c r="A2902" s="1" t="s">
        <v>31</v>
      </c>
      <c r="B2902" s="1" t="s">
        <v>239</v>
      </c>
      <c r="C2902" s="1" t="s">
        <v>3109</v>
      </c>
      <c r="D2902" s="1" t="s">
        <v>3110</v>
      </c>
      <c r="E2902" s="1" t="s">
        <v>87</v>
      </c>
      <c r="F2902" s="1" t="s">
        <v>35</v>
      </c>
      <c r="G2902" s="1" t="s">
        <v>75</v>
      </c>
      <c r="H2902" s="1" t="b">
        <v>0</v>
      </c>
      <c r="I2902" s="1" t="s">
        <v>640</v>
      </c>
      <c r="J2902" s="1" t="s">
        <v>641</v>
      </c>
      <c r="K2902" s="1" t="s">
        <v>343</v>
      </c>
      <c r="L2902" s="1" t="s">
        <v>344</v>
      </c>
      <c r="M2902" s="1" t="s">
        <v>97</v>
      </c>
      <c r="N2902" s="1"/>
      <c r="O2902" s="1"/>
      <c r="P2902" s="1" t="s">
        <v>42</v>
      </c>
      <c r="Q2902" s="1"/>
      <c r="R2902" s="1"/>
      <c r="S2902" s="1"/>
      <c r="T2902" s="1" t="s">
        <v>300</v>
      </c>
      <c r="U2902" s="1"/>
      <c r="V2902" s="1"/>
      <c r="W2902" s="1" t="s">
        <v>2026</v>
      </c>
      <c r="X2902" s="1">
        <v>206</v>
      </c>
      <c r="Y2902" s="1">
        <v>131.4</v>
      </c>
      <c r="Z2902" s="1">
        <v>33.11</v>
      </c>
      <c r="AA2902" s="1">
        <v>74.8</v>
      </c>
      <c r="AB2902" s="1" t="b">
        <v>0</v>
      </c>
      <c r="AC2902" s="11" t="str">
        <f>VLOOKUP(C2902,'[1]PA Net Verres'!$C$2:$AF$5650,30)</f>
        <v>69</v>
      </c>
      <c r="AD2902" s="1" t="b">
        <v>0</v>
      </c>
      <c r="AE2902" s="1" t="s">
        <v>44</v>
      </c>
      <c r="AF2902" s="13">
        <v>22.995000000000001</v>
      </c>
    </row>
    <row r="2903" spans="1:32" s="2" customFormat="1" hidden="1" x14ac:dyDescent="0.15">
      <c r="A2903" s="1" t="s">
        <v>31</v>
      </c>
      <c r="B2903" s="1" t="s">
        <v>239</v>
      </c>
      <c r="C2903" s="1" t="s">
        <v>2473</v>
      </c>
      <c r="D2903" s="1" t="s">
        <v>2474</v>
      </c>
      <c r="E2903" s="1" t="s">
        <v>87</v>
      </c>
      <c r="F2903" s="1" t="s">
        <v>35</v>
      </c>
      <c r="G2903" s="1" t="s">
        <v>75</v>
      </c>
      <c r="H2903" s="1" t="b">
        <v>0</v>
      </c>
      <c r="I2903" s="1" t="s">
        <v>640</v>
      </c>
      <c r="J2903" s="1" t="s">
        <v>641</v>
      </c>
      <c r="K2903" s="1" t="s">
        <v>343</v>
      </c>
      <c r="L2903" s="1" t="s">
        <v>344</v>
      </c>
      <c r="M2903" s="1" t="s">
        <v>97</v>
      </c>
      <c r="N2903" s="1"/>
      <c r="O2903" s="1"/>
      <c r="P2903" s="1" t="s">
        <v>42</v>
      </c>
      <c r="Q2903" s="1"/>
      <c r="R2903" s="1"/>
      <c r="S2903" s="1" t="s">
        <v>291</v>
      </c>
      <c r="T2903" s="1" t="s">
        <v>292</v>
      </c>
      <c r="U2903" s="1"/>
      <c r="V2903" s="1"/>
      <c r="W2903" s="1" t="s">
        <v>1890</v>
      </c>
      <c r="X2903" s="1">
        <v>218</v>
      </c>
      <c r="Y2903" s="1">
        <v>132.75</v>
      </c>
      <c r="Z2903" s="1">
        <v>33.450000000000003</v>
      </c>
      <c r="AA2903" s="1">
        <v>74.8</v>
      </c>
      <c r="AB2903" s="1" t="b">
        <v>0</v>
      </c>
      <c r="AC2903" s="11" t="str">
        <f>VLOOKUP(C2903,'[1]PA Net Verres'!$C$2:$AF$5650,30)</f>
        <v>69</v>
      </c>
      <c r="AD2903" s="1" t="b">
        <v>0</v>
      </c>
      <c r="AE2903" s="1" t="s">
        <v>44</v>
      </c>
      <c r="AF2903" s="12">
        <v>23.231250000000003</v>
      </c>
    </row>
    <row r="2904" spans="1:32" s="3" customFormat="1" hidden="1" x14ac:dyDescent="0.15">
      <c r="A2904" s="1" t="s">
        <v>31</v>
      </c>
      <c r="B2904" s="1" t="s">
        <v>239</v>
      </c>
      <c r="C2904" s="1" t="s">
        <v>5821</v>
      </c>
      <c r="D2904" s="1" t="s">
        <v>5822</v>
      </c>
      <c r="E2904" s="1" t="s">
        <v>87</v>
      </c>
      <c r="F2904" s="1" t="s">
        <v>35</v>
      </c>
      <c r="G2904" s="1" t="s">
        <v>75</v>
      </c>
      <c r="H2904" s="1" t="b">
        <v>0</v>
      </c>
      <c r="I2904" s="1" t="s">
        <v>307</v>
      </c>
      <c r="J2904" s="1" t="s">
        <v>242</v>
      </c>
      <c r="K2904" s="1" t="s">
        <v>338</v>
      </c>
      <c r="L2904" s="1" t="s">
        <v>339</v>
      </c>
      <c r="M2904" s="1" t="s">
        <v>97</v>
      </c>
      <c r="N2904" s="1"/>
      <c r="O2904" s="1"/>
      <c r="P2904" s="1" t="s">
        <v>42</v>
      </c>
      <c r="Q2904" s="1"/>
      <c r="R2904" s="1"/>
      <c r="S2904" s="1"/>
      <c r="T2904" s="1" t="s">
        <v>300</v>
      </c>
      <c r="U2904" s="1"/>
      <c r="V2904" s="1"/>
      <c r="W2904" s="1" t="s">
        <v>939</v>
      </c>
      <c r="X2904" s="1">
        <v>0</v>
      </c>
      <c r="Y2904" s="1">
        <v>119.5</v>
      </c>
      <c r="Z2904" s="1">
        <v>43.02</v>
      </c>
      <c r="AA2904" s="1">
        <v>64</v>
      </c>
      <c r="AB2904" s="1" t="b">
        <v>0</v>
      </c>
      <c r="AC2904" s="11" t="str">
        <f>VLOOKUP(C2904,'[1]PA Net Verres'!$C$2:$AF$5650,30)</f>
        <v>89</v>
      </c>
      <c r="AD2904" s="1" t="b">
        <v>0</v>
      </c>
      <c r="AE2904" s="1" t="s">
        <v>44</v>
      </c>
      <c r="AF2904" s="13">
        <v>26.887499999999999</v>
      </c>
    </row>
    <row r="2905" spans="1:32" s="2" customFormat="1" hidden="1" x14ac:dyDescent="0.15">
      <c r="A2905" s="1" t="s">
        <v>31</v>
      </c>
      <c r="B2905" s="1" t="s">
        <v>239</v>
      </c>
      <c r="C2905" s="1" t="s">
        <v>4864</v>
      </c>
      <c r="D2905" s="1" t="s">
        <v>4865</v>
      </c>
      <c r="E2905" s="1" t="s">
        <v>34</v>
      </c>
      <c r="F2905" s="1" t="s">
        <v>252</v>
      </c>
      <c r="G2905" s="1" t="s">
        <v>75</v>
      </c>
      <c r="H2905" s="1" t="b">
        <v>0</v>
      </c>
      <c r="I2905" s="1" t="s">
        <v>4797</v>
      </c>
      <c r="J2905" s="1" t="s">
        <v>242</v>
      </c>
      <c r="K2905" s="1" t="s">
        <v>354</v>
      </c>
      <c r="L2905" s="1" t="s">
        <v>355</v>
      </c>
      <c r="M2905" s="1" t="s">
        <v>97</v>
      </c>
      <c r="N2905" s="1"/>
      <c r="O2905" s="1"/>
      <c r="P2905" s="1" t="s">
        <v>42</v>
      </c>
      <c r="Q2905" s="1"/>
      <c r="R2905" s="1"/>
      <c r="S2905" s="1"/>
      <c r="T2905" s="1" t="s">
        <v>300</v>
      </c>
      <c r="U2905" s="1"/>
      <c r="V2905" s="1"/>
      <c r="W2905" s="1" t="s">
        <v>1032</v>
      </c>
      <c r="X2905" s="1">
        <v>0</v>
      </c>
      <c r="Y2905" s="1">
        <v>160.65</v>
      </c>
      <c r="Z2905" s="1">
        <v>38.75</v>
      </c>
      <c r="AA2905" s="1">
        <v>75.88</v>
      </c>
      <c r="AB2905" s="1" t="b">
        <v>0</v>
      </c>
      <c r="AC2905" s="11" t="str">
        <f>VLOOKUP(C2905,'[1]PA Net Verres'!$C$2:$AF$5650,30)</f>
        <v>55</v>
      </c>
      <c r="AD2905" s="1" t="b">
        <v>0</v>
      </c>
      <c r="AE2905" s="1" t="s">
        <v>44</v>
      </c>
      <c r="AF2905" s="12">
        <v>26.908875000000002</v>
      </c>
    </row>
    <row r="2906" spans="1:32" s="3" customFormat="1" hidden="1" x14ac:dyDescent="0.15">
      <c r="A2906" s="1" t="s">
        <v>31</v>
      </c>
      <c r="B2906" s="1" t="s">
        <v>239</v>
      </c>
      <c r="C2906" s="1" t="s">
        <v>3480</v>
      </c>
      <c r="D2906" s="1" t="s">
        <v>3481</v>
      </c>
      <c r="E2906" s="1" t="s">
        <v>87</v>
      </c>
      <c r="F2906" s="1" t="s">
        <v>252</v>
      </c>
      <c r="G2906" s="1" t="s">
        <v>75</v>
      </c>
      <c r="H2906" s="1" t="b">
        <v>0</v>
      </c>
      <c r="I2906" s="1" t="s">
        <v>3269</v>
      </c>
      <c r="J2906" s="1" t="s">
        <v>3270</v>
      </c>
      <c r="K2906" s="1" t="s">
        <v>773</v>
      </c>
      <c r="L2906" s="1" t="s">
        <v>774</v>
      </c>
      <c r="M2906" s="1" t="s">
        <v>97</v>
      </c>
      <c r="N2906" s="1"/>
      <c r="O2906" s="1"/>
      <c r="P2906" s="1" t="s">
        <v>42</v>
      </c>
      <c r="Q2906" s="1"/>
      <c r="R2906" s="1"/>
      <c r="S2906" s="1"/>
      <c r="T2906" s="1" t="s">
        <v>300</v>
      </c>
      <c r="U2906" s="1"/>
      <c r="V2906" s="1"/>
      <c r="W2906" s="1" t="s">
        <v>3482</v>
      </c>
      <c r="X2906" s="1">
        <v>278</v>
      </c>
      <c r="Y2906" s="1">
        <v>199.4</v>
      </c>
      <c r="Z2906" s="1">
        <v>38.76</v>
      </c>
      <c r="AA2906" s="1">
        <v>80.56</v>
      </c>
      <c r="AB2906" s="1" t="b">
        <v>0</v>
      </c>
      <c r="AC2906" s="11" t="str">
        <f>VLOOKUP(C2906,'[1]PA Net Verres'!$C$2:$AF$5650,30)</f>
        <v>69</v>
      </c>
      <c r="AD2906" s="1" t="b">
        <v>0</v>
      </c>
      <c r="AE2906" s="1" t="s">
        <v>44</v>
      </c>
      <c r="AF2906" s="12">
        <v>26.919</v>
      </c>
    </row>
    <row r="2907" spans="1:32" s="2" customFormat="1" hidden="1" x14ac:dyDescent="0.15">
      <c r="A2907" s="1" t="s">
        <v>31</v>
      </c>
      <c r="B2907" s="1" t="s">
        <v>239</v>
      </c>
      <c r="C2907" s="1" t="s">
        <v>3784</v>
      </c>
      <c r="D2907" s="1" t="s">
        <v>3785</v>
      </c>
      <c r="E2907" s="1" t="s">
        <v>34</v>
      </c>
      <c r="F2907" s="1" t="s">
        <v>35</v>
      </c>
      <c r="G2907" s="1" t="s">
        <v>75</v>
      </c>
      <c r="H2907" s="1" t="b">
        <v>0</v>
      </c>
      <c r="I2907" s="1" t="s">
        <v>299</v>
      </c>
      <c r="J2907" s="1" t="s">
        <v>77</v>
      </c>
      <c r="K2907" s="1" t="s">
        <v>354</v>
      </c>
      <c r="L2907" s="1" t="s">
        <v>355</v>
      </c>
      <c r="M2907" s="1" t="s">
        <v>97</v>
      </c>
      <c r="N2907" s="1"/>
      <c r="O2907" s="1" t="s">
        <v>863</v>
      </c>
      <c r="P2907" s="1" t="s">
        <v>864</v>
      </c>
      <c r="Q2907" s="1"/>
      <c r="R2907" s="1"/>
      <c r="S2907" s="1"/>
      <c r="T2907" s="1" t="s">
        <v>300</v>
      </c>
      <c r="U2907" s="1"/>
      <c r="V2907" s="1"/>
      <c r="W2907" s="1" t="s">
        <v>3786</v>
      </c>
      <c r="X2907" s="1">
        <v>196</v>
      </c>
      <c r="Y2907" s="1">
        <v>119.7</v>
      </c>
      <c r="Z2907" s="1">
        <v>43.09</v>
      </c>
      <c r="AA2907" s="1">
        <v>64</v>
      </c>
      <c r="AB2907" s="1" t="b">
        <v>0</v>
      </c>
      <c r="AC2907" s="11" t="str">
        <f>VLOOKUP(C2907,'[1]PA Net Verres'!$C$2:$AF$5650,30)</f>
        <v>55</v>
      </c>
      <c r="AD2907" s="1" t="b">
        <v>0</v>
      </c>
      <c r="AE2907" s="1" t="s">
        <v>44</v>
      </c>
      <c r="AF2907" s="12">
        <v>26.932499999999997</v>
      </c>
    </row>
    <row r="2908" spans="1:32" s="3" customFormat="1" hidden="1" x14ac:dyDescent="0.15">
      <c r="A2908" s="1" t="s">
        <v>31</v>
      </c>
      <c r="B2908" s="1" t="s">
        <v>32</v>
      </c>
      <c r="C2908" s="1" t="s">
        <v>205</v>
      </c>
      <c r="D2908" s="1" t="s">
        <v>206</v>
      </c>
      <c r="E2908" s="1" t="s">
        <v>74</v>
      </c>
      <c r="F2908" s="1" t="s">
        <v>35</v>
      </c>
      <c r="G2908" s="1" t="s">
        <v>36</v>
      </c>
      <c r="H2908" s="1" t="b">
        <v>0</v>
      </c>
      <c r="I2908" s="1" t="s">
        <v>37</v>
      </c>
      <c r="J2908" s="1" t="s">
        <v>38</v>
      </c>
      <c r="K2908" s="1" t="s">
        <v>65</v>
      </c>
      <c r="L2908" s="1" t="s">
        <v>66</v>
      </c>
      <c r="M2908" s="1" t="s">
        <v>97</v>
      </c>
      <c r="N2908" s="1"/>
      <c r="O2908" s="1"/>
      <c r="P2908" s="1" t="s">
        <v>42</v>
      </c>
      <c r="Q2908" s="10" t="s">
        <v>13055</v>
      </c>
      <c r="R2908" s="1"/>
      <c r="S2908" s="1"/>
      <c r="T2908" s="1"/>
      <c r="U2908" s="1"/>
      <c r="V2908" s="1"/>
      <c r="W2908" s="1" t="s">
        <v>198</v>
      </c>
      <c r="X2908" s="1">
        <v>100</v>
      </c>
      <c r="Y2908" s="1">
        <v>41.6</v>
      </c>
      <c r="Z2908" s="1">
        <v>41.6</v>
      </c>
      <c r="AA2908" s="1">
        <v>0</v>
      </c>
      <c r="AB2908" s="1" t="b">
        <v>0</v>
      </c>
      <c r="AC2908" s="11" t="str">
        <f>VLOOKUP(C2908,'[1]PA Net Verres'!$C$2:$AF$5650,30)</f>
        <v>0</v>
      </c>
      <c r="AD2908" s="1" t="b">
        <v>0</v>
      </c>
      <c r="AE2908" s="1" t="s">
        <v>44</v>
      </c>
      <c r="AF2908" s="12">
        <v>26.94848</v>
      </c>
    </row>
    <row r="2909" spans="1:32" s="2" customFormat="1" hidden="1" x14ac:dyDescent="0.15">
      <c r="A2909" s="1" t="s">
        <v>31</v>
      </c>
      <c r="B2909" s="1" t="s">
        <v>32</v>
      </c>
      <c r="C2909" s="1" t="s">
        <v>199</v>
      </c>
      <c r="D2909" s="1" t="s">
        <v>200</v>
      </c>
      <c r="E2909" s="1" t="s">
        <v>74</v>
      </c>
      <c r="F2909" s="1" t="s">
        <v>35</v>
      </c>
      <c r="G2909" s="1" t="s">
        <v>36</v>
      </c>
      <c r="H2909" s="1" t="b">
        <v>0</v>
      </c>
      <c r="I2909" s="1" t="s">
        <v>37</v>
      </c>
      <c r="J2909" s="1" t="s">
        <v>38</v>
      </c>
      <c r="K2909" s="1" t="s">
        <v>65</v>
      </c>
      <c r="L2909" s="1" t="s">
        <v>66</v>
      </c>
      <c r="M2909" s="1" t="s">
        <v>97</v>
      </c>
      <c r="N2909" s="1"/>
      <c r="O2909" s="1"/>
      <c r="P2909" s="1" t="s">
        <v>42</v>
      </c>
      <c r="Q2909" s="10" t="s">
        <v>13055</v>
      </c>
      <c r="R2909" s="1"/>
      <c r="S2909" s="1"/>
      <c r="T2909" s="1"/>
      <c r="U2909" s="1"/>
      <c r="V2909" s="1"/>
      <c r="W2909" s="1" t="s">
        <v>198</v>
      </c>
      <c r="X2909" s="1">
        <v>100</v>
      </c>
      <c r="Y2909" s="1">
        <v>41.6</v>
      </c>
      <c r="Z2909" s="1">
        <v>41.6</v>
      </c>
      <c r="AA2909" s="1">
        <v>0</v>
      </c>
      <c r="AB2909" s="1" t="b">
        <v>0</v>
      </c>
      <c r="AC2909" s="11" t="str">
        <f>VLOOKUP(C2909,'[1]PA Net Verres'!$C$2:$AF$5650,30)</f>
        <v>0</v>
      </c>
      <c r="AD2909" s="1" t="b">
        <v>0</v>
      </c>
      <c r="AE2909" s="1" t="s">
        <v>44</v>
      </c>
      <c r="AF2909" s="13">
        <v>26.94848</v>
      </c>
    </row>
    <row r="2910" spans="1:32" s="3" customFormat="1" hidden="1" x14ac:dyDescent="0.15">
      <c r="A2910" s="1" t="s">
        <v>31</v>
      </c>
      <c r="B2910" s="1" t="s">
        <v>32</v>
      </c>
      <c r="C2910" s="1" t="s">
        <v>203</v>
      </c>
      <c r="D2910" s="1" t="s">
        <v>204</v>
      </c>
      <c r="E2910" s="1" t="s">
        <v>74</v>
      </c>
      <c r="F2910" s="1" t="s">
        <v>35</v>
      </c>
      <c r="G2910" s="1" t="s">
        <v>36</v>
      </c>
      <c r="H2910" s="1" t="b">
        <v>0</v>
      </c>
      <c r="I2910" s="1" t="s">
        <v>37</v>
      </c>
      <c r="J2910" s="1" t="s">
        <v>38</v>
      </c>
      <c r="K2910" s="1" t="s">
        <v>65</v>
      </c>
      <c r="L2910" s="1" t="s">
        <v>66</v>
      </c>
      <c r="M2910" s="1" t="s">
        <v>97</v>
      </c>
      <c r="N2910" s="1"/>
      <c r="O2910" s="1"/>
      <c r="P2910" s="1" t="s">
        <v>42</v>
      </c>
      <c r="Q2910" s="10" t="s">
        <v>13055</v>
      </c>
      <c r="R2910" s="1"/>
      <c r="S2910" s="1"/>
      <c r="T2910" s="1"/>
      <c r="U2910" s="1"/>
      <c r="V2910" s="1"/>
      <c r="W2910" s="1" t="s">
        <v>198</v>
      </c>
      <c r="X2910" s="1">
        <v>100</v>
      </c>
      <c r="Y2910" s="1">
        <v>41.6</v>
      </c>
      <c r="Z2910" s="1">
        <v>41.6</v>
      </c>
      <c r="AA2910" s="1">
        <v>0</v>
      </c>
      <c r="AB2910" s="1" t="b">
        <v>0</v>
      </c>
      <c r="AC2910" s="11" t="str">
        <f>VLOOKUP(C2910,'[1]PA Net Verres'!$C$2:$AF$5650,30)</f>
        <v>0</v>
      </c>
      <c r="AD2910" s="1" t="b">
        <v>0</v>
      </c>
      <c r="AE2910" s="1" t="s">
        <v>44</v>
      </c>
      <c r="AF2910" s="12">
        <v>26.94848</v>
      </c>
    </row>
    <row r="2911" spans="1:32" s="2" customFormat="1" hidden="1" x14ac:dyDescent="0.15">
      <c r="A2911" s="1" t="s">
        <v>31</v>
      </c>
      <c r="B2911" s="1" t="s">
        <v>32</v>
      </c>
      <c r="C2911" s="1" t="s">
        <v>201</v>
      </c>
      <c r="D2911" s="1" t="s">
        <v>202</v>
      </c>
      <c r="E2911" s="1" t="s">
        <v>74</v>
      </c>
      <c r="F2911" s="1" t="s">
        <v>35</v>
      </c>
      <c r="G2911" s="1" t="s">
        <v>36</v>
      </c>
      <c r="H2911" s="1" t="b">
        <v>0</v>
      </c>
      <c r="I2911" s="1" t="s">
        <v>37</v>
      </c>
      <c r="J2911" s="1" t="s">
        <v>38</v>
      </c>
      <c r="K2911" s="1" t="s">
        <v>65</v>
      </c>
      <c r="L2911" s="1" t="s">
        <v>66</v>
      </c>
      <c r="M2911" s="1" t="s">
        <v>97</v>
      </c>
      <c r="N2911" s="1"/>
      <c r="O2911" s="1"/>
      <c r="P2911" s="1" t="s">
        <v>42</v>
      </c>
      <c r="Q2911" s="10" t="s">
        <v>13055</v>
      </c>
      <c r="R2911" s="1"/>
      <c r="S2911" s="1"/>
      <c r="T2911" s="1"/>
      <c r="U2911" s="1"/>
      <c r="V2911" s="1"/>
      <c r="W2911" s="1" t="s">
        <v>198</v>
      </c>
      <c r="X2911" s="1">
        <v>100</v>
      </c>
      <c r="Y2911" s="1">
        <v>41.6</v>
      </c>
      <c r="Z2911" s="1">
        <v>41.6</v>
      </c>
      <c r="AA2911" s="1">
        <v>0</v>
      </c>
      <c r="AB2911" s="1" t="b">
        <v>0</v>
      </c>
      <c r="AC2911" s="11" t="str">
        <f>VLOOKUP(C2911,'[1]PA Net Verres'!$C$2:$AF$5650,30)</f>
        <v>0</v>
      </c>
      <c r="AD2911" s="1" t="b">
        <v>0</v>
      </c>
      <c r="AE2911" s="1" t="s">
        <v>44</v>
      </c>
      <c r="AF2911" s="13">
        <v>26.94848</v>
      </c>
    </row>
    <row r="2912" spans="1:32" s="3" customFormat="1" hidden="1" x14ac:dyDescent="0.15">
      <c r="A2912" s="1" t="s">
        <v>31</v>
      </c>
      <c r="B2912" s="1" t="s">
        <v>239</v>
      </c>
      <c r="C2912" s="1" t="s">
        <v>11012</v>
      </c>
      <c r="D2912" s="1" t="s">
        <v>11013</v>
      </c>
      <c r="E2912" s="1" t="s">
        <v>34</v>
      </c>
      <c r="F2912" s="1" t="s">
        <v>252</v>
      </c>
      <c r="G2912" s="1" t="s">
        <v>75</v>
      </c>
      <c r="H2912" s="1" t="b">
        <v>0</v>
      </c>
      <c r="I2912" s="1" t="s">
        <v>10887</v>
      </c>
      <c r="J2912" s="1" t="s">
        <v>242</v>
      </c>
      <c r="K2912" s="1" t="s">
        <v>773</v>
      </c>
      <c r="L2912" s="1" t="s">
        <v>774</v>
      </c>
      <c r="M2912" s="1" t="s">
        <v>97</v>
      </c>
      <c r="N2912" s="1"/>
      <c r="O2912" s="1"/>
      <c r="P2912" s="1" t="s">
        <v>42</v>
      </c>
      <c r="Q2912" s="1"/>
      <c r="R2912" s="1"/>
      <c r="S2912" s="1"/>
      <c r="T2912" s="1" t="s">
        <v>300</v>
      </c>
      <c r="U2912" s="1"/>
      <c r="V2912" s="1"/>
      <c r="W2912" s="1" t="s">
        <v>1026</v>
      </c>
      <c r="X2912" s="1">
        <v>0</v>
      </c>
      <c r="Y2912" s="1">
        <v>160.9</v>
      </c>
      <c r="Z2912" s="1">
        <v>57.92</v>
      </c>
      <c r="AA2912" s="1">
        <v>64</v>
      </c>
      <c r="AB2912" s="1" t="b">
        <v>0</v>
      </c>
      <c r="AC2912" s="11" t="str">
        <f>VLOOKUP(C2912,'[1]PA Net Verres'!$C$2:$AF$5650,30)</f>
        <v>177</v>
      </c>
      <c r="AD2912" s="1" t="b">
        <v>0</v>
      </c>
      <c r="AE2912" s="1" t="s">
        <v>44</v>
      </c>
      <c r="AF2912" s="12">
        <v>26.950749999999999</v>
      </c>
    </row>
    <row r="2913" spans="1:32" s="2" customFormat="1" hidden="1" x14ac:dyDescent="0.15">
      <c r="A2913" s="1" t="s">
        <v>31</v>
      </c>
      <c r="B2913" s="1" t="s">
        <v>239</v>
      </c>
      <c r="C2913" s="1" t="s">
        <v>11188</v>
      </c>
      <c r="D2913" s="1" t="s">
        <v>11189</v>
      </c>
      <c r="E2913" s="1" t="s">
        <v>34</v>
      </c>
      <c r="F2913" s="1" t="s">
        <v>252</v>
      </c>
      <c r="G2913" s="1" t="s">
        <v>75</v>
      </c>
      <c r="H2913" s="1" t="b">
        <v>0</v>
      </c>
      <c r="I2913" s="1" t="s">
        <v>10887</v>
      </c>
      <c r="J2913" s="1" t="s">
        <v>242</v>
      </c>
      <c r="K2913" s="1" t="s">
        <v>773</v>
      </c>
      <c r="L2913" s="1" t="s">
        <v>774</v>
      </c>
      <c r="M2913" s="1" t="s">
        <v>97</v>
      </c>
      <c r="N2913" s="1"/>
      <c r="O2913" s="1"/>
      <c r="P2913" s="1" t="s">
        <v>42</v>
      </c>
      <c r="Q2913" s="1"/>
      <c r="R2913" s="1"/>
      <c r="S2913" s="1"/>
      <c r="T2913" s="1" t="s">
        <v>300</v>
      </c>
      <c r="U2913" s="1"/>
      <c r="V2913" s="1"/>
      <c r="W2913" s="1" t="s">
        <v>1026</v>
      </c>
      <c r="X2913" s="1">
        <v>0</v>
      </c>
      <c r="Y2913" s="1">
        <v>160.9</v>
      </c>
      <c r="Z2913" s="1">
        <v>57.92</v>
      </c>
      <c r="AA2913" s="1">
        <v>64</v>
      </c>
      <c r="AB2913" s="1" t="b">
        <v>0</v>
      </c>
      <c r="AC2913" s="11" t="str">
        <f>VLOOKUP(C2913,'[1]PA Net Verres'!$C$2:$AF$5650,30)</f>
        <v>177</v>
      </c>
      <c r="AD2913" s="1" t="b">
        <v>0</v>
      </c>
      <c r="AE2913" s="1" t="s">
        <v>44</v>
      </c>
      <c r="AF2913" s="13">
        <v>26.950749999999999</v>
      </c>
    </row>
    <row r="2914" spans="1:32" s="3" customFormat="1" hidden="1" x14ac:dyDescent="0.15">
      <c r="A2914" s="1" t="s">
        <v>31</v>
      </c>
      <c r="B2914" s="1" t="s">
        <v>239</v>
      </c>
      <c r="C2914" s="1" t="s">
        <v>11322</v>
      </c>
      <c r="D2914" s="1" t="s">
        <v>11323</v>
      </c>
      <c r="E2914" s="1" t="s">
        <v>34</v>
      </c>
      <c r="F2914" s="1" t="s">
        <v>252</v>
      </c>
      <c r="G2914" s="1" t="s">
        <v>75</v>
      </c>
      <c r="H2914" s="1" t="b">
        <v>0</v>
      </c>
      <c r="I2914" s="1" t="s">
        <v>10887</v>
      </c>
      <c r="J2914" s="1" t="s">
        <v>242</v>
      </c>
      <c r="K2914" s="1" t="s">
        <v>773</v>
      </c>
      <c r="L2914" s="1" t="s">
        <v>774</v>
      </c>
      <c r="M2914" s="1" t="s">
        <v>97</v>
      </c>
      <c r="N2914" s="1"/>
      <c r="O2914" s="1"/>
      <c r="P2914" s="1" t="s">
        <v>42</v>
      </c>
      <c r="Q2914" s="1"/>
      <c r="R2914" s="1"/>
      <c r="S2914" s="1"/>
      <c r="T2914" s="1" t="s">
        <v>300</v>
      </c>
      <c r="U2914" s="1"/>
      <c r="V2914" s="1"/>
      <c r="W2914" s="1" t="s">
        <v>1026</v>
      </c>
      <c r="X2914" s="1">
        <v>0</v>
      </c>
      <c r="Y2914" s="1">
        <v>160.9</v>
      </c>
      <c r="Z2914" s="1">
        <v>57.92</v>
      </c>
      <c r="AA2914" s="1">
        <v>64</v>
      </c>
      <c r="AB2914" s="1" t="b">
        <v>0</v>
      </c>
      <c r="AC2914" s="11" t="str">
        <f>VLOOKUP(C2914,'[1]PA Net Verres'!$C$2:$AF$5650,30)</f>
        <v>177</v>
      </c>
      <c r="AD2914" s="1" t="b">
        <v>0</v>
      </c>
      <c r="AE2914" s="1" t="s">
        <v>44</v>
      </c>
      <c r="AF2914" s="13">
        <v>26.950749999999999</v>
      </c>
    </row>
    <row r="2915" spans="1:32" s="2" customFormat="1" hidden="1" x14ac:dyDescent="0.15">
      <c r="A2915" s="1" t="s">
        <v>31</v>
      </c>
      <c r="B2915" s="1" t="s">
        <v>239</v>
      </c>
      <c r="C2915" s="1" t="s">
        <v>4515</v>
      </c>
      <c r="D2915" s="1" t="s">
        <v>4516</v>
      </c>
      <c r="E2915" s="1" t="s">
        <v>87</v>
      </c>
      <c r="F2915" s="1" t="s">
        <v>252</v>
      </c>
      <c r="G2915" s="1" t="s">
        <v>75</v>
      </c>
      <c r="H2915" s="1" t="b">
        <v>0</v>
      </c>
      <c r="I2915" s="1" t="s">
        <v>4434</v>
      </c>
      <c r="J2915" s="1" t="s">
        <v>4435</v>
      </c>
      <c r="K2915" s="1" t="s">
        <v>249</v>
      </c>
      <c r="L2915" s="1" t="s">
        <v>57</v>
      </c>
      <c r="M2915" s="1" t="s">
        <v>97</v>
      </c>
      <c r="N2915" s="1"/>
      <c r="O2915" s="1"/>
      <c r="P2915" s="1" t="s">
        <v>42</v>
      </c>
      <c r="Q2915" s="1"/>
      <c r="R2915" s="1"/>
      <c r="S2915" s="1"/>
      <c r="T2915" s="1" t="s">
        <v>300</v>
      </c>
      <c r="U2915" s="1"/>
      <c r="V2915" s="1"/>
      <c r="W2915" s="1" t="s">
        <v>4517</v>
      </c>
      <c r="X2915" s="1">
        <v>240</v>
      </c>
      <c r="Y2915" s="1">
        <v>160.94999999999999</v>
      </c>
      <c r="Z2915" s="1">
        <v>38.82</v>
      </c>
      <c r="AA2915" s="1">
        <v>75.88</v>
      </c>
      <c r="AB2915" s="1" t="b">
        <v>0</v>
      </c>
      <c r="AC2915" s="11" t="str">
        <f>VLOOKUP(C2915,'[1]PA Net Verres'!$C$2:$AF$5650,30)</f>
        <v>55</v>
      </c>
      <c r="AD2915" s="1" t="b">
        <v>0</v>
      </c>
      <c r="AE2915" s="1" t="s">
        <v>44</v>
      </c>
      <c r="AF2915" s="13">
        <v>26.959124999999997</v>
      </c>
    </row>
    <row r="2916" spans="1:32" s="3" customFormat="1" hidden="1" x14ac:dyDescent="0.15">
      <c r="A2916" s="1" t="s">
        <v>31</v>
      </c>
      <c r="B2916" s="1" t="s">
        <v>239</v>
      </c>
      <c r="C2916" s="1" t="s">
        <v>3302</v>
      </c>
      <c r="D2916" s="1" t="s">
        <v>3303</v>
      </c>
      <c r="E2916" s="1" t="s">
        <v>74</v>
      </c>
      <c r="F2916" s="1" t="s">
        <v>252</v>
      </c>
      <c r="G2916" s="1" t="s">
        <v>75</v>
      </c>
      <c r="H2916" s="1" t="b">
        <v>0</v>
      </c>
      <c r="I2916" s="1" t="s">
        <v>3269</v>
      </c>
      <c r="J2916" s="1" t="s">
        <v>3270</v>
      </c>
      <c r="K2916" s="1" t="s">
        <v>354</v>
      </c>
      <c r="L2916" s="1" t="s">
        <v>355</v>
      </c>
      <c r="M2916" s="1" t="s">
        <v>97</v>
      </c>
      <c r="N2916" s="1"/>
      <c r="O2916" s="1"/>
      <c r="P2916" s="1" t="s">
        <v>42</v>
      </c>
      <c r="Q2916" s="1"/>
      <c r="R2916" s="1"/>
      <c r="S2916" s="1" t="s">
        <v>291</v>
      </c>
      <c r="T2916" s="1" t="s">
        <v>292</v>
      </c>
      <c r="U2916" s="1"/>
      <c r="V2916" s="1"/>
      <c r="W2916" s="1" t="s">
        <v>3304</v>
      </c>
      <c r="X2916" s="1">
        <v>266</v>
      </c>
      <c r="Y2916" s="1">
        <v>199.75</v>
      </c>
      <c r="Z2916" s="1">
        <v>38.83</v>
      </c>
      <c r="AA2916" s="1">
        <v>80.56</v>
      </c>
      <c r="AB2916" s="1" t="b">
        <v>0</v>
      </c>
      <c r="AC2916" s="11" t="str">
        <f>VLOOKUP(C2916,'[1]PA Net Verres'!$C$2:$AF$5650,30)</f>
        <v>69</v>
      </c>
      <c r="AD2916" s="1" t="b">
        <v>0</v>
      </c>
      <c r="AE2916" s="1" t="s">
        <v>44</v>
      </c>
      <c r="AF2916" s="13">
        <v>26.966249999999999</v>
      </c>
    </row>
    <row r="2917" spans="1:32" s="2" customFormat="1" hidden="1" x14ac:dyDescent="0.15">
      <c r="A2917" s="1" t="s">
        <v>31</v>
      </c>
      <c r="B2917" s="1" t="s">
        <v>239</v>
      </c>
      <c r="C2917" s="1" t="s">
        <v>2719</v>
      </c>
      <c r="D2917" s="1" t="s">
        <v>2720</v>
      </c>
      <c r="E2917" s="1" t="s">
        <v>87</v>
      </c>
      <c r="F2917" s="1" t="s">
        <v>35</v>
      </c>
      <c r="G2917" s="1" t="s">
        <v>75</v>
      </c>
      <c r="H2917" s="1" t="b">
        <v>0</v>
      </c>
      <c r="I2917" s="1" t="s">
        <v>640</v>
      </c>
      <c r="J2917" s="1" t="s">
        <v>641</v>
      </c>
      <c r="K2917" s="1" t="s">
        <v>343</v>
      </c>
      <c r="L2917" s="1" t="s">
        <v>344</v>
      </c>
      <c r="M2917" s="1" t="s">
        <v>97</v>
      </c>
      <c r="N2917" s="1"/>
      <c r="O2917" s="1"/>
      <c r="P2917" s="1" t="s">
        <v>42</v>
      </c>
      <c r="Q2917" s="1"/>
      <c r="R2917" s="1"/>
      <c r="S2917" s="1" t="s">
        <v>291</v>
      </c>
      <c r="T2917" s="1" t="s">
        <v>292</v>
      </c>
      <c r="U2917" s="1"/>
      <c r="V2917" s="1"/>
      <c r="W2917" s="1" t="s">
        <v>1890</v>
      </c>
      <c r="X2917" s="1">
        <v>218</v>
      </c>
      <c r="Y2917" s="1">
        <v>132.75</v>
      </c>
      <c r="Z2917" s="1">
        <v>33.450000000000003</v>
      </c>
      <c r="AA2917" s="1">
        <v>74.8</v>
      </c>
      <c r="AB2917" s="1" t="b">
        <v>0</v>
      </c>
      <c r="AC2917" s="11" t="str">
        <f>VLOOKUP(C2917,'[1]PA Net Verres'!$C$2:$AF$5650,30)</f>
        <v>69</v>
      </c>
      <c r="AD2917" s="1" t="b">
        <v>0</v>
      </c>
      <c r="AE2917" s="1" t="s">
        <v>44</v>
      </c>
      <c r="AF2917" s="13">
        <v>23.231250000000003</v>
      </c>
    </row>
    <row r="2918" spans="1:32" s="3" customFormat="1" hidden="1" x14ac:dyDescent="0.15">
      <c r="A2918" s="1" t="s">
        <v>31</v>
      </c>
      <c r="B2918" s="1" t="s">
        <v>239</v>
      </c>
      <c r="C2918" s="1" t="s">
        <v>1888</v>
      </c>
      <c r="D2918" s="1" t="s">
        <v>1889</v>
      </c>
      <c r="E2918" s="1" t="s">
        <v>87</v>
      </c>
      <c r="F2918" s="1" t="s">
        <v>35</v>
      </c>
      <c r="G2918" s="1" t="s">
        <v>75</v>
      </c>
      <c r="H2918" s="1" t="b">
        <v>0</v>
      </c>
      <c r="I2918" s="1" t="s">
        <v>640</v>
      </c>
      <c r="J2918" s="1" t="s">
        <v>641</v>
      </c>
      <c r="K2918" s="1" t="s">
        <v>343</v>
      </c>
      <c r="L2918" s="1" t="s">
        <v>344</v>
      </c>
      <c r="M2918" s="1" t="s">
        <v>97</v>
      </c>
      <c r="N2918" s="1"/>
      <c r="O2918" s="1"/>
      <c r="P2918" s="1" t="s">
        <v>42</v>
      </c>
      <c r="Q2918" s="1"/>
      <c r="R2918" s="1"/>
      <c r="S2918" s="1" t="s">
        <v>291</v>
      </c>
      <c r="T2918" s="1" t="s">
        <v>292</v>
      </c>
      <c r="U2918" s="1"/>
      <c r="V2918" s="1"/>
      <c r="W2918" s="1" t="s">
        <v>1890</v>
      </c>
      <c r="X2918" s="1">
        <v>218</v>
      </c>
      <c r="Y2918" s="1">
        <v>132.75</v>
      </c>
      <c r="Z2918" s="1">
        <v>33.450000000000003</v>
      </c>
      <c r="AA2918" s="1">
        <v>74.8</v>
      </c>
      <c r="AB2918" s="1" t="b">
        <v>0</v>
      </c>
      <c r="AC2918" s="11" t="str">
        <f>VLOOKUP(C2918,'[1]PA Net Verres'!$C$2:$AF$5650,30)</f>
        <v>69</v>
      </c>
      <c r="AD2918" s="1" t="b">
        <v>0</v>
      </c>
      <c r="AE2918" s="1" t="s">
        <v>44</v>
      </c>
      <c r="AF2918" s="12">
        <v>23.231250000000003</v>
      </c>
    </row>
    <row r="2919" spans="1:32" s="2" customFormat="1" hidden="1" x14ac:dyDescent="0.15">
      <c r="A2919" s="1" t="s">
        <v>31</v>
      </c>
      <c r="B2919" s="1" t="s">
        <v>239</v>
      </c>
      <c r="C2919" s="1" t="s">
        <v>2227</v>
      </c>
      <c r="D2919" s="1" t="s">
        <v>2228</v>
      </c>
      <c r="E2919" s="1" t="s">
        <v>87</v>
      </c>
      <c r="F2919" s="1" t="s">
        <v>35</v>
      </c>
      <c r="G2919" s="1" t="s">
        <v>75</v>
      </c>
      <c r="H2919" s="1" t="b">
        <v>0</v>
      </c>
      <c r="I2919" s="1" t="s">
        <v>640</v>
      </c>
      <c r="J2919" s="1" t="s">
        <v>641</v>
      </c>
      <c r="K2919" s="1" t="s">
        <v>343</v>
      </c>
      <c r="L2919" s="1" t="s">
        <v>344</v>
      </c>
      <c r="M2919" s="1" t="s">
        <v>97</v>
      </c>
      <c r="N2919" s="1"/>
      <c r="O2919" s="1"/>
      <c r="P2919" s="1" t="s">
        <v>42</v>
      </c>
      <c r="Q2919" s="1"/>
      <c r="R2919" s="1"/>
      <c r="S2919" s="1" t="s">
        <v>291</v>
      </c>
      <c r="T2919" s="1" t="s">
        <v>292</v>
      </c>
      <c r="U2919" s="1"/>
      <c r="V2919" s="1"/>
      <c r="W2919" s="1" t="s">
        <v>1890</v>
      </c>
      <c r="X2919" s="1">
        <v>218</v>
      </c>
      <c r="Y2919" s="1">
        <v>132.75</v>
      </c>
      <c r="Z2919" s="1">
        <v>33.450000000000003</v>
      </c>
      <c r="AA2919" s="1">
        <v>74.8</v>
      </c>
      <c r="AB2919" s="1" t="b">
        <v>0</v>
      </c>
      <c r="AC2919" s="11" t="str">
        <f>VLOOKUP(C2919,'[1]PA Net Verres'!$C$2:$AF$5650,30)</f>
        <v>69</v>
      </c>
      <c r="AD2919" s="1" t="b">
        <v>0</v>
      </c>
      <c r="AE2919" s="1" t="s">
        <v>44</v>
      </c>
      <c r="AF2919" s="13">
        <v>23.231250000000003</v>
      </c>
    </row>
    <row r="2920" spans="1:32" s="3" customFormat="1" hidden="1" x14ac:dyDescent="0.15">
      <c r="A2920" s="1" t="s">
        <v>31</v>
      </c>
      <c r="B2920" s="1" t="s">
        <v>239</v>
      </c>
      <c r="C2920" s="1" t="s">
        <v>4617</v>
      </c>
      <c r="D2920" s="1" t="s">
        <v>4618</v>
      </c>
      <c r="E2920" s="1" t="s">
        <v>74</v>
      </c>
      <c r="F2920" s="1" t="s">
        <v>252</v>
      </c>
      <c r="G2920" s="1" t="s">
        <v>75</v>
      </c>
      <c r="H2920" s="1" t="b">
        <v>0</v>
      </c>
      <c r="I2920" s="1" t="s">
        <v>4580</v>
      </c>
      <c r="J2920" s="1" t="s">
        <v>4435</v>
      </c>
      <c r="K2920" s="1" t="s">
        <v>354</v>
      </c>
      <c r="L2920" s="1" t="s">
        <v>355</v>
      </c>
      <c r="M2920" s="1" t="s">
        <v>97</v>
      </c>
      <c r="N2920" s="1"/>
      <c r="O2920" s="1"/>
      <c r="P2920" s="1" t="s">
        <v>42</v>
      </c>
      <c r="Q2920" s="1"/>
      <c r="R2920" s="1"/>
      <c r="S2920" s="1"/>
      <c r="T2920" s="1" t="s">
        <v>300</v>
      </c>
      <c r="U2920" s="1"/>
      <c r="V2920" s="1"/>
      <c r="W2920" s="1" t="s">
        <v>4493</v>
      </c>
      <c r="X2920" s="1">
        <v>254</v>
      </c>
      <c r="Y2920" s="1">
        <v>161.30000000000001</v>
      </c>
      <c r="Z2920" s="1">
        <v>38.909999999999997</v>
      </c>
      <c r="AA2920" s="1">
        <v>75.88</v>
      </c>
      <c r="AB2920" s="1" t="b">
        <v>0</v>
      </c>
      <c r="AC2920" s="11" t="str">
        <f>VLOOKUP(C2920,'[1]PA Net Verres'!$C$2:$AF$5650,30)</f>
        <v>55</v>
      </c>
      <c r="AD2920" s="1" t="b">
        <v>0</v>
      </c>
      <c r="AE2920" s="1" t="s">
        <v>44</v>
      </c>
      <c r="AF2920" s="13">
        <v>27.017749999999996</v>
      </c>
    </row>
    <row r="2921" spans="1:32" s="2" customFormat="1" hidden="1" x14ac:dyDescent="0.15">
      <c r="A2921" s="1" t="s">
        <v>31</v>
      </c>
      <c r="B2921" s="1" t="s">
        <v>239</v>
      </c>
      <c r="C2921" s="1" t="s">
        <v>10892</v>
      </c>
      <c r="D2921" s="1" t="s">
        <v>10893</v>
      </c>
      <c r="E2921" s="1" t="s">
        <v>34</v>
      </c>
      <c r="F2921" s="1" t="s">
        <v>252</v>
      </c>
      <c r="G2921" s="1" t="s">
        <v>75</v>
      </c>
      <c r="H2921" s="1" t="b">
        <v>0</v>
      </c>
      <c r="I2921" s="1" t="s">
        <v>10887</v>
      </c>
      <c r="J2921" s="1" t="s">
        <v>242</v>
      </c>
      <c r="K2921" s="1" t="s">
        <v>343</v>
      </c>
      <c r="L2921" s="1" t="s">
        <v>344</v>
      </c>
      <c r="M2921" s="1" t="s">
        <v>97</v>
      </c>
      <c r="N2921" s="1"/>
      <c r="O2921" s="1"/>
      <c r="P2921" s="1" t="s">
        <v>42</v>
      </c>
      <c r="Q2921" s="1"/>
      <c r="R2921" s="1"/>
      <c r="S2921" s="1"/>
      <c r="T2921" s="1"/>
      <c r="U2921" s="1"/>
      <c r="V2921" s="1"/>
      <c r="W2921" s="1" t="s">
        <v>841</v>
      </c>
      <c r="X2921" s="1">
        <v>0</v>
      </c>
      <c r="Y2921" s="1">
        <v>161.35</v>
      </c>
      <c r="Z2921" s="1">
        <v>58.09</v>
      </c>
      <c r="AA2921" s="1">
        <v>64</v>
      </c>
      <c r="AB2921" s="1" t="b">
        <v>0</v>
      </c>
      <c r="AC2921" s="11" t="str">
        <f>VLOOKUP(C2921,'[1]PA Net Verres'!$C$2:$AF$5650,30)</f>
        <v>177</v>
      </c>
      <c r="AD2921" s="1" t="b">
        <v>0</v>
      </c>
      <c r="AE2921" s="1" t="s">
        <v>44</v>
      </c>
      <c r="AF2921" s="12">
        <v>27.026125</v>
      </c>
    </row>
    <row r="2922" spans="1:32" s="3" customFormat="1" hidden="1" x14ac:dyDescent="0.15">
      <c r="A2922" s="1" t="s">
        <v>31</v>
      </c>
      <c r="B2922" s="1" t="s">
        <v>239</v>
      </c>
      <c r="C2922" s="1" t="s">
        <v>11068</v>
      </c>
      <c r="D2922" s="1" t="s">
        <v>11069</v>
      </c>
      <c r="E2922" s="1" t="s">
        <v>34</v>
      </c>
      <c r="F2922" s="1" t="s">
        <v>252</v>
      </c>
      <c r="G2922" s="1" t="s">
        <v>75</v>
      </c>
      <c r="H2922" s="1" t="b">
        <v>0</v>
      </c>
      <c r="I2922" s="1" t="s">
        <v>10887</v>
      </c>
      <c r="J2922" s="1" t="s">
        <v>242</v>
      </c>
      <c r="K2922" s="1" t="s">
        <v>343</v>
      </c>
      <c r="L2922" s="1" t="s">
        <v>344</v>
      </c>
      <c r="M2922" s="1" t="s">
        <v>97</v>
      </c>
      <c r="N2922" s="1"/>
      <c r="O2922" s="1"/>
      <c r="P2922" s="1" t="s">
        <v>42</v>
      </c>
      <c r="Q2922" s="1"/>
      <c r="R2922" s="1"/>
      <c r="S2922" s="1"/>
      <c r="T2922" s="1"/>
      <c r="U2922" s="1"/>
      <c r="V2922" s="1"/>
      <c r="W2922" s="1" t="s">
        <v>841</v>
      </c>
      <c r="X2922" s="1">
        <v>0</v>
      </c>
      <c r="Y2922" s="1">
        <v>161.35</v>
      </c>
      <c r="Z2922" s="1">
        <v>58.09</v>
      </c>
      <c r="AA2922" s="1">
        <v>64</v>
      </c>
      <c r="AB2922" s="1" t="b">
        <v>0</v>
      </c>
      <c r="AC2922" s="11" t="str">
        <f>VLOOKUP(C2922,'[1]PA Net Verres'!$C$2:$AF$5650,30)</f>
        <v>177</v>
      </c>
      <c r="AD2922" s="1" t="b">
        <v>0</v>
      </c>
      <c r="AE2922" s="1" t="s">
        <v>44</v>
      </c>
      <c r="AF2922" s="12">
        <v>27.026125</v>
      </c>
    </row>
    <row r="2923" spans="1:32" s="2" customFormat="1" hidden="1" x14ac:dyDescent="0.15">
      <c r="A2923" s="1" t="s">
        <v>31</v>
      </c>
      <c r="B2923" s="1" t="s">
        <v>239</v>
      </c>
      <c r="C2923" s="1" t="s">
        <v>11244</v>
      </c>
      <c r="D2923" s="1" t="s">
        <v>11245</v>
      </c>
      <c r="E2923" s="1" t="s">
        <v>34</v>
      </c>
      <c r="F2923" s="1" t="s">
        <v>252</v>
      </c>
      <c r="G2923" s="1" t="s">
        <v>75</v>
      </c>
      <c r="H2923" s="1" t="b">
        <v>0</v>
      </c>
      <c r="I2923" s="1" t="s">
        <v>10887</v>
      </c>
      <c r="J2923" s="1" t="s">
        <v>242</v>
      </c>
      <c r="K2923" s="1" t="s">
        <v>343</v>
      </c>
      <c r="L2923" s="1" t="s">
        <v>344</v>
      </c>
      <c r="M2923" s="1" t="s">
        <v>97</v>
      </c>
      <c r="N2923" s="1"/>
      <c r="O2923" s="1"/>
      <c r="P2923" s="1" t="s">
        <v>42</v>
      </c>
      <c r="Q2923" s="1"/>
      <c r="R2923" s="1"/>
      <c r="S2923" s="1"/>
      <c r="T2923" s="1"/>
      <c r="U2923" s="1"/>
      <c r="V2923" s="1"/>
      <c r="W2923" s="1" t="s">
        <v>841</v>
      </c>
      <c r="X2923" s="1">
        <v>0</v>
      </c>
      <c r="Y2923" s="1">
        <v>161.35</v>
      </c>
      <c r="Z2923" s="1">
        <v>58.09</v>
      </c>
      <c r="AA2923" s="1">
        <v>64</v>
      </c>
      <c r="AB2923" s="1" t="b">
        <v>0</v>
      </c>
      <c r="AC2923" s="11" t="str">
        <f>VLOOKUP(C2923,'[1]PA Net Verres'!$C$2:$AF$5650,30)</f>
        <v>177</v>
      </c>
      <c r="AD2923" s="1" t="b">
        <v>0</v>
      </c>
      <c r="AE2923" s="1" t="s">
        <v>44</v>
      </c>
      <c r="AF2923" s="12">
        <v>27.026125</v>
      </c>
    </row>
    <row r="2924" spans="1:32" s="3" customFormat="1" hidden="1" x14ac:dyDescent="0.15">
      <c r="A2924" s="1" t="s">
        <v>31</v>
      </c>
      <c r="B2924" s="1" t="s">
        <v>239</v>
      </c>
      <c r="C2924" s="1" t="s">
        <v>12174</v>
      </c>
      <c r="D2924" s="1" t="s">
        <v>12175</v>
      </c>
      <c r="E2924" s="1" t="s">
        <v>87</v>
      </c>
      <c r="F2924" s="1" t="s">
        <v>35</v>
      </c>
      <c r="G2924" s="1" t="s">
        <v>75</v>
      </c>
      <c r="H2924" s="1" t="b">
        <v>0</v>
      </c>
      <c r="I2924" s="1" t="s">
        <v>705</v>
      </c>
      <c r="J2924" s="1" t="s">
        <v>641</v>
      </c>
      <c r="K2924" s="1" t="s">
        <v>40</v>
      </c>
      <c r="L2924" s="1" t="s">
        <v>40</v>
      </c>
      <c r="M2924" s="1" t="s">
        <v>97</v>
      </c>
      <c r="N2924" s="1"/>
      <c r="O2924" s="1" t="s">
        <v>124</v>
      </c>
      <c r="P2924" s="1" t="s">
        <v>125</v>
      </c>
      <c r="Q2924" s="10" t="s">
        <v>13055</v>
      </c>
      <c r="R2924" s="1"/>
      <c r="S2924" s="1"/>
      <c r="T2924" s="1" t="s">
        <v>300</v>
      </c>
      <c r="U2924" s="1"/>
      <c r="V2924" s="1"/>
      <c r="W2924" s="1" t="s">
        <v>2107</v>
      </c>
      <c r="X2924" s="1">
        <v>194</v>
      </c>
      <c r="Y2924" s="1">
        <v>154.44999999999999</v>
      </c>
      <c r="Z2924" s="1">
        <v>38.92</v>
      </c>
      <c r="AA2924" s="1">
        <v>74.8</v>
      </c>
      <c r="AB2924" s="1" t="b">
        <v>0</v>
      </c>
      <c r="AC2924" s="11" t="str">
        <f>VLOOKUP(C2924,'[1]PA Net Verres'!$C$2:$AF$5650,30)</f>
        <v>177</v>
      </c>
      <c r="AD2924" s="1" t="b">
        <v>0</v>
      </c>
      <c r="AE2924" s="1" t="s">
        <v>44</v>
      </c>
      <c r="AF2924" s="13">
        <v>27.028750000000002</v>
      </c>
    </row>
    <row r="2925" spans="1:32" s="2" customFormat="1" hidden="1" x14ac:dyDescent="0.15">
      <c r="A2925" s="1" t="s">
        <v>31</v>
      </c>
      <c r="B2925" s="1" t="s">
        <v>239</v>
      </c>
      <c r="C2925" s="1" t="s">
        <v>12172</v>
      </c>
      <c r="D2925" s="1" t="s">
        <v>12173</v>
      </c>
      <c r="E2925" s="1" t="s">
        <v>87</v>
      </c>
      <c r="F2925" s="1" t="s">
        <v>35</v>
      </c>
      <c r="G2925" s="1" t="s">
        <v>75</v>
      </c>
      <c r="H2925" s="1" t="b">
        <v>0</v>
      </c>
      <c r="I2925" s="1" t="s">
        <v>705</v>
      </c>
      <c r="J2925" s="1" t="s">
        <v>641</v>
      </c>
      <c r="K2925" s="1" t="s">
        <v>354</v>
      </c>
      <c r="L2925" s="1" t="s">
        <v>355</v>
      </c>
      <c r="M2925" s="1" t="s">
        <v>97</v>
      </c>
      <c r="N2925" s="1"/>
      <c r="O2925" s="1" t="s">
        <v>124</v>
      </c>
      <c r="P2925" s="1" t="s">
        <v>125</v>
      </c>
      <c r="Q2925" s="1"/>
      <c r="R2925" s="1"/>
      <c r="S2925" s="1"/>
      <c r="T2925" s="1" t="s">
        <v>300</v>
      </c>
      <c r="U2925" s="1"/>
      <c r="V2925" s="1"/>
      <c r="W2925" s="1" t="s">
        <v>2104</v>
      </c>
      <c r="X2925" s="1">
        <v>266</v>
      </c>
      <c r="Y2925" s="1">
        <v>154.44999999999999</v>
      </c>
      <c r="Z2925" s="1">
        <v>38.92</v>
      </c>
      <c r="AA2925" s="1">
        <v>74.8</v>
      </c>
      <c r="AB2925" s="1" t="b">
        <v>0</v>
      </c>
      <c r="AC2925" s="11" t="str">
        <f>VLOOKUP(C2925,'[1]PA Net Verres'!$C$2:$AF$5650,30)</f>
        <v>177</v>
      </c>
      <c r="AD2925" s="1" t="b">
        <v>0</v>
      </c>
      <c r="AE2925" s="1" t="s">
        <v>44</v>
      </c>
      <c r="AF2925" s="12">
        <v>27.028750000000002</v>
      </c>
    </row>
    <row r="2926" spans="1:32" s="3" customFormat="1" hidden="1" x14ac:dyDescent="0.15">
      <c r="A2926" s="1" t="s">
        <v>31</v>
      </c>
      <c r="B2926" s="1" t="s">
        <v>239</v>
      </c>
      <c r="C2926" s="1" t="s">
        <v>12420</v>
      </c>
      <c r="D2926" s="1" t="s">
        <v>12421</v>
      </c>
      <c r="E2926" s="1" t="s">
        <v>87</v>
      </c>
      <c r="F2926" s="1" t="s">
        <v>35</v>
      </c>
      <c r="G2926" s="1" t="s">
        <v>75</v>
      </c>
      <c r="H2926" s="1" t="b">
        <v>0</v>
      </c>
      <c r="I2926" s="1" t="s">
        <v>705</v>
      </c>
      <c r="J2926" s="1" t="s">
        <v>641</v>
      </c>
      <c r="K2926" s="1" t="s">
        <v>40</v>
      </c>
      <c r="L2926" s="1" t="s">
        <v>40</v>
      </c>
      <c r="M2926" s="1" t="s">
        <v>97</v>
      </c>
      <c r="N2926" s="1"/>
      <c r="O2926" s="1" t="s">
        <v>124</v>
      </c>
      <c r="P2926" s="1" t="s">
        <v>125</v>
      </c>
      <c r="Q2926" s="10" t="s">
        <v>13055</v>
      </c>
      <c r="R2926" s="1"/>
      <c r="S2926" s="1"/>
      <c r="T2926" s="1" t="s">
        <v>300</v>
      </c>
      <c r="U2926" s="1"/>
      <c r="V2926" s="1"/>
      <c r="W2926" s="1" t="s">
        <v>2107</v>
      </c>
      <c r="X2926" s="1">
        <v>194</v>
      </c>
      <c r="Y2926" s="1">
        <v>154.44999999999999</v>
      </c>
      <c r="Z2926" s="1">
        <v>38.92</v>
      </c>
      <c r="AA2926" s="1">
        <v>74.8</v>
      </c>
      <c r="AB2926" s="1" t="b">
        <v>0</v>
      </c>
      <c r="AC2926" s="11" t="str">
        <f>VLOOKUP(C2926,'[1]PA Net Verres'!$C$2:$AF$5650,30)</f>
        <v>177</v>
      </c>
      <c r="AD2926" s="1" t="b">
        <v>0</v>
      </c>
      <c r="AE2926" s="1" t="s">
        <v>44</v>
      </c>
      <c r="AF2926" s="12">
        <v>27.028750000000002</v>
      </c>
    </row>
    <row r="2927" spans="1:32" s="2" customFormat="1" hidden="1" x14ac:dyDescent="0.15">
      <c r="A2927" s="1" t="s">
        <v>31</v>
      </c>
      <c r="B2927" s="1" t="s">
        <v>239</v>
      </c>
      <c r="C2927" s="1" t="s">
        <v>12418</v>
      </c>
      <c r="D2927" s="1" t="s">
        <v>12419</v>
      </c>
      <c r="E2927" s="1" t="s">
        <v>87</v>
      </c>
      <c r="F2927" s="1" t="s">
        <v>35</v>
      </c>
      <c r="G2927" s="1" t="s">
        <v>75</v>
      </c>
      <c r="H2927" s="1" t="b">
        <v>0</v>
      </c>
      <c r="I2927" s="1" t="s">
        <v>705</v>
      </c>
      <c r="J2927" s="1" t="s">
        <v>641</v>
      </c>
      <c r="K2927" s="1" t="s">
        <v>354</v>
      </c>
      <c r="L2927" s="1" t="s">
        <v>355</v>
      </c>
      <c r="M2927" s="1" t="s">
        <v>97</v>
      </c>
      <c r="N2927" s="1"/>
      <c r="O2927" s="1" t="s">
        <v>124</v>
      </c>
      <c r="P2927" s="1" t="s">
        <v>125</v>
      </c>
      <c r="Q2927" s="1"/>
      <c r="R2927" s="1"/>
      <c r="S2927" s="1"/>
      <c r="T2927" s="1" t="s">
        <v>300</v>
      </c>
      <c r="U2927" s="1"/>
      <c r="V2927" s="1"/>
      <c r="W2927" s="1" t="s">
        <v>2104</v>
      </c>
      <c r="X2927" s="1">
        <v>266</v>
      </c>
      <c r="Y2927" s="1">
        <v>154.44999999999999</v>
      </c>
      <c r="Z2927" s="1">
        <v>38.92</v>
      </c>
      <c r="AA2927" s="1">
        <v>74.8</v>
      </c>
      <c r="AB2927" s="1" t="b">
        <v>0</v>
      </c>
      <c r="AC2927" s="11" t="str">
        <f>VLOOKUP(C2927,'[1]PA Net Verres'!$C$2:$AF$5650,30)</f>
        <v>177</v>
      </c>
      <c r="AD2927" s="1" t="b">
        <v>0</v>
      </c>
      <c r="AE2927" s="1" t="s">
        <v>44</v>
      </c>
      <c r="AF2927" s="13">
        <v>27.028750000000002</v>
      </c>
    </row>
    <row r="2928" spans="1:32" s="3" customFormat="1" hidden="1" x14ac:dyDescent="0.15">
      <c r="A2928" s="1" t="s">
        <v>31</v>
      </c>
      <c r="B2928" s="1" t="s">
        <v>239</v>
      </c>
      <c r="C2928" s="1" t="s">
        <v>11682</v>
      </c>
      <c r="D2928" s="1" t="s">
        <v>11683</v>
      </c>
      <c r="E2928" s="1" t="s">
        <v>87</v>
      </c>
      <c r="F2928" s="1" t="s">
        <v>35</v>
      </c>
      <c r="G2928" s="1" t="s">
        <v>75</v>
      </c>
      <c r="H2928" s="1" t="b">
        <v>0</v>
      </c>
      <c r="I2928" s="1" t="s">
        <v>705</v>
      </c>
      <c r="J2928" s="1" t="s">
        <v>641</v>
      </c>
      <c r="K2928" s="1" t="s">
        <v>40</v>
      </c>
      <c r="L2928" s="1" t="s">
        <v>40</v>
      </c>
      <c r="M2928" s="1" t="s">
        <v>97</v>
      </c>
      <c r="N2928" s="1"/>
      <c r="O2928" s="1" t="s">
        <v>124</v>
      </c>
      <c r="P2928" s="1" t="s">
        <v>125</v>
      </c>
      <c r="Q2928" s="10" t="s">
        <v>13055</v>
      </c>
      <c r="R2928" s="1"/>
      <c r="S2928" s="1"/>
      <c r="T2928" s="1" t="s">
        <v>300</v>
      </c>
      <c r="U2928" s="1"/>
      <c r="V2928" s="1"/>
      <c r="W2928" s="1" t="s">
        <v>2107</v>
      </c>
      <c r="X2928" s="1">
        <v>194</v>
      </c>
      <c r="Y2928" s="1">
        <v>154.44999999999999</v>
      </c>
      <c r="Z2928" s="1">
        <v>38.92</v>
      </c>
      <c r="AA2928" s="1">
        <v>74.8</v>
      </c>
      <c r="AB2928" s="1" t="b">
        <v>0</v>
      </c>
      <c r="AC2928" s="11" t="str">
        <f>VLOOKUP(C2928,'[1]PA Net Verres'!$C$2:$AF$5650,30)</f>
        <v>177</v>
      </c>
      <c r="AD2928" s="1" t="b">
        <v>0</v>
      </c>
      <c r="AE2928" s="1" t="s">
        <v>44</v>
      </c>
      <c r="AF2928" s="13">
        <v>27.028750000000002</v>
      </c>
    </row>
    <row r="2929" spans="1:32" s="2" customFormat="1" hidden="1" x14ac:dyDescent="0.15">
      <c r="A2929" s="1" t="s">
        <v>31</v>
      </c>
      <c r="B2929" s="1" t="s">
        <v>239</v>
      </c>
      <c r="C2929" s="1" t="s">
        <v>11680</v>
      </c>
      <c r="D2929" s="1" t="s">
        <v>11681</v>
      </c>
      <c r="E2929" s="1" t="s">
        <v>87</v>
      </c>
      <c r="F2929" s="1" t="s">
        <v>35</v>
      </c>
      <c r="G2929" s="1" t="s">
        <v>75</v>
      </c>
      <c r="H2929" s="1" t="b">
        <v>0</v>
      </c>
      <c r="I2929" s="1" t="s">
        <v>705</v>
      </c>
      <c r="J2929" s="1" t="s">
        <v>641</v>
      </c>
      <c r="K2929" s="1" t="s">
        <v>354</v>
      </c>
      <c r="L2929" s="1" t="s">
        <v>355</v>
      </c>
      <c r="M2929" s="1" t="s">
        <v>97</v>
      </c>
      <c r="N2929" s="1"/>
      <c r="O2929" s="1" t="s">
        <v>124</v>
      </c>
      <c r="P2929" s="1" t="s">
        <v>125</v>
      </c>
      <c r="Q2929" s="1"/>
      <c r="R2929" s="1"/>
      <c r="S2929" s="1"/>
      <c r="T2929" s="1" t="s">
        <v>300</v>
      </c>
      <c r="U2929" s="1"/>
      <c r="V2929" s="1"/>
      <c r="W2929" s="1" t="s">
        <v>2104</v>
      </c>
      <c r="X2929" s="1">
        <v>266</v>
      </c>
      <c r="Y2929" s="1">
        <v>154.44999999999999</v>
      </c>
      <c r="Z2929" s="1">
        <v>38.92</v>
      </c>
      <c r="AA2929" s="1">
        <v>74.8</v>
      </c>
      <c r="AB2929" s="1" t="b">
        <v>0</v>
      </c>
      <c r="AC2929" s="11" t="str">
        <f>VLOOKUP(C2929,'[1]PA Net Verres'!$C$2:$AF$5650,30)</f>
        <v>177</v>
      </c>
      <c r="AD2929" s="1" t="b">
        <v>0</v>
      </c>
      <c r="AE2929" s="1" t="s">
        <v>44</v>
      </c>
      <c r="AF2929" s="12">
        <v>27.028750000000002</v>
      </c>
    </row>
    <row r="2930" spans="1:32" s="3" customFormat="1" hidden="1" x14ac:dyDescent="0.15">
      <c r="A2930" s="1" t="s">
        <v>31</v>
      </c>
      <c r="B2930" s="1" t="s">
        <v>239</v>
      </c>
      <c r="C2930" s="1" t="s">
        <v>11928</v>
      </c>
      <c r="D2930" s="1" t="s">
        <v>11929</v>
      </c>
      <c r="E2930" s="1" t="s">
        <v>87</v>
      </c>
      <c r="F2930" s="1" t="s">
        <v>35</v>
      </c>
      <c r="G2930" s="1" t="s">
        <v>75</v>
      </c>
      <c r="H2930" s="1" t="b">
        <v>0</v>
      </c>
      <c r="I2930" s="1" t="s">
        <v>705</v>
      </c>
      <c r="J2930" s="1" t="s">
        <v>641</v>
      </c>
      <c r="K2930" s="1" t="s">
        <v>40</v>
      </c>
      <c r="L2930" s="1" t="s">
        <v>40</v>
      </c>
      <c r="M2930" s="1" t="s">
        <v>97</v>
      </c>
      <c r="N2930" s="1"/>
      <c r="O2930" s="1" t="s">
        <v>124</v>
      </c>
      <c r="P2930" s="1" t="s">
        <v>125</v>
      </c>
      <c r="Q2930" s="10" t="s">
        <v>13055</v>
      </c>
      <c r="R2930" s="1"/>
      <c r="S2930" s="1"/>
      <c r="T2930" s="1" t="s">
        <v>300</v>
      </c>
      <c r="U2930" s="1"/>
      <c r="V2930" s="1"/>
      <c r="W2930" s="1" t="s">
        <v>2107</v>
      </c>
      <c r="X2930" s="1">
        <v>194</v>
      </c>
      <c r="Y2930" s="1">
        <v>154.44999999999999</v>
      </c>
      <c r="Z2930" s="1">
        <v>38.92</v>
      </c>
      <c r="AA2930" s="1">
        <v>74.8</v>
      </c>
      <c r="AB2930" s="1" t="b">
        <v>0</v>
      </c>
      <c r="AC2930" s="11" t="str">
        <f>VLOOKUP(C2930,'[1]PA Net Verres'!$C$2:$AF$5650,30)</f>
        <v>177</v>
      </c>
      <c r="AD2930" s="1" t="b">
        <v>0</v>
      </c>
      <c r="AE2930" s="1" t="s">
        <v>44</v>
      </c>
      <c r="AF2930" s="12">
        <v>27.028750000000002</v>
      </c>
    </row>
    <row r="2931" spans="1:32" s="2" customFormat="1" hidden="1" x14ac:dyDescent="0.15">
      <c r="A2931" s="1" t="s">
        <v>31</v>
      </c>
      <c r="B2931" s="1" t="s">
        <v>239</v>
      </c>
      <c r="C2931" s="1" t="s">
        <v>11926</v>
      </c>
      <c r="D2931" s="1" t="s">
        <v>11927</v>
      </c>
      <c r="E2931" s="1" t="s">
        <v>87</v>
      </c>
      <c r="F2931" s="1" t="s">
        <v>35</v>
      </c>
      <c r="G2931" s="1" t="s">
        <v>75</v>
      </c>
      <c r="H2931" s="1" t="b">
        <v>0</v>
      </c>
      <c r="I2931" s="1" t="s">
        <v>705</v>
      </c>
      <c r="J2931" s="1" t="s">
        <v>641</v>
      </c>
      <c r="K2931" s="1" t="s">
        <v>354</v>
      </c>
      <c r="L2931" s="1" t="s">
        <v>355</v>
      </c>
      <c r="M2931" s="1" t="s">
        <v>97</v>
      </c>
      <c r="N2931" s="1"/>
      <c r="O2931" s="1" t="s">
        <v>124</v>
      </c>
      <c r="P2931" s="1" t="s">
        <v>125</v>
      </c>
      <c r="Q2931" s="1"/>
      <c r="R2931" s="1"/>
      <c r="S2931" s="1"/>
      <c r="T2931" s="1" t="s">
        <v>300</v>
      </c>
      <c r="U2931" s="1"/>
      <c r="V2931" s="1"/>
      <c r="W2931" s="1" t="s">
        <v>2104</v>
      </c>
      <c r="X2931" s="1">
        <v>266</v>
      </c>
      <c r="Y2931" s="1">
        <v>154.44999999999999</v>
      </c>
      <c r="Z2931" s="1">
        <v>38.92</v>
      </c>
      <c r="AA2931" s="1">
        <v>74.8</v>
      </c>
      <c r="AB2931" s="1" t="b">
        <v>0</v>
      </c>
      <c r="AC2931" s="11" t="str">
        <f>VLOOKUP(C2931,'[1]PA Net Verres'!$C$2:$AF$5650,30)</f>
        <v>177</v>
      </c>
      <c r="AD2931" s="1" t="b">
        <v>0</v>
      </c>
      <c r="AE2931" s="1" t="s">
        <v>44</v>
      </c>
      <c r="AF2931" s="13">
        <v>27.028750000000002</v>
      </c>
    </row>
    <row r="2932" spans="1:32" s="3" customFormat="1" hidden="1" x14ac:dyDescent="0.15">
      <c r="A2932" s="1" t="s">
        <v>31</v>
      </c>
      <c r="B2932" s="1" t="s">
        <v>239</v>
      </c>
      <c r="C2932" s="1" t="s">
        <v>5268</v>
      </c>
      <c r="D2932" s="1" t="s">
        <v>5269</v>
      </c>
      <c r="E2932" s="1" t="s">
        <v>74</v>
      </c>
      <c r="F2932" s="1" t="s">
        <v>35</v>
      </c>
      <c r="G2932" s="1" t="s">
        <v>75</v>
      </c>
      <c r="H2932" s="1" t="b">
        <v>0</v>
      </c>
      <c r="I2932" s="1" t="s">
        <v>299</v>
      </c>
      <c r="J2932" s="1" t="s">
        <v>77</v>
      </c>
      <c r="K2932" s="1" t="s">
        <v>773</v>
      </c>
      <c r="L2932" s="1" t="s">
        <v>774</v>
      </c>
      <c r="M2932" s="1" t="s">
        <v>97</v>
      </c>
      <c r="N2932" s="1"/>
      <c r="O2932" s="1" t="s">
        <v>863</v>
      </c>
      <c r="P2932" s="1" t="s">
        <v>864</v>
      </c>
      <c r="Q2932" s="1"/>
      <c r="R2932" s="1"/>
      <c r="S2932" s="1"/>
      <c r="T2932" s="1" t="s">
        <v>300</v>
      </c>
      <c r="U2932" s="1"/>
      <c r="V2932" s="1"/>
      <c r="W2932" s="1" t="s">
        <v>5270</v>
      </c>
      <c r="X2932" s="1">
        <v>208</v>
      </c>
      <c r="Y2932" s="1">
        <v>120.15</v>
      </c>
      <c r="Z2932" s="1">
        <v>43.25</v>
      </c>
      <c r="AA2932" s="1">
        <v>64</v>
      </c>
      <c r="AB2932" s="1" t="b">
        <v>0</v>
      </c>
      <c r="AC2932" s="11" t="str">
        <f>VLOOKUP(C2932,'[1]PA Net Verres'!$C$2:$AF$5650,30)</f>
        <v>89</v>
      </c>
      <c r="AD2932" s="1" t="b">
        <v>0</v>
      </c>
      <c r="AE2932" s="1" t="s">
        <v>44</v>
      </c>
      <c r="AF2932" s="13">
        <v>27.033750000000001</v>
      </c>
    </row>
    <row r="2933" spans="1:32" s="2" customFormat="1" hidden="1" x14ac:dyDescent="0.15">
      <c r="A2933" s="1" t="s">
        <v>31</v>
      </c>
      <c r="B2933" s="1" t="s">
        <v>239</v>
      </c>
      <c r="C2933" s="1" t="s">
        <v>5286</v>
      </c>
      <c r="D2933" s="1" t="s">
        <v>5287</v>
      </c>
      <c r="E2933" s="1" t="s">
        <v>74</v>
      </c>
      <c r="F2933" s="1" t="s">
        <v>35</v>
      </c>
      <c r="G2933" s="1" t="s">
        <v>75</v>
      </c>
      <c r="H2933" s="1" t="b">
        <v>0</v>
      </c>
      <c r="I2933" s="1" t="s">
        <v>299</v>
      </c>
      <c r="J2933" s="1" t="s">
        <v>77</v>
      </c>
      <c r="K2933" s="1" t="s">
        <v>773</v>
      </c>
      <c r="L2933" s="1" t="s">
        <v>774</v>
      </c>
      <c r="M2933" s="1" t="s">
        <v>97</v>
      </c>
      <c r="N2933" s="1"/>
      <c r="O2933" s="1" t="s">
        <v>883</v>
      </c>
      <c r="P2933" s="1" t="s">
        <v>864</v>
      </c>
      <c r="Q2933" s="1"/>
      <c r="R2933" s="1"/>
      <c r="S2933" s="1"/>
      <c r="T2933" s="1" t="s">
        <v>300</v>
      </c>
      <c r="U2933" s="1"/>
      <c r="V2933" s="1"/>
      <c r="W2933" s="1" t="s">
        <v>5270</v>
      </c>
      <c r="X2933" s="1">
        <v>208</v>
      </c>
      <c r="Y2933" s="1">
        <v>120.15</v>
      </c>
      <c r="Z2933" s="1">
        <v>43.25</v>
      </c>
      <c r="AA2933" s="1">
        <v>64</v>
      </c>
      <c r="AB2933" s="1" t="b">
        <v>0</v>
      </c>
      <c r="AC2933" s="11" t="str">
        <f>VLOOKUP(C2933,'[1]PA Net Verres'!$C$2:$AF$5650,30)</f>
        <v>89</v>
      </c>
      <c r="AD2933" s="1" t="b">
        <v>0</v>
      </c>
      <c r="AE2933" s="1" t="s">
        <v>44</v>
      </c>
      <c r="AF2933" s="13">
        <v>27.033750000000001</v>
      </c>
    </row>
    <row r="2934" spans="1:32" s="3" customFormat="1" hidden="1" x14ac:dyDescent="0.15">
      <c r="A2934" s="1" t="s">
        <v>31</v>
      </c>
      <c r="B2934" s="1" t="s">
        <v>239</v>
      </c>
      <c r="C2934" s="1" t="s">
        <v>5301</v>
      </c>
      <c r="D2934" s="1" t="s">
        <v>5302</v>
      </c>
      <c r="E2934" s="1" t="s">
        <v>74</v>
      </c>
      <c r="F2934" s="1" t="s">
        <v>35</v>
      </c>
      <c r="G2934" s="1" t="s">
        <v>75</v>
      </c>
      <c r="H2934" s="1" t="b">
        <v>0</v>
      </c>
      <c r="I2934" s="1" t="s">
        <v>299</v>
      </c>
      <c r="J2934" s="1" t="s">
        <v>77</v>
      </c>
      <c r="K2934" s="1" t="s">
        <v>773</v>
      </c>
      <c r="L2934" s="1" t="s">
        <v>774</v>
      </c>
      <c r="M2934" s="1" t="s">
        <v>97</v>
      </c>
      <c r="N2934" s="1"/>
      <c r="O2934" s="1" t="s">
        <v>896</v>
      </c>
      <c r="P2934" s="1" t="s">
        <v>897</v>
      </c>
      <c r="Q2934" s="1"/>
      <c r="R2934" s="1"/>
      <c r="S2934" s="1"/>
      <c r="T2934" s="1" t="s">
        <v>300</v>
      </c>
      <c r="U2934" s="1"/>
      <c r="V2934" s="1"/>
      <c r="W2934" s="1" t="s">
        <v>5303</v>
      </c>
      <c r="X2934" s="1">
        <v>175</v>
      </c>
      <c r="Y2934" s="1">
        <v>120.15</v>
      </c>
      <c r="Z2934" s="1">
        <v>43.25</v>
      </c>
      <c r="AA2934" s="1">
        <v>64</v>
      </c>
      <c r="AB2934" s="1" t="b">
        <v>0</v>
      </c>
      <c r="AC2934" s="11" t="str">
        <f>VLOOKUP(C2934,'[1]PA Net Verres'!$C$2:$AF$5650,30)</f>
        <v>89</v>
      </c>
      <c r="AD2934" s="1" t="b">
        <v>0</v>
      </c>
      <c r="AE2934" s="1" t="s">
        <v>44</v>
      </c>
      <c r="AF2934" s="12">
        <v>27.033750000000001</v>
      </c>
    </row>
    <row r="2935" spans="1:32" s="2" customFormat="1" hidden="1" x14ac:dyDescent="0.15">
      <c r="A2935" s="1" t="s">
        <v>31</v>
      </c>
      <c r="B2935" s="1" t="s">
        <v>239</v>
      </c>
      <c r="C2935" s="1" t="s">
        <v>5920</v>
      </c>
      <c r="D2935" s="1" t="s">
        <v>5921</v>
      </c>
      <c r="E2935" s="1" t="s">
        <v>74</v>
      </c>
      <c r="F2935" s="1" t="s">
        <v>35</v>
      </c>
      <c r="G2935" s="1" t="s">
        <v>75</v>
      </c>
      <c r="H2935" s="1" t="b">
        <v>0</v>
      </c>
      <c r="I2935" s="1" t="s">
        <v>422</v>
      </c>
      <c r="J2935" s="1" t="s">
        <v>423</v>
      </c>
      <c r="K2935" s="1" t="s">
        <v>47</v>
      </c>
      <c r="L2935" s="1" t="s">
        <v>47</v>
      </c>
      <c r="M2935" s="1" t="s">
        <v>97</v>
      </c>
      <c r="N2935" s="1"/>
      <c r="O2935" s="1" t="s">
        <v>124</v>
      </c>
      <c r="P2935" s="1" t="s">
        <v>125</v>
      </c>
      <c r="Q2935" s="1"/>
      <c r="R2935" s="1"/>
      <c r="S2935" s="1"/>
      <c r="T2935" s="1" t="s">
        <v>300</v>
      </c>
      <c r="U2935" s="1"/>
      <c r="V2935" s="1"/>
      <c r="W2935" s="1" t="s">
        <v>5922</v>
      </c>
      <c r="X2935" s="1">
        <v>172</v>
      </c>
      <c r="Y2935" s="1">
        <v>120.15</v>
      </c>
      <c r="Z2935" s="1">
        <v>43.25</v>
      </c>
      <c r="AA2935" s="1">
        <v>64</v>
      </c>
      <c r="AB2935" s="1" t="b">
        <v>0</v>
      </c>
      <c r="AC2935" s="11" t="str">
        <f>VLOOKUP(C2935,'[1]PA Net Verres'!$C$2:$AF$5650,30)</f>
        <v>89</v>
      </c>
      <c r="AD2935" s="1" t="b">
        <v>0</v>
      </c>
      <c r="AE2935" s="1" t="s">
        <v>44</v>
      </c>
      <c r="AF2935" s="13">
        <v>27.033750000000001</v>
      </c>
    </row>
    <row r="2936" spans="1:32" s="3" customFormat="1" hidden="1" x14ac:dyDescent="0.15">
      <c r="A2936" s="1" t="s">
        <v>31</v>
      </c>
      <c r="B2936" s="1" t="s">
        <v>239</v>
      </c>
      <c r="C2936" s="1" t="s">
        <v>2551</v>
      </c>
      <c r="D2936" s="1" t="s">
        <v>2552</v>
      </c>
      <c r="E2936" s="1" t="s">
        <v>74</v>
      </c>
      <c r="F2936" s="1" t="s">
        <v>35</v>
      </c>
      <c r="G2936" s="1" t="s">
        <v>75</v>
      </c>
      <c r="H2936" s="1" t="b">
        <v>0</v>
      </c>
      <c r="I2936" s="1" t="s">
        <v>640</v>
      </c>
      <c r="J2936" s="1" t="s">
        <v>641</v>
      </c>
      <c r="K2936" s="1" t="s">
        <v>338</v>
      </c>
      <c r="L2936" s="1" t="s">
        <v>339</v>
      </c>
      <c r="M2936" s="1" t="s">
        <v>97</v>
      </c>
      <c r="N2936" s="1"/>
      <c r="O2936" s="1" t="s">
        <v>1998</v>
      </c>
      <c r="P2936" s="1" t="s">
        <v>125</v>
      </c>
      <c r="Q2936" s="1"/>
      <c r="R2936" s="1"/>
      <c r="S2936" s="1"/>
      <c r="T2936" s="1" t="s">
        <v>300</v>
      </c>
      <c r="U2936" s="1"/>
      <c r="V2936" s="1"/>
      <c r="W2936" s="1" t="s">
        <v>2002</v>
      </c>
      <c r="X2936" s="1">
        <v>224</v>
      </c>
      <c r="Y2936" s="1">
        <v>154.6</v>
      </c>
      <c r="Z2936" s="1">
        <v>38.96</v>
      </c>
      <c r="AA2936" s="1">
        <v>74.8</v>
      </c>
      <c r="AB2936" s="1" t="b">
        <v>0</v>
      </c>
      <c r="AC2936" s="11" t="str">
        <f>VLOOKUP(C2936,'[1]PA Net Verres'!$C$2:$AF$5650,30)</f>
        <v>69</v>
      </c>
      <c r="AD2936" s="1" t="b">
        <v>0</v>
      </c>
      <c r="AE2936" s="1" t="s">
        <v>44</v>
      </c>
      <c r="AF2936" s="13">
        <v>27.055</v>
      </c>
    </row>
    <row r="2937" spans="1:32" s="2" customFormat="1" hidden="1" x14ac:dyDescent="0.15">
      <c r="A2937" s="1" t="s">
        <v>31</v>
      </c>
      <c r="B2937" s="1" t="s">
        <v>239</v>
      </c>
      <c r="C2937" s="1" t="s">
        <v>2797</v>
      </c>
      <c r="D2937" s="1" t="s">
        <v>2798</v>
      </c>
      <c r="E2937" s="1" t="s">
        <v>74</v>
      </c>
      <c r="F2937" s="1" t="s">
        <v>35</v>
      </c>
      <c r="G2937" s="1" t="s">
        <v>75</v>
      </c>
      <c r="H2937" s="1" t="b">
        <v>0</v>
      </c>
      <c r="I2937" s="1" t="s">
        <v>640</v>
      </c>
      <c r="J2937" s="1" t="s">
        <v>641</v>
      </c>
      <c r="K2937" s="1" t="s">
        <v>338</v>
      </c>
      <c r="L2937" s="1" t="s">
        <v>339</v>
      </c>
      <c r="M2937" s="1" t="s">
        <v>97</v>
      </c>
      <c r="N2937" s="1"/>
      <c r="O2937" s="1" t="s">
        <v>1998</v>
      </c>
      <c r="P2937" s="1" t="s">
        <v>125</v>
      </c>
      <c r="Q2937" s="1"/>
      <c r="R2937" s="1"/>
      <c r="S2937" s="1"/>
      <c r="T2937" s="1" t="s">
        <v>300</v>
      </c>
      <c r="U2937" s="1"/>
      <c r="V2937" s="1"/>
      <c r="W2937" s="1" t="s">
        <v>2002</v>
      </c>
      <c r="X2937" s="1">
        <v>224</v>
      </c>
      <c r="Y2937" s="1">
        <v>154.6</v>
      </c>
      <c r="Z2937" s="1">
        <v>38.96</v>
      </c>
      <c r="AA2937" s="1">
        <v>74.8</v>
      </c>
      <c r="AB2937" s="1" t="b">
        <v>0</v>
      </c>
      <c r="AC2937" s="11" t="str">
        <f>VLOOKUP(C2937,'[1]PA Net Verres'!$C$2:$AF$5650,30)</f>
        <v>69</v>
      </c>
      <c r="AD2937" s="1" t="b">
        <v>0</v>
      </c>
      <c r="AE2937" s="1" t="s">
        <v>44</v>
      </c>
      <c r="AF2937" s="12">
        <v>27.055</v>
      </c>
    </row>
    <row r="2938" spans="1:32" s="3" customFormat="1" hidden="1" x14ac:dyDescent="0.15">
      <c r="A2938" s="1" t="s">
        <v>31</v>
      </c>
      <c r="B2938" s="1" t="s">
        <v>239</v>
      </c>
      <c r="C2938" s="1" t="s">
        <v>2000</v>
      </c>
      <c r="D2938" s="1" t="s">
        <v>2001</v>
      </c>
      <c r="E2938" s="1" t="s">
        <v>74</v>
      </c>
      <c r="F2938" s="1" t="s">
        <v>35</v>
      </c>
      <c r="G2938" s="1" t="s">
        <v>75</v>
      </c>
      <c r="H2938" s="1" t="b">
        <v>0</v>
      </c>
      <c r="I2938" s="1" t="s">
        <v>640</v>
      </c>
      <c r="J2938" s="1" t="s">
        <v>641</v>
      </c>
      <c r="K2938" s="1" t="s">
        <v>338</v>
      </c>
      <c r="L2938" s="1" t="s">
        <v>339</v>
      </c>
      <c r="M2938" s="1" t="s">
        <v>97</v>
      </c>
      <c r="N2938" s="1"/>
      <c r="O2938" s="1" t="s">
        <v>1998</v>
      </c>
      <c r="P2938" s="1" t="s">
        <v>125</v>
      </c>
      <c r="Q2938" s="1"/>
      <c r="R2938" s="1"/>
      <c r="S2938" s="1"/>
      <c r="T2938" s="1" t="s">
        <v>300</v>
      </c>
      <c r="U2938" s="1"/>
      <c r="V2938" s="1"/>
      <c r="W2938" s="1" t="s">
        <v>2002</v>
      </c>
      <c r="X2938" s="1">
        <v>224</v>
      </c>
      <c r="Y2938" s="1">
        <v>154.6</v>
      </c>
      <c r="Z2938" s="1">
        <v>38.96</v>
      </c>
      <c r="AA2938" s="1">
        <v>74.8</v>
      </c>
      <c r="AB2938" s="1" t="b">
        <v>0</v>
      </c>
      <c r="AC2938" s="11" t="str">
        <f>VLOOKUP(C2938,'[1]PA Net Verres'!$C$2:$AF$5650,30)</f>
        <v>69</v>
      </c>
      <c r="AD2938" s="1" t="b">
        <v>0</v>
      </c>
      <c r="AE2938" s="1" t="s">
        <v>44</v>
      </c>
      <c r="AF2938" s="13">
        <v>27.055</v>
      </c>
    </row>
    <row r="2939" spans="1:32" s="2" customFormat="1" hidden="1" x14ac:dyDescent="0.15">
      <c r="A2939" s="1" t="s">
        <v>31</v>
      </c>
      <c r="B2939" s="1" t="s">
        <v>239</v>
      </c>
      <c r="C2939" s="1" t="s">
        <v>2305</v>
      </c>
      <c r="D2939" s="1" t="s">
        <v>2306</v>
      </c>
      <c r="E2939" s="1" t="s">
        <v>74</v>
      </c>
      <c r="F2939" s="1" t="s">
        <v>35</v>
      </c>
      <c r="G2939" s="1" t="s">
        <v>75</v>
      </c>
      <c r="H2939" s="1" t="b">
        <v>0</v>
      </c>
      <c r="I2939" s="1" t="s">
        <v>640</v>
      </c>
      <c r="J2939" s="1" t="s">
        <v>641</v>
      </c>
      <c r="K2939" s="1" t="s">
        <v>338</v>
      </c>
      <c r="L2939" s="1" t="s">
        <v>339</v>
      </c>
      <c r="M2939" s="1" t="s">
        <v>97</v>
      </c>
      <c r="N2939" s="1"/>
      <c r="O2939" s="1" t="s">
        <v>1998</v>
      </c>
      <c r="P2939" s="1" t="s">
        <v>125</v>
      </c>
      <c r="Q2939" s="1"/>
      <c r="R2939" s="1"/>
      <c r="S2939" s="1"/>
      <c r="T2939" s="1" t="s">
        <v>300</v>
      </c>
      <c r="U2939" s="1"/>
      <c r="V2939" s="1"/>
      <c r="W2939" s="1" t="s">
        <v>2002</v>
      </c>
      <c r="X2939" s="1">
        <v>224</v>
      </c>
      <c r="Y2939" s="1">
        <v>154.6</v>
      </c>
      <c r="Z2939" s="1">
        <v>38.96</v>
      </c>
      <c r="AA2939" s="1">
        <v>74.8</v>
      </c>
      <c r="AB2939" s="1" t="b">
        <v>0</v>
      </c>
      <c r="AC2939" s="11" t="str">
        <f>VLOOKUP(C2939,'[1]PA Net Verres'!$C$2:$AF$5650,30)</f>
        <v>69</v>
      </c>
      <c r="AD2939" s="1" t="b">
        <v>0</v>
      </c>
      <c r="AE2939" s="1" t="s">
        <v>44</v>
      </c>
      <c r="AF2939" s="12">
        <v>27.055</v>
      </c>
    </row>
    <row r="2940" spans="1:32" s="3" customFormat="1" hidden="1" x14ac:dyDescent="0.15">
      <c r="A2940" s="1" t="s">
        <v>31</v>
      </c>
      <c r="B2940" s="1" t="s">
        <v>239</v>
      </c>
      <c r="C2940" s="1" t="s">
        <v>1453</v>
      </c>
      <c r="D2940" s="1" t="s">
        <v>1454</v>
      </c>
      <c r="E2940" s="1" t="s">
        <v>34</v>
      </c>
      <c r="F2940" s="1" t="s">
        <v>35</v>
      </c>
      <c r="G2940" s="1" t="s">
        <v>75</v>
      </c>
      <c r="H2940" s="1" t="b">
        <v>0</v>
      </c>
      <c r="I2940" s="1" t="s">
        <v>440</v>
      </c>
      <c r="J2940" s="1" t="s">
        <v>242</v>
      </c>
      <c r="K2940" s="1" t="s">
        <v>338</v>
      </c>
      <c r="L2940" s="1" t="s">
        <v>339</v>
      </c>
      <c r="M2940" s="1" t="s">
        <v>97</v>
      </c>
      <c r="N2940" s="1"/>
      <c r="O2940" s="1"/>
      <c r="P2940" s="1" t="s">
        <v>42</v>
      </c>
      <c r="Q2940" s="1"/>
      <c r="R2940" s="1"/>
      <c r="S2940" s="1"/>
      <c r="T2940" s="1" t="s">
        <v>300</v>
      </c>
      <c r="U2940" s="1"/>
      <c r="V2940" s="1"/>
      <c r="W2940" s="1" t="s">
        <v>1023</v>
      </c>
      <c r="X2940" s="1">
        <v>0</v>
      </c>
      <c r="Y2940" s="1">
        <v>120.25</v>
      </c>
      <c r="Z2940" s="1">
        <v>43.29</v>
      </c>
      <c r="AA2940" s="1">
        <v>64</v>
      </c>
      <c r="AB2940" s="1" t="b">
        <v>0</v>
      </c>
      <c r="AC2940" s="11" t="str">
        <f>VLOOKUP(C2940,'[1]PA Net Verres'!$C$2:$AF$5650,30)</f>
        <v>69</v>
      </c>
      <c r="AD2940" s="1" t="b">
        <v>0</v>
      </c>
      <c r="AE2940" s="1" t="s">
        <v>44</v>
      </c>
      <c r="AF2940" s="13">
        <v>27.056249999999999</v>
      </c>
    </row>
    <row r="2941" spans="1:32" s="2" customFormat="1" hidden="1" x14ac:dyDescent="0.15">
      <c r="A2941" s="1" t="s">
        <v>31</v>
      </c>
      <c r="B2941" s="1" t="s">
        <v>239</v>
      </c>
      <c r="C2941" s="1" t="s">
        <v>1630</v>
      </c>
      <c r="D2941" s="1" t="s">
        <v>1631</v>
      </c>
      <c r="E2941" s="1" t="s">
        <v>34</v>
      </c>
      <c r="F2941" s="1" t="s">
        <v>35</v>
      </c>
      <c r="G2941" s="1" t="s">
        <v>75</v>
      </c>
      <c r="H2941" s="1" t="b">
        <v>0</v>
      </c>
      <c r="I2941" s="1" t="s">
        <v>440</v>
      </c>
      <c r="J2941" s="1" t="s">
        <v>242</v>
      </c>
      <c r="K2941" s="1" t="s">
        <v>338</v>
      </c>
      <c r="L2941" s="1" t="s">
        <v>339</v>
      </c>
      <c r="M2941" s="1" t="s">
        <v>97</v>
      </c>
      <c r="N2941" s="1"/>
      <c r="O2941" s="1"/>
      <c r="P2941" s="1" t="s">
        <v>42</v>
      </c>
      <c r="Q2941" s="1"/>
      <c r="R2941" s="1"/>
      <c r="S2941" s="1"/>
      <c r="T2941" s="1" t="s">
        <v>300</v>
      </c>
      <c r="U2941" s="1"/>
      <c r="V2941" s="1"/>
      <c r="W2941" s="1" t="s">
        <v>1023</v>
      </c>
      <c r="X2941" s="1">
        <v>0</v>
      </c>
      <c r="Y2941" s="1">
        <v>120.25</v>
      </c>
      <c r="Z2941" s="1">
        <v>43.29</v>
      </c>
      <c r="AA2941" s="1">
        <v>64</v>
      </c>
      <c r="AB2941" s="1" t="b">
        <v>0</v>
      </c>
      <c r="AC2941" s="11" t="str">
        <f>VLOOKUP(C2941,'[1]PA Net Verres'!$C$2:$AF$5650,30)</f>
        <v>69</v>
      </c>
      <c r="AD2941" s="1" t="b">
        <v>0</v>
      </c>
      <c r="AE2941" s="1" t="s">
        <v>44</v>
      </c>
      <c r="AF2941" s="12">
        <v>27.056249999999999</v>
      </c>
    </row>
    <row r="2942" spans="1:32" s="3" customFormat="1" hidden="1" x14ac:dyDescent="0.15">
      <c r="A2942" s="1" t="s">
        <v>31</v>
      </c>
      <c r="B2942" s="1" t="s">
        <v>239</v>
      </c>
      <c r="C2942" s="1" t="s">
        <v>1758</v>
      </c>
      <c r="D2942" s="1" t="s">
        <v>1759</v>
      </c>
      <c r="E2942" s="1" t="s">
        <v>34</v>
      </c>
      <c r="F2942" s="1" t="s">
        <v>35</v>
      </c>
      <c r="G2942" s="1" t="s">
        <v>75</v>
      </c>
      <c r="H2942" s="1" t="b">
        <v>0</v>
      </c>
      <c r="I2942" s="1" t="s">
        <v>440</v>
      </c>
      <c r="J2942" s="1" t="s">
        <v>242</v>
      </c>
      <c r="K2942" s="1" t="s">
        <v>338</v>
      </c>
      <c r="L2942" s="1" t="s">
        <v>339</v>
      </c>
      <c r="M2942" s="1" t="s">
        <v>97</v>
      </c>
      <c r="N2942" s="1"/>
      <c r="O2942" s="1"/>
      <c r="P2942" s="1" t="s">
        <v>42</v>
      </c>
      <c r="Q2942" s="1"/>
      <c r="R2942" s="1"/>
      <c r="S2942" s="1"/>
      <c r="T2942" s="1" t="s">
        <v>300</v>
      </c>
      <c r="U2942" s="1"/>
      <c r="V2942" s="1"/>
      <c r="W2942" s="1" t="s">
        <v>1023</v>
      </c>
      <c r="X2942" s="1">
        <v>0</v>
      </c>
      <c r="Y2942" s="1">
        <v>120.25</v>
      </c>
      <c r="Z2942" s="1">
        <v>43.29</v>
      </c>
      <c r="AA2942" s="1">
        <v>64</v>
      </c>
      <c r="AB2942" s="1" t="b">
        <v>0</v>
      </c>
      <c r="AC2942" s="11" t="str">
        <f>VLOOKUP(C2942,'[1]PA Net Verres'!$C$2:$AF$5650,30)</f>
        <v>69</v>
      </c>
      <c r="AD2942" s="1" t="b">
        <v>0</v>
      </c>
      <c r="AE2942" s="1" t="s">
        <v>44</v>
      </c>
      <c r="AF2942" s="13">
        <v>27.056249999999999</v>
      </c>
    </row>
    <row r="2943" spans="1:32" s="2" customFormat="1" hidden="1" x14ac:dyDescent="0.15">
      <c r="A2943" s="1" t="s">
        <v>31</v>
      </c>
      <c r="B2943" s="1" t="s">
        <v>239</v>
      </c>
      <c r="C2943" s="1" t="s">
        <v>3149</v>
      </c>
      <c r="D2943" s="1" t="s">
        <v>3150</v>
      </c>
      <c r="E2943" s="1" t="s">
        <v>87</v>
      </c>
      <c r="F2943" s="1" t="s">
        <v>35</v>
      </c>
      <c r="G2943" s="1" t="s">
        <v>75</v>
      </c>
      <c r="H2943" s="1" t="b">
        <v>0</v>
      </c>
      <c r="I2943" s="1" t="s">
        <v>640</v>
      </c>
      <c r="J2943" s="1" t="s">
        <v>641</v>
      </c>
      <c r="K2943" s="1" t="s">
        <v>343</v>
      </c>
      <c r="L2943" s="1" t="s">
        <v>344</v>
      </c>
      <c r="M2943" s="1" t="s">
        <v>97</v>
      </c>
      <c r="N2943" s="1"/>
      <c r="O2943" s="1"/>
      <c r="P2943" s="1" t="s">
        <v>42</v>
      </c>
      <c r="Q2943" s="1"/>
      <c r="R2943" s="1"/>
      <c r="S2943" s="1" t="s">
        <v>291</v>
      </c>
      <c r="T2943" s="1" t="s">
        <v>292</v>
      </c>
      <c r="U2943" s="1"/>
      <c r="V2943" s="1"/>
      <c r="W2943" s="1" t="s">
        <v>1890</v>
      </c>
      <c r="X2943" s="1">
        <v>218</v>
      </c>
      <c r="Y2943" s="1">
        <v>138.35</v>
      </c>
      <c r="Z2943" s="1">
        <v>34.86</v>
      </c>
      <c r="AA2943" s="1">
        <v>74.8</v>
      </c>
      <c r="AB2943" s="1" t="b">
        <v>0</v>
      </c>
      <c r="AC2943" s="11" t="str">
        <f>VLOOKUP(C2943,'[1]PA Net Verres'!$C$2:$AF$5650,30)</f>
        <v>69</v>
      </c>
      <c r="AD2943" s="1" t="b">
        <v>0</v>
      </c>
      <c r="AE2943" s="1" t="s">
        <v>44</v>
      </c>
      <c r="AF2943" s="12">
        <v>24.21125</v>
      </c>
    </row>
    <row r="2944" spans="1:32" s="3" customFormat="1" hidden="1" x14ac:dyDescent="0.15">
      <c r="A2944" s="1" t="s">
        <v>31</v>
      </c>
      <c r="B2944" s="1" t="s">
        <v>239</v>
      </c>
      <c r="C2944" s="1" t="s">
        <v>11400</v>
      </c>
      <c r="D2944" s="1" t="s">
        <v>11401</v>
      </c>
      <c r="E2944" s="1" t="s">
        <v>331</v>
      </c>
      <c r="F2944" s="1" t="s">
        <v>252</v>
      </c>
      <c r="G2944" s="1" t="s">
        <v>75</v>
      </c>
      <c r="H2944" s="1" t="b">
        <v>0</v>
      </c>
      <c r="I2944" s="1" t="s">
        <v>4216</v>
      </c>
      <c r="J2944" s="1" t="s">
        <v>4217</v>
      </c>
      <c r="K2944" s="1" t="s">
        <v>343</v>
      </c>
      <c r="L2944" s="1" t="s">
        <v>344</v>
      </c>
      <c r="M2944" s="1" t="s">
        <v>97</v>
      </c>
      <c r="N2944" s="1"/>
      <c r="O2944" s="1"/>
      <c r="P2944" s="1" t="s">
        <v>42</v>
      </c>
      <c r="Q2944" s="1"/>
      <c r="R2944" s="1"/>
      <c r="S2944" s="1"/>
      <c r="T2944" s="1" t="s">
        <v>300</v>
      </c>
      <c r="U2944" s="1"/>
      <c r="V2944" s="1"/>
      <c r="W2944" s="1" t="s">
        <v>7213</v>
      </c>
      <c r="X2944" s="1">
        <v>177</v>
      </c>
      <c r="Y2944" s="1">
        <v>161.55000000000001</v>
      </c>
      <c r="Z2944" s="1">
        <v>58.16</v>
      </c>
      <c r="AA2944" s="1">
        <v>64</v>
      </c>
      <c r="AB2944" s="1" t="b">
        <v>0</v>
      </c>
      <c r="AC2944" s="11" t="str">
        <f>VLOOKUP(C2944,'[1]PA Net Verres'!$C$2:$AF$5650,30)</f>
        <v>177</v>
      </c>
      <c r="AD2944" s="1" t="b">
        <v>0</v>
      </c>
      <c r="AE2944" s="1" t="s">
        <v>44</v>
      </c>
      <c r="AF2944" s="12">
        <v>27.059624999999997</v>
      </c>
    </row>
    <row r="2945" spans="1:32" s="2" customFormat="1" hidden="1" x14ac:dyDescent="0.15">
      <c r="A2945" s="1" t="s">
        <v>31</v>
      </c>
      <c r="B2945" s="1" t="s">
        <v>239</v>
      </c>
      <c r="C2945" s="1" t="s">
        <v>11466</v>
      </c>
      <c r="D2945" s="1" t="s">
        <v>11467</v>
      </c>
      <c r="E2945" s="1" t="s">
        <v>331</v>
      </c>
      <c r="F2945" s="1" t="s">
        <v>252</v>
      </c>
      <c r="G2945" s="1" t="s">
        <v>75</v>
      </c>
      <c r="H2945" s="1" t="b">
        <v>0</v>
      </c>
      <c r="I2945" s="1" t="s">
        <v>4216</v>
      </c>
      <c r="J2945" s="1" t="s">
        <v>4217</v>
      </c>
      <c r="K2945" s="1" t="s">
        <v>343</v>
      </c>
      <c r="L2945" s="1" t="s">
        <v>344</v>
      </c>
      <c r="M2945" s="1" t="s">
        <v>97</v>
      </c>
      <c r="N2945" s="1"/>
      <c r="O2945" s="1"/>
      <c r="P2945" s="1" t="s">
        <v>42</v>
      </c>
      <c r="Q2945" s="1"/>
      <c r="R2945" s="1"/>
      <c r="S2945" s="1"/>
      <c r="T2945" s="1" t="s">
        <v>300</v>
      </c>
      <c r="U2945" s="1"/>
      <c r="V2945" s="1"/>
      <c r="W2945" s="1" t="s">
        <v>7213</v>
      </c>
      <c r="X2945" s="1">
        <v>177</v>
      </c>
      <c r="Y2945" s="1">
        <v>161.55000000000001</v>
      </c>
      <c r="Z2945" s="1">
        <v>58.16</v>
      </c>
      <c r="AA2945" s="1">
        <v>64</v>
      </c>
      <c r="AB2945" s="1" t="b">
        <v>0</v>
      </c>
      <c r="AC2945" s="11" t="str">
        <f>VLOOKUP(C2945,'[1]PA Net Verres'!$C$2:$AF$5650,30)</f>
        <v>177</v>
      </c>
      <c r="AD2945" s="1" t="b">
        <v>0</v>
      </c>
      <c r="AE2945" s="1" t="s">
        <v>44</v>
      </c>
      <c r="AF2945" s="12">
        <v>27.059624999999997</v>
      </c>
    </row>
    <row r="2946" spans="1:32" s="3" customFormat="1" hidden="1" x14ac:dyDescent="0.15">
      <c r="A2946" s="1" t="s">
        <v>31</v>
      </c>
      <c r="B2946" s="1" t="s">
        <v>239</v>
      </c>
      <c r="C2946" s="1" t="s">
        <v>7211</v>
      </c>
      <c r="D2946" s="1" t="s">
        <v>7212</v>
      </c>
      <c r="E2946" s="1" t="s">
        <v>331</v>
      </c>
      <c r="F2946" s="1" t="s">
        <v>252</v>
      </c>
      <c r="G2946" s="1" t="s">
        <v>75</v>
      </c>
      <c r="H2946" s="1" t="b">
        <v>0</v>
      </c>
      <c r="I2946" s="1" t="s">
        <v>4216</v>
      </c>
      <c r="J2946" s="1" t="s">
        <v>4217</v>
      </c>
      <c r="K2946" s="1" t="s">
        <v>343</v>
      </c>
      <c r="L2946" s="1" t="s">
        <v>344</v>
      </c>
      <c r="M2946" s="1" t="s">
        <v>97</v>
      </c>
      <c r="N2946" s="1"/>
      <c r="O2946" s="1"/>
      <c r="P2946" s="1" t="s">
        <v>42</v>
      </c>
      <c r="Q2946" s="1"/>
      <c r="R2946" s="1"/>
      <c r="S2946" s="1"/>
      <c r="T2946" s="1" t="s">
        <v>300</v>
      </c>
      <c r="U2946" s="1"/>
      <c r="V2946" s="1"/>
      <c r="W2946" s="1" t="s">
        <v>7213</v>
      </c>
      <c r="X2946" s="1">
        <v>177</v>
      </c>
      <c r="Y2946" s="1">
        <v>161.55000000000001</v>
      </c>
      <c r="Z2946" s="1">
        <v>58.16</v>
      </c>
      <c r="AA2946" s="1">
        <v>64</v>
      </c>
      <c r="AB2946" s="1" t="b">
        <v>0</v>
      </c>
      <c r="AC2946" s="11" t="str">
        <f>VLOOKUP(C2946,'[1]PA Net Verres'!$C$2:$AF$5650,30)</f>
        <v>136</v>
      </c>
      <c r="AD2946" s="1" t="b">
        <v>0</v>
      </c>
      <c r="AE2946" s="1" t="s">
        <v>44</v>
      </c>
      <c r="AF2946" s="13">
        <v>27.059624999999997</v>
      </c>
    </row>
    <row r="2947" spans="1:32" s="2" customFormat="1" hidden="1" x14ac:dyDescent="0.15">
      <c r="A2947" s="1" t="s">
        <v>31</v>
      </c>
      <c r="B2947" s="1" t="s">
        <v>239</v>
      </c>
      <c r="C2947" s="1" t="s">
        <v>7321</v>
      </c>
      <c r="D2947" s="1" t="s">
        <v>7322</v>
      </c>
      <c r="E2947" s="1" t="s">
        <v>331</v>
      </c>
      <c r="F2947" s="1" t="s">
        <v>252</v>
      </c>
      <c r="G2947" s="1" t="s">
        <v>75</v>
      </c>
      <c r="H2947" s="1" t="b">
        <v>0</v>
      </c>
      <c r="I2947" s="1" t="s">
        <v>4216</v>
      </c>
      <c r="J2947" s="1" t="s">
        <v>4217</v>
      </c>
      <c r="K2947" s="1" t="s">
        <v>343</v>
      </c>
      <c r="L2947" s="1" t="s">
        <v>344</v>
      </c>
      <c r="M2947" s="1" t="s">
        <v>97</v>
      </c>
      <c r="N2947" s="1"/>
      <c r="O2947" s="1"/>
      <c r="P2947" s="1" t="s">
        <v>42</v>
      </c>
      <c r="Q2947" s="1"/>
      <c r="R2947" s="1"/>
      <c r="S2947" s="1"/>
      <c r="T2947" s="1" t="s">
        <v>300</v>
      </c>
      <c r="U2947" s="1"/>
      <c r="V2947" s="1"/>
      <c r="W2947" s="1" t="s">
        <v>7213</v>
      </c>
      <c r="X2947" s="1">
        <v>177</v>
      </c>
      <c r="Y2947" s="1">
        <v>161.55000000000001</v>
      </c>
      <c r="Z2947" s="1">
        <v>58.16</v>
      </c>
      <c r="AA2947" s="1">
        <v>64</v>
      </c>
      <c r="AB2947" s="1" t="b">
        <v>0</v>
      </c>
      <c r="AC2947" s="11" t="str">
        <f>VLOOKUP(C2947,'[1]PA Net Verres'!$C$2:$AF$5650,30)</f>
        <v>136</v>
      </c>
      <c r="AD2947" s="1" t="b">
        <v>0</v>
      </c>
      <c r="AE2947" s="1" t="s">
        <v>44</v>
      </c>
      <c r="AF2947" s="12">
        <v>27.059624999999997</v>
      </c>
    </row>
    <row r="2948" spans="1:32" s="3" customFormat="1" hidden="1" x14ac:dyDescent="0.15">
      <c r="A2948" s="1" t="s">
        <v>31</v>
      </c>
      <c r="B2948" s="1" t="s">
        <v>239</v>
      </c>
      <c r="C2948" s="1" t="s">
        <v>7273</v>
      </c>
      <c r="D2948" s="1" t="s">
        <v>7274</v>
      </c>
      <c r="E2948" s="1" t="s">
        <v>331</v>
      </c>
      <c r="F2948" s="1" t="s">
        <v>252</v>
      </c>
      <c r="G2948" s="1" t="s">
        <v>75</v>
      </c>
      <c r="H2948" s="1" t="b">
        <v>0</v>
      </c>
      <c r="I2948" s="1" t="s">
        <v>4216</v>
      </c>
      <c r="J2948" s="1" t="s">
        <v>4217</v>
      </c>
      <c r="K2948" s="1" t="s">
        <v>343</v>
      </c>
      <c r="L2948" s="1" t="s">
        <v>344</v>
      </c>
      <c r="M2948" s="1" t="s">
        <v>97</v>
      </c>
      <c r="N2948" s="1"/>
      <c r="O2948" s="1"/>
      <c r="P2948" s="1" t="s">
        <v>42</v>
      </c>
      <c r="Q2948" s="1"/>
      <c r="R2948" s="1"/>
      <c r="S2948" s="1"/>
      <c r="T2948" s="1" t="s">
        <v>300</v>
      </c>
      <c r="U2948" s="1"/>
      <c r="V2948" s="1"/>
      <c r="W2948" s="1" t="s">
        <v>7213</v>
      </c>
      <c r="X2948" s="1">
        <v>177</v>
      </c>
      <c r="Y2948" s="1">
        <v>161.55000000000001</v>
      </c>
      <c r="Z2948" s="1">
        <v>58.16</v>
      </c>
      <c r="AA2948" s="1">
        <v>64</v>
      </c>
      <c r="AB2948" s="1" t="b">
        <v>0</v>
      </c>
      <c r="AC2948" s="11" t="str">
        <f>VLOOKUP(C2948,'[1]PA Net Verres'!$C$2:$AF$5650,30)</f>
        <v>136</v>
      </c>
      <c r="AD2948" s="1" t="b">
        <v>0</v>
      </c>
      <c r="AE2948" s="1" t="s">
        <v>44</v>
      </c>
      <c r="AF2948" s="13">
        <v>27.059624999999997</v>
      </c>
    </row>
    <row r="2949" spans="1:32" s="2" customFormat="1" hidden="1" x14ac:dyDescent="0.15">
      <c r="A2949" s="1" t="s">
        <v>31</v>
      </c>
      <c r="B2949" s="1" t="s">
        <v>239</v>
      </c>
      <c r="C2949" s="1" t="s">
        <v>3945</v>
      </c>
      <c r="D2949" s="1" t="s">
        <v>3946</v>
      </c>
      <c r="E2949" s="1" t="s">
        <v>74</v>
      </c>
      <c r="F2949" s="1" t="s">
        <v>252</v>
      </c>
      <c r="G2949" s="1" t="s">
        <v>75</v>
      </c>
      <c r="H2949" s="1" t="b">
        <v>0</v>
      </c>
      <c r="I2949" s="1" t="s">
        <v>3269</v>
      </c>
      <c r="J2949" s="1" t="s">
        <v>3270</v>
      </c>
      <c r="K2949" s="1" t="s">
        <v>343</v>
      </c>
      <c r="L2949" s="1" t="s">
        <v>344</v>
      </c>
      <c r="M2949" s="1" t="s">
        <v>97</v>
      </c>
      <c r="N2949" s="1"/>
      <c r="O2949" s="1"/>
      <c r="P2949" s="1" t="s">
        <v>42</v>
      </c>
      <c r="Q2949" s="1"/>
      <c r="R2949" s="1"/>
      <c r="S2949" s="1" t="s">
        <v>291</v>
      </c>
      <c r="T2949" s="1" t="s">
        <v>292</v>
      </c>
      <c r="U2949" s="1"/>
      <c r="V2949" s="1"/>
      <c r="W2949" s="1" t="s">
        <v>3301</v>
      </c>
      <c r="X2949" s="1">
        <v>249</v>
      </c>
      <c r="Y2949" s="1">
        <v>200.6</v>
      </c>
      <c r="Z2949" s="1">
        <v>39</v>
      </c>
      <c r="AA2949" s="1">
        <v>80.56</v>
      </c>
      <c r="AB2949" s="1" t="b">
        <v>0</v>
      </c>
      <c r="AC2949" s="11" t="str">
        <f>VLOOKUP(C2949,'[1]PA Net Verres'!$C$2:$AF$5650,30)</f>
        <v>55</v>
      </c>
      <c r="AD2949" s="1" t="b">
        <v>0</v>
      </c>
      <c r="AE2949" s="1" t="s">
        <v>44</v>
      </c>
      <c r="AF2949" s="12">
        <v>27.081</v>
      </c>
    </row>
    <row r="2950" spans="1:32" s="3" customFormat="1" hidden="1" x14ac:dyDescent="0.15">
      <c r="A2950" s="1" t="s">
        <v>31</v>
      </c>
      <c r="B2950" s="1" t="s">
        <v>239</v>
      </c>
      <c r="C2950" s="1" t="s">
        <v>4025</v>
      </c>
      <c r="D2950" s="1" t="s">
        <v>4026</v>
      </c>
      <c r="E2950" s="1" t="s">
        <v>34</v>
      </c>
      <c r="F2950" s="1" t="s">
        <v>252</v>
      </c>
      <c r="G2950" s="1" t="s">
        <v>75</v>
      </c>
      <c r="H2950" s="1" t="b">
        <v>0</v>
      </c>
      <c r="I2950" s="1" t="s">
        <v>3269</v>
      </c>
      <c r="J2950" s="1" t="s">
        <v>3270</v>
      </c>
      <c r="K2950" s="1" t="s">
        <v>338</v>
      </c>
      <c r="L2950" s="1" t="s">
        <v>339</v>
      </c>
      <c r="M2950" s="1" t="s">
        <v>97</v>
      </c>
      <c r="N2950" s="1"/>
      <c r="O2950" s="1" t="s">
        <v>124</v>
      </c>
      <c r="P2950" s="1" t="s">
        <v>125</v>
      </c>
      <c r="Q2950" s="1"/>
      <c r="R2950" s="1"/>
      <c r="S2950" s="1"/>
      <c r="T2950" s="1" t="s">
        <v>300</v>
      </c>
      <c r="U2950" s="1"/>
      <c r="V2950" s="1"/>
      <c r="W2950" s="1" t="s">
        <v>3660</v>
      </c>
      <c r="X2950" s="1">
        <v>261</v>
      </c>
      <c r="Y2950" s="1">
        <v>200.65</v>
      </c>
      <c r="Z2950" s="1">
        <v>39.01</v>
      </c>
      <c r="AA2950" s="1">
        <v>80.56</v>
      </c>
      <c r="AB2950" s="1" t="b">
        <v>0</v>
      </c>
      <c r="AC2950" s="11" t="str">
        <f>VLOOKUP(C2950,'[1]PA Net Verres'!$C$2:$AF$5650,30)</f>
        <v>55</v>
      </c>
      <c r="AD2950" s="1" t="b">
        <v>0</v>
      </c>
      <c r="AE2950" s="1" t="s">
        <v>44</v>
      </c>
      <c r="AF2950" s="13">
        <v>27.08775</v>
      </c>
    </row>
    <row r="2951" spans="1:32" s="2" customFormat="1" hidden="1" x14ac:dyDescent="0.15">
      <c r="A2951" s="1" t="s">
        <v>31</v>
      </c>
      <c r="B2951" s="1" t="s">
        <v>239</v>
      </c>
      <c r="C2951" s="1" t="s">
        <v>3967</v>
      </c>
      <c r="D2951" s="1" t="s">
        <v>3968</v>
      </c>
      <c r="E2951" s="1" t="s">
        <v>74</v>
      </c>
      <c r="F2951" s="1" t="s">
        <v>252</v>
      </c>
      <c r="G2951" s="1" t="s">
        <v>75</v>
      </c>
      <c r="H2951" s="1" t="b">
        <v>0</v>
      </c>
      <c r="I2951" s="1" t="s">
        <v>3269</v>
      </c>
      <c r="J2951" s="1" t="s">
        <v>3270</v>
      </c>
      <c r="K2951" s="1" t="s">
        <v>338</v>
      </c>
      <c r="L2951" s="1" t="s">
        <v>339</v>
      </c>
      <c r="M2951" s="1" t="s">
        <v>97</v>
      </c>
      <c r="N2951" s="1"/>
      <c r="O2951" s="1"/>
      <c r="P2951" s="1" t="s">
        <v>42</v>
      </c>
      <c r="Q2951" s="1"/>
      <c r="R2951" s="1"/>
      <c r="S2951" s="1"/>
      <c r="T2951" s="1" t="s">
        <v>300</v>
      </c>
      <c r="U2951" s="1"/>
      <c r="V2951" s="1"/>
      <c r="W2951" s="1" t="s">
        <v>3372</v>
      </c>
      <c r="X2951" s="1">
        <v>243</v>
      </c>
      <c r="Y2951" s="1">
        <v>200.65</v>
      </c>
      <c r="Z2951" s="1">
        <v>39.01</v>
      </c>
      <c r="AA2951" s="1">
        <v>80.56</v>
      </c>
      <c r="AB2951" s="1" t="b">
        <v>0</v>
      </c>
      <c r="AC2951" s="11" t="str">
        <f>VLOOKUP(C2951,'[1]PA Net Verres'!$C$2:$AF$5650,30)</f>
        <v>55</v>
      </c>
      <c r="AD2951" s="1" t="b">
        <v>0</v>
      </c>
      <c r="AE2951" s="1" t="s">
        <v>44</v>
      </c>
      <c r="AF2951" s="12">
        <v>27.08775</v>
      </c>
    </row>
    <row r="2952" spans="1:32" s="3" customFormat="1" hidden="1" x14ac:dyDescent="0.15">
      <c r="A2952" s="1" t="s">
        <v>31</v>
      </c>
      <c r="B2952" s="1" t="s">
        <v>239</v>
      </c>
      <c r="C2952" s="1" t="s">
        <v>2958</v>
      </c>
      <c r="D2952" s="1" t="s">
        <v>2959</v>
      </c>
      <c r="E2952" s="1" t="s">
        <v>87</v>
      </c>
      <c r="F2952" s="1" t="s">
        <v>35</v>
      </c>
      <c r="G2952" s="1" t="s">
        <v>75</v>
      </c>
      <c r="H2952" s="1" t="b">
        <v>0</v>
      </c>
      <c r="I2952" s="1" t="s">
        <v>2941</v>
      </c>
      <c r="J2952" s="1" t="s">
        <v>242</v>
      </c>
      <c r="K2952" s="1" t="s">
        <v>773</v>
      </c>
      <c r="L2952" s="1" t="s">
        <v>774</v>
      </c>
      <c r="M2952" s="1" t="s">
        <v>97</v>
      </c>
      <c r="N2952" s="1"/>
      <c r="O2952" s="1" t="s">
        <v>124</v>
      </c>
      <c r="P2952" s="1" t="s">
        <v>125</v>
      </c>
      <c r="Q2952" s="1"/>
      <c r="R2952" s="1"/>
      <c r="S2952" s="1"/>
      <c r="T2952" s="1" t="s">
        <v>300</v>
      </c>
      <c r="U2952" s="1"/>
      <c r="V2952" s="1"/>
      <c r="W2952" s="1" t="s">
        <v>1008</v>
      </c>
      <c r="X2952" s="1">
        <v>0</v>
      </c>
      <c r="Y2952" s="1">
        <v>161.85</v>
      </c>
      <c r="Z2952" s="1">
        <v>58.27</v>
      </c>
      <c r="AA2952" s="1">
        <v>64</v>
      </c>
      <c r="AB2952" s="1" t="b">
        <v>0</v>
      </c>
      <c r="AC2952" s="11" t="str">
        <f>VLOOKUP(C2952,'[1]PA Net Verres'!$C$2:$AF$5650,30)</f>
        <v>69</v>
      </c>
      <c r="AD2952" s="1" t="b">
        <v>0</v>
      </c>
      <c r="AE2952" s="1" t="s">
        <v>44</v>
      </c>
      <c r="AF2952" s="12">
        <v>27.109875000000002</v>
      </c>
    </row>
    <row r="2953" spans="1:32" s="2" customFormat="1" hidden="1" x14ac:dyDescent="0.15">
      <c r="A2953" s="1" t="s">
        <v>31</v>
      </c>
      <c r="B2953" s="1" t="s">
        <v>239</v>
      </c>
      <c r="C2953" s="1" t="s">
        <v>3483</v>
      </c>
      <c r="D2953" s="1" t="s">
        <v>3484</v>
      </c>
      <c r="E2953" s="1" t="s">
        <v>87</v>
      </c>
      <c r="F2953" s="1" t="s">
        <v>252</v>
      </c>
      <c r="G2953" s="1" t="s">
        <v>75</v>
      </c>
      <c r="H2953" s="1" t="b">
        <v>0</v>
      </c>
      <c r="I2953" s="1" t="s">
        <v>3269</v>
      </c>
      <c r="J2953" s="1" t="s">
        <v>3270</v>
      </c>
      <c r="K2953" s="1" t="s">
        <v>343</v>
      </c>
      <c r="L2953" s="1" t="s">
        <v>344</v>
      </c>
      <c r="M2953" s="1" t="s">
        <v>97</v>
      </c>
      <c r="N2953" s="1"/>
      <c r="O2953" s="1"/>
      <c r="P2953" s="1" t="s">
        <v>42</v>
      </c>
      <c r="Q2953" s="1"/>
      <c r="R2953" s="1"/>
      <c r="S2953" s="1"/>
      <c r="T2953" s="1" t="s">
        <v>300</v>
      </c>
      <c r="U2953" s="1"/>
      <c r="V2953" s="1"/>
      <c r="W2953" s="1" t="s">
        <v>3485</v>
      </c>
      <c r="X2953" s="1">
        <v>261</v>
      </c>
      <c r="Y2953" s="1">
        <v>200.85</v>
      </c>
      <c r="Z2953" s="1">
        <v>39.049999999999997</v>
      </c>
      <c r="AA2953" s="1">
        <v>80.56</v>
      </c>
      <c r="AB2953" s="1" t="b">
        <v>0</v>
      </c>
      <c r="AC2953" s="11" t="str">
        <f>VLOOKUP(C2953,'[1]PA Net Verres'!$C$2:$AF$5650,30)</f>
        <v>69</v>
      </c>
      <c r="AD2953" s="1" t="b">
        <v>0</v>
      </c>
      <c r="AE2953" s="1" t="s">
        <v>44</v>
      </c>
      <c r="AF2953" s="13">
        <v>27.114749999999997</v>
      </c>
    </row>
    <row r="2954" spans="1:32" s="3" customFormat="1" hidden="1" x14ac:dyDescent="0.15">
      <c r="A2954" s="1" t="s">
        <v>31</v>
      </c>
      <c r="B2954" s="1" t="s">
        <v>239</v>
      </c>
      <c r="C2954" s="1" t="s">
        <v>4822</v>
      </c>
      <c r="D2954" s="1" t="s">
        <v>4823</v>
      </c>
      <c r="E2954" s="1" t="s">
        <v>34</v>
      </c>
      <c r="F2954" s="1" t="s">
        <v>252</v>
      </c>
      <c r="G2954" s="1" t="s">
        <v>75</v>
      </c>
      <c r="H2954" s="1" t="b">
        <v>0</v>
      </c>
      <c r="I2954" s="1" t="s">
        <v>4797</v>
      </c>
      <c r="J2954" s="1" t="s">
        <v>242</v>
      </c>
      <c r="K2954" s="1" t="s">
        <v>338</v>
      </c>
      <c r="L2954" s="1" t="s">
        <v>339</v>
      </c>
      <c r="M2954" s="1" t="s">
        <v>97</v>
      </c>
      <c r="N2954" s="1"/>
      <c r="O2954" s="1"/>
      <c r="P2954" s="1" t="s">
        <v>42</v>
      </c>
      <c r="Q2954" s="1"/>
      <c r="R2954" s="1"/>
      <c r="S2954" s="1"/>
      <c r="T2954" s="1"/>
      <c r="U2954" s="1"/>
      <c r="V2954" s="1"/>
      <c r="W2954" s="1" t="s">
        <v>835</v>
      </c>
      <c r="X2954" s="1">
        <v>0</v>
      </c>
      <c r="Y2954" s="1">
        <v>161.9</v>
      </c>
      <c r="Z2954" s="1">
        <v>39.049999999999997</v>
      </c>
      <c r="AA2954" s="1">
        <v>75.88</v>
      </c>
      <c r="AB2954" s="1" t="b">
        <v>0</v>
      </c>
      <c r="AC2954" s="11" t="str">
        <f>VLOOKUP(C2954,'[1]PA Net Verres'!$C$2:$AF$5650,30)</f>
        <v>55</v>
      </c>
      <c r="AD2954" s="1" t="b">
        <v>0</v>
      </c>
      <c r="AE2954" s="1" t="s">
        <v>44</v>
      </c>
      <c r="AF2954" s="13">
        <v>27.11825</v>
      </c>
    </row>
    <row r="2955" spans="1:32" s="2" customFormat="1" hidden="1" x14ac:dyDescent="0.15">
      <c r="A2955" s="1" t="s">
        <v>31</v>
      </c>
      <c r="B2955" s="1" t="s">
        <v>239</v>
      </c>
      <c r="C2955" s="1" t="s">
        <v>9673</v>
      </c>
      <c r="D2955" s="1" t="s">
        <v>9674</v>
      </c>
      <c r="E2955" s="1" t="s">
        <v>34</v>
      </c>
      <c r="F2955" s="1" t="s">
        <v>252</v>
      </c>
      <c r="G2955" s="1" t="s">
        <v>75</v>
      </c>
      <c r="H2955" s="1" t="b">
        <v>0</v>
      </c>
      <c r="I2955" s="1" t="s">
        <v>4434</v>
      </c>
      <c r="J2955" s="1" t="s">
        <v>4435</v>
      </c>
      <c r="K2955" s="1" t="s">
        <v>773</v>
      </c>
      <c r="L2955" s="1" t="s">
        <v>774</v>
      </c>
      <c r="M2955" s="1" t="s">
        <v>97</v>
      </c>
      <c r="N2955" s="1"/>
      <c r="O2955" s="1" t="s">
        <v>124</v>
      </c>
      <c r="P2955" s="1" t="s">
        <v>125</v>
      </c>
      <c r="Q2955" s="1"/>
      <c r="R2955" s="1"/>
      <c r="S2955" s="1"/>
      <c r="T2955" s="1" t="s">
        <v>300</v>
      </c>
      <c r="U2955" s="1"/>
      <c r="V2955" s="1"/>
      <c r="W2955" s="1" t="s">
        <v>9675</v>
      </c>
      <c r="X2955" s="1">
        <v>272</v>
      </c>
      <c r="Y2955" s="1">
        <v>161.94999999999999</v>
      </c>
      <c r="Z2955" s="1">
        <v>39.06</v>
      </c>
      <c r="AA2955" s="1">
        <v>75.88</v>
      </c>
      <c r="AB2955" s="1" t="b">
        <v>0</v>
      </c>
      <c r="AC2955" s="11" t="str">
        <f>VLOOKUP(C2955,'[1]PA Net Verres'!$C$2:$AF$5650,30)</f>
        <v>177</v>
      </c>
      <c r="AD2955" s="1" t="b">
        <v>0</v>
      </c>
      <c r="AE2955" s="1" t="s">
        <v>44</v>
      </c>
      <c r="AF2955" s="12">
        <v>27.126625000000004</v>
      </c>
    </row>
    <row r="2956" spans="1:32" s="3" customFormat="1" hidden="1" x14ac:dyDescent="0.15">
      <c r="A2956" s="1" t="s">
        <v>31</v>
      </c>
      <c r="B2956" s="1" t="s">
        <v>239</v>
      </c>
      <c r="C2956" s="1" t="s">
        <v>9414</v>
      </c>
      <c r="D2956" s="1" t="s">
        <v>9415</v>
      </c>
      <c r="E2956" s="1" t="s">
        <v>74</v>
      </c>
      <c r="F2956" s="1" t="s">
        <v>252</v>
      </c>
      <c r="G2956" s="1" t="s">
        <v>75</v>
      </c>
      <c r="H2956" s="1" t="b">
        <v>0</v>
      </c>
      <c r="I2956" s="1" t="s">
        <v>4434</v>
      </c>
      <c r="J2956" s="1" t="s">
        <v>4435</v>
      </c>
      <c r="K2956" s="1" t="s">
        <v>773</v>
      </c>
      <c r="L2956" s="1" t="s">
        <v>774</v>
      </c>
      <c r="M2956" s="1" t="s">
        <v>97</v>
      </c>
      <c r="N2956" s="1"/>
      <c r="O2956" s="1"/>
      <c r="P2956" s="1" t="s">
        <v>42</v>
      </c>
      <c r="Q2956" s="1"/>
      <c r="R2956" s="1"/>
      <c r="S2956" s="1"/>
      <c r="T2956" s="1" t="s">
        <v>300</v>
      </c>
      <c r="U2956" s="1"/>
      <c r="V2956" s="1"/>
      <c r="W2956" s="1" t="s">
        <v>9416</v>
      </c>
      <c r="X2956" s="1">
        <v>254</v>
      </c>
      <c r="Y2956" s="1">
        <v>161.94999999999999</v>
      </c>
      <c r="Z2956" s="1">
        <v>39.06</v>
      </c>
      <c r="AA2956" s="1">
        <v>75.88</v>
      </c>
      <c r="AB2956" s="1" t="b">
        <v>0</v>
      </c>
      <c r="AC2956" s="11" t="str">
        <f>VLOOKUP(C2956,'[1]PA Net Verres'!$C$2:$AF$5650,30)</f>
        <v>136</v>
      </c>
      <c r="AD2956" s="1" t="b">
        <v>0</v>
      </c>
      <c r="AE2956" s="1" t="s">
        <v>44</v>
      </c>
      <c r="AF2956" s="13">
        <v>27.126625000000004</v>
      </c>
    </row>
    <row r="2957" spans="1:32" s="2" customFormat="1" hidden="1" x14ac:dyDescent="0.15">
      <c r="A2957" s="1" t="s">
        <v>31</v>
      </c>
      <c r="B2957" s="1" t="s">
        <v>239</v>
      </c>
      <c r="C2957" s="1" t="s">
        <v>8914</v>
      </c>
      <c r="D2957" s="1" t="s">
        <v>8915</v>
      </c>
      <c r="E2957" s="1" t="s">
        <v>34</v>
      </c>
      <c r="F2957" s="1" t="s">
        <v>252</v>
      </c>
      <c r="G2957" s="1" t="s">
        <v>75</v>
      </c>
      <c r="H2957" s="1" t="b">
        <v>0</v>
      </c>
      <c r="I2957" s="1" t="s">
        <v>4797</v>
      </c>
      <c r="J2957" s="1" t="s">
        <v>242</v>
      </c>
      <c r="K2957" s="1" t="s">
        <v>354</v>
      </c>
      <c r="L2957" s="1" t="s">
        <v>355</v>
      </c>
      <c r="M2957" s="1" t="s">
        <v>97</v>
      </c>
      <c r="N2957" s="1"/>
      <c r="O2957" s="1"/>
      <c r="P2957" s="1" t="s">
        <v>42</v>
      </c>
      <c r="Q2957" s="1"/>
      <c r="R2957" s="1"/>
      <c r="S2957" s="1" t="s">
        <v>291</v>
      </c>
      <c r="T2957" s="1" t="s">
        <v>292</v>
      </c>
      <c r="U2957" s="1"/>
      <c r="V2957" s="1"/>
      <c r="W2957" s="1" t="s">
        <v>781</v>
      </c>
      <c r="X2957" s="1">
        <v>0</v>
      </c>
      <c r="Y2957" s="1">
        <v>162</v>
      </c>
      <c r="Z2957" s="1">
        <v>39.07</v>
      </c>
      <c r="AA2957" s="1">
        <v>75.88</v>
      </c>
      <c r="AB2957" s="1" t="b">
        <v>0</v>
      </c>
      <c r="AC2957" s="11" t="str">
        <f>VLOOKUP(C2957,'[1]PA Net Verres'!$C$2:$AF$5650,30)</f>
        <v>136</v>
      </c>
      <c r="AD2957" s="1" t="b">
        <v>0</v>
      </c>
      <c r="AE2957" s="1" t="s">
        <v>44</v>
      </c>
      <c r="AF2957" s="12">
        <v>27.134999999999998</v>
      </c>
    </row>
    <row r="2958" spans="1:32" s="3" customFormat="1" hidden="1" x14ac:dyDescent="0.15">
      <c r="A2958" s="1" t="s">
        <v>31</v>
      </c>
      <c r="B2958" s="1" t="s">
        <v>239</v>
      </c>
      <c r="C2958" s="1" t="s">
        <v>1381</v>
      </c>
      <c r="D2958" s="1" t="s">
        <v>1382</v>
      </c>
      <c r="E2958" s="1" t="s">
        <v>74</v>
      </c>
      <c r="F2958" s="1" t="s">
        <v>35</v>
      </c>
      <c r="G2958" s="1" t="s">
        <v>75</v>
      </c>
      <c r="H2958" s="1" t="b">
        <v>0</v>
      </c>
      <c r="I2958" s="1" t="s">
        <v>440</v>
      </c>
      <c r="J2958" s="1" t="s">
        <v>242</v>
      </c>
      <c r="K2958" s="1" t="s">
        <v>249</v>
      </c>
      <c r="L2958" s="1" t="s">
        <v>57</v>
      </c>
      <c r="M2958" s="1" t="s">
        <v>97</v>
      </c>
      <c r="N2958" s="1"/>
      <c r="O2958" s="1" t="s">
        <v>124</v>
      </c>
      <c r="P2958" s="1" t="s">
        <v>125</v>
      </c>
      <c r="Q2958" s="1"/>
      <c r="R2958" s="1"/>
      <c r="S2958" s="1"/>
      <c r="T2958" s="1" t="s">
        <v>300</v>
      </c>
      <c r="U2958" s="1"/>
      <c r="V2958" s="1"/>
      <c r="W2958" s="1" t="s">
        <v>916</v>
      </c>
      <c r="X2958" s="1">
        <v>0</v>
      </c>
      <c r="Y2958" s="1">
        <v>120.65</v>
      </c>
      <c r="Z2958" s="1">
        <v>43.43</v>
      </c>
      <c r="AA2958" s="1">
        <v>64</v>
      </c>
      <c r="AB2958" s="1" t="b">
        <v>0</v>
      </c>
      <c r="AC2958" s="11" t="str">
        <f>VLOOKUP(C2958,'[1]PA Net Verres'!$C$2:$AF$5650,30)</f>
        <v>69</v>
      </c>
      <c r="AD2958" s="1" t="b">
        <v>0</v>
      </c>
      <c r="AE2958" s="1" t="s">
        <v>44</v>
      </c>
      <c r="AF2958" s="13">
        <v>27.146250000000002</v>
      </c>
    </row>
    <row r="2959" spans="1:32" s="2" customFormat="1" hidden="1" x14ac:dyDescent="0.15">
      <c r="A2959" s="1" t="s">
        <v>31</v>
      </c>
      <c r="B2959" s="1" t="s">
        <v>239</v>
      </c>
      <c r="C2959" s="1" t="s">
        <v>1560</v>
      </c>
      <c r="D2959" s="1" t="s">
        <v>1561</v>
      </c>
      <c r="E2959" s="1" t="s">
        <v>74</v>
      </c>
      <c r="F2959" s="1" t="s">
        <v>35</v>
      </c>
      <c r="G2959" s="1" t="s">
        <v>75</v>
      </c>
      <c r="H2959" s="1" t="b">
        <v>0</v>
      </c>
      <c r="I2959" s="1" t="s">
        <v>440</v>
      </c>
      <c r="J2959" s="1" t="s">
        <v>242</v>
      </c>
      <c r="K2959" s="1" t="s">
        <v>249</v>
      </c>
      <c r="L2959" s="1" t="s">
        <v>57</v>
      </c>
      <c r="M2959" s="1" t="s">
        <v>97</v>
      </c>
      <c r="N2959" s="1"/>
      <c r="O2959" s="1" t="s">
        <v>124</v>
      </c>
      <c r="P2959" s="1" t="s">
        <v>125</v>
      </c>
      <c r="Q2959" s="1"/>
      <c r="R2959" s="1"/>
      <c r="S2959" s="1"/>
      <c r="T2959" s="1" t="s">
        <v>300</v>
      </c>
      <c r="U2959" s="1"/>
      <c r="V2959" s="1"/>
      <c r="W2959" s="1" t="s">
        <v>916</v>
      </c>
      <c r="X2959" s="1">
        <v>0</v>
      </c>
      <c r="Y2959" s="1">
        <v>120.65</v>
      </c>
      <c r="Z2959" s="1">
        <v>43.43</v>
      </c>
      <c r="AA2959" s="1">
        <v>64</v>
      </c>
      <c r="AB2959" s="1" t="b">
        <v>0</v>
      </c>
      <c r="AC2959" s="11" t="str">
        <f>VLOOKUP(C2959,'[1]PA Net Verres'!$C$2:$AF$5650,30)</f>
        <v>69</v>
      </c>
      <c r="AD2959" s="1" t="b">
        <v>0</v>
      </c>
      <c r="AE2959" s="1" t="s">
        <v>44</v>
      </c>
      <c r="AF2959" s="12">
        <v>27.146250000000002</v>
      </c>
    </row>
    <row r="2960" spans="1:32" s="3" customFormat="1" hidden="1" x14ac:dyDescent="0.15">
      <c r="A2960" s="1" t="s">
        <v>31</v>
      </c>
      <c r="B2960" s="1" t="s">
        <v>239</v>
      </c>
      <c r="C2960" s="1" t="s">
        <v>1730</v>
      </c>
      <c r="D2960" s="1" t="s">
        <v>1731</v>
      </c>
      <c r="E2960" s="1" t="s">
        <v>74</v>
      </c>
      <c r="F2960" s="1" t="s">
        <v>35</v>
      </c>
      <c r="G2960" s="1" t="s">
        <v>75</v>
      </c>
      <c r="H2960" s="1" t="b">
        <v>0</v>
      </c>
      <c r="I2960" s="1" t="s">
        <v>440</v>
      </c>
      <c r="J2960" s="1" t="s">
        <v>242</v>
      </c>
      <c r="K2960" s="1" t="s">
        <v>249</v>
      </c>
      <c r="L2960" s="1" t="s">
        <v>57</v>
      </c>
      <c r="M2960" s="1" t="s">
        <v>97</v>
      </c>
      <c r="N2960" s="1"/>
      <c r="O2960" s="1" t="s">
        <v>124</v>
      </c>
      <c r="P2960" s="1" t="s">
        <v>125</v>
      </c>
      <c r="Q2960" s="1"/>
      <c r="R2960" s="1"/>
      <c r="S2960" s="1"/>
      <c r="T2960" s="1" t="s">
        <v>300</v>
      </c>
      <c r="U2960" s="1"/>
      <c r="V2960" s="1"/>
      <c r="W2960" s="1" t="s">
        <v>916</v>
      </c>
      <c r="X2960" s="1">
        <v>0</v>
      </c>
      <c r="Y2960" s="1">
        <v>120.65</v>
      </c>
      <c r="Z2960" s="1">
        <v>43.43</v>
      </c>
      <c r="AA2960" s="1">
        <v>64</v>
      </c>
      <c r="AB2960" s="1" t="b">
        <v>0</v>
      </c>
      <c r="AC2960" s="11" t="str">
        <f>VLOOKUP(C2960,'[1]PA Net Verres'!$C$2:$AF$5650,30)</f>
        <v>69</v>
      </c>
      <c r="AD2960" s="1" t="b">
        <v>0</v>
      </c>
      <c r="AE2960" s="1" t="s">
        <v>44</v>
      </c>
      <c r="AF2960" s="13">
        <v>27.146250000000002</v>
      </c>
    </row>
    <row r="2961" spans="1:32" s="2" customFormat="1" hidden="1" x14ac:dyDescent="0.15">
      <c r="A2961" s="1" t="s">
        <v>31</v>
      </c>
      <c r="B2961" s="1" t="s">
        <v>239</v>
      </c>
      <c r="C2961" s="1" t="s">
        <v>10305</v>
      </c>
      <c r="D2961" s="1" t="s">
        <v>10306</v>
      </c>
      <c r="E2961" s="1" t="s">
        <v>87</v>
      </c>
      <c r="F2961" s="1" t="s">
        <v>35</v>
      </c>
      <c r="G2961" s="1" t="s">
        <v>75</v>
      </c>
      <c r="H2961" s="1" t="b">
        <v>0</v>
      </c>
      <c r="I2961" s="1" t="s">
        <v>588</v>
      </c>
      <c r="J2961" s="1" t="s">
        <v>423</v>
      </c>
      <c r="K2961" s="1" t="s">
        <v>338</v>
      </c>
      <c r="L2961" s="1" t="s">
        <v>339</v>
      </c>
      <c r="M2961" s="1" t="s">
        <v>97</v>
      </c>
      <c r="N2961" s="1"/>
      <c r="O2961" s="1" t="s">
        <v>124</v>
      </c>
      <c r="P2961" s="1" t="s">
        <v>125</v>
      </c>
      <c r="Q2961" s="1"/>
      <c r="R2961" s="1"/>
      <c r="S2961" s="1"/>
      <c r="T2961" s="1" t="s">
        <v>300</v>
      </c>
      <c r="U2961" s="1"/>
      <c r="V2961" s="1"/>
      <c r="W2961" s="1" t="s">
        <v>5961</v>
      </c>
      <c r="X2961" s="1">
        <v>265</v>
      </c>
      <c r="Y2961" s="1">
        <v>181.15</v>
      </c>
      <c r="Z2961" s="1">
        <v>39.130000000000003</v>
      </c>
      <c r="AA2961" s="1">
        <v>78.400000000000006</v>
      </c>
      <c r="AB2961" s="1" t="b">
        <v>0</v>
      </c>
      <c r="AC2961" s="11" t="str">
        <f>VLOOKUP(C2961,'[1]PA Net Verres'!$C$2:$AF$5650,30)</f>
        <v>177</v>
      </c>
      <c r="AD2961" s="1" t="b">
        <v>0</v>
      </c>
      <c r="AE2961" s="1" t="s">
        <v>44</v>
      </c>
      <c r="AF2961" s="13">
        <v>27.172499999999999</v>
      </c>
    </row>
    <row r="2962" spans="1:32" s="3" customFormat="1" hidden="1" x14ac:dyDescent="0.15">
      <c r="A2962" s="1" t="s">
        <v>31</v>
      </c>
      <c r="B2962" s="1" t="s">
        <v>239</v>
      </c>
      <c r="C2962" s="1" t="s">
        <v>10563</v>
      </c>
      <c r="D2962" s="1" t="s">
        <v>10564</v>
      </c>
      <c r="E2962" s="1" t="s">
        <v>87</v>
      </c>
      <c r="F2962" s="1" t="s">
        <v>35</v>
      </c>
      <c r="G2962" s="1" t="s">
        <v>75</v>
      </c>
      <c r="H2962" s="1" t="b">
        <v>0</v>
      </c>
      <c r="I2962" s="1" t="s">
        <v>588</v>
      </c>
      <c r="J2962" s="1" t="s">
        <v>423</v>
      </c>
      <c r="K2962" s="1" t="s">
        <v>338</v>
      </c>
      <c r="L2962" s="1" t="s">
        <v>339</v>
      </c>
      <c r="M2962" s="1" t="s">
        <v>97</v>
      </c>
      <c r="N2962" s="1"/>
      <c r="O2962" s="1" t="s">
        <v>124</v>
      </c>
      <c r="P2962" s="1" t="s">
        <v>125</v>
      </c>
      <c r="Q2962" s="1"/>
      <c r="R2962" s="1"/>
      <c r="S2962" s="1"/>
      <c r="T2962" s="1" t="s">
        <v>300</v>
      </c>
      <c r="U2962" s="1"/>
      <c r="V2962" s="1"/>
      <c r="W2962" s="1" t="s">
        <v>5961</v>
      </c>
      <c r="X2962" s="1">
        <v>265</v>
      </c>
      <c r="Y2962" s="1">
        <v>181.15</v>
      </c>
      <c r="Z2962" s="1">
        <v>39.130000000000003</v>
      </c>
      <c r="AA2962" s="1">
        <v>78.400000000000006</v>
      </c>
      <c r="AB2962" s="1" t="b">
        <v>0</v>
      </c>
      <c r="AC2962" s="11" t="str">
        <f>VLOOKUP(C2962,'[1]PA Net Verres'!$C$2:$AF$5650,30)</f>
        <v>177</v>
      </c>
      <c r="AD2962" s="1" t="b">
        <v>0</v>
      </c>
      <c r="AE2962" s="1" t="s">
        <v>44</v>
      </c>
      <c r="AF2962" s="13">
        <v>27.172499999999999</v>
      </c>
    </row>
    <row r="2963" spans="1:32" s="2" customFormat="1" hidden="1" x14ac:dyDescent="0.15">
      <c r="A2963" s="1" t="s">
        <v>31</v>
      </c>
      <c r="B2963" s="1" t="s">
        <v>239</v>
      </c>
      <c r="C2963" s="1" t="s">
        <v>10809</v>
      </c>
      <c r="D2963" s="1" t="s">
        <v>10810</v>
      </c>
      <c r="E2963" s="1" t="s">
        <v>87</v>
      </c>
      <c r="F2963" s="1" t="s">
        <v>35</v>
      </c>
      <c r="G2963" s="1" t="s">
        <v>75</v>
      </c>
      <c r="H2963" s="1" t="b">
        <v>0</v>
      </c>
      <c r="I2963" s="1" t="s">
        <v>588</v>
      </c>
      <c r="J2963" s="1" t="s">
        <v>423</v>
      </c>
      <c r="K2963" s="1" t="s">
        <v>338</v>
      </c>
      <c r="L2963" s="1" t="s">
        <v>339</v>
      </c>
      <c r="M2963" s="1" t="s">
        <v>97</v>
      </c>
      <c r="N2963" s="1"/>
      <c r="O2963" s="1" t="s">
        <v>124</v>
      </c>
      <c r="P2963" s="1" t="s">
        <v>125</v>
      </c>
      <c r="Q2963" s="1"/>
      <c r="R2963" s="1"/>
      <c r="S2963" s="1"/>
      <c r="T2963" s="1" t="s">
        <v>300</v>
      </c>
      <c r="U2963" s="1"/>
      <c r="V2963" s="1"/>
      <c r="W2963" s="1" t="s">
        <v>5961</v>
      </c>
      <c r="X2963" s="1">
        <v>265</v>
      </c>
      <c r="Y2963" s="1">
        <v>181.15</v>
      </c>
      <c r="Z2963" s="1">
        <v>39.130000000000003</v>
      </c>
      <c r="AA2963" s="1">
        <v>78.400000000000006</v>
      </c>
      <c r="AB2963" s="1" t="b">
        <v>0</v>
      </c>
      <c r="AC2963" s="11" t="str">
        <f>VLOOKUP(C2963,'[1]PA Net Verres'!$C$2:$AF$5650,30)</f>
        <v>177</v>
      </c>
      <c r="AD2963" s="1" t="b">
        <v>0</v>
      </c>
      <c r="AE2963" s="1" t="s">
        <v>44</v>
      </c>
      <c r="AF2963" s="13">
        <v>27.172499999999999</v>
      </c>
    </row>
    <row r="2964" spans="1:32" s="3" customFormat="1" hidden="1" x14ac:dyDescent="0.15">
      <c r="A2964" s="1" t="s">
        <v>31</v>
      </c>
      <c r="B2964" s="1" t="s">
        <v>239</v>
      </c>
      <c r="C2964" s="1" t="s">
        <v>9356</v>
      </c>
      <c r="D2964" s="1" t="s">
        <v>9357</v>
      </c>
      <c r="E2964" s="1" t="s">
        <v>87</v>
      </c>
      <c r="F2964" s="1" t="s">
        <v>252</v>
      </c>
      <c r="G2964" s="1" t="s">
        <v>75</v>
      </c>
      <c r="H2964" s="1" t="b">
        <v>0</v>
      </c>
      <c r="I2964" s="1" t="s">
        <v>4434</v>
      </c>
      <c r="J2964" s="1" t="s">
        <v>4435</v>
      </c>
      <c r="K2964" s="1" t="s">
        <v>249</v>
      </c>
      <c r="L2964" s="1" t="s">
        <v>57</v>
      </c>
      <c r="M2964" s="1" t="s">
        <v>97</v>
      </c>
      <c r="N2964" s="1"/>
      <c r="O2964" s="1"/>
      <c r="P2964" s="1" t="s">
        <v>42</v>
      </c>
      <c r="Q2964" s="1"/>
      <c r="R2964" s="1"/>
      <c r="S2964" s="1" t="s">
        <v>291</v>
      </c>
      <c r="T2964" s="1" t="s">
        <v>292</v>
      </c>
      <c r="U2964" s="1"/>
      <c r="V2964" s="1"/>
      <c r="W2964" s="1" t="s">
        <v>4460</v>
      </c>
      <c r="X2964" s="1">
        <v>252</v>
      </c>
      <c r="Y2964" s="1">
        <v>162.30000000000001</v>
      </c>
      <c r="Z2964" s="1">
        <v>39.15</v>
      </c>
      <c r="AA2964" s="1">
        <v>75.88</v>
      </c>
      <c r="AB2964" s="1" t="b">
        <v>0</v>
      </c>
      <c r="AC2964" s="11" t="str">
        <f>VLOOKUP(C2964,'[1]PA Net Verres'!$C$2:$AF$5650,30)</f>
        <v>136</v>
      </c>
      <c r="AD2964" s="1" t="b">
        <v>0</v>
      </c>
      <c r="AE2964" s="1" t="s">
        <v>44</v>
      </c>
      <c r="AF2964" s="12">
        <v>27.185250000000003</v>
      </c>
    </row>
    <row r="2965" spans="1:32" s="2" customFormat="1" hidden="1" x14ac:dyDescent="0.15">
      <c r="A2965" s="1" t="s">
        <v>31</v>
      </c>
      <c r="B2965" s="1" t="s">
        <v>239</v>
      </c>
      <c r="C2965" s="1" t="s">
        <v>9972</v>
      </c>
      <c r="D2965" s="1" t="s">
        <v>9973</v>
      </c>
      <c r="E2965" s="1" t="s">
        <v>87</v>
      </c>
      <c r="F2965" s="1" t="s">
        <v>252</v>
      </c>
      <c r="G2965" s="1" t="s">
        <v>75</v>
      </c>
      <c r="H2965" s="1" t="b">
        <v>0</v>
      </c>
      <c r="I2965" s="1" t="s">
        <v>4580</v>
      </c>
      <c r="J2965" s="1" t="s">
        <v>4435</v>
      </c>
      <c r="K2965" s="1" t="s">
        <v>773</v>
      </c>
      <c r="L2965" s="1" t="s">
        <v>774</v>
      </c>
      <c r="M2965" s="1" t="s">
        <v>97</v>
      </c>
      <c r="N2965" s="1"/>
      <c r="O2965" s="1"/>
      <c r="P2965" s="1" t="s">
        <v>42</v>
      </c>
      <c r="Q2965" s="1"/>
      <c r="R2965" s="1"/>
      <c r="S2965" s="1"/>
      <c r="T2965" s="1" t="s">
        <v>300</v>
      </c>
      <c r="U2965" s="1"/>
      <c r="V2965" s="1"/>
      <c r="W2965" s="1" t="s">
        <v>9512</v>
      </c>
      <c r="X2965" s="1">
        <v>278</v>
      </c>
      <c r="Y2965" s="1">
        <v>162.30000000000001</v>
      </c>
      <c r="Z2965" s="1">
        <v>39.15</v>
      </c>
      <c r="AA2965" s="1">
        <v>75.88</v>
      </c>
      <c r="AB2965" s="1" t="b">
        <v>0</v>
      </c>
      <c r="AC2965" s="11" t="str">
        <f>VLOOKUP(C2965,'[1]PA Net Verres'!$C$2:$AF$5650,30)</f>
        <v>177</v>
      </c>
      <c r="AD2965" s="1" t="b">
        <v>0</v>
      </c>
      <c r="AE2965" s="1" t="s">
        <v>44</v>
      </c>
      <c r="AF2965" s="12">
        <v>27.185250000000003</v>
      </c>
    </row>
    <row r="2966" spans="1:32" s="3" customFormat="1" hidden="1" x14ac:dyDescent="0.15">
      <c r="A2966" s="1" t="s">
        <v>31</v>
      </c>
      <c r="B2966" s="1" t="s">
        <v>239</v>
      </c>
      <c r="C2966" s="1" t="s">
        <v>11014</v>
      </c>
      <c r="D2966" s="1" t="s">
        <v>11015</v>
      </c>
      <c r="E2966" s="1" t="s">
        <v>34</v>
      </c>
      <c r="F2966" s="1" t="s">
        <v>252</v>
      </c>
      <c r="G2966" s="1" t="s">
        <v>75</v>
      </c>
      <c r="H2966" s="1" t="b">
        <v>0</v>
      </c>
      <c r="I2966" s="1" t="s">
        <v>10887</v>
      </c>
      <c r="J2966" s="1" t="s">
        <v>242</v>
      </c>
      <c r="K2966" s="1" t="s">
        <v>343</v>
      </c>
      <c r="L2966" s="1" t="s">
        <v>344</v>
      </c>
      <c r="M2966" s="1" t="s">
        <v>97</v>
      </c>
      <c r="N2966" s="1"/>
      <c r="O2966" s="1"/>
      <c r="P2966" s="1" t="s">
        <v>42</v>
      </c>
      <c r="Q2966" s="1"/>
      <c r="R2966" s="1"/>
      <c r="S2966" s="1"/>
      <c r="T2966" s="1" t="s">
        <v>300</v>
      </c>
      <c r="U2966" s="1"/>
      <c r="V2966" s="1"/>
      <c r="W2966" s="1" t="s">
        <v>1029</v>
      </c>
      <c r="X2966" s="1">
        <v>0</v>
      </c>
      <c r="Y2966" s="1">
        <v>162.35</v>
      </c>
      <c r="Z2966" s="1">
        <v>58.45</v>
      </c>
      <c r="AA2966" s="1">
        <v>64</v>
      </c>
      <c r="AB2966" s="1" t="b">
        <v>0</v>
      </c>
      <c r="AC2966" s="11" t="str">
        <f>VLOOKUP(C2966,'[1]PA Net Verres'!$C$2:$AF$5650,30)</f>
        <v>177</v>
      </c>
      <c r="AD2966" s="1" t="b">
        <v>0</v>
      </c>
      <c r="AE2966" s="1" t="s">
        <v>44</v>
      </c>
      <c r="AF2966" s="13">
        <v>27.193624999999997</v>
      </c>
    </row>
    <row r="2967" spans="1:32" s="2" customFormat="1" hidden="1" x14ac:dyDescent="0.15">
      <c r="A2967" s="1" t="s">
        <v>31</v>
      </c>
      <c r="B2967" s="1" t="s">
        <v>239</v>
      </c>
      <c r="C2967" s="1" t="s">
        <v>11190</v>
      </c>
      <c r="D2967" s="1" t="s">
        <v>11191</v>
      </c>
      <c r="E2967" s="1" t="s">
        <v>34</v>
      </c>
      <c r="F2967" s="1" t="s">
        <v>252</v>
      </c>
      <c r="G2967" s="1" t="s">
        <v>75</v>
      </c>
      <c r="H2967" s="1" t="b">
        <v>0</v>
      </c>
      <c r="I2967" s="1" t="s">
        <v>10887</v>
      </c>
      <c r="J2967" s="1" t="s">
        <v>242</v>
      </c>
      <c r="K2967" s="1" t="s">
        <v>343</v>
      </c>
      <c r="L2967" s="1" t="s">
        <v>344</v>
      </c>
      <c r="M2967" s="1" t="s">
        <v>97</v>
      </c>
      <c r="N2967" s="1"/>
      <c r="O2967" s="1"/>
      <c r="P2967" s="1" t="s">
        <v>42</v>
      </c>
      <c r="Q2967" s="1"/>
      <c r="R2967" s="1"/>
      <c r="S2967" s="1"/>
      <c r="T2967" s="1" t="s">
        <v>300</v>
      </c>
      <c r="U2967" s="1"/>
      <c r="V2967" s="1"/>
      <c r="W2967" s="1" t="s">
        <v>1029</v>
      </c>
      <c r="X2967" s="1">
        <v>0</v>
      </c>
      <c r="Y2967" s="1">
        <v>162.35</v>
      </c>
      <c r="Z2967" s="1">
        <v>58.45</v>
      </c>
      <c r="AA2967" s="1">
        <v>64</v>
      </c>
      <c r="AB2967" s="1" t="b">
        <v>0</v>
      </c>
      <c r="AC2967" s="11" t="str">
        <f>VLOOKUP(C2967,'[1]PA Net Verres'!$C$2:$AF$5650,30)</f>
        <v>177</v>
      </c>
      <c r="AD2967" s="1" t="b">
        <v>0</v>
      </c>
      <c r="AE2967" s="1" t="s">
        <v>44</v>
      </c>
      <c r="AF2967" s="12">
        <v>27.193624999999997</v>
      </c>
    </row>
    <row r="2968" spans="1:32" s="3" customFormat="1" hidden="1" x14ac:dyDescent="0.15">
      <c r="A2968" s="1" t="s">
        <v>31</v>
      </c>
      <c r="B2968" s="1" t="s">
        <v>239</v>
      </c>
      <c r="C2968" s="1" t="s">
        <v>11324</v>
      </c>
      <c r="D2968" s="1" t="s">
        <v>11325</v>
      </c>
      <c r="E2968" s="1" t="s">
        <v>34</v>
      </c>
      <c r="F2968" s="1" t="s">
        <v>252</v>
      </c>
      <c r="G2968" s="1" t="s">
        <v>75</v>
      </c>
      <c r="H2968" s="1" t="b">
        <v>0</v>
      </c>
      <c r="I2968" s="1" t="s">
        <v>10887</v>
      </c>
      <c r="J2968" s="1" t="s">
        <v>242</v>
      </c>
      <c r="K2968" s="1" t="s">
        <v>343</v>
      </c>
      <c r="L2968" s="1" t="s">
        <v>344</v>
      </c>
      <c r="M2968" s="1" t="s">
        <v>97</v>
      </c>
      <c r="N2968" s="1"/>
      <c r="O2968" s="1"/>
      <c r="P2968" s="1" t="s">
        <v>42</v>
      </c>
      <c r="Q2968" s="1"/>
      <c r="R2968" s="1"/>
      <c r="S2968" s="1"/>
      <c r="T2968" s="1" t="s">
        <v>300</v>
      </c>
      <c r="U2968" s="1"/>
      <c r="V2968" s="1"/>
      <c r="W2968" s="1" t="s">
        <v>1029</v>
      </c>
      <c r="X2968" s="1">
        <v>0</v>
      </c>
      <c r="Y2968" s="1">
        <v>162.35</v>
      </c>
      <c r="Z2968" s="1">
        <v>58.45</v>
      </c>
      <c r="AA2968" s="1">
        <v>64</v>
      </c>
      <c r="AB2968" s="1" t="b">
        <v>0</v>
      </c>
      <c r="AC2968" s="11" t="str">
        <f>VLOOKUP(C2968,'[1]PA Net Verres'!$C$2:$AF$5650,30)</f>
        <v>177</v>
      </c>
      <c r="AD2968" s="1" t="b">
        <v>0</v>
      </c>
      <c r="AE2968" s="1" t="s">
        <v>44</v>
      </c>
      <c r="AF2968" s="12">
        <v>27.193624999999997</v>
      </c>
    </row>
    <row r="2969" spans="1:32" s="2" customFormat="1" hidden="1" x14ac:dyDescent="0.15">
      <c r="A2969" s="1" t="s">
        <v>31</v>
      </c>
      <c r="B2969" s="1" t="s">
        <v>239</v>
      </c>
      <c r="C2969" s="1" t="s">
        <v>3597</v>
      </c>
      <c r="D2969" s="1" t="s">
        <v>3598</v>
      </c>
      <c r="E2969" s="1" t="s">
        <v>34</v>
      </c>
      <c r="F2969" s="1" t="s">
        <v>252</v>
      </c>
      <c r="G2969" s="1" t="s">
        <v>75</v>
      </c>
      <c r="H2969" s="1" t="b">
        <v>0</v>
      </c>
      <c r="I2969" s="1" t="s">
        <v>3269</v>
      </c>
      <c r="J2969" s="1" t="s">
        <v>3270</v>
      </c>
      <c r="K2969" s="1" t="s">
        <v>773</v>
      </c>
      <c r="L2969" s="1" t="s">
        <v>774</v>
      </c>
      <c r="M2969" s="1" t="s">
        <v>97</v>
      </c>
      <c r="N2969" s="1"/>
      <c r="O2969" s="1" t="s">
        <v>863</v>
      </c>
      <c r="P2969" s="1" t="s">
        <v>864</v>
      </c>
      <c r="Q2969" s="1"/>
      <c r="R2969" s="1"/>
      <c r="S2969" s="1"/>
      <c r="T2969" s="1" t="s">
        <v>300</v>
      </c>
      <c r="U2969" s="1"/>
      <c r="V2969" s="1"/>
      <c r="W2969" s="1" t="s">
        <v>3599</v>
      </c>
      <c r="X2969" s="1">
        <v>275</v>
      </c>
      <c r="Y2969" s="1">
        <v>201.5</v>
      </c>
      <c r="Z2969" s="1">
        <v>39.17</v>
      </c>
      <c r="AA2969" s="1">
        <v>80.56</v>
      </c>
      <c r="AB2969" s="1" t="b">
        <v>0</v>
      </c>
      <c r="AC2969" s="11" t="str">
        <f>VLOOKUP(C2969,'[1]PA Net Verres'!$C$2:$AF$5650,30)</f>
        <v>69</v>
      </c>
      <c r="AD2969" s="1" t="b">
        <v>0</v>
      </c>
      <c r="AE2969" s="1" t="s">
        <v>44</v>
      </c>
      <c r="AF2969" s="12">
        <v>27.202500000000004</v>
      </c>
    </row>
    <row r="2970" spans="1:32" s="3" customFormat="1" hidden="1" x14ac:dyDescent="0.15">
      <c r="A2970" s="1" t="s">
        <v>31</v>
      </c>
      <c r="B2970" s="1" t="s">
        <v>239</v>
      </c>
      <c r="C2970" s="1" t="s">
        <v>3617</v>
      </c>
      <c r="D2970" s="1" t="s">
        <v>3618</v>
      </c>
      <c r="E2970" s="1" t="s">
        <v>34</v>
      </c>
      <c r="F2970" s="1" t="s">
        <v>252</v>
      </c>
      <c r="G2970" s="1" t="s">
        <v>75</v>
      </c>
      <c r="H2970" s="1" t="b">
        <v>0</v>
      </c>
      <c r="I2970" s="1" t="s">
        <v>3269</v>
      </c>
      <c r="J2970" s="1" t="s">
        <v>3270</v>
      </c>
      <c r="K2970" s="1" t="s">
        <v>773</v>
      </c>
      <c r="L2970" s="1" t="s">
        <v>774</v>
      </c>
      <c r="M2970" s="1" t="s">
        <v>97</v>
      </c>
      <c r="N2970" s="1"/>
      <c r="O2970" s="1" t="s">
        <v>883</v>
      </c>
      <c r="P2970" s="1" t="s">
        <v>864</v>
      </c>
      <c r="Q2970" s="1"/>
      <c r="R2970" s="1"/>
      <c r="S2970" s="1"/>
      <c r="T2970" s="1" t="s">
        <v>300</v>
      </c>
      <c r="U2970" s="1"/>
      <c r="V2970" s="1"/>
      <c r="W2970" s="1" t="s">
        <v>3599</v>
      </c>
      <c r="X2970" s="1">
        <v>275</v>
      </c>
      <c r="Y2970" s="1">
        <v>201.5</v>
      </c>
      <c r="Z2970" s="1">
        <v>39.17</v>
      </c>
      <c r="AA2970" s="1">
        <v>80.56</v>
      </c>
      <c r="AB2970" s="1" t="b">
        <v>0</v>
      </c>
      <c r="AC2970" s="11" t="str">
        <f>VLOOKUP(C2970,'[1]PA Net Verres'!$C$2:$AF$5650,30)</f>
        <v>69</v>
      </c>
      <c r="AD2970" s="1" t="b">
        <v>0</v>
      </c>
      <c r="AE2970" s="1" t="s">
        <v>44</v>
      </c>
      <c r="AF2970" s="13">
        <v>27.202500000000004</v>
      </c>
    </row>
    <row r="2971" spans="1:32" s="2" customFormat="1" hidden="1" x14ac:dyDescent="0.15">
      <c r="A2971" s="1" t="s">
        <v>31</v>
      </c>
      <c r="B2971" s="1" t="s">
        <v>239</v>
      </c>
      <c r="C2971" s="1" t="s">
        <v>3635</v>
      </c>
      <c r="D2971" s="1" t="s">
        <v>3636</v>
      </c>
      <c r="E2971" s="1" t="s">
        <v>34</v>
      </c>
      <c r="F2971" s="1" t="s">
        <v>252</v>
      </c>
      <c r="G2971" s="1" t="s">
        <v>75</v>
      </c>
      <c r="H2971" s="1" t="b">
        <v>0</v>
      </c>
      <c r="I2971" s="1" t="s">
        <v>3269</v>
      </c>
      <c r="J2971" s="1" t="s">
        <v>3270</v>
      </c>
      <c r="K2971" s="1" t="s">
        <v>773</v>
      </c>
      <c r="L2971" s="1" t="s">
        <v>774</v>
      </c>
      <c r="M2971" s="1" t="s">
        <v>97</v>
      </c>
      <c r="N2971" s="1"/>
      <c r="O2971" s="1" t="s">
        <v>896</v>
      </c>
      <c r="P2971" s="1" t="s">
        <v>897</v>
      </c>
      <c r="Q2971" s="1"/>
      <c r="R2971" s="1"/>
      <c r="S2971" s="1"/>
      <c r="T2971" s="1" t="s">
        <v>300</v>
      </c>
      <c r="U2971" s="1"/>
      <c r="V2971" s="1"/>
      <c r="W2971" s="1" t="s">
        <v>3637</v>
      </c>
      <c r="X2971" s="1">
        <v>275</v>
      </c>
      <c r="Y2971" s="1">
        <v>201.5</v>
      </c>
      <c r="Z2971" s="1">
        <v>39.17</v>
      </c>
      <c r="AA2971" s="1">
        <v>80.56</v>
      </c>
      <c r="AB2971" s="1" t="b">
        <v>0</v>
      </c>
      <c r="AC2971" s="11" t="str">
        <f>VLOOKUP(C2971,'[1]PA Net Verres'!$C$2:$AF$5650,30)</f>
        <v>69</v>
      </c>
      <c r="AD2971" s="1" t="b">
        <v>0</v>
      </c>
      <c r="AE2971" s="1" t="s">
        <v>44</v>
      </c>
      <c r="AF2971" s="13">
        <v>27.202500000000004</v>
      </c>
    </row>
    <row r="2972" spans="1:32" s="3" customFormat="1" hidden="1" x14ac:dyDescent="0.15">
      <c r="A2972" s="1" t="s">
        <v>31</v>
      </c>
      <c r="B2972" s="1" t="s">
        <v>239</v>
      </c>
      <c r="C2972" s="1" t="s">
        <v>2519</v>
      </c>
      <c r="D2972" s="1" t="s">
        <v>2520</v>
      </c>
      <c r="E2972" s="1" t="s">
        <v>74</v>
      </c>
      <c r="F2972" s="1" t="s">
        <v>35</v>
      </c>
      <c r="G2972" s="1" t="s">
        <v>75</v>
      </c>
      <c r="H2972" s="1" t="b">
        <v>0</v>
      </c>
      <c r="I2972" s="1" t="s">
        <v>640</v>
      </c>
      <c r="J2972" s="1" t="s">
        <v>641</v>
      </c>
      <c r="K2972" s="1" t="s">
        <v>40</v>
      </c>
      <c r="L2972" s="1" t="s">
        <v>40</v>
      </c>
      <c r="M2972" s="1" t="s">
        <v>97</v>
      </c>
      <c r="N2972" s="1"/>
      <c r="O2972" s="1" t="s">
        <v>863</v>
      </c>
      <c r="P2972" s="1" t="s">
        <v>864</v>
      </c>
      <c r="Q2972" s="1" t="s">
        <v>13055</v>
      </c>
      <c r="R2972" s="1"/>
      <c r="S2972" s="1"/>
      <c r="T2972" s="1" t="s">
        <v>300</v>
      </c>
      <c r="U2972" s="1"/>
      <c r="V2972" s="1"/>
      <c r="W2972" s="1" t="s">
        <v>1959</v>
      </c>
      <c r="X2972" s="1">
        <v>161</v>
      </c>
      <c r="Y2972" s="1">
        <v>155.55000000000001</v>
      </c>
      <c r="Z2972" s="1">
        <v>39.200000000000003</v>
      </c>
      <c r="AA2972" s="1">
        <v>74.8</v>
      </c>
      <c r="AB2972" s="1" t="b">
        <v>0</v>
      </c>
      <c r="AC2972" s="11" t="str">
        <f>VLOOKUP(C2972,'[1]PA Net Verres'!$C$2:$AF$5650,30)</f>
        <v>69</v>
      </c>
      <c r="AD2972" s="1" t="b">
        <v>0</v>
      </c>
      <c r="AE2972" s="1" t="s">
        <v>44</v>
      </c>
      <c r="AF2972" s="13">
        <v>27.221249999999998</v>
      </c>
    </row>
    <row r="2973" spans="1:32" s="2" customFormat="1" hidden="1" x14ac:dyDescent="0.15">
      <c r="A2973" s="1" t="s">
        <v>31</v>
      </c>
      <c r="B2973" s="1" t="s">
        <v>239</v>
      </c>
      <c r="C2973" s="1" t="s">
        <v>2517</v>
      </c>
      <c r="D2973" s="1" t="s">
        <v>2518</v>
      </c>
      <c r="E2973" s="1" t="s">
        <v>74</v>
      </c>
      <c r="F2973" s="1" t="s">
        <v>35</v>
      </c>
      <c r="G2973" s="1" t="s">
        <v>75</v>
      </c>
      <c r="H2973" s="1" t="b">
        <v>0</v>
      </c>
      <c r="I2973" s="1" t="s">
        <v>640</v>
      </c>
      <c r="J2973" s="1" t="s">
        <v>641</v>
      </c>
      <c r="K2973" s="1" t="s">
        <v>354</v>
      </c>
      <c r="L2973" s="1" t="s">
        <v>355</v>
      </c>
      <c r="M2973" s="1" t="s">
        <v>97</v>
      </c>
      <c r="N2973" s="1"/>
      <c r="O2973" s="1" t="s">
        <v>863</v>
      </c>
      <c r="P2973" s="1" t="s">
        <v>864</v>
      </c>
      <c r="Q2973" s="1"/>
      <c r="R2973" s="1"/>
      <c r="S2973" s="1"/>
      <c r="T2973" s="1" t="s">
        <v>300</v>
      </c>
      <c r="U2973" s="1"/>
      <c r="V2973" s="1"/>
      <c r="W2973" s="1" t="s">
        <v>1956</v>
      </c>
      <c r="X2973" s="1">
        <v>233</v>
      </c>
      <c r="Y2973" s="1">
        <v>155.55000000000001</v>
      </c>
      <c r="Z2973" s="1">
        <v>39.200000000000003</v>
      </c>
      <c r="AA2973" s="1">
        <v>74.8</v>
      </c>
      <c r="AB2973" s="1" t="b">
        <v>0</v>
      </c>
      <c r="AC2973" s="11" t="str">
        <f>VLOOKUP(C2973,'[1]PA Net Verres'!$C$2:$AF$5650,30)</f>
        <v>69</v>
      </c>
      <c r="AD2973" s="1" t="b">
        <v>0</v>
      </c>
      <c r="AE2973" s="1" t="s">
        <v>44</v>
      </c>
      <c r="AF2973" s="12">
        <v>27.221249999999998</v>
      </c>
    </row>
    <row r="2974" spans="1:32" s="3" customFormat="1" hidden="1" x14ac:dyDescent="0.15">
      <c r="A2974" s="1" t="s">
        <v>31</v>
      </c>
      <c r="B2974" s="1" t="s">
        <v>239</v>
      </c>
      <c r="C2974" s="1" t="s">
        <v>2531</v>
      </c>
      <c r="D2974" s="1" t="s">
        <v>2532</v>
      </c>
      <c r="E2974" s="1" t="s">
        <v>74</v>
      </c>
      <c r="F2974" s="1" t="s">
        <v>35</v>
      </c>
      <c r="G2974" s="1" t="s">
        <v>75</v>
      </c>
      <c r="H2974" s="1" t="b">
        <v>0</v>
      </c>
      <c r="I2974" s="1" t="s">
        <v>640</v>
      </c>
      <c r="J2974" s="1" t="s">
        <v>641</v>
      </c>
      <c r="K2974" s="1" t="s">
        <v>354</v>
      </c>
      <c r="L2974" s="1" t="s">
        <v>355</v>
      </c>
      <c r="M2974" s="1" t="s">
        <v>97</v>
      </c>
      <c r="N2974" s="1"/>
      <c r="O2974" s="1" t="s">
        <v>883</v>
      </c>
      <c r="P2974" s="1" t="s">
        <v>864</v>
      </c>
      <c r="Q2974" s="1"/>
      <c r="R2974" s="1"/>
      <c r="S2974" s="1"/>
      <c r="T2974" s="1" t="s">
        <v>300</v>
      </c>
      <c r="U2974" s="1"/>
      <c r="V2974" s="1"/>
      <c r="W2974" s="1" t="s">
        <v>1956</v>
      </c>
      <c r="X2974" s="1">
        <v>233</v>
      </c>
      <c r="Y2974" s="1">
        <v>155.55000000000001</v>
      </c>
      <c r="Z2974" s="1">
        <v>39.200000000000003</v>
      </c>
      <c r="AA2974" s="1">
        <v>74.8</v>
      </c>
      <c r="AB2974" s="1" t="b">
        <v>0</v>
      </c>
      <c r="AC2974" s="11" t="str">
        <f>VLOOKUP(C2974,'[1]PA Net Verres'!$C$2:$AF$5650,30)</f>
        <v>69</v>
      </c>
      <c r="AD2974" s="1" t="b">
        <v>0</v>
      </c>
      <c r="AE2974" s="1" t="s">
        <v>44</v>
      </c>
      <c r="AF2974" s="12">
        <v>27.221249999999998</v>
      </c>
    </row>
    <row r="2975" spans="1:32" s="2" customFormat="1" hidden="1" x14ac:dyDescent="0.15">
      <c r="A2975" s="1" t="s">
        <v>31</v>
      </c>
      <c r="B2975" s="1" t="s">
        <v>239</v>
      </c>
      <c r="C2975" s="1" t="s">
        <v>2545</v>
      </c>
      <c r="D2975" s="1" t="s">
        <v>2546</v>
      </c>
      <c r="E2975" s="1" t="s">
        <v>74</v>
      </c>
      <c r="F2975" s="1" t="s">
        <v>35</v>
      </c>
      <c r="G2975" s="1" t="s">
        <v>75</v>
      </c>
      <c r="H2975" s="1" t="b">
        <v>0</v>
      </c>
      <c r="I2975" s="1" t="s">
        <v>640</v>
      </c>
      <c r="J2975" s="1" t="s">
        <v>641</v>
      </c>
      <c r="K2975" s="1" t="s">
        <v>40</v>
      </c>
      <c r="L2975" s="1" t="s">
        <v>40</v>
      </c>
      <c r="M2975" s="1" t="s">
        <v>97</v>
      </c>
      <c r="N2975" s="1"/>
      <c r="O2975" s="1" t="s">
        <v>896</v>
      </c>
      <c r="P2975" s="1" t="s">
        <v>897</v>
      </c>
      <c r="Q2975" s="1" t="s">
        <v>13055</v>
      </c>
      <c r="R2975" s="1"/>
      <c r="S2975" s="1"/>
      <c r="T2975" s="1" t="s">
        <v>300</v>
      </c>
      <c r="U2975" s="1"/>
      <c r="V2975" s="1"/>
      <c r="W2975" s="1" t="s">
        <v>1992</v>
      </c>
      <c r="X2975" s="1">
        <v>128</v>
      </c>
      <c r="Y2975" s="1">
        <v>155.55000000000001</v>
      </c>
      <c r="Z2975" s="1">
        <v>39.200000000000003</v>
      </c>
      <c r="AA2975" s="1">
        <v>74.8</v>
      </c>
      <c r="AB2975" s="1" t="b">
        <v>0</v>
      </c>
      <c r="AC2975" s="11" t="str">
        <f>VLOOKUP(C2975,'[1]PA Net Verres'!$C$2:$AF$5650,30)</f>
        <v>69</v>
      </c>
      <c r="AD2975" s="1" t="b">
        <v>0</v>
      </c>
      <c r="AE2975" s="1" t="s">
        <v>44</v>
      </c>
      <c r="AF2975" s="12">
        <v>27.221249999999998</v>
      </c>
    </row>
    <row r="2976" spans="1:32" s="3" customFormat="1" hidden="1" x14ac:dyDescent="0.15">
      <c r="A2976" s="1" t="s">
        <v>31</v>
      </c>
      <c r="B2976" s="1" t="s">
        <v>239</v>
      </c>
      <c r="C2976" s="1" t="s">
        <v>2543</v>
      </c>
      <c r="D2976" s="1" t="s">
        <v>2544</v>
      </c>
      <c r="E2976" s="1" t="s">
        <v>74</v>
      </c>
      <c r="F2976" s="1" t="s">
        <v>35</v>
      </c>
      <c r="G2976" s="1" t="s">
        <v>75</v>
      </c>
      <c r="H2976" s="1" t="b">
        <v>0</v>
      </c>
      <c r="I2976" s="1" t="s">
        <v>640</v>
      </c>
      <c r="J2976" s="1" t="s">
        <v>641</v>
      </c>
      <c r="K2976" s="1" t="s">
        <v>354</v>
      </c>
      <c r="L2976" s="1" t="s">
        <v>355</v>
      </c>
      <c r="M2976" s="1" t="s">
        <v>97</v>
      </c>
      <c r="N2976" s="1"/>
      <c r="O2976" s="1" t="s">
        <v>896</v>
      </c>
      <c r="P2976" s="1" t="s">
        <v>897</v>
      </c>
      <c r="Q2976" s="1"/>
      <c r="R2976" s="1"/>
      <c r="S2976" s="1"/>
      <c r="T2976" s="1" t="s">
        <v>300</v>
      </c>
      <c r="U2976" s="1"/>
      <c r="V2976" s="1"/>
      <c r="W2976" s="1" t="s">
        <v>1989</v>
      </c>
      <c r="X2976" s="1">
        <v>200</v>
      </c>
      <c r="Y2976" s="1">
        <v>155.55000000000001</v>
      </c>
      <c r="Z2976" s="1">
        <v>39.200000000000003</v>
      </c>
      <c r="AA2976" s="1">
        <v>74.8</v>
      </c>
      <c r="AB2976" s="1" t="b">
        <v>0</v>
      </c>
      <c r="AC2976" s="11" t="str">
        <f>VLOOKUP(C2976,'[1]PA Net Verres'!$C$2:$AF$5650,30)</f>
        <v>69</v>
      </c>
      <c r="AD2976" s="1" t="b">
        <v>0</v>
      </c>
      <c r="AE2976" s="1" t="s">
        <v>44</v>
      </c>
      <c r="AF2976" s="13">
        <v>27.221249999999998</v>
      </c>
    </row>
    <row r="2977" spans="1:32" s="2" customFormat="1" hidden="1" x14ac:dyDescent="0.15">
      <c r="A2977" s="1" t="s">
        <v>31</v>
      </c>
      <c r="B2977" s="1" t="s">
        <v>239</v>
      </c>
      <c r="C2977" s="1" t="s">
        <v>2765</v>
      </c>
      <c r="D2977" s="1" t="s">
        <v>2766</v>
      </c>
      <c r="E2977" s="1" t="s">
        <v>74</v>
      </c>
      <c r="F2977" s="1" t="s">
        <v>35</v>
      </c>
      <c r="G2977" s="1" t="s">
        <v>75</v>
      </c>
      <c r="H2977" s="1" t="b">
        <v>0</v>
      </c>
      <c r="I2977" s="1" t="s">
        <v>640</v>
      </c>
      <c r="J2977" s="1" t="s">
        <v>641</v>
      </c>
      <c r="K2977" s="1" t="s">
        <v>40</v>
      </c>
      <c r="L2977" s="1" t="s">
        <v>40</v>
      </c>
      <c r="M2977" s="1" t="s">
        <v>97</v>
      </c>
      <c r="N2977" s="1"/>
      <c r="O2977" s="1" t="s">
        <v>863</v>
      </c>
      <c r="P2977" s="1" t="s">
        <v>864</v>
      </c>
      <c r="Q2977" s="1" t="s">
        <v>13055</v>
      </c>
      <c r="R2977" s="1"/>
      <c r="S2977" s="1"/>
      <c r="T2977" s="1" t="s">
        <v>300</v>
      </c>
      <c r="U2977" s="1"/>
      <c r="V2977" s="1"/>
      <c r="W2977" s="1" t="s">
        <v>1959</v>
      </c>
      <c r="X2977" s="1">
        <v>161</v>
      </c>
      <c r="Y2977" s="1">
        <v>155.55000000000001</v>
      </c>
      <c r="Z2977" s="1">
        <v>39.200000000000003</v>
      </c>
      <c r="AA2977" s="1">
        <v>74.8</v>
      </c>
      <c r="AB2977" s="1" t="b">
        <v>0</v>
      </c>
      <c r="AC2977" s="11" t="str">
        <f>VLOOKUP(C2977,'[1]PA Net Verres'!$C$2:$AF$5650,30)</f>
        <v>69</v>
      </c>
      <c r="AD2977" s="1" t="b">
        <v>0</v>
      </c>
      <c r="AE2977" s="1" t="s">
        <v>44</v>
      </c>
      <c r="AF2977" s="12">
        <v>27.221249999999998</v>
      </c>
    </row>
    <row r="2978" spans="1:32" s="3" customFormat="1" hidden="1" x14ac:dyDescent="0.15">
      <c r="A2978" s="1" t="s">
        <v>31</v>
      </c>
      <c r="B2978" s="1" t="s">
        <v>239</v>
      </c>
      <c r="C2978" s="1" t="s">
        <v>2763</v>
      </c>
      <c r="D2978" s="1" t="s">
        <v>2764</v>
      </c>
      <c r="E2978" s="1" t="s">
        <v>74</v>
      </c>
      <c r="F2978" s="1" t="s">
        <v>35</v>
      </c>
      <c r="G2978" s="1" t="s">
        <v>75</v>
      </c>
      <c r="H2978" s="1" t="b">
        <v>0</v>
      </c>
      <c r="I2978" s="1" t="s">
        <v>640</v>
      </c>
      <c r="J2978" s="1" t="s">
        <v>641</v>
      </c>
      <c r="K2978" s="1" t="s">
        <v>354</v>
      </c>
      <c r="L2978" s="1" t="s">
        <v>355</v>
      </c>
      <c r="M2978" s="1" t="s">
        <v>97</v>
      </c>
      <c r="N2978" s="1"/>
      <c r="O2978" s="1" t="s">
        <v>863</v>
      </c>
      <c r="P2978" s="1" t="s">
        <v>864</v>
      </c>
      <c r="Q2978" s="1"/>
      <c r="R2978" s="1"/>
      <c r="S2978" s="1"/>
      <c r="T2978" s="1" t="s">
        <v>300</v>
      </c>
      <c r="U2978" s="1"/>
      <c r="V2978" s="1"/>
      <c r="W2978" s="1" t="s">
        <v>1956</v>
      </c>
      <c r="X2978" s="1">
        <v>233</v>
      </c>
      <c r="Y2978" s="1">
        <v>155.55000000000001</v>
      </c>
      <c r="Z2978" s="1">
        <v>39.200000000000003</v>
      </c>
      <c r="AA2978" s="1">
        <v>74.8</v>
      </c>
      <c r="AB2978" s="1" t="b">
        <v>0</v>
      </c>
      <c r="AC2978" s="11" t="str">
        <f>VLOOKUP(C2978,'[1]PA Net Verres'!$C$2:$AF$5650,30)</f>
        <v>69</v>
      </c>
      <c r="AD2978" s="1" t="b">
        <v>0</v>
      </c>
      <c r="AE2978" s="1" t="s">
        <v>44</v>
      </c>
      <c r="AF2978" s="13">
        <v>27.221249999999998</v>
      </c>
    </row>
    <row r="2979" spans="1:32" s="2" customFormat="1" hidden="1" x14ac:dyDescent="0.15">
      <c r="A2979" s="1" t="s">
        <v>31</v>
      </c>
      <c r="B2979" s="1" t="s">
        <v>239</v>
      </c>
      <c r="C2979" s="1" t="s">
        <v>2777</v>
      </c>
      <c r="D2979" s="1" t="s">
        <v>2778</v>
      </c>
      <c r="E2979" s="1" t="s">
        <v>74</v>
      </c>
      <c r="F2979" s="1" t="s">
        <v>35</v>
      </c>
      <c r="G2979" s="1" t="s">
        <v>75</v>
      </c>
      <c r="H2979" s="1" t="b">
        <v>0</v>
      </c>
      <c r="I2979" s="1" t="s">
        <v>640</v>
      </c>
      <c r="J2979" s="1" t="s">
        <v>641</v>
      </c>
      <c r="K2979" s="1" t="s">
        <v>354</v>
      </c>
      <c r="L2979" s="1" t="s">
        <v>355</v>
      </c>
      <c r="M2979" s="1" t="s">
        <v>97</v>
      </c>
      <c r="N2979" s="1"/>
      <c r="O2979" s="1" t="s">
        <v>883</v>
      </c>
      <c r="P2979" s="1" t="s">
        <v>864</v>
      </c>
      <c r="Q2979" s="1"/>
      <c r="R2979" s="1"/>
      <c r="S2979" s="1"/>
      <c r="T2979" s="1" t="s">
        <v>300</v>
      </c>
      <c r="U2979" s="1"/>
      <c r="V2979" s="1"/>
      <c r="W2979" s="1" t="s">
        <v>1956</v>
      </c>
      <c r="X2979" s="1">
        <v>233</v>
      </c>
      <c r="Y2979" s="1">
        <v>155.55000000000001</v>
      </c>
      <c r="Z2979" s="1">
        <v>39.200000000000003</v>
      </c>
      <c r="AA2979" s="1">
        <v>74.8</v>
      </c>
      <c r="AB2979" s="1" t="b">
        <v>0</v>
      </c>
      <c r="AC2979" s="11" t="str">
        <f>VLOOKUP(C2979,'[1]PA Net Verres'!$C$2:$AF$5650,30)</f>
        <v>69</v>
      </c>
      <c r="AD2979" s="1" t="b">
        <v>0</v>
      </c>
      <c r="AE2979" s="1" t="s">
        <v>44</v>
      </c>
      <c r="AF2979" s="13">
        <v>27.221249999999998</v>
      </c>
    </row>
    <row r="2980" spans="1:32" s="3" customFormat="1" hidden="1" x14ac:dyDescent="0.15">
      <c r="A2980" s="1" t="s">
        <v>31</v>
      </c>
      <c r="B2980" s="1" t="s">
        <v>239</v>
      </c>
      <c r="C2980" s="1" t="s">
        <v>2791</v>
      </c>
      <c r="D2980" s="1" t="s">
        <v>2792</v>
      </c>
      <c r="E2980" s="1" t="s">
        <v>74</v>
      </c>
      <c r="F2980" s="1" t="s">
        <v>35</v>
      </c>
      <c r="G2980" s="1" t="s">
        <v>75</v>
      </c>
      <c r="H2980" s="1" t="b">
        <v>0</v>
      </c>
      <c r="I2980" s="1" t="s">
        <v>640</v>
      </c>
      <c r="J2980" s="1" t="s">
        <v>641</v>
      </c>
      <c r="K2980" s="1" t="s">
        <v>40</v>
      </c>
      <c r="L2980" s="1" t="s">
        <v>40</v>
      </c>
      <c r="M2980" s="1" t="s">
        <v>97</v>
      </c>
      <c r="N2980" s="1"/>
      <c r="O2980" s="1" t="s">
        <v>896</v>
      </c>
      <c r="P2980" s="1" t="s">
        <v>897</v>
      </c>
      <c r="Q2980" s="1" t="s">
        <v>13055</v>
      </c>
      <c r="R2980" s="1"/>
      <c r="S2980" s="1"/>
      <c r="T2980" s="1" t="s">
        <v>300</v>
      </c>
      <c r="U2980" s="1"/>
      <c r="V2980" s="1"/>
      <c r="W2980" s="1" t="s">
        <v>1992</v>
      </c>
      <c r="X2980" s="1">
        <v>128</v>
      </c>
      <c r="Y2980" s="1">
        <v>155.55000000000001</v>
      </c>
      <c r="Z2980" s="1">
        <v>39.200000000000003</v>
      </c>
      <c r="AA2980" s="1">
        <v>74.8</v>
      </c>
      <c r="AB2980" s="1" t="b">
        <v>0</v>
      </c>
      <c r="AC2980" s="11" t="str">
        <f>VLOOKUP(C2980,'[1]PA Net Verres'!$C$2:$AF$5650,30)</f>
        <v>69</v>
      </c>
      <c r="AD2980" s="1" t="b">
        <v>0</v>
      </c>
      <c r="AE2980" s="1" t="s">
        <v>44</v>
      </c>
      <c r="AF2980" s="13">
        <v>27.221249999999998</v>
      </c>
    </row>
    <row r="2981" spans="1:32" s="2" customFormat="1" hidden="1" x14ac:dyDescent="0.15">
      <c r="A2981" s="1" t="s">
        <v>31</v>
      </c>
      <c r="B2981" s="1" t="s">
        <v>239</v>
      </c>
      <c r="C2981" s="1" t="s">
        <v>2789</v>
      </c>
      <c r="D2981" s="1" t="s">
        <v>2790</v>
      </c>
      <c r="E2981" s="1" t="s">
        <v>74</v>
      </c>
      <c r="F2981" s="1" t="s">
        <v>35</v>
      </c>
      <c r="G2981" s="1" t="s">
        <v>75</v>
      </c>
      <c r="H2981" s="1" t="b">
        <v>0</v>
      </c>
      <c r="I2981" s="1" t="s">
        <v>640</v>
      </c>
      <c r="J2981" s="1" t="s">
        <v>641</v>
      </c>
      <c r="K2981" s="1" t="s">
        <v>354</v>
      </c>
      <c r="L2981" s="1" t="s">
        <v>355</v>
      </c>
      <c r="M2981" s="1" t="s">
        <v>97</v>
      </c>
      <c r="N2981" s="1"/>
      <c r="O2981" s="1" t="s">
        <v>896</v>
      </c>
      <c r="P2981" s="1" t="s">
        <v>897</v>
      </c>
      <c r="Q2981" s="1"/>
      <c r="R2981" s="1"/>
      <c r="S2981" s="1"/>
      <c r="T2981" s="1" t="s">
        <v>300</v>
      </c>
      <c r="U2981" s="1"/>
      <c r="V2981" s="1"/>
      <c r="W2981" s="1" t="s">
        <v>1989</v>
      </c>
      <c r="X2981" s="1">
        <v>200</v>
      </c>
      <c r="Y2981" s="1">
        <v>155.55000000000001</v>
      </c>
      <c r="Z2981" s="1">
        <v>39.200000000000003</v>
      </c>
      <c r="AA2981" s="1">
        <v>74.8</v>
      </c>
      <c r="AB2981" s="1" t="b">
        <v>0</v>
      </c>
      <c r="AC2981" s="11" t="str">
        <f>VLOOKUP(C2981,'[1]PA Net Verres'!$C$2:$AF$5650,30)</f>
        <v>69</v>
      </c>
      <c r="AD2981" s="1" t="b">
        <v>0</v>
      </c>
      <c r="AE2981" s="1" t="s">
        <v>44</v>
      </c>
      <c r="AF2981" s="12">
        <v>27.221249999999998</v>
      </c>
    </row>
    <row r="2982" spans="1:32" s="3" customFormat="1" hidden="1" x14ac:dyDescent="0.15">
      <c r="A2982" s="1" t="s">
        <v>31</v>
      </c>
      <c r="B2982" s="1" t="s">
        <v>239</v>
      </c>
      <c r="C2982" s="1" t="s">
        <v>1957</v>
      </c>
      <c r="D2982" s="1" t="s">
        <v>1958</v>
      </c>
      <c r="E2982" s="1" t="s">
        <v>74</v>
      </c>
      <c r="F2982" s="1" t="s">
        <v>35</v>
      </c>
      <c r="G2982" s="1" t="s">
        <v>75</v>
      </c>
      <c r="H2982" s="1" t="b">
        <v>0</v>
      </c>
      <c r="I2982" s="1" t="s">
        <v>640</v>
      </c>
      <c r="J2982" s="1" t="s">
        <v>641</v>
      </c>
      <c r="K2982" s="1" t="s">
        <v>40</v>
      </c>
      <c r="L2982" s="1" t="s">
        <v>40</v>
      </c>
      <c r="M2982" s="1" t="s">
        <v>97</v>
      </c>
      <c r="N2982" s="1"/>
      <c r="O2982" s="1" t="s">
        <v>863</v>
      </c>
      <c r="P2982" s="1" t="s">
        <v>864</v>
      </c>
      <c r="Q2982" s="1" t="s">
        <v>13055</v>
      </c>
      <c r="R2982" s="1"/>
      <c r="S2982" s="1"/>
      <c r="T2982" s="1" t="s">
        <v>300</v>
      </c>
      <c r="U2982" s="1"/>
      <c r="V2982" s="1"/>
      <c r="W2982" s="1" t="s">
        <v>1959</v>
      </c>
      <c r="X2982" s="1">
        <v>161</v>
      </c>
      <c r="Y2982" s="1">
        <v>155.55000000000001</v>
      </c>
      <c r="Z2982" s="1">
        <v>39.200000000000003</v>
      </c>
      <c r="AA2982" s="1">
        <v>74.8</v>
      </c>
      <c r="AB2982" s="1" t="b">
        <v>0</v>
      </c>
      <c r="AC2982" s="11" t="str">
        <f>VLOOKUP(C2982,'[1]PA Net Verres'!$C$2:$AF$5650,30)</f>
        <v>69</v>
      </c>
      <c r="AD2982" s="1" t="b">
        <v>0</v>
      </c>
      <c r="AE2982" s="1" t="s">
        <v>44</v>
      </c>
      <c r="AF2982" s="13">
        <v>27.221249999999998</v>
      </c>
    </row>
    <row r="2983" spans="1:32" s="2" customFormat="1" hidden="1" x14ac:dyDescent="0.15">
      <c r="A2983" s="1" t="s">
        <v>31</v>
      </c>
      <c r="B2983" s="1" t="s">
        <v>239</v>
      </c>
      <c r="C2983" s="1" t="s">
        <v>1954</v>
      </c>
      <c r="D2983" s="1" t="s">
        <v>1955</v>
      </c>
      <c r="E2983" s="1" t="s">
        <v>74</v>
      </c>
      <c r="F2983" s="1" t="s">
        <v>35</v>
      </c>
      <c r="G2983" s="1" t="s">
        <v>75</v>
      </c>
      <c r="H2983" s="1" t="b">
        <v>0</v>
      </c>
      <c r="I2983" s="1" t="s">
        <v>640</v>
      </c>
      <c r="J2983" s="1" t="s">
        <v>641</v>
      </c>
      <c r="K2983" s="1" t="s">
        <v>354</v>
      </c>
      <c r="L2983" s="1" t="s">
        <v>355</v>
      </c>
      <c r="M2983" s="1" t="s">
        <v>97</v>
      </c>
      <c r="N2983" s="1"/>
      <c r="O2983" s="1" t="s">
        <v>863</v>
      </c>
      <c r="P2983" s="1" t="s">
        <v>864</v>
      </c>
      <c r="Q2983" s="1"/>
      <c r="R2983" s="1"/>
      <c r="S2983" s="1"/>
      <c r="T2983" s="1" t="s">
        <v>300</v>
      </c>
      <c r="U2983" s="1"/>
      <c r="V2983" s="1"/>
      <c r="W2983" s="1" t="s">
        <v>1956</v>
      </c>
      <c r="X2983" s="1">
        <v>233</v>
      </c>
      <c r="Y2983" s="1">
        <v>155.55000000000001</v>
      </c>
      <c r="Z2983" s="1">
        <v>39.200000000000003</v>
      </c>
      <c r="AA2983" s="1">
        <v>74.8</v>
      </c>
      <c r="AB2983" s="1" t="b">
        <v>0</v>
      </c>
      <c r="AC2983" s="11" t="str">
        <f>VLOOKUP(C2983,'[1]PA Net Verres'!$C$2:$AF$5650,30)</f>
        <v>69</v>
      </c>
      <c r="AD2983" s="1" t="b">
        <v>0</v>
      </c>
      <c r="AE2983" s="1" t="s">
        <v>44</v>
      </c>
      <c r="AF2983" s="12">
        <v>27.221249999999998</v>
      </c>
    </row>
    <row r="2984" spans="1:32" s="3" customFormat="1" hidden="1" x14ac:dyDescent="0.15">
      <c r="A2984" s="1" t="s">
        <v>31</v>
      </c>
      <c r="B2984" s="1" t="s">
        <v>239</v>
      </c>
      <c r="C2984" s="1" t="s">
        <v>1970</v>
      </c>
      <c r="D2984" s="1" t="s">
        <v>1971</v>
      </c>
      <c r="E2984" s="1" t="s">
        <v>74</v>
      </c>
      <c r="F2984" s="1" t="s">
        <v>35</v>
      </c>
      <c r="G2984" s="1" t="s">
        <v>75</v>
      </c>
      <c r="H2984" s="1" t="b">
        <v>0</v>
      </c>
      <c r="I2984" s="1" t="s">
        <v>640</v>
      </c>
      <c r="J2984" s="1" t="s">
        <v>641</v>
      </c>
      <c r="K2984" s="1" t="s">
        <v>354</v>
      </c>
      <c r="L2984" s="1" t="s">
        <v>355</v>
      </c>
      <c r="M2984" s="1" t="s">
        <v>97</v>
      </c>
      <c r="N2984" s="1"/>
      <c r="O2984" s="1" t="s">
        <v>883</v>
      </c>
      <c r="P2984" s="1" t="s">
        <v>864</v>
      </c>
      <c r="Q2984" s="1"/>
      <c r="R2984" s="1"/>
      <c r="S2984" s="1"/>
      <c r="T2984" s="1" t="s">
        <v>300</v>
      </c>
      <c r="U2984" s="1"/>
      <c r="V2984" s="1"/>
      <c r="W2984" s="1" t="s">
        <v>1956</v>
      </c>
      <c r="X2984" s="1">
        <v>233</v>
      </c>
      <c r="Y2984" s="1">
        <v>155.55000000000001</v>
      </c>
      <c r="Z2984" s="1">
        <v>39.200000000000003</v>
      </c>
      <c r="AA2984" s="1">
        <v>74.8</v>
      </c>
      <c r="AB2984" s="1" t="b">
        <v>0</v>
      </c>
      <c r="AC2984" s="11" t="str">
        <f>VLOOKUP(C2984,'[1]PA Net Verres'!$C$2:$AF$5650,30)</f>
        <v>69</v>
      </c>
      <c r="AD2984" s="1" t="b">
        <v>0</v>
      </c>
      <c r="AE2984" s="1" t="s">
        <v>44</v>
      </c>
      <c r="AF2984" s="12">
        <v>27.221249999999998</v>
      </c>
    </row>
    <row r="2985" spans="1:32" s="2" customFormat="1" hidden="1" x14ac:dyDescent="0.15">
      <c r="A2985" s="1" t="s">
        <v>31</v>
      </c>
      <c r="B2985" s="1" t="s">
        <v>239</v>
      </c>
      <c r="C2985" s="1" t="s">
        <v>1990</v>
      </c>
      <c r="D2985" s="1" t="s">
        <v>1991</v>
      </c>
      <c r="E2985" s="1" t="s">
        <v>74</v>
      </c>
      <c r="F2985" s="1" t="s">
        <v>35</v>
      </c>
      <c r="G2985" s="1" t="s">
        <v>75</v>
      </c>
      <c r="H2985" s="1" t="b">
        <v>0</v>
      </c>
      <c r="I2985" s="1" t="s">
        <v>640</v>
      </c>
      <c r="J2985" s="1" t="s">
        <v>641</v>
      </c>
      <c r="K2985" s="1" t="s">
        <v>40</v>
      </c>
      <c r="L2985" s="1" t="s">
        <v>40</v>
      </c>
      <c r="M2985" s="1" t="s">
        <v>97</v>
      </c>
      <c r="N2985" s="1"/>
      <c r="O2985" s="1" t="s">
        <v>896</v>
      </c>
      <c r="P2985" s="1" t="s">
        <v>897</v>
      </c>
      <c r="Q2985" s="1" t="s">
        <v>13055</v>
      </c>
      <c r="R2985" s="1"/>
      <c r="S2985" s="1"/>
      <c r="T2985" s="1" t="s">
        <v>300</v>
      </c>
      <c r="U2985" s="1"/>
      <c r="V2985" s="1"/>
      <c r="W2985" s="1" t="s">
        <v>1992</v>
      </c>
      <c r="X2985" s="1">
        <v>128</v>
      </c>
      <c r="Y2985" s="1">
        <v>155.55000000000001</v>
      </c>
      <c r="Z2985" s="1">
        <v>39.200000000000003</v>
      </c>
      <c r="AA2985" s="1">
        <v>74.8</v>
      </c>
      <c r="AB2985" s="1" t="b">
        <v>0</v>
      </c>
      <c r="AC2985" s="11" t="str">
        <f>VLOOKUP(C2985,'[1]PA Net Verres'!$C$2:$AF$5650,30)</f>
        <v>69</v>
      </c>
      <c r="AD2985" s="1" t="b">
        <v>0</v>
      </c>
      <c r="AE2985" s="1" t="s">
        <v>44</v>
      </c>
      <c r="AF2985" s="12">
        <v>27.221249999999998</v>
      </c>
    </row>
    <row r="2986" spans="1:32" s="3" customFormat="1" hidden="1" x14ac:dyDescent="0.15">
      <c r="A2986" s="1" t="s">
        <v>31</v>
      </c>
      <c r="B2986" s="1" t="s">
        <v>239</v>
      </c>
      <c r="C2986" s="1" t="s">
        <v>1987</v>
      </c>
      <c r="D2986" s="1" t="s">
        <v>1988</v>
      </c>
      <c r="E2986" s="1" t="s">
        <v>74</v>
      </c>
      <c r="F2986" s="1" t="s">
        <v>35</v>
      </c>
      <c r="G2986" s="1" t="s">
        <v>75</v>
      </c>
      <c r="H2986" s="1" t="b">
        <v>0</v>
      </c>
      <c r="I2986" s="1" t="s">
        <v>640</v>
      </c>
      <c r="J2986" s="1" t="s">
        <v>641</v>
      </c>
      <c r="K2986" s="1" t="s">
        <v>354</v>
      </c>
      <c r="L2986" s="1" t="s">
        <v>355</v>
      </c>
      <c r="M2986" s="1" t="s">
        <v>97</v>
      </c>
      <c r="N2986" s="1"/>
      <c r="O2986" s="1" t="s">
        <v>896</v>
      </c>
      <c r="P2986" s="1" t="s">
        <v>897</v>
      </c>
      <c r="Q2986" s="1"/>
      <c r="R2986" s="1"/>
      <c r="S2986" s="1"/>
      <c r="T2986" s="1" t="s">
        <v>300</v>
      </c>
      <c r="U2986" s="1"/>
      <c r="V2986" s="1"/>
      <c r="W2986" s="1" t="s">
        <v>1989</v>
      </c>
      <c r="X2986" s="1">
        <v>200</v>
      </c>
      <c r="Y2986" s="1">
        <v>155.55000000000001</v>
      </c>
      <c r="Z2986" s="1">
        <v>39.200000000000003</v>
      </c>
      <c r="AA2986" s="1">
        <v>74.8</v>
      </c>
      <c r="AB2986" s="1" t="b">
        <v>0</v>
      </c>
      <c r="AC2986" s="11" t="str">
        <f>VLOOKUP(C2986,'[1]PA Net Verres'!$C$2:$AF$5650,30)</f>
        <v>69</v>
      </c>
      <c r="AD2986" s="1" t="b">
        <v>0</v>
      </c>
      <c r="AE2986" s="1" t="s">
        <v>44</v>
      </c>
      <c r="AF2986" s="13">
        <v>27.221249999999998</v>
      </c>
    </row>
    <row r="2987" spans="1:32" s="2" customFormat="1" hidden="1" x14ac:dyDescent="0.15">
      <c r="A2987" s="1" t="s">
        <v>31</v>
      </c>
      <c r="B2987" s="1" t="s">
        <v>239</v>
      </c>
      <c r="C2987" s="1" t="s">
        <v>2273</v>
      </c>
      <c r="D2987" s="1" t="s">
        <v>2274</v>
      </c>
      <c r="E2987" s="1" t="s">
        <v>74</v>
      </c>
      <c r="F2987" s="1" t="s">
        <v>35</v>
      </c>
      <c r="G2987" s="1" t="s">
        <v>75</v>
      </c>
      <c r="H2987" s="1" t="b">
        <v>0</v>
      </c>
      <c r="I2987" s="1" t="s">
        <v>640</v>
      </c>
      <c r="J2987" s="1" t="s">
        <v>641</v>
      </c>
      <c r="K2987" s="1" t="s">
        <v>40</v>
      </c>
      <c r="L2987" s="1" t="s">
        <v>40</v>
      </c>
      <c r="M2987" s="1" t="s">
        <v>97</v>
      </c>
      <c r="N2987" s="1"/>
      <c r="O2987" s="1" t="s">
        <v>863</v>
      </c>
      <c r="P2987" s="1" t="s">
        <v>864</v>
      </c>
      <c r="Q2987" s="1" t="s">
        <v>13055</v>
      </c>
      <c r="R2987" s="1"/>
      <c r="S2987" s="1"/>
      <c r="T2987" s="1" t="s">
        <v>300</v>
      </c>
      <c r="U2987" s="1"/>
      <c r="V2987" s="1"/>
      <c r="W2987" s="1" t="s">
        <v>1959</v>
      </c>
      <c r="X2987" s="1">
        <v>161</v>
      </c>
      <c r="Y2987" s="1">
        <v>155.55000000000001</v>
      </c>
      <c r="Z2987" s="1">
        <v>39.200000000000003</v>
      </c>
      <c r="AA2987" s="1">
        <v>74.8</v>
      </c>
      <c r="AB2987" s="1" t="b">
        <v>0</v>
      </c>
      <c r="AC2987" s="11" t="str">
        <f>VLOOKUP(C2987,'[1]PA Net Verres'!$C$2:$AF$5650,30)</f>
        <v>69</v>
      </c>
      <c r="AD2987" s="1" t="b">
        <v>0</v>
      </c>
      <c r="AE2987" s="1" t="s">
        <v>44</v>
      </c>
      <c r="AF2987" s="12">
        <v>27.221249999999998</v>
      </c>
    </row>
    <row r="2988" spans="1:32" s="3" customFormat="1" hidden="1" x14ac:dyDescent="0.15">
      <c r="A2988" s="1" t="s">
        <v>31</v>
      </c>
      <c r="B2988" s="1" t="s">
        <v>239</v>
      </c>
      <c r="C2988" s="1" t="s">
        <v>2271</v>
      </c>
      <c r="D2988" s="1" t="s">
        <v>2272</v>
      </c>
      <c r="E2988" s="1" t="s">
        <v>74</v>
      </c>
      <c r="F2988" s="1" t="s">
        <v>35</v>
      </c>
      <c r="G2988" s="1" t="s">
        <v>75</v>
      </c>
      <c r="H2988" s="1" t="b">
        <v>0</v>
      </c>
      <c r="I2988" s="1" t="s">
        <v>640</v>
      </c>
      <c r="J2988" s="1" t="s">
        <v>641</v>
      </c>
      <c r="K2988" s="1" t="s">
        <v>354</v>
      </c>
      <c r="L2988" s="1" t="s">
        <v>355</v>
      </c>
      <c r="M2988" s="1" t="s">
        <v>97</v>
      </c>
      <c r="N2988" s="1"/>
      <c r="O2988" s="1" t="s">
        <v>863</v>
      </c>
      <c r="P2988" s="1" t="s">
        <v>864</v>
      </c>
      <c r="Q2988" s="1"/>
      <c r="R2988" s="1"/>
      <c r="S2988" s="1"/>
      <c r="T2988" s="1" t="s">
        <v>300</v>
      </c>
      <c r="U2988" s="1"/>
      <c r="V2988" s="1"/>
      <c r="W2988" s="1" t="s">
        <v>1956</v>
      </c>
      <c r="X2988" s="1">
        <v>233</v>
      </c>
      <c r="Y2988" s="1">
        <v>155.55000000000001</v>
      </c>
      <c r="Z2988" s="1">
        <v>39.200000000000003</v>
      </c>
      <c r="AA2988" s="1">
        <v>74.8</v>
      </c>
      <c r="AB2988" s="1" t="b">
        <v>0</v>
      </c>
      <c r="AC2988" s="11" t="str">
        <f>VLOOKUP(C2988,'[1]PA Net Verres'!$C$2:$AF$5650,30)</f>
        <v>69</v>
      </c>
      <c r="AD2988" s="1" t="b">
        <v>0</v>
      </c>
      <c r="AE2988" s="1" t="s">
        <v>44</v>
      </c>
      <c r="AF2988" s="13">
        <v>27.221249999999998</v>
      </c>
    </row>
    <row r="2989" spans="1:32" s="2" customFormat="1" hidden="1" x14ac:dyDescent="0.15">
      <c r="A2989" s="1" t="s">
        <v>31</v>
      </c>
      <c r="B2989" s="1" t="s">
        <v>239</v>
      </c>
      <c r="C2989" s="1" t="s">
        <v>2285</v>
      </c>
      <c r="D2989" s="1" t="s">
        <v>2286</v>
      </c>
      <c r="E2989" s="1" t="s">
        <v>74</v>
      </c>
      <c r="F2989" s="1" t="s">
        <v>35</v>
      </c>
      <c r="G2989" s="1" t="s">
        <v>75</v>
      </c>
      <c r="H2989" s="1" t="b">
        <v>0</v>
      </c>
      <c r="I2989" s="1" t="s">
        <v>640</v>
      </c>
      <c r="J2989" s="1" t="s">
        <v>641</v>
      </c>
      <c r="K2989" s="1" t="s">
        <v>354</v>
      </c>
      <c r="L2989" s="1" t="s">
        <v>355</v>
      </c>
      <c r="M2989" s="1" t="s">
        <v>97</v>
      </c>
      <c r="N2989" s="1"/>
      <c r="O2989" s="1" t="s">
        <v>883</v>
      </c>
      <c r="P2989" s="1" t="s">
        <v>864</v>
      </c>
      <c r="Q2989" s="1"/>
      <c r="R2989" s="1"/>
      <c r="S2989" s="1"/>
      <c r="T2989" s="1" t="s">
        <v>300</v>
      </c>
      <c r="U2989" s="1"/>
      <c r="V2989" s="1"/>
      <c r="W2989" s="1" t="s">
        <v>1956</v>
      </c>
      <c r="X2989" s="1">
        <v>233</v>
      </c>
      <c r="Y2989" s="1">
        <v>155.55000000000001</v>
      </c>
      <c r="Z2989" s="1">
        <v>39.200000000000003</v>
      </c>
      <c r="AA2989" s="1">
        <v>74.8</v>
      </c>
      <c r="AB2989" s="1" t="b">
        <v>0</v>
      </c>
      <c r="AC2989" s="11" t="str">
        <f>VLOOKUP(C2989,'[1]PA Net Verres'!$C$2:$AF$5650,30)</f>
        <v>69</v>
      </c>
      <c r="AD2989" s="1" t="b">
        <v>0</v>
      </c>
      <c r="AE2989" s="1" t="s">
        <v>44</v>
      </c>
      <c r="AF2989" s="13">
        <v>27.221249999999998</v>
      </c>
    </row>
    <row r="2990" spans="1:32" s="3" customFormat="1" hidden="1" x14ac:dyDescent="0.15">
      <c r="A2990" s="1" t="s">
        <v>31</v>
      </c>
      <c r="B2990" s="1" t="s">
        <v>239</v>
      </c>
      <c r="C2990" s="1" t="s">
        <v>2299</v>
      </c>
      <c r="D2990" s="1" t="s">
        <v>2300</v>
      </c>
      <c r="E2990" s="1" t="s">
        <v>74</v>
      </c>
      <c r="F2990" s="1" t="s">
        <v>35</v>
      </c>
      <c r="G2990" s="1" t="s">
        <v>75</v>
      </c>
      <c r="H2990" s="1" t="b">
        <v>0</v>
      </c>
      <c r="I2990" s="1" t="s">
        <v>640</v>
      </c>
      <c r="J2990" s="1" t="s">
        <v>641</v>
      </c>
      <c r="K2990" s="1" t="s">
        <v>40</v>
      </c>
      <c r="L2990" s="1" t="s">
        <v>40</v>
      </c>
      <c r="M2990" s="1" t="s">
        <v>97</v>
      </c>
      <c r="N2990" s="1"/>
      <c r="O2990" s="1" t="s">
        <v>896</v>
      </c>
      <c r="P2990" s="1" t="s">
        <v>897</v>
      </c>
      <c r="Q2990" s="1" t="s">
        <v>13055</v>
      </c>
      <c r="R2990" s="1"/>
      <c r="S2990" s="1"/>
      <c r="T2990" s="1" t="s">
        <v>300</v>
      </c>
      <c r="U2990" s="1"/>
      <c r="V2990" s="1"/>
      <c r="W2990" s="1" t="s">
        <v>1992</v>
      </c>
      <c r="X2990" s="1">
        <v>128</v>
      </c>
      <c r="Y2990" s="1">
        <v>155.55000000000001</v>
      </c>
      <c r="Z2990" s="1">
        <v>39.200000000000003</v>
      </c>
      <c r="AA2990" s="1">
        <v>74.8</v>
      </c>
      <c r="AB2990" s="1" t="b">
        <v>0</v>
      </c>
      <c r="AC2990" s="11" t="str">
        <f>VLOOKUP(C2990,'[1]PA Net Verres'!$C$2:$AF$5650,30)</f>
        <v>69</v>
      </c>
      <c r="AD2990" s="1" t="b">
        <v>0</v>
      </c>
      <c r="AE2990" s="1" t="s">
        <v>44</v>
      </c>
      <c r="AF2990" s="13">
        <v>27.221249999999998</v>
      </c>
    </row>
    <row r="2991" spans="1:32" s="2" customFormat="1" hidden="1" x14ac:dyDescent="0.15">
      <c r="A2991" s="1" t="s">
        <v>31</v>
      </c>
      <c r="B2991" s="1" t="s">
        <v>239</v>
      </c>
      <c r="C2991" s="1" t="s">
        <v>2297</v>
      </c>
      <c r="D2991" s="1" t="s">
        <v>2298</v>
      </c>
      <c r="E2991" s="1" t="s">
        <v>74</v>
      </c>
      <c r="F2991" s="1" t="s">
        <v>35</v>
      </c>
      <c r="G2991" s="1" t="s">
        <v>75</v>
      </c>
      <c r="H2991" s="1" t="b">
        <v>0</v>
      </c>
      <c r="I2991" s="1" t="s">
        <v>640</v>
      </c>
      <c r="J2991" s="1" t="s">
        <v>641</v>
      </c>
      <c r="K2991" s="1" t="s">
        <v>354</v>
      </c>
      <c r="L2991" s="1" t="s">
        <v>355</v>
      </c>
      <c r="M2991" s="1" t="s">
        <v>97</v>
      </c>
      <c r="N2991" s="1"/>
      <c r="O2991" s="1" t="s">
        <v>896</v>
      </c>
      <c r="P2991" s="1" t="s">
        <v>897</v>
      </c>
      <c r="Q2991" s="1"/>
      <c r="R2991" s="1"/>
      <c r="S2991" s="1"/>
      <c r="T2991" s="1" t="s">
        <v>300</v>
      </c>
      <c r="U2991" s="1"/>
      <c r="V2991" s="1"/>
      <c r="W2991" s="1" t="s">
        <v>1989</v>
      </c>
      <c r="X2991" s="1">
        <v>200</v>
      </c>
      <c r="Y2991" s="1">
        <v>155.55000000000001</v>
      </c>
      <c r="Z2991" s="1">
        <v>39.200000000000003</v>
      </c>
      <c r="AA2991" s="1">
        <v>74.8</v>
      </c>
      <c r="AB2991" s="1" t="b">
        <v>0</v>
      </c>
      <c r="AC2991" s="11" t="str">
        <f>VLOOKUP(C2991,'[1]PA Net Verres'!$C$2:$AF$5650,30)</f>
        <v>69</v>
      </c>
      <c r="AD2991" s="1" t="b">
        <v>0</v>
      </c>
      <c r="AE2991" s="1" t="s">
        <v>44</v>
      </c>
      <c r="AF2991" s="12">
        <v>27.221249999999998</v>
      </c>
    </row>
    <row r="2992" spans="1:32" s="3" customFormat="1" hidden="1" x14ac:dyDescent="0.15">
      <c r="A2992" s="1" t="s">
        <v>31</v>
      </c>
      <c r="B2992" s="1" t="s">
        <v>239</v>
      </c>
      <c r="C2992" s="1" t="s">
        <v>9861</v>
      </c>
      <c r="D2992" s="1" t="s">
        <v>9862</v>
      </c>
      <c r="E2992" s="1" t="s">
        <v>74</v>
      </c>
      <c r="F2992" s="1" t="s">
        <v>252</v>
      </c>
      <c r="G2992" s="1" t="s">
        <v>75</v>
      </c>
      <c r="H2992" s="1" t="b">
        <v>0</v>
      </c>
      <c r="I2992" s="1" t="s">
        <v>4580</v>
      </c>
      <c r="J2992" s="1" t="s">
        <v>4435</v>
      </c>
      <c r="K2992" s="1" t="s">
        <v>354</v>
      </c>
      <c r="L2992" s="1" t="s">
        <v>355</v>
      </c>
      <c r="M2992" s="1" t="s">
        <v>97</v>
      </c>
      <c r="N2992" s="1"/>
      <c r="O2992" s="1"/>
      <c r="P2992" s="1" t="s">
        <v>42</v>
      </c>
      <c r="Q2992" s="1"/>
      <c r="R2992" s="1"/>
      <c r="S2992" s="1" t="s">
        <v>291</v>
      </c>
      <c r="T2992" s="1" t="s">
        <v>292</v>
      </c>
      <c r="U2992" s="1"/>
      <c r="V2992" s="1"/>
      <c r="W2992" s="1" t="s">
        <v>4457</v>
      </c>
      <c r="X2992" s="1">
        <v>266</v>
      </c>
      <c r="Y2992" s="1">
        <v>162.65</v>
      </c>
      <c r="Z2992" s="1">
        <v>39.229999999999997</v>
      </c>
      <c r="AA2992" s="1">
        <v>75.88</v>
      </c>
      <c r="AB2992" s="1" t="b">
        <v>0</v>
      </c>
      <c r="AC2992" s="11" t="str">
        <f>VLOOKUP(C2992,'[1]PA Net Verres'!$C$2:$AF$5650,30)</f>
        <v>177</v>
      </c>
      <c r="AD2992" s="1" t="b">
        <v>0</v>
      </c>
      <c r="AE2992" s="1" t="s">
        <v>44</v>
      </c>
      <c r="AF2992" s="13">
        <v>27.243875000000003</v>
      </c>
    </row>
    <row r="2993" spans="1:32" s="2" customFormat="1" hidden="1" x14ac:dyDescent="0.15">
      <c r="A2993" s="1" t="s">
        <v>31</v>
      </c>
      <c r="B2993" s="1" t="s">
        <v>239</v>
      </c>
      <c r="C2993" s="1" t="s">
        <v>3293</v>
      </c>
      <c r="D2993" s="1" t="s">
        <v>3294</v>
      </c>
      <c r="E2993" s="1" t="s">
        <v>74</v>
      </c>
      <c r="F2993" s="1" t="s">
        <v>252</v>
      </c>
      <c r="G2993" s="1" t="s">
        <v>75</v>
      </c>
      <c r="H2993" s="1" t="b">
        <v>0</v>
      </c>
      <c r="I2993" s="1" t="s">
        <v>3269</v>
      </c>
      <c r="J2993" s="1" t="s">
        <v>3270</v>
      </c>
      <c r="K2993" s="1" t="s">
        <v>338</v>
      </c>
      <c r="L2993" s="1" t="s">
        <v>339</v>
      </c>
      <c r="M2993" s="1" t="s">
        <v>97</v>
      </c>
      <c r="N2993" s="1"/>
      <c r="O2993" s="1"/>
      <c r="P2993" s="1" t="s">
        <v>42</v>
      </c>
      <c r="Q2993" s="1"/>
      <c r="R2993" s="1"/>
      <c r="S2993" s="1" t="s">
        <v>291</v>
      </c>
      <c r="T2993" s="1" t="s">
        <v>292</v>
      </c>
      <c r="U2993" s="1"/>
      <c r="V2993" s="1"/>
      <c r="W2993" s="1" t="s">
        <v>3295</v>
      </c>
      <c r="X2993" s="1">
        <v>255</v>
      </c>
      <c r="Y2993" s="1">
        <v>202</v>
      </c>
      <c r="Z2993" s="1">
        <v>39.270000000000003</v>
      </c>
      <c r="AA2993" s="1">
        <v>80.56</v>
      </c>
      <c r="AB2993" s="1" t="b">
        <v>0</v>
      </c>
      <c r="AC2993" s="11" t="str">
        <f>VLOOKUP(C2993,'[1]PA Net Verres'!$C$2:$AF$5650,30)</f>
        <v>69</v>
      </c>
      <c r="AD2993" s="1" t="b">
        <v>0</v>
      </c>
      <c r="AE2993" s="1" t="s">
        <v>44</v>
      </c>
      <c r="AF2993" s="13">
        <v>27.27</v>
      </c>
    </row>
    <row r="2994" spans="1:32" s="3" customFormat="1" hidden="1" x14ac:dyDescent="0.15">
      <c r="A2994" s="1" t="s">
        <v>31</v>
      </c>
      <c r="B2994" s="1" t="s">
        <v>239</v>
      </c>
      <c r="C2994" s="1" t="s">
        <v>4800</v>
      </c>
      <c r="D2994" s="1" t="s">
        <v>4801</v>
      </c>
      <c r="E2994" s="1" t="s">
        <v>34</v>
      </c>
      <c r="F2994" s="1" t="s">
        <v>252</v>
      </c>
      <c r="G2994" s="1" t="s">
        <v>75</v>
      </c>
      <c r="H2994" s="1" t="b">
        <v>0</v>
      </c>
      <c r="I2994" s="1" t="s">
        <v>4797</v>
      </c>
      <c r="J2994" s="1" t="s">
        <v>242</v>
      </c>
      <c r="K2994" s="1" t="s">
        <v>343</v>
      </c>
      <c r="L2994" s="1" t="s">
        <v>344</v>
      </c>
      <c r="M2994" s="1" t="s">
        <v>97</v>
      </c>
      <c r="N2994" s="1"/>
      <c r="O2994" s="1"/>
      <c r="P2994" s="1" t="s">
        <v>42</v>
      </c>
      <c r="Q2994" s="1"/>
      <c r="R2994" s="1"/>
      <c r="S2994" s="1" t="s">
        <v>291</v>
      </c>
      <c r="T2994" s="1" t="s">
        <v>292</v>
      </c>
      <c r="U2994" s="1"/>
      <c r="V2994" s="1"/>
      <c r="W2994" s="1" t="s">
        <v>778</v>
      </c>
      <c r="X2994" s="1">
        <v>0</v>
      </c>
      <c r="Y2994" s="1">
        <v>162.85</v>
      </c>
      <c r="Z2994" s="1">
        <v>39.28</v>
      </c>
      <c r="AA2994" s="1">
        <v>75.88</v>
      </c>
      <c r="AB2994" s="1" t="b">
        <v>0</v>
      </c>
      <c r="AC2994" s="11" t="str">
        <f>VLOOKUP(C2994,'[1]PA Net Verres'!$C$2:$AF$5650,30)</f>
        <v>55</v>
      </c>
      <c r="AD2994" s="1" t="b">
        <v>0</v>
      </c>
      <c r="AE2994" s="1" t="s">
        <v>44</v>
      </c>
      <c r="AF2994" s="13">
        <v>27.277374999999999</v>
      </c>
    </row>
    <row r="2995" spans="1:32" s="2" customFormat="1" hidden="1" x14ac:dyDescent="0.15">
      <c r="A2995" s="1" t="s">
        <v>31</v>
      </c>
      <c r="B2995" s="1" t="s">
        <v>239</v>
      </c>
      <c r="C2995" s="1" t="s">
        <v>9164</v>
      </c>
      <c r="D2995" s="1" t="s">
        <v>9165</v>
      </c>
      <c r="E2995" s="1" t="s">
        <v>34</v>
      </c>
      <c r="F2995" s="1" t="s">
        <v>252</v>
      </c>
      <c r="G2995" s="1" t="s">
        <v>75</v>
      </c>
      <c r="H2995" s="1" t="b">
        <v>0</v>
      </c>
      <c r="I2995" s="1" t="s">
        <v>4797</v>
      </c>
      <c r="J2995" s="1" t="s">
        <v>242</v>
      </c>
      <c r="K2995" s="1" t="s">
        <v>766</v>
      </c>
      <c r="L2995" s="1" t="s">
        <v>242</v>
      </c>
      <c r="M2995" s="1" t="s">
        <v>97</v>
      </c>
      <c r="N2995" s="1"/>
      <c r="O2995" s="1" t="s">
        <v>124</v>
      </c>
      <c r="P2995" s="1" t="s">
        <v>125</v>
      </c>
      <c r="Q2995" s="1"/>
      <c r="R2995" s="1"/>
      <c r="S2995" s="1"/>
      <c r="T2995" s="1" t="s">
        <v>300</v>
      </c>
      <c r="U2995" s="1"/>
      <c r="V2995" s="1"/>
      <c r="W2995" s="1" t="s">
        <v>1496</v>
      </c>
      <c r="X2995" s="1">
        <v>0</v>
      </c>
      <c r="Y2995" s="1">
        <v>162.85</v>
      </c>
      <c r="Z2995" s="1">
        <v>39.28</v>
      </c>
      <c r="AA2995" s="1">
        <v>75.88</v>
      </c>
      <c r="AB2995" s="1" t="b">
        <v>0</v>
      </c>
      <c r="AC2995" s="11" t="str">
        <f>VLOOKUP(C2995,'[1]PA Net Verres'!$C$2:$AF$5650,30)</f>
        <v>136</v>
      </c>
      <c r="AD2995" s="1" t="b">
        <v>0</v>
      </c>
      <c r="AE2995" s="1" t="s">
        <v>44</v>
      </c>
      <c r="AF2995" s="13">
        <v>27.277375000000003</v>
      </c>
    </row>
    <row r="2996" spans="1:32" s="3" customFormat="1" hidden="1" x14ac:dyDescent="0.15">
      <c r="A2996" s="1" t="s">
        <v>31</v>
      </c>
      <c r="B2996" s="1" t="s">
        <v>239</v>
      </c>
      <c r="C2996" s="1" t="s">
        <v>8957</v>
      </c>
      <c r="D2996" s="1" t="s">
        <v>8958</v>
      </c>
      <c r="E2996" s="1" t="s">
        <v>74</v>
      </c>
      <c r="F2996" s="1" t="s">
        <v>252</v>
      </c>
      <c r="G2996" s="1" t="s">
        <v>75</v>
      </c>
      <c r="H2996" s="1" t="b">
        <v>0</v>
      </c>
      <c r="I2996" s="1" t="s">
        <v>4797</v>
      </c>
      <c r="J2996" s="1" t="s">
        <v>242</v>
      </c>
      <c r="K2996" s="1" t="s">
        <v>766</v>
      </c>
      <c r="L2996" s="1" t="s">
        <v>242</v>
      </c>
      <c r="M2996" s="1" t="s">
        <v>97</v>
      </c>
      <c r="N2996" s="1"/>
      <c r="O2996" s="1"/>
      <c r="P2996" s="1" t="s">
        <v>42</v>
      </c>
      <c r="Q2996" s="1"/>
      <c r="R2996" s="1"/>
      <c r="S2996" s="1"/>
      <c r="T2996" s="1" t="s">
        <v>300</v>
      </c>
      <c r="U2996" s="1"/>
      <c r="V2996" s="1"/>
      <c r="W2996" s="1" t="s">
        <v>848</v>
      </c>
      <c r="X2996" s="1">
        <v>0</v>
      </c>
      <c r="Y2996" s="1">
        <v>162.85</v>
      </c>
      <c r="Z2996" s="1">
        <v>39.28</v>
      </c>
      <c r="AA2996" s="1">
        <v>75.88</v>
      </c>
      <c r="AB2996" s="1" t="b">
        <v>0</v>
      </c>
      <c r="AC2996" s="11" t="str">
        <f>VLOOKUP(C2996,'[1]PA Net Verres'!$C$2:$AF$5650,30)</f>
        <v>136</v>
      </c>
      <c r="AD2996" s="1" t="b">
        <v>0</v>
      </c>
      <c r="AE2996" s="1" t="s">
        <v>44</v>
      </c>
      <c r="AF2996" s="12">
        <v>27.277375000000003</v>
      </c>
    </row>
    <row r="2997" spans="1:32" s="2" customFormat="1" hidden="1" x14ac:dyDescent="0.15">
      <c r="A2997" s="1" t="s">
        <v>31</v>
      </c>
      <c r="B2997" s="1" t="s">
        <v>239</v>
      </c>
      <c r="C2997" s="1" t="s">
        <v>5911</v>
      </c>
      <c r="D2997" s="1" t="s">
        <v>5912</v>
      </c>
      <c r="E2997" s="1" t="s">
        <v>74</v>
      </c>
      <c r="F2997" s="1" t="s">
        <v>35</v>
      </c>
      <c r="G2997" s="1" t="s">
        <v>75</v>
      </c>
      <c r="H2997" s="1" t="b">
        <v>0</v>
      </c>
      <c r="I2997" s="1" t="s">
        <v>422</v>
      </c>
      <c r="J2997" s="1" t="s">
        <v>423</v>
      </c>
      <c r="K2997" s="1" t="s">
        <v>338</v>
      </c>
      <c r="L2997" s="1" t="s">
        <v>339</v>
      </c>
      <c r="M2997" s="1" t="s">
        <v>97</v>
      </c>
      <c r="N2997" s="1"/>
      <c r="O2997" s="1"/>
      <c r="P2997" s="1" t="s">
        <v>42</v>
      </c>
      <c r="Q2997" s="1"/>
      <c r="R2997" s="1"/>
      <c r="S2997" s="1"/>
      <c r="T2997" s="1" t="s">
        <v>300</v>
      </c>
      <c r="U2997" s="1"/>
      <c r="V2997" s="1"/>
      <c r="W2997" s="1" t="s">
        <v>4998</v>
      </c>
      <c r="X2997" s="1">
        <v>187</v>
      </c>
      <c r="Y2997" s="1">
        <v>121.25</v>
      </c>
      <c r="Z2997" s="1">
        <v>43.65</v>
      </c>
      <c r="AA2997" s="1">
        <v>64</v>
      </c>
      <c r="AB2997" s="1" t="b">
        <v>0</v>
      </c>
      <c r="AC2997" s="11" t="str">
        <f>VLOOKUP(C2997,'[1]PA Net Verres'!$C$2:$AF$5650,30)</f>
        <v>89</v>
      </c>
      <c r="AD2997" s="1" t="b">
        <v>0</v>
      </c>
      <c r="AE2997" s="1" t="s">
        <v>44</v>
      </c>
      <c r="AF2997" s="12">
        <v>27.28125</v>
      </c>
    </row>
    <row r="2998" spans="1:32" s="3" customFormat="1" hidden="1" x14ac:dyDescent="0.15">
      <c r="A2998" s="1" t="s">
        <v>31</v>
      </c>
      <c r="B2998" s="1" t="s">
        <v>239</v>
      </c>
      <c r="C2998" s="1" t="s">
        <v>6026</v>
      </c>
      <c r="D2998" s="1" t="s">
        <v>6027</v>
      </c>
      <c r="E2998" s="1" t="s">
        <v>74</v>
      </c>
      <c r="F2998" s="1" t="s">
        <v>35</v>
      </c>
      <c r="G2998" s="1" t="s">
        <v>75</v>
      </c>
      <c r="H2998" s="1" t="b">
        <v>0</v>
      </c>
      <c r="I2998" s="1" t="s">
        <v>422</v>
      </c>
      <c r="J2998" s="1" t="s">
        <v>423</v>
      </c>
      <c r="K2998" s="1" t="s">
        <v>338</v>
      </c>
      <c r="L2998" s="1" t="s">
        <v>339</v>
      </c>
      <c r="M2998" s="1" t="s">
        <v>97</v>
      </c>
      <c r="N2998" s="1"/>
      <c r="O2998" s="1"/>
      <c r="P2998" s="1" t="s">
        <v>42</v>
      </c>
      <c r="Q2998" s="1"/>
      <c r="R2998" s="1"/>
      <c r="S2998" s="1"/>
      <c r="T2998" s="1" t="s">
        <v>300</v>
      </c>
      <c r="U2998" s="1"/>
      <c r="V2998" s="1"/>
      <c r="W2998" s="1" t="s">
        <v>4998</v>
      </c>
      <c r="X2998" s="1">
        <v>187</v>
      </c>
      <c r="Y2998" s="1">
        <v>121.25</v>
      </c>
      <c r="Z2998" s="1">
        <v>43.65</v>
      </c>
      <c r="AA2998" s="1">
        <v>64</v>
      </c>
      <c r="AB2998" s="1" t="b">
        <v>0</v>
      </c>
      <c r="AC2998" s="11" t="str">
        <f>VLOOKUP(C2998,'[1]PA Net Verres'!$C$2:$AF$5650,30)</f>
        <v>89</v>
      </c>
      <c r="AD2998" s="1" t="b">
        <v>0</v>
      </c>
      <c r="AE2998" s="1" t="s">
        <v>44</v>
      </c>
      <c r="AF2998" s="13">
        <v>27.28125</v>
      </c>
    </row>
    <row r="2999" spans="1:32" s="2" customFormat="1" hidden="1" x14ac:dyDescent="0.15">
      <c r="A2999" s="1" t="s">
        <v>31</v>
      </c>
      <c r="B2999" s="1" t="s">
        <v>239</v>
      </c>
      <c r="C2999" s="1" t="s">
        <v>6115</v>
      </c>
      <c r="D2999" s="1" t="s">
        <v>6116</v>
      </c>
      <c r="E2999" s="1" t="s">
        <v>74</v>
      </c>
      <c r="F2999" s="1" t="s">
        <v>35</v>
      </c>
      <c r="G2999" s="1" t="s">
        <v>75</v>
      </c>
      <c r="H2999" s="1" t="b">
        <v>0</v>
      </c>
      <c r="I2999" s="1" t="s">
        <v>422</v>
      </c>
      <c r="J2999" s="1" t="s">
        <v>423</v>
      </c>
      <c r="K2999" s="1" t="s">
        <v>338</v>
      </c>
      <c r="L2999" s="1" t="s">
        <v>339</v>
      </c>
      <c r="M2999" s="1" t="s">
        <v>97</v>
      </c>
      <c r="N2999" s="1"/>
      <c r="O2999" s="1"/>
      <c r="P2999" s="1" t="s">
        <v>42</v>
      </c>
      <c r="Q2999" s="1"/>
      <c r="R2999" s="1"/>
      <c r="S2999" s="1"/>
      <c r="T2999" s="1" t="s">
        <v>300</v>
      </c>
      <c r="U2999" s="1"/>
      <c r="V2999" s="1"/>
      <c r="W2999" s="1" t="s">
        <v>4998</v>
      </c>
      <c r="X2999" s="1">
        <v>187</v>
      </c>
      <c r="Y2999" s="1">
        <v>121.25</v>
      </c>
      <c r="Z2999" s="1">
        <v>43.65</v>
      </c>
      <c r="AA2999" s="1">
        <v>64</v>
      </c>
      <c r="AB2999" s="1" t="b">
        <v>0</v>
      </c>
      <c r="AC2999" s="11" t="str">
        <f>VLOOKUP(C2999,'[1]PA Net Verres'!$C$2:$AF$5650,30)</f>
        <v>89</v>
      </c>
      <c r="AD2999" s="1" t="b">
        <v>0</v>
      </c>
      <c r="AE2999" s="1" t="s">
        <v>44</v>
      </c>
      <c r="AF2999" s="12">
        <v>27.28125</v>
      </c>
    </row>
    <row r="3000" spans="1:32" s="3" customFormat="1" hidden="1" x14ac:dyDescent="0.15">
      <c r="A3000" s="1" t="s">
        <v>31</v>
      </c>
      <c r="B3000" s="1" t="s">
        <v>239</v>
      </c>
      <c r="C3000" s="1" t="s">
        <v>4860</v>
      </c>
      <c r="D3000" s="1" t="s">
        <v>4861</v>
      </c>
      <c r="E3000" s="1" t="s">
        <v>34</v>
      </c>
      <c r="F3000" s="1" t="s">
        <v>252</v>
      </c>
      <c r="G3000" s="1" t="s">
        <v>75</v>
      </c>
      <c r="H3000" s="1" t="b">
        <v>0</v>
      </c>
      <c r="I3000" s="1" t="s">
        <v>4797</v>
      </c>
      <c r="J3000" s="1" t="s">
        <v>242</v>
      </c>
      <c r="K3000" s="1" t="s">
        <v>338</v>
      </c>
      <c r="L3000" s="1" t="s">
        <v>339</v>
      </c>
      <c r="M3000" s="1" t="s">
        <v>97</v>
      </c>
      <c r="N3000" s="1"/>
      <c r="O3000" s="1"/>
      <c r="P3000" s="1" t="s">
        <v>42</v>
      </c>
      <c r="Q3000" s="1"/>
      <c r="R3000" s="1"/>
      <c r="S3000" s="1"/>
      <c r="T3000" s="1" t="s">
        <v>300</v>
      </c>
      <c r="U3000" s="1"/>
      <c r="V3000" s="1"/>
      <c r="W3000" s="1" t="s">
        <v>1023</v>
      </c>
      <c r="X3000" s="1">
        <v>0</v>
      </c>
      <c r="Y3000" s="1">
        <v>162.9</v>
      </c>
      <c r="Z3000" s="1">
        <v>39.29</v>
      </c>
      <c r="AA3000" s="1">
        <v>75.88</v>
      </c>
      <c r="AB3000" s="1" t="b">
        <v>0</v>
      </c>
      <c r="AC3000" s="11" t="str">
        <f>VLOOKUP(C3000,'[1]PA Net Verres'!$C$2:$AF$5650,30)</f>
        <v>55</v>
      </c>
      <c r="AD3000" s="1" t="b">
        <v>0</v>
      </c>
      <c r="AE3000" s="1" t="s">
        <v>44</v>
      </c>
      <c r="AF3000" s="13">
        <v>27.28575</v>
      </c>
    </row>
    <row r="3001" spans="1:32" s="2" customFormat="1" hidden="1" x14ac:dyDescent="0.15">
      <c r="A3001" s="1" t="s">
        <v>31</v>
      </c>
      <c r="B3001" s="1" t="s">
        <v>239</v>
      </c>
      <c r="C3001" s="1" t="s">
        <v>3450</v>
      </c>
      <c r="D3001" s="1" t="s">
        <v>3451</v>
      </c>
      <c r="E3001" s="1" t="s">
        <v>74</v>
      </c>
      <c r="F3001" s="1" t="s">
        <v>252</v>
      </c>
      <c r="G3001" s="1" t="s">
        <v>75</v>
      </c>
      <c r="H3001" s="1" t="b">
        <v>0</v>
      </c>
      <c r="I3001" s="1" t="s">
        <v>3269</v>
      </c>
      <c r="J3001" s="1" t="s">
        <v>3270</v>
      </c>
      <c r="K3001" s="1" t="s">
        <v>249</v>
      </c>
      <c r="L3001" s="1" t="s">
        <v>57</v>
      </c>
      <c r="M3001" s="1" t="s">
        <v>97</v>
      </c>
      <c r="N3001" s="1"/>
      <c r="O3001" s="1" t="s">
        <v>124</v>
      </c>
      <c r="P3001" s="1" t="s">
        <v>125</v>
      </c>
      <c r="Q3001" s="1"/>
      <c r="R3001" s="1"/>
      <c r="S3001" s="1"/>
      <c r="T3001" s="1" t="s">
        <v>300</v>
      </c>
      <c r="U3001" s="1"/>
      <c r="V3001" s="1"/>
      <c r="W3001" s="1" t="s">
        <v>3452</v>
      </c>
      <c r="X3001" s="1">
        <v>261</v>
      </c>
      <c r="Y3001" s="1">
        <v>202.3</v>
      </c>
      <c r="Z3001" s="1">
        <v>39.33</v>
      </c>
      <c r="AA3001" s="1">
        <v>80.56</v>
      </c>
      <c r="AB3001" s="1" t="b">
        <v>0</v>
      </c>
      <c r="AC3001" s="11" t="str">
        <f>VLOOKUP(C3001,'[1]PA Net Verres'!$C$2:$AF$5650,30)</f>
        <v>69</v>
      </c>
      <c r="AD3001" s="1" t="b">
        <v>0</v>
      </c>
      <c r="AE3001" s="1" t="s">
        <v>44</v>
      </c>
      <c r="AF3001" s="13">
        <v>27.310500000000001</v>
      </c>
    </row>
    <row r="3002" spans="1:32" s="3" customFormat="1" hidden="1" x14ac:dyDescent="0.15">
      <c r="A3002" s="1" t="s">
        <v>31</v>
      </c>
      <c r="B3002" s="1" t="s">
        <v>239</v>
      </c>
      <c r="C3002" s="1" t="s">
        <v>4557</v>
      </c>
      <c r="D3002" s="1" t="s">
        <v>4558</v>
      </c>
      <c r="E3002" s="1" t="s">
        <v>34</v>
      </c>
      <c r="F3002" s="1" t="s">
        <v>252</v>
      </c>
      <c r="G3002" s="1" t="s">
        <v>75</v>
      </c>
      <c r="H3002" s="1" t="b">
        <v>0</v>
      </c>
      <c r="I3002" s="1" t="s">
        <v>4434</v>
      </c>
      <c r="J3002" s="1" t="s">
        <v>4435</v>
      </c>
      <c r="K3002" s="1" t="s">
        <v>249</v>
      </c>
      <c r="L3002" s="1" t="s">
        <v>57</v>
      </c>
      <c r="M3002" s="1" t="s">
        <v>97</v>
      </c>
      <c r="N3002" s="1"/>
      <c r="O3002" s="1" t="s">
        <v>863</v>
      </c>
      <c r="P3002" s="1" t="s">
        <v>864</v>
      </c>
      <c r="Q3002" s="1"/>
      <c r="R3002" s="1"/>
      <c r="S3002" s="1"/>
      <c r="T3002" s="1" t="s">
        <v>300</v>
      </c>
      <c r="U3002" s="1"/>
      <c r="V3002" s="1"/>
      <c r="W3002" s="1" t="s">
        <v>4559</v>
      </c>
      <c r="X3002" s="1">
        <v>237</v>
      </c>
      <c r="Y3002" s="1">
        <v>163.05000000000001</v>
      </c>
      <c r="Z3002" s="1">
        <v>39.33</v>
      </c>
      <c r="AA3002" s="1">
        <v>75.88</v>
      </c>
      <c r="AB3002" s="1" t="b">
        <v>0</v>
      </c>
      <c r="AC3002" s="11" t="str">
        <f>VLOOKUP(C3002,'[1]PA Net Verres'!$C$2:$AF$5650,30)</f>
        <v>55</v>
      </c>
      <c r="AD3002" s="1" t="b">
        <v>0</v>
      </c>
      <c r="AE3002" s="1" t="s">
        <v>44</v>
      </c>
      <c r="AF3002" s="13">
        <v>27.310875000000003</v>
      </c>
    </row>
    <row r="3003" spans="1:32" s="2" customFormat="1" hidden="1" x14ac:dyDescent="0.15">
      <c r="A3003" s="1" t="s">
        <v>31</v>
      </c>
      <c r="B3003" s="1" t="s">
        <v>239</v>
      </c>
      <c r="C3003" s="1" t="s">
        <v>10265</v>
      </c>
      <c r="D3003" s="1" t="s">
        <v>10266</v>
      </c>
      <c r="E3003" s="1" t="s">
        <v>87</v>
      </c>
      <c r="F3003" s="1" t="s">
        <v>35</v>
      </c>
      <c r="G3003" s="1" t="s">
        <v>75</v>
      </c>
      <c r="H3003" s="1" t="b">
        <v>0</v>
      </c>
      <c r="I3003" s="1" t="s">
        <v>588</v>
      </c>
      <c r="J3003" s="1" t="s">
        <v>423</v>
      </c>
      <c r="K3003" s="1" t="s">
        <v>40</v>
      </c>
      <c r="L3003" s="1" t="s">
        <v>40</v>
      </c>
      <c r="M3003" s="1" t="s">
        <v>97</v>
      </c>
      <c r="N3003" s="1"/>
      <c r="O3003" s="1" t="s">
        <v>863</v>
      </c>
      <c r="P3003" s="1" t="s">
        <v>864</v>
      </c>
      <c r="Q3003" s="10" t="s">
        <v>13055</v>
      </c>
      <c r="R3003" s="1"/>
      <c r="S3003" s="1"/>
      <c r="T3003" s="1" t="s">
        <v>300</v>
      </c>
      <c r="U3003" s="1"/>
      <c r="V3003" s="1"/>
      <c r="W3003" s="1" t="s">
        <v>10267</v>
      </c>
      <c r="X3003" s="1">
        <v>202</v>
      </c>
      <c r="Y3003" s="1">
        <v>182.1</v>
      </c>
      <c r="Z3003" s="1">
        <v>39.33</v>
      </c>
      <c r="AA3003" s="1">
        <v>78.400000000000006</v>
      </c>
      <c r="AB3003" s="1" t="b">
        <v>0</v>
      </c>
      <c r="AC3003" s="11" t="str">
        <f>VLOOKUP(C3003,'[1]PA Net Verres'!$C$2:$AF$5650,30)</f>
        <v>177</v>
      </c>
      <c r="AD3003" s="1" t="b">
        <v>0</v>
      </c>
      <c r="AE3003" s="1" t="s">
        <v>44</v>
      </c>
      <c r="AF3003" s="13">
        <v>27.314999999999998</v>
      </c>
    </row>
    <row r="3004" spans="1:32" s="3" customFormat="1" hidden="1" x14ac:dyDescent="0.15">
      <c r="A3004" s="1" t="s">
        <v>31</v>
      </c>
      <c r="B3004" s="1" t="s">
        <v>239</v>
      </c>
      <c r="C3004" s="1" t="s">
        <v>10263</v>
      </c>
      <c r="D3004" s="1" t="s">
        <v>10264</v>
      </c>
      <c r="E3004" s="1" t="s">
        <v>87</v>
      </c>
      <c r="F3004" s="1" t="s">
        <v>35</v>
      </c>
      <c r="G3004" s="1" t="s">
        <v>75</v>
      </c>
      <c r="H3004" s="1" t="b">
        <v>0</v>
      </c>
      <c r="I3004" s="1" t="s">
        <v>588</v>
      </c>
      <c r="J3004" s="1" t="s">
        <v>423</v>
      </c>
      <c r="K3004" s="1" t="s">
        <v>354</v>
      </c>
      <c r="L3004" s="1" t="s">
        <v>355</v>
      </c>
      <c r="M3004" s="1" t="s">
        <v>97</v>
      </c>
      <c r="N3004" s="1"/>
      <c r="O3004" s="1" t="s">
        <v>863</v>
      </c>
      <c r="P3004" s="1" t="s">
        <v>864</v>
      </c>
      <c r="Q3004" s="1"/>
      <c r="R3004" s="1"/>
      <c r="S3004" s="1"/>
      <c r="T3004" s="1" t="s">
        <v>300</v>
      </c>
      <c r="U3004" s="1"/>
      <c r="V3004" s="1"/>
      <c r="W3004" s="1" t="s">
        <v>5037</v>
      </c>
      <c r="X3004" s="1">
        <v>274</v>
      </c>
      <c r="Y3004" s="1">
        <v>182.1</v>
      </c>
      <c r="Z3004" s="1">
        <v>39.33</v>
      </c>
      <c r="AA3004" s="1">
        <v>78.400000000000006</v>
      </c>
      <c r="AB3004" s="1" t="b">
        <v>0</v>
      </c>
      <c r="AC3004" s="11" t="str">
        <f>VLOOKUP(C3004,'[1]PA Net Verres'!$C$2:$AF$5650,30)</f>
        <v>177</v>
      </c>
      <c r="AD3004" s="1" t="b">
        <v>0</v>
      </c>
      <c r="AE3004" s="1" t="s">
        <v>44</v>
      </c>
      <c r="AF3004" s="12">
        <v>27.314999999999998</v>
      </c>
    </row>
    <row r="3005" spans="1:32" s="2" customFormat="1" hidden="1" x14ac:dyDescent="0.15">
      <c r="A3005" s="1" t="s">
        <v>31</v>
      </c>
      <c r="B3005" s="1" t="s">
        <v>239</v>
      </c>
      <c r="C3005" s="1" t="s">
        <v>10278</v>
      </c>
      <c r="D3005" s="1" t="s">
        <v>10279</v>
      </c>
      <c r="E3005" s="1" t="s">
        <v>87</v>
      </c>
      <c r="F3005" s="1" t="s">
        <v>35</v>
      </c>
      <c r="G3005" s="1" t="s">
        <v>75</v>
      </c>
      <c r="H3005" s="1" t="b">
        <v>0</v>
      </c>
      <c r="I3005" s="1" t="s">
        <v>588</v>
      </c>
      <c r="J3005" s="1" t="s">
        <v>423</v>
      </c>
      <c r="K3005" s="1" t="s">
        <v>354</v>
      </c>
      <c r="L3005" s="1" t="s">
        <v>355</v>
      </c>
      <c r="M3005" s="1" t="s">
        <v>97</v>
      </c>
      <c r="N3005" s="1"/>
      <c r="O3005" s="1" t="s">
        <v>883</v>
      </c>
      <c r="P3005" s="1" t="s">
        <v>864</v>
      </c>
      <c r="Q3005" s="1"/>
      <c r="R3005" s="1"/>
      <c r="S3005" s="1"/>
      <c r="T3005" s="1" t="s">
        <v>300</v>
      </c>
      <c r="U3005" s="1"/>
      <c r="V3005" s="1"/>
      <c r="W3005" s="1" t="s">
        <v>5037</v>
      </c>
      <c r="X3005" s="1">
        <v>274</v>
      </c>
      <c r="Y3005" s="1">
        <v>182.1</v>
      </c>
      <c r="Z3005" s="1">
        <v>39.33</v>
      </c>
      <c r="AA3005" s="1">
        <v>78.400000000000006</v>
      </c>
      <c r="AB3005" s="1" t="b">
        <v>0</v>
      </c>
      <c r="AC3005" s="11" t="str">
        <f>VLOOKUP(C3005,'[1]PA Net Verres'!$C$2:$AF$5650,30)</f>
        <v>177</v>
      </c>
      <c r="AD3005" s="1" t="b">
        <v>0</v>
      </c>
      <c r="AE3005" s="1" t="s">
        <v>44</v>
      </c>
      <c r="AF3005" s="12">
        <v>27.314999999999998</v>
      </c>
    </row>
    <row r="3006" spans="1:32" s="3" customFormat="1" hidden="1" x14ac:dyDescent="0.15">
      <c r="A3006" s="1" t="s">
        <v>31</v>
      </c>
      <c r="B3006" s="1" t="s">
        <v>239</v>
      </c>
      <c r="C3006" s="1" t="s">
        <v>10298</v>
      </c>
      <c r="D3006" s="1" t="s">
        <v>10299</v>
      </c>
      <c r="E3006" s="1" t="s">
        <v>87</v>
      </c>
      <c r="F3006" s="1" t="s">
        <v>35</v>
      </c>
      <c r="G3006" s="1" t="s">
        <v>75</v>
      </c>
      <c r="H3006" s="1" t="b">
        <v>0</v>
      </c>
      <c r="I3006" s="1" t="s">
        <v>588</v>
      </c>
      <c r="J3006" s="1" t="s">
        <v>423</v>
      </c>
      <c r="K3006" s="1" t="s">
        <v>40</v>
      </c>
      <c r="L3006" s="1" t="s">
        <v>40</v>
      </c>
      <c r="M3006" s="1" t="s">
        <v>97</v>
      </c>
      <c r="N3006" s="1"/>
      <c r="O3006" s="1" t="s">
        <v>896</v>
      </c>
      <c r="P3006" s="1" t="s">
        <v>897</v>
      </c>
      <c r="Q3006" s="10" t="s">
        <v>13055</v>
      </c>
      <c r="R3006" s="1"/>
      <c r="S3006" s="1"/>
      <c r="T3006" s="1" t="s">
        <v>300</v>
      </c>
      <c r="U3006" s="1"/>
      <c r="V3006" s="1"/>
      <c r="W3006" s="1" t="s">
        <v>10300</v>
      </c>
      <c r="X3006" s="1">
        <v>169</v>
      </c>
      <c r="Y3006" s="1">
        <v>182.1</v>
      </c>
      <c r="Z3006" s="1">
        <v>39.33</v>
      </c>
      <c r="AA3006" s="1">
        <v>78.400000000000006</v>
      </c>
      <c r="AB3006" s="1" t="b">
        <v>0</v>
      </c>
      <c r="AC3006" s="11" t="str">
        <f>VLOOKUP(C3006,'[1]PA Net Verres'!$C$2:$AF$5650,30)</f>
        <v>177</v>
      </c>
      <c r="AD3006" s="1" t="b">
        <v>0</v>
      </c>
      <c r="AE3006" s="1" t="s">
        <v>44</v>
      </c>
      <c r="AF3006" s="12">
        <v>27.314999999999998</v>
      </c>
    </row>
    <row r="3007" spans="1:32" s="2" customFormat="1" hidden="1" x14ac:dyDescent="0.15">
      <c r="A3007" s="1" t="s">
        <v>31</v>
      </c>
      <c r="B3007" s="1" t="s">
        <v>239</v>
      </c>
      <c r="C3007" s="1" t="s">
        <v>10295</v>
      </c>
      <c r="D3007" s="1" t="s">
        <v>10296</v>
      </c>
      <c r="E3007" s="1" t="s">
        <v>87</v>
      </c>
      <c r="F3007" s="1" t="s">
        <v>35</v>
      </c>
      <c r="G3007" s="1" t="s">
        <v>75</v>
      </c>
      <c r="H3007" s="1" t="b">
        <v>0</v>
      </c>
      <c r="I3007" s="1" t="s">
        <v>588</v>
      </c>
      <c r="J3007" s="1" t="s">
        <v>423</v>
      </c>
      <c r="K3007" s="1" t="s">
        <v>354</v>
      </c>
      <c r="L3007" s="1" t="s">
        <v>355</v>
      </c>
      <c r="M3007" s="1" t="s">
        <v>97</v>
      </c>
      <c r="N3007" s="1"/>
      <c r="O3007" s="1" t="s">
        <v>896</v>
      </c>
      <c r="P3007" s="1" t="s">
        <v>897</v>
      </c>
      <c r="Q3007" s="1"/>
      <c r="R3007" s="1"/>
      <c r="S3007" s="1"/>
      <c r="T3007" s="1" t="s">
        <v>300</v>
      </c>
      <c r="U3007" s="1"/>
      <c r="V3007" s="1"/>
      <c r="W3007" s="1" t="s">
        <v>10297</v>
      </c>
      <c r="X3007" s="1">
        <v>241</v>
      </c>
      <c r="Y3007" s="1">
        <v>182.1</v>
      </c>
      <c r="Z3007" s="1">
        <v>39.33</v>
      </c>
      <c r="AA3007" s="1">
        <v>78.400000000000006</v>
      </c>
      <c r="AB3007" s="1" t="b">
        <v>0</v>
      </c>
      <c r="AC3007" s="11" t="str">
        <f>VLOOKUP(C3007,'[1]PA Net Verres'!$C$2:$AF$5650,30)</f>
        <v>177</v>
      </c>
      <c r="AD3007" s="1" t="b">
        <v>0</v>
      </c>
      <c r="AE3007" s="1" t="s">
        <v>44</v>
      </c>
      <c r="AF3007" s="13">
        <v>27.314999999999998</v>
      </c>
    </row>
    <row r="3008" spans="1:32" s="3" customFormat="1" hidden="1" x14ac:dyDescent="0.15">
      <c r="A3008" s="1" t="s">
        <v>31</v>
      </c>
      <c r="B3008" s="1" t="s">
        <v>239</v>
      </c>
      <c r="C3008" s="1" t="s">
        <v>10531</v>
      </c>
      <c r="D3008" s="1" t="s">
        <v>10532</v>
      </c>
      <c r="E3008" s="1" t="s">
        <v>87</v>
      </c>
      <c r="F3008" s="1" t="s">
        <v>35</v>
      </c>
      <c r="G3008" s="1" t="s">
        <v>75</v>
      </c>
      <c r="H3008" s="1" t="b">
        <v>0</v>
      </c>
      <c r="I3008" s="1" t="s">
        <v>588</v>
      </c>
      <c r="J3008" s="1" t="s">
        <v>423</v>
      </c>
      <c r="K3008" s="1" t="s">
        <v>40</v>
      </c>
      <c r="L3008" s="1" t="s">
        <v>40</v>
      </c>
      <c r="M3008" s="1" t="s">
        <v>97</v>
      </c>
      <c r="N3008" s="1"/>
      <c r="O3008" s="1" t="s">
        <v>863</v>
      </c>
      <c r="P3008" s="1" t="s">
        <v>864</v>
      </c>
      <c r="Q3008" s="10" t="s">
        <v>13055</v>
      </c>
      <c r="R3008" s="1"/>
      <c r="S3008" s="1"/>
      <c r="T3008" s="1" t="s">
        <v>300</v>
      </c>
      <c r="U3008" s="1"/>
      <c r="V3008" s="1"/>
      <c r="W3008" s="1" t="s">
        <v>10267</v>
      </c>
      <c r="X3008" s="1">
        <v>202</v>
      </c>
      <c r="Y3008" s="1">
        <v>182.1</v>
      </c>
      <c r="Z3008" s="1">
        <v>39.33</v>
      </c>
      <c r="AA3008" s="1">
        <v>78.400000000000006</v>
      </c>
      <c r="AB3008" s="1" t="b">
        <v>0</v>
      </c>
      <c r="AC3008" s="11" t="str">
        <f>VLOOKUP(C3008,'[1]PA Net Verres'!$C$2:$AF$5650,30)</f>
        <v>177</v>
      </c>
      <c r="AD3008" s="1" t="b">
        <v>0</v>
      </c>
      <c r="AE3008" s="1" t="s">
        <v>44</v>
      </c>
      <c r="AF3008" s="13">
        <v>27.314999999999998</v>
      </c>
    </row>
    <row r="3009" spans="1:32" s="2" customFormat="1" hidden="1" x14ac:dyDescent="0.15">
      <c r="A3009" s="1" t="s">
        <v>31</v>
      </c>
      <c r="B3009" s="1" t="s">
        <v>239</v>
      </c>
      <c r="C3009" s="1" t="s">
        <v>10529</v>
      </c>
      <c r="D3009" s="1" t="s">
        <v>10530</v>
      </c>
      <c r="E3009" s="1" t="s">
        <v>87</v>
      </c>
      <c r="F3009" s="1" t="s">
        <v>35</v>
      </c>
      <c r="G3009" s="1" t="s">
        <v>75</v>
      </c>
      <c r="H3009" s="1" t="b">
        <v>0</v>
      </c>
      <c r="I3009" s="1" t="s">
        <v>588</v>
      </c>
      <c r="J3009" s="1" t="s">
        <v>423</v>
      </c>
      <c r="K3009" s="1" t="s">
        <v>354</v>
      </c>
      <c r="L3009" s="1" t="s">
        <v>355</v>
      </c>
      <c r="M3009" s="1" t="s">
        <v>97</v>
      </c>
      <c r="N3009" s="1"/>
      <c r="O3009" s="1" t="s">
        <v>863</v>
      </c>
      <c r="P3009" s="1" t="s">
        <v>864</v>
      </c>
      <c r="Q3009" s="1"/>
      <c r="R3009" s="1"/>
      <c r="S3009" s="1"/>
      <c r="T3009" s="1" t="s">
        <v>300</v>
      </c>
      <c r="U3009" s="1"/>
      <c r="V3009" s="1"/>
      <c r="W3009" s="1" t="s">
        <v>5037</v>
      </c>
      <c r="X3009" s="1">
        <v>274</v>
      </c>
      <c r="Y3009" s="1">
        <v>182.1</v>
      </c>
      <c r="Z3009" s="1">
        <v>39.33</v>
      </c>
      <c r="AA3009" s="1">
        <v>78.400000000000006</v>
      </c>
      <c r="AB3009" s="1" t="b">
        <v>0</v>
      </c>
      <c r="AC3009" s="11" t="str">
        <f>VLOOKUP(C3009,'[1]PA Net Verres'!$C$2:$AF$5650,30)</f>
        <v>177</v>
      </c>
      <c r="AD3009" s="1" t="b">
        <v>0</v>
      </c>
      <c r="AE3009" s="1" t="s">
        <v>44</v>
      </c>
      <c r="AF3009" s="12">
        <v>27.314999999999998</v>
      </c>
    </row>
    <row r="3010" spans="1:32" s="3" customFormat="1" hidden="1" x14ac:dyDescent="0.15">
      <c r="A3010" s="1" t="s">
        <v>31</v>
      </c>
      <c r="B3010" s="1" t="s">
        <v>239</v>
      </c>
      <c r="C3010" s="1" t="s">
        <v>10543</v>
      </c>
      <c r="D3010" s="1" t="s">
        <v>10544</v>
      </c>
      <c r="E3010" s="1" t="s">
        <v>87</v>
      </c>
      <c r="F3010" s="1" t="s">
        <v>35</v>
      </c>
      <c r="G3010" s="1" t="s">
        <v>75</v>
      </c>
      <c r="H3010" s="1" t="b">
        <v>0</v>
      </c>
      <c r="I3010" s="1" t="s">
        <v>588</v>
      </c>
      <c r="J3010" s="1" t="s">
        <v>423</v>
      </c>
      <c r="K3010" s="1" t="s">
        <v>354</v>
      </c>
      <c r="L3010" s="1" t="s">
        <v>355</v>
      </c>
      <c r="M3010" s="1" t="s">
        <v>97</v>
      </c>
      <c r="N3010" s="1"/>
      <c r="O3010" s="1" t="s">
        <v>883</v>
      </c>
      <c r="P3010" s="1" t="s">
        <v>864</v>
      </c>
      <c r="Q3010" s="1"/>
      <c r="R3010" s="1"/>
      <c r="S3010" s="1"/>
      <c r="T3010" s="1" t="s">
        <v>300</v>
      </c>
      <c r="U3010" s="1"/>
      <c r="V3010" s="1"/>
      <c r="W3010" s="1" t="s">
        <v>5037</v>
      </c>
      <c r="X3010" s="1">
        <v>274</v>
      </c>
      <c r="Y3010" s="1">
        <v>182.1</v>
      </c>
      <c r="Z3010" s="1">
        <v>39.33</v>
      </c>
      <c r="AA3010" s="1">
        <v>78.400000000000006</v>
      </c>
      <c r="AB3010" s="1" t="b">
        <v>0</v>
      </c>
      <c r="AC3010" s="11" t="str">
        <f>VLOOKUP(C3010,'[1]PA Net Verres'!$C$2:$AF$5650,30)</f>
        <v>177</v>
      </c>
      <c r="AD3010" s="1" t="b">
        <v>0</v>
      </c>
      <c r="AE3010" s="1" t="s">
        <v>44</v>
      </c>
      <c r="AF3010" s="12">
        <v>27.314999999999998</v>
      </c>
    </row>
    <row r="3011" spans="1:32" s="2" customFormat="1" hidden="1" x14ac:dyDescent="0.15">
      <c r="A3011" s="1" t="s">
        <v>31</v>
      </c>
      <c r="B3011" s="1" t="s">
        <v>239</v>
      </c>
      <c r="C3011" s="1" t="s">
        <v>10557</v>
      </c>
      <c r="D3011" s="1" t="s">
        <v>10558</v>
      </c>
      <c r="E3011" s="1" t="s">
        <v>87</v>
      </c>
      <c r="F3011" s="1" t="s">
        <v>35</v>
      </c>
      <c r="G3011" s="1" t="s">
        <v>75</v>
      </c>
      <c r="H3011" s="1" t="b">
        <v>0</v>
      </c>
      <c r="I3011" s="1" t="s">
        <v>588</v>
      </c>
      <c r="J3011" s="1" t="s">
        <v>423</v>
      </c>
      <c r="K3011" s="1" t="s">
        <v>40</v>
      </c>
      <c r="L3011" s="1" t="s">
        <v>40</v>
      </c>
      <c r="M3011" s="1" t="s">
        <v>97</v>
      </c>
      <c r="N3011" s="1"/>
      <c r="O3011" s="1" t="s">
        <v>896</v>
      </c>
      <c r="P3011" s="1" t="s">
        <v>897</v>
      </c>
      <c r="Q3011" s="10" t="s">
        <v>13055</v>
      </c>
      <c r="R3011" s="1"/>
      <c r="S3011" s="1"/>
      <c r="T3011" s="1" t="s">
        <v>300</v>
      </c>
      <c r="U3011" s="1"/>
      <c r="V3011" s="1"/>
      <c r="W3011" s="1" t="s">
        <v>10300</v>
      </c>
      <c r="X3011" s="1">
        <v>169</v>
      </c>
      <c r="Y3011" s="1">
        <v>182.1</v>
      </c>
      <c r="Z3011" s="1">
        <v>39.33</v>
      </c>
      <c r="AA3011" s="1">
        <v>78.400000000000006</v>
      </c>
      <c r="AB3011" s="1" t="b">
        <v>0</v>
      </c>
      <c r="AC3011" s="11" t="str">
        <f>VLOOKUP(C3011,'[1]PA Net Verres'!$C$2:$AF$5650,30)</f>
        <v>177</v>
      </c>
      <c r="AD3011" s="1" t="b">
        <v>0</v>
      </c>
      <c r="AE3011" s="1" t="s">
        <v>44</v>
      </c>
      <c r="AF3011" s="12">
        <v>27.314999999999998</v>
      </c>
    </row>
    <row r="3012" spans="1:32" s="3" customFormat="1" hidden="1" x14ac:dyDescent="0.15">
      <c r="A3012" s="1" t="s">
        <v>31</v>
      </c>
      <c r="B3012" s="1" t="s">
        <v>239</v>
      </c>
      <c r="C3012" s="1" t="s">
        <v>10555</v>
      </c>
      <c r="D3012" s="1" t="s">
        <v>10556</v>
      </c>
      <c r="E3012" s="1" t="s">
        <v>87</v>
      </c>
      <c r="F3012" s="1" t="s">
        <v>35</v>
      </c>
      <c r="G3012" s="1" t="s">
        <v>75</v>
      </c>
      <c r="H3012" s="1" t="b">
        <v>0</v>
      </c>
      <c r="I3012" s="1" t="s">
        <v>588</v>
      </c>
      <c r="J3012" s="1" t="s">
        <v>423</v>
      </c>
      <c r="K3012" s="1" t="s">
        <v>354</v>
      </c>
      <c r="L3012" s="1" t="s">
        <v>355</v>
      </c>
      <c r="M3012" s="1" t="s">
        <v>97</v>
      </c>
      <c r="N3012" s="1"/>
      <c r="O3012" s="1" t="s">
        <v>896</v>
      </c>
      <c r="P3012" s="1" t="s">
        <v>897</v>
      </c>
      <c r="Q3012" s="1"/>
      <c r="R3012" s="1"/>
      <c r="S3012" s="1"/>
      <c r="T3012" s="1" t="s">
        <v>300</v>
      </c>
      <c r="U3012" s="1"/>
      <c r="V3012" s="1"/>
      <c r="W3012" s="1" t="s">
        <v>10297</v>
      </c>
      <c r="X3012" s="1">
        <v>241</v>
      </c>
      <c r="Y3012" s="1">
        <v>182.1</v>
      </c>
      <c r="Z3012" s="1">
        <v>39.33</v>
      </c>
      <c r="AA3012" s="1">
        <v>78.400000000000006</v>
      </c>
      <c r="AB3012" s="1" t="b">
        <v>0</v>
      </c>
      <c r="AC3012" s="11" t="str">
        <f>VLOOKUP(C3012,'[1]PA Net Verres'!$C$2:$AF$5650,30)</f>
        <v>177</v>
      </c>
      <c r="AD3012" s="1" t="b">
        <v>0</v>
      </c>
      <c r="AE3012" s="1" t="s">
        <v>44</v>
      </c>
      <c r="AF3012" s="13">
        <v>27.314999999999998</v>
      </c>
    </row>
    <row r="3013" spans="1:32" s="2" customFormat="1" hidden="1" x14ac:dyDescent="0.15">
      <c r="A3013" s="1" t="s">
        <v>31</v>
      </c>
      <c r="B3013" s="1" t="s">
        <v>239</v>
      </c>
      <c r="C3013" s="1" t="s">
        <v>10777</v>
      </c>
      <c r="D3013" s="1" t="s">
        <v>10778</v>
      </c>
      <c r="E3013" s="1" t="s">
        <v>87</v>
      </c>
      <c r="F3013" s="1" t="s">
        <v>35</v>
      </c>
      <c r="G3013" s="1" t="s">
        <v>75</v>
      </c>
      <c r="H3013" s="1" t="b">
        <v>0</v>
      </c>
      <c r="I3013" s="1" t="s">
        <v>588</v>
      </c>
      <c r="J3013" s="1" t="s">
        <v>423</v>
      </c>
      <c r="K3013" s="1" t="s">
        <v>40</v>
      </c>
      <c r="L3013" s="1" t="s">
        <v>40</v>
      </c>
      <c r="M3013" s="1" t="s">
        <v>97</v>
      </c>
      <c r="N3013" s="1"/>
      <c r="O3013" s="1" t="s">
        <v>863</v>
      </c>
      <c r="P3013" s="1" t="s">
        <v>864</v>
      </c>
      <c r="Q3013" s="10" t="s">
        <v>13055</v>
      </c>
      <c r="R3013" s="1"/>
      <c r="S3013" s="1"/>
      <c r="T3013" s="1" t="s">
        <v>300</v>
      </c>
      <c r="U3013" s="1"/>
      <c r="V3013" s="1"/>
      <c r="W3013" s="1" t="s">
        <v>10267</v>
      </c>
      <c r="X3013" s="1">
        <v>202</v>
      </c>
      <c r="Y3013" s="1">
        <v>182.1</v>
      </c>
      <c r="Z3013" s="1">
        <v>39.33</v>
      </c>
      <c r="AA3013" s="1">
        <v>78.400000000000006</v>
      </c>
      <c r="AB3013" s="1" t="b">
        <v>0</v>
      </c>
      <c r="AC3013" s="11" t="str">
        <f>VLOOKUP(C3013,'[1]PA Net Verres'!$C$2:$AF$5650,30)</f>
        <v>177</v>
      </c>
      <c r="AD3013" s="1" t="b">
        <v>0</v>
      </c>
      <c r="AE3013" s="1" t="s">
        <v>44</v>
      </c>
      <c r="AF3013" s="13">
        <v>27.314999999999998</v>
      </c>
    </row>
    <row r="3014" spans="1:32" s="3" customFormat="1" hidden="1" x14ac:dyDescent="0.15">
      <c r="A3014" s="1" t="s">
        <v>31</v>
      </c>
      <c r="B3014" s="1" t="s">
        <v>239</v>
      </c>
      <c r="C3014" s="1" t="s">
        <v>10775</v>
      </c>
      <c r="D3014" s="1" t="s">
        <v>10776</v>
      </c>
      <c r="E3014" s="1" t="s">
        <v>87</v>
      </c>
      <c r="F3014" s="1" t="s">
        <v>35</v>
      </c>
      <c r="G3014" s="1" t="s">
        <v>75</v>
      </c>
      <c r="H3014" s="1" t="b">
        <v>0</v>
      </c>
      <c r="I3014" s="1" t="s">
        <v>588</v>
      </c>
      <c r="J3014" s="1" t="s">
        <v>423</v>
      </c>
      <c r="K3014" s="1" t="s">
        <v>354</v>
      </c>
      <c r="L3014" s="1" t="s">
        <v>355</v>
      </c>
      <c r="M3014" s="1" t="s">
        <v>97</v>
      </c>
      <c r="N3014" s="1"/>
      <c r="O3014" s="1" t="s">
        <v>863</v>
      </c>
      <c r="P3014" s="1" t="s">
        <v>864</v>
      </c>
      <c r="Q3014" s="1"/>
      <c r="R3014" s="1"/>
      <c r="S3014" s="1"/>
      <c r="T3014" s="1" t="s">
        <v>300</v>
      </c>
      <c r="U3014" s="1"/>
      <c r="V3014" s="1"/>
      <c r="W3014" s="1" t="s">
        <v>5037</v>
      </c>
      <c r="X3014" s="1">
        <v>274</v>
      </c>
      <c r="Y3014" s="1">
        <v>182.1</v>
      </c>
      <c r="Z3014" s="1">
        <v>39.33</v>
      </c>
      <c r="AA3014" s="1">
        <v>78.400000000000006</v>
      </c>
      <c r="AB3014" s="1" t="b">
        <v>0</v>
      </c>
      <c r="AC3014" s="11" t="str">
        <f>VLOOKUP(C3014,'[1]PA Net Verres'!$C$2:$AF$5650,30)</f>
        <v>177</v>
      </c>
      <c r="AD3014" s="1" t="b">
        <v>0</v>
      </c>
      <c r="AE3014" s="1" t="s">
        <v>44</v>
      </c>
      <c r="AF3014" s="12">
        <v>27.314999999999998</v>
      </c>
    </row>
    <row r="3015" spans="1:32" s="2" customFormat="1" hidden="1" x14ac:dyDescent="0.15">
      <c r="A3015" s="1" t="s">
        <v>31</v>
      </c>
      <c r="B3015" s="1" t="s">
        <v>239</v>
      </c>
      <c r="C3015" s="1" t="s">
        <v>10789</v>
      </c>
      <c r="D3015" s="1" t="s">
        <v>10790</v>
      </c>
      <c r="E3015" s="1" t="s">
        <v>87</v>
      </c>
      <c r="F3015" s="1" t="s">
        <v>35</v>
      </c>
      <c r="G3015" s="1" t="s">
        <v>75</v>
      </c>
      <c r="H3015" s="1" t="b">
        <v>0</v>
      </c>
      <c r="I3015" s="1" t="s">
        <v>588</v>
      </c>
      <c r="J3015" s="1" t="s">
        <v>423</v>
      </c>
      <c r="K3015" s="1" t="s">
        <v>354</v>
      </c>
      <c r="L3015" s="1" t="s">
        <v>355</v>
      </c>
      <c r="M3015" s="1" t="s">
        <v>97</v>
      </c>
      <c r="N3015" s="1"/>
      <c r="O3015" s="1" t="s">
        <v>883</v>
      </c>
      <c r="P3015" s="1" t="s">
        <v>864</v>
      </c>
      <c r="Q3015" s="1"/>
      <c r="R3015" s="1"/>
      <c r="S3015" s="1"/>
      <c r="T3015" s="1" t="s">
        <v>300</v>
      </c>
      <c r="U3015" s="1"/>
      <c r="V3015" s="1"/>
      <c r="W3015" s="1" t="s">
        <v>5037</v>
      </c>
      <c r="X3015" s="1">
        <v>274</v>
      </c>
      <c r="Y3015" s="1">
        <v>182.1</v>
      </c>
      <c r="Z3015" s="1">
        <v>39.33</v>
      </c>
      <c r="AA3015" s="1">
        <v>78.400000000000006</v>
      </c>
      <c r="AB3015" s="1" t="b">
        <v>0</v>
      </c>
      <c r="AC3015" s="11" t="str">
        <f>VLOOKUP(C3015,'[1]PA Net Verres'!$C$2:$AF$5650,30)</f>
        <v>177</v>
      </c>
      <c r="AD3015" s="1" t="b">
        <v>0</v>
      </c>
      <c r="AE3015" s="1" t="s">
        <v>44</v>
      </c>
      <c r="AF3015" s="12">
        <v>27.314999999999998</v>
      </c>
    </row>
    <row r="3016" spans="1:32" s="3" customFormat="1" hidden="1" x14ac:dyDescent="0.15">
      <c r="A3016" s="1" t="s">
        <v>31</v>
      </c>
      <c r="B3016" s="1" t="s">
        <v>239</v>
      </c>
      <c r="C3016" s="1" t="s">
        <v>10803</v>
      </c>
      <c r="D3016" s="1" t="s">
        <v>10804</v>
      </c>
      <c r="E3016" s="1" t="s">
        <v>87</v>
      </c>
      <c r="F3016" s="1" t="s">
        <v>35</v>
      </c>
      <c r="G3016" s="1" t="s">
        <v>75</v>
      </c>
      <c r="H3016" s="1" t="b">
        <v>0</v>
      </c>
      <c r="I3016" s="1" t="s">
        <v>588</v>
      </c>
      <c r="J3016" s="1" t="s">
        <v>423</v>
      </c>
      <c r="K3016" s="1" t="s">
        <v>40</v>
      </c>
      <c r="L3016" s="1" t="s">
        <v>40</v>
      </c>
      <c r="M3016" s="1" t="s">
        <v>97</v>
      </c>
      <c r="N3016" s="1"/>
      <c r="O3016" s="1" t="s">
        <v>896</v>
      </c>
      <c r="P3016" s="1" t="s">
        <v>897</v>
      </c>
      <c r="Q3016" s="10" t="s">
        <v>13055</v>
      </c>
      <c r="R3016" s="1"/>
      <c r="S3016" s="1"/>
      <c r="T3016" s="1" t="s">
        <v>300</v>
      </c>
      <c r="U3016" s="1"/>
      <c r="V3016" s="1"/>
      <c r="W3016" s="1" t="s">
        <v>10300</v>
      </c>
      <c r="X3016" s="1">
        <v>169</v>
      </c>
      <c r="Y3016" s="1">
        <v>182.1</v>
      </c>
      <c r="Z3016" s="1">
        <v>39.33</v>
      </c>
      <c r="AA3016" s="1">
        <v>78.400000000000006</v>
      </c>
      <c r="AB3016" s="1" t="b">
        <v>0</v>
      </c>
      <c r="AC3016" s="11" t="str">
        <f>VLOOKUP(C3016,'[1]PA Net Verres'!$C$2:$AF$5650,30)</f>
        <v>177</v>
      </c>
      <c r="AD3016" s="1" t="b">
        <v>0</v>
      </c>
      <c r="AE3016" s="1" t="s">
        <v>44</v>
      </c>
      <c r="AF3016" s="12">
        <v>27.314999999999998</v>
      </c>
    </row>
    <row r="3017" spans="1:32" s="2" customFormat="1" hidden="1" x14ac:dyDescent="0.15">
      <c r="A3017" s="1" t="s">
        <v>31</v>
      </c>
      <c r="B3017" s="1" t="s">
        <v>239</v>
      </c>
      <c r="C3017" s="1" t="s">
        <v>10801</v>
      </c>
      <c r="D3017" s="1" t="s">
        <v>10802</v>
      </c>
      <c r="E3017" s="1" t="s">
        <v>87</v>
      </c>
      <c r="F3017" s="1" t="s">
        <v>35</v>
      </c>
      <c r="G3017" s="1" t="s">
        <v>75</v>
      </c>
      <c r="H3017" s="1" t="b">
        <v>0</v>
      </c>
      <c r="I3017" s="1" t="s">
        <v>588</v>
      </c>
      <c r="J3017" s="1" t="s">
        <v>423</v>
      </c>
      <c r="K3017" s="1" t="s">
        <v>354</v>
      </c>
      <c r="L3017" s="1" t="s">
        <v>355</v>
      </c>
      <c r="M3017" s="1" t="s">
        <v>97</v>
      </c>
      <c r="N3017" s="1"/>
      <c r="O3017" s="1" t="s">
        <v>896</v>
      </c>
      <c r="P3017" s="1" t="s">
        <v>897</v>
      </c>
      <c r="Q3017" s="1"/>
      <c r="R3017" s="1"/>
      <c r="S3017" s="1"/>
      <c r="T3017" s="1" t="s">
        <v>300</v>
      </c>
      <c r="U3017" s="1"/>
      <c r="V3017" s="1"/>
      <c r="W3017" s="1" t="s">
        <v>10297</v>
      </c>
      <c r="X3017" s="1">
        <v>241</v>
      </c>
      <c r="Y3017" s="1">
        <v>182.1</v>
      </c>
      <c r="Z3017" s="1">
        <v>39.33</v>
      </c>
      <c r="AA3017" s="1">
        <v>78.400000000000006</v>
      </c>
      <c r="AB3017" s="1" t="b">
        <v>0</v>
      </c>
      <c r="AC3017" s="11" t="str">
        <f>VLOOKUP(C3017,'[1]PA Net Verres'!$C$2:$AF$5650,30)</f>
        <v>177</v>
      </c>
      <c r="AD3017" s="1" t="b">
        <v>0</v>
      </c>
      <c r="AE3017" s="1" t="s">
        <v>44</v>
      </c>
      <c r="AF3017" s="13">
        <v>27.314999999999998</v>
      </c>
    </row>
    <row r="3018" spans="1:32" s="3" customFormat="1" hidden="1" x14ac:dyDescent="0.15">
      <c r="A3018" s="1" t="s">
        <v>31</v>
      </c>
      <c r="B3018" s="1" t="s">
        <v>239</v>
      </c>
      <c r="C3018" s="1" t="s">
        <v>9238</v>
      </c>
      <c r="D3018" s="1" t="s">
        <v>9239</v>
      </c>
      <c r="E3018" s="1" t="s">
        <v>34</v>
      </c>
      <c r="F3018" s="1" t="s">
        <v>252</v>
      </c>
      <c r="G3018" s="1" t="s">
        <v>75</v>
      </c>
      <c r="H3018" s="1" t="b">
        <v>0</v>
      </c>
      <c r="I3018" s="1" t="s">
        <v>9186</v>
      </c>
      <c r="J3018" s="1" t="s">
        <v>4167</v>
      </c>
      <c r="K3018" s="1" t="s">
        <v>249</v>
      </c>
      <c r="L3018" s="1" t="s">
        <v>57</v>
      </c>
      <c r="M3018" s="1" t="s">
        <v>97</v>
      </c>
      <c r="N3018" s="1"/>
      <c r="O3018" s="1"/>
      <c r="P3018" s="1" t="s">
        <v>42</v>
      </c>
      <c r="Q3018" s="1"/>
      <c r="R3018" s="1"/>
      <c r="S3018" s="1"/>
      <c r="T3018" s="1"/>
      <c r="U3018" s="1"/>
      <c r="V3018" s="1"/>
      <c r="W3018" s="1" t="s">
        <v>4204</v>
      </c>
      <c r="X3018" s="1">
        <v>240</v>
      </c>
      <c r="Y3018" s="1">
        <v>163.1</v>
      </c>
      <c r="Z3018" s="1">
        <v>39.340000000000003</v>
      </c>
      <c r="AA3018" s="1">
        <v>75.88</v>
      </c>
      <c r="AB3018" s="1" t="b">
        <v>0</v>
      </c>
      <c r="AC3018" s="11" t="str">
        <f>VLOOKUP(C3018,'[1]PA Net Verres'!$C$2:$AF$5650,30)</f>
        <v>136</v>
      </c>
      <c r="AD3018" s="1" t="b">
        <v>0</v>
      </c>
      <c r="AE3018" s="1" t="s">
        <v>44</v>
      </c>
      <c r="AF3018" s="13">
        <v>27.319250000000004</v>
      </c>
    </row>
    <row r="3019" spans="1:32" s="2" customFormat="1" hidden="1" x14ac:dyDescent="0.15">
      <c r="A3019" s="1" t="s">
        <v>31</v>
      </c>
      <c r="B3019" s="1" t="s">
        <v>239</v>
      </c>
      <c r="C3019" s="1" t="s">
        <v>3215</v>
      </c>
      <c r="D3019" s="1" t="s">
        <v>3216</v>
      </c>
      <c r="E3019" s="1" t="s">
        <v>87</v>
      </c>
      <c r="F3019" s="1" t="s">
        <v>35</v>
      </c>
      <c r="G3019" s="1" t="s">
        <v>75</v>
      </c>
      <c r="H3019" s="1" t="b">
        <v>0</v>
      </c>
      <c r="I3019" s="1" t="s">
        <v>640</v>
      </c>
      <c r="J3019" s="1" t="s">
        <v>641</v>
      </c>
      <c r="K3019" s="1" t="s">
        <v>343</v>
      </c>
      <c r="L3019" s="1" t="s">
        <v>344</v>
      </c>
      <c r="M3019" s="1" t="s">
        <v>97</v>
      </c>
      <c r="N3019" s="1"/>
      <c r="O3019" s="1"/>
      <c r="P3019" s="1" t="s">
        <v>42</v>
      </c>
      <c r="Q3019" s="1"/>
      <c r="R3019" s="1"/>
      <c r="S3019" s="1" t="s">
        <v>291</v>
      </c>
      <c r="T3019" s="1" t="s">
        <v>292</v>
      </c>
      <c r="U3019" s="1"/>
      <c r="V3019" s="1"/>
      <c r="W3019" s="1" t="s">
        <v>1890</v>
      </c>
      <c r="X3019" s="1">
        <v>218</v>
      </c>
      <c r="Y3019" s="1">
        <v>138.35</v>
      </c>
      <c r="Z3019" s="1">
        <v>34.86</v>
      </c>
      <c r="AA3019" s="1">
        <v>74.8</v>
      </c>
      <c r="AB3019" s="1" t="b">
        <v>0</v>
      </c>
      <c r="AC3019" s="11" t="str">
        <f>VLOOKUP(C3019,'[1]PA Net Verres'!$C$2:$AF$5650,30)</f>
        <v>69</v>
      </c>
      <c r="AD3019" s="1" t="b">
        <v>0</v>
      </c>
      <c r="AE3019" s="1" t="s">
        <v>44</v>
      </c>
      <c r="AF3019" s="13">
        <v>24.21125</v>
      </c>
    </row>
    <row r="3020" spans="1:32" s="3" customFormat="1" hidden="1" x14ac:dyDescent="0.15">
      <c r="A3020" s="1" t="s">
        <v>31</v>
      </c>
      <c r="B3020" s="1" t="s">
        <v>239</v>
      </c>
      <c r="C3020" s="1" t="s">
        <v>3017</v>
      </c>
      <c r="D3020" s="1" t="s">
        <v>3018</v>
      </c>
      <c r="E3020" s="1" t="s">
        <v>87</v>
      </c>
      <c r="F3020" s="1" t="s">
        <v>35</v>
      </c>
      <c r="G3020" s="1" t="s">
        <v>75</v>
      </c>
      <c r="H3020" s="1" t="b">
        <v>0</v>
      </c>
      <c r="I3020" s="1" t="s">
        <v>640</v>
      </c>
      <c r="J3020" s="1" t="s">
        <v>641</v>
      </c>
      <c r="K3020" s="1" t="s">
        <v>343</v>
      </c>
      <c r="L3020" s="1" t="s">
        <v>344</v>
      </c>
      <c r="M3020" s="1" t="s">
        <v>97</v>
      </c>
      <c r="N3020" s="1"/>
      <c r="O3020" s="1"/>
      <c r="P3020" s="1" t="s">
        <v>42</v>
      </c>
      <c r="Q3020" s="1"/>
      <c r="R3020" s="1"/>
      <c r="S3020" s="1" t="s">
        <v>291</v>
      </c>
      <c r="T3020" s="1" t="s">
        <v>292</v>
      </c>
      <c r="U3020" s="1"/>
      <c r="V3020" s="1"/>
      <c r="W3020" s="1" t="s">
        <v>1890</v>
      </c>
      <c r="X3020" s="1">
        <v>218</v>
      </c>
      <c r="Y3020" s="1">
        <v>138.35</v>
      </c>
      <c r="Z3020" s="1">
        <v>34.86</v>
      </c>
      <c r="AA3020" s="1">
        <v>74.8</v>
      </c>
      <c r="AB3020" s="1" t="b">
        <v>0</v>
      </c>
      <c r="AC3020" s="11" t="str">
        <f>VLOOKUP(C3020,'[1]PA Net Verres'!$C$2:$AF$5650,30)</f>
        <v>69</v>
      </c>
      <c r="AD3020" s="1" t="b">
        <v>0</v>
      </c>
      <c r="AE3020" s="1" t="s">
        <v>44</v>
      </c>
      <c r="AF3020" s="12">
        <v>24.21125</v>
      </c>
    </row>
    <row r="3021" spans="1:32" s="2" customFormat="1" hidden="1" x14ac:dyDescent="0.15">
      <c r="A3021" s="1" t="s">
        <v>31</v>
      </c>
      <c r="B3021" s="1" t="s">
        <v>239</v>
      </c>
      <c r="C3021" s="1" t="s">
        <v>3083</v>
      </c>
      <c r="D3021" s="1" t="s">
        <v>3084</v>
      </c>
      <c r="E3021" s="1" t="s">
        <v>87</v>
      </c>
      <c r="F3021" s="1" t="s">
        <v>35</v>
      </c>
      <c r="G3021" s="1" t="s">
        <v>75</v>
      </c>
      <c r="H3021" s="1" t="b">
        <v>0</v>
      </c>
      <c r="I3021" s="1" t="s">
        <v>640</v>
      </c>
      <c r="J3021" s="1" t="s">
        <v>641</v>
      </c>
      <c r="K3021" s="1" t="s">
        <v>343</v>
      </c>
      <c r="L3021" s="1" t="s">
        <v>344</v>
      </c>
      <c r="M3021" s="1" t="s">
        <v>97</v>
      </c>
      <c r="N3021" s="1"/>
      <c r="O3021" s="1"/>
      <c r="P3021" s="1" t="s">
        <v>42</v>
      </c>
      <c r="Q3021" s="1"/>
      <c r="R3021" s="1"/>
      <c r="S3021" s="1" t="s">
        <v>291</v>
      </c>
      <c r="T3021" s="1" t="s">
        <v>292</v>
      </c>
      <c r="U3021" s="1"/>
      <c r="V3021" s="1"/>
      <c r="W3021" s="1" t="s">
        <v>1890</v>
      </c>
      <c r="X3021" s="1">
        <v>218</v>
      </c>
      <c r="Y3021" s="1">
        <v>138.35</v>
      </c>
      <c r="Z3021" s="1">
        <v>34.86</v>
      </c>
      <c r="AA3021" s="1">
        <v>74.8</v>
      </c>
      <c r="AB3021" s="1" t="b">
        <v>0</v>
      </c>
      <c r="AC3021" s="11" t="str">
        <f>VLOOKUP(C3021,'[1]PA Net Verres'!$C$2:$AF$5650,30)</f>
        <v>69</v>
      </c>
      <c r="AD3021" s="1" t="b">
        <v>0</v>
      </c>
      <c r="AE3021" s="1" t="s">
        <v>44</v>
      </c>
      <c r="AF3021" s="13">
        <v>24.21125</v>
      </c>
    </row>
    <row r="3022" spans="1:32" s="3" customFormat="1" hidden="1" x14ac:dyDescent="0.15">
      <c r="A3022" s="1" t="s">
        <v>31</v>
      </c>
      <c r="B3022" s="1" t="s">
        <v>239</v>
      </c>
      <c r="C3022" s="1" t="s">
        <v>5227</v>
      </c>
      <c r="D3022" s="1" t="s">
        <v>5228</v>
      </c>
      <c r="E3022" s="1" t="s">
        <v>331</v>
      </c>
      <c r="F3022" s="1" t="s">
        <v>35</v>
      </c>
      <c r="G3022" s="1" t="s">
        <v>75</v>
      </c>
      <c r="H3022" s="1" t="b">
        <v>0</v>
      </c>
      <c r="I3022" s="1" t="s">
        <v>299</v>
      </c>
      <c r="J3022" s="1" t="s">
        <v>77</v>
      </c>
      <c r="K3022" s="1" t="s">
        <v>354</v>
      </c>
      <c r="L3022" s="1" t="s">
        <v>355</v>
      </c>
      <c r="M3022" s="1" t="s">
        <v>97</v>
      </c>
      <c r="N3022" s="1"/>
      <c r="O3022" s="1"/>
      <c r="P3022" s="1" t="s">
        <v>42</v>
      </c>
      <c r="Q3022" s="1"/>
      <c r="R3022" s="1"/>
      <c r="S3022" s="1"/>
      <c r="T3022" s="1" t="s">
        <v>300</v>
      </c>
      <c r="U3022" s="1"/>
      <c r="V3022" s="1"/>
      <c r="W3022" s="1" t="s">
        <v>5229</v>
      </c>
      <c r="X3022" s="1">
        <v>231</v>
      </c>
      <c r="Y3022" s="1">
        <v>121.6</v>
      </c>
      <c r="Z3022" s="1">
        <v>43.78</v>
      </c>
      <c r="AA3022" s="1">
        <v>64</v>
      </c>
      <c r="AB3022" s="1" t="b">
        <v>0</v>
      </c>
      <c r="AC3022" s="11" t="str">
        <f>VLOOKUP(C3022,'[1]PA Net Verres'!$C$2:$AF$5650,30)</f>
        <v>89</v>
      </c>
      <c r="AD3022" s="1" t="b">
        <v>0</v>
      </c>
      <c r="AE3022" s="1" t="s">
        <v>44</v>
      </c>
      <c r="AF3022" s="13">
        <v>27.36</v>
      </c>
    </row>
    <row r="3023" spans="1:32" s="2" customFormat="1" hidden="1" x14ac:dyDescent="0.15">
      <c r="A3023" s="1" t="s">
        <v>31</v>
      </c>
      <c r="B3023" s="1" t="s">
        <v>239</v>
      </c>
      <c r="C3023" s="1" t="s">
        <v>6941</v>
      </c>
      <c r="D3023" s="1" t="s">
        <v>6942</v>
      </c>
      <c r="E3023" s="1" t="s">
        <v>74</v>
      </c>
      <c r="F3023" s="1" t="s">
        <v>35</v>
      </c>
      <c r="G3023" s="1" t="s">
        <v>75</v>
      </c>
      <c r="H3023" s="1" t="b">
        <v>0</v>
      </c>
      <c r="I3023" s="1" t="s">
        <v>488</v>
      </c>
      <c r="J3023" s="1" t="s">
        <v>242</v>
      </c>
      <c r="K3023" s="1" t="s">
        <v>354</v>
      </c>
      <c r="L3023" s="1" t="s">
        <v>355</v>
      </c>
      <c r="M3023" s="1" t="s">
        <v>97</v>
      </c>
      <c r="N3023" s="1"/>
      <c r="O3023" s="1"/>
      <c r="P3023" s="1" t="s">
        <v>42</v>
      </c>
      <c r="Q3023" s="1"/>
      <c r="R3023" s="1"/>
      <c r="S3023" s="1" t="s">
        <v>291</v>
      </c>
      <c r="T3023" s="1" t="s">
        <v>292</v>
      </c>
      <c r="U3023" s="1"/>
      <c r="V3023" s="1"/>
      <c r="W3023" s="1" t="s">
        <v>798</v>
      </c>
      <c r="X3023" s="1">
        <v>0</v>
      </c>
      <c r="Y3023" s="1">
        <v>121.6</v>
      </c>
      <c r="Z3023" s="1">
        <v>43.78</v>
      </c>
      <c r="AA3023" s="1">
        <v>64</v>
      </c>
      <c r="AB3023" s="1" t="b">
        <v>0</v>
      </c>
      <c r="AC3023" s="11" t="str">
        <f>VLOOKUP(C3023,'[1]PA Net Verres'!$C$2:$AF$5650,30)</f>
        <v>136</v>
      </c>
      <c r="AD3023" s="1" t="b">
        <v>0</v>
      </c>
      <c r="AE3023" s="1" t="s">
        <v>44</v>
      </c>
      <c r="AF3023" s="13">
        <v>27.360000000000007</v>
      </c>
    </row>
    <row r="3024" spans="1:32" s="3" customFormat="1" hidden="1" x14ac:dyDescent="0.15">
      <c r="A3024" s="1" t="s">
        <v>31</v>
      </c>
      <c r="B3024" s="1" t="s">
        <v>239</v>
      </c>
      <c r="C3024" s="1" t="s">
        <v>6721</v>
      </c>
      <c r="D3024" s="1" t="s">
        <v>6722</v>
      </c>
      <c r="E3024" s="1" t="s">
        <v>74</v>
      </c>
      <c r="F3024" s="1" t="s">
        <v>35</v>
      </c>
      <c r="G3024" s="1" t="s">
        <v>75</v>
      </c>
      <c r="H3024" s="1" t="b">
        <v>0</v>
      </c>
      <c r="I3024" s="1" t="s">
        <v>488</v>
      </c>
      <c r="J3024" s="1" t="s">
        <v>242</v>
      </c>
      <c r="K3024" s="1" t="s">
        <v>354</v>
      </c>
      <c r="L3024" s="1" t="s">
        <v>355</v>
      </c>
      <c r="M3024" s="1" t="s">
        <v>97</v>
      </c>
      <c r="N3024" s="1"/>
      <c r="O3024" s="1"/>
      <c r="P3024" s="1" t="s">
        <v>42</v>
      </c>
      <c r="Q3024" s="1"/>
      <c r="R3024" s="1"/>
      <c r="S3024" s="1" t="s">
        <v>291</v>
      </c>
      <c r="T3024" s="1" t="s">
        <v>292</v>
      </c>
      <c r="U3024" s="1"/>
      <c r="V3024" s="1"/>
      <c r="W3024" s="1" t="s">
        <v>798</v>
      </c>
      <c r="X3024" s="1">
        <v>0</v>
      </c>
      <c r="Y3024" s="1">
        <v>121.6</v>
      </c>
      <c r="Z3024" s="1">
        <v>43.78</v>
      </c>
      <c r="AA3024" s="1">
        <v>64</v>
      </c>
      <c r="AB3024" s="1" t="b">
        <v>0</v>
      </c>
      <c r="AC3024" s="11" t="str">
        <f>VLOOKUP(C3024,'[1]PA Net Verres'!$C$2:$AF$5650,30)</f>
        <v>136</v>
      </c>
      <c r="AD3024" s="1" t="b">
        <v>0</v>
      </c>
      <c r="AE3024" s="1" t="s">
        <v>44</v>
      </c>
      <c r="AF3024" s="12">
        <v>27.360000000000007</v>
      </c>
    </row>
    <row r="3025" spans="1:32" s="2" customFormat="1" hidden="1" x14ac:dyDescent="0.15">
      <c r="A3025" s="1" t="s">
        <v>31</v>
      </c>
      <c r="B3025" s="1" t="s">
        <v>239</v>
      </c>
      <c r="C3025" s="1" t="s">
        <v>6831</v>
      </c>
      <c r="D3025" s="1" t="s">
        <v>6832</v>
      </c>
      <c r="E3025" s="1" t="s">
        <v>74</v>
      </c>
      <c r="F3025" s="1" t="s">
        <v>35</v>
      </c>
      <c r="G3025" s="1" t="s">
        <v>75</v>
      </c>
      <c r="H3025" s="1" t="b">
        <v>0</v>
      </c>
      <c r="I3025" s="1" t="s">
        <v>488</v>
      </c>
      <c r="J3025" s="1" t="s">
        <v>242</v>
      </c>
      <c r="K3025" s="1" t="s">
        <v>354</v>
      </c>
      <c r="L3025" s="1" t="s">
        <v>355</v>
      </c>
      <c r="M3025" s="1" t="s">
        <v>97</v>
      </c>
      <c r="N3025" s="1"/>
      <c r="O3025" s="1"/>
      <c r="P3025" s="1" t="s">
        <v>42</v>
      </c>
      <c r="Q3025" s="1"/>
      <c r="R3025" s="1"/>
      <c r="S3025" s="1" t="s">
        <v>291</v>
      </c>
      <c r="T3025" s="1" t="s">
        <v>292</v>
      </c>
      <c r="U3025" s="1"/>
      <c r="V3025" s="1"/>
      <c r="W3025" s="1" t="s">
        <v>798</v>
      </c>
      <c r="X3025" s="1">
        <v>0</v>
      </c>
      <c r="Y3025" s="1">
        <v>121.6</v>
      </c>
      <c r="Z3025" s="1">
        <v>43.78</v>
      </c>
      <c r="AA3025" s="1">
        <v>64</v>
      </c>
      <c r="AB3025" s="1" t="b">
        <v>0</v>
      </c>
      <c r="AC3025" s="11" t="str">
        <f>VLOOKUP(C3025,'[1]PA Net Verres'!$C$2:$AF$5650,30)</f>
        <v>136</v>
      </c>
      <c r="AD3025" s="1" t="b">
        <v>0</v>
      </c>
      <c r="AE3025" s="1" t="s">
        <v>44</v>
      </c>
      <c r="AF3025" s="13">
        <v>27.360000000000007</v>
      </c>
    </row>
    <row r="3026" spans="1:32" s="3" customFormat="1" hidden="1" x14ac:dyDescent="0.15">
      <c r="A3026" s="1" t="s">
        <v>31</v>
      </c>
      <c r="B3026" s="1" t="s">
        <v>239</v>
      </c>
      <c r="C3026" s="1" t="s">
        <v>9676</v>
      </c>
      <c r="D3026" s="1" t="s">
        <v>9677</v>
      </c>
      <c r="E3026" s="1" t="s">
        <v>34</v>
      </c>
      <c r="F3026" s="1" t="s">
        <v>252</v>
      </c>
      <c r="G3026" s="1" t="s">
        <v>75</v>
      </c>
      <c r="H3026" s="1" t="b">
        <v>0</v>
      </c>
      <c r="I3026" s="1" t="s">
        <v>4434</v>
      </c>
      <c r="J3026" s="1" t="s">
        <v>4435</v>
      </c>
      <c r="K3026" s="1" t="s">
        <v>343</v>
      </c>
      <c r="L3026" s="1" t="s">
        <v>344</v>
      </c>
      <c r="M3026" s="1" t="s">
        <v>97</v>
      </c>
      <c r="N3026" s="1"/>
      <c r="O3026" s="1" t="s">
        <v>124</v>
      </c>
      <c r="P3026" s="1" t="s">
        <v>125</v>
      </c>
      <c r="Q3026" s="1"/>
      <c r="R3026" s="1"/>
      <c r="S3026" s="1"/>
      <c r="T3026" s="1" t="s">
        <v>300</v>
      </c>
      <c r="U3026" s="1"/>
      <c r="V3026" s="1"/>
      <c r="W3026" s="1" t="s">
        <v>4577</v>
      </c>
      <c r="X3026" s="1">
        <v>255</v>
      </c>
      <c r="Y3026" s="1">
        <v>163.4</v>
      </c>
      <c r="Z3026" s="1">
        <v>39.409999999999997</v>
      </c>
      <c r="AA3026" s="1">
        <v>75.88</v>
      </c>
      <c r="AB3026" s="1" t="b">
        <v>0</v>
      </c>
      <c r="AC3026" s="11" t="str">
        <f>VLOOKUP(C3026,'[1]PA Net Verres'!$C$2:$AF$5650,30)</f>
        <v>177</v>
      </c>
      <c r="AD3026" s="1" t="b">
        <v>0</v>
      </c>
      <c r="AE3026" s="1" t="s">
        <v>44</v>
      </c>
      <c r="AF3026" s="13">
        <v>27.369500000000002</v>
      </c>
    </row>
    <row r="3027" spans="1:32" s="2" customFormat="1" hidden="1" x14ac:dyDescent="0.15">
      <c r="A3027" s="1" t="s">
        <v>31</v>
      </c>
      <c r="B3027" s="1" t="s">
        <v>239</v>
      </c>
      <c r="C3027" s="1" t="s">
        <v>9417</v>
      </c>
      <c r="D3027" s="1" t="s">
        <v>9418</v>
      </c>
      <c r="E3027" s="1" t="s">
        <v>74</v>
      </c>
      <c r="F3027" s="1" t="s">
        <v>252</v>
      </c>
      <c r="G3027" s="1" t="s">
        <v>75</v>
      </c>
      <c r="H3027" s="1" t="b">
        <v>0</v>
      </c>
      <c r="I3027" s="1" t="s">
        <v>4434</v>
      </c>
      <c r="J3027" s="1" t="s">
        <v>4435</v>
      </c>
      <c r="K3027" s="1" t="s">
        <v>343</v>
      </c>
      <c r="L3027" s="1" t="s">
        <v>344</v>
      </c>
      <c r="M3027" s="1" t="s">
        <v>97</v>
      </c>
      <c r="N3027" s="1"/>
      <c r="O3027" s="1"/>
      <c r="P3027" s="1" t="s">
        <v>42</v>
      </c>
      <c r="Q3027" s="1"/>
      <c r="R3027" s="1"/>
      <c r="S3027" s="1"/>
      <c r="T3027" s="1" t="s">
        <v>300</v>
      </c>
      <c r="U3027" s="1"/>
      <c r="V3027" s="1"/>
      <c r="W3027" s="1" t="s">
        <v>4490</v>
      </c>
      <c r="X3027" s="1">
        <v>237</v>
      </c>
      <c r="Y3027" s="1">
        <v>163.4</v>
      </c>
      <c r="Z3027" s="1">
        <v>39.409999999999997</v>
      </c>
      <c r="AA3027" s="1">
        <v>75.88</v>
      </c>
      <c r="AB3027" s="1" t="b">
        <v>0</v>
      </c>
      <c r="AC3027" s="11" t="str">
        <f>VLOOKUP(C3027,'[1]PA Net Verres'!$C$2:$AF$5650,30)</f>
        <v>136</v>
      </c>
      <c r="AD3027" s="1" t="b">
        <v>0</v>
      </c>
      <c r="AE3027" s="1" t="s">
        <v>44</v>
      </c>
      <c r="AF3027" s="12">
        <v>27.369500000000002</v>
      </c>
    </row>
    <row r="3028" spans="1:32" s="3" customFormat="1" hidden="1" x14ac:dyDescent="0.15">
      <c r="A3028" s="1" t="s">
        <v>31</v>
      </c>
      <c r="B3028" s="1" t="s">
        <v>239</v>
      </c>
      <c r="C3028" s="1" t="s">
        <v>5825</v>
      </c>
      <c r="D3028" s="1" t="s">
        <v>5826</v>
      </c>
      <c r="E3028" s="1" t="s">
        <v>87</v>
      </c>
      <c r="F3028" s="1" t="s">
        <v>35</v>
      </c>
      <c r="G3028" s="1" t="s">
        <v>75</v>
      </c>
      <c r="H3028" s="1" t="b">
        <v>0</v>
      </c>
      <c r="I3028" s="1" t="s">
        <v>307</v>
      </c>
      <c r="J3028" s="1" t="s">
        <v>242</v>
      </c>
      <c r="K3028" s="1" t="s">
        <v>343</v>
      </c>
      <c r="L3028" s="1" t="s">
        <v>344</v>
      </c>
      <c r="M3028" s="1" t="s">
        <v>97</v>
      </c>
      <c r="N3028" s="1"/>
      <c r="O3028" s="1"/>
      <c r="P3028" s="1" t="s">
        <v>42</v>
      </c>
      <c r="Q3028" s="1"/>
      <c r="R3028" s="1"/>
      <c r="S3028" s="1"/>
      <c r="T3028" s="1" t="s">
        <v>300</v>
      </c>
      <c r="U3028" s="1"/>
      <c r="V3028" s="1"/>
      <c r="W3028" s="1" t="s">
        <v>945</v>
      </c>
      <c r="X3028" s="1">
        <v>0</v>
      </c>
      <c r="Y3028" s="1">
        <v>112.5</v>
      </c>
      <c r="Z3028" s="1">
        <v>40.5</v>
      </c>
      <c r="AA3028" s="1">
        <v>64</v>
      </c>
      <c r="AB3028" s="1" t="b">
        <v>0</v>
      </c>
      <c r="AC3028" s="11" t="str">
        <f>VLOOKUP(C3028,'[1]PA Net Verres'!$C$2:$AF$5650,30)</f>
        <v>89</v>
      </c>
      <c r="AD3028" s="1" t="b">
        <v>0</v>
      </c>
      <c r="AE3028" s="1" t="s">
        <v>44</v>
      </c>
      <c r="AF3028" s="13">
        <v>25.3125</v>
      </c>
    </row>
    <row r="3029" spans="1:32" s="2" customFormat="1" hidden="1" x14ac:dyDescent="0.15">
      <c r="A3029" s="1" t="s">
        <v>31</v>
      </c>
      <c r="B3029" s="1" t="s">
        <v>239</v>
      </c>
      <c r="C3029" s="1" t="s">
        <v>10309</v>
      </c>
      <c r="D3029" s="1" t="s">
        <v>10310</v>
      </c>
      <c r="E3029" s="1" t="s">
        <v>87</v>
      </c>
      <c r="F3029" s="1" t="s">
        <v>35</v>
      </c>
      <c r="G3029" s="1" t="s">
        <v>75</v>
      </c>
      <c r="H3029" s="1" t="b">
        <v>0</v>
      </c>
      <c r="I3029" s="1" t="s">
        <v>588</v>
      </c>
      <c r="J3029" s="1" t="s">
        <v>423</v>
      </c>
      <c r="K3029" s="1" t="s">
        <v>343</v>
      </c>
      <c r="L3029" s="1" t="s">
        <v>344</v>
      </c>
      <c r="M3029" s="1" t="s">
        <v>97</v>
      </c>
      <c r="N3029" s="1"/>
      <c r="O3029" s="1" t="s">
        <v>124</v>
      </c>
      <c r="P3029" s="1" t="s">
        <v>125</v>
      </c>
      <c r="Q3029" s="1"/>
      <c r="R3029" s="1"/>
      <c r="S3029" s="1"/>
      <c r="T3029" s="1" t="s">
        <v>300</v>
      </c>
      <c r="U3029" s="1"/>
      <c r="V3029" s="1"/>
      <c r="W3029" s="1" t="s">
        <v>5967</v>
      </c>
      <c r="X3029" s="1">
        <v>253</v>
      </c>
      <c r="Y3029" s="1">
        <v>174.15</v>
      </c>
      <c r="Z3029" s="1">
        <v>37.619999999999997</v>
      </c>
      <c r="AA3029" s="1">
        <v>78.400000000000006</v>
      </c>
      <c r="AB3029" s="1" t="b">
        <v>0</v>
      </c>
      <c r="AC3029" s="11" t="str">
        <f>VLOOKUP(C3029,'[1]PA Net Verres'!$C$2:$AF$5650,30)</f>
        <v>177</v>
      </c>
      <c r="AD3029" s="1" t="b">
        <v>0</v>
      </c>
      <c r="AE3029" s="1" t="s">
        <v>44</v>
      </c>
      <c r="AF3029" s="13">
        <v>26.122499999999999</v>
      </c>
    </row>
    <row r="3030" spans="1:32" s="3" customFormat="1" hidden="1" x14ac:dyDescent="0.15">
      <c r="A3030" s="1" t="s">
        <v>31</v>
      </c>
      <c r="B3030" s="1" t="s">
        <v>239</v>
      </c>
      <c r="C3030" s="1" t="s">
        <v>10567</v>
      </c>
      <c r="D3030" s="1" t="s">
        <v>10568</v>
      </c>
      <c r="E3030" s="1" t="s">
        <v>87</v>
      </c>
      <c r="F3030" s="1" t="s">
        <v>35</v>
      </c>
      <c r="G3030" s="1" t="s">
        <v>75</v>
      </c>
      <c r="H3030" s="1" t="b">
        <v>0</v>
      </c>
      <c r="I3030" s="1" t="s">
        <v>588</v>
      </c>
      <c r="J3030" s="1" t="s">
        <v>423</v>
      </c>
      <c r="K3030" s="1" t="s">
        <v>343</v>
      </c>
      <c r="L3030" s="1" t="s">
        <v>344</v>
      </c>
      <c r="M3030" s="1" t="s">
        <v>97</v>
      </c>
      <c r="N3030" s="1"/>
      <c r="O3030" s="1" t="s">
        <v>124</v>
      </c>
      <c r="P3030" s="1" t="s">
        <v>125</v>
      </c>
      <c r="Q3030" s="1"/>
      <c r="R3030" s="1"/>
      <c r="S3030" s="1"/>
      <c r="T3030" s="1" t="s">
        <v>300</v>
      </c>
      <c r="U3030" s="1"/>
      <c r="V3030" s="1"/>
      <c r="W3030" s="1" t="s">
        <v>5967</v>
      </c>
      <c r="X3030" s="1">
        <v>253</v>
      </c>
      <c r="Y3030" s="1">
        <v>174.15</v>
      </c>
      <c r="Z3030" s="1">
        <v>37.619999999999997</v>
      </c>
      <c r="AA3030" s="1">
        <v>78.400000000000006</v>
      </c>
      <c r="AB3030" s="1" t="b">
        <v>0</v>
      </c>
      <c r="AC3030" s="11" t="str">
        <f>VLOOKUP(C3030,'[1]PA Net Verres'!$C$2:$AF$5650,30)</f>
        <v>177</v>
      </c>
      <c r="AD3030" s="1" t="b">
        <v>0</v>
      </c>
      <c r="AE3030" s="1" t="s">
        <v>44</v>
      </c>
      <c r="AF3030" s="13">
        <v>26.122499999999999</v>
      </c>
    </row>
    <row r="3031" spans="1:32" s="2" customFormat="1" hidden="1" x14ac:dyDescent="0.15">
      <c r="A3031" s="1" t="s">
        <v>31</v>
      </c>
      <c r="B3031" s="1" t="s">
        <v>239</v>
      </c>
      <c r="C3031" s="1" t="s">
        <v>10813</v>
      </c>
      <c r="D3031" s="1" t="s">
        <v>10814</v>
      </c>
      <c r="E3031" s="1" t="s">
        <v>87</v>
      </c>
      <c r="F3031" s="1" t="s">
        <v>35</v>
      </c>
      <c r="G3031" s="1" t="s">
        <v>75</v>
      </c>
      <c r="H3031" s="1" t="b">
        <v>0</v>
      </c>
      <c r="I3031" s="1" t="s">
        <v>588</v>
      </c>
      <c r="J3031" s="1" t="s">
        <v>423</v>
      </c>
      <c r="K3031" s="1" t="s">
        <v>343</v>
      </c>
      <c r="L3031" s="1" t="s">
        <v>344</v>
      </c>
      <c r="M3031" s="1" t="s">
        <v>97</v>
      </c>
      <c r="N3031" s="1"/>
      <c r="O3031" s="1" t="s">
        <v>124</v>
      </c>
      <c r="P3031" s="1" t="s">
        <v>125</v>
      </c>
      <c r="Q3031" s="1"/>
      <c r="R3031" s="1"/>
      <c r="S3031" s="1"/>
      <c r="T3031" s="1" t="s">
        <v>300</v>
      </c>
      <c r="U3031" s="1"/>
      <c r="V3031" s="1"/>
      <c r="W3031" s="1" t="s">
        <v>5967</v>
      </c>
      <c r="X3031" s="1">
        <v>253</v>
      </c>
      <c r="Y3031" s="1">
        <v>174.15</v>
      </c>
      <c r="Z3031" s="1">
        <v>37.619999999999997</v>
      </c>
      <c r="AA3031" s="1">
        <v>78.400000000000006</v>
      </c>
      <c r="AB3031" s="1" t="b">
        <v>0</v>
      </c>
      <c r="AC3031" s="11" t="str">
        <f>VLOOKUP(C3031,'[1]PA Net Verres'!$C$2:$AF$5650,30)</f>
        <v>177</v>
      </c>
      <c r="AD3031" s="1" t="b">
        <v>0</v>
      </c>
      <c r="AE3031" s="1" t="s">
        <v>44</v>
      </c>
      <c r="AF3031" s="13">
        <v>26.122499999999999</v>
      </c>
    </row>
    <row r="3032" spans="1:32" s="3" customFormat="1" hidden="1" x14ac:dyDescent="0.15">
      <c r="A3032" s="1" t="s">
        <v>31</v>
      </c>
      <c r="B3032" s="1" t="s">
        <v>239</v>
      </c>
      <c r="C3032" s="1" t="s">
        <v>5793</v>
      </c>
      <c r="D3032" s="1" t="s">
        <v>5794</v>
      </c>
      <c r="E3032" s="1" t="s">
        <v>74</v>
      </c>
      <c r="F3032" s="1" t="s">
        <v>35</v>
      </c>
      <c r="G3032" s="1" t="s">
        <v>75</v>
      </c>
      <c r="H3032" s="1" t="b">
        <v>0</v>
      </c>
      <c r="I3032" s="1" t="s">
        <v>307</v>
      </c>
      <c r="J3032" s="1" t="s">
        <v>242</v>
      </c>
      <c r="K3032" s="1" t="s">
        <v>766</v>
      </c>
      <c r="L3032" s="1" t="s">
        <v>242</v>
      </c>
      <c r="M3032" s="1" t="s">
        <v>97</v>
      </c>
      <c r="N3032" s="1"/>
      <c r="O3032" s="1" t="s">
        <v>863</v>
      </c>
      <c r="P3032" s="1" t="s">
        <v>864</v>
      </c>
      <c r="Q3032" s="1"/>
      <c r="R3032" s="1"/>
      <c r="S3032" s="1"/>
      <c r="T3032" s="1" t="s">
        <v>300</v>
      </c>
      <c r="U3032" s="1"/>
      <c r="V3032" s="1"/>
      <c r="W3032" s="1" t="s">
        <v>868</v>
      </c>
      <c r="X3032" s="1">
        <v>0</v>
      </c>
      <c r="Y3032" s="1">
        <v>121.65</v>
      </c>
      <c r="Z3032" s="1">
        <v>43.79</v>
      </c>
      <c r="AA3032" s="1">
        <v>64</v>
      </c>
      <c r="AB3032" s="1" t="b">
        <v>0</v>
      </c>
      <c r="AC3032" s="11" t="str">
        <f>VLOOKUP(C3032,'[1]PA Net Verres'!$C$2:$AF$5650,30)</f>
        <v>89</v>
      </c>
      <c r="AD3032" s="1" t="b">
        <v>0</v>
      </c>
      <c r="AE3032" s="1" t="s">
        <v>44</v>
      </c>
      <c r="AF3032" s="13">
        <v>27.37125</v>
      </c>
    </row>
    <row r="3033" spans="1:32" s="2" customFormat="1" hidden="1" x14ac:dyDescent="0.15">
      <c r="A3033" s="1" t="s">
        <v>31</v>
      </c>
      <c r="B3033" s="1" t="s">
        <v>239</v>
      </c>
      <c r="C3033" s="1" t="s">
        <v>5807</v>
      </c>
      <c r="D3033" s="1" t="s">
        <v>5808</v>
      </c>
      <c r="E3033" s="1" t="s">
        <v>74</v>
      </c>
      <c r="F3033" s="1" t="s">
        <v>35</v>
      </c>
      <c r="G3033" s="1" t="s">
        <v>75</v>
      </c>
      <c r="H3033" s="1" t="b">
        <v>0</v>
      </c>
      <c r="I3033" s="1" t="s">
        <v>307</v>
      </c>
      <c r="J3033" s="1" t="s">
        <v>242</v>
      </c>
      <c r="K3033" s="1" t="s">
        <v>766</v>
      </c>
      <c r="L3033" s="1" t="s">
        <v>242</v>
      </c>
      <c r="M3033" s="1" t="s">
        <v>97</v>
      </c>
      <c r="N3033" s="1"/>
      <c r="O3033" s="1" t="s">
        <v>896</v>
      </c>
      <c r="P3033" s="1" t="s">
        <v>897</v>
      </c>
      <c r="Q3033" s="1"/>
      <c r="R3033" s="1"/>
      <c r="S3033" s="1"/>
      <c r="T3033" s="1" t="s">
        <v>300</v>
      </c>
      <c r="U3033" s="1"/>
      <c r="V3033" s="1"/>
      <c r="W3033" s="1" t="s">
        <v>901</v>
      </c>
      <c r="X3033" s="1">
        <v>0</v>
      </c>
      <c r="Y3033" s="1">
        <v>121.65</v>
      </c>
      <c r="Z3033" s="1">
        <v>43.79</v>
      </c>
      <c r="AA3033" s="1">
        <v>64</v>
      </c>
      <c r="AB3033" s="1" t="b">
        <v>0</v>
      </c>
      <c r="AC3033" s="11" t="str">
        <f>VLOOKUP(C3033,'[1]PA Net Verres'!$C$2:$AF$5650,30)</f>
        <v>89</v>
      </c>
      <c r="AD3033" s="1" t="b">
        <v>0</v>
      </c>
      <c r="AE3033" s="1" t="s">
        <v>44</v>
      </c>
      <c r="AF3033" s="12">
        <v>27.37125</v>
      </c>
    </row>
    <row r="3034" spans="1:32" s="3" customFormat="1" hidden="1" x14ac:dyDescent="0.15">
      <c r="A3034" s="1" t="s">
        <v>31</v>
      </c>
      <c r="B3034" s="1" t="s">
        <v>239</v>
      </c>
      <c r="C3034" s="1" t="s">
        <v>4591</v>
      </c>
      <c r="D3034" s="1" t="s">
        <v>4592</v>
      </c>
      <c r="E3034" s="1" t="s">
        <v>74</v>
      </c>
      <c r="F3034" s="1" t="s">
        <v>252</v>
      </c>
      <c r="G3034" s="1" t="s">
        <v>75</v>
      </c>
      <c r="H3034" s="1" t="b">
        <v>0</v>
      </c>
      <c r="I3034" s="1" t="s">
        <v>4580</v>
      </c>
      <c r="J3034" s="1" t="s">
        <v>4435</v>
      </c>
      <c r="K3034" s="1" t="s">
        <v>343</v>
      </c>
      <c r="L3034" s="1" t="s">
        <v>344</v>
      </c>
      <c r="M3034" s="1" t="s">
        <v>97</v>
      </c>
      <c r="N3034" s="1"/>
      <c r="O3034" s="1"/>
      <c r="P3034" s="1" t="s">
        <v>42</v>
      </c>
      <c r="Q3034" s="1"/>
      <c r="R3034" s="1"/>
      <c r="S3034" s="1" t="s">
        <v>291</v>
      </c>
      <c r="T3034" s="1" t="s">
        <v>292</v>
      </c>
      <c r="U3034" s="1"/>
      <c r="V3034" s="1"/>
      <c r="W3034" s="1" t="s">
        <v>4454</v>
      </c>
      <c r="X3034" s="1">
        <v>249</v>
      </c>
      <c r="Y3034" s="1">
        <v>163.5</v>
      </c>
      <c r="Z3034" s="1">
        <v>39.44</v>
      </c>
      <c r="AA3034" s="1">
        <v>75.88</v>
      </c>
      <c r="AB3034" s="1" t="b">
        <v>0</v>
      </c>
      <c r="AC3034" s="11" t="str">
        <f>VLOOKUP(C3034,'[1]PA Net Verres'!$C$2:$AF$5650,30)</f>
        <v>55</v>
      </c>
      <c r="AD3034" s="1" t="b">
        <v>0</v>
      </c>
      <c r="AE3034" s="1" t="s">
        <v>44</v>
      </c>
      <c r="AF3034" s="12">
        <v>27.386249999999997</v>
      </c>
    </row>
    <row r="3035" spans="1:32" s="2" customFormat="1" hidden="1" x14ac:dyDescent="0.15">
      <c r="A3035" s="1" t="s">
        <v>31</v>
      </c>
      <c r="B3035" s="1" t="s">
        <v>239</v>
      </c>
      <c r="C3035" s="1" t="s">
        <v>7007</v>
      </c>
      <c r="D3035" s="1" t="s">
        <v>7008</v>
      </c>
      <c r="E3035" s="1" t="s">
        <v>87</v>
      </c>
      <c r="F3035" s="1" t="s">
        <v>35</v>
      </c>
      <c r="G3035" s="1" t="s">
        <v>75</v>
      </c>
      <c r="H3035" s="1" t="b">
        <v>0</v>
      </c>
      <c r="I3035" s="1" t="s">
        <v>488</v>
      </c>
      <c r="J3035" s="1" t="s">
        <v>242</v>
      </c>
      <c r="K3035" s="1" t="s">
        <v>773</v>
      </c>
      <c r="L3035" s="1" t="s">
        <v>774</v>
      </c>
      <c r="M3035" s="1" t="s">
        <v>97</v>
      </c>
      <c r="N3035" s="1"/>
      <c r="O3035" s="1"/>
      <c r="P3035" s="1" t="s">
        <v>42</v>
      </c>
      <c r="Q3035" s="1"/>
      <c r="R3035" s="1"/>
      <c r="S3035" s="1"/>
      <c r="T3035" s="1" t="s">
        <v>300</v>
      </c>
      <c r="U3035" s="1"/>
      <c r="V3035" s="1"/>
      <c r="W3035" s="1" t="s">
        <v>942</v>
      </c>
      <c r="X3035" s="1">
        <v>0</v>
      </c>
      <c r="Y3035" s="1">
        <v>121.75</v>
      </c>
      <c r="Z3035" s="1">
        <v>43.83</v>
      </c>
      <c r="AA3035" s="1">
        <v>64</v>
      </c>
      <c r="AB3035" s="1" t="b">
        <v>0</v>
      </c>
      <c r="AC3035" s="11" t="str">
        <f>VLOOKUP(C3035,'[1]PA Net Verres'!$C$2:$AF$5650,30)</f>
        <v>136</v>
      </c>
      <c r="AD3035" s="1" t="b">
        <v>0</v>
      </c>
      <c r="AE3035" s="1" t="s">
        <v>44</v>
      </c>
      <c r="AF3035" s="13">
        <v>27.393750000000001</v>
      </c>
    </row>
    <row r="3036" spans="1:32" s="3" customFormat="1" hidden="1" x14ac:dyDescent="0.15">
      <c r="A3036" s="1" t="s">
        <v>31</v>
      </c>
      <c r="B3036" s="1" t="s">
        <v>239</v>
      </c>
      <c r="C3036" s="1" t="s">
        <v>6787</v>
      </c>
      <c r="D3036" s="1" t="s">
        <v>6788</v>
      </c>
      <c r="E3036" s="1" t="s">
        <v>87</v>
      </c>
      <c r="F3036" s="1" t="s">
        <v>35</v>
      </c>
      <c r="G3036" s="1" t="s">
        <v>75</v>
      </c>
      <c r="H3036" s="1" t="b">
        <v>0</v>
      </c>
      <c r="I3036" s="1" t="s">
        <v>488</v>
      </c>
      <c r="J3036" s="1" t="s">
        <v>242</v>
      </c>
      <c r="K3036" s="1" t="s">
        <v>773</v>
      </c>
      <c r="L3036" s="1" t="s">
        <v>774</v>
      </c>
      <c r="M3036" s="1" t="s">
        <v>97</v>
      </c>
      <c r="N3036" s="1"/>
      <c r="O3036" s="1"/>
      <c r="P3036" s="1" t="s">
        <v>42</v>
      </c>
      <c r="Q3036" s="1"/>
      <c r="R3036" s="1"/>
      <c r="S3036" s="1"/>
      <c r="T3036" s="1" t="s">
        <v>300</v>
      </c>
      <c r="U3036" s="1"/>
      <c r="V3036" s="1"/>
      <c r="W3036" s="1" t="s">
        <v>942</v>
      </c>
      <c r="X3036" s="1">
        <v>0</v>
      </c>
      <c r="Y3036" s="1">
        <v>121.75</v>
      </c>
      <c r="Z3036" s="1">
        <v>43.83</v>
      </c>
      <c r="AA3036" s="1">
        <v>64</v>
      </c>
      <c r="AB3036" s="1" t="b">
        <v>0</v>
      </c>
      <c r="AC3036" s="11" t="str">
        <f>VLOOKUP(C3036,'[1]PA Net Verres'!$C$2:$AF$5650,30)</f>
        <v>136</v>
      </c>
      <c r="AD3036" s="1" t="b">
        <v>0</v>
      </c>
      <c r="AE3036" s="1" t="s">
        <v>44</v>
      </c>
      <c r="AF3036" s="13">
        <v>27.393750000000001</v>
      </c>
    </row>
    <row r="3037" spans="1:32" s="2" customFormat="1" hidden="1" x14ac:dyDescent="0.15">
      <c r="A3037" s="1" t="s">
        <v>31</v>
      </c>
      <c r="B3037" s="1" t="s">
        <v>239</v>
      </c>
      <c r="C3037" s="1" t="s">
        <v>6897</v>
      </c>
      <c r="D3037" s="1" t="s">
        <v>6898</v>
      </c>
      <c r="E3037" s="1" t="s">
        <v>87</v>
      </c>
      <c r="F3037" s="1" t="s">
        <v>35</v>
      </c>
      <c r="G3037" s="1" t="s">
        <v>75</v>
      </c>
      <c r="H3037" s="1" t="b">
        <v>0</v>
      </c>
      <c r="I3037" s="1" t="s">
        <v>488</v>
      </c>
      <c r="J3037" s="1" t="s">
        <v>242</v>
      </c>
      <c r="K3037" s="1" t="s">
        <v>773</v>
      </c>
      <c r="L3037" s="1" t="s">
        <v>774</v>
      </c>
      <c r="M3037" s="1" t="s">
        <v>97</v>
      </c>
      <c r="N3037" s="1"/>
      <c r="O3037" s="1"/>
      <c r="P3037" s="1" t="s">
        <v>42</v>
      </c>
      <c r="Q3037" s="1"/>
      <c r="R3037" s="1"/>
      <c r="S3037" s="1"/>
      <c r="T3037" s="1" t="s">
        <v>300</v>
      </c>
      <c r="U3037" s="1"/>
      <c r="V3037" s="1"/>
      <c r="W3037" s="1" t="s">
        <v>942</v>
      </c>
      <c r="X3037" s="1">
        <v>0</v>
      </c>
      <c r="Y3037" s="1">
        <v>121.75</v>
      </c>
      <c r="Z3037" s="1">
        <v>43.83</v>
      </c>
      <c r="AA3037" s="1">
        <v>64</v>
      </c>
      <c r="AB3037" s="1" t="b">
        <v>0</v>
      </c>
      <c r="AC3037" s="11" t="str">
        <f>VLOOKUP(C3037,'[1]PA Net Verres'!$C$2:$AF$5650,30)</f>
        <v>136</v>
      </c>
      <c r="AD3037" s="1" t="b">
        <v>0</v>
      </c>
      <c r="AE3037" s="1" t="s">
        <v>44</v>
      </c>
      <c r="AF3037" s="12">
        <v>27.393750000000001</v>
      </c>
    </row>
    <row r="3038" spans="1:32" s="3" customFormat="1" hidden="1" x14ac:dyDescent="0.15">
      <c r="A3038" s="1" t="s">
        <v>31</v>
      </c>
      <c r="B3038" s="1" t="s">
        <v>239</v>
      </c>
      <c r="C3038" s="1" t="s">
        <v>4665</v>
      </c>
      <c r="D3038" s="1" t="s">
        <v>4666</v>
      </c>
      <c r="E3038" s="1" t="s">
        <v>34</v>
      </c>
      <c r="F3038" s="1" t="s">
        <v>252</v>
      </c>
      <c r="G3038" s="1" t="s">
        <v>75</v>
      </c>
      <c r="H3038" s="1" t="b">
        <v>0</v>
      </c>
      <c r="I3038" s="1" t="s">
        <v>4580</v>
      </c>
      <c r="J3038" s="1" t="s">
        <v>4435</v>
      </c>
      <c r="K3038" s="1" t="s">
        <v>338</v>
      </c>
      <c r="L3038" s="1" t="s">
        <v>339</v>
      </c>
      <c r="M3038" s="1" t="s">
        <v>97</v>
      </c>
      <c r="N3038" s="1"/>
      <c r="O3038" s="1" t="s">
        <v>124</v>
      </c>
      <c r="P3038" s="1" t="s">
        <v>125</v>
      </c>
      <c r="Q3038" s="1"/>
      <c r="R3038" s="1"/>
      <c r="S3038" s="1"/>
      <c r="T3038" s="1" t="s">
        <v>300</v>
      </c>
      <c r="U3038" s="1"/>
      <c r="V3038" s="1"/>
      <c r="W3038" s="1" t="s">
        <v>4574</v>
      </c>
      <c r="X3038" s="1">
        <v>261</v>
      </c>
      <c r="Y3038" s="1">
        <v>163.55000000000001</v>
      </c>
      <c r="Z3038" s="1">
        <v>39.450000000000003</v>
      </c>
      <c r="AA3038" s="1">
        <v>75.88</v>
      </c>
      <c r="AB3038" s="1" t="b">
        <v>0</v>
      </c>
      <c r="AC3038" s="11" t="str">
        <f>VLOOKUP(C3038,'[1]PA Net Verres'!$C$2:$AF$5650,30)</f>
        <v>55</v>
      </c>
      <c r="AD3038" s="1" t="b">
        <v>0</v>
      </c>
      <c r="AE3038" s="1" t="s">
        <v>44</v>
      </c>
      <c r="AF3038" s="12">
        <v>27.394624999999998</v>
      </c>
    </row>
    <row r="3039" spans="1:32" s="2" customFormat="1" hidden="1" x14ac:dyDescent="0.15">
      <c r="A3039" s="1" t="s">
        <v>31</v>
      </c>
      <c r="B3039" s="1" t="s">
        <v>239</v>
      </c>
      <c r="C3039" s="1" t="s">
        <v>4613</v>
      </c>
      <c r="D3039" s="1" t="s">
        <v>4614</v>
      </c>
      <c r="E3039" s="1" t="s">
        <v>74</v>
      </c>
      <c r="F3039" s="1" t="s">
        <v>252</v>
      </c>
      <c r="G3039" s="1" t="s">
        <v>75</v>
      </c>
      <c r="H3039" s="1" t="b">
        <v>0</v>
      </c>
      <c r="I3039" s="1" t="s">
        <v>4580</v>
      </c>
      <c r="J3039" s="1" t="s">
        <v>4435</v>
      </c>
      <c r="K3039" s="1" t="s">
        <v>338</v>
      </c>
      <c r="L3039" s="1" t="s">
        <v>339</v>
      </c>
      <c r="M3039" s="1" t="s">
        <v>97</v>
      </c>
      <c r="N3039" s="1"/>
      <c r="O3039" s="1"/>
      <c r="P3039" s="1" t="s">
        <v>42</v>
      </c>
      <c r="Q3039" s="1"/>
      <c r="R3039" s="1"/>
      <c r="S3039" s="1"/>
      <c r="T3039" s="1" t="s">
        <v>300</v>
      </c>
      <c r="U3039" s="1"/>
      <c r="V3039" s="1"/>
      <c r="W3039" s="1" t="s">
        <v>4487</v>
      </c>
      <c r="X3039" s="1">
        <v>243</v>
      </c>
      <c r="Y3039" s="1">
        <v>163.55000000000001</v>
      </c>
      <c r="Z3039" s="1">
        <v>39.450000000000003</v>
      </c>
      <c r="AA3039" s="1">
        <v>75.88</v>
      </c>
      <c r="AB3039" s="1" t="b">
        <v>0</v>
      </c>
      <c r="AC3039" s="11" t="str">
        <f>VLOOKUP(C3039,'[1]PA Net Verres'!$C$2:$AF$5650,30)</f>
        <v>55</v>
      </c>
      <c r="AD3039" s="1" t="b">
        <v>0</v>
      </c>
      <c r="AE3039" s="1" t="s">
        <v>44</v>
      </c>
      <c r="AF3039" s="12">
        <v>27.394624999999998</v>
      </c>
    </row>
    <row r="3040" spans="1:32" s="3" customFormat="1" hidden="1" x14ac:dyDescent="0.15">
      <c r="A3040" s="1" t="s">
        <v>31</v>
      </c>
      <c r="B3040" s="1" t="s">
        <v>239</v>
      </c>
      <c r="C3040" s="1" t="s">
        <v>3600</v>
      </c>
      <c r="D3040" s="1" t="s">
        <v>3601</v>
      </c>
      <c r="E3040" s="1" t="s">
        <v>34</v>
      </c>
      <c r="F3040" s="1" t="s">
        <v>252</v>
      </c>
      <c r="G3040" s="1" t="s">
        <v>75</v>
      </c>
      <c r="H3040" s="1" t="b">
        <v>0</v>
      </c>
      <c r="I3040" s="1" t="s">
        <v>3269</v>
      </c>
      <c r="J3040" s="1" t="s">
        <v>3270</v>
      </c>
      <c r="K3040" s="1" t="s">
        <v>343</v>
      </c>
      <c r="L3040" s="1" t="s">
        <v>344</v>
      </c>
      <c r="M3040" s="1" t="s">
        <v>97</v>
      </c>
      <c r="N3040" s="1"/>
      <c r="O3040" s="1" t="s">
        <v>863</v>
      </c>
      <c r="P3040" s="1" t="s">
        <v>864</v>
      </c>
      <c r="Q3040" s="1"/>
      <c r="R3040" s="1"/>
      <c r="S3040" s="1"/>
      <c r="T3040" s="1" t="s">
        <v>300</v>
      </c>
      <c r="U3040" s="1"/>
      <c r="V3040" s="1"/>
      <c r="W3040" s="1" t="s">
        <v>3602</v>
      </c>
      <c r="X3040" s="1">
        <v>258</v>
      </c>
      <c r="Y3040" s="1">
        <v>202.95</v>
      </c>
      <c r="Z3040" s="1">
        <v>39.450000000000003</v>
      </c>
      <c r="AA3040" s="1">
        <v>80.56</v>
      </c>
      <c r="AB3040" s="1" t="b">
        <v>0</v>
      </c>
      <c r="AC3040" s="11" t="str">
        <f>VLOOKUP(C3040,'[1]PA Net Verres'!$C$2:$AF$5650,30)</f>
        <v>69</v>
      </c>
      <c r="AD3040" s="1" t="b">
        <v>0</v>
      </c>
      <c r="AE3040" s="1" t="s">
        <v>44</v>
      </c>
      <c r="AF3040" s="13">
        <v>27.398250000000001</v>
      </c>
    </row>
    <row r="3041" spans="1:32" s="2" customFormat="1" hidden="1" x14ac:dyDescent="0.15">
      <c r="A3041" s="1" t="s">
        <v>31</v>
      </c>
      <c r="B3041" s="1" t="s">
        <v>239</v>
      </c>
      <c r="C3041" s="1" t="s">
        <v>3619</v>
      </c>
      <c r="D3041" s="1" t="s">
        <v>3620</v>
      </c>
      <c r="E3041" s="1" t="s">
        <v>34</v>
      </c>
      <c r="F3041" s="1" t="s">
        <v>252</v>
      </c>
      <c r="G3041" s="1" t="s">
        <v>75</v>
      </c>
      <c r="H3041" s="1" t="b">
        <v>0</v>
      </c>
      <c r="I3041" s="1" t="s">
        <v>3269</v>
      </c>
      <c r="J3041" s="1" t="s">
        <v>3270</v>
      </c>
      <c r="K3041" s="1" t="s">
        <v>343</v>
      </c>
      <c r="L3041" s="1" t="s">
        <v>344</v>
      </c>
      <c r="M3041" s="1" t="s">
        <v>97</v>
      </c>
      <c r="N3041" s="1"/>
      <c r="O3041" s="1" t="s">
        <v>883</v>
      </c>
      <c r="P3041" s="1" t="s">
        <v>864</v>
      </c>
      <c r="Q3041" s="1"/>
      <c r="R3041" s="1"/>
      <c r="S3041" s="1"/>
      <c r="T3041" s="1" t="s">
        <v>300</v>
      </c>
      <c r="U3041" s="1"/>
      <c r="V3041" s="1"/>
      <c r="W3041" s="1" t="s">
        <v>3602</v>
      </c>
      <c r="X3041" s="1">
        <v>258</v>
      </c>
      <c r="Y3041" s="1">
        <v>202.95</v>
      </c>
      <c r="Z3041" s="1">
        <v>39.450000000000003</v>
      </c>
      <c r="AA3041" s="1">
        <v>80.56</v>
      </c>
      <c r="AB3041" s="1" t="b">
        <v>0</v>
      </c>
      <c r="AC3041" s="11" t="str">
        <f>VLOOKUP(C3041,'[1]PA Net Verres'!$C$2:$AF$5650,30)</f>
        <v>69</v>
      </c>
      <c r="AD3041" s="1" t="b">
        <v>0</v>
      </c>
      <c r="AE3041" s="1" t="s">
        <v>44</v>
      </c>
      <c r="AF3041" s="12">
        <v>27.398250000000001</v>
      </c>
    </row>
    <row r="3042" spans="1:32" s="3" customFormat="1" hidden="1" x14ac:dyDescent="0.15">
      <c r="A3042" s="1" t="s">
        <v>31</v>
      </c>
      <c r="B3042" s="1" t="s">
        <v>239</v>
      </c>
      <c r="C3042" s="1" t="s">
        <v>3638</v>
      </c>
      <c r="D3042" s="1" t="s">
        <v>3639</v>
      </c>
      <c r="E3042" s="1" t="s">
        <v>34</v>
      </c>
      <c r="F3042" s="1" t="s">
        <v>252</v>
      </c>
      <c r="G3042" s="1" t="s">
        <v>75</v>
      </c>
      <c r="H3042" s="1" t="b">
        <v>0</v>
      </c>
      <c r="I3042" s="1" t="s">
        <v>3269</v>
      </c>
      <c r="J3042" s="1" t="s">
        <v>3270</v>
      </c>
      <c r="K3042" s="1" t="s">
        <v>343</v>
      </c>
      <c r="L3042" s="1" t="s">
        <v>344</v>
      </c>
      <c r="M3042" s="1" t="s">
        <v>97</v>
      </c>
      <c r="N3042" s="1"/>
      <c r="O3042" s="1" t="s">
        <v>896</v>
      </c>
      <c r="P3042" s="1" t="s">
        <v>897</v>
      </c>
      <c r="Q3042" s="1"/>
      <c r="R3042" s="1"/>
      <c r="S3042" s="1"/>
      <c r="T3042" s="1" t="s">
        <v>300</v>
      </c>
      <c r="U3042" s="1"/>
      <c r="V3042" s="1"/>
      <c r="W3042" s="1" t="s">
        <v>3640</v>
      </c>
      <c r="X3042" s="1">
        <v>258</v>
      </c>
      <c r="Y3042" s="1">
        <v>202.95</v>
      </c>
      <c r="Z3042" s="1">
        <v>39.450000000000003</v>
      </c>
      <c r="AA3042" s="1">
        <v>80.56</v>
      </c>
      <c r="AB3042" s="1" t="b">
        <v>0</v>
      </c>
      <c r="AC3042" s="11" t="str">
        <f>VLOOKUP(C3042,'[1]PA Net Verres'!$C$2:$AF$5650,30)</f>
        <v>69</v>
      </c>
      <c r="AD3042" s="1" t="b">
        <v>0</v>
      </c>
      <c r="AE3042" s="1" t="s">
        <v>44</v>
      </c>
      <c r="AF3042" s="12">
        <v>27.398250000000001</v>
      </c>
    </row>
    <row r="3043" spans="1:32" s="2" customFormat="1" hidden="1" x14ac:dyDescent="0.15">
      <c r="A3043" s="1" t="s">
        <v>31</v>
      </c>
      <c r="B3043" s="1" t="s">
        <v>239</v>
      </c>
      <c r="C3043" s="1" t="s">
        <v>12166</v>
      </c>
      <c r="D3043" s="1" t="s">
        <v>12167</v>
      </c>
      <c r="E3043" s="1" t="s">
        <v>87</v>
      </c>
      <c r="F3043" s="1" t="s">
        <v>35</v>
      </c>
      <c r="G3043" s="1" t="s">
        <v>75</v>
      </c>
      <c r="H3043" s="1" t="b">
        <v>0</v>
      </c>
      <c r="I3043" s="1" t="s">
        <v>705</v>
      </c>
      <c r="J3043" s="1" t="s">
        <v>641</v>
      </c>
      <c r="K3043" s="1" t="s">
        <v>338</v>
      </c>
      <c r="L3043" s="1" t="s">
        <v>339</v>
      </c>
      <c r="M3043" s="1" t="s">
        <v>97</v>
      </c>
      <c r="N3043" s="1"/>
      <c r="O3043" s="1" t="s">
        <v>124</v>
      </c>
      <c r="P3043" s="1" t="s">
        <v>125</v>
      </c>
      <c r="Q3043" s="1"/>
      <c r="R3043" s="1"/>
      <c r="S3043" s="1"/>
      <c r="T3043" s="1" t="s">
        <v>300</v>
      </c>
      <c r="U3043" s="1"/>
      <c r="V3043" s="1"/>
      <c r="W3043" s="1" t="s">
        <v>2095</v>
      </c>
      <c r="X3043" s="1">
        <v>260</v>
      </c>
      <c r="Y3043" s="1">
        <v>156.69999999999999</v>
      </c>
      <c r="Z3043" s="1">
        <v>39.49</v>
      </c>
      <c r="AA3043" s="1">
        <v>74.8</v>
      </c>
      <c r="AB3043" s="1" t="b">
        <v>0</v>
      </c>
      <c r="AC3043" s="11" t="str">
        <f>VLOOKUP(C3043,'[1]PA Net Verres'!$C$2:$AF$5650,30)</f>
        <v>177</v>
      </c>
      <c r="AD3043" s="1" t="b">
        <v>0</v>
      </c>
      <c r="AE3043" s="1" t="s">
        <v>44</v>
      </c>
      <c r="AF3043" s="12">
        <v>27.422500000000003</v>
      </c>
    </row>
    <row r="3044" spans="1:32" s="3" customFormat="1" hidden="1" x14ac:dyDescent="0.15">
      <c r="A3044" s="1" t="s">
        <v>31</v>
      </c>
      <c r="B3044" s="1" t="s">
        <v>239</v>
      </c>
      <c r="C3044" s="1" t="s">
        <v>12412</v>
      </c>
      <c r="D3044" s="1" t="s">
        <v>12413</v>
      </c>
      <c r="E3044" s="1" t="s">
        <v>87</v>
      </c>
      <c r="F3044" s="1" t="s">
        <v>35</v>
      </c>
      <c r="G3044" s="1" t="s">
        <v>75</v>
      </c>
      <c r="H3044" s="1" t="b">
        <v>0</v>
      </c>
      <c r="I3044" s="1" t="s">
        <v>705</v>
      </c>
      <c r="J3044" s="1" t="s">
        <v>641</v>
      </c>
      <c r="K3044" s="1" t="s">
        <v>338</v>
      </c>
      <c r="L3044" s="1" t="s">
        <v>339</v>
      </c>
      <c r="M3044" s="1" t="s">
        <v>97</v>
      </c>
      <c r="N3044" s="1"/>
      <c r="O3044" s="1" t="s">
        <v>124</v>
      </c>
      <c r="P3044" s="1" t="s">
        <v>125</v>
      </c>
      <c r="Q3044" s="1"/>
      <c r="R3044" s="1"/>
      <c r="S3044" s="1"/>
      <c r="T3044" s="1" t="s">
        <v>300</v>
      </c>
      <c r="U3044" s="1"/>
      <c r="V3044" s="1"/>
      <c r="W3044" s="1" t="s">
        <v>2095</v>
      </c>
      <c r="X3044" s="1">
        <v>260</v>
      </c>
      <c r="Y3044" s="1">
        <v>156.69999999999999</v>
      </c>
      <c r="Z3044" s="1">
        <v>39.49</v>
      </c>
      <c r="AA3044" s="1">
        <v>74.8</v>
      </c>
      <c r="AB3044" s="1" t="b">
        <v>0</v>
      </c>
      <c r="AC3044" s="11" t="str">
        <f>VLOOKUP(C3044,'[1]PA Net Verres'!$C$2:$AF$5650,30)</f>
        <v>177</v>
      </c>
      <c r="AD3044" s="1" t="b">
        <v>0</v>
      </c>
      <c r="AE3044" s="1" t="s">
        <v>44</v>
      </c>
      <c r="AF3044" s="13">
        <v>27.422500000000003</v>
      </c>
    </row>
    <row r="3045" spans="1:32" s="2" customFormat="1" hidden="1" x14ac:dyDescent="0.15">
      <c r="A3045" s="1" t="s">
        <v>31</v>
      </c>
      <c r="B3045" s="1" t="s">
        <v>239</v>
      </c>
      <c r="C3045" s="1" t="s">
        <v>11674</v>
      </c>
      <c r="D3045" s="1" t="s">
        <v>11675</v>
      </c>
      <c r="E3045" s="1" t="s">
        <v>87</v>
      </c>
      <c r="F3045" s="1" t="s">
        <v>35</v>
      </c>
      <c r="G3045" s="1" t="s">
        <v>75</v>
      </c>
      <c r="H3045" s="1" t="b">
        <v>0</v>
      </c>
      <c r="I3045" s="1" t="s">
        <v>705</v>
      </c>
      <c r="J3045" s="1" t="s">
        <v>641</v>
      </c>
      <c r="K3045" s="1" t="s">
        <v>338</v>
      </c>
      <c r="L3045" s="1" t="s">
        <v>339</v>
      </c>
      <c r="M3045" s="1" t="s">
        <v>97</v>
      </c>
      <c r="N3045" s="1"/>
      <c r="O3045" s="1" t="s">
        <v>124</v>
      </c>
      <c r="P3045" s="1" t="s">
        <v>125</v>
      </c>
      <c r="Q3045" s="1"/>
      <c r="R3045" s="1"/>
      <c r="S3045" s="1"/>
      <c r="T3045" s="1" t="s">
        <v>300</v>
      </c>
      <c r="U3045" s="1"/>
      <c r="V3045" s="1"/>
      <c r="W3045" s="1" t="s">
        <v>2095</v>
      </c>
      <c r="X3045" s="1">
        <v>260</v>
      </c>
      <c r="Y3045" s="1">
        <v>156.69999999999999</v>
      </c>
      <c r="Z3045" s="1">
        <v>39.49</v>
      </c>
      <c r="AA3045" s="1">
        <v>74.8</v>
      </c>
      <c r="AB3045" s="1" t="b">
        <v>0</v>
      </c>
      <c r="AC3045" s="11" t="str">
        <f>VLOOKUP(C3045,'[1]PA Net Verres'!$C$2:$AF$5650,30)</f>
        <v>177</v>
      </c>
      <c r="AD3045" s="1" t="b">
        <v>0</v>
      </c>
      <c r="AE3045" s="1" t="s">
        <v>44</v>
      </c>
      <c r="AF3045" s="12">
        <v>27.422500000000003</v>
      </c>
    </row>
    <row r="3046" spans="1:32" s="3" customFormat="1" hidden="1" x14ac:dyDescent="0.15">
      <c r="A3046" s="1" t="s">
        <v>31</v>
      </c>
      <c r="B3046" s="1" t="s">
        <v>239</v>
      </c>
      <c r="C3046" s="1" t="s">
        <v>11920</v>
      </c>
      <c r="D3046" s="1" t="s">
        <v>11921</v>
      </c>
      <c r="E3046" s="1" t="s">
        <v>87</v>
      </c>
      <c r="F3046" s="1" t="s">
        <v>35</v>
      </c>
      <c r="G3046" s="1" t="s">
        <v>75</v>
      </c>
      <c r="H3046" s="1" t="b">
        <v>0</v>
      </c>
      <c r="I3046" s="1" t="s">
        <v>705</v>
      </c>
      <c r="J3046" s="1" t="s">
        <v>641</v>
      </c>
      <c r="K3046" s="1" t="s">
        <v>338</v>
      </c>
      <c r="L3046" s="1" t="s">
        <v>339</v>
      </c>
      <c r="M3046" s="1" t="s">
        <v>97</v>
      </c>
      <c r="N3046" s="1"/>
      <c r="O3046" s="1" t="s">
        <v>124</v>
      </c>
      <c r="P3046" s="1" t="s">
        <v>125</v>
      </c>
      <c r="Q3046" s="1"/>
      <c r="R3046" s="1"/>
      <c r="S3046" s="1"/>
      <c r="T3046" s="1" t="s">
        <v>300</v>
      </c>
      <c r="U3046" s="1"/>
      <c r="V3046" s="1"/>
      <c r="W3046" s="1" t="s">
        <v>2095</v>
      </c>
      <c r="X3046" s="1">
        <v>260</v>
      </c>
      <c r="Y3046" s="1">
        <v>156.69999999999999</v>
      </c>
      <c r="Z3046" s="1">
        <v>39.49</v>
      </c>
      <c r="AA3046" s="1">
        <v>74.8</v>
      </c>
      <c r="AB3046" s="1" t="b">
        <v>0</v>
      </c>
      <c r="AC3046" s="11" t="str">
        <f>VLOOKUP(C3046,'[1]PA Net Verres'!$C$2:$AF$5650,30)</f>
        <v>177</v>
      </c>
      <c r="AD3046" s="1" t="b">
        <v>0</v>
      </c>
      <c r="AE3046" s="1" t="s">
        <v>44</v>
      </c>
      <c r="AF3046" s="13">
        <v>27.422500000000003</v>
      </c>
    </row>
    <row r="3047" spans="1:32" s="2" customFormat="1" hidden="1" x14ac:dyDescent="0.15">
      <c r="A3047" s="1" t="s">
        <v>31</v>
      </c>
      <c r="B3047" s="1" t="s">
        <v>239</v>
      </c>
      <c r="C3047" s="1" t="s">
        <v>9974</v>
      </c>
      <c r="D3047" s="1" t="s">
        <v>9975</v>
      </c>
      <c r="E3047" s="1" t="s">
        <v>87</v>
      </c>
      <c r="F3047" s="1" t="s">
        <v>252</v>
      </c>
      <c r="G3047" s="1" t="s">
        <v>75</v>
      </c>
      <c r="H3047" s="1" t="b">
        <v>0</v>
      </c>
      <c r="I3047" s="1" t="s">
        <v>4580</v>
      </c>
      <c r="J3047" s="1" t="s">
        <v>4435</v>
      </c>
      <c r="K3047" s="1" t="s">
        <v>343</v>
      </c>
      <c r="L3047" s="1" t="s">
        <v>344</v>
      </c>
      <c r="M3047" s="1" t="s">
        <v>97</v>
      </c>
      <c r="N3047" s="1"/>
      <c r="O3047" s="1"/>
      <c r="P3047" s="1" t="s">
        <v>42</v>
      </c>
      <c r="Q3047" s="1"/>
      <c r="R3047" s="1"/>
      <c r="S3047" s="1"/>
      <c r="T3047" s="1" t="s">
        <v>300</v>
      </c>
      <c r="U3047" s="1"/>
      <c r="V3047" s="1"/>
      <c r="W3047" s="1" t="s">
        <v>4523</v>
      </c>
      <c r="X3047" s="1">
        <v>261</v>
      </c>
      <c r="Y3047" s="1">
        <v>163.75</v>
      </c>
      <c r="Z3047" s="1">
        <v>39.5</v>
      </c>
      <c r="AA3047" s="1">
        <v>75.88</v>
      </c>
      <c r="AB3047" s="1" t="b">
        <v>0</v>
      </c>
      <c r="AC3047" s="11" t="str">
        <f>VLOOKUP(C3047,'[1]PA Net Verres'!$C$2:$AF$5650,30)</f>
        <v>177</v>
      </c>
      <c r="AD3047" s="1" t="b">
        <v>0</v>
      </c>
      <c r="AE3047" s="1" t="s">
        <v>44</v>
      </c>
      <c r="AF3047" s="13">
        <v>27.428125000000001</v>
      </c>
    </row>
    <row r="3048" spans="1:32" s="3" customFormat="1" hidden="1" x14ac:dyDescent="0.15">
      <c r="A3048" s="1" t="s">
        <v>31</v>
      </c>
      <c r="B3048" s="1" t="s">
        <v>239</v>
      </c>
      <c r="C3048" s="1" t="s">
        <v>3778</v>
      </c>
      <c r="D3048" s="1" t="s">
        <v>3779</v>
      </c>
      <c r="E3048" s="1" t="s">
        <v>34</v>
      </c>
      <c r="F3048" s="1" t="s">
        <v>35</v>
      </c>
      <c r="G3048" s="1" t="s">
        <v>75</v>
      </c>
      <c r="H3048" s="1" t="b">
        <v>0</v>
      </c>
      <c r="I3048" s="1" t="s">
        <v>299</v>
      </c>
      <c r="J3048" s="1" t="s">
        <v>77</v>
      </c>
      <c r="K3048" s="1" t="s">
        <v>338</v>
      </c>
      <c r="L3048" s="1" t="s">
        <v>339</v>
      </c>
      <c r="M3048" s="1" t="s">
        <v>97</v>
      </c>
      <c r="N3048" s="1"/>
      <c r="O3048" s="1" t="s">
        <v>863</v>
      </c>
      <c r="P3048" s="1" t="s">
        <v>864</v>
      </c>
      <c r="Q3048" s="1"/>
      <c r="R3048" s="1"/>
      <c r="S3048" s="1"/>
      <c r="T3048" s="1" t="s">
        <v>300</v>
      </c>
      <c r="U3048" s="1"/>
      <c r="V3048" s="1"/>
      <c r="W3048" s="1" t="s">
        <v>3780</v>
      </c>
      <c r="X3048" s="1">
        <v>190</v>
      </c>
      <c r="Y3048" s="1">
        <v>121.95</v>
      </c>
      <c r="Z3048" s="1">
        <v>43.9</v>
      </c>
      <c r="AA3048" s="1">
        <v>64</v>
      </c>
      <c r="AB3048" s="1" t="b">
        <v>0</v>
      </c>
      <c r="AC3048" s="11" t="str">
        <f>VLOOKUP(C3048,'[1]PA Net Verres'!$C$2:$AF$5650,30)</f>
        <v>55</v>
      </c>
      <c r="AD3048" s="1" t="b">
        <v>0</v>
      </c>
      <c r="AE3048" s="1" t="s">
        <v>44</v>
      </c>
      <c r="AF3048" s="13">
        <v>27.438749999999999</v>
      </c>
    </row>
    <row r="3049" spans="1:32" s="2" customFormat="1" hidden="1" x14ac:dyDescent="0.15">
      <c r="A3049" s="1" t="s">
        <v>31</v>
      </c>
      <c r="B3049" s="1" t="s">
        <v>239</v>
      </c>
      <c r="C3049" s="1" t="s">
        <v>12170</v>
      </c>
      <c r="D3049" s="1" t="s">
        <v>12171</v>
      </c>
      <c r="E3049" s="1" t="s">
        <v>87</v>
      </c>
      <c r="F3049" s="1" t="s">
        <v>35</v>
      </c>
      <c r="G3049" s="1" t="s">
        <v>75</v>
      </c>
      <c r="H3049" s="1" t="b">
        <v>0</v>
      </c>
      <c r="I3049" s="1" t="s">
        <v>705</v>
      </c>
      <c r="J3049" s="1" t="s">
        <v>641</v>
      </c>
      <c r="K3049" s="1" t="s">
        <v>343</v>
      </c>
      <c r="L3049" s="1" t="s">
        <v>344</v>
      </c>
      <c r="M3049" s="1" t="s">
        <v>97</v>
      </c>
      <c r="N3049" s="1"/>
      <c r="O3049" s="1" t="s">
        <v>124</v>
      </c>
      <c r="P3049" s="1" t="s">
        <v>125</v>
      </c>
      <c r="Q3049" s="1"/>
      <c r="R3049" s="1"/>
      <c r="S3049" s="1"/>
      <c r="T3049" s="1" t="s">
        <v>300</v>
      </c>
      <c r="U3049" s="1"/>
      <c r="V3049" s="1"/>
      <c r="W3049" s="1" t="s">
        <v>2101</v>
      </c>
      <c r="X3049" s="1">
        <v>248</v>
      </c>
      <c r="Y3049" s="1">
        <v>149.69999999999999</v>
      </c>
      <c r="Z3049" s="1">
        <v>37.72</v>
      </c>
      <c r="AA3049" s="1">
        <v>74.8</v>
      </c>
      <c r="AB3049" s="1" t="b">
        <v>0</v>
      </c>
      <c r="AC3049" s="11" t="str">
        <f>VLOOKUP(C3049,'[1]PA Net Verres'!$C$2:$AF$5650,30)</f>
        <v>177</v>
      </c>
      <c r="AD3049" s="1" t="b">
        <v>0</v>
      </c>
      <c r="AE3049" s="1" t="s">
        <v>44</v>
      </c>
      <c r="AF3049" s="12">
        <v>26.197500000000005</v>
      </c>
    </row>
    <row r="3050" spans="1:32" s="3" customFormat="1" hidden="1" x14ac:dyDescent="0.15">
      <c r="A3050" s="1" t="s">
        <v>31</v>
      </c>
      <c r="B3050" s="1" t="s">
        <v>239</v>
      </c>
      <c r="C3050" s="1" t="s">
        <v>12416</v>
      </c>
      <c r="D3050" s="1" t="s">
        <v>12417</v>
      </c>
      <c r="E3050" s="1" t="s">
        <v>87</v>
      </c>
      <c r="F3050" s="1" t="s">
        <v>35</v>
      </c>
      <c r="G3050" s="1" t="s">
        <v>75</v>
      </c>
      <c r="H3050" s="1" t="b">
        <v>0</v>
      </c>
      <c r="I3050" s="1" t="s">
        <v>705</v>
      </c>
      <c r="J3050" s="1" t="s">
        <v>641</v>
      </c>
      <c r="K3050" s="1" t="s">
        <v>343</v>
      </c>
      <c r="L3050" s="1" t="s">
        <v>344</v>
      </c>
      <c r="M3050" s="1" t="s">
        <v>97</v>
      </c>
      <c r="N3050" s="1"/>
      <c r="O3050" s="1" t="s">
        <v>124</v>
      </c>
      <c r="P3050" s="1" t="s">
        <v>125</v>
      </c>
      <c r="Q3050" s="1"/>
      <c r="R3050" s="1"/>
      <c r="S3050" s="1"/>
      <c r="T3050" s="1" t="s">
        <v>300</v>
      </c>
      <c r="U3050" s="1"/>
      <c r="V3050" s="1"/>
      <c r="W3050" s="1" t="s">
        <v>2101</v>
      </c>
      <c r="X3050" s="1">
        <v>248</v>
      </c>
      <c r="Y3050" s="1">
        <v>149.69999999999999</v>
      </c>
      <c r="Z3050" s="1">
        <v>37.72</v>
      </c>
      <c r="AA3050" s="1">
        <v>74.8</v>
      </c>
      <c r="AB3050" s="1" t="b">
        <v>0</v>
      </c>
      <c r="AC3050" s="11" t="str">
        <f>VLOOKUP(C3050,'[1]PA Net Verres'!$C$2:$AF$5650,30)</f>
        <v>177</v>
      </c>
      <c r="AD3050" s="1" t="b">
        <v>0</v>
      </c>
      <c r="AE3050" s="1" t="s">
        <v>44</v>
      </c>
      <c r="AF3050" s="13">
        <v>26.197500000000005</v>
      </c>
    </row>
    <row r="3051" spans="1:32" s="2" customFormat="1" hidden="1" x14ac:dyDescent="0.15">
      <c r="A3051" s="1" t="s">
        <v>31</v>
      </c>
      <c r="B3051" s="1" t="s">
        <v>239</v>
      </c>
      <c r="C3051" s="1" t="s">
        <v>11678</v>
      </c>
      <c r="D3051" s="1" t="s">
        <v>11679</v>
      </c>
      <c r="E3051" s="1" t="s">
        <v>87</v>
      </c>
      <c r="F3051" s="1" t="s">
        <v>35</v>
      </c>
      <c r="G3051" s="1" t="s">
        <v>75</v>
      </c>
      <c r="H3051" s="1" t="b">
        <v>0</v>
      </c>
      <c r="I3051" s="1" t="s">
        <v>705</v>
      </c>
      <c r="J3051" s="1" t="s">
        <v>641</v>
      </c>
      <c r="K3051" s="1" t="s">
        <v>343</v>
      </c>
      <c r="L3051" s="1" t="s">
        <v>344</v>
      </c>
      <c r="M3051" s="1" t="s">
        <v>97</v>
      </c>
      <c r="N3051" s="1"/>
      <c r="O3051" s="1" t="s">
        <v>124</v>
      </c>
      <c r="P3051" s="1" t="s">
        <v>125</v>
      </c>
      <c r="Q3051" s="1"/>
      <c r="R3051" s="1"/>
      <c r="S3051" s="1"/>
      <c r="T3051" s="1" t="s">
        <v>300</v>
      </c>
      <c r="U3051" s="1"/>
      <c r="V3051" s="1"/>
      <c r="W3051" s="1" t="s">
        <v>2101</v>
      </c>
      <c r="X3051" s="1">
        <v>248</v>
      </c>
      <c r="Y3051" s="1">
        <v>149.69999999999999</v>
      </c>
      <c r="Z3051" s="1">
        <v>37.72</v>
      </c>
      <c r="AA3051" s="1">
        <v>74.8</v>
      </c>
      <c r="AB3051" s="1" t="b">
        <v>0</v>
      </c>
      <c r="AC3051" s="11" t="str">
        <f>VLOOKUP(C3051,'[1]PA Net Verres'!$C$2:$AF$5650,30)</f>
        <v>177</v>
      </c>
      <c r="AD3051" s="1" t="b">
        <v>0</v>
      </c>
      <c r="AE3051" s="1" t="s">
        <v>44</v>
      </c>
      <c r="AF3051" s="12">
        <v>26.197500000000005</v>
      </c>
    </row>
    <row r="3052" spans="1:32" s="3" customFormat="1" hidden="1" x14ac:dyDescent="0.15">
      <c r="A3052" s="1" t="s">
        <v>31</v>
      </c>
      <c r="B3052" s="1" t="s">
        <v>239</v>
      </c>
      <c r="C3052" s="1" t="s">
        <v>5582</v>
      </c>
      <c r="D3052" s="1" t="s">
        <v>5583</v>
      </c>
      <c r="E3052" s="1" t="s">
        <v>87</v>
      </c>
      <c r="F3052" s="1" t="s">
        <v>35</v>
      </c>
      <c r="G3052" s="1" t="s">
        <v>36</v>
      </c>
      <c r="H3052" s="1" t="b">
        <v>0</v>
      </c>
      <c r="I3052" s="1" t="s">
        <v>284</v>
      </c>
      <c r="J3052" s="1" t="s">
        <v>38</v>
      </c>
      <c r="K3052" s="1" t="s">
        <v>40</v>
      </c>
      <c r="L3052" s="1" t="s">
        <v>40</v>
      </c>
      <c r="M3052" s="1" t="s">
        <v>97</v>
      </c>
      <c r="N3052" s="1"/>
      <c r="O3052" s="1" t="s">
        <v>863</v>
      </c>
      <c r="P3052" s="1" t="s">
        <v>864</v>
      </c>
      <c r="Q3052" s="10" t="s">
        <v>13055</v>
      </c>
      <c r="R3052" s="1"/>
      <c r="S3052" s="1"/>
      <c r="T3052" s="1" t="s">
        <v>300</v>
      </c>
      <c r="U3052" s="1"/>
      <c r="V3052" s="1"/>
      <c r="W3052" s="1" t="s">
        <v>5584</v>
      </c>
      <c r="X3052" s="1">
        <v>162</v>
      </c>
      <c r="Y3052" s="1">
        <v>122.1</v>
      </c>
      <c r="Z3052" s="1">
        <v>43.96</v>
      </c>
      <c r="AA3052" s="1">
        <v>64</v>
      </c>
      <c r="AB3052" s="1" t="b">
        <v>0</v>
      </c>
      <c r="AC3052" s="11" t="str">
        <f>VLOOKUP(C3052,'[1]PA Net Verres'!$C$2:$AF$5650,30)</f>
        <v>89</v>
      </c>
      <c r="AD3052" s="1" t="b">
        <v>0</v>
      </c>
      <c r="AE3052" s="1" t="s">
        <v>44</v>
      </c>
      <c r="AF3052" s="13">
        <v>27.472499999999997</v>
      </c>
    </row>
    <row r="3053" spans="1:32" s="2" customFormat="1" hidden="1" x14ac:dyDescent="0.15">
      <c r="A3053" s="1" t="s">
        <v>31</v>
      </c>
      <c r="B3053" s="1" t="s">
        <v>239</v>
      </c>
      <c r="C3053" s="1" t="s">
        <v>5580</v>
      </c>
      <c r="D3053" s="1" t="s">
        <v>5581</v>
      </c>
      <c r="E3053" s="1" t="s">
        <v>87</v>
      </c>
      <c r="F3053" s="1" t="s">
        <v>35</v>
      </c>
      <c r="G3053" s="1" t="s">
        <v>36</v>
      </c>
      <c r="H3053" s="1" t="b">
        <v>0</v>
      </c>
      <c r="I3053" s="1" t="s">
        <v>284</v>
      </c>
      <c r="J3053" s="1" t="s">
        <v>38</v>
      </c>
      <c r="K3053" s="1" t="s">
        <v>354</v>
      </c>
      <c r="L3053" s="1" t="s">
        <v>355</v>
      </c>
      <c r="M3053" s="1" t="s">
        <v>97</v>
      </c>
      <c r="N3053" s="1"/>
      <c r="O3053" s="1" t="s">
        <v>863</v>
      </c>
      <c r="P3053" s="1" t="s">
        <v>864</v>
      </c>
      <c r="Q3053" s="1"/>
      <c r="R3053" s="1"/>
      <c r="S3053" s="1"/>
      <c r="T3053" s="1" t="s">
        <v>300</v>
      </c>
      <c r="U3053" s="1"/>
      <c r="V3053" s="1"/>
      <c r="W3053" s="1" t="s">
        <v>4106</v>
      </c>
      <c r="X3053" s="1">
        <v>234</v>
      </c>
      <c r="Y3053" s="1">
        <v>122.1</v>
      </c>
      <c r="Z3053" s="1">
        <v>43.96</v>
      </c>
      <c r="AA3053" s="1">
        <v>64</v>
      </c>
      <c r="AB3053" s="1" t="b">
        <v>0</v>
      </c>
      <c r="AC3053" s="11" t="str">
        <f>VLOOKUP(C3053,'[1]PA Net Verres'!$C$2:$AF$5650,30)</f>
        <v>89</v>
      </c>
      <c r="AD3053" s="1" t="b">
        <v>0</v>
      </c>
      <c r="AE3053" s="1" t="s">
        <v>44</v>
      </c>
      <c r="AF3053" s="12">
        <v>27.472499999999997</v>
      </c>
    </row>
    <row r="3054" spans="1:32" s="3" customFormat="1" hidden="1" x14ac:dyDescent="0.15">
      <c r="A3054" s="1" t="s">
        <v>31</v>
      </c>
      <c r="B3054" s="1" t="s">
        <v>239</v>
      </c>
      <c r="C3054" s="1" t="s">
        <v>5595</v>
      </c>
      <c r="D3054" s="1" t="s">
        <v>5596</v>
      </c>
      <c r="E3054" s="1" t="s">
        <v>87</v>
      </c>
      <c r="F3054" s="1" t="s">
        <v>35</v>
      </c>
      <c r="G3054" s="1" t="s">
        <v>36</v>
      </c>
      <c r="H3054" s="1" t="b">
        <v>0</v>
      </c>
      <c r="I3054" s="1" t="s">
        <v>284</v>
      </c>
      <c r="J3054" s="1" t="s">
        <v>38</v>
      </c>
      <c r="K3054" s="1" t="s">
        <v>354</v>
      </c>
      <c r="L3054" s="1" t="s">
        <v>355</v>
      </c>
      <c r="M3054" s="1" t="s">
        <v>97</v>
      </c>
      <c r="N3054" s="1"/>
      <c r="O3054" s="1" t="s">
        <v>883</v>
      </c>
      <c r="P3054" s="1" t="s">
        <v>864</v>
      </c>
      <c r="Q3054" s="1"/>
      <c r="R3054" s="1"/>
      <c r="S3054" s="1"/>
      <c r="T3054" s="1" t="s">
        <v>300</v>
      </c>
      <c r="U3054" s="1"/>
      <c r="V3054" s="1"/>
      <c r="W3054" s="1" t="s">
        <v>4106</v>
      </c>
      <c r="X3054" s="1">
        <v>234</v>
      </c>
      <c r="Y3054" s="1">
        <v>122.1</v>
      </c>
      <c r="Z3054" s="1">
        <v>43.96</v>
      </c>
      <c r="AA3054" s="1">
        <v>64</v>
      </c>
      <c r="AB3054" s="1" t="b">
        <v>0</v>
      </c>
      <c r="AC3054" s="11" t="str">
        <f>VLOOKUP(C3054,'[1]PA Net Verres'!$C$2:$AF$5650,30)</f>
        <v>89</v>
      </c>
      <c r="AD3054" s="1" t="b">
        <v>0</v>
      </c>
      <c r="AE3054" s="1" t="s">
        <v>44</v>
      </c>
      <c r="AF3054" s="12">
        <v>27.472499999999997</v>
      </c>
    </row>
    <row r="3055" spans="1:32" s="2" customFormat="1" hidden="1" x14ac:dyDescent="0.15">
      <c r="A3055" s="1" t="s">
        <v>31</v>
      </c>
      <c r="B3055" s="1" t="s">
        <v>239</v>
      </c>
      <c r="C3055" s="1" t="s">
        <v>5615</v>
      </c>
      <c r="D3055" s="1" t="s">
        <v>5616</v>
      </c>
      <c r="E3055" s="1" t="s">
        <v>87</v>
      </c>
      <c r="F3055" s="1" t="s">
        <v>35</v>
      </c>
      <c r="G3055" s="1" t="s">
        <v>36</v>
      </c>
      <c r="H3055" s="1" t="b">
        <v>0</v>
      </c>
      <c r="I3055" s="1" t="s">
        <v>284</v>
      </c>
      <c r="J3055" s="1" t="s">
        <v>38</v>
      </c>
      <c r="K3055" s="1" t="s">
        <v>40</v>
      </c>
      <c r="L3055" s="1" t="s">
        <v>40</v>
      </c>
      <c r="M3055" s="1" t="s">
        <v>97</v>
      </c>
      <c r="N3055" s="1"/>
      <c r="O3055" s="1" t="s">
        <v>896</v>
      </c>
      <c r="P3055" s="1" t="s">
        <v>897</v>
      </c>
      <c r="Q3055" s="10" t="s">
        <v>13055</v>
      </c>
      <c r="R3055" s="1"/>
      <c r="S3055" s="1"/>
      <c r="T3055" s="1" t="s">
        <v>300</v>
      </c>
      <c r="U3055" s="1"/>
      <c r="V3055" s="1"/>
      <c r="W3055" s="1" t="s">
        <v>5617</v>
      </c>
      <c r="X3055" s="1">
        <v>129</v>
      </c>
      <c r="Y3055" s="1">
        <v>122.1</v>
      </c>
      <c r="Z3055" s="1">
        <v>43.96</v>
      </c>
      <c r="AA3055" s="1">
        <v>64</v>
      </c>
      <c r="AB3055" s="1" t="b">
        <v>0</v>
      </c>
      <c r="AC3055" s="11" t="str">
        <f>VLOOKUP(C3055,'[1]PA Net Verres'!$C$2:$AF$5650,30)</f>
        <v>89</v>
      </c>
      <c r="AD3055" s="1" t="b">
        <v>0</v>
      </c>
      <c r="AE3055" s="1" t="s">
        <v>44</v>
      </c>
      <c r="AF3055" s="12">
        <v>27.472499999999997</v>
      </c>
    </row>
    <row r="3056" spans="1:32" s="3" customFormat="1" hidden="1" x14ac:dyDescent="0.15">
      <c r="A3056" s="1" t="s">
        <v>31</v>
      </c>
      <c r="B3056" s="1" t="s">
        <v>239</v>
      </c>
      <c r="C3056" s="1" t="s">
        <v>5612</v>
      </c>
      <c r="D3056" s="1" t="s">
        <v>5613</v>
      </c>
      <c r="E3056" s="1" t="s">
        <v>87</v>
      </c>
      <c r="F3056" s="1" t="s">
        <v>35</v>
      </c>
      <c r="G3056" s="1" t="s">
        <v>36</v>
      </c>
      <c r="H3056" s="1" t="b">
        <v>0</v>
      </c>
      <c r="I3056" s="1" t="s">
        <v>284</v>
      </c>
      <c r="J3056" s="1" t="s">
        <v>38</v>
      </c>
      <c r="K3056" s="1" t="s">
        <v>354</v>
      </c>
      <c r="L3056" s="1" t="s">
        <v>355</v>
      </c>
      <c r="M3056" s="1" t="s">
        <v>97</v>
      </c>
      <c r="N3056" s="1"/>
      <c r="O3056" s="1" t="s">
        <v>896</v>
      </c>
      <c r="P3056" s="1" t="s">
        <v>897</v>
      </c>
      <c r="Q3056" s="1"/>
      <c r="R3056" s="1"/>
      <c r="S3056" s="1"/>
      <c r="T3056" s="1" t="s">
        <v>300</v>
      </c>
      <c r="U3056" s="1"/>
      <c r="V3056" s="1"/>
      <c r="W3056" s="1" t="s">
        <v>5614</v>
      </c>
      <c r="X3056" s="1">
        <v>201</v>
      </c>
      <c r="Y3056" s="1">
        <v>122.1</v>
      </c>
      <c r="Z3056" s="1">
        <v>43.96</v>
      </c>
      <c r="AA3056" s="1">
        <v>64</v>
      </c>
      <c r="AB3056" s="1" t="b">
        <v>0</v>
      </c>
      <c r="AC3056" s="11" t="str">
        <f>VLOOKUP(C3056,'[1]PA Net Verres'!$C$2:$AF$5650,30)</f>
        <v>89</v>
      </c>
      <c r="AD3056" s="1" t="b">
        <v>0</v>
      </c>
      <c r="AE3056" s="1" t="s">
        <v>44</v>
      </c>
      <c r="AF3056" s="13">
        <v>27.472499999999997</v>
      </c>
    </row>
    <row r="3057" spans="1:32" s="2" customFormat="1" hidden="1" x14ac:dyDescent="0.15">
      <c r="A3057" s="1" t="s">
        <v>31</v>
      </c>
      <c r="B3057" s="1" t="s">
        <v>239</v>
      </c>
      <c r="C3057" s="1" t="s">
        <v>6003</v>
      </c>
      <c r="D3057" s="1" t="s">
        <v>6004</v>
      </c>
      <c r="E3057" s="1" t="s">
        <v>34</v>
      </c>
      <c r="F3057" s="1" t="s">
        <v>35</v>
      </c>
      <c r="G3057" s="1" t="s">
        <v>75</v>
      </c>
      <c r="H3057" s="1" t="b">
        <v>0</v>
      </c>
      <c r="I3057" s="1" t="s">
        <v>422</v>
      </c>
      <c r="J3057" s="1" t="s">
        <v>423</v>
      </c>
      <c r="K3057" s="1" t="s">
        <v>354</v>
      </c>
      <c r="L3057" s="1" t="s">
        <v>355</v>
      </c>
      <c r="M3057" s="1" t="s">
        <v>97</v>
      </c>
      <c r="N3057" s="1"/>
      <c r="O3057" s="1" t="s">
        <v>124</v>
      </c>
      <c r="P3057" s="1" t="s">
        <v>125</v>
      </c>
      <c r="Q3057" s="1"/>
      <c r="R3057" s="1"/>
      <c r="S3057" s="1"/>
      <c r="T3057" s="1" t="s">
        <v>300</v>
      </c>
      <c r="U3057" s="1"/>
      <c r="V3057" s="1"/>
      <c r="W3057" s="1" t="s">
        <v>6005</v>
      </c>
      <c r="X3057" s="1">
        <v>215</v>
      </c>
      <c r="Y3057" s="1">
        <v>122.25</v>
      </c>
      <c r="Z3057" s="1">
        <v>44.01</v>
      </c>
      <c r="AA3057" s="1">
        <v>64</v>
      </c>
      <c r="AB3057" s="1" t="b">
        <v>0</v>
      </c>
      <c r="AC3057" s="11" t="str">
        <f>VLOOKUP(C3057,'[1]PA Net Verres'!$C$2:$AF$5650,30)</f>
        <v>89</v>
      </c>
      <c r="AD3057" s="1" t="b">
        <v>0</v>
      </c>
      <c r="AE3057" s="1" t="s">
        <v>44</v>
      </c>
      <c r="AF3057" s="13">
        <v>27.506250000000001</v>
      </c>
    </row>
    <row r="3058" spans="1:32" s="3" customFormat="1" hidden="1" x14ac:dyDescent="0.15">
      <c r="A3058" s="1" t="s">
        <v>31</v>
      </c>
      <c r="B3058" s="1" t="s">
        <v>239</v>
      </c>
      <c r="C3058" s="1" t="s">
        <v>6093</v>
      </c>
      <c r="D3058" s="1" t="s">
        <v>6094</v>
      </c>
      <c r="E3058" s="1" t="s">
        <v>34</v>
      </c>
      <c r="F3058" s="1" t="s">
        <v>35</v>
      </c>
      <c r="G3058" s="1" t="s">
        <v>75</v>
      </c>
      <c r="H3058" s="1" t="b">
        <v>0</v>
      </c>
      <c r="I3058" s="1" t="s">
        <v>422</v>
      </c>
      <c r="J3058" s="1" t="s">
        <v>423</v>
      </c>
      <c r="K3058" s="1" t="s">
        <v>354</v>
      </c>
      <c r="L3058" s="1" t="s">
        <v>355</v>
      </c>
      <c r="M3058" s="1" t="s">
        <v>97</v>
      </c>
      <c r="N3058" s="1"/>
      <c r="O3058" s="1" t="s">
        <v>124</v>
      </c>
      <c r="P3058" s="1" t="s">
        <v>125</v>
      </c>
      <c r="Q3058" s="1"/>
      <c r="R3058" s="1"/>
      <c r="S3058" s="1"/>
      <c r="T3058" s="1" t="s">
        <v>300</v>
      </c>
      <c r="U3058" s="1"/>
      <c r="V3058" s="1"/>
      <c r="W3058" s="1" t="s">
        <v>6005</v>
      </c>
      <c r="X3058" s="1">
        <v>215</v>
      </c>
      <c r="Y3058" s="1">
        <v>122.25</v>
      </c>
      <c r="Z3058" s="1">
        <v>44.01</v>
      </c>
      <c r="AA3058" s="1">
        <v>64</v>
      </c>
      <c r="AB3058" s="1" t="b">
        <v>0</v>
      </c>
      <c r="AC3058" s="11" t="str">
        <f>VLOOKUP(C3058,'[1]PA Net Verres'!$C$2:$AF$5650,30)</f>
        <v>89</v>
      </c>
      <c r="AD3058" s="1" t="b">
        <v>0</v>
      </c>
      <c r="AE3058" s="1" t="s">
        <v>44</v>
      </c>
      <c r="AF3058" s="13">
        <v>27.506250000000001</v>
      </c>
    </row>
    <row r="3059" spans="1:32" s="2" customFormat="1" hidden="1" x14ac:dyDescent="0.15">
      <c r="A3059" s="1" t="s">
        <v>31</v>
      </c>
      <c r="B3059" s="1" t="s">
        <v>239</v>
      </c>
      <c r="C3059" s="1" t="s">
        <v>6182</v>
      </c>
      <c r="D3059" s="1" t="s">
        <v>6183</v>
      </c>
      <c r="E3059" s="1" t="s">
        <v>34</v>
      </c>
      <c r="F3059" s="1" t="s">
        <v>35</v>
      </c>
      <c r="G3059" s="1" t="s">
        <v>75</v>
      </c>
      <c r="H3059" s="1" t="b">
        <v>0</v>
      </c>
      <c r="I3059" s="1" t="s">
        <v>422</v>
      </c>
      <c r="J3059" s="1" t="s">
        <v>423</v>
      </c>
      <c r="K3059" s="1" t="s">
        <v>354</v>
      </c>
      <c r="L3059" s="1" t="s">
        <v>355</v>
      </c>
      <c r="M3059" s="1" t="s">
        <v>97</v>
      </c>
      <c r="N3059" s="1"/>
      <c r="O3059" s="1" t="s">
        <v>124</v>
      </c>
      <c r="P3059" s="1" t="s">
        <v>125</v>
      </c>
      <c r="Q3059" s="1"/>
      <c r="R3059" s="1"/>
      <c r="S3059" s="1"/>
      <c r="T3059" s="1" t="s">
        <v>300</v>
      </c>
      <c r="U3059" s="1"/>
      <c r="V3059" s="1"/>
      <c r="W3059" s="1" t="s">
        <v>6005</v>
      </c>
      <c r="X3059" s="1">
        <v>215</v>
      </c>
      <c r="Y3059" s="1">
        <v>122.25</v>
      </c>
      <c r="Z3059" s="1">
        <v>44.01</v>
      </c>
      <c r="AA3059" s="1">
        <v>64</v>
      </c>
      <c r="AB3059" s="1" t="b">
        <v>0</v>
      </c>
      <c r="AC3059" s="11" t="str">
        <f>VLOOKUP(C3059,'[1]PA Net Verres'!$C$2:$AF$5650,30)</f>
        <v>145</v>
      </c>
      <c r="AD3059" s="1" t="b">
        <v>0</v>
      </c>
      <c r="AE3059" s="1" t="s">
        <v>44</v>
      </c>
      <c r="AF3059" s="12">
        <v>27.506250000000001</v>
      </c>
    </row>
    <row r="3060" spans="1:32" s="3" customFormat="1" hidden="1" x14ac:dyDescent="0.15">
      <c r="A3060" s="1" t="s">
        <v>31</v>
      </c>
      <c r="B3060" s="1" t="s">
        <v>239</v>
      </c>
      <c r="C3060" s="1" t="s">
        <v>8908</v>
      </c>
      <c r="D3060" s="1" t="s">
        <v>8909</v>
      </c>
      <c r="E3060" s="1" t="s">
        <v>34</v>
      </c>
      <c r="F3060" s="1" t="s">
        <v>252</v>
      </c>
      <c r="G3060" s="1" t="s">
        <v>75</v>
      </c>
      <c r="H3060" s="1" t="b">
        <v>0</v>
      </c>
      <c r="I3060" s="1" t="s">
        <v>4797</v>
      </c>
      <c r="J3060" s="1" t="s">
        <v>242</v>
      </c>
      <c r="K3060" s="1" t="s">
        <v>338</v>
      </c>
      <c r="L3060" s="1" t="s">
        <v>339</v>
      </c>
      <c r="M3060" s="1" t="s">
        <v>97</v>
      </c>
      <c r="N3060" s="1"/>
      <c r="O3060" s="1"/>
      <c r="P3060" s="1" t="s">
        <v>42</v>
      </c>
      <c r="Q3060" s="1"/>
      <c r="R3060" s="1"/>
      <c r="S3060" s="1" t="s">
        <v>291</v>
      </c>
      <c r="T3060" s="1" t="s">
        <v>292</v>
      </c>
      <c r="U3060" s="1"/>
      <c r="V3060" s="1"/>
      <c r="W3060" s="1" t="s">
        <v>770</v>
      </c>
      <c r="X3060" s="1">
        <v>0</v>
      </c>
      <c r="Y3060" s="1">
        <v>164.25</v>
      </c>
      <c r="Z3060" s="1">
        <v>39.619999999999997</v>
      </c>
      <c r="AA3060" s="1">
        <v>75.88</v>
      </c>
      <c r="AB3060" s="1" t="b">
        <v>0</v>
      </c>
      <c r="AC3060" s="11" t="str">
        <f>VLOOKUP(C3060,'[1]PA Net Verres'!$C$2:$AF$5650,30)</f>
        <v>136</v>
      </c>
      <c r="AD3060" s="1" t="b">
        <v>0</v>
      </c>
      <c r="AE3060" s="1" t="s">
        <v>44</v>
      </c>
      <c r="AF3060" s="12">
        <v>27.511875</v>
      </c>
    </row>
    <row r="3061" spans="1:32" s="2" customFormat="1" hidden="1" x14ac:dyDescent="0.15">
      <c r="A3061" s="1" t="s">
        <v>31</v>
      </c>
      <c r="B3061" s="1" t="s">
        <v>239</v>
      </c>
      <c r="C3061" s="1" t="s">
        <v>10040</v>
      </c>
      <c r="D3061" s="1" t="s">
        <v>10041</v>
      </c>
      <c r="E3061" s="1" t="s">
        <v>34</v>
      </c>
      <c r="F3061" s="1" t="s">
        <v>252</v>
      </c>
      <c r="G3061" s="1" t="s">
        <v>75</v>
      </c>
      <c r="H3061" s="1" t="b">
        <v>0</v>
      </c>
      <c r="I3061" s="1" t="s">
        <v>4580</v>
      </c>
      <c r="J3061" s="1" t="s">
        <v>4435</v>
      </c>
      <c r="K3061" s="1" t="s">
        <v>773</v>
      </c>
      <c r="L3061" s="1" t="s">
        <v>774</v>
      </c>
      <c r="M3061" s="1" t="s">
        <v>97</v>
      </c>
      <c r="N3061" s="1"/>
      <c r="O3061" s="1" t="s">
        <v>863</v>
      </c>
      <c r="P3061" s="1" t="s">
        <v>864</v>
      </c>
      <c r="Q3061" s="1"/>
      <c r="R3061" s="1"/>
      <c r="S3061" s="1"/>
      <c r="T3061" s="1" t="s">
        <v>300</v>
      </c>
      <c r="U3061" s="1"/>
      <c r="V3061" s="1"/>
      <c r="W3061" s="1" t="s">
        <v>9615</v>
      </c>
      <c r="X3061" s="1">
        <v>275</v>
      </c>
      <c r="Y3061" s="1">
        <v>164.4</v>
      </c>
      <c r="Z3061" s="1">
        <v>39.65</v>
      </c>
      <c r="AA3061" s="1">
        <v>75.88</v>
      </c>
      <c r="AB3061" s="1" t="b">
        <v>0</v>
      </c>
      <c r="AC3061" s="11" t="str">
        <f>VLOOKUP(C3061,'[1]PA Net Verres'!$C$2:$AF$5650,30)</f>
        <v>177</v>
      </c>
      <c r="AD3061" s="1" t="b">
        <v>0</v>
      </c>
      <c r="AE3061" s="1" t="s">
        <v>44</v>
      </c>
      <c r="AF3061" s="13">
        <v>27.536999999999999</v>
      </c>
    </row>
    <row r="3062" spans="1:32" s="3" customFormat="1" hidden="1" x14ac:dyDescent="0.15">
      <c r="A3062" s="1" t="s">
        <v>31</v>
      </c>
      <c r="B3062" s="1" t="s">
        <v>239</v>
      </c>
      <c r="C3062" s="1" t="s">
        <v>10056</v>
      </c>
      <c r="D3062" s="1" t="s">
        <v>10057</v>
      </c>
      <c r="E3062" s="1" t="s">
        <v>34</v>
      </c>
      <c r="F3062" s="1" t="s">
        <v>252</v>
      </c>
      <c r="G3062" s="1" t="s">
        <v>75</v>
      </c>
      <c r="H3062" s="1" t="b">
        <v>0</v>
      </c>
      <c r="I3062" s="1" t="s">
        <v>4580</v>
      </c>
      <c r="J3062" s="1" t="s">
        <v>4435</v>
      </c>
      <c r="K3062" s="1" t="s">
        <v>773</v>
      </c>
      <c r="L3062" s="1" t="s">
        <v>774</v>
      </c>
      <c r="M3062" s="1" t="s">
        <v>97</v>
      </c>
      <c r="N3062" s="1"/>
      <c r="O3062" s="1" t="s">
        <v>883</v>
      </c>
      <c r="P3062" s="1" t="s">
        <v>864</v>
      </c>
      <c r="Q3062" s="1"/>
      <c r="R3062" s="1"/>
      <c r="S3062" s="1"/>
      <c r="T3062" s="1" t="s">
        <v>300</v>
      </c>
      <c r="U3062" s="1"/>
      <c r="V3062" s="1"/>
      <c r="W3062" s="1" t="s">
        <v>9615</v>
      </c>
      <c r="X3062" s="1">
        <v>275</v>
      </c>
      <c r="Y3062" s="1">
        <v>164.4</v>
      </c>
      <c r="Z3062" s="1">
        <v>39.65</v>
      </c>
      <c r="AA3062" s="1">
        <v>75.88</v>
      </c>
      <c r="AB3062" s="1" t="b">
        <v>0</v>
      </c>
      <c r="AC3062" s="11" t="str">
        <f>VLOOKUP(C3062,'[1]PA Net Verres'!$C$2:$AF$5650,30)</f>
        <v>177</v>
      </c>
      <c r="AD3062" s="1" t="b">
        <v>0</v>
      </c>
      <c r="AE3062" s="1" t="s">
        <v>44</v>
      </c>
      <c r="AF3062" s="12">
        <v>27.536999999999999</v>
      </c>
    </row>
    <row r="3063" spans="1:32" s="2" customFormat="1" hidden="1" x14ac:dyDescent="0.15">
      <c r="A3063" s="1" t="s">
        <v>31</v>
      </c>
      <c r="B3063" s="1" t="s">
        <v>239</v>
      </c>
      <c r="C3063" s="1" t="s">
        <v>10070</v>
      </c>
      <c r="D3063" s="1" t="s">
        <v>10071</v>
      </c>
      <c r="E3063" s="1" t="s">
        <v>34</v>
      </c>
      <c r="F3063" s="1" t="s">
        <v>252</v>
      </c>
      <c r="G3063" s="1" t="s">
        <v>75</v>
      </c>
      <c r="H3063" s="1" t="b">
        <v>0</v>
      </c>
      <c r="I3063" s="1" t="s">
        <v>4580</v>
      </c>
      <c r="J3063" s="1" t="s">
        <v>4435</v>
      </c>
      <c r="K3063" s="1" t="s">
        <v>773</v>
      </c>
      <c r="L3063" s="1" t="s">
        <v>774</v>
      </c>
      <c r="M3063" s="1" t="s">
        <v>97</v>
      </c>
      <c r="N3063" s="1"/>
      <c r="O3063" s="1" t="s">
        <v>896</v>
      </c>
      <c r="P3063" s="1" t="s">
        <v>897</v>
      </c>
      <c r="Q3063" s="1"/>
      <c r="R3063" s="1"/>
      <c r="S3063" s="1"/>
      <c r="T3063" s="1" t="s">
        <v>300</v>
      </c>
      <c r="U3063" s="1"/>
      <c r="V3063" s="1"/>
      <c r="W3063" s="1" t="s">
        <v>9651</v>
      </c>
      <c r="X3063" s="1">
        <v>275</v>
      </c>
      <c r="Y3063" s="1">
        <v>164.4</v>
      </c>
      <c r="Z3063" s="1">
        <v>39.65</v>
      </c>
      <c r="AA3063" s="1">
        <v>75.88</v>
      </c>
      <c r="AB3063" s="1" t="b">
        <v>0</v>
      </c>
      <c r="AC3063" s="11" t="str">
        <f>VLOOKUP(C3063,'[1]PA Net Verres'!$C$2:$AF$5650,30)</f>
        <v>177</v>
      </c>
      <c r="AD3063" s="1" t="b">
        <v>0</v>
      </c>
      <c r="AE3063" s="1" t="s">
        <v>44</v>
      </c>
      <c r="AF3063" s="12">
        <v>27.536999999999999</v>
      </c>
    </row>
    <row r="3064" spans="1:32" s="3" customFormat="1" hidden="1" x14ac:dyDescent="0.15">
      <c r="A3064" s="1" t="s">
        <v>31</v>
      </c>
      <c r="B3064" s="1" t="s">
        <v>239</v>
      </c>
      <c r="C3064" s="1" t="s">
        <v>4083</v>
      </c>
      <c r="D3064" s="1" t="s">
        <v>4084</v>
      </c>
      <c r="E3064" s="1" t="s">
        <v>74</v>
      </c>
      <c r="F3064" s="1" t="s">
        <v>35</v>
      </c>
      <c r="G3064" s="1" t="s">
        <v>36</v>
      </c>
      <c r="H3064" s="1" t="b">
        <v>0</v>
      </c>
      <c r="I3064" s="1" t="s">
        <v>284</v>
      </c>
      <c r="J3064" s="1" t="s">
        <v>38</v>
      </c>
      <c r="K3064" s="1" t="s">
        <v>354</v>
      </c>
      <c r="L3064" s="1" t="s">
        <v>355</v>
      </c>
      <c r="M3064" s="1" t="s">
        <v>97</v>
      </c>
      <c r="N3064" s="1"/>
      <c r="O3064" s="1" t="s">
        <v>863</v>
      </c>
      <c r="P3064" s="1" t="s">
        <v>864</v>
      </c>
      <c r="Q3064" s="1"/>
      <c r="R3064" s="1"/>
      <c r="S3064" s="1"/>
      <c r="T3064" s="1" t="s">
        <v>300</v>
      </c>
      <c r="U3064" s="1"/>
      <c r="V3064" s="1"/>
      <c r="W3064" s="1" t="s">
        <v>4085</v>
      </c>
      <c r="X3064" s="1">
        <v>198</v>
      </c>
      <c r="Y3064" s="1">
        <v>122.6</v>
      </c>
      <c r="Z3064" s="1">
        <v>44.14</v>
      </c>
      <c r="AA3064" s="1">
        <v>64</v>
      </c>
      <c r="AB3064" s="1" t="b">
        <v>0</v>
      </c>
      <c r="AC3064" s="11" t="str">
        <f>VLOOKUP(C3064,'[1]PA Net Verres'!$C$2:$AF$5650,30)</f>
        <v>55</v>
      </c>
      <c r="AD3064" s="1" t="b">
        <v>0</v>
      </c>
      <c r="AE3064" s="1" t="s">
        <v>44</v>
      </c>
      <c r="AF3064" s="13">
        <v>27.584999999999997</v>
      </c>
    </row>
    <row r="3065" spans="1:32" s="2" customFormat="1" hidden="1" x14ac:dyDescent="0.15">
      <c r="A3065" s="1" t="s">
        <v>31</v>
      </c>
      <c r="B3065" s="1" t="s">
        <v>239</v>
      </c>
      <c r="C3065" s="1" t="s">
        <v>12134</v>
      </c>
      <c r="D3065" s="1" t="s">
        <v>12135</v>
      </c>
      <c r="E3065" s="1" t="s">
        <v>87</v>
      </c>
      <c r="F3065" s="1" t="s">
        <v>35</v>
      </c>
      <c r="G3065" s="1" t="s">
        <v>75</v>
      </c>
      <c r="H3065" s="1" t="b">
        <v>0</v>
      </c>
      <c r="I3065" s="1" t="s">
        <v>705</v>
      </c>
      <c r="J3065" s="1" t="s">
        <v>641</v>
      </c>
      <c r="K3065" s="1" t="s">
        <v>40</v>
      </c>
      <c r="L3065" s="1" t="s">
        <v>40</v>
      </c>
      <c r="M3065" s="1" t="s">
        <v>97</v>
      </c>
      <c r="N3065" s="1"/>
      <c r="O3065" s="1" t="s">
        <v>863</v>
      </c>
      <c r="P3065" s="1" t="s">
        <v>864</v>
      </c>
      <c r="Q3065" s="10" t="s">
        <v>13055</v>
      </c>
      <c r="R3065" s="1"/>
      <c r="S3065" s="1"/>
      <c r="T3065" s="1" t="s">
        <v>300</v>
      </c>
      <c r="U3065" s="1"/>
      <c r="V3065" s="1"/>
      <c r="W3065" s="1" t="s">
        <v>2053</v>
      </c>
      <c r="X3065" s="1">
        <v>197</v>
      </c>
      <c r="Y3065" s="1">
        <v>157.65</v>
      </c>
      <c r="Z3065" s="1">
        <v>39.729999999999997</v>
      </c>
      <c r="AA3065" s="1">
        <v>74.8</v>
      </c>
      <c r="AB3065" s="1" t="b">
        <v>0</v>
      </c>
      <c r="AC3065" s="11" t="str">
        <f>VLOOKUP(C3065,'[1]PA Net Verres'!$C$2:$AF$5650,30)</f>
        <v>177</v>
      </c>
      <c r="AD3065" s="1" t="b">
        <v>0</v>
      </c>
      <c r="AE3065" s="1" t="s">
        <v>44</v>
      </c>
      <c r="AF3065" s="12">
        <v>27.588750000000001</v>
      </c>
    </row>
    <row r="3066" spans="1:32" s="3" customFormat="1" hidden="1" x14ac:dyDescent="0.15">
      <c r="A3066" s="1" t="s">
        <v>31</v>
      </c>
      <c r="B3066" s="1" t="s">
        <v>239</v>
      </c>
      <c r="C3066" s="1" t="s">
        <v>12132</v>
      </c>
      <c r="D3066" s="1" t="s">
        <v>12133</v>
      </c>
      <c r="E3066" s="1" t="s">
        <v>87</v>
      </c>
      <c r="F3066" s="1" t="s">
        <v>35</v>
      </c>
      <c r="G3066" s="1" t="s">
        <v>75</v>
      </c>
      <c r="H3066" s="1" t="b">
        <v>0</v>
      </c>
      <c r="I3066" s="1" t="s">
        <v>705</v>
      </c>
      <c r="J3066" s="1" t="s">
        <v>641</v>
      </c>
      <c r="K3066" s="1" t="s">
        <v>354</v>
      </c>
      <c r="L3066" s="1" t="s">
        <v>355</v>
      </c>
      <c r="M3066" s="1" t="s">
        <v>97</v>
      </c>
      <c r="N3066" s="1"/>
      <c r="O3066" s="1" t="s">
        <v>863</v>
      </c>
      <c r="P3066" s="1" t="s">
        <v>864</v>
      </c>
      <c r="Q3066" s="1"/>
      <c r="R3066" s="1"/>
      <c r="S3066" s="1"/>
      <c r="T3066" s="1" t="s">
        <v>300</v>
      </c>
      <c r="U3066" s="1"/>
      <c r="V3066" s="1"/>
      <c r="W3066" s="1" t="s">
        <v>2050</v>
      </c>
      <c r="X3066" s="1">
        <v>269</v>
      </c>
      <c r="Y3066" s="1">
        <v>157.65</v>
      </c>
      <c r="Z3066" s="1">
        <v>39.729999999999997</v>
      </c>
      <c r="AA3066" s="1">
        <v>74.8</v>
      </c>
      <c r="AB3066" s="1" t="b">
        <v>0</v>
      </c>
      <c r="AC3066" s="11" t="str">
        <f>VLOOKUP(C3066,'[1]PA Net Verres'!$C$2:$AF$5650,30)</f>
        <v>177</v>
      </c>
      <c r="AD3066" s="1" t="b">
        <v>0</v>
      </c>
      <c r="AE3066" s="1" t="s">
        <v>44</v>
      </c>
      <c r="AF3066" s="13">
        <v>27.588750000000001</v>
      </c>
    </row>
    <row r="3067" spans="1:32" s="2" customFormat="1" hidden="1" x14ac:dyDescent="0.15">
      <c r="A3067" s="1" t="s">
        <v>31</v>
      </c>
      <c r="B3067" s="1" t="s">
        <v>239</v>
      </c>
      <c r="C3067" s="1" t="s">
        <v>12146</v>
      </c>
      <c r="D3067" s="1" t="s">
        <v>12147</v>
      </c>
      <c r="E3067" s="1" t="s">
        <v>87</v>
      </c>
      <c r="F3067" s="1" t="s">
        <v>35</v>
      </c>
      <c r="G3067" s="1" t="s">
        <v>75</v>
      </c>
      <c r="H3067" s="1" t="b">
        <v>0</v>
      </c>
      <c r="I3067" s="1" t="s">
        <v>705</v>
      </c>
      <c r="J3067" s="1" t="s">
        <v>641</v>
      </c>
      <c r="K3067" s="1" t="s">
        <v>354</v>
      </c>
      <c r="L3067" s="1" t="s">
        <v>355</v>
      </c>
      <c r="M3067" s="1" t="s">
        <v>97</v>
      </c>
      <c r="N3067" s="1"/>
      <c r="O3067" s="1" t="s">
        <v>883</v>
      </c>
      <c r="P3067" s="1" t="s">
        <v>864</v>
      </c>
      <c r="Q3067" s="1"/>
      <c r="R3067" s="1"/>
      <c r="S3067" s="1"/>
      <c r="T3067" s="1" t="s">
        <v>300</v>
      </c>
      <c r="U3067" s="1"/>
      <c r="V3067" s="1"/>
      <c r="W3067" s="1" t="s">
        <v>2050</v>
      </c>
      <c r="X3067" s="1">
        <v>269</v>
      </c>
      <c r="Y3067" s="1">
        <v>157.65</v>
      </c>
      <c r="Z3067" s="1">
        <v>39.729999999999997</v>
      </c>
      <c r="AA3067" s="1">
        <v>74.8</v>
      </c>
      <c r="AB3067" s="1" t="b">
        <v>0</v>
      </c>
      <c r="AC3067" s="11" t="str">
        <f>VLOOKUP(C3067,'[1]PA Net Verres'!$C$2:$AF$5650,30)</f>
        <v>177</v>
      </c>
      <c r="AD3067" s="1" t="b">
        <v>0</v>
      </c>
      <c r="AE3067" s="1" t="s">
        <v>44</v>
      </c>
      <c r="AF3067" s="13">
        <v>27.588750000000001</v>
      </c>
    </row>
    <row r="3068" spans="1:32" s="3" customFormat="1" hidden="1" x14ac:dyDescent="0.15">
      <c r="A3068" s="1" t="s">
        <v>31</v>
      </c>
      <c r="B3068" s="1" t="s">
        <v>239</v>
      </c>
      <c r="C3068" s="1" t="s">
        <v>12160</v>
      </c>
      <c r="D3068" s="1" t="s">
        <v>12161</v>
      </c>
      <c r="E3068" s="1" t="s">
        <v>87</v>
      </c>
      <c r="F3068" s="1" t="s">
        <v>35</v>
      </c>
      <c r="G3068" s="1" t="s">
        <v>75</v>
      </c>
      <c r="H3068" s="1" t="b">
        <v>0</v>
      </c>
      <c r="I3068" s="1" t="s">
        <v>705</v>
      </c>
      <c r="J3068" s="1" t="s">
        <v>641</v>
      </c>
      <c r="K3068" s="1" t="s">
        <v>40</v>
      </c>
      <c r="L3068" s="1" t="s">
        <v>40</v>
      </c>
      <c r="M3068" s="1" t="s">
        <v>97</v>
      </c>
      <c r="N3068" s="1"/>
      <c r="O3068" s="1" t="s">
        <v>896</v>
      </c>
      <c r="P3068" s="1" t="s">
        <v>897</v>
      </c>
      <c r="Q3068" s="10" t="s">
        <v>13055</v>
      </c>
      <c r="R3068" s="1"/>
      <c r="S3068" s="1"/>
      <c r="T3068" s="1" t="s">
        <v>300</v>
      </c>
      <c r="U3068" s="1"/>
      <c r="V3068" s="1"/>
      <c r="W3068" s="1" t="s">
        <v>2086</v>
      </c>
      <c r="X3068" s="1">
        <v>164</v>
      </c>
      <c r="Y3068" s="1">
        <v>157.65</v>
      </c>
      <c r="Z3068" s="1">
        <v>39.729999999999997</v>
      </c>
      <c r="AA3068" s="1">
        <v>74.8</v>
      </c>
      <c r="AB3068" s="1" t="b">
        <v>0</v>
      </c>
      <c r="AC3068" s="11" t="str">
        <f>VLOOKUP(C3068,'[1]PA Net Verres'!$C$2:$AF$5650,30)</f>
        <v>177</v>
      </c>
      <c r="AD3068" s="1" t="b">
        <v>0</v>
      </c>
      <c r="AE3068" s="1" t="s">
        <v>44</v>
      </c>
      <c r="AF3068" s="13">
        <v>27.588750000000001</v>
      </c>
    </row>
    <row r="3069" spans="1:32" s="2" customFormat="1" hidden="1" x14ac:dyDescent="0.15">
      <c r="A3069" s="1" t="s">
        <v>31</v>
      </c>
      <c r="B3069" s="1" t="s">
        <v>239</v>
      </c>
      <c r="C3069" s="1" t="s">
        <v>12158</v>
      </c>
      <c r="D3069" s="1" t="s">
        <v>12159</v>
      </c>
      <c r="E3069" s="1" t="s">
        <v>87</v>
      </c>
      <c r="F3069" s="1" t="s">
        <v>35</v>
      </c>
      <c r="G3069" s="1" t="s">
        <v>75</v>
      </c>
      <c r="H3069" s="1" t="b">
        <v>0</v>
      </c>
      <c r="I3069" s="1" t="s">
        <v>705</v>
      </c>
      <c r="J3069" s="1" t="s">
        <v>641</v>
      </c>
      <c r="K3069" s="1" t="s">
        <v>354</v>
      </c>
      <c r="L3069" s="1" t="s">
        <v>355</v>
      </c>
      <c r="M3069" s="1" t="s">
        <v>97</v>
      </c>
      <c r="N3069" s="1"/>
      <c r="O3069" s="1" t="s">
        <v>896</v>
      </c>
      <c r="P3069" s="1" t="s">
        <v>897</v>
      </c>
      <c r="Q3069" s="1"/>
      <c r="R3069" s="1"/>
      <c r="S3069" s="1"/>
      <c r="T3069" s="1" t="s">
        <v>300</v>
      </c>
      <c r="U3069" s="1"/>
      <c r="V3069" s="1"/>
      <c r="W3069" s="1" t="s">
        <v>2083</v>
      </c>
      <c r="X3069" s="1">
        <v>236</v>
      </c>
      <c r="Y3069" s="1">
        <v>157.65</v>
      </c>
      <c r="Z3069" s="1">
        <v>39.729999999999997</v>
      </c>
      <c r="AA3069" s="1">
        <v>74.8</v>
      </c>
      <c r="AB3069" s="1" t="b">
        <v>0</v>
      </c>
      <c r="AC3069" s="11" t="str">
        <f>VLOOKUP(C3069,'[1]PA Net Verres'!$C$2:$AF$5650,30)</f>
        <v>177</v>
      </c>
      <c r="AD3069" s="1" t="b">
        <v>0</v>
      </c>
      <c r="AE3069" s="1" t="s">
        <v>44</v>
      </c>
      <c r="AF3069" s="12">
        <v>27.588750000000001</v>
      </c>
    </row>
    <row r="3070" spans="1:32" s="3" customFormat="1" hidden="1" x14ac:dyDescent="0.15">
      <c r="A3070" s="1" t="s">
        <v>31</v>
      </c>
      <c r="B3070" s="1" t="s">
        <v>239</v>
      </c>
      <c r="C3070" s="1" t="s">
        <v>12380</v>
      </c>
      <c r="D3070" s="1" t="s">
        <v>12381</v>
      </c>
      <c r="E3070" s="1" t="s">
        <v>87</v>
      </c>
      <c r="F3070" s="1" t="s">
        <v>35</v>
      </c>
      <c r="G3070" s="1" t="s">
        <v>75</v>
      </c>
      <c r="H3070" s="1" t="b">
        <v>0</v>
      </c>
      <c r="I3070" s="1" t="s">
        <v>705</v>
      </c>
      <c r="J3070" s="1" t="s">
        <v>641</v>
      </c>
      <c r="K3070" s="1" t="s">
        <v>40</v>
      </c>
      <c r="L3070" s="1" t="s">
        <v>40</v>
      </c>
      <c r="M3070" s="1" t="s">
        <v>97</v>
      </c>
      <c r="N3070" s="1"/>
      <c r="O3070" s="1" t="s">
        <v>863</v>
      </c>
      <c r="P3070" s="1" t="s">
        <v>864</v>
      </c>
      <c r="Q3070" s="10" t="s">
        <v>13055</v>
      </c>
      <c r="R3070" s="1"/>
      <c r="S3070" s="1"/>
      <c r="T3070" s="1" t="s">
        <v>300</v>
      </c>
      <c r="U3070" s="1"/>
      <c r="V3070" s="1"/>
      <c r="W3070" s="1" t="s">
        <v>2053</v>
      </c>
      <c r="X3070" s="1">
        <v>197</v>
      </c>
      <c r="Y3070" s="1">
        <v>157.65</v>
      </c>
      <c r="Z3070" s="1">
        <v>39.729999999999997</v>
      </c>
      <c r="AA3070" s="1">
        <v>74.8</v>
      </c>
      <c r="AB3070" s="1" t="b">
        <v>0</v>
      </c>
      <c r="AC3070" s="11" t="str">
        <f>VLOOKUP(C3070,'[1]PA Net Verres'!$C$2:$AF$5650,30)</f>
        <v>177</v>
      </c>
      <c r="AD3070" s="1" t="b">
        <v>0</v>
      </c>
      <c r="AE3070" s="1" t="s">
        <v>44</v>
      </c>
      <c r="AF3070" s="13">
        <v>27.588750000000001</v>
      </c>
    </row>
    <row r="3071" spans="1:32" s="2" customFormat="1" hidden="1" x14ac:dyDescent="0.15">
      <c r="A3071" s="1" t="s">
        <v>31</v>
      </c>
      <c r="B3071" s="1" t="s">
        <v>239</v>
      </c>
      <c r="C3071" s="1" t="s">
        <v>12378</v>
      </c>
      <c r="D3071" s="1" t="s">
        <v>12379</v>
      </c>
      <c r="E3071" s="1" t="s">
        <v>87</v>
      </c>
      <c r="F3071" s="1" t="s">
        <v>35</v>
      </c>
      <c r="G3071" s="1" t="s">
        <v>75</v>
      </c>
      <c r="H3071" s="1" t="b">
        <v>0</v>
      </c>
      <c r="I3071" s="1" t="s">
        <v>705</v>
      </c>
      <c r="J3071" s="1" t="s">
        <v>641</v>
      </c>
      <c r="K3071" s="1" t="s">
        <v>354</v>
      </c>
      <c r="L3071" s="1" t="s">
        <v>355</v>
      </c>
      <c r="M3071" s="1" t="s">
        <v>97</v>
      </c>
      <c r="N3071" s="1"/>
      <c r="O3071" s="1" t="s">
        <v>863</v>
      </c>
      <c r="P3071" s="1" t="s">
        <v>864</v>
      </c>
      <c r="Q3071" s="1"/>
      <c r="R3071" s="1"/>
      <c r="S3071" s="1"/>
      <c r="T3071" s="1" t="s">
        <v>300</v>
      </c>
      <c r="U3071" s="1"/>
      <c r="V3071" s="1"/>
      <c r="W3071" s="1" t="s">
        <v>2050</v>
      </c>
      <c r="X3071" s="1">
        <v>269</v>
      </c>
      <c r="Y3071" s="1">
        <v>157.65</v>
      </c>
      <c r="Z3071" s="1">
        <v>39.729999999999997</v>
      </c>
      <c r="AA3071" s="1">
        <v>74.8</v>
      </c>
      <c r="AB3071" s="1" t="b">
        <v>0</v>
      </c>
      <c r="AC3071" s="11" t="str">
        <f>VLOOKUP(C3071,'[1]PA Net Verres'!$C$2:$AF$5650,30)</f>
        <v>177</v>
      </c>
      <c r="AD3071" s="1" t="b">
        <v>0</v>
      </c>
      <c r="AE3071" s="1" t="s">
        <v>44</v>
      </c>
      <c r="AF3071" s="12">
        <v>27.588750000000001</v>
      </c>
    </row>
    <row r="3072" spans="1:32" s="3" customFormat="1" hidden="1" x14ac:dyDescent="0.15">
      <c r="A3072" s="1" t="s">
        <v>31</v>
      </c>
      <c r="B3072" s="1" t="s">
        <v>239</v>
      </c>
      <c r="C3072" s="1" t="s">
        <v>12392</v>
      </c>
      <c r="D3072" s="1" t="s">
        <v>12393</v>
      </c>
      <c r="E3072" s="1" t="s">
        <v>87</v>
      </c>
      <c r="F3072" s="1" t="s">
        <v>35</v>
      </c>
      <c r="G3072" s="1" t="s">
        <v>75</v>
      </c>
      <c r="H3072" s="1" t="b">
        <v>0</v>
      </c>
      <c r="I3072" s="1" t="s">
        <v>705</v>
      </c>
      <c r="J3072" s="1" t="s">
        <v>641</v>
      </c>
      <c r="K3072" s="1" t="s">
        <v>354</v>
      </c>
      <c r="L3072" s="1" t="s">
        <v>355</v>
      </c>
      <c r="M3072" s="1" t="s">
        <v>97</v>
      </c>
      <c r="N3072" s="1"/>
      <c r="O3072" s="1" t="s">
        <v>883</v>
      </c>
      <c r="P3072" s="1" t="s">
        <v>864</v>
      </c>
      <c r="Q3072" s="1"/>
      <c r="R3072" s="1"/>
      <c r="S3072" s="1"/>
      <c r="T3072" s="1" t="s">
        <v>300</v>
      </c>
      <c r="U3072" s="1"/>
      <c r="V3072" s="1"/>
      <c r="W3072" s="1" t="s">
        <v>2050</v>
      </c>
      <c r="X3072" s="1">
        <v>269</v>
      </c>
      <c r="Y3072" s="1">
        <v>157.65</v>
      </c>
      <c r="Z3072" s="1">
        <v>39.729999999999997</v>
      </c>
      <c r="AA3072" s="1">
        <v>74.8</v>
      </c>
      <c r="AB3072" s="1" t="b">
        <v>0</v>
      </c>
      <c r="AC3072" s="11" t="str">
        <f>VLOOKUP(C3072,'[1]PA Net Verres'!$C$2:$AF$5650,30)</f>
        <v>177</v>
      </c>
      <c r="AD3072" s="1" t="b">
        <v>0</v>
      </c>
      <c r="AE3072" s="1" t="s">
        <v>44</v>
      </c>
      <c r="AF3072" s="12">
        <v>27.588750000000001</v>
      </c>
    </row>
    <row r="3073" spans="1:32" s="2" customFormat="1" hidden="1" x14ac:dyDescent="0.15">
      <c r="A3073" s="1" t="s">
        <v>31</v>
      </c>
      <c r="B3073" s="1" t="s">
        <v>239</v>
      </c>
      <c r="C3073" s="1" t="s">
        <v>12406</v>
      </c>
      <c r="D3073" s="1" t="s">
        <v>12407</v>
      </c>
      <c r="E3073" s="1" t="s">
        <v>87</v>
      </c>
      <c r="F3073" s="1" t="s">
        <v>35</v>
      </c>
      <c r="G3073" s="1" t="s">
        <v>75</v>
      </c>
      <c r="H3073" s="1" t="b">
        <v>0</v>
      </c>
      <c r="I3073" s="1" t="s">
        <v>705</v>
      </c>
      <c r="J3073" s="1" t="s">
        <v>641</v>
      </c>
      <c r="K3073" s="1" t="s">
        <v>40</v>
      </c>
      <c r="L3073" s="1" t="s">
        <v>40</v>
      </c>
      <c r="M3073" s="1" t="s">
        <v>97</v>
      </c>
      <c r="N3073" s="1"/>
      <c r="O3073" s="1" t="s">
        <v>896</v>
      </c>
      <c r="P3073" s="1" t="s">
        <v>897</v>
      </c>
      <c r="Q3073" s="10" t="s">
        <v>13055</v>
      </c>
      <c r="R3073" s="1"/>
      <c r="S3073" s="1"/>
      <c r="T3073" s="1" t="s">
        <v>300</v>
      </c>
      <c r="U3073" s="1"/>
      <c r="V3073" s="1"/>
      <c r="W3073" s="1" t="s">
        <v>2086</v>
      </c>
      <c r="X3073" s="1">
        <v>164</v>
      </c>
      <c r="Y3073" s="1">
        <v>157.65</v>
      </c>
      <c r="Z3073" s="1">
        <v>39.729999999999997</v>
      </c>
      <c r="AA3073" s="1">
        <v>74.8</v>
      </c>
      <c r="AB3073" s="1" t="b">
        <v>0</v>
      </c>
      <c r="AC3073" s="11" t="str">
        <f>VLOOKUP(C3073,'[1]PA Net Verres'!$C$2:$AF$5650,30)</f>
        <v>177</v>
      </c>
      <c r="AD3073" s="1" t="b">
        <v>0</v>
      </c>
      <c r="AE3073" s="1" t="s">
        <v>44</v>
      </c>
      <c r="AF3073" s="12">
        <v>27.588750000000001</v>
      </c>
    </row>
    <row r="3074" spans="1:32" s="3" customFormat="1" hidden="1" x14ac:dyDescent="0.15">
      <c r="A3074" s="1" t="s">
        <v>31</v>
      </c>
      <c r="B3074" s="1" t="s">
        <v>239</v>
      </c>
      <c r="C3074" s="1" t="s">
        <v>12404</v>
      </c>
      <c r="D3074" s="1" t="s">
        <v>12405</v>
      </c>
      <c r="E3074" s="1" t="s">
        <v>87</v>
      </c>
      <c r="F3074" s="1" t="s">
        <v>35</v>
      </c>
      <c r="G3074" s="1" t="s">
        <v>75</v>
      </c>
      <c r="H3074" s="1" t="b">
        <v>0</v>
      </c>
      <c r="I3074" s="1" t="s">
        <v>705</v>
      </c>
      <c r="J3074" s="1" t="s">
        <v>641</v>
      </c>
      <c r="K3074" s="1" t="s">
        <v>354</v>
      </c>
      <c r="L3074" s="1" t="s">
        <v>355</v>
      </c>
      <c r="M3074" s="1" t="s">
        <v>97</v>
      </c>
      <c r="N3074" s="1"/>
      <c r="O3074" s="1" t="s">
        <v>896</v>
      </c>
      <c r="P3074" s="1" t="s">
        <v>897</v>
      </c>
      <c r="Q3074" s="1"/>
      <c r="R3074" s="1"/>
      <c r="S3074" s="1"/>
      <c r="T3074" s="1" t="s">
        <v>300</v>
      </c>
      <c r="U3074" s="1"/>
      <c r="V3074" s="1"/>
      <c r="W3074" s="1" t="s">
        <v>2083</v>
      </c>
      <c r="X3074" s="1">
        <v>236</v>
      </c>
      <c r="Y3074" s="1">
        <v>157.65</v>
      </c>
      <c r="Z3074" s="1">
        <v>39.729999999999997</v>
      </c>
      <c r="AA3074" s="1">
        <v>74.8</v>
      </c>
      <c r="AB3074" s="1" t="b">
        <v>0</v>
      </c>
      <c r="AC3074" s="11" t="str">
        <f>VLOOKUP(C3074,'[1]PA Net Verres'!$C$2:$AF$5650,30)</f>
        <v>177</v>
      </c>
      <c r="AD3074" s="1" t="b">
        <v>0</v>
      </c>
      <c r="AE3074" s="1" t="s">
        <v>44</v>
      </c>
      <c r="AF3074" s="13">
        <v>27.588750000000001</v>
      </c>
    </row>
    <row r="3075" spans="1:32" s="2" customFormat="1" hidden="1" x14ac:dyDescent="0.15">
      <c r="A3075" s="1" t="s">
        <v>31</v>
      </c>
      <c r="B3075" s="1" t="s">
        <v>239</v>
      </c>
      <c r="C3075" s="1" t="s">
        <v>11642</v>
      </c>
      <c r="D3075" s="1" t="s">
        <v>11643</v>
      </c>
      <c r="E3075" s="1" t="s">
        <v>87</v>
      </c>
      <c r="F3075" s="1" t="s">
        <v>35</v>
      </c>
      <c r="G3075" s="1" t="s">
        <v>75</v>
      </c>
      <c r="H3075" s="1" t="b">
        <v>0</v>
      </c>
      <c r="I3075" s="1" t="s">
        <v>705</v>
      </c>
      <c r="J3075" s="1" t="s">
        <v>641</v>
      </c>
      <c r="K3075" s="1" t="s">
        <v>40</v>
      </c>
      <c r="L3075" s="1" t="s">
        <v>40</v>
      </c>
      <c r="M3075" s="1" t="s">
        <v>97</v>
      </c>
      <c r="N3075" s="1"/>
      <c r="O3075" s="1" t="s">
        <v>863</v>
      </c>
      <c r="P3075" s="1" t="s">
        <v>864</v>
      </c>
      <c r="Q3075" s="10" t="s">
        <v>13055</v>
      </c>
      <c r="R3075" s="1"/>
      <c r="S3075" s="1"/>
      <c r="T3075" s="1" t="s">
        <v>300</v>
      </c>
      <c r="U3075" s="1"/>
      <c r="V3075" s="1"/>
      <c r="W3075" s="1" t="s">
        <v>2053</v>
      </c>
      <c r="X3075" s="1">
        <v>197</v>
      </c>
      <c r="Y3075" s="1">
        <v>157.65</v>
      </c>
      <c r="Z3075" s="1">
        <v>39.729999999999997</v>
      </c>
      <c r="AA3075" s="1">
        <v>74.8</v>
      </c>
      <c r="AB3075" s="1" t="b">
        <v>0</v>
      </c>
      <c r="AC3075" s="11" t="str">
        <f>VLOOKUP(C3075,'[1]PA Net Verres'!$C$2:$AF$5650,30)</f>
        <v>177</v>
      </c>
      <c r="AD3075" s="1" t="b">
        <v>0</v>
      </c>
      <c r="AE3075" s="1" t="s">
        <v>44</v>
      </c>
      <c r="AF3075" s="12">
        <v>27.588750000000001</v>
      </c>
    </row>
    <row r="3076" spans="1:32" s="3" customFormat="1" hidden="1" x14ac:dyDescent="0.15">
      <c r="A3076" s="1" t="s">
        <v>31</v>
      </c>
      <c r="B3076" s="1" t="s">
        <v>239</v>
      </c>
      <c r="C3076" s="1" t="s">
        <v>11640</v>
      </c>
      <c r="D3076" s="1" t="s">
        <v>11641</v>
      </c>
      <c r="E3076" s="1" t="s">
        <v>87</v>
      </c>
      <c r="F3076" s="1" t="s">
        <v>35</v>
      </c>
      <c r="G3076" s="1" t="s">
        <v>75</v>
      </c>
      <c r="H3076" s="1" t="b">
        <v>0</v>
      </c>
      <c r="I3076" s="1" t="s">
        <v>705</v>
      </c>
      <c r="J3076" s="1" t="s">
        <v>641</v>
      </c>
      <c r="K3076" s="1" t="s">
        <v>354</v>
      </c>
      <c r="L3076" s="1" t="s">
        <v>355</v>
      </c>
      <c r="M3076" s="1" t="s">
        <v>97</v>
      </c>
      <c r="N3076" s="1"/>
      <c r="O3076" s="1" t="s">
        <v>863</v>
      </c>
      <c r="P3076" s="1" t="s">
        <v>864</v>
      </c>
      <c r="Q3076" s="1"/>
      <c r="R3076" s="1"/>
      <c r="S3076" s="1"/>
      <c r="T3076" s="1" t="s">
        <v>300</v>
      </c>
      <c r="U3076" s="1"/>
      <c r="V3076" s="1"/>
      <c r="W3076" s="1" t="s">
        <v>2050</v>
      </c>
      <c r="X3076" s="1">
        <v>269</v>
      </c>
      <c r="Y3076" s="1">
        <v>157.65</v>
      </c>
      <c r="Z3076" s="1">
        <v>39.729999999999997</v>
      </c>
      <c r="AA3076" s="1">
        <v>74.8</v>
      </c>
      <c r="AB3076" s="1" t="b">
        <v>0</v>
      </c>
      <c r="AC3076" s="11" t="str">
        <f>VLOOKUP(C3076,'[1]PA Net Verres'!$C$2:$AF$5650,30)</f>
        <v>177</v>
      </c>
      <c r="AD3076" s="1" t="b">
        <v>0</v>
      </c>
      <c r="AE3076" s="1" t="s">
        <v>44</v>
      </c>
      <c r="AF3076" s="13">
        <v>27.588750000000001</v>
      </c>
    </row>
    <row r="3077" spans="1:32" s="2" customFormat="1" hidden="1" x14ac:dyDescent="0.15">
      <c r="A3077" s="1" t="s">
        <v>31</v>
      </c>
      <c r="B3077" s="1" t="s">
        <v>239</v>
      </c>
      <c r="C3077" s="1" t="s">
        <v>11654</v>
      </c>
      <c r="D3077" s="1" t="s">
        <v>11655</v>
      </c>
      <c r="E3077" s="1" t="s">
        <v>87</v>
      </c>
      <c r="F3077" s="1" t="s">
        <v>35</v>
      </c>
      <c r="G3077" s="1" t="s">
        <v>75</v>
      </c>
      <c r="H3077" s="1" t="b">
        <v>0</v>
      </c>
      <c r="I3077" s="1" t="s">
        <v>705</v>
      </c>
      <c r="J3077" s="1" t="s">
        <v>641</v>
      </c>
      <c r="K3077" s="1" t="s">
        <v>354</v>
      </c>
      <c r="L3077" s="1" t="s">
        <v>355</v>
      </c>
      <c r="M3077" s="1" t="s">
        <v>97</v>
      </c>
      <c r="N3077" s="1"/>
      <c r="O3077" s="1" t="s">
        <v>883</v>
      </c>
      <c r="P3077" s="1" t="s">
        <v>864</v>
      </c>
      <c r="Q3077" s="1"/>
      <c r="R3077" s="1"/>
      <c r="S3077" s="1"/>
      <c r="T3077" s="1" t="s">
        <v>300</v>
      </c>
      <c r="U3077" s="1"/>
      <c r="V3077" s="1"/>
      <c r="W3077" s="1" t="s">
        <v>2050</v>
      </c>
      <c r="X3077" s="1">
        <v>269</v>
      </c>
      <c r="Y3077" s="1">
        <v>157.65</v>
      </c>
      <c r="Z3077" s="1">
        <v>39.729999999999997</v>
      </c>
      <c r="AA3077" s="1">
        <v>74.8</v>
      </c>
      <c r="AB3077" s="1" t="b">
        <v>0</v>
      </c>
      <c r="AC3077" s="11" t="str">
        <f>VLOOKUP(C3077,'[1]PA Net Verres'!$C$2:$AF$5650,30)</f>
        <v>177</v>
      </c>
      <c r="AD3077" s="1" t="b">
        <v>0</v>
      </c>
      <c r="AE3077" s="1" t="s">
        <v>44</v>
      </c>
      <c r="AF3077" s="13">
        <v>27.588750000000001</v>
      </c>
    </row>
    <row r="3078" spans="1:32" s="3" customFormat="1" hidden="1" x14ac:dyDescent="0.15">
      <c r="A3078" s="1" t="s">
        <v>31</v>
      </c>
      <c r="B3078" s="1" t="s">
        <v>239</v>
      </c>
      <c r="C3078" s="1" t="s">
        <v>11668</v>
      </c>
      <c r="D3078" s="1" t="s">
        <v>11669</v>
      </c>
      <c r="E3078" s="1" t="s">
        <v>87</v>
      </c>
      <c r="F3078" s="1" t="s">
        <v>35</v>
      </c>
      <c r="G3078" s="1" t="s">
        <v>75</v>
      </c>
      <c r="H3078" s="1" t="b">
        <v>0</v>
      </c>
      <c r="I3078" s="1" t="s">
        <v>705</v>
      </c>
      <c r="J3078" s="1" t="s">
        <v>641</v>
      </c>
      <c r="K3078" s="1" t="s">
        <v>40</v>
      </c>
      <c r="L3078" s="1" t="s">
        <v>40</v>
      </c>
      <c r="M3078" s="1" t="s">
        <v>97</v>
      </c>
      <c r="N3078" s="1"/>
      <c r="O3078" s="1" t="s">
        <v>896</v>
      </c>
      <c r="P3078" s="1" t="s">
        <v>897</v>
      </c>
      <c r="Q3078" s="10" t="s">
        <v>13055</v>
      </c>
      <c r="R3078" s="1"/>
      <c r="S3078" s="1"/>
      <c r="T3078" s="1" t="s">
        <v>300</v>
      </c>
      <c r="U3078" s="1"/>
      <c r="V3078" s="1"/>
      <c r="W3078" s="1" t="s">
        <v>2086</v>
      </c>
      <c r="X3078" s="1">
        <v>164</v>
      </c>
      <c r="Y3078" s="1">
        <v>157.65</v>
      </c>
      <c r="Z3078" s="1">
        <v>39.729999999999997</v>
      </c>
      <c r="AA3078" s="1">
        <v>74.8</v>
      </c>
      <c r="AB3078" s="1" t="b">
        <v>0</v>
      </c>
      <c r="AC3078" s="11" t="str">
        <f>VLOOKUP(C3078,'[1]PA Net Verres'!$C$2:$AF$5650,30)</f>
        <v>177</v>
      </c>
      <c r="AD3078" s="1" t="b">
        <v>0</v>
      </c>
      <c r="AE3078" s="1" t="s">
        <v>44</v>
      </c>
      <c r="AF3078" s="13">
        <v>27.588750000000001</v>
      </c>
    </row>
    <row r="3079" spans="1:32" s="2" customFormat="1" hidden="1" x14ac:dyDescent="0.15">
      <c r="A3079" s="1" t="s">
        <v>31</v>
      </c>
      <c r="B3079" s="1" t="s">
        <v>239</v>
      </c>
      <c r="C3079" s="1" t="s">
        <v>11666</v>
      </c>
      <c r="D3079" s="1" t="s">
        <v>11667</v>
      </c>
      <c r="E3079" s="1" t="s">
        <v>87</v>
      </c>
      <c r="F3079" s="1" t="s">
        <v>35</v>
      </c>
      <c r="G3079" s="1" t="s">
        <v>75</v>
      </c>
      <c r="H3079" s="1" t="b">
        <v>0</v>
      </c>
      <c r="I3079" s="1" t="s">
        <v>705</v>
      </c>
      <c r="J3079" s="1" t="s">
        <v>641</v>
      </c>
      <c r="K3079" s="1" t="s">
        <v>354</v>
      </c>
      <c r="L3079" s="1" t="s">
        <v>355</v>
      </c>
      <c r="M3079" s="1" t="s">
        <v>97</v>
      </c>
      <c r="N3079" s="1"/>
      <c r="O3079" s="1" t="s">
        <v>896</v>
      </c>
      <c r="P3079" s="1" t="s">
        <v>897</v>
      </c>
      <c r="Q3079" s="1"/>
      <c r="R3079" s="1"/>
      <c r="S3079" s="1"/>
      <c r="T3079" s="1" t="s">
        <v>300</v>
      </c>
      <c r="U3079" s="1"/>
      <c r="V3079" s="1"/>
      <c r="W3079" s="1" t="s">
        <v>2083</v>
      </c>
      <c r="X3079" s="1">
        <v>236</v>
      </c>
      <c r="Y3079" s="1">
        <v>157.65</v>
      </c>
      <c r="Z3079" s="1">
        <v>39.729999999999997</v>
      </c>
      <c r="AA3079" s="1">
        <v>74.8</v>
      </c>
      <c r="AB3079" s="1" t="b">
        <v>0</v>
      </c>
      <c r="AC3079" s="11" t="str">
        <f>VLOOKUP(C3079,'[1]PA Net Verres'!$C$2:$AF$5650,30)</f>
        <v>177</v>
      </c>
      <c r="AD3079" s="1" t="b">
        <v>0</v>
      </c>
      <c r="AE3079" s="1" t="s">
        <v>44</v>
      </c>
      <c r="AF3079" s="12">
        <v>27.588750000000001</v>
      </c>
    </row>
    <row r="3080" spans="1:32" s="3" customFormat="1" hidden="1" x14ac:dyDescent="0.15">
      <c r="A3080" s="1" t="s">
        <v>31</v>
      </c>
      <c r="B3080" s="1" t="s">
        <v>239</v>
      </c>
      <c r="C3080" s="1" t="s">
        <v>11888</v>
      </c>
      <c r="D3080" s="1" t="s">
        <v>11889</v>
      </c>
      <c r="E3080" s="1" t="s">
        <v>87</v>
      </c>
      <c r="F3080" s="1" t="s">
        <v>35</v>
      </c>
      <c r="G3080" s="1" t="s">
        <v>75</v>
      </c>
      <c r="H3080" s="1" t="b">
        <v>0</v>
      </c>
      <c r="I3080" s="1" t="s">
        <v>705</v>
      </c>
      <c r="J3080" s="1" t="s">
        <v>641</v>
      </c>
      <c r="K3080" s="1" t="s">
        <v>40</v>
      </c>
      <c r="L3080" s="1" t="s">
        <v>40</v>
      </c>
      <c r="M3080" s="1" t="s">
        <v>97</v>
      </c>
      <c r="N3080" s="1"/>
      <c r="O3080" s="1" t="s">
        <v>863</v>
      </c>
      <c r="P3080" s="1" t="s">
        <v>864</v>
      </c>
      <c r="Q3080" s="10" t="s">
        <v>13055</v>
      </c>
      <c r="R3080" s="1"/>
      <c r="S3080" s="1"/>
      <c r="T3080" s="1" t="s">
        <v>300</v>
      </c>
      <c r="U3080" s="1"/>
      <c r="V3080" s="1"/>
      <c r="W3080" s="1" t="s">
        <v>2053</v>
      </c>
      <c r="X3080" s="1">
        <v>197</v>
      </c>
      <c r="Y3080" s="1">
        <v>157.65</v>
      </c>
      <c r="Z3080" s="1">
        <v>39.729999999999997</v>
      </c>
      <c r="AA3080" s="1">
        <v>74.8</v>
      </c>
      <c r="AB3080" s="1" t="b">
        <v>0</v>
      </c>
      <c r="AC3080" s="11" t="str">
        <f>VLOOKUP(C3080,'[1]PA Net Verres'!$C$2:$AF$5650,30)</f>
        <v>177</v>
      </c>
      <c r="AD3080" s="1" t="b">
        <v>0</v>
      </c>
      <c r="AE3080" s="1" t="s">
        <v>44</v>
      </c>
      <c r="AF3080" s="13">
        <v>27.588750000000001</v>
      </c>
    </row>
    <row r="3081" spans="1:32" s="2" customFormat="1" hidden="1" x14ac:dyDescent="0.15">
      <c r="A3081" s="1" t="s">
        <v>31</v>
      </c>
      <c r="B3081" s="1" t="s">
        <v>239</v>
      </c>
      <c r="C3081" s="1" t="s">
        <v>11886</v>
      </c>
      <c r="D3081" s="1" t="s">
        <v>11887</v>
      </c>
      <c r="E3081" s="1" t="s">
        <v>87</v>
      </c>
      <c r="F3081" s="1" t="s">
        <v>35</v>
      </c>
      <c r="G3081" s="1" t="s">
        <v>75</v>
      </c>
      <c r="H3081" s="1" t="b">
        <v>0</v>
      </c>
      <c r="I3081" s="1" t="s">
        <v>705</v>
      </c>
      <c r="J3081" s="1" t="s">
        <v>641</v>
      </c>
      <c r="K3081" s="1" t="s">
        <v>354</v>
      </c>
      <c r="L3081" s="1" t="s">
        <v>355</v>
      </c>
      <c r="M3081" s="1" t="s">
        <v>97</v>
      </c>
      <c r="N3081" s="1"/>
      <c r="O3081" s="1" t="s">
        <v>863</v>
      </c>
      <c r="P3081" s="1" t="s">
        <v>864</v>
      </c>
      <c r="Q3081" s="1"/>
      <c r="R3081" s="1"/>
      <c r="S3081" s="1"/>
      <c r="T3081" s="1" t="s">
        <v>300</v>
      </c>
      <c r="U3081" s="1"/>
      <c r="V3081" s="1"/>
      <c r="W3081" s="1" t="s">
        <v>2050</v>
      </c>
      <c r="X3081" s="1">
        <v>269</v>
      </c>
      <c r="Y3081" s="1">
        <v>157.65</v>
      </c>
      <c r="Z3081" s="1">
        <v>39.729999999999997</v>
      </c>
      <c r="AA3081" s="1">
        <v>74.8</v>
      </c>
      <c r="AB3081" s="1" t="b">
        <v>0</v>
      </c>
      <c r="AC3081" s="11" t="str">
        <f>VLOOKUP(C3081,'[1]PA Net Verres'!$C$2:$AF$5650,30)</f>
        <v>177</v>
      </c>
      <c r="AD3081" s="1" t="b">
        <v>0</v>
      </c>
      <c r="AE3081" s="1" t="s">
        <v>44</v>
      </c>
      <c r="AF3081" s="12">
        <v>27.588750000000001</v>
      </c>
    </row>
    <row r="3082" spans="1:32" s="3" customFormat="1" hidden="1" x14ac:dyDescent="0.15">
      <c r="A3082" s="1" t="s">
        <v>31</v>
      </c>
      <c r="B3082" s="1" t="s">
        <v>239</v>
      </c>
      <c r="C3082" s="1" t="s">
        <v>11900</v>
      </c>
      <c r="D3082" s="1" t="s">
        <v>11901</v>
      </c>
      <c r="E3082" s="1" t="s">
        <v>87</v>
      </c>
      <c r="F3082" s="1" t="s">
        <v>35</v>
      </c>
      <c r="G3082" s="1" t="s">
        <v>75</v>
      </c>
      <c r="H3082" s="1" t="b">
        <v>0</v>
      </c>
      <c r="I3082" s="1" t="s">
        <v>705</v>
      </c>
      <c r="J3082" s="1" t="s">
        <v>641</v>
      </c>
      <c r="K3082" s="1" t="s">
        <v>354</v>
      </c>
      <c r="L3082" s="1" t="s">
        <v>355</v>
      </c>
      <c r="M3082" s="1" t="s">
        <v>97</v>
      </c>
      <c r="N3082" s="1"/>
      <c r="O3082" s="1" t="s">
        <v>883</v>
      </c>
      <c r="P3082" s="1" t="s">
        <v>864</v>
      </c>
      <c r="Q3082" s="1"/>
      <c r="R3082" s="1"/>
      <c r="S3082" s="1"/>
      <c r="T3082" s="1" t="s">
        <v>300</v>
      </c>
      <c r="U3082" s="1"/>
      <c r="V3082" s="1"/>
      <c r="W3082" s="1" t="s">
        <v>2050</v>
      </c>
      <c r="X3082" s="1">
        <v>269</v>
      </c>
      <c r="Y3082" s="1">
        <v>157.65</v>
      </c>
      <c r="Z3082" s="1">
        <v>39.729999999999997</v>
      </c>
      <c r="AA3082" s="1">
        <v>74.8</v>
      </c>
      <c r="AB3082" s="1" t="b">
        <v>0</v>
      </c>
      <c r="AC3082" s="11" t="str">
        <f>VLOOKUP(C3082,'[1]PA Net Verres'!$C$2:$AF$5650,30)</f>
        <v>177</v>
      </c>
      <c r="AD3082" s="1" t="b">
        <v>0</v>
      </c>
      <c r="AE3082" s="1" t="s">
        <v>44</v>
      </c>
      <c r="AF3082" s="12">
        <v>27.588750000000001</v>
      </c>
    </row>
    <row r="3083" spans="1:32" s="2" customFormat="1" hidden="1" x14ac:dyDescent="0.15">
      <c r="A3083" s="1" t="s">
        <v>31</v>
      </c>
      <c r="B3083" s="1" t="s">
        <v>239</v>
      </c>
      <c r="C3083" s="1" t="s">
        <v>11914</v>
      </c>
      <c r="D3083" s="1" t="s">
        <v>11915</v>
      </c>
      <c r="E3083" s="1" t="s">
        <v>87</v>
      </c>
      <c r="F3083" s="1" t="s">
        <v>35</v>
      </c>
      <c r="G3083" s="1" t="s">
        <v>75</v>
      </c>
      <c r="H3083" s="1" t="b">
        <v>0</v>
      </c>
      <c r="I3083" s="1" t="s">
        <v>705</v>
      </c>
      <c r="J3083" s="1" t="s">
        <v>641</v>
      </c>
      <c r="K3083" s="1" t="s">
        <v>40</v>
      </c>
      <c r="L3083" s="1" t="s">
        <v>40</v>
      </c>
      <c r="M3083" s="1" t="s">
        <v>97</v>
      </c>
      <c r="N3083" s="1"/>
      <c r="O3083" s="1" t="s">
        <v>896</v>
      </c>
      <c r="P3083" s="1" t="s">
        <v>897</v>
      </c>
      <c r="Q3083" s="10" t="s">
        <v>13055</v>
      </c>
      <c r="R3083" s="1"/>
      <c r="S3083" s="1"/>
      <c r="T3083" s="1" t="s">
        <v>300</v>
      </c>
      <c r="U3083" s="1"/>
      <c r="V3083" s="1"/>
      <c r="W3083" s="1" t="s">
        <v>2086</v>
      </c>
      <c r="X3083" s="1">
        <v>164</v>
      </c>
      <c r="Y3083" s="1">
        <v>157.65</v>
      </c>
      <c r="Z3083" s="1">
        <v>39.729999999999997</v>
      </c>
      <c r="AA3083" s="1">
        <v>74.8</v>
      </c>
      <c r="AB3083" s="1" t="b">
        <v>0</v>
      </c>
      <c r="AC3083" s="11" t="str">
        <f>VLOOKUP(C3083,'[1]PA Net Verres'!$C$2:$AF$5650,30)</f>
        <v>177</v>
      </c>
      <c r="AD3083" s="1" t="b">
        <v>0</v>
      </c>
      <c r="AE3083" s="1" t="s">
        <v>44</v>
      </c>
      <c r="AF3083" s="12">
        <v>27.588750000000001</v>
      </c>
    </row>
    <row r="3084" spans="1:32" s="3" customFormat="1" hidden="1" x14ac:dyDescent="0.15">
      <c r="A3084" s="1" t="s">
        <v>31</v>
      </c>
      <c r="B3084" s="1" t="s">
        <v>239</v>
      </c>
      <c r="C3084" s="1" t="s">
        <v>11912</v>
      </c>
      <c r="D3084" s="1" t="s">
        <v>11913</v>
      </c>
      <c r="E3084" s="1" t="s">
        <v>87</v>
      </c>
      <c r="F3084" s="1" t="s">
        <v>35</v>
      </c>
      <c r="G3084" s="1" t="s">
        <v>75</v>
      </c>
      <c r="H3084" s="1" t="b">
        <v>0</v>
      </c>
      <c r="I3084" s="1" t="s">
        <v>705</v>
      </c>
      <c r="J3084" s="1" t="s">
        <v>641</v>
      </c>
      <c r="K3084" s="1" t="s">
        <v>354</v>
      </c>
      <c r="L3084" s="1" t="s">
        <v>355</v>
      </c>
      <c r="M3084" s="1" t="s">
        <v>97</v>
      </c>
      <c r="N3084" s="1"/>
      <c r="O3084" s="1" t="s">
        <v>896</v>
      </c>
      <c r="P3084" s="1" t="s">
        <v>897</v>
      </c>
      <c r="Q3084" s="1"/>
      <c r="R3084" s="1"/>
      <c r="S3084" s="1"/>
      <c r="T3084" s="1" t="s">
        <v>300</v>
      </c>
      <c r="U3084" s="1"/>
      <c r="V3084" s="1"/>
      <c r="W3084" s="1" t="s">
        <v>2083</v>
      </c>
      <c r="X3084" s="1">
        <v>236</v>
      </c>
      <c r="Y3084" s="1">
        <v>157.65</v>
      </c>
      <c r="Z3084" s="1">
        <v>39.729999999999997</v>
      </c>
      <c r="AA3084" s="1">
        <v>74.8</v>
      </c>
      <c r="AB3084" s="1" t="b">
        <v>0</v>
      </c>
      <c r="AC3084" s="11" t="str">
        <f>VLOOKUP(C3084,'[1]PA Net Verres'!$C$2:$AF$5650,30)</f>
        <v>177</v>
      </c>
      <c r="AD3084" s="1" t="b">
        <v>0</v>
      </c>
      <c r="AE3084" s="1" t="s">
        <v>44</v>
      </c>
      <c r="AF3084" s="13">
        <v>27.588750000000001</v>
      </c>
    </row>
    <row r="3085" spans="1:32" s="2" customFormat="1" hidden="1" x14ac:dyDescent="0.15">
      <c r="A3085" s="1" t="s">
        <v>31</v>
      </c>
      <c r="B3085" s="1" t="s">
        <v>239</v>
      </c>
      <c r="C3085" s="1" t="s">
        <v>9179</v>
      </c>
      <c r="D3085" s="1" t="s">
        <v>9180</v>
      </c>
      <c r="E3085" s="1" t="s">
        <v>74</v>
      </c>
      <c r="F3085" s="1" t="s">
        <v>252</v>
      </c>
      <c r="G3085" s="1" t="s">
        <v>75</v>
      </c>
      <c r="H3085" s="1" t="b">
        <v>0</v>
      </c>
      <c r="I3085" s="1" t="s">
        <v>9178</v>
      </c>
      <c r="J3085" s="1" t="s">
        <v>7045</v>
      </c>
      <c r="K3085" s="1" t="s">
        <v>406</v>
      </c>
      <c r="L3085" s="1" t="s">
        <v>355</v>
      </c>
      <c r="M3085" s="1" t="s">
        <v>97</v>
      </c>
      <c r="N3085" s="1"/>
      <c r="O3085" s="1"/>
      <c r="P3085" s="1" t="s">
        <v>42</v>
      </c>
      <c r="Q3085" s="1"/>
      <c r="R3085" s="1"/>
      <c r="S3085" s="1"/>
      <c r="T3085" s="1"/>
      <c r="U3085" s="1"/>
      <c r="V3085" s="1"/>
      <c r="W3085" s="1" t="s">
        <v>637</v>
      </c>
      <c r="X3085" s="1">
        <v>209</v>
      </c>
      <c r="Y3085" s="1">
        <v>81.150000000000006</v>
      </c>
      <c r="Z3085" s="1">
        <v>29.21</v>
      </c>
      <c r="AA3085" s="1">
        <v>64</v>
      </c>
      <c r="AB3085" s="1" t="b">
        <v>0</v>
      </c>
      <c r="AC3085" s="11" t="str">
        <f>VLOOKUP(C3085,'[1]PA Net Verres'!$C$2:$AF$5650,30)</f>
        <v>136</v>
      </c>
      <c r="AD3085" s="1" t="b">
        <v>0</v>
      </c>
      <c r="AE3085" s="1" t="s">
        <v>44</v>
      </c>
      <c r="AF3085" s="13">
        <v>27.591000000000001</v>
      </c>
    </row>
    <row r="3086" spans="1:32" s="3" customFormat="1" hidden="1" x14ac:dyDescent="0.15">
      <c r="A3086" s="1" t="s">
        <v>31</v>
      </c>
      <c r="B3086" s="1" t="s">
        <v>239</v>
      </c>
      <c r="C3086" s="1" t="s">
        <v>2511</v>
      </c>
      <c r="D3086" s="1" t="s">
        <v>2512</v>
      </c>
      <c r="E3086" s="1" t="s">
        <v>74</v>
      </c>
      <c r="F3086" s="1" t="s">
        <v>35</v>
      </c>
      <c r="G3086" s="1" t="s">
        <v>75</v>
      </c>
      <c r="H3086" s="1" t="b">
        <v>0</v>
      </c>
      <c r="I3086" s="1" t="s">
        <v>640</v>
      </c>
      <c r="J3086" s="1" t="s">
        <v>641</v>
      </c>
      <c r="K3086" s="1" t="s">
        <v>338</v>
      </c>
      <c r="L3086" s="1" t="s">
        <v>339</v>
      </c>
      <c r="M3086" s="1" t="s">
        <v>97</v>
      </c>
      <c r="N3086" s="1"/>
      <c r="O3086" s="1" t="s">
        <v>863</v>
      </c>
      <c r="P3086" s="1" t="s">
        <v>864</v>
      </c>
      <c r="Q3086" s="1"/>
      <c r="R3086" s="1"/>
      <c r="S3086" s="1"/>
      <c r="T3086" s="1" t="s">
        <v>300</v>
      </c>
      <c r="U3086" s="1"/>
      <c r="V3086" s="1"/>
      <c r="W3086" s="1" t="s">
        <v>1947</v>
      </c>
      <c r="X3086" s="1">
        <v>227</v>
      </c>
      <c r="Y3086" s="1">
        <v>157.80000000000001</v>
      </c>
      <c r="Z3086" s="1">
        <v>39.770000000000003</v>
      </c>
      <c r="AA3086" s="1">
        <v>74.8</v>
      </c>
      <c r="AB3086" s="1" t="b">
        <v>0</v>
      </c>
      <c r="AC3086" s="11" t="str">
        <f>VLOOKUP(C3086,'[1]PA Net Verres'!$C$2:$AF$5650,30)</f>
        <v>69</v>
      </c>
      <c r="AD3086" s="1" t="b">
        <v>0</v>
      </c>
      <c r="AE3086" s="1" t="s">
        <v>44</v>
      </c>
      <c r="AF3086" s="12">
        <v>27.614999999999995</v>
      </c>
    </row>
    <row r="3087" spans="1:32" s="2" customFormat="1" hidden="1" x14ac:dyDescent="0.15">
      <c r="A3087" s="1" t="s">
        <v>31</v>
      </c>
      <c r="B3087" s="1" t="s">
        <v>239</v>
      </c>
      <c r="C3087" s="1" t="s">
        <v>2525</v>
      </c>
      <c r="D3087" s="1" t="s">
        <v>2526</v>
      </c>
      <c r="E3087" s="1" t="s">
        <v>74</v>
      </c>
      <c r="F3087" s="1" t="s">
        <v>35</v>
      </c>
      <c r="G3087" s="1" t="s">
        <v>75</v>
      </c>
      <c r="H3087" s="1" t="b">
        <v>0</v>
      </c>
      <c r="I3087" s="1" t="s">
        <v>640</v>
      </c>
      <c r="J3087" s="1" t="s">
        <v>641</v>
      </c>
      <c r="K3087" s="1" t="s">
        <v>338</v>
      </c>
      <c r="L3087" s="1" t="s">
        <v>339</v>
      </c>
      <c r="M3087" s="1" t="s">
        <v>97</v>
      </c>
      <c r="N3087" s="1"/>
      <c r="O3087" s="1" t="s">
        <v>883</v>
      </c>
      <c r="P3087" s="1" t="s">
        <v>864</v>
      </c>
      <c r="Q3087" s="1"/>
      <c r="R3087" s="1"/>
      <c r="S3087" s="1"/>
      <c r="T3087" s="1" t="s">
        <v>300</v>
      </c>
      <c r="U3087" s="1"/>
      <c r="V3087" s="1"/>
      <c r="W3087" s="1" t="s">
        <v>1947</v>
      </c>
      <c r="X3087" s="1">
        <v>227</v>
      </c>
      <c r="Y3087" s="1">
        <v>157.80000000000001</v>
      </c>
      <c r="Z3087" s="1">
        <v>39.770000000000003</v>
      </c>
      <c r="AA3087" s="1">
        <v>74.8</v>
      </c>
      <c r="AB3087" s="1" t="b">
        <v>0</v>
      </c>
      <c r="AC3087" s="11" t="str">
        <f>VLOOKUP(C3087,'[1]PA Net Verres'!$C$2:$AF$5650,30)</f>
        <v>69</v>
      </c>
      <c r="AD3087" s="1" t="b">
        <v>0</v>
      </c>
      <c r="AE3087" s="1" t="s">
        <v>44</v>
      </c>
      <c r="AF3087" s="12">
        <v>27.614999999999995</v>
      </c>
    </row>
    <row r="3088" spans="1:32" s="3" customFormat="1" hidden="1" x14ac:dyDescent="0.15">
      <c r="A3088" s="1" t="s">
        <v>31</v>
      </c>
      <c r="B3088" s="1" t="s">
        <v>239</v>
      </c>
      <c r="C3088" s="1" t="s">
        <v>2537</v>
      </c>
      <c r="D3088" s="1" t="s">
        <v>2538</v>
      </c>
      <c r="E3088" s="1" t="s">
        <v>74</v>
      </c>
      <c r="F3088" s="1" t="s">
        <v>35</v>
      </c>
      <c r="G3088" s="1" t="s">
        <v>75</v>
      </c>
      <c r="H3088" s="1" t="b">
        <v>0</v>
      </c>
      <c r="I3088" s="1" t="s">
        <v>640</v>
      </c>
      <c r="J3088" s="1" t="s">
        <v>641</v>
      </c>
      <c r="K3088" s="1" t="s">
        <v>338</v>
      </c>
      <c r="L3088" s="1" t="s">
        <v>339</v>
      </c>
      <c r="M3088" s="1" t="s">
        <v>97</v>
      </c>
      <c r="N3088" s="1"/>
      <c r="O3088" s="1" t="s">
        <v>896</v>
      </c>
      <c r="P3088" s="1" t="s">
        <v>897</v>
      </c>
      <c r="Q3088" s="1"/>
      <c r="R3088" s="1"/>
      <c r="S3088" s="1"/>
      <c r="T3088" s="1" t="s">
        <v>300</v>
      </c>
      <c r="U3088" s="1"/>
      <c r="V3088" s="1"/>
      <c r="W3088" s="1" t="s">
        <v>1980</v>
      </c>
      <c r="X3088" s="1">
        <v>194</v>
      </c>
      <c r="Y3088" s="1">
        <v>157.80000000000001</v>
      </c>
      <c r="Z3088" s="1">
        <v>39.770000000000003</v>
      </c>
      <c r="AA3088" s="1">
        <v>74.8</v>
      </c>
      <c r="AB3088" s="1" t="b">
        <v>0</v>
      </c>
      <c r="AC3088" s="11" t="str">
        <f>VLOOKUP(C3088,'[1]PA Net Verres'!$C$2:$AF$5650,30)</f>
        <v>69</v>
      </c>
      <c r="AD3088" s="1" t="b">
        <v>0</v>
      </c>
      <c r="AE3088" s="1" t="s">
        <v>44</v>
      </c>
      <c r="AF3088" s="13">
        <v>27.614999999999995</v>
      </c>
    </row>
    <row r="3089" spans="1:32" s="2" customFormat="1" hidden="1" x14ac:dyDescent="0.15">
      <c r="A3089" s="1" t="s">
        <v>31</v>
      </c>
      <c r="B3089" s="1" t="s">
        <v>239</v>
      </c>
      <c r="C3089" s="1" t="s">
        <v>2757</v>
      </c>
      <c r="D3089" s="1" t="s">
        <v>2758</v>
      </c>
      <c r="E3089" s="1" t="s">
        <v>74</v>
      </c>
      <c r="F3089" s="1" t="s">
        <v>35</v>
      </c>
      <c r="G3089" s="1" t="s">
        <v>75</v>
      </c>
      <c r="H3089" s="1" t="b">
        <v>0</v>
      </c>
      <c r="I3089" s="1" t="s">
        <v>640</v>
      </c>
      <c r="J3089" s="1" t="s">
        <v>641</v>
      </c>
      <c r="K3089" s="1" t="s">
        <v>338</v>
      </c>
      <c r="L3089" s="1" t="s">
        <v>339</v>
      </c>
      <c r="M3089" s="1" t="s">
        <v>97</v>
      </c>
      <c r="N3089" s="1"/>
      <c r="O3089" s="1" t="s">
        <v>863</v>
      </c>
      <c r="P3089" s="1" t="s">
        <v>864</v>
      </c>
      <c r="Q3089" s="1"/>
      <c r="R3089" s="1"/>
      <c r="S3089" s="1"/>
      <c r="T3089" s="1" t="s">
        <v>300</v>
      </c>
      <c r="U3089" s="1"/>
      <c r="V3089" s="1"/>
      <c r="W3089" s="1" t="s">
        <v>1947</v>
      </c>
      <c r="X3089" s="1">
        <v>227</v>
      </c>
      <c r="Y3089" s="1">
        <v>157.80000000000001</v>
      </c>
      <c r="Z3089" s="1">
        <v>39.770000000000003</v>
      </c>
      <c r="AA3089" s="1">
        <v>74.8</v>
      </c>
      <c r="AB3089" s="1" t="b">
        <v>0</v>
      </c>
      <c r="AC3089" s="11" t="str">
        <f>VLOOKUP(C3089,'[1]PA Net Verres'!$C$2:$AF$5650,30)</f>
        <v>69</v>
      </c>
      <c r="AD3089" s="1" t="b">
        <v>0</v>
      </c>
      <c r="AE3089" s="1" t="s">
        <v>44</v>
      </c>
      <c r="AF3089" s="13">
        <v>27.614999999999995</v>
      </c>
    </row>
    <row r="3090" spans="1:32" s="3" customFormat="1" hidden="1" x14ac:dyDescent="0.15">
      <c r="A3090" s="1" t="s">
        <v>31</v>
      </c>
      <c r="B3090" s="1" t="s">
        <v>239</v>
      </c>
      <c r="C3090" s="1" t="s">
        <v>2771</v>
      </c>
      <c r="D3090" s="1" t="s">
        <v>2772</v>
      </c>
      <c r="E3090" s="1" t="s">
        <v>74</v>
      </c>
      <c r="F3090" s="1" t="s">
        <v>35</v>
      </c>
      <c r="G3090" s="1" t="s">
        <v>75</v>
      </c>
      <c r="H3090" s="1" t="b">
        <v>0</v>
      </c>
      <c r="I3090" s="1" t="s">
        <v>640</v>
      </c>
      <c r="J3090" s="1" t="s">
        <v>641</v>
      </c>
      <c r="K3090" s="1" t="s">
        <v>338</v>
      </c>
      <c r="L3090" s="1" t="s">
        <v>339</v>
      </c>
      <c r="M3090" s="1" t="s">
        <v>97</v>
      </c>
      <c r="N3090" s="1"/>
      <c r="O3090" s="1" t="s">
        <v>883</v>
      </c>
      <c r="P3090" s="1" t="s">
        <v>864</v>
      </c>
      <c r="Q3090" s="1"/>
      <c r="R3090" s="1"/>
      <c r="S3090" s="1"/>
      <c r="T3090" s="1" t="s">
        <v>300</v>
      </c>
      <c r="U3090" s="1"/>
      <c r="V3090" s="1"/>
      <c r="W3090" s="1" t="s">
        <v>1947</v>
      </c>
      <c r="X3090" s="1">
        <v>227</v>
      </c>
      <c r="Y3090" s="1">
        <v>157.80000000000001</v>
      </c>
      <c r="Z3090" s="1">
        <v>39.770000000000003</v>
      </c>
      <c r="AA3090" s="1">
        <v>74.8</v>
      </c>
      <c r="AB3090" s="1" t="b">
        <v>0</v>
      </c>
      <c r="AC3090" s="11" t="str">
        <f>VLOOKUP(C3090,'[1]PA Net Verres'!$C$2:$AF$5650,30)</f>
        <v>69</v>
      </c>
      <c r="AD3090" s="1" t="b">
        <v>0</v>
      </c>
      <c r="AE3090" s="1" t="s">
        <v>44</v>
      </c>
      <c r="AF3090" s="13">
        <v>27.614999999999995</v>
      </c>
    </row>
    <row r="3091" spans="1:32" s="2" customFormat="1" hidden="1" x14ac:dyDescent="0.15">
      <c r="A3091" s="1" t="s">
        <v>31</v>
      </c>
      <c r="B3091" s="1" t="s">
        <v>239</v>
      </c>
      <c r="C3091" s="1" t="s">
        <v>2783</v>
      </c>
      <c r="D3091" s="1" t="s">
        <v>2784</v>
      </c>
      <c r="E3091" s="1" t="s">
        <v>74</v>
      </c>
      <c r="F3091" s="1" t="s">
        <v>35</v>
      </c>
      <c r="G3091" s="1" t="s">
        <v>75</v>
      </c>
      <c r="H3091" s="1" t="b">
        <v>0</v>
      </c>
      <c r="I3091" s="1" t="s">
        <v>640</v>
      </c>
      <c r="J3091" s="1" t="s">
        <v>641</v>
      </c>
      <c r="K3091" s="1" t="s">
        <v>338</v>
      </c>
      <c r="L3091" s="1" t="s">
        <v>339</v>
      </c>
      <c r="M3091" s="1" t="s">
        <v>97</v>
      </c>
      <c r="N3091" s="1"/>
      <c r="O3091" s="1" t="s">
        <v>896</v>
      </c>
      <c r="P3091" s="1" t="s">
        <v>897</v>
      </c>
      <c r="Q3091" s="1"/>
      <c r="R3091" s="1"/>
      <c r="S3091" s="1"/>
      <c r="T3091" s="1" t="s">
        <v>300</v>
      </c>
      <c r="U3091" s="1"/>
      <c r="V3091" s="1"/>
      <c r="W3091" s="1" t="s">
        <v>1980</v>
      </c>
      <c r="X3091" s="1">
        <v>194</v>
      </c>
      <c r="Y3091" s="1">
        <v>157.80000000000001</v>
      </c>
      <c r="Z3091" s="1">
        <v>39.770000000000003</v>
      </c>
      <c r="AA3091" s="1">
        <v>74.8</v>
      </c>
      <c r="AB3091" s="1" t="b">
        <v>0</v>
      </c>
      <c r="AC3091" s="11" t="str">
        <f>VLOOKUP(C3091,'[1]PA Net Verres'!$C$2:$AF$5650,30)</f>
        <v>69</v>
      </c>
      <c r="AD3091" s="1" t="b">
        <v>0</v>
      </c>
      <c r="AE3091" s="1" t="s">
        <v>44</v>
      </c>
      <c r="AF3091" s="12">
        <v>27.614999999999995</v>
      </c>
    </row>
    <row r="3092" spans="1:32" s="3" customFormat="1" hidden="1" x14ac:dyDescent="0.15">
      <c r="A3092" s="1" t="s">
        <v>31</v>
      </c>
      <c r="B3092" s="1" t="s">
        <v>239</v>
      </c>
      <c r="C3092" s="1" t="s">
        <v>1945</v>
      </c>
      <c r="D3092" s="1" t="s">
        <v>1946</v>
      </c>
      <c r="E3092" s="1" t="s">
        <v>74</v>
      </c>
      <c r="F3092" s="1" t="s">
        <v>35</v>
      </c>
      <c r="G3092" s="1" t="s">
        <v>75</v>
      </c>
      <c r="H3092" s="1" t="b">
        <v>0</v>
      </c>
      <c r="I3092" s="1" t="s">
        <v>640</v>
      </c>
      <c r="J3092" s="1" t="s">
        <v>641</v>
      </c>
      <c r="K3092" s="1" t="s">
        <v>338</v>
      </c>
      <c r="L3092" s="1" t="s">
        <v>339</v>
      </c>
      <c r="M3092" s="1" t="s">
        <v>97</v>
      </c>
      <c r="N3092" s="1"/>
      <c r="O3092" s="1" t="s">
        <v>863</v>
      </c>
      <c r="P3092" s="1" t="s">
        <v>864</v>
      </c>
      <c r="Q3092" s="1"/>
      <c r="R3092" s="1"/>
      <c r="S3092" s="1"/>
      <c r="T3092" s="1" t="s">
        <v>300</v>
      </c>
      <c r="U3092" s="1"/>
      <c r="V3092" s="1"/>
      <c r="W3092" s="1" t="s">
        <v>1947</v>
      </c>
      <c r="X3092" s="1">
        <v>227</v>
      </c>
      <c r="Y3092" s="1">
        <v>157.80000000000001</v>
      </c>
      <c r="Z3092" s="1">
        <v>39.770000000000003</v>
      </c>
      <c r="AA3092" s="1">
        <v>74.8</v>
      </c>
      <c r="AB3092" s="1" t="b">
        <v>0</v>
      </c>
      <c r="AC3092" s="11" t="str">
        <f>VLOOKUP(C3092,'[1]PA Net Verres'!$C$2:$AF$5650,30)</f>
        <v>69</v>
      </c>
      <c r="AD3092" s="1" t="b">
        <v>0</v>
      </c>
      <c r="AE3092" s="1" t="s">
        <v>44</v>
      </c>
      <c r="AF3092" s="12">
        <v>27.614999999999995</v>
      </c>
    </row>
    <row r="3093" spans="1:32" s="2" customFormat="1" hidden="1" x14ac:dyDescent="0.15">
      <c r="A3093" s="1" t="s">
        <v>31</v>
      </c>
      <c r="B3093" s="1" t="s">
        <v>239</v>
      </c>
      <c r="C3093" s="1" t="s">
        <v>1964</v>
      </c>
      <c r="D3093" s="1" t="s">
        <v>1965</v>
      </c>
      <c r="E3093" s="1" t="s">
        <v>74</v>
      </c>
      <c r="F3093" s="1" t="s">
        <v>35</v>
      </c>
      <c r="G3093" s="1" t="s">
        <v>75</v>
      </c>
      <c r="H3093" s="1" t="b">
        <v>0</v>
      </c>
      <c r="I3093" s="1" t="s">
        <v>640</v>
      </c>
      <c r="J3093" s="1" t="s">
        <v>641</v>
      </c>
      <c r="K3093" s="1" t="s">
        <v>338</v>
      </c>
      <c r="L3093" s="1" t="s">
        <v>339</v>
      </c>
      <c r="M3093" s="1" t="s">
        <v>97</v>
      </c>
      <c r="N3093" s="1"/>
      <c r="O3093" s="1" t="s">
        <v>883</v>
      </c>
      <c r="P3093" s="1" t="s">
        <v>864</v>
      </c>
      <c r="Q3093" s="1"/>
      <c r="R3093" s="1"/>
      <c r="S3093" s="1"/>
      <c r="T3093" s="1" t="s">
        <v>300</v>
      </c>
      <c r="U3093" s="1"/>
      <c r="V3093" s="1"/>
      <c r="W3093" s="1" t="s">
        <v>1947</v>
      </c>
      <c r="X3093" s="1">
        <v>227</v>
      </c>
      <c r="Y3093" s="1">
        <v>157.80000000000001</v>
      </c>
      <c r="Z3093" s="1">
        <v>39.770000000000003</v>
      </c>
      <c r="AA3093" s="1">
        <v>74.8</v>
      </c>
      <c r="AB3093" s="1" t="b">
        <v>0</v>
      </c>
      <c r="AC3093" s="11" t="str">
        <f>VLOOKUP(C3093,'[1]PA Net Verres'!$C$2:$AF$5650,30)</f>
        <v>69</v>
      </c>
      <c r="AD3093" s="1" t="b">
        <v>0</v>
      </c>
      <c r="AE3093" s="1" t="s">
        <v>44</v>
      </c>
      <c r="AF3093" s="12">
        <v>27.614999999999995</v>
      </c>
    </row>
    <row r="3094" spans="1:32" s="3" customFormat="1" hidden="1" x14ac:dyDescent="0.15">
      <c r="A3094" s="1" t="s">
        <v>31</v>
      </c>
      <c r="B3094" s="1" t="s">
        <v>239</v>
      </c>
      <c r="C3094" s="1" t="s">
        <v>1978</v>
      </c>
      <c r="D3094" s="1" t="s">
        <v>1979</v>
      </c>
      <c r="E3094" s="1" t="s">
        <v>74</v>
      </c>
      <c r="F3094" s="1" t="s">
        <v>35</v>
      </c>
      <c r="G3094" s="1" t="s">
        <v>75</v>
      </c>
      <c r="H3094" s="1" t="b">
        <v>0</v>
      </c>
      <c r="I3094" s="1" t="s">
        <v>640</v>
      </c>
      <c r="J3094" s="1" t="s">
        <v>641</v>
      </c>
      <c r="K3094" s="1" t="s">
        <v>338</v>
      </c>
      <c r="L3094" s="1" t="s">
        <v>339</v>
      </c>
      <c r="M3094" s="1" t="s">
        <v>97</v>
      </c>
      <c r="N3094" s="1"/>
      <c r="O3094" s="1" t="s">
        <v>896</v>
      </c>
      <c r="P3094" s="1" t="s">
        <v>897</v>
      </c>
      <c r="Q3094" s="1"/>
      <c r="R3094" s="1"/>
      <c r="S3094" s="1"/>
      <c r="T3094" s="1" t="s">
        <v>300</v>
      </c>
      <c r="U3094" s="1"/>
      <c r="V3094" s="1"/>
      <c r="W3094" s="1" t="s">
        <v>1980</v>
      </c>
      <c r="X3094" s="1">
        <v>194</v>
      </c>
      <c r="Y3094" s="1">
        <v>157.80000000000001</v>
      </c>
      <c r="Z3094" s="1">
        <v>39.770000000000003</v>
      </c>
      <c r="AA3094" s="1">
        <v>74.8</v>
      </c>
      <c r="AB3094" s="1" t="b">
        <v>0</v>
      </c>
      <c r="AC3094" s="11" t="str">
        <f>VLOOKUP(C3094,'[1]PA Net Verres'!$C$2:$AF$5650,30)</f>
        <v>69</v>
      </c>
      <c r="AD3094" s="1" t="b">
        <v>0</v>
      </c>
      <c r="AE3094" s="1" t="s">
        <v>44</v>
      </c>
      <c r="AF3094" s="13">
        <v>27.614999999999995</v>
      </c>
    </row>
    <row r="3095" spans="1:32" s="2" customFormat="1" hidden="1" x14ac:dyDescent="0.15">
      <c r="A3095" s="1" t="s">
        <v>31</v>
      </c>
      <c r="B3095" s="1" t="s">
        <v>239</v>
      </c>
      <c r="C3095" s="1" t="s">
        <v>2265</v>
      </c>
      <c r="D3095" s="1" t="s">
        <v>2266</v>
      </c>
      <c r="E3095" s="1" t="s">
        <v>74</v>
      </c>
      <c r="F3095" s="1" t="s">
        <v>35</v>
      </c>
      <c r="G3095" s="1" t="s">
        <v>75</v>
      </c>
      <c r="H3095" s="1" t="b">
        <v>0</v>
      </c>
      <c r="I3095" s="1" t="s">
        <v>640</v>
      </c>
      <c r="J3095" s="1" t="s">
        <v>641</v>
      </c>
      <c r="K3095" s="1" t="s">
        <v>338</v>
      </c>
      <c r="L3095" s="1" t="s">
        <v>339</v>
      </c>
      <c r="M3095" s="1" t="s">
        <v>97</v>
      </c>
      <c r="N3095" s="1"/>
      <c r="O3095" s="1" t="s">
        <v>863</v>
      </c>
      <c r="P3095" s="1" t="s">
        <v>864</v>
      </c>
      <c r="Q3095" s="1"/>
      <c r="R3095" s="1"/>
      <c r="S3095" s="1"/>
      <c r="T3095" s="1" t="s">
        <v>300</v>
      </c>
      <c r="U3095" s="1"/>
      <c r="V3095" s="1"/>
      <c r="W3095" s="1" t="s">
        <v>1947</v>
      </c>
      <c r="X3095" s="1">
        <v>227</v>
      </c>
      <c r="Y3095" s="1">
        <v>157.80000000000001</v>
      </c>
      <c r="Z3095" s="1">
        <v>39.770000000000003</v>
      </c>
      <c r="AA3095" s="1">
        <v>74.8</v>
      </c>
      <c r="AB3095" s="1" t="b">
        <v>0</v>
      </c>
      <c r="AC3095" s="11" t="str">
        <f>VLOOKUP(C3095,'[1]PA Net Verres'!$C$2:$AF$5650,30)</f>
        <v>69</v>
      </c>
      <c r="AD3095" s="1" t="b">
        <v>0</v>
      </c>
      <c r="AE3095" s="1" t="s">
        <v>44</v>
      </c>
      <c r="AF3095" s="13">
        <v>27.614999999999995</v>
      </c>
    </row>
    <row r="3096" spans="1:32" s="3" customFormat="1" hidden="1" x14ac:dyDescent="0.15">
      <c r="A3096" s="1" t="s">
        <v>31</v>
      </c>
      <c r="B3096" s="1" t="s">
        <v>239</v>
      </c>
      <c r="C3096" s="1" t="s">
        <v>2279</v>
      </c>
      <c r="D3096" s="1" t="s">
        <v>2280</v>
      </c>
      <c r="E3096" s="1" t="s">
        <v>74</v>
      </c>
      <c r="F3096" s="1" t="s">
        <v>35</v>
      </c>
      <c r="G3096" s="1" t="s">
        <v>75</v>
      </c>
      <c r="H3096" s="1" t="b">
        <v>0</v>
      </c>
      <c r="I3096" s="1" t="s">
        <v>640</v>
      </c>
      <c r="J3096" s="1" t="s">
        <v>641</v>
      </c>
      <c r="K3096" s="1" t="s">
        <v>338</v>
      </c>
      <c r="L3096" s="1" t="s">
        <v>339</v>
      </c>
      <c r="M3096" s="1" t="s">
        <v>97</v>
      </c>
      <c r="N3096" s="1"/>
      <c r="O3096" s="1" t="s">
        <v>883</v>
      </c>
      <c r="P3096" s="1" t="s">
        <v>864</v>
      </c>
      <c r="Q3096" s="1"/>
      <c r="R3096" s="1"/>
      <c r="S3096" s="1"/>
      <c r="T3096" s="1" t="s">
        <v>300</v>
      </c>
      <c r="U3096" s="1"/>
      <c r="V3096" s="1"/>
      <c r="W3096" s="1" t="s">
        <v>1947</v>
      </c>
      <c r="X3096" s="1">
        <v>227</v>
      </c>
      <c r="Y3096" s="1">
        <v>157.80000000000001</v>
      </c>
      <c r="Z3096" s="1">
        <v>39.770000000000003</v>
      </c>
      <c r="AA3096" s="1">
        <v>74.8</v>
      </c>
      <c r="AB3096" s="1" t="b">
        <v>0</v>
      </c>
      <c r="AC3096" s="11" t="str">
        <f>VLOOKUP(C3096,'[1]PA Net Verres'!$C$2:$AF$5650,30)</f>
        <v>69</v>
      </c>
      <c r="AD3096" s="1" t="b">
        <v>0</v>
      </c>
      <c r="AE3096" s="1" t="s">
        <v>44</v>
      </c>
      <c r="AF3096" s="13">
        <v>27.614999999999995</v>
      </c>
    </row>
    <row r="3097" spans="1:32" s="2" customFormat="1" hidden="1" x14ac:dyDescent="0.15">
      <c r="A3097" s="1" t="s">
        <v>31</v>
      </c>
      <c r="B3097" s="1" t="s">
        <v>239</v>
      </c>
      <c r="C3097" s="1" t="s">
        <v>2291</v>
      </c>
      <c r="D3097" s="1" t="s">
        <v>2292</v>
      </c>
      <c r="E3097" s="1" t="s">
        <v>74</v>
      </c>
      <c r="F3097" s="1" t="s">
        <v>35</v>
      </c>
      <c r="G3097" s="1" t="s">
        <v>75</v>
      </c>
      <c r="H3097" s="1" t="b">
        <v>0</v>
      </c>
      <c r="I3097" s="1" t="s">
        <v>640</v>
      </c>
      <c r="J3097" s="1" t="s">
        <v>641</v>
      </c>
      <c r="K3097" s="1" t="s">
        <v>338</v>
      </c>
      <c r="L3097" s="1" t="s">
        <v>339</v>
      </c>
      <c r="M3097" s="1" t="s">
        <v>97</v>
      </c>
      <c r="N3097" s="1"/>
      <c r="O3097" s="1" t="s">
        <v>896</v>
      </c>
      <c r="P3097" s="1" t="s">
        <v>897</v>
      </c>
      <c r="Q3097" s="1"/>
      <c r="R3097" s="1"/>
      <c r="S3097" s="1"/>
      <c r="T3097" s="1" t="s">
        <v>300</v>
      </c>
      <c r="U3097" s="1"/>
      <c r="V3097" s="1"/>
      <c r="W3097" s="1" t="s">
        <v>1980</v>
      </c>
      <c r="X3097" s="1">
        <v>194</v>
      </c>
      <c r="Y3097" s="1">
        <v>157.80000000000001</v>
      </c>
      <c r="Z3097" s="1">
        <v>39.770000000000003</v>
      </c>
      <c r="AA3097" s="1">
        <v>74.8</v>
      </c>
      <c r="AB3097" s="1" t="b">
        <v>0</v>
      </c>
      <c r="AC3097" s="11" t="str">
        <f>VLOOKUP(C3097,'[1]PA Net Verres'!$C$2:$AF$5650,30)</f>
        <v>69</v>
      </c>
      <c r="AD3097" s="1" t="b">
        <v>0</v>
      </c>
      <c r="AE3097" s="1" t="s">
        <v>44</v>
      </c>
      <c r="AF3097" s="12">
        <v>27.614999999999995</v>
      </c>
    </row>
    <row r="3098" spans="1:32" s="3" customFormat="1" hidden="1" x14ac:dyDescent="0.15">
      <c r="A3098" s="1" t="s">
        <v>31</v>
      </c>
      <c r="B3098" s="1" t="s">
        <v>239</v>
      </c>
      <c r="C3098" s="1" t="s">
        <v>11048</v>
      </c>
      <c r="D3098" s="1" t="s">
        <v>11049</v>
      </c>
      <c r="E3098" s="1" t="s">
        <v>34</v>
      </c>
      <c r="F3098" s="1" t="s">
        <v>252</v>
      </c>
      <c r="G3098" s="1" t="s">
        <v>75</v>
      </c>
      <c r="H3098" s="1" t="b">
        <v>0</v>
      </c>
      <c r="I3098" s="1" t="s">
        <v>10887</v>
      </c>
      <c r="J3098" s="1" t="s">
        <v>242</v>
      </c>
      <c r="K3098" s="1" t="s">
        <v>249</v>
      </c>
      <c r="L3098" s="1" t="s">
        <v>57</v>
      </c>
      <c r="M3098" s="1" t="s">
        <v>97</v>
      </c>
      <c r="N3098" s="1"/>
      <c r="O3098" s="1" t="s">
        <v>124</v>
      </c>
      <c r="P3098" s="1" t="s">
        <v>125</v>
      </c>
      <c r="Q3098" s="1"/>
      <c r="R3098" s="1"/>
      <c r="S3098" s="1"/>
      <c r="T3098" s="1" t="s">
        <v>300</v>
      </c>
      <c r="U3098" s="1"/>
      <c r="V3098" s="1"/>
      <c r="W3098" s="1" t="s">
        <v>1493</v>
      </c>
      <c r="X3098" s="1">
        <v>0</v>
      </c>
      <c r="Y3098" s="1">
        <v>164.9</v>
      </c>
      <c r="Z3098" s="1">
        <v>59.36</v>
      </c>
      <c r="AA3098" s="1">
        <v>64</v>
      </c>
      <c r="AB3098" s="1" t="b">
        <v>0</v>
      </c>
      <c r="AC3098" s="11" t="str">
        <f>VLOOKUP(C3098,'[1]PA Net Verres'!$C$2:$AF$5650,30)</f>
        <v>177</v>
      </c>
      <c r="AD3098" s="1" t="b">
        <v>0</v>
      </c>
      <c r="AE3098" s="1" t="s">
        <v>44</v>
      </c>
      <c r="AF3098" s="13">
        <v>27.620750000000001</v>
      </c>
    </row>
    <row r="3099" spans="1:32" s="2" customFormat="1" hidden="1" x14ac:dyDescent="0.15">
      <c r="A3099" s="1" t="s">
        <v>31</v>
      </c>
      <c r="B3099" s="1" t="s">
        <v>239</v>
      </c>
      <c r="C3099" s="1" t="s">
        <v>11224</v>
      </c>
      <c r="D3099" s="1" t="s">
        <v>11225</v>
      </c>
      <c r="E3099" s="1" t="s">
        <v>34</v>
      </c>
      <c r="F3099" s="1" t="s">
        <v>252</v>
      </c>
      <c r="G3099" s="1" t="s">
        <v>75</v>
      </c>
      <c r="H3099" s="1" t="b">
        <v>0</v>
      </c>
      <c r="I3099" s="1" t="s">
        <v>10887</v>
      </c>
      <c r="J3099" s="1" t="s">
        <v>242</v>
      </c>
      <c r="K3099" s="1" t="s">
        <v>249</v>
      </c>
      <c r="L3099" s="1" t="s">
        <v>57</v>
      </c>
      <c r="M3099" s="1" t="s">
        <v>97</v>
      </c>
      <c r="N3099" s="1"/>
      <c r="O3099" s="1" t="s">
        <v>124</v>
      </c>
      <c r="P3099" s="1" t="s">
        <v>125</v>
      </c>
      <c r="Q3099" s="1"/>
      <c r="R3099" s="1"/>
      <c r="S3099" s="1"/>
      <c r="T3099" s="1" t="s">
        <v>300</v>
      </c>
      <c r="U3099" s="1"/>
      <c r="V3099" s="1"/>
      <c r="W3099" s="1" t="s">
        <v>1493</v>
      </c>
      <c r="X3099" s="1">
        <v>0</v>
      </c>
      <c r="Y3099" s="1">
        <v>164.9</v>
      </c>
      <c r="Z3099" s="1">
        <v>59.36</v>
      </c>
      <c r="AA3099" s="1">
        <v>64</v>
      </c>
      <c r="AB3099" s="1" t="b">
        <v>0</v>
      </c>
      <c r="AC3099" s="11" t="str">
        <f>VLOOKUP(C3099,'[1]PA Net Verres'!$C$2:$AF$5650,30)</f>
        <v>177</v>
      </c>
      <c r="AD3099" s="1" t="b">
        <v>0</v>
      </c>
      <c r="AE3099" s="1" t="s">
        <v>44</v>
      </c>
      <c r="AF3099" s="12">
        <v>27.620750000000001</v>
      </c>
    </row>
    <row r="3100" spans="1:32" s="3" customFormat="1" hidden="1" x14ac:dyDescent="0.15">
      <c r="A3100" s="1" t="s">
        <v>31</v>
      </c>
      <c r="B3100" s="1" t="s">
        <v>239</v>
      </c>
      <c r="C3100" s="1" t="s">
        <v>11358</v>
      </c>
      <c r="D3100" s="1" t="s">
        <v>11359</v>
      </c>
      <c r="E3100" s="1" t="s">
        <v>34</v>
      </c>
      <c r="F3100" s="1" t="s">
        <v>252</v>
      </c>
      <c r="G3100" s="1" t="s">
        <v>75</v>
      </c>
      <c r="H3100" s="1" t="b">
        <v>0</v>
      </c>
      <c r="I3100" s="1" t="s">
        <v>10887</v>
      </c>
      <c r="J3100" s="1" t="s">
        <v>242</v>
      </c>
      <c r="K3100" s="1" t="s">
        <v>249</v>
      </c>
      <c r="L3100" s="1" t="s">
        <v>57</v>
      </c>
      <c r="M3100" s="1" t="s">
        <v>97</v>
      </c>
      <c r="N3100" s="1"/>
      <c r="O3100" s="1" t="s">
        <v>124</v>
      </c>
      <c r="P3100" s="1" t="s">
        <v>125</v>
      </c>
      <c r="Q3100" s="1"/>
      <c r="R3100" s="1"/>
      <c r="S3100" s="1"/>
      <c r="T3100" s="1" t="s">
        <v>300</v>
      </c>
      <c r="U3100" s="1"/>
      <c r="V3100" s="1"/>
      <c r="W3100" s="1" t="s">
        <v>1493</v>
      </c>
      <c r="X3100" s="1">
        <v>0</v>
      </c>
      <c r="Y3100" s="1">
        <v>164.9</v>
      </c>
      <c r="Z3100" s="1">
        <v>59.36</v>
      </c>
      <c r="AA3100" s="1">
        <v>64</v>
      </c>
      <c r="AB3100" s="1" t="b">
        <v>0</v>
      </c>
      <c r="AC3100" s="11" t="str">
        <f>VLOOKUP(C3100,'[1]PA Net Verres'!$C$2:$AF$5650,30)</f>
        <v>177</v>
      </c>
      <c r="AD3100" s="1" t="b">
        <v>0</v>
      </c>
      <c r="AE3100" s="1" t="s">
        <v>44</v>
      </c>
      <c r="AF3100" s="12">
        <v>27.620750000000001</v>
      </c>
    </row>
    <row r="3101" spans="1:32" s="2" customFormat="1" hidden="1" x14ac:dyDescent="0.15">
      <c r="A3101" s="1" t="s">
        <v>31</v>
      </c>
      <c r="B3101" s="1" t="s">
        <v>239</v>
      </c>
      <c r="C3101" s="1" t="s">
        <v>10896</v>
      </c>
      <c r="D3101" s="1" t="s">
        <v>10897</v>
      </c>
      <c r="E3101" s="1" t="s">
        <v>74</v>
      </c>
      <c r="F3101" s="1" t="s">
        <v>252</v>
      </c>
      <c r="G3101" s="1" t="s">
        <v>75</v>
      </c>
      <c r="H3101" s="1" t="b">
        <v>0</v>
      </c>
      <c r="I3101" s="1" t="s">
        <v>10887</v>
      </c>
      <c r="J3101" s="1" t="s">
        <v>242</v>
      </c>
      <c r="K3101" s="1" t="s">
        <v>249</v>
      </c>
      <c r="L3101" s="1" t="s">
        <v>57</v>
      </c>
      <c r="M3101" s="1" t="s">
        <v>97</v>
      </c>
      <c r="N3101" s="1"/>
      <c r="O3101" s="1"/>
      <c r="P3101" s="1" t="s">
        <v>42</v>
      </c>
      <c r="Q3101" s="1"/>
      <c r="R3101" s="1"/>
      <c r="S3101" s="1"/>
      <c r="T3101" s="1" t="s">
        <v>300</v>
      </c>
      <c r="U3101" s="1"/>
      <c r="V3101" s="1"/>
      <c r="W3101" s="1" t="s">
        <v>471</v>
      </c>
      <c r="X3101" s="1">
        <v>0</v>
      </c>
      <c r="Y3101" s="1">
        <v>164.9</v>
      </c>
      <c r="Z3101" s="1">
        <v>59.36</v>
      </c>
      <c r="AA3101" s="1">
        <v>64</v>
      </c>
      <c r="AB3101" s="1" t="b">
        <v>0</v>
      </c>
      <c r="AC3101" s="11" t="str">
        <f>VLOOKUP(C3101,'[1]PA Net Verres'!$C$2:$AF$5650,30)</f>
        <v>177</v>
      </c>
      <c r="AD3101" s="1" t="b">
        <v>0</v>
      </c>
      <c r="AE3101" s="1" t="s">
        <v>44</v>
      </c>
      <c r="AF3101" s="13">
        <v>27.620750000000001</v>
      </c>
    </row>
    <row r="3102" spans="1:32" s="3" customFormat="1" hidden="1" x14ac:dyDescent="0.15">
      <c r="A3102" s="1" t="s">
        <v>31</v>
      </c>
      <c r="B3102" s="1" t="s">
        <v>239</v>
      </c>
      <c r="C3102" s="1" t="s">
        <v>9855</v>
      </c>
      <c r="D3102" s="1" t="s">
        <v>9856</v>
      </c>
      <c r="E3102" s="1" t="s">
        <v>74</v>
      </c>
      <c r="F3102" s="1" t="s">
        <v>252</v>
      </c>
      <c r="G3102" s="1" t="s">
        <v>75</v>
      </c>
      <c r="H3102" s="1" t="b">
        <v>0</v>
      </c>
      <c r="I3102" s="1" t="s">
        <v>4580</v>
      </c>
      <c r="J3102" s="1" t="s">
        <v>4435</v>
      </c>
      <c r="K3102" s="1" t="s">
        <v>338</v>
      </c>
      <c r="L3102" s="1" t="s">
        <v>339</v>
      </c>
      <c r="M3102" s="1" t="s">
        <v>97</v>
      </c>
      <c r="N3102" s="1"/>
      <c r="O3102" s="1"/>
      <c r="P3102" s="1" t="s">
        <v>42</v>
      </c>
      <c r="Q3102" s="1"/>
      <c r="R3102" s="1"/>
      <c r="S3102" s="1" t="s">
        <v>291</v>
      </c>
      <c r="T3102" s="1" t="s">
        <v>292</v>
      </c>
      <c r="U3102" s="1"/>
      <c r="V3102" s="1"/>
      <c r="W3102" s="1" t="s">
        <v>4451</v>
      </c>
      <c r="X3102" s="1">
        <v>255</v>
      </c>
      <c r="Y3102" s="1">
        <v>164.9</v>
      </c>
      <c r="Z3102" s="1">
        <v>39.770000000000003</v>
      </c>
      <c r="AA3102" s="1">
        <v>75.88</v>
      </c>
      <c r="AB3102" s="1" t="b">
        <v>0</v>
      </c>
      <c r="AC3102" s="11" t="str">
        <f>VLOOKUP(C3102,'[1]PA Net Verres'!$C$2:$AF$5650,30)</f>
        <v>177</v>
      </c>
      <c r="AD3102" s="1" t="b">
        <v>0</v>
      </c>
      <c r="AE3102" s="1" t="s">
        <v>44</v>
      </c>
      <c r="AF3102" s="13">
        <v>27.620750000000001</v>
      </c>
    </row>
    <row r="3103" spans="1:32" s="2" customFormat="1" hidden="1" x14ac:dyDescent="0.15">
      <c r="A3103" s="1" t="s">
        <v>31</v>
      </c>
      <c r="B3103" s="1" t="s">
        <v>239</v>
      </c>
      <c r="C3103" s="1" t="s">
        <v>11072</v>
      </c>
      <c r="D3103" s="1" t="s">
        <v>11073</v>
      </c>
      <c r="E3103" s="1" t="s">
        <v>74</v>
      </c>
      <c r="F3103" s="1" t="s">
        <v>252</v>
      </c>
      <c r="G3103" s="1" t="s">
        <v>75</v>
      </c>
      <c r="H3103" s="1" t="b">
        <v>0</v>
      </c>
      <c r="I3103" s="1" t="s">
        <v>10887</v>
      </c>
      <c r="J3103" s="1" t="s">
        <v>242</v>
      </c>
      <c r="K3103" s="1" t="s">
        <v>249</v>
      </c>
      <c r="L3103" s="1" t="s">
        <v>57</v>
      </c>
      <c r="M3103" s="1" t="s">
        <v>97</v>
      </c>
      <c r="N3103" s="1"/>
      <c r="O3103" s="1"/>
      <c r="P3103" s="1" t="s">
        <v>42</v>
      </c>
      <c r="Q3103" s="1"/>
      <c r="R3103" s="1"/>
      <c r="S3103" s="1"/>
      <c r="T3103" s="1" t="s">
        <v>300</v>
      </c>
      <c r="U3103" s="1"/>
      <c r="V3103" s="1"/>
      <c r="W3103" s="1" t="s">
        <v>471</v>
      </c>
      <c r="X3103" s="1">
        <v>0</v>
      </c>
      <c r="Y3103" s="1">
        <v>164.9</v>
      </c>
      <c r="Z3103" s="1">
        <v>59.36</v>
      </c>
      <c r="AA3103" s="1">
        <v>64</v>
      </c>
      <c r="AB3103" s="1" t="b">
        <v>0</v>
      </c>
      <c r="AC3103" s="11" t="str">
        <f>VLOOKUP(C3103,'[1]PA Net Verres'!$C$2:$AF$5650,30)</f>
        <v>177</v>
      </c>
      <c r="AD3103" s="1" t="b">
        <v>0</v>
      </c>
      <c r="AE3103" s="1" t="s">
        <v>44</v>
      </c>
      <c r="AF3103" s="13">
        <v>27.620750000000001</v>
      </c>
    </row>
    <row r="3104" spans="1:32" s="3" customFormat="1" hidden="1" x14ac:dyDescent="0.15">
      <c r="A3104" s="1" t="s">
        <v>31</v>
      </c>
      <c r="B3104" s="1" t="s">
        <v>239</v>
      </c>
      <c r="C3104" s="1" t="s">
        <v>11248</v>
      </c>
      <c r="D3104" s="1" t="s">
        <v>11249</v>
      </c>
      <c r="E3104" s="1" t="s">
        <v>74</v>
      </c>
      <c r="F3104" s="1" t="s">
        <v>252</v>
      </c>
      <c r="G3104" s="1" t="s">
        <v>75</v>
      </c>
      <c r="H3104" s="1" t="b">
        <v>0</v>
      </c>
      <c r="I3104" s="1" t="s">
        <v>10887</v>
      </c>
      <c r="J3104" s="1" t="s">
        <v>242</v>
      </c>
      <c r="K3104" s="1" t="s">
        <v>249</v>
      </c>
      <c r="L3104" s="1" t="s">
        <v>57</v>
      </c>
      <c r="M3104" s="1" t="s">
        <v>97</v>
      </c>
      <c r="N3104" s="1"/>
      <c r="O3104" s="1"/>
      <c r="P3104" s="1" t="s">
        <v>42</v>
      </c>
      <c r="Q3104" s="1"/>
      <c r="R3104" s="1"/>
      <c r="S3104" s="1"/>
      <c r="T3104" s="1" t="s">
        <v>300</v>
      </c>
      <c r="U3104" s="1"/>
      <c r="V3104" s="1"/>
      <c r="W3104" s="1" t="s">
        <v>471</v>
      </c>
      <c r="X3104" s="1">
        <v>0</v>
      </c>
      <c r="Y3104" s="1">
        <v>164.9</v>
      </c>
      <c r="Z3104" s="1">
        <v>59.36</v>
      </c>
      <c r="AA3104" s="1">
        <v>64</v>
      </c>
      <c r="AB3104" s="1" t="b">
        <v>0</v>
      </c>
      <c r="AC3104" s="11" t="str">
        <f>VLOOKUP(C3104,'[1]PA Net Verres'!$C$2:$AF$5650,30)</f>
        <v>177</v>
      </c>
      <c r="AD3104" s="1" t="b">
        <v>0</v>
      </c>
      <c r="AE3104" s="1" t="s">
        <v>44</v>
      </c>
      <c r="AF3104" s="13">
        <v>27.620750000000001</v>
      </c>
    </row>
    <row r="3105" spans="1:32" s="2" customFormat="1" hidden="1" x14ac:dyDescent="0.15">
      <c r="A3105" s="1" t="s">
        <v>31</v>
      </c>
      <c r="B3105" s="1" t="s">
        <v>239</v>
      </c>
      <c r="C3105" s="1" t="s">
        <v>4940</v>
      </c>
      <c r="D3105" s="1" t="s">
        <v>4941</v>
      </c>
      <c r="E3105" s="1" t="s">
        <v>87</v>
      </c>
      <c r="F3105" s="1" t="s">
        <v>35</v>
      </c>
      <c r="G3105" s="1" t="s">
        <v>75</v>
      </c>
      <c r="H3105" s="1" t="b">
        <v>0</v>
      </c>
      <c r="I3105" s="1" t="s">
        <v>307</v>
      </c>
      <c r="J3105" s="1" t="s">
        <v>242</v>
      </c>
      <c r="K3105" s="1" t="s">
        <v>354</v>
      </c>
      <c r="L3105" s="1" t="s">
        <v>355</v>
      </c>
      <c r="M3105" s="1" t="s">
        <v>97</v>
      </c>
      <c r="N3105" s="1"/>
      <c r="O3105" s="1"/>
      <c r="P3105" s="1" t="s">
        <v>42</v>
      </c>
      <c r="Q3105" s="1"/>
      <c r="R3105" s="1"/>
      <c r="S3105" s="1"/>
      <c r="T3105" s="1" t="s">
        <v>300</v>
      </c>
      <c r="U3105" s="1"/>
      <c r="V3105" s="1"/>
      <c r="W3105" s="1" t="s">
        <v>948</v>
      </c>
      <c r="X3105" s="1">
        <v>0</v>
      </c>
      <c r="Y3105" s="1">
        <v>122.85</v>
      </c>
      <c r="Z3105" s="1">
        <v>44.23</v>
      </c>
      <c r="AA3105" s="1">
        <v>64</v>
      </c>
      <c r="AB3105" s="1" t="b">
        <v>0</v>
      </c>
      <c r="AC3105" s="11" t="str">
        <f>VLOOKUP(C3105,'[1]PA Net Verres'!$C$2:$AF$5650,30)</f>
        <v>89</v>
      </c>
      <c r="AD3105" s="1" t="b">
        <v>0</v>
      </c>
      <c r="AE3105" s="1" t="s">
        <v>44</v>
      </c>
      <c r="AF3105" s="13">
        <v>27.641249999999999</v>
      </c>
    </row>
    <row r="3106" spans="1:32" s="3" customFormat="1" hidden="1" x14ac:dyDescent="0.15">
      <c r="A3106" s="1" t="s">
        <v>31</v>
      </c>
      <c r="B3106" s="1" t="s">
        <v>239</v>
      </c>
      <c r="C3106" s="1" t="s">
        <v>10256</v>
      </c>
      <c r="D3106" s="1" t="s">
        <v>10257</v>
      </c>
      <c r="E3106" s="1" t="s">
        <v>87</v>
      </c>
      <c r="F3106" s="1" t="s">
        <v>35</v>
      </c>
      <c r="G3106" s="1" t="s">
        <v>75</v>
      </c>
      <c r="H3106" s="1" t="b">
        <v>0</v>
      </c>
      <c r="I3106" s="1" t="s">
        <v>588</v>
      </c>
      <c r="J3106" s="1" t="s">
        <v>423</v>
      </c>
      <c r="K3106" s="1" t="s">
        <v>338</v>
      </c>
      <c r="L3106" s="1" t="s">
        <v>339</v>
      </c>
      <c r="M3106" s="1" t="s">
        <v>97</v>
      </c>
      <c r="N3106" s="1"/>
      <c r="O3106" s="1" t="s">
        <v>863</v>
      </c>
      <c r="P3106" s="1" t="s">
        <v>864</v>
      </c>
      <c r="Q3106" s="1"/>
      <c r="R3106" s="1"/>
      <c r="S3106" s="1"/>
      <c r="T3106" s="1" t="s">
        <v>300</v>
      </c>
      <c r="U3106" s="1"/>
      <c r="V3106" s="1"/>
      <c r="W3106" s="1" t="s">
        <v>5031</v>
      </c>
      <c r="X3106" s="1">
        <v>268</v>
      </c>
      <c r="Y3106" s="1">
        <v>184.35</v>
      </c>
      <c r="Z3106" s="1">
        <v>39.82</v>
      </c>
      <c r="AA3106" s="1">
        <v>78.400000000000006</v>
      </c>
      <c r="AB3106" s="1" t="b">
        <v>0</v>
      </c>
      <c r="AC3106" s="11" t="str">
        <f>VLOOKUP(C3106,'[1]PA Net Verres'!$C$2:$AF$5650,30)</f>
        <v>177</v>
      </c>
      <c r="AD3106" s="1" t="b">
        <v>0</v>
      </c>
      <c r="AE3106" s="1" t="s">
        <v>44</v>
      </c>
      <c r="AF3106" s="12">
        <v>27.6525</v>
      </c>
    </row>
    <row r="3107" spans="1:32" s="2" customFormat="1" hidden="1" x14ac:dyDescent="0.15">
      <c r="A3107" s="1" t="s">
        <v>31</v>
      </c>
      <c r="B3107" s="1" t="s">
        <v>239</v>
      </c>
      <c r="C3107" s="1" t="s">
        <v>10272</v>
      </c>
      <c r="D3107" s="1" t="s">
        <v>10273</v>
      </c>
      <c r="E3107" s="1" t="s">
        <v>87</v>
      </c>
      <c r="F3107" s="1" t="s">
        <v>35</v>
      </c>
      <c r="G3107" s="1" t="s">
        <v>75</v>
      </c>
      <c r="H3107" s="1" t="b">
        <v>0</v>
      </c>
      <c r="I3107" s="1" t="s">
        <v>588</v>
      </c>
      <c r="J3107" s="1" t="s">
        <v>423</v>
      </c>
      <c r="K3107" s="1" t="s">
        <v>338</v>
      </c>
      <c r="L3107" s="1" t="s">
        <v>339</v>
      </c>
      <c r="M3107" s="1" t="s">
        <v>97</v>
      </c>
      <c r="N3107" s="1"/>
      <c r="O3107" s="1" t="s">
        <v>883</v>
      </c>
      <c r="P3107" s="1" t="s">
        <v>864</v>
      </c>
      <c r="Q3107" s="1"/>
      <c r="R3107" s="1"/>
      <c r="S3107" s="1"/>
      <c r="T3107" s="1" t="s">
        <v>300</v>
      </c>
      <c r="U3107" s="1"/>
      <c r="V3107" s="1"/>
      <c r="W3107" s="1" t="s">
        <v>5031</v>
      </c>
      <c r="X3107" s="1">
        <v>268</v>
      </c>
      <c r="Y3107" s="1">
        <v>184.35</v>
      </c>
      <c r="Z3107" s="1">
        <v>39.82</v>
      </c>
      <c r="AA3107" s="1">
        <v>78.400000000000006</v>
      </c>
      <c r="AB3107" s="1" t="b">
        <v>0</v>
      </c>
      <c r="AC3107" s="11" t="str">
        <f>VLOOKUP(C3107,'[1]PA Net Verres'!$C$2:$AF$5650,30)</f>
        <v>177</v>
      </c>
      <c r="AD3107" s="1" t="b">
        <v>0</v>
      </c>
      <c r="AE3107" s="1" t="s">
        <v>44</v>
      </c>
      <c r="AF3107" s="12">
        <v>27.6525</v>
      </c>
    </row>
    <row r="3108" spans="1:32" s="3" customFormat="1" hidden="1" x14ac:dyDescent="0.15">
      <c r="A3108" s="1" t="s">
        <v>31</v>
      </c>
      <c r="B3108" s="1" t="s">
        <v>239</v>
      </c>
      <c r="C3108" s="1" t="s">
        <v>10286</v>
      </c>
      <c r="D3108" s="1" t="s">
        <v>10287</v>
      </c>
      <c r="E3108" s="1" t="s">
        <v>87</v>
      </c>
      <c r="F3108" s="1" t="s">
        <v>35</v>
      </c>
      <c r="G3108" s="1" t="s">
        <v>75</v>
      </c>
      <c r="H3108" s="1" t="b">
        <v>0</v>
      </c>
      <c r="I3108" s="1" t="s">
        <v>588</v>
      </c>
      <c r="J3108" s="1" t="s">
        <v>423</v>
      </c>
      <c r="K3108" s="1" t="s">
        <v>338</v>
      </c>
      <c r="L3108" s="1" t="s">
        <v>339</v>
      </c>
      <c r="M3108" s="1" t="s">
        <v>97</v>
      </c>
      <c r="N3108" s="1"/>
      <c r="O3108" s="1" t="s">
        <v>896</v>
      </c>
      <c r="P3108" s="1" t="s">
        <v>897</v>
      </c>
      <c r="Q3108" s="1"/>
      <c r="R3108" s="1"/>
      <c r="S3108" s="1"/>
      <c r="T3108" s="1" t="s">
        <v>300</v>
      </c>
      <c r="U3108" s="1"/>
      <c r="V3108" s="1"/>
      <c r="W3108" s="1" t="s">
        <v>10288</v>
      </c>
      <c r="X3108" s="1">
        <v>235</v>
      </c>
      <c r="Y3108" s="1">
        <v>184.35</v>
      </c>
      <c r="Z3108" s="1">
        <v>39.82</v>
      </c>
      <c r="AA3108" s="1">
        <v>78.400000000000006</v>
      </c>
      <c r="AB3108" s="1" t="b">
        <v>0</v>
      </c>
      <c r="AC3108" s="11" t="str">
        <f>VLOOKUP(C3108,'[1]PA Net Verres'!$C$2:$AF$5650,30)</f>
        <v>177</v>
      </c>
      <c r="AD3108" s="1" t="b">
        <v>0</v>
      </c>
      <c r="AE3108" s="1" t="s">
        <v>44</v>
      </c>
      <c r="AF3108" s="13">
        <v>27.6525</v>
      </c>
    </row>
    <row r="3109" spans="1:32" s="2" customFormat="1" hidden="1" x14ac:dyDescent="0.15">
      <c r="A3109" s="1" t="s">
        <v>31</v>
      </c>
      <c r="B3109" s="1" t="s">
        <v>239</v>
      </c>
      <c r="C3109" s="1" t="s">
        <v>10523</v>
      </c>
      <c r="D3109" s="1" t="s">
        <v>10524</v>
      </c>
      <c r="E3109" s="1" t="s">
        <v>87</v>
      </c>
      <c r="F3109" s="1" t="s">
        <v>35</v>
      </c>
      <c r="G3109" s="1" t="s">
        <v>75</v>
      </c>
      <c r="H3109" s="1" t="b">
        <v>0</v>
      </c>
      <c r="I3109" s="1" t="s">
        <v>588</v>
      </c>
      <c r="J3109" s="1" t="s">
        <v>423</v>
      </c>
      <c r="K3109" s="1" t="s">
        <v>338</v>
      </c>
      <c r="L3109" s="1" t="s">
        <v>339</v>
      </c>
      <c r="M3109" s="1" t="s">
        <v>97</v>
      </c>
      <c r="N3109" s="1"/>
      <c r="O3109" s="1" t="s">
        <v>863</v>
      </c>
      <c r="P3109" s="1" t="s">
        <v>864</v>
      </c>
      <c r="Q3109" s="1"/>
      <c r="R3109" s="1"/>
      <c r="S3109" s="1"/>
      <c r="T3109" s="1" t="s">
        <v>300</v>
      </c>
      <c r="U3109" s="1"/>
      <c r="V3109" s="1"/>
      <c r="W3109" s="1" t="s">
        <v>5031</v>
      </c>
      <c r="X3109" s="1">
        <v>268</v>
      </c>
      <c r="Y3109" s="1">
        <v>184.35</v>
      </c>
      <c r="Z3109" s="1">
        <v>39.82</v>
      </c>
      <c r="AA3109" s="1">
        <v>78.400000000000006</v>
      </c>
      <c r="AB3109" s="1" t="b">
        <v>0</v>
      </c>
      <c r="AC3109" s="11" t="str">
        <f>VLOOKUP(C3109,'[1]PA Net Verres'!$C$2:$AF$5650,30)</f>
        <v>177</v>
      </c>
      <c r="AD3109" s="1" t="b">
        <v>0</v>
      </c>
      <c r="AE3109" s="1" t="s">
        <v>44</v>
      </c>
      <c r="AF3109" s="12">
        <v>27.6525</v>
      </c>
    </row>
    <row r="3110" spans="1:32" s="3" customFormat="1" hidden="1" x14ac:dyDescent="0.15">
      <c r="A3110" s="1" t="s">
        <v>31</v>
      </c>
      <c r="B3110" s="1" t="s">
        <v>239</v>
      </c>
      <c r="C3110" s="1" t="s">
        <v>10537</v>
      </c>
      <c r="D3110" s="1" t="s">
        <v>10538</v>
      </c>
      <c r="E3110" s="1" t="s">
        <v>87</v>
      </c>
      <c r="F3110" s="1" t="s">
        <v>35</v>
      </c>
      <c r="G3110" s="1" t="s">
        <v>75</v>
      </c>
      <c r="H3110" s="1" t="b">
        <v>0</v>
      </c>
      <c r="I3110" s="1" t="s">
        <v>588</v>
      </c>
      <c r="J3110" s="1" t="s">
        <v>423</v>
      </c>
      <c r="K3110" s="1" t="s">
        <v>338</v>
      </c>
      <c r="L3110" s="1" t="s">
        <v>339</v>
      </c>
      <c r="M3110" s="1" t="s">
        <v>97</v>
      </c>
      <c r="N3110" s="1"/>
      <c r="O3110" s="1" t="s">
        <v>883</v>
      </c>
      <c r="P3110" s="1" t="s">
        <v>864</v>
      </c>
      <c r="Q3110" s="1"/>
      <c r="R3110" s="1"/>
      <c r="S3110" s="1"/>
      <c r="T3110" s="1" t="s">
        <v>300</v>
      </c>
      <c r="U3110" s="1"/>
      <c r="V3110" s="1"/>
      <c r="W3110" s="1" t="s">
        <v>5031</v>
      </c>
      <c r="X3110" s="1">
        <v>268</v>
      </c>
      <c r="Y3110" s="1">
        <v>184.35</v>
      </c>
      <c r="Z3110" s="1">
        <v>39.82</v>
      </c>
      <c r="AA3110" s="1">
        <v>78.400000000000006</v>
      </c>
      <c r="AB3110" s="1" t="b">
        <v>0</v>
      </c>
      <c r="AC3110" s="11" t="str">
        <f>VLOOKUP(C3110,'[1]PA Net Verres'!$C$2:$AF$5650,30)</f>
        <v>177</v>
      </c>
      <c r="AD3110" s="1" t="b">
        <v>0</v>
      </c>
      <c r="AE3110" s="1" t="s">
        <v>44</v>
      </c>
      <c r="AF3110" s="12">
        <v>27.6525</v>
      </c>
    </row>
    <row r="3111" spans="1:32" s="2" customFormat="1" hidden="1" x14ac:dyDescent="0.15">
      <c r="A3111" s="1" t="s">
        <v>31</v>
      </c>
      <c r="B3111" s="1" t="s">
        <v>239</v>
      </c>
      <c r="C3111" s="1" t="s">
        <v>10549</v>
      </c>
      <c r="D3111" s="1" t="s">
        <v>10550</v>
      </c>
      <c r="E3111" s="1" t="s">
        <v>87</v>
      </c>
      <c r="F3111" s="1" t="s">
        <v>35</v>
      </c>
      <c r="G3111" s="1" t="s">
        <v>75</v>
      </c>
      <c r="H3111" s="1" t="b">
        <v>0</v>
      </c>
      <c r="I3111" s="1" t="s">
        <v>588</v>
      </c>
      <c r="J3111" s="1" t="s">
        <v>423</v>
      </c>
      <c r="K3111" s="1" t="s">
        <v>338</v>
      </c>
      <c r="L3111" s="1" t="s">
        <v>339</v>
      </c>
      <c r="M3111" s="1" t="s">
        <v>97</v>
      </c>
      <c r="N3111" s="1"/>
      <c r="O3111" s="1" t="s">
        <v>896</v>
      </c>
      <c r="P3111" s="1" t="s">
        <v>897</v>
      </c>
      <c r="Q3111" s="1"/>
      <c r="R3111" s="1"/>
      <c r="S3111" s="1"/>
      <c r="T3111" s="1" t="s">
        <v>300</v>
      </c>
      <c r="U3111" s="1"/>
      <c r="V3111" s="1"/>
      <c r="W3111" s="1" t="s">
        <v>10288</v>
      </c>
      <c r="X3111" s="1">
        <v>235</v>
      </c>
      <c r="Y3111" s="1">
        <v>184.35</v>
      </c>
      <c r="Z3111" s="1">
        <v>39.82</v>
      </c>
      <c r="AA3111" s="1">
        <v>78.400000000000006</v>
      </c>
      <c r="AB3111" s="1" t="b">
        <v>0</v>
      </c>
      <c r="AC3111" s="11" t="str">
        <f>VLOOKUP(C3111,'[1]PA Net Verres'!$C$2:$AF$5650,30)</f>
        <v>177</v>
      </c>
      <c r="AD3111" s="1" t="b">
        <v>0</v>
      </c>
      <c r="AE3111" s="1" t="s">
        <v>44</v>
      </c>
      <c r="AF3111" s="13">
        <v>27.6525</v>
      </c>
    </row>
    <row r="3112" spans="1:32" s="3" customFormat="1" hidden="1" x14ac:dyDescent="0.15">
      <c r="A3112" s="1" t="s">
        <v>31</v>
      </c>
      <c r="B3112" s="1" t="s">
        <v>239</v>
      </c>
      <c r="C3112" s="1" t="s">
        <v>10769</v>
      </c>
      <c r="D3112" s="1" t="s">
        <v>10770</v>
      </c>
      <c r="E3112" s="1" t="s">
        <v>87</v>
      </c>
      <c r="F3112" s="1" t="s">
        <v>35</v>
      </c>
      <c r="G3112" s="1" t="s">
        <v>75</v>
      </c>
      <c r="H3112" s="1" t="b">
        <v>0</v>
      </c>
      <c r="I3112" s="1" t="s">
        <v>588</v>
      </c>
      <c r="J3112" s="1" t="s">
        <v>423</v>
      </c>
      <c r="K3112" s="1" t="s">
        <v>338</v>
      </c>
      <c r="L3112" s="1" t="s">
        <v>339</v>
      </c>
      <c r="M3112" s="1" t="s">
        <v>97</v>
      </c>
      <c r="N3112" s="1"/>
      <c r="O3112" s="1" t="s">
        <v>863</v>
      </c>
      <c r="P3112" s="1" t="s">
        <v>864</v>
      </c>
      <c r="Q3112" s="1"/>
      <c r="R3112" s="1"/>
      <c r="S3112" s="1"/>
      <c r="T3112" s="1" t="s">
        <v>300</v>
      </c>
      <c r="U3112" s="1"/>
      <c r="V3112" s="1"/>
      <c r="W3112" s="1" t="s">
        <v>5031</v>
      </c>
      <c r="X3112" s="1">
        <v>268</v>
      </c>
      <c r="Y3112" s="1">
        <v>184.35</v>
      </c>
      <c r="Z3112" s="1">
        <v>39.82</v>
      </c>
      <c r="AA3112" s="1">
        <v>78.400000000000006</v>
      </c>
      <c r="AB3112" s="1" t="b">
        <v>0</v>
      </c>
      <c r="AC3112" s="11" t="str">
        <f>VLOOKUP(C3112,'[1]PA Net Verres'!$C$2:$AF$5650,30)</f>
        <v>177</v>
      </c>
      <c r="AD3112" s="1" t="b">
        <v>0</v>
      </c>
      <c r="AE3112" s="1" t="s">
        <v>44</v>
      </c>
      <c r="AF3112" s="12">
        <v>27.6525</v>
      </c>
    </row>
    <row r="3113" spans="1:32" s="2" customFormat="1" hidden="1" x14ac:dyDescent="0.15">
      <c r="A3113" s="1" t="s">
        <v>31</v>
      </c>
      <c r="B3113" s="1" t="s">
        <v>239</v>
      </c>
      <c r="C3113" s="1" t="s">
        <v>10783</v>
      </c>
      <c r="D3113" s="1" t="s">
        <v>10784</v>
      </c>
      <c r="E3113" s="1" t="s">
        <v>87</v>
      </c>
      <c r="F3113" s="1" t="s">
        <v>35</v>
      </c>
      <c r="G3113" s="1" t="s">
        <v>75</v>
      </c>
      <c r="H3113" s="1" t="b">
        <v>0</v>
      </c>
      <c r="I3113" s="1" t="s">
        <v>588</v>
      </c>
      <c r="J3113" s="1" t="s">
        <v>423</v>
      </c>
      <c r="K3113" s="1" t="s">
        <v>338</v>
      </c>
      <c r="L3113" s="1" t="s">
        <v>339</v>
      </c>
      <c r="M3113" s="1" t="s">
        <v>97</v>
      </c>
      <c r="N3113" s="1"/>
      <c r="O3113" s="1" t="s">
        <v>883</v>
      </c>
      <c r="P3113" s="1" t="s">
        <v>864</v>
      </c>
      <c r="Q3113" s="1"/>
      <c r="R3113" s="1"/>
      <c r="S3113" s="1"/>
      <c r="T3113" s="1" t="s">
        <v>300</v>
      </c>
      <c r="U3113" s="1"/>
      <c r="V3113" s="1"/>
      <c r="W3113" s="1" t="s">
        <v>5031</v>
      </c>
      <c r="X3113" s="1">
        <v>268</v>
      </c>
      <c r="Y3113" s="1">
        <v>184.35</v>
      </c>
      <c r="Z3113" s="1">
        <v>39.82</v>
      </c>
      <c r="AA3113" s="1">
        <v>78.400000000000006</v>
      </c>
      <c r="AB3113" s="1" t="b">
        <v>0</v>
      </c>
      <c r="AC3113" s="11" t="str">
        <f>VLOOKUP(C3113,'[1]PA Net Verres'!$C$2:$AF$5650,30)</f>
        <v>177</v>
      </c>
      <c r="AD3113" s="1" t="b">
        <v>0</v>
      </c>
      <c r="AE3113" s="1" t="s">
        <v>44</v>
      </c>
      <c r="AF3113" s="12">
        <v>27.6525</v>
      </c>
    </row>
    <row r="3114" spans="1:32" s="3" customFormat="1" hidden="1" x14ac:dyDescent="0.15">
      <c r="A3114" s="1" t="s">
        <v>31</v>
      </c>
      <c r="B3114" s="1" t="s">
        <v>239</v>
      </c>
      <c r="C3114" s="1" t="s">
        <v>10795</v>
      </c>
      <c r="D3114" s="1" t="s">
        <v>10796</v>
      </c>
      <c r="E3114" s="1" t="s">
        <v>87</v>
      </c>
      <c r="F3114" s="1" t="s">
        <v>35</v>
      </c>
      <c r="G3114" s="1" t="s">
        <v>75</v>
      </c>
      <c r="H3114" s="1" t="b">
        <v>0</v>
      </c>
      <c r="I3114" s="1" t="s">
        <v>588</v>
      </c>
      <c r="J3114" s="1" t="s">
        <v>423</v>
      </c>
      <c r="K3114" s="1" t="s">
        <v>338</v>
      </c>
      <c r="L3114" s="1" t="s">
        <v>339</v>
      </c>
      <c r="M3114" s="1" t="s">
        <v>97</v>
      </c>
      <c r="N3114" s="1"/>
      <c r="O3114" s="1" t="s">
        <v>896</v>
      </c>
      <c r="P3114" s="1" t="s">
        <v>897</v>
      </c>
      <c r="Q3114" s="1"/>
      <c r="R3114" s="1"/>
      <c r="S3114" s="1"/>
      <c r="T3114" s="1" t="s">
        <v>300</v>
      </c>
      <c r="U3114" s="1"/>
      <c r="V3114" s="1"/>
      <c r="W3114" s="1" t="s">
        <v>10288</v>
      </c>
      <c r="X3114" s="1">
        <v>235</v>
      </c>
      <c r="Y3114" s="1">
        <v>184.35</v>
      </c>
      <c r="Z3114" s="1">
        <v>39.82</v>
      </c>
      <c r="AA3114" s="1">
        <v>78.400000000000006</v>
      </c>
      <c r="AB3114" s="1" t="b">
        <v>0</v>
      </c>
      <c r="AC3114" s="11" t="str">
        <f>VLOOKUP(C3114,'[1]PA Net Verres'!$C$2:$AF$5650,30)</f>
        <v>177</v>
      </c>
      <c r="AD3114" s="1" t="b">
        <v>0</v>
      </c>
      <c r="AE3114" s="1" t="s">
        <v>44</v>
      </c>
      <c r="AF3114" s="13">
        <v>27.6525</v>
      </c>
    </row>
    <row r="3115" spans="1:32" s="2" customFormat="1" hidden="1" x14ac:dyDescent="0.15">
      <c r="A3115" s="1" t="s">
        <v>31</v>
      </c>
      <c r="B3115" s="1" t="s">
        <v>239</v>
      </c>
      <c r="C3115" s="1" t="s">
        <v>11924</v>
      </c>
      <c r="D3115" s="1" t="s">
        <v>11925</v>
      </c>
      <c r="E3115" s="1" t="s">
        <v>87</v>
      </c>
      <c r="F3115" s="1" t="s">
        <v>35</v>
      </c>
      <c r="G3115" s="1" t="s">
        <v>75</v>
      </c>
      <c r="H3115" s="1" t="b">
        <v>0</v>
      </c>
      <c r="I3115" s="1" t="s">
        <v>705</v>
      </c>
      <c r="J3115" s="1" t="s">
        <v>641</v>
      </c>
      <c r="K3115" s="1" t="s">
        <v>343</v>
      </c>
      <c r="L3115" s="1" t="s">
        <v>344</v>
      </c>
      <c r="M3115" s="1" t="s">
        <v>97</v>
      </c>
      <c r="N3115" s="1"/>
      <c r="O3115" s="1" t="s">
        <v>124</v>
      </c>
      <c r="P3115" s="1" t="s">
        <v>125</v>
      </c>
      <c r="Q3115" s="1"/>
      <c r="R3115" s="1"/>
      <c r="S3115" s="1"/>
      <c r="T3115" s="1" t="s">
        <v>300</v>
      </c>
      <c r="U3115" s="1"/>
      <c r="V3115" s="1"/>
      <c r="W3115" s="1" t="s">
        <v>2101</v>
      </c>
      <c r="X3115" s="1">
        <v>248</v>
      </c>
      <c r="Y3115" s="1">
        <v>149.69999999999999</v>
      </c>
      <c r="Z3115" s="1">
        <v>37.72</v>
      </c>
      <c r="AA3115" s="1">
        <v>74.8</v>
      </c>
      <c r="AB3115" s="1" t="b">
        <v>0</v>
      </c>
      <c r="AC3115" s="11" t="str">
        <f>VLOOKUP(C3115,'[1]PA Net Verres'!$C$2:$AF$5650,30)</f>
        <v>177</v>
      </c>
      <c r="AD3115" s="1" t="b">
        <v>0</v>
      </c>
      <c r="AE3115" s="1" t="s">
        <v>44</v>
      </c>
      <c r="AF3115" s="13">
        <v>26.197500000000005</v>
      </c>
    </row>
    <row r="3116" spans="1:32" s="3" customFormat="1" hidden="1" x14ac:dyDescent="0.15">
      <c r="A3116" s="1" t="s">
        <v>31</v>
      </c>
      <c r="B3116" s="1" t="s">
        <v>239</v>
      </c>
      <c r="C3116" s="1" t="s">
        <v>9952</v>
      </c>
      <c r="D3116" s="1" t="s">
        <v>9953</v>
      </c>
      <c r="E3116" s="1" t="s">
        <v>74</v>
      </c>
      <c r="F3116" s="1" t="s">
        <v>252</v>
      </c>
      <c r="G3116" s="1" t="s">
        <v>75</v>
      </c>
      <c r="H3116" s="1" t="b">
        <v>0</v>
      </c>
      <c r="I3116" s="1" t="s">
        <v>4580</v>
      </c>
      <c r="J3116" s="1" t="s">
        <v>4435</v>
      </c>
      <c r="K3116" s="1" t="s">
        <v>249</v>
      </c>
      <c r="L3116" s="1" t="s">
        <v>57</v>
      </c>
      <c r="M3116" s="1" t="s">
        <v>97</v>
      </c>
      <c r="N3116" s="1"/>
      <c r="O3116" s="1" t="s">
        <v>124</v>
      </c>
      <c r="P3116" s="1" t="s">
        <v>125</v>
      </c>
      <c r="Q3116" s="1"/>
      <c r="R3116" s="1"/>
      <c r="S3116" s="1"/>
      <c r="T3116" s="1" t="s">
        <v>300</v>
      </c>
      <c r="U3116" s="1"/>
      <c r="V3116" s="1"/>
      <c r="W3116" s="1" t="s">
        <v>4508</v>
      </c>
      <c r="X3116" s="1">
        <v>261</v>
      </c>
      <c r="Y3116" s="1">
        <v>165.2</v>
      </c>
      <c r="Z3116" s="1">
        <v>39.85</v>
      </c>
      <c r="AA3116" s="1">
        <v>75.88</v>
      </c>
      <c r="AB3116" s="1" t="b">
        <v>0</v>
      </c>
      <c r="AC3116" s="11" t="str">
        <f>VLOOKUP(C3116,'[1]PA Net Verres'!$C$2:$AF$5650,30)</f>
        <v>177</v>
      </c>
      <c r="AD3116" s="1" t="b">
        <v>0</v>
      </c>
      <c r="AE3116" s="1" t="s">
        <v>44</v>
      </c>
      <c r="AF3116" s="13">
        <v>27.671000000000003</v>
      </c>
    </row>
    <row r="3117" spans="1:32" s="2" customFormat="1" hidden="1" x14ac:dyDescent="0.15">
      <c r="A3117" s="1" t="s">
        <v>31</v>
      </c>
      <c r="B3117" s="1" t="s">
        <v>239</v>
      </c>
      <c r="C3117" s="1" t="s">
        <v>2993</v>
      </c>
      <c r="D3117" s="1" t="s">
        <v>2994</v>
      </c>
      <c r="E3117" s="1" t="s">
        <v>61</v>
      </c>
      <c r="F3117" s="1" t="s">
        <v>35</v>
      </c>
      <c r="G3117" s="1" t="s">
        <v>36</v>
      </c>
      <c r="H3117" s="1" t="b">
        <v>0</v>
      </c>
      <c r="I3117" s="1" t="s">
        <v>2995</v>
      </c>
      <c r="J3117" s="1" t="s">
        <v>2996</v>
      </c>
      <c r="K3117" s="1" t="s">
        <v>2997</v>
      </c>
      <c r="L3117" s="1" t="s">
        <v>344</v>
      </c>
      <c r="M3117" s="1" t="s">
        <v>97</v>
      </c>
      <c r="N3117" s="1"/>
      <c r="O3117" s="1"/>
      <c r="P3117" s="1" t="s">
        <v>42</v>
      </c>
      <c r="Q3117" s="1"/>
      <c r="R3117" s="1"/>
      <c r="S3117" s="1"/>
      <c r="T3117" s="1" t="s">
        <v>292</v>
      </c>
      <c r="U3117" s="1"/>
      <c r="V3117" s="1"/>
      <c r="W3117" s="1" t="s">
        <v>2998</v>
      </c>
      <c r="X3117" s="1">
        <v>168</v>
      </c>
      <c r="Y3117" s="1">
        <v>61.5</v>
      </c>
      <c r="Z3117" s="1">
        <v>29.16</v>
      </c>
      <c r="AA3117" s="1">
        <v>0</v>
      </c>
      <c r="AB3117" s="1" t="b">
        <v>1</v>
      </c>
      <c r="AC3117" s="11" t="str">
        <f>VLOOKUP(C3117,'[1]PA Net Verres'!$C$2:$AF$5650,30)</f>
        <v>69</v>
      </c>
      <c r="AD3117" s="1" t="b">
        <v>0</v>
      </c>
      <c r="AE3117" s="1" t="s">
        <v>44</v>
      </c>
      <c r="AF3117" s="12">
        <v>27.675000000000001</v>
      </c>
    </row>
    <row r="3118" spans="1:32" s="3" customFormat="1" hidden="1" x14ac:dyDescent="0.15">
      <c r="A3118" s="1" t="s">
        <v>31</v>
      </c>
      <c r="B3118" s="1" t="s">
        <v>239</v>
      </c>
      <c r="C3118" s="1" t="s">
        <v>8432</v>
      </c>
      <c r="D3118" s="1" t="s">
        <v>8433</v>
      </c>
      <c r="E3118" s="1" t="s">
        <v>34</v>
      </c>
      <c r="F3118" s="1" t="s">
        <v>252</v>
      </c>
      <c r="G3118" s="1" t="s">
        <v>75</v>
      </c>
      <c r="H3118" s="1" t="b">
        <v>0</v>
      </c>
      <c r="I3118" s="1" t="s">
        <v>8125</v>
      </c>
      <c r="J3118" s="1" t="s">
        <v>4167</v>
      </c>
      <c r="K3118" s="1" t="s">
        <v>249</v>
      </c>
      <c r="L3118" s="1" t="s">
        <v>57</v>
      </c>
      <c r="M3118" s="1" t="s">
        <v>97</v>
      </c>
      <c r="N3118" s="1"/>
      <c r="O3118" s="1"/>
      <c r="P3118" s="1" t="s">
        <v>42</v>
      </c>
      <c r="Q3118" s="1"/>
      <c r="R3118" s="1"/>
      <c r="S3118" s="1"/>
      <c r="T3118" s="1"/>
      <c r="U3118" s="1"/>
      <c r="V3118" s="1"/>
      <c r="W3118" s="1" t="s">
        <v>4204</v>
      </c>
      <c r="X3118" s="1">
        <v>240</v>
      </c>
      <c r="Y3118" s="1">
        <v>174.75</v>
      </c>
      <c r="Z3118" s="1">
        <v>42.15</v>
      </c>
      <c r="AA3118" s="1">
        <v>75.88</v>
      </c>
      <c r="AB3118" s="1" t="b">
        <v>0</v>
      </c>
      <c r="AC3118" s="11" t="str">
        <f>VLOOKUP(C3118,'[1]PA Net Verres'!$C$2:$AF$5650,30)</f>
        <v>136</v>
      </c>
      <c r="AD3118" s="1" t="b">
        <v>0</v>
      </c>
      <c r="AE3118" s="1" t="s">
        <v>44</v>
      </c>
      <c r="AF3118" s="13">
        <v>27.680399999999995</v>
      </c>
    </row>
    <row r="3119" spans="1:32" s="2" customFormat="1" hidden="1" x14ac:dyDescent="0.15">
      <c r="A3119" s="1" t="s">
        <v>31</v>
      </c>
      <c r="B3119" s="1" t="s">
        <v>239</v>
      </c>
      <c r="C3119" s="1" t="s">
        <v>8692</v>
      </c>
      <c r="D3119" s="1" t="s">
        <v>8693</v>
      </c>
      <c r="E3119" s="1" t="s">
        <v>34</v>
      </c>
      <c r="F3119" s="1" t="s">
        <v>252</v>
      </c>
      <c r="G3119" s="1" t="s">
        <v>75</v>
      </c>
      <c r="H3119" s="1" t="b">
        <v>0</v>
      </c>
      <c r="I3119" s="1" t="s">
        <v>8125</v>
      </c>
      <c r="J3119" s="1" t="s">
        <v>4167</v>
      </c>
      <c r="K3119" s="1" t="s">
        <v>249</v>
      </c>
      <c r="L3119" s="1" t="s">
        <v>57</v>
      </c>
      <c r="M3119" s="1" t="s">
        <v>97</v>
      </c>
      <c r="N3119" s="1"/>
      <c r="O3119" s="1"/>
      <c r="P3119" s="1" t="s">
        <v>42</v>
      </c>
      <c r="Q3119" s="1"/>
      <c r="R3119" s="1"/>
      <c r="S3119" s="1"/>
      <c r="T3119" s="1"/>
      <c r="U3119" s="1"/>
      <c r="V3119" s="1"/>
      <c r="W3119" s="1" t="s">
        <v>4204</v>
      </c>
      <c r="X3119" s="1">
        <v>240</v>
      </c>
      <c r="Y3119" s="1">
        <v>174.75</v>
      </c>
      <c r="Z3119" s="1">
        <v>42.15</v>
      </c>
      <c r="AA3119" s="1">
        <v>75.88</v>
      </c>
      <c r="AB3119" s="1" t="b">
        <v>0</v>
      </c>
      <c r="AC3119" s="11" t="str">
        <f>VLOOKUP(C3119,'[1]PA Net Verres'!$C$2:$AF$5650,30)</f>
        <v>136</v>
      </c>
      <c r="AD3119" s="1" t="b">
        <v>0</v>
      </c>
      <c r="AE3119" s="1" t="s">
        <v>44</v>
      </c>
      <c r="AF3119" s="13">
        <v>27.680399999999995</v>
      </c>
    </row>
    <row r="3120" spans="1:32" s="3" customFormat="1" hidden="1" x14ac:dyDescent="0.15">
      <c r="A3120" s="1" t="s">
        <v>31</v>
      </c>
      <c r="B3120" s="1" t="s">
        <v>239</v>
      </c>
      <c r="C3120" s="1" t="s">
        <v>2485</v>
      </c>
      <c r="D3120" s="1" t="s">
        <v>2486</v>
      </c>
      <c r="E3120" s="1" t="s">
        <v>331</v>
      </c>
      <c r="F3120" s="1" t="s">
        <v>35</v>
      </c>
      <c r="G3120" s="1" t="s">
        <v>75</v>
      </c>
      <c r="H3120" s="1" t="b">
        <v>0</v>
      </c>
      <c r="I3120" s="1" t="s">
        <v>640</v>
      </c>
      <c r="J3120" s="1" t="s">
        <v>641</v>
      </c>
      <c r="K3120" s="1" t="s">
        <v>354</v>
      </c>
      <c r="L3120" s="1" t="s">
        <v>355</v>
      </c>
      <c r="M3120" s="1" t="s">
        <v>97</v>
      </c>
      <c r="N3120" s="1"/>
      <c r="O3120" s="1"/>
      <c r="P3120" s="1" t="s">
        <v>42</v>
      </c>
      <c r="Q3120" s="1"/>
      <c r="R3120" s="1"/>
      <c r="S3120" s="1"/>
      <c r="T3120" s="1" t="s">
        <v>300</v>
      </c>
      <c r="U3120" s="1"/>
      <c r="V3120" s="1"/>
      <c r="W3120" s="1" t="s">
        <v>1908</v>
      </c>
      <c r="X3120" s="1">
        <v>248</v>
      </c>
      <c r="Y3120" s="1">
        <v>158.19999999999999</v>
      </c>
      <c r="Z3120" s="1">
        <v>39.869999999999997</v>
      </c>
      <c r="AA3120" s="1">
        <v>74.8</v>
      </c>
      <c r="AB3120" s="1" t="b">
        <v>0</v>
      </c>
      <c r="AC3120" s="11" t="str">
        <f>VLOOKUP(C3120,'[1]PA Net Verres'!$C$2:$AF$5650,30)</f>
        <v>69</v>
      </c>
      <c r="AD3120" s="1" t="b">
        <v>0</v>
      </c>
      <c r="AE3120" s="1" t="s">
        <v>44</v>
      </c>
      <c r="AF3120" s="13">
        <v>27.685000000000002</v>
      </c>
    </row>
    <row r="3121" spans="1:32" s="2" customFormat="1" hidden="1" x14ac:dyDescent="0.15">
      <c r="A3121" s="1" t="s">
        <v>31</v>
      </c>
      <c r="B3121" s="1" t="s">
        <v>239</v>
      </c>
      <c r="C3121" s="1" t="s">
        <v>2731</v>
      </c>
      <c r="D3121" s="1" t="s">
        <v>2732</v>
      </c>
      <c r="E3121" s="1" t="s">
        <v>331</v>
      </c>
      <c r="F3121" s="1" t="s">
        <v>35</v>
      </c>
      <c r="G3121" s="1" t="s">
        <v>75</v>
      </c>
      <c r="H3121" s="1" t="b">
        <v>0</v>
      </c>
      <c r="I3121" s="1" t="s">
        <v>640</v>
      </c>
      <c r="J3121" s="1" t="s">
        <v>641</v>
      </c>
      <c r="K3121" s="1" t="s">
        <v>354</v>
      </c>
      <c r="L3121" s="1" t="s">
        <v>355</v>
      </c>
      <c r="M3121" s="1" t="s">
        <v>97</v>
      </c>
      <c r="N3121" s="1"/>
      <c r="O3121" s="1"/>
      <c r="P3121" s="1" t="s">
        <v>42</v>
      </c>
      <c r="Q3121" s="1"/>
      <c r="R3121" s="1"/>
      <c r="S3121" s="1"/>
      <c r="T3121" s="1" t="s">
        <v>300</v>
      </c>
      <c r="U3121" s="1"/>
      <c r="V3121" s="1"/>
      <c r="W3121" s="1" t="s">
        <v>1908</v>
      </c>
      <c r="X3121" s="1">
        <v>248</v>
      </c>
      <c r="Y3121" s="1">
        <v>158.19999999999999</v>
      </c>
      <c r="Z3121" s="1">
        <v>39.869999999999997</v>
      </c>
      <c r="AA3121" s="1">
        <v>74.8</v>
      </c>
      <c r="AB3121" s="1" t="b">
        <v>0</v>
      </c>
      <c r="AC3121" s="11" t="str">
        <f>VLOOKUP(C3121,'[1]PA Net Verres'!$C$2:$AF$5650,30)</f>
        <v>69</v>
      </c>
      <c r="AD3121" s="1" t="b">
        <v>0</v>
      </c>
      <c r="AE3121" s="1" t="s">
        <v>44</v>
      </c>
      <c r="AF3121" s="12">
        <v>27.685000000000002</v>
      </c>
    </row>
    <row r="3122" spans="1:32" s="3" customFormat="1" hidden="1" x14ac:dyDescent="0.15">
      <c r="A3122" s="1" t="s">
        <v>31</v>
      </c>
      <c r="B3122" s="1" t="s">
        <v>239</v>
      </c>
      <c r="C3122" s="1" t="s">
        <v>1906</v>
      </c>
      <c r="D3122" s="1" t="s">
        <v>1907</v>
      </c>
      <c r="E3122" s="1" t="s">
        <v>331</v>
      </c>
      <c r="F3122" s="1" t="s">
        <v>35</v>
      </c>
      <c r="G3122" s="1" t="s">
        <v>75</v>
      </c>
      <c r="H3122" s="1" t="b">
        <v>0</v>
      </c>
      <c r="I3122" s="1" t="s">
        <v>640</v>
      </c>
      <c r="J3122" s="1" t="s">
        <v>641</v>
      </c>
      <c r="K3122" s="1" t="s">
        <v>354</v>
      </c>
      <c r="L3122" s="1" t="s">
        <v>355</v>
      </c>
      <c r="M3122" s="1" t="s">
        <v>97</v>
      </c>
      <c r="N3122" s="1"/>
      <c r="O3122" s="1"/>
      <c r="P3122" s="1" t="s">
        <v>42</v>
      </c>
      <c r="Q3122" s="1"/>
      <c r="R3122" s="1"/>
      <c r="S3122" s="1"/>
      <c r="T3122" s="1" t="s">
        <v>300</v>
      </c>
      <c r="U3122" s="1"/>
      <c r="V3122" s="1"/>
      <c r="W3122" s="1" t="s">
        <v>1908</v>
      </c>
      <c r="X3122" s="1">
        <v>248</v>
      </c>
      <c r="Y3122" s="1">
        <v>158.19999999999999</v>
      </c>
      <c r="Z3122" s="1">
        <v>39.869999999999997</v>
      </c>
      <c r="AA3122" s="1">
        <v>74.8</v>
      </c>
      <c r="AB3122" s="1" t="b">
        <v>0</v>
      </c>
      <c r="AC3122" s="11" t="str">
        <f>VLOOKUP(C3122,'[1]PA Net Verres'!$C$2:$AF$5650,30)</f>
        <v>69</v>
      </c>
      <c r="AD3122" s="1" t="b">
        <v>0</v>
      </c>
      <c r="AE3122" s="1" t="s">
        <v>44</v>
      </c>
      <c r="AF3122" s="13">
        <v>27.685000000000002</v>
      </c>
    </row>
    <row r="3123" spans="1:32" s="2" customFormat="1" hidden="1" x14ac:dyDescent="0.15">
      <c r="A3123" s="1" t="s">
        <v>31</v>
      </c>
      <c r="B3123" s="1" t="s">
        <v>239</v>
      </c>
      <c r="C3123" s="1" t="s">
        <v>2239</v>
      </c>
      <c r="D3123" s="1" t="s">
        <v>2240</v>
      </c>
      <c r="E3123" s="1" t="s">
        <v>331</v>
      </c>
      <c r="F3123" s="1" t="s">
        <v>35</v>
      </c>
      <c r="G3123" s="1" t="s">
        <v>75</v>
      </c>
      <c r="H3123" s="1" t="b">
        <v>0</v>
      </c>
      <c r="I3123" s="1" t="s">
        <v>640</v>
      </c>
      <c r="J3123" s="1" t="s">
        <v>641</v>
      </c>
      <c r="K3123" s="1" t="s">
        <v>354</v>
      </c>
      <c r="L3123" s="1" t="s">
        <v>355</v>
      </c>
      <c r="M3123" s="1" t="s">
        <v>97</v>
      </c>
      <c r="N3123" s="1"/>
      <c r="O3123" s="1"/>
      <c r="P3123" s="1" t="s">
        <v>42</v>
      </c>
      <c r="Q3123" s="1"/>
      <c r="R3123" s="1"/>
      <c r="S3123" s="1"/>
      <c r="T3123" s="1" t="s">
        <v>300</v>
      </c>
      <c r="U3123" s="1"/>
      <c r="V3123" s="1"/>
      <c r="W3123" s="1" t="s">
        <v>1908</v>
      </c>
      <c r="X3123" s="1">
        <v>248</v>
      </c>
      <c r="Y3123" s="1">
        <v>158.19999999999999</v>
      </c>
      <c r="Z3123" s="1">
        <v>39.869999999999997</v>
      </c>
      <c r="AA3123" s="1">
        <v>74.8</v>
      </c>
      <c r="AB3123" s="1" t="b">
        <v>0</v>
      </c>
      <c r="AC3123" s="11" t="str">
        <f>VLOOKUP(C3123,'[1]PA Net Verres'!$C$2:$AF$5650,30)</f>
        <v>69</v>
      </c>
      <c r="AD3123" s="1" t="b">
        <v>0</v>
      </c>
      <c r="AE3123" s="1" t="s">
        <v>44</v>
      </c>
      <c r="AF3123" s="12">
        <v>27.685000000000002</v>
      </c>
    </row>
    <row r="3124" spans="1:32" s="3" customFormat="1" hidden="1" x14ac:dyDescent="0.15">
      <c r="A3124" s="1" t="s">
        <v>31</v>
      </c>
      <c r="B3124" s="1" t="s">
        <v>239</v>
      </c>
      <c r="C3124" s="1" t="s">
        <v>9505</v>
      </c>
      <c r="D3124" s="1" t="s">
        <v>9506</v>
      </c>
      <c r="E3124" s="1" t="s">
        <v>87</v>
      </c>
      <c r="F3124" s="1" t="s">
        <v>252</v>
      </c>
      <c r="G3124" s="1" t="s">
        <v>75</v>
      </c>
      <c r="H3124" s="1" t="b">
        <v>0</v>
      </c>
      <c r="I3124" s="1" t="s">
        <v>4434</v>
      </c>
      <c r="J3124" s="1" t="s">
        <v>4435</v>
      </c>
      <c r="K3124" s="1" t="s">
        <v>766</v>
      </c>
      <c r="L3124" s="1" t="s">
        <v>242</v>
      </c>
      <c r="M3124" s="1" t="s">
        <v>97</v>
      </c>
      <c r="N3124" s="1"/>
      <c r="O3124" s="1"/>
      <c r="P3124" s="1" t="s">
        <v>42</v>
      </c>
      <c r="Q3124" s="1"/>
      <c r="R3124" s="1"/>
      <c r="S3124" s="1"/>
      <c r="T3124" s="1" t="s">
        <v>300</v>
      </c>
      <c r="U3124" s="1"/>
      <c r="V3124" s="1"/>
      <c r="W3124" s="1" t="s">
        <v>9507</v>
      </c>
      <c r="X3124" s="1">
        <v>213</v>
      </c>
      <c r="Y3124" s="1">
        <v>165.35</v>
      </c>
      <c r="Z3124" s="1">
        <v>39.880000000000003</v>
      </c>
      <c r="AA3124" s="1">
        <v>75.88</v>
      </c>
      <c r="AB3124" s="1" t="b">
        <v>0</v>
      </c>
      <c r="AC3124" s="11" t="str">
        <f>VLOOKUP(C3124,'[1]PA Net Verres'!$C$2:$AF$5650,30)</f>
        <v>136</v>
      </c>
      <c r="AD3124" s="1" t="b">
        <v>0</v>
      </c>
      <c r="AE3124" s="1" t="s">
        <v>44</v>
      </c>
      <c r="AF3124" s="12">
        <v>27.696125000000002</v>
      </c>
    </row>
    <row r="3125" spans="1:32" s="2" customFormat="1" hidden="1" x14ac:dyDescent="0.15">
      <c r="A3125" s="1" t="s">
        <v>31</v>
      </c>
      <c r="B3125" s="1" t="s">
        <v>239</v>
      </c>
      <c r="C3125" s="1" t="s">
        <v>5636</v>
      </c>
      <c r="D3125" s="1" t="s">
        <v>5637</v>
      </c>
      <c r="E3125" s="1" t="s">
        <v>87</v>
      </c>
      <c r="F3125" s="1" t="s">
        <v>35</v>
      </c>
      <c r="G3125" s="1" t="s">
        <v>36</v>
      </c>
      <c r="H3125" s="1" t="b">
        <v>0</v>
      </c>
      <c r="I3125" s="1" t="s">
        <v>284</v>
      </c>
      <c r="J3125" s="1" t="s">
        <v>38</v>
      </c>
      <c r="K3125" s="1" t="s">
        <v>40</v>
      </c>
      <c r="L3125" s="1" t="s">
        <v>40</v>
      </c>
      <c r="M3125" s="1" t="s">
        <v>97</v>
      </c>
      <c r="N3125" s="1"/>
      <c r="O3125" s="1" t="s">
        <v>124</v>
      </c>
      <c r="P3125" s="1" t="s">
        <v>125</v>
      </c>
      <c r="Q3125" s="10" t="s">
        <v>13055</v>
      </c>
      <c r="R3125" s="1"/>
      <c r="S3125" s="1"/>
      <c r="T3125" s="1" t="s">
        <v>300</v>
      </c>
      <c r="U3125" s="1"/>
      <c r="V3125" s="1"/>
      <c r="W3125" s="1" t="s">
        <v>5638</v>
      </c>
      <c r="X3125" s="1">
        <v>159</v>
      </c>
      <c r="Y3125" s="1">
        <v>123.1</v>
      </c>
      <c r="Z3125" s="1">
        <v>44.32</v>
      </c>
      <c r="AA3125" s="1">
        <v>64</v>
      </c>
      <c r="AB3125" s="1" t="b">
        <v>0</v>
      </c>
      <c r="AC3125" s="11" t="str">
        <f>VLOOKUP(C3125,'[1]PA Net Verres'!$C$2:$AF$5650,30)</f>
        <v>89</v>
      </c>
      <c r="AD3125" s="1" t="b">
        <v>0</v>
      </c>
      <c r="AE3125" s="1" t="s">
        <v>44</v>
      </c>
      <c r="AF3125" s="13">
        <v>27.697499999999998</v>
      </c>
    </row>
    <row r="3126" spans="1:32" s="3" customFormat="1" hidden="1" x14ac:dyDescent="0.15">
      <c r="A3126" s="1" t="s">
        <v>31</v>
      </c>
      <c r="B3126" s="1" t="s">
        <v>239</v>
      </c>
      <c r="C3126" s="1" t="s">
        <v>5633</v>
      </c>
      <c r="D3126" s="1" t="s">
        <v>5634</v>
      </c>
      <c r="E3126" s="1" t="s">
        <v>87</v>
      </c>
      <c r="F3126" s="1" t="s">
        <v>35</v>
      </c>
      <c r="G3126" s="1" t="s">
        <v>36</v>
      </c>
      <c r="H3126" s="1" t="b">
        <v>0</v>
      </c>
      <c r="I3126" s="1" t="s">
        <v>284</v>
      </c>
      <c r="J3126" s="1" t="s">
        <v>38</v>
      </c>
      <c r="K3126" s="1" t="s">
        <v>354</v>
      </c>
      <c r="L3126" s="1" t="s">
        <v>355</v>
      </c>
      <c r="M3126" s="1" t="s">
        <v>97</v>
      </c>
      <c r="N3126" s="1"/>
      <c r="O3126" s="1" t="s">
        <v>124</v>
      </c>
      <c r="P3126" s="1" t="s">
        <v>125</v>
      </c>
      <c r="Q3126" s="1"/>
      <c r="R3126" s="1"/>
      <c r="S3126" s="1"/>
      <c r="T3126" s="1" t="s">
        <v>300</v>
      </c>
      <c r="U3126" s="1"/>
      <c r="V3126" s="1"/>
      <c r="W3126" s="1" t="s">
        <v>5635</v>
      </c>
      <c r="X3126" s="1">
        <v>231</v>
      </c>
      <c r="Y3126" s="1">
        <v>123.1</v>
      </c>
      <c r="Z3126" s="1">
        <v>44.32</v>
      </c>
      <c r="AA3126" s="1">
        <v>64</v>
      </c>
      <c r="AB3126" s="1" t="b">
        <v>0</v>
      </c>
      <c r="AC3126" s="11" t="str">
        <f>VLOOKUP(C3126,'[1]PA Net Verres'!$C$2:$AF$5650,30)</f>
        <v>89</v>
      </c>
      <c r="AD3126" s="1" t="b">
        <v>0</v>
      </c>
      <c r="AE3126" s="1" t="s">
        <v>44</v>
      </c>
      <c r="AF3126" s="12">
        <v>27.697499999999998</v>
      </c>
    </row>
    <row r="3127" spans="1:32" s="2" customFormat="1" hidden="1" x14ac:dyDescent="0.15">
      <c r="A3127" s="1" t="s">
        <v>31</v>
      </c>
      <c r="B3127" s="1" t="s">
        <v>239</v>
      </c>
      <c r="C3127" s="1" t="s">
        <v>4804</v>
      </c>
      <c r="D3127" s="1" t="s">
        <v>4805</v>
      </c>
      <c r="E3127" s="1" t="s">
        <v>74</v>
      </c>
      <c r="F3127" s="1" t="s">
        <v>252</v>
      </c>
      <c r="G3127" s="1" t="s">
        <v>75</v>
      </c>
      <c r="H3127" s="1" t="b">
        <v>0</v>
      </c>
      <c r="I3127" s="1" t="s">
        <v>4797</v>
      </c>
      <c r="J3127" s="1" t="s">
        <v>242</v>
      </c>
      <c r="K3127" s="1" t="s">
        <v>249</v>
      </c>
      <c r="L3127" s="1" t="s">
        <v>57</v>
      </c>
      <c r="M3127" s="1" t="s">
        <v>97</v>
      </c>
      <c r="N3127" s="1"/>
      <c r="O3127" s="1"/>
      <c r="P3127" s="1" t="s">
        <v>42</v>
      </c>
      <c r="Q3127" s="1"/>
      <c r="R3127" s="1"/>
      <c r="S3127" s="1" t="s">
        <v>291</v>
      </c>
      <c r="T3127" s="1" t="s">
        <v>292</v>
      </c>
      <c r="U3127" s="1"/>
      <c r="V3127" s="1"/>
      <c r="W3127" s="1" t="s">
        <v>474</v>
      </c>
      <c r="X3127" s="1">
        <v>0</v>
      </c>
      <c r="Y3127" s="1">
        <v>165.4</v>
      </c>
      <c r="Z3127" s="1">
        <v>39.89</v>
      </c>
      <c r="AA3127" s="1">
        <v>75.88</v>
      </c>
      <c r="AB3127" s="1" t="b">
        <v>0</v>
      </c>
      <c r="AC3127" s="11" t="str">
        <f>VLOOKUP(C3127,'[1]PA Net Verres'!$C$2:$AF$5650,30)</f>
        <v>55</v>
      </c>
      <c r="AD3127" s="1" t="b">
        <v>0</v>
      </c>
      <c r="AE3127" s="1" t="s">
        <v>44</v>
      </c>
      <c r="AF3127" s="12">
        <v>27.704499999999999</v>
      </c>
    </row>
    <row r="3128" spans="1:32" s="3" customFormat="1" hidden="1" x14ac:dyDescent="0.15">
      <c r="A3128" s="1" t="s">
        <v>31</v>
      </c>
      <c r="B3128" s="1" t="s">
        <v>239</v>
      </c>
      <c r="C3128" s="1" t="s">
        <v>5578</v>
      </c>
      <c r="D3128" s="1" t="s">
        <v>5579</v>
      </c>
      <c r="E3128" s="1" t="s">
        <v>87</v>
      </c>
      <c r="F3128" s="1" t="s">
        <v>35</v>
      </c>
      <c r="G3128" s="1" t="s">
        <v>36</v>
      </c>
      <c r="H3128" s="1" t="b">
        <v>0</v>
      </c>
      <c r="I3128" s="1" t="s">
        <v>284</v>
      </c>
      <c r="J3128" s="1" t="s">
        <v>38</v>
      </c>
      <c r="K3128" s="1" t="s">
        <v>343</v>
      </c>
      <c r="L3128" s="1" t="s">
        <v>344</v>
      </c>
      <c r="M3128" s="1" t="s">
        <v>97</v>
      </c>
      <c r="N3128" s="1"/>
      <c r="O3128" s="1" t="s">
        <v>863</v>
      </c>
      <c r="P3128" s="1" t="s">
        <v>864</v>
      </c>
      <c r="Q3128" s="1"/>
      <c r="R3128" s="1"/>
      <c r="S3128" s="1"/>
      <c r="T3128" s="1" t="s">
        <v>300</v>
      </c>
      <c r="U3128" s="1"/>
      <c r="V3128" s="1"/>
      <c r="W3128" s="1" t="s">
        <v>4103</v>
      </c>
      <c r="X3128" s="1">
        <v>216</v>
      </c>
      <c r="Y3128" s="1">
        <v>117.35</v>
      </c>
      <c r="Z3128" s="1">
        <v>42.25</v>
      </c>
      <c r="AA3128" s="1">
        <v>64</v>
      </c>
      <c r="AB3128" s="1" t="b">
        <v>0</v>
      </c>
      <c r="AC3128" s="11" t="str">
        <f>VLOOKUP(C3128,'[1]PA Net Verres'!$C$2:$AF$5650,30)</f>
        <v>89</v>
      </c>
      <c r="AD3128" s="1" t="b">
        <v>0</v>
      </c>
      <c r="AE3128" s="1" t="s">
        <v>44</v>
      </c>
      <c r="AF3128" s="12">
        <v>26.403749999999999</v>
      </c>
    </row>
    <row r="3129" spans="1:32" s="2" customFormat="1" hidden="1" x14ac:dyDescent="0.15">
      <c r="A3129" s="1" t="s">
        <v>31</v>
      </c>
      <c r="B3129" s="1" t="s">
        <v>239</v>
      </c>
      <c r="C3129" s="1" t="s">
        <v>5593</v>
      </c>
      <c r="D3129" s="1" t="s">
        <v>5594</v>
      </c>
      <c r="E3129" s="1" t="s">
        <v>87</v>
      </c>
      <c r="F3129" s="1" t="s">
        <v>35</v>
      </c>
      <c r="G3129" s="1" t="s">
        <v>36</v>
      </c>
      <c r="H3129" s="1" t="b">
        <v>0</v>
      </c>
      <c r="I3129" s="1" t="s">
        <v>284</v>
      </c>
      <c r="J3129" s="1" t="s">
        <v>38</v>
      </c>
      <c r="K3129" s="1" t="s">
        <v>343</v>
      </c>
      <c r="L3129" s="1" t="s">
        <v>344</v>
      </c>
      <c r="M3129" s="1" t="s">
        <v>97</v>
      </c>
      <c r="N3129" s="1"/>
      <c r="O3129" s="1" t="s">
        <v>883</v>
      </c>
      <c r="P3129" s="1" t="s">
        <v>864</v>
      </c>
      <c r="Q3129" s="1"/>
      <c r="R3129" s="1"/>
      <c r="S3129" s="1"/>
      <c r="T3129" s="1" t="s">
        <v>300</v>
      </c>
      <c r="U3129" s="1"/>
      <c r="V3129" s="1"/>
      <c r="W3129" s="1" t="s">
        <v>4103</v>
      </c>
      <c r="X3129" s="1">
        <v>216</v>
      </c>
      <c r="Y3129" s="1">
        <v>117.35</v>
      </c>
      <c r="Z3129" s="1">
        <v>42.25</v>
      </c>
      <c r="AA3129" s="1">
        <v>64</v>
      </c>
      <c r="AB3129" s="1" t="b">
        <v>0</v>
      </c>
      <c r="AC3129" s="11" t="str">
        <f>VLOOKUP(C3129,'[1]PA Net Verres'!$C$2:$AF$5650,30)</f>
        <v>89</v>
      </c>
      <c r="AD3129" s="1" t="b">
        <v>0</v>
      </c>
      <c r="AE3129" s="1" t="s">
        <v>44</v>
      </c>
      <c r="AF3129" s="12">
        <v>26.403749999999999</v>
      </c>
    </row>
    <row r="3130" spans="1:32" s="3" customFormat="1" hidden="1" x14ac:dyDescent="0.15">
      <c r="A3130" s="1" t="s">
        <v>31</v>
      </c>
      <c r="B3130" s="1" t="s">
        <v>239</v>
      </c>
      <c r="C3130" s="1" t="s">
        <v>5609</v>
      </c>
      <c r="D3130" s="1" t="s">
        <v>5610</v>
      </c>
      <c r="E3130" s="1" t="s">
        <v>87</v>
      </c>
      <c r="F3130" s="1" t="s">
        <v>35</v>
      </c>
      <c r="G3130" s="1" t="s">
        <v>36</v>
      </c>
      <c r="H3130" s="1" t="b">
        <v>0</v>
      </c>
      <c r="I3130" s="1" t="s">
        <v>284</v>
      </c>
      <c r="J3130" s="1" t="s">
        <v>38</v>
      </c>
      <c r="K3130" s="1" t="s">
        <v>343</v>
      </c>
      <c r="L3130" s="1" t="s">
        <v>344</v>
      </c>
      <c r="M3130" s="1" t="s">
        <v>97</v>
      </c>
      <c r="N3130" s="1"/>
      <c r="O3130" s="1" t="s">
        <v>896</v>
      </c>
      <c r="P3130" s="1" t="s">
        <v>897</v>
      </c>
      <c r="Q3130" s="1"/>
      <c r="R3130" s="1"/>
      <c r="S3130" s="1"/>
      <c r="T3130" s="1" t="s">
        <v>300</v>
      </c>
      <c r="U3130" s="1"/>
      <c r="V3130" s="1"/>
      <c r="W3130" s="1" t="s">
        <v>5611</v>
      </c>
      <c r="X3130" s="1">
        <v>183</v>
      </c>
      <c r="Y3130" s="1">
        <v>117.35</v>
      </c>
      <c r="Z3130" s="1">
        <v>42.25</v>
      </c>
      <c r="AA3130" s="1">
        <v>64</v>
      </c>
      <c r="AB3130" s="1" t="b">
        <v>0</v>
      </c>
      <c r="AC3130" s="11" t="str">
        <f>VLOOKUP(C3130,'[1]PA Net Verres'!$C$2:$AF$5650,30)</f>
        <v>89</v>
      </c>
      <c r="AD3130" s="1" t="b">
        <v>0</v>
      </c>
      <c r="AE3130" s="1" t="s">
        <v>44</v>
      </c>
      <c r="AF3130" s="13">
        <v>26.403749999999999</v>
      </c>
    </row>
    <row r="3131" spans="1:32" s="2" customFormat="1" hidden="1" x14ac:dyDescent="0.15">
      <c r="A3131" s="1" t="s">
        <v>31</v>
      </c>
      <c r="B3131" s="1" t="s">
        <v>239</v>
      </c>
      <c r="C3131" s="1" t="s">
        <v>3947</v>
      </c>
      <c r="D3131" s="1" t="s">
        <v>3948</v>
      </c>
      <c r="E3131" s="1" t="s">
        <v>74</v>
      </c>
      <c r="F3131" s="1" t="s">
        <v>252</v>
      </c>
      <c r="G3131" s="1" t="s">
        <v>75</v>
      </c>
      <c r="H3131" s="1" t="b">
        <v>0</v>
      </c>
      <c r="I3131" s="1" t="s">
        <v>3269</v>
      </c>
      <c r="J3131" s="1" t="s">
        <v>3270</v>
      </c>
      <c r="K3131" s="1" t="s">
        <v>354</v>
      </c>
      <c r="L3131" s="1" t="s">
        <v>355</v>
      </c>
      <c r="M3131" s="1" t="s">
        <v>97</v>
      </c>
      <c r="N3131" s="1"/>
      <c r="O3131" s="1"/>
      <c r="P3131" s="1" t="s">
        <v>42</v>
      </c>
      <c r="Q3131" s="1"/>
      <c r="R3131" s="1"/>
      <c r="S3131" s="1" t="s">
        <v>291</v>
      </c>
      <c r="T3131" s="1" t="s">
        <v>292</v>
      </c>
      <c r="U3131" s="1"/>
      <c r="V3131" s="1"/>
      <c r="W3131" s="1" t="s">
        <v>3304</v>
      </c>
      <c r="X3131" s="1">
        <v>266</v>
      </c>
      <c r="Y3131" s="1">
        <v>205.35</v>
      </c>
      <c r="Z3131" s="1">
        <v>39.92</v>
      </c>
      <c r="AA3131" s="1">
        <v>80.56</v>
      </c>
      <c r="AB3131" s="1" t="b">
        <v>0</v>
      </c>
      <c r="AC3131" s="11" t="str">
        <f>VLOOKUP(C3131,'[1]PA Net Verres'!$C$2:$AF$5650,30)</f>
        <v>55</v>
      </c>
      <c r="AD3131" s="1" t="b">
        <v>0</v>
      </c>
      <c r="AE3131" s="1" t="s">
        <v>44</v>
      </c>
      <c r="AF3131" s="13">
        <v>27.722249999999999</v>
      </c>
    </row>
    <row r="3132" spans="1:32" s="3" customFormat="1" hidden="1" x14ac:dyDescent="0.15">
      <c r="A3132" s="1" t="s">
        <v>31</v>
      </c>
      <c r="B3132" s="1" t="s">
        <v>239</v>
      </c>
      <c r="C3132" s="1" t="s">
        <v>4938</v>
      </c>
      <c r="D3132" s="1" t="s">
        <v>4939</v>
      </c>
      <c r="E3132" s="1" t="s">
        <v>87</v>
      </c>
      <c r="F3132" s="1" t="s">
        <v>35</v>
      </c>
      <c r="G3132" s="1" t="s">
        <v>75</v>
      </c>
      <c r="H3132" s="1" t="b">
        <v>0</v>
      </c>
      <c r="I3132" s="1" t="s">
        <v>307</v>
      </c>
      <c r="J3132" s="1" t="s">
        <v>242</v>
      </c>
      <c r="K3132" s="1" t="s">
        <v>343</v>
      </c>
      <c r="L3132" s="1" t="s">
        <v>344</v>
      </c>
      <c r="M3132" s="1" t="s">
        <v>97</v>
      </c>
      <c r="N3132" s="1"/>
      <c r="O3132" s="1"/>
      <c r="P3132" s="1" t="s">
        <v>42</v>
      </c>
      <c r="Q3132" s="1"/>
      <c r="R3132" s="1"/>
      <c r="S3132" s="1"/>
      <c r="T3132" s="1" t="s">
        <v>300</v>
      </c>
      <c r="U3132" s="1"/>
      <c r="V3132" s="1"/>
      <c r="W3132" s="1" t="s">
        <v>945</v>
      </c>
      <c r="X3132" s="1">
        <v>0</v>
      </c>
      <c r="Y3132" s="1">
        <v>118.1</v>
      </c>
      <c r="Z3132" s="1">
        <v>42.52</v>
      </c>
      <c r="AA3132" s="1">
        <v>64</v>
      </c>
      <c r="AB3132" s="1" t="b">
        <v>0</v>
      </c>
      <c r="AC3132" s="11" t="str">
        <f>VLOOKUP(C3132,'[1]PA Net Verres'!$C$2:$AF$5650,30)</f>
        <v>89</v>
      </c>
      <c r="AD3132" s="1" t="b">
        <v>0</v>
      </c>
      <c r="AE3132" s="1" t="s">
        <v>44</v>
      </c>
      <c r="AF3132" s="12">
        <v>26.572499999999998</v>
      </c>
    </row>
    <row r="3133" spans="1:32" s="2" customFormat="1" hidden="1" x14ac:dyDescent="0.15">
      <c r="A3133" s="1" t="s">
        <v>31</v>
      </c>
      <c r="B3133" s="1" t="s">
        <v>239</v>
      </c>
      <c r="C3133" s="1" t="s">
        <v>10261</v>
      </c>
      <c r="D3133" s="1" t="s">
        <v>10262</v>
      </c>
      <c r="E3133" s="1" t="s">
        <v>87</v>
      </c>
      <c r="F3133" s="1" t="s">
        <v>35</v>
      </c>
      <c r="G3133" s="1" t="s">
        <v>75</v>
      </c>
      <c r="H3133" s="1" t="b">
        <v>0</v>
      </c>
      <c r="I3133" s="1" t="s">
        <v>588</v>
      </c>
      <c r="J3133" s="1" t="s">
        <v>423</v>
      </c>
      <c r="K3133" s="1" t="s">
        <v>343</v>
      </c>
      <c r="L3133" s="1" t="s">
        <v>344</v>
      </c>
      <c r="M3133" s="1" t="s">
        <v>97</v>
      </c>
      <c r="N3133" s="1"/>
      <c r="O3133" s="1" t="s">
        <v>863</v>
      </c>
      <c r="P3133" s="1" t="s">
        <v>864</v>
      </c>
      <c r="Q3133" s="1"/>
      <c r="R3133" s="1"/>
      <c r="S3133" s="1"/>
      <c r="T3133" s="1" t="s">
        <v>300</v>
      </c>
      <c r="U3133" s="1"/>
      <c r="V3133" s="1"/>
      <c r="W3133" s="1" t="s">
        <v>5034</v>
      </c>
      <c r="X3133" s="1">
        <v>256</v>
      </c>
      <c r="Y3133" s="1">
        <v>177.35</v>
      </c>
      <c r="Z3133" s="1">
        <v>38.31</v>
      </c>
      <c r="AA3133" s="1">
        <v>78.400000000000006</v>
      </c>
      <c r="AB3133" s="1" t="b">
        <v>0</v>
      </c>
      <c r="AC3133" s="11" t="str">
        <f>VLOOKUP(C3133,'[1]PA Net Verres'!$C$2:$AF$5650,30)</f>
        <v>177</v>
      </c>
      <c r="AD3133" s="1" t="b">
        <v>0</v>
      </c>
      <c r="AE3133" s="1" t="s">
        <v>44</v>
      </c>
      <c r="AF3133" s="12">
        <v>26.602499999999999</v>
      </c>
    </row>
    <row r="3134" spans="1:32" s="3" customFormat="1" hidden="1" x14ac:dyDescent="0.15">
      <c r="A3134" s="1" t="s">
        <v>31</v>
      </c>
      <c r="B3134" s="1" t="s">
        <v>239</v>
      </c>
      <c r="C3134" s="1" t="s">
        <v>10276</v>
      </c>
      <c r="D3134" s="1" t="s">
        <v>10277</v>
      </c>
      <c r="E3134" s="1" t="s">
        <v>87</v>
      </c>
      <c r="F3134" s="1" t="s">
        <v>35</v>
      </c>
      <c r="G3134" s="1" t="s">
        <v>75</v>
      </c>
      <c r="H3134" s="1" t="b">
        <v>0</v>
      </c>
      <c r="I3134" s="1" t="s">
        <v>588</v>
      </c>
      <c r="J3134" s="1" t="s">
        <v>423</v>
      </c>
      <c r="K3134" s="1" t="s">
        <v>343</v>
      </c>
      <c r="L3134" s="1" t="s">
        <v>344</v>
      </c>
      <c r="M3134" s="1" t="s">
        <v>97</v>
      </c>
      <c r="N3134" s="1"/>
      <c r="O3134" s="1" t="s">
        <v>883</v>
      </c>
      <c r="P3134" s="1" t="s">
        <v>864</v>
      </c>
      <c r="Q3134" s="1"/>
      <c r="R3134" s="1"/>
      <c r="S3134" s="1"/>
      <c r="T3134" s="1" t="s">
        <v>300</v>
      </c>
      <c r="U3134" s="1"/>
      <c r="V3134" s="1"/>
      <c r="W3134" s="1" t="s">
        <v>5034</v>
      </c>
      <c r="X3134" s="1">
        <v>256</v>
      </c>
      <c r="Y3134" s="1">
        <v>177.35</v>
      </c>
      <c r="Z3134" s="1">
        <v>38.31</v>
      </c>
      <c r="AA3134" s="1">
        <v>78.400000000000006</v>
      </c>
      <c r="AB3134" s="1" t="b">
        <v>0</v>
      </c>
      <c r="AC3134" s="11" t="str">
        <f>VLOOKUP(C3134,'[1]PA Net Verres'!$C$2:$AF$5650,30)</f>
        <v>177</v>
      </c>
      <c r="AD3134" s="1" t="b">
        <v>0</v>
      </c>
      <c r="AE3134" s="1" t="s">
        <v>44</v>
      </c>
      <c r="AF3134" s="12">
        <v>26.602499999999999</v>
      </c>
    </row>
    <row r="3135" spans="1:32" s="2" customFormat="1" hidden="1" x14ac:dyDescent="0.15">
      <c r="A3135" s="1" t="s">
        <v>31</v>
      </c>
      <c r="B3135" s="1" t="s">
        <v>239</v>
      </c>
      <c r="C3135" s="1" t="s">
        <v>10292</v>
      </c>
      <c r="D3135" s="1" t="s">
        <v>10293</v>
      </c>
      <c r="E3135" s="1" t="s">
        <v>87</v>
      </c>
      <c r="F3135" s="1" t="s">
        <v>35</v>
      </c>
      <c r="G3135" s="1" t="s">
        <v>75</v>
      </c>
      <c r="H3135" s="1" t="b">
        <v>0</v>
      </c>
      <c r="I3135" s="1" t="s">
        <v>588</v>
      </c>
      <c r="J3135" s="1" t="s">
        <v>423</v>
      </c>
      <c r="K3135" s="1" t="s">
        <v>343</v>
      </c>
      <c r="L3135" s="1" t="s">
        <v>344</v>
      </c>
      <c r="M3135" s="1" t="s">
        <v>97</v>
      </c>
      <c r="N3135" s="1"/>
      <c r="O3135" s="1" t="s">
        <v>896</v>
      </c>
      <c r="P3135" s="1" t="s">
        <v>897</v>
      </c>
      <c r="Q3135" s="1"/>
      <c r="R3135" s="1"/>
      <c r="S3135" s="1"/>
      <c r="T3135" s="1" t="s">
        <v>300</v>
      </c>
      <c r="U3135" s="1"/>
      <c r="V3135" s="1"/>
      <c r="W3135" s="1" t="s">
        <v>10294</v>
      </c>
      <c r="X3135" s="1">
        <v>223</v>
      </c>
      <c r="Y3135" s="1">
        <v>177.35</v>
      </c>
      <c r="Z3135" s="1">
        <v>38.31</v>
      </c>
      <c r="AA3135" s="1">
        <v>78.400000000000006</v>
      </c>
      <c r="AB3135" s="1" t="b">
        <v>0</v>
      </c>
      <c r="AC3135" s="11" t="str">
        <f>VLOOKUP(C3135,'[1]PA Net Verres'!$C$2:$AF$5650,30)</f>
        <v>177</v>
      </c>
      <c r="AD3135" s="1" t="b">
        <v>0</v>
      </c>
      <c r="AE3135" s="1" t="s">
        <v>44</v>
      </c>
      <c r="AF3135" s="13">
        <v>26.602499999999999</v>
      </c>
    </row>
    <row r="3136" spans="1:32" s="3" customFormat="1" hidden="1" x14ac:dyDescent="0.15">
      <c r="A3136" s="1" t="s">
        <v>31</v>
      </c>
      <c r="B3136" s="1" t="s">
        <v>239</v>
      </c>
      <c r="C3136" s="1" t="s">
        <v>3388</v>
      </c>
      <c r="D3136" s="1" t="s">
        <v>3389</v>
      </c>
      <c r="E3136" s="1" t="s">
        <v>74</v>
      </c>
      <c r="F3136" s="1" t="s">
        <v>252</v>
      </c>
      <c r="G3136" s="1" t="s">
        <v>75</v>
      </c>
      <c r="H3136" s="1" t="b">
        <v>0</v>
      </c>
      <c r="I3136" s="1" t="s">
        <v>3269</v>
      </c>
      <c r="J3136" s="1" t="s">
        <v>3270</v>
      </c>
      <c r="K3136" s="1" t="s">
        <v>249</v>
      </c>
      <c r="L3136" s="1" t="s">
        <v>57</v>
      </c>
      <c r="M3136" s="1" t="s">
        <v>97</v>
      </c>
      <c r="N3136" s="1"/>
      <c r="O3136" s="1" t="s">
        <v>863</v>
      </c>
      <c r="P3136" s="1" t="s">
        <v>864</v>
      </c>
      <c r="Q3136" s="1"/>
      <c r="R3136" s="1"/>
      <c r="S3136" s="1"/>
      <c r="T3136" s="1" t="s">
        <v>300</v>
      </c>
      <c r="U3136" s="1"/>
      <c r="V3136" s="1"/>
      <c r="W3136" s="1" t="s">
        <v>3390</v>
      </c>
      <c r="X3136" s="1">
        <v>264</v>
      </c>
      <c r="Y3136" s="1">
        <v>205.5</v>
      </c>
      <c r="Z3136" s="1">
        <v>39.950000000000003</v>
      </c>
      <c r="AA3136" s="1">
        <v>80.56</v>
      </c>
      <c r="AB3136" s="1" t="b">
        <v>0</v>
      </c>
      <c r="AC3136" s="11" t="str">
        <f>VLOOKUP(C3136,'[1]PA Net Verres'!$C$2:$AF$5650,30)</f>
        <v>69</v>
      </c>
      <c r="AD3136" s="1" t="b">
        <v>0</v>
      </c>
      <c r="AE3136" s="1" t="s">
        <v>44</v>
      </c>
      <c r="AF3136" s="12">
        <v>27.742500000000003</v>
      </c>
    </row>
    <row r="3137" spans="1:32" s="2" customFormat="1" hidden="1" x14ac:dyDescent="0.15">
      <c r="A3137" s="1" t="s">
        <v>31</v>
      </c>
      <c r="B3137" s="1" t="s">
        <v>239</v>
      </c>
      <c r="C3137" s="1" t="s">
        <v>3411</v>
      </c>
      <c r="D3137" s="1" t="s">
        <v>3412</v>
      </c>
      <c r="E3137" s="1" t="s">
        <v>74</v>
      </c>
      <c r="F3137" s="1" t="s">
        <v>252</v>
      </c>
      <c r="G3137" s="1" t="s">
        <v>75</v>
      </c>
      <c r="H3137" s="1" t="b">
        <v>0</v>
      </c>
      <c r="I3137" s="1" t="s">
        <v>3269</v>
      </c>
      <c r="J3137" s="1" t="s">
        <v>3270</v>
      </c>
      <c r="K3137" s="1" t="s">
        <v>249</v>
      </c>
      <c r="L3137" s="1" t="s">
        <v>57</v>
      </c>
      <c r="M3137" s="1" t="s">
        <v>97</v>
      </c>
      <c r="N3137" s="1"/>
      <c r="O3137" s="1" t="s">
        <v>883</v>
      </c>
      <c r="P3137" s="1" t="s">
        <v>864</v>
      </c>
      <c r="Q3137" s="1"/>
      <c r="R3137" s="1"/>
      <c r="S3137" s="1"/>
      <c r="T3137" s="1" t="s">
        <v>300</v>
      </c>
      <c r="U3137" s="1"/>
      <c r="V3137" s="1"/>
      <c r="W3137" s="1" t="s">
        <v>3390</v>
      </c>
      <c r="X3137" s="1">
        <v>264</v>
      </c>
      <c r="Y3137" s="1">
        <v>205.5</v>
      </c>
      <c r="Z3137" s="1">
        <v>39.950000000000003</v>
      </c>
      <c r="AA3137" s="1">
        <v>80.56</v>
      </c>
      <c r="AB3137" s="1" t="b">
        <v>0</v>
      </c>
      <c r="AC3137" s="11" t="str">
        <f>VLOOKUP(C3137,'[1]PA Net Verres'!$C$2:$AF$5650,30)</f>
        <v>69</v>
      </c>
      <c r="AD3137" s="1" t="b">
        <v>0</v>
      </c>
      <c r="AE3137" s="1" t="s">
        <v>44</v>
      </c>
      <c r="AF3137" s="12">
        <v>27.742500000000003</v>
      </c>
    </row>
    <row r="3138" spans="1:32" s="3" customFormat="1" hidden="1" x14ac:dyDescent="0.15">
      <c r="A3138" s="1" t="s">
        <v>31</v>
      </c>
      <c r="B3138" s="1" t="s">
        <v>239</v>
      </c>
      <c r="C3138" s="1" t="s">
        <v>3426</v>
      </c>
      <c r="D3138" s="1" t="s">
        <v>3427</v>
      </c>
      <c r="E3138" s="1" t="s">
        <v>74</v>
      </c>
      <c r="F3138" s="1" t="s">
        <v>252</v>
      </c>
      <c r="G3138" s="1" t="s">
        <v>75</v>
      </c>
      <c r="H3138" s="1" t="b">
        <v>0</v>
      </c>
      <c r="I3138" s="1" t="s">
        <v>3269</v>
      </c>
      <c r="J3138" s="1" t="s">
        <v>3270</v>
      </c>
      <c r="K3138" s="1" t="s">
        <v>249</v>
      </c>
      <c r="L3138" s="1" t="s">
        <v>57</v>
      </c>
      <c r="M3138" s="1" t="s">
        <v>97</v>
      </c>
      <c r="N3138" s="1"/>
      <c r="O3138" s="1" t="s">
        <v>896</v>
      </c>
      <c r="P3138" s="1" t="s">
        <v>897</v>
      </c>
      <c r="Q3138" s="1"/>
      <c r="R3138" s="1"/>
      <c r="S3138" s="1"/>
      <c r="T3138" s="1" t="s">
        <v>300</v>
      </c>
      <c r="U3138" s="1"/>
      <c r="V3138" s="1"/>
      <c r="W3138" s="1" t="s">
        <v>3428</v>
      </c>
      <c r="X3138" s="1">
        <v>264</v>
      </c>
      <c r="Y3138" s="1">
        <v>205.5</v>
      </c>
      <c r="Z3138" s="1">
        <v>39.950000000000003</v>
      </c>
      <c r="AA3138" s="1">
        <v>80.56</v>
      </c>
      <c r="AB3138" s="1" t="b">
        <v>0</v>
      </c>
      <c r="AC3138" s="11" t="str">
        <f>VLOOKUP(C3138,'[1]PA Net Verres'!$C$2:$AF$5650,30)</f>
        <v>69</v>
      </c>
      <c r="AD3138" s="1" t="b">
        <v>0</v>
      </c>
      <c r="AE3138" s="1" t="s">
        <v>44</v>
      </c>
      <c r="AF3138" s="13">
        <v>27.742500000000003</v>
      </c>
    </row>
    <row r="3139" spans="1:32" s="2" customFormat="1" hidden="1" x14ac:dyDescent="0.15">
      <c r="A3139" s="1" t="s">
        <v>31</v>
      </c>
      <c r="B3139" s="1" t="s">
        <v>239</v>
      </c>
      <c r="C3139" s="1" t="s">
        <v>9032</v>
      </c>
      <c r="D3139" s="1" t="s">
        <v>9033</v>
      </c>
      <c r="E3139" s="1" t="s">
        <v>87</v>
      </c>
      <c r="F3139" s="1" t="s">
        <v>252</v>
      </c>
      <c r="G3139" s="1" t="s">
        <v>75</v>
      </c>
      <c r="H3139" s="1" t="b">
        <v>0</v>
      </c>
      <c r="I3139" s="1" t="s">
        <v>4797</v>
      </c>
      <c r="J3139" s="1" t="s">
        <v>242</v>
      </c>
      <c r="K3139" s="1" t="s">
        <v>249</v>
      </c>
      <c r="L3139" s="1" t="s">
        <v>57</v>
      </c>
      <c r="M3139" s="1" t="s">
        <v>97</v>
      </c>
      <c r="N3139" s="1"/>
      <c r="O3139" s="1"/>
      <c r="P3139" s="1" t="s">
        <v>42</v>
      </c>
      <c r="Q3139" s="1"/>
      <c r="R3139" s="1"/>
      <c r="S3139" s="1"/>
      <c r="T3139" s="1" t="s">
        <v>300</v>
      </c>
      <c r="U3139" s="1"/>
      <c r="V3139" s="1"/>
      <c r="W3139" s="1" t="s">
        <v>501</v>
      </c>
      <c r="X3139" s="1">
        <v>0</v>
      </c>
      <c r="Y3139" s="1">
        <v>165.65</v>
      </c>
      <c r="Z3139" s="1">
        <v>39.950000000000003</v>
      </c>
      <c r="AA3139" s="1">
        <v>75.88</v>
      </c>
      <c r="AB3139" s="1" t="b">
        <v>0</v>
      </c>
      <c r="AC3139" s="11" t="str">
        <f>VLOOKUP(C3139,'[1]PA Net Verres'!$C$2:$AF$5650,30)</f>
        <v>136</v>
      </c>
      <c r="AD3139" s="1" t="b">
        <v>0</v>
      </c>
      <c r="AE3139" s="1" t="s">
        <v>44</v>
      </c>
      <c r="AF3139" s="13">
        <v>27.746375</v>
      </c>
    </row>
    <row r="3140" spans="1:32" s="3" customFormat="1" hidden="1" x14ac:dyDescent="0.15">
      <c r="A3140" s="1" t="s">
        <v>31</v>
      </c>
      <c r="B3140" s="1" t="s">
        <v>239</v>
      </c>
      <c r="C3140" s="1" t="s">
        <v>1824</v>
      </c>
      <c r="D3140" s="1" t="s">
        <v>1825</v>
      </c>
      <c r="E3140" s="1" t="s">
        <v>87</v>
      </c>
      <c r="F3140" s="1" t="s">
        <v>252</v>
      </c>
      <c r="G3140" s="1" t="s">
        <v>75</v>
      </c>
      <c r="H3140" s="1" t="b">
        <v>0</v>
      </c>
      <c r="I3140" s="1" t="s">
        <v>365</v>
      </c>
      <c r="J3140" s="1" t="s">
        <v>365</v>
      </c>
      <c r="K3140" s="1" t="s">
        <v>51</v>
      </c>
      <c r="L3140" s="1" t="s">
        <v>52</v>
      </c>
      <c r="M3140" s="1" t="s">
        <v>97</v>
      </c>
      <c r="N3140" s="1"/>
      <c r="O3140" s="1"/>
      <c r="P3140" s="1" t="s">
        <v>42</v>
      </c>
      <c r="Q3140" s="1"/>
      <c r="R3140" s="1"/>
      <c r="S3140" s="1"/>
      <c r="T3140" s="1"/>
      <c r="U3140" s="1"/>
      <c r="V3140" s="1"/>
      <c r="W3140" s="1" t="s">
        <v>585</v>
      </c>
      <c r="X3140" s="1">
        <v>0</v>
      </c>
      <c r="Y3140" s="1">
        <v>74.7</v>
      </c>
      <c r="Z3140" s="1">
        <v>24.7</v>
      </c>
      <c r="AA3140" s="1">
        <v>0</v>
      </c>
      <c r="AB3140" s="1" t="b">
        <v>1</v>
      </c>
      <c r="AC3140" s="11" t="str">
        <f>VLOOKUP(C3140,'[1]PA Net Verres'!$C$2:$AF$5650,30)</f>
        <v>69</v>
      </c>
      <c r="AD3140" s="1" t="b">
        <v>0</v>
      </c>
      <c r="AE3140" s="1" t="s">
        <v>44</v>
      </c>
      <c r="AF3140" s="12">
        <v>27.751049999999999</v>
      </c>
    </row>
    <row r="3141" spans="1:32" s="2" customFormat="1" hidden="1" x14ac:dyDescent="0.15">
      <c r="A3141" s="1" t="s">
        <v>31</v>
      </c>
      <c r="B3141" s="1" t="s">
        <v>239</v>
      </c>
      <c r="C3141" s="1" t="s">
        <v>1822</v>
      </c>
      <c r="D3141" s="1" t="s">
        <v>1823</v>
      </c>
      <c r="E3141" s="1" t="s">
        <v>87</v>
      </c>
      <c r="F3141" s="1" t="s">
        <v>252</v>
      </c>
      <c r="G3141" s="1" t="s">
        <v>75</v>
      </c>
      <c r="H3141" s="1" t="b">
        <v>0</v>
      </c>
      <c r="I3141" s="1" t="s">
        <v>365</v>
      </c>
      <c r="J3141" s="1" t="s">
        <v>365</v>
      </c>
      <c r="K3141" s="1" t="s">
        <v>51</v>
      </c>
      <c r="L3141" s="1" t="s">
        <v>52</v>
      </c>
      <c r="M3141" s="1" t="s">
        <v>97</v>
      </c>
      <c r="N3141" s="1"/>
      <c r="O3141" s="1"/>
      <c r="P3141" s="1" t="s">
        <v>42</v>
      </c>
      <c r="Q3141" s="1"/>
      <c r="R3141" s="1"/>
      <c r="S3141" s="1"/>
      <c r="T3141" s="1"/>
      <c r="U3141" s="1"/>
      <c r="V3141" s="1"/>
      <c r="W3141" s="1" t="s">
        <v>585</v>
      </c>
      <c r="X3141" s="1">
        <v>0</v>
      </c>
      <c r="Y3141" s="1">
        <v>74.7</v>
      </c>
      <c r="Z3141" s="1">
        <v>24.7</v>
      </c>
      <c r="AA3141" s="1">
        <v>0</v>
      </c>
      <c r="AB3141" s="1" t="b">
        <v>1</v>
      </c>
      <c r="AC3141" s="11" t="str">
        <f>VLOOKUP(C3141,'[1]PA Net Verres'!$C$2:$AF$5650,30)</f>
        <v>69</v>
      </c>
      <c r="AD3141" s="1" t="b">
        <v>0</v>
      </c>
      <c r="AE3141" s="1" t="s">
        <v>44</v>
      </c>
      <c r="AF3141" s="13">
        <v>27.751049999999999</v>
      </c>
    </row>
    <row r="3142" spans="1:32" s="3" customFormat="1" hidden="1" x14ac:dyDescent="0.15">
      <c r="A3142" s="1" t="s">
        <v>31</v>
      </c>
      <c r="B3142" s="1" t="s">
        <v>239</v>
      </c>
      <c r="C3142" s="1" t="s">
        <v>3489</v>
      </c>
      <c r="D3142" s="1" t="s">
        <v>3490</v>
      </c>
      <c r="E3142" s="1" t="s">
        <v>87</v>
      </c>
      <c r="F3142" s="1" t="s">
        <v>252</v>
      </c>
      <c r="G3142" s="1" t="s">
        <v>75</v>
      </c>
      <c r="H3142" s="1" t="b">
        <v>0</v>
      </c>
      <c r="I3142" s="1" t="s">
        <v>3269</v>
      </c>
      <c r="J3142" s="1" t="s">
        <v>3270</v>
      </c>
      <c r="K3142" s="1" t="s">
        <v>40</v>
      </c>
      <c r="L3142" s="1" t="s">
        <v>40</v>
      </c>
      <c r="M3142" s="1" t="s">
        <v>97</v>
      </c>
      <c r="N3142" s="1"/>
      <c r="O3142" s="1"/>
      <c r="P3142" s="1" t="s">
        <v>42</v>
      </c>
      <c r="Q3142" s="10" t="s">
        <v>13055</v>
      </c>
      <c r="R3142" s="1"/>
      <c r="S3142" s="1"/>
      <c r="T3142" s="1" t="s">
        <v>300</v>
      </c>
      <c r="U3142" s="1"/>
      <c r="V3142" s="1"/>
      <c r="W3142" s="1" t="s">
        <v>3491</v>
      </c>
      <c r="X3142" s="1">
        <v>204</v>
      </c>
      <c r="Y3142" s="1">
        <v>205.6</v>
      </c>
      <c r="Z3142" s="1">
        <v>39.97</v>
      </c>
      <c r="AA3142" s="1">
        <v>80.56</v>
      </c>
      <c r="AB3142" s="1" t="b">
        <v>0</v>
      </c>
      <c r="AC3142" s="11" t="str">
        <f>VLOOKUP(C3142,'[1]PA Net Verres'!$C$2:$AF$5650,30)</f>
        <v>69</v>
      </c>
      <c r="AD3142" s="1" t="b">
        <v>0</v>
      </c>
      <c r="AE3142" s="1" t="s">
        <v>44</v>
      </c>
      <c r="AF3142" s="12">
        <v>27.755999999999997</v>
      </c>
    </row>
    <row r="3143" spans="1:32" s="2" customFormat="1" hidden="1" x14ac:dyDescent="0.15">
      <c r="A3143" s="1" t="s">
        <v>31</v>
      </c>
      <c r="B3143" s="1" t="s">
        <v>239</v>
      </c>
      <c r="C3143" s="1" t="s">
        <v>3486</v>
      </c>
      <c r="D3143" s="1" t="s">
        <v>3487</v>
      </c>
      <c r="E3143" s="1" t="s">
        <v>87</v>
      </c>
      <c r="F3143" s="1" t="s">
        <v>252</v>
      </c>
      <c r="G3143" s="1" t="s">
        <v>75</v>
      </c>
      <c r="H3143" s="1" t="b">
        <v>0</v>
      </c>
      <c r="I3143" s="1" t="s">
        <v>3269</v>
      </c>
      <c r="J3143" s="1" t="s">
        <v>3270</v>
      </c>
      <c r="K3143" s="1" t="s">
        <v>354</v>
      </c>
      <c r="L3143" s="1" t="s">
        <v>355</v>
      </c>
      <c r="M3143" s="1" t="s">
        <v>97</v>
      </c>
      <c r="N3143" s="1"/>
      <c r="O3143" s="1"/>
      <c r="P3143" s="1" t="s">
        <v>42</v>
      </c>
      <c r="Q3143" s="1"/>
      <c r="R3143" s="1"/>
      <c r="S3143" s="1"/>
      <c r="T3143" s="1" t="s">
        <v>300</v>
      </c>
      <c r="U3143" s="1"/>
      <c r="V3143" s="1"/>
      <c r="W3143" s="1" t="s">
        <v>3488</v>
      </c>
      <c r="X3143" s="1">
        <v>278</v>
      </c>
      <c r="Y3143" s="1">
        <v>205.6</v>
      </c>
      <c r="Z3143" s="1">
        <v>39.97</v>
      </c>
      <c r="AA3143" s="1">
        <v>80.56</v>
      </c>
      <c r="AB3143" s="1" t="b">
        <v>0</v>
      </c>
      <c r="AC3143" s="11" t="str">
        <f>VLOOKUP(C3143,'[1]PA Net Verres'!$C$2:$AF$5650,30)</f>
        <v>69</v>
      </c>
      <c r="AD3143" s="1" t="b">
        <v>0</v>
      </c>
      <c r="AE3143" s="1" t="s">
        <v>44</v>
      </c>
      <c r="AF3143" s="13">
        <v>27.755999999999997</v>
      </c>
    </row>
    <row r="3144" spans="1:32" s="3" customFormat="1" hidden="1" x14ac:dyDescent="0.15">
      <c r="A3144" s="1" t="s">
        <v>31</v>
      </c>
      <c r="B3144" s="1" t="s">
        <v>239</v>
      </c>
      <c r="C3144" s="1" t="s">
        <v>6036</v>
      </c>
      <c r="D3144" s="1" t="s">
        <v>6037</v>
      </c>
      <c r="E3144" s="1" t="s">
        <v>74</v>
      </c>
      <c r="F3144" s="1" t="s">
        <v>35</v>
      </c>
      <c r="G3144" s="1" t="s">
        <v>75</v>
      </c>
      <c r="H3144" s="1" t="b">
        <v>0</v>
      </c>
      <c r="I3144" s="1" t="s">
        <v>422</v>
      </c>
      <c r="J3144" s="1" t="s">
        <v>423</v>
      </c>
      <c r="K3144" s="1" t="s">
        <v>249</v>
      </c>
      <c r="L3144" s="1" t="s">
        <v>57</v>
      </c>
      <c r="M3144" s="1" t="s">
        <v>97</v>
      </c>
      <c r="N3144" s="1"/>
      <c r="O3144" s="1" t="s">
        <v>124</v>
      </c>
      <c r="P3144" s="1" t="s">
        <v>125</v>
      </c>
      <c r="Q3144" s="1"/>
      <c r="R3144" s="1"/>
      <c r="S3144" s="1"/>
      <c r="T3144" s="1" t="s">
        <v>300</v>
      </c>
      <c r="U3144" s="1"/>
      <c r="V3144" s="1"/>
      <c r="W3144" s="1" t="s">
        <v>5925</v>
      </c>
      <c r="X3144" s="1">
        <v>196</v>
      </c>
      <c r="Y3144" s="1">
        <v>128.5</v>
      </c>
      <c r="Z3144" s="1">
        <v>46.26</v>
      </c>
      <c r="AA3144" s="1">
        <v>64</v>
      </c>
      <c r="AB3144" s="1" t="b">
        <v>0</v>
      </c>
      <c r="AC3144" s="11" t="str">
        <f>VLOOKUP(C3144,'[1]PA Net Verres'!$C$2:$AF$5650,30)</f>
        <v>89</v>
      </c>
      <c r="AD3144" s="1" t="b">
        <v>0</v>
      </c>
      <c r="AE3144" s="1" t="s">
        <v>44</v>
      </c>
      <c r="AF3144" s="13">
        <v>27.756000000000004</v>
      </c>
    </row>
    <row r="3145" spans="1:32" s="2" customFormat="1" hidden="1" x14ac:dyDescent="0.15">
      <c r="A3145" s="1" t="s">
        <v>31</v>
      </c>
      <c r="B3145" s="1" t="s">
        <v>239</v>
      </c>
      <c r="C3145" s="1" t="s">
        <v>6125</v>
      </c>
      <c r="D3145" s="1" t="s">
        <v>6126</v>
      </c>
      <c r="E3145" s="1" t="s">
        <v>74</v>
      </c>
      <c r="F3145" s="1" t="s">
        <v>35</v>
      </c>
      <c r="G3145" s="1" t="s">
        <v>75</v>
      </c>
      <c r="H3145" s="1" t="b">
        <v>0</v>
      </c>
      <c r="I3145" s="1" t="s">
        <v>422</v>
      </c>
      <c r="J3145" s="1" t="s">
        <v>423</v>
      </c>
      <c r="K3145" s="1" t="s">
        <v>249</v>
      </c>
      <c r="L3145" s="1" t="s">
        <v>57</v>
      </c>
      <c r="M3145" s="1" t="s">
        <v>97</v>
      </c>
      <c r="N3145" s="1"/>
      <c r="O3145" s="1" t="s">
        <v>124</v>
      </c>
      <c r="P3145" s="1" t="s">
        <v>125</v>
      </c>
      <c r="Q3145" s="1"/>
      <c r="R3145" s="1"/>
      <c r="S3145" s="1"/>
      <c r="T3145" s="1" t="s">
        <v>300</v>
      </c>
      <c r="U3145" s="1"/>
      <c r="V3145" s="1"/>
      <c r="W3145" s="1" t="s">
        <v>5925</v>
      </c>
      <c r="X3145" s="1">
        <v>196</v>
      </c>
      <c r="Y3145" s="1">
        <v>128.5</v>
      </c>
      <c r="Z3145" s="1">
        <v>46.26</v>
      </c>
      <c r="AA3145" s="1">
        <v>64</v>
      </c>
      <c r="AB3145" s="1" t="b">
        <v>0</v>
      </c>
      <c r="AC3145" s="11" t="str">
        <f>VLOOKUP(C3145,'[1]PA Net Verres'!$C$2:$AF$5650,30)</f>
        <v>89</v>
      </c>
      <c r="AD3145" s="1" t="b">
        <v>0</v>
      </c>
      <c r="AE3145" s="1" t="s">
        <v>44</v>
      </c>
      <c r="AF3145" s="12">
        <v>27.756000000000004</v>
      </c>
    </row>
    <row r="3146" spans="1:32" s="3" customFormat="1" hidden="1" x14ac:dyDescent="0.15">
      <c r="A3146" s="1" t="s">
        <v>31</v>
      </c>
      <c r="B3146" s="1" t="s">
        <v>239</v>
      </c>
      <c r="C3146" s="1" t="s">
        <v>10042</v>
      </c>
      <c r="D3146" s="1" t="s">
        <v>10043</v>
      </c>
      <c r="E3146" s="1" t="s">
        <v>34</v>
      </c>
      <c r="F3146" s="1" t="s">
        <v>252</v>
      </c>
      <c r="G3146" s="1" t="s">
        <v>75</v>
      </c>
      <c r="H3146" s="1" t="b">
        <v>0</v>
      </c>
      <c r="I3146" s="1" t="s">
        <v>4580</v>
      </c>
      <c r="J3146" s="1" t="s">
        <v>4435</v>
      </c>
      <c r="K3146" s="1" t="s">
        <v>343</v>
      </c>
      <c r="L3146" s="1" t="s">
        <v>344</v>
      </c>
      <c r="M3146" s="1" t="s">
        <v>97</v>
      </c>
      <c r="N3146" s="1"/>
      <c r="O3146" s="1" t="s">
        <v>863</v>
      </c>
      <c r="P3146" s="1" t="s">
        <v>864</v>
      </c>
      <c r="Q3146" s="1"/>
      <c r="R3146" s="1"/>
      <c r="S3146" s="1"/>
      <c r="T3146" s="1" t="s">
        <v>300</v>
      </c>
      <c r="U3146" s="1"/>
      <c r="V3146" s="1"/>
      <c r="W3146" s="1" t="s">
        <v>4565</v>
      </c>
      <c r="X3146" s="1">
        <v>258</v>
      </c>
      <c r="Y3146" s="1">
        <v>165.85</v>
      </c>
      <c r="Z3146" s="1">
        <v>40</v>
      </c>
      <c r="AA3146" s="1">
        <v>75.88</v>
      </c>
      <c r="AB3146" s="1" t="b">
        <v>0</v>
      </c>
      <c r="AC3146" s="11" t="str">
        <f>VLOOKUP(C3146,'[1]PA Net Verres'!$C$2:$AF$5650,30)</f>
        <v>177</v>
      </c>
      <c r="AD3146" s="1" t="b">
        <v>0</v>
      </c>
      <c r="AE3146" s="1" t="s">
        <v>44</v>
      </c>
      <c r="AF3146" s="12">
        <v>27.779874999999997</v>
      </c>
    </row>
    <row r="3147" spans="1:32" s="2" customFormat="1" hidden="1" x14ac:dyDescent="0.15">
      <c r="A3147" s="1" t="s">
        <v>31</v>
      </c>
      <c r="B3147" s="1" t="s">
        <v>239</v>
      </c>
      <c r="C3147" s="1" t="s">
        <v>10058</v>
      </c>
      <c r="D3147" s="1" t="s">
        <v>10059</v>
      </c>
      <c r="E3147" s="1" t="s">
        <v>34</v>
      </c>
      <c r="F3147" s="1" t="s">
        <v>252</v>
      </c>
      <c r="G3147" s="1" t="s">
        <v>75</v>
      </c>
      <c r="H3147" s="1" t="b">
        <v>0</v>
      </c>
      <c r="I3147" s="1" t="s">
        <v>4580</v>
      </c>
      <c r="J3147" s="1" t="s">
        <v>4435</v>
      </c>
      <c r="K3147" s="1" t="s">
        <v>343</v>
      </c>
      <c r="L3147" s="1" t="s">
        <v>344</v>
      </c>
      <c r="M3147" s="1" t="s">
        <v>97</v>
      </c>
      <c r="N3147" s="1"/>
      <c r="O3147" s="1" t="s">
        <v>883</v>
      </c>
      <c r="P3147" s="1" t="s">
        <v>864</v>
      </c>
      <c r="Q3147" s="1"/>
      <c r="R3147" s="1"/>
      <c r="S3147" s="1"/>
      <c r="T3147" s="1" t="s">
        <v>300</v>
      </c>
      <c r="U3147" s="1"/>
      <c r="V3147" s="1"/>
      <c r="W3147" s="1" t="s">
        <v>4565</v>
      </c>
      <c r="X3147" s="1">
        <v>258</v>
      </c>
      <c r="Y3147" s="1">
        <v>165.85</v>
      </c>
      <c r="Z3147" s="1">
        <v>40</v>
      </c>
      <c r="AA3147" s="1">
        <v>75.88</v>
      </c>
      <c r="AB3147" s="1" t="b">
        <v>0</v>
      </c>
      <c r="AC3147" s="11" t="str">
        <f>VLOOKUP(C3147,'[1]PA Net Verres'!$C$2:$AF$5650,30)</f>
        <v>177</v>
      </c>
      <c r="AD3147" s="1" t="b">
        <v>0</v>
      </c>
      <c r="AE3147" s="1" t="s">
        <v>44</v>
      </c>
      <c r="AF3147" s="13">
        <v>27.779874999999997</v>
      </c>
    </row>
    <row r="3148" spans="1:32" s="3" customFormat="1" hidden="1" x14ac:dyDescent="0.15">
      <c r="A3148" s="1" t="s">
        <v>31</v>
      </c>
      <c r="B3148" s="1" t="s">
        <v>239</v>
      </c>
      <c r="C3148" s="1" t="s">
        <v>10072</v>
      </c>
      <c r="D3148" s="1" t="s">
        <v>10073</v>
      </c>
      <c r="E3148" s="1" t="s">
        <v>34</v>
      </c>
      <c r="F3148" s="1" t="s">
        <v>252</v>
      </c>
      <c r="G3148" s="1" t="s">
        <v>75</v>
      </c>
      <c r="H3148" s="1" t="b">
        <v>0</v>
      </c>
      <c r="I3148" s="1" t="s">
        <v>4580</v>
      </c>
      <c r="J3148" s="1" t="s">
        <v>4435</v>
      </c>
      <c r="K3148" s="1" t="s">
        <v>343</v>
      </c>
      <c r="L3148" s="1" t="s">
        <v>344</v>
      </c>
      <c r="M3148" s="1" t="s">
        <v>97</v>
      </c>
      <c r="N3148" s="1"/>
      <c r="O3148" s="1" t="s">
        <v>896</v>
      </c>
      <c r="P3148" s="1" t="s">
        <v>897</v>
      </c>
      <c r="Q3148" s="1"/>
      <c r="R3148" s="1"/>
      <c r="S3148" s="1"/>
      <c r="T3148" s="1" t="s">
        <v>300</v>
      </c>
      <c r="U3148" s="1"/>
      <c r="V3148" s="1"/>
      <c r="W3148" s="1" t="s">
        <v>9654</v>
      </c>
      <c r="X3148" s="1">
        <v>258</v>
      </c>
      <c r="Y3148" s="1">
        <v>165.85</v>
      </c>
      <c r="Z3148" s="1">
        <v>40</v>
      </c>
      <c r="AA3148" s="1">
        <v>75.88</v>
      </c>
      <c r="AB3148" s="1" t="b">
        <v>0</v>
      </c>
      <c r="AC3148" s="11" t="str">
        <f>VLOOKUP(C3148,'[1]PA Net Verres'!$C$2:$AF$5650,30)</f>
        <v>177</v>
      </c>
      <c r="AD3148" s="1" t="b">
        <v>0</v>
      </c>
      <c r="AE3148" s="1" t="s">
        <v>44</v>
      </c>
      <c r="AF3148" s="13">
        <v>27.779874999999997</v>
      </c>
    </row>
    <row r="3149" spans="1:32" s="2" customFormat="1" hidden="1" x14ac:dyDescent="0.15">
      <c r="A3149" s="1" t="s">
        <v>31</v>
      </c>
      <c r="B3149" s="1" t="s">
        <v>239</v>
      </c>
      <c r="C3149" s="1" t="s">
        <v>10894</v>
      </c>
      <c r="D3149" s="1" t="s">
        <v>10895</v>
      </c>
      <c r="E3149" s="1" t="s">
        <v>34</v>
      </c>
      <c r="F3149" s="1" t="s">
        <v>252</v>
      </c>
      <c r="G3149" s="1" t="s">
        <v>75</v>
      </c>
      <c r="H3149" s="1" t="b">
        <v>0</v>
      </c>
      <c r="I3149" s="1" t="s">
        <v>10887</v>
      </c>
      <c r="J3149" s="1" t="s">
        <v>242</v>
      </c>
      <c r="K3149" s="1" t="s">
        <v>354</v>
      </c>
      <c r="L3149" s="1" t="s">
        <v>355</v>
      </c>
      <c r="M3149" s="1" t="s">
        <v>97</v>
      </c>
      <c r="N3149" s="1"/>
      <c r="O3149" s="1"/>
      <c r="P3149" s="1" t="s">
        <v>42</v>
      </c>
      <c r="Q3149" s="1"/>
      <c r="R3149" s="1"/>
      <c r="S3149" s="1"/>
      <c r="T3149" s="1"/>
      <c r="U3149" s="1"/>
      <c r="V3149" s="1"/>
      <c r="W3149" s="1" t="s">
        <v>634</v>
      </c>
      <c r="X3149" s="1">
        <v>0</v>
      </c>
      <c r="Y3149" s="1">
        <v>166.1</v>
      </c>
      <c r="Z3149" s="1">
        <v>59.8</v>
      </c>
      <c r="AA3149" s="1">
        <v>64</v>
      </c>
      <c r="AB3149" s="1" t="b">
        <v>0</v>
      </c>
      <c r="AC3149" s="11" t="str">
        <f>VLOOKUP(C3149,'[1]PA Net Verres'!$C$2:$AF$5650,30)</f>
        <v>177</v>
      </c>
      <c r="AD3149" s="1" t="b">
        <v>0</v>
      </c>
      <c r="AE3149" s="1" t="s">
        <v>44</v>
      </c>
      <c r="AF3149" s="12">
        <v>27.821749999999998</v>
      </c>
    </row>
    <row r="3150" spans="1:32" s="3" customFormat="1" hidden="1" x14ac:dyDescent="0.15">
      <c r="A3150" s="1" t="s">
        <v>31</v>
      </c>
      <c r="B3150" s="1" t="s">
        <v>239</v>
      </c>
      <c r="C3150" s="1" t="s">
        <v>11070</v>
      </c>
      <c r="D3150" s="1" t="s">
        <v>11071</v>
      </c>
      <c r="E3150" s="1" t="s">
        <v>34</v>
      </c>
      <c r="F3150" s="1" t="s">
        <v>252</v>
      </c>
      <c r="G3150" s="1" t="s">
        <v>75</v>
      </c>
      <c r="H3150" s="1" t="b">
        <v>0</v>
      </c>
      <c r="I3150" s="1" t="s">
        <v>10887</v>
      </c>
      <c r="J3150" s="1" t="s">
        <v>242</v>
      </c>
      <c r="K3150" s="1" t="s">
        <v>354</v>
      </c>
      <c r="L3150" s="1" t="s">
        <v>355</v>
      </c>
      <c r="M3150" s="1" t="s">
        <v>97</v>
      </c>
      <c r="N3150" s="1"/>
      <c r="O3150" s="1"/>
      <c r="P3150" s="1" t="s">
        <v>42</v>
      </c>
      <c r="Q3150" s="1"/>
      <c r="R3150" s="1"/>
      <c r="S3150" s="1"/>
      <c r="T3150" s="1"/>
      <c r="U3150" s="1"/>
      <c r="V3150" s="1"/>
      <c r="W3150" s="1" t="s">
        <v>634</v>
      </c>
      <c r="X3150" s="1">
        <v>0</v>
      </c>
      <c r="Y3150" s="1">
        <v>166.1</v>
      </c>
      <c r="Z3150" s="1">
        <v>59.8</v>
      </c>
      <c r="AA3150" s="1">
        <v>64</v>
      </c>
      <c r="AB3150" s="1" t="b">
        <v>0</v>
      </c>
      <c r="AC3150" s="11" t="str">
        <f>VLOOKUP(C3150,'[1]PA Net Verres'!$C$2:$AF$5650,30)</f>
        <v>177</v>
      </c>
      <c r="AD3150" s="1" t="b">
        <v>0</v>
      </c>
      <c r="AE3150" s="1" t="s">
        <v>44</v>
      </c>
      <c r="AF3150" s="12">
        <v>27.821749999999998</v>
      </c>
    </row>
    <row r="3151" spans="1:32" s="2" customFormat="1" hidden="1" x14ac:dyDescent="0.15">
      <c r="A3151" s="1" t="s">
        <v>31</v>
      </c>
      <c r="B3151" s="1" t="s">
        <v>239</v>
      </c>
      <c r="C3151" s="1" t="s">
        <v>11246</v>
      </c>
      <c r="D3151" s="1" t="s">
        <v>11247</v>
      </c>
      <c r="E3151" s="1" t="s">
        <v>34</v>
      </c>
      <c r="F3151" s="1" t="s">
        <v>252</v>
      </c>
      <c r="G3151" s="1" t="s">
        <v>75</v>
      </c>
      <c r="H3151" s="1" t="b">
        <v>0</v>
      </c>
      <c r="I3151" s="1" t="s">
        <v>10887</v>
      </c>
      <c r="J3151" s="1" t="s">
        <v>242</v>
      </c>
      <c r="K3151" s="1" t="s">
        <v>354</v>
      </c>
      <c r="L3151" s="1" t="s">
        <v>355</v>
      </c>
      <c r="M3151" s="1" t="s">
        <v>97</v>
      </c>
      <c r="N3151" s="1"/>
      <c r="O3151" s="1"/>
      <c r="P3151" s="1" t="s">
        <v>42</v>
      </c>
      <c r="Q3151" s="1"/>
      <c r="R3151" s="1"/>
      <c r="S3151" s="1"/>
      <c r="T3151" s="1"/>
      <c r="U3151" s="1"/>
      <c r="V3151" s="1"/>
      <c r="W3151" s="1" t="s">
        <v>634</v>
      </c>
      <c r="X3151" s="1">
        <v>0</v>
      </c>
      <c r="Y3151" s="1">
        <v>166.1</v>
      </c>
      <c r="Z3151" s="1">
        <v>59.8</v>
      </c>
      <c r="AA3151" s="1">
        <v>64</v>
      </c>
      <c r="AB3151" s="1" t="b">
        <v>0</v>
      </c>
      <c r="AC3151" s="11" t="str">
        <f>VLOOKUP(C3151,'[1]PA Net Verres'!$C$2:$AF$5650,30)</f>
        <v>177</v>
      </c>
      <c r="AD3151" s="1" t="b">
        <v>0</v>
      </c>
      <c r="AE3151" s="1" t="s">
        <v>44</v>
      </c>
      <c r="AF3151" s="12">
        <v>27.821749999999998</v>
      </c>
    </row>
    <row r="3152" spans="1:32" s="3" customFormat="1" hidden="1" x14ac:dyDescent="0.15">
      <c r="A3152" s="1" t="s">
        <v>31</v>
      </c>
      <c r="B3152" s="1" t="s">
        <v>239</v>
      </c>
      <c r="C3152" s="1" t="s">
        <v>11402</v>
      </c>
      <c r="D3152" s="1" t="s">
        <v>11403</v>
      </c>
      <c r="E3152" s="1" t="s">
        <v>331</v>
      </c>
      <c r="F3152" s="1" t="s">
        <v>252</v>
      </c>
      <c r="G3152" s="1" t="s">
        <v>75</v>
      </c>
      <c r="H3152" s="1" t="b">
        <v>0</v>
      </c>
      <c r="I3152" s="1" t="s">
        <v>4216</v>
      </c>
      <c r="J3152" s="1" t="s">
        <v>4217</v>
      </c>
      <c r="K3152" s="1" t="s">
        <v>354</v>
      </c>
      <c r="L3152" s="1" t="s">
        <v>355</v>
      </c>
      <c r="M3152" s="1" t="s">
        <v>97</v>
      </c>
      <c r="N3152" s="1"/>
      <c r="O3152" s="1"/>
      <c r="P3152" s="1" t="s">
        <v>42</v>
      </c>
      <c r="Q3152" s="1"/>
      <c r="R3152" s="1"/>
      <c r="S3152" s="1"/>
      <c r="T3152" s="1" t="s">
        <v>300</v>
      </c>
      <c r="U3152" s="1"/>
      <c r="V3152" s="1"/>
      <c r="W3152" s="1" t="s">
        <v>7216</v>
      </c>
      <c r="X3152" s="1">
        <v>194</v>
      </c>
      <c r="Y3152" s="1">
        <v>166.3</v>
      </c>
      <c r="Z3152" s="1">
        <v>59.87</v>
      </c>
      <c r="AA3152" s="1">
        <v>64</v>
      </c>
      <c r="AB3152" s="1" t="b">
        <v>0</v>
      </c>
      <c r="AC3152" s="11" t="str">
        <f>VLOOKUP(C3152,'[1]PA Net Verres'!$C$2:$AF$5650,30)</f>
        <v>177</v>
      </c>
      <c r="AD3152" s="1" t="b">
        <v>0</v>
      </c>
      <c r="AE3152" s="1" t="s">
        <v>44</v>
      </c>
      <c r="AF3152" s="13">
        <v>27.855249999999998</v>
      </c>
    </row>
    <row r="3153" spans="1:32" s="2" customFormat="1" hidden="1" x14ac:dyDescent="0.15">
      <c r="A3153" s="1" t="s">
        <v>31</v>
      </c>
      <c r="B3153" s="1" t="s">
        <v>239</v>
      </c>
      <c r="C3153" s="1" t="s">
        <v>11468</v>
      </c>
      <c r="D3153" s="1" t="s">
        <v>11469</v>
      </c>
      <c r="E3153" s="1" t="s">
        <v>331</v>
      </c>
      <c r="F3153" s="1" t="s">
        <v>252</v>
      </c>
      <c r="G3153" s="1" t="s">
        <v>75</v>
      </c>
      <c r="H3153" s="1" t="b">
        <v>0</v>
      </c>
      <c r="I3153" s="1" t="s">
        <v>4216</v>
      </c>
      <c r="J3153" s="1" t="s">
        <v>4217</v>
      </c>
      <c r="K3153" s="1" t="s">
        <v>354</v>
      </c>
      <c r="L3153" s="1" t="s">
        <v>355</v>
      </c>
      <c r="M3153" s="1" t="s">
        <v>97</v>
      </c>
      <c r="N3153" s="1"/>
      <c r="O3153" s="1"/>
      <c r="P3153" s="1" t="s">
        <v>42</v>
      </c>
      <c r="Q3153" s="1"/>
      <c r="R3153" s="1"/>
      <c r="S3153" s="1"/>
      <c r="T3153" s="1" t="s">
        <v>300</v>
      </c>
      <c r="U3153" s="1"/>
      <c r="V3153" s="1"/>
      <c r="W3153" s="1" t="s">
        <v>7216</v>
      </c>
      <c r="X3153" s="1">
        <v>194</v>
      </c>
      <c r="Y3153" s="1">
        <v>166.3</v>
      </c>
      <c r="Z3153" s="1">
        <v>59.87</v>
      </c>
      <c r="AA3153" s="1">
        <v>64</v>
      </c>
      <c r="AB3153" s="1" t="b">
        <v>0</v>
      </c>
      <c r="AC3153" s="11" t="str">
        <f>VLOOKUP(C3153,'[1]PA Net Verres'!$C$2:$AF$5650,30)</f>
        <v>177</v>
      </c>
      <c r="AD3153" s="1" t="b">
        <v>0</v>
      </c>
      <c r="AE3153" s="1" t="s">
        <v>44</v>
      </c>
      <c r="AF3153" s="13">
        <v>27.855249999999998</v>
      </c>
    </row>
    <row r="3154" spans="1:32" s="3" customFormat="1" hidden="1" x14ac:dyDescent="0.15">
      <c r="A3154" s="1" t="s">
        <v>31</v>
      </c>
      <c r="B3154" s="1" t="s">
        <v>239</v>
      </c>
      <c r="C3154" s="1" t="s">
        <v>7214</v>
      </c>
      <c r="D3154" s="1" t="s">
        <v>7215</v>
      </c>
      <c r="E3154" s="1" t="s">
        <v>331</v>
      </c>
      <c r="F3154" s="1" t="s">
        <v>252</v>
      </c>
      <c r="G3154" s="1" t="s">
        <v>75</v>
      </c>
      <c r="H3154" s="1" t="b">
        <v>0</v>
      </c>
      <c r="I3154" s="1" t="s">
        <v>4216</v>
      </c>
      <c r="J3154" s="1" t="s">
        <v>4217</v>
      </c>
      <c r="K3154" s="1" t="s">
        <v>354</v>
      </c>
      <c r="L3154" s="1" t="s">
        <v>355</v>
      </c>
      <c r="M3154" s="1" t="s">
        <v>97</v>
      </c>
      <c r="N3154" s="1"/>
      <c r="O3154" s="1"/>
      <c r="P3154" s="1" t="s">
        <v>42</v>
      </c>
      <c r="Q3154" s="1"/>
      <c r="R3154" s="1"/>
      <c r="S3154" s="1"/>
      <c r="T3154" s="1" t="s">
        <v>300</v>
      </c>
      <c r="U3154" s="1"/>
      <c r="V3154" s="1"/>
      <c r="W3154" s="1" t="s">
        <v>7216</v>
      </c>
      <c r="X3154" s="1">
        <v>194</v>
      </c>
      <c r="Y3154" s="1">
        <v>166.3</v>
      </c>
      <c r="Z3154" s="1">
        <v>59.87</v>
      </c>
      <c r="AA3154" s="1">
        <v>64</v>
      </c>
      <c r="AB3154" s="1" t="b">
        <v>0</v>
      </c>
      <c r="AC3154" s="11" t="str">
        <f>VLOOKUP(C3154,'[1]PA Net Verres'!$C$2:$AF$5650,30)</f>
        <v>136</v>
      </c>
      <c r="AD3154" s="1" t="b">
        <v>0</v>
      </c>
      <c r="AE3154" s="1" t="s">
        <v>44</v>
      </c>
      <c r="AF3154" s="12">
        <v>27.855249999999998</v>
      </c>
    </row>
    <row r="3155" spans="1:32" s="2" customFormat="1" hidden="1" x14ac:dyDescent="0.15">
      <c r="A3155" s="1" t="s">
        <v>31</v>
      </c>
      <c r="B3155" s="1" t="s">
        <v>239</v>
      </c>
      <c r="C3155" s="1" t="s">
        <v>7323</v>
      </c>
      <c r="D3155" s="1" t="s">
        <v>7324</v>
      </c>
      <c r="E3155" s="1" t="s">
        <v>331</v>
      </c>
      <c r="F3155" s="1" t="s">
        <v>252</v>
      </c>
      <c r="G3155" s="1" t="s">
        <v>75</v>
      </c>
      <c r="H3155" s="1" t="b">
        <v>0</v>
      </c>
      <c r="I3155" s="1" t="s">
        <v>4216</v>
      </c>
      <c r="J3155" s="1" t="s">
        <v>4217</v>
      </c>
      <c r="K3155" s="1" t="s">
        <v>354</v>
      </c>
      <c r="L3155" s="1" t="s">
        <v>355</v>
      </c>
      <c r="M3155" s="1" t="s">
        <v>97</v>
      </c>
      <c r="N3155" s="1"/>
      <c r="O3155" s="1"/>
      <c r="P3155" s="1" t="s">
        <v>42</v>
      </c>
      <c r="Q3155" s="1"/>
      <c r="R3155" s="1"/>
      <c r="S3155" s="1"/>
      <c r="T3155" s="1" t="s">
        <v>300</v>
      </c>
      <c r="U3155" s="1"/>
      <c r="V3155" s="1"/>
      <c r="W3155" s="1" t="s">
        <v>7216</v>
      </c>
      <c r="X3155" s="1">
        <v>194</v>
      </c>
      <c r="Y3155" s="1">
        <v>166.3</v>
      </c>
      <c r="Z3155" s="1">
        <v>59.87</v>
      </c>
      <c r="AA3155" s="1">
        <v>64</v>
      </c>
      <c r="AB3155" s="1" t="b">
        <v>0</v>
      </c>
      <c r="AC3155" s="11" t="str">
        <f>VLOOKUP(C3155,'[1]PA Net Verres'!$C$2:$AF$5650,30)</f>
        <v>136</v>
      </c>
      <c r="AD3155" s="1" t="b">
        <v>0</v>
      </c>
      <c r="AE3155" s="1" t="s">
        <v>44</v>
      </c>
      <c r="AF3155" s="13">
        <v>27.855249999999998</v>
      </c>
    </row>
    <row r="3156" spans="1:32" s="3" customFormat="1" hidden="1" x14ac:dyDescent="0.15">
      <c r="A3156" s="1" t="s">
        <v>31</v>
      </c>
      <c r="B3156" s="1" t="s">
        <v>239</v>
      </c>
      <c r="C3156" s="1" t="s">
        <v>7275</v>
      </c>
      <c r="D3156" s="1" t="s">
        <v>7276</v>
      </c>
      <c r="E3156" s="1" t="s">
        <v>331</v>
      </c>
      <c r="F3156" s="1" t="s">
        <v>252</v>
      </c>
      <c r="G3156" s="1" t="s">
        <v>75</v>
      </c>
      <c r="H3156" s="1" t="b">
        <v>0</v>
      </c>
      <c r="I3156" s="1" t="s">
        <v>4216</v>
      </c>
      <c r="J3156" s="1" t="s">
        <v>4217</v>
      </c>
      <c r="K3156" s="1" t="s">
        <v>354</v>
      </c>
      <c r="L3156" s="1" t="s">
        <v>355</v>
      </c>
      <c r="M3156" s="1" t="s">
        <v>97</v>
      </c>
      <c r="N3156" s="1"/>
      <c r="O3156" s="1"/>
      <c r="P3156" s="1" t="s">
        <v>42</v>
      </c>
      <c r="Q3156" s="1"/>
      <c r="R3156" s="1"/>
      <c r="S3156" s="1"/>
      <c r="T3156" s="1" t="s">
        <v>300</v>
      </c>
      <c r="U3156" s="1"/>
      <c r="V3156" s="1"/>
      <c r="W3156" s="1" t="s">
        <v>7216</v>
      </c>
      <c r="X3156" s="1">
        <v>194</v>
      </c>
      <c r="Y3156" s="1">
        <v>166.3</v>
      </c>
      <c r="Z3156" s="1">
        <v>59.87</v>
      </c>
      <c r="AA3156" s="1">
        <v>64</v>
      </c>
      <c r="AB3156" s="1" t="b">
        <v>0</v>
      </c>
      <c r="AC3156" s="11" t="str">
        <f>VLOOKUP(C3156,'[1]PA Net Verres'!$C$2:$AF$5650,30)</f>
        <v>136</v>
      </c>
      <c r="AD3156" s="1" t="b">
        <v>0</v>
      </c>
      <c r="AE3156" s="1" t="s">
        <v>44</v>
      </c>
      <c r="AF3156" s="12">
        <v>27.855249999999998</v>
      </c>
    </row>
    <row r="3157" spans="1:32" s="2" customFormat="1" hidden="1" x14ac:dyDescent="0.15">
      <c r="A3157" s="1" t="s">
        <v>31</v>
      </c>
      <c r="B3157" s="1" t="s">
        <v>239</v>
      </c>
      <c r="C3157" s="1" t="s">
        <v>3314</v>
      </c>
      <c r="D3157" s="1" t="s">
        <v>3315</v>
      </c>
      <c r="E3157" s="1" t="s">
        <v>87</v>
      </c>
      <c r="F3157" s="1" t="s">
        <v>252</v>
      </c>
      <c r="G3157" s="1" t="s">
        <v>75</v>
      </c>
      <c r="H3157" s="1" t="b">
        <v>0</v>
      </c>
      <c r="I3157" s="1" t="s">
        <v>3269</v>
      </c>
      <c r="J3157" s="1" t="s">
        <v>3270</v>
      </c>
      <c r="K3157" s="1" t="s">
        <v>773</v>
      </c>
      <c r="L3157" s="1" t="s">
        <v>774</v>
      </c>
      <c r="M3157" s="1" t="s">
        <v>97</v>
      </c>
      <c r="N3157" s="1"/>
      <c r="O3157" s="1"/>
      <c r="P3157" s="1" t="s">
        <v>42</v>
      </c>
      <c r="Q3157" s="1"/>
      <c r="R3157" s="1"/>
      <c r="S3157" s="1" t="s">
        <v>291</v>
      </c>
      <c r="T3157" s="1" t="s">
        <v>292</v>
      </c>
      <c r="U3157" s="1"/>
      <c r="V3157" s="1"/>
      <c r="W3157" s="1" t="s">
        <v>3316</v>
      </c>
      <c r="X3157" s="1">
        <v>290</v>
      </c>
      <c r="Y3157" s="1">
        <v>206.35</v>
      </c>
      <c r="Z3157" s="1">
        <v>40.11</v>
      </c>
      <c r="AA3157" s="1">
        <v>80.56</v>
      </c>
      <c r="AB3157" s="1" t="b">
        <v>0</v>
      </c>
      <c r="AC3157" s="11" t="str">
        <f>VLOOKUP(C3157,'[1]PA Net Verres'!$C$2:$AF$5650,30)</f>
        <v>69</v>
      </c>
      <c r="AD3157" s="1" t="b">
        <v>0</v>
      </c>
      <c r="AE3157" s="1" t="s">
        <v>44</v>
      </c>
      <c r="AF3157" s="12">
        <v>27.857249999999997</v>
      </c>
    </row>
    <row r="3158" spans="1:32" s="3" customFormat="1" hidden="1" x14ac:dyDescent="0.15">
      <c r="A3158" s="1" t="s">
        <v>31</v>
      </c>
      <c r="B3158" s="1" t="s">
        <v>239</v>
      </c>
      <c r="C3158" s="1" t="s">
        <v>5218</v>
      </c>
      <c r="D3158" s="1" t="s">
        <v>5219</v>
      </c>
      <c r="E3158" s="1" t="s">
        <v>331</v>
      </c>
      <c r="F3158" s="1" t="s">
        <v>35</v>
      </c>
      <c r="G3158" s="1" t="s">
        <v>75</v>
      </c>
      <c r="H3158" s="1" t="b">
        <v>0</v>
      </c>
      <c r="I3158" s="1" t="s">
        <v>299</v>
      </c>
      <c r="J3158" s="1" t="s">
        <v>77</v>
      </c>
      <c r="K3158" s="1" t="s">
        <v>338</v>
      </c>
      <c r="L3158" s="1" t="s">
        <v>339</v>
      </c>
      <c r="M3158" s="1" t="s">
        <v>97</v>
      </c>
      <c r="N3158" s="1"/>
      <c r="O3158" s="1"/>
      <c r="P3158" s="1" t="s">
        <v>42</v>
      </c>
      <c r="Q3158" s="1"/>
      <c r="R3158" s="1"/>
      <c r="S3158" s="1"/>
      <c r="T3158" s="1" t="s">
        <v>300</v>
      </c>
      <c r="U3158" s="1"/>
      <c r="V3158" s="1"/>
      <c r="W3158" s="1" t="s">
        <v>5220</v>
      </c>
      <c r="X3158" s="1">
        <v>225</v>
      </c>
      <c r="Y3158" s="1">
        <v>123.85</v>
      </c>
      <c r="Z3158" s="1">
        <v>44.59</v>
      </c>
      <c r="AA3158" s="1">
        <v>64</v>
      </c>
      <c r="AB3158" s="1" t="b">
        <v>0</v>
      </c>
      <c r="AC3158" s="11" t="str">
        <f>VLOOKUP(C3158,'[1]PA Net Verres'!$C$2:$AF$5650,30)</f>
        <v>89</v>
      </c>
      <c r="AD3158" s="1" t="b">
        <v>0</v>
      </c>
      <c r="AE3158" s="1" t="s">
        <v>44</v>
      </c>
      <c r="AF3158" s="13">
        <v>27.866249999999997</v>
      </c>
    </row>
    <row r="3159" spans="1:32" s="2" customFormat="1" hidden="1" x14ac:dyDescent="0.15">
      <c r="A3159" s="1" t="s">
        <v>31</v>
      </c>
      <c r="B3159" s="1" t="s">
        <v>239</v>
      </c>
      <c r="C3159" s="1" t="s">
        <v>6935</v>
      </c>
      <c r="D3159" s="1" t="s">
        <v>6936</v>
      </c>
      <c r="E3159" s="1" t="s">
        <v>74</v>
      </c>
      <c r="F3159" s="1" t="s">
        <v>35</v>
      </c>
      <c r="G3159" s="1" t="s">
        <v>75</v>
      </c>
      <c r="H3159" s="1" t="b">
        <v>0</v>
      </c>
      <c r="I3159" s="1" t="s">
        <v>488</v>
      </c>
      <c r="J3159" s="1" t="s">
        <v>242</v>
      </c>
      <c r="K3159" s="1" t="s">
        <v>338</v>
      </c>
      <c r="L3159" s="1" t="s">
        <v>339</v>
      </c>
      <c r="M3159" s="1" t="s">
        <v>97</v>
      </c>
      <c r="N3159" s="1"/>
      <c r="O3159" s="1"/>
      <c r="P3159" s="1" t="s">
        <v>42</v>
      </c>
      <c r="Q3159" s="1"/>
      <c r="R3159" s="1"/>
      <c r="S3159" s="1" t="s">
        <v>291</v>
      </c>
      <c r="T3159" s="1" t="s">
        <v>292</v>
      </c>
      <c r="U3159" s="1"/>
      <c r="V3159" s="1"/>
      <c r="W3159" s="1" t="s">
        <v>789</v>
      </c>
      <c r="X3159" s="1">
        <v>0</v>
      </c>
      <c r="Y3159" s="1">
        <v>123.85</v>
      </c>
      <c r="Z3159" s="1">
        <v>44.59</v>
      </c>
      <c r="AA3159" s="1">
        <v>64</v>
      </c>
      <c r="AB3159" s="1" t="b">
        <v>0</v>
      </c>
      <c r="AC3159" s="11" t="str">
        <f>VLOOKUP(C3159,'[1]PA Net Verres'!$C$2:$AF$5650,30)</f>
        <v>136</v>
      </c>
      <c r="AD3159" s="1" t="b">
        <v>0</v>
      </c>
      <c r="AE3159" s="1" t="s">
        <v>44</v>
      </c>
      <c r="AF3159" s="13">
        <v>27.866250000000004</v>
      </c>
    </row>
    <row r="3160" spans="1:32" s="3" customFormat="1" hidden="1" x14ac:dyDescent="0.15">
      <c r="A3160" s="1" t="s">
        <v>31</v>
      </c>
      <c r="B3160" s="1" t="s">
        <v>239</v>
      </c>
      <c r="C3160" s="1" t="s">
        <v>6715</v>
      </c>
      <c r="D3160" s="1" t="s">
        <v>6716</v>
      </c>
      <c r="E3160" s="1" t="s">
        <v>74</v>
      </c>
      <c r="F3160" s="1" t="s">
        <v>35</v>
      </c>
      <c r="G3160" s="1" t="s">
        <v>75</v>
      </c>
      <c r="H3160" s="1" t="b">
        <v>0</v>
      </c>
      <c r="I3160" s="1" t="s">
        <v>488</v>
      </c>
      <c r="J3160" s="1" t="s">
        <v>242</v>
      </c>
      <c r="K3160" s="1" t="s">
        <v>338</v>
      </c>
      <c r="L3160" s="1" t="s">
        <v>339</v>
      </c>
      <c r="M3160" s="1" t="s">
        <v>97</v>
      </c>
      <c r="N3160" s="1"/>
      <c r="O3160" s="1"/>
      <c r="P3160" s="1" t="s">
        <v>42</v>
      </c>
      <c r="Q3160" s="1"/>
      <c r="R3160" s="1"/>
      <c r="S3160" s="1" t="s">
        <v>291</v>
      </c>
      <c r="T3160" s="1" t="s">
        <v>292</v>
      </c>
      <c r="U3160" s="1"/>
      <c r="V3160" s="1"/>
      <c r="W3160" s="1" t="s">
        <v>789</v>
      </c>
      <c r="X3160" s="1">
        <v>0</v>
      </c>
      <c r="Y3160" s="1">
        <v>123.85</v>
      </c>
      <c r="Z3160" s="1">
        <v>44.59</v>
      </c>
      <c r="AA3160" s="1">
        <v>64</v>
      </c>
      <c r="AB3160" s="1" t="b">
        <v>0</v>
      </c>
      <c r="AC3160" s="11" t="str">
        <f>VLOOKUP(C3160,'[1]PA Net Verres'!$C$2:$AF$5650,30)</f>
        <v>136</v>
      </c>
      <c r="AD3160" s="1" t="b">
        <v>0</v>
      </c>
      <c r="AE3160" s="1" t="s">
        <v>44</v>
      </c>
      <c r="AF3160" s="12">
        <v>27.866250000000004</v>
      </c>
    </row>
    <row r="3161" spans="1:32" s="2" customFormat="1" hidden="1" x14ac:dyDescent="0.15">
      <c r="A3161" s="1" t="s">
        <v>31</v>
      </c>
      <c r="B3161" s="1" t="s">
        <v>239</v>
      </c>
      <c r="C3161" s="1" t="s">
        <v>6825</v>
      </c>
      <c r="D3161" s="1" t="s">
        <v>6826</v>
      </c>
      <c r="E3161" s="1" t="s">
        <v>74</v>
      </c>
      <c r="F3161" s="1" t="s">
        <v>35</v>
      </c>
      <c r="G3161" s="1" t="s">
        <v>75</v>
      </c>
      <c r="H3161" s="1" t="b">
        <v>0</v>
      </c>
      <c r="I3161" s="1" t="s">
        <v>488</v>
      </c>
      <c r="J3161" s="1" t="s">
        <v>242</v>
      </c>
      <c r="K3161" s="1" t="s">
        <v>338</v>
      </c>
      <c r="L3161" s="1" t="s">
        <v>339</v>
      </c>
      <c r="M3161" s="1" t="s">
        <v>97</v>
      </c>
      <c r="N3161" s="1"/>
      <c r="O3161" s="1"/>
      <c r="P3161" s="1" t="s">
        <v>42</v>
      </c>
      <c r="Q3161" s="1"/>
      <c r="R3161" s="1"/>
      <c r="S3161" s="1" t="s">
        <v>291</v>
      </c>
      <c r="T3161" s="1" t="s">
        <v>292</v>
      </c>
      <c r="U3161" s="1"/>
      <c r="V3161" s="1"/>
      <c r="W3161" s="1" t="s">
        <v>789</v>
      </c>
      <c r="X3161" s="1">
        <v>0</v>
      </c>
      <c r="Y3161" s="1">
        <v>123.85</v>
      </c>
      <c r="Z3161" s="1">
        <v>44.59</v>
      </c>
      <c r="AA3161" s="1">
        <v>64</v>
      </c>
      <c r="AB3161" s="1" t="b">
        <v>0</v>
      </c>
      <c r="AC3161" s="11" t="str">
        <f>VLOOKUP(C3161,'[1]PA Net Verres'!$C$2:$AF$5650,30)</f>
        <v>136</v>
      </c>
      <c r="AD3161" s="1" t="b">
        <v>0</v>
      </c>
      <c r="AE3161" s="1" t="s">
        <v>44</v>
      </c>
      <c r="AF3161" s="13">
        <v>27.866250000000004</v>
      </c>
    </row>
    <row r="3162" spans="1:32" s="3" customFormat="1" hidden="1" x14ac:dyDescent="0.15">
      <c r="A3162" s="1" t="s">
        <v>31</v>
      </c>
      <c r="B3162" s="1" t="s">
        <v>239</v>
      </c>
      <c r="C3162" s="1" t="s">
        <v>3991</v>
      </c>
      <c r="D3162" s="1" t="s">
        <v>3992</v>
      </c>
      <c r="E3162" s="1" t="s">
        <v>87</v>
      </c>
      <c r="F3162" s="1" t="s">
        <v>252</v>
      </c>
      <c r="G3162" s="1" t="s">
        <v>75</v>
      </c>
      <c r="H3162" s="1" t="b">
        <v>0</v>
      </c>
      <c r="I3162" s="1" t="s">
        <v>3269</v>
      </c>
      <c r="J3162" s="1" t="s">
        <v>3270</v>
      </c>
      <c r="K3162" s="1" t="s">
        <v>343</v>
      </c>
      <c r="L3162" s="1" t="s">
        <v>344</v>
      </c>
      <c r="M3162" s="1" t="s">
        <v>97</v>
      </c>
      <c r="N3162" s="1"/>
      <c r="O3162" s="1"/>
      <c r="P3162" s="1" t="s">
        <v>42</v>
      </c>
      <c r="Q3162" s="1"/>
      <c r="R3162" s="1"/>
      <c r="S3162" s="1"/>
      <c r="T3162" s="1" t="s">
        <v>300</v>
      </c>
      <c r="U3162" s="1"/>
      <c r="V3162" s="1"/>
      <c r="W3162" s="1" t="s">
        <v>3485</v>
      </c>
      <c r="X3162" s="1">
        <v>261</v>
      </c>
      <c r="Y3162" s="1">
        <v>206.45</v>
      </c>
      <c r="Z3162" s="1">
        <v>40.130000000000003</v>
      </c>
      <c r="AA3162" s="1">
        <v>80.56</v>
      </c>
      <c r="AB3162" s="1" t="b">
        <v>0</v>
      </c>
      <c r="AC3162" s="11" t="str">
        <f>VLOOKUP(C3162,'[1]PA Net Verres'!$C$2:$AF$5650,30)</f>
        <v>55</v>
      </c>
      <c r="AD3162" s="1" t="b">
        <v>0</v>
      </c>
      <c r="AE3162" s="1" t="s">
        <v>44</v>
      </c>
      <c r="AF3162" s="12">
        <v>27.870750000000001</v>
      </c>
    </row>
    <row r="3163" spans="1:32" s="2" customFormat="1" hidden="1" x14ac:dyDescent="0.15">
      <c r="A3163" s="1" t="s">
        <v>31</v>
      </c>
      <c r="B3163" s="1" t="s">
        <v>239</v>
      </c>
      <c r="C3163" s="1" t="s">
        <v>2619</v>
      </c>
      <c r="D3163" s="1" t="s">
        <v>2620</v>
      </c>
      <c r="E3163" s="1" t="s">
        <v>87</v>
      </c>
      <c r="F3163" s="1" t="s">
        <v>35</v>
      </c>
      <c r="G3163" s="1" t="s">
        <v>75</v>
      </c>
      <c r="H3163" s="1" t="b">
        <v>0</v>
      </c>
      <c r="I3163" s="1" t="s">
        <v>640</v>
      </c>
      <c r="J3163" s="1" t="s">
        <v>641</v>
      </c>
      <c r="K3163" s="1" t="s">
        <v>773</v>
      </c>
      <c r="L3163" s="1" t="s">
        <v>774</v>
      </c>
      <c r="M3163" s="1" t="s">
        <v>97</v>
      </c>
      <c r="N3163" s="1"/>
      <c r="O3163" s="1" t="s">
        <v>1998</v>
      </c>
      <c r="P3163" s="1" t="s">
        <v>125</v>
      </c>
      <c r="Q3163" s="1"/>
      <c r="R3163" s="1"/>
      <c r="S3163" s="1"/>
      <c r="T3163" s="1" t="s">
        <v>300</v>
      </c>
      <c r="U3163" s="1"/>
      <c r="V3163" s="1"/>
      <c r="W3163" s="1" t="s">
        <v>2098</v>
      </c>
      <c r="X3163" s="1">
        <v>258</v>
      </c>
      <c r="Y3163" s="1">
        <v>159.44999999999999</v>
      </c>
      <c r="Z3163" s="1">
        <v>40.18</v>
      </c>
      <c r="AA3163" s="1">
        <v>74.8</v>
      </c>
      <c r="AB3163" s="1" t="b">
        <v>0</v>
      </c>
      <c r="AC3163" s="11" t="str">
        <f>VLOOKUP(C3163,'[1]PA Net Verres'!$C$2:$AF$5650,30)</f>
        <v>69</v>
      </c>
      <c r="AD3163" s="1" t="b">
        <v>0</v>
      </c>
      <c r="AE3163" s="1" t="s">
        <v>44</v>
      </c>
      <c r="AF3163" s="13">
        <v>27.903750000000002</v>
      </c>
    </row>
    <row r="3164" spans="1:32" s="3" customFormat="1" hidden="1" x14ac:dyDescent="0.15">
      <c r="A3164" s="1" t="s">
        <v>31</v>
      </c>
      <c r="B3164" s="1" t="s">
        <v>239</v>
      </c>
      <c r="C3164" s="1" t="s">
        <v>2865</v>
      </c>
      <c r="D3164" s="1" t="s">
        <v>2866</v>
      </c>
      <c r="E3164" s="1" t="s">
        <v>87</v>
      </c>
      <c r="F3164" s="1" t="s">
        <v>35</v>
      </c>
      <c r="G3164" s="1" t="s">
        <v>75</v>
      </c>
      <c r="H3164" s="1" t="b">
        <v>0</v>
      </c>
      <c r="I3164" s="1" t="s">
        <v>640</v>
      </c>
      <c r="J3164" s="1" t="s">
        <v>641</v>
      </c>
      <c r="K3164" s="1" t="s">
        <v>773</v>
      </c>
      <c r="L3164" s="1" t="s">
        <v>774</v>
      </c>
      <c r="M3164" s="1" t="s">
        <v>97</v>
      </c>
      <c r="N3164" s="1"/>
      <c r="O3164" s="1" t="s">
        <v>1998</v>
      </c>
      <c r="P3164" s="1" t="s">
        <v>125</v>
      </c>
      <c r="Q3164" s="1"/>
      <c r="R3164" s="1"/>
      <c r="S3164" s="1"/>
      <c r="T3164" s="1" t="s">
        <v>300</v>
      </c>
      <c r="U3164" s="1"/>
      <c r="V3164" s="1"/>
      <c r="W3164" s="1" t="s">
        <v>2098</v>
      </c>
      <c r="X3164" s="1">
        <v>258</v>
      </c>
      <c r="Y3164" s="1">
        <v>159.44999999999999</v>
      </c>
      <c r="Z3164" s="1">
        <v>40.18</v>
      </c>
      <c r="AA3164" s="1">
        <v>74.8</v>
      </c>
      <c r="AB3164" s="1" t="b">
        <v>0</v>
      </c>
      <c r="AC3164" s="11" t="str">
        <f>VLOOKUP(C3164,'[1]PA Net Verres'!$C$2:$AF$5650,30)</f>
        <v>69</v>
      </c>
      <c r="AD3164" s="1" t="b">
        <v>0</v>
      </c>
      <c r="AE3164" s="1" t="s">
        <v>44</v>
      </c>
      <c r="AF3164" s="12">
        <v>27.903750000000002</v>
      </c>
    </row>
    <row r="3165" spans="1:32" s="2" customFormat="1" hidden="1" x14ac:dyDescent="0.15">
      <c r="A3165" s="1" t="s">
        <v>31</v>
      </c>
      <c r="B3165" s="1" t="s">
        <v>239</v>
      </c>
      <c r="C3165" s="1" t="s">
        <v>2096</v>
      </c>
      <c r="D3165" s="1" t="s">
        <v>2097</v>
      </c>
      <c r="E3165" s="1" t="s">
        <v>87</v>
      </c>
      <c r="F3165" s="1" t="s">
        <v>35</v>
      </c>
      <c r="G3165" s="1" t="s">
        <v>75</v>
      </c>
      <c r="H3165" s="1" t="b">
        <v>0</v>
      </c>
      <c r="I3165" s="1" t="s">
        <v>640</v>
      </c>
      <c r="J3165" s="1" t="s">
        <v>641</v>
      </c>
      <c r="K3165" s="1" t="s">
        <v>773</v>
      </c>
      <c r="L3165" s="1" t="s">
        <v>774</v>
      </c>
      <c r="M3165" s="1" t="s">
        <v>97</v>
      </c>
      <c r="N3165" s="1"/>
      <c r="O3165" s="1" t="s">
        <v>1998</v>
      </c>
      <c r="P3165" s="1" t="s">
        <v>125</v>
      </c>
      <c r="Q3165" s="1"/>
      <c r="R3165" s="1"/>
      <c r="S3165" s="1"/>
      <c r="T3165" s="1" t="s">
        <v>300</v>
      </c>
      <c r="U3165" s="1"/>
      <c r="V3165" s="1"/>
      <c r="W3165" s="1" t="s">
        <v>2098</v>
      </c>
      <c r="X3165" s="1">
        <v>258</v>
      </c>
      <c r="Y3165" s="1">
        <v>159.44999999999999</v>
      </c>
      <c r="Z3165" s="1">
        <v>40.18</v>
      </c>
      <c r="AA3165" s="1">
        <v>74.8</v>
      </c>
      <c r="AB3165" s="1" t="b">
        <v>0</v>
      </c>
      <c r="AC3165" s="11" t="str">
        <f>VLOOKUP(C3165,'[1]PA Net Verres'!$C$2:$AF$5650,30)</f>
        <v>69</v>
      </c>
      <c r="AD3165" s="1" t="b">
        <v>0</v>
      </c>
      <c r="AE3165" s="1" t="s">
        <v>44</v>
      </c>
      <c r="AF3165" s="13">
        <v>27.903750000000002</v>
      </c>
    </row>
    <row r="3166" spans="1:32" s="3" customFormat="1" hidden="1" x14ac:dyDescent="0.15">
      <c r="A3166" s="1" t="s">
        <v>31</v>
      </c>
      <c r="B3166" s="1" t="s">
        <v>239</v>
      </c>
      <c r="C3166" s="1" t="s">
        <v>2373</v>
      </c>
      <c r="D3166" s="1" t="s">
        <v>2374</v>
      </c>
      <c r="E3166" s="1" t="s">
        <v>87</v>
      </c>
      <c r="F3166" s="1" t="s">
        <v>35</v>
      </c>
      <c r="G3166" s="1" t="s">
        <v>75</v>
      </c>
      <c r="H3166" s="1" t="b">
        <v>0</v>
      </c>
      <c r="I3166" s="1" t="s">
        <v>640</v>
      </c>
      <c r="J3166" s="1" t="s">
        <v>641</v>
      </c>
      <c r="K3166" s="1" t="s">
        <v>773</v>
      </c>
      <c r="L3166" s="1" t="s">
        <v>774</v>
      </c>
      <c r="M3166" s="1" t="s">
        <v>97</v>
      </c>
      <c r="N3166" s="1"/>
      <c r="O3166" s="1" t="s">
        <v>1998</v>
      </c>
      <c r="P3166" s="1" t="s">
        <v>125</v>
      </c>
      <c r="Q3166" s="1"/>
      <c r="R3166" s="1"/>
      <c r="S3166" s="1"/>
      <c r="T3166" s="1" t="s">
        <v>300</v>
      </c>
      <c r="U3166" s="1"/>
      <c r="V3166" s="1"/>
      <c r="W3166" s="1" t="s">
        <v>2098</v>
      </c>
      <c r="X3166" s="1">
        <v>258</v>
      </c>
      <c r="Y3166" s="1">
        <v>159.44999999999999</v>
      </c>
      <c r="Z3166" s="1">
        <v>40.18</v>
      </c>
      <c r="AA3166" s="1">
        <v>74.8</v>
      </c>
      <c r="AB3166" s="1" t="b">
        <v>0</v>
      </c>
      <c r="AC3166" s="11" t="str">
        <f>VLOOKUP(C3166,'[1]PA Net Verres'!$C$2:$AF$5650,30)</f>
        <v>69</v>
      </c>
      <c r="AD3166" s="1" t="b">
        <v>0</v>
      </c>
      <c r="AE3166" s="1" t="s">
        <v>44</v>
      </c>
      <c r="AF3166" s="12">
        <v>27.903750000000002</v>
      </c>
    </row>
    <row r="3167" spans="1:32" s="2" customFormat="1" hidden="1" x14ac:dyDescent="0.15">
      <c r="A3167" s="1" t="s">
        <v>31</v>
      </c>
      <c r="B3167" s="1" t="s">
        <v>239</v>
      </c>
      <c r="C3167" s="1" t="s">
        <v>1345</v>
      </c>
      <c r="D3167" s="1" t="s">
        <v>1346</v>
      </c>
      <c r="E3167" s="1" t="s">
        <v>74</v>
      </c>
      <c r="F3167" s="1" t="s">
        <v>35</v>
      </c>
      <c r="G3167" s="1" t="s">
        <v>75</v>
      </c>
      <c r="H3167" s="1" t="b">
        <v>0</v>
      </c>
      <c r="I3167" s="1" t="s">
        <v>440</v>
      </c>
      <c r="J3167" s="1" t="s">
        <v>242</v>
      </c>
      <c r="K3167" s="1" t="s">
        <v>773</v>
      </c>
      <c r="L3167" s="1" t="s">
        <v>774</v>
      </c>
      <c r="M3167" s="1" t="s">
        <v>97</v>
      </c>
      <c r="N3167" s="1"/>
      <c r="O3167" s="1"/>
      <c r="P3167" s="1" t="s">
        <v>42</v>
      </c>
      <c r="Q3167" s="1"/>
      <c r="R3167" s="1"/>
      <c r="S3167" s="1"/>
      <c r="T3167" s="1" t="s">
        <v>300</v>
      </c>
      <c r="U3167" s="1"/>
      <c r="V3167" s="1"/>
      <c r="W3167" s="1" t="s">
        <v>854</v>
      </c>
      <c r="X3167" s="1">
        <v>0</v>
      </c>
      <c r="Y3167" s="1">
        <v>124.05</v>
      </c>
      <c r="Z3167" s="1">
        <v>44.66</v>
      </c>
      <c r="AA3167" s="1">
        <v>64</v>
      </c>
      <c r="AB3167" s="1" t="b">
        <v>0</v>
      </c>
      <c r="AC3167" s="11" t="str">
        <f>VLOOKUP(C3167,'[1]PA Net Verres'!$C$2:$AF$5650,30)</f>
        <v>69</v>
      </c>
      <c r="AD3167" s="1" t="b">
        <v>0</v>
      </c>
      <c r="AE3167" s="1" t="s">
        <v>44</v>
      </c>
      <c r="AF3167" s="12">
        <v>27.911250000000003</v>
      </c>
    </row>
    <row r="3168" spans="1:32" s="3" customFormat="1" hidden="1" x14ac:dyDescent="0.15">
      <c r="A3168" s="1" t="s">
        <v>31</v>
      </c>
      <c r="B3168" s="1" t="s">
        <v>239</v>
      </c>
      <c r="C3168" s="1" t="s">
        <v>1524</v>
      </c>
      <c r="D3168" s="1" t="s">
        <v>1525</v>
      </c>
      <c r="E3168" s="1" t="s">
        <v>74</v>
      </c>
      <c r="F3168" s="1" t="s">
        <v>35</v>
      </c>
      <c r="G3168" s="1" t="s">
        <v>75</v>
      </c>
      <c r="H3168" s="1" t="b">
        <v>0</v>
      </c>
      <c r="I3168" s="1" t="s">
        <v>440</v>
      </c>
      <c r="J3168" s="1" t="s">
        <v>242</v>
      </c>
      <c r="K3168" s="1" t="s">
        <v>773</v>
      </c>
      <c r="L3168" s="1" t="s">
        <v>774</v>
      </c>
      <c r="M3168" s="1" t="s">
        <v>97</v>
      </c>
      <c r="N3168" s="1"/>
      <c r="O3168" s="1"/>
      <c r="P3168" s="1" t="s">
        <v>42</v>
      </c>
      <c r="Q3168" s="1"/>
      <c r="R3168" s="1"/>
      <c r="S3168" s="1"/>
      <c r="T3168" s="1" t="s">
        <v>300</v>
      </c>
      <c r="U3168" s="1"/>
      <c r="V3168" s="1"/>
      <c r="W3168" s="1" t="s">
        <v>854</v>
      </c>
      <c r="X3168" s="1">
        <v>0</v>
      </c>
      <c r="Y3168" s="1">
        <v>124.05</v>
      </c>
      <c r="Z3168" s="1">
        <v>44.66</v>
      </c>
      <c r="AA3168" s="1">
        <v>64</v>
      </c>
      <c r="AB3168" s="1" t="b">
        <v>0</v>
      </c>
      <c r="AC3168" s="11" t="str">
        <f>VLOOKUP(C3168,'[1]PA Net Verres'!$C$2:$AF$5650,30)</f>
        <v>69</v>
      </c>
      <c r="AD3168" s="1" t="b">
        <v>0</v>
      </c>
      <c r="AE3168" s="1" t="s">
        <v>44</v>
      </c>
      <c r="AF3168" s="13">
        <v>27.911250000000003</v>
      </c>
    </row>
    <row r="3169" spans="1:32" s="2" customFormat="1" hidden="1" x14ac:dyDescent="0.15">
      <c r="A3169" s="1" t="s">
        <v>31</v>
      </c>
      <c r="B3169" s="1" t="s">
        <v>239</v>
      </c>
      <c r="C3169" s="1" t="s">
        <v>1694</v>
      </c>
      <c r="D3169" s="1" t="s">
        <v>1695</v>
      </c>
      <c r="E3169" s="1" t="s">
        <v>74</v>
      </c>
      <c r="F3169" s="1" t="s">
        <v>35</v>
      </c>
      <c r="G3169" s="1" t="s">
        <v>75</v>
      </c>
      <c r="H3169" s="1" t="b">
        <v>0</v>
      </c>
      <c r="I3169" s="1" t="s">
        <v>440</v>
      </c>
      <c r="J3169" s="1" t="s">
        <v>242</v>
      </c>
      <c r="K3169" s="1" t="s">
        <v>773</v>
      </c>
      <c r="L3169" s="1" t="s">
        <v>774</v>
      </c>
      <c r="M3169" s="1" t="s">
        <v>97</v>
      </c>
      <c r="N3169" s="1"/>
      <c r="O3169" s="1"/>
      <c r="P3169" s="1" t="s">
        <v>42</v>
      </c>
      <c r="Q3169" s="1"/>
      <c r="R3169" s="1"/>
      <c r="S3169" s="1"/>
      <c r="T3169" s="1" t="s">
        <v>300</v>
      </c>
      <c r="U3169" s="1"/>
      <c r="V3169" s="1"/>
      <c r="W3169" s="1" t="s">
        <v>854</v>
      </c>
      <c r="X3169" s="1">
        <v>0</v>
      </c>
      <c r="Y3169" s="1">
        <v>124.05</v>
      </c>
      <c r="Z3169" s="1">
        <v>44.66</v>
      </c>
      <c r="AA3169" s="1">
        <v>64</v>
      </c>
      <c r="AB3169" s="1" t="b">
        <v>0</v>
      </c>
      <c r="AC3169" s="11" t="str">
        <f>VLOOKUP(C3169,'[1]PA Net Verres'!$C$2:$AF$5650,30)</f>
        <v>69</v>
      </c>
      <c r="AD3169" s="1" t="b">
        <v>0</v>
      </c>
      <c r="AE3169" s="1" t="s">
        <v>44</v>
      </c>
      <c r="AF3169" s="12">
        <v>27.911250000000003</v>
      </c>
    </row>
    <row r="3170" spans="1:32" s="3" customFormat="1" hidden="1" x14ac:dyDescent="0.15">
      <c r="A3170" s="1" t="s">
        <v>31</v>
      </c>
      <c r="B3170" s="1" t="s">
        <v>239</v>
      </c>
      <c r="C3170" s="1" t="s">
        <v>5755</v>
      </c>
      <c r="D3170" s="1" t="s">
        <v>5756</v>
      </c>
      <c r="E3170" s="1" t="s">
        <v>87</v>
      </c>
      <c r="F3170" s="1" t="s">
        <v>35</v>
      </c>
      <c r="G3170" s="1" t="s">
        <v>75</v>
      </c>
      <c r="H3170" s="1" t="b">
        <v>0</v>
      </c>
      <c r="I3170" s="1" t="s">
        <v>307</v>
      </c>
      <c r="J3170" s="1" t="s">
        <v>242</v>
      </c>
      <c r="K3170" s="1" t="s">
        <v>354</v>
      </c>
      <c r="L3170" s="1" t="s">
        <v>355</v>
      </c>
      <c r="M3170" s="1" t="s">
        <v>97</v>
      </c>
      <c r="N3170" s="1"/>
      <c r="O3170" s="1"/>
      <c r="P3170" s="1" t="s">
        <v>42</v>
      </c>
      <c r="Q3170" s="1"/>
      <c r="R3170" s="1"/>
      <c r="S3170" s="1" t="s">
        <v>291</v>
      </c>
      <c r="T3170" s="1" t="s">
        <v>292</v>
      </c>
      <c r="U3170" s="1"/>
      <c r="V3170" s="1"/>
      <c r="W3170" s="1" t="s">
        <v>815</v>
      </c>
      <c r="X3170" s="1">
        <v>0</v>
      </c>
      <c r="Y3170" s="1">
        <v>124.2</v>
      </c>
      <c r="Z3170" s="1">
        <v>44.71</v>
      </c>
      <c r="AA3170" s="1">
        <v>64</v>
      </c>
      <c r="AB3170" s="1" t="b">
        <v>0</v>
      </c>
      <c r="AC3170" s="11" t="str">
        <f>VLOOKUP(C3170,'[1]PA Net Verres'!$C$2:$AF$5650,30)</f>
        <v>89</v>
      </c>
      <c r="AD3170" s="1" t="b">
        <v>0</v>
      </c>
      <c r="AE3170" s="1" t="s">
        <v>44</v>
      </c>
      <c r="AF3170" s="12">
        <v>27.945000000000004</v>
      </c>
    </row>
    <row r="3171" spans="1:32" s="2" customFormat="1" hidden="1" x14ac:dyDescent="0.15">
      <c r="A3171" s="1" t="s">
        <v>31</v>
      </c>
      <c r="B3171" s="1" t="s">
        <v>239</v>
      </c>
      <c r="C3171" s="1" t="s">
        <v>5573</v>
      </c>
      <c r="D3171" s="1" t="s">
        <v>5574</v>
      </c>
      <c r="E3171" s="1" t="s">
        <v>87</v>
      </c>
      <c r="F3171" s="1" t="s">
        <v>35</v>
      </c>
      <c r="G3171" s="1" t="s">
        <v>36</v>
      </c>
      <c r="H3171" s="1" t="b">
        <v>0</v>
      </c>
      <c r="I3171" s="1" t="s">
        <v>284</v>
      </c>
      <c r="J3171" s="1" t="s">
        <v>38</v>
      </c>
      <c r="K3171" s="1" t="s">
        <v>338</v>
      </c>
      <c r="L3171" s="1" t="s">
        <v>339</v>
      </c>
      <c r="M3171" s="1" t="s">
        <v>97</v>
      </c>
      <c r="N3171" s="1"/>
      <c r="O3171" s="1" t="s">
        <v>863</v>
      </c>
      <c r="P3171" s="1" t="s">
        <v>864</v>
      </c>
      <c r="Q3171" s="1"/>
      <c r="R3171" s="1"/>
      <c r="S3171" s="1"/>
      <c r="T3171" s="1" t="s">
        <v>300</v>
      </c>
      <c r="U3171" s="1"/>
      <c r="V3171" s="1"/>
      <c r="W3171" s="1" t="s">
        <v>4100</v>
      </c>
      <c r="X3171" s="1">
        <v>228</v>
      </c>
      <c r="Y3171" s="1">
        <v>124.35</v>
      </c>
      <c r="Z3171" s="1">
        <v>44.77</v>
      </c>
      <c r="AA3171" s="1">
        <v>64</v>
      </c>
      <c r="AB3171" s="1" t="b">
        <v>0</v>
      </c>
      <c r="AC3171" s="11" t="str">
        <f>VLOOKUP(C3171,'[1]PA Net Verres'!$C$2:$AF$5650,30)</f>
        <v>89</v>
      </c>
      <c r="AD3171" s="1" t="b">
        <v>0</v>
      </c>
      <c r="AE3171" s="1" t="s">
        <v>44</v>
      </c>
      <c r="AF3171" s="12">
        <v>27.978749999999998</v>
      </c>
    </row>
    <row r="3172" spans="1:32" s="3" customFormat="1" hidden="1" x14ac:dyDescent="0.15">
      <c r="A3172" s="1" t="s">
        <v>31</v>
      </c>
      <c r="B3172" s="1" t="s">
        <v>239</v>
      </c>
      <c r="C3172" s="1" t="s">
        <v>5589</v>
      </c>
      <c r="D3172" s="1" t="s">
        <v>5590</v>
      </c>
      <c r="E3172" s="1" t="s">
        <v>87</v>
      </c>
      <c r="F3172" s="1" t="s">
        <v>35</v>
      </c>
      <c r="G3172" s="1" t="s">
        <v>36</v>
      </c>
      <c r="H3172" s="1" t="b">
        <v>0</v>
      </c>
      <c r="I3172" s="1" t="s">
        <v>284</v>
      </c>
      <c r="J3172" s="1" t="s">
        <v>38</v>
      </c>
      <c r="K3172" s="1" t="s">
        <v>338</v>
      </c>
      <c r="L3172" s="1" t="s">
        <v>339</v>
      </c>
      <c r="M3172" s="1" t="s">
        <v>97</v>
      </c>
      <c r="N3172" s="1"/>
      <c r="O3172" s="1" t="s">
        <v>883</v>
      </c>
      <c r="P3172" s="1" t="s">
        <v>864</v>
      </c>
      <c r="Q3172" s="1"/>
      <c r="R3172" s="1"/>
      <c r="S3172" s="1"/>
      <c r="T3172" s="1" t="s">
        <v>300</v>
      </c>
      <c r="U3172" s="1"/>
      <c r="V3172" s="1"/>
      <c r="W3172" s="1" t="s">
        <v>4100</v>
      </c>
      <c r="X3172" s="1">
        <v>228</v>
      </c>
      <c r="Y3172" s="1">
        <v>124.35</v>
      </c>
      <c r="Z3172" s="1">
        <v>44.77</v>
      </c>
      <c r="AA3172" s="1">
        <v>64</v>
      </c>
      <c r="AB3172" s="1" t="b">
        <v>0</v>
      </c>
      <c r="AC3172" s="11" t="str">
        <f>VLOOKUP(C3172,'[1]PA Net Verres'!$C$2:$AF$5650,30)</f>
        <v>89</v>
      </c>
      <c r="AD3172" s="1" t="b">
        <v>0</v>
      </c>
      <c r="AE3172" s="1" t="s">
        <v>44</v>
      </c>
      <c r="AF3172" s="12">
        <v>27.978749999999998</v>
      </c>
    </row>
    <row r="3173" spans="1:32" s="2" customFormat="1" hidden="1" x14ac:dyDescent="0.15">
      <c r="A3173" s="1" t="s">
        <v>31</v>
      </c>
      <c r="B3173" s="1" t="s">
        <v>239</v>
      </c>
      <c r="C3173" s="1" t="s">
        <v>5603</v>
      </c>
      <c r="D3173" s="1" t="s">
        <v>5604</v>
      </c>
      <c r="E3173" s="1" t="s">
        <v>87</v>
      </c>
      <c r="F3173" s="1" t="s">
        <v>35</v>
      </c>
      <c r="G3173" s="1" t="s">
        <v>36</v>
      </c>
      <c r="H3173" s="1" t="b">
        <v>0</v>
      </c>
      <c r="I3173" s="1" t="s">
        <v>284</v>
      </c>
      <c r="J3173" s="1" t="s">
        <v>38</v>
      </c>
      <c r="K3173" s="1" t="s">
        <v>338</v>
      </c>
      <c r="L3173" s="1" t="s">
        <v>339</v>
      </c>
      <c r="M3173" s="1" t="s">
        <v>97</v>
      </c>
      <c r="N3173" s="1"/>
      <c r="O3173" s="1" t="s">
        <v>896</v>
      </c>
      <c r="P3173" s="1" t="s">
        <v>897</v>
      </c>
      <c r="Q3173" s="1"/>
      <c r="R3173" s="1"/>
      <c r="S3173" s="1"/>
      <c r="T3173" s="1" t="s">
        <v>300</v>
      </c>
      <c r="U3173" s="1"/>
      <c r="V3173" s="1"/>
      <c r="W3173" s="1" t="s">
        <v>5605</v>
      </c>
      <c r="X3173" s="1">
        <v>195</v>
      </c>
      <c r="Y3173" s="1">
        <v>124.35</v>
      </c>
      <c r="Z3173" s="1">
        <v>44.77</v>
      </c>
      <c r="AA3173" s="1">
        <v>64</v>
      </c>
      <c r="AB3173" s="1" t="b">
        <v>0</v>
      </c>
      <c r="AC3173" s="11" t="str">
        <f>VLOOKUP(C3173,'[1]PA Net Verres'!$C$2:$AF$5650,30)</f>
        <v>89</v>
      </c>
      <c r="AD3173" s="1" t="b">
        <v>0</v>
      </c>
      <c r="AE3173" s="1" t="s">
        <v>44</v>
      </c>
      <c r="AF3173" s="13">
        <v>27.978749999999998</v>
      </c>
    </row>
    <row r="3174" spans="1:32" s="3" customFormat="1" hidden="1" x14ac:dyDescent="0.15">
      <c r="A3174" s="1" t="s">
        <v>31</v>
      </c>
      <c r="B3174" s="1" t="s">
        <v>239</v>
      </c>
      <c r="C3174" s="1" t="s">
        <v>12126</v>
      </c>
      <c r="D3174" s="1" t="s">
        <v>12127</v>
      </c>
      <c r="E3174" s="1" t="s">
        <v>87</v>
      </c>
      <c r="F3174" s="1" t="s">
        <v>35</v>
      </c>
      <c r="G3174" s="1" t="s">
        <v>75</v>
      </c>
      <c r="H3174" s="1" t="b">
        <v>0</v>
      </c>
      <c r="I3174" s="1" t="s">
        <v>705</v>
      </c>
      <c r="J3174" s="1" t="s">
        <v>641</v>
      </c>
      <c r="K3174" s="1" t="s">
        <v>338</v>
      </c>
      <c r="L3174" s="1" t="s">
        <v>339</v>
      </c>
      <c r="M3174" s="1" t="s">
        <v>97</v>
      </c>
      <c r="N3174" s="1"/>
      <c r="O3174" s="1" t="s">
        <v>863</v>
      </c>
      <c r="P3174" s="1" t="s">
        <v>864</v>
      </c>
      <c r="Q3174" s="1"/>
      <c r="R3174" s="1"/>
      <c r="S3174" s="1"/>
      <c r="T3174" s="1" t="s">
        <v>300</v>
      </c>
      <c r="U3174" s="1"/>
      <c r="V3174" s="1"/>
      <c r="W3174" s="1" t="s">
        <v>2041</v>
      </c>
      <c r="X3174" s="1">
        <v>263</v>
      </c>
      <c r="Y3174" s="1">
        <v>159.9</v>
      </c>
      <c r="Z3174" s="1">
        <v>40.29</v>
      </c>
      <c r="AA3174" s="1">
        <v>74.8</v>
      </c>
      <c r="AB3174" s="1" t="b">
        <v>0</v>
      </c>
      <c r="AC3174" s="11" t="str">
        <f>VLOOKUP(C3174,'[1]PA Net Verres'!$C$2:$AF$5650,30)</f>
        <v>177</v>
      </c>
      <c r="AD3174" s="1" t="b">
        <v>0</v>
      </c>
      <c r="AE3174" s="1" t="s">
        <v>44</v>
      </c>
      <c r="AF3174" s="13">
        <v>27.982500000000002</v>
      </c>
    </row>
    <row r="3175" spans="1:32" s="2" customFormat="1" hidden="1" x14ac:dyDescent="0.15">
      <c r="A3175" s="1" t="s">
        <v>31</v>
      </c>
      <c r="B3175" s="1" t="s">
        <v>239</v>
      </c>
      <c r="C3175" s="1" t="s">
        <v>12140</v>
      </c>
      <c r="D3175" s="1" t="s">
        <v>12141</v>
      </c>
      <c r="E3175" s="1" t="s">
        <v>87</v>
      </c>
      <c r="F3175" s="1" t="s">
        <v>35</v>
      </c>
      <c r="G3175" s="1" t="s">
        <v>75</v>
      </c>
      <c r="H3175" s="1" t="b">
        <v>0</v>
      </c>
      <c r="I3175" s="1" t="s">
        <v>705</v>
      </c>
      <c r="J3175" s="1" t="s">
        <v>641</v>
      </c>
      <c r="K3175" s="1" t="s">
        <v>338</v>
      </c>
      <c r="L3175" s="1" t="s">
        <v>339</v>
      </c>
      <c r="M3175" s="1" t="s">
        <v>97</v>
      </c>
      <c r="N3175" s="1"/>
      <c r="O3175" s="1" t="s">
        <v>883</v>
      </c>
      <c r="P3175" s="1" t="s">
        <v>864</v>
      </c>
      <c r="Q3175" s="1"/>
      <c r="R3175" s="1"/>
      <c r="S3175" s="1"/>
      <c r="T3175" s="1" t="s">
        <v>300</v>
      </c>
      <c r="U3175" s="1"/>
      <c r="V3175" s="1"/>
      <c r="W3175" s="1" t="s">
        <v>2041</v>
      </c>
      <c r="X3175" s="1">
        <v>263</v>
      </c>
      <c r="Y3175" s="1">
        <v>159.9</v>
      </c>
      <c r="Z3175" s="1">
        <v>40.29</v>
      </c>
      <c r="AA3175" s="1">
        <v>74.8</v>
      </c>
      <c r="AB3175" s="1" t="b">
        <v>0</v>
      </c>
      <c r="AC3175" s="11" t="str">
        <f>VLOOKUP(C3175,'[1]PA Net Verres'!$C$2:$AF$5650,30)</f>
        <v>177</v>
      </c>
      <c r="AD3175" s="1" t="b">
        <v>0</v>
      </c>
      <c r="AE3175" s="1" t="s">
        <v>44</v>
      </c>
      <c r="AF3175" s="13">
        <v>27.982500000000002</v>
      </c>
    </row>
    <row r="3176" spans="1:32" s="3" customFormat="1" hidden="1" x14ac:dyDescent="0.15">
      <c r="A3176" s="1" t="s">
        <v>31</v>
      </c>
      <c r="B3176" s="1" t="s">
        <v>239</v>
      </c>
      <c r="C3176" s="1" t="s">
        <v>12152</v>
      </c>
      <c r="D3176" s="1" t="s">
        <v>12153</v>
      </c>
      <c r="E3176" s="1" t="s">
        <v>87</v>
      </c>
      <c r="F3176" s="1" t="s">
        <v>35</v>
      </c>
      <c r="G3176" s="1" t="s">
        <v>75</v>
      </c>
      <c r="H3176" s="1" t="b">
        <v>0</v>
      </c>
      <c r="I3176" s="1" t="s">
        <v>705</v>
      </c>
      <c r="J3176" s="1" t="s">
        <v>641</v>
      </c>
      <c r="K3176" s="1" t="s">
        <v>338</v>
      </c>
      <c r="L3176" s="1" t="s">
        <v>339</v>
      </c>
      <c r="M3176" s="1" t="s">
        <v>97</v>
      </c>
      <c r="N3176" s="1"/>
      <c r="O3176" s="1" t="s">
        <v>896</v>
      </c>
      <c r="P3176" s="1" t="s">
        <v>897</v>
      </c>
      <c r="Q3176" s="1"/>
      <c r="R3176" s="1"/>
      <c r="S3176" s="1"/>
      <c r="T3176" s="1" t="s">
        <v>300</v>
      </c>
      <c r="U3176" s="1"/>
      <c r="V3176" s="1"/>
      <c r="W3176" s="1" t="s">
        <v>2074</v>
      </c>
      <c r="X3176" s="1">
        <v>230</v>
      </c>
      <c r="Y3176" s="1">
        <v>159.9</v>
      </c>
      <c r="Z3176" s="1">
        <v>40.29</v>
      </c>
      <c r="AA3176" s="1">
        <v>74.8</v>
      </c>
      <c r="AB3176" s="1" t="b">
        <v>0</v>
      </c>
      <c r="AC3176" s="11" t="str">
        <f>VLOOKUP(C3176,'[1]PA Net Verres'!$C$2:$AF$5650,30)</f>
        <v>177</v>
      </c>
      <c r="AD3176" s="1" t="b">
        <v>0</v>
      </c>
      <c r="AE3176" s="1" t="s">
        <v>44</v>
      </c>
      <c r="AF3176" s="12">
        <v>27.982500000000002</v>
      </c>
    </row>
    <row r="3177" spans="1:32" s="2" customFormat="1" hidden="1" x14ac:dyDescent="0.15">
      <c r="A3177" s="1" t="s">
        <v>31</v>
      </c>
      <c r="B3177" s="1" t="s">
        <v>239</v>
      </c>
      <c r="C3177" s="1" t="s">
        <v>12372</v>
      </c>
      <c r="D3177" s="1" t="s">
        <v>12373</v>
      </c>
      <c r="E3177" s="1" t="s">
        <v>87</v>
      </c>
      <c r="F3177" s="1" t="s">
        <v>35</v>
      </c>
      <c r="G3177" s="1" t="s">
        <v>75</v>
      </c>
      <c r="H3177" s="1" t="b">
        <v>0</v>
      </c>
      <c r="I3177" s="1" t="s">
        <v>705</v>
      </c>
      <c r="J3177" s="1" t="s">
        <v>641</v>
      </c>
      <c r="K3177" s="1" t="s">
        <v>338</v>
      </c>
      <c r="L3177" s="1" t="s">
        <v>339</v>
      </c>
      <c r="M3177" s="1" t="s">
        <v>97</v>
      </c>
      <c r="N3177" s="1"/>
      <c r="O3177" s="1" t="s">
        <v>863</v>
      </c>
      <c r="P3177" s="1" t="s">
        <v>864</v>
      </c>
      <c r="Q3177" s="1"/>
      <c r="R3177" s="1"/>
      <c r="S3177" s="1"/>
      <c r="T3177" s="1" t="s">
        <v>300</v>
      </c>
      <c r="U3177" s="1"/>
      <c r="V3177" s="1"/>
      <c r="W3177" s="1" t="s">
        <v>2041</v>
      </c>
      <c r="X3177" s="1">
        <v>263</v>
      </c>
      <c r="Y3177" s="1">
        <v>159.9</v>
      </c>
      <c r="Z3177" s="1">
        <v>40.29</v>
      </c>
      <c r="AA3177" s="1">
        <v>74.8</v>
      </c>
      <c r="AB3177" s="1" t="b">
        <v>0</v>
      </c>
      <c r="AC3177" s="11" t="str">
        <f>VLOOKUP(C3177,'[1]PA Net Verres'!$C$2:$AF$5650,30)</f>
        <v>177</v>
      </c>
      <c r="AD3177" s="1" t="b">
        <v>0</v>
      </c>
      <c r="AE3177" s="1" t="s">
        <v>44</v>
      </c>
      <c r="AF3177" s="12">
        <v>27.982500000000002</v>
      </c>
    </row>
    <row r="3178" spans="1:32" s="3" customFormat="1" hidden="1" x14ac:dyDescent="0.15">
      <c r="A3178" s="1" t="s">
        <v>31</v>
      </c>
      <c r="B3178" s="1" t="s">
        <v>239</v>
      </c>
      <c r="C3178" s="1" t="s">
        <v>12386</v>
      </c>
      <c r="D3178" s="1" t="s">
        <v>12387</v>
      </c>
      <c r="E3178" s="1" t="s">
        <v>87</v>
      </c>
      <c r="F3178" s="1" t="s">
        <v>35</v>
      </c>
      <c r="G3178" s="1" t="s">
        <v>75</v>
      </c>
      <c r="H3178" s="1" t="b">
        <v>0</v>
      </c>
      <c r="I3178" s="1" t="s">
        <v>705</v>
      </c>
      <c r="J3178" s="1" t="s">
        <v>641</v>
      </c>
      <c r="K3178" s="1" t="s">
        <v>338</v>
      </c>
      <c r="L3178" s="1" t="s">
        <v>339</v>
      </c>
      <c r="M3178" s="1" t="s">
        <v>97</v>
      </c>
      <c r="N3178" s="1"/>
      <c r="O3178" s="1" t="s">
        <v>883</v>
      </c>
      <c r="P3178" s="1" t="s">
        <v>864</v>
      </c>
      <c r="Q3178" s="1"/>
      <c r="R3178" s="1"/>
      <c r="S3178" s="1"/>
      <c r="T3178" s="1" t="s">
        <v>300</v>
      </c>
      <c r="U3178" s="1"/>
      <c r="V3178" s="1"/>
      <c r="W3178" s="1" t="s">
        <v>2041</v>
      </c>
      <c r="X3178" s="1">
        <v>263</v>
      </c>
      <c r="Y3178" s="1">
        <v>159.9</v>
      </c>
      <c r="Z3178" s="1">
        <v>40.29</v>
      </c>
      <c r="AA3178" s="1">
        <v>74.8</v>
      </c>
      <c r="AB3178" s="1" t="b">
        <v>0</v>
      </c>
      <c r="AC3178" s="11" t="str">
        <f>VLOOKUP(C3178,'[1]PA Net Verres'!$C$2:$AF$5650,30)</f>
        <v>177</v>
      </c>
      <c r="AD3178" s="1" t="b">
        <v>0</v>
      </c>
      <c r="AE3178" s="1" t="s">
        <v>44</v>
      </c>
      <c r="AF3178" s="12">
        <v>27.982500000000002</v>
      </c>
    </row>
    <row r="3179" spans="1:32" s="2" customFormat="1" hidden="1" x14ac:dyDescent="0.15">
      <c r="A3179" s="1" t="s">
        <v>31</v>
      </c>
      <c r="B3179" s="1" t="s">
        <v>239</v>
      </c>
      <c r="C3179" s="1" t="s">
        <v>12398</v>
      </c>
      <c r="D3179" s="1" t="s">
        <v>12399</v>
      </c>
      <c r="E3179" s="1" t="s">
        <v>87</v>
      </c>
      <c r="F3179" s="1" t="s">
        <v>35</v>
      </c>
      <c r="G3179" s="1" t="s">
        <v>75</v>
      </c>
      <c r="H3179" s="1" t="b">
        <v>0</v>
      </c>
      <c r="I3179" s="1" t="s">
        <v>705</v>
      </c>
      <c r="J3179" s="1" t="s">
        <v>641</v>
      </c>
      <c r="K3179" s="1" t="s">
        <v>338</v>
      </c>
      <c r="L3179" s="1" t="s">
        <v>339</v>
      </c>
      <c r="M3179" s="1" t="s">
        <v>97</v>
      </c>
      <c r="N3179" s="1"/>
      <c r="O3179" s="1" t="s">
        <v>896</v>
      </c>
      <c r="P3179" s="1" t="s">
        <v>897</v>
      </c>
      <c r="Q3179" s="1"/>
      <c r="R3179" s="1"/>
      <c r="S3179" s="1"/>
      <c r="T3179" s="1" t="s">
        <v>300</v>
      </c>
      <c r="U3179" s="1"/>
      <c r="V3179" s="1"/>
      <c r="W3179" s="1" t="s">
        <v>2074</v>
      </c>
      <c r="X3179" s="1">
        <v>230</v>
      </c>
      <c r="Y3179" s="1">
        <v>159.9</v>
      </c>
      <c r="Z3179" s="1">
        <v>40.29</v>
      </c>
      <c r="AA3179" s="1">
        <v>74.8</v>
      </c>
      <c r="AB3179" s="1" t="b">
        <v>0</v>
      </c>
      <c r="AC3179" s="11" t="str">
        <f>VLOOKUP(C3179,'[1]PA Net Verres'!$C$2:$AF$5650,30)</f>
        <v>177</v>
      </c>
      <c r="AD3179" s="1" t="b">
        <v>0</v>
      </c>
      <c r="AE3179" s="1" t="s">
        <v>44</v>
      </c>
      <c r="AF3179" s="13">
        <v>27.982500000000002</v>
      </c>
    </row>
    <row r="3180" spans="1:32" s="3" customFormat="1" hidden="1" x14ac:dyDescent="0.15">
      <c r="A3180" s="1" t="s">
        <v>31</v>
      </c>
      <c r="B3180" s="1" t="s">
        <v>239</v>
      </c>
      <c r="C3180" s="1" t="s">
        <v>11634</v>
      </c>
      <c r="D3180" s="1" t="s">
        <v>11635</v>
      </c>
      <c r="E3180" s="1" t="s">
        <v>87</v>
      </c>
      <c r="F3180" s="1" t="s">
        <v>35</v>
      </c>
      <c r="G3180" s="1" t="s">
        <v>75</v>
      </c>
      <c r="H3180" s="1" t="b">
        <v>0</v>
      </c>
      <c r="I3180" s="1" t="s">
        <v>705</v>
      </c>
      <c r="J3180" s="1" t="s">
        <v>641</v>
      </c>
      <c r="K3180" s="1" t="s">
        <v>338</v>
      </c>
      <c r="L3180" s="1" t="s">
        <v>339</v>
      </c>
      <c r="M3180" s="1" t="s">
        <v>97</v>
      </c>
      <c r="N3180" s="1"/>
      <c r="O3180" s="1" t="s">
        <v>863</v>
      </c>
      <c r="P3180" s="1" t="s">
        <v>864</v>
      </c>
      <c r="Q3180" s="1"/>
      <c r="R3180" s="1"/>
      <c r="S3180" s="1"/>
      <c r="T3180" s="1" t="s">
        <v>300</v>
      </c>
      <c r="U3180" s="1"/>
      <c r="V3180" s="1"/>
      <c r="W3180" s="1" t="s">
        <v>2041</v>
      </c>
      <c r="X3180" s="1">
        <v>263</v>
      </c>
      <c r="Y3180" s="1">
        <v>159.9</v>
      </c>
      <c r="Z3180" s="1">
        <v>40.29</v>
      </c>
      <c r="AA3180" s="1">
        <v>74.8</v>
      </c>
      <c r="AB3180" s="1" t="b">
        <v>0</v>
      </c>
      <c r="AC3180" s="11" t="str">
        <f>VLOOKUP(C3180,'[1]PA Net Verres'!$C$2:$AF$5650,30)</f>
        <v>177</v>
      </c>
      <c r="AD3180" s="1" t="b">
        <v>0</v>
      </c>
      <c r="AE3180" s="1" t="s">
        <v>44</v>
      </c>
      <c r="AF3180" s="13">
        <v>27.982500000000002</v>
      </c>
    </row>
    <row r="3181" spans="1:32" s="2" customFormat="1" hidden="1" x14ac:dyDescent="0.15">
      <c r="A3181" s="1" t="s">
        <v>31</v>
      </c>
      <c r="B3181" s="1" t="s">
        <v>239</v>
      </c>
      <c r="C3181" s="1" t="s">
        <v>11648</v>
      </c>
      <c r="D3181" s="1" t="s">
        <v>11649</v>
      </c>
      <c r="E3181" s="1" t="s">
        <v>87</v>
      </c>
      <c r="F3181" s="1" t="s">
        <v>35</v>
      </c>
      <c r="G3181" s="1" t="s">
        <v>75</v>
      </c>
      <c r="H3181" s="1" t="b">
        <v>0</v>
      </c>
      <c r="I3181" s="1" t="s">
        <v>705</v>
      </c>
      <c r="J3181" s="1" t="s">
        <v>641</v>
      </c>
      <c r="K3181" s="1" t="s">
        <v>338</v>
      </c>
      <c r="L3181" s="1" t="s">
        <v>339</v>
      </c>
      <c r="M3181" s="1" t="s">
        <v>97</v>
      </c>
      <c r="N3181" s="1"/>
      <c r="O3181" s="1" t="s">
        <v>883</v>
      </c>
      <c r="P3181" s="1" t="s">
        <v>864</v>
      </c>
      <c r="Q3181" s="1"/>
      <c r="R3181" s="1"/>
      <c r="S3181" s="1"/>
      <c r="T3181" s="1" t="s">
        <v>300</v>
      </c>
      <c r="U3181" s="1"/>
      <c r="V3181" s="1"/>
      <c r="W3181" s="1" t="s">
        <v>2041</v>
      </c>
      <c r="X3181" s="1">
        <v>263</v>
      </c>
      <c r="Y3181" s="1">
        <v>159.9</v>
      </c>
      <c r="Z3181" s="1">
        <v>40.29</v>
      </c>
      <c r="AA3181" s="1">
        <v>74.8</v>
      </c>
      <c r="AB3181" s="1" t="b">
        <v>0</v>
      </c>
      <c r="AC3181" s="11" t="str">
        <f>VLOOKUP(C3181,'[1]PA Net Verres'!$C$2:$AF$5650,30)</f>
        <v>177</v>
      </c>
      <c r="AD3181" s="1" t="b">
        <v>0</v>
      </c>
      <c r="AE3181" s="1" t="s">
        <v>44</v>
      </c>
      <c r="AF3181" s="13">
        <v>27.982500000000002</v>
      </c>
    </row>
    <row r="3182" spans="1:32" s="3" customFormat="1" hidden="1" x14ac:dyDescent="0.15">
      <c r="A3182" s="1" t="s">
        <v>31</v>
      </c>
      <c r="B3182" s="1" t="s">
        <v>239</v>
      </c>
      <c r="C3182" s="1" t="s">
        <v>11660</v>
      </c>
      <c r="D3182" s="1" t="s">
        <v>11661</v>
      </c>
      <c r="E3182" s="1" t="s">
        <v>87</v>
      </c>
      <c r="F3182" s="1" t="s">
        <v>35</v>
      </c>
      <c r="G3182" s="1" t="s">
        <v>75</v>
      </c>
      <c r="H3182" s="1" t="b">
        <v>0</v>
      </c>
      <c r="I3182" s="1" t="s">
        <v>705</v>
      </c>
      <c r="J3182" s="1" t="s">
        <v>641</v>
      </c>
      <c r="K3182" s="1" t="s">
        <v>338</v>
      </c>
      <c r="L3182" s="1" t="s">
        <v>339</v>
      </c>
      <c r="M3182" s="1" t="s">
        <v>97</v>
      </c>
      <c r="N3182" s="1"/>
      <c r="O3182" s="1" t="s">
        <v>896</v>
      </c>
      <c r="P3182" s="1" t="s">
        <v>897</v>
      </c>
      <c r="Q3182" s="1"/>
      <c r="R3182" s="1"/>
      <c r="S3182" s="1"/>
      <c r="T3182" s="1" t="s">
        <v>300</v>
      </c>
      <c r="U3182" s="1"/>
      <c r="V3182" s="1"/>
      <c r="W3182" s="1" t="s">
        <v>2074</v>
      </c>
      <c r="X3182" s="1">
        <v>230</v>
      </c>
      <c r="Y3182" s="1">
        <v>159.9</v>
      </c>
      <c r="Z3182" s="1">
        <v>40.29</v>
      </c>
      <c r="AA3182" s="1">
        <v>74.8</v>
      </c>
      <c r="AB3182" s="1" t="b">
        <v>0</v>
      </c>
      <c r="AC3182" s="11" t="str">
        <f>VLOOKUP(C3182,'[1]PA Net Verres'!$C$2:$AF$5650,30)</f>
        <v>177</v>
      </c>
      <c r="AD3182" s="1" t="b">
        <v>0</v>
      </c>
      <c r="AE3182" s="1" t="s">
        <v>44</v>
      </c>
      <c r="AF3182" s="12">
        <v>27.982500000000002</v>
      </c>
    </row>
    <row r="3183" spans="1:32" s="2" customFormat="1" hidden="1" x14ac:dyDescent="0.15">
      <c r="A3183" s="1" t="s">
        <v>31</v>
      </c>
      <c r="B3183" s="1" t="s">
        <v>239</v>
      </c>
      <c r="C3183" s="1" t="s">
        <v>11880</v>
      </c>
      <c r="D3183" s="1" t="s">
        <v>11881</v>
      </c>
      <c r="E3183" s="1" t="s">
        <v>87</v>
      </c>
      <c r="F3183" s="1" t="s">
        <v>35</v>
      </c>
      <c r="G3183" s="1" t="s">
        <v>75</v>
      </c>
      <c r="H3183" s="1" t="b">
        <v>0</v>
      </c>
      <c r="I3183" s="1" t="s">
        <v>705</v>
      </c>
      <c r="J3183" s="1" t="s">
        <v>641</v>
      </c>
      <c r="K3183" s="1" t="s">
        <v>338</v>
      </c>
      <c r="L3183" s="1" t="s">
        <v>339</v>
      </c>
      <c r="M3183" s="1" t="s">
        <v>97</v>
      </c>
      <c r="N3183" s="1"/>
      <c r="O3183" s="1" t="s">
        <v>863</v>
      </c>
      <c r="P3183" s="1" t="s">
        <v>864</v>
      </c>
      <c r="Q3183" s="1"/>
      <c r="R3183" s="1"/>
      <c r="S3183" s="1"/>
      <c r="T3183" s="1" t="s">
        <v>300</v>
      </c>
      <c r="U3183" s="1"/>
      <c r="V3183" s="1"/>
      <c r="W3183" s="1" t="s">
        <v>2041</v>
      </c>
      <c r="X3183" s="1">
        <v>263</v>
      </c>
      <c r="Y3183" s="1">
        <v>159.9</v>
      </c>
      <c r="Z3183" s="1">
        <v>40.29</v>
      </c>
      <c r="AA3183" s="1">
        <v>74.8</v>
      </c>
      <c r="AB3183" s="1" t="b">
        <v>0</v>
      </c>
      <c r="AC3183" s="11" t="str">
        <f>VLOOKUP(C3183,'[1]PA Net Verres'!$C$2:$AF$5650,30)</f>
        <v>177</v>
      </c>
      <c r="AD3183" s="1" t="b">
        <v>0</v>
      </c>
      <c r="AE3183" s="1" t="s">
        <v>44</v>
      </c>
      <c r="AF3183" s="12">
        <v>27.982500000000002</v>
      </c>
    </row>
    <row r="3184" spans="1:32" s="3" customFormat="1" hidden="1" x14ac:dyDescent="0.15">
      <c r="A3184" s="1" t="s">
        <v>31</v>
      </c>
      <c r="B3184" s="1" t="s">
        <v>239</v>
      </c>
      <c r="C3184" s="1" t="s">
        <v>11894</v>
      </c>
      <c r="D3184" s="1" t="s">
        <v>11895</v>
      </c>
      <c r="E3184" s="1" t="s">
        <v>87</v>
      </c>
      <c r="F3184" s="1" t="s">
        <v>35</v>
      </c>
      <c r="G3184" s="1" t="s">
        <v>75</v>
      </c>
      <c r="H3184" s="1" t="b">
        <v>0</v>
      </c>
      <c r="I3184" s="1" t="s">
        <v>705</v>
      </c>
      <c r="J3184" s="1" t="s">
        <v>641</v>
      </c>
      <c r="K3184" s="1" t="s">
        <v>338</v>
      </c>
      <c r="L3184" s="1" t="s">
        <v>339</v>
      </c>
      <c r="M3184" s="1" t="s">
        <v>97</v>
      </c>
      <c r="N3184" s="1"/>
      <c r="O3184" s="1" t="s">
        <v>883</v>
      </c>
      <c r="P3184" s="1" t="s">
        <v>864</v>
      </c>
      <c r="Q3184" s="1"/>
      <c r="R3184" s="1"/>
      <c r="S3184" s="1"/>
      <c r="T3184" s="1" t="s">
        <v>300</v>
      </c>
      <c r="U3184" s="1"/>
      <c r="V3184" s="1"/>
      <c r="W3184" s="1" t="s">
        <v>2041</v>
      </c>
      <c r="X3184" s="1">
        <v>263</v>
      </c>
      <c r="Y3184" s="1">
        <v>159.9</v>
      </c>
      <c r="Z3184" s="1">
        <v>40.29</v>
      </c>
      <c r="AA3184" s="1">
        <v>74.8</v>
      </c>
      <c r="AB3184" s="1" t="b">
        <v>0</v>
      </c>
      <c r="AC3184" s="11" t="str">
        <f>VLOOKUP(C3184,'[1]PA Net Verres'!$C$2:$AF$5650,30)</f>
        <v>177</v>
      </c>
      <c r="AD3184" s="1" t="b">
        <v>0</v>
      </c>
      <c r="AE3184" s="1" t="s">
        <v>44</v>
      </c>
      <c r="AF3184" s="12">
        <v>27.982500000000002</v>
      </c>
    </row>
    <row r="3185" spans="1:32" s="2" customFormat="1" hidden="1" x14ac:dyDescent="0.15">
      <c r="A3185" s="1" t="s">
        <v>31</v>
      </c>
      <c r="B3185" s="1" t="s">
        <v>239</v>
      </c>
      <c r="C3185" s="1" t="s">
        <v>11906</v>
      </c>
      <c r="D3185" s="1" t="s">
        <v>11907</v>
      </c>
      <c r="E3185" s="1" t="s">
        <v>87</v>
      </c>
      <c r="F3185" s="1" t="s">
        <v>35</v>
      </c>
      <c r="G3185" s="1" t="s">
        <v>75</v>
      </c>
      <c r="H3185" s="1" t="b">
        <v>0</v>
      </c>
      <c r="I3185" s="1" t="s">
        <v>705</v>
      </c>
      <c r="J3185" s="1" t="s">
        <v>641</v>
      </c>
      <c r="K3185" s="1" t="s">
        <v>338</v>
      </c>
      <c r="L3185" s="1" t="s">
        <v>339</v>
      </c>
      <c r="M3185" s="1" t="s">
        <v>97</v>
      </c>
      <c r="N3185" s="1"/>
      <c r="O3185" s="1" t="s">
        <v>896</v>
      </c>
      <c r="P3185" s="1" t="s">
        <v>897</v>
      </c>
      <c r="Q3185" s="1"/>
      <c r="R3185" s="1"/>
      <c r="S3185" s="1"/>
      <c r="T3185" s="1" t="s">
        <v>300</v>
      </c>
      <c r="U3185" s="1"/>
      <c r="V3185" s="1"/>
      <c r="W3185" s="1" t="s">
        <v>2074</v>
      </c>
      <c r="X3185" s="1">
        <v>230</v>
      </c>
      <c r="Y3185" s="1">
        <v>159.9</v>
      </c>
      <c r="Z3185" s="1">
        <v>40.29</v>
      </c>
      <c r="AA3185" s="1">
        <v>74.8</v>
      </c>
      <c r="AB3185" s="1" t="b">
        <v>0</v>
      </c>
      <c r="AC3185" s="11" t="str">
        <f>VLOOKUP(C3185,'[1]PA Net Verres'!$C$2:$AF$5650,30)</f>
        <v>177</v>
      </c>
      <c r="AD3185" s="1" t="b">
        <v>0</v>
      </c>
      <c r="AE3185" s="1" t="s">
        <v>44</v>
      </c>
      <c r="AF3185" s="13">
        <v>27.982500000000002</v>
      </c>
    </row>
    <row r="3186" spans="1:32" s="3" customFormat="1" hidden="1" x14ac:dyDescent="0.15">
      <c r="A3186" s="1" t="s">
        <v>31</v>
      </c>
      <c r="B3186" s="1" t="s">
        <v>239</v>
      </c>
      <c r="C3186" s="1" t="s">
        <v>11018</v>
      </c>
      <c r="D3186" s="1" t="s">
        <v>11019</v>
      </c>
      <c r="E3186" s="1" t="s">
        <v>34</v>
      </c>
      <c r="F3186" s="1" t="s">
        <v>252</v>
      </c>
      <c r="G3186" s="1" t="s">
        <v>75</v>
      </c>
      <c r="H3186" s="1" t="b">
        <v>0</v>
      </c>
      <c r="I3186" s="1" t="s">
        <v>10887</v>
      </c>
      <c r="J3186" s="1" t="s">
        <v>242</v>
      </c>
      <c r="K3186" s="1" t="s">
        <v>40</v>
      </c>
      <c r="L3186" s="1" t="s">
        <v>40</v>
      </c>
      <c r="M3186" s="1" t="s">
        <v>97</v>
      </c>
      <c r="N3186" s="1"/>
      <c r="O3186" s="1"/>
      <c r="P3186" s="1" t="s">
        <v>42</v>
      </c>
      <c r="Q3186" s="1" t="s">
        <v>13055</v>
      </c>
      <c r="R3186" s="1"/>
      <c r="S3186" s="1"/>
      <c r="T3186" s="1" t="s">
        <v>300</v>
      </c>
      <c r="U3186" s="1"/>
      <c r="V3186" s="1"/>
      <c r="W3186" s="1" t="s">
        <v>1290</v>
      </c>
      <c r="X3186" s="1">
        <v>0</v>
      </c>
      <c r="Y3186" s="1">
        <v>167.1</v>
      </c>
      <c r="Z3186" s="1">
        <v>60.16</v>
      </c>
      <c r="AA3186" s="1">
        <v>64</v>
      </c>
      <c r="AB3186" s="1" t="b">
        <v>0</v>
      </c>
      <c r="AC3186" s="11" t="str">
        <f>VLOOKUP(C3186,'[1]PA Net Verres'!$C$2:$AF$5650,30)</f>
        <v>177</v>
      </c>
      <c r="AD3186" s="1" t="b">
        <v>0</v>
      </c>
      <c r="AE3186" s="1" t="s">
        <v>44</v>
      </c>
      <c r="AF3186" s="12">
        <v>27.989249999999998</v>
      </c>
    </row>
    <row r="3187" spans="1:32" s="2" customFormat="1" hidden="1" x14ac:dyDescent="0.15">
      <c r="A3187" s="1" t="s">
        <v>31</v>
      </c>
      <c r="B3187" s="1" t="s">
        <v>239</v>
      </c>
      <c r="C3187" s="1" t="s">
        <v>11016</v>
      </c>
      <c r="D3187" s="1" t="s">
        <v>11017</v>
      </c>
      <c r="E3187" s="1" t="s">
        <v>34</v>
      </c>
      <c r="F3187" s="1" t="s">
        <v>252</v>
      </c>
      <c r="G3187" s="1" t="s">
        <v>75</v>
      </c>
      <c r="H3187" s="1" t="b">
        <v>0</v>
      </c>
      <c r="I3187" s="1" t="s">
        <v>10887</v>
      </c>
      <c r="J3187" s="1" t="s">
        <v>242</v>
      </c>
      <c r="K3187" s="1" t="s">
        <v>354</v>
      </c>
      <c r="L3187" s="1" t="s">
        <v>355</v>
      </c>
      <c r="M3187" s="1" t="s">
        <v>97</v>
      </c>
      <c r="N3187" s="1"/>
      <c r="O3187" s="1"/>
      <c r="P3187" s="1" t="s">
        <v>42</v>
      </c>
      <c r="Q3187" s="1"/>
      <c r="R3187" s="1"/>
      <c r="S3187" s="1"/>
      <c r="T3187" s="1" t="s">
        <v>300</v>
      </c>
      <c r="U3187" s="1"/>
      <c r="V3187" s="1"/>
      <c r="W3187" s="1" t="s">
        <v>1032</v>
      </c>
      <c r="X3187" s="1">
        <v>0</v>
      </c>
      <c r="Y3187" s="1">
        <v>167.1</v>
      </c>
      <c r="Z3187" s="1">
        <v>60.16</v>
      </c>
      <c r="AA3187" s="1">
        <v>64</v>
      </c>
      <c r="AB3187" s="1" t="b">
        <v>0</v>
      </c>
      <c r="AC3187" s="11" t="str">
        <f>VLOOKUP(C3187,'[1]PA Net Verres'!$C$2:$AF$5650,30)</f>
        <v>177</v>
      </c>
      <c r="AD3187" s="1" t="b">
        <v>0</v>
      </c>
      <c r="AE3187" s="1" t="s">
        <v>44</v>
      </c>
      <c r="AF3187" s="13">
        <v>27.989249999999998</v>
      </c>
    </row>
    <row r="3188" spans="1:32" s="3" customFormat="1" hidden="1" x14ac:dyDescent="0.15">
      <c r="A3188" s="1" t="s">
        <v>31</v>
      </c>
      <c r="B3188" s="1" t="s">
        <v>239</v>
      </c>
      <c r="C3188" s="1" t="s">
        <v>11194</v>
      </c>
      <c r="D3188" s="1" t="s">
        <v>11195</v>
      </c>
      <c r="E3188" s="1" t="s">
        <v>34</v>
      </c>
      <c r="F3188" s="1" t="s">
        <v>252</v>
      </c>
      <c r="G3188" s="1" t="s">
        <v>75</v>
      </c>
      <c r="H3188" s="1" t="b">
        <v>0</v>
      </c>
      <c r="I3188" s="1" t="s">
        <v>10887</v>
      </c>
      <c r="J3188" s="1" t="s">
        <v>242</v>
      </c>
      <c r="K3188" s="1" t="s">
        <v>40</v>
      </c>
      <c r="L3188" s="1" t="s">
        <v>40</v>
      </c>
      <c r="M3188" s="1" t="s">
        <v>97</v>
      </c>
      <c r="N3188" s="1"/>
      <c r="O3188" s="1"/>
      <c r="P3188" s="1" t="s">
        <v>42</v>
      </c>
      <c r="Q3188" s="1" t="s">
        <v>13055</v>
      </c>
      <c r="R3188" s="1"/>
      <c r="S3188" s="1"/>
      <c r="T3188" s="1" t="s">
        <v>300</v>
      </c>
      <c r="U3188" s="1"/>
      <c r="V3188" s="1"/>
      <c r="W3188" s="1" t="s">
        <v>1290</v>
      </c>
      <c r="X3188" s="1">
        <v>0</v>
      </c>
      <c r="Y3188" s="1">
        <v>167.1</v>
      </c>
      <c r="Z3188" s="1">
        <v>60.16</v>
      </c>
      <c r="AA3188" s="1">
        <v>64</v>
      </c>
      <c r="AB3188" s="1" t="b">
        <v>0</v>
      </c>
      <c r="AC3188" s="11" t="str">
        <f>VLOOKUP(C3188,'[1]PA Net Verres'!$C$2:$AF$5650,30)</f>
        <v>177</v>
      </c>
      <c r="AD3188" s="1" t="b">
        <v>0</v>
      </c>
      <c r="AE3188" s="1" t="s">
        <v>44</v>
      </c>
      <c r="AF3188" s="13">
        <v>27.989249999999998</v>
      </c>
    </row>
    <row r="3189" spans="1:32" s="2" customFormat="1" hidden="1" x14ac:dyDescent="0.15">
      <c r="A3189" s="1" t="s">
        <v>31</v>
      </c>
      <c r="B3189" s="1" t="s">
        <v>239</v>
      </c>
      <c r="C3189" s="1" t="s">
        <v>11192</v>
      </c>
      <c r="D3189" s="1" t="s">
        <v>11193</v>
      </c>
      <c r="E3189" s="1" t="s">
        <v>34</v>
      </c>
      <c r="F3189" s="1" t="s">
        <v>252</v>
      </c>
      <c r="G3189" s="1" t="s">
        <v>75</v>
      </c>
      <c r="H3189" s="1" t="b">
        <v>0</v>
      </c>
      <c r="I3189" s="1" t="s">
        <v>10887</v>
      </c>
      <c r="J3189" s="1" t="s">
        <v>242</v>
      </c>
      <c r="K3189" s="1" t="s">
        <v>354</v>
      </c>
      <c r="L3189" s="1" t="s">
        <v>355</v>
      </c>
      <c r="M3189" s="1" t="s">
        <v>97</v>
      </c>
      <c r="N3189" s="1"/>
      <c r="O3189" s="1"/>
      <c r="P3189" s="1" t="s">
        <v>42</v>
      </c>
      <c r="Q3189" s="1"/>
      <c r="R3189" s="1"/>
      <c r="S3189" s="1"/>
      <c r="T3189" s="1" t="s">
        <v>300</v>
      </c>
      <c r="U3189" s="1"/>
      <c r="V3189" s="1"/>
      <c r="W3189" s="1" t="s">
        <v>1032</v>
      </c>
      <c r="X3189" s="1">
        <v>0</v>
      </c>
      <c r="Y3189" s="1">
        <v>167.1</v>
      </c>
      <c r="Z3189" s="1">
        <v>60.16</v>
      </c>
      <c r="AA3189" s="1">
        <v>64</v>
      </c>
      <c r="AB3189" s="1" t="b">
        <v>0</v>
      </c>
      <c r="AC3189" s="11" t="str">
        <f>VLOOKUP(C3189,'[1]PA Net Verres'!$C$2:$AF$5650,30)</f>
        <v>177</v>
      </c>
      <c r="AD3189" s="1" t="b">
        <v>0</v>
      </c>
      <c r="AE3189" s="1" t="s">
        <v>44</v>
      </c>
      <c r="AF3189" s="12">
        <v>27.989249999999998</v>
      </c>
    </row>
    <row r="3190" spans="1:32" s="3" customFormat="1" hidden="1" x14ac:dyDescent="0.15">
      <c r="A3190" s="1" t="s">
        <v>31</v>
      </c>
      <c r="B3190" s="1" t="s">
        <v>239</v>
      </c>
      <c r="C3190" s="1" t="s">
        <v>11328</v>
      </c>
      <c r="D3190" s="1" t="s">
        <v>11329</v>
      </c>
      <c r="E3190" s="1" t="s">
        <v>34</v>
      </c>
      <c r="F3190" s="1" t="s">
        <v>252</v>
      </c>
      <c r="G3190" s="1" t="s">
        <v>75</v>
      </c>
      <c r="H3190" s="1" t="b">
        <v>0</v>
      </c>
      <c r="I3190" s="1" t="s">
        <v>10887</v>
      </c>
      <c r="J3190" s="1" t="s">
        <v>242</v>
      </c>
      <c r="K3190" s="1" t="s">
        <v>40</v>
      </c>
      <c r="L3190" s="1" t="s">
        <v>40</v>
      </c>
      <c r="M3190" s="1" t="s">
        <v>97</v>
      </c>
      <c r="N3190" s="1"/>
      <c r="O3190" s="1"/>
      <c r="P3190" s="1" t="s">
        <v>42</v>
      </c>
      <c r="Q3190" s="1" t="s">
        <v>13055</v>
      </c>
      <c r="R3190" s="1"/>
      <c r="S3190" s="1"/>
      <c r="T3190" s="1" t="s">
        <v>300</v>
      </c>
      <c r="U3190" s="1"/>
      <c r="V3190" s="1"/>
      <c r="W3190" s="1" t="s">
        <v>1290</v>
      </c>
      <c r="X3190" s="1">
        <v>0</v>
      </c>
      <c r="Y3190" s="1">
        <v>167.1</v>
      </c>
      <c r="Z3190" s="1">
        <v>60.16</v>
      </c>
      <c r="AA3190" s="1">
        <v>64</v>
      </c>
      <c r="AB3190" s="1" t="b">
        <v>0</v>
      </c>
      <c r="AC3190" s="11" t="str">
        <f>VLOOKUP(C3190,'[1]PA Net Verres'!$C$2:$AF$5650,30)</f>
        <v>177</v>
      </c>
      <c r="AD3190" s="1" t="b">
        <v>0</v>
      </c>
      <c r="AE3190" s="1" t="s">
        <v>44</v>
      </c>
      <c r="AF3190" s="13">
        <v>27.989249999999998</v>
      </c>
    </row>
    <row r="3191" spans="1:32" s="2" customFormat="1" hidden="1" x14ac:dyDescent="0.15">
      <c r="A3191" s="1" t="s">
        <v>31</v>
      </c>
      <c r="B3191" s="1" t="s">
        <v>239</v>
      </c>
      <c r="C3191" s="1" t="s">
        <v>11326</v>
      </c>
      <c r="D3191" s="1" t="s">
        <v>11327</v>
      </c>
      <c r="E3191" s="1" t="s">
        <v>34</v>
      </c>
      <c r="F3191" s="1" t="s">
        <v>252</v>
      </c>
      <c r="G3191" s="1" t="s">
        <v>75</v>
      </c>
      <c r="H3191" s="1" t="b">
        <v>0</v>
      </c>
      <c r="I3191" s="1" t="s">
        <v>10887</v>
      </c>
      <c r="J3191" s="1" t="s">
        <v>242</v>
      </c>
      <c r="K3191" s="1" t="s">
        <v>354</v>
      </c>
      <c r="L3191" s="1" t="s">
        <v>355</v>
      </c>
      <c r="M3191" s="1" t="s">
        <v>97</v>
      </c>
      <c r="N3191" s="1"/>
      <c r="O3191" s="1"/>
      <c r="P3191" s="1" t="s">
        <v>42</v>
      </c>
      <c r="Q3191" s="1"/>
      <c r="R3191" s="1"/>
      <c r="S3191" s="1"/>
      <c r="T3191" s="1" t="s">
        <v>300</v>
      </c>
      <c r="U3191" s="1"/>
      <c r="V3191" s="1"/>
      <c r="W3191" s="1" t="s">
        <v>1032</v>
      </c>
      <c r="X3191" s="1">
        <v>0</v>
      </c>
      <c r="Y3191" s="1">
        <v>167.1</v>
      </c>
      <c r="Z3191" s="1">
        <v>60.16</v>
      </c>
      <c r="AA3191" s="1">
        <v>64</v>
      </c>
      <c r="AB3191" s="1" t="b">
        <v>0</v>
      </c>
      <c r="AC3191" s="11" t="str">
        <f>VLOOKUP(C3191,'[1]PA Net Verres'!$C$2:$AF$5650,30)</f>
        <v>177</v>
      </c>
      <c r="AD3191" s="1" t="b">
        <v>0</v>
      </c>
      <c r="AE3191" s="1" t="s">
        <v>44</v>
      </c>
      <c r="AF3191" s="12">
        <v>27.989249999999998</v>
      </c>
    </row>
    <row r="3192" spans="1:32" s="3" customFormat="1" hidden="1" x14ac:dyDescent="0.15">
      <c r="A3192" s="1" t="s">
        <v>31</v>
      </c>
      <c r="B3192" s="1" t="s">
        <v>32</v>
      </c>
      <c r="C3192" s="1" t="s">
        <v>7134</v>
      </c>
      <c r="D3192" s="1" t="s">
        <v>7135</v>
      </c>
      <c r="E3192" s="1" t="s">
        <v>74</v>
      </c>
      <c r="F3192" s="1" t="s">
        <v>252</v>
      </c>
      <c r="G3192" s="1" t="s">
        <v>75</v>
      </c>
      <c r="H3192" s="1" t="b">
        <v>0</v>
      </c>
      <c r="I3192" s="1" t="s">
        <v>7044</v>
      </c>
      <c r="J3192" s="1" t="s">
        <v>7045</v>
      </c>
      <c r="K3192" s="1" t="s">
        <v>65</v>
      </c>
      <c r="L3192" s="1" t="s">
        <v>66</v>
      </c>
      <c r="M3192" s="1" t="s">
        <v>97</v>
      </c>
      <c r="N3192" s="1"/>
      <c r="O3192" s="1" t="s">
        <v>124</v>
      </c>
      <c r="P3192" s="1" t="s">
        <v>125</v>
      </c>
      <c r="Q3192" s="1"/>
      <c r="R3192" s="1"/>
      <c r="S3192" s="1"/>
      <c r="T3192" s="1"/>
      <c r="U3192" s="1"/>
      <c r="V3192" s="1"/>
      <c r="W3192" s="1" t="s">
        <v>7136</v>
      </c>
      <c r="X3192" s="1">
        <v>212</v>
      </c>
      <c r="Y3192" s="1">
        <v>87.85</v>
      </c>
      <c r="Z3192" s="1">
        <v>87.85</v>
      </c>
      <c r="AA3192" s="1">
        <v>0</v>
      </c>
      <c r="AB3192" s="1" t="b">
        <v>0</v>
      </c>
      <c r="AC3192" s="11" t="str">
        <f>VLOOKUP(C3192,'[1]PA Net Verres'!$C$2:$AF$5650,30)</f>
        <v>136</v>
      </c>
      <c r="AD3192" s="1" t="b">
        <v>0</v>
      </c>
      <c r="AE3192" s="1" t="s">
        <v>44</v>
      </c>
      <c r="AF3192" s="13">
        <v>27.997795000000004</v>
      </c>
    </row>
    <row r="3193" spans="1:32" s="2" customFormat="1" hidden="1" x14ac:dyDescent="0.15">
      <c r="A3193" s="1" t="s">
        <v>31</v>
      </c>
      <c r="B3193" s="1" t="s">
        <v>32</v>
      </c>
      <c r="C3193" s="1" t="s">
        <v>7139</v>
      </c>
      <c r="D3193" s="1" t="s">
        <v>7140</v>
      </c>
      <c r="E3193" s="1" t="s">
        <v>74</v>
      </c>
      <c r="F3193" s="1" t="s">
        <v>252</v>
      </c>
      <c r="G3193" s="1" t="s">
        <v>75</v>
      </c>
      <c r="H3193" s="1" t="b">
        <v>0</v>
      </c>
      <c r="I3193" s="1" t="s">
        <v>7044</v>
      </c>
      <c r="J3193" s="1" t="s">
        <v>7045</v>
      </c>
      <c r="K3193" s="1" t="s">
        <v>65</v>
      </c>
      <c r="L3193" s="1" t="s">
        <v>66</v>
      </c>
      <c r="M3193" s="1" t="s">
        <v>97</v>
      </c>
      <c r="N3193" s="1"/>
      <c r="O3193" s="1" t="s">
        <v>124</v>
      </c>
      <c r="P3193" s="1" t="s">
        <v>125</v>
      </c>
      <c r="Q3193" s="1"/>
      <c r="R3193" s="1"/>
      <c r="S3193" s="1"/>
      <c r="T3193" s="1"/>
      <c r="U3193" s="1"/>
      <c r="V3193" s="1"/>
      <c r="W3193" s="1" t="s">
        <v>7136</v>
      </c>
      <c r="X3193" s="1">
        <v>212</v>
      </c>
      <c r="Y3193" s="1">
        <v>87.85</v>
      </c>
      <c r="Z3193" s="1">
        <v>87.85</v>
      </c>
      <c r="AA3193" s="1">
        <v>0</v>
      </c>
      <c r="AB3193" s="1" t="b">
        <v>0</v>
      </c>
      <c r="AC3193" s="11" t="str">
        <f>VLOOKUP(C3193,'[1]PA Net Verres'!$C$2:$AF$5650,30)</f>
        <v>136</v>
      </c>
      <c r="AD3193" s="1" t="b">
        <v>0</v>
      </c>
      <c r="AE3193" s="1" t="s">
        <v>44</v>
      </c>
      <c r="AF3193" s="12">
        <v>27.997795000000004</v>
      </c>
    </row>
    <row r="3194" spans="1:32" s="3" customFormat="1" hidden="1" x14ac:dyDescent="0.15">
      <c r="A3194" s="1" t="s">
        <v>31</v>
      </c>
      <c r="B3194" s="1" t="s">
        <v>32</v>
      </c>
      <c r="C3194" s="1" t="s">
        <v>7143</v>
      </c>
      <c r="D3194" s="1" t="s">
        <v>7144</v>
      </c>
      <c r="E3194" s="1" t="s">
        <v>74</v>
      </c>
      <c r="F3194" s="1" t="s">
        <v>252</v>
      </c>
      <c r="G3194" s="1" t="s">
        <v>75</v>
      </c>
      <c r="H3194" s="1" t="b">
        <v>0</v>
      </c>
      <c r="I3194" s="1" t="s">
        <v>7044</v>
      </c>
      <c r="J3194" s="1" t="s">
        <v>7045</v>
      </c>
      <c r="K3194" s="1" t="s">
        <v>65</v>
      </c>
      <c r="L3194" s="1" t="s">
        <v>66</v>
      </c>
      <c r="M3194" s="1" t="s">
        <v>97</v>
      </c>
      <c r="N3194" s="1"/>
      <c r="O3194" s="1" t="s">
        <v>124</v>
      </c>
      <c r="P3194" s="1" t="s">
        <v>125</v>
      </c>
      <c r="Q3194" s="1"/>
      <c r="R3194" s="1"/>
      <c r="S3194" s="1"/>
      <c r="T3194" s="1"/>
      <c r="U3194" s="1"/>
      <c r="V3194" s="1"/>
      <c r="W3194" s="1" t="s">
        <v>7136</v>
      </c>
      <c r="X3194" s="1">
        <v>212</v>
      </c>
      <c r="Y3194" s="1">
        <v>87.85</v>
      </c>
      <c r="Z3194" s="1">
        <v>87.85</v>
      </c>
      <c r="AA3194" s="1">
        <v>0</v>
      </c>
      <c r="AB3194" s="1" t="b">
        <v>0</v>
      </c>
      <c r="AC3194" s="11" t="str">
        <f>VLOOKUP(C3194,'[1]PA Net Verres'!$C$2:$AF$5650,30)</f>
        <v>136</v>
      </c>
      <c r="AD3194" s="1" t="b">
        <v>0</v>
      </c>
      <c r="AE3194" s="1" t="s">
        <v>44</v>
      </c>
      <c r="AF3194" s="13">
        <v>27.997795000000004</v>
      </c>
    </row>
    <row r="3195" spans="1:32" s="2" customFormat="1" hidden="1" x14ac:dyDescent="0.15">
      <c r="A3195" s="1" t="s">
        <v>31</v>
      </c>
      <c r="B3195" s="1" t="s">
        <v>32</v>
      </c>
      <c r="C3195" s="1" t="s">
        <v>7147</v>
      </c>
      <c r="D3195" s="1" t="s">
        <v>7148</v>
      </c>
      <c r="E3195" s="1" t="s">
        <v>74</v>
      </c>
      <c r="F3195" s="1" t="s">
        <v>252</v>
      </c>
      <c r="G3195" s="1" t="s">
        <v>75</v>
      </c>
      <c r="H3195" s="1" t="b">
        <v>0</v>
      </c>
      <c r="I3195" s="1" t="s">
        <v>7044</v>
      </c>
      <c r="J3195" s="1" t="s">
        <v>7045</v>
      </c>
      <c r="K3195" s="1" t="s">
        <v>65</v>
      </c>
      <c r="L3195" s="1" t="s">
        <v>66</v>
      </c>
      <c r="M3195" s="1" t="s">
        <v>97</v>
      </c>
      <c r="N3195" s="1"/>
      <c r="O3195" s="1" t="s">
        <v>124</v>
      </c>
      <c r="P3195" s="1" t="s">
        <v>125</v>
      </c>
      <c r="Q3195" s="1"/>
      <c r="R3195" s="1"/>
      <c r="S3195" s="1"/>
      <c r="T3195" s="1"/>
      <c r="U3195" s="1"/>
      <c r="V3195" s="1"/>
      <c r="W3195" s="1" t="s">
        <v>7136</v>
      </c>
      <c r="X3195" s="1">
        <v>212</v>
      </c>
      <c r="Y3195" s="1">
        <v>87.85</v>
      </c>
      <c r="Z3195" s="1">
        <v>87.85</v>
      </c>
      <c r="AA3195" s="1">
        <v>0</v>
      </c>
      <c r="AB3195" s="1" t="b">
        <v>0</v>
      </c>
      <c r="AC3195" s="11" t="str">
        <f>VLOOKUP(C3195,'[1]PA Net Verres'!$C$2:$AF$5650,30)</f>
        <v>136</v>
      </c>
      <c r="AD3195" s="1" t="b">
        <v>0</v>
      </c>
      <c r="AE3195" s="1" t="s">
        <v>44</v>
      </c>
      <c r="AF3195" s="12">
        <v>27.997795000000004</v>
      </c>
    </row>
    <row r="3196" spans="1:32" s="3" customFormat="1" hidden="1" x14ac:dyDescent="0.15">
      <c r="A3196" s="1" t="s">
        <v>31</v>
      </c>
      <c r="B3196" s="1" t="s">
        <v>32</v>
      </c>
      <c r="C3196" s="1" t="s">
        <v>7151</v>
      </c>
      <c r="D3196" s="1" t="s">
        <v>7152</v>
      </c>
      <c r="E3196" s="1" t="s">
        <v>74</v>
      </c>
      <c r="F3196" s="1" t="s">
        <v>252</v>
      </c>
      <c r="G3196" s="1" t="s">
        <v>75</v>
      </c>
      <c r="H3196" s="1" t="b">
        <v>0</v>
      </c>
      <c r="I3196" s="1" t="s">
        <v>7044</v>
      </c>
      <c r="J3196" s="1" t="s">
        <v>7045</v>
      </c>
      <c r="K3196" s="1" t="s">
        <v>65</v>
      </c>
      <c r="L3196" s="1" t="s">
        <v>66</v>
      </c>
      <c r="M3196" s="1" t="s">
        <v>97</v>
      </c>
      <c r="N3196" s="1"/>
      <c r="O3196" s="1" t="s">
        <v>124</v>
      </c>
      <c r="P3196" s="1" t="s">
        <v>125</v>
      </c>
      <c r="Q3196" s="1"/>
      <c r="R3196" s="1"/>
      <c r="S3196" s="1"/>
      <c r="T3196" s="1"/>
      <c r="U3196" s="1"/>
      <c r="V3196" s="1"/>
      <c r="W3196" s="1" t="s">
        <v>7136</v>
      </c>
      <c r="X3196" s="1">
        <v>212</v>
      </c>
      <c r="Y3196" s="1">
        <v>87.85</v>
      </c>
      <c r="Z3196" s="1">
        <v>87.85</v>
      </c>
      <c r="AA3196" s="1">
        <v>0</v>
      </c>
      <c r="AB3196" s="1" t="b">
        <v>0</v>
      </c>
      <c r="AC3196" s="11" t="str">
        <f>VLOOKUP(C3196,'[1]PA Net Verres'!$C$2:$AF$5650,30)</f>
        <v>136</v>
      </c>
      <c r="AD3196" s="1" t="b">
        <v>0</v>
      </c>
      <c r="AE3196" s="1" t="s">
        <v>44</v>
      </c>
      <c r="AF3196" s="13">
        <v>27.997795000000004</v>
      </c>
    </row>
    <row r="3197" spans="1:32" s="2" customFormat="1" hidden="1" x14ac:dyDescent="0.15">
      <c r="A3197" s="1" t="s">
        <v>31</v>
      </c>
      <c r="B3197" s="1" t="s">
        <v>32</v>
      </c>
      <c r="C3197" s="1" t="s">
        <v>7155</v>
      </c>
      <c r="D3197" s="1" t="s">
        <v>7156</v>
      </c>
      <c r="E3197" s="1" t="s">
        <v>74</v>
      </c>
      <c r="F3197" s="1" t="s">
        <v>252</v>
      </c>
      <c r="G3197" s="1" t="s">
        <v>75</v>
      </c>
      <c r="H3197" s="1" t="b">
        <v>0</v>
      </c>
      <c r="I3197" s="1" t="s">
        <v>7044</v>
      </c>
      <c r="J3197" s="1" t="s">
        <v>7045</v>
      </c>
      <c r="K3197" s="1" t="s">
        <v>65</v>
      </c>
      <c r="L3197" s="1" t="s">
        <v>66</v>
      </c>
      <c r="M3197" s="1" t="s">
        <v>97</v>
      </c>
      <c r="N3197" s="1"/>
      <c r="O3197" s="1" t="s">
        <v>124</v>
      </c>
      <c r="P3197" s="1" t="s">
        <v>125</v>
      </c>
      <c r="Q3197" s="1"/>
      <c r="R3197" s="1"/>
      <c r="S3197" s="1"/>
      <c r="T3197" s="1"/>
      <c r="U3197" s="1"/>
      <c r="V3197" s="1"/>
      <c r="W3197" s="1" t="s">
        <v>7136</v>
      </c>
      <c r="X3197" s="1">
        <v>212</v>
      </c>
      <c r="Y3197" s="1">
        <v>87.85</v>
      </c>
      <c r="Z3197" s="1">
        <v>87.85</v>
      </c>
      <c r="AA3197" s="1">
        <v>0</v>
      </c>
      <c r="AB3197" s="1" t="b">
        <v>0</v>
      </c>
      <c r="AC3197" s="11" t="str">
        <f>VLOOKUP(C3197,'[1]PA Net Verres'!$C$2:$AF$5650,30)</f>
        <v>136</v>
      </c>
      <c r="AD3197" s="1" t="b">
        <v>0</v>
      </c>
      <c r="AE3197" s="1" t="s">
        <v>44</v>
      </c>
      <c r="AF3197" s="12">
        <v>27.997795000000004</v>
      </c>
    </row>
    <row r="3198" spans="1:32" s="3" customFormat="1" hidden="1" x14ac:dyDescent="0.15">
      <c r="A3198" s="1" t="s">
        <v>31</v>
      </c>
      <c r="B3198" s="1" t="s">
        <v>239</v>
      </c>
      <c r="C3198" s="1" t="s">
        <v>5994</v>
      </c>
      <c r="D3198" s="1" t="s">
        <v>5995</v>
      </c>
      <c r="E3198" s="1" t="s">
        <v>34</v>
      </c>
      <c r="F3198" s="1" t="s">
        <v>35</v>
      </c>
      <c r="G3198" s="1" t="s">
        <v>75</v>
      </c>
      <c r="H3198" s="1" t="b">
        <v>0</v>
      </c>
      <c r="I3198" s="1" t="s">
        <v>422</v>
      </c>
      <c r="J3198" s="1" t="s">
        <v>423</v>
      </c>
      <c r="K3198" s="1" t="s">
        <v>338</v>
      </c>
      <c r="L3198" s="1" t="s">
        <v>339</v>
      </c>
      <c r="M3198" s="1" t="s">
        <v>97</v>
      </c>
      <c r="N3198" s="1"/>
      <c r="O3198" s="1" t="s">
        <v>124</v>
      </c>
      <c r="P3198" s="1" t="s">
        <v>125</v>
      </c>
      <c r="Q3198" s="1"/>
      <c r="R3198" s="1"/>
      <c r="S3198" s="1"/>
      <c r="T3198" s="1" t="s">
        <v>300</v>
      </c>
      <c r="U3198" s="1"/>
      <c r="V3198" s="1"/>
      <c r="W3198" s="1" t="s">
        <v>5996</v>
      </c>
      <c r="X3198" s="1">
        <v>209</v>
      </c>
      <c r="Y3198" s="1">
        <v>124.5</v>
      </c>
      <c r="Z3198" s="1">
        <v>44.82</v>
      </c>
      <c r="AA3198" s="1">
        <v>64</v>
      </c>
      <c r="AB3198" s="1" t="b">
        <v>0</v>
      </c>
      <c r="AC3198" s="11" t="str">
        <f>VLOOKUP(C3198,'[1]PA Net Verres'!$C$2:$AF$5650,30)</f>
        <v>89</v>
      </c>
      <c r="AD3198" s="1" t="b">
        <v>0</v>
      </c>
      <c r="AE3198" s="1" t="s">
        <v>44</v>
      </c>
      <c r="AF3198" s="13">
        <v>28.012499999999999</v>
      </c>
    </row>
    <row r="3199" spans="1:32" s="2" customFormat="1" hidden="1" x14ac:dyDescent="0.15">
      <c r="A3199" s="1" t="s">
        <v>31</v>
      </c>
      <c r="B3199" s="1" t="s">
        <v>239</v>
      </c>
      <c r="C3199" s="1" t="s">
        <v>6087</v>
      </c>
      <c r="D3199" s="1" t="s">
        <v>6088</v>
      </c>
      <c r="E3199" s="1" t="s">
        <v>34</v>
      </c>
      <c r="F3199" s="1" t="s">
        <v>35</v>
      </c>
      <c r="G3199" s="1" t="s">
        <v>75</v>
      </c>
      <c r="H3199" s="1" t="b">
        <v>0</v>
      </c>
      <c r="I3199" s="1" t="s">
        <v>422</v>
      </c>
      <c r="J3199" s="1" t="s">
        <v>423</v>
      </c>
      <c r="K3199" s="1" t="s">
        <v>338</v>
      </c>
      <c r="L3199" s="1" t="s">
        <v>339</v>
      </c>
      <c r="M3199" s="1" t="s">
        <v>97</v>
      </c>
      <c r="N3199" s="1"/>
      <c r="O3199" s="1" t="s">
        <v>124</v>
      </c>
      <c r="P3199" s="1" t="s">
        <v>125</v>
      </c>
      <c r="Q3199" s="1"/>
      <c r="R3199" s="1"/>
      <c r="S3199" s="1"/>
      <c r="T3199" s="1" t="s">
        <v>300</v>
      </c>
      <c r="U3199" s="1"/>
      <c r="V3199" s="1"/>
      <c r="W3199" s="1" t="s">
        <v>5996</v>
      </c>
      <c r="X3199" s="1">
        <v>209</v>
      </c>
      <c r="Y3199" s="1">
        <v>124.5</v>
      </c>
      <c r="Z3199" s="1">
        <v>44.82</v>
      </c>
      <c r="AA3199" s="1">
        <v>64</v>
      </c>
      <c r="AB3199" s="1" t="b">
        <v>0</v>
      </c>
      <c r="AC3199" s="11" t="str">
        <f>VLOOKUP(C3199,'[1]PA Net Verres'!$C$2:$AF$5650,30)</f>
        <v>89</v>
      </c>
      <c r="AD3199" s="1" t="b">
        <v>0</v>
      </c>
      <c r="AE3199" s="1" t="s">
        <v>44</v>
      </c>
      <c r="AF3199" s="13">
        <v>28.012499999999999</v>
      </c>
    </row>
    <row r="3200" spans="1:32" s="3" customFormat="1" hidden="1" x14ac:dyDescent="0.15">
      <c r="A3200" s="1" t="s">
        <v>31</v>
      </c>
      <c r="B3200" s="1" t="s">
        <v>239</v>
      </c>
      <c r="C3200" s="1" t="s">
        <v>6176</v>
      </c>
      <c r="D3200" s="1" t="s">
        <v>6177</v>
      </c>
      <c r="E3200" s="1" t="s">
        <v>34</v>
      </c>
      <c r="F3200" s="1" t="s">
        <v>35</v>
      </c>
      <c r="G3200" s="1" t="s">
        <v>75</v>
      </c>
      <c r="H3200" s="1" t="b">
        <v>0</v>
      </c>
      <c r="I3200" s="1" t="s">
        <v>422</v>
      </c>
      <c r="J3200" s="1" t="s">
        <v>423</v>
      </c>
      <c r="K3200" s="1" t="s">
        <v>338</v>
      </c>
      <c r="L3200" s="1" t="s">
        <v>339</v>
      </c>
      <c r="M3200" s="1" t="s">
        <v>97</v>
      </c>
      <c r="N3200" s="1"/>
      <c r="O3200" s="1" t="s">
        <v>124</v>
      </c>
      <c r="P3200" s="1" t="s">
        <v>125</v>
      </c>
      <c r="Q3200" s="1"/>
      <c r="R3200" s="1"/>
      <c r="S3200" s="1"/>
      <c r="T3200" s="1" t="s">
        <v>300</v>
      </c>
      <c r="U3200" s="1"/>
      <c r="V3200" s="1"/>
      <c r="W3200" s="1" t="s">
        <v>5996</v>
      </c>
      <c r="X3200" s="1">
        <v>209</v>
      </c>
      <c r="Y3200" s="1">
        <v>124.5</v>
      </c>
      <c r="Z3200" s="1">
        <v>44.82</v>
      </c>
      <c r="AA3200" s="1">
        <v>64</v>
      </c>
      <c r="AB3200" s="1" t="b">
        <v>0</v>
      </c>
      <c r="AC3200" s="11" t="str">
        <f>VLOOKUP(C3200,'[1]PA Net Verres'!$C$2:$AF$5650,30)</f>
        <v>145</v>
      </c>
      <c r="AD3200" s="1" t="b">
        <v>0</v>
      </c>
      <c r="AE3200" s="1" t="s">
        <v>44</v>
      </c>
      <c r="AF3200" s="12">
        <v>28.012499999999999</v>
      </c>
    </row>
    <row r="3201" spans="1:32" s="2" customFormat="1" hidden="1" x14ac:dyDescent="0.15">
      <c r="A3201" s="1" t="s">
        <v>31</v>
      </c>
      <c r="B3201" s="1" t="s">
        <v>239</v>
      </c>
      <c r="C3201" s="1" t="s">
        <v>3943</v>
      </c>
      <c r="D3201" s="1" t="s">
        <v>3944</v>
      </c>
      <c r="E3201" s="1" t="s">
        <v>74</v>
      </c>
      <c r="F3201" s="1" t="s">
        <v>252</v>
      </c>
      <c r="G3201" s="1" t="s">
        <v>75</v>
      </c>
      <c r="H3201" s="1" t="b">
        <v>0</v>
      </c>
      <c r="I3201" s="1" t="s">
        <v>3269</v>
      </c>
      <c r="J3201" s="1" t="s">
        <v>3270</v>
      </c>
      <c r="K3201" s="1" t="s">
        <v>338</v>
      </c>
      <c r="L3201" s="1" t="s">
        <v>339</v>
      </c>
      <c r="M3201" s="1" t="s">
        <v>97</v>
      </c>
      <c r="N3201" s="1"/>
      <c r="O3201" s="1"/>
      <c r="P3201" s="1" t="s">
        <v>42</v>
      </c>
      <c r="Q3201" s="1"/>
      <c r="R3201" s="1"/>
      <c r="S3201" s="1" t="s">
        <v>291</v>
      </c>
      <c r="T3201" s="1" t="s">
        <v>292</v>
      </c>
      <c r="U3201" s="1"/>
      <c r="V3201" s="1"/>
      <c r="W3201" s="1" t="s">
        <v>3295</v>
      </c>
      <c r="X3201" s="1">
        <v>255</v>
      </c>
      <c r="Y3201" s="1">
        <v>207.6</v>
      </c>
      <c r="Z3201" s="1">
        <v>40.36</v>
      </c>
      <c r="AA3201" s="1">
        <v>80.56</v>
      </c>
      <c r="AB3201" s="1" t="b">
        <v>0</v>
      </c>
      <c r="AC3201" s="11" t="str">
        <f>VLOOKUP(C3201,'[1]PA Net Verres'!$C$2:$AF$5650,30)</f>
        <v>55</v>
      </c>
      <c r="AD3201" s="1" t="b">
        <v>0</v>
      </c>
      <c r="AE3201" s="1" t="s">
        <v>44</v>
      </c>
      <c r="AF3201" s="12">
        <v>28.026</v>
      </c>
    </row>
    <row r="3202" spans="1:32" s="3" customFormat="1" hidden="1" x14ac:dyDescent="0.15">
      <c r="A3202" s="1" t="s">
        <v>31</v>
      </c>
      <c r="B3202" s="1" t="s">
        <v>239</v>
      </c>
      <c r="C3202" s="1" t="s">
        <v>6251</v>
      </c>
      <c r="D3202" s="1" t="s">
        <v>6252</v>
      </c>
      <c r="E3202" s="1" t="s">
        <v>74</v>
      </c>
      <c r="F3202" s="1" t="s">
        <v>35</v>
      </c>
      <c r="G3202" s="1" t="s">
        <v>75</v>
      </c>
      <c r="H3202" s="1" t="b">
        <v>0</v>
      </c>
      <c r="I3202" s="1" t="s">
        <v>422</v>
      </c>
      <c r="J3202" s="1" t="s">
        <v>423</v>
      </c>
      <c r="K3202" s="1" t="s">
        <v>354</v>
      </c>
      <c r="L3202" s="1" t="s">
        <v>355</v>
      </c>
      <c r="M3202" s="1" t="s">
        <v>97</v>
      </c>
      <c r="N3202" s="1"/>
      <c r="O3202" s="1"/>
      <c r="P3202" s="1" t="s">
        <v>42</v>
      </c>
      <c r="Q3202" s="1"/>
      <c r="R3202" s="1"/>
      <c r="S3202" s="1"/>
      <c r="T3202" s="1" t="s">
        <v>300</v>
      </c>
      <c r="U3202" s="1"/>
      <c r="V3202" s="1"/>
      <c r="W3202" s="1" t="s">
        <v>5004</v>
      </c>
      <c r="X3202" s="1">
        <v>193</v>
      </c>
      <c r="Y3202" s="1">
        <v>124.6</v>
      </c>
      <c r="Z3202" s="1">
        <v>44.86</v>
      </c>
      <c r="AA3202" s="1">
        <v>64</v>
      </c>
      <c r="AB3202" s="1" t="b">
        <v>0</v>
      </c>
      <c r="AC3202" s="11" t="str">
        <f>VLOOKUP(C3202,'[1]PA Net Verres'!$C$2:$AF$5650,30)</f>
        <v>145</v>
      </c>
      <c r="AD3202" s="1" t="b">
        <v>0</v>
      </c>
      <c r="AE3202" s="1" t="s">
        <v>44</v>
      </c>
      <c r="AF3202" s="12">
        <v>28.034999999999997</v>
      </c>
    </row>
    <row r="3203" spans="1:32" s="2" customFormat="1" hidden="1" x14ac:dyDescent="0.15">
      <c r="A3203" s="1" t="s">
        <v>31</v>
      </c>
      <c r="B3203" s="1" t="s">
        <v>239</v>
      </c>
      <c r="C3203" s="1" t="s">
        <v>6317</v>
      </c>
      <c r="D3203" s="1" t="s">
        <v>6318</v>
      </c>
      <c r="E3203" s="1" t="s">
        <v>74</v>
      </c>
      <c r="F3203" s="1" t="s">
        <v>35</v>
      </c>
      <c r="G3203" s="1" t="s">
        <v>75</v>
      </c>
      <c r="H3203" s="1" t="b">
        <v>0</v>
      </c>
      <c r="I3203" s="1" t="s">
        <v>422</v>
      </c>
      <c r="J3203" s="1" t="s">
        <v>423</v>
      </c>
      <c r="K3203" s="1" t="s">
        <v>354</v>
      </c>
      <c r="L3203" s="1" t="s">
        <v>355</v>
      </c>
      <c r="M3203" s="1" t="s">
        <v>97</v>
      </c>
      <c r="N3203" s="1"/>
      <c r="O3203" s="1"/>
      <c r="P3203" s="1" t="s">
        <v>42</v>
      </c>
      <c r="Q3203" s="1"/>
      <c r="R3203" s="1"/>
      <c r="S3203" s="1"/>
      <c r="T3203" s="1" t="s">
        <v>300</v>
      </c>
      <c r="U3203" s="1"/>
      <c r="V3203" s="1"/>
      <c r="W3203" s="1" t="s">
        <v>5004</v>
      </c>
      <c r="X3203" s="1">
        <v>193</v>
      </c>
      <c r="Y3203" s="1">
        <v>124.6</v>
      </c>
      <c r="Z3203" s="1">
        <v>44.86</v>
      </c>
      <c r="AA3203" s="1">
        <v>64</v>
      </c>
      <c r="AB3203" s="1" t="b">
        <v>0</v>
      </c>
      <c r="AC3203" s="11" t="str">
        <f>VLOOKUP(C3203,'[1]PA Net Verres'!$C$2:$AF$5650,30)</f>
        <v>136</v>
      </c>
      <c r="AD3203" s="1" t="b">
        <v>0</v>
      </c>
      <c r="AE3203" s="1" t="s">
        <v>44</v>
      </c>
      <c r="AF3203" s="13">
        <v>28.034999999999997</v>
      </c>
    </row>
    <row r="3204" spans="1:32" s="3" customFormat="1" hidden="1" x14ac:dyDescent="0.15">
      <c r="A3204" s="1" t="s">
        <v>31</v>
      </c>
      <c r="B3204" s="1" t="s">
        <v>239</v>
      </c>
      <c r="C3204" s="1" t="s">
        <v>6383</v>
      </c>
      <c r="D3204" s="1" t="s">
        <v>6384</v>
      </c>
      <c r="E3204" s="1" t="s">
        <v>74</v>
      </c>
      <c r="F3204" s="1" t="s">
        <v>35</v>
      </c>
      <c r="G3204" s="1" t="s">
        <v>75</v>
      </c>
      <c r="H3204" s="1" t="b">
        <v>0</v>
      </c>
      <c r="I3204" s="1" t="s">
        <v>422</v>
      </c>
      <c r="J3204" s="1" t="s">
        <v>423</v>
      </c>
      <c r="K3204" s="1" t="s">
        <v>354</v>
      </c>
      <c r="L3204" s="1" t="s">
        <v>355</v>
      </c>
      <c r="M3204" s="1" t="s">
        <v>97</v>
      </c>
      <c r="N3204" s="1"/>
      <c r="O3204" s="1"/>
      <c r="P3204" s="1" t="s">
        <v>42</v>
      </c>
      <c r="Q3204" s="1"/>
      <c r="R3204" s="1"/>
      <c r="S3204" s="1"/>
      <c r="T3204" s="1" t="s">
        <v>300</v>
      </c>
      <c r="U3204" s="1"/>
      <c r="V3204" s="1"/>
      <c r="W3204" s="1" t="s">
        <v>5004</v>
      </c>
      <c r="X3204" s="1">
        <v>193</v>
      </c>
      <c r="Y3204" s="1">
        <v>124.6</v>
      </c>
      <c r="Z3204" s="1">
        <v>44.86</v>
      </c>
      <c r="AA3204" s="1">
        <v>64</v>
      </c>
      <c r="AB3204" s="1" t="b">
        <v>0</v>
      </c>
      <c r="AC3204" s="11" t="str">
        <f>VLOOKUP(C3204,'[1]PA Net Verres'!$C$2:$AF$5650,30)</f>
        <v>136</v>
      </c>
      <c r="AD3204" s="1" t="b">
        <v>0</v>
      </c>
      <c r="AE3204" s="1" t="s">
        <v>44</v>
      </c>
      <c r="AF3204" s="12">
        <v>28.034999999999997</v>
      </c>
    </row>
    <row r="3205" spans="1:32" s="2" customFormat="1" hidden="1" x14ac:dyDescent="0.15">
      <c r="A3205" s="1" t="s">
        <v>31</v>
      </c>
      <c r="B3205" s="1" t="s">
        <v>239</v>
      </c>
      <c r="C3205" s="1" t="s">
        <v>3606</v>
      </c>
      <c r="D3205" s="1" t="s">
        <v>3607</v>
      </c>
      <c r="E3205" s="1" t="s">
        <v>34</v>
      </c>
      <c r="F3205" s="1" t="s">
        <v>252</v>
      </c>
      <c r="G3205" s="1" t="s">
        <v>75</v>
      </c>
      <c r="H3205" s="1" t="b">
        <v>0</v>
      </c>
      <c r="I3205" s="1" t="s">
        <v>3269</v>
      </c>
      <c r="J3205" s="1" t="s">
        <v>3270</v>
      </c>
      <c r="K3205" s="1" t="s">
        <v>40</v>
      </c>
      <c r="L3205" s="1" t="s">
        <v>40</v>
      </c>
      <c r="M3205" s="1" t="s">
        <v>97</v>
      </c>
      <c r="N3205" s="1"/>
      <c r="O3205" s="1" t="s">
        <v>863</v>
      </c>
      <c r="P3205" s="1" t="s">
        <v>864</v>
      </c>
      <c r="Q3205" s="1" t="s">
        <v>13055</v>
      </c>
      <c r="R3205" s="1"/>
      <c r="S3205" s="1"/>
      <c r="T3205" s="1" t="s">
        <v>300</v>
      </c>
      <c r="U3205" s="1"/>
      <c r="V3205" s="1"/>
      <c r="W3205" s="1" t="s">
        <v>3608</v>
      </c>
      <c r="X3205" s="1">
        <v>201</v>
      </c>
      <c r="Y3205" s="1">
        <v>207.7</v>
      </c>
      <c r="Z3205" s="1">
        <v>40.380000000000003</v>
      </c>
      <c r="AA3205" s="1">
        <v>80.56</v>
      </c>
      <c r="AB3205" s="1" t="b">
        <v>0</v>
      </c>
      <c r="AC3205" s="11" t="str">
        <f>VLOOKUP(C3205,'[1]PA Net Verres'!$C$2:$AF$5650,30)</f>
        <v>69</v>
      </c>
      <c r="AD3205" s="1" t="b">
        <v>0</v>
      </c>
      <c r="AE3205" s="1" t="s">
        <v>44</v>
      </c>
      <c r="AF3205" s="12">
        <v>28.0395</v>
      </c>
    </row>
    <row r="3206" spans="1:32" s="3" customFormat="1" hidden="1" x14ac:dyDescent="0.15">
      <c r="A3206" s="1" t="s">
        <v>31</v>
      </c>
      <c r="B3206" s="1" t="s">
        <v>239</v>
      </c>
      <c r="C3206" s="1" t="s">
        <v>3603</v>
      </c>
      <c r="D3206" s="1" t="s">
        <v>3604</v>
      </c>
      <c r="E3206" s="1" t="s">
        <v>34</v>
      </c>
      <c r="F3206" s="1" t="s">
        <v>252</v>
      </c>
      <c r="G3206" s="1" t="s">
        <v>75</v>
      </c>
      <c r="H3206" s="1" t="b">
        <v>0</v>
      </c>
      <c r="I3206" s="1" t="s">
        <v>3269</v>
      </c>
      <c r="J3206" s="1" t="s">
        <v>3270</v>
      </c>
      <c r="K3206" s="1" t="s">
        <v>354</v>
      </c>
      <c r="L3206" s="1" t="s">
        <v>355</v>
      </c>
      <c r="M3206" s="1" t="s">
        <v>97</v>
      </c>
      <c r="N3206" s="1"/>
      <c r="O3206" s="1" t="s">
        <v>863</v>
      </c>
      <c r="P3206" s="1" t="s">
        <v>864</v>
      </c>
      <c r="Q3206" s="1"/>
      <c r="R3206" s="1"/>
      <c r="S3206" s="1"/>
      <c r="T3206" s="1" t="s">
        <v>300</v>
      </c>
      <c r="U3206" s="1"/>
      <c r="V3206" s="1"/>
      <c r="W3206" s="1" t="s">
        <v>3605</v>
      </c>
      <c r="X3206" s="1">
        <v>275</v>
      </c>
      <c r="Y3206" s="1">
        <v>207.7</v>
      </c>
      <c r="Z3206" s="1">
        <v>40.380000000000003</v>
      </c>
      <c r="AA3206" s="1">
        <v>80.56</v>
      </c>
      <c r="AB3206" s="1" t="b">
        <v>0</v>
      </c>
      <c r="AC3206" s="11" t="str">
        <f>VLOOKUP(C3206,'[1]PA Net Verres'!$C$2:$AF$5650,30)</f>
        <v>69</v>
      </c>
      <c r="AD3206" s="1" t="b">
        <v>0</v>
      </c>
      <c r="AE3206" s="1" t="s">
        <v>44</v>
      </c>
      <c r="AF3206" s="13">
        <v>28.0395</v>
      </c>
    </row>
    <row r="3207" spans="1:32" s="2" customFormat="1" hidden="1" x14ac:dyDescent="0.15">
      <c r="A3207" s="1" t="s">
        <v>31</v>
      </c>
      <c r="B3207" s="1" t="s">
        <v>239</v>
      </c>
      <c r="C3207" s="1" t="s">
        <v>3621</v>
      </c>
      <c r="D3207" s="1" t="s">
        <v>3622</v>
      </c>
      <c r="E3207" s="1" t="s">
        <v>34</v>
      </c>
      <c r="F3207" s="1" t="s">
        <v>252</v>
      </c>
      <c r="G3207" s="1" t="s">
        <v>75</v>
      </c>
      <c r="H3207" s="1" t="b">
        <v>0</v>
      </c>
      <c r="I3207" s="1" t="s">
        <v>3269</v>
      </c>
      <c r="J3207" s="1" t="s">
        <v>3270</v>
      </c>
      <c r="K3207" s="1" t="s">
        <v>354</v>
      </c>
      <c r="L3207" s="1" t="s">
        <v>355</v>
      </c>
      <c r="M3207" s="1" t="s">
        <v>97</v>
      </c>
      <c r="N3207" s="1"/>
      <c r="O3207" s="1" t="s">
        <v>883</v>
      </c>
      <c r="P3207" s="1" t="s">
        <v>864</v>
      </c>
      <c r="Q3207" s="1"/>
      <c r="R3207" s="1"/>
      <c r="S3207" s="1"/>
      <c r="T3207" s="1" t="s">
        <v>300</v>
      </c>
      <c r="U3207" s="1"/>
      <c r="V3207" s="1"/>
      <c r="W3207" s="1" t="s">
        <v>3605</v>
      </c>
      <c r="X3207" s="1">
        <v>275</v>
      </c>
      <c r="Y3207" s="1">
        <v>207.7</v>
      </c>
      <c r="Z3207" s="1">
        <v>40.380000000000003</v>
      </c>
      <c r="AA3207" s="1">
        <v>80.56</v>
      </c>
      <c r="AB3207" s="1" t="b">
        <v>0</v>
      </c>
      <c r="AC3207" s="11" t="str">
        <f>VLOOKUP(C3207,'[1]PA Net Verres'!$C$2:$AF$5650,30)</f>
        <v>69</v>
      </c>
      <c r="AD3207" s="1" t="b">
        <v>0</v>
      </c>
      <c r="AE3207" s="1" t="s">
        <v>44</v>
      </c>
      <c r="AF3207" s="12">
        <v>28.0395</v>
      </c>
    </row>
    <row r="3208" spans="1:32" s="3" customFormat="1" hidden="1" x14ac:dyDescent="0.15">
      <c r="A3208" s="1" t="s">
        <v>31</v>
      </c>
      <c r="B3208" s="1" t="s">
        <v>239</v>
      </c>
      <c r="C3208" s="1" t="s">
        <v>3644</v>
      </c>
      <c r="D3208" s="1" t="s">
        <v>3645</v>
      </c>
      <c r="E3208" s="1" t="s">
        <v>34</v>
      </c>
      <c r="F3208" s="1" t="s">
        <v>252</v>
      </c>
      <c r="G3208" s="1" t="s">
        <v>75</v>
      </c>
      <c r="H3208" s="1" t="b">
        <v>0</v>
      </c>
      <c r="I3208" s="1" t="s">
        <v>3269</v>
      </c>
      <c r="J3208" s="1" t="s">
        <v>3270</v>
      </c>
      <c r="K3208" s="1" t="s">
        <v>40</v>
      </c>
      <c r="L3208" s="1" t="s">
        <v>40</v>
      </c>
      <c r="M3208" s="1" t="s">
        <v>97</v>
      </c>
      <c r="N3208" s="1"/>
      <c r="O3208" s="1" t="s">
        <v>896</v>
      </c>
      <c r="P3208" s="1" t="s">
        <v>897</v>
      </c>
      <c r="Q3208" s="1" t="s">
        <v>13055</v>
      </c>
      <c r="R3208" s="1"/>
      <c r="S3208" s="1"/>
      <c r="T3208" s="1" t="s">
        <v>300</v>
      </c>
      <c r="U3208" s="1"/>
      <c r="V3208" s="1"/>
      <c r="W3208" s="1" t="s">
        <v>3646</v>
      </c>
      <c r="X3208" s="1">
        <v>201</v>
      </c>
      <c r="Y3208" s="1">
        <v>207.7</v>
      </c>
      <c r="Z3208" s="1">
        <v>40.380000000000003</v>
      </c>
      <c r="AA3208" s="1">
        <v>80.56</v>
      </c>
      <c r="AB3208" s="1" t="b">
        <v>0</v>
      </c>
      <c r="AC3208" s="11" t="str">
        <f>VLOOKUP(C3208,'[1]PA Net Verres'!$C$2:$AF$5650,30)</f>
        <v>45</v>
      </c>
      <c r="AD3208" s="1" t="b">
        <v>0</v>
      </c>
      <c r="AE3208" s="1" t="s">
        <v>44</v>
      </c>
      <c r="AF3208" s="13">
        <v>28.0395</v>
      </c>
    </row>
    <row r="3209" spans="1:32" s="2" customFormat="1" hidden="1" x14ac:dyDescent="0.15">
      <c r="A3209" s="1" t="s">
        <v>31</v>
      </c>
      <c r="B3209" s="1" t="s">
        <v>239</v>
      </c>
      <c r="C3209" s="1" t="s">
        <v>3641</v>
      </c>
      <c r="D3209" s="1" t="s">
        <v>3642</v>
      </c>
      <c r="E3209" s="1" t="s">
        <v>34</v>
      </c>
      <c r="F3209" s="1" t="s">
        <v>252</v>
      </c>
      <c r="G3209" s="1" t="s">
        <v>75</v>
      </c>
      <c r="H3209" s="1" t="b">
        <v>0</v>
      </c>
      <c r="I3209" s="1" t="s">
        <v>3269</v>
      </c>
      <c r="J3209" s="1" t="s">
        <v>3270</v>
      </c>
      <c r="K3209" s="1" t="s">
        <v>354</v>
      </c>
      <c r="L3209" s="1" t="s">
        <v>355</v>
      </c>
      <c r="M3209" s="1" t="s">
        <v>97</v>
      </c>
      <c r="N3209" s="1"/>
      <c r="O3209" s="1" t="s">
        <v>896</v>
      </c>
      <c r="P3209" s="1" t="s">
        <v>897</v>
      </c>
      <c r="Q3209" s="1"/>
      <c r="R3209" s="1"/>
      <c r="S3209" s="1"/>
      <c r="T3209" s="1" t="s">
        <v>300</v>
      </c>
      <c r="U3209" s="1"/>
      <c r="V3209" s="1"/>
      <c r="W3209" s="1" t="s">
        <v>3643</v>
      </c>
      <c r="X3209" s="1">
        <v>275</v>
      </c>
      <c r="Y3209" s="1">
        <v>207.7</v>
      </c>
      <c r="Z3209" s="1">
        <v>40.380000000000003</v>
      </c>
      <c r="AA3209" s="1">
        <v>80.56</v>
      </c>
      <c r="AB3209" s="1" t="b">
        <v>0</v>
      </c>
      <c r="AC3209" s="11" t="str">
        <f>VLOOKUP(C3209,'[1]PA Net Verres'!$C$2:$AF$5650,30)</f>
        <v>69</v>
      </c>
      <c r="AD3209" s="1" t="b">
        <v>0</v>
      </c>
      <c r="AE3209" s="1" t="s">
        <v>44</v>
      </c>
      <c r="AF3209" s="12">
        <v>28.0395</v>
      </c>
    </row>
    <row r="3210" spans="1:32" s="3" customFormat="1" hidden="1" x14ac:dyDescent="0.15">
      <c r="A3210" s="1" t="s">
        <v>31</v>
      </c>
      <c r="B3210" s="1" t="s">
        <v>239</v>
      </c>
      <c r="C3210" s="1" t="s">
        <v>9608</v>
      </c>
      <c r="D3210" s="1" t="s">
        <v>9609</v>
      </c>
      <c r="E3210" s="1" t="s">
        <v>34</v>
      </c>
      <c r="F3210" s="1" t="s">
        <v>252</v>
      </c>
      <c r="G3210" s="1" t="s">
        <v>75</v>
      </c>
      <c r="H3210" s="1" t="b">
        <v>0</v>
      </c>
      <c r="I3210" s="1" t="s">
        <v>4434</v>
      </c>
      <c r="J3210" s="1" t="s">
        <v>4435</v>
      </c>
      <c r="K3210" s="1" t="s">
        <v>766</v>
      </c>
      <c r="L3210" s="1" t="s">
        <v>242</v>
      </c>
      <c r="M3210" s="1" t="s">
        <v>97</v>
      </c>
      <c r="N3210" s="1"/>
      <c r="O3210" s="1" t="s">
        <v>863</v>
      </c>
      <c r="P3210" s="1" t="s">
        <v>864</v>
      </c>
      <c r="Q3210" s="1"/>
      <c r="R3210" s="1"/>
      <c r="S3210" s="1"/>
      <c r="T3210" s="1" t="s">
        <v>300</v>
      </c>
      <c r="U3210" s="1"/>
      <c r="V3210" s="1"/>
      <c r="W3210" s="1" t="s">
        <v>9610</v>
      </c>
      <c r="X3210" s="1">
        <v>210</v>
      </c>
      <c r="Y3210" s="1">
        <v>167.45</v>
      </c>
      <c r="Z3210" s="1">
        <v>40.39</v>
      </c>
      <c r="AA3210" s="1">
        <v>75.88</v>
      </c>
      <c r="AB3210" s="1" t="b">
        <v>0</v>
      </c>
      <c r="AC3210" s="11" t="str">
        <f>VLOOKUP(C3210,'[1]PA Net Verres'!$C$2:$AF$5650,30)</f>
        <v>177</v>
      </c>
      <c r="AD3210" s="1" t="b">
        <v>0</v>
      </c>
      <c r="AE3210" s="1" t="s">
        <v>44</v>
      </c>
      <c r="AF3210" s="12">
        <v>28.047874999999998</v>
      </c>
    </row>
    <row r="3211" spans="1:32" s="2" customFormat="1" hidden="1" x14ac:dyDescent="0.15">
      <c r="A3211" s="1" t="s">
        <v>31</v>
      </c>
      <c r="B3211" s="1" t="s">
        <v>239</v>
      </c>
      <c r="C3211" s="1" t="s">
        <v>9627</v>
      </c>
      <c r="D3211" s="1" t="s">
        <v>9628</v>
      </c>
      <c r="E3211" s="1" t="s">
        <v>34</v>
      </c>
      <c r="F3211" s="1" t="s">
        <v>252</v>
      </c>
      <c r="G3211" s="1" t="s">
        <v>75</v>
      </c>
      <c r="H3211" s="1" t="b">
        <v>0</v>
      </c>
      <c r="I3211" s="1" t="s">
        <v>4434</v>
      </c>
      <c r="J3211" s="1" t="s">
        <v>4435</v>
      </c>
      <c r="K3211" s="1" t="s">
        <v>766</v>
      </c>
      <c r="L3211" s="1" t="s">
        <v>242</v>
      </c>
      <c r="M3211" s="1" t="s">
        <v>97</v>
      </c>
      <c r="N3211" s="1"/>
      <c r="O3211" s="1" t="s">
        <v>883</v>
      </c>
      <c r="P3211" s="1" t="s">
        <v>864</v>
      </c>
      <c r="Q3211" s="1"/>
      <c r="R3211" s="1"/>
      <c r="S3211" s="1"/>
      <c r="T3211" s="1" t="s">
        <v>300</v>
      </c>
      <c r="U3211" s="1"/>
      <c r="V3211" s="1"/>
      <c r="W3211" s="1" t="s">
        <v>9610</v>
      </c>
      <c r="X3211" s="1">
        <v>210</v>
      </c>
      <c r="Y3211" s="1">
        <v>167.45</v>
      </c>
      <c r="Z3211" s="1">
        <v>40.39</v>
      </c>
      <c r="AA3211" s="1">
        <v>75.88</v>
      </c>
      <c r="AB3211" s="1" t="b">
        <v>0</v>
      </c>
      <c r="AC3211" s="11" t="str">
        <f>VLOOKUP(C3211,'[1]PA Net Verres'!$C$2:$AF$5650,30)</f>
        <v>177</v>
      </c>
      <c r="AD3211" s="1" t="b">
        <v>0</v>
      </c>
      <c r="AE3211" s="1" t="s">
        <v>44</v>
      </c>
      <c r="AF3211" s="13">
        <v>28.047874999999998</v>
      </c>
    </row>
    <row r="3212" spans="1:32" s="3" customFormat="1" hidden="1" x14ac:dyDescent="0.15">
      <c r="A3212" s="1" t="s">
        <v>31</v>
      </c>
      <c r="B3212" s="1" t="s">
        <v>239</v>
      </c>
      <c r="C3212" s="1" t="s">
        <v>9643</v>
      </c>
      <c r="D3212" s="1" t="s">
        <v>9644</v>
      </c>
      <c r="E3212" s="1" t="s">
        <v>34</v>
      </c>
      <c r="F3212" s="1" t="s">
        <v>252</v>
      </c>
      <c r="G3212" s="1" t="s">
        <v>75</v>
      </c>
      <c r="H3212" s="1" t="b">
        <v>0</v>
      </c>
      <c r="I3212" s="1" t="s">
        <v>4434</v>
      </c>
      <c r="J3212" s="1" t="s">
        <v>4435</v>
      </c>
      <c r="K3212" s="1" t="s">
        <v>766</v>
      </c>
      <c r="L3212" s="1" t="s">
        <v>242</v>
      </c>
      <c r="M3212" s="1" t="s">
        <v>97</v>
      </c>
      <c r="N3212" s="1"/>
      <c r="O3212" s="1" t="s">
        <v>896</v>
      </c>
      <c r="P3212" s="1" t="s">
        <v>897</v>
      </c>
      <c r="Q3212" s="1"/>
      <c r="R3212" s="1"/>
      <c r="S3212" s="1"/>
      <c r="T3212" s="1" t="s">
        <v>300</v>
      </c>
      <c r="U3212" s="1"/>
      <c r="V3212" s="1"/>
      <c r="W3212" s="1" t="s">
        <v>9645</v>
      </c>
      <c r="X3212" s="1">
        <v>210</v>
      </c>
      <c r="Y3212" s="1">
        <v>167.45</v>
      </c>
      <c r="Z3212" s="1">
        <v>40.39</v>
      </c>
      <c r="AA3212" s="1">
        <v>75.88</v>
      </c>
      <c r="AB3212" s="1" t="b">
        <v>0</v>
      </c>
      <c r="AC3212" s="11" t="str">
        <f>VLOOKUP(C3212,'[1]PA Net Verres'!$C$2:$AF$5650,30)</f>
        <v>177</v>
      </c>
      <c r="AD3212" s="1" t="b">
        <v>0</v>
      </c>
      <c r="AE3212" s="1" t="s">
        <v>44</v>
      </c>
      <c r="AF3212" s="13">
        <v>28.047874999999998</v>
      </c>
    </row>
    <row r="3213" spans="1:32" s="2" customFormat="1" hidden="1" x14ac:dyDescent="0.15">
      <c r="A3213" s="1" t="s">
        <v>31</v>
      </c>
      <c r="B3213" s="1" t="s">
        <v>239</v>
      </c>
      <c r="C3213" s="1" t="s">
        <v>3317</v>
      </c>
      <c r="D3213" s="1" t="s">
        <v>3318</v>
      </c>
      <c r="E3213" s="1" t="s">
        <v>87</v>
      </c>
      <c r="F3213" s="1" t="s">
        <v>252</v>
      </c>
      <c r="G3213" s="1" t="s">
        <v>75</v>
      </c>
      <c r="H3213" s="1" t="b">
        <v>0</v>
      </c>
      <c r="I3213" s="1" t="s">
        <v>3269</v>
      </c>
      <c r="J3213" s="1" t="s">
        <v>3270</v>
      </c>
      <c r="K3213" s="1" t="s">
        <v>343</v>
      </c>
      <c r="L3213" s="1" t="s">
        <v>344</v>
      </c>
      <c r="M3213" s="1" t="s">
        <v>97</v>
      </c>
      <c r="N3213" s="1"/>
      <c r="O3213" s="1"/>
      <c r="P3213" s="1" t="s">
        <v>42</v>
      </c>
      <c r="Q3213" s="1"/>
      <c r="R3213" s="1"/>
      <c r="S3213" s="1" t="s">
        <v>291</v>
      </c>
      <c r="T3213" s="1" t="s">
        <v>292</v>
      </c>
      <c r="U3213" s="1"/>
      <c r="V3213" s="1"/>
      <c r="W3213" s="1" t="s">
        <v>3319</v>
      </c>
      <c r="X3213" s="1">
        <v>273</v>
      </c>
      <c r="Y3213" s="1">
        <v>207.8</v>
      </c>
      <c r="Z3213" s="1">
        <v>40.4</v>
      </c>
      <c r="AA3213" s="1">
        <v>80.56</v>
      </c>
      <c r="AB3213" s="1" t="b">
        <v>0</v>
      </c>
      <c r="AC3213" s="11" t="str">
        <f>VLOOKUP(C3213,'[1]PA Net Verres'!$C$2:$AF$5650,30)</f>
        <v>69</v>
      </c>
      <c r="AD3213" s="1" t="b">
        <v>0</v>
      </c>
      <c r="AE3213" s="1" t="s">
        <v>44</v>
      </c>
      <c r="AF3213" s="13">
        <v>28.052999999999997</v>
      </c>
    </row>
    <row r="3214" spans="1:32" s="3" customFormat="1" hidden="1" x14ac:dyDescent="0.15">
      <c r="A3214" s="1" t="s">
        <v>31</v>
      </c>
      <c r="B3214" s="1" t="s">
        <v>239</v>
      </c>
      <c r="C3214" s="1" t="s">
        <v>3477</v>
      </c>
      <c r="D3214" s="1" t="s">
        <v>3478</v>
      </c>
      <c r="E3214" s="1" t="s">
        <v>87</v>
      </c>
      <c r="F3214" s="1" t="s">
        <v>252</v>
      </c>
      <c r="G3214" s="1" t="s">
        <v>75</v>
      </c>
      <c r="H3214" s="1" t="b">
        <v>0</v>
      </c>
      <c r="I3214" s="1" t="s">
        <v>3269</v>
      </c>
      <c r="J3214" s="1" t="s">
        <v>3270</v>
      </c>
      <c r="K3214" s="1" t="s">
        <v>338</v>
      </c>
      <c r="L3214" s="1" t="s">
        <v>339</v>
      </c>
      <c r="M3214" s="1" t="s">
        <v>97</v>
      </c>
      <c r="N3214" s="1"/>
      <c r="O3214" s="1"/>
      <c r="P3214" s="1" t="s">
        <v>42</v>
      </c>
      <c r="Q3214" s="1"/>
      <c r="R3214" s="1"/>
      <c r="S3214" s="1"/>
      <c r="T3214" s="1" t="s">
        <v>300</v>
      </c>
      <c r="U3214" s="1"/>
      <c r="V3214" s="1"/>
      <c r="W3214" s="1" t="s">
        <v>3479</v>
      </c>
      <c r="X3214" s="1">
        <v>267</v>
      </c>
      <c r="Y3214" s="1">
        <v>207.85</v>
      </c>
      <c r="Z3214" s="1">
        <v>40.409999999999997</v>
      </c>
      <c r="AA3214" s="1">
        <v>80.56</v>
      </c>
      <c r="AB3214" s="1" t="b">
        <v>0</v>
      </c>
      <c r="AC3214" s="11" t="str">
        <f>VLOOKUP(C3214,'[1]PA Net Verres'!$C$2:$AF$5650,30)</f>
        <v>69</v>
      </c>
      <c r="AD3214" s="1" t="b">
        <v>0</v>
      </c>
      <c r="AE3214" s="1" t="s">
        <v>44</v>
      </c>
      <c r="AF3214" s="13">
        <v>28.059749999999998</v>
      </c>
    </row>
    <row r="3215" spans="1:32" s="2" customFormat="1" hidden="1" x14ac:dyDescent="0.15">
      <c r="A3215" s="1" t="s">
        <v>31</v>
      </c>
      <c r="B3215" s="1" t="s">
        <v>239</v>
      </c>
      <c r="C3215" s="1" t="s">
        <v>3981</v>
      </c>
      <c r="D3215" s="1" t="s">
        <v>3982</v>
      </c>
      <c r="E3215" s="1" t="s">
        <v>74</v>
      </c>
      <c r="F3215" s="1" t="s">
        <v>252</v>
      </c>
      <c r="G3215" s="1" t="s">
        <v>75</v>
      </c>
      <c r="H3215" s="1" t="b">
        <v>0</v>
      </c>
      <c r="I3215" s="1" t="s">
        <v>3269</v>
      </c>
      <c r="J3215" s="1" t="s">
        <v>3270</v>
      </c>
      <c r="K3215" s="1" t="s">
        <v>249</v>
      </c>
      <c r="L3215" s="1" t="s">
        <v>57</v>
      </c>
      <c r="M3215" s="1" t="s">
        <v>97</v>
      </c>
      <c r="N3215" s="1"/>
      <c r="O3215" s="1" t="s">
        <v>124</v>
      </c>
      <c r="P3215" s="1" t="s">
        <v>125</v>
      </c>
      <c r="Q3215" s="1"/>
      <c r="R3215" s="1"/>
      <c r="S3215" s="1"/>
      <c r="T3215" s="1" t="s">
        <v>300</v>
      </c>
      <c r="U3215" s="1"/>
      <c r="V3215" s="1"/>
      <c r="W3215" s="1" t="s">
        <v>3452</v>
      </c>
      <c r="X3215" s="1">
        <v>261</v>
      </c>
      <c r="Y3215" s="1">
        <v>207.9</v>
      </c>
      <c r="Z3215" s="1">
        <v>40.42</v>
      </c>
      <c r="AA3215" s="1">
        <v>80.56</v>
      </c>
      <c r="AB3215" s="1" t="b">
        <v>0</v>
      </c>
      <c r="AC3215" s="11" t="str">
        <f>VLOOKUP(C3215,'[1]PA Net Verres'!$C$2:$AF$5650,30)</f>
        <v>55</v>
      </c>
      <c r="AD3215" s="1" t="b">
        <v>0</v>
      </c>
      <c r="AE3215" s="1" t="s">
        <v>44</v>
      </c>
      <c r="AF3215" s="12">
        <v>28.066500000000001</v>
      </c>
    </row>
    <row r="3216" spans="1:32" s="3" customFormat="1" hidden="1" x14ac:dyDescent="0.15">
      <c r="A3216" s="1" t="s">
        <v>31</v>
      </c>
      <c r="B3216" s="1" t="s">
        <v>239</v>
      </c>
      <c r="C3216" s="1" t="s">
        <v>4802</v>
      </c>
      <c r="D3216" s="1" t="s">
        <v>4803</v>
      </c>
      <c r="E3216" s="1" t="s">
        <v>34</v>
      </c>
      <c r="F3216" s="1" t="s">
        <v>252</v>
      </c>
      <c r="G3216" s="1" t="s">
        <v>75</v>
      </c>
      <c r="H3216" s="1" t="b">
        <v>0</v>
      </c>
      <c r="I3216" s="1" t="s">
        <v>4797</v>
      </c>
      <c r="J3216" s="1" t="s">
        <v>242</v>
      </c>
      <c r="K3216" s="1" t="s">
        <v>354</v>
      </c>
      <c r="L3216" s="1" t="s">
        <v>355</v>
      </c>
      <c r="M3216" s="1" t="s">
        <v>97</v>
      </c>
      <c r="N3216" s="1"/>
      <c r="O3216" s="1"/>
      <c r="P3216" s="1" t="s">
        <v>42</v>
      </c>
      <c r="Q3216" s="1"/>
      <c r="R3216" s="1"/>
      <c r="S3216" s="1" t="s">
        <v>291</v>
      </c>
      <c r="T3216" s="1" t="s">
        <v>292</v>
      </c>
      <c r="U3216" s="1"/>
      <c r="V3216" s="1"/>
      <c r="W3216" s="1" t="s">
        <v>781</v>
      </c>
      <c r="X3216" s="1">
        <v>0</v>
      </c>
      <c r="Y3216" s="1">
        <v>167.6</v>
      </c>
      <c r="Z3216" s="1">
        <v>40.43</v>
      </c>
      <c r="AA3216" s="1">
        <v>75.88</v>
      </c>
      <c r="AB3216" s="1" t="b">
        <v>0</v>
      </c>
      <c r="AC3216" s="11" t="str">
        <f>VLOOKUP(C3216,'[1]PA Net Verres'!$C$2:$AF$5650,30)</f>
        <v>55</v>
      </c>
      <c r="AD3216" s="1" t="b">
        <v>0</v>
      </c>
      <c r="AE3216" s="1" t="s">
        <v>44</v>
      </c>
      <c r="AF3216" s="12">
        <v>28.073</v>
      </c>
    </row>
    <row r="3217" spans="1:32" s="2" customFormat="1" hidden="1" x14ac:dyDescent="0.15">
      <c r="A3217" s="1" t="s">
        <v>31</v>
      </c>
      <c r="B3217" s="1" t="s">
        <v>239</v>
      </c>
      <c r="C3217" s="1" t="s">
        <v>2479</v>
      </c>
      <c r="D3217" s="1" t="s">
        <v>2480</v>
      </c>
      <c r="E3217" s="1" t="s">
        <v>331</v>
      </c>
      <c r="F3217" s="1" t="s">
        <v>35</v>
      </c>
      <c r="G3217" s="1" t="s">
        <v>75</v>
      </c>
      <c r="H3217" s="1" t="b">
        <v>0</v>
      </c>
      <c r="I3217" s="1" t="s">
        <v>640</v>
      </c>
      <c r="J3217" s="1" t="s">
        <v>641</v>
      </c>
      <c r="K3217" s="1" t="s">
        <v>338</v>
      </c>
      <c r="L3217" s="1" t="s">
        <v>339</v>
      </c>
      <c r="M3217" s="1" t="s">
        <v>97</v>
      </c>
      <c r="N3217" s="1"/>
      <c r="O3217" s="1"/>
      <c r="P3217" s="1" t="s">
        <v>42</v>
      </c>
      <c r="Q3217" s="1"/>
      <c r="R3217" s="1"/>
      <c r="S3217" s="1"/>
      <c r="T3217" s="1" t="s">
        <v>300</v>
      </c>
      <c r="U3217" s="1"/>
      <c r="V3217" s="1"/>
      <c r="W3217" s="1" t="s">
        <v>1899</v>
      </c>
      <c r="X3217" s="1">
        <v>242</v>
      </c>
      <c r="Y3217" s="1">
        <v>160.44999999999999</v>
      </c>
      <c r="Z3217" s="1">
        <v>40.43</v>
      </c>
      <c r="AA3217" s="1">
        <v>74.8</v>
      </c>
      <c r="AB3217" s="1" t="b">
        <v>0</v>
      </c>
      <c r="AC3217" s="11" t="str">
        <f>VLOOKUP(C3217,'[1]PA Net Verres'!$C$2:$AF$5650,30)</f>
        <v>69</v>
      </c>
      <c r="AD3217" s="1" t="b">
        <v>0</v>
      </c>
      <c r="AE3217" s="1" t="s">
        <v>44</v>
      </c>
      <c r="AF3217" s="13">
        <v>28.078750000000003</v>
      </c>
    </row>
    <row r="3218" spans="1:32" s="3" customFormat="1" hidden="1" x14ac:dyDescent="0.15">
      <c r="A3218" s="1" t="s">
        <v>31</v>
      </c>
      <c r="B3218" s="1" t="s">
        <v>239</v>
      </c>
      <c r="C3218" s="1" t="s">
        <v>2725</v>
      </c>
      <c r="D3218" s="1" t="s">
        <v>2726</v>
      </c>
      <c r="E3218" s="1" t="s">
        <v>331</v>
      </c>
      <c r="F3218" s="1" t="s">
        <v>35</v>
      </c>
      <c r="G3218" s="1" t="s">
        <v>75</v>
      </c>
      <c r="H3218" s="1" t="b">
        <v>0</v>
      </c>
      <c r="I3218" s="1" t="s">
        <v>640</v>
      </c>
      <c r="J3218" s="1" t="s">
        <v>641</v>
      </c>
      <c r="K3218" s="1" t="s">
        <v>338</v>
      </c>
      <c r="L3218" s="1" t="s">
        <v>339</v>
      </c>
      <c r="M3218" s="1" t="s">
        <v>97</v>
      </c>
      <c r="N3218" s="1"/>
      <c r="O3218" s="1"/>
      <c r="P3218" s="1" t="s">
        <v>42</v>
      </c>
      <c r="Q3218" s="1"/>
      <c r="R3218" s="1"/>
      <c r="S3218" s="1"/>
      <c r="T3218" s="1" t="s">
        <v>300</v>
      </c>
      <c r="U3218" s="1"/>
      <c r="V3218" s="1"/>
      <c r="W3218" s="1" t="s">
        <v>1899</v>
      </c>
      <c r="X3218" s="1">
        <v>242</v>
      </c>
      <c r="Y3218" s="1">
        <v>160.44999999999999</v>
      </c>
      <c r="Z3218" s="1">
        <v>40.43</v>
      </c>
      <c r="AA3218" s="1">
        <v>74.8</v>
      </c>
      <c r="AB3218" s="1" t="b">
        <v>0</v>
      </c>
      <c r="AC3218" s="11" t="str">
        <f>VLOOKUP(C3218,'[1]PA Net Verres'!$C$2:$AF$5650,30)</f>
        <v>69</v>
      </c>
      <c r="AD3218" s="1" t="b">
        <v>0</v>
      </c>
      <c r="AE3218" s="1" t="s">
        <v>44</v>
      </c>
      <c r="AF3218" s="12">
        <v>28.078750000000003</v>
      </c>
    </row>
    <row r="3219" spans="1:32" s="2" customFormat="1" hidden="1" x14ac:dyDescent="0.15">
      <c r="A3219" s="1" t="s">
        <v>31</v>
      </c>
      <c r="B3219" s="1" t="s">
        <v>239</v>
      </c>
      <c r="C3219" s="1" t="s">
        <v>1897</v>
      </c>
      <c r="D3219" s="1" t="s">
        <v>1898</v>
      </c>
      <c r="E3219" s="1" t="s">
        <v>331</v>
      </c>
      <c r="F3219" s="1" t="s">
        <v>35</v>
      </c>
      <c r="G3219" s="1" t="s">
        <v>75</v>
      </c>
      <c r="H3219" s="1" t="b">
        <v>0</v>
      </c>
      <c r="I3219" s="1" t="s">
        <v>640</v>
      </c>
      <c r="J3219" s="1" t="s">
        <v>641</v>
      </c>
      <c r="K3219" s="1" t="s">
        <v>338</v>
      </c>
      <c r="L3219" s="1" t="s">
        <v>339</v>
      </c>
      <c r="M3219" s="1" t="s">
        <v>97</v>
      </c>
      <c r="N3219" s="1"/>
      <c r="O3219" s="1"/>
      <c r="P3219" s="1" t="s">
        <v>42</v>
      </c>
      <c r="Q3219" s="1"/>
      <c r="R3219" s="1"/>
      <c r="S3219" s="1"/>
      <c r="T3219" s="1" t="s">
        <v>300</v>
      </c>
      <c r="U3219" s="1"/>
      <c r="V3219" s="1"/>
      <c r="W3219" s="1" t="s">
        <v>1899</v>
      </c>
      <c r="X3219" s="1">
        <v>242</v>
      </c>
      <c r="Y3219" s="1">
        <v>160.44999999999999</v>
      </c>
      <c r="Z3219" s="1">
        <v>40.43</v>
      </c>
      <c r="AA3219" s="1">
        <v>74.8</v>
      </c>
      <c r="AB3219" s="1" t="b">
        <v>0</v>
      </c>
      <c r="AC3219" s="11" t="str">
        <f>VLOOKUP(C3219,'[1]PA Net Verres'!$C$2:$AF$5650,30)</f>
        <v>69</v>
      </c>
      <c r="AD3219" s="1" t="b">
        <v>0</v>
      </c>
      <c r="AE3219" s="1" t="s">
        <v>44</v>
      </c>
      <c r="AF3219" s="13">
        <v>28.078750000000003</v>
      </c>
    </row>
    <row r="3220" spans="1:32" s="3" customFormat="1" hidden="1" x14ac:dyDescent="0.15">
      <c r="A3220" s="1" t="s">
        <v>31</v>
      </c>
      <c r="B3220" s="1" t="s">
        <v>239</v>
      </c>
      <c r="C3220" s="1" t="s">
        <v>2233</v>
      </c>
      <c r="D3220" s="1" t="s">
        <v>2234</v>
      </c>
      <c r="E3220" s="1" t="s">
        <v>331</v>
      </c>
      <c r="F3220" s="1" t="s">
        <v>35</v>
      </c>
      <c r="G3220" s="1" t="s">
        <v>75</v>
      </c>
      <c r="H3220" s="1" t="b">
        <v>0</v>
      </c>
      <c r="I3220" s="1" t="s">
        <v>640</v>
      </c>
      <c r="J3220" s="1" t="s">
        <v>641</v>
      </c>
      <c r="K3220" s="1" t="s">
        <v>338</v>
      </c>
      <c r="L3220" s="1" t="s">
        <v>339</v>
      </c>
      <c r="M3220" s="1" t="s">
        <v>97</v>
      </c>
      <c r="N3220" s="1"/>
      <c r="O3220" s="1"/>
      <c r="P3220" s="1" t="s">
        <v>42</v>
      </c>
      <c r="Q3220" s="1"/>
      <c r="R3220" s="1"/>
      <c r="S3220" s="1"/>
      <c r="T3220" s="1" t="s">
        <v>300</v>
      </c>
      <c r="U3220" s="1"/>
      <c r="V3220" s="1"/>
      <c r="W3220" s="1" t="s">
        <v>1899</v>
      </c>
      <c r="X3220" s="1">
        <v>242</v>
      </c>
      <c r="Y3220" s="1">
        <v>160.44999999999999</v>
      </c>
      <c r="Z3220" s="1">
        <v>40.43</v>
      </c>
      <c r="AA3220" s="1">
        <v>74.8</v>
      </c>
      <c r="AB3220" s="1" t="b">
        <v>0</v>
      </c>
      <c r="AC3220" s="11" t="str">
        <f>VLOOKUP(C3220,'[1]PA Net Verres'!$C$2:$AF$5650,30)</f>
        <v>69</v>
      </c>
      <c r="AD3220" s="1" t="b">
        <v>0</v>
      </c>
      <c r="AE3220" s="1" t="s">
        <v>44</v>
      </c>
      <c r="AF3220" s="12">
        <v>28.078750000000003</v>
      </c>
    </row>
    <row r="3221" spans="1:32" s="2" customFormat="1" hidden="1" x14ac:dyDescent="0.15">
      <c r="A3221" s="1" t="s">
        <v>31</v>
      </c>
      <c r="B3221" s="1" t="s">
        <v>239</v>
      </c>
      <c r="C3221" s="1" t="s">
        <v>4077</v>
      </c>
      <c r="D3221" s="1" t="s">
        <v>4078</v>
      </c>
      <c r="E3221" s="1" t="s">
        <v>74</v>
      </c>
      <c r="F3221" s="1" t="s">
        <v>35</v>
      </c>
      <c r="G3221" s="1" t="s">
        <v>36</v>
      </c>
      <c r="H3221" s="1" t="b">
        <v>0</v>
      </c>
      <c r="I3221" s="1" t="s">
        <v>284</v>
      </c>
      <c r="J3221" s="1" t="s">
        <v>38</v>
      </c>
      <c r="K3221" s="1" t="s">
        <v>338</v>
      </c>
      <c r="L3221" s="1" t="s">
        <v>339</v>
      </c>
      <c r="M3221" s="1" t="s">
        <v>97</v>
      </c>
      <c r="N3221" s="1"/>
      <c r="O3221" s="1" t="s">
        <v>863</v>
      </c>
      <c r="P3221" s="1" t="s">
        <v>864</v>
      </c>
      <c r="Q3221" s="1"/>
      <c r="R3221" s="1"/>
      <c r="S3221" s="1"/>
      <c r="T3221" s="1" t="s">
        <v>300</v>
      </c>
      <c r="U3221" s="1"/>
      <c r="V3221" s="1"/>
      <c r="W3221" s="1" t="s">
        <v>4079</v>
      </c>
      <c r="X3221" s="1">
        <v>192</v>
      </c>
      <c r="Y3221" s="1">
        <v>124.85</v>
      </c>
      <c r="Z3221" s="1">
        <v>44.95</v>
      </c>
      <c r="AA3221" s="1">
        <v>64</v>
      </c>
      <c r="AB3221" s="1" t="b">
        <v>0</v>
      </c>
      <c r="AC3221" s="11" t="str">
        <f>VLOOKUP(C3221,'[1]PA Net Verres'!$C$2:$AF$5650,30)</f>
        <v>55</v>
      </c>
      <c r="AD3221" s="1" t="b">
        <v>0</v>
      </c>
      <c r="AE3221" s="1" t="s">
        <v>44</v>
      </c>
      <c r="AF3221" s="12">
        <v>28.091249999999999</v>
      </c>
    </row>
    <row r="3222" spans="1:32" s="3" customFormat="1" hidden="1" x14ac:dyDescent="0.15">
      <c r="A3222" s="1" t="s">
        <v>31</v>
      </c>
      <c r="B3222" s="1" t="s">
        <v>239</v>
      </c>
      <c r="C3222" s="1" t="s">
        <v>9114</v>
      </c>
      <c r="D3222" s="1" t="s">
        <v>9115</v>
      </c>
      <c r="E3222" s="1" t="s">
        <v>34</v>
      </c>
      <c r="F3222" s="1" t="s">
        <v>252</v>
      </c>
      <c r="G3222" s="1" t="s">
        <v>75</v>
      </c>
      <c r="H3222" s="1" t="b">
        <v>0</v>
      </c>
      <c r="I3222" s="1" t="s">
        <v>4797</v>
      </c>
      <c r="J3222" s="1" t="s">
        <v>242</v>
      </c>
      <c r="K3222" s="1" t="s">
        <v>249</v>
      </c>
      <c r="L3222" s="1" t="s">
        <v>57</v>
      </c>
      <c r="M3222" s="1" t="s">
        <v>97</v>
      </c>
      <c r="N3222" s="1"/>
      <c r="O3222" s="1" t="s">
        <v>863</v>
      </c>
      <c r="P3222" s="1" t="s">
        <v>864</v>
      </c>
      <c r="Q3222" s="1"/>
      <c r="R3222" s="1"/>
      <c r="S3222" s="1"/>
      <c r="T3222" s="1" t="s">
        <v>300</v>
      </c>
      <c r="U3222" s="1"/>
      <c r="V3222" s="1"/>
      <c r="W3222" s="1" t="s">
        <v>1035</v>
      </c>
      <c r="X3222" s="1">
        <v>0</v>
      </c>
      <c r="Y3222" s="1">
        <v>167.75</v>
      </c>
      <c r="Z3222" s="1">
        <v>40.46</v>
      </c>
      <c r="AA3222" s="1">
        <v>75.88</v>
      </c>
      <c r="AB3222" s="1" t="b">
        <v>0</v>
      </c>
      <c r="AC3222" s="11" t="str">
        <f>VLOOKUP(C3222,'[1]PA Net Verres'!$C$2:$AF$5650,30)</f>
        <v>136</v>
      </c>
      <c r="AD3222" s="1" t="b">
        <v>0</v>
      </c>
      <c r="AE3222" s="1" t="s">
        <v>44</v>
      </c>
      <c r="AF3222" s="12">
        <v>28.098125</v>
      </c>
    </row>
    <row r="3223" spans="1:32" s="2" customFormat="1" hidden="1" x14ac:dyDescent="0.15">
      <c r="A3223" s="1" t="s">
        <v>31</v>
      </c>
      <c r="B3223" s="1" t="s">
        <v>239</v>
      </c>
      <c r="C3223" s="1" t="s">
        <v>5831</v>
      </c>
      <c r="D3223" s="1" t="s">
        <v>5832</v>
      </c>
      <c r="E3223" s="1" t="s">
        <v>87</v>
      </c>
      <c r="F3223" s="1" t="s">
        <v>35</v>
      </c>
      <c r="G3223" s="1" t="s">
        <v>75</v>
      </c>
      <c r="H3223" s="1" t="b">
        <v>0</v>
      </c>
      <c r="I3223" s="1" t="s">
        <v>307</v>
      </c>
      <c r="J3223" s="1" t="s">
        <v>242</v>
      </c>
      <c r="K3223" s="1" t="s">
        <v>249</v>
      </c>
      <c r="L3223" s="1" t="s">
        <v>57</v>
      </c>
      <c r="M3223" s="1" t="s">
        <v>97</v>
      </c>
      <c r="N3223" s="1"/>
      <c r="O3223" s="1" t="s">
        <v>863</v>
      </c>
      <c r="P3223" s="1" t="s">
        <v>864</v>
      </c>
      <c r="Q3223" s="1"/>
      <c r="R3223" s="1"/>
      <c r="S3223" s="1"/>
      <c r="T3223" s="1" t="s">
        <v>300</v>
      </c>
      <c r="U3223" s="1"/>
      <c r="V3223" s="1"/>
      <c r="W3223" s="1" t="s">
        <v>951</v>
      </c>
      <c r="X3223" s="1">
        <v>0</v>
      </c>
      <c r="Y3223" s="1">
        <v>124.95</v>
      </c>
      <c r="Z3223" s="1">
        <v>44.98</v>
      </c>
      <c r="AA3223" s="1">
        <v>64</v>
      </c>
      <c r="AB3223" s="1" t="b">
        <v>0</v>
      </c>
      <c r="AC3223" s="11" t="str">
        <f>VLOOKUP(C3223,'[1]PA Net Verres'!$C$2:$AF$5650,30)</f>
        <v>89</v>
      </c>
      <c r="AD3223" s="1" t="b">
        <v>0</v>
      </c>
      <c r="AE3223" s="1" t="s">
        <v>44</v>
      </c>
      <c r="AF3223" s="13">
        <v>28.11375</v>
      </c>
    </row>
    <row r="3224" spans="1:32" s="3" customFormat="1" hidden="1" x14ac:dyDescent="0.15">
      <c r="A3224" s="1" t="s">
        <v>31</v>
      </c>
      <c r="B3224" s="1" t="s">
        <v>239</v>
      </c>
      <c r="C3224" s="1" t="s">
        <v>5845</v>
      </c>
      <c r="D3224" s="1" t="s">
        <v>5846</v>
      </c>
      <c r="E3224" s="1" t="s">
        <v>87</v>
      </c>
      <c r="F3224" s="1" t="s">
        <v>35</v>
      </c>
      <c r="G3224" s="1" t="s">
        <v>75</v>
      </c>
      <c r="H3224" s="1" t="b">
        <v>0</v>
      </c>
      <c r="I3224" s="1" t="s">
        <v>307</v>
      </c>
      <c r="J3224" s="1" t="s">
        <v>242</v>
      </c>
      <c r="K3224" s="1" t="s">
        <v>249</v>
      </c>
      <c r="L3224" s="1" t="s">
        <v>57</v>
      </c>
      <c r="M3224" s="1" t="s">
        <v>97</v>
      </c>
      <c r="N3224" s="1"/>
      <c r="O3224" s="1" t="s">
        <v>896</v>
      </c>
      <c r="P3224" s="1" t="s">
        <v>897</v>
      </c>
      <c r="Q3224" s="1"/>
      <c r="R3224" s="1"/>
      <c r="S3224" s="1"/>
      <c r="T3224" s="1" t="s">
        <v>300</v>
      </c>
      <c r="U3224" s="1"/>
      <c r="V3224" s="1"/>
      <c r="W3224" s="1" t="s">
        <v>981</v>
      </c>
      <c r="X3224" s="1">
        <v>0</v>
      </c>
      <c r="Y3224" s="1">
        <v>124.95</v>
      </c>
      <c r="Z3224" s="1">
        <v>44.98</v>
      </c>
      <c r="AA3224" s="1">
        <v>64</v>
      </c>
      <c r="AB3224" s="1" t="b">
        <v>0</v>
      </c>
      <c r="AC3224" s="11" t="str">
        <f>VLOOKUP(C3224,'[1]PA Net Verres'!$C$2:$AF$5650,30)</f>
        <v>89</v>
      </c>
      <c r="AD3224" s="1" t="b">
        <v>0</v>
      </c>
      <c r="AE3224" s="1" t="s">
        <v>44</v>
      </c>
      <c r="AF3224" s="12">
        <v>28.11375</v>
      </c>
    </row>
    <row r="3225" spans="1:32" s="2" customFormat="1" hidden="1" x14ac:dyDescent="0.15">
      <c r="A3225" s="1" t="s">
        <v>31</v>
      </c>
      <c r="B3225" s="1" t="s">
        <v>239</v>
      </c>
      <c r="C3225" s="1" t="s">
        <v>4458</v>
      </c>
      <c r="D3225" s="1" t="s">
        <v>4459</v>
      </c>
      <c r="E3225" s="1" t="s">
        <v>87</v>
      </c>
      <c r="F3225" s="1" t="s">
        <v>252</v>
      </c>
      <c r="G3225" s="1" t="s">
        <v>75</v>
      </c>
      <c r="H3225" s="1" t="b">
        <v>0</v>
      </c>
      <c r="I3225" s="1" t="s">
        <v>4434</v>
      </c>
      <c r="J3225" s="1" t="s">
        <v>4435</v>
      </c>
      <c r="K3225" s="1" t="s">
        <v>249</v>
      </c>
      <c r="L3225" s="1" t="s">
        <v>57</v>
      </c>
      <c r="M3225" s="1" t="s">
        <v>97</v>
      </c>
      <c r="N3225" s="1"/>
      <c r="O3225" s="1"/>
      <c r="P3225" s="1" t="s">
        <v>42</v>
      </c>
      <c r="Q3225" s="1"/>
      <c r="R3225" s="1"/>
      <c r="S3225" s="1" t="s">
        <v>291</v>
      </c>
      <c r="T3225" s="1" t="s">
        <v>292</v>
      </c>
      <c r="U3225" s="1"/>
      <c r="V3225" s="1"/>
      <c r="W3225" s="1" t="s">
        <v>4460</v>
      </c>
      <c r="X3225" s="1">
        <v>252</v>
      </c>
      <c r="Y3225" s="1">
        <v>167.9</v>
      </c>
      <c r="Z3225" s="1">
        <v>40.5</v>
      </c>
      <c r="AA3225" s="1">
        <v>75.88</v>
      </c>
      <c r="AB3225" s="1" t="b">
        <v>0</v>
      </c>
      <c r="AC3225" s="11" t="str">
        <f>VLOOKUP(C3225,'[1]PA Net Verres'!$C$2:$AF$5650,30)</f>
        <v>55</v>
      </c>
      <c r="AD3225" s="1" t="b">
        <v>0</v>
      </c>
      <c r="AE3225" s="1" t="s">
        <v>44</v>
      </c>
      <c r="AF3225" s="13">
        <v>28.123249999999995</v>
      </c>
    </row>
    <row r="3226" spans="1:32" s="3" customFormat="1" hidden="1" x14ac:dyDescent="0.15">
      <c r="A3226" s="1" t="s">
        <v>31</v>
      </c>
      <c r="B3226" s="1" t="s">
        <v>239</v>
      </c>
      <c r="C3226" s="1" t="s">
        <v>5882</v>
      </c>
      <c r="D3226" s="1" t="s">
        <v>5883</v>
      </c>
      <c r="E3226" s="1" t="s">
        <v>34</v>
      </c>
      <c r="F3226" s="1" t="s">
        <v>35</v>
      </c>
      <c r="G3226" s="1" t="s">
        <v>75</v>
      </c>
      <c r="H3226" s="1" t="b">
        <v>0</v>
      </c>
      <c r="I3226" s="1" t="s">
        <v>307</v>
      </c>
      <c r="J3226" s="1" t="s">
        <v>242</v>
      </c>
      <c r="K3226" s="1" t="s">
        <v>354</v>
      </c>
      <c r="L3226" s="1" t="s">
        <v>355</v>
      </c>
      <c r="M3226" s="1" t="s">
        <v>97</v>
      </c>
      <c r="N3226" s="1"/>
      <c r="O3226" s="1" t="s">
        <v>863</v>
      </c>
      <c r="P3226" s="1" t="s">
        <v>864</v>
      </c>
      <c r="Q3226" s="1"/>
      <c r="R3226" s="1"/>
      <c r="S3226" s="1"/>
      <c r="T3226" s="1" t="s">
        <v>300</v>
      </c>
      <c r="U3226" s="1"/>
      <c r="V3226" s="1"/>
      <c r="W3226" s="1" t="s">
        <v>1050</v>
      </c>
      <c r="X3226" s="1">
        <v>0</v>
      </c>
      <c r="Y3226" s="1">
        <v>125</v>
      </c>
      <c r="Z3226" s="1">
        <v>45</v>
      </c>
      <c r="AA3226" s="1">
        <v>64</v>
      </c>
      <c r="AB3226" s="1" t="b">
        <v>0</v>
      </c>
      <c r="AC3226" s="11" t="str">
        <f>VLOOKUP(C3226,'[1]PA Net Verres'!$C$2:$AF$5650,30)</f>
        <v>89</v>
      </c>
      <c r="AD3226" s="1" t="b">
        <v>0</v>
      </c>
      <c r="AE3226" s="1" t="s">
        <v>44</v>
      </c>
      <c r="AF3226" s="13">
        <v>28.125</v>
      </c>
    </row>
    <row r="3227" spans="1:32" s="2" customFormat="1" hidden="1" x14ac:dyDescent="0.15">
      <c r="A3227" s="1" t="s">
        <v>31</v>
      </c>
      <c r="B3227" s="1" t="s">
        <v>239</v>
      </c>
      <c r="C3227" s="1" t="s">
        <v>10527</v>
      </c>
      <c r="D3227" s="1" t="s">
        <v>10528</v>
      </c>
      <c r="E3227" s="1" t="s">
        <v>87</v>
      </c>
      <c r="F3227" s="1" t="s">
        <v>35</v>
      </c>
      <c r="G3227" s="1" t="s">
        <v>75</v>
      </c>
      <c r="H3227" s="1" t="b">
        <v>0</v>
      </c>
      <c r="I3227" s="1" t="s">
        <v>588</v>
      </c>
      <c r="J3227" s="1" t="s">
        <v>423</v>
      </c>
      <c r="K3227" s="1" t="s">
        <v>343</v>
      </c>
      <c r="L3227" s="1" t="s">
        <v>344</v>
      </c>
      <c r="M3227" s="1" t="s">
        <v>97</v>
      </c>
      <c r="N3227" s="1"/>
      <c r="O3227" s="1" t="s">
        <v>863</v>
      </c>
      <c r="P3227" s="1" t="s">
        <v>864</v>
      </c>
      <c r="Q3227" s="1"/>
      <c r="R3227" s="1"/>
      <c r="S3227" s="1"/>
      <c r="T3227" s="1" t="s">
        <v>300</v>
      </c>
      <c r="U3227" s="1"/>
      <c r="V3227" s="1"/>
      <c r="W3227" s="1" t="s">
        <v>5034</v>
      </c>
      <c r="X3227" s="1">
        <v>256</v>
      </c>
      <c r="Y3227" s="1">
        <v>177.35</v>
      </c>
      <c r="Z3227" s="1">
        <v>38.31</v>
      </c>
      <c r="AA3227" s="1">
        <v>78.400000000000006</v>
      </c>
      <c r="AB3227" s="1" t="b">
        <v>0</v>
      </c>
      <c r="AC3227" s="11" t="str">
        <f>VLOOKUP(C3227,'[1]PA Net Verres'!$C$2:$AF$5650,30)</f>
        <v>177</v>
      </c>
      <c r="AD3227" s="1" t="b">
        <v>0</v>
      </c>
      <c r="AE3227" s="1" t="s">
        <v>44</v>
      </c>
      <c r="AF3227" s="12">
        <v>26.602499999999999</v>
      </c>
    </row>
    <row r="3228" spans="1:32" s="3" customFormat="1" hidden="1" x14ac:dyDescent="0.15">
      <c r="A3228" s="1" t="s">
        <v>31</v>
      </c>
      <c r="B3228" s="1" t="s">
        <v>239</v>
      </c>
      <c r="C3228" s="1" t="s">
        <v>4936</v>
      </c>
      <c r="D3228" s="1" t="s">
        <v>4937</v>
      </c>
      <c r="E3228" s="1" t="s">
        <v>87</v>
      </c>
      <c r="F3228" s="1" t="s">
        <v>35</v>
      </c>
      <c r="G3228" s="1" t="s">
        <v>75</v>
      </c>
      <c r="H3228" s="1" t="b">
        <v>0</v>
      </c>
      <c r="I3228" s="1" t="s">
        <v>307</v>
      </c>
      <c r="J3228" s="1" t="s">
        <v>242</v>
      </c>
      <c r="K3228" s="1" t="s">
        <v>338</v>
      </c>
      <c r="L3228" s="1" t="s">
        <v>339</v>
      </c>
      <c r="M3228" s="1" t="s">
        <v>97</v>
      </c>
      <c r="N3228" s="1"/>
      <c r="O3228" s="1"/>
      <c r="P3228" s="1" t="s">
        <v>42</v>
      </c>
      <c r="Q3228" s="1"/>
      <c r="R3228" s="1"/>
      <c r="S3228" s="1"/>
      <c r="T3228" s="1" t="s">
        <v>300</v>
      </c>
      <c r="U3228" s="1"/>
      <c r="V3228" s="1"/>
      <c r="W3228" s="1" t="s">
        <v>939</v>
      </c>
      <c r="X3228" s="1">
        <v>0</v>
      </c>
      <c r="Y3228" s="1">
        <v>125.1</v>
      </c>
      <c r="Z3228" s="1">
        <v>45.04</v>
      </c>
      <c r="AA3228" s="1">
        <v>64</v>
      </c>
      <c r="AB3228" s="1" t="b">
        <v>0</v>
      </c>
      <c r="AC3228" s="11" t="str">
        <f>VLOOKUP(C3228,'[1]PA Net Verres'!$C$2:$AF$5650,30)</f>
        <v>89</v>
      </c>
      <c r="AD3228" s="1" t="b">
        <v>0</v>
      </c>
      <c r="AE3228" s="1" t="s">
        <v>44</v>
      </c>
      <c r="AF3228" s="12">
        <v>28.147499999999997</v>
      </c>
    </row>
    <row r="3229" spans="1:32" s="2" customFormat="1" hidden="1" x14ac:dyDescent="0.15">
      <c r="A3229" s="1" t="s">
        <v>31</v>
      </c>
      <c r="B3229" s="1" t="s">
        <v>239</v>
      </c>
      <c r="C3229" s="1" t="s">
        <v>4019</v>
      </c>
      <c r="D3229" s="1" t="s">
        <v>4020</v>
      </c>
      <c r="E3229" s="1" t="s">
        <v>34</v>
      </c>
      <c r="F3229" s="1" t="s">
        <v>252</v>
      </c>
      <c r="G3229" s="1" t="s">
        <v>75</v>
      </c>
      <c r="H3229" s="1" t="b">
        <v>0</v>
      </c>
      <c r="I3229" s="1" t="s">
        <v>3269</v>
      </c>
      <c r="J3229" s="1" t="s">
        <v>3270</v>
      </c>
      <c r="K3229" s="1" t="s">
        <v>343</v>
      </c>
      <c r="L3229" s="1" t="s">
        <v>344</v>
      </c>
      <c r="M3229" s="1" t="s">
        <v>97</v>
      </c>
      <c r="N3229" s="1"/>
      <c r="O3229" s="1" t="s">
        <v>863</v>
      </c>
      <c r="P3229" s="1" t="s">
        <v>864</v>
      </c>
      <c r="Q3229" s="1"/>
      <c r="R3229" s="1"/>
      <c r="S3229" s="1"/>
      <c r="T3229" s="1" t="s">
        <v>300</v>
      </c>
      <c r="U3229" s="1"/>
      <c r="V3229" s="1"/>
      <c r="W3229" s="1" t="s">
        <v>3602</v>
      </c>
      <c r="X3229" s="1">
        <v>258</v>
      </c>
      <c r="Y3229" s="1">
        <v>208.55</v>
      </c>
      <c r="Z3229" s="1">
        <v>40.54</v>
      </c>
      <c r="AA3229" s="1">
        <v>80.56</v>
      </c>
      <c r="AB3229" s="1" t="b">
        <v>0</v>
      </c>
      <c r="AC3229" s="11" t="str">
        <f>VLOOKUP(C3229,'[1]PA Net Verres'!$C$2:$AF$5650,30)</f>
        <v>55</v>
      </c>
      <c r="AD3229" s="1" t="b">
        <v>0</v>
      </c>
      <c r="AE3229" s="1" t="s">
        <v>44</v>
      </c>
      <c r="AF3229" s="12">
        <v>28.154249999999998</v>
      </c>
    </row>
    <row r="3230" spans="1:32" s="3" customFormat="1" hidden="1" x14ac:dyDescent="0.15">
      <c r="A3230" s="1" t="s">
        <v>31</v>
      </c>
      <c r="B3230" s="1" t="s">
        <v>239</v>
      </c>
      <c r="C3230" s="1" t="s">
        <v>5035</v>
      </c>
      <c r="D3230" s="1" t="s">
        <v>5036</v>
      </c>
      <c r="E3230" s="1" t="s">
        <v>87</v>
      </c>
      <c r="F3230" s="1" t="s">
        <v>35</v>
      </c>
      <c r="G3230" s="1" t="s">
        <v>75</v>
      </c>
      <c r="H3230" s="1" t="b">
        <v>0</v>
      </c>
      <c r="I3230" s="1" t="s">
        <v>588</v>
      </c>
      <c r="J3230" s="1" t="s">
        <v>423</v>
      </c>
      <c r="K3230" s="1" t="s">
        <v>354</v>
      </c>
      <c r="L3230" s="1" t="s">
        <v>355</v>
      </c>
      <c r="M3230" s="1" t="s">
        <v>97</v>
      </c>
      <c r="N3230" s="1"/>
      <c r="O3230" s="1" t="s">
        <v>863</v>
      </c>
      <c r="P3230" s="1" t="s">
        <v>864</v>
      </c>
      <c r="Q3230" s="1"/>
      <c r="R3230" s="1"/>
      <c r="S3230" s="1"/>
      <c r="T3230" s="1" t="s">
        <v>300</v>
      </c>
      <c r="U3230" s="1"/>
      <c r="V3230" s="1"/>
      <c r="W3230" s="1" t="s">
        <v>5037</v>
      </c>
      <c r="X3230" s="1">
        <v>274</v>
      </c>
      <c r="Y3230" s="1">
        <v>187.7</v>
      </c>
      <c r="Z3230" s="1">
        <v>40.54</v>
      </c>
      <c r="AA3230" s="1">
        <v>78.400000000000006</v>
      </c>
      <c r="AB3230" s="1" t="b">
        <v>0</v>
      </c>
      <c r="AC3230" s="11" t="str">
        <f>VLOOKUP(C3230,'[1]PA Net Verres'!$C$2:$AF$5650,30)</f>
        <v>89</v>
      </c>
      <c r="AD3230" s="1" t="b">
        <v>0</v>
      </c>
      <c r="AE3230" s="1" t="s">
        <v>44</v>
      </c>
      <c r="AF3230" s="12">
        <v>28.154999999999998</v>
      </c>
    </row>
    <row r="3231" spans="1:32" s="2" customFormat="1" hidden="1" x14ac:dyDescent="0.15">
      <c r="A3231" s="1" t="s">
        <v>31</v>
      </c>
      <c r="B3231" s="1" t="s">
        <v>239</v>
      </c>
      <c r="C3231" s="1" t="s">
        <v>5109</v>
      </c>
      <c r="D3231" s="1" t="s">
        <v>5110</v>
      </c>
      <c r="E3231" s="1" t="s">
        <v>87</v>
      </c>
      <c r="F3231" s="1" t="s">
        <v>35</v>
      </c>
      <c r="G3231" s="1" t="s">
        <v>75</v>
      </c>
      <c r="H3231" s="1" t="b">
        <v>0</v>
      </c>
      <c r="I3231" s="1" t="s">
        <v>588</v>
      </c>
      <c r="J3231" s="1" t="s">
        <v>423</v>
      </c>
      <c r="K3231" s="1" t="s">
        <v>354</v>
      </c>
      <c r="L3231" s="1" t="s">
        <v>355</v>
      </c>
      <c r="M3231" s="1" t="s">
        <v>97</v>
      </c>
      <c r="N3231" s="1"/>
      <c r="O3231" s="1" t="s">
        <v>863</v>
      </c>
      <c r="P3231" s="1" t="s">
        <v>864</v>
      </c>
      <c r="Q3231" s="1"/>
      <c r="R3231" s="1"/>
      <c r="S3231" s="1"/>
      <c r="T3231" s="1" t="s">
        <v>300</v>
      </c>
      <c r="U3231" s="1"/>
      <c r="V3231" s="1"/>
      <c r="W3231" s="1" t="s">
        <v>5037</v>
      </c>
      <c r="X3231" s="1">
        <v>274</v>
      </c>
      <c r="Y3231" s="1">
        <v>187.7</v>
      </c>
      <c r="Z3231" s="1">
        <v>40.54</v>
      </c>
      <c r="AA3231" s="1">
        <v>78.400000000000006</v>
      </c>
      <c r="AB3231" s="1" t="b">
        <v>0</v>
      </c>
      <c r="AC3231" s="11" t="str">
        <f>VLOOKUP(C3231,'[1]PA Net Verres'!$C$2:$AF$5650,30)</f>
        <v>89</v>
      </c>
      <c r="AD3231" s="1" t="b">
        <v>0</v>
      </c>
      <c r="AE3231" s="1" t="s">
        <v>44</v>
      </c>
      <c r="AF3231" s="12">
        <v>28.154999999999998</v>
      </c>
    </row>
    <row r="3232" spans="1:32" s="3" customFormat="1" hidden="1" x14ac:dyDescent="0.15">
      <c r="A3232" s="1" t="s">
        <v>31</v>
      </c>
      <c r="B3232" s="1" t="s">
        <v>239</v>
      </c>
      <c r="C3232" s="1" t="s">
        <v>5175</v>
      </c>
      <c r="D3232" s="1" t="s">
        <v>5176</v>
      </c>
      <c r="E3232" s="1" t="s">
        <v>87</v>
      </c>
      <c r="F3232" s="1" t="s">
        <v>35</v>
      </c>
      <c r="G3232" s="1" t="s">
        <v>75</v>
      </c>
      <c r="H3232" s="1" t="b">
        <v>0</v>
      </c>
      <c r="I3232" s="1" t="s">
        <v>588</v>
      </c>
      <c r="J3232" s="1" t="s">
        <v>423</v>
      </c>
      <c r="K3232" s="1" t="s">
        <v>354</v>
      </c>
      <c r="L3232" s="1" t="s">
        <v>355</v>
      </c>
      <c r="M3232" s="1" t="s">
        <v>97</v>
      </c>
      <c r="N3232" s="1"/>
      <c r="O3232" s="1" t="s">
        <v>863</v>
      </c>
      <c r="P3232" s="1" t="s">
        <v>864</v>
      </c>
      <c r="Q3232" s="1"/>
      <c r="R3232" s="1"/>
      <c r="S3232" s="1"/>
      <c r="T3232" s="1" t="s">
        <v>300</v>
      </c>
      <c r="U3232" s="1"/>
      <c r="V3232" s="1"/>
      <c r="W3232" s="1" t="s">
        <v>5037</v>
      </c>
      <c r="X3232" s="1">
        <v>274</v>
      </c>
      <c r="Y3232" s="1">
        <v>187.7</v>
      </c>
      <c r="Z3232" s="1">
        <v>40.54</v>
      </c>
      <c r="AA3232" s="1">
        <v>78.400000000000006</v>
      </c>
      <c r="AB3232" s="1" t="b">
        <v>0</v>
      </c>
      <c r="AC3232" s="11" t="str">
        <f>VLOOKUP(C3232,'[1]PA Net Verres'!$C$2:$AF$5650,30)</f>
        <v>89</v>
      </c>
      <c r="AD3232" s="1" t="b">
        <v>0</v>
      </c>
      <c r="AE3232" s="1" t="s">
        <v>44</v>
      </c>
      <c r="AF3232" s="12">
        <v>28.154999999999998</v>
      </c>
    </row>
    <row r="3233" spans="1:32" s="2" customFormat="1" hidden="1" x14ac:dyDescent="0.15">
      <c r="A3233" s="1" t="s">
        <v>31</v>
      </c>
      <c r="B3233" s="1" t="s">
        <v>239</v>
      </c>
      <c r="C3233" s="1" t="s">
        <v>9132</v>
      </c>
      <c r="D3233" s="1" t="s">
        <v>9133</v>
      </c>
      <c r="E3233" s="1" t="s">
        <v>34</v>
      </c>
      <c r="F3233" s="1" t="s">
        <v>252</v>
      </c>
      <c r="G3233" s="1" t="s">
        <v>75</v>
      </c>
      <c r="H3233" s="1" t="b">
        <v>0</v>
      </c>
      <c r="I3233" s="1" t="s">
        <v>4797</v>
      </c>
      <c r="J3233" s="1" t="s">
        <v>242</v>
      </c>
      <c r="K3233" s="1" t="s">
        <v>766</v>
      </c>
      <c r="L3233" s="1" t="s">
        <v>242</v>
      </c>
      <c r="M3233" s="1" t="s">
        <v>97</v>
      </c>
      <c r="N3233" s="1"/>
      <c r="O3233" s="1" t="s">
        <v>883</v>
      </c>
      <c r="P3233" s="1" t="s">
        <v>864</v>
      </c>
      <c r="Q3233" s="1"/>
      <c r="R3233" s="1"/>
      <c r="S3233" s="1"/>
      <c r="T3233" s="1" t="s">
        <v>300</v>
      </c>
      <c r="U3233" s="1"/>
      <c r="V3233" s="1"/>
      <c r="W3233" s="1" t="s">
        <v>1038</v>
      </c>
      <c r="X3233" s="1">
        <v>0</v>
      </c>
      <c r="Y3233" s="1">
        <v>177.75</v>
      </c>
      <c r="Z3233" s="1">
        <v>42.87</v>
      </c>
      <c r="AA3233" s="1">
        <v>75.88</v>
      </c>
      <c r="AB3233" s="1" t="b">
        <v>0</v>
      </c>
      <c r="AC3233" s="11" t="str">
        <f>VLOOKUP(C3233,'[1]PA Net Verres'!$C$2:$AF$5650,30)</f>
        <v>136</v>
      </c>
      <c r="AD3233" s="1" t="b">
        <v>0</v>
      </c>
      <c r="AE3233" s="1" t="s">
        <v>44</v>
      </c>
      <c r="AF3233" s="12">
        <v>28.155599999999993</v>
      </c>
    </row>
    <row r="3234" spans="1:32" s="3" customFormat="1" hidden="1" x14ac:dyDescent="0.15">
      <c r="A3234" s="1" t="s">
        <v>31</v>
      </c>
      <c r="B3234" s="1" t="s">
        <v>239</v>
      </c>
      <c r="C3234" s="1" t="s">
        <v>9147</v>
      </c>
      <c r="D3234" s="1" t="s">
        <v>9148</v>
      </c>
      <c r="E3234" s="1" t="s">
        <v>34</v>
      </c>
      <c r="F3234" s="1" t="s">
        <v>252</v>
      </c>
      <c r="G3234" s="1" t="s">
        <v>75</v>
      </c>
      <c r="H3234" s="1" t="b">
        <v>0</v>
      </c>
      <c r="I3234" s="1" t="s">
        <v>4797</v>
      </c>
      <c r="J3234" s="1" t="s">
        <v>242</v>
      </c>
      <c r="K3234" s="1" t="s">
        <v>766</v>
      </c>
      <c r="L3234" s="1" t="s">
        <v>242</v>
      </c>
      <c r="M3234" s="1" t="s">
        <v>97</v>
      </c>
      <c r="N3234" s="1"/>
      <c r="O3234" s="1" t="s">
        <v>896</v>
      </c>
      <c r="P3234" s="1" t="s">
        <v>897</v>
      </c>
      <c r="Q3234" s="1"/>
      <c r="R3234" s="1"/>
      <c r="S3234" s="1"/>
      <c r="T3234" s="1" t="s">
        <v>300</v>
      </c>
      <c r="U3234" s="1"/>
      <c r="V3234" s="1"/>
      <c r="W3234" s="1" t="s">
        <v>1068</v>
      </c>
      <c r="X3234" s="1">
        <v>0</v>
      </c>
      <c r="Y3234" s="1">
        <v>177.75</v>
      </c>
      <c r="Z3234" s="1">
        <v>42.87</v>
      </c>
      <c r="AA3234" s="1">
        <v>75.88</v>
      </c>
      <c r="AB3234" s="1" t="b">
        <v>0</v>
      </c>
      <c r="AC3234" s="11" t="str">
        <f>VLOOKUP(C3234,'[1]PA Net Verres'!$C$2:$AF$5650,30)</f>
        <v>136</v>
      </c>
      <c r="AD3234" s="1" t="b">
        <v>0</v>
      </c>
      <c r="AE3234" s="1" t="s">
        <v>44</v>
      </c>
      <c r="AF3234" s="12">
        <v>28.155599999999993</v>
      </c>
    </row>
    <row r="3235" spans="1:32" s="2" customFormat="1" hidden="1" x14ac:dyDescent="0.15">
      <c r="A3235" s="1" t="s">
        <v>31</v>
      </c>
      <c r="B3235" s="1" t="s">
        <v>239</v>
      </c>
      <c r="C3235" s="1" t="s">
        <v>10541</v>
      </c>
      <c r="D3235" s="1" t="s">
        <v>10542</v>
      </c>
      <c r="E3235" s="1" t="s">
        <v>87</v>
      </c>
      <c r="F3235" s="1" t="s">
        <v>35</v>
      </c>
      <c r="G3235" s="1" t="s">
        <v>75</v>
      </c>
      <c r="H3235" s="1" t="b">
        <v>0</v>
      </c>
      <c r="I3235" s="1" t="s">
        <v>588</v>
      </c>
      <c r="J3235" s="1" t="s">
        <v>423</v>
      </c>
      <c r="K3235" s="1" t="s">
        <v>343</v>
      </c>
      <c r="L3235" s="1" t="s">
        <v>344</v>
      </c>
      <c r="M3235" s="1" t="s">
        <v>97</v>
      </c>
      <c r="N3235" s="1"/>
      <c r="O3235" s="1" t="s">
        <v>883</v>
      </c>
      <c r="P3235" s="1" t="s">
        <v>864</v>
      </c>
      <c r="Q3235" s="1"/>
      <c r="R3235" s="1"/>
      <c r="S3235" s="1"/>
      <c r="T3235" s="1" t="s">
        <v>300</v>
      </c>
      <c r="U3235" s="1"/>
      <c r="V3235" s="1"/>
      <c r="W3235" s="1" t="s">
        <v>5034</v>
      </c>
      <c r="X3235" s="1">
        <v>256</v>
      </c>
      <c r="Y3235" s="1">
        <v>177.35</v>
      </c>
      <c r="Z3235" s="1">
        <v>38.31</v>
      </c>
      <c r="AA3235" s="1">
        <v>78.400000000000006</v>
      </c>
      <c r="AB3235" s="1" t="b">
        <v>0</v>
      </c>
      <c r="AC3235" s="11" t="str">
        <f>VLOOKUP(C3235,'[1]PA Net Verres'!$C$2:$AF$5650,30)</f>
        <v>177</v>
      </c>
      <c r="AD3235" s="1" t="b">
        <v>0</v>
      </c>
      <c r="AE3235" s="1" t="s">
        <v>44</v>
      </c>
      <c r="AF3235" s="12">
        <v>26.602499999999999</v>
      </c>
    </row>
    <row r="3236" spans="1:32" s="3" customFormat="1" hidden="1" x14ac:dyDescent="0.15">
      <c r="A3236" s="1" t="s">
        <v>31</v>
      </c>
      <c r="B3236" s="1" t="s">
        <v>239</v>
      </c>
      <c r="C3236" s="1" t="s">
        <v>10553</v>
      </c>
      <c r="D3236" s="1" t="s">
        <v>10554</v>
      </c>
      <c r="E3236" s="1" t="s">
        <v>87</v>
      </c>
      <c r="F3236" s="1" t="s">
        <v>35</v>
      </c>
      <c r="G3236" s="1" t="s">
        <v>75</v>
      </c>
      <c r="H3236" s="1" t="b">
        <v>0</v>
      </c>
      <c r="I3236" s="1" t="s">
        <v>588</v>
      </c>
      <c r="J3236" s="1" t="s">
        <v>423</v>
      </c>
      <c r="K3236" s="1" t="s">
        <v>343</v>
      </c>
      <c r="L3236" s="1" t="s">
        <v>344</v>
      </c>
      <c r="M3236" s="1" t="s">
        <v>97</v>
      </c>
      <c r="N3236" s="1"/>
      <c r="O3236" s="1" t="s">
        <v>896</v>
      </c>
      <c r="P3236" s="1" t="s">
        <v>897</v>
      </c>
      <c r="Q3236" s="1"/>
      <c r="R3236" s="1"/>
      <c r="S3236" s="1"/>
      <c r="T3236" s="1" t="s">
        <v>300</v>
      </c>
      <c r="U3236" s="1"/>
      <c r="V3236" s="1"/>
      <c r="W3236" s="1" t="s">
        <v>10294</v>
      </c>
      <c r="X3236" s="1">
        <v>223</v>
      </c>
      <c r="Y3236" s="1">
        <v>177.35</v>
      </c>
      <c r="Z3236" s="1">
        <v>38.31</v>
      </c>
      <c r="AA3236" s="1">
        <v>78.400000000000006</v>
      </c>
      <c r="AB3236" s="1" t="b">
        <v>0</v>
      </c>
      <c r="AC3236" s="11" t="str">
        <f>VLOOKUP(C3236,'[1]PA Net Verres'!$C$2:$AF$5650,30)</f>
        <v>177</v>
      </c>
      <c r="AD3236" s="1" t="b">
        <v>0</v>
      </c>
      <c r="AE3236" s="1" t="s">
        <v>44</v>
      </c>
      <c r="AF3236" s="13">
        <v>26.602499999999999</v>
      </c>
    </row>
    <row r="3237" spans="1:32" s="2" customFormat="1" hidden="1" x14ac:dyDescent="0.15">
      <c r="A3237" s="1" t="s">
        <v>31</v>
      </c>
      <c r="B3237" s="1" t="s">
        <v>239</v>
      </c>
      <c r="C3237" s="1" t="s">
        <v>10773</v>
      </c>
      <c r="D3237" s="1" t="s">
        <v>10774</v>
      </c>
      <c r="E3237" s="1" t="s">
        <v>87</v>
      </c>
      <c r="F3237" s="1" t="s">
        <v>35</v>
      </c>
      <c r="G3237" s="1" t="s">
        <v>75</v>
      </c>
      <c r="H3237" s="1" t="b">
        <v>0</v>
      </c>
      <c r="I3237" s="1" t="s">
        <v>588</v>
      </c>
      <c r="J3237" s="1" t="s">
        <v>423</v>
      </c>
      <c r="K3237" s="1" t="s">
        <v>343</v>
      </c>
      <c r="L3237" s="1" t="s">
        <v>344</v>
      </c>
      <c r="M3237" s="1" t="s">
        <v>97</v>
      </c>
      <c r="N3237" s="1"/>
      <c r="O3237" s="1" t="s">
        <v>863</v>
      </c>
      <c r="P3237" s="1" t="s">
        <v>864</v>
      </c>
      <c r="Q3237" s="1"/>
      <c r="R3237" s="1"/>
      <c r="S3237" s="1"/>
      <c r="T3237" s="1" t="s">
        <v>300</v>
      </c>
      <c r="U3237" s="1"/>
      <c r="V3237" s="1"/>
      <c r="W3237" s="1" t="s">
        <v>5034</v>
      </c>
      <c r="X3237" s="1">
        <v>256</v>
      </c>
      <c r="Y3237" s="1">
        <v>177.35</v>
      </c>
      <c r="Z3237" s="1">
        <v>38.31</v>
      </c>
      <c r="AA3237" s="1">
        <v>78.400000000000006</v>
      </c>
      <c r="AB3237" s="1" t="b">
        <v>0</v>
      </c>
      <c r="AC3237" s="11" t="str">
        <f>VLOOKUP(C3237,'[1]PA Net Verres'!$C$2:$AF$5650,30)</f>
        <v>177</v>
      </c>
      <c r="AD3237" s="1" t="b">
        <v>0</v>
      </c>
      <c r="AE3237" s="1" t="s">
        <v>44</v>
      </c>
      <c r="AF3237" s="12">
        <v>26.602499999999999</v>
      </c>
    </row>
    <row r="3238" spans="1:32" s="3" customFormat="1" hidden="1" x14ac:dyDescent="0.15">
      <c r="A3238" s="1" t="s">
        <v>31</v>
      </c>
      <c r="B3238" s="1" t="s">
        <v>239</v>
      </c>
      <c r="C3238" s="1" t="s">
        <v>10787</v>
      </c>
      <c r="D3238" s="1" t="s">
        <v>10788</v>
      </c>
      <c r="E3238" s="1" t="s">
        <v>87</v>
      </c>
      <c r="F3238" s="1" t="s">
        <v>35</v>
      </c>
      <c r="G3238" s="1" t="s">
        <v>75</v>
      </c>
      <c r="H3238" s="1" t="b">
        <v>0</v>
      </c>
      <c r="I3238" s="1" t="s">
        <v>588</v>
      </c>
      <c r="J3238" s="1" t="s">
        <v>423</v>
      </c>
      <c r="K3238" s="1" t="s">
        <v>343</v>
      </c>
      <c r="L3238" s="1" t="s">
        <v>344</v>
      </c>
      <c r="M3238" s="1" t="s">
        <v>97</v>
      </c>
      <c r="N3238" s="1"/>
      <c r="O3238" s="1" t="s">
        <v>883</v>
      </c>
      <c r="P3238" s="1" t="s">
        <v>864</v>
      </c>
      <c r="Q3238" s="1"/>
      <c r="R3238" s="1"/>
      <c r="S3238" s="1"/>
      <c r="T3238" s="1" t="s">
        <v>300</v>
      </c>
      <c r="U3238" s="1"/>
      <c r="V3238" s="1"/>
      <c r="W3238" s="1" t="s">
        <v>5034</v>
      </c>
      <c r="X3238" s="1">
        <v>256</v>
      </c>
      <c r="Y3238" s="1">
        <v>177.35</v>
      </c>
      <c r="Z3238" s="1">
        <v>38.31</v>
      </c>
      <c r="AA3238" s="1">
        <v>78.400000000000006</v>
      </c>
      <c r="AB3238" s="1" t="b">
        <v>0</v>
      </c>
      <c r="AC3238" s="11" t="str">
        <f>VLOOKUP(C3238,'[1]PA Net Verres'!$C$2:$AF$5650,30)</f>
        <v>177</v>
      </c>
      <c r="AD3238" s="1" t="b">
        <v>0</v>
      </c>
      <c r="AE3238" s="1" t="s">
        <v>44</v>
      </c>
      <c r="AF3238" s="12">
        <v>26.602499999999999</v>
      </c>
    </row>
    <row r="3239" spans="1:32" s="2" customFormat="1" hidden="1" x14ac:dyDescent="0.15">
      <c r="A3239" s="1" t="s">
        <v>31</v>
      </c>
      <c r="B3239" s="1" t="s">
        <v>239</v>
      </c>
      <c r="C3239" s="1" t="s">
        <v>9681</v>
      </c>
      <c r="D3239" s="1" t="s">
        <v>9682</v>
      </c>
      <c r="E3239" s="1" t="s">
        <v>34</v>
      </c>
      <c r="F3239" s="1" t="s">
        <v>252</v>
      </c>
      <c r="G3239" s="1" t="s">
        <v>75</v>
      </c>
      <c r="H3239" s="1" t="b">
        <v>0</v>
      </c>
      <c r="I3239" s="1" t="s">
        <v>4434</v>
      </c>
      <c r="J3239" s="1" t="s">
        <v>4435</v>
      </c>
      <c r="K3239" s="1" t="s">
        <v>40</v>
      </c>
      <c r="L3239" s="1" t="s">
        <v>40</v>
      </c>
      <c r="M3239" s="1" t="s">
        <v>97</v>
      </c>
      <c r="N3239" s="1"/>
      <c r="O3239" s="1" t="s">
        <v>124</v>
      </c>
      <c r="P3239" s="1" t="s">
        <v>125</v>
      </c>
      <c r="Q3239" s="10" t="s">
        <v>13055</v>
      </c>
      <c r="R3239" s="1"/>
      <c r="S3239" s="1"/>
      <c r="T3239" s="1" t="s">
        <v>300</v>
      </c>
      <c r="U3239" s="1"/>
      <c r="V3239" s="1"/>
      <c r="W3239" s="1" t="s">
        <v>9662</v>
      </c>
      <c r="X3239" s="1">
        <v>198</v>
      </c>
      <c r="Y3239" s="1">
        <v>168.15</v>
      </c>
      <c r="Z3239" s="1">
        <v>40.56</v>
      </c>
      <c r="AA3239" s="1">
        <v>75.88</v>
      </c>
      <c r="AB3239" s="1" t="b">
        <v>0</v>
      </c>
      <c r="AC3239" s="11" t="str">
        <f>VLOOKUP(C3239,'[1]PA Net Verres'!$C$2:$AF$5650,30)</f>
        <v>177</v>
      </c>
      <c r="AD3239" s="1" t="b">
        <v>0</v>
      </c>
      <c r="AE3239" s="1" t="s">
        <v>44</v>
      </c>
      <c r="AF3239" s="12">
        <v>28.165125</v>
      </c>
    </row>
    <row r="3240" spans="1:32" s="3" customFormat="1" hidden="1" x14ac:dyDescent="0.15">
      <c r="A3240" s="1" t="s">
        <v>31</v>
      </c>
      <c r="B3240" s="1" t="s">
        <v>239</v>
      </c>
      <c r="C3240" s="1" t="s">
        <v>9678</v>
      </c>
      <c r="D3240" s="1" t="s">
        <v>9679</v>
      </c>
      <c r="E3240" s="1" t="s">
        <v>34</v>
      </c>
      <c r="F3240" s="1" t="s">
        <v>252</v>
      </c>
      <c r="G3240" s="1" t="s">
        <v>75</v>
      </c>
      <c r="H3240" s="1" t="b">
        <v>0</v>
      </c>
      <c r="I3240" s="1" t="s">
        <v>4434</v>
      </c>
      <c r="J3240" s="1" t="s">
        <v>4435</v>
      </c>
      <c r="K3240" s="1" t="s">
        <v>354</v>
      </c>
      <c r="L3240" s="1" t="s">
        <v>355</v>
      </c>
      <c r="M3240" s="1" t="s">
        <v>97</v>
      </c>
      <c r="N3240" s="1"/>
      <c r="O3240" s="1" t="s">
        <v>124</v>
      </c>
      <c r="P3240" s="1" t="s">
        <v>125</v>
      </c>
      <c r="Q3240" s="1"/>
      <c r="R3240" s="1"/>
      <c r="S3240" s="1"/>
      <c r="T3240" s="1" t="s">
        <v>300</v>
      </c>
      <c r="U3240" s="1"/>
      <c r="V3240" s="1"/>
      <c r="W3240" s="1" t="s">
        <v>9680</v>
      </c>
      <c r="X3240" s="1">
        <v>272</v>
      </c>
      <c r="Y3240" s="1">
        <v>168.15</v>
      </c>
      <c r="Z3240" s="1">
        <v>40.56</v>
      </c>
      <c r="AA3240" s="1">
        <v>75.88</v>
      </c>
      <c r="AB3240" s="1" t="b">
        <v>0</v>
      </c>
      <c r="AC3240" s="11" t="str">
        <f>VLOOKUP(C3240,'[1]PA Net Verres'!$C$2:$AF$5650,30)</f>
        <v>177</v>
      </c>
      <c r="AD3240" s="1" t="b">
        <v>0</v>
      </c>
      <c r="AE3240" s="1" t="s">
        <v>44</v>
      </c>
      <c r="AF3240" s="13">
        <v>28.165125</v>
      </c>
    </row>
    <row r="3241" spans="1:32" s="2" customFormat="1" hidden="1" x14ac:dyDescent="0.15">
      <c r="A3241" s="1" t="s">
        <v>31</v>
      </c>
      <c r="B3241" s="1" t="s">
        <v>239</v>
      </c>
      <c r="C3241" s="1" t="s">
        <v>9421</v>
      </c>
      <c r="D3241" s="1" t="s">
        <v>9422</v>
      </c>
      <c r="E3241" s="1" t="s">
        <v>74</v>
      </c>
      <c r="F3241" s="1" t="s">
        <v>252</v>
      </c>
      <c r="G3241" s="1" t="s">
        <v>75</v>
      </c>
      <c r="H3241" s="1" t="b">
        <v>0</v>
      </c>
      <c r="I3241" s="1" t="s">
        <v>4434</v>
      </c>
      <c r="J3241" s="1" t="s">
        <v>4435</v>
      </c>
      <c r="K3241" s="1" t="s">
        <v>40</v>
      </c>
      <c r="L3241" s="1" t="s">
        <v>40</v>
      </c>
      <c r="M3241" s="1" t="s">
        <v>97</v>
      </c>
      <c r="N3241" s="1"/>
      <c r="O3241" s="1"/>
      <c r="P3241" s="1" t="s">
        <v>42</v>
      </c>
      <c r="Q3241" s="1" t="s">
        <v>13055</v>
      </c>
      <c r="R3241" s="1"/>
      <c r="S3241" s="1"/>
      <c r="T3241" s="1" t="s">
        <v>300</v>
      </c>
      <c r="U3241" s="1"/>
      <c r="V3241" s="1"/>
      <c r="W3241" s="1" t="s">
        <v>9423</v>
      </c>
      <c r="X3241" s="1">
        <v>180</v>
      </c>
      <c r="Y3241" s="1">
        <v>168.15</v>
      </c>
      <c r="Z3241" s="1">
        <v>40.56</v>
      </c>
      <c r="AA3241" s="1">
        <v>75.88</v>
      </c>
      <c r="AB3241" s="1" t="b">
        <v>0</v>
      </c>
      <c r="AC3241" s="11" t="str">
        <f>VLOOKUP(C3241,'[1]PA Net Verres'!$C$2:$AF$5650,30)</f>
        <v>136</v>
      </c>
      <c r="AD3241" s="1" t="b">
        <v>0</v>
      </c>
      <c r="AE3241" s="1" t="s">
        <v>44</v>
      </c>
      <c r="AF3241" s="13">
        <v>28.165125</v>
      </c>
    </row>
    <row r="3242" spans="1:32" s="3" customFormat="1" hidden="1" x14ac:dyDescent="0.15">
      <c r="A3242" s="1" t="s">
        <v>31</v>
      </c>
      <c r="B3242" s="1" t="s">
        <v>239</v>
      </c>
      <c r="C3242" s="1" t="s">
        <v>9419</v>
      </c>
      <c r="D3242" s="1" t="s">
        <v>9420</v>
      </c>
      <c r="E3242" s="1" t="s">
        <v>74</v>
      </c>
      <c r="F3242" s="1" t="s">
        <v>252</v>
      </c>
      <c r="G3242" s="1" t="s">
        <v>75</v>
      </c>
      <c r="H3242" s="1" t="b">
        <v>0</v>
      </c>
      <c r="I3242" s="1" t="s">
        <v>4434</v>
      </c>
      <c r="J3242" s="1" t="s">
        <v>4435</v>
      </c>
      <c r="K3242" s="1" t="s">
        <v>354</v>
      </c>
      <c r="L3242" s="1" t="s">
        <v>355</v>
      </c>
      <c r="M3242" s="1" t="s">
        <v>97</v>
      </c>
      <c r="N3242" s="1"/>
      <c r="O3242" s="1"/>
      <c r="P3242" s="1" t="s">
        <v>42</v>
      </c>
      <c r="Q3242" s="1"/>
      <c r="R3242" s="1"/>
      <c r="S3242" s="1"/>
      <c r="T3242" s="1" t="s">
        <v>300</v>
      </c>
      <c r="U3242" s="1"/>
      <c r="V3242" s="1"/>
      <c r="W3242" s="1" t="s">
        <v>4493</v>
      </c>
      <c r="X3242" s="1">
        <v>254</v>
      </c>
      <c r="Y3242" s="1">
        <v>168.15</v>
      </c>
      <c r="Z3242" s="1">
        <v>40.56</v>
      </c>
      <c r="AA3242" s="1">
        <v>75.88</v>
      </c>
      <c r="AB3242" s="1" t="b">
        <v>0</v>
      </c>
      <c r="AC3242" s="11" t="str">
        <f>VLOOKUP(C3242,'[1]PA Net Verres'!$C$2:$AF$5650,30)</f>
        <v>136</v>
      </c>
      <c r="AD3242" s="1" t="b">
        <v>0</v>
      </c>
      <c r="AE3242" s="1" t="s">
        <v>44</v>
      </c>
      <c r="AF3242" s="12">
        <v>28.165125</v>
      </c>
    </row>
    <row r="3243" spans="1:32" s="2" customFormat="1" hidden="1" x14ac:dyDescent="0.15">
      <c r="A3243" s="1" t="s">
        <v>31</v>
      </c>
      <c r="B3243" s="1" t="s">
        <v>239</v>
      </c>
      <c r="C3243" s="1" t="s">
        <v>4593</v>
      </c>
      <c r="D3243" s="1" t="s">
        <v>4594</v>
      </c>
      <c r="E3243" s="1" t="s">
        <v>74</v>
      </c>
      <c r="F3243" s="1" t="s">
        <v>252</v>
      </c>
      <c r="G3243" s="1" t="s">
        <v>75</v>
      </c>
      <c r="H3243" s="1" t="b">
        <v>0</v>
      </c>
      <c r="I3243" s="1" t="s">
        <v>4580</v>
      </c>
      <c r="J3243" s="1" t="s">
        <v>4435</v>
      </c>
      <c r="K3243" s="1" t="s">
        <v>354</v>
      </c>
      <c r="L3243" s="1" t="s">
        <v>355</v>
      </c>
      <c r="M3243" s="1" t="s">
        <v>97</v>
      </c>
      <c r="N3243" s="1"/>
      <c r="O3243" s="1"/>
      <c r="P3243" s="1" t="s">
        <v>42</v>
      </c>
      <c r="Q3243" s="1"/>
      <c r="R3243" s="1"/>
      <c r="S3243" s="1" t="s">
        <v>291</v>
      </c>
      <c r="T3243" s="1" t="s">
        <v>292</v>
      </c>
      <c r="U3243" s="1"/>
      <c r="V3243" s="1"/>
      <c r="W3243" s="1" t="s">
        <v>4457</v>
      </c>
      <c r="X3243" s="1">
        <v>266</v>
      </c>
      <c r="Y3243" s="1">
        <v>168.25</v>
      </c>
      <c r="Z3243" s="1">
        <v>40.58</v>
      </c>
      <c r="AA3243" s="1">
        <v>75.88</v>
      </c>
      <c r="AB3243" s="1" t="b">
        <v>0</v>
      </c>
      <c r="AC3243" s="11" t="str">
        <f>VLOOKUP(C3243,'[1]PA Net Verres'!$C$2:$AF$5650,30)</f>
        <v>55</v>
      </c>
      <c r="AD3243" s="1" t="b">
        <v>0</v>
      </c>
      <c r="AE3243" s="1" t="s">
        <v>44</v>
      </c>
      <c r="AF3243" s="13">
        <v>28.181874999999998</v>
      </c>
    </row>
    <row r="3244" spans="1:32" s="3" customFormat="1" hidden="1" x14ac:dyDescent="0.15">
      <c r="A3244" s="1" t="s">
        <v>31</v>
      </c>
      <c r="B3244" s="1" t="s">
        <v>239</v>
      </c>
      <c r="C3244" s="1" t="s">
        <v>10888</v>
      </c>
      <c r="D3244" s="1" t="s">
        <v>10889</v>
      </c>
      <c r="E3244" s="1" t="s">
        <v>34</v>
      </c>
      <c r="F3244" s="1" t="s">
        <v>252</v>
      </c>
      <c r="G3244" s="1" t="s">
        <v>75</v>
      </c>
      <c r="H3244" s="1" t="b">
        <v>0</v>
      </c>
      <c r="I3244" s="1" t="s">
        <v>10887</v>
      </c>
      <c r="J3244" s="1" t="s">
        <v>242</v>
      </c>
      <c r="K3244" s="1" t="s">
        <v>338</v>
      </c>
      <c r="L3244" s="1" t="s">
        <v>339</v>
      </c>
      <c r="M3244" s="1" t="s">
        <v>97</v>
      </c>
      <c r="N3244" s="1"/>
      <c r="O3244" s="1"/>
      <c r="P3244" s="1" t="s">
        <v>42</v>
      </c>
      <c r="Q3244" s="1"/>
      <c r="R3244" s="1"/>
      <c r="S3244" s="1"/>
      <c r="T3244" s="1"/>
      <c r="U3244" s="1"/>
      <c r="V3244" s="1"/>
      <c r="W3244" s="1" t="s">
        <v>835</v>
      </c>
      <c r="X3244" s="1">
        <v>0</v>
      </c>
      <c r="Y3244" s="1">
        <v>168.35</v>
      </c>
      <c r="Z3244" s="1">
        <v>60.61</v>
      </c>
      <c r="AA3244" s="1">
        <v>64</v>
      </c>
      <c r="AB3244" s="1" t="b">
        <v>0</v>
      </c>
      <c r="AC3244" s="11" t="str">
        <f>VLOOKUP(C3244,'[1]PA Net Verres'!$C$2:$AF$5650,30)</f>
        <v>177</v>
      </c>
      <c r="AD3244" s="1" t="b">
        <v>0</v>
      </c>
      <c r="AE3244" s="1" t="s">
        <v>44</v>
      </c>
      <c r="AF3244" s="13">
        <v>28.198625</v>
      </c>
    </row>
    <row r="3245" spans="1:32" s="2" customFormat="1" hidden="1" x14ac:dyDescent="0.15">
      <c r="A3245" s="1" t="s">
        <v>31</v>
      </c>
      <c r="B3245" s="1" t="s">
        <v>239</v>
      </c>
      <c r="C3245" s="1" t="s">
        <v>11064</v>
      </c>
      <c r="D3245" s="1" t="s">
        <v>11065</v>
      </c>
      <c r="E3245" s="1" t="s">
        <v>34</v>
      </c>
      <c r="F3245" s="1" t="s">
        <v>252</v>
      </c>
      <c r="G3245" s="1" t="s">
        <v>75</v>
      </c>
      <c r="H3245" s="1" t="b">
        <v>0</v>
      </c>
      <c r="I3245" s="1" t="s">
        <v>10887</v>
      </c>
      <c r="J3245" s="1" t="s">
        <v>242</v>
      </c>
      <c r="K3245" s="1" t="s">
        <v>338</v>
      </c>
      <c r="L3245" s="1" t="s">
        <v>339</v>
      </c>
      <c r="M3245" s="1" t="s">
        <v>97</v>
      </c>
      <c r="N3245" s="1"/>
      <c r="O3245" s="1"/>
      <c r="P3245" s="1" t="s">
        <v>42</v>
      </c>
      <c r="Q3245" s="1"/>
      <c r="R3245" s="1"/>
      <c r="S3245" s="1"/>
      <c r="T3245" s="1"/>
      <c r="U3245" s="1"/>
      <c r="V3245" s="1"/>
      <c r="W3245" s="1" t="s">
        <v>835</v>
      </c>
      <c r="X3245" s="1">
        <v>0</v>
      </c>
      <c r="Y3245" s="1">
        <v>168.35</v>
      </c>
      <c r="Z3245" s="1">
        <v>60.61</v>
      </c>
      <c r="AA3245" s="1">
        <v>64</v>
      </c>
      <c r="AB3245" s="1" t="b">
        <v>0</v>
      </c>
      <c r="AC3245" s="11" t="str">
        <f>VLOOKUP(C3245,'[1]PA Net Verres'!$C$2:$AF$5650,30)</f>
        <v>177</v>
      </c>
      <c r="AD3245" s="1" t="b">
        <v>0</v>
      </c>
      <c r="AE3245" s="1" t="s">
        <v>44</v>
      </c>
      <c r="AF3245" s="13">
        <v>28.198625</v>
      </c>
    </row>
    <row r="3246" spans="1:32" s="3" customFormat="1" hidden="1" x14ac:dyDescent="0.15">
      <c r="A3246" s="1" t="s">
        <v>31</v>
      </c>
      <c r="B3246" s="1" t="s">
        <v>239</v>
      </c>
      <c r="C3246" s="1" t="s">
        <v>11240</v>
      </c>
      <c r="D3246" s="1" t="s">
        <v>11241</v>
      </c>
      <c r="E3246" s="1" t="s">
        <v>34</v>
      </c>
      <c r="F3246" s="1" t="s">
        <v>252</v>
      </c>
      <c r="G3246" s="1" t="s">
        <v>75</v>
      </c>
      <c r="H3246" s="1" t="b">
        <v>0</v>
      </c>
      <c r="I3246" s="1" t="s">
        <v>10887</v>
      </c>
      <c r="J3246" s="1" t="s">
        <v>242</v>
      </c>
      <c r="K3246" s="1" t="s">
        <v>338</v>
      </c>
      <c r="L3246" s="1" t="s">
        <v>339</v>
      </c>
      <c r="M3246" s="1" t="s">
        <v>97</v>
      </c>
      <c r="N3246" s="1"/>
      <c r="O3246" s="1"/>
      <c r="P3246" s="1" t="s">
        <v>42</v>
      </c>
      <c r="Q3246" s="1"/>
      <c r="R3246" s="1"/>
      <c r="S3246" s="1"/>
      <c r="T3246" s="1"/>
      <c r="U3246" s="1"/>
      <c r="V3246" s="1"/>
      <c r="W3246" s="1" t="s">
        <v>835</v>
      </c>
      <c r="X3246" s="1">
        <v>0</v>
      </c>
      <c r="Y3246" s="1">
        <v>168.35</v>
      </c>
      <c r="Z3246" s="1">
        <v>60.61</v>
      </c>
      <c r="AA3246" s="1">
        <v>64</v>
      </c>
      <c r="AB3246" s="1" t="b">
        <v>0</v>
      </c>
      <c r="AC3246" s="11" t="str">
        <f>VLOOKUP(C3246,'[1]PA Net Verres'!$C$2:$AF$5650,30)</f>
        <v>177</v>
      </c>
      <c r="AD3246" s="1" t="b">
        <v>0</v>
      </c>
      <c r="AE3246" s="1" t="s">
        <v>44</v>
      </c>
      <c r="AF3246" s="13">
        <v>28.198625</v>
      </c>
    </row>
    <row r="3247" spans="1:32" s="2" customFormat="1" hidden="1" x14ac:dyDescent="0.15">
      <c r="A3247" s="1" t="s">
        <v>31</v>
      </c>
      <c r="B3247" s="1" t="s">
        <v>239</v>
      </c>
      <c r="C3247" s="1" t="s">
        <v>3171</v>
      </c>
      <c r="D3247" s="1" t="s">
        <v>3172</v>
      </c>
      <c r="E3247" s="1" t="s">
        <v>74</v>
      </c>
      <c r="F3247" s="1" t="s">
        <v>35</v>
      </c>
      <c r="G3247" s="1" t="s">
        <v>75</v>
      </c>
      <c r="H3247" s="1" t="b">
        <v>0</v>
      </c>
      <c r="I3247" s="1" t="s">
        <v>640</v>
      </c>
      <c r="J3247" s="1" t="s">
        <v>641</v>
      </c>
      <c r="K3247" s="1" t="s">
        <v>354</v>
      </c>
      <c r="L3247" s="1" t="s">
        <v>355</v>
      </c>
      <c r="M3247" s="1" t="s">
        <v>97</v>
      </c>
      <c r="N3247" s="1"/>
      <c r="O3247" s="1" t="s">
        <v>863</v>
      </c>
      <c r="P3247" s="1" t="s">
        <v>864</v>
      </c>
      <c r="Q3247" s="1"/>
      <c r="R3247" s="1"/>
      <c r="S3247" s="1"/>
      <c r="T3247" s="1" t="s">
        <v>300</v>
      </c>
      <c r="U3247" s="1"/>
      <c r="V3247" s="1"/>
      <c r="W3247" s="1" t="s">
        <v>1956</v>
      </c>
      <c r="X3247" s="1">
        <v>233</v>
      </c>
      <c r="Y3247" s="1">
        <v>161.15</v>
      </c>
      <c r="Z3247" s="1">
        <v>40.61</v>
      </c>
      <c r="AA3247" s="1">
        <v>74.8</v>
      </c>
      <c r="AB3247" s="1" t="b">
        <v>0</v>
      </c>
      <c r="AC3247" s="11" t="str">
        <f>VLOOKUP(C3247,'[1]PA Net Verres'!$C$2:$AF$5650,30)</f>
        <v>69</v>
      </c>
      <c r="AD3247" s="1" t="b">
        <v>0</v>
      </c>
      <c r="AE3247" s="1" t="s">
        <v>44</v>
      </c>
      <c r="AF3247" s="12">
        <v>28.201250000000002</v>
      </c>
    </row>
    <row r="3248" spans="1:32" s="3" customFormat="1" hidden="1" x14ac:dyDescent="0.15">
      <c r="A3248" s="1" t="s">
        <v>31</v>
      </c>
      <c r="B3248" s="1" t="s">
        <v>239</v>
      </c>
      <c r="C3248" s="1" t="s">
        <v>3237</v>
      </c>
      <c r="D3248" s="1" t="s">
        <v>3238</v>
      </c>
      <c r="E3248" s="1" t="s">
        <v>74</v>
      </c>
      <c r="F3248" s="1" t="s">
        <v>35</v>
      </c>
      <c r="G3248" s="1" t="s">
        <v>75</v>
      </c>
      <c r="H3248" s="1" t="b">
        <v>0</v>
      </c>
      <c r="I3248" s="1" t="s">
        <v>640</v>
      </c>
      <c r="J3248" s="1" t="s">
        <v>641</v>
      </c>
      <c r="K3248" s="1" t="s">
        <v>354</v>
      </c>
      <c r="L3248" s="1" t="s">
        <v>355</v>
      </c>
      <c r="M3248" s="1" t="s">
        <v>97</v>
      </c>
      <c r="N3248" s="1"/>
      <c r="O3248" s="1" t="s">
        <v>863</v>
      </c>
      <c r="P3248" s="1" t="s">
        <v>864</v>
      </c>
      <c r="Q3248" s="1"/>
      <c r="R3248" s="1"/>
      <c r="S3248" s="1"/>
      <c r="T3248" s="1" t="s">
        <v>300</v>
      </c>
      <c r="U3248" s="1"/>
      <c r="V3248" s="1"/>
      <c r="W3248" s="1" t="s">
        <v>1956</v>
      </c>
      <c r="X3248" s="1">
        <v>233</v>
      </c>
      <c r="Y3248" s="1">
        <v>161.15</v>
      </c>
      <c r="Z3248" s="1">
        <v>40.61</v>
      </c>
      <c r="AA3248" s="1">
        <v>74.8</v>
      </c>
      <c r="AB3248" s="1" t="b">
        <v>0</v>
      </c>
      <c r="AC3248" s="11" t="str">
        <f>VLOOKUP(C3248,'[1]PA Net Verres'!$C$2:$AF$5650,30)</f>
        <v>69</v>
      </c>
      <c r="AD3248" s="1" t="b">
        <v>0</v>
      </c>
      <c r="AE3248" s="1" t="s">
        <v>44</v>
      </c>
      <c r="AF3248" s="13">
        <v>28.201250000000002</v>
      </c>
    </row>
    <row r="3249" spans="1:32" s="2" customFormat="1" hidden="1" x14ac:dyDescent="0.15">
      <c r="A3249" s="1" t="s">
        <v>31</v>
      </c>
      <c r="B3249" s="1" t="s">
        <v>239</v>
      </c>
      <c r="C3249" s="1" t="s">
        <v>3039</v>
      </c>
      <c r="D3249" s="1" t="s">
        <v>3040</v>
      </c>
      <c r="E3249" s="1" t="s">
        <v>74</v>
      </c>
      <c r="F3249" s="1" t="s">
        <v>35</v>
      </c>
      <c r="G3249" s="1" t="s">
        <v>75</v>
      </c>
      <c r="H3249" s="1" t="b">
        <v>0</v>
      </c>
      <c r="I3249" s="1" t="s">
        <v>640</v>
      </c>
      <c r="J3249" s="1" t="s">
        <v>641</v>
      </c>
      <c r="K3249" s="1" t="s">
        <v>354</v>
      </c>
      <c r="L3249" s="1" t="s">
        <v>355</v>
      </c>
      <c r="M3249" s="1" t="s">
        <v>97</v>
      </c>
      <c r="N3249" s="1"/>
      <c r="O3249" s="1" t="s">
        <v>863</v>
      </c>
      <c r="P3249" s="1" t="s">
        <v>864</v>
      </c>
      <c r="Q3249" s="1"/>
      <c r="R3249" s="1"/>
      <c r="S3249" s="1"/>
      <c r="T3249" s="1" t="s">
        <v>300</v>
      </c>
      <c r="U3249" s="1"/>
      <c r="V3249" s="1"/>
      <c r="W3249" s="1" t="s">
        <v>1956</v>
      </c>
      <c r="X3249" s="1">
        <v>233</v>
      </c>
      <c r="Y3249" s="1">
        <v>161.15</v>
      </c>
      <c r="Z3249" s="1">
        <v>40.61</v>
      </c>
      <c r="AA3249" s="1">
        <v>74.8</v>
      </c>
      <c r="AB3249" s="1" t="b">
        <v>0</v>
      </c>
      <c r="AC3249" s="11" t="str">
        <f>VLOOKUP(C3249,'[1]PA Net Verres'!$C$2:$AF$5650,30)</f>
        <v>69</v>
      </c>
      <c r="AD3249" s="1" t="b">
        <v>0</v>
      </c>
      <c r="AE3249" s="1" t="s">
        <v>44</v>
      </c>
      <c r="AF3249" s="12">
        <v>28.201250000000002</v>
      </c>
    </row>
    <row r="3250" spans="1:32" s="3" customFormat="1" hidden="1" x14ac:dyDescent="0.15">
      <c r="A3250" s="1" t="s">
        <v>31</v>
      </c>
      <c r="B3250" s="1" t="s">
        <v>239</v>
      </c>
      <c r="C3250" s="1" t="s">
        <v>3105</v>
      </c>
      <c r="D3250" s="1" t="s">
        <v>3106</v>
      </c>
      <c r="E3250" s="1" t="s">
        <v>74</v>
      </c>
      <c r="F3250" s="1" t="s">
        <v>35</v>
      </c>
      <c r="G3250" s="1" t="s">
        <v>75</v>
      </c>
      <c r="H3250" s="1" t="b">
        <v>0</v>
      </c>
      <c r="I3250" s="1" t="s">
        <v>640</v>
      </c>
      <c r="J3250" s="1" t="s">
        <v>641</v>
      </c>
      <c r="K3250" s="1" t="s">
        <v>354</v>
      </c>
      <c r="L3250" s="1" t="s">
        <v>355</v>
      </c>
      <c r="M3250" s="1" t="s">
        <v>97</v>
      </c>
      <c r="N3250" s="1"/>
      <c r="O3250" s="1" t="s">
        <v>863</v>
      </c>
      <c r="P3250" s="1" t="s">
        <v>864</v>
      </c>
      <c r="Q3250" s="1"/>
      <c r="R3250" s="1"/>
      <c r="S3250" s="1"/>
      <c r="T3250" s="1" t="s">
        <v>300</v>
      </c>
      <c r="U3250" s="1"/>
      <c r="V3250" s="1"/>
      <c r="W3250" s="1" t="s">
        <v>1956</v>
      </c>
      <c r="X3250" s="1">
        <v>233</v>
      </c>
      <c r="Y3250" s="1">
        <v>161.15</v>
      </c>
      <c r="Z3250" s="1">
        <v>40.61</v>
      </c>
      <c r="AA3250" s="1">
        <v>74.8</v>
      </c>
      <c r="AB3250" s="1" t="b">
        <v>0</v>
      </c>
      <c r="AC3250" s="11" t="str">
        <f>VLOOKUP(C3250,'[1]PA Net Verres'!$C$2:$AF$5650,30)</f>
        <v>69</v>
      </c>
      <c r="AD3250" s="1" t="b">
        <v>0</v>
      </c>
      <c r="AE3250" s="1" t="s">
        <v>44</v>
      </c>
      <c r="AF3250" s="13">
        <v>28.201250000000002</v>
      </c>
    </row>
    <row r="3251" spans="1:32" s="2" customFormat="1" hidden="1" x14ac:dyDescent="0.15">
      <c r="A3251" s="1" t="s">
        <v>31</v>
      </c>
      <c r="B3251" s="1" t="s">
        <v>239</v>
      </c>
      <c r="C3251" s="1" t="s">
        <v>5624</v>
      </c>
      <c r="D3251" s="1" t="s">
        <v>5625</v>
      </c>
      <c r="E3251" s="1" t="s">
        <v>87</v>
      </c>
      <c r="F3251" s="1" t="s">
        <v>35</v>
      </c>
      <c r="G3251" s="1" t="s">
        <v>36</v>
      </c>
      <c r="H3251" s="1" t="b">
        <v>0</v>
      </c>
      <c r="I3251" s="1" t="s">
        <v>284</v>
      </c>
      <c r="J3251" s="1" t="s">
        <v>38</v>
      </c>
      <c r="K3251" s="1" t="s">
        <v>338</v>
      </c>
      <c r="L3251" s="1" t="s">
        <v>339</v>
      </c>
      <c r="M3251" s="1" t="s">
        <v>97</v>
      </c>
      <c r="N3251" s="1"/>
      <c r="O3251" s="1" t="s">
        <v>124</v>
      </c>
      <c r="P3251" s="1" t="s">
        <v>125</v>
      </c>
      <c r="Q3251" s="1"/>
      <c r="R3251" s="1"/>
      <c r="S3251" s="1"/>
      <c r="T3251" s="1" t="s">
        <v>300</v>
      </c>
      <c r="U3251" s="1"/>
      <c r="V3251" s="1"/>
      <c r="W3251" s="1" t="s">
        <v>5626</v>
      </c>
      <c r="X3251" s="1">
        <v>225</v>
      </c>
      <c r="Y3251" s="1">
        <v>125.35</v>
      </c>
      <c r="Z3251" s="1">
        <v>45.13</v>
      </c>
      <c r="AA3251" s="1">
        <v>64</v>
      </c>
      <c r="AB3251" s="1" t="b">
        <v>0</v>
      </c>
      <c r="AC3251" s="11" t="str">
        <f>VLOOKUP(C3251,'[1]PA Net Verres'!$C$2:$AF$5650,30)</f>
        <v>89</v>
      </c>
      <c r="AD3251" s="1" t="b">
        <v>0</v>
      </c>
      <c r="AE3251" s="1" t="s">
        <v>44</v>
      </c>
      <c r="AF3251" s="12">
        <v>28.203749999999999</v>
      </c>
    </row>
    <row r="3252" spans="1:32" s="3" customFormat="1" hidden="1" x14ac:dyDescent="0.15">
      <c r="A3252" s="1" t="s">
        <v>31</v>
      </c>
      <c r="B3252" s="1" t="s">
        <v>239</v>
      </c>
      <c r="C3252" s="1" t="s">
        <v>9906</v>
      </c>
      <c r="D3252" s="1" t="s">
        <v>9907</v>
      </c>
      <c r="E3252" s="1" t="s">
        <v>74</v>
      </c>
      <c r="F3252" s="1" t="s">
        <v>252</v>
      </c>
      <c r="G3252" s="1" t="s">
        <v>75</v>
      </c>
      <c r="H3252" s="1" t="b">
        <v>0</v>
      </c>
      <c r="I3252" s="1" t="s">
        <v>4580</v>
      </c>
      <c r="J3252" s="1" t="s">
        <v>4435</v>
      </c>
      <c r="K3252" s="1" t="s">
        <v>249</v>
      </c>
      <c r="L3252" s="1" t="s">
        <v>57</v>
      </c>
      <c r="M3252" s="1" t="s">
        <v>97</v>
      </c>
      <c r="N3252" s="1"/>
      <c r="O3252" s="1" t="s">
        <v>863</v>
      </c>
      <c r="P3252" s="1" t="s">
        <v>864</v>
      </c>
      <c r="Q3252" s="1"/>
      <c r="R3252" s="1"/>
      <c r="S3252" s="1"/>
      <c r="T3252" s="1" t="s">
        <v>300</v>
      </c>
      <c r="U3252" s="1"/>
      <c r="V3252" s="1"/>
      <c r="W3252" s="1" t="s">
        <v>4496</v>
      </c>
      <c r="X3252" s="1">
        <v>264</v>
      </c>
      <c r="Y3252" s="1">
        <v>168.4</v>
      </c>
      <c r="Z3252" s="1">
        <v>40.619999999999997</v>
      </c>
      <c r="AA3252" s="1">
        <v>75.88</v>
      </c>
      <c r="AB3252" s="1" t="b">
        <v>0</v>
      </c>
      <c r="AC3252" s="11" t="str">
        <f>VLOOKUP(C3252,'[1]PA Net Verres'!$C$2:$AF$5650,30)</f>
        <v>177</v>
      </c>
      <c r="AD3252" s="1" t="b">
        <v>0</v>
      </c>
      <c r="AE3252" s="1" t="s">
        <v>44</v>
      </c>
      <c r="AF3252" s="12">
        <v>28.207000000000001</v>
      </c>
    </row>
    <row r="3253" spans="1:32" s="2" customFormat="1" hidden="1" x14ac:dyDescent="0.15">
      <c r="A3253" s="1" t="s">
        <v>31</v>
      </c>
      <c r="B3253" s="1" t="s">
        <v>239</v>
      </c>
      <c r="C3253" s="1" t="s">
        <v>9922</v>
      </c>
      <c r="D3253" s="1" t="s">
        <v>9923</v>
      </c>
      <c r="E3253" s="1" t="s">
        <v>74</v>
      </c>
      <c r="F3253" s="1" t="s">
        <v>252</v>
      </c>
      <c r="G3253" s="1" t="s">
        <v>75</v>
      </c>
      <c r="H3253" s="1" t="b">
        <v>0</v>
      </c>
      <c r="I3253" s="1" t="s">
        <v>4580</v>
      </c>
      <c r="J3253" s="1" t="s">
        <v>4435</v>
      </c>
      <c r="K3253" s="1" t="s">
        <v>249</v>
      </c>
      <c r="L3253" s="1" t="s">
        <v>57</v>
      </c>
      <c r="M3253" s="1" t="s">
        <v>97</v>
      </c>
      <c r="N3253" s="1"/>
      <c r="O3253" s="1" t="s">
        <v>883</v>
      </c>
      <c r="P3253" s="1" t="s">
        <v>864</v>
      </c>
      <c r="Q3253" s="1"/>
      <c r="R3253" s="1"/>
      <c r="S3253" s="1"/>
      <c r="T3253" s="1" t="s">
        <v>300</v>
      </c>
      <c r="U3253" s="1"/>
      <c r="V3253" s="1"/>
      <c r="W3253" s="1" t="s">
        <v>4496</v>
      </c>
      <c r="X3253" s="1">
        <v>264</v>
      </c>
      <c r="Y3253" s="1">
        <v>168.4</v>
      </c>
      <c r="Z3253" s="1">
        <v>40.619999999999997</v>
      </c>
      <c r="AA3253" s="1">
        <v>75.88</v>
      </c>
      <c r="AB3253" s="1" t="b">
        <v>0</v>
      </c>
      <c r="AC3253" s="11" t="str">
        <f>VLOOKUP(C3253,'[1]PA Net Verres'!$C$2:$AF$5650,30)</f>
        <v>177</v>
      </c>
      <c r="AD3253" s="1" t="b">
        <v>0</v>
      </c>
      <c r="AE3253" s="1" t="s">
        <v>44</v>
      </c>
      <c r="AF3253" s="12">
        <v>28.207000000000001</v>
      </c>
    </row>
    <row r="3254" spans="1:32" s="3" customFormat="1" hidden="1" x14ac:dyDescent="0.15">
      <c r="A3254" s="1" t="s">
        <v>31</v>
      </c>
      <c r="B3254" s="1" t="s">
        <v>239</v>
      </c>
      <c r="C3254" s="1" t="s">
        <v>9936</v>
      </c>
      <c r="D3254" s="1" t="s">
        <v>9937</v>
      </c>
      <c r="E3254" s="1" t="s">
        <v>74</v>
      </c>
      <c r="F3254" s="1" t="s">
        <v>252</v>
      </c>
      <c r="G3254" s="1" t="s">
        <v>75</v>
      </c>
      <c r="H3254" s="1" t="b">
        <v>0</v>
      </c>
      <c r="I3254" s="1" t="s">
        <v>4580</v>
      </c>
      <c r="J3254" s="1" t="s">
        <v>4435</v>
      </c>
      <c r="K3254" s="1" t="s">
        <v>249</v>
      </c>
      <c r="L3254" s="1" t="s">
        <v>57</v>
      </c>
      <c r="M3254" s="1" t="s">
        <v>97</v>
      </c>
      <c r="N3254" s="1"/>
      <c r="O3254" s="1" t="s">
        <v>896</v>
      </c>
      <c r="P3254" s="1" t="s">
        <v>897</v>
      </c>
      <c r="Q3254" s="1"/>
      <c r="R3254" s="1"/>
      <c r="S3254" s="1"/>
      <c r="T3254" s="1" t="s">
        <v>300</v>
      </c>
      <c r="U3254" s="1"/>
      <c r="V3254" s="1"/>
      <c r="W3254" s="1" t="s">
        <v>9463</v>
      </c>
      <c r="X3254" s="1">
        <v>264</v>
      </c>
      <c r="Y3254" s="1">
        <v>168.4</v>
      </c>
      <c r="Z3254" s="1">
        <v>40.619999999999997</v>
      </c>
      <c r="AA3254" s="1">
        <v>75.88</v>
      </c>
      <c r="AB3254" s="1" t="b">
        <v>0</v>
      </c>
      <c r="AC3254" s="11" t="str">
        <f>VLOOKUP(C3254,'[1]PA Net Verres'!$C$2:$AF$5650,30)</f>
        <v>177</v>
      </c>
      <c r="AD3254" s="1" t="b">
        <v>0</v>
      </c>
      <c r="AE3254" s="1" t="s">
        <v>44</v>
      </c>
      <c r="AF3254" s="13">
        <v>28.207000000000001</v>
      </c>
    </row>
    <row r="3255" spans="1:32" s="2" customFormat="1" hidden="1" x14ac:dyDescent="0.15">
      <c r="A3255" s="1" t="s">
        <v>31</v>
      </c>
      <c r="B3255" s="1" t="s">
        <v>239</v>
      </c>
      <c r="C3255" s="1" t="s">
        <v>9978</v>
      </c>
      <c r="D3255" s="1" t="s">
        <v>9979</v>
      </c>
      <c r="E3255" s="1" t="s">
        <v>87</v>
      </c>
      <c r="F3255" s="1" t="s">
        <v>252</v>
      </c>
      <c r="G3255" s="1" t="s">
        <v>75</v>
      </c>
      <c r="H3255" s="1" t="b">
        <v>0</v>
      </c>
      <c r="I3255" s="1" t="s">
        <v>4580</v>
      </c>
      <c r="J3255" s="1" t="s">
        <v>4435</v>
      </c>
      <c r="K3255" s="1" t="s">
        <v>40</v>
      </c>
      <c r="L3255" s="1" t="s">
        <v>40</v>
      </c>
      <c r="M3255" s="1" t="s">
        <v>97</v>
      </c>
      <c r="N3255" s="1"/>
      <c r="O3255" s="1"/>
      <c r="P3255" s="1" t="s">
        <v>42</v>
      </c>
      <c r="Q3255" s="10" t="s">
        <v>13055</v>
      </c>
      <c r="R3255" s="1"/>
      <c r="S3255" s="1"/>
      <c r="T3255" s="1" t="s">
        <v>300</v>
      </c>
      <c r="U3255" s="1"/>
      <c r="V3255" s="1"/>
      <c r="W3255" s="1" t="s">
        <v>9519</v>
      </c>
      <c r="X3255" s="1">
        <v>204</v>
      </c>
      <c r="Y3255" s="1">
        <v>168.5</v>
      </c>
      <c r="Z3255" s="1">
        <v>40.64</v>
      </c>
      <c r="AA3255" s="1">
        <v>75.88</v>
      </c>
      <c r="AB3255" s="1" t="b">
        <v>0</v>
      </c>
      <c r="AC3255" s="11" t="str">
        <f>VLOOKUP(C3255,'[1]PA Net Verres'!$C$2:$AF$5650,30)</f>
        <v>177</v>
      </c>
      <c r="AD3255" s="1" t="b">
        <v>0</v>
      </c>
      <c r="AE3255" s="1" t="s">
        <v>44</v>
      </c>
      <c r="AF3255" s="12">
        <v>28.223749999999999</v>
      </c>
    </row>
    <row r="3256" spans="1:32" s="3" customFormat="1" hidden="1" x14ac:dyDescent="0.15">
      <c r="A3256" s="1" t="s">
        <v>31</v>
      </c>
      <c r="B3256" s="1" t="s">
        <v>239</v>
      </c>
      <c r="C3256" s="1" t="s">
        <v>9976</v>
      </c>
      <c r="D3256" s="1" t="s">
        <v>9977</v>
      </c>
      <c r="E3256" s="1" t="s">
        <v>87</v>
      </c>
      <c r="F3256" s="1" t="s">
        <v>252</v>
      </c>
      <c r="G3256" s="1" t="s">
        <v>75</v>
      </c>
      <c r="H3256" s="1" t="b">
        <v>0</v>
      </c>
      <c r="I3256" s="1" t="s">
        <v>4580</v>
      </c>
      <c r="J3256" s="1" t="s">
        <v>4435</v>
      </c>
      <c r="K3256" s="1" t="s">
        <v>354</v>
      </c>
      <c r="L3256" s="1" t="s">
        <v>355</v>
      </c>
      <c r="M3256" s="1" t="s">
        <v>97</v>
      </c>
      <c r="N3256" s="1"/>
      <c r="O3256" s="1"/>
      <c r="P3256" s="1" t="s">
        <v>42</v>
      </c>
      <c r="Q3256" s="1"/>
      <c r="R3256" s="1"/>
      <c r="S3256" s="1"/>
      <c r="T3256" s="1" t="s">
        <v>300</v>
      </c>
      <c r="U3256" s="1"/>
      <c r="V3256" s="1"/>
      <c r="W3256" s="1" t="s">
        <v>4526</v>
      </c>
      <c r="X3256" s="1">
        <v>278</v>
      </c>
      <c r="Y3256" s="1">
        <v>168.5</v>
      </c>
      <c r="Z3256" s="1">
        <v>40.64</v>
      </c>
      <c r="AA3256" s="1">
        <v>75.88</v>
      </c>
      <c r="AB3256" s="1" t="b">
        <v>0</v>
      </c>
      <c r="AC3256" s="11" t="str">
        <f>VLOOKUP(C3256,'[1]PA Net Verres'!$C$2:$AF$5650,30)</f>
        <v>177</v>
      </c>
      <c r="AD3256" s="1" t="b">
        <v>0</v>
      </c>
      <c r="AE3256" s="1" t="s">
        <v>44</v>
      </c>
      <c r="AF3256" s="13">
        <v>28.223749999999999</v>
      </c>
    </row>
    <row r="3257" spans="1:32" s="2" customFormat="1" hidden="1" x14ac:dyDescent="0.15">
      <c r="A3257" s="1" t="s">
        <v>31</v>
      </c>
      <c r="B3257" s="1" t="s">
        <v>239</v>
      </c>
      <c r="C3257" s="1" t="s">
        <v>11398</v>
      </c>
      <c r="D3257" s="1" t="s">
        <v>11399</v>
      </c>
      <c r="E3257" s="1" t="s">
        <v>331</v>
      </c>
      <c r="F3257" s="1" t="s">
        <v>252</v>
      </c>
      <c r="G3257" s="1" t="s">
        <v>75</v>
      </c>
      <c r="H3257" s="1" t="b">
        <v>0</v>
      </c>
      <c r="I3257" s="1" t="s">
        <v>4216</v>
      </c>
      <c r="J3257" s="1" t="s">
        <v>4217</v>
      </c>
      <c r="K3257" s="1" t="s">
        <v>338</v>
      </c>
      <c r="L3257" s="1" t="s">
        <v>339</v>
      </c>
      <c r="M3257" s="1" t="s">
        <v>97</v>
      </c>
      <c r="N3257" s="1"/>
      <c r="O3257" s="1"/>
      <c r="P3257" s="1" t="s">
        <v>42</v>
      </c>
      <c r="Q3257" s="1"/>
      <c r="R3257" s="1"/>
      <c r="S3257" s="1"/>
      <c r="T3257" s="1" t="s">
        <v>300</v>
      </c>
      <c r="U3257" s="1"/>
      <c r="V3257" s="1"/>
      <c r="W3257" s="1" t="s">
        <v>7210</v>
      </c>
      <c r="X3257" s="1">
        <v>183</v>
      </c>
      <c r="Y3257" s="1">
        <v>168.55</v>
      </c>
      <c r="Z3257" s="1">
        <v>60.68</v>
      </c>
      <c r="AA3257" s="1">
        <v>64</v>
      </c>
      <c r="AB3257" s="1" t="b">
        <v>0</v>
      </c>
      <c r="AC3257" s="11" t="str">
        <f>VLOOKUP(C3257,'[1]PA Net Verres'!$C$2:$AF$5650,30)</f>
        <v>177</v>
      </c>
      <c r="AD3257" s="1" t="b">
        <v>0</v>
      </c>
      <c r="AE3257" s="1" t="s">
        <v>44</v>
      </c>
      <c r="AF3257" s="12">
        <v>28.232124999999996</v>
      </c>
    </row>
    <row r="3258" spans="1:32" s="3" customFormat="1" hidden="1" x14ac:dyDescent="0.15">
      <c r="A3258" s="1" t="s">
        <v>31</v>
      </c>
      <c r="B3258" s="1" t="s">
        <v>239</v>
      </c>
      <c r="C3258" s="1" t="s">
        <v>11464</v>
      </c>
      <c r="D3258" s="1" t="s">
        <v>11465</v>
      </c>
      <c r="E3258" s="1" t="s">
        <v>331</v>
      </c>
      <c r="F3258" s="1" t="s">
        <v>252</v>
      </c>
      <c r="G3258" s="1" t="s">
        <v>75</v>
      </c>
      <c r="H3258" s="1" t="b">
        <v>0</v>
      </c>
      <c r="I3258" s="1" t="s">
        <v>4216</v>
      </c>
      <c r="J3258" s="1" t="s">
        <v>4217</v>
      </c>
      <c r="K3258" s="1" t="s">
        <v>338</v>
      </c>
      <c r="L3258" s="1" t="s">
        <v>339</v>
      </c>
      <c r="M3258" s="1" t="s">
        <v>97</v>
      </c>
      <c r="N3258" s="1"/>
      <c r="O3258" s="1"/>
      <c r="P3258" s="1" t="s">
        <v>42</v>
      </c>
      <c r="Q3258" s="1"/>
      <c r="R3258" s="1"/>
      <c r="S3258" s="1"/>
      <c r="T3258" s="1" t="s">
        <v>300</v>
      </c>
      <c r="U3258" s="1"/>
      <c r="V3258" s="1"/>
      <c r="W3258" s="1" t="s">
        <v>7210</v>
      </c>
      <c r="X3258" s="1">
        <v>183</v>
      </c>
      <c r="Y3258" s="1">
        <v>168.55</v>
      </c>
      <c r="Z3258" s="1">
        <v>60.68</v>
      </c>
      <c r="AA3258" s="1">
        <v>64</v>
      </c>
      <c r="AB3258" s="1" t="b">
        <v>0</v>
      </c>
      <c r="AC3258" s="11" t="str">
        <f>VLOOKUP(C3258,'[1]PA Net Verres'!$C$2:$AF$5650,30)</f>
        <v>177</v>
      </c>
      <c r="AD3258" s="1" t="b">
        <v>0</v>
      </c>
      <c r="AE3258" s="1" t="s">
        <v>44</v>
      </c>
      <c r="AF3258" s="12">
        <v>28.232124999999996</v>
      </c>
    </row>
    <row r="3259" spans="1:32" s="2" customFormat="1" hidden="1" x14ac:dyDescent="0.15">
      <c r="A3259" s="1" t="s">
        <v>31</v>
      </c>
      <c r="B3259" s="1" t="s">
        <v>239</v>
      </c>
      <c r="C3259" s="1" t="s">
        <v>7208</v>
      </c>
      <c r="D3259" s="1" t="s">
        <v>7209</v>
      </c>
      <c r="E3259" s="1" t="s">
        <v>331</v>
      </c>
      <c r="F3259" s="1" t="s">
        <v>252</v>
      </c>
      <c r="G3259" s="1" t="s">
        <v>75</v>
      </c>
      <c r="H3259" s="1" t="b">
        <v>0</v>
      </c>
      <c r="I3259" s="1" t="s">
        <v>4216</v>
      </c>
      <c r="J3259" s="1" t="s">
        <v>4217</v>
      </c>
      <c r="K3259" s="1" t="s">
        <v>338</v>
      </c>
      <c r="L3259" s="1" t="s">
        <v>339</v>
      </c>
      <c r="M3259" s="1" t="s">
        <v>97</v>
      </c>
      <c r="N3259" s="1"/>
      <c r="O3259" s="1"/>
      <c r="P3259" s="1" t="s">
        <v>42</v>
      </c>
      <c r="Q3259" s="1"/>
      <c r="R3259" s="1"/>
      <c r="S3259" s="1"/>
      <c r="T3259" s="1" t="s">
        <v>300</v>
      </c>
      <c r="U3259" s="1"/>
      <c r="V3259" s="1"/>
      <c r="W3259" s="1" t="s">
        <v>7210</v>
      </c>
      <c r="X3259" s="1">
        <v>183</v>
      </c>
      <c r="Y3259" s="1">
        <v>168.55</v>
      </c>
      <c r="Z3259" s="1">
        <v>60.68</v>
      </c>
      <c r="AA3259" s="1">
        <v>64</v>
      </c>
      <c r="AB3259" s="1" t="b">
        <v>0</v>
      </c>
      <c r="AC3259" s="11" t="str">
        <f>VLOOKUP(C3259,'[1]PA Net Verres'!$C$2:$AF$5650,30)</f>
        <v>136</v>
      </c>
      <c r="AD3259" s="1" t="b">
        <v>0</v>
      </c>
      <c r="AE3259" s="1" t="s">
        <v>44</v>
      </c>
      <c r="AF3259" s="13">
        <v>28.232124999999996</v>
      </c>
    </row>
    <row r="3260" spans="1:32" s="3" customFormat="1" hidden="1" x14ac:dyDescent="0.15">
      <c r="A3260" s="1" t="s">
        <v>31</v>
      </c>
      <c r="B3260" s="1" t="s">
        <v>239</v>
      </c>
      <c r="C3260" s="1" t="s">
        <v>7319</v>
      </c>
      <c r="D3260" s="1" t="s">
        <v>7320</v>
      </c>
      <c r="E3260" s="1" t="s">
        <v>331</v>
      </c>
      <c r="F3260" s="1" t="s">
        <v>252</v>
      </c>
      <c r="G3260" s="1" t="s">
        <v>75</v>
      </c>
      <c r="H3260" s="1" t="b">
        <v>0</v>
      </c>
      <c r="I3260" s="1" t="s">
        <v>4216</v>
      </c>
      <c r="J3260" s="1" t="s">
        <v>4217</v>
      </c>
      <c r="K3260" s="1" t="s">
        <v>338</v>
      </c>
      <c r="L3260" s="1" t="s">
        <v>339</v>
      </c>
      <c r="M3260" s="1" t="s">
        <v>97</v>
      </c>
      <c r="N3260" s="1"/>
      <c r="O3260" s="1"/>
      <c r="P3260" s="1" t="s">
        <v>42</v>
      </c>
      <c r="Q3260" s="1"/>
      <c r="R3260" s="1"/>
      <c r="S3260" s="1"/>
      <c r="T3260" s="1" t="s">
        <v>300</v>
      </c>
      <c r="U3260" s="1"/>
      <c r="V3260" s="1"/>
      <c r="W3260" s="1" t="s">
        <v>7210</v>
      </c>
      <c r="X3260" s="1">
        <v>183</v>
      </c>
      <c r="Y3260" s="1">
        <v>168.55</v>
      </c>
      <c r="Z3260" s="1">
        <v>60.68</v>
      </c>
      <c r="AA3260" s="1">
        <v>64</v>
      </c>
      <c r="AB3260" s="1" t="b">
        <v>0</v>
      </c>
      <c r="AC3260" s="11" t="str">
        <f>VLOOKUP(C3260,'[1]PA Net Verres'!$C$2:$AF$5650,30)</f>
        <v>136</v>
      </c>
      <c r="AD3260" s="1" t="b">
        <v>0</v>
      </c>
      <c r="AE3260" s="1" t="s">
        <v>44</v>
      </c>
      <c r="AF3260" s="12">
        <v>28.232124999999996</v>
      </c>
    </row>
    <row r="3261" spans="1:32" s="2" customFormat="1" hidden="1" x14ac:dyDescent="0.15">
      <c r="A3261" s="1" t="s">
        <v>31</v>
      </c>
      <c r="B3261" s="1" t="s">
        <v>239</v>
      </c>
      <c r="C3261" s="1" t="s">
        <v>7271</v>
      </c>
      <c r="D3261" s="1" t="s">
        <v>7272</v>
      </c>
      <c r="E3261" s="1" t="s">
        <v>331</v>
      </c>
      <c r="F3261" s="1" t="s">
        <v>252</v>
      </c>
      <c r="G3261" s="1" t="s">
        <v>75</v>
      </c>
      <c r="H3261" s="1" t="b">
        <v>0</v>
      </c>
      <c r="I3261" s="1" t="s">
        <v>4216</v>
      </c>
      <c r="J3261" s="1" t="s">
        <v>4217</v>
      </c>
      <c r="K3261" s="1" t="s">
        <v>338</v>
      </c>
      <c r="L3261" s="1" t="s">
        <v>339</v>
      </c>
      <c r="M3261" s="1" t="s">
        <v>97</v>
      </c>
      <c r="N3261" s="1"/>
      <c r="O3261" s="1"/>
      <c r="P3261" s="1" t="s">
        <v>42</v>
      </c>
      <c r="Q3261" s="1"/>
      <c r="R3261" s="1"/>
      <c r="S3261" s="1"/>
      <c r="T3261" s="1" t="s">
        <v>300</v>
      </c>
      <c r="U3261" s="1"/>
      <c r="V3261" s="1"/>
      <c r="W3261" s="1" t="s">
        <v>7210</v>
      </c>
      <c r="X3261" s="1">
        <v>183</v>
      </c>
      <c r="Y3261" s="1">
        <v>168.55</v>
      </c>
      <c r="Z3261" s="1">
        <v>60.68</v>
      </c>
      <c r="AA3261" s="1">
        <v>64</v>
      </c>
      <c r="AB3261" s="1" t="b">
        <v>0</v>
      </c>
      <c r="AC3261" s="11" t="str">
        <f>VLOOKUP(C3261,'[1]PA Net Verres'!$C$2:$AF$5650,30)</f>
        <v>136</v>
      </c>
      <c r="AD3261" s="1" t="b">
        <v>0</v>
      </c>
      <c r="AE3261" s="1" t="s">
        <v>44</v>
      </c>
      <c r="AF3261" s="13">
        <v>28.232124999999996</v>
      </c>
    </row>
    <row r="3262" spans="1:32" s="3" customFormat="1" hidden="1" x14ac:dyDescent="0.15">
      <c r="A3262" s="1" t="s">
        <v>31</v>
      </c>
      <c r="B3262" s="1" t="s">
        <v>239</v>
      </c>
      <c r="C3262" s="1" t="s">
        <v>10799</v>
      </c>
      <c r="D3262" s="1" t="s">
        <v>10800</v>
      </c>
      <c r="E3262" s="1" t="s">
        <v>87</v>
      </c>
      <c r="F3262" s="1" t="s">
        <v>35</v>
      </c>
      <c r="G3262" s="1" t="s">
        <v>75</v>
      </c>
      <c r="H3262" s="1" t="b">
        <v>0</v>
      </c>
      <c r="I3262" s="1" t="s">
        <v>588</v>
      </c>
      <c r="J3262" s="1" t="s">
        <v>423</v>
      </c>
      <c r="K3262" s="1" t="s">
        <v>343</v>
      </c>
      <c r="L3262" s="1" t="s">
        <v>344</v>
      </c>
      <c r="M3262" s="1" t="s">
        <v>97</v>
      </c>
      <c r="N3262" s="1"/>
      <c r="O3262" s="1" t="s">
        <v>896</v>
      </c>
      <c r="P3262" s="1" t="s">
        <v>897</v>
      </c>
      <c r="Q3262" s="1"/>
      <c r="R3262" s="1"/>
      <c r="S3262" s="1"/>
      <c r="T3262" s="1" t="s">
        <v>300</v>
      </c>
      <c r="U3262" s="1"/>
      <c r="V3262" s="1"/>
      <c r="W3262" s="1" t="s">
        <v>10294</v>
      </c>
      <c r="X3262" s="1">
        <v>223</v>
      </c>
      <c r="Y3262" s="1">
        <v>177.35</v>
      </c>
      <c r="Z3262" s="1">
        <v>38.31</v>
      </c>
      <c r="AA3262" s="1">
        <v>78.400000000000006</v>
      </c>
      <c r="AB3262" s="1" t="b">
        <v>0</v>
      </c>
      <c r="AC3262" s="11" t="str">
        <f>VLOOKUP(C3262,'[1]PA Net Verres'!$C$2:$AF$5650,30)</f>
        <v>177</v>
      </c>
      <c r="AD3262" s="1" t="b">
        <v>0</v>
      </c>
      <c r="AE3262" s="1" t="s">
        <v>44</v>
      </c>
      <c r="AF3262" s="13">
        <v>26.602499999999999</v>
      </c>
    </row>
    <row r="3263" spans="1:32" s="2" customFormat="1" hidden="1" x14ac:dyDescent="0.15">
      <c r="A3263" s="1" t="s">
        <v>31</v>
      </c>
      <c r="B3263" s="1" t="s">
        <v>239</v>
      </c>
      <c r="C3263" s="1" t="s">
        <v>5630</v>
      </c>
      <c r="D3263" s="1" t="s">
        <v>5631</v>
      </c>
      <c r="E3263" s="1" t="s">
        <v>87</v>
      </c>
      <c r="F3263" s="1" t="s">
        <v>35</v>
      </c>
      <c r="G3263" s="1" t="s">
        <v>36</v>
      </c>
      <c r="H3263" s="1" t="b">
        <v>0</v>
      </c>
      <c r="I3263" s="1" t="s">
        <v>284</v>
      </c>
      <c r="J3263" s="1" t="s">
        <v>38</v>
      </c>
      <c r="K3263" s="1" t="s">
        <v>343</v>
      </c>
      <c r="L3263" s="1" t="s">
        <v>344</v>
      </c>
      <c r="M3263" s="1" t="s">
        <v>97</v>
      </c>
      <c r="N3263" s="1"/>
      <c r="O3263" s="1" t="s">
        <v>124</v>
      </c>
      <c r="P3263" s="1" t="s">
        <v>125</v>
      </c>
      <c r="Q3263" s="1"/>
      <c r="R3263" s="1"/>
      <c r="S3263" s="1"/>
      <c r="T3263" s="1" t="s">
        <v>300</v>
      </c>
      <c r="U3263" s="1"/>
      <c r="V3263" s="1"/>
      <c r="W3263" s="1" t="s">
        <v>5632</v>
      </c>
      <c r="X3263" s="1">
        <v>213</v>
      </c>
      <c r="Y3263" s="1">
        <v>118.35</v>
      </c>
      <c r="Z3263" s="1">
        <v>42.61</v>
      </c>
      <c r="AA3263" s="1">
        <v>64</v>
      </c>
      <c r="AB3263" s="1" t="b">
        <v>0</v>
      </c>
      <c r="AC3263" s="11" t="str">
        <f>VLOOKUP(C3263,'[1]PA Net Verres'!$C$2:$AF$5650,30)</f>
        <v>89</v>
      </c>
      <c r="AD3263" s="1" t="b">
        <v>0</v>
      </c>
      <c r="AE3263" s="1" t="s">
        <v>44</v>
      </c>
      <c r="AF3263" s="12">
        <v>26.628749999999997</v>
      </c>
    </row>
    <row r="3264" spans="1:32" s="3" customFormat="1" hidden="1" x14ac:dyDescent="0.15">
      <c r="A3264" s="1" t="s">
        <v>31</v>
      </c>
      <c r="B3264" s="1" t="s">
        <v>239</v>
      </c>
      <c r="C3264" s="1" t="s">
        <v>12130</v>
      </c>
      <c r="D3264" s="1" t="s">
        <v>12131</v>
      </c>
      <c r="E3264" s="1" t="s">
        <v>87</v>
      </c>
      <c r="F3264" s="1" t="s">
        <v>35</v>
      </c>
      <c r="G3264" s="1" t="s">
        <v>75</v>
      </c>
      <c r="H3264" s="1" t="b">
        <v>0</v>
      </c>
      <c r="I3264" s="1" t="s">
        <v>705</v>
      </c>
      <c r="J3264" s="1" t="s">
        <v>641</v>
      </c>
      <c r="K3264" s="1" t="s">
        <v>343</v>
      </c>
      <c r="L3264" s="1" t="s">
        <v>344</v>
      </c>
      <c r="M3264" s="1" t="s">
        <v>97</v>
      </c>
      <c r="N3264" s="1"/>
      <c r="O3264" s="1" t="s">
        <v>863</v>
      </c>
      <c r="P3264" s="1" t="s">
        <v>864</v>
      </c>
      <c r="Q3264" s="1"/>
      <c r="R3264" s="1"/>
      <c r="S3264" s="1"/>
      <c r="T3264" s="1" t="s">
        <v>300</v>
      </c>
      <c r="U3264" s="1"/>
      <c r="V3264" s="1"/>
      <c r="W3264" s="1" t="s">
        <v>2047</v>
      </c>
      <c r="X3264" s="1">
        <v>251</v>
      </c>
      <c r="Y3264" s="1">
        <v>152.9</v>
      </c>
      <c r="Z3264" s="1">
        <v>38.53</v>
      </c>
      <c r="AA3264" s="1">
        <v>74.8</v>
      </c>
      <c r="AB3264" s="1" t="b">
        <v>0</v>
      </c>
      <c r="AC3264" s="11" t="str">
        <f>VLOOKUP(C3264,'[1]PA Net Verres'!$C$2:$AF$5650,30)</f>
        <v>177</v>
      </c>
      <c r="AD3264" s="1" t="b">
        <v>0</v>
      </c>
      <c r="AE3264" s="1" t="s">
        <v>44</v>
      </c>
      <c r="AF3264" s="13">
        <v>26.7575</v>
      </c>
    </row>
    <row r="3265" spans="1:32" s="2" customFormat="1" hidden="1" x14ac:dyDescent="0.15">
      <c r="A3265" s="1" t="s">
        <v>31</v>
      </c>
      <c r="B3265" s="1" t="s">
        <v>239</v>
      </c>
      <c r="C3265" s="1" t="s">
        <v>9349</v>
      </c>
      <c r="D3265" s="1" t="s">
        <v>9350</v>
      </c>
      <c r="E3265" s="1" t="s">
        <v>74</v>
      </c>
      <c r="F3265" s="1" t="s">
        <v>252</v>
      </c>
      <c r="G3265" s="1" t="s">
        <v>75</v>
      </c>
      <c r="H3265" s="1" t="b">
        <v>0</v>
      </c>
      <c r="I3265" s="1" t="s">
        <v>4434</v>
      </c>
      <c r="J3265" s="1" t="s">
        <v>4435</v>
      </c>
      <c r="K3265" s="1" t="s">
        <v>773</v>
      </c>
      <c r="L3265" s="1" t="s">
        <v>774</v>
      </c>
      <c r="M3265" s="1" t="s">
        <v>97</v>
      </c>
      <c r="N3265" s="1"/>
      <c r="O3265" s="1"/>
      <c r="P3265" s="1" t="s">
        <v>42</v>
      </c>
      <c r="Q3265" s="1"/>
      <c r="R3265" s="1"/>
      <c r="S3265" s="1" t="s">
        <v>291</v>
      </c>
      <c r="T3265" s="1" t="s">
        <v>292</v>
      </c>
      <c r="U3265" s="1"/>
      <c r="V3265" s="1"/>
      <c r="W3265" s="1" t="s">
        <v>9351</v>
      </c>
      <c r="X3265" s="1">
        <v>266</v>
      </c>
      <c r="Y3265" s="1">
        <v>168.9</v>
      </c>
      <c r="Z3265" s="1">
        <v>40.74</v>
      </c>
      <c r="AA3265" s="1">
        <v>75.88</v>
      </c>
      <c r="AB3265" s="1" t="b">
        <v>0</v>
      </c>
      <c r="AC3265" s="11" t="str">
        <f>VLOOKUP(C3265,'[1]PA Net Verres'!$C$2:$AF$5650,30)</f>
        <v>136</v>
      </c>
      <c r="AD3265" s="1" t="b">
        <v>0</v>
      </c>
      <c r="AE3265" s="1" t="s">
        <v>44</v>
      </c>
      <c r="AF3265" s="12">
        <v>28.290750000000003</v>
      </c>
    </row>
    <row r="3266" spans="1:32" s="3" customFormat="1" hidden="1" x14ac:dyDescent="0.15">
      <c r="A3266" s="1" t="s">
        <v>31</v>
      </c>
      <c r="B3266" s="1" t="s">
        <v>239</v>
      </c>
      <c r="C3266" s="1" t="s">
        <v>1494</v>
      </c>
      <c r="D3266" s="1" t="s">
        <v>1495</v>
      </c>
      <c r="E3266" s="1" t="s">
        <v>34</v>
      </c>
      <c r="F3266" s="1" t="s">
        <v>35</v>
      </c>
      <c r="G3266" s="1" t="s">
        <v>75</v>
      </c>
      <c r="H3266" s="1" t="b">
        <v>0</v>
      </c>
      <c r="I3266" s="1" t="s">
        <v>440</v>
      </c>
      <c r="J3266" s="1" t="s">
        <v>242</v>
      </c>
      <c r="K3266" s="1" t="s">
        <v>766</v>
      </c>
      <c r="L3266" s="1" t="s">
        <v>242</v>
      </c>
      <c r="M3266" s="1" t="s">
        <v>97</v>
      </c>
      <c r="N3266" s="1"/>
      <c r="O3266" s="1" t="s">
        <v>124</v>
      </c>
      <c r="P3266" s="1" t="s">
        <v>125</v>
      </c>
      <c r="Q3266" s="1"/>
      <c r="R3266" s="1"/>
      <c r="S3266" s="1"/>
      <c r="T3266" s="1" t="s">
        <v>300</v>
      </c>
      <c r="U3266" s="1"/>
      <c r="V3266" s="1"/>
      <c r="W3266" s="1" t="s">
        <v>1496</v>
      </c>
      <c r="X3266" s="1">
        <v>0</v>
      </c>
      <c r="Y3266" s="1">
        <v>125.8</v>
      </c>
      <c r="Z3266" s="1">
        <v>45.29</v>
      </c>
      <c r="AA3266" s="1">
        <v>64</v>
      </c>
      <c r="AB3266" s="1" t="b">
        <v>0</v>
      </c>
      <c r="AC3266" s="11" t="str">
        <f>VLOOKUP(C3266,'[1]PA Net Verres'!$C$2:$AF$5650,30)</f>
        <v>69</v>
      </c>
      <c r="AD3266" s="1" t="b">
        <v>0</v>
      </c>
      <c r="AE3266" s="1" t="s">
        <v>44</v>
      </c>
      <c r="AF3266" s="12">
        <v>28.305000000000003</v>
      </c>
    </row>
    <row r="3267" spans="1:32" s="2" customFormat="1" hidden="1" x14ac:dyDescent="0.15">
      <c r="A3267" s="1" t="s">
        <v>31</v>
      </c>
      <c r="B3267" s="1" t="s">
        <v>239</v>
      </c>
      <c r="C3267" s="1" t="s">
        <v>1670</v>
      </c>
      <c r="D3267" s="1" t="s">
        <v>1671</v>
      </c>
      <c r="E3267" s="1" t="s">
        <v>34</v>
      </c>
      <c r="F3267" s="1" t="s">
        <v>35</v>
      </c>
      <c r="G3267" s="1" t="s">
        <v>75</v>
      </c>
      <c r="H3267" s="1" t="b">
        <v>0</v>
      </c>
      <c r="I3267" s="1" t="s">
        <v>440</v>
      </c>
      <c r="J3267" s="1" t="s">
        <v>242</v>
      </c>
      <c r="K3267" s="1" t="s">
        <v>766</v>
      </c>
      <c r="L3267" s="1" t="s">
        <v>242</v>
      </c>
      <c r="M3267" s="1" t="s">
        <v>97</v>
      </c>
      <c r="N3267" s="1"/>
      <c r="O3267" s="1" t="s">
        <v>124</v>
      </c>
      <c r="P3267" s="1" t="s">
        <v>125</v>
      </c>
      <c r="Q3267" s="1"/>
      <c r="R3267" s="1"/>
      <c r="S3267" s="1"/>
      <c r="T3267" s="1" t="s">
        <v>300</v>
      </c>
      <c r="U3267" s="1"/>
      <c r="V3267" s="1"/>
      <c r="W3267" s="1" t="s">
        <v>1496</v>
      </c>
      <c r="X3267" s="1">
        <v>0</v>
      </c>
      <c r="Y3267" s="1">
        <v>125.8</v>
      </c>
      <c r="Z3267" s="1">
        <v>45.29</v>
      </c>
      <c r="AA3267" s="1">
        <v>64</v>
      </c>
      <c r="AB3267" s="1" t="b">
        <v>0</v>
      </c>
      <c r="AC3267" s="11" t="str">
        <f>VLOOKUP(C3267,'[1]PA Net Verres'!$C$2:$AF$5650,30)</f>
        <v>69</v>
      </c>
      <c r="AD3267" s="1" t="b">
        <v>0</v>
      </c>
      <c r="AE3267" s="1" t="s">
        <v>44</v>
      </c>
      <c r="AF3267" s="13">
        <v>28.305000000000003</v>
      </c>
    </row>
    <row r="3268" spans="1:32" s="3" customFormat="1" hidden="1" x14ac:dyDescent="0.15">
      <c r="A3268" s="1" t="s">
        <v>31</v>
      </c>
      <c r="B3268" s="1" t="s">
        <v>239</v>
      </c>
      <c r="C3268" s="1" t="s">
        <v>1798</v>
      </c>
      <c r="D3268" s="1" t="s">
        <v>1799</v>
      </c>
      <c r="E3268" s="1" t="s">
        <v>34</v>
      </c>
      <c r="F3268" s="1" t="s">
        <v>35</v>
      </c>
      <c r="G3268" s="1" t="s">
        <v>75</v>
      </c>
      <c r="H3268" s="1" t="b">
        <v>0</v>
      </c>
      <c r="I3268" s="1" t="s">
        <v>440</v>
      </c>
      <c r="J3268" s="1" t="s">
        <v>242</v>
      </c>
      <c r="K3268" s="1" t="s">
        <v>766</v>
      </c>
      <c r="L3268" s="1" t="s">
        <v>242</v>
      </c>
      <c r="M3268" s="1" t="s">
        <v>97</v>
      </c>
      <c r="N3268" s="1"/>
      <c r="O3268" s="1" t="s">
        <v>124</v>
      </c>
      <c r="P3268" s="1" t="s">
        <v>125</v>
      </c>
      <c r="Q3268" s="1"/>
      <c r="R3268" s="1"/>
      <c r="S3268" s="1"/>
      <c r="T3268" s="1" t="s">
        <v>300</v>
      </c>
      <c r="U3268" s="1"/>
      <c r="V3268" s="1"/>
      <c r="W3268" s="1" t="s">
        <v>1496</v>
      </c>
      <c r="X3268" s="1">
        <v>0</v>
      </c>
      <c r="Y3268" s="1">
        <v>125.8</v>
      </c>
      <c r="Z3268" s="1">
        <v>45.29</v>
      </c>
      <c r="AA3268" s="1">
        <v>64</v>
      </c>
      <c r="AB3268" s="1" t="b">
        <v>0</v>
      </c>
      <c r="AC3268" s="11" t="str">
        <f>VLOOKUP(C3268,'[1]PA Net Verres'!$C$2:$AF$5650,30)</f>
        <v>69</v>
      </c>
      <c r="AD3268" s="1" t="b">
        <v>0</v>
      </c>
      <c r="AE3268" s="1" t="s">
        <v>44</v>
      </c>
      <c r="AF3268" s="12">
        <v>28.305000000000003</v>
      </c>
    </row>
    <row r="3269" spans="1:32" s="2" customFormat="1" hidden="1" x14ac:dyDescent="0.15">
      <c r="A3269" s="1" t="s">
        <v>31</v>
      </c>
      <c r="B3269" s="1" t="s">
        <v>239</v>
      </c>
      <c r="C3269" s="1" t="s">
        <v>4575</v>
      </c>
      <c r="D3269" s="1" t="s">
        <v>4576</v>
      </c>
      <c r="E3269" s="1" t="s">
        <v>34</v>
      </c>
      <c r="F3269" s="1" t="s">
        <v>252</v>
      </c>
      <c r="G3269" s="1" t="s">
        <v>75</v>
      </c>
      <c r="H3269" s="1" t="b">
        <v>0</v>
      </c>
      <c r="I3269" s="1" t="s">
        <v>4434</v>
      </c>
      <c r="J3269" s="1" t="s">
        <v>4435</v>
      </c>
      <c r="K3269" s="1" t="s">
        <v>343</v>
      </c>
      <c r="L3269" s="1" t="s">
        <v>344</v>
      </c>
      <c r="M3269" s="1" t="s">
        <v>97</v>
      </c>
      <c r="N3269" s="1"/>
      <c r="O3269" s="1" t="s">
        <v>124</v>
      </c>
      <c r="P3269" s="1" t="s">
        <v>125</v>
      </c>
      <c r="Q3269" s="1"/>
      <c r="R3269" s="1"/>
      <c r="S3269" s="1"/>
      <c r="T3269" s="1" t="s">
        <v>300</v>
      </c>
      <c r="U3269" s="1"/>
      <c r="V3269" s="1"/>
      <c r="W3269" s="1" t="s">
        <v>4577</v>
      </c>
      <c r="X3269" s="1">
        <v>255</v>
      </c>
      <c r="Y3269" s="1">
        <v>169</v>
      </c>
      <c r="Z3269" s="1">
        <v>40.76</v>
      </c>
      <c r="AA3269" s="1">
        <v>75.88</v>
      </c>
      <c r="AB3269" s="1" t="b">
        <v>0</v>
      </c>
      <c r="AC3269" s="11" t="str">
        <f>VLOOKUP(C3269,'[1]PA Net Verres'!$C$2:$AF$5650,30)</f>
        <v>55</v>
      </c>
      <c r="AD3269" s="1" t="b">
        <v>0</v>
      </c>
      <c r="AE3269" s="1" t="s">
        <v>44</v>
      </c>
      <c r="AF3269" s="12">
        <v>28.307499999999997</v>
      </c>
    </row>
    <row r="3270" spans="1:32" s="3" customFormat="1" hidden="1" x14ac:dyDescent="0.15">
      <c r="A3270" s="1" t="s">
        <v>31</v>
      </c>
      <c r="B3270" s="1" t="s">
        <v>239</v>
      </c>
      <c r="C3270" s="1" t="s">
        <v>4488</v>
      </c>
      <c r="D3270" s="1" t="s">
        <v>4489</v>
      </c>
      <c r="E3270" s="1" t="s">
        <v>74</v>
      </c>
      <c r="F3270" s="1" t="s">
        <v>252</v>
      </c>
      <c r="G3270" s="1" t="s">
        <v>75</v>
      </c>
      <c r="H3270" s="1" t="b">
        <v>0</v>
      </c>
      <c r="I3270" s="1" t="s">
        <v>4434</v>
      </c>
      <c r="J3270" s="1" t="s">
        <v>4435</v>
      </c>
      <c r="K3270" s="1" t="s">
        <v>343</v>
      </c>
      <c r="L3270" s="1" t="s">
        <v>344</v>
      </c>
      <c r="M3270" s="1" t="s">
        <v>97</v>
      </c>
      <c r="N3270" s="1"/>
      <c r="O3270" s="1"/>
      <c r="P3270" s="1" t="s">
        <v>42</v>
      </c>
      <c r="Q3270" s="1"/>
      <c r="R3270" s="1"/>
      <c r="S3270" s="1"/>
      <c r="T3270" s="1" t="s">
        <v>300</v>
      </c>
      <c r="U3270" s="1"/>
      <c r="V3270" s="1"/>
      <c r="W3270" s="1" t="s">
        <v>4490</v>
      </c>
      <c r="X3270" s="1">
        <v>237</v>
      </c>
      <c r="Y3270" s="1">
        <v>169</v>
      </c>
      <c r="Z3270" s="1">
        <v>40.76</v>
      </c>
      <c r="AA3270" s="1">
        <v>75.88</v>
      </c>
      <c r="AB3270" s="1" t="b">
        <v>0</v>
      </c>
      <c r="AC3270" s="11" t="str">
        <f>VLOOKUP(C3270,'[1]PA Net Verres'!$C$2:$AF$5650,30)</f>
        <v>55</v>
      </c>
      <c r="AD3270" s="1" t="b">
        <v>0</v>
      </c>
      <c r="AE3270" s="1" t="s">
        <v>44</v>
      </c>
      <c r="AF3270" s="12">
        <v>28.307499999999997</v>
      </c>
    </row>
    <row r="3271" spans="1:32" s="2" customFormat="1" hidden="1" x14ac:dyDescent="0.15">
      <c r="A3271" s="1" t="s">
        <v>31</v>
      </c>
      <c r="B3271" s="1" t="s">
        <v>239</v>
      </c>
      <c r="C3271" s="1" t="s">
        <v>3594</v>
      </c>
      <c r="D3271" s="1" t="s">
        <v>3595</v>
      </c>
      <c r="E3271" s="1" t="s">
        <v>34</v>
      </c>
      <c r="F3271" s="1" t="s">
        <v>252</v>
      </c>
      <c r="G3271" s="1" t="s">
        <v>75</v>
      </c>
      <c r="H3271" s="1" t="b">
        <v>0</v>
      </c>
      <c r="I3271" s="1" t="s">
        <v>3269</v>
      </c>
      <c r="J3271" s="1" t="s">
        <v>3270</v>
      </c>
      <c r="K3271" s="1" t="s">
        <v>338</v>
      </c>
      <c r="L3271" s="1" t="s">
        <v>339</v>
      </c>
      <c r="M3271" s="1" t="s">
        <v>97</v>
      </c>
      <c r="N3271" s="1"/>
      <c r="O3271" s="1" t="s">
        <v>863</v>
      </c>
      <c r="P3271" s="1" t="s">
        <v>864</v>
      </c>
      <c r="Q3271" s="1"/>
      <c r="R3271" s="1"/>
      <c r="S3271" s="1"/>
      <c r="T3271" s="1" t="s">
        <v>300</v>
      </c>
      <c r="U3271" s="1"/>
      <c r="V3271" s="1"/>
      <c r="W3271" s="1" t="s">
        <v>3596</v>
      </c>
      <c r="X3271" s="1">
        <v>264</v>
      </c>
      <c r="Y3271" s="1">
        <v>209.95</v>
      </c>
      <c r="Z3271" s="1">
        <v>40.81</v>
      </c>
      <c r="AA3271" s="1">
        <v>80.56</v>
      </c>
      <c r="AB3271" s="1" t="b">
        <v>0</v>
      </c>
      <c r="AC3271" s="11" t="str">
        <f>VLOOKUP(C3271,'[1]PA Net Verres'!$C$2:$AF$5650,30)</f>
        <v>69</v>
      </c>
      <c r="AD3271" s="1" t="b">
        <v>0</v>
      </c>
      <c r="AE3271" s="1" t="s">
        <v>44</v>
      </c>
      <c r="AF3271" s="13">
        <v>28.343250000000001</v>
      </c>
    </row>
    <row r="3272" spans="1:32" s="3" customFormat="1" hidden="1" x14ac:dyDescent="0.15">
      <c r="A3272" s="1" t="s">
        <v>31</v>
      </c>
      <c r="B3272" s="1" t="s">
        <v>239</v>
      </c>
      <c r="C3272" s="1" t="s">
        <v>3615</v>
      </c>
      <c r="D3272" s="1" t="s">
        <v>3616</v>
      </c>
      <c r="E3272" s="1" t="s">
        <v>34</v>
      </c>
      <c r="F3272" s="1" t="s">
        <v>252</v>
      </c>
      <c r="G3272" s="1" t="s">
        <v>75</v>
      </c>
      <c r="H3272" s="1" t="b">
        <v>0</v>
      </c>
      <c r="I3272" s="1" t="s">
        <v>3269</v>
      </c>
      <c r="J3272" s="1" t="s">
        <v>3270</v>
      </c>
      <c r="K3272" s="1" t="s">
        <v>338</v>
      </c>
      <c r="L3272" s="1" t="s">
        <v>339</v>
      </c>
      <c r="M3272" s="1" t="s">
        <v>97</v>
      </c>
      <c r="N3272" s="1"/>
      <c r="O3272" s="1" t="s">
        <v>883</v>
      </c>
      <c r="P3272" s="1" t="s">
        <v>864</v>
      </c>
      <c r="Q3272" s="1"/>
      <c r="R3272" s="1"/>
      <c r="S3272" s="1"/>
      <c r="T3272" s="1" t="s">
        <v>300</v>
      </c>
      <c r="U3272" s="1"/>
      <c r="V3272" s="1"/>
      <c r="W3272" s="1" t="s">
        <v>3596</v>
      </c>
      <c r="X3272" s="1">
        <v>264</v>
      </c>
      <c r="Y3272" s="1">
        <v>209.95</v>
      </c>
      <c r="Z3272" s="1">
        <v>40.81</v>
      </c>
      <c r="AA3272" s="1">
        <v>80.56</v>
      </c>
      <c r="AB3272" s="1" t="b">
        <v>0</v>
      </c>
      <c r="AC3272" s="11" t="str">
        <f>VLOOKUP(C3272,'[1]PA Net Verres'!$C$2:$AF$5650,30)</f>
        <v>69</v>
      </c>
      <c r="AD3272" s="1" t="b">
        <v>0</v>
      </c>
      <c r="AE3272" s="1" t="s">
        <v>44</v>
      </c>
      <c r="AF3272" s="12">
        <v>28.343250000000001</v>
      </c>
    </row>
    <row r="3273" spans="1:32" s="2" customFormat="1" hidden="1" x14ac:dyDescent="0.15">
      <c r="A3273" s="1" t="s">
        <v>31</v>
      </c>
      <c r="B3273" s="1" t="s">
        <v>239</v>
      </c>
      <c r="C3273" s="1" t="s">
        <v>3632</v>
      </c>
      <c r="D3273" s="1" t="s">
        <v>3633</v>
      </c>
      <c r="E3273" s="1" t="s">
        <v>34</v>
      </c>
      <c r="F3273" s="1" t="s">
        <v>252</v>
      </c>
      <c r="G3273" s="1" t="s">
        <v>75</v>
      </c>
      <c r="H3273" s="1" t="b">
        <v>0</v>
      </c>
      <c r="I3273" s="1" t="s">
        <v>3269</v>
      </c>
      <c r="J3273" s="1" t="s">
        <v>3270</v>
      </c>
      <c r="K3273" s="1" t="s">
        <v>338</v>
      </c>
      <c r="L3273" s="1" t="s">
        <v>339</v>
      </c>
      <c r="M3273" s="1" t="s">
        <v>97</v>
      </c>
      <c r="N3273" s="1"/>
      <c r="O3273" s="1" t="s">
        <v>896</v>
      </c>
      <c r="P3273" s="1" t="s">
        <v>897</v>
      </c>
      <c r="Q3273" s="1"/>
      <c r="R3273" s="1"/>
      <c r="S3273" s="1"/>
      <c r="T3273" s="1" t="s">
        <v>300</v>
      </c>
      <c r="U3273" s="1"/>
      <c r="V3273" s="1"/>
      <c r="W3273" s="1" t="s">
        <v>3634</v>
      </c>
      <c r="X3273" s="1">
        <v>264</v>
      </c>
      <c r="Y3273" s="1">
        <v>209.95</v>
      </c>
      <c r="Z3273" s="1">
        <v>40.81</v>
      </c>
      <c r="AA3273" s="1">
        <v>80.56</v>
      </c>
      <c r="AB3273" s="1" t="b">
        <v>0</v>
      </c>
      <c r="AC3273" s="11" t="str">
        <f>VLOOKUP(C3273,'[1]PA Net Verres'!$C$2:$AF$5650,30)</f>
        <v>69</v>
      </c>
      <c r="AD3273" s="1" t="b">
        <v>0</v>
      </c>
      <c r="AE3273" s="1" t="s">
        <v>44</v>
      </c>
      <c r="AF3273" s="12">
        <v>28.343250000000001</v>
      </c>
    </row>
    <row r="3274" spans="1:32" s="3" customFormat="1" hidden="1" x14ac:dyDescent="0.15">
      <c r="A3274" s="1" t="s">
        <v>31</v>
      </c>
      <c r="B3274" s="1" t="s">
        <v>239</v>
      </c>
      <c r="C3274" s="1" t="s">
        <v>9869</v>
      </c>
      <c r="D3274" s="1" t="s">
        <v>9870</v>
      </c>
      <c r="E3274" s="1" t="s">
        <v>87</v>
      </c>
      <c r="F3274" s="1" t="s">
        <v>252</v>
      </c>
      <c r="G3274" s="1" t="s">
        <v>75</v>
      </c>
      <c r="H3274" s="1" t="b">
        <v>0</v>
      </c>
      <c r="I3274" s="1" t="s">
        <v>4580</v>
      </c>
      <c r="J3274" s="1" t="s">
        <v>4435</v>
      </c>
      <c r="K3274" s="1" t="s">
        <v>773</v>
      </c>
      <c r="L3274" s="1" t="s">
        <v>774</v>
      </c>
      <c r="M3274" s="1" t="s">
        <v>97</v>
      </c>
      <c r="N3274" s="1"/>
      <c r="O3274" s="1"/>
      <c r="P3274" s="1" t="s">
        <v>42</v>
      </c>
      <c r="Q3274" s="1"/>
      <c r="R3274" s="1"/>
      <c r="S3274" s="1" t="s">
        <v>291</v>
      </c>
      <c r="T3274" s="1" t="s">
        <v>292</v>
      </c>
      <c r="U3274" s="1"/>
      <c r="V3274" s="1"/>
      <c r="W3274" s="1" t="s">
        <v>9365</v>
      </c>
      <c r="X3274" s="1">
        <v>290</v>
      </c>
      <c r="Y3274" s="1">
        <v>169.25</v>
      </c>
      <c r="Z3274" s="1">
        <v>40.82</v>
      </c>
      <c r="AA3274" s="1">
        <v>75.88</v>
      </c>
      <c r="AB3274" s="1" t="b">
        <v>0</v>
      </c>
      <c r="AC3274" s="11" t="str">
        <f>VLOOKUP(C3274,'[1]PA Net Verres'!$C$2:$AF$5650,30)</f>
        <v>177</v>
      </c>
      <c r="AD3274" s="1" t="b">
        <v>0</v>
      </c>
      <c r="AE3274" s="1" t="s">
        <v>44</v>
      </c>
      <c r="AF3274" s="12">
        <v>28.349375000000002</v>
      </c>
    </row>
    <row r="3275" spans="1:32" s="2" customFormat="1" hidden="1" x14ac:dyDescent="0.15">
      <c r="A3275" s="1" t="s">
        <v>31</v>
      </c>
      <c r="B3275" s="1" t="s">
        <v>239</v>
      </c>
      <c r="C3275" s="1" t="s">
        <v>9482</v>
      </c>
      <c r="D3275" s="1" t="s">
        <v>9483</v>
      </c>
      <c r="E3275" s="1" t="s">
        <v>74</v>
      </c>
      <c r="F3275" s="1" t="s">
        <v>252</v>
      </c>
      <c r="G3275" s="1" t="s">
        <v>75</v>
      </c>
      <c r="H3275" s="1" t="b">
        <v>0</v>
      </c>
      <c r="I3275" s="1" t="s">
        <v>4434</v>
      </c>
      <c r="J3275" s="1" t="s">
        <v>4435</v>
      </c>
      <c r="K3275" s="1" t="s">
        <v>47</v>
      </c>
      <c r="L3275" s="1" t="s">
        <v>47</v>
      </c>
      <c r="M3275" s="1" t="s">
        <v>97</v>
      </c>
      <c r="N3275" s="1"/>
      <c r="O3275" s="1" t="s">
        <v>124</v>
      </c>
      <c r="P3275" s="1" t="s">
        <v>125</v>
      </c>
      <c r="Q3275" s="1"/>
      <c r="R3275" s="1"/>
      <c r="S3275" s="1"/>
      <c r="T3275" s="1" t="s">
        <v>300</v>
      </c>
      <c r="U3275" s="1"/>
      <c r="V3275" s="1"/>
      <c r="W3275" s="1" t="s">
        <v>9484</v>
      </c>
      <c r="X3275" s="1">
        <v>234</v>
      </c>
      <c r="Y3275" s="1">
        <v>169.3</v>
      </c>
      <c r="Z3275" s="1">
        <v>40.840000000000003</v>
      </c>
      <c r="AA3275" s="1">
        <v>75.88</v>
      </c>
      <c r="AB3275" s="1" t="b">
        <v>0</v>
      </c>
      <c r="AC3275" s="11" t="str">
        <f>VLOOKUP(C3275,'[1]PA Net Verres'!$C$2:$AF$5650,30)</f>
        <v>136</v>
      </c>
      <c r="AD3275" s="1" t="b">
        <v>0</v>
      </c>
      <c r="AE3275" s="1" t="s">
        <v>44</v>
      </c>
      <c r="AF3275" s="12">
        <v>28.357750000000003</v>
      </c>
    </row>
    <row r="3276" spans="1:32" s="3" customFormat="1" hidden="1" x14ac:dyDescent="0.15">
      <c r="A3276" s="1" t="s">
        <v>31</v>
      </c>
      <c r="B3276" s="1" t="s">
        <v>239</v>
      </c>
      <c r="C3276" s="1" t="s">
        <v>11010</v>
      </c>
      <c r="D3276" s="1" t="s">
        <v>11011</v>
      </c>
      <c r="E3276" s="1" t="s">
        <v>34</v>
      </c>
      <c r="F3276" s="1" t="s">
        <v>252</v>
      </c>
      <c r="G3276" s="1" t="s">
        <v>75</v>
      </c>
      <c r="H3276" s="1" t="b">
        <v>0</v>
      </c>
      <c r="I3276" s="1" t="s">
        <v>10887</v>
      </c>
      <c r="J3276" s="1" t="s">
        <v>242</v>
      </c>
      <c r="K3276" s="1" t="s">
        <v>338</v>
      </c>
      <c r="L3276" s="1" t="s">
        <v>339</v>
      </c>
      <c r="M3276" s="1" t="s">
        <v>97</v>
      </c>
      <c r="N3276" s="1"/>
      <c r="O3276" s="1"/>
      <c r="P3276" s="1" t="s">
        <v>42</v>
      </c>
      <c r="Q3276" s="1"/>
      <c r="R3276" s="1"/>
      <c r="S3276" s="1"/>
      <c r="T3276" s="1" t="s">
        <v>300</v>
      </c>
      <c r="U3276" s="1"/>
      <c r="V3276" s="1"/>
      <c r="W3276" s="1" t="s">
        <v>1023</v>
      </c>
      <c r="X3276" s="1">
        <v>0</v>
      </c>
      <c r="Y3276" s="1">
        <v>169.35</v>
      </c>
      <c r="Z3276" s="1">
        <v>60.97</v>
      </c>
      <c r="AA3276" s="1">
        <v>64</v>
      </c>
      <c r="AB3276" s="1" t="b">
        <v>0</v>
      </c>
      <c r="AC3276" s="11" t="str">
        <f>VLOOKUP(C3276,'[1]PA Net Verres'!$C$2:$AF$5650,30)</f>
        <v>177</v>
      </c>
      <c r="AD3276" s="1" t="b">
        <v>0</v>
      </c>
      <c r="AE3276" s="1" t="s">
        <v>44</v>
      </c>
      <c r="AF3276" s="13">
        <v>28.366124999999997</v>
      </c>
    </row>
    <row r="3277" spans="1:32" s="2" customFormat="1" hidden="1" x14ac:dyDescent="0.15">
      <c r="A3277" s="1" t="s">
        <v>31</v>
      </c>
      <c r="B3277" s="1" t="s">
        <v>239</v>
      </c>
      <c r="C3277" s="1" t="s">
        <v>11186</v>
      </c>
      <c r="D3277" s="1" t="s">
        <v>11187</v>
      </c>
      <c r="E3277" s="1" t="s">
        <v>34</v>
      </c>
      <c r="F3277" s="1" t="s">
        <v>252</v>
      </c>
      <c r="G3277" s="1" t="s">
        <v>75</v>
      </c>
      <c r="H3277" s="1" t="b">
        <v>0</v>
      </c>
      <c r="I3277" s="1" t="s">
        <v>10887</v>
      </c>
      <c r="J3277" s="1" t="s">
        <v>242</v>
      </c>
      <c r="K3277" s="1" t="s">
        <v>338</v>
      </c>
      <c r="L3277" s="1" t="s">
        <v>339</v>
      </c>
      <c r="M3277" s="1" t="s">
        <v>97</v>
      </c>
      <c r="N3277" s="1"/>
      <c r="O3277" s="1"/>
      <c r="P3277" s="1" t="s">
        <v>42</v>
      </c>
      <c r="Q3277" s="1"/>
      <c r="R3277" s="1"/>
      <c r="S3277" s="1"/>
      <c r="T3277" s="1" t="s">
        <v>300</v>
      </c>
      <c r="U3277" s="1"/>
      <c r="V3277" s="1"/>
      <c r="W3277" s="1" t="s">
        <v>1023</v>
      </c>
      <c r="X3277" s="1">
        <v>0</v>
      </c>
      <c r="Y3277" s="1">
        <v>169.35</v>
      </c>
      <c r="Z3277" s="1">
        <v>60.97</v>
      </c>
      <c r="AA3277" s="1">
        <v>64</v>
      </c>
      <c r="AB3277" s="1" t="b">
        <v>0</v>
      </c>
      <c r="AC3277" s="11" t="str">
        <f>VLOOKUP(C3277,'[1]PA Net Verres'!$C$2:$AF$5650,30)</f>
        <v>177</v>
      </c>
      <c r="AD3277" s="1" t="b">
        <v>0</v>
      </c>
      <c r="AE3277" s="1" t="s">
        <v>44</v>
      </c>
      <c r="AF3277" s="12">
        <v>28.366124999999997</v>
      </c>
    </row>
    <row r="3278" spans="1:32" s="3" customFormat="1" hidden="1" x14ac:dyDescent="0.15">
      <c r="A3278" s="1" t="s">
        <v>31</v>
      </c>
      <c r="B3278" s="1" t="s">
        <v>239</v>
      </c>
      <c r="C3278" s="1" t="s">
        <v>11320</v>
      </c>
      <c r="D3278" s="1" t="s">
        <v>11321</v>
      </c>
      <c r="E3278" s="1" t="s">
        <v>34</v>
      </c>
      <c r="F3278" s="1" t="s">
        <v>252</v>
      </c>
      <c r="G3278" s="1" t="s">
        <v>75</v>
      </c>
      <c r="H3278" s="1" t="b">
        <v>0</v>
      </c>
      <c r="I3278" s="1" t="s">
        <v>10887</v>
      </c>
      <c r="J3278" s="1" t="s">
        <v>242</v>
      </c>
      <c r="K3278" s="1" t="s">
        <v>338</v>
      </c>
      <c r="L3278" s="1" t="s">
        <v>339</v>
      </c>
      <c r="M3278" s="1" t="s">
        <v>97</v>
      </c>
      <c r="N3278" s="1"/>
      <c r="O3278" s="1"/>
      <c r="P3278" s="1" t="s">
        <v>42</v>
      </c>
      <c r="Q3278" s="1"/>
      <c r="R3278" s="1"/>
      <c r="S3278" s="1"/>
      <c r="T3278" s="1" t="s">
        <v>300</v>
      </c>
      <c r="U3278" s="1"/>
      <c r="V3278" s="1"/>
      <c r="W3278" s="1" t="s">
        <v>1023</v>
      </c>
      <c r="X3278" s="1">
        <v>0</v>
      </c>
      <c r="Y3278" s="1">
        <v>169.35</v>
      </c>
      <c r="Z3278" s="1">
        <v>60.97</v>
      </c>
      <c r="AA3278" s="1">
        <v>64</v>
      </c>
      <c r="AB3278" s="1" t="b">
        <v>0</v>
      </c>
      <c r="AC3278" s="11" t="str">
        <f>VLOOKUP(C3278,'[1]PA Net Verres'!$C$2:$AF$5650,30)</f>
        <v>177</v>
      </c>
      <c r="AD3278" s="1" t="b">
        <v>0</v>
      </c>
      <c r="AE3278" s="1" t="s">
        <v>44</v>
      </c>
      <c r="AF3278" s="12">
        <v>28.366124999999997</v>
      </c>
    </row>
    <row r="3279" spans="1:32" s="2" customFormat="1" hidden="1" x14ac:dyDescent="0.15">
      <c r="A3279" s="1" t="s">
        <v>31</v>
      </c>
      <c r="B3279" s="1" t="s">
        <v>239</v>
      </c>
      <c r="C3279" s="1" t="s">
        <v>4637</v>
      </c>
      <c r="D3279" s="1" t="s">
        <v>4638</v>
      </c>
      <c r="E3279" s="1" t="s">
        <v>87</v>
      </c>
      <c r="F3279" s="1" t="s">
        <v>252</v>
      </c>
      <c r="G3279" s="1" t="s">
        <v>75</v>
      </c>
      <c r="H3279" s="1" t="b">
        <v>0</v>
      </c>
      <c r="I3279" s="1" t="s">
        <v>4580</v>
      </c>
      <c r="J3279" s="1" t="s">
        <v>4435</v>
      </c>
      <c r="K3279" s="1" t="s">
        <v>343</v>
      </c>
      <c r="L3279" s="1" t="s">
        <v>344</v>
      </c>
      <c r="M3279" s="1" t="s">
        <v>97</v>
      </c>
      <c r="N3279" s="1"/>
      <c r="O3279" s="1"/>
      <c r="P3279" s="1" t="s">
        <v>42</v>
      </c>
      <c r="Q3279" s="1"/>
      <c r="R3279" s="1"/>
      <c r="S3279" s="1"/>
      <c r="T3279" s="1" t="s">
        <v>300</v>
      </c>
      <c r="U3279" s="1"/>
      <c r="V3279" s="1"/>
      <c r="W3279" s="1" t="s">
        <v>4523</v>
      </c>
      <c r="X3279" s="1">
        <v>261</v>
      </c>
      <c r="Y3279" s="1">
        <v>169.35</v>
      </c>
      <c r="Z3279" s="1">
        <v>40.85</v>
      </c>
      <c r="AA3279" s="1">
        <v>75.88</v>
      </c>
      <c r="AB3279" s="1" t="b">
        <v>0</v>
      </c>
      <c r="AC3279" s="11" t="str">
        <f>VLOOKUP(C3279,'[1]PA Net Verres'!$C$2:$AF$5650,30)</f>
        <v>55</v>
      </c>
      <c r="AD3279" s="1" t="b">
        <v>0</v>
      </c>
      <c r="AE3279" s="1" t="s">
        <v>44</v>
      </c>
      <c r="AF3279" s="13">
        <v>28.366124999999997</v>
      </c>
    </row>
    <row r="3280" spans="1:32" s="3" customFormat="1" hidden="1" x14ac:dyDescent="0.15">
      <c r="A3280" s="1" t="s">
        <v>31</v>
      </c>
      <c r="B3280" s="1" t="s">
        <v>239</v>
      </c>
      <c r="C3280" s="1" t="s">
        <v>5946</v>
      </c>
      <c r="D3280" s="1" t="s">
        <v>5947</v>
      </c>
      <c r="E3280" s="1" t="s">
        <v>87</v>
      </c>
      <c r="F3280" s="1" t="s">
        <v>35</v>
      </c>
      <c r="G3280" s="1" t="s">
        <v>75</v>
      </c>
      <c r="H3280" s="1" t="b">
        <v>0</v>
      </c>
      <c r="I3280" s="1" t="s">
        <v>422</v>
      </c>
      <c r="J3280" s="1" t="s">
        <v>423</v>
      </c>
      <c r="K3280" s="1" t="s">
        <v>773</v>
      </c>
      <c r="L3280" s="1" t="s">
        <v>774</v>
      </c>
      <c r="M3280" s="1" t="s">
        <v>97</v>
      </c>
      <c r="N3280" s="1"/>
      <c r="O3280" s="1"/>
      <c r="P3280" s="1" t="s">
        <v>42</v>
      </c>
      <c r="Q3280" s="1"/>
      <c r="R3280" s="1"/>
      <c r="S3280" s="1"/>
      <c r="T3280" s="1" t="s">
        <v>300</v>
      </c>
      <c r="U3280" s="1"/>
      <c r="V3280" s="1"/>
      <c r="W3280" s="1" t="s">
        <v>5948</v>
      </c>
      <c r="X3280" s="1">
        <v>221</v>
      </c>
      <c r="Y3280" s="1">
        <v>126.1</v>
      </c>
      <c r="Z3280" s="1">
        <v>45.4</v>
      </c>
      <c r="AA3280" s="1">
        <v>64</v>
      </c>
      <c r="AB3280" s="1" t="b">
        <v>0</v>
      </c>
      <c r="AC3280" s="11" t="str">
        <f>VLOOKUP(C3280,'[1]PA Net Verres'!$C$2:$AF$5650,30)</f>
        <v>89</v>
      </c>
      <c r="AD3280" s="1" t="b">
        <v>0</v>
      </c>
      <c r="AE3280" s="1" t="s">
        <v>44</v>
      </c>
      <c r="AF3280" s="13">
        <v>28.372499999999999</v>
      </c>
    </row>
    <row r="3281" spans="1:32" s="2" customFormat="1" hidden="1" x14ac:dyDescent="0.15">
      <c r="A3281" s="1" t="s">
        <v>31</v>
      </c>
      <c r="B3281" s="1" t="s">
        <v>239</v>
      </c>
      <c r="C3281" s="1" t="s">
        <v>6052</v>
      </c>
      <c r="D3281" s="1" t="s">
        <v>6053</v>
      </c>
      <c r="E3281" s="1" t="s">
        <v>87</v>
      </c>
      <c r="F3281" s="1" t="s">
        <v>35</v>
      </c>
      <c r="G3281" s="1" t="s">
        <v>75</v>
      </c>
      <c r="H3281" s="1" t="b">
        <v>0</v>
      </c>
      <c r="I3281" s="1" t="s">
        <v>422</v>
      </c>
      <c r="J3281" s="1" t="s">
        <v>423</v>
      </c>
      <c r="K3281" s="1" t="s">
        <v>773</v>
      </c>
      <c r="L3281" s="1" t="s">
        <v>774</v>
      </c>
      <c r="M3281" s="1" t="s">
        <v>97</v>
      </c>
      <c r="N3281" s="1"/>
      <c r="O3281" s="1"/>
      <c r="P3281" s="1" t="s">
        <v>42</v>
      </c>
      <c r="Q3281" s="1"/>
      <c r="R3281" s="1"/>
      <c r="S3281" s="1"/>
      <c r="T3281" s="1" t="s">
        <v>300</v>
      </c>
      <c r="U3281" s="1"/>
      <c r="V3281" s="1"/>
      <c r="W3281" s="1" t="s">
        <v>5948</v>
      </c>
      <c r="X3281" s="1">
        <v>221</v>
      </c>
      <c r="Y3281" s="1">
        <v>126.1</v>
      </c>
      <c r="Z3281" s="1">
        <v>45.4</v>
      </c>
      <c r="AA3281" s="1">
        <v>64</v>
      </c>
      <c r="AB3281" s="1" t="b">
        <v>0</v>
      </c>
      <c r="AC3281" s="11" t="str">
        <f>VLOOKUP(C3281,'[1]PA Net Verres'!$C$2:$AF$5650,30)</f>
        <v>89</v>
      </c>
      <c r="AD3281" s="1" t="b">
        <v>0</v>
      </c>
      <c r="AE3281" s="1" t="s">
        <v>44</v>
      </c>
      <c r="AF3281" s="12">
        <v>28.372499999999999</v>
      </c>
    </row>
    <row r="3282" spans="1:32" s="3" customFormat="1" hidden="1" x14ac:dyDescent="0.15">
      <c r="A3282" s="1" t="s">
        <v>31</v>
      </c>
      <c r="B3282" s="1" t="s">
        <v>239</v>
      </c>
      <c r="C3282" s="1" t="s">
        <v>6141</v>
      </c>
      <c r="D3282" s="1" t="s">
        <v>6142</v>
      </c>
      <c r="E3282" s="1" t="s">
        <v>87</v>
      </c>
      <c r="F3282" s="1" t="s">
        <v>35</v>
      </c>
      <c r="G3282" s="1" t="s">
        <v>75</v>
      </c>
      <c r="H3282" s="1" t="b">
        <v>0</v>
      </c>
      <c r="I3282" s="1" t="s">
        <v>422</v>
      </c>
      <c r="J3282" s="1" t="s">
        <v>423</v>
      </c>
      <c r="K3282" s="1" t="s">
        <v>773</v>
      </c>
      <c r="L3282" s="1" t="s">
        <v>774</v>
      </c>
      <c r="M3282" s="1" t="s">
        <v>97</v>
      </c>
      <c r="N3282" s="1"/>
      <c r="O3282" s="1"/>
      <c r="P3282" s="1" t="s">
        <v>42</v>
      </c>
      <c r="Q3282" s="1"/>
      <c r="R3282" s="1"/>
      <c r="S3282" s="1"/>
      <c r="T3282" s="1" t="s">
        <v>300</v>
      </c>
      <c r="U3282" s="1"/>
      <c r="V3282" s="1"/>
      <c r="W3282" s="1" t="s">
        <v>5948</v>
      </c>
      <c r="X3282" s="1">
        <v>221</v>
      </c>
      <c r="Y3282" s="1">
        <v>126.1</v>
      </c>
      <c r="Z3282" s="1">
        <v>45.4</v>
      </c>
      <c r="AA3282" s="1">
        <v>64</v>
      </c>
      <c r="AB3282" s="1" t="b">
        <v>0</v>
      </c>
      <c r="AC3282" s="11" t="str">
        <f>VLOOKUP(C3282,'[1]PA Net Verres'!$C$2:$AF$5650,30)</f>
        <v>145</v>
      </c>
      <c r="AD3282" s="1" t="b">
        <v>0</v>
      </c>
      <c r="AE3282" s="1" t="s">
        <v>44</v>
      </c>
      <c r="AF3282" s="13">
        <v>28.372499999999999</v>
      </c>
    </row>
    <row r="3283" spans="1:32" s="2" customFormat="1" hidden="1" x14ac:dyDescent="0.15">
      <c r="A3283" s="1" t="s">
        <v>31</v>
      </c>
      <c r="B3283" s="1" t="s">
        <v>239</v>
      </c>
      <c r="C3283" s="1" t="s">
        <v>5277</v>
      </c>
      <c r="D3283" s="1" t="s">
        <v>5278</v>
      </c>
      <c r="E3283" s="1" t="s">
        <v>74</v>
      </c>
      <c r="F3283" s="1" t="s">
        <v>35</v>
      </c>
      <c r="G3283" s="1" t="s">
        <v>75</v>
      </c>
      <c r="H3283" s="1" t="b">
        <v>0</v>
      </c>
      <c r="I3283" s="1" t="s">
        <v>299</v>
      </c>
      <c r="J3283" s="1" t="s">
        <v>77</v>
      </c>
      <c r="K3283" s="1" t="s">
        <v>40</v>
      </c>
      <c r="L3283" s="1" t="s">
        <v>40</v>
      </c>
      <c r="M3283" s="1" t="s">
        <v>97</v>
      </c>
      <c r="N3283" s="1"/>
      <c r="O3283" s="1" t="s">
        <v>863</v>
      </c>
      <c r="P3283" s="1" t="s">
        <v>864</v>
      </c>
      <c r="Q3283" s="1" t="s">
        <v>13055</v>
      </c>
      <c r="R3283" s="1"/>
      <c r="S3283" s="1"/>
      <c r="T3283" s="1" t="s">
        <v>300</v>
      </c>
      <c r="U3283" s="1"/>
      <c r="V3283" s="1"/>
      <c r="W3283" s="1" t="s">
        <v>5279</v>
      </c>
      <c r="X3283" s="1">
        <v>144</v>
      </c>
      <c r="Y3283" s="1">
        <v>126.35</v>
      </c>
      <c r="Z3283" s="1">
        <v>45.49</v>
      </c>
      <c r="AA3283" s="1">
        <v>64</v>
      </c>
      <c r="AB3283" s="1" t="b">
        <v>0</v>
      </c>
      <c r="AC3283" s="11" t="str">
        <f>VLOOKUP(C3283,'[1]PA Net Verres'!$C$2:$AF$5650,30)</f>
        <v>89</v>
      </c>
      <c r="AD3283" s="1" t="b">
        <v>0</v>
      </c>
      <c r="AE3283" s="1" t="s">
        <v>44</v>
      </c>
      <c r="AF3283" s="13">
        <v>28.428749999999997</v>
      </c>
    </row>
    <row r="3284" spans="1:32" s="3" customFormat="1" hidden="1" x14ac:dyDescent="0.15">
      <c r="A3284" s="1" t="s">
        <v>31</v>
      </c>
      <c r="B3284" s="1" t="s">
        <v>239</v>
      </c>
      <c r="C3284" s="1" t="s">
        <v>5274</v>
      </c>
      <c r="D3284" s="1" t="s">
        <v>5275</v>
      </c>
      <c r="E3284" s="1" t="s">
        <v>74</v>
      </c>
      <c r="F3284" s="1" t="s">
        <v>35</v>
      </c>
      <c r="G3284" s="1" t="s">
        <v>75</v>
      </c>
      <c r="H3284" s="1" t="b">
        <v>0</v>
      </c>
      <c r="I3284" s="1" t="s">
        <v>299</v>
      </c>
      <c r="J3284" s="1" t="s">
        <v>77</v>
      </c>
      <c r="K3284" s="1" t="s">
        <v>354</v>
      </c>
      <c r="L3284" s="1" t="s">
        <v>355</v>
      </c>
      <c r="M3284" s="1" t="s">
        <v>97</v>
      </c>
      <c r="N3284" s="1"/>
      <c r="O3284" s="1" t="s">
        <v>863</v>
      </c>
      <c r="P3284" s="1" t="s">
        <v>864</v>
      </c>
      <c r="Q3284" s="1"/>
      <c r="R3284" s="1"/>
      <c r="S3284" s="1"/>
      <c r="T3284" s="1" t="s">
        <v>300</v>
      </c>
      <c r="U3284" s="1"/>
      <c r="V3284" s="1"/>
      <c r="W3284" s="1" t="s">
        <v>5276</v>
      </c>
      <c r="X3284" s="1">
        <v>216</v>
      </c>
      <c r="Y3284" s="1">
        <v>126.35</v>
      </c>
      <c r="Z3284" s="1">
        <v>45.49</v>
      </c>
      <c r="AA3284" s="1">
        <v>64</v>
      </c>
      <c r="AB3284" s="1" t="b">
        <v>0</v>
      </c>
      <c r="AC3284" s="11" t="str">
        <f>VLOOKUP(C3284,'[1]PA Net Verres'!$C$2:$AF$5650,30)</f>
        <v>89</v>
      </c>
      <c r="AD3284" s="1" t="b">
        <v>0</v>
      </c>
      <c r="AE3284" s="1" t="s">
        <v>44</v>
      </c>
      <c r="AF3284" s="12">
        <v>28.428749999999997</v>
      </c>
    </row>
    <row r="3285" spans="1:32" s="2" customFormat="1" hidden="1" x14ac:dyDescent="0.15">
      <c r="A3285" s="1" t="s">
        <v>31</v>
      </c>
      <c r="B3285" s="1" t="s">
        <v>239</v>
      </c>
      <c r="C3285" s="1" t="s">
        <v>5290</v>
      </c>
      <c r="D3285" s="1" t="s">
        <v>5291</v>
      </c>
      <c r="E3285" s="1" t="s">
        <v>74</v>
      </c>
      <c r="F3285" s="1" t="s">
        <v>35</v>
      </c>
      <c r="G3285" s="1" t="s">
        <v>75</v>
      </c>
      <c r="H3285" s="1" t="b">
        <v>0</v>
      </c>
      <c r="I3285" s="1" t="s">
        <v>299</v>
      </c>
      <c r="J3285" s="1" t="s">
        <v>77</v>
      </c>
      <c r="K3285" s="1" t="s">
        <v>354</v>
      </c>
      <c r="L3285" s="1" t="s">
        <v>355</v>
      </c>
      <c r="M3285" s="1" t="s">
        <v>97</v>
      </c>
      <c r="N3285" s="1"/>
      <c r="O3285" s="1" t="s">
        <v>883</v>
      </c>
      <c r="P3285" s="1" t="s">
        <v>864</v>
      </c>
      <c r="Q3285" s="1"/>
      <c r="R3285" s="1"/>
      <c r="S3285" s="1"/>
      <c r="T3285" s="1" t="s">
        <v>300</v>
      </c>
      <c r="U3285" s="1"/>
      <c r="V3285" s="1"/>
      <c r="W3285" s="1" t="s">
        <v>5276</v>
      </c>
      <c r="X3285" s="1">
        <v>216</v>
      </c>
      <c r="Y3285" s="1">
        <v>126.35</v>
      </c>
      <c r="Z3285" s="1">
        <v>45.49</v>
      </c>
      <c r="AA3285" s="1">
        <v>64</v>
      </c>
      <c r="AB3285" s="1" t="b">
        <v>0</v>
      </c>
      <c r="AC3285" s="11" t="str">
        <f>VLOOKUP(C3285,'[1]PA Net Verres'!$C$2:$AF$5650,30)</f>
        <v>89</v>
      </c>
      <c r="AD3285" s="1" t="b">
        <v>0</v>
      </c>
      <c r="AE3285" s="1" t="s">
        <v>44</v>
      </c>
      <c r="AF3285" s="12">
        <v>28.428749999999997</v>
      </c>
    </row>
    <row r="3286" spans="1:32" s="3" customFormat="1" hidden="1" x14ac:dyDescent="0.15">
      <c r="A3286" s="1" t="s">
        <v>31</v>
      </c>
      <c r="B3286" s="1" t="s">
        <v>239</v>
      </c>
      <c r="C3286" s="1" t="s">
        <v>5310</v>
      </c>
      <c r="D3286" s="1" t="s">
        <v>5311</v>
      </c>
      <c r="E3286" s="1" t="s">
        <v>74</v>
      </c>
      <c r="F3286" s="1" t="s">
        <v>35</v>
      </c>
      <c r="G3286" s="1" t="s">
        <v>75</v>
      </c>
      <c r="H3286" s="1" t="b">
        <v>0</v>
      </c>
      <c r="I3286" s="1" t="s">
        <v>299</v>
      </c>
      <c r="J3286" s="1" t="s">
        <v>77</v>
      </c>
      <c r="K3286" s="1" t="s">
        <v>40</v>
      </c>
      <c r="L3286" s="1" t="s">
        <v>40</v>
      </c>
      <c r="M3286" s="1" t="s">
        <v>97</v>
      </c>
      <c r="N3286" s="1"/>
      <c r="O3286" s="1" t="s">
        <v>896</v>
      </c>
      <c r="P3286" s="1" t="s">
        <v>897</v>
      </c>
      <c r="Q3286" s="1" t="s">
        <v>13055</v>
      </c>
      <c r="R3286" s="1"/>
      <c r="S3286" s="1"/>
      <c r="T3286" s="1" t="s">
        <v>300</v>
      </c>
      <c r="U3286" s="1"/>
      <c r="V3286" s="1"/>
      <c r="W3286" s="1" t="s">
        <v>5312</v>
      </c>
      <c r="X3286" s="1">
        <v>111</v>
      </c>
      <c r="Y3286" s="1">
        <v>126.35</v>
      </c>
      <c r="Z3286" s="1">
        <v>45.49</v>
      </c>
      <c r="AA3286" s="1">
        <v>64</v>
      </c>
      <c r="AB3286" s="1" t="b">
        <v>0</v>
      </c>
      <c r="AC3286" s="11" t="str">
        <f>VLOOKUP(C3286,'[1]PA Net Verres'!$C$2:$AF$5650,30)</f>
        <v>89</v>
      </c>
      <c r="AD3286" s="1" t="b">
        <v>0</v>
      </c>
      <c r="AE3286" s="1" t="s">
        <v>44</v>
      </c>
      <c r="AF3286" s="12">
        <v>28.428749999999997</v>
      </c>
    </row>
    <row r="3287" spans="1:32" s="2" customFormat="1" hidden="1" x14ac:dyDescent="0.15">
      <c r="A3287" s="1" t="s">
        <v>31</v>
      </c>
      <c r="B3287" s="1" t="s">
        <v>239</v>
      </c>
      <c r="C3287" s="1" t="s">
        <v>5307</v>
      </c>
      <c r="D3287" s="1" t="s">
        <v>5308</v>
      </c>
      <c r="E3287" s="1" t="s">
        <v>74</v>
      </c>
      <c r="F3287" s="1" t="s">
        <v>35</v>
      </c>
      <c r="G3287" s="1" t="s">
        <v>75</v>
      </c>
      <c r="H3287" s="1" t="b">
        <v>0</v>
      </c>
      <c r="I3287" s="1" t="s">
        <v>299</v>
      </c>
      <c r="J3287" s="1" t="s">
        <v>77</v>
      </c>
      <c r="K3287" s="1" t="s">
        <v>354</v>
      </c>
      <c r="L3287" s="1" t="s">
        <v>355</v>
      </c>
      <c r="M3287" s="1" t="s">
        <v>97</v>
      </c>
      <c r="N3287" s="1"/>
      <c r="O3287" s="1" t="s">
        <v>896</v>
      </c>
      <c r="P3287" s="1" t="s">
        <v>897</v>
      </c>
      <c r="Q3287" s="1"/>
      <c r="R3287" s="1"/>
      <c r="S3287" s="1"/>
      <c r="T3287" s="1" t="s">
        <v>300</v>
      </c>
      <c r="U3287" s="1"/>
      <c r="V3287" s="1"/>
      <c r="W3287" s="1" t="s">
        <v>5309</v>
      </c>
      <c r="X3287" s="1">
        <v>183</v>
      </c>
      <c r="Y3287" s="1">
        <v>126.35</v>
      </c>
      <c r="Z3287" s="1">
        <v>45.49</v>
      </c>
      <c r="AA3287" s="1">
        <v>64</v>
      </c>
      <c r="AB3287" s="1" t="b">
        <v>0</v>
      </c>
      <c r="AC3287" s="11" t="str">
        <f>VLOOKUP(C3287,'[1]PA Net Verres'!$C$2:$AF$5650,30)</f>
        <v>89</v>
      </c>
      <c r="AD3287" s="1" t="b">
        <v>0</v>
      </c>
      <c r="AE3287" s="1" t="s">
        <v>44</v>
      </c>
      <c r="AF3287" s="13">
        <v>28.428749999999997</v>
      </c>
    </row>
    <row r="3288" spans="1:32" s="3" customFormat="1" hidden="1" x14ac:dyDescent="0.15">
      <c r="A3288" s="1" t="s">
        <v>31</v>
      </c>
      <c r="B3288" s="1" t="s">
        <v>239</v>
      </c>
      <c r="C3288" s="1" t="s">
        <v>5337</v>
      </c>
      <c r="D3288" s="1" t="s">
        <v>5338</v>
      </c>
      <c r="E3288" s="1" t="s">
        <v>87</v>
      </c>
      <c r="F3288" s="1" t="s">
        <v>35</v>
      </c>
      <c r="G3288" s="1" t="s">
        <v>75</v>
      </c>
      <c r="H3288" s="1" t="b">
        <v>0</v>
      </c>
      <c r="I3288" s="1" t="s">
        <v>299</v>
      </c>
      <c r="J3288" s="1" t="s">
        <v>77</v>
      </c>
      <c r="K3288" s="1" t="s">
        <v>773</v>
      </c>
      <c r="L3288" s="1" t="s">
        <v>774</v>
      </c>
      <c r="M3288" s="1" t="s">
        <v>97</v>
      </c>
      <c r="N3288" s="1"/>
      <c r="O3288" s="1" t="s">
        <v>863</v>
      </c>
      <c r="P3288" s="1" t="s">
        <v>864</v>
      </c>
      <c r="Q3288" s="1"/>
      <c r="R3288" s="1"/>
      <c r="S3288" s="1"/>
      <c r="T3288" s="1" t="s">
        <v>300</v>
      </c>
      <c r="U3288" s="1"/>
      <c r="V3288" s="1"/>
      <c r="W3288" s="1" t="s">
        <v>5339</v>
      </c>
      <c r="X3288" s="1">
        <v>244</v>
      </c>
      <c r="Y3288" s="1">
        <v>126.4</v>
      </c>
      <c r="Z3288" s="1">
        <v>45.5</v>
      </c>
      <c r="AA3288" s="1">
        <v>64</v>
      </c>
      <c r="AB3288" s="1" t="b">
        <v>0</v>
      </c>
      <c r="AC3288" s="11" t="str">
        <f>VLOOKUP(C3288,'[1]PA Net Verres'!$C$2:$AF$5650,30)</f>
        <v>89</v>
      </c>
      <c r="AD3288" s="1" t="b">
        <v>0</v>
      </c>
      <c r="AE3288" s="1" t="s">
        <v>44</v>
      </c>
      <c r="AF3288" s="13">
        <v>28.44</v>
      </c>
    </row>
    <row r="3289" spans="1:32" s="2" customFormat="1" hidden="1" x14ac:dyDescent="0.15">
      <c r="A3289" s="1" t="s">
        <v>31</v>
      </c>
      <c r="B3289" s="1" t="s">
        <v>239</v>
      </c>
      <c r="C3289" s="1" t="s">
        <v>5355</v>
      </c>
      <c r="D3289" s="1" t="s">
        <v>5356</v>
      </c>
      <c r="E3289" s="1" t="s">
        <v>87</v>
      </c>
      <c r="F3289" s="1" t="s">
        <v>35</v>
      </c>
      <c r="G3289" s="1" t="s">
        <v>75</v>
      </c>
      <c r="H3289" s="1" t="b">
        <v>0</v>
      </c>
      <c r="I3289" s="1" t="s">
        <v>299</v>
      </c>
      <c r="J3289" s="1" t="s">
        <v>77</v>
      </c>
      <c r="K3289" s="1" t="s">
        <v>773</v>
      </c>
      <c r="L3289" s="1" t="s">
        <v>774</v>
      </c>
      <c r="M3289" s="1" t="s">
        <v>97</v>
      </c>
      <c r="N3289" s="1"/>
      <c r="O3289" s="1" t="s">
        <v>883</v>
      </c>
      <c r="P3289" s="1" t="s">
        <v>864</v>
      </c>
      <c r="Q3289" s="1"/>
      <c r="R3289" s="1"/>
      <c r="S3289" s="1"/>
      <c r="T3289" s="1" t="s">
        <v>300</v>
      </c>
      <c r="U3289" s="1"/>
      <c r="V3289" s="1"/>
      <c r="W3289" s="1" t="s">
        <v>5339</v>
      </c>
      <c r="X3289" s="1">
        <v>244</v>
      </c>
      <c r="Y3289" s="1">
        <v>126.4</v>
      </c>
      <c r="Z3289" s="1">
        <v>45.5</v>
      </c>
      <c r="AA3289" s="1">
        <v>64</v>
      </c>
      <c r="AB3289" s="1" t="b">
        <v>0</v>
      </c>
      <c r="AC3289" s="11" t="str">
        <f>VLOOKUP(C3289,'[1]PA Net Verres'!$C$2:$AF$5650,30)</f>
        <v>89</v>
      </c>
      <c r="AD3289" s="1" t="b">
        <v>0</v>
      </c>
      <c r="AE3289" s="1" t="s">
        <v>44</v>
      </c>
      <c r="AF3289" s="13">
        <v>28.44</v>
      </c>
    </row>
    <row r="3290" spans="1:32" s="3" customFormat="1" hidden="1" x14ac:dyDescent="0.15">
      <c r="A3290" s="1" t="s">
        <v>31</v>
      </c>
      <c r="B3290" s="1" t="s">
        <v>239</v>
      </c>
      <c r="C3290" s="1" t="s">
        <v>5370</v>
      </c>
      <c r="D3290" s="1" t="s">
        <v>5371</v>
      </c>
      <c r="E3290" s="1" t="s">
        <v>87</v>
      </c>
      <c r="F3290" s="1" t="s">
        <v>35</v>
      </c>
      <c r="G3290" s="1" t="s">
        <v>75</v>
      </c>
      <c r="H3290" s="1" t="b">
        <v>0</v>
      </c>
      <c r="I3290" s="1" t="s">
        <v>299</v>
      </c>
      <c r="J3290" s="1" t="s">
        <v>77</v>
      </c>
      <c r="K3290" s="1" t="s">
        <v>773</v>
      </c>
      <c r="L3290" s="1" t="s">
        <v>774</v>
      </c>
      <c r="M3290" s="1" t="s">
        <v>97</v>
      </c>
      <c r="N3290" s="1"/>
      <c r="O3290" s="1" t="s">
        <v>896</v>
      </c>
      <c r="P3290" s="1" t="s">
        <v>897</v>
      </c>
      <c r="Q3290" s="1"/>
      <c r="R3290" s="1"/>
      <c r="S3290" s="1"/>
      <c r="T3290" s="1" t="s">
        <v>300</v>
      </c>
      <c r="U3290" s="1"/>
      <c r="V3290" s="1"/>
      <c r="W3290" s="1" t="s">
        <v>5372</v>
      </c>
      <c r="X3290" s="1">
        <v>211</v>
      </c>
      <c r="Y3290" s="1">
        <v>126.4</v>
      </c>
      <c r="Z3290" s="1">
        <v>45.5</v>
      </c>
      <c r="AA3290" s="1">
        <v>64</v>
      </c>
      <c r="AB3290" s="1" t="b">
        <v>0</v>
      </c>
      <c r="AC3290" s="11" t="str">
        <f>VLOOKUP(C3290,'[1]PA Net Verres'!$C$2:$AF$5650,30)</f>
        <v>89</v>
      </c>
      <c r="AD3290" s="1" t="b">
        <v>0</v>
      </c>
      <c r="AE3290" s="1" t="s">
        <v>44</v>
      </c>
      <c r="AF3290" s="12">
        <v>28.44</v>
      </c>
    </row>
    <row r="3291" spans="1:32" s="2" customFormat="1" hidden="1" x14ac:dyDescent="0.15">
      <c r="A3291" s="1" t="s">
        <v>31</v>
      </c>
      <c r="B3291" s="1" t="s">
        <v>239</v>
      </c>
      <c r="C3291" s="1" t="s">
        <v>8918</v>
      </c>
      <c r="D3291" s="1" t="s">
        <v>8919</v>
      </c>
      <c r="E3291" s="1" t="s">
        <v>74</v>
      </c>
      <c r="F3291" s="1" t="s">
        <v>252</v>
      </c>
      <c r="G3291" s="1" t="s">
        <v>75</v>
      </c>
      <c r="H3291" s="1" t="b">
        <v>0</v>
      </c>
      <c r="I3291" s="1" t="s">
        <v>4797</v>
      </c>
      <c r="J3291" s="1" t="s">
        <v>242</v>
      </c>
      <c r="K3291" s="1" t="s">
        <v>766</v>
      </c>
      <c r="L3291" s="1" t="s">
        <v>242</v>
      </c>
      <c r="M3291" s="1" t="s">
        <v>97</v>
      </c>
      <c r="N3291" s="1"/>
      <c r="O3291" s="1"/>
      <c r="P3291" s="1" t="s">
        <v>42</v>
      </c>
      <c r="Q3291" s="1"/>
      <c r="R3291" s="1"/>
      <c r="S3291" s="1" t="s">
        <v>291</v>
      </c>
      <c r="T3291" s="1" t="s">
        <v>292</v>
      </c>
      <c r="U3291" s="1"/>
      <c r="V3291" s="1"/>
      <c r="W3291" s="1" t="s">
        <v>786</v>
      </c>
      <c r="X3291" s="1">
        <v>0</v>
      </c>
      <c r="Y3291" s="1">
        <v>169.8</v>
      </c>
      <c r="Z3291" s="1">
        <v>40.96</v>
      </c>
      <c r="AA3291" s="1">
        <v>75.88</v>
      </c>
      <c r="AB3291" s="1" t="b">
        <v>0</v>
      </c>
      <c r="AC3291" s="11" t="str">
        <f>VLOOKUP(C3291,'[1]PA Net Verres'!$C$2:$AF$5650,30)</f>
        <v>136</v>
      </c>
      <c r="AD3291" s="1" t="b">
        <v>0</v>
      </c>
      <c r="AE3291" s="1" t="s">
        <v>44</v>
      </c>
      <c r="AF3291" s="12">
        <v>28.441500000000001</v>
      </c>
    </row>
    <row r="3292" spans="1:32" s="3" customFormat="1" hidden="1" x14ac:dyDescent="0.15">
      <c r="A3292" s="1" t="s">
        <v>31</v>
      </c>
      <c r="B3292" s="1" t="s">
        <v>239</v>
      </c>
      <c r="C3292" s="1" t="s">
        <v>4798</v>
      </c>
      <c r="D3292" s="1" t="s">
        <v>4799</v>
      </c>
      <c r="E3292" s="1" t="s">
        <v>34</v>
      </c>
      <c r="F3292" s="1" t="s">
        <v>252</v>
      </c>
      <c r="G3292" s="1" t="s">
        <v>75</v>
      </c>
      <c r="H3292" s="1" t="b">
        <v>0</v>
      </c>
      <c r="I3292" s="1" t="s">
        <v>4797</v>
      </c>
      <c r="J3292" s="1" t="s">
        <v>242</v>
      </c>
      <c r="K3292" s="1" t="s">
        <v>338</v>
      </c>
      <c r="L3292" s="1" t="s">
        <v>339</v>
      </c>
      <c r="M3292" s="1" t="s">
        <v>97</v>
      </c>
      <c r="N3292" s="1"/>
      <c r="O3292" s="1"/>
      <c r="P3292" s="1" t="s">
        <v>42</v>
      </c>
      <c r="Q3292" s="1"/>
      <c r="R3292" s="1"/>
      <c r="S3292" s="1" t="s">
        <v>291</v>
      </c>
      <c r="T3292" s="1" t="s">
        <v>292</v>
      </c>
      <c r="U3292" s="1"/>
      <c r="V3292" s="1"/>
      <c r="W3292" s="1" t="s">
        <v>770</v>
      </c>
      <c r="X3292" s="1">
        <v>0</v>
      </c>
      <c r="Y3292" s="1">
        <v>169.85</v>
      </c>
      <c r="Z3292" s="1">
        <v>40.97</v>
      </c>
      <c r="AA3292" s="1">
        <v>75.88</v>
      </c>
      <c r="AB3292" s="1" t="b">
        <v>0</v>
      </c>
      <c r="AC3292" s="11" t="str">
        <f>VLOOKUP(C3292,'[1]PA Net Verres'!$C$2:$AF$5650,30)</f>
        <v>55</v>
      </c>
      <c r="AD3292" s="1" t="b">
        <v>0</v>
      </c>
      <c r="AE3292" s="1" t="s">
        <v>44</v>
      </c>
      <c r="AF3292" s="13">
        <v>28.449874999999999</v>
      </c>
    </row>
    <row r="3293" spans="1:32" s="2" customFormat="1" hidden="1" x14ac:dyDescent="0.15">
      <c r="A3293" s="1" t="s">
        <v>31</v>
      </c>
      <c r="B3293" s="1" t="s">
        <v>239</v>
      </c>
      <c r="C3293" s="1" t="s">
        <v>5749</v>
      </c>
      <c r="D3293" s="1" t="s">
        <v>5750</v>
      </c>
      <c r="E3293" s="1" t="s">
        <v>87</v>
      </c>
      <c r="F3293" s="1" t="s">
        <v>35</v>
      </c>
      <c r="G3293" s="1" t="s">
        <v>75</v>
      </c>
      <c r="H3293" s="1" t="b">
        <v>0</v>
      </c>
      <c r="I3293" s="1" t="s">
        <v>307</v>
      </c>
      <c r="J3293" s="1" t="s">
        <v>242</v>
      </c>
      <c r="K3293" s="1" t="s">
        <v>338</v>
      </c>
      <c r="L3293" s="1" t="s">
        <v>339</v>
      </c>
      <c r="M3293" s="1" t="s">
        <v>97</v>
      </c>
      <c r="N3293" s="1"/>
      <c r="O3293" s="1"/>
      <c r="P3293" s="1" t="s">
        <v>42</v>
      </c>
      <c r="Q3293" s="1"/>
      <c r="R3293" s="1"/>
      <c r="S3293" s="1" t="s">
        <v>291</v>
      </c>
      <c r="T3293" s="1" t="s">
        <v>292</v>
      </c>
      <c r="U3293" s="1"/>
      <c r="V3293" s="1"/>
      <c r="W3293" s="1" t="s">
        <v>806</v>
      </c>
      <c r="X3293" s="1">
        <v>0</v>
      </c>
      <c r="Y3293" s="1">
        <v>126.45</v>
      </c>
      <c r="Z3293" s="1">
        <v>45.52</v>
      </c>
      <c r="AA3293" s="1">
        <v>64</v>
      </c>
      <c r="AB3293" s="1" t="b">
        <v>0</v>
      </c>
      <c r="AC3293" s="11" t="str">
        <f>VLOOKUP(C3293,'[1]PA Net Verres'!$C$2:$AF$5650,30)</f>
        <v>89</v>
      </c>
      <c r="AD3293" s="1" t="b">
        <v>0</v>
      </c>
      <c r="AE3293" s="1" t="s">
        <v>44</v>
      </c>
      <c r="AF3293" s="12">
        <v>28.451250000000002</v>
      </c>
    </row>
    <row r="3294" spans="1:32" s="3" customFormat="1" hidden="1" x14ac:dyDescent="0.15">
      <c r="A3294" s="1" t="s">
        <v>31</v>
      </c>
      <c r="B3294" s="1" t="s">
        <v>239</v>
      </c>
      <c r="C3294" s="1" t="s">
        <v>2579</v>
      </c>
      <c r="D3294" s="1" t="s">
        <v>2580</v>
      </c>
      <c r="E3294" s="1" t="s">
        <v>87</v>
      </c>
      <c r="F3294" s="1" t="s">
        <v>35</v>
      </c>
      <c r="G3294" s="1" t="s">
        <v>75</v>
      </c>
      <c r="H3294" s="1" t="b">
        <v>0</v>
      </c>
      <c r="I3294" s="1" t="s">
        <v>640</v>
      </c>
      <c r="J3294" s="1" t="s">
        <v>641</v>
      </c>
      <c r="K3294" s="1" t="s">
        <v>773</v>
      </c>
      <c r="L3294" s="1" t="s">
        <v>774</v>
      </c>
      <c r="M3294" s="1" t="s">
        <v>97</v>
      </c>
      <c r="N3294" s="1"/>
      <c r="O3294" s="1" t="s">
        <v>863</v>
      </c>
      <c r="P3294" s="1" t="s">
        <v>864</v>
      </c>
      <c r="Q3294" s="1"/>
      <c r="R3294" s="1"/>
      <c r="S3294" s="1"/>
      <c r="T3294" s="1" t="s">
        <v>300</v>
      </c>
      <c r="U3294" s="1"/>
      <c r="V3294" s="1"/>
      <c r="W3294" s="1" t="s">
        <v>2044</v>
      </c>
      <c r="X3294" s="1">
        <v>261</v>
      </c>
      <c r="Y3294" s="1">
        <v>162.65</v>
      </c>
      <c r="Z3294" s="1">
        <v>40.99</v>
      </c>
      <c r="AA3294" s="1">
        <v>74.8</v>
      </c>
      <c r="AB3294" s="1" t="b">
        <v>0</v>
      </c>
      <c r="AC3294" s="11" t="str">
        <f>VLOOKUP(C3294,'[1]PA Net Verres'!$C$2:$AF$5650,30)</f>
        <v>69</v>
      </c>
      <c r="AD3294" s="1" t="b">
        <v>0</v>
      </c>
      <c r="AE3294" s="1" t="s">
        <v>44</v>
      </c>
      <c r="AF3294" s="12">
        <v>28.463750000000001</v>
      </c>
    </row>
    <row r="3295" spans="1:32" s="2" customFormat="1" hidden="1" x14ac:dyDescent="0.15">
      <c r="A3295" s="1" t="s">
        <v>31</v>
      </c>
      <c r="B3295" s="1" t="s">
        <v>239</v>
      </c>
      <c r="C3295" s="1" t="s">
        <v>2593</v>
      </c>
      <c r="D3295" s="1" t="s">
        <v>2594</v>
      </c>
      <c r="E3295" s="1" t="s">
        <v>87</v>
      </c>
      <c r="F3295" s="1" t="s">
        <v>35</v>
      </c>
      <c r="G3295" s="1" t="s">
        <v>75</v>
      </c>
      <c r="H3295" s="1" t="b">
        <v>0</v>
      </c>
      <c r="I3295" s="1" t="s">
        <v>640</v>
      </c>
      <c r="J3295" s="1" t="s">
        <v>641</v>
      </c>
      <c r="K3295" s="1" t="s">
        <v>773</v>
      </c>
      <c r="L3295" s="1" t="s">
        <v>774</v>
      </c>
      <c r="M3295" s="1" t="s">
        <v>97</v>
      </c>
      <c r="N3295" s="1"/>
      <c r="O3295" s="1" t="s">
        <v>883</v>
      </c>
      <c r="P3295" s="1" t="s">
        <v>864</v>
      </c>
      <c r="Q3295" s="1"/>
      <c r="R3295" s="1"/>
      <c r="S3295" s="1"/>
      <c r="T3295" s="1" t="s">
        <v>300</v>
      </c>
      <c r="U3295" s="1"/>
      <c r="V3295" s="1"/>
      <c r="W3295" s="1" t="s">
        <v>2044</v>
      </c>
      <c r="X3295" s="1">
        <v>261</v>
      </c>
      <c r="Y3295" s="1">
        <v>162.65</v>
      </c>
      <c r="Z3295" s="1">
        <v>40.99</v>
      </c>
      <c r="AA3295" s="1">
        <v>74.8</v>
      </c>
      <c r="AB3295" s="1" t="b">
        <v>0</v>
      </c>
      <c r="AC3295" s="11" t="str">
        <f>VLOOKUP(C3295,'[1]PA Net Verres'!$C$2:$AF$5650,30)</f>
        <v>69</v>
      </c>
      <c r="AD3295" s="1" t="b">
        <v>0</v>
      </c>
      <c r="AE3295" s="1" t="s">
        <v>44</v>
      </c>
      <c r="AF3295" s="12">
        <v>28.463750000000001</v>
      </c>
    </row>
    <row r="3296" spans="1:32" s="3" customFormat="1" hidden="1" x14ac:dyDescent="0.15">
      <c r="A3296" s="1" t="s">
        <v>31</v>
      </c>
      <c r="B3296" s="1" t="s">
        <v>239</v>
      </c>
      <c r="C3296" s="1" t="s">
        <v>2605</v>
      </c>
      <c r="D3296" s="1" t="s">
        <v>2606</v>
      </c>
      <c r="E3296" s="1" t="s">
        <v>87</v>
      </c>
      <c r="F3296" s="1" t="s">
        <v>35</v>
      </c>
      <c r="G3296" s="1" t="s">
        <v>75</v>
      </c>
      <c r="H3296" s="1" t="b">
        <v>0</v>
      </c>
      <c r="I3296" s="1" t="s">
        <v>640</v>
      </c>
      <c r="J3296" s="1" t="s">
        <v>641</v>
      </c>
      <c r="K3296" s="1" t="s">
        <v>773</v>
      </c>
      <c r="L3296" s="1" t="s">
        <v>774</v>
      </c>
      <c r="M3296" s="1" t="s">
        <v>97</v>
      </c>
      <c r="N3296" s="1"/>
      <c r="O3296" s="1" t="s">
        <v>896</v>
      </c>
      <c r="P3296" s="1" t="s">
        <v>897</v>
      </c>
      <c r="Q3296" s="1"/>
      <c r="R3296" s="1"/>
      <c r="S3296" s="1"/>
      <c r="T3296" s="1" t="s">
        <v>300</v>
      </c>
      <c r="U3296" s="1"/>
      <c r="V3296" s="1"/>
      <c r="W3296" s="1" t="s">
        <v>2077</v>
      </c>
      <c r="X3296" s="1">
        <v>228</v>
      </c>
      <c r="Y3296" s="1">
        <v>162.65</v>
      </c>
      <c r="Z3296" s="1">
        <v>40.99</v>
      </c>
      <c r="AA3296" s="1">
        <v>74.8</v>
      </c>
      <c r="AB3296" s="1" t="b">
        <v>0</v>
      </c>
      <c r="AC3296" s="11" t="str">
        <f>VLOOKUP(C3296,'[1]PA Net Verres'!$C$2:$AF$5650,30)</f>
        <v>69</v>
      </c>
      <c r="AD3296" s="1" t="b">
        <v>0</v>
      </c>
      <c r="AE3296" s="1" t="s">
        <v>44</v>
      </c>
      <c r="AF3296" s="13">
        <v>28.463750000000001</v>
      </c>
    </row>
    <row r="3297" spans="1:32" s="2" customFormat="1" hidden="1" x14ac:dyDescent="0.15">
      <c r="A3297" s="1" t="s">
        <v>31</v>
      </c>
      <c r="B3297" s="1" t="s">
        <v>239</v>
      </c>
      <c r="C3297" s="1" t="s">
        <v>2825</v>
      </c>
      <c r="D3297" s="1" t="s">
        <v>2826</v>
      </c>
      <c r="E3297" s="1" t="s">
        <v>87</v>
      </c>
      <c r="F3297" s="1" t="s">
        <v>35</v>
      </c>
      <c r="G3297" s="1" t="s">
        <v>75</v>
      </c>
      <c r="H3297" s="1" t="b">
        <v>0</v>
      </c>
      <c r="I3297" s="1" t="s">
        <v>640</v>
      </c>
      <c r="J3297" s="1" t="s">
        <v>641</v>
      </c>
      <c r="K3297" s="1" t="s">
        <v>773</v>
      </c>
      <c r="L3297" s="1" t="s">
        <v>774</v>
      </c>
      <c r="M3297" s="1" t="s">
        <v>97</v>
      </c>
      <c r="N3297" s="1"/>
      <c r="O3297" s="1" t="s">
        <v>863</v>
      </c>
      <c r="P3297" s="1" t="s">
        <v>864</v>
      </c>
      <c r="Q3297" s="1"/>
      <c r="R3297" s="1"/>
      <c r="S3297" s="1"/>
      <c r="T3297" s="1" t="s">
        <v>300</v>
      </c>
      <c r="U3297" s="1"/>
      <c r="V3297" s="1"/>
      <c r="W3297" s="1" t="s">
        <v>2044</v>
      </c>
      <c r="X3297" s="1">
        <v>261</v>
      </c>
      <c r="Y3297" s="1">
        <v>162.65</v>
      </c>
      <c r="Z3297" s="1">
        <v>40.99</v>
      </c>
      <c r="AA3297" s="1">
        <v>74.8</v>
      </c>
      <c r="AB3297" s="1" t="b">
        <v>0</v>
      </c>
      <c r="AC3297" s="11" t="str">
        <f>VLOOKUP(C3297,'[1]PA Net Verres'!$C$2:$AF$5650,30)</f>
        <v>69</v>
      </c>
      <c r="AD3297" s="1" t="b">
        <v>0</v>
      </c>
      <c r="AE3297" s="1" t="s">
        <v>44</v>
      </c>
      <c r="AF3297" s="13">
        <v>28.463750000000001</v>
      </c>
    </row>
    <row r="3298" spans="1:32" s="3" customFormat="1" hidden="1" x14ac:dyDescent="0.15">
      <c r="A3298" s="1" t="s">
        <v>31</v>
      </c>
      <c r="B3298" s="1" t="s">
        <v>239</v>
      </c>
      <c r="C3298" s="1" t="s">
        <v>2839</v>
      </c>
      <c r="D3298" s="1" t="s">
        <v>2840</v>
      </c>
      <c r="E3298" s="1" t="s">
        <v>87</v>
      </c>
      <c r="F3298" s="1" t="s">
        <v>35</v>
      </c>
      <c r="G3298" s="1" t="s">
        <v>75</v>
      </c>
      <c r="H3298" s="1" t="b">
        <v>0</v>
      </c>
      <c r="I3298" s="1" t="s">
        <v>640</v>
      </c>
      <c r="J3298" s="1" t="s">
        <v>641</v>
      </c>
      <c r="K3298" s="1" t="s">
        <v>773</v>
      </c>
      <c r="L3298" s="1" t="s">
        <v>774</v>
      </c>
      <c r="M3298" s="1" t="s">
        <v>97</v>
      </c>
      <c r="N3298" s="1"/>
      <c r="O3298" s="1" t="s">
        <v>883</v>
      </c>
      <c r="P3298" s="1" t="s">
        <v>864</v>
      </c>
      <c r="Q3298" s="1"/>
      <c r="R3298" s="1"/>
      <c r="S3298" s="1"/>
      <c r="T3298" s="1" t="s">
        <v>300</v>
      </c>
      <c r="U3298" s="1"/>
      <c r="V3298" s="1"/>
      <c r="W3298" s="1" t="s">
        <v>2044</v>
      </c>
      <c r="X3298" s="1">
        <v>261</v>
      </c>
      <c r="Y3298" s="1">
        <v>162.65</v>
      </c>
      <c r="Z3298" s="1">
        <v>40.99</v>
      </c>
      <c r="AA3298" s="1">
        <v>74.8</v>
      </c>
      <c r="AB3298" s="1" t="b">
        <v>0</v>
      </c>
      <c r="AC3298" s="11" t="str">
        <f>VLOOKUP(C3298,'[1]PA Net Verres'!$C$2:$AF$5650,30)</f>
        <v>69</v>
      </c>
      <c r="AD3298" s="1" t="b">
        <v>0</v>
      </c>
      <c r="AE3298" s="1" t="s">
        <v>44</v>
      </c>
      <c r="AF3298" s="13">
        <v>28.463750000000001</v>
      </c>
    </row>
    <row r="3299" spans="1:32" s="2" customFormat="1" hidden="1" x14ac:dyDescent="0.15">
      <c r="A3299" s="1" t="s">
        <v>31</v>
      </c>
      <c r="B3299" s="1" t="s">
        <v>239</v>
      </c>
      <c r="C3299" s="1" t="s">
        <v>2851</v>
      </c>
      <c r="D3299" s="1" t="s">
        <v>2852</v>
      </c>
      <c r="E3299" s="1" t="s">
        <v>87</v>
      </c>
      <c r="F3299" s="1" t="s">
        <v>35</v>
      </c>
      <c r="G3299" s="1" t="s">
        <v>75</v>
      </c>
      <c r="H3299" s="1" t="b">
        <v>0</v>
      </c>
      <c r="I3299" s="1" t="s">
        <v>640</v>
      </c>
      <c r="J3299" s="1" t="s">
        <v>641</v>
      </c>
      <c r="K3299" s="1" t="s">
        <v>773</v>
      </c>
      <c r="L3299" s="1" t="s">
        <v>774</v>
      </c>
      <c r="M3299" s="1" t="s">
        <v>97</v>
      </c>
      <c r="N3299" s="1"/>
      <c r="O3299" s="1" t="s">
        <v>896</v>
      </c>
      <c r="P3299" s="1" t="s">
        <v>897</v>
      </c>
      <c r="Q3299" s="1"/>
      <c r="R3299" s="1"/>
      <c r="S3299" s="1"/>
      <c r="T3299" s="1" t="s">
        <v>300</v>
      </c>
      <c r="U3299" s="1"/>
      <c r="V3299" s="1"/>
      <c r="W3299" s="1" t="s">
        <v>2077</v>
      </c>
      <c r="X3299" s="1">
        <v>228</v>
      </c>
      <c r="Y3299" s="1">
        <v>162.65</v>
      </c>
      <c r="Z3299" s="1">
        <v>40.99</v>
      </c>
      <c r="AA3299" s="1">
        <v>74.8</v>
      </c>
      <c r="AB3299" s="1" t="b">
        <v>0</v>
      </c>
      <c r="AC3299" s="11" t="str">
        <f>VLOOKUP(C3299,'[1]PA Net Verres'!$C$2:$AF$5650,30)</f>
        <v>69</v>
      </c>
      <c r="AD3299" s="1" t="b">
        <v>0</v>
      </c>
      <c r="AE3299" s="1" t="s">
        <v>44</v>
      </c>
      <c r="AF3299" s="12">
        <v>28.463750000000001</v>
      </c>
    </row>
    <row r="3300" spans="1:32" s="3" customFormat="1" hidden="1" x14ac:dyDescent="0.15">
      <c r="A3300" s="1" t="s">
        <v>31</v>
      </c>
      <c r="B3300" s="1" t="s">
        <v>239</v>
      </c>
      <c r="C3300" s="1" t="s">
        <v>2042</v>
      </c>
      <c r="D3300" s="1" t="s">
        <v>2043</v>
      </c>
      <c r="E3300" s="1" t="s">
        <v>87</v>
      </c>
      <c r="F3300" s="1" t="s">
        <v>35</v>
      </c>
      <c r="G3300" s="1" t="s">
        <v>75</v>
      </c>
      <c r="H3300" s="1" t="b">
        <v>0</v>
      </c>
      <c r="I3300" s="1" t="s">
        <v>640</v>
      </c>
      <c r="J3300" s="1" t="s">
        <v>641</v>
      </c>
      <c r="K3300" s="1" t="s">
        <v>773</v>
      </c>
      <c r="L3300" s="1" t="s">
        <v>774</v>
      </c>
      <c r="M3300" s="1" t="s">
        <v>97</v>
      </c>
      <c r="N3300" s="1"/>
      <c r="O3300" s="1" t="s">
        <v>863</v>
      </c>
      <c r="P3300" s="1" t="s">
        <v>864</v>
      </c>
      <c r="Q3300" s="1"/>
      <c r="R3300" s="1"/>
      <c r="S3300" s="1"/>
      <c r="T3300" s="1" t="s">
        <v>300</v>
      </c>
      <c r="U3300" s="1"/>
      <c r="V3300" s="1"/>
      <c r="W3300" s="1" t="s">
        <v>2044</v>
      </c>
      <c r="X3300" s="1">
        <v>261</v>
      </c>
      <c r="Y3300" s="1">
        <v>162.65</v>
      </c>
      <c r="Z3300" s="1">
        <v>40.99</v>
      </c>
      <c r="AA3300" s="1">
        <v>74.8</v>
      </c>
      <c r="AB3300" s="1" t="b">
        <v>0</v>
      </c>
      <c r="AC3300" s="11" t="str">
        <f>VLOOKUP(C3300,'[1]PA Net Verres'!$C$2:$AF$5650,30)</f>
        <v>69</v>
      </c>
      <c r="AD3300" s="1" t="b">
        <v>0</v>
      </c>
      <c r="AE3300" s="1" t="s">
        <v>44</v>
      </c>
      <c r="AF3300" s="12">
        <v>28.463750000000001</v>
      </c>
    </row>
    <row r="3301" spans="1:32" s="2" customFormat="1" hidden="1" x14ac:dyDescent="0.15">
      <c r="A3301" s="1" t="s">
        <v>31</v>
      </c>
      <c r="B3301" s="1" t="s">
        <v>239</v>
      </c>
      <c r="C3301" s="1" t="s">
        <v>2060</v>
      </c>
      <c r="D3301" s="1" t="s">
        <v>2061</v>
      </c>
      <c r="E3301" s="1" t="s">
        <v>87</v>
      </c>
      <c r="F3301" s="1" t="s">
        <v>35</v>
      </c>
      <c r="G3301" s="1" t="s">
        <v>75</v>
      </c>
      <c r="H3301" s="1" t="b">
        <v>0</v>
      </c>
      <c r="I3301" s="1" t="s">
        <v>640</v>
      </c>
      <c r="J3301" s="1" t="s">
        <v>641</v>
      </c>
      <c r="K3301" s="1" t="s">
        <v>773</v>
      </c>
      <c r="L3301" s="1" t="s">
        <v>774</v>
      </c>
      <c r="M3301" s="1" t="s">
        <v>97</v>
      </c>
      <c r="N3301" s="1"/>
      <c r="O3301" s="1" t="s">
        <v>883</v>
      </c>
      <c r="P3301" s="1" t="s">
        <v>864</v>
      </c>
      <c r="Q3301" s="1"/>
      <c r="R3301" s="1"/>
      <c r="S3301" s="1"/>
      <c r="T3301" s="1" t="s">
        <v>300</v>
      </c>
      <c r="U3301" s="1"/>
      <c r="V3301" s="1"/>
      <c r="W3301" s="1" t="s">
        <v>2044</v>
      </c>
      <c r="X3301" s="1">
        <v>261</v>
      </c>
      <c r="Y3301" s="1">
        <v>162.65</v>
      </c>
      <c r="Z3301" s="1">
        <v>40.99</v>
      </c>
      <c r="AA3301" s="1">
        <v>74.8</v>
      </c>
      <c r="AB3301" s="1" t="b">
        <v>0</v>
      </c>
      <c r="AC3301" s="11" t="str">
        <f>VLOOKUP(C3301,'[1]PA Net Verres'!$C$2:$AF$5650,30)</f>
        <v>69</v>
      </c>
      <c r="AD3301" s="1" t="b">
        <v>0</v>
      </c>
      <c r="AE3301" s="1" t="s">
        <v>44</v>
      </c>
      <c r="AF3301" s="12">
        <v>28.463750000000001</v>
      </c>
    </row>
    <row r="3302" spans="1:32" s="3" customFormat="1" hidden="1" x14ac:dyDescent="0.15">
      <c r="A3302" s="1" t="s">
        <v>31</v>
      </c>
      <c r="B3302" s="1" t="s">
        <v>239</v>
      </c>
      <c r="C3302" s="1" t="s">
        <v>2075</v>
      </c>
      <c r="D3302" s="1" t="s">
        <v>2076</v>
      </c>
      <c r="E3302" s="1" t="s">
        <v>87</v>
      </c>
      <c r="F3302" s="1" t="s">
        <v>35</v>
      </c>
      <c r="G3302" s="1" t="s">
        <v>75</v>
      </c>
      <c r="H3302" s="1" t="b">
        <v>0</v>
      </c>
      <c r="I3302" s="1" t="s">
        <v>640</v>
      </c>
      <c r="J3302" s="1" t="s">
        <v>641</v>
      </c>
      <c r="K3302" s="1" t="s">
        <v>773</v>
      </c>
      <c r="L3302" s="1" t="s">
        <v>774</v>
      </c>
      <c r="M3302" s="1" t="s">
        <v>97</v>
      </c>
      <c r="N3302" s="1"/>
      <c r="O3302" s="1" t="s">
        <v>896</v>
      </c>
      <c r="P3302" s="1" t="s">
        <v>897</v>
      </c>
      <c r="Q3302" s="1"/>
      <c r="R3302" s="1"/>
      <c r="S3302" s="1"/>
      <c r="T3302" s="1" t="s">
        <v>300</v>
      </c>
      <c r="U3302" s="1"/>
      <c r="V3302" s="1"/>
      <c r="W3302" s="1" t="s">
        <v>2077</v>
      </c>
      <c r="X3302" s="1">
        <v>228</v>
      </c>
      <c r="Y3302" s="1">
        <v>162.65</v>
      </c>
      <c r="Z3302" s="1">
        <v>40.99</v>
      </c>
      <c r="AA3302" s="1">
        <v>74.8</v>
      </c>
      <c r="AB3302" s="1" t="b">
        <v>0</v>
      </c>
      <c r="AC3302" s="11" t="str">
        <f>VLOOKUP(C3302,'[1]PA Net Verres'!$C$2:$AF$5650,30)</f>
        <v>69</v>
      </c>
      <c r="AD3302" s="1" t="b">
        <v>0</v>
      </c>
      <c r="AE3302" s="1" t="s">
        <v>44</v>
      </c>
      <c r="AF3302" s="13">
        <v>28.463750000000001</v>
      </c>
    </row>
    <row r="3303" spans="1:32" s="2" customFormat="1" hidden="1" x14ac:dyDescent="0.15">
      <c r="A3303" s="1" t="s">
        <v>31</v>
      </c>
      <c r="B3303" s="1" t="s">
        <v>239</v>
      </c>
      <c r="C3303" s="1" t="s">
        <v>2333</v>
      </c>
      <c r="D3303" s="1" t="s">
        <v>2334</v>
      </c>
      <c r="E3303" s="1" t="s">
        <v>87</v>
      </c>
      <c r="F3303" s="1" t="s">
        <v>35</v>
      </c>
      <c r="G3303" s="1" t="s">
        <v>75</v>
      </c>
      <c r="H3303" s="1" t="b">
        <v>0</v>
      </c>
      <c r="I3303" s="1" t="s">
        <v>640</v>
      </c>
      <c r="J3303" s="1" t="s">
        <v>641</v>
      </c>
      <c r="K3303" s="1" t="s">
        <v>773</v>
      </c>
      <c r="L3303" s="1" t="s">
        <v>774</v>
      </c>
      <c r="M3303" s="1" t="s">
        <v>97</v>
      </c>
      <c r="N3303" s="1"/>
      <c r="O3303" s="1" t="s">
        <v>863</v>
      </c>
      <c r="P3303" s="1" t="s">
        <v>864</v>
      </c>
      <c r="Q3303" s="1"/>
      <c r="R3303" s="1"/>
      <c r="S3303" s="1"/>
      <c r="T3303" s="1" t="s">
        <v>300</v>
      </c>
      <c r="U3303" s="1"/>
      <c r="V3303" s="1"/>
      <c r="W3303" s="1" t="s">
        <v>2044</v>
      </c>
      <c r="X3303" s="1">
        <v>261</v>
      </c>
      <c r="Y3303" s="1">
        <v>162.65</v>
      </c>
      <c r="Z3303" s="1">
        <v>40.99</v>
      </c>
      <c r="AA3303" s="1">
        <v>74.8</v>
      </c>
      <c r="AB3303" s="1" t="b">
        <v>0</v>
      </c>
      <c r="AC3303" s="11" t="str">
        <f>VLOOKUP(C3303,'[1]PA Net Verres'!$C$2:$AF$5650,30)</f>
        <v>69</v>
      </c>
      <c r="AD3303" s="1" t="b">
        <v>0</v>
      </c>
      <c r="AE3303" s="1" t="s">
        <v>44</v>
      </c>
      <c r="AF3303" s="13">
        <v>28.463750000000001</v>
      </c>
    </row>
    <row r="3304" spans="1:32" s="3" customFormat="1" hidden="1" x14ac:dyDescent="0.15">
      <c r="A3304" s="1" t="s">
        <v>31</v>
      </c>
      <c r="B3304" s="1" t="s">
        <v>239</v>
      </c>
      <c r="C3304" s="1" t="s">
        <v>2347</v>
      </c>
      <c r="D3304" s="1" t="s">
        <v>2348</v>
      </c>
      <c r="E3304" s="1" t="s">
        <v>87</v>
      </c>
      <c r="F3304" s="1" t="s">
        <v>35</v>
      </c>
      <c r="G3304" s="1" t="s">
        <v>75</v>
      </c>
      <c r="H3304" s="1" t="b">
        <v>0</v>
      </c>
      <c r="I3304" s="1" t="s">
        <v>640</v>
      </c>
      <c r="J3304" s="1" t="s">
        <v>641</v>
      </c>
      <c r="K3304" s="1" t="s">
        <v>773</v>
      </c>
      <c r="L3304" s="1" t="s">
        <v>774</v>
      </c>
      <c r="M3304" s="1" t="s">
        <v>97</v>
      </c>
      <c r="N3304" s="1"/>
      <c r="O3304" s="1" t="s">
        <v>883</v>
      </c>
      <c r="P3304" s="1" t="s">
        <v>864</v>
      </c>
      <c r="Q3304" s="1"/>
      <c r="R3304" s="1"/>
      <c r="S3304" s="1"/>
      <c r="T3304" s="1" t="s">
        <v>300</v>
      </c>
      <c r="U3304" s="1"/>
      <c r="V3304" s="1"/>
      <c r="W3304" s="1" t="s">
        <v>2044</v>
      </c>
      <c r="X3304" s="1">
        <v>261</v>
      </c>
      <c r="Y3304" s="1">
        <v>162.65</v>
      </c>
      <c r="Z3304" s="1">
        <v>40.99</v>
      </c>
      <c r="AA3304" s="1">
        <v>74.8</v>
      </c>
      <c r="AB3304" s="1" t="b">
        <v>0</v>
      </c>
      <c r="AC3304" s="11" t="str">
        <f>VLOOKUP(C3304,'[1]PA Net Verres'!$C$2:$AF$5650,30)</f>
        <v>69</v>
      </c>
      <c r="AD3304" s="1" t="b">
        <v>0</v>
      </c>
      <c r="AE3304" s="1" t="s">
        <v>44</v>
      </c>
      <c r="AF3304" s="13">
        <v>28.463750000000001</v>
      </c>
    </row>
    <row r="3305" spans="1:32" s="2" customFormat="1" hidden="1" x14ac:dyDescent="0.15">
      <c r="A3305" s="1" t="s">
        <v>31</v>
      </c>
      <c r="B3305" s="1" t="s">
        <v>239</v>
      </c>
      <c r="C3305" s="1" t="s">
        <v>2359</v>
      </c>
      <c r="D3305" s="1" t="s">
        <v>2360</v>
      </c>
      <c r="E3305" s="1" t="s">
        <v>87</v>
      </c>
      <c r="F3305" s="1" t="s">
        <v>35</v>
      </c>
      <c r="G3305" s="1" t="s">
        <v>75</v>
      </c>
      <c r="H3305" s="1" t="b">
        <v>0</v>
      </c>
      <c r="I3305" s="1" t="s">
        <v>640</v>
      </c>
      <c r="J3305" s="1" t="s">
        <v>641</v>
      </c>
      <c r="K3305" s="1" t="s">
        <v>773</v>
      </c>
      <c r="L3305" s="1" t="s">
        <v>774</v>
      </c>
      <c r="M3305" s="1" t="s">
        <v>97</v>
      </c>
      <c r="N3305" s="1"/>
      <c r="O3305" s="1" t="s">
        <v>896</v>
      </c>
      <c r="P3305" s="1" t="s">
        <v>897</v>
      </c>
      <c r="Q3305" s="1"/>
      <c r="R3305" s="1"/>
      <c r="S3305" s="1"/>
      <c r="T3305" s="1" t="s">
        <v>300</v>
      </c>
      <c r="U3305" s="1"/>
      <c r="V3305" s="1"/>
      <c r="W3305" s="1" t="s">
        <v>2077</v>
      </c>
      <c r="X3305" s="1">
        <v>228</v>
      </c>
      <c r="Y3305" s="1">
        <v>162.65</v>
      </c>
      <c r="Z3305" s="1">
        <v>40.99</v>
      </c>
      <c r="AA3305" s="1">
        <v>74.8</v>
      </c>
      <c r="AB3305" s="1" t="b">
        <v>0</v>
      </c>
      <c r="AC3305" s="11" t="str">
        <f>VLOOKUP(C3305,'[1]PA Net Verres'!$C$2:$AF$5650,30)</f>
        <v>69</v>
      </c>
      <c r="AD3305" s="1" t="b">
        <v>0</v>
      </c>
      <c r="AE3305" s="1" t="s">
        <v>44</v>
      </c>
      <c r="AF3305" s="12">
        <v>28.463750000000001</v>
      </c>
    </row>
    <row r="3306" spans="1:32" s="3" customFormat="1" hidden="1" x14ac:dyDescent="0.15">
      <c r="A3306" s="1" t="s">
        <v>31</v>
      </c>
      <c r="B3306" s="1" t="s">
        <v>239</v>
      </c>
      <c r="C3306" s="1" t="s">
        <v>9184</v>
      </c>
      <c r="D3306" s="1" t="s">
        <v>9185</v>
      </c>
      <c r="E3306" s="1" t="s">
        <v>34</v>
      </c>
      <c r="F3306" s="1" t="s">
        <v>252</v>
      </c>
      <c r="G3306" s="1" t="s">
        <v>75</v>
      </c>
      <c r="H3306" s="1" t="b">
        <v>0</v>
      </c>
      <c r="I3306" s="1" t="s">
        <v>9186</v>
      </c>
      <c r="J3306" s="1" t="s">
        <v>4167</v>
      </c>
      <c r="K3306" s="1" t="s">
        <v>249</v>
      </c>
      <c r="L3306" s="1" t="s">
        <v>57</v>
      </c>
      <c r="M3306" s="1" t="s">
        <v>97</v>
      </c>
      <c r="N3306" s="1"/>
      <c r="O3306" s="1"/>
      <c r="P3306" s="1" t="s">
        <v>42</v>
      </c>
      <c r="Q3306" s="1"/>
      <c r="R3306" s="1"/>
      <c r="S3306" s="1" t="s">
        <v>291</v>
      </c>
      <c r="T3306" s="1" t="s">
        <v>292</v>
      </c>
      <c r="U3306" s="1"/>
      <c r="V3306" s="1"/>
      <c r="W3306" s="1" t="s">
        <v>4168</v>
      </c>
      <c r="X3306" s="1">
        <v>252</v>
      </c>
      <c r="Y3306" s="1">
        <v>170.05</v>
      </c>
      <c r="Z3306" s="1">
        <v>41.02</v>
      </c>
      <c r="AA3306" s="1">
        <v>75.88</v>
      </c>
      <c r="AB3306" s="1" t="b">
        <v>0</v>
      </c>
      <c r="AC3306" s="11" t="str">
        <f>VLOOKUP(C3306,'[1]PA Net Verres'!$C$2:$AF$5650,30)</f>
        <v>136</v>
      </c>
      <c r="AD3306" s="1" t="b">
        <v>0</v>
      </c>
      <c r="AE3306" s="1" t="s">
        <v>44</v>
      </c>
      <c r="AF3306" s="12">
        <v>28.483375000000002</v>
      </c>
    </row>
    <row r="3307" spans="1:32" s="2" customFormat="1" hidden="1" x14ac:dyDescent="0.15">
      <c r="A3307" s="1" t="s">
        <v>31</v>
      </c>
      <c r="B3307" s="1" t="s">
        <v>239</v>
      </c>
      <c r="C3307" s="1" t="s">
        <v>5029</v>
      </c>
      <c r="D3307" s="1" t="s">
        <v>5030</v>
      </c>
      <c r="E3307" s="1" t="s">
        <v>87</v>
      </c>
      <c r="F3307" s="1" t="s">
        <v>35</v>
      </c>
      <c r="G3307" s="1" t="s">
        <v>75</v>
      </c>
      <c r="H3307" s="1" t="b">
        <v>0</v>
      </c>
      <c r="I3307" s="1" t="s">
        <v>588</v>
      </c>
      <c r="J3307" s="1" t="s">
        <v>423</v>
      </c>
      <c r="K3307" s="1" t="s">
        <v>338</v>
      </c>
      <c r="L3307" s="1" t="s">
        <v>339</v>
      </c>
      <c r="M3307" s="1" t="s">
        <v>97</v>
      </c>
      <c r="N3307" s="1"/>
      <c r="O3307" s="1" t="s">
        <v>863</v>
      </c>
      <c r="P3307" s="1" t="s">
        <v>864</v>
      </c>
      <c r="Q3307" s="1"/>
      <c r="R3307" s="1"/>
      <c r="S3307" s="1"/>
      <c r="T3307" s="1" t="s">
        <v>300</v>
      </c>
      <c r="U3307" s="1"/>
      <c r="V3307" s="1"/>
      <c r="W3307" s="1" t="s">
        <v>5031</v>
      </c>
      <c r="X3307" s="1">
        <v>268</v>
      </c>
      <c r="Y3307" s="1">
        <v>189.95</v>
      </c>
      <c r="Z3307" s="1">
        <v>41.03</v>
      </c>
      <c r="AA3307" s="1">
        <v>78.400000000000006</v>
      </c>
      <c r="AB3307" s="1" t="b">
        <v>0</v>
      </c>
      <c r="AC3307" s="11" t="str">
        <f>VLOOKUP(C3307,'[1]PA Net Verres'!$C$2:$AF$5650,30)</f>
        <v>89</v>
      </c>
      <c r="AD3307" s="1" t="b">
        <v>0</v>
      </c>
      <c r="AE3307" s="1" t="s">
        <v>44</v>
      </c>
      <c r="AF3307" s="13">
        <v>28.492499999999996</v>
      </c>
    </row>
    <row r="3308" spans="1:32" s="3" customFormat="1" hidden="1" x14ac:dyDescent="0.15">
      <c r="A3308" s="1" t="s">
        <v>31</v>
      </c>
      <c r="B3308" s="1" t="s">
        <v>239</v>
      </c>
      <c r="C3308" s="1" t="s">
        <v>5105</v>
      </c>
      <c r="D3308" s="1" t="s">
        <v>5106</v>
      </c>
      <c r="E3308" s="1" t="s">
        <v>87</v>
      </c>
      <c r="F3308" s="1" t="s">
        <v>35</v>
      </c>
      <c r="G3308" s="1" t="s">
        <v>75</v>
      </c>
      <c r="H3308" s="1" t="b">
        <v>0</v>
      </c>
      <c r="I3308" s="1" t="s">
        <v>588</v>
      </c>
      <c r="J3308" s="1" t="s">
        <v>423</v>
      </c>
      <c r="K3308" s="1" t="s">
        <v>338</v>
      </c>
      <c r="L3308" s="1" t="s">
        <v>339</v>
      </c>
      <c r="M3308" s="1" t="s">
        <v>97</v>
      </c>
      <c r="N3308" s="1"/>
      <c r="O3308" s="1" t="s">
        <v>863</v>
      </c>
      <c r="P3308" s="1" t="s">
        <v>864</v>
      </c>
      <c r="Q3308" s="1"/>
      <c r="R3308" s="1"/>
      <c r="S3308" s="1"/>
      <c r="T3308" s="1" t="s">
        <v>300</v>
      </c>
      <c r="U3308" s="1"/>
      <c r="V3308" s="1"/>
      <c r="W3308" s="1" t="s">
        <v>5031</v>
      </c>
      <c r="X3308" s="1">
        <v>268</v>
      </c>
      <c r="Y3308" s="1">
        <v>189.95</v>
      </c>
      <c r="Z3308" s="1">
        <v>41.03</v>
      </c>
      <c r="AA3308" s="1">
        <v>78.400000000000006</v>
      </c>
      <c r="AB3308" s="1" t="b">
        <v>0</v>
      </c>
      <c r="AC3308" s="11" t="str">
        <f>VLOOKUP(C3308,'[1]PA Net Verres'!$C$2:$AF$5650,30)</f>
        <v>89</v>
      </c>
      <c r="AD3308" s="1" t="b">
        <v>0</v>
      </c>
      <c r="AE3308" s="1" t="s">
        <v>44</v>
      </c>
      <c r="AF3308" s="13">
        <v>28.492499999999996</v>
      </c>
    </row>
    <row r="3309" spans="1:32" s="2" customFormat="1" hidden="1" x14ac:dyDescent="0.15">
      <c r="A3309" s="1" t="s">
        <v>31</v>
      </c>
      <c r="B3309" s="1" t="s">
        <v>239</v>
      </c>
      <c r="C3309" s="1" t="s">
        <v>5171</v>
      </c>
      <c r="D3309" s="1" t="s">
        <v>5172</v>
      </c>
      <c r="E3309" s="1" t="s">
        <v>87</v>
      </c>
      <c r="F3309" s="1" t="s">
        <v>35</v>
      </c>
      <c r="G3309" s="1" t="s">
        <v>75</v>
      </c>
      <c r="H3309" s="1" t="b">
        <v>0</v>
      </c>
      <c r="I3309" s="1" t="s">
        <v>588</v>
      </c>
      <c r="J3309" s="1" t="s">
        <v>423</v>
      </c>
      <c r="K3309" s="1" t="s">
        <v>338</v>
      </c>
      <c r="L3309" s="1" t="s">
        <v>339</v>
      </c>
      <c r="M3309" s="1" t="s">
        <v>97</v>
      </c>
      <c r="N3309" s="1"/>
      <c r="O3309" s="1" t="s">
        <v>863</v>
      </c>
      <c r="P3309" s="1" t="s">
        <v>864</v>
      </c>
      <c r="Q3309" s="1"/>
      <c r="R3309" s="1"/>
      <c r="S3309" s="1"/>
      <c r="T3309" s="1" t="s">
        <v>300</v>
      </c>
      <c r="U3309" s="1"/>
      <c r="V3309" s="1"/>
      <c r="W3309" s="1" t="s">
        <v>5031</v>
      </c>
      <c r="X3309" s="1">
        <v>268</v>
      </c>
      <c r="Y3309" s="1">
        <v>189.95</v>
      </c>
      <c r="Z3309" s="1">
        <v>41.03</v>
      </c>
      <c r="AA3309" s="1">
        <v>78.400000000000006</v>
      </c>
      <c r="AB3309" s="1" t="b">
        <v>0</v>
      </c>
      <c r="AC3309" s="11" t="str">
        <f>VLOOKUP(C3309,'[1]PA Net Verres'!$C$2:$AF$5650,30)</f>
        <v>89</v>
      </c>
      <c r="AD3309" s="1" t="b">
        <v>0</v>
      </c>
      <c r="AE3309" s="1" t="s">
        <v>44</v>
      </c>
      <c r="AF3309" s="13">
        <v>28.492499999999996</v>
      </c>
    </row>
    <row r="3310" spans="1:32" s="3" customFormat="1" hidden="1" x14ac:dyDescent="0.15">
      <c r="A3310" s="1" t="s">
        <v>31</v>
      </c>
      <c r="B3310" s="1" t="s">
        <v>239</v>
      </c>
      <c r="C3310" s="1" t="s">
        <v>3973</v>
      </c>
      <c r="D3310" s="1" t="s">
        <v>3974</v>
      </c>
      <c r="E3310" s="1" t="s">
        <v>74</v>
      </c>
      <c r="F3310" s="1" t="s">
        <v>252</v>
      </c>
      <c r="G3310" s="1" t="s">
        <v>75</v>
      </c>
      <c r="H3310" s="1" t="b">
        <v>0</v>
      </c>
      <c r="I3310" s="1" t="s">
        <v>3269</v>
      </c>
      <c r="J3310" s="1" t="s">
        <v>3270</v>
      </c>
      <c r="K3310" s="1" t="s">
        <v>249</v>
      </c>
      <c r="L3310" s="1" t="s">
        <v>57</v>
      </c>
      <c r="M3310" s="1" t="s">
        <v>97</v>
      </c>
      <c r="N3310" s="1"/>
      <c r="O3310" s="1" t="s">
        <v>863</v>
      </c>
      <c r="P3310" s="1" t="s">
        <v>864</v>
      </c>
      <c r="Q3310" s="1"/>
      <c r="R3310" s="1"/>
      <c r="S3310" s="1"/>
      <c r="T3310" s="1" t="s">
        <v>300</v>
      </c>
      <c r="U3310" s="1"/>
      <c r="V3310" s="1"/>
      <c r="W3310" s="1" t="s">
        <v>3390</v>
      </c>
      <c r="X3310" s="1">
        <v>264</v>
      </c>
      <c r="Y3310" s="1">
        <v>211.1</v>
      </c>
      <c r="Z3310" s="1">
        <v>41.04</v>
      </c>
      <c r="AA3310" s="1">
        <v>80.56</v>
      </c>
      <c r="AB3310" s="1" t="b">
        <v>0</v>
      </c>
      <c r="AC3310" s="11" t="str">
        <f>VLOOKUP(C3310,'[1]PA Net Verres'!$C$2:$AF$5650,30)</f>
        <v>55</v>
      </c>
      <c r="AD3310" s="1" t="b">
        <v>0</v>
      </c>
      <c r="AE3310" s="1" t="s">
        <v>44</v>
      </c>
      <c r="AF3310" s="13">
        <v>28.4985</v>
      </c>
    </row>
    <row r="3311" spans="1:32" s="2" customFormat="1" hidden="1" x14ac:dyDescent="0.15">
      <c r="A3311" s="1" t="s">
        <v>31</v>
      </c>
      <c r="B3311" s="1" t="s">
        <v>239</v>
      </c>
      <c r="C3311" s="1" t="s">
        <v>3993</v>
      </c>
      <c r="D3311" s="1" t="s">
        <v>3994</v>
      </c>
      <c r="E3311" s="1" t="s">
        <v>87</v>
      </c>
      <c r="F3311" s="1" t="s">
        <v>252</v>
      </c>
      <c r="G3311" s="1" t="s">
        <v>75</v>
      </c>
      <c r="H3311" s="1" t="b">
        <v>0</v>
      </c>
      <c r="I3311" s="1" t="s">
        <v>3269</v>
      </c>
      <c r="J3311" s="1" t="s">
        <v>3270</v>
      </c>
      <c r="K3311" s="1" t="s">
        <v>354</v>
      </c>
      <c r="L3311" s="1" t="s">
        <v>355</v>
      </c>
      <c r="M3311" s="1" t="s">
        <v>97</v>
      </c>
      <c r="N3311" s="1"/>
      <c r="O3311" s="1"/>
      <c r="P3311" s="1" t="s">
        <v>42</v>
      </c>
      <c r="Q3311" s="1"/>
      <c r="R3311" s="1"/>
      <c r="S3311" s="1"/>
      <c r="T3311" s="1" t="s">
        <v>300</v>
      </c>
      <c r="U3311" s="1"/>
      <c r="V3311" s="1"/>
      <c r="W3311" s="1" t="s">
        <v>3488</v>
      </c>
      <c r="X3311" s="1">
        <v>278</v>
      </c>
      <c r="Y3311" s="1">
        <v>211.2</v>
      </c>
      <c r="Z3311" s="1">
        <v>41.06</v>
      </c>
      <c r="AA3311" s="1">
        <v>80.56</v>
      </c>
      <c r="AB3311" s="1" t="b">
        <v>0</v>
      </c>
      <c r="AC3311" s="11" t="str">
        <f>VLOOKUP(C3311,'[1]PA Net Verres'!$C$2:$AF$5650,30)</f>
        <v>55</v>
      </c>
      <c r="AD3311" s="1" t="b">
        <v>0</v>
      </c>
      <c r="AE3311" s="1" t="s">
        <v>44</v>
      </c>
      <c r="AF3311" s="13">
        <v>28.512</v>
      </c>
    </row>
    <row r="3312" spans="1:32" s="3" customFormat="1" hidden="1" x14ac:dyDescent="0.15">
      <c r="A3312" s="1" t="s">
        <v>31</v>
      </c>
      <c r="B3312" s="1" t="s">
        <v>239</v>
      </c>
      <c r="C3312" s="1" t="s">
        <v>9352</v>
      </c>
      <c r="D3312" s="1" t="s">
        <v>9353</v>
      </c>
      <c r="E3312" s="1" t="s">
        <v>74</v>
      </c>
      <c r="F3312" s="1" t="s">
        <v>252</v>
      </c>
      <c r="G3312" s="1" t="s">
        <v>75</v>
      </c>
      <c r="H3312" s="1" t="b">
        <v>0</v>
      </c>
      <c r="I3312" s="1" t="s">
        <v>4434</v>
      </c>
      <c r="J3312" s="1" t="s">
        <v>4435</v>
      </c>
      <c r="K3312" s="1" t="s">
        <v>343</v>
      </c>
      <c r="L3312" s="1" t="s">
        <v>344</v>
      </c>
      <c r="M3312" s="1" t="s">
        <v>97</v>
      </c>
      <c r="N3312" s="1"/>
      <c r="O3312" s="1"/>
      <c r="P3312" s="1" t="s">
        <v>42</v>
      </c>
      <c r="Q3312" s="1"/>
      <c r="R3312" s="1"/>
      <c r="S3312" s="1" t="s">
        <v>291</v>
      </c>
      <c r="T3312" s="1" t="s">
        <v>292</v>
      </c>
      <c r="U3312" s="1"/>
      <c r="V3312" s="1"/>
      <c r="W3312" s="1" t="s">
        <v>4454</v>
      </c>
      <c r="X3312" s="1">
        <v>249</v>
      </c>
      <c r="Y3312" s="1">
        <v>170.35</v>
      </c>
      <c r="Z3312" s="1">
        <v>41.09</v>
      </c>
      <c r="AA3312" s="1">
        <v>75.88</v>
      </c>
      <c r="AB3312" s="1" t="b">
        <v>0</v>
      </c>
      <c r="AC3312" s="11" t="str">
        <f>VLOOKUP(C3312,'[1]PA Net Verres'!$C$2:$AF$5650,30)</f>
        <v>136</v>
      </c>
      <c r="AD3312" s="1" t="b">
        <v>0</v>
      </c>
      <c r="AE3312" s="1" t="s">
        <v>44</v>
      </c>
      <c r="AF3312" s="13">
        <v>28.533625000000001</v>
      </c>
    </row>
    <row r="3313" spans="1:32" s="2" customFormat="1" hidden="1" x14ac:dyDescent="0.15">
      <c r="A3313" s="1" t="s">
        <v>31</v>
      </c>
      <c r="B3313" s="1" t="s">
        <v>239</v>
      </c>
      <c r="C3313" s="1" t="s">
        <v>6247</v>
      </c>
      <c r="D3313" s="1" t="s">
        <v>6248</v>
      </c>
      <c r="E3313" s="1" t="s">
        <v>74</v>
      </c>
      <c r="F3313" s="1" t="s">
        <v>35</v>
      </c>
      <c r="G3313" s="1" t="s">
        <v>75</v>
      </c>
      <c r="H3313" s="1" t="b">
        <v>0</v>
      </c>
      <c r="I3313" s="1" t="s">
        <v>422</v>
      </c>
      <c r="J3313" s="1" t="s">
        <v>423</v>
      </c>
      <c r="K3313" s="1" t="s">
        <v>338</v>
      </c>
      <c r="L3313" s="1" t="s">
        <v>339</v>
      </c>
      <c r="M3313" s="1" t="s">
        <v>97</v>
      </c>
      <c r="N3313" s="1"/>
      <c r="O3313" s="1"/>
      <c r="P3313" s="1" t="s">
        <v>42</v>
      </c>
      <c r="Q3313" s="1"/>
      <c r="R3313" s="1"/>
      <c r="S3313" s="1"/>
      <c r="T3313" s="1" t="s">
        <v>300</v>
      </c>
      <c r="U3313" s="1"/>
      <c r="V3313" s="1"/>
      <c r="W3313" s="1" t="s">
        <v>4998</v>
      </c>
      <c r="X3313" s="1">
        <v>187</v>
      </c>
      <c r="Y3313" s="1">
        <v>126.85</v>
      </c>
      <c r="Z3313" s="1">
        <v>45.67</v>
      </c>
      <c r="AA3313" s="1">
        <v>64</v>
      </c>
      <c r="AB3313" s="1" t="b">
        <v>0</v>
      </c>
      <c r="AC3313" s="11" t="str">
        <f>VLOOKUP(C3313,'[1]PA Net Verres'!$C$2:$AF$5650,30)</f>
        <v>145</v>
      </c>
      <c r="AD3313" s="1" t="b">
        <v>0</v>
      </c>
      <c r="AE3313" s="1" t="s">
        <v>44</v>
      </c>
      <c r="AF3313" s="13">
        <v>28.541249999999998</v>
      </c>
    </row>
    <row r="3314" spans="1:32" s="3" customFormat="1" hidden="1" x14ac:dyDescent="0.15">
      <c r="A3314" s="1" t="s">
        <v>31</v>
      </c>
      <c r="B3314" s="1" t="s">
        <v>239</v>
      </c>
      <c r="C3314" s="1" t="s">
        <v>6313</v>
      </c>
      <c r="D3314" s="1" t="s">
        <v>6314</v>
      </c>
      <c r="E3314" s="1" t="s">
        <v>74</v>
      </c>
      <c r="F3314" s="1" t="s">
        <v>35</v>
      </c>
      <c r="G3314" s="1" t="s">
        <v>75</v>
      </c>
      <c r="H3314" s="1" t="b">
        <v>0</v>
      </c>
      <c r="I3314" s="1" t="s">
        <v>422</v>
      </c>
      <c r="J3314" s="1" t="s">
        <v>423</v>
      </c>
      <c r="K3314" s="1" t="s">
        <v>338</v>
      </c>
      <c r="L3314" s="1" t="s">
        <v>339</v>
      </c>
      <c r="M3314" s="1" t="s">
        <v>97</v>
      </c>
      <c r="N3314" s="1"/>
      <c r="O3314" s="1"/>
      <c r="P3314" s="1" t="s">
        <v>42</v>
      </c>
      <c r="Q3314" s="1"/>
      <c r="R3314" s="1"/>
      <c r="S3314" s="1"/>
      <c r="T3314" s="1" t="s">
        <v>300</v>
      </c>
      <c r="U3314" s="1"/>
      <c r="V3314" s="1"/>
      <c r="W3314" s="1" t="s">
        <v>4998</v>
      </c>
      <c r="X3314" s="1">
        <v>187</v>
      </c>
      <c r="Y3314" s="1">
        <v>126.85</v>
      </c>
      <c r="Z3314" s="1">
        <v>45.67</v>
      </c>
      <c r="AA3314" s="1">
        <v>64</v>
      </c>
      <c r="AB3314" s="1" t="b">
        <v>0</v>
      </c>
      <c r="AC3314" s="11" t="str">
        <f>VLOOKUP(C3314,'[1]PA Net Verres'!$C$2:$AF$5650,30)</f>
        <v>136</v>
      </c>
      <c r="AD3314" s="1" t="b">
        <v>0</v>
      </c>
      <c r="AE3314" s="1" t="s">
        <v>44</v>
      </c>
      <c r="AF3314" s="12">
        <v>28.541249999999998</v>
      </c>
    </row>
    <row r="3315" spans="1:32" s="2" customFormat="1" hidden="1" x14ac:dyDescent="0.15">
      <c r="A3315" s="1" t="s">
        <v>31</v>
      </c>
      <c r="B3315" s="1" t="s">
        <v>239</v>
      </c>
      <c r="C3315" s="1" t="s">
        <v>6379</v>
      </c>
      <c r="D3315" s="1" t="s">
        <v>6380</v>
      </c>
      <c r="E3315" s="1" t="s">
        <v>74</v>
      </c>
      <c r="F3315" s="1" t="s">
        <v>35</v>
      </c>
      <c r="G3315" s="1" t="s">
        <v>75</v>
      </c>
      <c r="H3315" s="1" t="b">
        <v>0</v>
      </c>
      <c r="I3315" s="1" t="s">
        <v>422</v>
      </c>
      <c r="J3315" s="1" t="s">
        <v>423</v>
      </c>
      <c r="K3315" s="1" t="s">
        <v>338</v>
      </c>
      <c r="L3315" s="1" t="s">
        <v>339</v>
      </c>
      <c r="M3315" s="1" t="s">
        <v>97</v>
      </c>
      <c r="N3315" s="1"/>
      <c r="O3315" s="1"/>
      <c r="P3315" s="1" t="s">
        <v>42</v>
      </c>
      <c r="Q3315" s="1"/>
      <c r="R3315" s="1"/>
      <c r="S3315" s="1"/>
      <c r="T3315" s="1" t="s">
        <v>300</v>
      </c>
      <c r="U3315" s="1"/>
      <c r="V3315" s="1"/>
      <c r="W3315" s="1" t="s">
        <v>4998</v>
      </c>
      <c r="X3315" s="1">
        <v>187</v>
      </c>
      <c r="Y3315" s="1">
        <v>126.85</v>
      </c>
      <c r="Z3315" s="1">
        <v>45.67</v>
      </c>
      <c r="AA3315" s="1">
        <v>64</v>
      </c>
      <c r="AB3315" s="1" t="b">
        <v>0</v>
      </c>
      <c r="AC3315" s="11" t="str">
        <f>VLOOKUP(C3315,'[1]PA Net Verres'!$C$2:$AF$5650,30)</f>
        <v>136</v>
      </c>
      <c r="AD3315" s="1" t="b">
        <v>0</v>
      </c>
      <c r="AE3315" s="1" t="s">
        <v>44</v>
      </c>
      <c r="AF3315" s="13">
        <v>28.541249999999998</v>
      </c>
    </row>
    <row r="3316" spans="1:32" s="3" customFormat="1" hidden="1" x14ac:dyDescent="0.15">
      <c r="A3316" s="1" t="s">
        <v>31</v>
      </c>
      <c r="B3316" s="1" t="s">
        <v>239</v>
      </c>
      <c r="C3316" s="1" t="s">
        <v>9671</v>
      </c>
      <c r="D3316" s="1" t="s">
        <v>9672</v>
      </c>
      <c r="E3316" s="1" t="s">
        <v>34</v>
      </c>
      <c r="F3316" s="1" t="s">
        <v>252</v>
      </c>
      <c r="G3316" s="1" t="s">
        <v>75</v>
      </c>
      <c r="H3316" s="1" t="b">
        <v>0</v>
      </c>
      <c r="I3316" s="1" t="s">
        <v>4434</v>
      </c>
      <c r="J3316" s="1" t="s">
        <v>4435</v>
      </c>
      <c r="K3316" s="1" t="s">
        <v>338</v>
      </c>
      <c r="L3316" s="1" t="s">
        <v>339</v>
      </c>
      <c r="M3316" s="1" t="s">
        <v>97</v>
      </c>
      <c r="N3316" s="1"/>
      <c r="O3316" s="1" t="s">
        <v>124</v>
      </c>
      <c r="P3316" s="1" t="s">
        <v>125</v>
      </c>
      <c r="Q3316" s="1"/>
      <c r="R3316" s="1"/>
      <c r="S3316" s="1"/>
      <c r="T3316" s="1" t="s">
        <v>300</v>
      </c>
      <c r="U3316" s="1"/>
      <c r="V3316" s="1"/>
      <c r="W3316" s="1" t="s">
        <v>4574</v>
      </c>
      <c r="X3316" s="1">
        <v>261</v>
      </c>
      <c r="Y3316" s="1">
        <v>170.4</v>
      </c>
      <c r="Z3316" s="1">
        <v>41.1</v>
      </c>
      <c r="AA3316" s="1">
        <v>75.88</v>
      </c>
      <c r="AB3316" s="1" t="b">
        <v>0</v>
      </c>
      <c r="AC3316" s="11" t="str">
        <f>VLOOKUP(C3316,'[1]PA Net Verres'!$C$2:$AF$5650,30)</f>
        <v>177</v>
      </c>
      <c r="AD3316" s="1" t="b">
        <v>0</v>
      </c>
      <c r="AE3316" s="1" t="s">
        <v>44</v>
      </c>
      <c r="AF3316" s="13">
        <v>28.542000000000002</v>
      </c>
    </row>
    <row r="3317" spans="1:32" s="2" customFormat="1" hidden="1" x14ac:dyDescent="0.15">
      <c r="A3317" s="1" t="s">
        <v>31</v>
      </c>
      <c r="B3317" s="1" t="s">
        <v>239</v>
      </c>
      <c r="C3317" s="1" t="s">
        <v>9412</v>
      </c>
      <c r="D3317" s="1" t="s">
        <v>9413</v>
      </c>
      <c r="E3317" s="1" t="s">
        <v>74</v>
      </c>
      <c r="F3317" s="1" t="s">
        <v>252</v>
      </c>
      <c r="G3317" s="1" t="s">
        <v>75</v>
      </c>
      <c r="H3317" s="1" t="b">
        <v>0</v>
      </c>
      <c r="I3317" s="1" t="s">
        <v>4434</v>
      </c>
      <c r="J3317" s="1" t="s">
        <v>4435</v>
      </c>
      <c r="K3317" s="1" t="s">
        <v>338</v>
      </c>
      <c r="L3317" s="1" t="s">
        <v>339</v>
      </c>
      <c r="M3317" s="1" t="s">
        <v>97</v>
      </c>
      <c r="N3317" s="1"/>
      <c r="O3317" s="1"/>
      <c r="P3317" s="1" t="s">
        <v>42</v>
      </c>
      <c r="Q3317" s="1"/>
      <c r="R3317" s="1"/>
      <c r="S3317" s="1"/>
      <c r="T3317" s="1" t="s">
        <v>300</v>
      </c>
      <c r="U3317" s="1"/>
      <c r="V3317" s="1"/>
      <c r="W3317" s="1" t="s">
        <v>4487</v>
      </c>
      <c r="X3317" s="1">
        <v>243</v>
      </c>
      <c r="Y3317" s="1">
        <v>170.4</v>
      </c>
      <c r="Z3317" s="1">
        <v>41.1</v>
      </c>
      <c r="AA3317" s="1">
        <v>75.88</v>
      </c>
      <c r="AB3317" s="1" t="b">
        <v>0</v>
      </c>
      <c r="AC3317" s="11" t="str">
        <f>VLOOKUP(C3317,'[1]PA Net Verres'!$C$2:$AF$5650,30)</f>
        <v>136</v>
      </c>
      <c r="AD3317" s="1" t="b">
        <v>0</v>
      </c>
      <c r="AE3317" s="1" t="s">
        <v>44</v>
      </c>
      <c r="AF3317" s="12">
        <v>28.542000000000002</v>
      </c>
    </row>
    <row r="3318" spans="1:32" s="3" customFormat="1" hidden="1" x14ac:dyDescent="0.15">
      <c r="A3318" s="1" t="s">
        <v>31</v>
      </c>
      <c r="B3318" s="1" t="s">
        <v>239</v>
      </c>
      <c r="C3318" s="1" t="s">
        <v>336</v>
      </c>
      <c r="D3318" s="1" t="s">
        <v>337</v>
      </c>
      <c r="E3318" s="1" t="s">
        <v>331</v>
      </c>
      <c r="F3318" s="1" t="s">
        <v>35</v>
      </c>
      <c r="G3318" s="1" t="s">
        <v>75</v>
      </c>
      <c r="H3318" s="1" t="b">
        <v>0</v>
      </c>
      <c r="I3318" s="1" t="s">
        <v>299</v>
      </c>
      <c r="J3318" s="1" t="s">
        <v>77</v>
      </c>
      <c r="K3318" s="1" t="s">
        <v>338</v>
      </c>
      <c r="L3318" s="1" t="s">
        <v>339</v>
      </c>
      <c r="M3318" s="1" t="s">
        <v>41</v>
      </c>
      <c r="N3318" s="1"/>
      <c r="O3318" s="1"/>
      <c r="P3318" s="1" t="s">
        <v>42</v>
      </c>
      <c r="Q3318" s="1"/>
      <c r="R3318" s="1"/>
      <c r="S3318" s="1"/>
      <c r="T3318" s="1" t="s">
        <v>300</v>
      </c>
      <c r="U3318" s="1"/>
      <c r="V3318" s="1"/>
      <c r="W3318" s="1" t="s">
        <v>340</v>
      </c>
      <c r="X3318" s="1">
        <v>201</v>
      </c>
      <c r="Y3318" s="1">
        <v>87.05</v>
      </c>
      <c r="Z3318" s="1">
        <v>31.34</v>
      </c>
      <c r="AA3318" s="1">
        <v>64</v>
      </c>
      <c r="AB3318" s="1" t="b">
        <v>0</v>
      </c>
      <c r="AC3318" s="11" t="str">
        <f>VLOOKUP(C3318,'[1]PA Net Verres'!$C$2:$AF$5650,30)</f>
        <v>28</v>
      </c>
      <c r="AD3318" s="1" t="b">
        <v>0</v>
      </c>
      <c r="AE3318" s="1" t="s">
        <v>44</v>
      </c>
      <c r="AF3318" s="12">
        <v>14.580874999999999</v>
      </c>
    </row>
    <row r="3319" spans="1:32" s="2" customFormat="1" hidden="1" x14ac:dyDescent="0.15">
      <c r="A3319" s="1" t="s">
        <v>31</v>
      </c>
      <c r="B3319" s="1" t="s">
        <v>239</v>
      </c>
      <c r="C3319" s="1" t="s">
        <v>4589</v>
      </c>
      <c r="D3319" s="1" t="s">
        <v>4590</v>
      </c>
      <c r="E3319" s="1" t="s">
        <v>74</v>
      </c>
      <c r="F3319" s="1" t="s">
        <v>252</v>
      </c>
      <c r="G3319" s="1" t="s">
        <v>75</v>
      </c>
      <c r="H3319" s="1" t="b">
        <v>0</v>
      </c>
      <c r="I3319" s="1" t="s">
        <v>4580</v>
      </c>
      <c r="J3319" s="1" t="s">
        <v>4435</v>
      </c>
      <c r="K3319" s="1" t="s">
        <v>338</v>
      </c>
      <c r="L3319" s="1" t="s">
        <v>339</v>
      </c>
      <c r="M3319" s="1" t="s">
        <v>97</v>
      </c>
      <c r="N3319" s="1"/>
      <c r="O3319" s="1"/>
      <c r="P3319" s="1" t="s">
        <v>42</v>
      </c>
      <c r="Q3319" s="1"/>
      <c r="R3319" s="1"/>
      <c r="S3319" s="1" t="s">
        <v>291</v>
      </c>
      <c r="T3319" s="1" t="s">
        <v>292</v>
      </c>
      <c r="U3319" s="1"/>
      <c r="V3319" s="1"/>
      <c r="W3319" s="1" t="s">
        <v>4451</v>
      </c>
      <c r="X3319" s="1">
        <v>255</v>
      </c>
      <c r="Y3319" s="1">
        <v>170.5</v>
      </c>
      <c r="Z3319" s="1">
        <v>41.12</v>
      </c>
      <c r="AA3319" s="1">
        <v>75.88</v>
      </c>
      <c r="AB3319" s="1" t="b">
        <v>0</v>
      </c>
      <c r="AC3319" s="11" t="str">
        <f>VLOOKUP(C3319,'[1]PA Net Verres'!$C$2:$AF$5650,30)</f>
        <v>55</v>
      </c>
      <c r="AD3319" s="1" t="b">
        <v>0</v>
      </c>
      <c r="AE3319" s="1" t="s">
        <v>44</v>
      </c>
      <c r="AF3319" s="12">
        <v>28.55875</v>
      </c>
    </row>
    <row r="3320" spans="1:32" s="3" customFormat="1" hidden="1" x14ac:dyDescent="0.15">
      <c r="A3320" s="1" t="s">
        <v>31</v>
      </c>
      <c r="B3320" s="1" t="s">
        <v>239</v>
      </c>
      <c r="C3320" s="1" t="s">
        <v>6631</v>
      </c>
      <c r="D3320" s="1" t="s">
        <v>6632</v>
      </c>
      <c r="E3320" s="1" t="s">
        <v>87</v>
      </c>
      <c r="F3320" s="1" t="s">
        <v>35</v>
      </c>
      <c r="G3320" s="1" t="s">
        <v>75</v>
      </c>
      <c r="H3320" s="1" t="b">
        <v>0</v>
      </c>
      <c r="I3320" s="1" t="s">
        <v>705</v>
      </c>
      <c r="J3320" s="1" t="s">
        <v>641</v>
      </c>
      <c r="K3320" s="1" t="s">
        <v>354</v>
      </c>
      <c r="L3320" s="1" t="s">
        <v>355</v>
      </c>
      <c r="M3320" s="1" t="s">
        <v>97</v>
      </c>
      <c r="N3320" s="1"/>
      <c r="O3320" s="1" t="s">
        <v>863</v>
      </c>
      <c r="P3320" s="1" t="s">
        <v>864</v>
      </c>
      <c r="Q3320" s="1"/>
      <c r="R3320" s="1"/>
      <c r="S3320" s="1"/>
      <c r="T3320" s="1" t="s">
        <v>300</v>
      </c>
      <c r="U3320" s="1"/>
      <c r="V3320" s="1"/>
      <c r="W3320" s="1" t="s">
        <v>2050</v>
      </c>
      <c r="X3320" s="1">
        <v>269</v>
      </c>
      <c r="Y3320" s="1">
        <v>163.25</v>
      </c>
      <c r="Z3320" s="1">
        <v>41.14</v>
      </c>
      <c r="AA3320" s="1">
        <v>74.8</v>
      </c>
      <c r="AB3320" s="1" t="b">
        <v>0</v>
      </c>
      <c r="AC3320" s="11" t="str">
        <f>VLOOKUP(C3320,'[1]PA Net Verres'!$C$2:$AF$5650,30)</f>
        <v>136</v>
      </c>
      <c r="AD3320" s="1" t="b">
        <v>0</v>
      </c>
      <c r="AE3320" s="1" t="s">
        <v>44</v>
      </c>
      <c r="AF3320" s="13">
        <v>28.568750000000001</v>
      </c>
    </row>
    <row r="3321" spans="1:32" s="2" customFormat="1" hidden="1" x14ac:dyDescent="0.15">
      <c r="A3321" s="1" t="s">
        <v>31</v>
      </c>
      <c r="B3321" s="1" t="s">
        <v>239</v>
      </c>
      <c r="C3321" s="1" t="s">
        <v>6697</v>
      </c>
      <c r="D3321" s="1" t="s">
        <v>6698</v>
      </c>
      <c r="E3321" s="1" t="s">
        <v>87</v>
      </c>
      <c r="F3321" s="1" t="s">
        <v>35</v>
      </c>
      <c r="G3321" s="1" t="s">
        <v>75</v>
      </c>
      <c r="H3321" s="1" t="b">
        <v>0</v>
      </c>
      <c r="I3321" s="1" t="s">
        <v>705</v>
      </c>
      <c r="J3321" s="1" t="s">
        <v>641</v>
      </c>
      <c r="K3321" s="1" t="s">
        <v>354</v>
      </c>
      <c r="L3321" s="1" t="s">
        <v>355</v>
      </c>
      <c r="M3321" s="1" t="s">
        <v>97</v>
      </c>
      <c r="N3321" s="1"/>
      <c r="O3321" s="1" t="s">
        <v>863</v>
      </c>
      <c r="P3321" s="1" t="s">
        <v>864</v>
      </c>
      <c r="Q3321" s="1"/>
      <c r="R3321" s="1"/>
      <c r="S3321" s="1"/>
      <c r="T3321" s="1" t="s">
        <v>300</v>
      </c>
      <c r="U3321" s="1"/>
      <c r="V3321" s="1"/>
      <c r="W3321" s="1" t="s">
        <v>2050</v>
      </c>
      <c r="X3321" s="1">
        <v>269</v>
      </c>
      <c r="Y3321" s="1">
        <v>163.25</v>
      </c>
      <c r="Z3321" s="1">
        <v>41.14</v>
      </c>
      <c r="AA3321" s="1">
        <v>74.8</v>
      </c>
      <c r="AB3321" s="1" t="b">
        <v>0</v>
      </c>
      <c r="AC3321" s="11" t="str">
        <f>VLOOKUP(C3321,'[1]PA Net Verres'!$C$2:$AF$5650,30)</f>
        <v>136</v>
      </c>
      <c r="AD3321" s="1" t="b">
        <v>0</v>
      </c>
      <c r="AE3321" s="1" t="s">
        <v>44</v>
      </c>
      <c r="AF3321" s="12">
        <v>28.568750000000001</v>
      </c>
    </row>
    <row r="3322" spans="1:32" s="3" customFormat="1" hidden="1" x14ac:dyDescent="0.15">
      <c r="A3322" s="1" t="s">
        <v>31</v>
      </c>
      <c r="B3322" s="1" t="s">
        <v>239</v>
      </c>
      <c r="C3322" s="1" t="s">
        <v>6499</v>
      </c>
      <c r="D3322" s="1" t="s">
        <v>6500</v>
      </c>
      <c r="E3322" s="1" t="s">
        <v>87</v>
      </c>
      <c r="F3322" s="1" t="s">
        <v>35</v>
      </c>
      <c r="G3322" s="1" t="s">
        <v>75</v>
      </c>
      <c r="H3322" s="1" t="b">
        <v>0</v>
      </c>
      <c r="I3322" s="1" t="s">
        <v>705</v>
      </c>
      <c r="J3322" s="1" t="s">
        <v>641</v>
      </c>
      <c r="K3322" s="1" t="s">
        <v>354</v>
      </c>
      <c r="L3322" s="1" t="s">
        <v>355</v>
      </c>
      <c r="M3322" s="1" t="s">
        <v>97</v>
      </c>
      <c r="N3322" s="1"/>
      <c r="O3322" s="1" t="s">
        <v>863</v>
      </c>
      <c r="P3322" s="1" t="s">
        <v>864</v>
      </c>
      <c r="Q3322" s="1"/>
      <c r="R3322" s="1"/>
      <c r="S3322" s="1"/>
      <c r="T3322" s="1" t="s">
        <v>300</v>
      </c>
      <c r="U3322" s="1"/>
      <c r="V3322" s="1"/>
      <c r="W3322" s="1" t="s">
        <v>2050</v>
      </c>
      <c r="X3322" s="1">
        <v>269</v>
      </c>
      <c r="Y3322" s="1">
        <v>163.25</v>
      </c>
      <c r="Z3322" s="1">
        <v>41.14</v>
      </c>
      <c r="AA3322" s="1">
        <v>74.8</v>
      </c>
      <c r="AB3322" s="1" t="b">
        <v>0</v>
      </c>
      <c r="AC3322" s="11" t="str">
        <f>VLOOKUP(C3322,'[1]PA Net Verres'!$C$2:$AF$5650,30)</f>
        <v>136</v>
      </c>
      <c r="AD3322" s="1" t="b">
        <v>0</v>
      </c>
      <c r="AE3322" s="1" t="s">
        <v>44</v>
      </c>
      <c r="AF3322" s="13">
        <v>28.568750000000001</v>
      </c>
    </row>
    <row r="3323" spans="1:32" s="2" customFormat="1" hidden="1" x14ac:dyDescent="0.15">
      <c r="A3323" s="1" t="s">
        <v>31</v>
      </c>
      <c r="B3323" s="1" t="s">
        <v>239</v>
      </c>
      <c r="C3323" s="1" t="s">
        <v>6565</v>
      </c>
      <c r="D3323" s="1" t="s">
        <v>6566</v>
      </c>
      <c r="E3323" s="1" t="s">
        <v>87</v>
      </c>
      <c r="F3323" s="1" t="s">
        <v>35</v>
      </c>
      <c r="G3323" s="1" t="s">
        <v>75</v>
      </c>
      <c r="H3323" s="1" t="b">
        <v>0</v>
      </c>
      <c r="I3323" s="1" t="s">
        <v>705</v>
      </c>
      <c r="J3323" s="1" t="s">
        <v>641</v>
      </c>
      <c r="K3323" s="1" t="s">
        <v>354</v>
      </c>
      <c r="L3323" s="1" t="s">
        <v>355</v>
      </c>
      <c r="M3323" s="1" t="s">
        <v>97</v>
      </c>
      <c r="N3323" s="1"/>
      <c r="O3323" s="1" t="s">
        <v>863</v>
      </c>
      <c r="P3323" s="1" t="s">
        <v>864</v>
      </c>
      <c r="Q3323" s="1"/>
      <c r="R3323" s="1"/>
      <c r="S3323" s="1"/>
      <c r="T3323" s="1" t="s">
        <v>300</v>
      </c>
      <c r="U3323" s="1"/>
      <c r="V3323" s="1"/>
      <c r="W3323" s="1" t="s">
        <v>2050</v>
      </c>
      <c r="X3323" s="1">
        <v>269</v>
      </c>
      <c r="Y3323" s="1">
        <v>163.25</v>
      </c>
      <c r="Z3323" s="1">
        <v>41.14</v>
      </c>
      <c r="AA3323" s="1">
        <v>74.8</v>
      </c>
      <c r="AB3323" s="1" t="b">
        <v>0</v>
      </c>
      <c r="AC3323" s="11" t="str">
        <f>VLOOKUP(C3323,'[1]PA Net Verres'!$C$2:$AF$5650,30)</f>
        <v>136</v>
      </c>
      <c r="AD3323" s="1" t="b">
        <v>0</v>
      </c>
      <c r="AE3323" s="1" t="s">
        <v>44</v>
      </c>
      <c r="AF3323" s="12">
        <v>28.568750000000001</v>
      </c>
    </row>
    <row r="3324" spans="1:32" s="3" customFormat="1" hidden="1" x14ac:dyDescent="0.15">
      <c r="A3324" s="1" t="s">
        <v>31</v>
      </c>
      <c r="B3324" s="1" t="s">
        <v>239</v>
      </c>
      <c r="C3324" s="1" t="s">
        <v>10046</v>
      </c>
      <c r="D3324" s="1" t="s">
        <v>10047</v>
      </c>
      <c r="E3324" s="1" t="s">
        <v>34</v>
      </c>
      <c r="F3324" s="1" t="s">
        <v>252</v>
      </c>
      <c r="G3324" s="1" t="s">
        <v>75</v>
      </c>
      <c r="H3324" s="1" t="b">
        <v>0</v>
      </c>
      <c r="I3324" s="1" t="s">
        <v>4580</v>
      </c>
      <c r="J3324" s="1" t="s">
        <v>4435</v>
      </c>
      <c r="K3324" s="1" t="s">
        <v>40</v>
      </c>
      <c r="L3324" s="1" t="s">
        <v>40</v>
      </c>
      <c r="M3324" s="1" t="s">
        <v>97</v>
      </c>
      <c r="N3324" s="1"/>
      <c r="O3324" s="1" t="s">
        <v>863</v>
      </c>
      <c r="P3324" s="1" t="s">
        <v>864</v>
      </c>
      <c r="Q3324" s="10" t="s">
        <v>13055</v>
      </c>
      <c r="R3324" s="1"/>
      <c r="S3324" s="1"/>
      <c r="T3324" s="1" t="s">
        <v>300</v>
      </c>
      <c r="U3324" s="1"/>
      <c r="V3324" s="1"/>
      <c r="W3324" s="1" t="s">
        <v>9622</v>
      </c>
      <c r="X3324" s="1">
        <v>201</v>
      </c>
      <c r="Y3324" s="1">
        <v>170.6</v>
      </c>
      <c r="Z3324" s="1">
        <v>41.15</v>
      </c>
      <c r="AA3324" s="1">
        <v>75.88</v>
      </c>
      <c r="AB3324" s="1" t="b">
        <v>0</v>
      </c>
      <c r="AC3324" s="11" t="str">
        <f>VLOOKUP(C3324,'[1]PA Net Verres'!$C$2:$AF$5650,30)</f>
        <v>177</v>
      </c>
      <c r="AD3324" s="1" t="b">
        <v>0</v>
      </c>
      <c r="AE3324" s="1" t="s">
        <v>44</v>
      </c>
      <c r="AF3324" s="13">
        <v>28.575499999999998</v>
      </c>
    </row>
    <row r="3325" spans="1:32" s="2" customFormat="1" hidden="1" x14ac:dyDescent="0.15">
      <c r="A3325" s="1" t="s">
        <v>31</v>
      </c>
      <c r="B3325" s="1" t="s">
        <v>239</v>
      </c>
      <c r="C3325" s="1" t="s">
        <v>10044</v>
      </c>
      <c r="D3325" s="1" t="s">
        <v>10045</v>
      </c>
      <c r="E3325" s="1" t="s">
        <v>34</v>
      </c>
      <c r="F3325" s="1" t="s">
        <v>252</v>
      </c>
      <c r="G3325" s="1" t="s">
        <v>75</v>
      </c>
      <c r="H3325" s="1" t="b">
        <v>0</v>
      </c>
      <c r="I3325" s="1" t="s">
        <v>4580</v>
      </c>
      <c r="J3325" s="1" t="s">
        <v>4435</v>
      </c>
      <c r="K3325" s="1" t="s">
        <v>354</v>
      </c>
      <c r="L3325" s="1" t="s">
        <v>355</v>
      </c>
      <c r="M3325" s="1" t="s">
        <v>97</v>
      </c>
      <c r="N3325" s="1"/>
      <c r="O3325" s="1" t="s">
        <v>863</v>
      </c>
      <c r="P3325" s="1" t="s">
        <v>864</v>
      </c>
      <c r="Q3325" s="1"/>
      <c r="R3325" s="1"/>
      <c r="S3325" s="1"/>
      <c r="T3325" s="1" t="s">
        <v>300</v>
      </c>
      <c r="U3325" s="1"/>
      <c r="V3325" s="1"/>
      <c r="W3325" s="1" t="s">
        <v>4568</v>
      </c>
      <c r="X3325" s="1">
        <v>275</v>
      </c>
      <c r="Y3325" s="1">
        <v>170.6</v>
      </c>
      <c r="Z3325" s="1">
        <v>41.15</v>
      </c>
      <c r="AA3325" s="1">
        <v>75.88</v>
      </c>
      <c r="AB3325" s="1" t="b">
        <v>0</v>
      </c>
      <c r="AC3325" s="11" t="str">
        <f>VLOOKUP(C3325,'[1]PA Net Verres'!$C$2:$AF$5650,30)</f>
        <v>177</v>
      </c>
      <c r="AD3325" s="1" t="b">
        <v>0</v>
      </c>
      <c r="AE3325" s="1" t="s">
        <v>44</v>
      </c>
      <c r="AF3325" s="12">
        <v>28.575499999999998</v>
      </c>
    </row>
    <row r="3326" spans="1:32" s="3" customFormat="1" hidden="1" x14ac:dyDescent="0.15">
      <c r="A3326" s="1" t="s">
        <v>31</v>
      </c>
      <c r="B3326" s="1" t="s">
        <v>239</v>
      </c>
      <c r="C3326" s="1" t="s">
        <v>10060</v>
      </c>
      <c r="D3326" s="1" t="s">
        <v>10061</v>
      </c>
      <c r="E3326" s="1" t="s">
        <v>34</v>
      </c>
      <c r="F3326" s="1" t="s">
        <v>252</v>
      </c>
      <c r="G3326" s="1" t="s">
        <v>75</v>
      </c>
      <c r="H3326" s="1" t="b">
        <v>0</v>
      </c>
      <c r="I3326" s="1" t="s">
        <v>4580</v>
      </c>
      <c r="J3326" s="1" t="s">
        <v>4435</v>
      </c>
      <c r="K3326" s="1" t="s">
        <v>354</v>
      </c>
      <c r="L3326" s="1" t="s">
        <v>355</v>
      </c>
      <c r="M3326" s="1" t="s">
        <v>97</v>
      </c>
      <c r="N3326" s="1"/>
      <c r="O3326" s="1" t="s">
        <v>883</v>
      </c>
      <c r="P3326" s="1" t="s">
        <v>864</v>
      </c>
      <c r="Q3326" s="1"/>
      <c r="R3326" s="1"/>
      <c r="S3326" s="1"/>
      <c r="T3326" s="1" t="s">
        <v>300</v>
      </c>
      <c r="U3326" s="1"/>
      <c r="V3326" s="1"/>
      <c r="W3326" s="1" t="s">
        <v>4568</v>
      </c>
      <c r="X3326" s="1">
        <v>275</v>
      </c>
      <c r="Y3326" s="1">
        <v>170.6</v>
      </c>
      <c r="Z3326" s="1">
        <v>41.15</v>
      </c>
      <c r="AA3326" s="1">
        <v>75.88</v>
      </c>
      <c r="AB3326" s="1" t="b">
        <v>0</v>
      </c>
      <c r="AC3326" s="11" t="str">
        <f>VLOOKUP(C3326,'[1]PA Net Verres'!$C$2:$AF$5650,30)</f>
        <v>177</v>
      </c>
      <c r="AD3326" s="1" t="b">
        <v>0</v>
      </c>
      <c r="AE3326" s="1" t="s">
        <v>44</v>
      </c>
      <c r="AF3326" s="13">
        <v>28.575499999999998</v>
      </c>
    </row>
    <row r="3327" spans="1:32" s="2" customFormat="1" hidden="1" x14ac:dyDescent="0.15">
      <c r="A3327" s="1" t="s">
        <v>31</v>
      </c>
      <c r="B3327" s="1" t="s">
        <v>239</v>
      </c>
      <c r="C3327" s="1" t="s">
        <v>10076</v>
      </c>
      <c r="D3327" s="1" t="s">
        <v>10077</v>
      </c>
      <c r="E3327" s="1" t="s">
        <v>34</v>
      </c>
      <c r="F3327" s="1" t="s">
        <v>252</v>
      </c>
      <c r="G3327" s="1" t="s">
        <v>75</v>
      </c>
      <c r="H3327" s="1" t="b">
        <v>0</v>
      </c>
      <c r="I3327" s="1" t="s">
        <v>4580</v>
      </c>
      <c r="J3327" s="1" t="s">
        <v>4435</v>
      </c>
      <c r="K3327" s="1" t="s">
        <v>40</v>
      </c>
      <c r="L3327" s="1" t="s">
        <v>40</v>
      </c>
      <c r="M3327" s="1" t="s">
        <v>97</v>
      </c>
      <c r="N3327" s="1"/>
      <c r="O3327" s="1" t="s">
        <v>896</v>
      </c>
      <c r="P3327" s="1" t="s">
        <v>897</v>
      </c>
      <c r="Q3327" s="10" t="s">
        <v>13055</v>
      </c>
      <c r="R3327" s="1"/>
      <c r="S3327" s="1"/>
      <c r="T3327" s="1" t="s">
        <v>300</v>
      </c>
      <c r="U3327" s="1"/>
      <c r="V3327" s="1"/>
      <c r="W3327" s="1" t="s">
        <v>9660</v>
      </c>
      <c r="X3327" s="1">
        <v>201</v>
      </c>
      <c r="Y3327" s="1">
        <v>170.6</v>
      </c>
      <c r="Z3327" s="1">
        <v>41.15</v>
      </c>
      <c r="AA3327" s="1">
        <v>75.88</v>
      </c>
      <c r="AB3327" s="1" t="b">
        <v>0</v>
      </c>
      <c r="AC3327" s="11" t="str">
        <f>VLOOKUP(C3327,'[1]PA Net Verres'!$C$2:$AF$5650,30)</f>
        <v>177</v>
      </c>
      <c r="AD3327" s="1" t="b">
        <v>0</v>
      </c>
      <c r="AE3327" s="1" t="s">
        <v>44</v>
      </c>
      <c r="AF3327" s="12">
        <v>28.575499999999998</v>
      </c>
    </row>
    <row r="3328" spans="1:32" s="3" customFormat="1" hidden="1" x14ac:dyDescent="0.15">
      <c r="A3328" s="1" t="s">
        <v>31</v>
      </c>
      <c r="B3328" s="1" t="s">
        <v>239</v>
      </c>
      <c r="C3328" s="1" t="s">
        <v>10074</v>
      </c>
      <c r="D3328" s="1" t="s">
        <v>10075</v>
      </c>
      <c r="E3328" s="1" t="s">
        <v>34</v>
      </c>
      <c r="F3328" s="1" t="s">
        <v>252</v>
      </c>
      <c r="G3328" s="1" t="s">
        <v>75</v>
      </c>
      <c r="H3328" s="1" t="b">
        <v>0</v>
      </c>
      <c r="I3328" s="1" t="s">
        <v>4580</v>
      </c>
      <c r="J3328" s="1" t="s">
        <v>4435</v>
      </c>
      <c r="K3328" s="1" t="s">
        <v>354</v>
      </c>
      <c r="L3328" s="1" t="s">
        <v>355</v>
      </c>
      <c r="M3328" s="1" t="s">
        <v>97</v>
      </c>
      <c r="N3328" s="1"/>
      <c r="O3328" s="1" t="s">
        <v>896</v>
      </c>
      <c r="P3328" s="1" t="s">
        <v>897</v>
      </c>
      <c r="Q3328" s="1"/>
      <c r="R3328" s="1"/>
      <c r="S3328" s="1"/>
      <c r="T3328" s="1" t="s">
        <v>300</v>
      </c>
      <c r="U3328" s="1"/>
      <c r="V3328" s="1"/>
      <c r="W3328" s="1" t="s">
        <v>9657</v>
      </c>
      <c r="X3328" s="1">
        <v>275</v>
      </c>
      <c r="Y3328" s="1">
        <v>170.6</v>
      </c>
      <c r="Z3328" s="1">
        <v>41.15</v>
      </c>
      <c r="AA3328" s="1">
        <v>75.88</v>
      </c>
      <c r="AB3328" s="1" t="b">
        <v>0</v>
      </c>
      <c r="AC3328" s="11" t="str">
        <f>VLOOKUP(C3328,'[1]PA Net Verres'!$C$2:$AF$5650,30)</f>
        <v>177</v>
      </c>
      <c r="AD3328" s="1" t="b">
        <v>0</v>
      </c>
      <c r="AE3328" s="1" t="s">
        <v>44</v>
      </c>
      <c r="AF3328" s="13">
        <v>28.575499999999998</v>
      </c>
    </row>
    <row r="3329" spans="1:32" s="2" customFormat="1" hidden="1" x14ac:dyDescent="0.15">
      <c r="A3329" s="1" t="s">
        <v>31</v>
      </c>
      <c r="B3329" s="1" t="s">
        <v>239</v>
      </c>
      <c r="C3329" s="1" t="s">
        <v>9871</v>
      </c>
      <c r="D3329" s="1" t="s">
        <v>9872</v>
      </c>
      <c r="E3329" s="1" t="s">
        <v>87</v>
      </c>
      <c r="F3329" s="1" t="s">
        <v>252</v>
      </c>
      <c r="G3329" s="1" t="s">
        <v>75</v>
      </c>
      <c r="H3329" s="1" t="b">
        <v>0</v>
      </c>
      <c r="I3329" s="1" t="s">
        <v>4580</v>
      </c>
      <c r="J3329" s="1" t="s">
        <v>4435</v>
      </c>
      <c r="K3329" s="1" t="s">
        <v>343</v>
      </c>
      <c r="L3329" s="1" t="s">
        <v>344</v>
      </c>
      <c r="M3329" s="1" t="s">
        <v>97</v>
      </c>
      <c r="N3329" s="1"/>
      <c r="O3329" s="1"/>
      <c r="P3329" s="1" t="s">
        <v>42</v>
      </c>
      <c r="Q3329" s="1"/>
      <c r="R3329" s="1"/>
      <c r="S3329" s="1" t="s">
        <v>291</v>
      </c>
      <c r="T3329" s="1" t="s">
        <v>292</v>
      </c>
      <c r="U3329" s="1"/>
      <c r="V3329" s="1"/>
      <c r="W3329" s="1" t="s">
        <v>4466</v>
      </c>
      <c r="X3329" s="1">
        <v>273</v>
      </c>
      <c r="Y3329" s="1">
        <v>170.7</v>
      </c>
      <c r="Z3329" s="1">
        <v>41.17</v>
      </c>
      <c r="AA3329" s="1">
        <v>75.88</v>
      </c>
      <c r="AB3329" s="1" t="b">
        <v>0</v>
      </c>
      <c r="AC3329" s="11" t="str">
        <f>VLOOKUP(C3329,'[1]PA Net Verres'!$C$2:$AF$5650,30)</f>
        <v>177</v>
      </c>
      <c r="AD3329" s="1" t="b">
        <v>0</v>
      </c>
      <c r="AE3329" s="1" t="s">
        <v>44</v>
      </c>
      <c r="AF3329" s="13">
        <v>28.59225</v>
      </c>
    </row>
    <row r="3330" spans="1:32" s="3" customFormat="1" hidden="1" x14ac:dyDescent="0.15">
      <c r="A3330" s="1" t="s">
        <v>31</v>
      </c>
      <c r="B3330" s="1" t="s">
        <v>239</v>
      </c>
      <c r="C3330" s="1" t="s">
        <v>3167</v>
      </c>
      <c r="D3330" s="1" t="s">
        <v>3168</v>
      </c>
      <c r="E3330" s="1" t="s">
        <v>74</v>
      </c>
      <c r="F3330" s="1" t="s">
        <v>35</v>
      </c>
      <c r="G3330" s="1" t="s">
        <v>75</v>
      </c>
      <c r="H3330" s="1" t="b">
        <v>0</v>
      </c>
      <c r="I3330" s="1" t="s">
        <v>640</v>
      </c>
      <c r="J3330" s="1" t="s">
        <v>641</v>
      </c>
      <c r="K3330" s="1" t="s">
        <v>338</v>
      </c>
      <c r="L3330" s="1" t="s">
        <v>339</v>
      </c>
      <c r="M3330" s="1" t="s">
        <v>97</v>
      </c>
      <c r="N3330" s="1"/>
      <c r="O3330" s="1" t="s">
        <v>863</v>
      </c>
      <c r="P3330" s="1" t="s">
        <v>864</v>
      </c>
      <c r="Q3330" s="1"/>
      <c r="R3330" s="1"/>
      <c r="S3330" s="1"/>
      <c r="T3330" s="1" t="s">
        <v>300</v>
      </c>
      <c r="U3330" s="1"/>
      <c r="V3330" s="1"/>
      <c r="W3330" s="1" t="s">
        <v>1947</v>
      </c>
      <c r="X3330" s="1">
        <v>227</v>
      </c>
      <c r="Y3330" s="1">
        <v>163.4</v>
      </c>
      <c r="Z3330" s="1">
        <v>41.18</v>
      </c>
      <c r="AA3330" s="1">
        <v>74.8</v>
      </c>
      <c r="AB3330" s="1" t="b">
        <v>0</v>
      </c>
      <c r="AC3330" s="11" t="str">
        <f>VLOOKUP(C3330,'[1]PA Net Verres'!$C$2:$AF$5650,30)</f>
        <v>69</v>
      </c>
      <c r="AD3330" s="1" t="b">
        <v>0</v>
      </c>
      <c r="AE3330" s="1" t="s">
        <v>44</v>
      </c>
      <c r="AF3330" s="13">
        <v>28.594999999999999</v>
      </c>
    </row>
    <row r="3331" spans="1:32" s="2" customFormat="1" hidden="1" x14ac:dyDescent="0.15">
      <c r="A3331" s="1" t="s">
        <v>31</v>
      </c>
      <c r="B3331" s="1" t="s">
        <v>239</v>
      </c>
      <c r="C3331" s="1" t="s">
        <v>3233</v>
      </c>
      <c r="D3331" s="1" t="s">
        <v>3234</v>
      </c>
      <c r="E3331" s="1" t="s">
        <v>74</v>
      </c>
      <c r="F3331" s="1" t="s">
        <v>35</v>
      </c>
      <c r="G3331" s="1" t="s">
        <v>75</v>
      </c>
      <c r="H3331" s="1" t="b">
        <v>0</v>
      </c>
      <c r="I3331" s="1" t="s">
        <v>640</v>
      </c>
      <c r="J3331" s="1" t="s">
        <v>641</v>
      </c>
      <c r="K3331" s="1" t="s">
        <v>338</v>
      </c>
      <c r="L3331" s="1" t="s">
        <v>339</v>
      </c>
      <c r="M3331" s="1" t="s">
        <v>97</v>
      </c>
      <c r="N3331" s="1"/>
      <c r="O3331" s="1" t="s">
        <v>863</v>
      </c>
      <c r="P3331" s="1" t="s">
        <v>864</v>
      </c>
      <c r="Q3331" s="1"/>
      <c r="R3331" s="1"/>
      <c r="S3331" s="1"/>
      <c r="T3331" s="1" t="s">
        <v>300</v>
      </c>
      <c r="U3331" s="1"/>
      <c r="V3331" s="1"/>
      <c r="W3331" s="1" t="s">
        <v>1947</v>
      </c>
      <c r="X3331" s="1">
        <v>227</v>
      </c>
      <c r="Y3331" s="1">
        <v>163.4</v>
      </c>
      <c r="Z3331" s="1">
        <v>41.18</v>
      </c>
      <c r="AA3331" s="1">
        <v>74.8</v>
      </c>
      <c r="AB3331" s="1" t="b">
        <v>0</v>
      </c>
      <c r="AC3331" s="11" t="str">
        <f>VLOOKUP(C3331,'[1]PA Net Verres'!$C$2:$AF$5650,30)</f>
        <v>69</v>
      </c>
      <c r="AD3331" s="1" t="b">
        <v>0</v>
      </c>
      <c r="AE3331" s="1" t="s">
        <v>44</v>
      </c>
      <c r="AF3331" s="12">
        <v>28.594999999999999</v>
      </c>
    </row>
    <row r="3332" spans="1:32" s="3" customFormat="1" hidden="1" x14ac:dyDescent="0.15">
      <c r="A3332" s="1" t="s">
        <v>31</v>
      </c>
      <c r="B3332" s="1" t="s">
        <v>239</v>
      </c>
      <c r="C3332" s="1" t="s">
        <v>3035</v>
      </c>
      <c r="D3332" s="1" t="s">
        <v>3036</v>
      </c>
      <c r="E3332" s="1" t="s">
        <v>74</v>
      </c>
      <c r="F3332" s="1" t="s">
        <v>35</v>
      </c>
      <c r="G3332" s="1" t="s">
        <v>75</v>
      </c>
      <c r="H3332" s="1" t="b">
        <v>0</v>
      </c>
      <c r="I3332" s="1" t="s">
        <v>640</v>
      </c>
      <c r="J3332" s="1" t="s">
        <v>641</v>
      </c>
      <c r="K3332" s="1" t="s">
        <v>338</v>
      </c>
      <c r="L3332" s="1" t="s">
        <v>339</v>
      </c>
      <c r="M3332" s="1" t="s">
        <v>97</v>
      </c>
      <c r="N3332" s="1"/>
      <c r="O3332" s="1" t="s">
        <v>863</v>
      </c>
      <c r="P3332" s="1" t="s">
        <v>864</v>
      </c>
      <c r="Q3332" s="1"/>
      <c r="R3332" s="1"/>
      <c r="S3332" s="1"/>
      <c r="T3332" s="1" t="s">
        <v>300</v>
      </c>
      <c r="U3332" s="1"/>
      <c r="V3332" s="1"/>
      <c r="W3332" s="1" t="s">
        <v>1947</v>
      </c>
      <c r="X3332" s="1">
        <v>227</v>
      </c>
      <c r="Y3332" s="1">
        <v>163.4</v>
      </c>
      <c r="Z3332" s="1">
        <v>41.18</v>
      </c>
      <c r="AA3332" s="1">
        <v>74.8</v>
      </c>
      <c r="AB3332" s="1" t="b">
        <v>0</v>
      </c>
      <c r="AC3332" s="11" t="str">
        <f>VLOOKUP(C3332,'[1]PA Net Verres'!$C$2:$AF$5650,30)</f>
        <v>69</v>
      </c>
      <c r="AD3332" s="1" t="b">
        <v>0</v>
      </c>
      <c r="AE3332" s="1" t="s">
        <v>44</v>
      </c>
      <c r="AF3332" s="13">
        <v>28.594999999999999</v>
      </c>
    </row>
    <row r="3333" spans="1:32" s="2" customFormat="1" hidden="1" x14ac:dyDescent="0.15">
      <c r="A3333" s="1" t="s">
        <v>31</v>
      </c>
      <c r="B3333" s="1" t="s">
        <v>239</v>
      </c>
      <c r="C3333" s="1" t="s">
        <v>3101</v>
      </c>
      <c r="D3333" s="1" t="s">
        <v>3102</v>
      </c>
      <c r="E3333" s="1" t="s">
        <v>74</v>
      </c>
      <c r="F3333" s="1" t="s">
        <v>35</v>
      </c>
      <c r="G3333" s="1" t="s">
        <v>75</v>
      </c>
      <c r="H3333" s="1" t="b">
        <v>0</v>
      </c>
      <c r="I3333" s="1" t="s">
        <v>640</v>
      </c>
      <c r="J3333" s="1" t="s">
        <v>641</v>
      </c>
      <c r="K3333" s="1" t="s">
        <v>338</v>
      </c>
      <c r="L3333" s="1" t="s">
        <v>339</v>
      </c>
      <c r="M3333" s="1" t="s">
        <v>97</v>
      </c>
      <c r="N3333" s="1"/>
      <c r="O3333" s="1" t="s">
        <v>863</v>
      </c>
      <c r="P3333" s="1" t="s">
        <v>864</v>
      </c>
      <c r="Q3333" s="1"/>
      <c r="R3333" s="1"/>
      <c r="S3333" s="1"/>
      <c r="T3333" s="1" t="s">
        <v>300</v>
      </c>
      <c r="U3333" s="1"/>
      <c r="V3333" s="1"/>
      <c r="W3333" s="1" t="s">
        <v>1947</v>
      </c>
      <c r="X3333" s="1">
        <v>227</v>
      </c>
      <c r="Y3333" s="1">
        <v>163.4</v>
      </c>
      <c r="Z3333" s="1">
        <v>41.18</v>
      </c>
      <c r="AA3333" s="1">
        <v>74.8</v>
      </c>
      <c r="AB3333" s="1" t="b">
        <v>0</v>
      </c>
      <c r="AC3333" s="11" t="str">
        <f>VLOOKUP(C3333,'[1]PA Net Verres'!$C$2:$AF$5650,30)</f>
        <v>69</v>
      </c>
      <c r="AD3333" s="1" t="b">
        <v>0</v>
      </c>
      <c r="AE3333" s="1" t="s">
        <v>44</v>
      </c>
      <c r="AF3333" s="12">
        <v>28.594999999999999</v>
      </c>
    </row>
    <row r="3334" spans="1:32" s="3" customFormat="1" hidden="1" x14ac:dyDescent="0.15">
      <c r="A3334" s="1" t="s">
        <v>31</v>
      </c>
      <c r="B3334" s="1" t="s">
        <v>239</v>
      </c>
      <c r="C3334" s="1" t="s">
        <v>9970</v>
      </c>
      <c r="D3334" s="1" t="s">
        <v>9971</v>
      </c>
      <c r="E3334" s="1" t="s">
        <v>87</v>
      </c>
      <c r="F3334" s="1" t="s">
        <v>252</v>
      </c>
      <c r="G3334" s="1" t="s">
        <v>75</v>
      </c>
      <c r="H3334" s="1" t="b">
        <v>0</v>
      </c>
      <c r="I3334" s="1" t="s">
        <v>4580</v>
      </c>
      <c r="J3334" s="1" t="s">
        <v>4435</v>
      </c>
      <c r="K3334" s="1" t="s">
        <v>338</v>
      </c>
      <c r="L3334" s="1" t="s">
        <v>339</v>
      </c>
      <c r="M3334" s="1" t="s">
        <v>97</v>
      </c>
      <c r="N3334" s="1"/>
      <c r="O3334" s="1"/>
      <c r="P3334" s="1" t="s">
        <v>42</v>
      </c>
      <c r="Q3334" s="1"/>
      <c r="R3334" s="1"/>
      <c r="S3334" s="1"/>
      <c r="T3334" s="1" t="s">
        <v>300</v>
      </c>
      <c r="U3334" s="1"/>
      <c r="V3334" s="1"/>
      <c r="W3334" s="1" t="s">
        <v>4520</v>
      </c>
      <c r="X3334" s="1">
        <v>267</v>
      </c>
      <c r="Y3334" s="1">
        <v>170.75</v>
      </c>
      <c r="Z3334" s="1">
        <v>41.18</v>
      </c>
      <c r="AA3334" s="1">
        <v>75.88</v>
      </c>
      <c r="AB3334" s="1" t="b">
        <v>0</v>
      </c>
      <c r="AC3334" s="11" t="str">
        <f>VLOOKUP(C3334,'[1]PA Net Verres'!$C$2:$AF$5650,30)</f>
        <v>177</v>
      </c>
      <c r="AD3334" s="1" t="b">
        <v>0</v>
      </c>
      <c r="AE3334" s="1" t="s">
        <v>44</v>
      </c>
      <c r="AF3334" s="13">
        <v>28.600625000000001</v>
      </c>
    </row>
    <row r="3335" spans="1:32" s="2" customFormat="1" hidden="1" x14ac:dyDescent="0.15">
      <c r="A3335" s="1" t="s">
        <v>31</v>
      </c>
      <c r="B3335" s="1" t="s">
        <v>239</v>
      </c>
      <c r="C3335" s="1" t="s">
        <v>4627</v>
      </c>
      <c r="D3335" s="1" t="s">
        <v>4628</v>
      </c>
      <c r="E3335" s="1" t="s">
        <v>74</v>
      </c>
      <c r="F3335" s="1" t="s">
        <v>252</v>
      </c>
      <c r="G3335" s="1" t="s">
        <v>75</v>
      </c>
      <c r="H3335" s="1" t="b">
        <v>0</v>
      </c>
      <c r="I3335" s="1" t="s">
        <v>4580</v>
      </c>
      <c r="J3335" s="1" t="s">
        <v>4435</v>
      </c>
      <c r="K3335" s="1" t="s">
        <v>249</v>
      </c>
      <c r="L3335" s="1" t="s">
        <v>57</v>
      </c>
      <c r="M3335" s="1" t="s">
        <v>97</v>
      </c>
      <c r="N3335" s="1"/>
      <c r="O3335" s="1" t="s">
        <v>124</v>
      </c>
      <c r="P3335" s="1" t="s">
        <v>125</v>
      </c>
      <c r="Q3335" s="1"/>
      <c r="R3335" s="1"/>
      <c r="S3335" s="1"/>
      <c r="T3335" s="1" t="s">
        <v>300</v>
      </c>
      <c r="U3335" s="1"/>
      <c r="V3335" s="1"/>
      <c r="W3335" s="1" t="s">
        <v>4508</v>
      </c>
      <c r="X3335" s="1">
        <v>261</v>
      </c>
      <c r="Y3335" s="1">
        <v>170.8</v>
      </c>
      <c r="Z3335" s="1">
        <v>41.2</v>
      </c>
      <c r="AA3335" s="1">
        <v>75.88</v>
      </c>
      <c r="AB3335" s="1" t="b">
        <v>0</v>
      </c>
      <c r="AC3335" s="11" t="str">
        <f>VLOOKUP(C3335,'[1]PA Net Verres'!$C$2:$AF$5650,30)</f>
        <v>55</v>
      </c>
      <c r="AD3335" s="1" t="b">
        <v>0</v>
      </c>
      <c r="AE3335" s="1" t="s">
        <v>44</v>
      </c>
      <c r="AF3335" s="12">
        <v>28.609000000000002</v>
      </c>
    </row>
    <row r="3336" spans="1:32" s="3" customFormat="1" hidden="1" x14ac:dyDescent="0.15">
      <c r="A3336" s="1" t="s">
        <v>31</v>
      </c>
      <c r="B3336" s="1" t="s">
        <v>239</v>
      </c>
      <c r="C3336" s="1" t="s">
        <v>9312</v>
      </c>
      <c r="D3336" s="1" t="s">
        <v>13012</v>
      </c>
      <c r="E3336" s="1" t="s">
        <v>34</v>
      </c>
      <c r="F3336" s="1" t="s">
        <v>252</v>
      </c>
      <c r="G3336" s="1" t="s">
        <v>75</v>
      </c>
      <c r="H3336" s="1" t="b">
        <v>0</v>
      </c>
      <c r="I3336" s="1" t="s">
        <v>9186</v>
      </c>
      <c r="J3336" s="1" t="s">
        <v>4167</v>
      </c>
      <c r="K3336" s="1" t="s">
        <v>39</v>
      </c>
      <c r="L3336" s="1" t="s">
        <v>40</v>
      </c>
      <c r="M3336" s="1" t="s">
        <v>97</v>
      </c>
      <c r="N3336" s="1"/>
      <c r="O3336" s="1" t="s">
        <v>124</v>
      </c>
      <c r="P3336" s="1" t="s">
        <v>125</v>
      </c>
      <c r="Q3336" s="1"/>
      <c r="R3336" s="1"/>
      <c r="S3336" s="1"/>
      <c r="T3336" s="1" t="s">
        <v>300</v>
      </c>
      <c r="U3336" s="1"/>
      <c r="V3336" s="1"/>
      <c r="W3336" s="1" t="s">
        <v>7996</v>
      </c>
      <c r="X3336" s="1">
        <v>249</v>
      </c>
      <c r="Y3336" s="1">
        <v>170.9</v>
      </c>
      <c r="Z3336" s="1">
        <v>41.22</v>
      </c>
      <c r="AA3336" s="1">
        <v>75.88</v>
      </c>
      <c r="AB3336" s="1" t="b">
        <v>0</v>
      </c>
      <c r="AC3336" s="11" t="str">
        <f>VLOOKUP(C3336,'[1]PA Net Verres'!$C$2:$AF$5650,30)</f>
        <v>136</v>
      </c>
      <c r="AD3336" s="1" t="b">
        <v>0</v>
      </c>
      <c r="AE3336" s="1" t="s">
        <v>44</v>
      </c>
      <c r="AF3336" s="12">
        <v>28.625750000000004</v>
      </c>
    </row>
    <row r="3337" spans="1:32" s="2" customFormat="1" hidden="1" x14ac:dyDescent="0.15">
      <c r="A3337" s="1" t="s">
        <v>31</v>
      </c>
      <c r="B3337" s="1" t="s">
        <v>239</v>
      </c>
      <c r="C3337" s="1" t="s">
        <v>5876</v>
      </c>
      <c r="D3337" s="1" t="s">
        <v>5877</v>
      </c>
      <c r="E3337" s="1" t="s">
        <v>34</v>
      </c>
      <c r="F3337" s="1" t="s">
        <v>35</v>
      </c>
      <c r="G3337" s="1" t="s">
        <v>75</v>
      </c>
      <c r="H3337" s="1" t="b">
        <v>0</v>
      </c>
      <c r="I3337" s="1" t="s">
        <v>307</v>
      </c>
      <c r="J3337" s="1" t="s">
        <v>242</v>
      </c>
      <c r="K3337" s="1" t="s">
        <v>338</v>
      </c>
      <c r="L3337" s="1" t="s">
        <v>339</v>
      </c>
      <c r="M3337" s="1" t="s">
        <v>97</v>
      </c>
      <c r="N3337" s="1"/>
      <c r="O3337" s="1" t="s">
        <v>863</v>
      </c>
      <c r="P3337" s="1" t="s">
        <v>864</v>
      </c>
      <c r="Q3337" s="1"/>
      <c r="R3337" s="1"/>
      <c r="S3337" s="1"/>
      <c r="T3337" s="1" t="s">
        <v>300</v>
      </c>
      <c r="U3337" s="1"/>
      <c r="V3337" s="1"/>
      <c r="W3337" s="1" t="s">
        <v>1041</v>
      </c>
      <c r="X3337" s="1">
        <v>0</v>
      </c>
      <c r="Y3337" s="1">
        <v>127.25</v>
      </c>
      <c r="Z3337" s="1">
        <v>45.81</v>
      </c>
      <c r="AA3337" s="1">
        <v>64</v>
      </c>
      <c r="AB3337" s="1" t="b">
        <v>0</v>
      </c>
      <c r="AC3337" s="11" t="str">
        <f>VLOOKUP(C3337,'[1]PA Net Verres'!$C$2:$AF$5650,30)</f>
        <v>89</v>
      </c>
      <c r="AD3337" s="1" t="b">
        <v>0</v>
      </c>
      <c r="AE3337" s="1" t="s">
        <v>44</v>
      </c>
      <c r="AF3337" s="13">
        <v>28.631250000000001</v>
      </c>
    </row>
    <row r="3338" spans="1:32" s="3" customFormat="1" hidden="1" x14ac:dyDescent="0.15">
      <c r="A3338" s="1" t="s">
        <v>31</v>
      </c>
      <c r="B3338" s="1" t="s">
        <v>239</v>
      </c>
      <c r="C3338" s="1" t="s">
        <v>6975</v>
      </c>
      <c r="D3338" s="1" t="s">
        <v>6976</v>
      </c>
      <c r="E3338" s="1" t="s">
        <v>74</v>
      </c>
      <c r="F3338" s="1" t="s">
        <v>35</v>
      </c>
      <c r="G3338" s="1" t="s">
        <v>75</v>
      </c>
      <c r="H3338" s="1" t="b">
        <v>0</v>
      </c>
      <c r="I3338" s="1" t="s">
        <v>488</v>
      </c>
      <c r="J3338" s="1" t="s">
        <v>242</v>
      </c>
      <c r="K3338" s="1" t="s">
        <v>249</v>
      </c>
      <c r="L3338" s="1" t="s">
        <v>57</v>
      </c>
      <c r="M3338" s="1" t="s">
        <v>97</v>
      </c>
      <c r="N3338" s="1"/>
      <c r="O3338" s="1" t="s">
        <v>863</v>
      </c>
      <c r="P3338" s="1" t="s">
        <v>864</v>
      </c>
      <c r="Q3338" s="1"/>
      <c r="R3338" s="1"/>
      <c r="S3338" s="1"/>
      <c r="T3338" s="1" t="s">
        <v>300</v>
      </c>
      <c r="U3338" s="1"/>
      <c r="V3338" s="1"/>
      <c r="W3338" s="1" t="s">
        <v>865</v>
      </c>
      <c r="X3338" s="1">
        <v>0</v>
      </c>
      <c r="Y3338" s="1">
        <v>127.35</v>
      </c>
      <c r="Z3338" s="1">
        <v>45.85</v>
      </c>
      <c r="AA3338" s="1">
        <v>64</v>
      </c>
      <c r="AB3338" s="1" t="b">
        <v>0</v>
      </c>
      <c r="AC3338" s="11" t="str">
        <f>VLOOKUP(C3338,'[1]PA Net Verres'!$C$2:$AF$5650,30)</f>
        <v>136</v>
      </c>
      <c r="AD3338" s="1" t="b">
        <v>0</v>
      </c>
      <c r="AE3338" s="1" t="s">
        <v>44</v>
      </c>
      <c r="AF3338" s="12">
        <v>28.653750000000002</v>
      </c>
    </row>
    <row r="3339" spans="1:32" s="2" customFormat="1" hidden="1" x14ac:dyDescent="0.15">
      <c r="A3339" s="1" t="s">
        <v>31</v>
      </c>
      <c r="B3339" s="1" t="s">
        <v>239</v>
      </c>
      <c r="C3339" s="1" t="s">
        <v>6989</v>
      </c>
      <c r="D3339" s="1" t="s">
        <v>6990</v>
      </c>
      <c r="E3339" s="1" t="s">
        <v>74</v>
      </c>
      <c r="F3339" s="1" t="s">
        <v>35</v>
      </c>
      <c r="G3339" s="1" t="s">
        <v>75</v>
      </c>
      <c r="H3339" s="1" t="b">
        <v>0</v>
      </c>
      <c r="I3339" s="1" t="s">
        <v>488</v>
      </c>
      <c r="J3339" s="1" t="s">
        <v>242</v>
      </c>
      <c r="K3339" s="1" t="s">
        <v>249</v>
      </c>
      <c r="L3339" s="1" t="s">
        <v>57</v>
      </c>
      <c r="M3339" s="1" t="s">
        <v>97</v>
      </c>
      <c r="N3339" s="1"/>
      <c r="O3339" s="1" t="s">
        <v>896</v>
      </c>
      <c r="P3339" s="1" t="s">
        <v>897</v>
      </c>
      <c r="Q3339" s="1"/>
      <c r="R3339" s="1"/>
      <c r="S3339" s="1"/>
      <c r="T3339" s="1" t="s">
        <v>300</v>
      </c>
      <c r="U3339" s="1"/>
      <c r="V3339" s="1"/>
      <c r="W3339" s="1" t="s">
        <v>898</v>
      </c>
      <c r="X3339" s="1">
        <v>0</v>
      </c>
      <c r="Y3339" s="1">
        <v>127.35</v>
      </c>
      <c r="Z3339" s="1">
        <v>45.85</v>
      </c>
      <c r="AA3339" s="1">
        <v>64</v>
      </c>
      <c r="AB3339" s="1" t="b">
        <v>0</v>
      </c>
      <c r="AC3339" s="11" t="str">
        <f>VLOOKUP(C3339,'[1]PA Net Verres'!$C$2:$AF$5650,30)</f>
        <v>136</v>
      </c>
      <c r="AD3339" s="1" t="b">
        <v>0</v>
      </c>
      <c r="AE3339" s="1" t="s">
        <v>44</v>
      </c>
      <c r="AF3339" s="13">
        <v>28.653750000000002</v>
      </c>
    </row>
    <row r="3340" spans="1:32" s="3" customFormat="1" hidden="1" x14ac:dyDescent="0.15">
      <c r="A3340" s="1" t="s">
        <v>31</v>
      </c>
      <c r="B3340" s="1" t="s">
        <v>239</v>
      </c>
      <c r="C3340" s="1" t="s">
        <v>6755</v>
      </c>
      <c r="D3340" s="1" t="s">
        <v>6756</v>
      </c>
      <c r="E3340" s="1" t="s">
        <v>74</v>
      </c>
      <c r="F3340" s="1" t="s">
        <v>35</v>
      </c>
      <c r="G3340" s="1" t="s">
        <v>75</v>
      </c>
      <c r="H3340" s="1" t="b">
        <v>0</v>
      </c>
      <c r="I3340" s="1" t="s">
        <v>488</v>
      </c>
      <c r="J3340" s="1" t="s">
        <v>242</v>
      </c>
      <c r="K3340" s="1" t="s">
        <v>249</v>
      </c>
      <c r="L3340" s="1" t="s">
        <v>57</v>
      </c>
      <c r="M3340" s="1" t="s">
        <v>97</v>
      </c>
      <c r="N3340" s="1"/>
      <c r="O3340" s="1" t="s">
        <v>863</v>
      </c>
      <c r="P3340" s="1" t="s">
        <v>864</v>
      </c>
      <c r="Q3340" s="1"/>
      <c r="R3340" s="1"/>
      <c r="S3340" s="1"/>
      <c r="T3340" s="1" t="s">
        <v>300</v>
      </c>
      <c r="U3340" s="1"/>
      <c r="V3340" s="1"/>
      <c r="W3340" s="1" t="s">
        <v>865</v>
      </c>
      <c r="X3340" s="1">
        <v>0</v>
      </c>
      <c r="Y3340" s="1">
        <v>127.35</v>
      </c>
      <c r="Z3340" s="1">
        <v>45.85</v>
      </c>
      <c r="AA3340" s="1">
        <v>64</v>
      </c>
      <c r="AB3340" s="1" t="b">
        <v>0</v>
      </c>
      <c r="AC3340" s="11" t="str">
        <f>VLOOKUP(C3340,'[1]PA Net Verres'!$C$2:$AF$5650,30)</f>
        <v>136</v>
      </c>
      <c r="AD3340" s="1" t="b">
        <v>0</v>
      </c>
      <c r="AE3340" s="1" t="s">
        <v>44</v>
      </c>
      <c r="AF3340" s="12">
        <v>28.653750000000002</v>
      </c>
    </row>
    <row r="3341" spans="1:32" s="2" customFormat="1" hidden="1" x14ac:dyDescent="0.15">
      <c r="A3341" s="1" t="s">
        <v>31</v>
      </c>
      <c r="B3341" s="1" t="s">
        <v>239</v>
      </c>
      <c r="C3341" s="1" t="s">
        <v>6769</v>
      </c>
      <c r="D3341" s="1" t="s">
        <v>6770</v>
      </c>
      <c r="E3341" s="1" t="s">
        <v>74</v>
      </c>
      <c r="F3341" s="1" t="s">
        <v>35</v>
      </c>
      <c r="G3341" s="1" t="s">
        <v>75</v>
      </c>
      <c r="H3341" s="1" t="b">
        <v>0</v>
      </c>
      <c r="I3341" s="1" t="s">
        <v>488</v>
      </c>
      <c r="J3341" s="1" t="s">
        <v>242</v>
      </c>
      <c r="K3341" s="1" t="s">
        <v>249</v>
      </c>
      <c r="L3341" s="1" t="s">
        <v>57</v>
      </c>
      <c r="M3341" s="1" t="s">
        <v>97</v>
      </c>
      <c r="N3341" s="1"/>
      <c r="O3341" s="1" t="s">
        <v>896</v>
      </c>
      <c r="P3341" s="1" t="s">
        <v>897</v>
      </c>
      <c r="Q3341" s="1"/>
      <c r="R3341" s="1"/>
      <c r="S3341" s="1"/>
      <c r="T3341" s="1" t="s">
        <v>300</v>
      </c>
      <c r="U3341" s="1"/>
      <c r="V3341" s="1"/>
      <c r="W3341" s="1" t="s">
        <v>898</v>
      </c>
      <c r="X3341" s="1">
        <v>0</v>
      </c>
      <c r="Y3341" s="1">
        <v>127.35</v>
      </c>
      <c r="Z3341" s="1">
        <v>45.85</v>
      </c>
      <c r="AA3341" s="1">
        <v>64</v>
      </c>
      <c r="AB3341" s="1" t="b">
        <v>0</v>
      </c>
      <c r="AC3341" s="11" t="str">
        <f>VLOOKUP(C3341,'[1]PA Net Verres'!$C$2:$AF$5650,30)</f>
        <v>136</v>
      </c>
      <c r="AD3341" s="1" t="b">
        <v>0</v>
      </c>
      <c r="AE3341" s="1" t="s">
        <v>44</v>
      </c>
      <c r="AF3341" s="13">
        <v>28.653750000000002</v>
      </c>
    </row>
    <row r="3342" spans="1:32" s="3" customFormat="1" hidden="1" x14ac:dyDescent="0.15">
      <c r="A3342" s="1" t="s">
        <v>31</v>
      </c>
      <c r="B3342" s="1" t="s">
        <v>239</v>
      </c>
      <c r="C3342" s="1" t="s">
        <v>6865</v>
      </c>
      <c r="D3342" s="1" t="s">
        <v>6866</v>
      </c>
      <c r="E3342" s="1" t="s">
        <v>74</v>
      </c>
      <c r="F3342" s="1" t="s">
        <v>35</v>
      </c>
      <c r="G3342" s="1" t="s">
        <v>75</v>
      </c>
      <c r="H3342" s="1" t="b">
        <v>0</v>
      </c>
      <c r="I3342" s="1" t="s">
        <v>488</v>
      </c>
      <c r="J3342" s="1" t="s">
        <v>242</v>
      </c>
      <c r="K3342" s="1" t="s">
        <v>249</v>
      </c>
      <c r="L3342" s="1" t="s">
        <v>57</v>
      </c>
      <c r="M3342" s="1" t="s">
        <v>97</v>
      </c>
      <c r="N3342" s="1"/>
      <c r="O3342" s="1" t="s">
        <v>863</v>
      </c>
      <c r="P3342" s="1" t="s">
        <v>864</v>
      </c>
      <c r="Q3342" s="1"/>
      <c r="R3342" s="1"/>
      <c r="S3342" s="1"/>
      <c r="T3342" s="1" t="s">
        <v>300</v>
      </c>
      <c r="U3342" s="1"/>
      <c r="V3342" s="1"/>
      <c r="W3342" s="1" t="s">
        <v>865</v>
      </c>
      <c r="X3342" s="1">
        <v>0</v>
      </c>
      <c r="Y3342" s="1">
        <v>127.35</v>
      </c>
      <c r="Z3342" s="1">
        <v>45.85</v>
      </c>
      <c r="AA3342" s="1">
        <v>64</v>
      </c>
      <c r="AB3342" s="1" t="b">
        <v>0</v>
      </c>
      <c r="AC3342" s="11" t="str">
        <f>VLOOKUP(C3342,'[1]PA Net Verres'!$C$2:$AF$5650,30)</f>
        <v>136</v>
      </c>
      <c r="AD3342" s="1" t="b">
        <v>0</v>
      </c>
      <c r="AE3342" s="1" t="s">
        <v>44</v>
      </c>
      <c r="AF3342" s="13">
        <v>28.653750000000002</v>
      </c>
    </row>
    <row r="3343" spans="1:32" s="2" customFormat="1" hidden="1" x14ac:dyDescent="0.15">
      <c r="A3343" s="1" t="s">
        <v>31</v>
      </c>
      <c r="B3343" s="1" t="s">
        <v>239</v>
      </c>
      <c r="C3343" s="1" t="s">
        <v>6879</v>
      </c>
      <c r="D3343" s="1" t="s">
        <v>6880</v>
      </c>
      <c r="E3343" s="1" t="s">
        <v>74</v>
      </c>
      <c r="F3343" s="1" t="s">
        <v>35</v>
      </c>
      <c r="G3343" s="1" t="s">
        <v>75</v>
      </c>
      <c r="H3343" s="1" t="b">
        <v>0</v>
      </c>
      <c r="I3343" s="1" t="s">
        <v>488</v>
      </c>
      <c r="J3343" s="1" t="s">
        <v>242</v>
      </c>
      <c r="K3343" s="1" t="s">
        <v>249</v>
      </c>
      <c r="L3343" s="1" t="s">
        <v>57</v>
      </c>
      <c r="M3343" s="1" t="s">
        <v>97</v>
      </c>
      <c r="N3343" s="1"/>
      <c r="O3343" s="1" t="s">
        <v>896</v>
      </c>
      <c r="P3343" s="1" t="s">
        <v>897</v>
      </c>
      <c r="Q3343" s="1"/>
      <c r="R3343" s="1"/>
      <c r="S3343" s="1"/>
      <c r="T3343" s="1" t="s">
        <v>300</v>
      </c>
      <c r="U3343" s="1"/>
      <c r="V3343" s="1"/>
      <c r="W3343" s="1" t="s">
        <v>898</v>
      </c>
      <c r="X3343" s="1">
        <v>0</v>
      </c>
      <c r="Y3343" s="1">
        <v>127.35</v>
      </c>
      <c r="Z3343" s="1">
        <v>45.85</v>
      </c>
      <c r="AA3343" s="1">
        <v>64</v>
      </c>
      <c r="AB3343" s="1" t="b">
        <v>0</v>
      </c>
      <c r="AC3343" s="11" t="str">
        <f>VLOOKUP(C3343,'[1]PA Net Verres'!$C$2:$AF$5650,30)</f>
        <v>136</v>
      </c>
      <c r="AD3343" s="1" t="b">
        <v>0</v>
      </c>
      <c r="AE3343" s="1" t="s">
        <v>44</v>
      </c>
      <c r="AF3343" s="12">
        <v>28.653750000000002</v>
      </c>
    </row>
    <row r="3344" spans="1:32" s="3" customFormat="1" hidden="1" x14ac:dyDescent="0.15">
      <c r="A3344" s="1" t="s">
        <v>31</v>
      </c>
      <c r="B3344" s="1" t="s">
        <v>239</v>
      </c>
      <c r="C3344" s="1" t="s">
        <v>3453</v>
      </c>
      <c r="D3344" s="1" t="s">
        <v>3454</v>
      </c>
      <c r="E3344" s="1" t="s">
        <v>74</v>
      </c>
      <c r="F3344" s="1" t="s">
        <v>252</v>
      </c>
      <c r="G3344" s="1" t="s">
        <v>75</v>
      </c>
      <c r="H3344" s="1" t="b">
        <v>0</v>
      </c>
      <c r="I3344" s="1" t="s">
        <v>3269</v>
      </c>
      <c r="J3344" s="1" t="s">
        <v>3270</v>
      </c>
      <c r="K3344" s="1" t="s">
        <v>766</v>
      </c>
      <c r="L3344" s="1" t="s">
        <v>242</v>
      </c>
      <c r="M3344" s="1" t="s">
        <v>97</v>
      </c>
      <c r="N3344" s="1"/>
      <c r="O3344" s="1" t="s">
        <v>124</v>
      </c>
      <c r="P3344" s="1" t="s">
        <v>125</v>
      </c>
      <c r="Q3344" s="1"/>
      <c r="R3344" s="1"/>
      <c r="S3344" s="1"/>
      <c r="T3344" s="1" t="s">
        <v>300</v>
      </c>
      <c r="U3344" s="1"/>
      <c r="V3344" s="1"/>
      <c r="W3344" s="1" t="s">
        <v>3455</v>
      </c>
      <c r="X3344" s="1">
        <v>234</v>
      </c>
      <c r="Y3344" s="1">
        <v>212.3</v>
      </c>
      <c r="Z3344" s="1">
        <v>41.27</v>
      </c>
      <c r="AA3344" s="1">
        <v>80.56</v>
      </c>
      <c r="AB3344" s="1" t="b">
        <v>0</v>
      </c>
      <c r="AC3344" s="11" t="str">
        <f>VLOOKUP(C3344,'[1]PA Net Verres'!$C$2:$AF$5650,30)</f>
        <v>69</v>
      </c>
      <c r="AD3344" s="1" t="b">
        <v>0</v>
      </c>
      <c r="AE3344" s="1" t="s">
        <v>44</v>
      </c>
      <c r="AF3344" s="12">
        <v>28.660499999999999</v>
      </c>
    </row>
    <row r="3345" spans="1:32" s="2" customFormat="1" hidden="1" x14ac:dyDescent="0.15">
      <c r="A3345" s="1" t="s">
        <v>31</v>
      </c>
      <c r="B3345" s="1" t="s">
        <v>239</v>
      </c>
      <c r="C3345" s="1" t="s">
        <v>4844</v>
      </c>
      <c r="D3345" s="1" t="s">
        <v>4845</v>
      </c>
      <c r="E3345" s="1" t="s">
        <v>87</v>
      </c>
      <c r="F3345" s="1" t="s">
        <v>252</v>
      </c>
      <c r="G3345" s="1" t="s">
        <v>75</v>
      </c>
      <c r="H3345" s="1" t="b">
        <v>0</v>
      </c>
      <c r="I3345" s="1" t="s">
        <v>4797</v>
      </c>
      <c r="J3345" s="1" t="s">
        <v>242</v>
      </c>
      <c r="K3345" s="1" t="s">
        <v>249</v>
      </c>
      <c r="L3345" s="1" t="s">
        <v>57</v>
      </c>
      <c r="M3345" s="1" t="s">
        <v>97</v>
      </c>
      <c r="N3345" s="1"/>
      <c r="O3345" s="1"/>
      <c r="P3345" s="1" t="s">
        <v>42</v>
      </c>
      <c r="Q3345" s="1"/>
      <c r="R3345" s="1"/>
      <c r="S3345" s="1"/>
      <c r="T3345" s="1" t="s">
        <v>300</v>
      </c>
      <c r="U3345" s="1"/>
      <c r="V3345" s="1"/>
      <c r="W3345" s="1" t="s">
        <v>501</v>
      </c>
      <c r="X3345" s="1">
        <v>0</v>
      </c>
      <c r="Y3345" s="1">
        <v>171.25</v>
      </c>
      <c r="Z3345" s="1">
        <v>41.31</v>
      </c>
      <c r="AA3345" s="1">
        <v>75.88</v>
      </c>
      <c r="AB3345" s="1" t="b">
        <v>0</v>
      </c>
      <c r="AC3345" s="11" t="str">
        <f>VLOOKUP(C3345,'[1]PA Net Verres'!$C$2:$AF$5650,30)</f>
        <v>55</v>
      </c>
      <c r="AD3345" s="1" t="b">
        <v>0</v>
      </c>
      <c r="AE3345" s="1" t="s">
        <v>44</v>
      </c>
      <c r="AF3345" s="12">
        <v>28.684374999999999</v>
      </c>
    </row>
    <row r="3346" spans="1:32" s="3" customFormat="1" hidden="1" x14ac:dyDescent="0.15">
      <c r="A3346" s="1" t="s">
        <v>31</v>
      </c>
      <c r="B3346" s="1" t="s">
        <v>239</v>
      </c>
      <c r="C3346" s="1" t="s">
        <v>3320</v>
      </c>
      <c r="D3346" s="1" t="s">
        <v>3321</v>
      </c>
      <c r="E3346" s="1" t="s">
        <v>87</v>
      </c>
      <c r="F3346" s="1" t="s">
        <v>252</v>
      </c>
      <c r="G3346" s="1" t="s">
        <v>75</v>
      </c>
      <c r="H3346" s="1" t="b">
        <v>0</v>
      </c>
      <c r="I3346" s="1" t="s">
        <v>3269</v>
      </c>
      <c r="J3346" s="1" t="s">
        <v>3270</v>
      </c>
      <c r="K3346" s="1" t="s">
        <v>354</v>
      </c>
      <c r="L3346" s="1" t="s">
        <v>355</v>
      </c>
      <c r="M3346" s="1" t="s">
        <v>97</v>
      </c>
      <c r="N3346" s="1"/>
      <c r="O3346" s="1"/>
      <c r="P3346" s="1" t="s">
        <v>42</v>
      </c>
      <c r="Q3346" s="1"/>
      <c r="R3346" s="1"/>
      <c r="S3346" s="1" t="s">
        <v>291</v>
      </c>
      <c r="T3346" s="1" t="s">
        <v>292</v>
      </c>
      <c r="U3346" s="1"/>
      <c r="V3346" s="1"/>
      <c r="W3346" s="1" t="s">
        <v>3322</v>
      </c>
      <c r="X3346" s="1">
        <v>290</v>
      </c>
      <c r="Y3346" s="1">
        <v>212.55</v>
      </c>
      <c r="Z3346" s="1">
        <v>41.32</v>
      </c>
      <c r="AA3346" s="1">
        <v>80.56</v>
      </c>
      <c r="AB3346" s="1" t="b">
        <v>0</v>
      </c>
      <c r="AC3346" s="11" t="str">
        <f>VLOOKUP(C3346,'[1]PA Net Verres'!$C$2:$AF$5650,30)</f>
        <v>69</v>
      </c>
      <c r="AD3346" s="1" t="b">
        <v>0</v>
      </c>
      <c r="AE3346" s="1" t="s">
        <v>44</v>
      </c>
      <c r="AF3346" s="13">
        <v>28.694249999999997</v>
      </c>
    </row>
    <row r="3347" spans="1:32" s="2" customFormat="1" x14ac:dyDescent="0.15">
      <c r="A3347" s="1" t="s">
        <v>31</v>
      </c>
      <c r="B3347" s="1" t="s">
        <v>32</v>
      </c>
      <c r="C3347" s="1" t="s">
        <v>7097</v>
      </c>
      <c r="D3347" s="1" t="s">
        <v>7098</v>
      </c>
      <c r="E3347" s="1" t="s">
        <v>34</v>
      </c>
      <c r="F3347" s="1" t="s">
        <v>252</v>
      </c>
      <c r="G3347" s="1" t="s">
        <v>75</v>
      </c>
      <c r="H3347" s="1" t="b">
        <v>0</v>
      </c>
      <c r="I3347" s="1" t="s">
        <v>7044</v>
      </c>
      <c r="J3347" s="1" t="s">
        <v>7045</v>
      </c>
      <c r="K3347" s="1" t="s">
        <v>47</v>
      </c>
      <c r="L3347" s="1" t="s">
        <v>47</v>
      </c>
      <c r="M3347" s="1" t="s">
        <v>97</v>
      </c>
      <c r="N3347" s="1"/>
      <c r="O3347" s="1" t="s">
        <v>863</v>
      </c>
      <c r="P3347" s="1" t="s">
        <v>897</v>
      </c>
      <c r="Q3347" s="1"/>
      <c r="R3347" s="1"/>
      <c r="S3347" s="1"/>
      <c r="T3347" s="1"/>
      <c r="U3347" s="1"/>
      <c r="V3347" s="1"/>
      <c r="W3347" s="1" t="s">
        <v>7049</v>
      </c>
      <c r="X3347" s="1">
        <v>116</v>
      </c>
      <c r="Y3347" s="1">
        <v>86</v>
      </c>
      <c r="Z3347" s="1">
        <v>86</v>
      </c>
      <c r="AA3347" s="1">
        <v>0</v>
      </c>
      <c r="AB3347" s="1" t="b">
        <v>0</v>
      </c>
      <c r="AC3347" s="11" t="str">
        <f>VLOOKUP(C3347,'[1]PA Net Verres'!$C$2:$AF$5650,30)</f>
        <v>136</v>
      </c>
      <c r="AD3347" s="1" t="b">
        <v>0</v>
      </c>
      <c r="AE3347" s="1" t="s">
        <v>44</v>
      </c>
      <c r="AF3347" s="12">
        <v>28.6982</v>
      </c>
    </row>
    <row r="3348" spans="1:32" s="3" customFormat="1" x14ac:dyDescent="0.15">
      <c r="A3348" s="1" t="s">
        <v>31</v>
      </c>
      <c r="B3348" s="1" t="s">
        <v>32</v>
      </c>
      <c r="C3348" s="1" t="s">
        <v>7102</v>
      </c>
      <c r="D3348" s="1" t="s">
        <v>7103</v>
      </c>
      <c r="E3348" s="1" t="s">
        <v>34</v>
      </c>
      <c r="F3348" s="1" t="s">
        <v>252</v>
      </c>
      <c r="G3348" s="1" t="s">
        <v>75</v>
      </c>
      <c r="H3348" s="1" t="b">
        <v>0</v>
      </c>
      <c r="I3348" s="1" t="s">
        <v>7044</v>
      </c>
      <c r="J3348" s="1" t="s">
        <v>7045</v>
      </c>
      <c r="K3348" s="1" t="s">
        <v>47</v>
      </c>
      <c r="L3348" s="1" t="s">
        <v>47</v>
      </c>
      <c r="M3348" s="1" t="s">
        <v>97</v>
      </c>
      <c r="N3348" s="1"/>
      <c r="O3348" s="1" t="s">
        <v>863</v>
      </c>
      <c r="P3348" s="1" t="s">
        <v>897</v>
      </c>
      <c r="Q3348" s="1"/>
      <c r="R3348" s="1"/>
      <c r="S3348" s="1"/>
      <c r="T3348" s="1"/>
      <c r="U3348" s="1"/>
      <c r="V3348" s="1"/>
      <c r="W3348" s="1" t="s">
        <v>7049</v>
      </c>
      <c r="X3348" s="1">
        <v>116</v>
      </c>
      <c r="Y3348" s="1">
        <v>86</v>
      </c>
      <c r="Z3348" s="1">
        <v>86</v>
      </c>
      <c r="AA3348" s="1">
        <v>0</v>
      </c>
      <c r="AB3348" s="1" t="b">
        <v>0</v>
      </c>
      <c r="AC3348" s="11" t="str">
        <f>VLOOKUP(C3348,'[1]PA Net Verres'!$C$2:$AF$5650,30)</f>
        <v>136</v>
      </c>
      <c r="AD3348" s="1" t="b">
        <v>0</v>
      </c>
      <c r="AE3348" s="1" t="s">
        <v>44</v>
      </c>
      <c r="AF3348" s="13">
        <v>28.6982</v>
      </c>
    </row>
    <row r="3349" spans="1:32" s="2" customFormat="1" x14ac:dyDescent="0.15">
      <c r="A3349" s="1" t="s">
        <v>31</v>
      </c>
      <c r="B3349" s="1" t="s">
        <v>32</v>
      </c>
      <c r="C3349" s="1" t="s">
        <v>7107</v>
      </c>
      <c r="D3349" s="1" t="s">
        <v>7108</v>
      </c>
      <c r="E3349" s="1" t="s">
        <v>34</v>
      </c>
      <c r="F3349" s="1" t="s">
        <v>252</v>
      </c>
      <c r="G3349" s="1" t="s">
        <v>75</v>
      </c>
      <c r="H3349" s="1" t="b">
        <v>0</v>
      </c>
      <c r="I3349" s="1" t="s">
        <v>7044</v>
      </c>
      <c r="J3349" s="1" t="s">
        <v>7045</v>
      </c>
      <c r="K3349" s="1" t="s">
        <v>47</v>
      </c>
      <c r="L3349" s="1" t="s">
        <v>47</v>
      </c>
      <c r="M3349" s="1" t="s">
        <v>97</v>
      </c>
      <c r="N3349" s="1"/>
      <c r="O3349" s="1" t="s">
        <v>863</v>
      </c>
      <c r="P3349" s="1" t="s">
        <v>897</v>
      </c>
      <c r="Q3349" s="1"/>
      <c r="R3349" s="1"/>
      <c r="S3349" s="1"/>
      <c r="T3349" s="1"/>
      <c r="U3349" s="1"/>
      <c r="V3349" s="1"/>
      <c r="W3349" s="1" t="s">
        <v>7049</v>
      </c>
      <c r="X3349" s="1">
        <v>116</v>
      </c>
      <c r="Y3349" s="1">
        <v>86</v>
      </c>
      <c r="Z3349" s="1">
        <v>86</v>
      </c>
      <c r="AA3349" s="1">
        <v>0</v>
      </c>
      <c r="AB3349" s="1" t="b">
        <v>0</v>
      </c>
      <c r="AC3349" s="11" t="str">
        <f>VLOOKUP(C3349,'[1]PA Net Verres'!$C$2:$AF$5650,30)</f>
        <v>136</v>
      </c>
      <c r="AD3349" s="1" t="b">
        <v>0</v>
      </c>
      <c r="AE3349" s="1" t="s">
        <v>44</v>
      </c>
      <c r="AF3349" s="12">
        <v>28.6982</v>
      </c>
    </row>
    <row r="3350" spans="1:32" s="3" customFormat="1" x14ac:dyDescent="0.15">
      <c r="A3350" s="1" t="s">
        <v>31</v>
      </c>
      <c r="B3350" s="1" t="s">
        <v>32</v>
      </c>
      <c r="C3350" s="1" t="s">
        <v>7112</v>
      </c>
      <c r="D3350" s="1" t="s">
        <v>7113</v>
      </c>
      <c r="E3350" s="1" t="s">
        <v>34</v>
      </c>
      <c r="F3350" s="1" t="s">
        <v>252</v>
      </c>
      <c r="G3350" s="1" t="s">
        <v>75</v>
      </c>
      <c r="H3350" s="1" t="b">
        <v>0</v>
      </c>
      <c r="I3350" s="1" t="s">
        <v>7044</v>
      </c>
      <c r="J3350" s="1" t="s">
        <v>7045</v>
      </c>
      <c r="K3350" s="1" t="s">
        <v>47</v>
      </c>
      <c r="L3350" s="1" t="s">
        <v>47</v>
      </c>
      <c r="M3350" s="1" t="s">
        <v>97</v>
      </c>
      <c r="N3350" s="1"/>
      <c r="O3350" s="1" t="s">
        <v>863</v>
      </c>
      <c r="P3350" s="1" t="s">
        <v>897</v>
      </c>
      <c r="Q3350" s="1"/>
      <c r="R3350" s="1"/>
      <c r="S3350" s="1"/>
      <c r="T3350" s="1"/>
      <c r="U3350" s="1"/>
      <c r="V3350" s="1"/>
      <c r="W3350" s="1" t="s">
        <v>7049</v>
      </c>
      <c r="X3350" s="1">
        <v>116</v>
      </c>
      <c r="Y3350" s="1">
        <v>86</v>
      </c>
      <c r="Z3350" s="1">
        <v>86</v>
      </c>
      <c r="AA3350" s="1">
        <v>0</v>
      </c>
      <c r="AB3350" s="1" t="b">
        <v>0</v>
      </c>
      <c r="AC3350" s="11" t="str">
        <f>VLOOKUP(C3350,'[1]PA Net Verres'!$C$2:$AF$5650,30)</f>
        <v>136</v>
      </c>
      <c r="AD3350" s="1" t="b">
        <v>0</v>
      </c>
      <c r="AE3350" s="1" t="s">
        <v>44</v>
      </c>
      <c r="AF3350" s="13">
        <v>28.6982</v>
      </c>
    </row>
    <row r="3351" spans="1:32" s="2" customFormat="1" hidden="1" x14ac:dyDescent="0.15">
      <c r="A3351" s="1" t="s">
        <v>31</v>
      </c>
      <c r="B3351" s="1" t="s">
        <v>239</v>
      </c>
      <c r="C3351" s="1" t="s">
        <v>12144</v>
      </c>
      <c r="D3351" s="1" t="s">
        <v>12145</v>
      </c>
      <c r="E3351" s="1" t="s">
        <v>87</v>
      </c>
      <c r="F3351" s="1" t="s">
        <v>35</v>
      </c>
      <c r="G3351" s="1" t="s">
        <v>75</v>
      </c>
      <c r="H3351" s="1" t="b">
        <v>0</v>
      </c>
      <c r="I3351" s="1" t="s">
        <v>705</v>
      </c>
      <c r="J3351" s="1" t="s">
        <v>641</v>
      </c>
      <c r="K3351" s="1" t="s">
        <v>343</v>
      </c>
      <c r="L3351" s="1" t="s">
        <v>344</v>
      </c>
      <c r="M3351" s="1" t="s">
        <v>97</v>
      </c>
      <c r="N3351" s="1"/>
      <c r="O3351" s="1" t="s">
        <v>883</v>
      </c>
      <c r="P3351" s="1" t="s">
        <v>864</v>
      </c>
      <c r="Q3351" s="1"/>
      <c r="R3351" s="1"/>
      <c r="S3351" s="1"/>
      <c r="T3351" s="1" t="s">
        <v>300</v>
      </c>
      <c r="U3351" s="1"/>
      <c r="V3351" s="1"/>
      <c r="W3351" s="1" t="s">
        <v>2047</v>
      </c>
      <c r="X3351" s="1">
        <v>251</v>
      </c>
      <c r="Y3351" s="1">
        <v>152.9</v>
      </c>
      <c r="Z3351" s="1">
        <v>38.53</v>
      </c>
      <c r="AA3351" s="1">
        <v>74.8</v>
      </c>
      <c r="AB3351" s="1" t="b">
        <v>0</v>
      </c>
      <c r="AC3351" s="11" t="str">
        <f>VLOOKUP(C3351,'[1]PA Net Verres'!$C$2:$AF$5650,30)</f>
        <v>177</v>
      </c>
      <c r="AD3351" s="1" t="b">
        <v>0</v>
      </c>
      <c r="AE3351" s="1" t="s">
        <v>44</v>
      </c>
      <c r="AF3351" s="13">
        <v>26.7575</v>
      </c>
    </row>
    <row r="3352" spans="1:32" s="3" customFormat="1" hidden="1" x14ac:dyDescent="0.15">
      <c r="A3352" s="1" t="s">
        <v>31</v>
      </c>
      <c r="B3352" s="1" t="s">
        <v>239</v>
      </c>
      <c r="C3352" s="1" t="s">
        <v>12156</v>
      </c>
      <c r="D3352" s="1" t="s">
        <v>12157</v>
      </c>
      <c r="E3352" s="1" t="s">
        <v>87</v>
      </c>
      <c r="F3352" s="1" t="s">
        <v>35</v>
      </c>
      <c r="G3352" s="1" t="s">
        <v>75</v>
      </c>
      <c r="H3352" s="1" t="b">
        <v>0</v>
      </c>
      <c r="I3352" s="1" t="s">
        <v>705</v>
      </c>
      <c r="J3352" s="1" t="s">
        <v>641</v>
      </c>
      <c r="K3352" s="1" t="s">
        <v>343</v>
      </c>
      <c r="L3352" s="1" t="s">
        <v>344</v>
      </c>
      <c r="M3352" s="1" t="s">
        <v>97</v>
      </c>
      <c r="N3352" s="1"/>
      <c r="O3352" s="1" t="s">
        <v>896</v>
      </c>
      <c r="P3352" s="1" t="s">
        <v>897</v>
      </c>
      <c r="Q3352" s="1"/>
      <c r="R3352" s="1"/>
      <c r="S3352" s="1"/>
      <c r="T3352" s="1" t="s">
        <v>300</v>
      </c>
      <c r="U3352" s="1"/>
      <c r="V3352" s="1"/>
      <c r="W3352" s="1" t="s">
        <v>2080</v>
      </c>
      <c r="X3352" s="1">
        <v>218</v>
      </c>
      <c r="Y3352" s="1">
        <v>152.9</v>
      </c>
      <c r="Z3352" s="1">
        <v>38.53</v>
      </c>
      <c r="AA3352" s="1">
        <v>74.8</v>
      </c>
      <c r="AB3352" s="1" t="b">
        <v>0</v>
      </c>
      <c r="AC3352" s="11" t="str">
        <f>VLOOKUP(C3352,'[1]PA Net Verres'!$C$2:$AF$5650,30)</f>
        <v>177</v>
      </c>
      <c r="AD3352" s="1" t="b">
        <v>0</v>
      </c>
      <c r="AE3352" s="1" t="s">
        <v>44</v>
      </c>
      <c r="AF3352" s="12">
        <v>26.7575</v>
      </c>
    </row>
    <row r="3353" spans="1:32" s="2" customFormat="1" hidden="1" x14ac:dyDescent="0.15">
      <c r="A3353" s="1" t="s">
        <v>31</v>
      </c>
      <c r="B3353" s="1" t="s">
        <v>239</v>
      </c>
      <c r="C3353" s="1" t="s">
        <v>12376</v>
      </c>
      <c r="D3353" s="1" t="s">
        <v>12377</v>
      </c>
      <c r="E3353" s="1" t="s">
        <v>87</v>
      </c>
      <c r="F3353" s="1" t="s">
        <v>35</v>
      </c>
      <c r="G3353" s="1" t="s">
        <v>75</v>
      </c>
      <c r="H3353" s="1" t="b">
        <v>0</v>
      </c>
      <c r="I3353" s="1" t="s">
        <v>705</v>
      </c>
      <c r="J3353" s="1" t="s">
        <v>641</v>
      </c>
      <c r="K3353" s="1" t="s">
        <v>343</v>
      </c>
      <c r="L3353" s="1" t="s">
        <v>344</v>
      </c>
      <c r="M3353" s="1" t="s">
        <v>97</v>
      </c>
      <c r="N3353" s="1"/>
      <c r="O3353" s="1" t="s">
        <v>863</v>
      </c>
      <c r="P3353" s="1" t="s">
        <v>864</v>
      </c>
      <c r="Q3353" s="1"/>
      <c r="R3353" s="1"/>
      <c r="S3353" s="1"/>
      <c r="T3353" s="1" t="s">
        <v>300</v>
      </c>
      <c r="U3353" s="1"/>
      <c r="V3353" s="1"/>
      <c r="W3353" s="1" t="s">
        <v>2047</v>
      </c>
      <c r="X3353" s="1">
        <v>251</v>
      </c>
      <c r="Y3353" s="1">
        <v>152.9</v>
      </c>
      <c r="Z3353" s="1">
        <v>38.53</v>
      </c>
      <c r="AA3353" s="1">
        <v>74.8</v>
      </c>
      <c r="AB3353" s="1" t="b">
        <v>0</v>
      </c>
      <c r="AC3353" s="11" t="str">
        <f>VLOOKUP(C3353,'[1]PA Net Verres'!$C$2:$AF$5650,30)</f>
        <v>177</v>
      </c>
      <c r="AD3353" s="1" t="b">
        <v>0</v>
      </c>
      <c r="AE3353" s="1" t="s">
        <v>44</v>
      </c>
      <c r="AF3353" s="12">
        <v>26.7575</v>
      </c>
    </row>
    <row r="3354" spans="1:32" s="3" customFormat="1" hidden="1" x14ac:dyDescent="0.15">
      <c r="A3354" s="1" t="s">
        <v>31</v>
      </c>
      <c r="B3354" s="1" t="s">
        <v>239</v>
      </c>
      <c r="C3354" s="1" t="s">
        <v>12390</v>
      </c>
      <c r="D3354" s="1" t="s">
        <v>12391</v>
      </c>
      <c r="E3354" s="1" t="s">
        <v>87</v>
      </c>
      <c r="F3354" s="1" t="s">
        <v>35</v>
      </c>
      <c r="G3354" s="1" t="s">
        <v>75</v>
      </c>
      <c r="H3354" s="1" t="b">
        <v>0</v>
      </c>
      <c r="I3354" s="1" t="s">
        <v>705</v>
      </c>
      <c r="J3354" s="1" t="s">
        <v>641</v>
      </c>
      <c r="K3354" s="1" t="s">
        <v>343</v>
      </c>
      <c r="L3354" s="1" t="s">
        <v>344</v>
      </c>
      <c r="M3354" s="1" t="s">
        <v>97</v>
      </c>
      <c r="N3354" s="1"/>
      <c r="O3354" s="1" t="s">
        <v>883</v>
      </c>
      <c r="P3354" s="1" t="s">
        <v>864</v>
      </c>
      <c r="Q3354" s="1"/>
      <c r="R3354" s="1"/>
      <c r="S3354" s="1"/>
      <c r="T3354" s="1" t="s">
        <v>300</v>
      </c>
      <c r="U3354" s="1"/>
      <c r="V3354" s="1"/>
      <c r="W3354" s="1" t="s">
        <v>2047</v>
      </c>
      <c r="X3354" s="1">
        <v>251</v>
      </c>
      <c r="Y3354" s="1">
        <v>152.9</v>
      </c>
      <c r="Z3354" s="1">
        <v>38.53</v>
      </c>
      <c r="AA3354" s="1">
        <v>74.8</v>
      </c>
      <c r="AB3354" s="1" t="b">
        <v>0</v>
      </c>
      <c r="AC3354" s="11" t="str">
        <f>VLOOKUP(C3354,'[1]PA Net Verres'!$C$2:$AF$5650,30)</f>
        <v>177</v>
      </c>
      <c r="AD3354" s="1" t="b">
        <v>0</v>
      </c>
      <c r="AE3354" s="1" t="s">
        <v>44</v>
      </c>
      <c r="AF3354" s="12">
        <v>26.7575</v>
      </c>
    </row>
    <row r="3355" spans="1:32" s="2" customFormat="1" hidden="1" x14ac:dyDescent="0.15">
      <c r="A3355" s="1" t="s">
        <v>31</v>
      </c>
      <c r="B3355" s="1" t="s">
        <v>239</v>
      </c>
      <c r="C3355" s="1" t="s">
        <v>12402</v>
      </c>
      <c r="D3355" s="1" t="s">
        <v>12403</v>
      </c>
      <c r="E3355" s="1" t="s">
        <v>87</v>
      </c>
      <c r="F3355" s="1" t="s">
        <v>35</v>
      </c>
      <c r="G3355" s="1" t="s">
        <v>75</v>
      </c>
      <c r="H3355" s="1" t="b">
        <v>0</v>
      </c>
      <c r="I3355" s="1" t="s">
        <v>705</v>
      </c>
      <c r="J3355" s="1" t="s">
        <v>641</v>
      </c>
      <c r="K3355" s="1" t="s">
        <v>343</v>
      </c>
      <c r="L3355" s="1" t="s">
        <v>344</v>
      </c>
      <c r="M3355" s="1" t="s">
        <v>97</v>
      </c>
      <c r="N3355" s="1"/>
      <c r="O3355" s="1" t="s">
        <v>896</v>
      </c>
      <c r="P3355" s="1" t="s">
        <v>897</v>
      </c>
      <c r="Q3355" s="1"/>
      <c r="R3355" s="1"/>
      <c r="S3355" s="1"/>
      <c r="T3355" s="1" t="s">
        <v>300</v>
      </c>
      <c r="U3355" s="1"/>
      <c r="V3355" s="1"/>
      <c r="W3355" s="1" t="s">
        <v>2080</v>
      </c>
      <c r="X3355" s="1">
        <v>218</v>
      </c>
      <c r="Y3355" s="1">
        <v>152.9</v>
      </c>
      <c r="Z3355" s="1">
        <v>38.53</v>
      </c>
      <c r="AA3355" s="1">
        <v>74.8</v>
      </c>
      <c r="AB3355" s="1" t="b">
        <v>0</v>
      </c>
      <c r="AC3355" s="11" t="str">
        <f>VLOOKUP(C3355,'[1]PA Net Verres'!$C$2:$AF$5650,30)</f>
        <v>177</v>
      </c>
      <c r="AD3355" s="1" t="b">
        <v>0</v>
      </c>
      <c r="AE3355" s="1" t="s">
        <v>44</v>
      </c>
      <c r="AF3355" s="13">
        <v>26.7575</v>
      </c>
    </row>
    <row r="3356" spans="1:32" s="3" customFormat="1" hidden="1" x14ac:dyDescent="0.15">
      <c r="A3356" s="1" t="s">
        <v>31</v>
      </c>
      <c r="B3356" s="1" t="s">
        <v>239</v>
      </c>
      <c r="C3356" s="1" t="s">
        <v>11638</v>
      </c>
      <c r="D3356" s="1" t="s">
        <v>11639</v>
      </c>
      <c r="E3356" s="1" t="s">
        <v>87</v>
      </c>
      <c r="F3356" s="1" t="s">
        <v>35</v>
      </c>
      <c r="G3356" s="1" t="s">
        <v>75</v>
      </c>
      <c r="H3356" s="1" t="b">
        <v>0</v>
      </c>
      <c r="I3356" s="1" t="s">
        <v>705</v>
      </c>
      <c r="J3356" s="1" t="s">
        <v>641</v>
      </c>
      <c r="K3356" s="1" t="s">
        <v>343</v>
      </c>
      <c r="L3356" s="1" t="s">
        <v>344</v>
      </c>
      <c r="M3356" s="1" t="s">
        <v>97</v>
      </c>
      <c r="N3356" s="1"/>
      <c r="O3356" s="1" t="s">
        <v>863</v>
      </c>
      <c r="P3356" s="1" t="s">
        <v>864</v>
      </c>
      <c r="Q3356" s="1"/>
      <c r="R3356" s="1"/>
      <c r="S3356" s="1"/>
      <c r="T3356" s="1" t="s">
        <v>300</v>
      </c>
      <c r="U3356" s="1"/>
      <c r="V3356" s="1"/>
      <c r="W3356" s="1" t="s">
        <v>2047</v>
      </c>
      <c r="X3356" s="1">
        <v>251</v>
      </c>
      <c r="Y3356" s="1">
        <v>152.9</v>
      </c>
      <c r="Z3356" s="1">
        <v>38.53</v>
      </c>
      <c r="AA3356" s="1">
        <v>74.8</v>
      </c>
      <c r="AB3356" s="1" t="b">
        <v>0</v>
      </c>
      <c r="AC3356" s="11" t="str">
        <f>VLOOKUP(C3356,'[1]PA Net Verres'!$C$2:$AF$5650,30)</f>
        <v>177</v>
      </c>
      <c r="AD3356" s="1" t="b">
        <v>0</v>
      </c>
      <c r="AE3356" s="1" t="s">
        <v>44</v>
      </c>
      <c r="AF3356" s="13">
        <v>26.7575</v>
      </c>
    </row>
    <row r="3357" spans="1:32" s="2" customFormat="1" hidden="1" x14ac:dyDescent="0.15">
      <c r="A3357" s="1" t="s">
        <v>31</v>
      </c>
      <c r="B3357" s="1" t="s">
        <v>239</v>
      </c>
      <c r="C3357" s="1" t="s">
        <v>11652</v>
      </c>
      <c r="D3357" s="1" t="s">
        <v>11653</v>
      </c>
      <c r="E3357" s="1" t="s">
        <v>87</v>
      </c>
      <c r="F3357" s="1" t="s">
        <v>35</v>
      </c>
      <c r="G3357" s="1" t="s">
        <v>75</v>
      </c>
      <c r="H3357" s="1" t="b">
        <v>0</v>
      </c>
      <c r="I3357" s="1" t="s">
        <v>705</v>
      </c>
      <c r="J3357" s="1" t="s">
        <v>641</v>
      </c>
      <c r="K3357" s="1" t="s">
        <v>343</v>
      </c>
      <c r="L3357" s="1" t="s">
        <v>344</v>
      </c>
      <c r="M3357" s="1" t="s">
        <v>97</v>
      </c>
      <c r="N3357" s="1"/>
      <c r="O3357" s="1" t="s">
        <v>883</v>
      </c>
      <c r="P3357" s="1" t="s">
        <v>864</v>
      </c>
      <c r="Q3357" s="1"/>
      <c r="R3357" s="1"/>
      <c r="S3357" s="1"/>
      <c r="T3357" s="1" t="s">
        <v>300</v>
      </c>
      <c r="U3357" s="1"/>
      <c r="V3357" s="1"/>
      <c r="W3357" s="1" t="s">
        <v>2047</v>
      </c>
      <c r="X3357" s="1">
        <v>251</v>
      </c>
      <c r="Y3357" s="1">
        <v>152.9</v>
      </c>
      <c r="Z3357" s="1">
        <v>38.53</v>
      </c>
      <c r="AA3357" s="1">
        <v>74.8</v>
      </c>
      <c r="AB3357" s="1" t="b">
        <v>0</v>
      </c>
      <c r="AC3357" s="11" t="str">
        <f>VLOOKUP(C3357,'[1]PA Net Verres'!$C$2:$AF$5650,30)</f>
        <v>177</v>
      </c>
      <c r="AD3357" s="1" t="b">
        <v>0</v>
      </c>
      <c r="AE3357" s="1" t="s">
        <v>44</v>
      </c>
      <c r="AF3357" s="13">
        <v>26.7575</v>
      </c>
    </row>
    <row r="3358" spans="1:32" s="3" customFormat="1" hidden="1" x14ac:dyDescent="0.15">
      <c r="A3358" s="1" t="s">
        <v>31</v>
      </c>
      <c r="B3358" s="1" t="s">
        <v>239</v>
      </c>
      <c r="C3358" s="1" t="s">
        <v>11664</v>
      </c>
      <c r="D3358" s="1" t="s">
        <v>11665</v>
      </c>
      <c r="E3358" s="1" t="s">
        <v>87</v>
      </c>
      <c r="F3358" s="1" t="s">
        <v>35</v>
      </c>
      <c r="G3358" s="1" t="s">
        <v>75</v>
      </c>
      <c r="H3358" s="1" t="b">
        <v>0</v>
      </c>
      <c r="I3358" s="1" t="s">
        <v>705</v>
      </c>
      <c r="J3358" s="1" t="s">
        <v>641</v>
      </c>
      <c r="K3358" s="1" t="s">
        <v>343</v>
      </c>
      <c r="L3358" s="1" t="s">
        <v>344</v>
      </c>
      <c r="M3358" s="1" t="s">
        <v>97</v>
      </c>
      <c r="N3358" s="1"/>
      <c r="O3358" s="1" t="s">
        <v>896</v>
      </c>
      <c r="P3358" s="1" t="s">
        <v>897</v>
      </c>
      <c r="Q3358" s="1"/>
      <c r="R3358" s="1"/>
      <c r="S3358" s="1"/>
      <c r="T3358" s="1" t="s">
        <v>300</v>
      </c>
      <c r="U3358" s="1"/>
      <c r="V3358" s="1"/>
      <c r="W3358" s="1" t="s">
        <v>2080</v>
      </c>
      <c r="X3358" s="1">
        <v>218</v>
      </c>
      <c r="Y3358" s="1">
        <v>152.9</v>
      </c>
      <c r="Z3358" s="1">
        <v>38.53</v>
      </c>
      <c r="AA3358" s="1">
        <v>74.8</v>
      </c>
      <c r="AB3358" s="1" t="b">
        <v>0</v>
      </c>
      <c r="AC3358" s="11" t="str">
        <f>VLOOKUP(C3358,'[1]PA Net Verres'!$C$2:$AF$5650,30)</f>
        <v>177</v>
      </c>
      <c r="AD3358" s="1" t="b">
        <v>0</v>
      </c>
      <c r="AE3358" s="1" t="s">
        <v>44</v>
      </c>
      <c r="AF3358" s="12">
        <v>26.7575</v>
      </c>
    </row>
    <row r="3359" spans="1:32" s="2" customFormat="1" hidden="1" x14ac:dyDescent="0.15">
      <c r="A3359" s="1" t="s">
        <v>31</v>
      </c>
      <c r="B3359" s="1" t="s">
        <v>239</v>
      </c>
      <c r="C3359" s="1" t="s">
        <v>11884</v>
      </c>
      <c r="D3359" s="1" t="s">
        <v>11885</v>
      </c>
      <c r="E3359" s="1" t="s">
        <v>87</v>
      </c>
      <c r="F3359" s="1" t="s">
        <v>35</v>
      </c>
      <c r="G3359" s="1" t="s">
        <v>75</v>
      </c>
      <c r="H3359" s="1" t="b">
        <v>0</v>
      </c>
      <c r="I3359" s="1" t="s">
        <v>705</v>
      </c>
      <c r="J3359" s="1" t="s">
        <v>641</v>
      </c>
      <c r="K3359" s="1" t="s">
        <v>343</v>
      </c>
      <c r="L3359" s="1" t="s">
        <v>344</v>
      </c>
      <c r="M3359" s="1" t="s">
        <v>97</v>
      </c>
      <c r="N3359" s="1"/>
      <c r="O3359" s="1" t="s">
        <v>863</v>
      </c>
      <c r="P3359" s="1" t="s">
        <v>864</v>
      </c>
      <c r="Q3359" s="1"/>
      <c r="R3359" s="1"/>
      <c r="S3359" s="1"/>
      <c r="T3359" s="1" t="s">
        <v>300</v>
      </c>
      <c r="U3359" s="1"/>
      <c r="V3359" s="1"/>
      <c r="W3359" s="1" t="s">
        <v>2047</v>
      </c>
      <c r="X3359" s="1">
        <v>251</v>
      </c>
      <c r="Y3359" s="1">
        <v>152.9</v>
      </c>
      <c r="Z3359" s="1">
        <v>38.53</v>
      </c>
      <c r="AA3359" s="1">
        <v>74.8</v>
      </c>
      <c r="AB3359" s="1" t="b">
        <v>0</v>
      </c>
      <c r="AC3359" s="11" t="str">
        <f>VLOOKUP(C3359,'[1]PA Net Verres'!$C$2:$AF$5650,30)</f>
        <v>177</v>
      </c>
      <c r="AD3359" s="1" t="b">
        <v>0</v>
      </c>
      <c r="AE3359" s="1" t="s">
        <v>44</v>
      </c>
      <c r="AF3359" s="12">
        <v>26.7575</v>
      </c>
    </row>
    <row r="3360" spans="1:32" s="3" customFormat="1" hidden="1" x14ac:dyDescent="0.15">
      <c r="A3360" s="1" t="s">
        <v>31</v>
      </c>
      <c r="B3360" s="1" t="s">
        <v>239</v>
      </c>
      <c r="C3360" s="1" t="s">
        <v>11898</v>
      </c>
      <c r="D3360" s="1" t="s">
        <v>11899</v>
      </c>
      <c r="E3360" s="1" t="s">
        <v>87</v>
      </c>
      <c r="F3360" s="1" t="s">
        <v>35</v>
      </c>
      <c r="G3360" s="1" t="s">
        <v>75</v>
      </c>
      <c r="H3360" s="1" t="b">
        <v>0</v>
      </c>
      <c r="I3360" s="1" t="s">
        <v>705</v>
      </c>
      <c r="J3360" s="1" t="s">
        <v>641</v>
      </c>
      <c r="K3360" s="1" t="s">
        <v>343</v>
      </c>
      <c r="L3360" s="1" t="s">
        <v>344</v>
      </c>
      <c r="M3360" s="1" t="s">
        <v>97</v>
      </c>
      <c r="N3360" s="1"/>
      <c r="O3360" s="1" t="s">
        <v>883</v>
      </c>
      <c r="P3360" s="1" t="s">
        <v>864</v>
      </c>
      <c r="Q3360" s="1"/>
      <c r="R3360" s="1"/>
      <c r="S3360" s="1"/>
      <c r="T3360" s="1" t="s">
        <v>300</v>
      </c>
      <c r="U3360" s="1"/>
      <c r="V3360" s="1"/>
      <c r="W3360" s="1" t="s">
        <v>2047</v>
      </c>
      <c r="X3360" s="1">
        <v>251</v>
      </c>
      <c r="Y3360" s="1">
        <v>152.9</v>
      </c>
      <c r="Z3360" s="1">
        <v>38.53</v>
      </c>
      <c r="AA3360" s="1">
        <v>74.8</v>
      </c>
      <c r="AB3360" s="1" t="b">
        <v>0</v>
      </c>
      <c r="AC3360" s="11" t="str">
        <f>VLOOKUP(C3360,'[1]PA Net Verres'!$C$2:$AF$5650,30)</f>
        <v>177</v>
      </c>
      <c r="AD3360" s="1" t="b">
        <v>0</v>
      </c>
      <c r="AE3360" s="1" t="s">
        <v>44</v>
      </c>
      <c r="AF3360" s="12">
        <v>26.7575</v>
      </c>
    </row>
    <row r="3361" spans="1:32" s="2" customFormat="1" hidden="1" x14ac:dyDescent="0.15">
      <c r="A3361" s="1" t="s">
        <v>31</v>
      </c>
      <c r="B3361" s="1" t="s">
        <v>239</v>
      </c>
      <c r="C3361" s="1" t="s">
        <v>11910</v>
      </c>
      <c r="D3361" s="1" t="s">
        <v>11911</v>
      </c>
      <c r="E3361" s="1" t="s">
        <v>87</v>
      </c>
      <c r="F3361" s="1" t="s">
        <v>35</v>
      </c>
      <c r="G3361" s="1" t="s">
        <v>75</v>
      </c>
      <c r="H3361" s="1" t="b">
        <v>0</v>
      </c>
      <c r="I3361" s="1" t="s">
        <v>705</v>
      </c>
      <c r="J3361" s="1" t="s">
        <v>641</v>
      </c>
      <c r="K3361" s="1" t="s">
        <v>343</v>
      </c>
      <c r="L3361" s="1" t="s">
        <v>344</v>
      </c>
      <c r="M3361" s="1" t="s">
        <v>97</v>
      </c>
      <c r="N3361" s="1"/>
      <c r="O3361" s="1" t="s">
        <v>896</v>
      </c>
      <c r="P3361" s="1" t="s">
        <v>897</v>
      </c>
      <c r="Q3361" s="1"/>
      <c r="R3361" s="1"/>
      <c r="S3361" s="1"/>
      <c r="T3361" s="1" t="s">
        <v>300</v>
      </c>
      <c r="U3361" s="1"/>
      <c r="V3361" s="1"/>
      <c r="W3361" s="1" t="s">
        <v>2080</v>
      </c>
      <c r="X3361" s="1">
        <v>218</v>
      </c>
      <c r="Y3361" s="1">
        <v>152.9</v>
      </c>
      <c r="Z3361" s="1">
        <v>38.53</v>
      </c>
      <c r="AA3361" s="1">
        <v>74.8</v>
      </c>
      <c r="AB3361" s="1" t="b">
        <v>0</v>
      </c>
      <c r="AC3361" s="11" t="str">
        <f>VLOOKUP(C3361,'[1]PA Net Verres'!$C$2:$AF$5650,30)</f>
        <v>177</v>
      </c>
      <c r="AD3361" s="1" t="b">
        <v>0</v>
      </c>
      <c r="AE3361" s="1" t="s">
        <v>44</v>
      </c>
      <c r="AF3361" s="13">
        <v>26.7575</v>
      </c>
    </row>
    <row r="3362" spans="1:32" s="3" customFormat="1" hidden="1" x14ac:dyDescent="0.15">
      <c r="A3362" s="1" t="s">
        <v>31</v>
      </c>
      <c r="B3362" s="1" t="s">
        <v>239</v>
      </c>
      <c r="C3362" s="1" t="s">
        <v>5753</v>
      </c>
      <c r="D3362" s="1" t="s">
        <v>5754</v>
      </c>
      <c r="E3362" s="1" t="s">
        <v>87</v>
      </c>
      <c r="F3362" s="1" t="s">
        <v>35</v>
      </c>
      <c r="G3362" s="1" t="s">
        <v>75</v>
      </c>
      <c r="H3362" s="1" t="b">
        <v>0</v>
      </c>
      <c r="I3362" s="1" t="s">
        <v>307</v>
      </c>
      <c r="J3362" s="1" t="s">
        <v>242</v>
      </c>
      <c r="K3362" s="1" t="s">
        <v>343</v>
      </c>
      <c r="L3362" s="1" t="s">
        <v>344</v>
      </c>
      <c r="M3362" s="1" t="s">
        <v>97</v>
      </c>
      <c r="N3362" s="1"/>
      <c r="O3362" s="1"/>
      <c r="P3362" s="1" t="s">
        <v>42</v>
      </c>
      <c r="Q3362" s="1"/>
      <c r="R3362" s="1"/>
      <c r="S3362" s="1" t="s">
        <v>291</v>
      </c>
      <c r="T3362" s="1" t="s">
        <v>292</v>
      </c>
      <c r="U3362" s="1"/>
      <c r="V3362" s="1"/>
      <c r="W3362" s="1" t="s">
        <v>812</v>
      </c>
      <c r="X3362" s="1">
        <v>0</v>
      </c>
      <c r="Y3362" s="1">
        <v>119.45</v>
      </c>
      <c r="Z3362" s="1">
        <v>43</v>
      </c>
      <c r="AA3362" s="1">
        <v>64</v>
      </c>
      <c r="AB3362" s="1" t="b">
        <v>0</v>
      </c>
      <c r="AC3362" s="11" t="str">
        <f>VLOOKUP(C3362,'[1]PA Net Verres'!$C$2:$AF$5650,30)</f>
        <v>89</v>
      </c>
      <c r="AD3362" s="1" t="b">
        <v>0</v>
      </c>
      <c r="AE3362" s="1" t="s">
        <v>44</v>
      </c>
      <c r="AF3362" s="12">
        <v>26.876250000000002</v>
      </c>
    </row>
    <row r="3363" spans="1:32" s="2" customFormat="1" hidden="1" x14ac:dyDescent="0.15">
      <c r="A3363" s="1" t="s">
        <v>31</v>
      </c>
      <c r="B3363" s="1" t="s">
        <v>239</v>
      </c>
      <c r="C3363" s="1" t="s">
        <v>5032</v>
      </c>
      <c r="D3363" s="1" t="s">
        <v>5033</v>
      </c>
      <c r="E3363" s="1" t="s">
        <v>87</v>
      </c>
      <c r="F3363" s="1" t="s">
        <v>35</v>
      </c>
      <c r="G3363" s="1" t="s">
        <v>75</v>
      </c>
      <c r="H3363" s="1" t="b">
        <v>0</v>
      </c>
      <c r="I3363" s="1" t="s">
        <v>588</v>
      </c>
      <c r="J3363" s="1" t="s">
        <v>423</v>
      </c>
      <c r="K3363" s="1" t="s">
        <v>343</v>
      </c>
      <c r="L3363" s="1" t="s">
        <v>344</v>
      </c>
      <c r="M3363" s="1" t="s">
        <v>97</v>
      </c>
      <c r="N3363" s="1"/>
      <c r="O3363" s="1" t="s">
        <v>863</v>
      </c>
      <c r="P3363" s="1" t="s">
        <v>864</v>
      </c>
      <c r="Q3363" s="1"/>
      <c r="R3363" s="1"/>
      <c r="S3363" s="1"/>
      <c r="T3363" s="1" t="s">
        <v>300</v>
      </c>
      <c r="U3363" s="1"/>
      <c r="V3363" s="1"/>
      <c r="W3363" s="1" t="s">
        <v>5034</v>
      </c>
      <c r="X3363" s="1">
        <v>256</v>
      </c>
      <c r="Y3363" s="1">
        <v>182.95</v>
      </c>
      <c r="Z3363" s="1">
        <v>39.520000000000003</v>
      </c>
      <c r="AA3363" s="1">
        <v>78.400000000000006</v>
      </c>
      <c r="AB3363" s="1" t="b">
        <v>0</v>
      </c>
      <c r="AC3363" s="11" t="str">
        <f>VLOOKUP(C3363,'[1]PA Net Verres'!$C$2:$AF$5650,30)</f>
        <v>89</v>
      </c>
      <c r="AD3363" s="1" t="b">
        <v>0</v>
      </c>
      <c r="AE3363" s="1" t="s">
        <v>44</v>
      </c>
      <c r="AF3363" s="13">
        <v>27.442499999999999</v>
      </c>
    </row>
    <row r="3364" spans="1:32" s="3" customFormat="1" hidden="1" x14ac:dyDescent="0.15">
      <c r="A3364" s="1" t="s">
        <v>31</v>
      </c>
      <c r="B3364" s="1" t="s">
        <v>239</v>
      </c>
      <c r="C3364" s="1" t="s">
        <v>5107</v>
      </c>
      <c r="D3364" s="1" t="s">
        <v>5108</v>
      </c>
      <c r="E3364" s="1" t="s">
        <v>87</v>
      </c>
      <c r="F3364" s="1" t="s">
        <v>35</v>
      </c>
      <c r="G3364" s="1" t="s">
        <v>75</v>
      </c>
      <c r="H3364" s="1" t="b">
        <v>0</v>
      </c>
      <c r="I3364" s="1" t="s">
        <v>588</v>
      </c>
      <c r="J3364" s="1" t="s">
        <v>423</v>
      </c>
      <c r="K3364" s="1" t="s">
        <v>343</v>
      </c>
      <c r="L3364" s="1" t="s">
        <v>344</v>
      </c>
      <c r="M3364" s="1" t="s">
        <v>97</v>
      </c>
      <c r="N3364" s="1"/>
      <c r="O3364" s="1" t="s">
        <v>863</v>
      </c>
      <c r="P3364" s="1" t="s">
        <v>864</v>
      </c>
      <c r="Q3364" s="1"/>
      <c r="R3364" s="1"/>
      <c r="S3364" s="1"/>
      <c r="T3364" s="1" t="s">
        <v>300</v>
      </c>
      <c r="U3364" s="1"/>
      <c r="V3364" s="1"/>
      <c r="W3364" s="1" t="s">
        <v>5034</v>
      </c>
      <c r="X3364" s="1">
        <v>256</v>
      </c>
      <c r="Y3364" s="1">
        <v>182.95</v>
      </c>
      <c r="Z3364" s="1">
        <v>39.520000000000003</v>
      </c>
      <c r="AA3364" s="1">
        <v>78.400000000000006</v>
      </c>
      <c r="AB3364" s="1" t="b">
        <v>0</v>
      </c>
      <c r="AC3364" s="11" t="str">
        <f>VLOOKUP(C3364,'[1]PA Net Verres'!$C$2:$AF$5650,30)</f>
        <v>89</v>
      </c>
      <c r="AD3364" s="1" t="b">
        <v>0</v>
      </c>
      <c r="AE3364" s="1" t="s">
        <v>44</v>
      </c>
      <c r="AF3364" s="13">
        <v>27.442499999999999</v>
      </c>
    </row>
    <row r="3365" spans="1:32" s="2" customFormat="1" hidden="1" x14ac:dyDescent="0.15">
      <c r="A3365" s="1" t="s">
        <v>31</v>
      </c>
      <c r="B3365" s="1" t="s">
        <v>239</v>
      </c>
      <c r="C3365" s="1" t="s">
        <v>5173</v>
      </c>
      <c r="D3365" s="1" t="s">
        <v>5174</v>
      </c>
      <c r="E3365" s="1" t="s">
        <v>87</v>
      </c>
      <c r="F3365" s="1" t="s">
        <v>35</v>
      </c>
      <c r="G3365" s="1" t="s">
        <v>75</v>
      </c>
      <c r="H3365" s="1" t="b">
        <v>0</v>
      </c>
      <c r="I3365" s="1" t="s">
        <v>588</v>
      </c>
      <c r="J3365" s="1" t="s">
        <v>423</v>
      </c>
      <c r="K3365" s="1" t="s">
        <v>343</v>
      </c>
      <c r="L3365" s="1" t="s">
        <v>344</v>
      </c>
      <c r="M3365" s="1" t="s">
        <v>97</v>
      </c>
      <c r="N3365" s="1"/>
      <c r="O3365" s="1" t="s">
        <v>863</v>
      </c>
      <c r="P3365" s="1" t="s">
        <v>864</v>
      </c>
      <c r="Q3365" s="1"/>
      <c r="R3365" s="1"/>
      <c r="S3365" s="1"/>
      <c r="T3365" s="1" t="s">
        <v>300</v>
      </c>
      <c r="U3365" s="1"/>
      <c r="V3365" s="1"/>
      <c r="W3365" s="1" t="s">
        <v>5034</v>
      </c>
      <c r="X3365" s="1">
        <v>256</v>
      </c>
      <c r="Y3365" s="1">
        <v>182.95</v>
      </c>
      <c r="Z3365" s="1">
        <v>39.520000000000003</v>
      </c>
      <c r="AA3365" s="1">
        <v>78.400000000000006</v>
      </c>
      <c r="AB3365" s="1" t="b">
        <v>0</v>
      </c>
      <c r="AC3365" s="11" t="str">
        <f>VLOOKUP(C3365,'[1]PA Net Verres'!$C$2:$AF$5650,30)</f>
        <v>89</v>
      </c>
      <c r="AD3365" s="1" t="b">
        <v>0</v>
      </c>
      <c r="AE3365" s="1" t="s">
        <v>44</v>
      </c>
      <c r="AF3365" s="13">
        <v>27.442499999999999</v>
      </c>
    </row>
    <row r="3366" spans="1:32" s="3" customFormat="1" hidden="1" x14ac:dyDescent="0.15">
      <c r="A3366" s="1" t="s">
        <v>31</v>
      </c>
      <c r="B3366" s="1" t="s">
        <v>239</v>
      </c>
      <c r="C3366" s="1" t="s">
        <v>4659</v>
      </c>
      <c r="D3366" s="1" t="s">
        <v>4660</v>
      </c>
      <c r="E3366" s="1" t="s">
        <v>34</v>
      </c>
      <c r="F3366" s="1" t="s">
        <v>252</v>
      </c>
      <c r="G3366" s="1" t="s">
        <v>75</v>
      </c>
      <c r="H3366" s="1" t="b">
        <v>0</v>
      </c>
      <c r="I3366" s="1" t="s">
        <v>4580</v>
      </c>
      <c r="J3366" s="1" t="s">
        <v>4435</v>
      </c>
      <c r="K3366" s="1" t="s">
        <v>343</v>
      </c>
      <c r="L3366" s="1" t="s">
        <v>344</v>
      </c>
      <c r="M3366" s="1" t="s">
        <v>97</v>
      </c>
      <c r="N3366" s="1"/>
      <c r="O3366" s="1" t="s">
        <v>863</v>
      </c>
      <c r="P3366" s="1" t="s">
        <v>864</v>
      </c>
      <c r="Q3366" s="1"/>
      <c r="R3366" s="1"/>
      <c r="S3366" s="1"/>
      <c r="T3366" s="1" t="s">
        <v>300</v>
      </c>
      <c r="U3366" s="1"/>
      <c r="V3366" s="1"/>
      <c r="W3366" s="1" t="s">
        <v>4565</v>
      </c>
      <c r="X3366" s="1">
        <v>258</v>
      </c>
      <c r="Y3366" s="1">
        <v>171.45</v>
      </c>
      <c r="Z3366" s="1">
        <v>41.35</v>
      </c>
      <c r="AA3366" s="1">
        <v>75.88</v>
      </c>
      <c r="AB3366" s="1" t="b">
        <v>0</v>
      </c>
      <c r="AC3366" s="11" t="str">
        <f>VLOOKUP(C3366,'[1]PA Net Verres'!$C$2:$AF$5650,30)</f>
        <v>55</v>
      </c>
      <c r="AD3366" s="1" t="b">
        <v>0</v>
      </c>
      <c r="AE3366" s="1" t="s">
        <v>44</v>
      </c>
      <c r="AF3366" s="13">
        <v>28.717874999999999</v>
      </c>
    </row>
    <row r="3367" spans="1:32" s="2" customFormat="1" hidden="1" x14ac:dyDescent="0.15">
      <c r="A3367" s="1" t="s">
        <v>31</v>
      </c>
      <c r="B3367" s="1" t="s">
        <v>239</v>
      </c>
      <c r="C3367" s="1" t="s">
        <v>4104</v>
      </c>
      <c r="D3367" s="1" t="s">
        <v>4105</v>
      </c>
      <c r="E3367" s="1" t="s">
        <v>87</v>
      </c>
      <c r="F3367" s="1" t="s">
        <v>35</v>
      </c>
      <c r="G3367" s="1" t="s">
        <v>36</v>
      </c>
      <c r="H3367" s="1" t="b">
        <v>0</v>
      </c>
      <c r="I3367" s="1" t="s">
        <v>284</v>
      </c>
      <c r="J3367" s="1" t="s">
        <v>38</v>
      </c>
      <c r="K3367" s="1" t="s">
        <v>354</v>
      </c>
      <c r="L3367" s="1" t="s">
        <v>355</v>
      </c>
      <c r="M3367" s="1" t="s">
        <v>97</v>
      </c>
      <c r="N3367" s="1"/>
      <c r="O3367" s="1" t="s">
        <v>863</v>
      </c>
      <c r="P3367" s="1" t="s">
        <v>864</v>
      </c>
      <c r="Q3367" s="1"/>
      <c r="R3367" s="1"/>
      <c r="S3367" s="1"/>
      <c r="T3367" s="1" t="s">
        <v>300</v>
      </c>
      <c r="U3367" s="1"/>
      <c r="V3367" s="1"/>
      <c r="W3367" s="1" t="s">
        <v>4106</v>
      </c>
      <c r="X3367" s="1">
        <v>234</v>
      </c>
      <c r="Y3367" s="1">
        <v>127.7</v>
      </c>
      <c r="Z3367" s="1">
        <v>45.97</v>
      </c>
      <c r="AA3367" s="1">
        <v>64</v>
      </c>
      <c r="AB3367" s="1" t="b">
        <v>0</v>
      </c>
      <c r="AC3367" s="11" t="str">
        <f>VLOOKUP(C3367,'[1]PA Net Verres'!$C$2:$AF$5650,30)</f>
        <v>55</v>
      </c>
      <c r="AD3367" s="1" t="b">
        <v>0</v>
      </c>
      <c r="AE3367" s="1" t="s">
        <v>44</v>
      </c>
      <c r="AF3367" s="13">
        <v>28.732500000000002</v>
      </c>
    </row>
    <row r="3368" spans="1:32" s="3" customFormat="1" hidden="1" x14ac:dyDescent="0.15">
      <c r="A3368" s="1" t="s">
        <v>31</v>
      </c>
      <c r="B3368" s="1" t="s">
        <v>239</v>
      </c>
      <c r="C3368" s="1" t="s">
        <v>4101</v>
      </c>
      <c r="D3368" s="1" t="s">
        <v>4102</v>
      </c>
      <c r="E3368" s="1" t="s">
        <v>87</v>
      </c>
      <c r="F3368" s="1" t="s">
        <v>35</v>
      </c>
      <c r="G3368" s="1" t="s">
        <v>36</v>
      </c>
      <c r="H3368" s="1" t="b">
        <v>0</v>
      </c>
      <c r="I3368" s="1" t="s">
        <v>284</v>
      </c>
      <c r="J3368" s="1" t="s">
        <v>38</v>
      </c>
      <c r="K3368" s="1" t="s">
        <v>343</v>
      </c>
      <c r="L3368" s="1" t="s">
        <v>344</v>
      </c>
      <c r="M3368" s="1" t="s">
        <v>97</v>
      </c>
      <c r="N3368" s="1"/>
      <c r="O3368" s="1" t="s">
        <v>863</v>
      </c>
      <c r="P3368" s="1" t="s">
        <v>864</v>
      </c>
      <c r="Q3368" s="1"/>
      <c r="R3368" s="1"/>
      <c r="S3368" s="1"/>
      <c r="T3368" s="1" t="s">
        <v>300</v>
      </c>
      <c r="U3368" s="1"/>
      <c r="V3368" s="1"/>
      <c r="W3368" s="1" t="s">
        <v>4103</v>
      </c>
      <c r="X3368" s="1">
        <v>216</v>
      </c>
      <c r="Y3368" s="1">
        <v>122.95</v>
      </c>
      <c r="Z3368" s="1">
        <v>44.26</v>
      </c>
      <c r="AA3368" s="1">
        <v>64</v>
      </c>
      <c r="AB3368" s="1" t="b">
        <v>0</v>
      </c>
      <c r="AC3368" s="11" t="str">
        <f>VLOOKUP(C3368,'[1]PA Net Verres'!$C$2:$AF$5650,30)</f>
        <v>55</v>
      </c>
      <c r="AD3368" s="1" t="b">
        <v>0</v>
      </c>
      <c r="AE3368" s="1" t="s">
        <v>44</v>
      </c>
      <c r="AF3368" s="12">
        <v>27.663750000000004</v>
      </c>
    </row>
    <row r="3369" spans="1:32" s="2" customFormat="1" hidden="1" x14ac:dyDescent="0.15">
      <c r="A3369" s="1" t="s">
        <v>31</v>
      </c>
      <c r="B3369" s="1" t="s">
        <v>239</v>
      </c>
      <c r="C3369" s="1" t="s">
        <v>7009</v>
      </c>
      <c r="D3369" s="1" t="s">
        <v>7010</v>
      </c>
      <c r="E3369" s="1" t="s">
        <v>87</v>
      </c>
      <c r="F3369" s="1" t="s">
        <v>35</v>
      </c>
      <c r="G3369" s="1" t="s">
        <v>75</v>
      </c>
      <c r="H3369" s="1" t="b">
        <v>0</v>
      </c>
      <c r="I3369" s="1" t="s">
        <v>488</v>
      </c>
      <c r="J3369" s="1" t="s">
        <v>242</v>
      </c>
      <c r="K3369" s="1" t="s">
        <v>343</v>
      </c>
      <c r="L3369" s="1" t="s">
        <v>344</v>
      </c>
      <c r="M3369" s="1" t="s">
        <v>97</v>
      </c>
      <c r="N3369" s="1"/>
      <c r="O3369" s="1"/>
      <c r="P3369" s="1" t="s">
        <v>42</v>
      </c>
      <c r="Q3369" s="1"/>
      <c r="R3369" s="1"/>
      <c r="S3369" s="1"/>
      <c r="T3369" s="1" t="s">
        <v>300</v>
      </c>
      <c r="U3369" s="1"/>
      <c r="V3369" s="1"/>
      <c r="W3369" s="1" t="s">
        <v>945</v>
      </c>
      <c r="X3369" s="1">
        <v>0</v>
      </c>
      <c r="Y3369" s="1">
        <v>123.2</v>
      </c>
      <c r="Z3369" s="1">
        <v>44.35</v>
      </c>
      <c r="AA3369" s="1">
        <v>64</v>
      </c>
      <c r="AB3369" s="1" t="b">
        <v>0</v>
      </c>
      <c r="AC3369" s="11" t="str">
        <f>VLOOKUP(C3369,'[1]PA Net Verres'!$C$2:$AF$5650,30)</f>
        <v>136</v>
      </c>
      <c r="AD3369" s="1" t="b">
        <v>0</v>
      </c>
      <c r="AE3369" s="1" t="s">
        <v>44</v>
      </c>
      <c r="AF3369" s="12">
        <v>27.720000000000002</v>
      </c>
    </row>
    <row r="3370" spans="1:32" s="3" customFormat="1" hidden="1" x14ac:dyDescent="0.15">
      <c r="A3370" s="1" t="s">
        <v>31</v>
      </c>
      <c r="B3370" s="1" t="s">
        <v>239</v>
      </c>
      <c r="C3370" s="1" t="s">
        <v>6789</v>
      </c>
      <c r="D3370" s="1" t="s">
        <v>6790</v>
      </c>
      <c r="E3370" s="1" t="s">
        <v>87</v>
      </c>
      <c r="F3370" s="1" t="s">
        <v>35</v>
      </c>
      <c r="G3370" s="1" t="s">
        <v>75</v>
      </c>
      <c r="H3370" s="1" t="b">
        <v>0</v>
      </c>
      <c r="I3370" s="1" t="s">
        <v>488</v>
      </c>
      <c r="J3370" s="1" t="s">
        <v>242</v>
      </c>
      <c r="K3370" s="1" t="s">
        <v>343</v>
      </c>
      <c r="L3370" s="1" t="s">
        <v>344</v>
      </c>
      <c r="M3370" s="1" t="s">
        <v>97</v>
      </c>
      <c r="N3370" s="1"/>
      <c r="O3370" s="1"/>
      <c r="P3370" s="1" t="s">
        <v>42</v>
      </c>
      <c r="Q3370" s="1"/>
      <c r="R3370" s="1"/>
      <c r="S3370" s="1"/>
      <c r="T3370" s="1" t="s">
        <v>300</v>
      </c>
      <c r="U3370" s="1"/>
      <c r="V3370" s="1"/>
      <c r="W3370" s="1" t="s">
        <v>945</v>
      </c>
      <c r="X3370" s="1">
        <v>0</v>
      </c>
      <c r="Y3370" s="1">
        <v>123.2</v>
      </c>
      <c r="Z3370" s="1">
        <v>44.35</v>
      </c>
      <c r="AA3370" s="1">
        <v>64</v>
      </c>
      <c r="AB3370" s="1" t="b">
        <v>0</v>
      </c>
      <c r="AC3370" s="11" t="str">
        <f>VLOOKUP(C3370,'[1]PA Net Verres'!$C$2:$AF$5650,30)</f>
        <v>136</v>
      </c>
      <c r="AD3370" s="1" t="b">
        <v>0</v>
      </c>
      <c r="AE3370" s="1" t="s">
        <v>44</v>
      </c>
      <c r="AF3370" s="12">
        <v>27.720000000000002</v>
      </c>
    </row>
    <row r="3371" spans="1:32" s="2" customFormat="1" hidden="1" x14ac:dyDescent="0.15">
      <c r="A3371" s="1" t="s">
        <v>31</v>
      </c>
      <c r="B3371" s="1" t="s">
        <v>239</v>
      </c>
      <c r="C3371" s="1" t="s">
        <v>8384</v>
      </c>
      <c r="D3371" s="1" t="s">
        <v>8385</v>
      </c>
      <c r="E3371" s="1" t="s">
        <v>34</v>
      </c>
      <c r="F3371" s="1" t="s">
        <v>252</v>
      </c>
      <c r="G3371" s="1" t="s">
        <v>75</v>
      </c>
      <c r="H3371" s="1" t="b">
        <v>0</v>
      </c>
      <c r="I3371" s="1" t="s">
        <v>8125</v>
      </c>
      <c r="J3371" s="1" t="s">
        <v>4167</v>
      </c>
      <c r="K3371" s="1" t="s">
        <v>249</v>
      </c>
      <c r="L3371" s="1" t="s">
        <v>57</v>
      </c>
      <c r="M3371" s="1" t="s">
        <v>97</v>
      </c>
      <c r="N3371" s="1"/>
      <c r="O3371" s="1"/>
      <c r="P3371" s="1" t="s">
        <v>42</v>
      </c>
      <c r="Q3371" s="1"/>
      <c r="R3371" s="1"/>
      <c r="S3371" s="1" t="s">
        <v>291</v>
      </c>
      <c r="T3371" s="1" t="s">
        <v>292</v>
      </c>
      <c r="U3371" s="1"/>
      <c r="V3371" s="1"/>
      <c r="W3371" s="1" t="s">
        <v>4168</v>
      </c>
      <c r="X3371" s="1">
        <v>252</v>
      </c>
      <c r="Y3371" s="1">
        <v>181.7</v>
      </c>
      <c r="Z3371" s="1">
        <v>43.83</v>
      </c>
      <c r="AA3371" s="1">
        <v>75.88</v>
      </c>
      <c r="AB3371" s="1" t="b">
        <v>0</v>
      </c>
      <c r="AC3371" s="11" t="str">
        <f>VLOOKUP(C3371,'[1]PA Net Verres'!$C$2:$AF$5650,30)</f>
        <v>136</v>
      </c>
      <c r="AD3371" s="1" t="b">
        <v>0</v>
      </c>
      <c r="AE3371" s="1" t="s">
        <v>44</v>
      </c>
      <c r="AF3371" s="12">
        <v>28.781279999999992</v>
      </c>
    </row>
    <row r="3372" spans="1:32" s="3" customFormat="1" hidden="1" x14ac:dyDescent="0.15">
      <c r="A3372" s="1" t="s">
        <v>31</v>
      </c>
      <c r="B3372" s="1" t="s">
        <v>239</v>
      </c>
      <c r="C3372" s="1" t="s">
        <v>8644</v>
      </c>
      <c r="D3372" s="1" t="s">
        <v>8645</v>
      </c>
      <c r="E3372" s="1" t="s">
        <v>34</v>
      </c>
      <c r="F3372" s="1" t="s">
        <v>252</v>
      </c>
      <c r="G3372" s="1" t="s">
        <v>75</v>
      </c>
      <c r="H3372" s="1" t="b">
        <v>0</v>
      </c>
      <c r="I3372" s="1" t="s">
        <v>8125</v>
      </c>
      <c r="J3372" s="1" t="s">
        <v>4167</v>
      </c>
      <c r="K3372" s="1" t="s">
        <v>249</v>
      </c>
      <c r="L3372" s="1" t="s">
        <v>57</v>
      </c>
      <c r="M3372" s="1" t="s">
        <v>97</v>
      </c>
      <c r="N3372" s="1"/>
      <c r="O3372" s="1"/>
      <c r="P3372" s="1" t="s">
        <v>42</v>
      </c>
      <c r="Q3372" s="1"/>
      <c r="R3372" s="1"/>
      <c r="S3372" s="1" t="s">
        <v>291</v>
      </c>
      <c r="T3372" s="1" t="s">
        <v>292</v>
      </c>
      <c r="U3372" s="1"/>
      <c r="V3372" s="1"/>
      <c r="W3372" s="1" t="s">
        <v>4168</v>
      </c>
      <c r="X3372" s="1">
        <v>252</v>
      </c>
      <c r="Y3372" s="1">
        <v>181.7</v>
      </c>
      <c r="Z3372" s="1">
        <v>43.83</v>
      </c>
      <c r="AA3372" s="1">
        <v>75.88</v>
      </c>
      <c r="AB3372" s="1" t="b">
        <v>0</v>
      </c>
      <c r="AC3372" s="11" t="str">
        <f>VLOOKUP(C3372,'[1]PA Net Verres'!$C$2:$AF$5650,30)</f>
        <v>136</v>
      </c>
      <c r="AD3372" s="1" t="b">
        <v>0</v>
      </c>
      <c r="AE3372" s="1" t="s">
        <v>44</v>
      </c>
      <c r="AF3372" s="12">
        <v>28.781279999999992</v>
      </c>
    </row>
    <row r="3373" spans="1:32" s="2" customFormat="1" hidden="1" x14ac:dyDescent="0.15">
      <c r="A3373" s="1" t="s">
        <v>31</v>
      </c>
      <c r="B3373" s="1" t="s">
        <v>239</v>
      </c>
      <c r="C3373" s="1" t="s">
        <v>1396</v>
      </c>
      <c r="D3373" s="1" t="s">
        <v>1397</v>
      </c>
      <c r="E3373" s="1" t="s">
        <v>87</v>
      </c>
      <c r="F3373" s="1" t="s">
        <v>35</v>
      </c>
      <c r="G3373" s="1" t="s">
        <v>75</v>
      </c>
      <c r="H3373" s="1" t="b">
        <v>0</v>
      </c>
      <c r="I3373" s="1" t="s">
        <v>440</v>
      </c>
      <c r="J3373" s="1" t="s">
        <v>242</v>
      </c>
      <c r="K3373" s="1" t="s">
        <v>766</v>
      </c>
      <c r="L3373" s="1" t="s">
        <v>242</v>
      </c>
      <c r="M3373" s="1" t="s">
        <v>97</v>
      </c>
      <c r="N3373" s="1"/>
      <c r="O3373" s="1"/>
      <c r="P3373" s="1" t="s">
        <v>42</v>
      </c>
      <c r="Q3373" s="1"/>
      <c r="R3373" s="1"/>
      <c r="S3373" s="1"/>
      <c r="T3373" s="1" t="s">
        <v>300</v>
      </c>
      <c r="U3373" s="1"/>
      <c r="V3373" s="1"/>
      <c r="W3373" s="1" t="s">
        <v>936</v>
      </c>
      <c r="X3373" s="1">
        <v>0</v>
      </c>
      <c r="Y3373" s="1">
        <v>127.95</v>
      </c>
      <c r="Z3373" s="1">
        <v>46.06</v>
      </c>
      <c r="AA3373" s="1">
        <v>64</v>
      </c>
      <c r="AB3373" s="1" t="b">
        <v>0</v>
      </c>
      <c r="AC3373" s="11" t="str">
        <f>VLOOKUP(C3373,'[1]PA Net Verres'!$C$2:$AF$5650,30)</f>
        <v>69</v>
      </c>
      <c r="AD3373" s="1" t="b">
        <v>0</v>
      </c>
      <c r="AE3373" s="1" t="s">
        <v>44</v>
      </c>
      <c r="AF3373" s="12">
        <v>28.78875</v>
      </c>
    </row>
    <row r="3374" spans="1:32" s="3" customFormat="1" hidden="1" x14ac:dyDescent="0.15">
      <c r="A3374" s="1" t="s">
        <v>31</v>
      </c>
      <c r="B3374" s="1" t="s">
        <v>239</v>
      </c>
      <c r="C3374" s="1" t="s">
        <v>1574</v>
      </c>
      <c r="D3374" s="1" t="s">
        <v>1575</v>
      </c>
      <c r="E3374" s="1" t="s">
        <v>87</v>
      </c>
      <c r="F3374" s="1" t="s">
        <v>35</v>
      </c>
      <c r="G3374" s="1" t="s">
        <v>75</v>
      </c>
      <c r="H3374" s="1" t="b">
        <v>0</v>
      </c>
      <c r="I3374" s="1" t="s">
        <v>440</v>
      </c>
      <c r="J3374" s="1" t="s">
        <v>242</v>
      </c>
      <c r="K3374" s="1" t="s">
        <v>766</v>
      </c>
      <c r="L3374" s="1" t="s">
        <v>242</v>
      </c>
      <c r="M3374" s="1" t="s">
        <v>97</v>
      </c>
      <c r="N3374" s="1"/>
      <c r="O3374" s="1"/>
      <c r="P3374" s="1" t="s">
        <v>42</v>
      </c>
      <c r="Q3374" s="1"/>
      <c r="R3374" s="1"/>
      <c r="S3374" s="1"/>
      <c r="T3374" s="1" t="s">
        <v>300</v>
      </c>
      <c r="U3374" s="1"/>
      <c r="V3374" s="1"/>
      <c r="W3374" s="1" t="s">
        <v>936</v>
      </c>
      <c r="X3374" s="1">
        <v>0</v>
      </c>
      <c r="Y3374" s="1">
        <v>127.95</v>
      </c>
      <c r="Z3374" s="1">
        <v>46.06</v>
      </c>
      <c r="AA3374" s="1">
        <v>64</v>
      </c>
      <c r="AB3374" s="1" t="b">
        <v>0</v>
      </c>
      <c r="AC3374" s="11" t="str">
        <f>VLOOKUP(C3374,'[1]PA Net Verres'!$C$2:$AF$5650,30)</f>
        <v>69</v>
      </c>
      <c r="AD3374" s="1" t="b">
        <v>0</v>
      </c>
      <c r="AE3374" s="1" t="s">
        <v>44</v>
      </c>
      <c r="AF3374" s="13">
        <v>28.78875</v>
      </c>
    </row>
    <row r="3375" spans="1:32" s="2" customFormat="1" hidden="1" x14ac:dyDescent="0.15">
      <c r="A3375" s="1" t="s">
        <v>31</v>
      </c>
      <c r="B3375" s="1" t="s">
        <v>239</v>
      </c>
      <c r="C3375" s="1" t="s">
        <v>1744</v>
      </c>
      <c r="D3375" s="1" t="s">
        <v>1745</v>
      </c>
      <c r="E3375" s="1" t="s">
        <v>87</v>
      </c>
      <c r="F3375" s="1" t="s">
        <v>35</v>
      </c>
      <c r="G3375" s="1" t="s">
        <v>75</v>
      </c>
      <c r="H3375" s="1" t="b">
        <v>0</v>
      </c>
      <c r="I3375" s="1" t="s">
        <v>440</v>
      </c>
      <c r="J3375" s="1" t="s">
        <v>242</v>
      </c>
      <c r="K3375" s="1" t="s">
        <v>766</v>
      </c>
      <c r="L3375" s="1" t="s">
        <v>242</v>
      </c>
      <c r="M3375" s="1" t="s">
        <v>97</v>
      </c>
      <c r="N3375" s="1"/>
      <c r="O3375" s="1"/>
      <c r="P3375" s="1" t="s">
        <v>42</v>
      </c>
      <c r="Q3375" s="1"/>
      <c r="R3375" s="1"/>
      <c r="S3375" s="1"/>
      <c r="T3375" s="1" t="s">
        <v>300</v>
      </c>
      <c r="U3375" s="1"/>
      <c r="V3375" s="1"/>
      <c r="W3375" s="1" t="s">
        <v>936</v>
      </c>
      <c r="X3375" s="1">
        <v>0</v>
      </c>
      <c r="Y3375" s="1">
        <v>127.95</v>
      </c>
      <c r="Z3375" s="1">
        <v>46.06</v>
      </c>
      <c r="AA3375" s="1">
        <v>64</v>
      </c>
      <c r="AB3375" s="1" t="b">
        <v>0</v>
      </c>
      <c r="AC3375" s="11" t="str">
        <f>VLOOKUP(C3375,'[1]PA Net Verres'!$C$2:$AF$5650,30)</f>
        <v>69</v>
      </c>
      <c r="AD3375" s="1" t="b">
        <v>0</v>
      </c>
      <c r="AE3375" s="1" t="s">
        <v>44</v>
      </c>
      <c r="AF3375" s="13">
        <v>28.78875</v>
      </c>
    </row>
    <row r="3376" spans="1:32" s="3" customFormat="1" hidden="1" x14ac:dyDescent="0.15">
      <c r="A3376" s="1" t="s">
        <v>31</v>
      </c>
      <c r="B3376" s="1" t="s">
        <v>239</v>
      </c>
      <c r="C3376" s="1" t="s">
        <v>7013</v>
      </c>
      <c r="D3376" s="1" t="s">
        <v>7014</v>
      </c>
      <c r="E3376" s="1" t="s">
        <v>87</v>
      </c>
      <c r="F3376" s="1" t="s">
        <v>35</v>
      </c>
      <c r="G3376" s="1" t="s">
        <v>75</v>
      </c>
      <c r="H3376" s="1" t="b">
        <v>0</v>
      </c>
      <c r="I3376" s="1" t="s">
        <v>488</v>
      </c>
      <c r="J3376" s="1" t="s">
        <v>242</v>
      </c>
      <c r="K3376" s="1" t="s">
        <v>40</v>
      </c>
      <c r="L3376" s="1" t="s">
        <v>40</v>
      </c>
      <c r="M3376" s="1" t="s">
        <v>97</v>
      </c>
      <c r="N3376" s="1"/>
      <c r="O3376" s="1"/>
      <c r="P3376" s="1" t="s">
        <v>42</v>
      </c>
      <c r="Q3376" s="1" t="s">
        <v>13055</v>
      </c>
      <c r="R3376" s="1"/>
      <c r="S3376" s="1"/>
      <c r="T3376" s="1" t="s">
        <v>300</v>
      </c>
      <c r="U3376" s="1"/>
      <c r="V3376" s="1"/>
      <c r="W3376" s="1" t="s">
        <v>1221</v>
      </c>
      <c r="X3376" s="1">
        <v>0</v>
      </c>
      <c r="Y3376" s="1">
        <v>127.95</v>
      </c>
      <c r="Z3376" s="1">
        <v>46.06</v>
      </c>
      <c r="AA3376" s="1">
        <v>64</v>
      </c>
      <c r="AB3376" s="1" t="b">
        <v>0</v>
      </c>
      <c r="AC3376" s="11" t="str">
        <f>VLOOKUP(C3376,'[1]PA Net Verres'!$C$2:$AF$5650,30)</f>
        <v>136</v>
      </c>
      <c r="AD3376" s="1" t="b">
        <v>0</v>
      </c>
      <c r="AE3376" s="1" t="s">
        <v>44</v>
      </c>
      <c r="AF3376" s="13">
        <v>28.788750000000004</v>
      </c>
    </row>
    <row r="3377" spans="1:32" s="2" customFormat="1" hidden="1" x14ac:dyDescent="0.15">
      <c r="A3377" s="1" t="s">
        <v>31</v>
      </c>
      <c r="B3377" s="1" t="s">
        <v>239</v>
      </c>
      <c r="C3377" s="1" t="s">
        <v>7011</v>
      </c>
      <c r="D3377" s="1" t="s">
        <v>7012</v>
      </c>
      <c r="E3377" s="1" t="s">
        <v>87</v>
      </c>
      <c r="F3377" s="1" t="s">
        <v>35</v>
      </c>
      <c r="G3377" s="1" t="s">
        <v>75</v>
      </c>
      <c r="H3377" s="1" t="b">
        <v>0</v>
      </c>
      <c r="I3377" s="1" t="s">
        <v>488</v>
      </c>
      <c r="J3377" s="1" t="s">
        <v>242</v>
      </c>
      <c r="K3377" s="1" t="s">
        <v>354</v>
      </c>
      <c r="L3377" s="1" t="s">
        <v>355</v>
      </c>
      <c r="M3377" s="1" t="s">
        <v>97</v>
      </c>
      <c r="N3377" s="1"/>
      <c r="O3377" s="1"/>
      <c r="P3377" s="1" t="s">
        <v>42</v>
      </c>
      <c r="Q3377" s="1"/>
      <c r="R3377" s="1"/>
      <c r="S3377" s="1"/>
      <c r="T3377" s="1" t="s">
        <v>300</v>
      </c>
      <c r="U3377" s="1"/>
      <c r="V3377" s="1"/>
      <c r="W3377" s="1" t="s">
        <v>948</v>
      </c>
      <c r="X3377" s="1">
        <v>0</v>
      </c>
      <c r="Y3377" s="1">
        <v>127.95</v>
      </c>
      <c r="Z3377" s="1">
        <v>46.06</v>
      </c>
      <c r="AA3377" s="1">
        <v>64</v>
      </c>
      <c r="AB3377" s="1" t="b">
        <v>0</v>
      </c>
      <c r="AC3377" s="11" t="str">
        <f>VLOOKUP(C3377,'[1]PA Net Verres'!$C$2:$AF$5650,30)</f>
        <v>136</v>
      </c>
      <c r="AD3377" s="1" t="b">
        <v>0</v>
      </c>
      <c r="AE3377" s="1" t="s">
        <v>44</v>
      </c>
      <c r="AF3377" s="12">
        <v>28.788750000000004</v>
      </c>
    </row>
    <row r="3378" spans="1:32" s="3" customFormat="1" hidden="1" x14ac:dyDescent="0.15">
      <c r="A3378" s="1" t="s">
        <v>31</v>
      </c>
      <c r="B3378" s="1" t="s">
        <v>239</v>
      </c>
      <c r="C3378" s="1" t="s">
        <v>6793</v>
      </c>
      <c r="D3378" s="1" t="s">
        <v>6794</v>
      </c>
      <c r="E3378" s="1" t="s">
        <v>87</v>
      </c>
      <c r="F3378" s="1" t="s">
        <v>35</v>
      </c>
      <c r="G3378" s="1" t="s">
        <v>75</v>
      </c>
      <c r="H3378" s="1" t="b">
        <v>0</v>
      </c>
      <c r="I3378" s="1" t="s">
        <v>488</v>
      </c>
      <c r="J3378" s="1" t="s">
        <v>242</v>
      </c>
      <c r="K3378" s="1" t="s">
        <v>40</v>
      </c>
      <c r="L3378" s="1" t="s">
        <v>40</v>
      </c>
      <c r="M3378" s="1" t="s">
        <v>97</v>
      </c>
      <c r="N3378" s="1"/>
      <c r="O3378" s="1"/>
      <c r="P3378" s="1" t="s">
        <v>42</v>
      </c>
      <c r="Q3378" s="1" t="s">
        <v>13055</v>
      </c>
      <c r="R3378" s="1"/>
      <c r="S3378" s="1"/>
      <c r="T3378" s="1" t="s">
        <v>300</v>
      </c>
      <c r="U3378" s="1"/>
      <c r="V3378" s="1"/>
      <c r="W3378" s="1" t="s">
        <v>1221</v>
      </c>
      <c r="X3378" s="1">
        <v>0</v>
      </c>
      <c r="Y3378" s="1">
        <v>127.95</v>
      </c>
      <c r="Z3378" s="1">
        <v>46.06</v>
      </c>
      <c r="AA3378" s="1">
        <v>64</v>
      </c>
      <c r="AB3378" s="1" t="b">
        <v>0</v>
      </c>
      <c r="AC3378" s="11" t="str">
        <f>VLOOKUP(C3378,'[1]PA Net Verres'!$C$2:$AF$5650,30)</f>
        <v>136</v>
      </c>
      <c r="AD3378" s="1" t="b">
        <v>0</v>
      </c>
      <c r="AE3378" s="1" t="s">
        <v>44</v>
      </c>
      <c r="AF3378" s="13">
        <v>28.788750000000004</v>
      </c>
    </row>
    <row r="3379" spans="1:32" s="2" customFormat="1" hidden="1" x14ac:dyDescent="0.15">
      <c r="A3379" s="1" t="s">
        <v>31</v>
      </c>
      <c r="B3379" s="1" t="s">
        <v>239</v>
      </c>
      <c r="C3379" s="1" t="s">
        <v>6791</v>
      </c>
      <c r="D3379" s="1" t="s">
        <v>6792</v>
      </c>
      <c r="E3379" s="1" t="s">
        <v>87</v>
      </c>
      <c r="F3379" s="1" t="s">
        <v>35</v>
      </c>
      <c r="G3379" s="1" t="s">
        <v>75</v>
      </c>
      <c r="H3379" s="1" t="b">
        <v>0</v>
      </c>
      <c r="I3379" s="1" t="s">
        <v>488</v>
      </c>
      <c r="J3379" s="1" t="s">
        <v>242</v>
      </c>
      <c r="K3379" s="1" t="s">
        <v>354</v>
      </c>
      <c r="L3379" s="1" t="s">
        <v>355</v>
      </c>
      <c r="M3379" s="1" t="s">
        <v>97</v>
      </c>
      <c r="N3379" s="1"/>
      <c r="O3379" s="1"/>
      <c r="P3379" s="1" t="s">
        <v>42</v>
      </c>
      <c r="Q3379" s="1"/>
      <c r="R3379" s="1"/>
      <c r="S3379" s="1"/>
      <c r="T3379" s="1" t="s">
        <v>300</v>
      </c>
      <c r="U3379" s="1"/>
      <c r="V3379" s="1"/>
      <c r="W3379" s="1" t="s">
        <v>948</v>
      </c>
      <c r="X3379" s="1">
        <v>0</v>
      </c>
      <c r="Y3379" s="1">
        <v>127.95</v>
      </c>
      <c r="Z3379" s="1">
        <v>46.06</v>
      </c>
      <c r="AA3379" s="1">
        <v>64</v>
      </c>
      <c r="AB3379" s="1" t="b">
        <v>0</v>
      </c>
      <c r="AC3379" s="11" t="str">
        <f>VLOOKUP(C3379,'[1]PA Net Verres'!$C$2:$AF$5650,30)</f>
        <v>136</v>
      </c>
      <c r="AD3379" s="1" t="b">
        <v>0</v>
      </c>
      <c r="AE3379" s="1" t="s">
        <v>44</v>
      </c>
      <c r="AF3379" s="12">
        <v>28.788750000000004</v>
      </c>
    </row>
    <row r="3380" spans="1:32" s="3" customFormat="1" hidden="1" x14ac:dyDescent="0.15">
      <c r="A3380" s="1" t="s">
        <v>31</v>
      </c>
      <c r="B3380" s="1" t="s">
        <v>239</v>
      </c>
      <c r="C3380" s="1" t="s">
        <v>6903</v>
      </c>
      <c r="D3380" s="1" t="s">
        <v>6904</v>
      </c>
      <c r="E3380" s="1" t="s">
        <v>87</v>
      </c>
      <c r="F3380" s="1" t="s">
        <v>35</v>
      </c>
      <c r="G3380" s="1" t="s">
        <v>75</v>
      </c>
      <c r="H3380" s="1" t="b">
        <v>0</v>
      </c>
      <c r="I3380" s="1" t="s">
        <v>488</v>
      </c>
      <c r="J3380" s="1" t="s">
        <v>242</v>
      </c>
      <c r="K3380" s="1" t="s">
        <v>40</v>
      </c>
      <c r="L3380" s="1" t="s">
        <v>40</v>
      </c>
      <c r="M3380" s="1" t="s">
        <v>97</v>
      </c>
      <c r="N3380" s="1"/>
      <c r="O3380" s="1"/>
      <c r="P3380" s="1" t="s">
        <v>42</v>
      </c>
      <c r="Q3380" s="1" t="s">
        <v>13055</v>
      </c>
      <c r="R3380" s="1"/>
      <c r="S3380" s="1"/>
      <c r="T3380" s="1" t="s">
        <v>300</v>
      </c>
      <c r="U3380" s="1"/>
      <c r="V3380" s="1"/>
      <c r="W3380" s="1" t="s">
        <v>1221</v>
      </c>
      <c r="X3380" s="1">
        <v>0</v>
      </c>
      <c r="Y3380" s="1">
        <v>127.95</v>
      </c>
      <c r="Z3380" s="1">
        <v>46.06</v>
      </c>
      <c r="AA3380" s="1">
        <v>64</v>
      </c>
      <c r="AB3380" s="1" t="b">
        <v>0</v>
      </c>
      <c r="AC3380" s="11" t="str">
        <f>VLOOKUP(C3380,'[1]PA Net Verres'!$C$2:$AF$5650,30)</f>
        <v>136</v>
      </c>
      <c r="AD3380" s="1" t="b">
        <v>0</v>
      </c>
      <c r="AE3380" s="1" t="s">
        <v>44</v>
      </c>
      <c r="AF3380" s="12">
        <v>28.788750000000004</v>
      </c>
    </row>
    <row r="3381" spans="1:32" s="2" customFormat="1" hidden="1" x14ac:dyDescent="0.15">
      <c r="A3381" s="1" t="s">
        <v>31</v>
      </c>
      <c r="B3381" s="1" t="s">
        <v>239</v>
      </c>
      <c r="C3381" s="1" t="s">
        <v>6901</v>
      </c>
      <c r="D3381" s="1" t="s">
        <v>6902</v>
      </c>
      <c r="E3381" s="1" t="s">
        <v>87</v>
      </c>
      <c r="F3381" s="1" t="s">
        <v>35</v>
      </c>
      <c r="G3381" s="1" t="s">
        <v>75</v>
      </c>
      <c r="H3381" s="1" t="b">
        <v>0</v>
      </c>
      <c r="I3381" s="1" t="s">
        <v>488</v>
      </c>
      <c r="J3381" s="1" t="s">
        <v>242</v>
      </c>
      <c r="K3381" s="1" t="s">
        <v>354</v>
      </c>
      <c r="L3381" s="1" t="s">
        <v>355</v>
      </c>
      <c r="M3381" s="1" t="s">
        <v>97</v>
      </c>
      <c r="N3381" s="1"/>
      <c r="O3381" s="1"/>
      <c r="P3381" s="1" t="s">
        <v>42</v>
      </c>
      <c r="Q3381" s="1"/>
      <c r="R3381" s="1"/>
      <c r="S3381" s="1"/>
      <c r="T3381" s="1" t="s">
        <v>300</v>
      </c>
      <c r="U3381" s="1"/>
      <c r="V3381" s="1"/>
      <c r="W3381" s="1" t="s">
        <v>948</v>
      </c>
      <c r="X3381" s="1">
        <v>0</v>
      </c>
      <c r="Y3381" s="1">
        <v>127.95</v>
      </c>
      <c r="Z3381" s="1">
        <v>46.06</v>
      </c>
      <c r="AA3381" s="1">
        <v>64</v>
      </c>
      <c r="AB3381" s="1" t="b">
        <v>0</v>
      </c>
      <c r="AC3381" s="11" t="str">
        <f>VLOOKUP(C3381,'[1]PA Net Verres'!$C$2:$AF$5650,30)</f>
        <v>136</v>
      </c>
      <c r="AD3381" s="1" t="b">
        <v>0</v>
      </c>
      <c r="AE3381" s="1" t="s">
        <v>44</v>
      </c>
      <c r="AF3381" s="13">
        <v>28.788750000000004</v>
      </c>
    </row>
    <row r="3382" spans="1:32" s="3" customFormat="1" hidden="1" x14ac:dyDescent="0.15">
      <c r="A3382" s="1" t="s">
        <v>31</v>
      </c>
      <c r="B3382" s="1" t="s">
        <v>239</v>
      </c>
      <c r="C3382" s="1" t="s">
        <v>4021</v>
      </c>
      <c r="D3382" s="1" t="s">
        <v>4022</v>
      </c>
      <c r="E3382" s="1" t="s">
        <v>34</v>
      </c>
      <c r="F3382" s="1" t="s">
        <v>252</v>
      </c>
      <c r="G3382" s="1" t="s">
        <v>75</v>
      </c>
      <c r="H3382" s="1" t="b">
        <v>0</v>
      </c>
      <c r="I3382" s="1" t="s">
        <v>3269</v>
      </c>
      <c r="J3382" s="1" t="s">
        <v>3270</v>
      </c>
      <c r="K3382" s="1" t="s">
        <v>354</v>
      </c>
      <c r="L3382" s="1" t="s">
        <v>355</v>
      </c>
      <c r="M3382" s="1" t="s">
        <v>97</v>
      </c>
      <c r="N3382" s="1"/>
      <c r="O3382" s="1" t="s">
        <v>863</v>
      </c>
      <c r="P3382" s="1" t="s">
        <v>864</v>
      </c>
      <c r="Q3382" s="1"/>
      <c r="R3382" s="1"/>
      <c r="S3382" s="1"/>
      <c r="T3382" s="1" t="s">
        <v>300</v>
      </c>
      <c r="U3382" s="1"/>
      <c r="V3382" s="1"/>
      <c r="W3382" s="1" t="s">
        <v>3605</v>
      </c>
      <c r="X3382" s="1">
        <v>275</v>
      </c>
      <c r="Y3382" s="1">
        <v>213.3</v>
      </c>
      <c r="Z3382" s="1">
        <v>41.47</v>
      </c>
      <c r="AA3382" s="1">
        <v>80.56</v>
      </c>
      <c r="AB3382" s="1" t="b">
        <v>0</v>
      </c>
      <c r="AC3382" s="11" t="str">
        <f>VLOOKUP(C3382,'[1]PA Net Verres'!$C$2:$AF$5650,30)</f>
        <v>55</v>
      </c>
      <c r="AD3382" s="1" t="b">
        <v>0</v>
      </c>
      <c r="AE3382" s="1" t="s">
        <v>44</v>
      </c>
      <c r="AF3382" s="13">
        <v>28.795499999999997</v>
      </c>
    </row>
    <row r="3383" spans="1:32" s="2" customFormat="1" hidden="1" x14ac:dyDescent="0.15">
      <c r="A3383" s="1" t="s">
        <v>31</v>
      </c>
      <c r="B3383" s="1" t="s">
        <v>239</v>
      </c>
      <c r="C3383" s="1" t="s">
        <v>3953</v>
      </c>
      <c r="D3383" s="1" t="s">
        <v>3954</v>
      </c>
      <c r="E3383" s="1" t="s">
        <v>87</v>
      </c>
      <c r="F3383" s="1" t="s">
        <v>252</v>
      </c>
      <c r="G3383" s="1" t="s">
        <v>75</v>
      </c>
      <c r="H3383" s="1" t="b">
        <v>0</v>
      </c>
      <c r="I3383" s="1" t="s">
        <v>3269</v>
      </c>
      <c r="J3383" s="1" t="s">
        <v>3270</v>
      </c>
      <c r="K3383" s="1" t="s">
        <v>343</v>
      </c>
      <c r="L3383" s="1" t="s">
        <v>344</v>
      </c>
      <c r="M3383" s="1" t="s">
        <v>97</v>
      </c>
      <c r="N3383" s="1"/>
      <c r="O3383" s="1"/>
      <c r="P3383" s="1" t="s">
        <v>42</v>
      </c>
      <c r="Q3383" s="1"/>
      <c r="R3383" s="1"/>
      <c r="S3383" s="1" t="s">
        <v>291</v>
      </c>
      <c r="T3383" s="1" t="s">
        <v>292</v>
      </c>
      <c r="U3383" s="1"/>
      <c r="V3383" s="1"/>
      <c r="W3383" s="1" t="s">
        <v>3319</v>
      </c>
      <c r="X3383" s="1">
        <v>273</v>
      </c>
      <c r="Y3383" s="1">
        <v>213.4</v>
      </c>
      <c r="Z3383" s="1">
        <v>41.48</v>
      </c>
      <c r="AA3383" s="1">
        <v>80.56</v>
      </c>
      <c r="AB3383" s="1" t="b">
        <v>0</v>
      </c>
      <c r="AC3383" s="11" t="str">
        <f>VLOOKUP(C3383,'[1]PA Net Verres'!$C$2:$AF$5650,30)</f>
        <v>55</v>
      </c>
      <c r="AD3383" s="1" t="b">
        <v>0</v>
      </c>
      <c r="AE3383" s="1" t="s">
        <v>44</v>
      </c>
      <c r="AF3383" s="12">
        <v>28.809000000000001</v>
      </c>
    </row>
    <row r="3384" spans="1:32" s="3" customFormat="1" hidden="1" x14ac:dyDescent="0.15">
      <c r="A3384" s="1" t="s">
        <v>31</v>
      </c>
      <c r="B3384" s="1" t="s">
        <v>239</v>
      </c>
      <c r="C3384" s="1" t="s">
        <v>3989</v>
      </c>
      <c r="D3384" s="1" t="s">
        <v>3990</v>
      </c>
      <c r="E3384" s="1" t="s">
        <v>87</v>
      </c>
      <c r="F3384" s="1" t="s">
        <v>252</v>
      </c>
      <c r="G3384" s="1" t="s">
        <v>75</v>
      </c>
      <c r="H3384" s="1" t="b">
        <v>0</v>
      </c>
      <c r="I3384" s="1" t="s">
        <v>3269</v>
      </c>
      <c r="J3384" s="1" t="s">
        <v>3270</v>
      </c>
      <c r="K3384" s="1" t="s">
        <v>338</v>
      </c>
      <c r="L3384" s="1" t="s">
        <v>339</v>
      </c>
      <c r="M3384" s="1" t="s">
        <v>97</v>
      </c>
      <c r="N3384" s="1"/>
      <c r="O3384" s="1"/>
      <c r="P3384" s="1" t="s">
        <v>42</v>
      </c>
      <c r="Q3384" s="1"/>
      <c r="R3384" s="1"/>
      <c r="S3384" s="1"/>
      <c r="T3384" s="1" t="s">
        <v>300</v>
      </c>
      <c r="U3384" s="1"/>
      <c r="V3384" s="1"/>
      <c r="W3384" s="1" t="s">
        <v>3479</v>
      </c>
      <c r="X3384" s="1">
        <v>267</v>
      </c>
      <c r="Y3384" s="1">
        <v>213.45</v>
      </c>
      <c r="Z3384" s="1">
        <v>41.49</v>
      </c>
      <c r="AA3384" s="1">
        <v>80.56</v>
      </c>
      <c r="AB3384" s="1" t="b">
        <v>0</v>
      </c>
      <c r="AC3384" s="11" t="str">
        <f>VLOOKUP(C3384,'[1]PA Net Verres'!$C$2:$AF$5650,30)</f>
        <v>55</v>
      </c>
      <c r="AD3384" s="1" t="b">
        <v>0</v>
      </c>
      <c r="AE3384" s="1" t="s">
        <v>44</v>
      </c>
      <c r="AF3384" s="12">
        <v>28.815750000000001</v>
      </c>
    </row>
    <row r="3385" spans="1:32" s="2" customFormat="1" hidden="1" x14ac:dyDescent="0.15">
      <c r="A3385" s="1" t="s">
        <v>31</v>
      </c>
      <c r="B3385" s="1" t="s">
        <v>239</v>
      </c>
      <c r="C3385" s="1" t="s">
        <v>9168</v>
      </c>
      <c r="D3385" s="1" t="s">
        <v>9169</v>
      </c>
      <c r="E3385" s="1" t="s">
        <v>34</v>
      </c>
      <c r="F3385" s="1" t="s">
        <v>252</v>
      </c>
      <c r="G3385" s="1" t="s">
        <v>75</v>
      </c>
      <c r="H3385" s="1" t="b">
        <v>0</v>
      </c>
      <c r="I3385" s="1" t="s">
        <v>4797</v>
      </c>
      <c r="J3385" s="1" t="s">
        <v>242</v>
      </c>
      <c r="K3385" s="1" t="s">
        <v>773</v>
      </c>
      <c r="L3385" s="1" t="s">
        <v>774</v>
      </c>
      <c r="M3385" s="1" t="s">
        <v>97</v>
      </c>
      <c r="N3385" s="1"/>
      <c r="O3385" s="1" t="s">
        <v>124</v>
      </c>
      <c r="P3385" s="1" t="s">
        <v>125</v>
      </c>
      <c r="Q3385" s="1"/>
      <c r="R3385" s="1"/>
      <c r="S3385" s="1"/>
      <c r="T3385" s="1" t="s">
        <v>300</v>
      </c>
      <c r="U3385" s="1"/>
      <c r="V3385" s="1"/>
      <c r="W3385" s="1" t="s">
        <v>1502</v>
      </c>
      <c r="X3385" s="1">
        <v>0</v>
      </c>
      <c r="Y3385" s="1">
        <v>172.25</v>
      </c>
      <c r="Z3385" s="1">
        <v>41.55</v>
      </c>
      <c r="AA3385" s="1">
        <v>75.88</v>
      </c>
      <c r="AB3385" s="1" t="b">
        <v>0</v>
      </c>
      <c r="AC3385" s="11" t="str">
        <f>VLOOKUP(C3385,'[1]PA Net Verres'!$C$2:$AF$5650,30)</f>
        <v>136</v>
      </c>
      <c r="AD3385" s="1" t="b">
        <v>0</v>
      </c>
      <c r="AE3385" s="1" t="s">
        <v>44</v>
      </c>
      <c r="AF3385" s="13">
        <v>28.851875000000003</v>
      </c>
    </row>
    <row r="3386" spans="1:32" s="3" customFormat="1" hidden="1" x14ac:dyDescent="0.15">
      <c r="A3386" s="1" t="s">
        <v>31</v>
      </c>
      <c r="B3386" s="1" t="s">
        <v>239</v>
      </c>
      <c r="C3386" s="1" t="s">
        <v>8961</v>
      </c>
      <c r="D3386" s="1" t="s">
        <v>8962</v>
      </c>
      <c r="E3386" s="1" t="s">
        <v>74</v>
      </c>
      <c r="F3386" s="1" t="s">
        <v>252</v>
      </c>
      <c r="G3386" s="1" t="s">
        <v>75</v>
      </c>
      <c r="H3386" s="1" t="b">
        <v>0</v>
      </c>
      <c r="I3386" s="1" t="s">
        <v>4797</v>
      </c>
      <c r="J3386" s="1" t="s">
        <v>242</v>
      </c>
      <c r="K3386" s="1" t="s">
        <v>773</v>
      </c>
      <c r="L3386" s="1" t="s">
        <v>774</v>
      </c>
      <c r="M3386" s="1" t="s">
        <v>97</v>
      </c>
      <c r="N3386" s="1"/>
      <c r="O3386" s="1"/>
      <c r="P3386" s="1" t="s">
        <v>42</v>
      </c>
      <c r="Q3386" s="1"/>
      <c r="R3386" s="1"/>
      <c r="S3386" s="1"/>
      <c r="T3386" s="1" t="s">
        <v>300</v>
      </c>
      <c r="U3386" s="1"/>
      <c r="V3386" s="1"/>
      <c r="W3386" s="1" t="s">
        <v>854</v>
      </c>
      <c r="X3386" s="1">
        <v>0</v>
      </c>
      <c r="Y3386" s="1">
        <v>172.25</v>
      </c>
      <c r="Z3386" s="1">
        <v>41.55</v>
      </c>
      <c r="AA3386" s="1">
        <v>75.88</v>
      </c>
      <c r="AB3386" s="1" t="b">
        <v>0</v>
      </c>
      <c r="AC3386" s="11" t="str">
        <f>VLOOKUP(C3386,'[1]PA Net Verres'!$C$2:$AF$5650,30)</f>
        <v>136</v>
      </c>
      <c r="AD3386" s="1" t="b">
        <v>0</v>
      </c>
      <c r="AE3386" s="1" t="s">
        <v>44</v>
      </c>
      <c r="AF3386" s="12">
        <v>28.851875000000003</v>
      </c>
    </row>
    <row r="3387" spans="1:32" s="2" customFormat="1" hidden="1" x14ac:dyDescent="0.15">
      <c r="A3387" s="1" t="s">
        <v>31</v>
      </c>
      <c r="B3387" s="1" t="s">
        <v>239</v>
      </c>
      <c r="C3387" s="1" t="s">
        <v>9358</v>
      </c>
      <c r="D3387" s="1" t="s">
        <v>9359</v>
      </c>
      <c r="E3387" s="1" t="s">
        <v>87</v>
      </c>
      <c r="F3387" s="1" t="s">
        <v>252</v>
      </c>
      <c r="G3387" s="1" t="s">
        <v>75</v>
      </c>
      <c r="H3387" s="1" t="b">
        <v>0</v>
      </c>
      <c r="I3387" s="1" t="s">
        <v>4434</v>
      </c>
      <c r="J3387" s="1" t="s">
        <v>4435</v>
      </c>
      <c r="K3387" s="1" t="s">
        <v>766</v>
      </c>
      <c r="L3387" s="1" t="s">
        <v>242</v>
      </c>
      <c r="M3387" s="1" t="s">
        <v>97</v>
      </c>
      <c r="N3387" s="1"/>
      <c r="O3387" s="1"/>
      <c r="P3387" s="1" t="s">
        <v>42</v>
      </c>
      <c r="Q3387" s="1"/>
      <c r="R3387" s="1"/>
      <c r="S3387" s="1" t="s">
        <v>291</v>
      </c>
      <c r="T3387" s="1" t="s">
        <v>292</v>
      </c>
      <c r="U3387" s="1"/>
      <c r="V3387" s="1"/>
      <c r="W3387" s="1" t="s">
        <v>9360</v>
      </c>
      <c r="X3387" s="1">
        <v>225</v>
      </c>
      <c r="Y3387" s="1">
        <v>172.3</v>
      </c>
      <c r="Z3387" s="1">
        <v>41.56</v>
      </c>
      <c r="AA3387" s="1">
        <v>75.88</v>
      </c>
      <c r="AB3387" s="1" t="b">
        <v>0</v>
      </c>
      <c r="AC3387" s="11" t="str">
        <f>VLOOKUP(C3387,'[1]PA Net Verres'!$C$2:$AF$5650,30)</f>
        <v>136</v>
      </c>
      <c r="AD3387" s="1" t="b">
        <v>0</v>
      </c>
      <c r="AE3387" s="1" t="s">
        <v>44</v>
      </c>
      <c r="AF3387" s="12">
        <v>28.860250000000001</v>
      </c>
    </row>
    <row r="3388" spans="1:32" s="3" customFormat="1" hidden="1" x14ac:dyDescent="0.15">
      <c r="A3388" s="1" t="s">
        <v>31</v>
      </c>
      <c r="B3388" s="1" t="s">
        <v>239</v>
      </c>
      <c r="C3388" s="1" t="s">
        <v>9424</v>
      </c>
      <c r="D3388" s="1" t="s">
        <v>9425</v>
      </c>
      <c r="E3388" s="1" t="s">
        <v>74</v>
      </c>
      <c r="F3388" s="1" t="s">
        <v>252</v>
      </c>
      <c r="G3388" s="1" t="s">
        <v>75</v>
      </c>
      <c r="H3388" s="1" t="b">
        <v>0</v>
      </c>
      <c r="I3388" s="1" t="s">
        <v>4434</v>
      </c>
      <c r="J3388" s="1" t="s">
        <v>4435</v>
      </c>
      <c r="K3388" s="1" t="s">
        <v>47</v>
      </c>
      <c r="L3388" s="1" t="s">
        <v>47</v>
      </c>
      <c r="M3388" s="1" t="s">
        <v>97</v>
      </c>
      <c r="N3388" s="1"/>
      <c r="O3388" s="1" t="s">
        <v>863</v>
      </c>
      <c r="P3388" s="1" t="s">
        <v>864</v>
      </c>
      <c r="Q3388" s="1"/>
      <c r="R3388" s="1"/>
      <c r="S3388" s="1"/>
      <c r="T3388" s="1" t="s">
        <v>300</v>
      </c>
      <c r="U3388" s="1"/>
      <c r="V3388" s="1"/>
      <c r="W3388" s="1" t="s">
        <v>9426</v>
      </c>
      <c r="X3388" s="1">
        <v>237</v>
      </c>
      <c r="Y3388" s="1">
        <v>172.5</v>
      </c>
      <c r="Z3388" s="1">
        <v>41.61</v>
      </c>
      <c r="AA3388" s="1">
        <v>75.88</v>
      </c>
      <c r="AB3388" s="1" t="b">
        <v>0</v>
      </c>
      <c r="AC3388" s="11" t="str">
        <f>VLOOKUP(C3388,'[1]PA Net Verres'!$C$2:$AF$5650,30)</f>
        <v>136</v>
      </c>
      <c r="AD3388" s="1" t="b">
        <v>0</v>
      </c>
      <c r="AE3388" s="1" t="s">
        <v>44</v>
      </c>
      <c r="AF3388" s="13">
        <v>28.893749999999997</v>
      </c>
    </row>
    <row r="3389" spans="1:32" s="2" customFormat="1" hidden="1" x14ac:dyDescent="0.15">
      <c r="A3389" s="1" t="s">
        <v>31</v>
      </c>
      <c r="B3389" s="1" t="s">
        <v>239</v>
      </c>
      <c r="C3389" s="1" t="s">
        <v>9444</v>
      </c>
      <c r="D3389" s="1" t="s">
        <v>9445</v>
      </c>
      <c r="E3389" s="1" t="s">
        <v>74</v>
      </c>
      <c r="F3389" s="1" t="s">
        <v>252</v>
      </c>
      <c r="G3389" s="1" t="s">
        <v>75</v>
      </c>
      <c r="H3389" s="1" t="b">
        <v>0</v>
      </c>
      <c r="I3389" s="1" t="s">
        <v>4434</v>
      </c>
      <c r="J3389" s="1" t="s">
        <v>4435</v>
      </c>
      <c r="K3389" s="1" t="s">
        <v>47</v>
      </c>
      <c r="L3389" s="1" t="s">
        <v>47</v>
      </c>
      <c r="M3389" s="1" t="s">
        <v>97</v>
      </c>
      <c r="N3389" s="1"/>
      <c r="O3389" s="1" t="s">
        <v>883</v>
      </c>
      <c r="P3389" s="1" t="s">
        <v>864</v>
      </c>
      <c r="Q3389" s="1"/>
      <c r="R3389" s="1"/>
      <c r="S3389" s="1"/>
      <c r="T3389" s="1" t="s">
        <v>300</v>
      </c>
      <c r="U3389" s="1"/>
      <c r="V3389" s="1"/>
      <c r="W3389" s="1" t="s">
        <v>9426</v>
      </c>
      <c r="X3389" s="1">
        <v>237</v>
      </c>
      <c r="Y3389" s="1">
        <v>172.5</v>
      </c>
      <c r="Z3389" s="1">
        <v>41.61</v>
      </c>
      <c r="AA3389" s="1">
        <v>75.88</v>
      </c>
      <c r="AB3389" s="1" t="b">
        <v>0</v>
      </c>
      <c r="AC3389" s="11" t="str">
        <f>VLOOKUP(C3389,'[1]PA Net Verres'!$C$2:$AF$5650,30)</f>
        <v>136</v>
      </c>
      <c r="AD3389" s="1" t="b">
        <v>0</v>
      </c>
      <c r="AE3389" s="1" t="s">
        <v>44</v>
      </c>
      <c r="AF3389" s="13">
        <v>28.893749999999997</v>
      </c>
    </row>
    <row r="3390" spans="1:32" s="3" customFormat="1" hidden="1" x14ac:dyDescent="0.15">
      <c r="A3390" s="1" t="s">
        <v>31</v>
      </c>
      <c r="B3390" s="1" t="s">
        <v>239</v>
      </c>
      <c r="C3390" s="1" t="s">
        <v>9458</v>
      </c>
      <c r="D3390" s="1" t="s">
        <v>9459</v>
      </c>
      <c r="E3390" s="1" t="s">
        <v>74</v>
      </c>
      <c r="F3390" s="1" t="s">
        <v>252</v>
      </c>
      <c r="G3390" s="1" t="s">
        <v>75</v>
      </c>
      <c r="H3390" s="1" t="b">
        <v>0</v>
      </c>
      <c r="I3390" s="1" t="s">
        <v>4434</v>
      </c>
      <c r="J3390" s="1" t="s">
        <v>4435</v>
      </c>
      <c r="K3390" s="1" t="s">
        <v>47</v>
      </c>
      <c r="L3390" s="1" t="s">
        <v>47</v>
      </c>
      <c r="M3390" s="1" t="s">
        <v>97</v>
      </c>
      <c r="N3390" s="1"/>
      <c r="O3390" s="1" t="s">
        <v>896</v>
      </c>
      <c r="P3390" s="1" t="s">
        <v>897</v>
      </c>
      <c r="Q3390" s="1"/>
      <c r="R3390" s="1"/>
      <c r="S3390" s="1"/>
      <c r="T3390" s="1" t="s">
        <v>300</v>
      </c>
      <c r="U3390" s="1"/>
      <c r="V3390" s="1"/>
      <c r="W3390" s="1" t="s">
        <v>9460</v>
      </c>
      <c r="X3390" s="1">
        <v>237</v>
      </c>
      <c r="Y3390" s="1">
        <v>172.5</v>
      </c>
      <c r="Z3390" s="1">
        <v>41.61</v>
      </c>
      <c r="AA3390" s="1">
        <v>75.88</v>
      </c>
      <c r="AB3390" s="1" t="b">
        <v>0</v>
      </c>
      <c r="AC3390" s="11" t="str">
        <f>VLOOKUP(C3390,'[1]PA Net Verres'!$C$2:$AF$5650,30)</f>
        <v>136</v>
      </c>
      <c r="AD3390" s="1" t="b">
        <v>0</v>
      </c>
      <c r="AE3390" s="1" t="s">
        <v>44</v>
      </c>
      <c r="AF3390" s="12">
        <v>28.893749999999997</v>
      </c>
    </row>
    <row r="3391" spans="1:32" s="2" customFormat="1" hidden="1" x14ac:dyDescent="0.15">
      <c r="A3391" s="1" t="s">
        <v>31</v>
      </c>
      <c r="B3391" s="1" t="s">
        <v>239</v>
      </c>
      <c r="C3391" s="1" t="s">
        <v>3323</v>
      </c>
      <c r="D3391" s="1" t="s">
        <v>3324</v>
      </c>
      <c r="E3391" s="1" t="s">
        <v>331</v>
      </c>
      <c r="F3391" s="1" t="s">
        <v>252</v>
      </c>
      <c r="G3391" s="1" t="s">
        <v>75</v>
      </c>
      <c r="H3391" s="1" t="b">
        <v>0</v>
      </c>
      <c r="I3391" s="1" t="s">
        <v>3269</v>
      </c>
      <c r="J3391" s="1" t="s">
        <v>3270</v>
      </c>
      <c r="K3391" s="1" t="s">
        <v>249</v>
      </c>
      <c r="L3391" s="1" t="s">
        <v>57</v>
      </c>
      <c r="M3391" s="1" t="s">
        <v>97</v>
      </c>
      <c r="N3391" s="1"/>
      <c r="O3391" s="1"/>
      <c r="P3391" s="1" t="s">
        <v>42</v>
      </c>
      <c r="Q3391" s="1"/>
      <c r="R3391" s="1"/>
      <c r="S3391" s="1"/>
      <c r="T3391" s="1" t="s">
        <v>300</v>
      </c>
      <c r="U3391" s="1"/>
      <c r="V3391" s="1"/>
      <c r="W3391" s="1" t="s">
        <v>3325</v>
      </c>
      <c r="X3391" s="1">
        <v>252</v>
      </c>
      <c r="Y3391" s="1">
        <v>214.1</v>
      </c>
      <c r="Z3391" s="1">
        <v>41.62</v>
      </c>
      <c r="AA3391" s="1">
        <v>80.56</v>
      </c>
      <c r="AB3391" s="1" t="b">
        <v>0</v>
      </c>
      <c r="AC3391" s="11" t="str">
        <f>VLOOKUP(C3391,'[1]PA Net Verres'!$C$2:$AF$5650,30)</f>
        <v>69</v>
      </c>
      <c r="AD3391" s="1" t="b">
        <v>0</v>
      </c>
      <c r="AE3391" s="1" t="s">
        <v>44</v>
      </c>
      <c r="AF3391" s="12">
        <v>28.903500000000001</v>
      </c>
    </row>
    <row r="3392" spans="1:32" s="3" customFormat="1" hidden="1" x14ac:dyDescent="0.15">
      <c r="A3392" s="1" t="s">
        <v>31</v>
      </c>
      <c r="B3392" s="1" t="s">
        <v>239</v>
      </c>
      <c r="C3392" s="1" t="s">
        <v>8928</v>
      </c>
      <c r="D3392" s="1" t="s">
        <v>8929</v>
      </c>
      <c r="E3392" s="1" t="s">
        <v>87</v>
      </c>
      <c r="F3392" s="1" t="s">
        <v>252</v>
      </c>
      <c r="G3392" s="1" t="s">
        <v>75</v>
      </c>
      <c r="H3392" s="1" t="b">
        <v>0</v>
      </c>
      <c r="I3392" s="1" t="s">
        <v>4797</v>
      </c>
      <c r="J3392" s="1" t="s">
        <v>242</v>
      </c>
      <c r="K3392" s="1" t="s">
        <v>249</v>
      </c>
      <c r="L3392" s="1" t="s">
        <v>57</v>
      </c>
      <c r="M3392" s="1" t="s">
        <v>97</v>
      </c>
      <c r="N3392" s="1"/>
      <c r="O3392" s="1"/>
      <c r="P3392" s="1" t="s">
        <v>42</v>
      </c>
      <c r="Q3392" s="1"/>
      <c r="R3392" s="1"/>
      <c r="S3392" s="1" t="s">
        <v>291</v>
      </c>
      <c r="T3392" s="1" t="s">
        <v>292</v>
      </c>
      <c r="U3392" s="1"/>
      <c r="V3392" s="1"/>
      <c r="W3392" s="1" t="s">
        <v>504</v>
      </c>
      <c r="X3392" s="1">
        <v>0</v>
      </c>
      <c r="Y3392" s="1">
        <v>172.6</v>
      </c>
      <c r="Z3392" s="1">
        <v>41.63</v>
      </c>
      <c r="AA3392" s="1">
        <v>75.88</v>
      </c>
      <c r="AB3392" s="1" t="b">
        <v>0</v>
      </c>
      <c r="AC3392" s="11" t="str">
        <f>VLOOKUP(C3392,'[1]PA Net Verres'!$C$2:$AF$5650,30)</f>
        <v>136</v>
      </c>
      <c r="AD3392" s="1" t="b">
        <v>0</v>
      </c>
      <c r="AE3392" s="1" t="s">
        <v>44</v>
      </c>
      <c r="AF3392" s="12">
        <v>28.910499999999999</v>
      </c>
    </row>
    <row r="3393" spans="1:32" s="2" customFormat="1" hidden="1" x14ac:dyDescent="0.15">
      <c r="A3393" s="1" t="s">
        <v>31</v>
      </c>
      <c r="B3393" s="1" t="s">
        <v>239</v>
      </c>
      <c r="C3393" s="1" t="s">
        <v>5923</v>
      </c>
      <c r="D3393" s="1" t="s">
        <v>5924</v>
      </c>
      <c r="E3393" s="1" t="s">
        <v>74</v>
      </c>
      <c r="F3393" s="1" t="s">
        <v>35</v>
      </c>
      <c r="G3393" s="1" t="s">
        <v>75</v>
      </c>
      <c r="H3393" s="1" t="b">
        <v>0</v>
      </c>
      <c r="I3393" s="1" t="s">
        <v>422</v>
      </c>
      <c r="J3393" s="1" t="s">
        <v>423</v>
      </c>
      <c r="K3393" s="1" t="s">
        <v>249</v>
      </c>
      <c r="L3393" s="1" t="s">
        <v>57</v>
      </c>
      <c r="M3393" s="1" t="s">
        <v>97</v>
      </c>
      <c r="N3393" s="1"/>
      <c r="O3393" s="1" t="s">
        <v>124</v>
      </c>
      <c r="P3393" s="1" t="s">
        <v>125</v>
      </c>
      <c r="Q3393" s="1"/>
      <c r="R3393" s="1"/>
      <c r="S3393" s="1"/>
      <c r="T3393" s="1" t="s">
        <v>300</v>
      </c>
      <c r="U3393" s="1"/>
      <c r="V3393" s="1"/>
      <c r="W3393" s="1" t="s">
        <v>5925</v>
      </c>
      <c r="X3393" s="1">
        <v>196</v>
      </c>
      <c r="Y3393" s="1">
        <v>128.5</v>
      </c>
      <c r="Z3393" s="1">
        <v>46.26</v>
      </c>
      <c r="AA3393" s="1">
        <v>64</v>
      </c>
      <c r="AB3393" s="1" t="b">
        <v>0</v>
      </c>
      <c r="AC3393" s="11" t="str">
        <f>VLOOKUP(C3393,'[1]PA Net Verres'!$C$2:$AF$5650,30)</f>
        <v>89</v>
      </c>
      <c r="AD3393" s="1" t="b">
        <v>0</v>
      </c>
      <c r="AE3393" s="1" t="s">
        <v>44</v>
      </c>
      <c r="AF3393" s="12">
        <v>28.912500000000001</v>
      </c>
    </row>
    <row r="3394" spans="1:32" s="3" customFormat="1" hidden="1" x14ac:dyDescent="0.15">
      <c r="A3394" s="1" t="s">
        <v>31</v>
      </c>
      <c r="B3394" s="1" t="s">
        <v>239</v>
      </c>
      <c r="C3394" s="1" t="s">
        <v>5265</v>
      </c>
      <c r="D3394" s="1" t="s">
        <v>5266</v>
      </c>
      <c r="E3394" s="1" t="s">
        <v>74</v>
      </c>
      <c r="F3394" s="1" t="s">
        <v>35</v>
      </c>
      <c r="G3394" s="1" t="s">
        <v>75</v>
      </c>
      <c r="H3394" s="1" t="b">
        <v>0</v>
      </c>
      <c r="I3394" s="1" t="s">
        <v>299</v>
      </c>
      <c r="J3394" s="1" t="s">
        <v>77</v>
      </c>
      <c r="K3394" s="1" t="s">
        <v>338</v>
      </c>
      <c r="L3394" s="1" t="s">
        <v>339</v>
      </c>
      <c r="M3394" s="1" t="s">
        <v>97</v>
      </c>
      <c r="N3394" s="1"/>
      <c r="O3394" s="1" t="s">
        <v>863</v>
      </c>
      <c r="P3394" s="1" t="s">
        <v>864</v>
      </c>
      <c r="Q3394" s="1"/>
      <c r="R3394" s="1"/>
      <c r="S3394" s="1"/>
      <c r="T3394" s="1" t="s">
        <v>300</v>
      </c>
      <c r="U3394" s="1"/>
      <c r="V3394" s="1"/>
      <c r="W3394" s="1" t="s">
        <v>5267</v>
      </c>
      <c r="X3394" s="1">
        <v>210</v>
      </c>
      <c r="Y3394" s="1">
        <v>128.6</v>
      </c>
      <c r="Z3394" s="1">
        <v>46.3</v>
      </c>
      <c r="AA3394" s="1">
        <v>64</v>
      </c>
      <c r="AB3394" s="1" t="b">
        <v>0</v>
      </c>
      <c r="AC3394" s="11" t="str">
        <f>VLOOKUP(C3394,'[1]PA Net Verres'!$C$2:$AF$5650,30)</f>
        <v>89</v>
      </c>
      <c r="AD3394" s="1" t="b">
        <v>0</v>
      </c>
      <c r="AE3394" s="1" t="s">
        <v>44</v>
      </c>
      <c r="AF3394" s="12">
        <v>28.934999999999999</v>
      </c>
    </row>
    <row r="3395" spans="1:32" s="2" customFormat="1" hidden="1" x14ac:dyDescent="0.15">
      <c r="A3395" s="1" t="s">
        <v>31</v>
      </c>
      <c r="B3395" s="1" t="s">
        <v>239</v>
      </c>
      <c r="C3395" s="1" t="s">
        <v>5284</v>
      </c>
      <c r="D3395" s="1" t="s">
        <v>5285</v>
      </c>
      <c r="E3395" s="1" t="s">
        <v>74</v>
      </c>
      <c r="F3395" s="1" t="s">
        <v>35</v>
      </c>
      <c r="G3395" s="1" t="s">
        <v>75</v>
      </c>
      <c r="H3395" s="1" t="b">
        <v>0</v>
      </c>
      <c r="I3395" s="1" t="s">
        <v>299</v>
      </c>
      <c r="J3395" s="1" t="s">
        <v>77</v>
      </c>
      <c r="K3395" s="1" t="s">
        <v>338</v>
      </c>
      <c r="L3395" s="1" t="s">
        <v>339</v>
      </c>
      <c r="M3395" s="1" t="s">
        <v>97</v>
      </c>
      <c r="N3395" s="1"/>
      <c r="O3395" s="1" t="s">
        <v>883</v>
      </c>
      <c r="P3395" s="1" t="s">
        <v>864</v>
      </c>
      <c r="Q3395" s="1"/>
      <c r="R3395" s="1"/>
      <c r="S3395" s="1"/>
      <c r="T3395" s="1" t="s">
        <v>300</v>
      </c>
      <c r="U3395" s="1"/>
      <c r="V3395" s="1"/>
      <c r="W3395" s="1" t="s">
        <v>5267</v>
      </c>
      <c r="X3395" s="1">
        <v>210</v>
      </c>
      <c r="Y3395" s="1">
        <v>128.6</v>
      </c>
      <c r="Z3395" s="1">
        <v>46.3</v>
      </c>
      <c r="AA3395" s="1">
        <v>64</v>
      </c>
      <c r="AB3395" s="1" t="b">
        <v>0</v>
      </c>
      <c r="AC3395" s="11" t="str">
        <f>VLOOKUP(C3395,'[1]PA Net Verres'!$C$2:$AF$5650,30)</f>
        <v>89</v>
      </c>
      <c r="AD3395" s="1" t="b">
        <v>0</v>
      </c>
      <c r="AE3395" s="1" t="s">
        <v>44</v>
      </c>
      <c r="AF3395" s="12">
        <v>28.934999999999999</v>
      </c>
    </row>
    <row r="3396" spans="1:32" s="3" customFormat="1" hidden="1" x14ac:dyDescent="0.15">
      <c r="A3396" s="1" t="s">
        <v>31</v>
      </c>
      <c r="B3396" s="1" t="s">
        <v>239</v>
      </c>
      <c r="C3396" s="1" t="s">
        <v>5298</v>
      </c>
      <c r="D3396" s="1" t="s">
        <v>5299</v>
      </c>
      <c r="E3396" s="1" t="s">
        <v>74</v>
      </c>
      <c r="F3396" s="1" t="s">
        <v>35</v>
      </c>
      <c r="G3396" s="1" t="s">
        <v>75</v>
      </c>
      <c r="H3396" s="1" t="b">
        <v>0</v>
      </c>
      <c r="I3396" s="1" t="s">
        <v>299</v>
      </c>
      <c r="J3396" s="1" t="s">
        <v>77</v>
      </c>
      <c r="K3396" s="1" t="s">
        <v>338</v>
      </c>
      <c r="L3396" s="1" t="s">
        <v>339</v>
      </c>
      <c r="M3396" s="1" t="s">
        <v>97</v>
      </c>
      <c r="N3396" s="1"/>
      <c r="O3396" s="1" t="s">
        <v>896</v>
      </c>
      <c r="P3396" s="1" t="s">
        <v>897</v>
      </c>
      <c r="Q3396" s="1"/>
      <c r="R3396" s="1"/>
      <c r="S3396" s="1"/>
      <c r="T3396" s="1" t="s">
        <v>300</v>
      </c>
      <c r="U3396" s="1"/>
      <c r="V3396" s="1"/>
      <c r="W3396" s="1" t="s">
        <v>5300</v>
      </c>
      <c r="X3396" s="1">
        <v>177</v>
      </c>
      <c r="Y3396" s="1">
        <v>128.6</v>
      </c>
      <c r="Z3396" s="1">
        <v>46.3</v>
      </c>
      <c r="AA3396" s="1">
        <v>64</v>
      </c>
      <c r="AB3396" s="1" t="b">
        <v>0</v>
      </c>
      <c r="AC3396" s="11" t="str">
        <f>VLOOKUP(C3396,'[1]PA Net Verres'!$C$2:$AF$5650,30)</f>
        <v>89</v>
      </c>
      <c r="AD3396" s="1" t="b">
        <v>0</v>
      </c>
      <c r="AE3396" s="1" t="s">
        <v>44</v>
      </c>
      <c r="AF3396" s="13">
        <v>28.934999999999999</v>
      </c>
    </row>
    <row r="3397" spans="1:32" s="2" customFormat="1" hidden="1" x14ac:dyDescent="0.15">
      <c r="A3397" s="1" t="s">
        <v>31</v>
      </c>
      <c r="B3397" s="1" t="s">
        <v>239</v>
      </c>
      <c r="C3397" s="1" t="s">
        <v>10038</v>
      </c>
      <c r="D3397" s="1" t="s">
        <v>10039</v>
      </c>
      <c r="E3397" s="1" t="s">
        <v>34</v>
      </c>
      <c r="F3397" s="1" t="s">
        <v>252</v>
      </c>
      <c r="G3397" s="1" t="s">
        <v>75</v>
      </c>
      <c r="H3397" s="1" t="b">
        <v>0</v>
      </c>
      <c r="I3397" s="1" t="s">
        <v>4580</v>
      </c>
      <c r="J3397" s="1" t="s">
        <v>4435</v>
      </c>
      <c r="K3397" s="1" t="s">
        <v>338</v>
      </c>
      <c r="L3397" s="1" t="s">
        <v>339</v>
      </c>
      <c r="M3397" s="1" t="s">
        <v>97</v>
      </c>
      <c r="N3397" s="1"/>
      <c r="O3397" s="1" t="s">
        <v>863</v>
      </c>
      <c r="P3397" s="1" t="s">
        <v>864</v>
      </c>
      <c r="Q3397" s="1"/>
      <c r="R3397" s="1"/>
      <c r="S3397" s="1"/>
      <c r="T3397" s="1" t="s">
        <v>300</v>
      </c>
      <c r="U3397" s="1"/>
      <c r="V3397" s="1"/>
      <c r="W3397" s="1" t="s">
        <v>4562</v>
      </c>
      <c r="X3397" s="1">
        <v>264</v>
      </c>
      <c r="Y3397" s="1">
        <v>172.85</v>
      </c>
      <c r="Z3397" s="1">
        <v>41.69</v>
      </c>
      <c r="AA3397" s="1">
        <v>75.88</v>
      </c>
      <c r="AB3397" s="1" t="b">
        <v>0</v>
      </c>
      <c r="AC3397" s="11" t="str">
        <f>VLOOKUP(C3397,'[1]PA Net Verres'!$C$2:$AF$5650,30)</f>
        <v>177</v>
      </c>
      <c r="AD3397" s="1" t="b">
        <v>0</v>
      </c>
      <c r="AE3397" s="1" t="s">
        <v>44</v>
      </c>
      <c r="AF3397" s="12">
        <v>28.952374999999996</v>
      </c>
    </row>
    <row r="3398" spans="1:32" s="3" customFormat="1" hidden="1" x14ac:dyDescent="0.15">
      <c r="A3398" s="1" t="s">
        <v>31</v>
      </c>
      <c r="B3398" s="1" t="s">
        <v>239</v>
      </c>
      <c r="C3398" s="1" t="s">
        <v>10054</v>
      </c>
      <c r="D3398" s="1" t="s">
        <v>10055</v>
      </c>
      <c r="E3398" s="1" t="s">
        <v>34</v>
      </c>
      <c r="F3398" s="1" t="s">
        <v>252</v>
      </c>
      <c r="G3398" s="1" t="s">
        <v>75</v>
      </c>
      <c r="H3398" s="1" t="b">
        <v>0</v>
      </c>
      <c r="I3398" s="1" t="s">
        <v>4580</v>
      </c>
      <c r="J3398" s="1" t="s">
        <v>4435</v>
      </c>
      <c r="K3398" s="1" t="s">
        <v>338</v>
      </c>
      <c r="L3398" s="1" t="s">
        <v>339</v>
      </c>
      <c r="M3398" s="1" t="s">
        <v>97</v>
      </c>
      <c r="N3398" s="1"/>
      <c r="O3398" s="1" t="s">
        <v>883</v>
      </c>
      <c r="P3398" s="1" t="s">
        <v>864</v>
      </c>
      <c r="Q3398" s="1"/>
      <c r="R3398" s="1"/>
      <c r="S3398" s="1"/>
      <c r="T3398" s="1" t="s">
        <v>300</v>
      </c>
      <c r="U3398" s="1"/>
      <c r="V3398" s="1"/>
      <c r="W3398" s="1" t="s">
        <v>4562</v>
      </c>
      <c r="X3398" s="1">
        <v>264</v>
      </c>
      <c r="Y3398" s="1">
        <v>172.85</v>
      </c>
      <c r="Z3398" s="1">
        <v>41.69</v>
      </c>
      <c r="AA3398" s="1">
        <v>75.88</v>
      </c>
      <c r="AB3398" s="1" t="b">
        <v>0</v>
      </c>
      <c r="AC3398" s="11" t="str">
        <f>VLOOKUP(C3398,'[1]PA Net Verres'!$C$2:$AF$5650,30)</f>
        <v>177</v>
      </c>
      <c r="AD3398" s="1" t="b">
        <v>0</v>
      </c>
      <c r="AE3398" s="1" t="s">
        <v>44</v>
      </c>
      <c r="AF3398" s="13">
        <v>28.952374999999996</v>
      </c>
    </row>
    <row r="3399" spans="1:32" s="2" customFormat="1" hidden="1" x14ac:dyDescent="0.15">
      <c r="A3399" s="1" t="s">
        <v>31</v>
      </c>
      <c r="B3399" s="1" t="s">
        <v>239</v>
      </c>
      <c r="C3399" s="1" t="s">
        <v>10068</v>
      </c>
      <c r="D3399" s="1" t="s">
        <v>10069</v>
      </c>
      <c r="E3399" s="1" t="s">
        <v>34</v>
      </c>
      <c r="F3399" s="1" t="s">
        <v>252</v>
      </c>
      <c r="G3399" s="1" t="s">
        <v>75</v>
      </c>
      <c r="H3399" s="1" t="b">
        <v>0</v>
      </c>
      <c r="I3399" s="1" t="s">
        <v>4580</v>
      </c>
      <c r="J3399" s="1" t="s">
        <v>4435</v>
      </c>
      <c r="K3399" s="1" t="s">
        <v>338</v>
      </c>
      <c r="L3399" s="1" t="s">
        <v>339</v>
      </c>
      <c r="M3399" s="1" t="s">
        <v>97</v>
      </c>
      <c r="N3399" s="1"/>
      <c r="O3399" s="1" t="s">
        <v>896</v>
      </c>
      <c r="P3399" s="1" t="s">
        <v>897</v>
      </c>
      <c r="Q3399" s="1"/>
      <c r="R3399" s="1"/>
      <c r="S3399" s="1"/>
      <c r="T3399" s="1" t="s">
        <v>300</v>
      </c>
      <c r="U3399" s="1"/>
      <c r="V3399" s="1"/>
      <c r="W3399" s="1" t="s">
        <v>9648</v>
      </c>
      <c r="X3399" s="1">
        <v>264</v>
      </c>
      <c r="Y3399" s="1">
        <v>172.85</v>
      </c>
      <c r="Z3399" s="1">
        <v>41.69</v>
      </c>
      <c r="AA3399" s="1">
        <v>75.88</v>
      </c>
      <c r="AB3399" s="1" t="b">
        <v>0</v>
      </c>
      <c r="AC3399" s="11" t="str">
        <f>VLOOKUP(C3399,'[1]PA Net Verres'!$C$2:$AF$5650,30)</f>
        <v>177</v>
      </c>
      <c r="AD3399" s="1" t="b">
        <v>0</v>
      </c>
      <c r="AE3399" s="1" t="s">
        <v>44</v>
      </c>
      <c r="AF3399" s="13">
        <v>28.952374999999996</v>
      </c>
    </row>
    <row r="3400" spans="1:32" s="3" customFormat="1" hidden="1" x14ac:dyDescent="0.15">
      <c r="A3400" s="1" t="s">
        <v>31</v>
      </c>
      <c r="B3400" s="1" t="s">
        <v>239</v>
      </c>
      <c r="C3400" s="1" t="s">
        <v>9002</v>
      </c>
      <c r="D3400" s="1" t="s">
        <v>9003</v>
      </c>
      <c r="E3400" s="1" t="s">
        <v>74</v>
      </c>
      <c r="F3400" s="1" t="s">
        <v>252</v>
      </c>
      <c r="G3400" s="1" t="s">
        <v>75</v>
      </c>
      <c r="H3400" s="1" t="b">
        <v>0</v>
      </c>
      <c r="I3400" s="1" t="s">
        <v>4797</v>
      </c>
      <c r="J3400" s="1" t="s">
        <v>242</v>
      </c>
      <c r="K3400" s="1" t="s">
        <v>47</v>
      </c>
      <c r="L3400" s="1" t="s">
        <v>47</v>
      </c>
      <c r="M3400" s="1" t="s">
        <v>97</v>
      </c>
      <c r="N3400" s="1"/>
      <c r="O3400" s="1" t="s">
        <v>896</v>
      </c>
      <c r="P3400" s="1" t="s">
        <v>897</v>
      </c>
      <c r="Q3400" s="1"/>
      <c r="R3400" s="1"/>
      <c r="S3400" s="1"/>
      <c r="T3400" s="1" t="s">
        <v>300</v>
      </c>
      <c r="U3400" s="1"/>
      <c r="V3400" s="1"/>
      <c r="W3400" s="1" t="s">
        <v>9004</v>
      </c>
      <c r="X3400" s="1">
        <v>0</v>
      </c>
      <c r="Y3400" s="1">
        <v>182.8</v>
      </c>
      <c r="Z3400" s="1">
        <v>44.09</v>
      </c>
      <c r="AA3400" s="1">
        <v>75.88</v>
      </c>
      <c r="AB3400" s="1" t="b">
        <v>0</v>
      </c>
      <c r="AC3400" s="11" t="str">
        <f>VLOOKUP(C3400,'[1]PA Net Verres'!$C$2:$AF$5650,30)</f>
        <v>136</v>
      </c>
      <c r="AD3400" s="1" t="b">
        <v>0</v>
      </c>
      <c r="AE3400" s="1" t="s">
        <v>44</v>
      </c>
      <c r="AF3400" s="12">
        <v>28.95552</v>
      </c>
    </row>
    <row r="3401" spans="1:32" s="2" customFormat="1" hidden="1" x14ac:dyDescent="0.15">
      <c r="A3401" s="1" t="s">
        <v>31</v>
      </c>
      <c r="B3401" s="1" t="s">
        <v>239</v>
      </c>
      <c r="C3401" s="1" t="s">
        <v>6947</v>
      </c>
      <c r="D3401" s="1" t="s">
        <v>6948</v>
      </c>
      <c r="E3401" s="1" t="s">
        <v>87</v>
      </c>
      <c r="F3401" s="1" t="s">
        <v>35</v>
      </c>
      <c r="G3401" s="1" t="s">
        <v>75</v>
      </c>
      <c r="H3401" s="1" t="b">
        <v>0</v>
      </c>
      <c r="I3401" s="1" t="s">
        <v>488</v>
      </c>
      <c r="J3401" s="1" t="s">
        <v>242</v>
      </c>
      <c r="K3401" s="1" t="s">
        <v>773</v>
      </c>
      <c r="L3401" s="1" t="s">
        <v>774</v>
      </c>
      <c r="M3401" s="1" t="s">
        <v>97</v>
      </c>
      <c r="N3401" s="1"/>
      <c r="O3401" s="1"/>
      <c r="P3401" s="1" t="s">
        <v>42</v>
      </c>
      <c r="Q3401" s="1"/>
      <c r="R3401" s="1"/>
      <c r="S3401" s="1" t="s">
        <v>291</v>
      </c>
      <c r="T3401" s="1" t="s">
        <v>292</v>
      </c>
      <c r="U3401" s="1"/>
      <c r="V3401" s="1"/>
      <c r="W3401" s="1" t="s">
        <v>809</v>
      </c>
      <c r="X3401" s="1">
        <v>0</v>
      </c>
      <c r="Y3401" s="1">
        <v>128.69999999999999</v>
      </c>
      <c r="Z3401" s="1">
        <v>46.33</v>
      </c>
      <c r="AA3401" s="1">
        <v>64</v>
      </c>
      <c r="AB3401" s="1" t="b">
        <v>0</v>
      </c>
      <c r="AC3401" s="11" t="str">
        <f>VLOOKUP(C3401,'[1]PA Net Verres'!$C$2:$AF$5650,30)</f>
        <v>136</v>
      </c>
      <c r="AD3401" s="1" t="b">
        <v>0</v>
      </c>
      <c r="AE3401" s="1" t="s">
        <v>44</v>
      </c>
      <c r="AF3401" s="13">
        <v>28.957500000000003</v>
      </c>
    </row>
    <row r="3402" spans="1:32" s="3" customFormat="1" hidden="1" x14ac:dyDescent="0.15">
      <c r="A3402" s="1" t="s">
        <v>31</v>
      </c>
      <c r="B3402" s="1" t="s">
        <v>239</v>
      </c>
      <c r="C3402" s="1" t="s">
        <v>6727</v>
      </c>
      <c r="D3402" s="1" t="s">
        <v>6728</v>
      </c>
      <c r="E3402" s="1" t="s">
        <v>87</v>
      </c>
      <c r="F3402" s="1" t="s">
        <v>35</v>
      </c>
      <c r="G3402" s="1" t="s">
        <v>75</v>
      </c>
      <c r="H3402" s="1" t="b">
        <v>0</v>
      </c>
      <c r="I3402" s="1" t="s">
        <v>488</v>
      </c>
      <c r="J3402" s="1" t="s">
        <v>242</v>
      </c>
      <c r="K3402" s="1" t="s">
        <v>773</v>
      </c>
      <c r="L3402" s="1" t="s">
        <v>774</v>
      </c>
      <c r="M3402" s="1" t="s">
        <v>97</v>
      </c>
      <c r="N3402" s="1"/>
      <c r="O3402" s="1"/>
      <c r="P3402" s="1" t="s">
        <v>42</v>
      </c>
      <c r="Q3402" s="1"/>
      <c r="R3402" s="1"/>
      <c r="S3402" s="1" t="s">
        <v>291</v>
      </c>
      <c r="T3402" s="1" t="s">
        <v>292</v>
      </c>
      <c r="U3402" s="1"/>
      <c r="V3402" s="1"/>
      <c r="W3402" s="1" t="s">
        <v>809</v>
      </c>
      <c r="X3402" s="1">
        <v>0</v>
      </c>
      <c r="Y3402" s="1">
        <v>128.69999999999999</v>
      </c>
      <c r="Z3402" s="1">
        <v>46.33</v>
      </c>
      <c r="AA3402" s="1">
        <v>64</v>
      </c>
      <c r="AB3402" s="1" t="b">
        <v>0</v>
      </c>
      <c r="AC3402" s="11" t="str">
        <f>VLOOKUP(C3402,'[1]PA Net Verres'!$C$2:$AF$5650,30)</f>
        <v>136</v>
      </c>
      <c r="AD3402" s="1" t="b">
        <v>0</v>
      </c>
      <c r="AE3402" s="1" t="s">
        <v>44</v>
      </c>
      <c r="AF3402" s="12">
        <v>28.957500000000003</v>
      </c>
    </row>
    <row r="3403" spans="1:32" s="2" customFormat="1" hidden="1" x14ac:dyDescent="0.15">
      <c r="A3403" s="1" t="s">
        <v>31</v>
      </c>
      <c r="B3403" s="1" t="s">
        <v>239</v>
      </c>
      <c r="C3403" s="1" t="s">
        <v>6837</v>
      </c>
      <c r="D3403" s="1" t="s">
        <v>6838</v>
      </c>
      <c r="E3403" s="1" t="s">
        <v>87</v>
      </c>
      <c r="F3403" s="1" t="s">
        <v>35</v>
      </c>
      <c r="G3403" s="1" t="s">
        <v>75</v>
      </c>
      <c r="H3403" s="1" t="b">
        <v>0</v>
      </c>
      <c r="I3403" s="1" t="s">
        <v>488</v>
      </c>
      <c r="J3403" s="1" t="s">
        <v>242</v>
      </c>
      <c r="K3403" s="1" t="s">
        <v>773</v>
      </c>
      <c r="L3403" s="1" t="s">
        <v>774</v>
      </c>
      <c r="M3403" s="1" t="s">
        <v>97</v>
      </c>
      <c r="N3403" s="1"/>
      <c r="O3403" s="1"/>
      <c r="P3403" s="1" t="s">
        <v>42</v>
      </c>
      <c r="Q3403" s="1"/>
      <c r="R3403" s="1"/>
      <c r="S3403" s="1" t="s">
        <v>291</v>
      </c>
      <c r="T3403" s="1" t="s">
        <v>292</v>
      </c>
      <c r="U3403" s="1"/>
      <c r="V3403" s="1"/>
      <c r="W3403" s="1" t="s">
        <v>809</v>
      </c>
      <c r="X3403" s="1">
        <v>0</v>
      </c>
      <c r="Y3403" s="1">
        <v>128.69999999999999</v>
      </c>
      <c r="Z3403" s="1">
        <v>46.33</v>
      </c>
      <c r="AA3403" s="1">
        <v>64</v>
      </c>
      <c r="AB3403" s="1" t="b">
        <v>0</v>
      </c>
      <c r="AC3403" s="11" t="str">
        <f>VLOOKUP(C3403,'[1]PA Net Verres'!$C$2:$AF$5650,30)</f>
        <v>136</v>
      </c>
      <c r="AD3403" s="1" t="b">
        <v>0</v>
      </c>
      <c r="AE3403" s="1" t="s">
        <v>44</v>
      </c>
      <c r="AF3403" s="13">
        <v>28.957500000000003</v>
      </c>
    </row>
    <row r="3404" spans="1:32" s="3" customFormat="1" hidden="1" x14ac:dyDescent="0.15">
      <c r="A3404" s="1" t="s">
        <v>31</v>
      </c>
      <c r="B3404" s="1" t="s">
        <v>239</v>
      </c>
      <c r="C3404" s="1" t="s">
        <v>6627</v>
      </c>
      <c r="D3404" s="1" t="s">
        <v>6628</v>
      </c>
      <c r="E3404" s="1" t="s">
        <v>87</v>
      </c>
      <c r="F3404" s="1" t="s">
        <v>35</v>
      </c>
      <c r="G3404" s="1" t="s">
        <v>75</v>
      </c>
      <c r="H3404" s="1" t="b">
        <v>0</v>
      </c>
      <c r="I3404" s="1" t="s">
        <v>705</v>
      </c>
      <c r="J3404" s="1" t="s">
        <v>641</v>
      </c>
      <c r="K3404" s="1" t="s">
        <v>338</v>
      </c>
      <c r="L3404" s="1" t="s">
        <v>339</v>
      </c>
      <c r="M3404" s="1" t="s">
        <v>97</v>
      </c>
      <c r="N3404" s="1"/>
      <c r="O3404" s="1" t="s">
        <v>863</v>
      </c>
      <c r="P3404" s="1" t="s">
        <v>864</v>
      </c>
      <c r="Q3404" s="1"/>
      <c r="R3404" s="1"/>
      <c r="S3404" s="1"/>
      <c r="T3404" s="1" t="s">
        <v>300</v>
      </c>
      <c r="U3404" s="1"/>
      <c r="V3404" s="1"/>
      <c r="W3404" s="1" t="s">
        <v>2041</v>
      </c>
      <c r="X3404" s="1">
        <v>263</v>
      </c>
      <c r="Y3404" s="1">
        <v>165.5</v>
      </c>
      <c r="Z3404" s="1">
        <v>41.71</v>
      </c>
      <c r="AA3404" s="1">
        <v>74.8</v>
      </c>
      <c r="AB3404" s="1" t="b">
        <v>0</v>
      </c>
      <c r="AC3404" s="11" t="str">
        <f>VLOOKUP(C3404,'[1]PA Net Verres'!$C$2:$AF$5650,30)</f>
        <v>136</v>
      </c>
      <c r="AD3404" s="1" t="b">
        <v>0</v>
      </c>
      <c r="AE3404" s="1" t="s">
        <v>44</v>
      </c>
      <c r="AF3404" s="12">
        <v>28.962499999999999</v>
      </c>
    </row>
    <row r="3405" spans="1:32" s="2" customFormat="1" hidden="1" x14ac:dyDescent="0.15">
      <c r="A3405" s="1" t="s">
        <v>31</v>
      </c>
      <c r="B3405" s="1" t="s">
        <v>239</v>
      </c>
      <c r="C3405" s="1" t="s">
        <v>6693</v>
      </c>
      <c r="D3405" s="1" t="s">
        <v>6694</v>
      </c>
      <c r="E3405" s="1" t="s">
        <v>87</v>
      </c>
      <c r="F3405" s="1" t="s">
        <v>35</v>
      </c>
      <c r="G3405" s="1" t="s">
        <v>75</v>
      </c>
      <c r="H3405" s="1" t="b">
        <v>0</v>
      </c>
      <c r="I3405" s="1" t="s">
        <v>705</v>
      </c>
      <c r="J3405" s="1" t="s">
        <v>641</v>
      </c>
      <c r="K3405" s="1" t="s">
        <v>338</v>
      </c>
      <c r="L3405" s="1" t="s">
        <v>339</v>
      </c>
      <c r="M3405" s="1" t="s">
        <v>97</v>
      </c>
      <c r="N3405" s="1"/>
      <c r="O3405" s="1" t="s">
        <v>863</v>
      </c>
      <c r="P3405" s="1" t="s">
        <v>864</v>
      </c>
      <c r="Q3405" s="1"/>
      <c r="R3405" s="1"/>
      <c r="S3405" s="1"/>
      <c r="T3405" s="1" t="s">
        <v>300</v>
      </c>
      <c r="U3405" s="1"/>
      <c r="V3405" s="1"/>
      <c r="W3405" s="1" t="s">
        <v>2041</v>
      </c>
      <c r="X3405" s="1">
        <v>263</v>
      </c>
      <c r="Y3405" s="1">
        <v>165.5</v>
      </c>
      <c r="Z3405" s="1">
        <v>41.71</v>
      </c>
      <c r="AA3405" s="1">
        <v>74.8</v>
      </c>
      <c r="AB3405" s="1" t="b">
        <v>0</v>
      </c>
      <c r="AC3405" s="11" t="str">
        <f>VLOOKUP(C3405,'[1]PA Net Verres'!$C$2:$AF$5650,30)</f>
        <v>136</v>
      </c>
      <c r="AD3405" s="1" t="b">
        <v>0</v>
      </c>
      <c r="AE3405" s="1" t="s">
        <v>44</v>
      </c>
      <c r="AF3405" s="13">
        <v>28.962499999999999</v>
      </c>
    </row>
    <row r="3406" spans="1:32" s="3" customFormat="1" hidden="1" x14ac:dyDescent="0.15">
      <c r="A3406" s="1" t="s">
        <v>31</v>
      </c>
      <c r="B3406" s="1" t="s">
        <v>239</v>
      </c>
      <c r="C3406" s="1" t="s">
        <v>6495</v>
      </c>
      <c r="D3406" s="1" t="s">
        <v>6496</v>
      </c>
      <c r="E3406" s="1" t="s">
        <v>87</v>
      </c>
      <c r="F3406" s="1" t="s">
        <v>35</v>
      </c>
      <c r="G3406" s="1" t="s">
        <v>75</v>
      </c>
      <c r="H3406" s="1" t="b">
        <v>0</v>
      </c>
      <c r="I3406" s="1" t="s">
        <v>705</v>
      </c>
      <c r="J3406" s="1" t="s">
        <v>641</v>
      </c>
      <c r="K3406" s="1" t="s">
        <v>338</v>
      </c>
      <c r="L3406" s="1" t="s">
        <v>339</v>
      </c>
      <c r="M3406" s="1" t="s">
        <v>97</v>
      </c>
      <c r="N3406" s="1"/>
      <c r="O3406" s="1" t="s">
        <v>863</v>
      </c>
      <c r="P3406" s="1" t="s">
        <v>864</v>
      </c>
      <c r="Q3406" s="1"/>
      <c r="R3406" s="1"/>
      <c r="S3406" s="1"/>
      <c r="T3406" s="1" t="s">
        <v>300</v>
      </c>
      <c r="U3406" s="1"/>
      <c r="V3406" s="1"/>
      <c r="W3406" s="1" t="s">
        <v>2041</v>
      </c>
      <c r="X3406" s="1">
        <v>263</v>
      </c>
      <c r="Y3406" s="1">
        <v>165.5</v>
      </c>
      <c r="Z3406" s="1">
        <v>41.71</v>
      </c>
      <c r="AA3406" s="1">
        <v>74.8</v>
      </c>
      <c r="AB3406" s="1" t="b">
        <v>0</v>
      </c>
      <c r="AC3406" s="11" t="str">
        <f>VLOOKUP(C3406,'[1]PA Net Verres'!$C$2:$AF$5650,30)</f>
        <v>136</v>
      </c>
      <c r="AD3406" s="1" t="b">
        <v>0</v>
      </c>
      <c r="AE3406" s="1" t="s">
        <v>44</v>
      </c>
      <c r="AF3406" s="12">
        <v>28.962499999999999</v>
      </c>
    </row>
    <row r="3407" spans="1:32" s="2" customFormat="1" hidden="1" x14ac:dyDescent="0.15">
      <c r="A3407" s="1" t="s">
        <v>31</v>
      </c>
      <c r="B3407" s="1" t="s">
        <v>239</v>
      </c>
      <c r="C3407" s="1" t="s">
        <v>6561</v>
      </c>
      <c r="D3407" s="1" t="s">
        <v>6562</v>
      </c>
      <c r="E3407" s="1" t="s">
        <v>87</v>
      </c>
      <c r="F3407" s="1" t="s">
        <v>35</v>
      </c>
      <c r="G3407" s="1" t="s">
        <v>75</v>
      </c>
      <c r="H3407" s="1" t="b">
        <v>0</v>
      </c>
      <c r="I3407" s="1" t="s">
        <v>705</v>
      </c>
      <c r="J3407" s="1" t="s">
        <v>641</v>
      </c>
      <c r="K3407" s="1" t="s">
        <v>338</v>
      </c>
      <c r="L3407" s="1" t="s">
        <v>339</v>
      </c>
      <c r="M3407" s="1" t="s">
        <v>97</v>
      </c>
      <c r="N3407" s="1"/>
      <c r="O3407" s="1" t="s">
        <v>863</v>
      </c>
      <c r="P3407" s="1" t="s">
        <v>864</v>
      </c>
      <c r="Q3407" s="1"/>
      <c r="R3407" s="1"/>
      <c r="S3407" s="1"/>
      <c r="T3407" s="1" t="s">
        <v>300</v>
      </c>
      <c r="U3407" s="1"/>
      <c r="V3407" s="1"/>
      <c r="W3407" s="1" t="s">
        <v>2041</v>
      </c>
      <c r="X3407" s="1">
        <v>263</v>
      </c>
      <c r="Y3407" s="1">
        <v>165.5</v>
      </c>
      <c r="Z3407" s="1">
        <v>41.71</v>
      </c>
      <c r="AA3407" s="1">
        <v>74.8</v>
      </c>
      <c r="AB3407" s="1" t="b">
        <v>0</v>
      </c>
      <c r="AC3407" s="11" t="str">
        <f>VLOOKUP(C3407,'[1]PA Net Verres'!$C$2:$AF$5650,30)</f>
        <v>136</v>
      </c>
      <c r="AD3407" s="1" t="b">
        <v>0</v>
      </c>
      <c r="AE3407" s="1" t="s">
        <v>44</v>
      </c>
      <c r="AF3407" s="13">
        <v>28.962499999999999</v>
      </c>
    </row>
    <row r="3408" spans="1:32" s="3" customFormat="1" hidden="1" x14ac:dyDescent="0.15">
      <c r="A3408" s="1" t="s">
        <v>31</v>
      </c>
      <c r="B3408" s="1" t="s">
        <v>239</v>
      </c>
      <c r="C3408" s="1" t="s">
        <v>2625</v>
      </c>
      <c r="D3408" s="1" t="s">
        <v>2626</v>
      </c>
      <c r="E3408" s="1" t="s">
        <v>87</v>
      </c>
      <c r="F3408" s="1" t="s">
        <v>35</v>
      </c>
      <c r="G3408" s="1" t="s">
        <v>75</v>
      </c>
      <c r="H3408" s="1" t="b">
        <v>0</v>
      </c>
      <c r="I3408" s="1" t="s">
        <v>640</v>
      </c>
      <c r="J3408" s="1" t="s">
        <v>641</v>
      </c>
      <c r="K3408" s="1" t="s">
        <v>40</v>
      </c>
      <c r="L3408" s="1" t="s">
        <v>40</v>
      </c>
      <c r="M3408" s="1" t="s">
        <v>97</v>
      </c>
      <c r="N3408" s="1"/>
      <c r="O3408" s="1" t="s">
        <v>124</v>
      </c>
      <c r="P3408" s="1" t="s">
        <v>125</v>
      </c>
      <c r="Q3408" s="10" t="s">
        <v>13055</v>
      </c>
      <c r="R3408" s="1"/>
      <c r="S3408" s="1"/>
      <c r="T3408" s="1" t="s">
        <v>300</v>
      </c>
      <c r="U3408" s="1"/>
      <c r="V3408" s="1"/>
      <c r="W3408" s="1" t="s">
        <v>2107</v>
      </c>
      <c r="X3408" s="1">
        <v>194</v>
      </c>
      <c r="Y3408" s="1">
        <v>165.65</v>
      </c>
      <c r="Z3408" s="1">
        <v>41.74</v>
      </c>
      <c r="AA3408" s="1">
        <v>74.8</v>
      </c>
      <c r="AB3408" s="1" t="b">
        <v>0</v>
      </c>
      <c r="AC3408" s="11" t="str">
        <f>VLOOKUP(C3408,'[1]PA Net Verres'!$C$2:$AF$5650,30)</f>
        <v>69</v>
      </c>
      <c r="AD3408" s="1" t="b">
        <v>0</v>
      </c>
      <c r="AE3408" s="1" t="s">
        <v>44</v>
      </c>
      <c r="AF3408" s="13">
        <v>28.988750000000003</v>
      </c>
    </row>
    <row r="3409" spans="1:32" s="2" customFormat="1" hidden="1" x14ac:dyDescent="0.15">
      <c r="A3409" s="1" t="s">
        <v>31</v>
      </c>
      <c r="B3409" s="1" t="s">
        <v>239</v>
      </c>
      <c r="C3409" s="1" t="s">
        <v>2623</v>
      </c>
      <c r="D3409" s="1" t="s">
        <v>2624</v>
      </c>
      <c r="E3409" s="1" t="s">
        <v>87</v>
      </c>
      <c r="F3409" s="1" t="s">
        <v>35</v>
      </c>
      <c r="G3409" s="1" t="s">
        <v>75</v>
      </c>
      <c r="H3409" s="1" t="b">
        <v>0</v>
      </c>
      <c r="I3409" s="1" t="s">
        <v>640</v>
      </c>
      <c r="J3409" s="1" t="s">
        <v>641</v>
      </c>
      <c r="K3409" s="1" t="s">
        <v>354</v>
      </c>
      <c r="L3409" s="1" t="s">
        <v>355</v>
      </c>
      <c r="M3409" s="1" t="s">
        <v>97</v>
      </c>
      <c r="N3409" s="1"/>
      <c r="O3409" s="1" t="s">
        <v>1998</v>
      </c>
      <c r="P3409" s="1" t="s">
        <v>125</v>
      </c>
      <c r="Q3409" s="1"/>
      <c r="R3409" s="1"/>
      <c r="S3409" s="1"/>
      <c r="T3409" s="1" t="s">
        <v>300</v>
      </c>
      <c r="U3409" s="1"/>
      <c r="V3409" s="1"/>
      <c r="W3409" s="1" t="s">
        <v>2104</v>
      </c>
      <c r="X3409" s="1">
        <v>266</v>
      </c>
      <c r="Y3409" s="1">
        <v>165.65</v>
      </c>
      <c r="Z3409" s="1">
        <v>41.74</v>
      </c>
      <c r="AA3409" s="1">
        <v>74.8</v>
      </c>
      <c r="AB3409" s="1" t="b">
        <v>0</v>
      </c>
      <c r="AC3409" s="11" t="str">
        <f>VLOOKUP(C3409,'[1]PA Net Verres'!$C$2:$AF$5650,30)</f>
        <v>69</v>
      </c>
      <c r="AD3409" s="1" t="b">
        <v>0</v>
      </c>
      <c r="AE3409" s="1" t="s">
        <v>44</v>
      </c>
      <c r="AF3409" s="12">
        <v>28.988750000000003</v>
      </c>
    </row>
    <row r="3410" spans="1:32" s="3" customFormat="1" hidden="1" x14ac:dyDescent="0.15">
      <c r="A3410" s="1" t="s">
        <v>31</v>
      </c>
      <c r="B3410" s="1" t="s">
        <v>239</v>
      </c>
      <c r="C3410" s="1" t="s">
        <v>2871</v>
      </c>
      <c r="D3410" s="1" t="s">
        <v>2872</v>
      </c>
      <c r="E3410" s="1" t="s">
        <v>87</v>
      </c>
      <c r="F3410" s="1" t="s">
        <v>35</v>
      </c>
      <c r="G3410" s="1" t="s">
        <v>75</v>
      </c>
      <c r="H3410" s="1" t="b">
        <v>0</v>
      </c>
      <c r="I3410" s="1" t="s">
        <v>640</v>
      </c>
      <c r="J3410" s="1" t="s">
        <v>641</v>
      </c>
      <c r="K3410" s="1" t="s">
        <v>40</v>
      </c>
      <c r="L3410" s="1" t="s">
        <v>40</v>
      </c>
      <c r="M3410" s="1" t="s">
        <v>97</v>
      </c>
      <c r="N3410" s="1"/>
      <c r="O3410" s="1" t="s">
        <v>124</v>
      </c>
      <c r="P3410" s="1" t="s">
        <v>125</v>
      </c>
      <c r="Q3410" s="10" t="s">
        <v>13055</v>
      </c>
      <c r="R3410" s="1"/>
      <c r="S3410" s="1"/>
      <c r="T3410" s="1" t="s">
        <v>300</v>
      </c>
      <c r="U3410" s="1"/>
      <c r="V3410" s="1"/>
      <c r="W3410" s="1" t="s">
        <v>2107</v>
      </c>
      <c r="X3410" s="1">
        <v>194</v>
      </c>
      <c r="Y3410" s="1">
        <v>165.65</v>
      </c>
      <c r="Z3410" s="1">
        <v>41.74</v>
      </c>
      <c r="AA3410" s="1">
        <v>74.8</v>
      </c>
      <c r="AB3410" s="1" t="b">
        <v>0</v>
      </c>
      <c r="AC3410" s="11" t="str">
        <f>VLOOKUP(C3410,'[1]PA Net Verres'!$C$2:$AF$5650,30)</f>
        <v>69</v>
      </c>
      <c r="AD3410" s="1" t="b">
        <v>0</v>
      </c>
      <c r="AE3410" s="1" t="s">
        <v>44</v>
      </c>
      <c r="AF3410" s="12">
        <v>28.988750000000003</v>
      </c>
    </row>
    <row r="3411" spans="1:32" s="2" customFormat="1" hidden="1" x14ac:dyDescent="0.15">
      <c r="A3411" s="1" t="s">
        <v>31</v>
      </c>
      <c r="B3411" s="1" t="s">
        <v>239</v>
      </c>
      <c r="C3411" s="1" t="s">
        <v>2869</v>
      </c>
      <c r="D3411" s="1" t="s">
        <v>2870</v>
      </c>
      <c r="E3411" s="1" t="s">
        <v>87</v>
      </c>
      <c r="F3411" s="1" t="s">
        <v>35</v>
      </c>
      <c r="G3411" s="1" t="s">
        <v>75</v>
      </c>
      <c r="H3411" s="1" t="b">
        <v>0</v>
      </c>
      <c r="I3411" s="1" t="s">
        <v>640</v>
      </c>
      <c r="J3411" s="1" t="s">
        <v>641</v>
      </c>
      <c r="K3411" s="1" t="s">
        <v>354</v>
      </c>
      <c r="L3411" s="1" t="s">
        <v>355</v>
      </c>
      <c r="M3411" s="1" t="s">
        <v>97</v>
      </c>
      <c r="N3411" s="1"/>
      <c r="O3411" s="1" t="s">
        <v>1998</v>
      </c>
      <c r="P3411" s="1" t="s">
        <v>125</v>
      </c>
      <c r="Q3411" s="1"/>
      <c r="R3411" s="1"/>
      <c r="S3411" s="1"/>
      <c r="T3411" s="1" t="s">
        <v>300</v>
      </c>
      <c r="U3411" s="1"/>
      <c r="V3411" s="1"/>
      <c r="W3411" s="1" t="s">
        <v>2104</v>
      </c>
      <c r="X3411" s="1">
        <v>266</v>
      </c>
      <c r="Y3411" s="1">
        <v>165.65</v>
      </c>
      <c r="Z3411" s="1">
        <v>41.74</v>
      </c>
      <c r="AA3411" s="1">
        <v>74.8</v>
      </c>
      <c r="AB3411" s="1" t="b">
        <v>0</v>
      </c>
      <c r="AC3411" s="11" t="str">
        <f>VLOOKUP(C3411,'[1]PA Net Verres'!$C$2:$AF$5650,30)</f>
        <v>69</v>
      </c>
      <c r="AD3411" s="1" t="b">
        <v>0</v>
      </c>
      <c r="AE3411" s="1" t="s">
        <v>44</v>
      </c>
      <c r="AF3411" s="13">
        <v>28.988750000000003</v>
      </c>
    </row>
    <row r="3412" spans="1:32" s="3" customFormat="1" hidden="1" x14ac:dyDescent="0.15">
      <c r="A3412" s="1" t="s">
        <v>31</v>
      </c>
      <c r="B3412" s="1" t="s">
        <v>239</v>
      </c>
      <c r="C3412" s="1" t="s">
        <v>2105</v>
      </c>
      <c r="D3412" s="1" t="s">
        <v>2106</v>
      </c>
      <c r="E3412" s="1" t="s">
        <v>87</v>
      </c>
      <c r="F3412" s="1" t="s">
        <v>35</v>
      </c>
      <c r="G3412" s="1" t="s">
        <v>75</v>
      </c>
      <c r="H3412" s="1" t="b">
        <v>0</v>
      </c>
      <c r="I3412" s="1" t="s">
        <v>640</v>
      </c>
      <c r="J3412" s="1" t="s">
        <v>641</v>
      </c>
      <c r="K3412" s="1" t="s">
        <v>40</v>
      </c>
      <c r="L3412" s="1" t="s">
        <v>40</v>
      </c>
      <c r="M3412" s="1" t="s">
        <v>97</v>
      </c>
      <c r="N3412" s="1"/>
      <c r="O3412" s="1" t="s">
        <v>124</v>
      </c>
      <c r="P3412" s="1" t="s">
        <v>125</v>
      </c>
      <c r="Q3412" s="10" t="s">
        <v>13055</v>
      </c>
      <c r="R3412" s="1"/>
      <c r="S3412" s="1"/>
      <c r="T3412" s="1" t="s">
        <v>300</v>
      </c>
      <c r="U3412" s="1"/>
      <c r="V3412" s="1"/>
      <c r="W3412" s="1" t="s">
        <v>2107</v>
      </c>
      <c r="X3412" s="1">
        <v>194</v>
      </c>
      <c r="Y3412" s="1">
        <v>165.65</v>
      </c>
      <c r="Z3412" s="1">
        <v>41.74</v>
      </c>
      <c r="AA3412" s="1">
        <v>74.8</v>
      </c>
      <c r="AB3412" s="1" t="b">
        <v>0</v>
      </c>
      <c r="AC3412" s="11" t="str">
        <f>VLOOKUP(C3412,'[1]PA Net Verres'!$C$2:$AF$5650,30)</f>
        <v>69</v>
      </c>
      <c r="AD3412" s="1" t="b">
        <v>0</v>
      </c>
      <c r="AE3412" s="1" t="s">
        <v>44</v>
      </c>
      <c r="AF3412" s="13">
        <v>28.988750000000003</v>
      </c>
    </row>
    <row r="3413" spans="1:32" s="2" customFormat="1" hidden="1" x14ac:dyDescent="0.15">
      <c r="A3413" s="1" t="s">
        <v>31</v>
      </c>
      <c r="B3413" s="1" t="s">
        <v>239</v>
      </c>
      <c r="C3413" s="1" t="s">
        <v>2102</v>
      </c>
      <c r="D3413" s="1" t="s">
        <v>2103</v>
      </c>
      <c r="E3413" s="1" t="s">
        <v>87</v>
      </c>
      <c r="F3413" s="1" t="s">
        <v>35</v>
      </c>
      <c r="G3413" s="1" t="s">
        <v>75</v>
      </c>
      <c r="H3413" s="1" t="b">
        <v>0</v>
      </c>
      <c r="I3413" s="1" t="s">
        <v>640</v>
      </c>
      <c r="J3413" s="1" t="s">
        <v>641</v>
      </c>
      <c r="K3413" s="1" t="s">
        <v>354</v>
      </c>
      <c r="L3413" s="1" t="s">
        <v>355</v>
      </c>
      <c r="M3413" s="1" t="s">
        <v>97</v>
      </c>
      <c r="N3413" s="1"/>
      <c r="O3413" s="1" t="s">
        <v>1998</v>
      </c>
      <c r="P3413" s="1" t="s">
        <v>125</v>
      </c>
      <c r="Q3413" s="1"/>
      <c r="R3413" s="1"/>
      <c r="S3413" s="1"/>
      <c r="T3413" s="1" t="s">
        <v>300</v>
      </c>
      <c r="U3413" s="1"/>
      <c r="V3413" s="1"/>
      <c r="W3413" s="1" t="s">
        <v>2104</v>
      </c>
      <c r="X3413" s="1">
        <v>266</v>
      </c>
      <c r="Y3413" s="1">
        <v>165.65</v>
      </c>
      <c r="Z3413" s="1">
        <v>41.74</v>
      </c>
      <c r="AA3413" s="1">
        <v>74.8</v>
      </c>
      <c r="AB3413" s="1" t="b">
        <v>0</v>
      </c>
      <c r="AC3413" s="11" t="str">
        <f>VLOOKUP(C3413,'[1]PA Net Verres'!$C$2:$AF$5650,30)</f>
        <v>69</v>
      </c>
      <c r="AD3413" s="1" t="b">
        <v>0</v>
      </c>
      <c r="AE3413" s="1" t="s">
        <v>44</v>
      </c>
      <c r="AF3413" s="12">
        <v>28.988750000000003</v>
      </c>
    </row>
    <row r="3414" spans="1:32" s="3" customFormat="1" hidden="1" x14ac:dyDescent="0.15">
      <c r="A3414" s="1" t="s">
        <v>31</v>
      </c>
      <c r="B3414" s="1" t="s">
        <v>239</v>
      </c>
      <c r="C3414" s="1" t="s">
        <v>2379</v>
      </c>
      <c r="D3414" s="1" t="s">
        <v>2380</v>
      </c>
      <c r="E3414" s="1" t="s">
        <v>87</v>
      </c>
      <c r="F3414" s="1" t="s">
        <v>35</v>
      </c>
      <c r="G3414" s="1" t="s">
        <v>75</v>
      </c>
      <c r="H3414" s="1" t="b">
        <v>0</v>
      </c>
      <c r="I3414" s="1" t="s">
        <v>640</v>
      </c>
      <c r="J3414" s="1" t="s">
        <v>641</v>
      </c>
      <c r="K3414" s="1" t="s">
        <v>40</v>
      </c>
      <c r="L3414" s="1" t="s">
        <v>40</v>
      </c>
      <c r="M3414" s="1" t="s">
        <v>97</v>
      </c>
      <c r="N3414" s="1"/>
      <c r="O3414" s="1" t="s">
        <v>124</v>
      </c>
      <c r="P3414" s="1" t="s">
        <v>125</v>
      </c>
      <c r="Q3414" s="10" t="s">
        <v>13055</v>
      </c>
      <c r="R3414" s="1"/>
      <c r="S3414" s="1"/>
      <c r="T3414" s="1" t="s">
        <v>300</v>
      </c>
      <c r="U3414" s="1"/>
      <c r="V3414" s="1"/>
      <c r="W3414" s="1" t="s">
        <v>2107</v>
      </c>
      <c r="X3414" s="1">
        <v>194</v>
      </c>
      <c r="Y3414" s="1">
        <v>165.65</v>
      </c>
      <c r="Z3414" s="1">
        <v>41.74</v>
      </c>
      <c r="AA3414" s="1">
        <v>74.8</v>
      </c>
      <c r="AB3414" s="1" t="b">
        <v>0</v>
      </c>
      <c r="AC3414" s="11" t="str">
        <f>VLOOKUP(C3414,'[1]PA Net Verres'!$C$2:$AF$5650,30)</f>
        <v>69</v>
      </c>
      <c r="AD3414" s="1" t="b">
        <v>0</v>
      </c>
      <c r="AE3414" s="1" t="s">
        <v>44</v>
      </c>
      <c r="AF3414" s="12">
        <v>28.988750000000003</v>
      </c>
    </row>
    <row r="3415" spans="1:32" s="2" customFormat="1" hidden="1" x14ac:dyDescent="0.15">
      <c r="A3415" s="1" t="s">
        <v>31</v>
      </c>
      <c r="B3415" s="1" t="s">
        <v>239</v>
      </c>
      <c r="C3415" s="1" t="s">
        <v>2377</v>
      </c>
      <c r="D3415" s="1" t="s">
        <v>2378</v>
      </c>
      <c r="E3415" s="1" t="s">
        <v>87</v>
      </c>
      <c r="F3415" s="1" t="s">
        <v>35</v>
      </c>
      <c r="G3415" s="1" t="s">
        <v>75</v>
      </c>
      <c r="H3415" s="1" t="b">
        <v>0</v>
      </c>
      <c r="I3415" s="1" t="s">
        <v>640</v>
      </c>
      <c r="J3415" s="1" t="s">
        <v>641</v>
      </c>
      <c r="K3415" s="1" t="s">
        <v>354</v>
      </c>
      <c r="L3415" s="1" t="s">
        <v>355</v>
      </c>
      <c r="M3415" s="1" t="s">
        <v>97</v>
      </c>
      <c r="N3415" s="1"/>
      <c r="O3415" s="1" t="s">
        <v>1998</v>
      </c>
      <c r="P3415" s="1" t="s">
        <v>125</v>
      </c>
      <c r="Q3415" s="1"/>
      <c r="R3415" s="1"/>
      <c r="S3415" s="1"/>
      <c r="T3415" s="1" t="s">
        <v>300</v>
      </c>
      <c r="U3415" s="1"/>
      <c r="V3415" s="1"/>
      <c r="W3415" s="1" t="s">
        <v>2104</v>
      </c>
      <c r="X3415" s="1">
        <v>266</v>
      </c>
      <c r="Y3415" s="1">
        <v>165.65</v>
      </c>
      <c r="Z3415" s="1">
        <v>41.74</v>
      </c>
      <c r="AA3415" s="1">
        <v>74.8</v>
      </c>
      <c r="AB3415" s="1" t="b">
        <v>0</v>
      </c>
      <c r="AC3415" s="11" t="str">
        <f>VLOOKUP(C3415,'[1]PA Net Verres'!$C$2:$AF$5650,30)</f>
        <v>69</v>
      </c>
      <c r="AD3415" s="1" t="b">
        <v>0</v>
      </c>
      <c r="AE3415" s="1" t="s">
        <v>44</v>
      </c>
      <c r="AF3415" s="13">
        <v>28.988750000000003</v>
      </c>
    </row>
    <row r="3416" spans="1:32" s="3" customFormat="1" hidden="1" x14ac:dyDescent="0.15">
      <c r="A3416" s="1" t="s">
        <v>31</v>
      </c>
      <c r="B3416" s="1" t="s">
        <v>239</v>
      </c>
      <c r="C3416" s="1" t="s">
        <v>9302</v>
      </c>
      <c r="D3416" s="1" t="s">
        <v>9303</v>
      </c>
      <c r="E3416" s="1" t="s">
        <v>34</v>
      </c>
      <c r="F3416" s="1" t="s">
        <v>252</v>
      </c>
      <c r="G3416" s="1" t="s">
        <v>75</v>
      </c>
      <c r="H3416" s="1" t="b">
        <v>0</v>
      </c>
      <c r="I3416" s="1" t="s">
        <v>9186</v>
      </c>
      <c r="J3416" s="1" t="s">
        <v>4167</v>
      </c>
      <c r="K3416" s="1" t="s">
        <v>766</v>
      </c>
      <c r="L3416" s="1" t="s">
        <v>242</v>
      </c>
      <c r="M3416" s="1" t="s">
        <v>97</v>
      </c>
      <c r="N3416" s="1"/>
      <c r="O3416" s="1"/>
      <c r="P3416" s="1" t="s">
        <v>42</v>
      </c>
      <c r="Q3416" s="1"/>
      <c r="R3416" s="1"/>
      <c r="S3416" s="1"/>
      <c r="T3416" s="1" t="s">
        <v>300</v>
      </c>
      <c r="U3416" s="1"/>
      <c r="V3416" s="1"/>
      <c r="W3416" s="1" t="s">
        <v>7916</v>
      </c>
      <c r="X3416" s="1">
        <v>213</v>
      </c>
      <c r="Y3416" s="1">
        <v>173.1</v>
      </c>
      <c r="Z3416" s="1">
        <v>41.75</v>
      </c>
      <c r="AA3416" s="1">
        <v>75.88</v>
      </c>
      <c r="AB3416" s="1" t="b">
        <v>0</v>
      </c>
      <c r="AC3416" s="11" t="str">
        <f>VLOOKUP(C3416,'[1]PA Net Verres'!$C$2:$AF$5650,30)</f>
        <v>136</v>
      </c>
      <c r="AD3416" s="1" t="b">
        <v>0</v>
      </c>
      <c r="AE3416" s="1" t="s">
        <v>44</v>
      </c>
      <c r="AF3416" s="12">
        <v>28.994250000000001</v>
      </c>
    </row>
    <row r="3417" spans="1:32" s="2" customFormat="1" hidden="1" x14ac:dyDescent="0.15">
      <c r="A3417" s="1" t="s">
        <v>31</v>
      </c>
      <c r="B3417" s="1" t="s">
        <v>239</v>
      </c>
      <c r="C3417" s="1" t="s">
        <v>3311</v>
      </c>
      <c r="D3417" s="1" t="s">
        <v>3312</v>
      </c>
      <c r="E3417" s="1" t="s">
        <v>87</v>
      </c>
      <c r="F3417" s="1" t="s">
        <v>252</v>
      </c>
      <c r="G3417" s="1" t="s">
        <v>75</v>
      </c>
      <c r="H3417" s="1" t="b">
        <v>0</v>
      </c>
      <c r="I3417" s="1" t="s">
        <v>3269</v>
      </c>
      <c r="J3417" s="1" t="s">
        <v>3270</v>
      </c>
      <c r="K3417" s="1" t="s">
        <v>338</v>
      </c>
      <c r="L3417" s="1" t="s">
        <v>339</v>
      </c>
      <c r="M3417" s="1" t="s">
        <v>97</v>
      </c>
      <c r="N3417" s="1"/>
      <c r="O3417" s="1"/>
      <c r="P3417" s="1" t="s">
        <v>42</v>
      </c>
      <c r="Q3417" s="1"/>
      <c r="R3417" s="1"/>
      <c r="S3417" s="1" t="s">
        <v>291</v>
      </c>
      <c r="T3417" s="1" t="s">
        <v>292</v>
      </c>
      <c r="U3417" s="1"/>
      <c r="V3417" s="1"/>
      <c r="W3417" s="1" t="s">
        <v>3313</v>
      </c>
      <c r="X3417" s="1">
        <v>279</v>
      </c>
      <c r="Y3417" s="1">
        <v>214.8</v>
      </c>
      <c r="Z3417" s="1">
        <v>41.76</v>
      </c>
      <c r="AA3417" s="1">
        <v>80.56</v>
      </c>
      <c r="AB3417" s="1" t="b">
        <v>0</v>
      </c>
      <c r="AC3417" s="11" t="str">
        <f>VLOOKUP(C3417,'[1]PA Net Verres'!$C$2:$AF$5650,30)</f>
        <v>69</v>
      </c>
      <c r="AD3417" s="1" t="b">
        <v>0</v>
      </c>
      <c r="AE3417" s="1" t="s">
        <v>44</v>
      </c>
      <c r="AF3417" s="13">
        <v>28.997999999999998</v>
      </c>
    </row>
    <row r="3418" spans="1:32" s="3" customFormat="1" hidden="1" x14ac:dyDescent="0.15">
      <c r="A3418" s="1" t="s">
        <v>31</v>
      </c>
      <c r="B3418" s="1" t="s">
        <v>239</v>
      </c>
      <c r="C3418" s="1" t="s">
        <v>420</v>
      </c>
      <c r="D3418" s="1" t="s">
        <v>421</v>
      </c>
      <c r="E3418" s="1" t="s">
        <v>331</v>
      </c>
      <c r="F3418" s="1" t="s">
        <v>35</v>
      </c>
      <c r="G3418" s="1" t="s">
        <v>75</v>
      </c>
      <c r="H3418" s="1" t="b">
        <v>0</v>
      </c>
      <c r="I3418" s="1" t="s">
        <v>422</v>
      </c>
      <c r="J3418" s="1" t="s">
        <v>423</v>
      </c>
      <c r="K3418" s="1" t="s">
        <v>249</v>
      </c>
      <c r="L3418" s="1" t="s">
        <v>57</v>
      </c>
      <c r="M3418" s="1" t="s">
        <v>97</v>
      </c>
      <c r="N3418" s="1"/>
      <c r="O3418" s="1"/>
      <c r="P3418" s="1" t="s">
        <v>42</v>
      </c>
      <c r="Q3418" s="1"/>
      <c r="R3418" s="1"/>
      <c r="S3418" s="1"/>
      <c r="T3418" s="1" t="s">
        <v>300</v>
      </c>
      <c r="U3418" s="1"/>
      <c r="V3418" s="1"/>
      <c r="W3418" s="1" t="s">
        <v>424</v>
      </c>
      <c r="X3418" s="1">
        <v>214</v>
      </c>
      <c r="Y3418" s="1">
        <v>134.35</v>
      </c>
      <c r="Z3418" s="1">
        <v>48.37</v>
      </c>
      <c r="AA3418" s="1">
        <v>64</v>
      </c>
      <c r="AB3418" s="1" t="b">
        <v>0</v>
      </c>
      <c r="AC3418" s="11" t="str">
        <f>VLOOKUP(C3418,'[1]PA Net Verres'!$C$2:$AF$5650,30)</f>
        <v>95</v>
      </c>
      <c r="AD3418" s="1" t="b">
        <v>0</v>
      </c>
      <c r="AE3418" s="1" t="s">
        <v>44</v>
      </c>
      <c r="AF3418" s="13">
        <v>29.019599999999997</v>
      </c>
    </row>
    <row r="3419" spans="1:32" s="2" customFormat="1" hidden="1" x14ac:dyDescent="0.15">
      <c r="A3419" s="1" t="s">
        <v>31</v>
      </c>
      <c r="B3419" s="1" t="s">
        <v>239</v>
      </c>
      <c r="C3419" s="1" t="s">
        <v>427</v>
      </c>
      <c r="D3419" s="1" t="s">
        <v>428</v>
      </c>
      <c r="E3419" s="1" t="s">
        <v>331</v>
      </c>
      <c r="F3419" s="1" t="s">
        <v>35</v>
      </c>
      <c r="G3419" s="1" t="s">
        <v>75</v>
      </c>
      <c r="H3419" s="1" t="b">
        <v>0</v>
      </c>
      <c r="I3419" s="1" t="s">
        <v>422</v>
      </c>
      <c r="J3419" s="1" t="s">
        <v>423</v>
      </c>
      <c r="K3419" s="1" t="s">
        <v>249</v>
      </c>
      <c r="L3419" s="1" t="s">
        <v>57</v>
      </c>
      <c r="M3419" s="1" t="s">
        <v>97</v>
      </c>
      <c r="N3419" s="1"/>
      <c r="O3419" s="1"/>
      <c r="P3419" s="1" t="s">
        <v>42</v>
      </c>
      <c r="Q3419" s="1"/>
      <c r="R3419" s="1"/>
      <c r="S3419" s="1"/>
      <c r="T3419" s="1" t="s">
        <v>300</v>
      </c>
      <c r="U3419" s="1"/>
      <c r="V3419" s="1"/>
      <c r="W3419" s="1" t="s">
        <v>424</v>
      </c>
      <c r="X3419" s="1">
        <v>214</v>
      </c>
      <c r="Y3419" s="1">
        <v>134.35</v>
      </c>
      <c r="Z3419" s="1">
        <v>48.37</v>
      </c>
      <c r="AA3419" s="1">
        <v>64</v>
      </c>
      <c r="AB3419" s="1" t="b">
        <v>0</v>
      </c>
      <c r="AC3419" s="11" t="str">
        <f>VLOOKUP(C3419,'[1]PA Net Verres'!$C$2:$AF$5650,30)</f>
        <v>95</v>
      </c>
      <c r="AD3419" s="1" t="b">
        <v>0</v>
      </c>
      <c r="AE3419" s="1" t="s">
        <v>44</v>
      </c>
      <c r="AF3419" s="13">
        <v>29.019599999999997</v>
      </c>
    </row>
    <row r="3420" spans="1:32" s="3" customFormat="1" hidden="1" x14ac:dyDescent="0.15">
      <c r="A3420" s="1" t="s">
        <v>31</v>
      </c>
      <c r="B3420" s="1" t="s">
        <v>239</v>
      </c>
      <c r="C3420" s="1" t="s">
        <v>4866</v>
      </c>
      <c r="D3420" s="1" t="s">
        <v>4867</v>
      </c>
      <c r="E3420" s="1" t="s">
        <v>34</v>
      </c>
      <c r="F3420" s="1" t="s">
        <v>252</v>
      </c>
      <c r="G3420" s="1" t="s">
        <v>75</v>
      </c>
      <c r="H3420" s="1" t="b">
        <v>0</v>
      </c>
      <c r="I3420" s="1" t="s">
        <v>4797</v>
      </c>
      <c r="J3420" s="1" t="s">
        <v>242</v>
      </c>
      <c r="K3420" s="1" t="s">
        <v>249</v>
      </c>
      <c r="L3420" s="1" t="s">
        <v>57</v>
      </c>
      <c r="M3420" s="1" t="s">
        <v>97</v>
      </c>
      <c r="N3420" s="1"/>
      <c r="O3420" s="1" t="s">
        <v>863</v>
      </c>
      <c r="P3420" s="1" t="s">
        <v>864</v>
      </c>
      <c r="Q3420" s="1"/>
      <c r="R3420" s="1"/>
      <c r="S3420" s="1"/>
      <c r="T3420" s="1" t="s">
        <v>300</v>
      </c>
      <c r="U3420" s="1"/>
      <c r="V3420" s="1"/>
      <c r="W3420" s="1" t="s">
        <v>1035</v>
      </c>
      <c r="X3420" s="1">
        <v>0</v>
      </c>
      <c r="Y3420" s="1">
        <v>173.35</v>
      </c>
      <c r="Z3420" s="1">
        <v>41.81</v>
      </c>
      <c r="AA3420" s="1">
        <v>75.88</v>
      </c>
      <c r="AB3420" s="1" t="b">
        <v>0</v>
      </c>
      <c r="AC3420" s="11" t="str">
        <f>VLOOKUP(C3420,'[1]PA Net Verres'!$C$2:$AF$5650,30)</f>
        <v>55</v>
      </c>
      <c r="AD3420" s="1" t="b">
        <v>0</v>
      </c>
      <c r="AE3420" s="1" t="s">
        <v>44</v>
      </c>
      <c r="AF3420" s="12">
        <v>29.036125000000006</v>
      </c>
    </row>
    <row r="3421" spans="1:32" s="2" customFormat="1" hidden="1" x14ac:dyDescent="0.15">
      <c r="A3421" s="1" t="s">
        <v>31</v>
      </c>
      <c r="B3421" s="1" t="s">
        <v>239</v>
      </c>
      <c r="C3421" s="1" t="s">
        <v>3546</v>
      </c>
      <c r="D3421" s="1" t="s">
        <v>3547</v>
      </c>
      <c r="E3421" s="1" t="s">
        <v>87</v>
      </c>
      <c r="F3421" s="1" t="s">
        <v>252</v>
      </c>
      <c r="G3421" s="1" t="s">
        <v>75</v>
      </c>
      <c r="H3421" s="1" t="b">
        <v>0</v>
      </c>
      <c r="I3421" s="1" t="s">
        <v>3269</v>
      </c>
      <c r="J3421" s="1" t="s">
        <v>3270</v>
      </c>
      <c r="K3421" s="1" t="s">
        <v>249</v>
      </c>
      <c r="L3421" s="1" t="s">
        <v>57</v>
      </c>
      <c r="M3421" s="1" t="s">
        <v>97</v>
      </c>
      <c r="N3421" s="1"/>
      <c r="O3421" s="1" t="s">
        <v>124</v>
      </c>
      <c r="P3421" s="1" t="s">
        <v>125</v>
      </c>
      <c r="Q3421" s="1"/>
      <c r="R3421" s="1"/>
      <c r="S3421" s="1"/>
      <c r="T3421" s="1" t="s">
        <v>300</v>
      </c>
      <c r="U3421" s="1"/>
      <c r="V3421" s="1"/>
      <c r="W3421" s="1" t="s">
        <v>3548</v>
      </c>
      <c r="X3421" s="1">
        <v>285</v>
      </c>
      <c r="Y3421" s="1">
        <v>215.1</v>
      </c>
      <c r="Z3421" s="1">
        <v>41.82</v>
      </c>
      <c r="AA3421" s="1">
        <v>80.56</v>
      </c>
      <c r="AB3421" s="1" t="b">
        <v>0</v>
      </c>
      <c r="AC3421" s="11" t="str">
        <f>VLOOKUP(C3421,'[1]PA Net Verres'!$C$2:$AF$5650,30)</f>
        <v>69</v>
      </c>
      <c r="AD3421" s="1" t="b">
        <v>0</v>
      </c>
      <c r="AE3421" s="1" t="s">
        <v>44</v>
      </c>
      <c r="AF3421" s="12">
        <v>29.038500000000003</v>
      </c>
    </row>
    <row r="3422" spans="1:32" s="3" customFormat="1" hidden="1" x14ac:dyDescent="0.15">
      <c r="A3422" s="1" t="s">
        <v>31</v>
      </c>
      <c r="B3422" s="1" t="s">
        <v>239</v>
      </c>
      <c r="C3422" s="1" t="s">
        <v>3391</v>
      </c>
      <c r="D3422" s="1" t="s">
        <v>3392</v>
      </c>
      <c r="E3422" s="1" t="s">
        <v>74</v>
      </c>
      <c r="F3422" s="1" t="s">
        <v>252</v>
      </c>
      <c r="G3422" s="1" t="s">
        <v>75</v>
      </c>
      <c r="H3422" s="1" t="b">
        <v>0</v>
      </c>
      <c r="I3422" s="1" t="s">
        <v>3269</v>
      </c>
      <c r="J3422" s="1" t="s">
        <v>3270</v>
      </c>
      <c r="K3422" s="1" t="s">
        <v>766</v>
      </c>
      <c r="L3422" s="1" t="s">
        <v>242</v>
      </c>
      <c r="M3422" s="1" t="s">
        <v>97</v>
      </c>
      <c r="N3422" s="1"/>
      <c r="O3422" s="1" t="s">
        <v>863</v>
      </c>
      <c r="P3422" s="1" t="s">
        <v>864</v>
      </c>
      <c r="Q3422" s="1"/>
      <c r="R3422" s="1"/>
      <c r="S3422" s="1"/>
      <c r="T3422" s="1" t="s">
        <v>300</v>
      </c>
      <c r="U3422" s="1"/>
      <c r="V3422" s="1"/>
      <c r="W3422" s="1" t="s">
        <v>3393</v>
      </c>
      <c r="X3422" s="1">
        <v>237</v>
      </c>
      <c r="Y3422" s="1">
        <v>215.5</v>
      </c>
      <c r="Z3422" s="1">
        <v>41.89</v>
      </c>
      <c r="AA3422" s="1">
        <v>80.56</v>
      </c>
      <c r="AB3422" s="1" t="b">
        <v>0</v>
      </c>
      <c r="AC3422" s="11" t="str">
        <f>VLOOKUP(C3422,'[1]PA Net Verres'!$C$2:$AF$5650,30)</f>
        <v>69</v>
      </c>
      <c r="AD3422" s="1" t="b">
        <v>0</v>
      </c>
      <c r="AE3422" s="1" t="s">
        <v>44</v>
      </c>
      <c r="AF3422" s="13">
        <v>29.092500000000001</v>
      </c>
    </row>
    <row r="3423" spans="1:32" s="2" customFormat="1" hidden="1" x14ac:dyDescent="0.15">
      <c r="A3423" s="1" t="s">
        <v>31</v>
      </c>
      <c r="B3423" s="1" t="s">
        <v>239</v>
      </c>
      <c r="C3423" s="1" t="s">
        <v>3413</v>
      </c>
      <c r="D3423" s="1" t="s">
        <v>3414</v>
      </c>
      <c r="E3423" s="1" t="s">
        <v>74</v>
      </c>
      <c r="F3423" s="1" t="s">
        <v>252</v>
      </c>
      <c r="G3423" s="1" t="s">
        <v>75</v>
      </c>
      <c r="H3423" s="1" t="b">
        <v>0</v>
      </c>
      <c r="I3423" s="1" t="s">
        <v>3269</v>
      </c>
      <c r="J3423" s="1" t="s">
        <v>3270</v>
      </c>
      <c r="K3423" s="1" t="s">
        <v>766</v>
      </c>
      <c r="L3423" s="1" t="s">
        <v>242</v>
      </c>
      <c r="M3423" s="1" t="s">
        <v>97</v>
      </c>
      <c r="N3423" s="1"/>
      <c r="O3423" s="1" t="s">
        <v>883</v>
      </c>
      <c r="P3423" s="1" t="s">
        <v>864</v>
      </c>
      <c r="Q3423" s="1"/>
      <c r="R3423" s="1"/>
      <c r="S3423" s="1"/>
      <c r="T3423" s="1" t="s">
        <v>300</v>
      </c>
      <c r="U3423" s="1"/>
      <c r="V3423" s="1"/>
      <c r="W3423" s="1" t="s">
        <v>3393</v>
      </c>
      <c r="X3423" s="1">
        <v>237</v>
      </c>
      <c r="Y3423" s="1">
        <v>215.5</v>
      </c>
      <c r="Z3423" s="1">
        <v>41.89</v>
      </c>
      <c r="AA3423" s="1">
        <v>80.56</v>
      </c>
      <c r="AB3423" s="1" t="b">
        <v>0</v>
      </c>
      <c r="AC3423" s="11" t="str">
        <f>VLOOKUP(C3423,'[1]PA Net Verres'!$C$2:$AF$5650,30)</f>
        <v>69</v>
      </c>
      <c r="AD3423" s="1" t="b">
        <v>0</v>
      </c>
      <c r="AE3423" s="1" t="s">
        <v>44</v>
      </c>
      <c r="AF3423" s="12">
        <v>29.092500000000001</v>
      </c>
    </row>
    <row r="3424" spans="1:32" s="3" customFormat="1" hidden="1" x14ac:dyDescent="0.15">
      <c r="A3424" s="1" t="s">
        <v>31</v>
      </c>
      <c r="B3424" s="1" t="s">
        <v>239</v>
      </c>
      <c r="C3424" s="1" t="s">
        <v>3429</v>
      </c>
      <c r="D3424" s="1" t="s">
        <v>3430</v>
      </c>
      <c r="E3424" s="1" t="s">
        <v>74</v>
      </c>
      <c r="F3424" s="1" t="s">
        <v>252</v>
      </c>
      <c r="G3424" s="1" t="s">
        <v>75</v>
      </c>
      <c r="H3424" s="1" t="b">
        <v>0</v>
      </c>
      <c r="I3424" s="1" t="s">
        <v>3269</v>
      </c>
      <c r="J3424" s="1" t="s">
        <v>3270</v>
      </c>
      <c r="K3424" s="1" t="s">
        <v>766</v>
      </c>
      <c r="L3424" s="1" t="s">
        <v>242</v>
      </c>
      <c r="M3424" s="1" t="s">
        <v>97</v>
      </c>
      <c r="N3424" s="1"/>
      <c r="O3424" s="1" t="s">
        <v>896</v>
      </c>
      <c r="P3424" s="1" t="s">
        <v>897</v>
      </c>
      <c r="Q3424" s="1"/>
      <c r="R3424" s="1"/>
      <c r="S3424" s="1"/>
      <c r="T3424" s="1" t="s">
        <v>300</v>
      </c>
      <c r="U3424" s="1"/>
      <c r="V3424" s="1"/>
      <c r="W3424" s="1" t="s">
        <v>3431</v>
      </c>
      <c r="X3424" s="1">
        <v>237</v>
      </c>
      <c r="Y3424" s="1">
        <v>215.5</v>
      </c>
      <c r="Z3424" s="1">
        <v>41.89</v>
      </c>
      <c r="AA3424" s="1">
        <v>80.56</v>
      </c>
      <c r="AB3424" s="1" t="b">
        <v>0</v>
      </c>
      <c r="AC3424" s="11" t="str">
        <f>VLOOKUP(C3424,'[1]PA Net Verres'!$C$2:$AF$5650,30)</f>
        <v>69</v>
      </c>
      <c r="AD3424" s="1" t="b">
        <v>0</v>
      </c>
      <c r="AE3424" s="1" t="s">
        <v>44</v>
      </c>
      <c r="AF3424" s="12">
        <v>29.092500000000001</v>
      </c>
    </row>
    <row r="3425" spans="1:32" s="2" customFormat="1" hidden="1" x14ac:dyDescent="0.15">
      <c r="A3425" s="1" t="s">
        <v>31</v>
      </c>
      <c r="B3425" s="1" t="s">
        <v>239</v>
      </c>
      <c r="C3425" s="1" t="s">
        <v>5757</v>
      </c>
      <c r="D3425" s="1" t="s">
        <v>5758</v>
      </c>
      <c r="E3425" s="1" t="s">
        <v>331</v>
      </c>
      <c r="F3425" s="1" t="s">
        <v>35</v>
      </c>
      <c r="G3425" s="1" t="s">
        <v>75</v>
      </c>
      <c r="H3425" s="1" t="b">
        <v>0</v>
      </c>
      <c r="I3425" s="1" t="s">
        <v>307</v>
      </c>
      <c r="J3425" s="1" t="s">
        <v>242</v>
      </c>
      <c r="K3425" s="1" t="s">
        <v>766</v>
      </c>
      <c r="L3425" s="1" t="s">
        <v>242</v>
      </c>
      <c r="M3425" s="1" t="s">
        <v>97</v>
      </c>
      <c r="N3425" s="1"/>
      <c r="O3425" s="1"/>
      <c r="P3425" s="1" t="s">
        <v>42</v>
      </c>
      <c r="Q3425" s="1"/>
      <c r="R3425" s="1"/>
      <c r="S3425" s="1"/>
      <c r="T3425" s="1" t="s">
        <v>300</v>
      </c>
      <c r="U3425" s="1"/>
      <c r="V3425" s="1"/>
      <c r="W3425" s="1" t="s">
        <v>820</v>
      </c>
      <c r="X3425" s="1">
        <v>0</v>
      </c>
      <c r="Y3425" s="1">
        <v>129.30000000000001</v>
      </c>
      <c r="Z3425" s="1">
        <v>46.55</v>
      </c>
      <c r="AA3425" s="1">
        <v>64</v>
      </c>
      <c r="AB3425" s="1" t="b">
        <v>0</v>
      </c>
      <c r="AC3425" s="11" t="str">
        <f>VLOOKUP(C3425,'[1]PA Net Verres'!$C$2:$AF$5650,30)</f>
        <v>89</v>
      </c>
      <c r="AD3425" s="1" t="b">
        <v>0</v>
      </c>
      <c r="AE3425" s="1" t="s">
        <v>44</v>
      </c>
      <c r="AF3425" s="12">
        <v>29.092500000000001</v>
      </c>
    </row>
    <row r="3426" spans="1:32" s="3" customFormat="1" hidden="1" x14ac:dyDescent="0.15">
      <c r="A3426" s="1" t="s">
        <v>31</v>
      </c>
      <c r="B3426" s="1" t="s">
        <v>239</v>
      </c>
      <c r="C3426" s="1" t="s">
        <v>9170</v>
      </c>
      <c r="D3426" s="1" t="s">
        <v>9171</v>
      </c>
      <c r="E3426" s="1" t="s">
        <v>34</v>
      </c>
      <c r="F3426" s="1" t="s">
        <v>252</v>
      </c>
      <c r="G3426" s="1" t="s">
        <v>75</v>
      </c>
      <c r="H3426" s="1" t="b">
        <v>0</v>
      </c>
      <c r="I3426" s="1" t="s">
        <v>4797</v>
      </c>
      <c r="J3426" s="1" t="s">
        <v>242</v>
      </c>
      <c r="K3426" s="1" t="s">
        <v>343</v>
      </c>
      <c r="L3426" s="1" t="s">
        <v>344</v>
      </c>
      <c r="M3426" s="1" t="s">
        <v>97</v>
      </c>
      <c r="N3426" s="1"/>
      <c r="O3426" s="1" t="s">
        <v>124</v>
      </c>
      <c r="P3426" s="1" t="s">
        <v>125</v>
      </c>
      <c r="Q3426" s="1"/>
      <c r="R3426" s="1"/>
      <c r="S3426" s="1"/>
      <c r="T3426" s="1" t="s">
        <v>300</v>
      </c>
      <c r="U3426" s="1"/>
      <c r="V3426" s="1"/>
      <c r="W3426" s="1" t="s">
        <v>1505</v>
      </c>
      <c r="X3426" s="1">
        <v>0</v>
      </c>
      <c r="Y3426" s="1">
        <v>173.7</v>
      </c>
      <c r="Z3426" s="1">
        <v>41.9</v>
      </c>
      <c r="AA3426" s="1">
        <v>75.88</v>
      </c>
      <c r="AB3426" s="1" t="b">
        <v>0</v>
      </c>
      <c r="AC3426" s="11" t="str">
        <f>VLOOKUP(C3426,'[1]PA Net Verres'!$C$2:$AF$5650,30)</f>
        <v>136</v>
      </c>
      <c r="AD3426" s="1" t="b">
        <v>0</v>
      </c>
      <c r="AE3426" s="1" t="s">
        <v>44</v>
      </c>
      <c r="AF3426" s="12">
        <v>29.094750000000005</v>
      </c>
    </row>
    <row r="3427" spans="1:32" s="2" customFormat="1" hidden="1" x14ac:dyDescent="0.15">
      <c r="A3427" s="1" t="s">
        <v>31</v>
      </c>
      <c r="B3427" s="1" t="s">
        <v>239</v>
      </c>
      <c r="C3427" s="1" t="s">
        <v>8963</v>
      </c>
      <c r="D3427" s="1" t="s">
        <v>8964</v>
      </c>
      <c r="E3427" s="1" t="s">
        <v>74</v>
      </c>
      <c r="F3427" s="1" t="s">
        <v>252</v>
      </c>
      <c r="G3427" s="1" t="s">
        <v>75</v>
      </c>
      <c r="H3427" s="1" t="b">
        <v>0</v>
      </c>
      <c r="I3427" s="1" t="s">
        <v>4797</v>
      </c>
      <c r="J3427" s="1" t="s">
        <v>242</v>
      </c>
      <c r="K3427" s="1" t="s">
        <v>343</v>
      </c>
      <c r="L3427" s="1" t="s">
        <v>344</v>
      </c>
      <c r="M3427" s="1" t="s">
        <v>97</v>
      </c>
      <c r="N3427" s="1"/>
      <c r="O3427" s="1"/>
      <c r="P3427" s="1" t="s">
        <v>42</v>
      </c>
      <c r="Q3427" s="1"/>
      <c r="R3427" s="1"/>
      <c r="S3427" s="1"/>
      <c r="T3427" s="1" t="s">
        <v>300</v>
      </c>
      <c r="U3427" s="1"/>
      <c r="V3427" s="1"/>
      <c r="W3427" s="1" t="s">
        <v>857</v>
      </c>
      <c r="X3427" s="1">
        <v>0</v>
      </c>
      <c r="Y3427" s="1">
        <v>173.7</v>
      </c>
      <c r="Z3427" s="1">
        <v>41.9</v>
      </c>
      <c r="AA3427" s="1">
        <v>75.88</v>
      </c>
      <c r="AB3427" s="1" t="b">
        <v>0</v>
      </c>
      <c r="AC3427" s="11" t="str">
        <f>VLOOKUP(C3427,'[1]PA Net Verres'!$C$2:$AF$5650,30)</f>
        <v>136</v>
      </c>
      <c r="AD3427" s="1" t="b">
        <v>0</v>
      </c>
      <c r="AE3427" s="1" t="s">
        <v>44</v>
      </c>
      <c r="AF3427" s="13">
        <v>29.094750000000005</v>
      </c>
    </row>
    <row r="3428" spans="1:32" s="3" customFormat="1" hidden="1" x14ac:dyDescent="0.15">
      <c r="A3428" s="1" t="s">
        <v>31</v>
      </c>
      <c r="B3428" s="1" t="s">
        <v>239</v>
      </c>
      <c r="C3428" s="1" t="s">
        <v>4017</v>
      </c>
      <c r="D3428" s="1" t="s">
        <v>4018</v>
      </c>
      <c r="E3428" s="1" t="s">
        <v>34</v>
      </c>
      <c r="F3428" s="1" t="s">
        <v>252</v>
      </c>
      <c r="G3428" s="1" t="s">
        <v>75</v>
      </c>
      <c r="H3428" s="1" t="b">
        <v>0</v>
      </c>
      <c r="I3428" s="1" t="s">
        <v>3269</v>
      </c>
      <c r="J3428" s="1" t="s">
        <v>3270</v>
      </c>
      <c r="K3428" s="1" t="s">
        <v>338</v>
      </c>
      <c r="L3428" s="1" t="s">
        <v>339</v>
      </c>
      <c r="M3428" s="1" t="s">
        <v>97</v>
      </c>
      <c r="N3428" s="1"/>
      <c r="O3428" s="1" t="s">
        <v>863</v>
      </c>
      <c r="P3428" s="1" t="s">
        <v>864</v>
      </c>
      <c r="Q3428" s="1"/>
      <c r="R3428" s="1"/>
      <c r="S3428" s="1"/>
      <c r="T3428" s="1" t="s">
        <v>300</v>
      </c>
      <c r="U3428" s="1"/>
      <c r="V3428" s="1"/>
      <c r="W3428" s="1" t="s">
        <v>3596</v>
      </c>
      <c r="X3428" s="1">
        <v>264</v>
      </c>
      <c r="Y3428" s="1">
        <v>215.55</v>
      </c>
      <c r="Z3428" s="1">
        <v>41.9</v>
      </c>
      <c r="AA3428" s="1">
        <v>80.56</v>
      </c>
      <c r="AB3428" s="1" t="b">
        <v>0</v>
      </c>
      <c r="AC3428" s="11" t="str">
        <f>VLOOKUP(C3428,'[1]PA Net Verres'!$C$2:$AF$5650,30)</f>
        <v>55</v>
      </c>
      <c r="AD3428" s="1" t="b">
        <v>0</v>
      </c>
      <c r="AE3428" s="1" t="s">
        <v>44</v>
      </c>
      <c r="AF3428" s="12">
        <v>29.099249999999998</v>
      </c>
    </row>
    <row r="3429" spans="1:32" s="2" customFormat="1" hidden="1" x14ac:dyDescent="0.15">
      <c r="A3429" s="1" t="s">
        <v>31</v>
      </c>
      <c r="B3429" s="1" t="s">
        <v>239</v>
      </c>
      <c r="C3429" s="1" t="s">
        <v>4491</v>
      </c>
      <c r="D3429" s="1" t="s">
        <v>4492</v>
      </c>
      <c r="E3429" s="1" t="s">
        <v>74</v>
      </c>
      <c r="F3429" s="1" t="s">
        <v>252</v>
      </c>
      <c r="G3429" s="1" t="s">
        <v>75</v>
      </c>
      <c r="H3429" s="1" t="b">
        <v>0</v>
      </c>
      <c r="I3429" s="1" t="s">
        <v>4434</v>
      </c>
      <c r="J3429" s="1" t="s">
        <v>4435</v>
      </c>
      <c r="K3429" s="1" t="s">
        <v>354</v>
      </c>
      <c r="L3429" s="1" t="s">
        <v>355</v>
      </c>
      <c r="M3429" s="1" t="s">
        <v>97</v>
      </c>
      <c r="N3429" s="1"/>
      <c r="O3429" s="1"/>
      <c r="P3429" s="1" t="s">
        <v>42</v>
      </c>
      <c r="Q3429" s="1"/>
      <c r="R3429" s="1"/>
      <c r="S3429" s="1"/>
      <c r="T3429" s="1" t="s">
        <v>300</v>
      </c>
      <c r="U3429" s="1"/>
      <c r="V3429" s="1"/>
      <c r="W3429" s="1" t="s">
        <v>4493</v>
      </c>
      <c r="X3429" s="1">
        <v>254</v>
      </c>
      <c r="Y3429" s="1">
        <v>173.75</v>
      </c>
      <c r="Z3429" s="1">
        <v>41.91</v>
      </c>
      <c r="AA3429" s="1">
        <v>75.88</v>
      </c>
      <c r="AB3429" s="1" t="b">
        <v>0</v>
      </c>
      <c r="AC3429" s="11" t="str">
        <f>VLOOKUP(C3429,'[1]PA Net Verres'!$C$2:$AF$5650,30)</f>
        <v>55</v>
      </c>
      <c r="AD3429" s="1" t="b">
        <v>0</v>
      </c>
      <c r="AE3429" s="1" t="s">
        <v>44</v>
      </c>
      <c r="AF3429" s="13">
        <v>29.103124999999999</v>
      </c>
    </row>
    <row r="3430" spans="1:32" s="3" customFormat="1" hidden="1" x14ac:dyDescent="0.15">
      <c r="A3430" s="1" t="s">
        <v>31</v>
      </c>
      <c r="B3430" s="1" t="s">
        <v>239</v>
      </c>
      <c r="C3430" s="1" t="s">
        <v>4619</v>
      </c>
      <c r="D3430" s="1" t="s">
        <v>4620</v>
      </c>
      <c r="E3430" s="1" t="s">
        <v>74</v>
      </c>
      <c r="F3430" s="1" t="s">
        <v>252</v>
      </c>
      <c r="G3430" s="1" t="s">
        <v>75</v>
      </c>
      <c r="H3430" s="1" t="b">
        <v>0</v>
      </c>
      <c r="I3430" s="1" t="s">
        <v>4580</v>
      </c>
      <c r="J3430" s="1" t="s">
        <v>4435</v>
      </c>
      <c r="K3430" s="1" t="s">
        <v>249</v>
      </c>
      <c r="L3430" s="1" t="s">
        <v>57</v>
      </c>
      <c r="M3430" s="1" t="s">
        <v>97</v>
      </c>
      <c r="N3430" s="1"/>
      <c r="O3430" s="1" t="s">
        <v>863</v>
      </c>
      <c r="P3430" s="1" t="s">
        <v>864</v>
      </c>
      <c r="Q3430" s="1"/>
      <c r="R3430" s="1"/>
      <c r="S3430" s="1"/>
      <c r="T3430" s="1" t="s">
        <v>300</v>
      </c>
      <c r="U3430" s="1"/>
      <c r="V3430" s="1"/>
      <c r="W3430" s="1" t="s">
        <v>4496</v>
      </c>
      <c r="X3430" s="1">
        <v>264</v>
      </c>
      <c r="Y3430" s="1">
        <v>174</v>
      </c>
      <c r="Z3430" s="1">
        <v>41.97</v>
      </c>
      <c r="AA3430" s="1">
        <v>75.88</v>
      </c>
      <c r="AB3430" s="1" t="b">
        <v>0</v>
      </c>
      <c r="AC3430" s="11" t="str">
        <f>VLOOKUP(C3430,'[1]PA Net Verres'!$C$2:$AF$5650,30)</f>
        <v>55</v>
      </c>
      <c r="AD3430" s="1" t="b">
        <v>0</v>
      </c>
      <c r="AE3430" s="1" t="s">
        <v>44</v>
      </c>
      <c r="AF3430" s="13">
        <v>29.145</v>
      </c>
    </row>
    <row r="3431" spans="1:32" s="2" customFormat="1" hidden="1" x14ac:dyDescent="0.15">
      <c r="A3431" s="1" t="s">
        <v>31</v>
      </c>
      <c r="B3431" s="1" t="s">
        <v>239</v>
      </c>
      <c r="C3431" s="1" t="s">
        <v>2999</v>
      </c>
      <c r="D3431" s="1" t="s">
        <v>3000</v>
      </c>
      <c r="E3431" s="1" t="s">
        <v>61</v>
      </c>
      <c r="F3431" s="1" t="s">
        <v>35</v>
      </c>
      <c r="G3431" s="1" t="s">
        <v>36</v>
      </c>
      <c r="H3431" s="1" t="b">
        <v>0</v>
      </c>
      <c r="I3431" s="1" t="s">
        <v>3001</v>
      </c>
      <c r="J3431" s="1" t="s">
        <v>2996</v>
      </c>
      <c r="K3431" s="1" t="s">
        <v>40</v>
      </c>
      <c r="L3431" s="1" t="s">
        <v>40</v>
      </c>
      <c r="M3431" s="1" t="s">
        <v>97</v>
      </c>
      <c r="N3431" s="1"/>
      <c r="O3431" s="1"/>
      <c r="P3431" s="1" t="s">
        <v>42</v>
      </c>
      <c r="Q3431" s="1"/>
      <c r="R3431" s="1"/>
      <c r="S3431" s="1"/>
      <c r="T3431" s="1" t="s">
        <v>292</v>
      </c>
      <c r="U3431" s="1"/>
      <c r="V3431" s="1"/>
      <c r="W3431" s="1" t="s">
        <v>3002</v>
      </c>
      <c r="X3431" s="1">
        <v>158</v>
      </c>
      <c r="Y3431" s="1">
        <v>81</v>
      </c>
      <c r="Z3431" s="1">
        <v>29.16</v>
      </c>
      <c r="AA3431" s="1">
        <v>64</v>
      </c>
      <c r="AB3431" s="1" t="b">
        <v>0</v>
      </c>
      <c r="AC3431" s="11" t="str">
        <f>VLOOKUP(C3431,'[1]PA Net Verres'!$C$2:$AF$5650,30)</f>
        <v>69</v>
      </c>
      <c r="AD3431" s="1" t="b">
        <v>0</v>
      </c>
      <c r="AE3431" s="1" t="s">
        <v>44</v>
      </c>
      <c r="AF3431" s="12">
        <v>29.16</v>
      </c>
    </row>
    <row r="3432" spans="1:32" s="3" customFormat="1" hidden="1" x14ac:dyDescent="0.15">
      <c r="A3432" s="1" t="s">
        <v>31</v>
      </c>
      <c r="B3432" s="1" t="s">
        <v>239</v>
      </c>
      <c r="C3432" s="1" t="s">
        <v>4639</v>
      </c>
      <c r="D3432" s="1" t="s">
        <v>4640</v>
      </c>
      <c r="E3432" s="1" t="s">
        <v>87</v>
      </c>
      <c r="F3432" s="1" t="s">
        <v>252</v>
      </c>
      <c r="G3432" s="1" t="s">
        <v>75</v>
      </c>
      <c r="H3432" s="1" t="b">
        <v>0</v>
      </c>
      <c r="I3432" s="1" t="s">
        <v>4580</v>
      </c>
      <c r="J3432" s="1" t="s">
        <v>4435</v>
      </c>
      <c r="K3432" s="1" t="s">
        <v>354</v>
      </c>
      <c r="L3432" s="1" t="s">
        <v>355</v>
      </c>
      <c r="M3432" s="1" t="s">
        <v>97</v>
      </c>
      <c r="N3432" s="1"/>
      <c r="O3432" s="1"/>
      <c r="P3432" s="1" t="s">
        <v>42</v>
      </c>
      <c r="Q3432" s="1"/>
      <c r="R3432" s="1"/>
      <c r="S3432" s="1"/>
      <c r="T3432" s="1" t="s">
        <v>300</v>
      </c>
      <c r="U3432" s="1"/>
      <c r="V3432" s="1"/>
      <c r="W3432" s="1" t="s">
        <v>4526</v>
      </c>
      <c r="X3432" s="1">
        <v>278</v>
      </c>
      <c r="Y3432" s="1">
        <v>174.1</v>
      </c>
      <c r="Z3432" s="1">
        <v>41.99</v>
      </c>
      <c r="AA3432" s="1">
        <v>75.88</v>
      </c>
      <c r="AB3432" s="1" t="b">
        <v>0</v>
      </c>
      <c r="AC3432" s="11" t="str">
        <f>VLOOKUP(C3432,'[1]PA Net Verres'!$C$2:$AF$5650,30)</f>
        <v>55</v>
      </c>
      <c r="AD3432" s="1" t="b">
        <v>0</v>
      </c>
      <c r="AE3432" s="1" t="s">
        <v>44</v>
      </c>
      <c r="AF3432" s="12">
        <v>29.161749999999998</v>
      </c>
    </row>
    <row r="3433" spans="1:32" s="2" customFormat="1" hidden="1" x14ac:dyDescent="0.15">
      <c r="A3433" s="1" t="s">
        <v>31</v>
      </c>
      <c r="B3433" s="1" t="s">
        <v>239</v>
      </c>
      <c r="C3433" s="1" t="s">
        <v>4908</v>
      </c>
      <c r="D3433" s="1" t="s">
        <v>4909</v>
      </c>
      <c r="E3433" s="1" t="s">
        <v>87</v>
      </c>
      <c r="F3433" s="1" t="s">
        <v>35</v>
      </c>
      <c r="G3433" s="1" t="s">
        <v>75</v>
      </c>
      <c r="H3433" s="1" t="b">
        <v>0</v>
      </c>
      <c r="I3433" s="1" t="s">
        <v>307</v>
      </c>
      <c r="J3433" s="1" t="s">
        <v>242</v>
      </c>
      <c r="K3433" s="1" t="s">
        <v>354</v>
      </c>
      <c r="L3433" s="1" t="s">
        <v>355</v>
      </c>
      <c r="M3433" s="1" t="s">
        <v>97</v>
      </c>
      <c r="N3433" s="1"/>
      <c r="O3433" s="1"/>
      <c r="P3433" s="1" t="s">
        <v>42</v>
      </c>
      <c r="Q3433" s="1"/>
      <c r="R3433" s="1"/>
      <c r="S3433" s="1" t="s">
        <v>291</v>
      </c>
      <c r="T3433" s="1" t="s">
        <v>292</v>
      </c>
      <c r="U3433" s="1"/>
      <c r="V3433" s="1"/>
      <c r="W3433" s="1" t="s">
        <v>815</v>
      </c>
      <c r="X3433" s="1">
        <v>0</v>
      </c>
      <c r="Y3433" s="1">
        <v>129.80000000000001</v>
      </c>
      <c r="Z3433" s="1">
        <v>46.73</v>
      </c>
      <c r="AA3433" s="1">
        <v>64</v>
      </c>
      <c r="AB3433" s="1" t="b">
        <v>0</v>
      </c>
      <c r="AC3433" s="11" t="str">
        <f>VLOOKUP(C3433,'[1]PA Net Verres'!$C$2:$AF$5650,30)</f>
        <v>89</v>
      </c>
      <c r="AD3433" s="1" t="b">
        <v>0</v>
      </c>
      <c r="AE3433" s="1" t="s">
        <v>44</v>
      </c>
      <c r="AF3433" s="13">
        <v>29.205000000000002</v>
      </c>
    </row>
    <row r="3434" spans="1:32" s="3" customFormat="1" hidden="1" x14ac:dyDescent="0.15">
      <c r="A3434" s="1" t="s">
        <v>31</v>
      </c>
      <c r="B3434" s="1" t="s">
        <v>239</v>
      </c>
      <c r="C3434" s="1" t="s">
        <v>4098</v>
      </c>
      <c r="D3434" s="1" t="s">
        <v>4099</v>
      </c>
      <c r="E3434" s="1" t="s">
        <v>87</v>
      </c>
      <c r="F3434" s="1" t="s">
        <v>35</v>
      </c>
      <c r="G3434" s="1" t="s">
        <v>36</v>
      </c>
      <c r="H3434" s="1" t="b">
        <v>0</v>
      </c>
      <c r="I3434" s="1" t="s">
        <v>284</v>
      </c>
      <c r="J3434" s="1" t="s">
        <v>38</v>
      </c>
      <c r="K3434" s="1" t="s">
        <v>338</v>
      </c>
      <c r="L3434" s="1" t="s">
        <v>339</v>
      </c>
      <c r="M3434" s="1" t="s">
        <v>97</v>
      </c>
      <c r="N3434" s="1"/>
      <c r="O3434" s="1" t="s">
        <v>863</v>
      </c>
      <c r="P3434" s="1" t="s">
        <v>864</v>
      </c>
      <c r="Q3434" s="1"/>
      <c r="R3434" s="1"/>
      <c r="S3434" s="1"/>
      <c r="T3434" s="1" t="s">
        <v>300</v>
      </c>
      <c r="U3434" s="1"/>
      <c r="V3434" s="1"/>
      <c r="W3434" s="1" t="s">
        <v>4100</v>
      </c>
      <c r="X3434" s="1">
        <v>228</v>
      </c>
      <c r="Y3434" s="1">
        <v>129.94999999999999</v>
      </c>
      <c r="Z3434" s="1">
        <v>46.78</v>
      </c>
      <c r="AA3434" s="1">
        <v>64</v>
      </c>
      <c r="AB3434" s="1" t="b">
        <v>0</v>
      </c>
      <c r="AC3434" s="11" t="str">
        <f>VLOOKUP(C3434,'[1]PA Net Verres'!$C$2:$AF$5650,30)</f>
        <v>55</v>
      </c>
      <c r="AD3434" s="1" t="b">
        <v>0</v>
      </c>
      <c r="AE3434" s="1" t="s">
        <v>44</v>
      </c>
      <c r="AF3434" s="12">
        <v>29.238750000000003</v>
      </c>
    </row>
    <row r="3435" spans="1:32" s="2" customFormat="1" hidden="1" x14ac:dyDescent="0.15">
      <c r="A3435" s="1" t="s">
        <v>31</v>
      </c>
      <c r="B3435" s="1" t="s">
        <v>239</v>
      </c>
      <c r="C3435" s="1" t="s">
        <v>549</v>
      </c>
      <c r="D3435" s="1" t="s">
        <v>550</v>
      </c>
      <c r="E3435" s="1" t="s">
        <v>331</v>
      </c>
      <c r="F3435" s="1" t="s">
        <v>35</v>
      </c>
      <c r="G3435" s="1" t="s">
        <v>75</v>
      </c>
      <c r="H3435" s="1" t="b">
        <v>0</v>
      </c>
      <c r="I3435" s="1" t="s">
        <v>488</v>
      </c>
      <c r="J3435" s="1" t="s">
        <v>242</v>
      </c>
      <c r="K3435" s="1" t="s">
        <v>249</v>
      </c>
      <c r="L3435" s="1" t="s">
        <v>57</v>
      </c>
      <c r="M3435" s="1" t="s">
        <v>97</v>
      </c>
      <c r="N3435" s="1"/>
      <c r="O3435" s="1"/>
      <c r="P3435" s="1" t="s">
        <v>42</v>
      </c>
      <c r="Q3435" s="1"/>
      <c r="R3435" s="1"/>
      <c r="S3435" s="1"/>
      <c r="T3435" s="1" t="s">
        <v>300</v>
      </c>
      <c r="U3435" s="1"/>
      <c r="V3435" s="1"/>
      <c r="W3435" s="1" t="s">
        <v>548</v>
      </c>
      <c r="X3435" s="1">
        <v>0</v>
      </c>
      <c r="Y3435" s="1">
        <v>130</v>
      </c>
      <c r="Z3435" s="1">
        <v>46.8</v>
      </c>
      <c r="AA3435" s="1">
        <v>64</v>
      </c>
      <c r="AB3435" s="1" t="b">
        <v>0</v>
      </c>
      <c r="AC3435" s="11" t="str">
        <f>VLOOKUP(C3435,'[1]PA Net Verres'!$C$2:$AF$5650,30)</f>
        <v>69</v>
      </c>
      <c r="AD3435" s="1" t="b">
        <v>0</v>
      </c>
      <c r="AE3435" s="1" t="s">
        <v>44</v>
      </c>
      <c r="AF3435" s="13">
        <v>29.25</v>
      </c>
    </row>
    <row r="3436" spans="1:32" s="3" customFormat="1" hidden="1" x14ac:dyDescent="0.15">
      <c r="A3436" s="1" t="s">
        <v>31</v>
      </c>
      <c r="B3436" s="1" t="s">
        <v>239</v>
      </c>
      <c r="C3436" s="1" t="s">
        <v>551</v>
      </c>
      <c r="D3436" s="1" t="s">
        <v>552</v>
      </c>
      <c r="E3436" s="1" t="s">
        <v>331</v>
      </c>
      <c r="F3436" s="1" t="s">
        <v>35</v>
      </c>
      <c r="G3436" s="1" t="s">
        <v>75</v>
      </c>
      <c r="H3436" s="1" t="b">
        <v>0</v>
      </c>
      <c r="I3436" s="1" t="s">
        <v>488</v>
      </c>
      <c r="J3436" s="1" t="s">
        <v>242</v>
      </c>
      <c r="K3436" s="1" t="s">
        <v>249</v>
      </c>
      <c r="L3436" s="1" t="s">
        <v>57</v>
      </c>
      <c r="M3436" s="1" t="s">
        <v>97</v>
      </c>
      <c r="N3436" s="1"/>
      <c r="O3436" s="1"/>
      <c r="P3436" s="1" t="s">
        <v>42</v>
      </c>
      <c r="Q3436" s="1"/>
      <c r="R3436" s="1"/>
      <c r="S3436" s="1"/>
      <c r="T3436" s="1" t="s">
        <v>300</v>
      </c>
      <c r="U3436" s="1"/>
      <c r="V3436" s="1"/>
      <c r="W3436" s="1" t="s">
        <v>548</v>
      </c>
      <c r="X3436" s="1">
        <v>0</v>
      </c>
      <c r="Y3436" s="1">
        <v>130</v>
      </c>
      <c r="Z3436" s="1">
        <v>46.8</v>
      </c>
      <c r="AA3436" s="1">
        <v>64</v>
      </c>
      <c r="AB3436" s="1" t="b">
        <v>0</v>
      </c>
      <c r="AC3436" s="11" t="str">
        <f>VLOOKUP(C3436,'[1]PA Net Verres'!$C$2:$AF$5650,30)</f>
        <v>69</v>
      </c>
      <c r="AD3436" s="1" t="b">
        <v>0</v>
      </c>
      <c r="AE3436" s="1" t="s">
        <v>44</v>
      </c>
      <c r="AF3436" s="12">
        <v>29.25</v>
      </c>
    </row>
    <row r="3437" spans="1:32" s="2" customFormat="1" hidden="1" x14ac:dyDescent="0.15">
      <c r="A3437" s="1" t="s">
        <v>31</v>
      </c>
      <c r="B3437" s="1" t="s">
        <v>239</v>
      </c>
      <c r="C3437" s="1" t="s">
        <v>553</v>
      </c>
      <c r="D3437" s="1" t="s">
        <v>554</v>
      </c>
      <c r="E3437" s="1" t="s">
        <v>331</v>
      </c>
      <c r="F3437" s="1" t="s">
        <v>35</v>
      </c>
      <c r="G3437" s="1" t="s">
        <v>75</v>
      </c>
      <c r="H3437" s="1" t="b">
        <v>0</v>
      </c>
      <c r="I3437" s="1" t="s">
        <v>488</v>
      </c>
      <c r="J3437" s="1" t="s">
        <v>242</v>
      </c>
      <c r="K3437" s="1" t="s">
        <v>249</v>
      </c>
      <c r="L3437" s="1" t="s">
        <v>57</v>
      </c>
      <c r="M3437" s="1" t="s">
        <v>97</v>
      </c>
      <c r="N3437" s="1"/>
      <c r="O3437" s="1"/>
      <c r="P3437" s="1" t="s">
        <v>42</v>
      </c>
      <c r="Q3437" s="1"/>
      <c r="R3437" s="1"/>
      <c r="S3437" s="1"/>
      <c r="T3437" s="1" t="s">
        <v>300</v>
      </c>
      <c r="U3437" s="1"/>
      <c r="V3437" s="1"/>
      <c r="W3437" s="1" t="s">
        <v>548</v>
      </c>
      <c r="X3437" s="1">
        <v>0</v>
      </c>
      <c r="Y3437" s="1">
        <v>130</v>
      </c>
      <c r="Z3437" s="1">
        <v>46.8</v>
      </c>
      <c r="AA3437" s="1">
        <v>64</v>
      </c>
      <c r="AB3437" s="1" t="b">
        <v>0</v>
      </c>
      <c r="AC3437" s="11" t="str">
        <f>VLOOKUP(C3437,'[1]PA Net Verres'!$C$2:$AF$5650,30)</f>
        <v>69</v>
      </c>
      <c r="AD3437" s="1" t="b">
        <v>0</v>
      </c>
      <c r="AE3437" s="1" t="s">
        <v>44</v>
      </c>
      <c r="AF3437" s="13">
        <v>29.25</v>
      </c>
    </row>
    <row r="3438" spans="1:32" s="3" customFormat="1" hidden="1" x14ac:dyDescent="0.15">
      <c r="A3438" s="1" t="s">
        <v>31</v>
      </c>
      <c r="B3438" s="1" t="s">
        <v>239</v>
      </c>
      <c r="C3438" s="1" t="s">
        <v>8172</v>
      </c>
      <c r="D3438" s="1" t="s">
        <v>8173</v>
      </c>
      <c r="E3438" s="1" t="s">
        <v>34</v>
      </c>
      <c r="F3438" s="1" t="s">
        <v>252</v>
      </c>
      <c r="G3438" s="1" t="s">
        <v>75</v>
      </c>
      <c r="H3438" s="1" t="b">
        <v>0</v>
      </c>
      <c r="I3438" s="1" t="s">
        <v>8125</v>
      </c>
      <c r="J3438" s="1" t="s">
        <v>4167</v>
      </c>
      <c r="K3438" s="1" t="s">
        <v>249</v>
      </c>
      <c r="L3438" s="1" t="s">
        <v>57</v>
      </c>
      <c r="M3438" s="1" t="s">
        <v>97</v>
      </c>
      <c r="N3438" s="1"/>
      <c r="O3438" s="1"/>
      <c r="P3438" s="1" t="s">
        <v>42</v>
      </c>
      <c r="Q3438" s="1"/>
      <c r="R3438" s="1"/>
      <c r="S3438" s="1"/>
      <c r="T3438" s="1"/>
      <c r="U3438" s="1"/>
      <c r="V3438" s="1"/>
      <c r="W3438" s="1" t="s">
        <v>4204</v>
      </c>
      <c r="X3438" s="1">
        <v>240</v>
      </c>
      <c r="Y3438" s="1">
        <v>174.75</v>
      </c>
      <c r="Z3438" s="1">
        <v>42.15</v>
      </c>
      <c r="AA3438" s="1">
        <v>75.88</v>
      </c>
      <c r="AB3438" s="1" t="b">
        <v>0</v>
      </c>
      <c r="AC3438" s="11" t="str">
        <f>VLOOKUP(C3438,'[1]PA Net Verres'!$C$2:$AF$5650,30)</f>
        <v>136</v>
      </c>
      <c r="AD3438" s="1" t="b">
        <v>0</v>
      </c>
      <c r="AE3438" s="1" t="s">
        <v>44</v>
      </c>
      <c r="AF3438" s="13">
        <v>29.270624999999999</v>
      </c>
    </row>
    <row r="3439" spans="1:32" s="2" customFormat="1" hidden="1" x14ac:dyDescent="0.15">
      <c r="A3439" s="1" t="s">
        <v>31</v>
      </c>
      <c r="B3439" s="1" t="s">
        <v>239</v>
      </c>
      <c r="C3439" s="1" t="s">
        <v>9510</v>
      </c>
      <c r="D3439" s="1" t="s">
        <v>9511</v>
      </c>
      <c r="E3439" s="1" t="s">
        <v>87</v>
      </c>
      <c r="F3439" s="1" t="s">
        <v>252</v>
      </c>
      <c r="G3439" s="1" t="s">
        <v>75</v>
      </c>
      <c r="H3439" s="1" t="b">
        <v>0</v>
      </c>
      <c r="I3439" s="1" t="s">
        <v>4434</v>
      </c>
      <c r="J3439" s="1" t="s">
        <v>4435</v>
      </c>
      <c r="K3439" s="1" t="s">
        <v>773</v>
      </c>
      <c r="L3439" s="1" t="s">
        <v>774</v>
      </c>
      <c r="M3439" s="1" t="s">
        <v>97</v>
      </c>
      <c r="N3439" s="1"/>
      <c r="O3439" s="1"/>
      <c r="P3439" s="1" t="s">
        <v>42</v>
      </c>
      <c r="Q3439" s="1"/>
      <c r="R3439" s="1"/>
      <c r="S3439" s="1"/>
      <c r="T3439" s="1" t="s">
        <v>300</v>
      </c>
      <c r="U3439" s="1"/>
      <c r="V3439" s="1"/>
      <c r="W3439" s="1" t="s">
        <v>9512</v>
      </c>
      <c r="X3439" s="1">
        <v>278</v>
      </c>
      <c r="Y3439" s="1">
        <v>174.75</v>
      </c>
      <c r="Z3439" s="1">
        <v>42.15</v>
      </c>
      <c r="AA3439" s="1">
        <v>75.88</v>
      </c>
      <c r="AB3439" s="1" t="b">
        <v>0</v>
      </c>
      <c r="AC3439" s="11" t="str">
        <f>VLOOKUP(C3439,'[1]PA Net Verres'!$C$2:$AF$5650,30)</f>
        <v>136</v>
      </c>
      <c r="AD3439" s="1" t="b">
        <v>0</v>
      </c>
      <c r="AE3439" s="1" t="s">
        <v>44</v>
      </c>
      <c r="AF3439" s="12">
        <v>29.270625000000003</v>
      </c>
    </row>
    <row r="3440" spans="1:32" s="3" customFormat="1" hidden="1" x14ac:dyDescent="0.15">
      <c r="A3440" s="1" t="s">
        <v>31</v>
      </c>
      <c r="B3440" s="1" t="s">
        <v>239</v>
      </c>
      <c r="C3440" s="1" t="s">
        <v>6899</v>
      </c>
      <c r="D3440" s="1" t="s">
        <v>6900</v>
      </c>
      <c r="E3440" s="1" t="s">
        <v>87</v>
      </c>
      <c r="F3440" s="1" t="s">
        <v>35</v>
      </c>
      <c r="G3440" s="1" t="s">
        <v>75</v>
      </c>
      <c r="H3440" s="1" t="b">
        <v>0</v>
      </c>
      <c r="I3440" s="1" t="s">
        <v>488</v>
      </c>
      <c r="J3440" s="1" t="s">
        <v>242</v>
      </c>
      <c r="K3440" s="1" t="s">
        <v>343</v>
      </c>
      <c r="L3440" s="1" t="s">
        <v>344</v>
      </c>
      <c r="M3440" s="1" t="s">
        <v>97</v>
      </c>
      <c r="N3440" s="1"/>
      <c r="O3440" s="1"/>
      <c r="P3440" s="1" t="s">
        <v>42</v>
      </c>
      <c r="Q3440" s="1"/>
      <c r="R3440" s="1"/>
      <c r="S3440" s="1"/>
      <c r="T3440" s="1" t="s">
        <v>300</v>
      </c>
      <c r="U3440" s="1"/>
      <c r="V3440" s="1"/>
      <c r="W3440" s="1" t="s">
        <v>945</v>
      </c>
      <c r="X3440" s="1">
        <v>0</v>
      </c>
      <c r="Y3440" s="1">
        <v>123.2</v>
      </c>
      <c r="Z3440" s="1">
        <v>44.35</v>
      </c>
      <c r="AA3440" s="1">
        <v>64</v>
      </c>
      <c r="AB3440" s="1" t="b">
        <v>0</v>
      </c>
      <c r="AC3440" s="11" t="str">
        <f>VLOOKUP(C3440,'[1]PA Net Verres'!$C$2:$AF$5650,30)</f>
        <v>136</v>
      </c>
      <c r="AD3440" s="1" t="b">
        <v>0</v>
      </c>
      <c r="AE3440" s="1" t="s">
        <v>44</v>
      </c>
      <c r="AF3440" s="13">
        <v>27.720000000000002</v>
      </c>
    </row>
    <row r="3441" spans="1:32" s="2" customFormat="1" hidden="1" x14ac:dyDescent="0.15">
      <c r="A3441" s="1" t="s">
        <v>31</v>
      </c>
      <c r="B3441" s="1" t="s">
        <v>239</v>
      </c>
      <c r="C3441" s="1" t="s">
        <v>6629</v>
      </c>
      <c r="D3441" s="1" t="s">
        <v>6630</v>
      </c>
      <c r="E3441" s="1" t="s">
        <v>87</v>
      </c>
      <c r="F3441" s="1" t="s">
        <v>35</v>
      </c>
      <c r="G3441" s="1" t="s">
        <v>75</v>
      </c>
      <c r="H3441" s="1" t="b">
        <v>0</v>
      </c>
      <c r="I3441" s="1" t="s">
        <v>705</v>
      </c>
      <c r="J3441" s="1" t="s">
        <v>641</v>
      </c>
      <c r="K3441" s="1" t="s">
        <v>343</v>
      </c>
      <c r="L3441" s="1" t="s">
        <v>344</v>
      </c>
      <c r="M3441" s="1" t="s">
        <v>97</v>
      </c>
      <c r="N3441" s="1"/>
      <c r="O3441" s="1" t="s">
        <v>863</v>
      </c>
      <c r="P3441" s="1" t="s">
        <v>864</v>
      </c>
      <c r="Q3441" s="1"/>
      <c r="R3441" s="1"/>
      <c r="S3441" s="1"/>
      <c r="T3441" s="1" t="s">
        <v>300</v>
      </c>
      <c r="U3441" s="1"/>
      <c r="V3441" s="1"/>
      <c r="W3441" s="1" t="s">
        <v>2047</v>
      </c>
      <c r="X3441" s="1">
        <v>251</v>
      </c>
      <c r="Y3441" s="1">
        <v>158.5</v>
      </c>
      <c r="Z3441" s="1">
        <v>39.94</v>
      </c>
      <c r="AA3441" s="1">
        <v>74.8</v>
      </c>
      <c r="AB3441" s="1" t="b">
        <v>0</v>
      </c>
      <c r="AC3441" s="11" t="str">
        <f>VLOOKUP(C3441,'[1]PA Net Verres'!$C$2:$AF$5650,30)</f>
        <v>136</v>
      </c>
      <c r="AD3441" s="1" t="b">
        <v>0</v>
      </c>
      <c r="AE3441" s="1" t="s">
        <v>44</v>
      </c>
      <c r="AF3441" s="12">
        <v>27.737500000000001</v>
      </c>
    </row>
    <row r="3442" spans="1:32" s="3" customFormat="1" hidden="1" x14ac:dyDescent="0.15">
      <c r="A3442" s="1" t="s">
        <v>31</v>
      </c>
      <c r="B3442" s="1" t="s">
        <v>239</v>
      </c>
      <c r="C3442" s="1" t="s">
        <v>6695</v>
      </c>
      <c r="D3442" s="1" t="s">
        <v>6696</v>
      </c>
      <c r="E3442" s="1" t="s">
        <v>87</v>
      </c>
      <c r="F3442" s="1" t="s">
        <v>35</v>
      </c>
      <c r="G3442" s="1" t="s">
        <v>75</v>
      </c>
      <c r="H3442" s="1" t="b">
        <v>0</v>
      </c>
      <c r="I3442" s="1" t="s">
        <v>705</v>
      </c>
      <c r="J3442" s="1" t="s">
        <v>641</v>
      </c>
      <c r="K3442" s="1" t="s">
        <v>343</v>
      </c>
      <c r="L3442" s="1" t="s">
        <v>344</v>
      </c>
      <c r="M3442" s="1" t="s">
        <v>97</v>
      </c>
      <c r="N3442" s="1"/>
      <c r="O3442" s="1" t="s">
        <v>863</v>
      </c>
      <c r="P3442" s="1" t="s">
        <v>864</v>
      </c>
      <c r="Q3442" s="1"/>
      <c r="R3442" s="1"/>
      <c r="S3442" s="1"/>
      <c r="T3442" s="1" t="s">
        <v>300</v>
      </c>
      <c r="U3442" s="1"/>
      <c r="V3442" s="1"/>
      <c r="W3442" s="1" t="s">
        <v>2047</v>
      </c>
      <c r="X3442" s="1">
        <v>251</v>
      </c>
      <c r="Y3442" s="1">
        <v>158.5</v>
      </c>
      <c r="Z3442" s="1">
        <v>39.94</v>
      </c>
      <c r="AA3442" s="1">
        <v>74.8</v>
      </c>
      <c r="AB3442" s="1" t="b">
        <v>0</v>
      </c>
      <c r="AC3442" s="11" t="str">
        <f>VLOOKUP(C3442,'[1]PA Net Verres'!$C$2:$AF$5650,30)</f>
        <v>136</v>
      </c>
      <c r="AD3442" s="1" t="b">
        <v>0</v>
      </c>
      <c r="AE3442" s="1" t="s">
        <v>44</v>
      </c>
      <c r="AF3442" s="13">
        <v>27.737500000000001</v>
      </c>
    </row>
    <row r="3443" spans="1:32" s="2" customFormat="1" hidden="1" x14ac:dyDescent="0.15">
      <c r="A3443" s="1" t="s">
        <v>31</v>
      </c>
      <c r="B3443" s="1" t="s">
        <v>239</v>
      </c>
      <c r="C3443" s="1" t="s">
        <v>7005</v>
      </c>
      <c r="D3443" s="1" t="s">
        <v>7006</v>
      </c>
      <c r="E3443" s="1" t="s">
        <v>87</v>
      </c>
      <c r="F3443" s="1" t="s">
        <v>35</v>
      </c>
      <c r="G3443" s="1" t="s">
        <v>75</v>
      </c>
      <c r="H3443" s="1" t="b">
        <v>0</v>
      </c>
      <c r="I3443" s="1" t="s">
        <v>488</v>
      </c>
      <c r="J3443" s="1" t="s">
        <v>242</v>
      </c>
      <c r="K3443" s="1" t="s">
        <v>338</v>
      </c>
      <c r="L3443" s="1" t="s">
        <v>339</v>
      </c>
      <c r="M3443" s="1" t="s">
        <v>97</v>
      </c>
      <c r="N3443" s="1"/>
      <c r="O3443" s="1"/>
      <c r="P3443" s="1" t="s">
        <v>42</v>
      </c>
      <c r="Q3443" s="1"/>
      <c r="R3443" s="1"/>
      <c r="S3443" s="1"/>
      <c r="T3443" s="1" t="s">
        <v>300</v>
      </c>
      <c r="U3443" s="1"/>
      <c r="V3443" s="1"/>
      <c r="W3443" s="1" t="s">
        <v>939</v>
      </c>
      <c r="X3443" s="1">
        <v>0</v>
      </c>
      <c r="Y3443" s="1">
        <v>130.19999999999999</v>
      </c>
      <c r="Z3443" s="1">
        <v>46.87</v>
      </c>
      <c r="AA3443" s="1">
        <v>64</v>
      </c>
      <c r="AB3443" s="1" t="b">
        <v>0</v>
      </c>
      <c r="AC3443" s="11" t="str">
        <f>VLOOKUP(C3443,'[1]PA Net Verres'!$C$2:$AF$5650,30)</f>
        <v>136</v>
      </c>
      <c r="AD3443" s="1" t="b">
        <v>0</v>
      </c>
      <c r="AE3443" s="1" t="s">
        <v>44</v>
      </c>
      <c r="AF3443" s="12">
        <v>29.295000000000002</v>
      </c>
    </row>
    <row r="3444" spans="1:32" s="3" customFormat="1" hidden="1" x14ac:dyDescent="0.15">
      <c r="A3444" s="1" t="s">
        <v>31</v>
      </c>
      <c r="B3444" s="1" t="s">
        <v>239</v>
      </c>
      <c r="C3444" s="1" t="s">
        <v>6785</v>
      </c>
      <c r="D3444" s="1" t="s">
        <v>6786</v>
      </c>
      <c r="E3444" s="1" t="s">
        <v>87</v>
      </c>
      <c r="F3444" s="1" t="s">
        <v>35</v>
      </c>
      <c r="G3444" s="1" t="s">
        <v>75</v>
      </c>
      <c r="H3444" s="1" t="b">
        <v>0</v>
      </c>
      <c r="I3444" s="1" t="s">
        <v>488</v>
      </c>
      <c r="J3444" s="1" t="s">
        <v>242</v>
      </c>
      <c r="K3444" s="1" t="s">
        <v>338</v>
      </c>
      <c r="L3444" s="1" t="s">
        <v>339</v>
      </c>
      <c r="M3444" s="1" t="s">
        <v>97</v>
      </c>
      <c r="N3444" s="1"/>
      <c r="O3444" s="1"/>
      <c r="P3444" s="1" t="s">
        <v>42</v>
      </c>
      <c r="Q3444" s="1"/>
      <c r="R3444" s="1"/>
      <c r="S3444" s="1"/>
      <c r="T3444" s="1" t="s">
        <v>300</v>
      </c>
      <c r="U3444" s="1"/>
      <c r="V3444" s="1"/>
      <c r="W3444" s="1" t="s">
        <v>939</v>
      </c>
      <c r="X3444" s="1">
        <v>0</v>
      </c>
      <c r="Y3444" s="1">
        <v>130.19999999999999</v>
      </c>
      <c r="Z3444" s="1">
        <v>46.87</v>
      </c>
      <c r="AA3444" s="1">
        <v>64</v>
      </c>
      <c r="AB3444" s="1" t="b">
        <v>0</v>
      </c>
      <c r="AC3444" s="11" t="str">
        <f>VLOOKUP(C3444,'[1]PA Net Verres'!$C$2:$AF$5650,30)</f>
        <v>136</v>
      </c>
      <c r="AD3444" s="1" t="b">
        <v>0</v>
      </c>
      <c r="AE3444" s="1" t="s">
        <v>44</v>
      </c>
      <c r="AF3444" s="12">
        <v>29.295000000000002</v>
      </c>
    </row>
    <row r="3445" spans="1:32" s="2" customFormat="1" hidden="1" x14ac:dyDescent="0.15">
      <c r="A3445" s="1" t="s">
        <v>31</v>
      </c>
      <c r="B3445" s="1" t="s">
        <v>239</v>
      </c>
      <c r="C3445" s="1" t="s">
        <v>6895</v>
      </c>
      <c r="D3445" s="1" t="s">
        <v>6896</v>
      </c>
      <c r="E3445" s="1" t="s">
        <v>87</v>
      </c>
      <c r="F3445" s="1" t="s">
        <v>35</v>
      </c>
      <c r="G3445" s="1" t="s">
        <v>75</v>
      </c>
      <c r="H3445" s="1" t="b">
        <v>0</v>
      </c>
      <c r="I3445" s="1" t="s">
        <v>488</v>
      </c>
      <c r="J3445" s="1" t="s">
        <v>242</v>
      </c>
      <c r="K3445" s="1" t="s">
        <v>338</v>
      </c>
      <c r="L3445" s="1" t="s">
        <v>339</v>
      </c>
      <c r="M3445" s="1" t="s">
        <v>97</v>
      </c>
      <c r="N3445" s="1"/>
      <c r="O3445" s="1"/>
      <c r="P3445" s="1" t="s">
        <v>42</v>
      </c>
      <c r="Q3445" s="1"/>
      <c r="R3445" s="1"/>
      <c r="S3445" s="1"/>
      <c r="T3445" s="1" t="s">
        <v>300</v>
      </c>
      <c r="U3445" s="1"/>
      <c r="V3445" s="1"/>
      <c r="W3445" s="1" t="s">
        <v>939</v>
      </c>
      <c r="X3445" s="1">
        <v>0</v>
      </c>
      <c r="Y3445" s="1">
        <v>130.19999999999999</v>
      </c>
      <c r="Z3445" s="1">
        <v>46.87</v>
      </c>
      <c r="AA3445" s="1">
        <v>64</v>
      </c>
      <c r="AB3445" s="1" t="b">
        <v>0</v>
      </c>
      <c r="AC3445" s="11" t="str">
        <f>VLOOKUP(C3445,'[1]PA Net Verres'!$C$2:$AF$5650,30)</f>
        <v>136</v>
      </c>
      <c r="AD3445" s="1" t="b">
        <v>0</v>
      </c>
      <c r="AE3445" s="1" t="s">
        <v>44</v>
      </c>
      <c r="AF3445" s="13">
        <v>29.295000000000002</v>
      </c>
    </row>
    <row r="3446" spans="1:32" s="3" customFormat="1" hidden="1" x14ac:dyDescent="0.15">
      <c r="A3446" s="1" t="s">
        <v>31</v>
      </c>
      <c r="B3446" s="1" t="s">
        <v>239</v>
      </c>
      <c r="C3446" s="1" t="s">
        <v>11050</v>
      </c>
      <c r="D3446" s="1" t="s">
        <v>11051</v>
      </c>
      <c r="E3446" s="1" t="s">
        <v>34</v>
      </c>
      <c r="F3446" s="1" t="s">
        <v>252</v>
      </c>
      <c r="G3446" s="1" t="s">
        <v>75</v>
      </c>
      <c r="H3446" s="1" t="b">
        <v>0</v>
      </c>
      <c r="I3446" s="1" t="s">
        <v>10887</v>
      </c>
      <c r="J3446" s="1" t="s">
        <v>242</v>
      </c>
      <c r="K3446" s="1" t="s">
        <v>766</v>
      </c>
      <c r="L3446" s="1" t="s">
        <v>242</v>
      </c>
      <c r="M3446" s="1" t="s">
        <v>97</v>
      </c>
      <c r="N3446" s="1"/>
      <c r="O3446" s="1" t="s">
        <v>124</v>
      </c>
      <c r="P3446" s="1" t="s">
        <v>125</v>
      </c>
      <c r="Q3446" s="1"/>
      <c r="R3446" s="1"/>
      <c r="S3446" s="1"/>
      <c r="T3446" s="1" t="s">
        <v>300</v>
      </c>
      <c r="U3446" s="1"/>
      <c r="V3446" s="1"/>
      <c r="W3446" s="1" t="s">
        <v>1496</v>
      </c>
      <c r="X3446" s="1">
        <v>0</v>
      </c>
      <c r="Y3446" s="1">
        <v>174.9</v>
      </c>
      <c r="Z3446" s="1">
        <v>62.96</v>
      </c>
      <c r="AA3446" s="1">
        <v>64</v>
      </c>
      <c r="AB3446" s="1" t="b">
        <v>0</v>
      </c>
      <c r="AC3446" s="11" t="str">
        <f>VLOOKUP(C3446,'[1]PA Net Verres'!$C$2:$AF$5650,30)</f>
        <v>177</v>
      </c>
      <c r="AD3446" s="1" t="b">
        <v>0</v>
      </c>
      <c r="AE3446" s="1" t="s">
        <v>44</v>
      </c>
      <c r="AF3446" s="12">
        <v>29.295749999999998</v>
      </c>
    </row>
    <row r="3447" spans="1:32" s="2" customFormat="1" hidden="1" x14ac:dyDescent="0.15">
      <c r="A3447" s="1" t="s">
        <v>31</v>
      </c>
      <c r="B3447" s="1" t="s">
        <v>239</v>
      </c>
      <c r="C3447" s="1" t="s">
        <v>11226</v>
      </c>
      <c r="D3447" s="1" t="s">
        <v>11227</v>
      </c>
      <c r="E3447" s="1" t="s">
        <v>34</v>
      </c>
      <c r="F3447" s="1" t="s">
        <v>252</v>
      </c>
      <c r="G3447" s="1" t="s">
        <v>75</v>
      </c>
      <c r="H3447" s="1" t="b">
        <v>0</v>
      </c>
      <c r="I3447" s="1" t="s">
        <v>10887</v>
      </c>
      <c r="J3447" s="1" t="s">
        <v>242</v>
      </c>
      <c r="K3447" s="1" t="s">
        <v>766</v>
      </c>
      <c r="L3447" s="1" t="s">
        <v>242</v>
      </c>
      <c r="M3447" s="1" t="s">
        <v>97</v>
      </c>
      <c r="N3447" s="1"/>
      <c r="O3447" s="1" t="s">
        <v>124</v>
      </c>
      <c r="P3447" s="1" t="s">
        <v>125</v>
      </c>
      <c r="Q3447" s="1"/>
      <c r="R3447" s="1"/>
      <c r="S3447" s="1"/>
      <c r="T3447" s="1" t="s">
        <v>300</v>
      </c>
      <c r="U3447" s="1"/>
      <c r="V3447" s="1"/>
      <c r="W3447" s="1" t="s">
        <v>1496</v>
      </c>
      <c r="X3447" s="1">
        <v>0</v>
      </c>
      <c r="Y3447" s="1">
        <v>174.9</v>
      </c>
      <c r="Z3447" s="1">
        <v>62.96</v>
      </c>
      <c r="AA3447" s="1">
        <v>64</v>
      </c>
      <c r="AB3447" s="1" t="b">
        <v>0</v>
      </c>
      <c r="AC3447" s="11" t="str">
        <f>VLOOKUP(C3447,'[1]PA Net Verres'!$C$2:$AF$5650,30)</f>
        <v>177</v>
      </c>
      <c r="AD3447" s="1" t="b">
        <v>0</v>
      </c>
      <c r="AE3447" s="1" t="s">
        <v>44</v>
      </c>
      <c r="AF3447" s="13">
        <v>29.295749999999998</v>
      </c>
    </row>
    <row r="3448" spans="1:32" s="3" customFormat="1" hidden="1" x14ac:dyDescent="0.15">
      <c r="A3448" s="1" t="s">
        <v>31</v>
      </c>
      <c r="B3448" s="1" t="s">
        <v>239</v>
      </c>
      <c r="C3448" s="1" t="s">
        <v>11360</v>
      </c>
      <c r="D3448" s="1" t="s">
        <v>11361</v>
      </c>
      <c r="E3448" s="1" t="s">
        <v>34</v>
      </c>
      <c r="F3448" s="1" t="s">
        <v>252</v>
      </c>
      <c r="G3448" s="1" t="s">
        <v>75</v>
      </c>
      <c r="H3448" s="1" t="b">
        <v>0</v>
      </c>
      <c r="I3448" s="1" t="s">
        <v>10887</v>
      </c>
      <c r="J3448" s="1" t="s">
        <v>242</v>
      </c>
      <c r="K3448" s="1" t="s">
        <v>766</v>
      </c>
      <c r="L3448" s="1" t="s">
        <v>242</v>
      </c>
      <c r="M3448" s="1" t="s">
        <v>97</v>
      </c>
      <c r="N3448" s="1"/>
      <c r="O3448" s="1" t="s">
        <v>124</v>
      </c>
      <c r="P3448" s="1" t="s">
        <v>125</v>
      </c>
      <c r="Q3448" s="1"/>
      <c r="R3448" s="1"/>
      <c r="S3448" s="1"/>
      <c r="T3448" s="1" t="s">
        <v>300</v>
      </c>
      <c r="U3448" s="1"/>
      <c r="V3448" s="1"/>
      <c r="W3448" s="1" t="s">
        <v>1496</v>
      </c>
      <c r="X3448" s="1">
        <v>0</v>
      </c>
      <c r="Y3448" s="1">
        <v>174.9</v>
      </c>
      <c r="Z3448" s="1">
        <v>62.96</v>
      </c>
      <c r="AA3448" s="1">
        <v>64</v>
      </c>
      <c r="AB3448" s="1" t="b">
        <v>0</v>
      </c>
      <c r="AC3448" s="11" t="str">
        <f>VLOOKUP(C3448,'[1]PA Net Verres'!$C$2:$AF$5650,30)</f>
        <v>177</v>
      </c>
      <c r="AD3448" s="1" t="b">
        <v>0</v>
      </c>
      <c r="AE3448" s="1" t="s">
        <v>44</v>
      </c>
      <c r="AF3448" s="13">
        <v>29.295749999999998</v>
      </c>
    </row>
    <row r="3449" spans="1:32" s="2" customFormat="1" hidden="1" x14ac:dyDescent="0.15">
      <c r="A3449" s="1" t="s">
        <v>31</v>
      </c>
      <c r="B3449" s="1" t="s">
        <v>239</v>
      </c>
      <c r="C3449" s="1" t="s">
        <v>10898</v>
      </c>
      <c r="D3449" s="1" t="s">
        <v>10899</v>
      </c>
      <c r="E3449" s="1" t="s">
        <v>74</v>
      </c>
      <c r="F3449" s="1" t="s">
        <v>252</v>
      </c>
      <c r="G3449" s="1" t="s">
        <v>75</v>
      </c>
      <c r="H3449" s="1" t="b">
        <v>0</v>
      </c>
      <c r="I3449" s="1" t="s">
        <v>10887</v>
      </c>
      <c r="J3449" s="1" t="s">
        <v>242</v>
      </c>
      <c r="K3449" s="1" t="s">
        <v>766</v>
      </c>
      <c r="L3449" s="1" t="s">
        <v>242</v>
      </c>
      <c r="M3449" s="1" t="s">
        <v>97</v>
      </c>
      <c r="N3449" s="1"/>
      <c r="O3449" s="1"/>
      <c r="P3449" s="1" t="s">
        <v>42</v>
      </c>
      <c r="Q3449" s="1"/>
      <c r="R3449" s="1"/>
      <c r="S3449" s="1"/>
      <c r="T3449" s="1" t="s">
        <v>300</v>
      </c>
      <c r="U3449" s="1"/>
      <c r="V3449" s="1"/>
      <c r="W3449" s="1" t="s">
        <v>848</v>
      </c>
      <c r="X3449" s="1">
        <v>0</v>
      </c>
      <c r="Y3449" s="1">
        <v>174.9</v>
      </c>
      <c r="Z3449" s="1">
        <v>62.96</v>
      </c>
      <c r="AA3449" s="1">
        <v>64</v>
      </c>
      <c r="AB3449" s="1" t="b">
        <v>0</v>
      </c>
      <c r="AC3449" s="11" t="str">
        <f>VLOOKUP(C3449,'[1]PA Net Verres'!$C$2:$AF$5650,30)</f>
        <v>177</v>
      </c>
      <c r="AD3449" s="1" t="b">
        <v>0</v>
      </c>
      <c r="AE3449" s="1" t="s">
        <v>44</v>
      </c>
      <c r="AF3449" s="12">
        <v>29.295749999999998</v>
      </c>
    </row>
    <row r="3450" spans="1:32" s="3" customFormat="1" hidden="1" x14ac:dyDescent="0.15">
      <c r="A3450" s="1" t="s">
        <v>31</v>
      </c>
      <c r="B3450" s="1" t="s">
        <v>239</v>
      </c>
      <c r="C3450" s="1" t="s">
        <v>11074</v>
      </c>
      <c r="D3450" s="1" t="s">
        <v>11075</v>
      </c>
      <c r="E3450" s="1" t="s">
        <v>74</v>
      </c>
      <c r="F3450" s="1" t="s">
        <v>252</v>
      </c>
      <c r="G3450" s="1" t="s">
        <v>75</v>
      </c>
      <c r="H3450" s="1" t="b">
        <v>0</v>
      </c>
      <c r="I3450" s="1" t="s">
        <v>10887</v>
      </c>
      <c r="J3450" s="1" t="s">
        <v>242</v>
      </c>
      <c r="K3450" s="1" t="s">
        <v>766</v>
      </c>
      <c r="L3450" s="1" t="s">
        <v>242</v>
      </c>
      <c r="M3450" s="1" t="s">
        <v>97</v>
      </c>
      <c r="N3450" s="1"/>
      <c r="O3450" s="1"/>
      <c r="P3450" s="1" t="s">
        <v>42</v>
      </c>
      <c r="Q3450" s="1"/>
      <c r="R3450" s="1"/>
      <c r="S3450" s="1"/>
      <c r="T3450" s="1" t="s">
        <v>300</v>
      </c>
      <c r="U3450" s="1"/>
      <c r="V3450" s="1"/>
      <c r="W3450" s="1" t="s">
        <v>848</v>
      </c>
      <c r="X3450" s="1">
        <v>0</v>
      </c>
      <c r="Y3450" s="1">
        <v>174.9</v>
      </c>
      <c r="Z3450" s="1">
        <v>62.96</v>
      </c>
      <c r="AA3450" s="1">
        <v>64</v>
      </c>
      <c r="AB3450" s="1" t="b">
        <v>0</v>
      </c>
      <c r="AC3450" s="11" t="str">
        <f>VLOOKUP(C3450,'[1]PA Net Verres'!$C$2:$AF$5650,30)</f>
        <v>177</v>
      </c>
      <c r="AD3450" s="1" t="b">
        <v>0</v>
      </c>
      <c r="AE3450" s="1" t="s">
        <v>44</v>
      </c>
      <c r="AF3450" s="12">
        <v>29.295749999999998</v>
      </c>
    </row>
    <row r="3451" spans="1:32" s="2" customFormat="1" hidden="1" x14ac:dyDescent="0.15">
      <c r="A3451" s="1" t="s">
        <v>31</v>
      </c>
      <c r="B3451" s="1" t="s">
        <v>239</v>
      </c>
      <c r="C3451" s="1" t="s">
        <v>11250</v>
      </c>
      <c r="D3451" s="1" t="s">
        <v>11251</v>
      </c>
      <c r="E3451" s="1" t="s">
        <v>74</v>
      </c>
      <c r="F3451" s="1" t="s">
        <v>252</v>
      </c>
      <c r="G3451" s="1" t="s">
        <v>75</v>
      </c>
      <c r="H3451" s="1" t="b">
        <v>0</v>
      </c>
      <c r="I3451" s="1" t="s">
        <v>10887</v>
      </c>
      <c r="J3451" s="1" t="s">
        <v>242</v>
      </c>
      <c r="K3451" s="1" t="s">
        <v>766</v>
      </c>
      <c r="L3451" s="1" t="s">
        <v>242</v>
      </c>
      <c r="M3451" s="1" t="s">
        <v>97</v>
      </c>
      <c r="N3451" s="1"/>
      <c r="O3451" s="1"/>
      <c r="P3451" s="1" t="s">
        <v>42</v>
      </c>
      <c r="Q3451" s="1"/>
      <c r="R3451" s="1"/>
      <c r="S3451" s="1"/>
      <c r="T3451" s="1" t="s">
        <v>300</v>
      </c>
      <c r="U3451" s="1"/>
      <c r="V3451" s="1"/>
      <c r="W3451" s="1" t="s">
        <v>848</v>
      </c>
      <c r="X3451" s="1">
        <v>0</v>
      </c>
      <c r="Y3451" s="1">
        <v>174.9</v>
      </c>
      <c r="Z3451" s="1">
        <v>62.96</v>
      </c>
      <c r="AA3451" s="1">
        <v>64</v>
      </c>
      <c r="AB3451" s="1" t="b">
        <v>0</v>
      </c>
      <c r="AC3451" s="11" t="str">
        <f>VLOOKUP(C3451,'[1]PA Net Verres'!$C$2:$AF$5650,30)</f>
        <v>177</v>
      </c>
      <c r="AD3451" s="1" t="b">
        <v>0</v>
      </c>
      <c r="AE3451" s="1" t="s">
        <v>44</v>
      </c>
      <c r="AF3451" s="12">
        <v>29.295749999999998</v>
      </c>
    </row>
    <row r="3452" spans="1:32" s="3" customFormat="1" hidden="1" x14ac:dyDescent="0.15">
      <c r="A3452" s="1" t="s">
        <v>31</v>
      </c>
      <c r="B3452" s="1" t="s">
        <v>239</v>
      </c>
      <c r="C3452" s="1" t="s">
        <v>1351</v>
      </c>
      <c r="D3452" s="1" t="s">
        <v>1352</v>
      </c>
      <c r="E3452" s="1" t="s">
        <v>74</v>
      </c>
      <c r="F3452" s="1" t="s">
        <v>35</v>
      </c>
      <c r="G3452" s="1" t="s">
        <v>75</v>
      </c>
      <c r="H3452" s="1" t="b">
        <v>0</v>
      </c>
      <c r="I3452" s="1" t="s">
        <v>440</v>
      </c>
      <c r="J3452" s="1" t="s">
        <v>242</v>
      </c>
      <c r="K3452" s="1" t="s">
        <v>40</v>
      </c>
      <c r="L3452" s="1" t="s">
        <v>40</v>
      </c>
      <c r="M3452" s="1" t="s">
        <v>97</v>
      </c>
      <c r="N3452" s="1"/>
      <c r="O3452" s="1"/>
      <c r="P3452" s="1" t="s">
        <v>42</v>
      </c>
      <c r="Q3452" s="1" t="s">
        <v>13055</v>
      </c>
      <c r="R3452" s="1"/>
      <c r="S3452" s="1"/>
      <c r="T3452" s="1" t="s">
        <v>300</v>
      </c>
      <c r="U3452" s="1"/>
      <c r="V3452" s="1"/>
      <c r="W3452" s="1" t="s">
        <v>1152</v>
      </c>
      <c r="X3452" s="1">
        <v>0</v>
      </c>
      <c r="Y3452" s="1">
        <v>130.25</v>
      </c>
      <c r="Z3452" s="1">
        <v>46.89</v>
      </c>
      <c r="AA3452" s="1">
        <v>64</v>
      </c>
      <c r="AB3452" s="1" t="b">
        <v>0</v>
      </c>
      <c r="AC3452" s="11" t="str">
        <f>VLOOKUP(C3452,'[1]PA Net Verres'!$C$2:$AF$5650,30)</f>
        <v>69</v>
      </c>
      <c r="AD3452" s="1" t="b">
        <v>0</v>
      </c>
      <c r="AE3452" s="1" t="s">
        <v>44</v>
      </c>
      <c r="AF3452" s="12">
        <v>29.306249999999999</v>
      </c>
    </row>
    <row r="3453" spans="1:32" s="2" customFormat="1" hidden="1" x14ac:dyDescent="0.15">
      <c r="A3453" s="1" t="s">
        <v>31</v>
      </c>
      <c r="B3453" s="1" t="s">
        <v>239</v>
      </c>
      <c r="C3453" s="1" t="s">
        <v>1349</v>
      </c>
      <c r="D3453" s="1" t="s">
        <v>1350</v>
      </c>
      <c r="E3453" s="1" t="s">
        <v>74</v>
      </c>
      <c r="F3453" s="1" t="s">
        <v>35</v>
      </c>
      <c r="G3453" s="1" t="s">
        <v>75</v>
      </c>
      <c r="H3453" s="1" t="b">
        <v>0</v>
      </c>
      <c r="I3453" s="1" t="s">
        <v>440</v>
      </c>
      <c r="J3453" s="1" t="s">
        <v>242</v>
      </c>
      <c r="K3453" s="1" t="s">
        <v>354</v>
      </c>
      <c r="L3453" s="1" t="s">
        <v>355</v>
      </c>
      <c r="M3453" s="1" t="s">
        <v>97</v>
      </c>
      <c r="N3453" s="1"/>
      <c r="O3453" s="1"/>
      <c r="P3453" s="1" t="s">
        <v>42</v>
      </c>
      <c r="Q3453" s="1"/>
      <c r="R3453" s="1"/>
      <c r="S3453" s="1"/>
      <c r="T3453" s="1" t="s">
        <v>300</v>
      </c>
      <c r="U3453" s="1"/>
      <c r="V3453" s="1"/>
      <c r="W3453" s="1" t="s">
        <v>860</v>
      </c>
      <c r="X3453" s="1">
        <v>0</v>
      </c>
      <c r="Y3453" s="1">
        <v>130.25</v>
      </c>
      <c r="Z3453" s="1">
        <v>46.89</v>
      </c>
      <c r="AA3453" s="1">
        <v>64</v>
      </c>
      <c r="AB3453" s="1" t="b">
        <v>0</v>
      </c>
      <c r="AC3453" s="11" t="str">
        <f>VLOOKUP(C3453,'[1]PA Net Verres'!$C$2:$AF$5650,30)</f>
        <v>69</v>
      </c>
      <c r="AD3453" s="1" t="b">
        <v>0</v>
      </c>
      <c r="AE3453" s="1" t="s">
        <v>44</v>
      </c>
      <c r="AF3453" s="13">
        <v>29.306249999999999</v>
      </c>
    </row>
    <row r="3454" spans="1:32" s="3" customFormat="1" hidden="1" x14ac:dyDescent="0.15">
      <c r="A3454" s="1" t="s">
        <v>31</v>
      </c>
      <c r="B3454" s="1" t="s">
        <v>239</v>
      </c>
      <c r="C3454" s="1" t="s">
        <v>1530</v>
      </c>
      <c r="D3454" s="1" t="s">
        <v>1531</v>
      </c>
      <c r="E3454" s="1" t="s">
        <v>74</v>
      </c>
      <c r="F3454" s="1" t="s">
        <v>35</v>
      </c>
      <c r="G3454" s="1" t="s">
        <v>75</v>
      </c>
      <c r="H3454" s="1" t="b">
        <v>0</v>
      </c>
      <c r="I3454" s="1" t="s">
        <v>440</v>
      </c>
      <c r="J3454" s="1" t="s">
        <v>242</v>
      </c>
      <c r="K3454" s="1" t="s">
        <v>40</v>
      </c>
      <c r="L3454" s="1" t="s">
        <v>40</v>
      </c>
      <c r="M3454" s="1" t="s">
        <v>97</v>
      </c>
      <c r="N3454" s="1"/>
      <c r="O3454" s="1"/>
      <c r="P3454" s="1" t="s">
        <v>42</v>
      </c>
      <c r="Q3454" s="1" t="s">
        <v>13055</v>
      </c>
      <c r="R3454" s="1"/>
      <c r="S3454" s="1"/>
      <c r="T3454" s="1" t="s">
        <v>300</v>
      </c>
      <c r="U3454" s="1"/>
      <c r="V3454" s="1"/>
      <c r="W3454" s="1" t="s">
        <v>1152</v>
      </c>
      <c r="X3454" s="1">
        <v>0</v>
      </c>
      <c r="Y3454" s="1">
        <v>130.25</v>
      </c>
      <c r="Z3454" s="1">
        <v>46.89</v>
      </c>
      <c r="AA3454" s="1">
        <v>64</v>
      </c>
      <c r="AB3454" s="1" t="b">
        <v>0</v>
      </c>
      <c r="AC3454" s="11" t="str">
        <f>VLOOKUP(C3454,'[1]PA Net Verres'!$C$2:$AF$5650,30)</f>
        <v>69</v>
      </c>
      <c r="AD3454" s="1" t="b">
        <v>0</v>
      </c>
      <c r="AE3454" s="1" t="s">
        <v>44</v>
      </c>
      <c r="AF3454" s="13">
        <v>29.306249999999999</v>
      </c>
    </row>
    <row r="3455" spans="1:32" s="2" customFormat="1" hidden="1" x14ac:dyDescent="0.15">
      <c r="A3455" s="1" t="s">
        <v>31</v>
      </c>
      <c r="B3455" s="1" t="s">
        <v>239</v>
      </c>
      <c r="C3455" s="1" t="s">
        <v>1528</v>
      </c>
      <c r="D3455" s="1" t="s">
        <v>1529</v>
      </c>
      <c r="E3455" s="1" t="s">
        <v>74</v>
      </c>
      <c r="F3455" s="1" t="s">
        <v>35</v>
      </c>
      <c r="G3455" s="1" t="s">
        <v>75</v>
      </c>
      <c r="H3455" s="1" t="b">
        <v>0</v>
      </c>
      <c r="I3455" s="1" t="s">
        <v>440</v>
      </c>
      <c r="J3455" s="1" t="s">
        <v>242</v>
      </c>
      <c r="K3455" s="1" t="s">
        <v>354</v>
      </c>
      <c r="L3455" s="1" t="s">
        <v>355</v>
      </c>
      <c r="M3455" s="1" t="s">
        <v>97</v>
      </c>
      <c r="N3455" s="1"/>
      <c r="O3455" s="1"/>
      <c r="P3455" s="1" t="s">
        <v>42</v>
      </c>
      <c r="Q3455" s="1"/>
      <c r="R3455" s="1"/>
      <c r="S3455" s="1"/>
      <c r="T3455" s="1" t="s">
        <v>300</v>
      </c>
      <c r="U3455" s="1"/>
      <c r="V3455" s="1"/>
      <c r="W3455" s="1" t="s">
        <v>860</v>
      </c>
      <c r="X3455" s="1">
        <v>0</v>
      </c>
      <c r="Y3455" s="1">
        <v>130.25</v>
      </c>
      <c r="Z3455" s="1">
        <v>46.89</v>
      </c>
      <c r="AA3455" s="1">
        <v>64</v>
      </c>
      <c r="AB3455" s="1" t="b">
        <v>0</v>
      </c>
      <c r="AC3455" s="11" t="str">
        <f>VLOOKUP(C3455,'[1]PA Net Verres'!$C$2:$AF$5650,30)</f>
        <v>69</v>
      </c>
      <c r="AD3455" s="1" t="b">
        <v>0</v>
      </c>
      <c r="AE3455" s="1" t="s">
        <v>44</v>
      </c>
      <c r="AF3455" s="12">
        <v>29.306249999999999</v>
      </c>
    </row>
    <row r="3456" spans="1:32" s="3" customFormat="1" hidden="1" x14ac:dyDescent="0.15">
      <c r="A3456" s="1" t="s">
        <v>31</v>
      </c>
      <c r="B3456" s="1" t="s">
        <v>239</v>
      </c>
      <c r="C3456" s="1" t="s">
        <v>1700</v>
      </c>
      <c r="D3456" s="1" t="s">
        <v>1701</v>
      </c>
      <c r="E3456" s="1" t="s">
        <v>74</v>
      </c>
      <c r="F3456" s="1" t="s">
        <v>35</v>
      </c>
      <c r="G3456" s="1" t="s">
        <v>75</v>
      </c>
      <c r="H3456" s="1" t="b">
        <v>0</v>
      </c>
      <c r="I3456" s="1" t="s">
        <v>440</v>
      </c>
      <c r="J3456" s="1" t="s">
        <v>242</v>
      </c>
      <c r="K3456" s="1" t="s">
        <v>40</v>
      </c>
      <c r="L3456" s="1" t="s">
        <v>40</v>
      </c>
      <c r="M3456" s="1" t="s">
        <v>97</v>
      </c>
      <c r="N3456" s="1"/>
      <c r="O3456" s="1"/>
      <c r="P3456" s="1" t="s">
        <v>42</v>
      </c>
      <c r="Q3456" s="1" t="s">
        <v>13055</v>
      </c>
      <c r="R3456" s="1"/>
      <c r="S3456" s="1"/>
      <c r="T3456" s="1" t="s">
        <v>300</v>
      </c>
      <c r="U3456" s="1"/>
      <c r="V3456" s="1"/>
      <c r="W3456" s="1" t="s">
        <v>1152</v>
      </c>
      <c r="X3456" s="1">
        <v>0</v>
      </c>
      <c r="Y3456" s="1">
        <v>130.25</v>
      </c>
      <c r="Z3456" s="1">
        <v>46.89</v>
      </c>
      <c r="AA3456" s="1">
        <v>64</v>
      </c>
      <c r="AB3456" s="1" t="b">
        <v>0</v>
      </c>
      <c r="AC3456" s="11" t="str">
        <f>VLOOKUP(C3456,'[1]PA Net Verres'!$C$2:$AF$5650,30)</f>
        <v>69</v>
      </c>
      <c r="AD3456" s="1" t="b">
        <v>0</v>
      </c>
      <c r="AE3456" s="1" t="s">
        <v>44</v>
      </c>
      <c r="AF3456" s="12">
        <v>29.306249999999999</v>
      </c>
    </row>
    <row r="3457" spans="1:32" s="2" customFormat="1" hidden="1" x14ac:dyDescent="0.15">
      <c r="A3457" s="1" t="s">
        <v>31</v>
      </c>
      <c r="B3457" s="1" t="s">
        <v>239</v>
      </c>
      <c r="C3457" s="1" t="s">
        <v>1698</v>
      </c>
      <c r="D3457" s="1" t="s">
        <v>1699</v>
      </c>
      <c r="E3457" s="1" t="s">
        <v>74</v>
      </c>
      <c r="F3457" s="1" t="s">
        <v>35</v>
      </c>
      <c r="G3457" s="1" t="s">
        <v>75</v>
      </c>
      <c r="H3457" s="1" t="b">
        <v>0</v>
      </c>
      <c r="I3457" s="1" t="s">
        <v>440</v>
      </c>
      <c r="J3457" s="1" t="s">
        <v>242</v>
      </c>
      <c r="K3457" s="1" t="s">
        <v>354</v>
      </c>
      <c r="L3457" s="1" t="s">
        <v>355</v>
      </c>
      <c r="M3457" s="1" t="s">
        <v>97</v>
      </c>
      <c r="N3457" s="1"/>
      <c r="O3457" s="1"/>
      <c r="P3457" s="1" t="s">
        <v>42</v>
      </c>
      <c r="Q3457" s="1"/>
      <c r="R3457" s="1"/>
      <c r="S3457" s="1"/>
      <c r="T3457" s="1" t="s">
        <v>300</v>
      </c>
      <c r="U3457" s="1"/>
      <c r="V3457" s="1"/>
      <c r="W3457" s="1" t="s">
        <v>860</v>
      </c>
      <c r="X3457" s="1">
        <v>0</v>
      </c>
      <c r="Y3457" s="1">
        <v>130.25</v>
      </c>
      <c r="Z3457" s="1">
        <v>46.89</v>
      </c>
      <c r="AA3457" s="1">
        <v>64</v>
      </c>
      <c r="AB3457" s="1" t="b">
        <v>0</v>
      </c>
      <c r="AC3457" s="11" t="str">
        <f>VLOOKUP(C3457,'[1]PA Net Verres'!$C$2:$AF$5650,30)</f>
        <v>69</v>
      </c>
      <c r="AD3457" s="1" t="b">
        <v>0</v>
      </c>
      <c r="AE3457" s="1" t="s">
        <v>44</v>
      </c>
      <c r="AF3457" s="13">
        <v>29.306249999999999</v>
      </c>
    </row>
    <row r="3458" spans="1:32" s="3" customFormat="1" hidden="1" x14ac:dyDescent="0.15">
      <c r="A3458" s="1" t="s">
        <v>31</v>
      </c>
      <c r="B3458" s="1" t="s">
        <v>239</v>
      </c>
      <c r="C3458" s="1" t="s">
        <v>9354</v>
      </c>
      <c r="D3458" s="1" t="s">
        <v>9355</v>
      </c>
      <c r="E3458" s="1" t="s">
        <v>74</v>
      </c>
      <c r="F3458" s="1" t="s">
        <v>252</v>
      </c>
      <c r="G3458" s="1" t="s">
        <v>75</v>
      </c>
      <c r="H3458" s="1" t="b">
        <v>0</v>
      </c>
      <c r="I3458" s="1" t="s">
        <v>4434</v>
      </c>
      <c r="J3458" s="1" t="s">
        <v>4435</v>
      </c>
      <c r="K3458" s="1" t="s">
        <v>354</v>
      </c>
      <c r="L3458" s="1" t="s">
        <v>355</v>
      </c>
      <c r="M3458" s="1" t="s">
        <v>97</v>
      </c>
      <c r="N3458" s="1"/>
      <c r="O3458" s="1"/>
      <c r="P3458" s="1" t="s">
        <v>42</v>
      </c>
      <c r="Q3458" s="1"/>
      <c r="R3458" s="1"/>
      <c r="S3458" s="1" t="s">
        <v>291</v>
      </c>
      <c r="T3458" s="1" t="s">
        <v>292</v>
      </c>
      <c r="U3458" s="1"/>
      <c r="V3458" s="1"/>
      <c r="W3458" s="1" t="s">
        <v>4457</v>
      </c>
      <c r="X3458" s="1">
        <v>266</v>
      </c>
      <c r="Y3458" s="1">
        <v>175.1</v>
      </c>
      <c r="Z3458" s="1">
        <v>42.23</v>
      </c>
      <c r="AA3458" s="1">
        <v>75.88</v>
      </c>
      <c r="AB3458" s="1" t="b">
        <v>0</v>
      </c>
      <c r="AC3458" s="11" t="str">
        <f>VLOOKUP(C3458,'[1]PA Net Verres'!$C$2:$AF$5650,30)</f>
        <v>136</v>
      </c>
      <c r="AD3458" s="1" t="b">
        <v>0</v>
      </c>
      <c r="AE3458" s="1" t="s">
        <v>44</v>
      </c>
      <c r="AF3458" s="13">
        <v>29.329249999999998</v>
      </c>
    </row>
    <row r="3459" spans="1:32" s="2" customFormat="1" hidden="1" x14ac:dyDescent="0.15">
      <c r="A3459" s="1" t="s">
        <v>31</v>
      </c>
      <c r="B3459" s="1" t="s">
        <v>239</v>
      </c>
      <c r="C3459" s="1" t="s">
        <v>9954</v>
      </c>
      <c r="D3459" s="1" t="s">
        <v>9955</v>
      </c>
      <c r="E3459" s="1" t="s">
        <v>74</v>
      </c>
      <c r="F3459" s="1" t="s">
        <v>252</v>
      </c>
      <c r="G3459" s="1" t="s">
        <v>75</v>
      </c>
      <c r="H3459" s="1" t="b">
        <v>0</v>
      </c>
      <c r="I3459" s="1" t="s">
        <v>4580</v>
      </c>
      <c r="J3459" s="1" t="s">
        <v>4435</v>
      </c>
      <c r="K3459" s="1" t="s">
        <v>766</v>
      </c>
      <c r="L3459" s="1" t="s">
        <v>242</v>
      </c>
      <c r="M3459" s="1" t="s">
        <v>97</v>
      </c>
      <c r="N3459" s="1"/>
      <c r="O3459" s="1" t="s">
        <v>124</v>
      </c>
      <c r="P3459" s="1" t="s">
        <v>125</v>
      </c>
      <c r="Q3459" s="1"/>
      <c r="R3459" s="1"/>
      <c r="S3459" s="1"/>
      <c r="T3459" s="1" t="s">
        <v>300</v>
      </c>
      <c r="U3459" s="1"/>
      <c r="V3459" s="1"/>
      <c r="W3459" s="1" t="s">
        <v>9489</v>
      </c>
      <c r="X3459" s="1">
        <v>234</v>
      </c>
      <c r="Y3459" s="1">
        <v>175.2</v>
      </c>
      <c r="Z3459" s="1">
        <v>42.26</v>
      </c>
      <c r="AA3459" s="1">
        <v>75.88</v>
      </c>
      <c r="AB3459" s="1" t="b">
        <v>0</v>
      </c>
      <c r="AC3459" s="11" t="str">
        <f>VLOOKUP(C3459,'[1]PA Net Verres'!$C$2:$AF$5650,30)</f>
        <v>177</v>
      </c>
      <c r="AD3459" s="1" t="b">
        <v>0</v>
      </c>
      <c r="AE3459" s="1" t="s">
        <v>44</v>
      </c>
      <c r="AF3459" s="12">
        <v>29.346000000000004</v>
      </c>
    </row>
    <row r="3460" spans="1:32" s="3" customFormat="1" hidden="1" x14ac:dyDescent="0.15">
      <c r="A3460" s="1" t="s">
        <v>31</v>
      </c>
      <c r="B3460" s="1" t="s">
        <v>239</v>
      </c>
      <c r="C3460" s="1" t="s">
        <v>2617</v>
      </c>
      <c r="D3460" s="1" t="s">
        <v>2618</v>
      </c>
      <c r="E3460" s="1" t="s">
        <v>87</v>
      </c>
      <c r="F3460" s="1" t="s">
        <v>35</v>
      </c>
      <c r="G3460" s="1" t="s">
        <v>75</v>
      </c>
      <c r="H3460" s="1" t="b">
        <v>0</v>
      </c>
      <c r="I3460" s="1" t="s">
        <v>640</v>
      </c>
      <c r="J3460" s="1" t="s">
        <v>641</v>
      </c>
      <c r="K3460" s="1" t="s">
        <v>338</v>
      </c>
      <c r="L3460" s="1" t="s">
        <v>339</v>
      </c>
      <c r="M3460" s="1" t="s">
        <v>97</v>
      </c>
      <c r="N3460" s="1"/>
      <c r="O3460" s="1" t="s">
        <v>1998</v>
      </c>
      <c r="P3460" s="1" t="s">
        <v>125</v>
      </c>
      <c r="Q3460" s="1"/>
      <c r="R3460" s="1"/>
      <c r="S3460" s="1"/>
      <c r="T3460" s="1" t="s">
        <v>300</v>
      </c>
      <c r="U3460" s="1"/>
      <c r="V3460" s="1"/>
      <c r="W3460" s="1" t="s">
        <v>2095</v>
      </c>
      <c r="X3460" s="1">
        <v>260</v>
      </c>
      <c r="Y3460" s="1">
        <v>167.9</v>
      </c>
      <c r="Z3460" s="1">
        <v>42.31</v>
      </c>
      <c r="AA3460" s="1">
        <v>74.8</v>
      </c>
      <c r="AB3460" s="1" t="b">
        <v>0</v>
      </c>
      <c r="AC3460" s="11" t="str">
        <f>VLOOKUP(C3460,'[1]PA Net Verres'!$C$2:$AF$5650,30)</f>
        <v>69</v>
      </c>
      <c r="AD3460" s="1" t="b">
        <v>0</v>
      </c>
      <c r="AE3460" s="1" t="s">
        <v>44</v>
      </c>
      <c r="AF3460" s="12">
        <v>29.3825</v>
      </c>
    </row>
    <row r="3461" spans="1:32" s="2" customFormat="1" hidden="1" x14ac:dyDescent="0.15">
      <c r="A3461" s="1" t="s">
        <v>31</v>
      </c>
      <c r="B3461" s="1" t="s">
        <v>239</v>
      </c>
      <c r="C3461" s="1" t="s">
        <v>2863</v>
      </c>
      <c r="D3461" s="1" t="s">
        <v>2864</v>
      </c>
      <c r="E3461" s="1" t="s">
        <v>87</v>
      </c>
      <c r="F3461" s="1" t="s">
        <v>35</v>
      </c>
      <c r="G3461" s="1" t="s">
        <v>75</v>
      </c>
      <c r="H3461" s="1" t="b">
        <v>0</v>
      </c>
      <c r="I3461" s="1" t="s">
        <v>640</v>
      </c>
      <c r="J3461" s="1" t="s">
        <v>641</v>
      </c>
      <c r="K3461" s="1" t="s">
        <v>338</v>
      </c>
      <c r="L3461" s="1" t="s">
        <v>339</v>
      </c>
      <c r="M3461" s="1" t="s">
        <v>97</v>
      </c>
      <c r="N3461" s="1"/>
      <c r="O3461" s="1" t="s">
        <v>1998</v>
      </c>
      <c r="P3461" s="1" t="s">
        <v>125</v>
      </c>
      <c r="Q3461" s="1"/>
      <c r="R3461" s="1"/>
      <c r="S3461" s="1"/>
      <c r="T3461" s="1" t="s">
        <v>300</v>
      </c>
      <c r="U3461" s="1"/>
      <c r="V3461" s="1"/>
      <c r="W3461" s="1" t="s">
        <v>2095</v>
      </c>
      <c r="X3461" s="1">
        <v>260</v>
      </c>
      <c r="Y3461" s="1">
        <v>167.9</v>
      </c>
      <c r="Z3461" s="1">
        <v>42.31</v>
      </c>
      <c r="AA3461" s="1">
        <v>74.8</v>
      </c>
      <c r="AB3461" s="1" t="b">
        <v>0</v>
      </c>
      <c r="AC3461" s="11" t="str">
        <f>VLOOKUP(C3461,'[1]PA Net Verres'!$C$2:$AF$5650,30)</f>
        <v>69</v>
      </c>
      <c r="AD3461" s="1" t="b">
        <v>0</v>
      </c>
      <c r="AE3461" s="1" t="s">
        <v>44</v>
      </c>
      <c r="AF3461" s="13">
        <v>29.3825</v>
      </c>
    </row>
    <row r="3462" spans="1:32" s="3" customFormat="1" hidden="1" x14ac:dyDescent="0.15">
      <c r="A3462" s="1" t="s">
        <v>31</v>
      </c>
      <c r="B3462" s="1" t="s">
        <v>239</v>
      </c>
      <c r="C3462" s="1" t="s">
        <v>2093</v>
      </c>
      <c r="D3462" s="1" t="s">
        <v>2094</v>
      </c>
      <c r="E3462" s="1" t="s">
        <v>87</v>
      </c>
      <c r="F3462" s="1" t="s">
        <v>35</v>
      </c>
      <c r="G3462" s="1" t="s">
        <v>75</v>
      </c>
      <c r="H3462" s="1" t="b">
        <v>0</v>
      </c>
      <c r="I3462" s="1" t="s">
        <v>640</v>
      </c>
      <c r="J3462" s="1" t="s">
        <v>641</v>
      </c>
      <c r="K3462" s="1" t="s">
        <v>338</v>
      </c>
      <c r="L3462" s="1" t="s">
        <v>339</v>
      </c>
      <c r="M3462" s="1" t="s">
        <v>97</v>
      </c>
      <c r="N3462" s="1"/>
      <c r="O3462" s="1" t="s">
        <v>1998</v>
      </c>
      <c r="P3462" s="1" t="s">
        <v>125</v>
      </c>
      <c r="Q3462" s="1"/>
      <c r="R3462" s="1"/>
      <c r="S3462" s="1"/>
      <c r="T3462" s="1" t="s">
        <v>300</v>
      </c>
      <c r="U3462" s="1"/>
      <c r="V3462" s="1"/>
      <c r="W3462" s="1" t="s">
        <v>2095</v>
      </c>
      <c r="X3462" s="1">
        <v>260</v>
      </c>
      <c r="Y3462" s="1">
        <v>167.9</v>
      </c>
      <c r="Z3462" s="1">
        <v>42.31</v>
      </c>
      <c r="AA3462" s="1">
        <v>74.8</v>
      </c>
      <c r="AB3462" s="1" t="b">
        <v>0</v>
      </c>
      <c r="AC3462" s="11" t="str">
        <f>VLOOKUP(C3462,'[1]PA Net Verres'!$C$2:$AF$5650,30)</f>
        <v>69</v>
      </c>
      <c r="AD3462" s="1" t="b">
        <v>0</v>
      </c>
      <c r="AE3462" s="1" t="s">
        <v>44</v>
      </c>
      <c r="AF3462" s="12">
        <v>29.3825</v>
      </c>
    </row>
    <row r="3463" spans="1:32" s="2" customFormat="1" hidden="1" x14ac:dyDescent="0.15">
      <c r="A3463" s="1" t="s">
        <v>31</v>
      </c>
      <c r="B3463" s="1" t="s">
        <v>239</v>
      </c>
      <c r="C3463" s="1" t="s">
        <v>2371</v>
      </c>
      <c r="D3463" s="1" t="s">
        <v>2372</v>
      </c>
      <c r="E3463" s="1" t="s">
        <v>87</v>
      </c>
      <c r="F3463" s="1" t="s">
        <v>35</v>
      </c>
      <c r="G3463" s="1" t="s">
        <v>75</v>
      </c>
      <c r="H3463" s="1" t="b">
        <v>0</v>
      </c>
      <c r="I3463" s="1" t="s">
        <v>640</v>
      </c>
      <c r="J3463" s="1" t="s">
        <v>641</v>
      </c>
      <c r="K3463" s="1" t="s">
        <v>338</v>
      </c>
      <c r="L3463" s="1" t="s">
        <v>339</v>
      </c>
      <c r="M3463" s="1" t="s">
        <v>97</v>
      </c>
      <c r="N3463" s="1"/>
      <c r="O3463" s="1" t="s">
        <v>1998</v>
      </c>
      <c r="P3463" s="1" t="s">
        <v>125</v>
      </c>
      <c r="Q3463" s="1"/>
      <c r="R3463" s="1"/>
      <c r="S3463" s="1"/>
      <c r="T3463" s="1" t="s">
        <v>300</v>
      </c>
      <c r="U3463" s="1"/>
      <c r="V3463" s="1"/>
      <c r="W3463" s="1" t="s">
        <v>2095</v>
      </c>
      <c r="X3463" s="1">
        <v>260</v>
      </c>
      <c r="Y3463" s="1">
        <v>167.9</v>
      </c>
      <c r="Z3463" s="1">
        <v>42.31</v>
      </c>
      <c r="AA3463" s="1">
        <v>74.8</v>
      </c>
      <c r="AB3463" s="1" t="b">
        <v>0</v>
      </c>
      <c r="AC3463" s="11" t="str">
        <f>VLOOKUP(C3463,'[1]PA Net Verres'!$C$2:$AF$5650,30)</f>
        <v>69</v>
      </c>
      <c r="AD3463" s="1" t="b">
        <v>0</v>
      </c>
      <c r="AE3463" s="1" t="s">
        <v>44</v>
      </c>
      <c r="AF3463" s="13">
        <v>29.3825</v>
      </c>
    </row>
    <row r="3464" spans="1:32" s="3" customFormat="1" hidden="1" x14ac:dyDescent="0.15">
      <c r="A3464" s="1" t="s">
        <v>31</v>
      </c>
      <c r="B3464" s="1" t="s">
        <v>239</v>
      </c>
      <c r="C3464" s="1" t="s">
        <v>9873</v>
      </c>
      <c r="D3464" s="1" t="s">
        <v>9874</v>
      </c>
      <c r="E3464" s="1" t="s">
        <v>87</v>
      </c>
      <c r="F3464" s="1" t="s">
        <v>252</v>
      </c>
      <c r="G3464" s="1" t="s">
        <v>75</v>
      </c>
      <c r="H3464" s="1" t="b">
        <v>0</v>
      </c>
      <c r="I3464" s="1" t="s">
        <v>4580</v>
      </c>
      <c r="J3464" s="1" t="s">
        <v>4435</v>
      </c>
      <c r="K3464" s="1" t="s">
        <v>354</v>
      </c>
      <c r="L3464" s="1" t="s">
        <v>355</v>
      </c>
      <c r="M3464" s="1" t="s">
        <v>97</v>
      </c>
      <c r="N3464" s="1"/>
      <c r="O3464" s="1"/>
      <c r="P3464" s="1" t="s">
        <v>42</v>
      </c>
      <c r="Q3464" s="1"/>
      <c r="R3464" s="1"/>
      <c r="S3464" s="1" t="s">
        <v>291</v>
      </c>
      <c r="T3464" s="1" t="s">
        <v>292</v>
      </c>
      <c r="U3464" s="1"/>
      <c r="V3464" s="1"/>
      <c r="W3464" s="1" t="s">
        <v>4469</v>
      </c>
      <c r="X3464" s="1">
        <v>290</v>
      </c>
      <c r="Y3464" s="1">
        <v>175.45</v>
      </c>
      <c r="Z3464" s="1">
        <v>42.32</v>
      </c>
      <c r="AA3464" s="1">
        <v>75.88</v>
      </c>
      <c r="AB3464" s="1" t="b">
        <v>0</v>
      </c>
      <c r="AC3464" s="11" t="str">
        <f>VLOOKUP(C3464,'[1]PA Net Verres'!$C$2:$AF$5650,30)</f>
        <v>177</v>
      </c>
      <c r="AD3464" s="1" t="b">
        <v>0</v>
      </c>
      <c r="AE3464" s="1" t="s">
        <v>44</v>
      </c>
      <c r="AF3464" s="13">
        <v>29.387875000000001</v>
      </c>
    </row>
    <row r="3465" spans="1:32" s="2" customFormat="1" hidden="1" x14ac:dyDescent="0.15">
      <c r="A3465" s="1" t="s">
        <v>31</v>
      </c>
      <c r="B3465" s="1" t="s">
        <v>239</v>
      </c>
      <c r="C3465" s="1" t="s">
        <v>1477</v>
      </c>
      <c r="D3465" s="1" t="s">
        <v>1478</v>
      </c>
      <c r="E3465" s="1" t="s">
        <v>34</v>
      </c>
      <c r="F3465" s="1" t="s">
        <v>35</v>
      </c>
      <c r="G3465" s="1" t="s">
        <v>75</v>
      </c>
      <c r="H3465" s="1" t="b">
        <v>0</v>
      </c>
      <c r="I3465" s="1" t="s">
        <v>440</v>
      </c>
      <c r="J3465" s="1" t="s">
        <v>242</v>
      </c>
      <c r="K3465" s="1" t="s">
        <v>249</v>
      </c>
      <c r="L3465" s="1" t="s">
        <v>57</v>
      </c>
      <c r="M3465" s="1" t="s">
        <v>97</v>
      </c>
      <c r="N3465" s="1"/>
      <c r="O3465" s="1" t="s">
        <v>896</v>
      </c>
      <c r="P3465" s="1" t="s">
        <v>897</v>
      </c>
      <c r="Q3465" s="1"/>
      <c r="R3465" s="1"/>
      <c r="S3465" s="1"/>
      <c r="T3465" s="1" t="s">
        <v>300</v>
      </c>
      <c r="U3465" s="1"/>
      <c r="V3465" s="1"/>
      <c r="W3465" s="1" t="s">
        <v>1065</v>
      </c>
      <c r="X3465" s="1">
        <v>0</v>
      </c>
      <c r="Y3465" s="1">
        <v>130.69999999999999</v>
      </c>
      <c r="Z3465" s="1">
        <v>47.05</v>
      </c>
      <c r="AA3465" s="1">
        <v>64</v>
      </c>
      <c r="AB3465" s="1" t="b">
        <v>0</v>
      </c>
      <c r="AC3465" s="11" t="str">
        <f>VLOOKUP(C3465,'[1]PA Net Verres'!$C$2:$AF$5650,30)</f>
        <v>69</v>
      </c>
      <c r="AD3465" s="1" t="b">
        <v>0</v>
      </c>
      <c r="AE3465" s="1" t="s">
        <v>44</v>
      </c>
      <c r="AF3465" s="13">
        <v>29.407499999999999</v>
      </c>
    </row>
    <row r="3466" spans="1:32" s="3" customFormat="1" hidden="1" x14ac:dyDescent="0.15">
      <c r="A3466" s="1" t="s">
        <v>31</v>
      </c>
      <c r="B3466" s="1" t="s">
        <v>239</v>
      </c>
      <c r="C3466" s="1" t="s">
        <v>1654</v>
      </c>
      <c r="D3466" s="1" t="s">
        <v>1655</v>
      </c>
      <c r="E3466" s="1" t="s">
        <v>34</v>
      </c>
      <c r="F3466" s="1" t="s">
        <v>35</v>
      </c>
      <c r="G3466" s="1" t="s">
        <v>75</v>
      </c>
      <c r="H3466" s="1" t="b">
        <v>0</v>
      </c>
      <c r="I3466" s="1" t="s">
        <v>440</v>
      </c>
      <c r="J3466" s="1" t="s">
        <v>242</v>
      </c>
      <c r="K3466" s="1" t="s">
        <v>249</v>
      </c>
      <c r="L3466" s="1" t="s">
        <v>57</v>
      </c>
      <c r="M3466" s="1" t="s">
        <v>97</v>
      </c>
      <c r="N3466" s="1"/>
      <c r="O3466" s="1" t="s">
        <v>896</v>
      </c>
      <c r="P3466" s="1" t="s">
        <v>897</v>
      </c>
      <c r="Q3466" s="1"/>
      <c r="R3466" s="1"/>
      <c r="S3466" s="1"/>
      <c r="T3466" s="1" t="s">
        <v>300</v>
      </c>
      <c r="U3466" s="1"/>
      <c r="V3466" s="1"/>
      <c r="W3466" s="1" t="s">
        <v>1065</v>
      </c>
      <c r="X3466" s="1">
        <v>0</v>
      </c>
      <c r="Y3466" s="1">
        <v>130.69999999999999</v>
      </c>
      <c r="Z3466" s="1">
        <v>47.05</v>
      </c>
      <c r="AA3466" s="1">
        <v>64</v>
      </c>
      <c r="AB3466" s="1" t="b">
        <v>0</v>
      </c>
      <c r="AC3466" s="11" t="str">
        <f>VLOOKUP(C3466,'[1]PA Net Verres'!$C$2:$AF$5650,30)</f>
        <v>69</v>
      </c>
      <c r="AD3466" s="1" t="b">
        <v>0</v>
      </c>
      <c r="AE3466" s="1" t="s">
        <v>44</v>
      </c>
      <c r="AF3466" s="12">
        <v>29.407499999999999</v>
      </c>
    </row>
    <row r="3467" spans="1:32" s="2" customFormat="1" hidden="1" x14ac:dyDescent="0.15">
      <c r="A3467" s="1" t="s">
        <v>31</v>
      </c>
      <c r="B3467" s="1" t="s">
        <v>239</v>
      </c>
      <c r="C3467" s="1" t="s">
        <v>1782</v>
      </c>
      <c r="D3467" s="1" t="s">
        <v>1783</v>
      </c>
      <c r="E3467" s="1" t="s">
        <v>34</v>
      </c>
      <c r="F3467" s="1" t="s">
        <v>35</v>
      </c>
      <c r="G3467" s="1" t="s">
        <v>75</v>
      </c>
      <c r="H3467" s="1" t="b">
        <v>0</v>
      </c>
      <c r="I3467" s="1" t="s">
        <v>440</v>
      </c>
      <c r="J3467" s="1" t="s">
        <v>242</v>
      </c>
      <c r="K3467" s="1" t="s">
        <v>249</v>
      </c>
      <c r="L3467" s="1" t="s">
        <v>57</v>
      </c>
      <c r="M3467" s="1" t="s">
        <v>97</v>
      </c>
      <c r="N3467" s="1"/>
      <c r="O3467" s="1" t="s">
        <v>896</v>
      </c>
      <c r="P3467" s="1" t="s">
        <v>897</v>
      </c>
      <c r="Q3467" s="1"/>
      <c r="R3467" s="1"/>
      <c r="S3467" s="1"/>
      <c r="T3467" s="1" t="s">
        <v>300</v>
      </c>
      <c r="U3467" s="1"/>
      <c r="V3467" s="1"/>
      <c r="W3467" s="1" t="s">
        <v>1065</v>
      </c>
      <c r="X3467" s="1">
        <v>0</v>
      </c>
      <c r="Y3467" s="1">
        <v>130.69999999999999</v>
      </c>
      <c r="Z3467" s="1">
        <v>47.05</v>
      </c>
      <c r="AA3467" s="1">
        <v>64</v>
      </c>
      <c r="AB3467" s="1" t="b">
        <v>0</v>
      </c>
      <c r="AC3467" s="11" t="str">
        <f>VLOOKUP(C3467,'[1]PA Net Verres'!$C$2:$AF$5650,30)</f>
        <v>69</v>
      </c>
      <c r="AD3467" s="1" t="b">
        <v>0</v>
      </c>
      <c r="AE3467" s="1" t="s">
        <v>44</v>
      </c>
      <c r="AF3467" s="13">
        <v>29.407499999999999</v>
      </c>
    </row>
    <row r="3468" spans="1:32" s="3" customFormat="1" hidden="1" x14ac:dyDescent="0.15">
      <c r="A3468" s="1" t="s">
        <v>31</v>
      </c>
      <c r="B3468" s="1" t="s">
        <v>239</v>
      </c>
      <c r="C3468" s="1" t="s">
        <v>9034</v>
      </c>
      <c r="D3468" s="1" t="s">
        <v>9035</v>
      </c>
      <c r="E3468" s="1" t="s">
        <v>87</v>
      </c>
      <c r="F3468" s="1" t="s">
        <v>252</v>
      </c>
      <c r="G3468" s="1" t="s">
        <v>75</v>
      </c>
      <c r="H3468" s="1" t="b">
        <v>0</v>
      </c>
      <c r="I3468" s="1" t="s">
        <v>4797</v>
      </c>
      <c r="J3468" s="1" t="s">
        <v>242</v>
      </c>
      <c r="K3468" s="1" t="s">
        <v>766</v>
      </c>
      <c r="L3468" s="1" t="s">
        <v>242</v>
      </c>
      <c r="M3468" s="1" t="s">
        <v>97</v>
      </c>
      <c r="N3468" s="1"/>
      <c r="O3468" s="1"/>
      <c r="P3468" s="1" t="s">
        <v>42</v>
      </c>
      <c r="Q3468" s="1"/>
      <c r="R3468" s="1"/>
      <c r="S3468" s="1"/>
      <c r="T3468" s="1" t="s">
        <v>300</v>
      </c>
      <c r="U3468" s="1"/>
      <c r="V3468" s="1"/>
      <c r="W3468" s="1" t="s">
        <v>936</v>
      </c>
      <c r="X3468" s="1">
        <v>0</v>
      </c>
      <c r="Y3468" s="1">
        <v>175.65</v>
      </c>
      <c r="Z3468" s="1">
        <v>42.37</v>
      </c>
      <c r="AA3468" s="1">
        <v>75.88</v>
      </c>
      <c r="AB3468" s="1" t="b">
        <v>0</v>
      </c>
      <c r="AC3468" s="11" t="str">
        <f>VLOOKUP(C3468,'[1]PA Net Verres'!$C$2:$AF$5650,30)</f>
        <v>136</v>
      </c>
      <c r="AD3468" s="1" t="b">
        <v>0</v>
      </c>
      <c r="AE3468" s="1" t="s">
        <v>44</v>
      </c>
      <c r="AF3468" s="13">
        <v>29.421375000000005</v>
      </c>
    </row>
    <row r="3469" spans="1:32" s="2" customFormat="1" hidden="1" x14ac:dyDescent="0.15">
      <c r="A3469" s="1" t="s">
        <v>31</v>
      </c>
      <c r="B3469" s="1" t="s">
        <v>239</v>
      </c>
      <c r="C3469" s="1" t="s">
        <v>3955</v>
      </c>
      <c r="D3469" s="1" t="s">
        <v>3956</v>
      </c>
      <c r="E3469" s="1" t="s">
        <v>87</v>
      </c>
      <c r="F3469" s="1" t="s">
        <v>252</v>
      </c>
      <c r="G3469" s="1" t="s">
        <v>75</v>
      </c>
      <c r="H3469" s="1" t="b">
        <v>0</v>
      </c>
      <c r="I3469" s="1" t="s">
        <v>3269</v>
      </c>
      <c r="J3469" s="1" t="s">
        <v>3270</v>
      </c>
      <c r="K3469" s="1" t="s">
        <v>354</v>
      </c>
      <c r="L3469" s="1" t="s">
        <v>355</v>
      </c>
      <c r="M3469" s="1" t="s">
        <v>97</v>
      </c>
      <c r="N3469" s="1"/>
      <c r="O3469" s="1"/>
      <c r="P3469" s="1" t="s">
        <v>42</v>
      </c>
      <c r="Q3469" s="1"/>
      <c r="R3469" s="1"/>
      <c r="S3469" s="1" t="s">
        <v>291</v>
      </c>
      <c r="T3469" s="1" t="s">
        <v>292</v>
      </c>
      <c r="U3469" s="1"/>
      <c r="V3469" s="1"/>
      <c r="W3469" s="1" t="s">
        <v>3322</v>
      </c>
      <c r="X3469" s="1">
        <v>290</v>
      </c>
      <c r="Y3469" s="1">
        <v>218.15</v>
      </c>
      <c r="Z3469" s="1">
        <v>42.41</v>
      </c>
      <c r="AA3469" s="1">
        <v>80.56</v>
      </c>
      <c r="AB3469" s="1" t="b">
        <v>0</v>
      </c>
      <c r="AC3469" s="11" t="str">
        <f>VLOOKUP(C3469,'[1]PA Net Verres'!$C$2:$AF$5650,30)</f>
        <v>55</v>
      </c>
      <c r="AD3469" s="1" t="b">
        <v>0</v>
      </c>
      <c r="AE3469" s="1" t="s">
        <v>44</v>
      </c>
      <c r="AF3469" s="13">
        <v>29.45025</v>
      </c>
    </row>
    <row r="3470" spans="1:32" s="3" customFormat="1" hidden="1" x14ac:dyDescent="0.15">
      <c r="A3470" s="1" t="s">
        <v>31</v>
      </c>
      <c r="B3470" s="1" t="s">
        <v>239</v>
      </c>
      <c r="C3470" s="1" t="s">
        <v>3492</v>
      </c>
      <c r="D3470" s="1" t="s">
        <v>3493</v>
      </c>
      <c r="E3470" s="1" t="s">
        <v>87</v>
      </c>
      <c r="F3470" s="1" t="s">
        <v>252</v>
      </c>
      <c r="G3470" s="1" t="s">
        <v>75</v>
      </c>
      <c r="H3470" s="1" t="b">
        <v>0</v>
      </c>
      <c r="I3470" s="1" t="s">
        <v>3269</v>
      </c>
      <c r="J3470" s="1" t="s">
        <v>3270</v>
      </c>
      <c r="K3470" s="1" t="s">
        <v>249</v>
      </c>
      <c r="L3470" s="1" t="s">
        <v>57</v>
      </c>
      <c r="M3470" s="1" t="s">
        <v>97</v>
      </c>
      <c r="N3470" s="1"/>
      <c r="O3470" s="1" t="s">
        <v>863</v>
      </c>
      <c r="P3470" s="1" t="s">
        <v>864</v>
      </c>
      <c r="Q3470" s="1"/>
      <c r="R3470" s="1"/>
      <c r="S3470" s="1"/>
      <c r="T3470" s="1" t="s">
        <v>300</v>
      </c>
      <c r="U3470" s="1"/>
      <c r="V3470" s="1"/>
      <c r="W3470" s="1" t="s">
        <v>3494</v>
      </c>
      <c r="X3470" s="1">
        <v>288</v>
      </c>
      <c r="Y3470" s="1">
        <v>218.3</v>
      </c>
      <c r="Z3470" s="1">
        <v>42.44</v>
      </c>
      <c r="AA3470" s="1">
        <v>80.56</v>
      </c>
      <c r="AB3470" s="1" t="b">
        <v>0</v>
      </c>
      <c r="AC3470" s="11" t="str">
        <f>VLOOKUP(C3470,'[1]PA Net Verres'!$C$2:$AF$5650,30)</f>
        <v>69</v>
      </c>
      <c r="AD3470" s="1" t="b">
        <v>0</v>
      </c>
      <c r="AE3470" s="1" t="s">
        <v>44</v>
      </c>
      <c r="AF3470" s="12">
        <v>29.470500000000001</v>
      </c>
    </row>
    <row r="3471" spans="1:32" s="2" customFormat="1" hidden="1" x14ac:dyDescent="0.15">
      <c r="A3471" s="1" t="s">
        <v>31</v>
      </c>
      <c r="B3471" s="1" t="s">
        <v>239</v>
      </c>
      <c r="C3471" s="1" t="s">
        <v>3513</v>
      </c>
      <c r="D3471" s="1" t="s">
        <v>3514</v>
      </c>
      <c r="E3471" s="1" t="s">
        <v>87</v>
      </c>
      <c r="F3471" s="1" t="s">
        <v>252</v>
      </c>
      <c r="G3471" s="1" t="s">
        <v>75</v>
      </c>
      <c r="H3471" s="1" t="b">
        <v>0</v>
      </c>
      <c r="I3471" s="1" t="s">
        <v>3269</v>
      </c>
      <c r="J3471" s="1" t="s">
        <v>3270</v>
      </c>
      <c r="K3471" s="1" t="s">
        <v>249</v>
      </c>
      <c r="L3471" s="1" t="s">
        <v>57</v>
      </c>
      <c r="M3471" s="1" t="s">
        <v>97</v>
      </c>
      <c r="N3471" s="1"/>
      <c r="O3471" s="1" t="s">
        <v>883</v>
      </c>
      <c r="P3471" s="1" t="s">
        <v>864</v>
      </c>
      <c r="Q3471" s="1"/>
      <c r="R3471" s="1"/>
      <c r="S3471" s="1"/>
      <c r="T3471" s="1" t="s">
        <v>300</v>
      </c>
      <c r="U3471" s="1"/>
      <c r="V3471" s="1"/>
      <c r="W3471" s="1" t="s">
        <v>3494</v>
      </c>
      <c r="X3471" s="1">
        <v>288</v>
      </c>
      <c r="Y3471" s="1">
        <v>218.3</v>
      </c>
      <c r="Z3471" s="1">
        <v>42.44</v>
      </c>
      <c r="AA3471" s="1">
        <v>80.56</v>
      </c>
      <c r="AB3471" s="1" t="b">
        <v>0</v>
      </c>
      <c r="AC3471" s="11" t="str">
        <f>VLOOKUP(C3471,'[1]PA Net Verres'!$C$2:$AF$5650,30)</f>
        <v>69</v>
      </c>
      <c r="AD3471" s="1" t="b">
        <v>0</v>
      </c>
      <c r="AE3471" s="1" t="s">
        <v>44</v>
      </c>
      <c r="AF3471" s="13">
        <v>29.470500000000001</v>
      </c>
    </row>
    <row r="3472" spans="1:32" s="3" customFormat="1" hidden="1" x14ac:dyDescent="0.15">
      <c r="A3472" s="1" t="s">
        <v>31</v>
      </c>
      <c r="B3472" s="1" t="s">
        <v>239</v>
      </c>
      <c r="C3472" s="1" t="s">
        <v>3525</v>
      </c>
      <c r="D3472" s="1" t="s">
        <v>3526</v>
      </c>
      <c r="E3472" s="1" t="s">
        <v>87</v>
      </c>
      <c r="F3472" s="1" t="s">
        <v>252</v>
      </c>
      <c r="G3472" s="1" t="s">
        <v>75</v>
      </c>
      <c r="H3472" s="1" t="b">
        <v>0</v>
      </c>
      <c r="I3472" s="1" t="s">
        <v>3269</v>
      </c>
      <c r="J3472" s="1" t="s">
        <v>3270</v>
      </c>
      <c r="K3472" s="1" t="s">
        <v>249</v>
      </c>
      <c r="L3472" s="1" t="s">
        <v>57</v>
      </c>
      <c r="M3472" s="1" t="s">
        <v>97</v>
      </c>
      <c r="N3472" s="1"/>
      <c r="O3472" s="1" t="s">
        <v>896</v>
      </c>
      <c r="P3472" s="1" t="s">
        <v>897</v>
      </c>
      <c r="Q3472" s="1"/>
      <c r="R3472" s="1"/>
      <c r="S3472" s="1"/>
      <c r="T3472" s="1" t="s">
        <v>300</v>
      </c>
      <c r="U3472" s="1"/>
      <c r="V3472" s="1"/>
      <c r="W3472" s="1" t="s">
        <v>3527</v>
      </c>
      <c r="X3472" s="1">
        <v>288</v>
      </c>
      <c r="Y3472" s="1">
        <v>218.3</v>
      </c>
      <c r="Z3472" s="1">
        <v>42.44</v>
      </c>
      <c r="AA3472" s="1">
        <v>80.56</v>
      </c>
      <c r="AB3472" s="1" t="b">
        <v>0</v>
      </c>
      <c r="AC3472" s="11" t="str">
        <f>VLOOKUP(C3472,'[1]PA Net Verres'!$C$2:$AF$5650,30)</f>
        <v>69</v>
      </c>
      <c r="AD3472" s="1" t="b">
        <v>0</v>
      </c>
      <c r="AE3472" s="1" t="s">
        <v>44</v>
      </c>
      <c r="AF3472" s="13">
        <v>29.470500000000001</v>
      </c>
    </row>
    <row r="3473" spans="1:32" s="2" customFormat="1" hidden="1" x14ac:dyDescent="0.15">
      <c r="A3473" s="1" t="s">
        <v>31</v>
      </c>
      <c r="B3473" s="1" t="s">
        <v>239</v>
      </c>
      <c r="C3473" s="1" t="s">
        <v>4452</v>
      </c>
      <c r="D3473" s="1" t="s">
        <v>4453</v>
      </c>
      <c r="E3473" s="1" t="s">
        <v>74</v>
      </c>
      <c r="F3473" s="1" t="s">
        <v>252</v>
      </c>
      <c r="G3473" s="1" t="s">
        <v>75</v>
      </c>
      <c r="H3473" s="1" t="b">
        <v>0</v>
      </c>
      <c r="I3473" s="1" t="s">
        <v>4434</v>
      </c>
      <c r="J3473" s="1" t="s">
        <v>4435</v>
      </c>
      <c r="K3473" s="1" t="s">
        <v>343</v>
      </c>
      <c r="L3473" s="1" t="s">
        <v>344</v>
      </c>
      <c r="M3473" s="1" t="s">
        <v>97</v>
      </c>
      <c r="N3473" s="1"/>
      <c r="O3473" s="1"/>
      <c r="P3473" s="1" t="s">
        <v>42</v>
      </c>
      <c r="Q3473" s="1"/>
      <c r="R3473" s="1"/>
      <c r="S3473" s="1" t="s">
        <v>291</v>
      </c>
      <c r="T3473" s="1" t="s">
        <v>292</v>
      </c>
      <c r="U3473" s="1"/>
      <c r="V3473" s="1"/>
      <c r="W3473" s="1" t="s">
        <v>4454</v>
      </c>
      <c r="X3473" s="1">
        <v>249</v>
      </c>
      <c r="Y3473" s="1">
        <v>175.95</v>
      </c>
      <c r="Z3473" s="1">
        <v>42.44</v>
      </c>
      <c r="AA3473" s="1">
        <v>75.88</v>
      </c>
      <c r="AB3473" s="1" t="b">
        <v>0</v>
      </c>
      <c r="AC3473" s="11" t="str">
        <f>VLOOKUP(C3473,'[1]PA Net Verres'!$C$2:$AF$5650,30)</f>
        <v>55</v>
      </c>
      <c r="AD3473" s="1" t="b">
        <v>0</v>
      </c>
      <c r="AE3473" s="1" t="s">
        <v>44</v>
      </c>
      <c r="AF3473" s="12">
        <v>29.471624999999996</v>
      </c>
    </row>
    <row r="3474" spans="1:32" s="3" customFormat="1" hidden="1" x14ac:dyDescent="0.15">
      <c r="A3474" s="1" t="s">
        <v>31</v>
      </c>
      <c r="B3474" s="1" t="s">
        <v>239</v>
      </c>
      <c r="C3474" s="1" t="s">
        <v>6497</v>
      </c>
      <c r="D3474" s="1" t="s">
        <v>6498</v>
      </c>
      <c r="E3474" s="1" t="s">
        <v>87</v>
      </c>
      <c r="F3474" s="1" t="s">
        <v>35</v>
      </c>
      <c r="G3474" s="1" t="s">
        <v>75</v>
      </c>
      <c r="H3474" s="1" t="b">
        <v>0</v>
      </c>
      <c r="I3474" s="1" t="s">
        <v>705</v>
      </c>
      <c r="J3474" s="1" t="s">
        <v>641</v>
      </c>
      <c r="K3474" s="1" t="s">
        <v>343</v>
      </c>
      <c r="L3474" s="1" t="s">
        <v>344</v>
      </c>
      <c r="M3474" s="1" t="s">
        <v>97</v>
      </c>
      <c r="N3474" s="1"/>
      <c r="O3474" s="1" t="s">
        <v>863</v>
      </c>
      <c r="P3474" s="1" t="s">
        <v>864</v>
      </c>
      <c r="Q3474" s="1"/>
      <c r="R3474" s="1"/>
      <c r="S3474" s="1"/>
      <c r="T3474" s="1" t="s">
        <v>300</v>
      </c>
      <c r="U3474" s="1"/>
      <c r="V3474" s="1"/>
      <c r="W3474" s="1" t="s">
        <v>2047</v>
      </c>
      <c r="X3474" s="1">
        <v>251</v>
      </c>
      <c r="Y3474" s="1">
        <v>158.5</v>
      </c>
      <c r="Z3474" s="1">
        <v>39.94</v>
      </c>
      <c r="AA3474" s="1">
        <v>74.8</v>
      </c>
      <c r="AB3474" s="1" t="b">
        <v>0</v>
      </c>
      <c r="AC3474" s="11" t="str">
        <f>VLOOKUP(C3474,'[1]PA Net Verres'!$C$2:$AF$5650,30)</f>
        <v>136</v>
      </c>
      <c r="AD3474" s="1" t="b">
        <v>0</v>
      </c>
      <c r="AE3474" s="1" t="s">
        <v>44</v>
      </c>
      <c r="AF3474" s="12">
        <v>27.737500000000001</v>
      </c>
    </row>
    <row r="3475" spans="1:32" s="2" customFormat="1" hidden="1" x14ac:dyDescent="0.15">
      <c r="A3475" s="1" t="s">
        <v>31</v>
      </c>
      <c r="B3475" s="1" t="s">
        <v>239</v>
      </c>
      <c r="C3475" s="1" t="s">
        <v>6563</v>
      </c>
      <c r="D3475" s="1" t="s">
        <v>6564</v>
      </c>
      <c r="E3475" s="1" t="s">
        <v>87</v>
      </c>
      <c r="F3475" s="1" t="s">
        <v>35</v>
      </c>
      <c r="G3475" s="1" t="s">
        <v>75</v>
      </c>
      <c r="H3475" s="1" t="b">
        <v>0</v>
      </c>
      <c r="I3475" s="1" t="s">
        <v>705</v>
      </c>
      <c r="J3475" s="1" t="s">
        <v>641</v>
      </c>
      <c r="K3475" s="1" t="s">
        <v>343</v>
      </c>
      <c r="L3475" s="1" t="s">
        <v>344</v>
      </c>
      <c r="M3475" s="1" t="s">
        <v>97</v>
      </c>
      <c r="N3475" s="1"/>
      <c r="O3475" s="1" t="s">
        <v>863</v>
      </c>
      <c r="P3475" s="1" t="s">
        <v>864</v>
      </c>
      <c r="Q3475" s="1"/>
      <c r="R3475" s="1"/>
      <c r="S3475" s="1"/>
      <c r="T3475" s="1" t="s">
        <v>300</v>
      </c>
      <c r="U3475" s="1"/>
      <c r="V3475" s="1"/>
      <c r="W3475" s="1" t="s">
        <v>2047</v>
      </c>
      <c r="X3475" s="1">
        <v>251</v>
      </c>
      <c r="Y3475" s="1">
        <v>158.5</v>
      </c>
      <c r="Z3475" s="1">
        <v>39.94</v>
      </c>
      <c r="AA3475" s="1">
        <v>74.8</v>
      </c>
      <c r="AB3475" s="1" t="b">
        <v>0</v>
      </c>
      <c r="AC3475" s="11" t="str">
        <f>VLOOKUP(C3475,'[1]PA Net Verres'!$C$2:$AF$5650,30)</f>
        <v>136</v>
      </c>
      <c r="AD3475" s="1" t="b">
        <v>0</v>
      </c>
      <c r="AE3475" s="1" t="s">
        <v>44</v>
      </c>
      <c r="AF3475" s="13">
        <v>27.737500000000001</v>
      </c>
    </row>
    <row r="3476" spans="1:32" s="3" customFormat="1" hidden="1" x14ac:dyDescent="0.15">
      <c r="A3476" s="1" t="s">
        <v>31</v>
      </c>
      <c r="B3476" s="1" t="s">
        <v>239</v>
      </c>
      <c r="C3476" s="1" t="s">
        <v>4906</v>
      </c>
      <c r="D3476" s="1" t="s">
        <v>4907</v>
      </c>
      <c r="E3476" s="1" t="s">
        <v>87</v>
      </c>
      <c r="F3476" s="1" t="s">
        <v>35</v>
      </c>
      <c r="G3476" s="1" t="s">
        <v>75</v>
      </c>
      <c r="H3476" s="1" t="b">
        <v>0</v>
      </c>
      <c r="I3476" s="1" t="s">
        <v>307</v>
      </c>
      <c r="J3476" s="1" t="s">
        <v>242</v>
      </c>
      <c r="K3476" s="1" t="s">
        <v>343</v>
      </c>
      <c r="L3476" s="1" t="s">
        <v>344</v>
      </c>
      <c r="M3476" s="1" t="s">
        <v>97</v>
      </c>
      <c r="N3476" s="1"/>
      <c r="O3476" s="1"/>
      <c r="P3476" s="1" t="s">
        <v>42</v>
      </c>
      <c r="Q3476" s="1"/>
      <c r="R3476" s="1"/>
      <c r="S3476" s="1" t="s">
        <v>291</v>
      </c>
      <c r="T3476" s="1" t="s">
        <v>292</v>
      </c>
      <c r="U3476" s="1"/>
      <c r="V3476" s="1"/>
      <c r="W3476" s="1" t="s">
        <v>812</v>
      </c>
      <c r="X3476" s="1">
        <v>0</v>
      </c>
      <c r="Y3476" s="1">
        <v>125.05</v>
      </c>
      <c r="Z3476" s="1">
        <v>45.02</v>
      </c>
      <c r="AA3476" s="1">
        <v>64</v>
      </c>
      <c r="AB3476" s="1" t="b">
        <v>0</v>
      </c>
      <c r="AC3476" s="11" t="str">
        <f>VLOOKUP(C3476,'[1]PA Net Verres'!$C$2:$AF$5650,30)</f>
        <v>89</v>
      </c>
      <c r="AD3476" s="1" t="b">
        <v>0</v>
      </c>
      <c r="AE3476" s="1" t="s">
        <v>44</v>
      </c>
      <c r="AF3476" s="12">
        <v>28.136250000000004</v>
      </c>
    </row>
    <row r="3477" spans="1:32" s="2" customFormat="1" hidden="1" x14ac:dyDescent="0.15">
      <c r="A3477" s="1" t="s">
        <v>31</v>
      </c>
      <c r="B3477" s="1" t="s">
        <v>239</v>
      </c>
      <c r="C3477" s="1" t="s">
        <v>4572</v>
      </c>
      <c r="D3477" s="1" t="s">
        <v>4573</v>
      </c>
      <c r="E3477" s="1" t="s">
        <v>34</v>
      </c>
      <c r="F3477" s="1" t="s">
        <v>252</v>
      </c>
      <c r="G3477" s="1" t="s">
        <v>75</v>
      </c>
      <c r="H3477" s="1" t="b">
        <v>0</v>
      </c>
      <c r="I3477" s="1" t="s">
        <v>4434</v>
      </c>
      <c r="J3477" s="1" t="s">
        <v>4435</v>
      </c>
      <c r="K3477" s="1" t="s">
        <v>338</v>
      </c>
      <c r="L3477" s="1" t="s">
        <v>339</v>
      </c>
      <c r="M3477" s="1" t="s">
        <v>97</v>
      </c>
      <c r="N3477" s="1"/>
      <c r="O3477" s="1" t="s">
        <v>124</v>
      </c>
      <c r="P3477" s="1" t="s">
        <v>125</v>
      </c>
      <c r="Q3477" s="1"/>
      <c r="R3477" s="1"/>
      <c r="S3477" s="1"/>
      <c r="T3477" s="1" t="s">
        <v>300</v>
      </c>
      <c r="U3477" s="1"/>
      <c r="V3477" s="1"/>
      <c r="W3477" s="1" t="s">
        <v>4574</v>
      </c>
      <c r="X3477" s="1">
        <v>261</v>
      </c>
      <c r="Y3477" s="1">
        <v>176</v>
      </c>
      <c r="Z3477" s="1">
        <v>42.45</v>
      </c>
      <c r="AA3477" s="1">
        <v>75.88</v>
      </c>
      <c r="AB3477" s="1" t="b">
        <v>0</v>
      </c>
      <c r="AC3477" s="11" t="str">
        <f>VLOOKUP(C3477,'[1]PA Net Verres'!$C$2:$AF$5650,30)</f>
        <v>55</v>
      </c>
      <c r="AD3477" s="1" t="b">
        <v>0</v>
      </c>
      <c r="AE3477" s="1" t="s">
        <v>44</v>
      </c>
      <c r="AF3477" s="13">
        <v>29.479999999999997</v>
      </c>
    </row>
    <row r="3478" spans="1:32" s="3" customFormat="1" hidden="1" x14ac:dyDescent="0.15">
      <c r="A3478" s="1" t="s">
        <v>31</v>
      </c>
      <c r="B3478" s="1" t="s">
        <v>239</v>
      </c>
      <c r="C3478" s="1" t="s">
        <v>4485</v>
      </c>
      <c r="D3478" s="1" t="s">
        <v>4486</v>
      </c>
      <c r="E3478" s="1" t="s">
        <v>74</v>
      </c>
      <c r="F3478" s="1" t="s">
        <v>252</v>
      </c>
      <c r="G3478" s="1" t="s">
        <v>75</v>
      </c>
      <c r="H3478" s="1" t="b">
        <v>0</v>
      </c>
      <c r="I3478" s="1" t="s">
        <v>4434</v>
      </c>
      <c r="J3478" s="1" t="s">
        <v>4435</v>
      </c>
      <c r="K3478" s="1" t="s">
        <v>338</v>
      </c>
      <c r="L3478" s="1" t="s">
        <v>339</v>
      </c>
      <c r="M3478" s="1" t="s">
        <v>97</v>
      </c>
      <c r="N3478" s="1"/>
      <c r="O3478" s="1"/>
      <c r="P3478" s="1" t="s">
        <v>42</v>
      </c>
      <c r="Q3478" s="1"/>
      <c r="R3478" s="1"/>
      <c r="S3478" s="1"/>
      <c r="T3478" s="1" t="s">
        <v>300</v>
      </c>
      <c r="U3478" s="1"/>
      <c r="V3478" s="1"/>
      <c r="W3478" s="1" t="s">
        <v>4487</v>
      </c>
      <c r="X3478" s="1">
        <v>243</v>
      </c>
      <c r="Y3478" s="1">
        <v>176</v>
      </c>
      <c r="Z3478" s="1">
        <v>42.45</v>
      </c>
      <c r="AA3478" s="1">
        <v>75.88</v>
      </c>
      <c r="AB3478" s="1" t="b">
        <v>0</v>
      </c>
      <c r="AC3478" s="11" t="str">
        <f>VLOOKUP(C3478,'[1]PA Net Verres'!$C$2:$AF$5650,30)</f>
        <v>55</v>
      </c>
      <c r="AD3478" s="1" t="b">
        <v>0</v>
      </c>
      <c r="AE3478" s="1" t="s">
        <v>44</v>
      </c>
      <c r="AF3478" s="12">
        <v>29.479999999999997</v>
      </c>
    </row>
    <row r="3479" spans="1:32" s="2" customFormat="1" hidden="1" x14ac:dyDescent="0.15">
      <c r="A3479" s="1" t="s">
        <v>31</v>
      </c>
      <c r="B3479" s="1" t="s">
        <v>239</v>
      </c>
      <c r="C3479" s="1" t="s">
        <v>5797</v>
      </c>
      <c r="D3479" s="1" t="s">
        <v>5798</v>
      </c>
      <c r="E3479" s="1" t="s">
        <v>74</v>
      </c>
      <c r="F3479" s="1" t="s">
        <v>35</v>
      </c>
      <c r="G3479" s="1" t="s">
        <v>75</v>
      </c>
      <c r="H3479" s="1" t="b">
        <v>0</v>
      </c>
      <c r="I3479" s="1" t="s">
        <v>307</v>
      </c>
      <c r="J3479" s="1" t="s">
        <v>242</v>
      </c>
      <c r="K3479" s="1" t="s">
        <v>773</v>
      </c>
      <c r="L3479" s="1" t="s">
        <v>774</v>
      </c>
      <c r="M3479" s="1" t="s">
        <v>97</v>
      </c>
      <c r="N3479" s="1"/>
      <c r="O3479" s="1" t="s">
        <v>863</v>
      </c>
      <c r="P3479" s="1" t="s">
        <v>864</v>
      </c>
      <c r="Q3479" s="1"/>
      <c r="R3479" s="1"/>
      <c r="S3479" s="1"/>
      <c r="T3479" s="1" t="s">
        <v>300</v>
      </c>
      <c r="U3479" s="1"/>
      <c r="V3479" s="1"/>
      <c r="W3479" s="1" t="s">
        <v>874</v>
      </c>
      <c r="X3479" s="1">
        <v>0</v>
      </c>
      <c r="Y3479" s="1">
        <v>131.05000000000001</v>
      </c>
      <c r="Z3479" s="1">
        <v>47.18</v>
      </c>
      <c r="AA3479" s="1">
        <v>64</v>
      </c>
      <c r="AB3479" s="1" t="b">
        <v>0</v>
      </c>
      <c r="AC3479" s="11" t="str">
        <f>VLOOKUP(C3479,'[1]PA Net Verres'!$C$2:$AF$5650,30)</f>
        <v>89</v>
      </c>
      <c r="AD3479" s="1" t="b">
        <v>0</v>
      </c>
      <c r="AE3479" s="1" t="s">
        <v>44</v>
      </c>
      <c r="AF3479" s="13">
        <v>29.486250000000002</v>
      </c>
    </row>
    <row r="3480" spans="1:32" s="3" customFormat="1" hidden="1" x14ac:dyDescent="0.15">
      <c r="A3480" s="1" t="s">
        <v>31</v>
      </c>
      <c r="B3480" s="1" t="s">
        <v>239</v>
      </c>
      <c r="C3480" s="1" t="s">
        <v>5811</v>
      </c>
      <c r="D3480" s="1" t="s">
        <v>5812</v>
      </c>
      <c r="E3480" s="1" t="s">
        <v>74</v>
      </c>
      <c r="F3480" s="1" t="s">
        <v>35</v>
      </c>
      <c r="G3480" s="1" t="s">
        <v>75</v>
      </c>
      <c r="H3480" s="1" t="b">
        <v>0</v>
      </c>
      <c r="I3480" s="1" t="s">
        <v>307</v>
      </c>
      <c r="J3480" s="1" t="s">
        <v>242</v>
      </c>
      <c r="K3480" s="1" t="s">
        <v>773</v>
      </c>
      <c r="L3480" s="1" t="s">
        <v>774</v>
      </c>
      <c r="M3480" s="1" t="s">
        <v>97</v>
      </c>
      <c r="N3480" s="1"/>
      <c r="O3480" s="1" t="s">
        <v>896</v>
      </c>
      <c r="P3480" s="1" t="s">
        <v>897</v>
      </c>
      <c r="Q3480" s="1"/>
      <c r="R3480" s="1"/>
      <c r="S3480" s="1"/>
      <c r="T3480" s="1" t="s">
        <v>300</v>
      </c>
      <c r="U3480" s="1"/>
      <c r="V3480" s="1"/>
      <c r="W3480" s="1" t="s">
        <v>907</v>
      </c>
      <c r="X3480" s="1">
        <v>0</v>
      </c>
      <c r="Y3480" s="1">
        <v>131.05000000000001</v>
      </c>
      <c r="Z3480" s="1">
        <v>47.18</v>
      </c>
      <c r="AA3480" s="1">
        <v>64</v>
      </c>
      <c r="AB3480" s="1" t="b">
        <v>0</v>
      </c>
      <c r="AC3480" s="11" t="str">
        <f>VLOOKUP(C3480,'[1]PA Net Verres'!$C$2:$AF$5650,30)</f>
        <v>89</v>
      </c>
      <c r="AD3480" s="1" t="b">
        <v>0</v>
      </c>
      <c r="AE3480" s="1" t="s">
        <v>44</v>
      </c>
      <c r="AF3480" s="12">
        <v>29.486250000000002</v>
      </c>
    </row>
    <row r="3481" spans="1:32" s="2" customFormat="1" hidden="1" x14ac:dyDescent="0.15">
      <c r="A3481" s="1" t="s">
        <v>31</v>
      </c>
      <c r="B3481" s="1" t="s">
        <v>239</v>
      </c>
      <c r="C3481" s="1" t="s">
        <v>4661</v>
      </c>
      <c r="D3481" s="1" t="s">
        <v>4662</v>
      </c>
      <c r="E3481" s="1" t="s">
        <v>34</v>
      </c>
      <c r="F3481" s="1" t="s">
        <v>252</v>
      </c>
      <c r="G3481" s="1" t="s">
        <v>75</v>
      </c>
      <c r="H3481" s="1" t="b">
        <v>0</v>
      </c>
      <c r="I3481" s="1" t="s">
        <v>4580</v>
      </c>
      <c r="J3481" s="1" t="s">
        <v>4435</v>
      </c>
      <c r="K3481" s="1" t="s">
        <v>354</v>
      </c>
      <c r="L3481" s="1" t="s">
        <v>355</v>
      </c>
      <c r="M3481" s="1" t="s">
        <v>97</v>
      </c>
      <c r="N3481" s="1"/>
      <c r="O3481" s="1" t="s">
        <v>863</v>
      </c>
      <c r="P3481" s="1" t="s">
        <v>864</v>
      </c>
      <c r="Q3481" s="1"/>
      <c r="R3481" s="1"/>
      <c r="S3481" s="1"/>
      <c r="T3481" s="1" t="s">
        <v>300</v>
      </c>
      <c r="U3481" s="1"/>
      <c r="V3481" s="1"/>
      <c r="W3481" s="1" t="s">
        <v>4568</v>
      </c>
      <c r="X3481" s="1">
        <v>275</v>
      </c>
      <c r="Y3481" s="1">
        <v>176.2</v>
      </c>
      <c r="Z3481" s="1">
        <v>42.5</v>
      </c>
      <c r="AA3481" s="1">
        <v>75.88</v>
      </c>
      <c r="AB3481" s="1" t="b">
        <v>0</v>
      </c>
      <c r="AC3481" s="11" t="str">
        <f>VLOOKUP(C3481,'[1]PA Net Verres'!$C$2:$AF$5650,30)</f>
        <v>55</v>
      </c>
      <c r="AD3481" s="1" t="b">
        <v>0</v>
      </c>
      <c r="AE3481" s="1" t="s">
        <v>44</v>
      </c>
      <c r="AF3481" s="12">
        <v>29.513499999999997</v>
      </c>
    </row>
    <row r="3482" spans="1:32" s="3" customFormat="1" hidden="1" x14ac:dyDescent="0.15">
      <c r="A3482" s="1" t="s">
        <v>31</v>
      </c>
      <c r="B3482" s="1" t="s">
        <v>239</v>
      </c>
      <c r="C3482" s="1" t="s">
        <v>9513</v>
      </c>
      <c r="D3482" s="1" t="s">
        <v>9514</v>
      </c>
      <c r="E3482" s="1" t="s">
        <v>87</v>
      </c>
      <c r="F3482" s="1" t="s">
        <v>252</v>
      </c>
      <c r="G3482" s="1" t="s">
        <v>75</v>
      </c>
      <c r="H3482" s="1" t="b">
        <v>0</v>
      </c>
      <c r="I3482" s="1" t="s">
        <v>4434</v>
      </c>
      <c r="J3482" s="1" t="s">
        <v>4435</v>
      </c>
      <c r="K3482" s="1" t="s">
        <v>343</v>
      </c>
      <c r="L3482" s="1" t="s">
        <v>344</v>
      </c>
      <c r="M3482" s="1" t="s">
        <v>97</v>
      </c>
      <c r="N3482" s="1"/>
      <c r="O3482" s="1"/>
      <c r="P3482" s="1" t="s">
        <v>42</v>
      </c>
      <c r="Q3482" s="1"/>
      <c r="R3482" s="1"/>
      <c r="S3482" s="1"/>
      <c r="T3482" s="1" t="s">
        <v>300</v>
      </c>
      <c r="U3482" s="1"/>
      <c r="V3482" s="1"/>
      <c r="W3482" s="1" t="s">
        <v>4523</v>
      </c>
      <c r="X3482" s="1">
        <v>261</v>
      </c>
      <c r="Y3482" s="1">
        <v>176.2</v>
      </c>
      <c r="Z3482" s="1">
        <v>42.5</v>
      </c>
      <c r="AA3482" s="1">
        <v>75.88</v>
      </c>
      <c r="AB3482" s="1" t="b">
        <v>0</v>
      </c>
      <c r="AC3482" s="11" t="str">
        <f>VLOOKUP(C3482,'[1]PA Net Verres'!$C$2:$AF$5650,30)</f>
        <v>136</v>
      </c>
      <c r="AD3482" s="1" t="b">
        <v>0</v>
      </c>
      <c r="AE3482" s="1" t="s">
        <v>44</v>
      </c>
      <c r="AF3482" s="13">
        <v>29.513500000000001</v>
      </c>
    </row>
    <row r="3483" spans="1:32" s="2" customFormat="1" hidden="1" x14ac:dyDescent="0.15">
      <c r="A3483" s="1" t="s">
        <v>31</v>
      </c>
      <c r="B3483" s="1" t="s">
        <v>239</v>
      </c>
      <c r="C3483" s="1" t="s">
        <v>4599</v>
      </c>
      <c r="D3483" s="1" t="s">
        <v>4600</v>
      </c>
      <c r="E3483" s="1" t="s">
        <v>87</v>
      </c>
      <c r="F3483" s="1" t="s">
        <v>252</v>
      </c>
      <c r="G3483" s="1" t="s">
        <v>75</v>
      </c>
      <c r="H3483" s="1" t="b">
        <v>0</v>
      </c>
      <c r="I3483" s="1" t="s">
        <v>4580</v>
      </c>
      <c r="J3483" s="1" t="s">
        <v>4435</v>
      </c>
      <c r="K3483" s="1" t="s">
        <v>343</v>
      </c>
      <c r="L3483" s="1" t="s">
        <v>344</v>
      </c>
      <c r="M3483" s="1" t="s">
        <v>97</v>
      </c>
      <c r="N3483" s="1"/>
      <c r="O3483" s="1"/>
      <c r="P3483" s="1" t="s">
        <v>42</v>
      </c>
      <c r="Q3483" s="1"/>
      <c r="R3483" s="1"/>
      <c r="S3483" s="1" t="s">
        <v>291</v>
      </c>
      <c r="T3483" s="1" t="s">
        <v>292</v>
      </c>
      <c r="U3483" s="1"/>
      <c r="V3483" s="1"/>
      <c r="W3483" s="1" t="s">
        <v>4466</v>
      </c>
      <c r="X3483" s="1">
        <v>273</v>
      </c>
      <c r="Y3483" s="1">
        <v>176.3</v>
      </c>
      <c r="Z3483" s="1">
        <v>42.52</v>
      </c>
      <c r="AA3483" s="1">
        <v>75.88</v>
      </c>
      <c r="AB3483" s="1" t="b">
        <v>0</v>
      </c>
      <c r="AC3483" s="11" t="str">
        <f>VLOOKUP(C3483,'[1]PA Net Verres'!$C$2:$AF$5650,30)</f>
        <v>55</v>
      </c>
      <c r="AD3483" s="1" t="b">
        <v>0</v>
      </c>
      <c r="AE3483" s="1" t="s">
        <v>44</v>
      </c>
      <c r="AF3483" s="13">
        <v>29.530249999999995</v>
      </c>
    </row>
    <row r="3484" spans="1:32" s="3" customFormat="1" hidden="1" x14ac:dyDescent="0.15">
      <c r="A3484" s="1" t="s">
        <v>31</v>
      </c>
      <c r="B3484" s="1" t="s">
        <v>239</v>
      </c>
      <c r="C3484" s="1" t="s">
        <v>4635</v>
      </c>
      <c r="D3484" s="1" t="s">
        <v>4636</v>
      </c>
      <c r="E3484" s="1" t="s">
        <v>87</v>
      </c>
      <c r="F3484" s="1" t="s">
        <v>252</v>
      </c>
      <c r="G3484" s="1" t="s">
        <v>75</v>
      </c>
      <c r="H3484" s="1" t="b">
        <v>0</v>
      </c>
      <c r="I3484" s="1" t="s">
        <v>4580</v>
      </c>
      <c r="J3484" s="1" t="s">
        <v>4435</v>
      </c>
      <c r="K3484" s="1" t="s">
        <v>338</v>
      </c>
      <c r="L3484" s="1" t="s">
        <v>339</v>
      </c>
      <c r="M3484" s="1" t="s">
        <v>97</v>
      </c>
      <c r="N3484" s="1"/>
      <c r="O3484" s="1"/>
      <c r="P3484" s="1" t="s">
        <v>42</v>
      </c>
      <c r="Q3484" s="1"/>
      <c r="R3484" s="1"/>
      <c r="S3484" s="1"/>
      <c r="T3484" s="1" t="s">
        <v>300</v>
      </c>
      <c r="U3484" s="1"/>
      <c r="V3484" s="1"/>
      <c r="W3484" s="1" t="s">
        <v>4520</v>
      </c>
      <c r="X3484" s="1">
        <v>267</v>
      </c>
      <c r="Y3484" s="1">
        <v>176.35</v>
      </c>
      <c r="Z3484" s="1">
        <v>42.54</v>
      </c>
      <c r="AA3484" s="1">
        <v>75.88</v>
      </c>
      <c r="AB3484" s="1" t="b">
        <v>0</v>
      </c>
      <c r="AC3484" s="11" t="str">
        <f>VLOOKUP(C3484,'[1]PA Net Verres'!$C$2:$AF$5650,30)</f>
        <v>55</v>
      </c>
      <c r="AD3484" s="1" t="b">
        <v>0</v>
      </c>
      <c r="AE3484" s="1" t="s">
        <v>44</v>
      </c>
      <c r="AF3484" s="13">
        <v>29.538624999999996</v>
      </c>
    </row>
    <row r="3485" spans="1:32" s="2" customFormat="1" hidden="1" x14ac:dyDescent="0.15">
      <c r="A3485" s="1" t="s">
        <v>31</v>
      </c>
      <c r="B3485" s="1" t="s">
        <v>239</v>
      </c>
      <c r="C3485" s="1" t="s">
        <v>2585</v>
      </c>
      <c r="D3485" s="1" t="s">
        <v>2586</v>
      </c>
      <c r="E3485" s="1" t="s">
        <v>87</v>
      </c>
      <c r="F3485" s="1" t="s">
        <v>35</v>
      </c>
      <c r="G3485" s="1" t="s">
        <v>75</v>
      </c>
      <c r="H3485" s="1" t="b">
        <v>0</v>
      </c>
      <c r="I3485" s="1" t="s">
        <v>640</v>
      </c>
      <c r="J3485" s="1" t="s">
        <v>641</v>
      </c>
      <c r="K3485" s="1" t="s">
        <v>40</v>
      </c>
      <c r="L3485" s="1" t="s">
        <v>40</v>
      </c>
      <c r="M3485" s="1" t="s">
        <v>97</v>
      </c>
      <c r="N3485" s="1"/>
      <c r="O3485" s="1" t="s">
        <v>863</v>
      </c>
      <c r="P3485" s="1" t="s">
        <v>864</v>
      </c>
      <c r="Q3485" s="10" t="s">
        <v>13055</v>
      </c>
      <c r="R3485" s="1"/>
      <c r="S3485" s="1"/>
      <c r="T3485" s="1" t="s">
        <v>300</v>
      </c>
      <c r="U3485" s="1"/>
      <c r="V3485" s="1"/>
      <c r="W3485" s="1" t="s">
        <v>2053</v>
      </c>
      <c r="X3485" s="1">
        <v>197</v>
      </c>
      <c r="Y3485" s="1">
        <v>168.85</v>
      </c>
      <c r="Z3485" s="1">
        <v>42.55</v>
      </c>
      <c r="AA3485" s="1">
        <v>74.8</v>
      </c>
      <c r="AB3485" s="1" t="b">
        <v>0</v>
      </c>
      <c r="AC3485" s="11" t="str">
        <f>VLOOKUP(C3485,'[1]PA Net Verres'!$C$2:$AF$5650,30)</f>
        <v>69</v>
      </c>
      <c r="AD3485" s="1" t="b">
        <v>0</v>
      </c>
      <c r="AE3485" s="1" t="s">
        <v>44</v>
      </c>
      <c r="AF3485" s="12">
        <v>29.548749999999998</v>
      </c>
    </row>
    <row r="3486" spans="1:32" s="3" customFormat="1" hidden="1" x14ac:dyDescent="0.15">
      <c r="A3486" s="1" t="s">
        <v>31</v>
      </c>
      <c r="B3486" s="1" t="s">
        <v>239</v>
      </c>
      <c r="C3486" s="1" t="s">
        <v>2583</v>
      </c>
      <c r="D3486" s="1" t="s">
        <v>2584</v>
      </c>
      <c r="E3486" s="1" t="s">
        <v>87</v>
      </c>
      <c r="F3486" s="1" t="s">
        <v>35</v>
      </c>
      <c r="G3486" s="1" t="s">
        <v>75</v>
      </c>
      <c r="H3486" s="1" t="b">
        <v>0</v>
      </c>
      <c r="I3486" s="1" t="s">
        <v>640</v>
      </c>
      <c r="J3486" s="1" t="s">
        <v>641</v>
      </c>
      <c r="K3486" s="1" t="s">
        <v>354</v>
      </c>
      <c r="L3486" s="1" t="s">
        <v>355</v>
      </c>
      <c r="M3486" s="1" t="s">
        <v>97</v>
      </c>
      <c r="N3486" s="1"/>
      <c r="O3486" s="1" t="s">
        <v>863</v>
      </c>
      <c r="P3486" s="1" t="s">
        <v>864</v>
      </c>
      <c r="Q3486" s="1"/>
      <c r="R3486" s="1"/>
      <c r="S3486" s="1"/>
      <c r="T3486" s="1" t="s">
        <v>300</v>
      </c>
      <c r="U3486" s="1"/>
      <c r="V3486" s="1"/>
      <c r="W3486" s="1" t="s">
        <v>2050</v>
      </c>
      <c r="X3486" s="1">
        <v>269</v>
      </c>
      <c r="Y3486" s="1">
        <v>168.85</v>
      </c>
      <c r="Z3486" s="1">
        <v>42.55</v>
      </c>
      <c r="AA3486" s="1">
        <v>74.8</v>
      </c>
      <c r="AB3486" s="1" t="b">
        <v>0</v>
      </c>
      <c r="AC3486" s="11" t="str">
        <f>VLOOKUP(C3486,'[1]PA Net Verres'!$C$2:$AF$5650,30)</f>
        <v>69</v>
      </c>
      <c r="AD3486" s="1" t="b">
        <v>0</v>
      </c>
      <c r="AE3486" s="1" t="s">
        <v>44</v>
      </c>
      <c r="AF3486" s="13">
        <v>29.548749999999998</v>
      </c>
    </row>
    <row r="3487" spans="1:32" s="2" customFormat="1" hidden="1" x14ac:dyDescent="0.15">
      <c r="A3487" s="1" t="s">
        <v>31</v>
      </c>
      <c r="B3487" s="1" t="s">
        <v>239</v>
      </c>
      <c r="C3487" s="1" t="s">
        <v>2597</v>
      </c>
      <c r="D3487" s="1" t="s">
        <v>2598</v>
      </c>
      <c r="E3487" s="1" t="s">
        <v>87</v>
      </c>
      <c r="F3487" s="1" t="s">
        <v>35</v>
      </c>
      <c r="G3487" s="1" t="s">
        <v>75</v>
      </c>
      <c r="H3487" s="1" t="b">
        <v>0</v>
      </c>
      <c r="I3487" s="1" t="s">
        <v>640</v>
      </c>
      <c r="J3487" s="1" t="s">
        <v>641</v>
      </c>
      <c r="K3487" s="1" t="s">
        <v>354</v>
      </c>
      <c r="L3487" s="1" t="s">
        <v>355</v>
      </c>
      <c r="M3487" s="1" t="s">
        <v>97</v>
      </c>
      <c r="N3487" s="1"/>
      <c r="O3487" s="1" t="s">
        <v>883</v>
      </c>
      <c r="P3487" s="1" t="s">
        <v>864</v>
      </c>
      <c r="Q3487" s="1"/>
      <c r="R3487" s="1"/>
      <c r="S3487" s="1"/>
      <c r="T3487" s="1" t="s">
        <v>300</v>
      </c>
      <c r="U3487" s="1"/>
      <c r="V3487" s="1"/>
      <c r="W3487" s="1" t="s">
        <v>2050</v>
      </c>
      <c r="X3487" s="1">
        <v>269</v>
      </c>
      <c r="Y3487" s="1">
        <v>168.85</v>
      </c>
      <c r="Z3487" s="1">
        <v>42.55</v>
      </c>
      <c r="AA3487" s="1">
        <v>74.8</v>
      </c>
      <c r="AB3487" s="1" t="b">
        <v>0</v>
      </c>
      <c r="AC3487" s="11" t="str">
        <f>VLOOKUP(C3487,'[1]PA Net Verres'!$C$2:$AF$5650,30)</f>
        <v>69</v>
      </c>
      <c r="AD3487" s="1" t="b">
        <v>0</v>
      </c>
      <c r="AE3487" s="1" t="s">
        <v>44</v>
      </c>
      <c r="AF3487" s="13">
        <v>29.548749999999998</v>
      </c>
    </row>
    <row r="3488" spans="1:32" s="3" customFormat="1" hidden="1" x14ac:dyDescent="0.15">
      <c r="A3488" s="1" t="s">
        <v>31</v>
      </c>
      <c r="B3488" s="1" t="s">
        <v>239</v>
      </c>
      <c r="C3488" s="1" t="s">
        <v>2611</v>
      </c>
      <c r="D3488" s="1" t="s">
        <v>2612</v>
      </c>
      <c r="E3488" s="1" t="s">
        <v>87</v>
      </c>
      <c r="F3488" s="1" t="s">
        <v>35</v>
      </c>
      <c r="G3488" s="1" t="s">
        <v>75</v>
      </c>
      <c r="H3488" s="1" t="b">
        <v>0</v>
      </c>
      <c r="I3488" s="1" t="s">
        <v>640</v>
      </c>
      <c r="J3488" s="1" t="s">
        <v>641</v>
      </c>
      <c r="K3488" s="1" t="s">
        <v>40</v>
      </c>
      <c r="L3488" s="1" t="s">
        <v>40</v>
      </c>
      <c r="M3488" s="1" t="s">
        <v>97</v>
      </c>
      <c r="N3488" s="1"/>
      <c r="O3488" s="1" t="s">
        <v>896</v>
      </c>
      <c r="P3488" s="1" t="s">
        <v>897</v>
      </c>
      <c r="Q3488" s="10" t="s">
        <v>13055</v>
      </c>
      <c r="R3488" s="1"/>
      <c r="S3488" s="1"/>
      <c r="T3488" s="1" t="s">
        <v>300</v>
      </c>
      <c r="U3488" s="1"/>
      <c r="V3488" s="1"/>
      <c r="W3488" s="1" t="s">
        <v>2086</v>
      </c>
      <c r="X3488" s="1">
        <v>164</v>
      </c>
      <c r="Y3488" s="1">
        <v>168.85</v>
      </c>
      <c r="Z3488" s="1">
        <v>42.55</v>
      </c>
      <c r="AA3488" s="1">
        <v>74.8</v>
      </c>
      <c r="AB3488" s="1" t="b">
        <v>0</v>
      </c>
      <c r="AC3488" s="11" t="str">
        <f>VLOOKUP(C3488,'[1]PA Net Verres'!$C$2:$AF$5650,30)</f>
        <v>69</v>
      </c>
      <c r="AD3488" s="1" t="b">
        <v>0</v>
      </c>
      <c r="AE3488" s="1" t="s">
        <v>44</v>
      </c>
      <c r="AF3488" s="13">
        <v>29.548749999999998</v>
      </c>
    </row>
    <row r="3489" spans="1:32" s="2" customFormat="1" hidden="1" x14ac:dyDescent="0.15">
      <c r="A3489" s="1" t="s">
        <v>31</v>
      </c>
      <c r="B3489" s="1" t="s">
        <v>239</v>
      </c>
      <c r="C3489" s="1" t="s">
        <v>2609</v>
      </c>
      <c r="D3489" s="1" t="s">
        <v>2610</v>
      </c>
      <c r="E3489" s="1" t="s">
        <v>87</v>
      </c>
      <c r="F3489" s="1" t="s">
        <v>35</v>
      </c>
      <c r="G3489" s="1" t="s">
        <v>75</v>
      </c>
      <c r="H3489" s="1" t="b">
        <v>0</v>
      </c>
      <c r="I3489" s="1" t="s">
        <v>640</v>
      </c>
      <c r="J3489" s="1" t="s">
        <v>641</v>
      </c>
      <c r="K3489" s="1" t="s">
        <v>354</v>
      </c>
      <c r="L3489" s="1" t="s">
        <v>355</v>
      </c>
      <c r="M3489" s="1" t="s">
        <v>97</v>
      </c>
      <c r="N3489" s="1"/>
      <c r="O3489" s="1" t="s">
        <v>896</v>
      </c>
      <c r="P3489" s="1" t="s">
        <v>897</v>
      </c>
      <c r="Q3489" s="1"/>
      <c r="R3489" s="1"/>
      <c r="S3489" s="1"/>
      <c r="T3489" s="1" t="s">
        <v>300</v>
      </c>
      <c r="U3489" s="1"/>
      <c r="V3489" s="1"/>
      <c r="W3489" s="1" t="s">
        <v>2083</v>
      </c>
      <c r="X3489" s="1">
        <v>236</v>
      </c>
      <c r="Y3489" s="1">
        <v>168.85</v>
      </c>
      <c r="Z3489" s="1">
        <v>42.55</v>
      </c>
      <c r="AA3489" s="1">
        <v>74.8</v>
      </c>
      <c r="AB3489" s="1" t="b">
        <v>0</v>
      </c>
      <c r="AC3489" s="11" t="str">
        <f>VLOOKUP(C3489,'[1]PA Net Verres'!$C$2:$AF$5650,30)</f>
        <v>69</v>
      </c>
      <c r="AD3489" s="1" t="b">
        <v>0</v>
      </c>
      <c r="AE3489" s="1" t="s">
        <v>44</v>
      </c>
      <c r="AF3489" s="12">
        <v>29.548749999999998</v>
      </c>
    </row>
    <row r="3490" spans="1:32" s="3" customFormat="1" hidden="1" x14ac:dyDescent="0.15">
      <c r="A3490" s="1" t="s">
        <v>31</v>
      </c>
      <c r="B3490" s="1" t="s">
        <v>239</v>
      </c>
      <c r="C3490" s="1" t="s">
        <v>2831</v>
      </c>
      <c r="D3490" s="1" t="s">
        <v>2832</v>
      </c>
      <c r="E3490" s="1" t="s">
        <v>87</v>
      </c>
      <c r="F3490" s="1" t="s">
        <v>35</v>
      </c>
      <c r="G3490" s="1" t="s">
        <v>75</v>
      </c>
      <c r="H3490" s="1" t="b">
        <v>0</v>
      </c>
      <c r="I3490" s="1" t="s">
        <v>640</v>
      </c>
      <c r="J3490" s="1" t="s">
        <v>641</v>
      </c>
      <c r="K3490" s="1" t="s">
        <v>40</v>
      </c>
      <c r="L3490" s="1" t="s">
        <v>40</v>
      </c>
      <c r="M3490" s="1" t="s">
        <v>97</v>
      </c>
      <c r="N3490" s="1"/>
      <c r="O3490" s="1" t="s">
        <v>863</v>
      </c>
      <c r="P3490" s="1" t="s">
        <v>864</v>
      </c>
      <c r="Q3490" s="10" t="s">
        <v>13055</v>
      </c>
      <c r="R3490" s="1"/>
      <c r="S3490" s="1"/>
      <c r="T3490" s="1" t="s">
        <v>300</v>
      </c>
      <c r="U3490" s="1"/>
      <c r="V3490" s="1"/>
      <c r="W3490" s="1" t="s">
        <v>2053</v>
      </c>
      <c r="X3490" s="1">
        <v>197</v>
      </c>
      <c r="Y3490" s="1">
        <v>168.85</v>
      </c>
      <c r="Z3490" s="1">
        <v>42.55</v>
      </c>
      <c r="AA3490" s="1">
        <v>74.8</v>
      </c>
      <c r="AB3490" s="1" t="b">
        <v>0</v>
      </c>
      <c r="AC3490" s="11" t="str">
        <f>VLOOKUP(C3490,'[1]PA Net Verres'!$C$2:$AF$5650,30)</f>
        <v>69</v>
      </c>
      <c r="AD3490" s="1" t="b">
        <v>0</v>
      </c>
      <c r="AE3490" s="1" t="s">
        <v>44</v>
      </c>
      <c r="AF3490" s="13">
        <v>29.548749999999998</v>
      </c>
    </row>
    <row r="3491" spans="1:32" s="2" customFormat="1" hidden="1" x14ac:dyDescent="0.15">
      <c r="A3491" s="1" t="s">
        <v>31</v>
      </c>
      <c r="B3491" s="1" t="s">
        <v>239</v>
      </c>
      <c r="C3491" s="1" t="s">
        <v>2829</v>
      </c>
      <c r="D3491" s="1" t="s">
        <v>2830</v>
      </c>
      <c r="E3491" s="1" t="s">
        <v>87</v>
      </c>
      <c r="F3491" s="1" t="s">
        <v>35</v>
      </c>
      <c r="G3491" s="1" t="s">
        <v>75</v>
      </c>
      <c r="H3491" s="1" t="b">
        <v>0</v>
      </c>
      <c r="I3491" s="1" t="s">
        <v>640</v>
      </c>
      <c r="J3491" s="1" t="s">
        <v>641</v>
      </c>
      <c r="K3491" s="1" t="s">
        <v>354</v>
      </c>
      <c r="L3491" s="1" t="s">
        <v>355</v>
      </c>
      <c r="M3491" s="1" t="s">
        <v>97</v>
      </c>
      <c r="N3491" s="1"/>
      <c r="O3491" s="1" t="s">
        <v>863</v>
      </c>
      <c r="P3491" s="1" t="s">
        <v>864</v>
      </c>
      <c r="Q3491" s="1"/>
      <c r="R3491" s="1"/>
      <c r="S3491" s="1"/>
      <c r="T3491" s="1" t="s">
        <v>300</v>
      </c>
      <c r="U3491" s="1"/>
      <c r="V3491" s="1"/>
      <c r="W3491" s="1" t="s">
        <v>2050</v>
      </c>
      <c r="X3491" s="1">
        <v>269</v>
      </c>
      <c r="Y3491" s="1">
        <v>168.85</v>
      </c>
      <c r="Z3491" s="1">
        <v>42.55</v>
      </c>
      <c r="AA3491" s="1">
        <v>74.8</v>
      </c>
      <c r="AB3491" s="1" t="b">
        <v>0</v>
      </c>
      <c r="AC3491" s="11" t="str">
        <f>VLOOKUP(C3491,'[1]PA Net Verres'!$C$2:$AF$5650,30)</f>
        <v>69</v>
      </c>
      <c r="AD3491" s="1" t="b">
        <v>0</v>
      </c>
      <c r="AE3491" s="1" t="s">
        <v>44</v>
      </c>
      <c r="AF3491" s="12">
        <v>29.548749999999998</v>
      </c>
    </row>
    <row r="3492" spans="1:32" s="3" customFormat="1" hidden="1" x14ac:dyDescent="0.15">
      <c r="A3492" s="1" t="s">
        <v>31</v>
      </c>
      <c r="B3492" s="1" t="s">
        <v>239</v>
      </c>
      <c r="C3492" s="1" t="s">
        <v>2843</v>
      </c>
      <c r="D3492" s="1" t="s">
        <v>2844</v>
      </c>
      <c r="E3492" s="1" t="s">
        <v>87</v>
      </c>
      <c r="F3492" s="1" t="s">
        <v>35</v>
      </c>
      <c r="G3492" s="1" t="s">
        <v>75</v>
      </c>
      <c r="H3492" s="1" t="b">
        <v>0</v>
      </c>
      <c r="I3492" s="1" t="s">
        <v>640</v>
      </c>
      <c r="J3492" s="1" t="s">
        <v>641</v>
      </c>
      <c r="K3492" s="1" t="s">
        <v>354</v>
      </c>
      <c r="L3492" s="1" t="s">
        <v>355</v>
      </c>
      <c r="M3492" s="1" t="s">
        <v>97</v>
      </c>
      <c r="N3492" s="1"/>
      <c r="O3492" s="1" t="s">
        <v>883</v>
      </c>
      <c r="P3492" s="1" t="s">
        <v>864</v>
      </c>
      <c r="Q3492" s="1"/>
      <c r="R3492" s="1"/>
      <c r="S3492" s="1"/>
      <c r="T3492" s="1" t="s">
        <v>300</v>
      </c>
      <c r="U3492" s="1"/>
      <c r="V3492" s="1"/>
      <c r="W3492" s="1" t="s">
        <v>2050</v>
      </c>
      <c r="X3492" s="1">
        <v>269</v>
      </c>
      <c r="Y3492" s="1">
        <v>168.85</v>
      </c>
      <c r="Z3492" s="1">
        <v>42.55</v>
      </c>
      <c r="AA3492" s="1">
        <v>74.8</v>
      </c>
      <c r="AB3492" s="1" t="b">
        <v>0</v>
      </c>
      <c r="AC3492" s="11" t="str">
        <f>VLOOKUP(C3492,'[1]PA Net Verres'!$C$2:$AF$5650,30)</f>
        <v>69</v>
      </c>
      <c r="AD3492" s="1" t="b">
        <v>0</v>
      </c>
      <c r="AE3492" s="1" t="s">
        <v>44</v>
      </c>
      <c r="AF3492" s="12">
        <v>29.548749999999998</v>
      </c>
    </row>
    <row r="3493" spans="1:32" s="2" customFormat="1" hidden="1" x14ac:dyDescent="0.15">
      <c r="A3493" s="1" t="s">
        <v>31</v>
      </c>
      <c r="B3493" s="1" t="s">
        <v>239</v>
      </c>
      <c r="C3493" s="1" t="s">
        <v>2857</v>
      </c>
      <c r="D3493" s="1" t="s">
        <v>2858</v>
      </c>
      <c r="E3493" s="1" t="s">
        <v>87</v>
      </c>
      <c r="F3493" s="1" t="s">
        <v>35</v>
      </c>
      <c r="G3493" s="1" t="s">
        <v>75</v>
      </c>
      <c r="H3493" s="1" t="b">
        <v>0</v>
      </c>
      <c r="I3493" s="1" t="s">
        <v>640</v>
      </c>
      <c r="J3493" s="1" t="s">
        <v>641</v>
      </c>
      <c r="K3493" s="1" t="s">
        <v>40</v>
      </c>
      <c r="L3493" s="1" t="s">
        <v>40</v>
      </c>
      <c r="M3493" s="1" t="s">
        <v>97</v>
      </c>
      <c r="N3493" s="1"/>
      <c r="O3493" s="1" t="s">
        <v>896</v>
      </c>
      <c r="P3493" s="1" t="s">
        <v>897</v>
      </c>
      <c r="Q3493" s="10" t="s">
        <v>13055</v>
      </c>
      <c r="R3493" s="1"/>
      <c r="S3493" s="1"/>
      <c r="T3493" s="1" t="s">
        <v>300</v>
      </c>
      <c r="U3493" s="1"/>
      <c r="V3493" s="1"/>
      <c r="W3493" s="1" t="s">
        <v>2086</v>
      </c>
      <c r="X3493" s="1">
        <v>164</v>
      </c>
      <c r="Y3493" s="1">
        <v>168.85</v>
      </c>
      <c r="Z3493" s="1">
        <v>42.55</v>
      </c>
      <c r="AA3493" s="1">
        <v>74.8</v>
      </c>
      <c r="AB3493" s="1" t="b">
        <v>0</v>
      </c>
      <c r="AC3493" s="11" t="str">
        <f>VLOOKUP(C3493,'[1]PA Net Verres'!$C$2:$AF$5650,30)</f>
        <v>69</v>
      </c>
      <c r="AD3493" s="1" t="b">
        <v>0</v>
      </c>
      <c r="AE3493" s="1" t="s">
        <v>44</v>
      </c>
      <c r="AF3493" s="12">
        <v>29.548749999999998</v>
      </c>
    </row>
    <row r="3494" spans="1:32" s="3" customFormat="1" hidden="1" x14ac:dyDescent="0.15">
      <c r="A3494" s="1" t="s">
        <v>31</v>
      </c>
      <c r="B3494" s="1" t="s">
        <v>239</v>
      </c>
      <c r="C3494" s="1" t="s">
        <v>2855</v>
      </c>
      <c r="D3494" s="1" t="s">
        <v>2856</v>
      </c>
      <c r="E3494" s="1" t="s">
        <v>87</v>
      </c>
      <c r="F3494" s="1" t="s">
        <v>35</v>
      </c>
      <c r="G3494" s="1" t="s">
        <v>75</v>
      </c>
      <c r="H3494" s="1" t="b">
        <v>0</v>
      </c>
      <c r="I3494" s="1" t="s">
        <v>640</v>
      </c>
      <c r="J3494" s="1" t="s">
        <v>641</v>
      </c>
      <c r="K3494" s="1" t="s">
        <v>354</v>
      </c>
      <c r="L3494" s="1" t="s">
        <v>355</v>
      </c>
      <c r="M3494" s="1" t="s">
        <v>97</v>
      </c>
      <c r="N3494" s="1"/>
      <c r="O3494" s="1" t="s">
        <v>896</v>
      </c>
      <c r="P3494" s="1" t="s">
        <v>897</v>
      </c>
      <c r="Q3494" s="1"/>
      <c r="R3494" s="1"/>
      <c r="S3494" s="1"/>
      <c r="T3494" s="1" t="s">
        <v>300</v>
      </c>
      <c r="U3494" s="1"/>
      <c r="V3494" s="1"/>
      <c r="W3494" s="1" t="s">
        <v>2083</v>
      </c>
      <c r="X3494" s="1">
        <v>236</v>
      </c>
      <c r="Y3494" s="1">
        <v>168.85</v>
      </c>
      <c r="Z3494" s="1">
        <v>42.55</v>
      </c>
      <c r="AA3494" s="1">
        <v>74.8</v>
      </c>
      <c r="AB3494" s="1" t="b">
        <v>0</v>
      </c>
      <c r="AC3494" s="11" t="str">
        <f>VLOOKUP(C3494,'[1]PA Net Verres'!$C$2:$AF$5650,30)</f>
        <v>69</v>
      </c>
      <c r="AD3494" s="1" t="b">
        <v>0</v>
      </c>
      <c r="AE3494" s="1" t="s">
        <v>44</v>
      </c>
      <c r="AF3494" s="13">
        <v>29.548749999999998</v>
      </c>
    </row>
    <row r="3495" spans="1:32" s="2" customFormat="1" hidden="1" x14ac:dyDescent="0.15">
      <c r="A3495" s="1" t="s">
        <v>31</v>
      </c>
      <c r="B3495" s="1" t="s">
        <v>239</v>
      </c>
      <c r="C3495" s="1" t="s">
        <v>2051</v>
      </c>
      <c r="D3495" s="1" t="s">
        <v>2052</v>
      </c>
      <c r="E3495" s="1" t="s">
        <v>87</v>
      </c>
      <c r="F3495" s="1" t="s">
        <v>35</v>
      </c>
      <c r="G3495" s="1" t="s">
        <v>75</v>
      </c>
      <c r="H3495" s="1" t="b">
        <v>0</v>
      </c>
      <c r="I3495" s="1" t="s">
        <v>640</v>
      </c>
      <c r="J3495" s="1" t="s">
        <v>641</v>
      </c>
      <c r="K3495" s="1" t="s">
        <v>40</v>
      </c>
      <c r="L3495" s="1" t="s">
        <v>40</v>
      </c>
      <c r="M3495" s="1" t="s">
        <v>97</v>
      </c>
      <c r="N3495" s="1"/>
      <c r="O3495" s="1" t="s">
        <v>863</v>
      </c>
      <c r="P3495" s="1" t="s">
        <v>864</v>
      </c>
      <c r="Q3495" s="10" t="s">
        <v>13055</v>
      </c>
      <c r="R3495" s="1"/>
      <c r="S3495" s="1"/>
      <c r="T3495" s="1" t="s">
        <v>300</v>
      </c>
      <c r="U3495" s="1"/>
      <c r="V3495" s="1"/>
      <c r="W3495" s="1" t="s">
        <v>2053</v>
      </c>
      <c r="X3495" s="1">
        <v>197</v>
      </c>
      <c r="Y3495" s="1">
        <v>168.85</v>
      </c>
      <c r="Z3495" s="1">
        <v>42.55</v>
      </c>
      <c r="AA3495" s="1">
        <v>74.8</v>
      </c>
      <c r="AB3495" s="1" t="b">
        <v>0</v>
      </c>
      <c r="AC3495" s="11" t="str">
        <f>VLOOKUP(C3495,'[1]PA Net Verres'!$C$2:$AF$5650,30)</f>
        <v>69</v>
      </c>
      <c r="AD3495" s="1" t="b">
        <v>0</v>
      </c>
      <c r="AE3495" s="1" t="s">
        <v>44</v>
      </c>
      <c r="AF3495" s="12">
        <v>29.548749999999998</v>
      </c>
    </row>
    <row r="3496" spans="1:32" s="3" customFormat="1" hidden="1" x14ac:dyDescent="0.15">
      <c r="A3496" s="1" t="s">
        <v>31</v>
      </c>
      <c r="B3496" s="1" t="s">
        <v>239</v>
      </c>
      <c r="C3496" s="1" t="s">
        <v>2048</v>
      </c>
      <c r="D3496" s="1" t="s">
        <v>2049</v>
      </c>
      <c r="E3496" s="1" t="s">
        <v>87</v>
      </c>
      <c r="F3496" s="1" t="s">
        <v>35</v>
      </c>
      <c r="G3496" s="1" t="s">
        <v>75</v>
      </c>
      <c r="H3496" s="1" t="b">
        <v>0</v>
      </c>
      <c r="I3496" s="1" t="s">
        <v>640</v>
      </c>
      <c r="J3496" s="1" t="s">
        <v>641</v>
      </c>
      <c r="K3496" s="1" t="s">
        <v>354</v>
      </c>
      <c r="L3496" s="1" t="s">
        <v>355</v>
      </c>
      <c r="M3496" s="1" t="s">
        <v>97</v>
      </c>
      <c r="N3496" s="1"/>
      <c r="O3496" s="1" t="s">
        <v>863</v>
      </c>
      <c r="P3496" s="1" t="s">
        <v>864</v>
      </c>
      <c r="Q3496" s="1"/>
      <c r="R3496" s="1"/>
      <c r="S3496" s="1"/>
      <c r="T3496" s="1" t="s">
        <v>300</v>
      </c>
      <c r="U3496" s="1"/>
      <c r="V3496" s="1"/>
      <c r="W3496" s="1" t="s">
        <v>2050</v>
      </c>
      <c r="X3496" s="1">
        <v>269</v>
      </c>
      <c r="Y3496" s="1">
        <v>168.85</v>
      </c>
      <c r="Z3496" s="1">
        <v>42.55</v>
      </c>
      <c r="AA3496" s="1">
        <v>74.8</v>
      </c>
      <c r="AB3496" s="1" t="b">
        <v>0</v>
      </c>
      <c r="AC3496" s="11" t="str">
        <f>VLOOKUP(C3496,'[1]PA Net Verres'!$C$2:$AF$5650,30)</f>
        <v>69</v>
      </c>
      <c r="AD3496" s="1" t="b">
        <v>0</v>
      </c>
      <c r="AE3496" s="1" t="s">
        <v>44</v>
      </c>
      <c r="AF3496" s="13">
        <v>29.548749999999998</v>
      </c>
    </row>
    <row r="3497" spans="1:32" s="2" customFormat="1" hidden="1" x14ac:dyDescent="0.15">
      <c r="A3497" s="1" t="s">
        <v>31</v>
      </c>
      <c r="B3497" s="1" t="s">
        <v>239</v>
      </c>
      <c r="C3497" s="1" t="s">
        <v>2064</v>
      </c>
      <c r="D3497" s="1" t="s">
        <v>2065</v>
      </c>
      <c r="E3497" s="1" t="s">
        <v>87</v>
      </c>
      <c r="F3497" s="1" t="s">
        <v>35</v>
      </c>
      <c r="G3497" s="1" t="s">
        <v>75</v>
      </c>
      <c r="H3497" s="1" t="b">
        <v>0</v>
      </c>
      <c r="I3497" s="1" t="s">
        <v>640</v>
      </c>
      <c r="J3497" s="1" t="s">
        <v>641</v>
      </c>
      <c r="K3497" s="1" t="s">
        <v>354</v>
      </c>
      <c r="L3497" s="1" t="s">
        <v>355</v>
      </c>
      <c r="M3497" s="1" t="s">
        <v>97</v>
      </c>
      <c r="N3497" s="1"/>
      <c r="O3497" s="1" t="s">
        <v>883</v>
      </c>
      <c r="P3497" s="1" t="s">
        <v>864</v>
      </c>
      <c r="Q3497" s="1"/>
      <c r="R3497" s="1"/>
      <c r="S3497" s="1"/>
      <c r="T3497" s="1" t="s">
        <v>300</v>
      </c>
      <c r="U3497" s="1"/>
      <c r="V3497" s="1"/>
      <c r="W3497" s="1" t="s">
        <v>2050</v>
      </c>
      <c r="X3497" s="1">
        <v>269</v>
      </c>
      <c r="Y3497" s="1">
        <v>168.85</v>
      </c>
      <c r="Z3497" s="1">
        <v>42.55</v>
      </c>
      <c r="AA3497" s="1">
        <v>74.8</v>
      </c>
      <c r="AB3497" s="1" t="b">
        <v>0</v>
      </c>
      <c r="AC3497" s="11" t="str">
        <f>VLOOKUP(C3497,'[1]PA Net Verres'!$C$2:$AF$5650,30)</f>
        <v>69</v>
      </c>
      <c r="AD3497" s="1" t="b">
        <v>0</v>
      </c>
      <c r="AE3497" s="1" t="s">
        <v>44</v>
      </c>
      <c r="AF3497" s="13">
        <v>29.548749999999998</v>
      </c>
    </row>
    <row r="3498" spans="1:32" s="3" customFormat="1" hidden="1" x14ac:dyDescent="0.15">
      <c r="A3498" s="1" t="s">
        <v>31</v>
      </c>
      <c r="B3498" s="1" t="s">
        <v>239</v>
      </c>
      <c r="C3498" s="1" t="s">
        <v>2084</v>
      </c>
      <c r="D3498" s="1" t="s">
        <v>2085</v>
      </c>
      <c r="E3498" s="1" t="s">
        <v>87</v>
      </c>
      <c r="F3498" s="1" t="s">
        <v>35</v>
      </c>
      <c r="G3498" s="1" t="s">
        <v>75</v>
      </c>
      <c r="H3498" s="1" t="b">
        <v>0</v>
      </c>
      <c r="I3498" s="1" t="s">
        <v>640</v>
      </c>
      <c r="J3498" s="1" t="s">
        <v>641</v>
      </c>
      <c r="K3498" s="1" t="s">
        <v>40</v>
      </c>
      <c r="L3498" s="1" t="s">
        <v>40</v>
      </c>
      <c r="M3498" s="1" t="s">
        <v>97</v>
      </c>
      <c r="N3498" s="1"/>
      <c r="O3498" s="1" t="s">
        <v>896</v>
      </c>
      <c r="P3498" s="1" t="s">
        <v>897</v>
      </c>
      <c r="Q3498" s="10" t="s">
        <v>13055</v>
      </c>
      <c r="R3498" s="1"/>
      <c r="S3498" s="1"/>
      <c r="T3498" s="1" t="s">
        <v>300</v>
      </c>
      <c r="U3498" s="1"/>
      <c r="V3498" s="1"/>
      <c r="W3498" s="1" t="s">
        <v>2086</v>
      </c>
      <c r="X3498" s="1">
        <v>164</v>
      </c>
      <c r="Y3498" s="1">
        <v>168.85</v>
      </c>
      <c r="Z3498" s="1">
        <v>42.55</v>
      </c>
      <c r="AA3498" s="1">
        <v>74.8</v>
      </c>
      <c r="AB3498" s="1" t="b">
        <v>0</v>
      </c>
      <c r="AC3498" s="11" t="str">
        <f>VLOOKUP(C3498,'[1]PA Net Verres'!$C$2:$AF$5650,30)</f>
        <v>69</v>
      </c>
      <c r="AD3498" s="1" t="b">
        <v>0</v>
      </c>
      <c r="AE3498" s="1" t="s">
        <v>44</v>
      </c>
      <c r="AF3498" s="13">
        <v>29.548749999999998</v>
      </c>
    </row>
    <row r="3499" spans="1:32" s="2" customFormat="1" hidden="1" x14ac:dyDescent="0.15">
      <c r="A3499" s="1" t="s">
        <v>31</v>
      </c>
      <c r="B3499" s="1" t="s">
        <v>239</v>
      </c>
      <c r="C3499" s="1" t="s">
        <v>2081</v>
      </c>
      <c r="D3499" s="1" t="s">
        <v>2082</v>
      </c>
      <c r="E3499" s="1" t="s">
        <v>87</v>
      </c>
      <c r="F3499" s="1" t="s">
        <v>35</v>
      </c>
      <c r="G3499" s="1" t="s">
        <v>75</v>
      </c>
      <c r="H3499" s="1" t="b">
        <v>0</v>
      </c>
      <c r="I3499" s="1" t="s">
        <v>640</v>
      </c>
      <c r="J3499" s="1" t="s">
        <v>641</v>
      </c>
      <c r="K3499" s="1" t="s">
        <v>354</v>
      </c>
      <c r="L3499" s="1" t="s">
        <v>355</v>
      </c>
      <c r="M3499" s="1" t="s">
        <v>97</v>
      </c>
      <c r="N3499" s="1"/>
      <c r="O3499" s="1" t="s">
        <v>896</v>
      </c>
      <c r="P3499" s="1" t="s">
        <v>897</v>
      </c>
      <c r="Q3499" s="1"/>
      <c r="R3499" s="1"/>
      <c r="S3499" s="1"/>
      <c r="T3499" s="1" t="s">
        <v>300</v>
      </c>
      <c r="U3499" s="1"/>
      <c r="V3499" s="1"/>
      <c r="W3499" s="1" t="s">
        <v>2083</v>
      </c>
      <c r="X3499" s="1">
        <v>236</v>
      </c>
      <c r="Y3499" s="1">
        <v>168.85</v>
      </c>
      <c r="Z3499" s="1">
        <v>42.55</v>
      </c>
      <c r="AA3499" s="1">
        <v>74.8</v>
      </c>
      <c r="AB3499" s="1" t="b">
        <v>0</v>
      </c>
      <c r="AC3499" s="11" t="str">
        <f>VLOOKUP(C3499,'[1]PA Net Verres'!$C$2:$AF$5650,30)</f>
        <v>69</v>
      </c>
      <c r="AD3499" s="1" t="b">
        <v>0</v>
      </c>
      <c r="AE3499" s="1" t="s">
        <v>44</v>
      </c>
      <c r="AF3499" s="12">
        <v>29.548749999999998</v>
      </c>
    </row>
    <row r="3500" spans="1:32" s="3" customFormat="1" hidden="1" x14ac:dyDescent="0.15">
      <c r="A3500" s="1" t="s">
        <v>31</v>
      </c>
      <c r="B3500" s="1" t="s">
        <v>239</v>
      </c>
      <c r="C3500" s="1" t="s">
        <v>2339</v>
      </c>
      <c r="D3500" s="1" t="s">
        <v>2340</v>
      </c>
      <c r="E3500" s="1" t="s">
        <v>87</v>
      </c>
      <c r="F3500" s="1" t="s">
        <v>35</v>
      </c>
      <c r="G3500" s="1" t="s">
        <v>75</v>
      </c>
      <c r="H3500" s="1" t="b">
        <v>0</v>
      </c>
      <c r="I3500" s="1" t="s">
        <v>640</v>
      </c>
      <c r="J3500" s="1" t="s">
        <v>641</v>
      </c>
      <c r="K3500" s="1" t="s">
        <v>40</v>
      </c>
      <c r="L3500" s="1" t="s">
        <v>40</v>
      </c>
      <c r="M3500" s="1" t="s">
        <v>97</v>
      </c>
      <c r="N3500" s="1"/>
      <c r="O3500" s="1" t="s">
        <v>863</v>
      </c>
      <c r="P3500" s="1" t="s">
        <v>864</v>
      </c>
      <c r="Q3500" s="10" t="s">
        <v>13055</v>
      </c>
      <c r="R3500" s="1"/>
      <c r="S3500" s="1"/>
      <c r="T3500" s="1" t="s">
        <v>300</v>
      </c>
      <c r="U3500" s="1"/>
      <c r="V3500" s="1"/>
      <c r="W3500" s="1" t="s">
        <v>2053</v>
      </c>
      <c r="X3500" s="1">
        <v>197</v>
      </c>
      <c r="Y3500" s="1">
        <v>168.85</v>
      </c>
      <c r="Z3500" s="1">
        <v>42.55</v>
      </c>
      <c r="AA3500" s="1">
        <v>74.8</v>
      </c>
      <c r="AB3500" s="1" t="b">
        <v>0</v>
      </c>
      <c r="AC3500" s="11" t="str">
        <f>VLOOKUP(C3500,'[1]PA Net Verres'!$C$2:$AF$5650,30)</f>
        <v>69</v>
      </c>
      <c r="AD3500" s="1" t="b">
        <v>0</v>
      </c>
      <c r="AE3500" s="1" t="s">
        <v>44</v>
      </c>
      <c r="AF3500" s="13">
        <v>29.548749999999998</v>
      </c>
    </row>
    <row r="3501" spans="1:32" s="2" customFormat="1" hidden="1" x14ac:dyDescent="0.15">
      <c r="A3501" s="1" t="s">
        <v>31</v>
      </c>
      <c r="B3501" s="1" t="s">
        <v>239</v>
      </c>
      <c r="C3501" s="1" t="s">
        <v>2337</v>
      </c>
      <c r="D3501" s="1" t="s">
        <v>2338</v>
      </c>
      <c r="E3501" s="1" t="s">
        <v>87</v>
      </c>
      <c r="F3501" s="1" t="s">
        <v>35</v>
      </c>
      <c r="G3501" s="1" t="s">
        <v>75</v>
      </c>
      <c r="H3501" s="1" t="b">
        <v>0</v>
      </c>
      <c r="I3501" s="1" t="s">
        <v>640</v>
      </c>
      <c r="J3501" s="1" t="s">
        <v>641</v>
      </c>
      <c r="K3501" s="1" t="s">
        <v>354</v>
      </c>
      <c r="L3501" s="1" t="s">
        <v>355</v>
      </c>
      <c r="M3501" s="1" t="s">
        <v>97</v>
      </c>
      <c r="N3501" s="1"/>
      <c r="O3501" s="1" t="s">
        <v>863</v>
      </c>
      <c r="P3501" s="1" t="s">
        <v>864</v>
      </c>
      <c r="Q3501" s="1"/>
      <c r="R3501" s="1"/>
      <c r="S3501" s="1"/>
      <c r="T3501" s="1" t="s">
        <v>300</v>
      </c>
      <c r="U3501" s="1"/>
      <c r="V3501" s="1"/>
      <c r="W3501" s="1" t="s">
        <v>2050</v>
      </c>
      <c r="X3501" s="1">
        <v>269</v>
      </c>
      <c r="Y3501" s="1">
        <v>168.85</v>
      </c>
      <c r="Z3501" s="1">
        <v>42.55</v>
      </c>
      <c r="AA3501" s="1">
        <v>74.8</v>
      </c>
      <c r="AB3501" s="1" t="b">
        <v>0</v>
      </c>
      <c r="AC3501" s="11" t="str">
        <f>VLOOKUP(C3501,'[1]PA Net Verres'!$C$2:$AF$5650,30)</f>
        <v>69</v>
      </c>
      <c r="AD3501" s="1" t="b">
        <v>0</v>
      </c>
      <c r="AE3501" s="1" t="s">
        <v>44</v>
      </c>
      <c r="AF3501" s="12">
        <v>29.548749999999998</v>
      </c>
    </row>
    <row r="3502" spans="1:32" s="3" customFormat="1" hidden="1" x14ac:dyDescent="0.15">
      <c r="A3502" s="1" t="s">
        <v>31</v>
      </c>
      <c r="B3502" s="1" t="s">
        <v>239</v>
      </c>
      <c r="C3502" s="1" t="s">
        <v>2351</v>
      </c>
      <c r="D3502" s="1" t="s">
        <v>2352</v>
      </c>
      <c r="E3502" s="1" t="s">
        <v>87</v>
      </c>
      <c r="F3502" s="1" t="s">
        <v>35</v>
      </c>
      <c r="G3502" s="1" t="s">
        <v>75</v>
      </c>
      <c r="H3502" s="1" t="b">
        <v>0</v>
      </c>
      <c r="I3502" s="1" t="s">
        <v>640</v>
      </c>
      <c r="J3502" s="1" t="s">
        <v>641</v>
      </c>
      <c r="K3502" s="1" t="s">
        <v>354</v>
      </c>
      <c r="L3502" s="1" t="s">
        <v>355</v>
      </c>
      <c r="M3502" s="1" t="s">
        <v>97</v>
      </c>
      <c r="N3502" s="1"/>
      <c r="O3502" s="1" t="s">
        <v>883</v>
      </c>
      <c r="P3502" s="1" t="s">
        <v>864</v>
      </c>
      <c r="Q3502" s="1"/>
      <c r="R3502" s="1"/>
      <c r="S3502" s="1"/>
      <c r="T3502" s="1" t="s">
        <v>300</v>
      </c>
      <c r="U3502" s="1"/>
      <c r="V3502" s="1"/>
      <c r="W3502" s="1" t="s">
        <v>2050</v>
      </c>
      <c r="X3502" s="1">
        <v>269</v>
      </c>
      <c r="Y3502" s="1">
        <v>168.85</v>
      </c>
      <c r="Z3502" s="1">
        <v>42.55</v>
      </c>
      <c r="AA3502" s="1">
        <v>74.8</v>
      </c>
      <c r="AB3502" s="1" t="b">
        <v>0</v>
      </c>
      <c r="AC3502" s="11" t="str">
        <f>VLOOKUP(C3502,'[1]PA Net Verres'!$C$2:$AF$5650,30)</f>
        <v>69</v>
      </c>
      <c r="AD3502" s="1" t="b">
        <v>0</v>
      </c>
      <c r="AE3502" s="1" t="s">
        <v>44</v>
      </c>
      <c r="AF3502" s="12">
        <v>29.548749999999998</v>
      </c>
    </row>
    <row r="3503" spans="1:32" s="2" customFormat="1" hidden="1" x14ac:dyDescent="0.15">
      <c r="A3503" s="1" t="s">
        <v>31</v>
      </c>
      <c r="B3503" s="1" t="s">
        <v>239</v>
      </c>
      <c r="C3503" s="1" t="s">
        <v>2365</v>
      </c>
      <c r="D3503" s="1" t="s">
        <v>2366</v>
      </c>
      <c r="E3503" s="1" t="s">
        <v>87</v>
      </c>
      <c r="F3503" s="1" t="s">
        <v>35</v>
      </c>
      <c r="G3503" s="1" t="s">
        <v>75</v>
      </c>
      <c r="H3503" s="1" t="b">
        <v>0</v>
      </c>
      <c r="I3503" s="1" t="s">
        <v>640</v>
      </c>
      <c r="J3503" s="1" t="s">
        <v>641</v>
      </c>
      <c r="K3503" s="1" t="s">
        <v>40</v>
      </c>
      <c r="L3503" s="1" t="s">
        <v>40</v>
      </c>
      <c r="M3503" s="1" t="s">
        <v>97</v>
      </c>
      <c r="N3503" s="1"/>
      <c r="O3503" s="1" t="s">
        <v>896</v>
      </c>
      <c r="P3503" s="1" t="s">
        <v>897</v>
      </c>
      <c r="Q3503" s="10" t="s">
        <v>13055</v>
      </c>
      <c r="R3503" s="1"/>
      <c r="S3503" s="1"/>
      <c r="T3503" s="1" t="s">
        <v>300</v>
      </c>
      <c r="U3503" s="1"/>
      <c r="V3503" s="1"/>
      <c r="W3503" s="1" t="s">
        <v>2086</v>
      </c>
      <c r="X3503" s="1">
        <v>164</v>
      </c>
      <c r="Y3503" s="1">
        <v>168.85</v>
      </c>
      <c r="Z3503" s="1">
        <v>42.55</v>
      </c>
      <c r="AA3503" s="1">
        <v>74.8</v>
      </c>
      <c r="AB3503" s="1" t="b">
        <v>0</v>
      </c>
      <c r="AC3503" s="11" t="str">
        <f>VLOOKUP(C3503,'[1]PA Net Verres'!$C$2:$AF$5650,30)</f>
        <v>69</v>
      </c>
      <c r="AD3503" s="1" t="b">
        <v>0</v>
      </c>
      <c r="AE3503" s="1" t="s">
        <v>44</v>
      </c>
      <c r="AF3503" s="12">
        <v>29.548749999999998</v>
      </c>
    </row>
    <row r="3504" spans="1:32" s="3" customFormat="1" hidden="1" x14ac:dyDescent="0.15">
      <c r="A3504" s="1" t="s">
        <v>31</v>
      </c>
      <c r="B3504" s="1" t="s">
        <v>239</v>
      </c>
      <c r="C3504" s="1" t="s">
        <v>2363</v>
      </c>
      <c r="D3504" s="1" t="s">
        <v>2364</v>
      </c>
      <c r="E3504" s="1" t="s">
        <v>87</v>
      </c>
      <c r="F3504" s="1" t="s">
        <v>35</v>
      </c>
      <c r="G3504" s="1" t="s">
        <v>75</v>
      </c>
      <c r="H3504" s="1" t="b">
        <v>0</v>
      </c>
      <c r="I3504" s="1" t="s">
        <v>640</v>
      </c>
      <c r="J3504" s="1" t="s">
        <v>641</v>
      </c>
      <c r="K3504" s="1" t="s">
        <v>354</v>
      </c>
      <c r="L3504" s="1" t="s">
        <v>355</v>
      </c>
      <c r="M3504" s="1" t="s">
        <v>97</v>
      </c>
      <c r="N3504" s="1"/>
      <c r="O3504" s="1" t="s">
        <v>896</v>
      </c>
      <c r="P3504" s="1" t="s">
        <v>897</v>
      </c>
      <c r="Q3504" s="1"/>
      <c r="R3504" s="1"/>
      <c r="S3504" s="1"/>
      <c r="T3504" s="1" t="s">
        <v>300</v>
      </c>
      <c r="U3504" s="1"/>
      <c r="V3504" s="1"/>
      <c r="W3504" s="1" t="s">
        <v>2083</v>
      </c>
      <c r="X3504" s="1">
        <v>236</v>
      </c>
      <c r="Y3504" s="1">
        <v>168.85</v>
      </c>
      <c r="Z3504" s="1">
        <v>42.55</v>
      </c>
      <c r="AA3504" s="1">
        <v>74.8</v>
      </c>
      <c r="AB3504" s="1" t="b">
        <v>0</v>
      </c>
      <c r="AC3504" s="11" t="str">
        <f>VLOOKUP(C3504,'[1]PA Net Verres'!$C$2:$AF$5650,30)</f>
        <v>69</v>
      </c>
      <c r="AD3504" s="1" t="b">
        <v>0</v>
      </c>
      <c r="AE3504" s="1" t="s">
        <v>44</v>
      </c>
      <c r="AF3504" s="13">
        <v>29.548749999999998</v>
      </c>
    </row>
    <row r="3505" spans="1:32" s="2" customFormat="1" hidden="1" x14ac:dyDescent="0.15">
      <c r="A3505" s="1" t="s">
        <v>31</v>
      </c>
      <c r="B3505" s="1" t="s">
        <v>239</v>
      </c>
      <c r="C3505" s="1" t="s">
        <v>9613</v>
      </c>
      <c r="D3505" s="1" t="s">
        <v>9614</v>
      </c>
      <c r="E3505" s="1" t="s">
        <v>34</v>
      </c>
      <c r="F3505" s="1" t="s">
        <v>252</v>
      </c>
      <c r="G3505" s="1" t="s">
        <v>75</v>
      </c>
      <c r="H3505" s="1" t="b">
        <v>0</v>
      </c>
      <c r="I3505" s="1" t="s">
        <v>4434</v>
      </c>
      <c r="J3505" s="1" t="s">
        <v>4435</v>
      </c>
      <c r="K3505" s="1" t="s">
        <v>773</v>
      </c>
      <c r="L3505" s="1" t="s">
        <v>774</v>
      </c>
      <c r="M3505" s="1" t="s">
        <v>97</v>
      </c>
      <c r="N3505" s="1"/>
      <c r="O3505" s="1" t="s">
        <v>863</v>
      </c>
      <c r="P3505" s="1" t="s">
        <v>864</v>
      </c>
      <c r="Q3505" s="1"/>
      <c r="R3505" s="1"/>
      <c r="S3505" s="1"/>
      <c r="T3505" s="1" t="s">
        <v>300</v>
      </c>
      <c r="U3505" s="1"/>
      <c r="V3505" s="1"/>
      <c r="W3505" s="1" t="s">
        <v>9615</v>
      </c>
      <c r="X3505" s="1">
        <v>275</v>
      </c>
      <c r="Y3505" s="1">
        <v>176.85</v>
      </c>
      <c r="Z3505" s="1">
        <v>42.66</v>
      </c>
      <c r="AA3505" s="1">
        <v>75.88</v>
      </c>
      <c r="AB3505" s="1" t="b">
        <v>0</v>
      </c>
      <c r="AC3505" s="11" t="str">
        <f>VLOOKUP(C3505,'[1]PA Net Verres'!$C$2:$AF$5650,30)</f>
        <v>177</v>
      </c>
      <c r="AD3505" s="1" t="b">
        <v>0</v>
      </c>
      <c r="AE3505" s="1" t="s">
        <v>44</v>
      </c>
      <c r="AF3505" s="12">
        <v>29.622374999999998</v>
      </c>
    </row>
    <row r="3506" spans="1:32" s="3" customFormat="1" hidden="1" x14ac:dyDescent="0.15">
      <c r="A3506" s="1" t="s">
        <v>31</v>
      </c>
      <c r="B3506" s="1" t="s">
        <v>239</v>
      </c>
      <c r="C3506" s="1" t="s">
        <v>9631</v>
      </c>
      <c r="D3506" s="1" t="s">
        <v>9632</v>
      </c>
      <c r="E3506" s="1" t="s">
        <v>34</v>
      </c>
      <c r="F3506" s="1" t="s">
        <v>252</v>
      </c>
      <c r="G3506" s="1" t="s">
        <v>75</v>
      </c>
      <c r="H3506" s="1" t="b">
        <v>0</v>
      </c>
      <c r="I3506" s="1" t="s">
        <v>4434</v>
      </c>
      <c r="J3506" s="1" t="s">
        <v>4435</v>
      </c>
      <c r="K3506" s="1" t="s">
        <v>773</v>
      </c>
      <c r="L3506" s="1" t="s">
        <v>774</v>
      </c>
      <c r="M3506" s="1" t="s">
        <v>97</v>
      </c>
      <c r="N3506" s="1"/>
      <c r="O3506" s="1" t="s">
        <v>883</v>
      </c>
      <c r="P3506" s="1" t="s">
        <v>864</v>
      </c>
      <c r="Q3506" s="1"/>
      <c r="R3506" s="1"/>
      <c r="S3506" s="1"/>
      <c r="T3506" s="1" t="s">
        <v>300</v>
      </c>
      <c r="U3506" s="1"/>
      <c r="V3506" s="1"/>
      <c r="W3506" s="1" t="s">
        <v>9615</v>
      </c>
      <c r="X3506" s="1">
        <v>275</v>
      </c>
      <c r="Y3506" s="1">
        <v>176.85</v>
      </c>
      <c r="Z3506" s="1">
        <v>42.66</v>
      </c>
      <c r="AA3506" s="1">
        <v>75.88</v>
      </c>
      <c r="AB3506" s="1" t="b">
        <v>0</v>
      </c>
      <c r="AC3506" s="11" t="str">
        <f>VLOOKUP(C3506,'[1]PA Net Verres'!$C$2:$AF$5650,30)</f>
        <v>177</v>
      </c>
      <c r="AD3506" s="1" t="b">
        <v>0</v>
      </c>
      <c r="AE3506" s="1" t="s">
        <v>44</v>
      </c>
      <c r="AF3506" s="13">
        <v>29.622374999999998</v>
      </c>
    </row>
    <row r="3507" spans="1:32" s="2" customFormat="1" hidden="1" x14ac:dyDescent="0.15">
      <c r="A3507" s="1" t="s">
        <v>31</v>
      </c>
      <c r="B3507" s="1" t="s">
        <v>239</v>
      </c>
      <c r="C3507" s="1" t="s">
        <v>9649</v>
      </c>
      <c r="D3507" s="1" t="s">
        <v>9650</v>
      </c>
      <c r="E3507" s="1" t="s">
        <v>34</v>
      </c>
      <c r="F3507" s="1" t="s">
        <v>252</v>
      </c>
      <c r="G3507" s="1" t="s">
        <v>75</v>
      </c>
      <c r="H3507" s="1" t="b">
        <v>0</v>
      </c>
      <c r="I3507" s="1" t="s">
        <v>4434</v>
      </c>
      <c r="J3507" s="1" t="s">
        <v>4435</v>
      </c>
      <c r="K3507" s="1" t="s">
        <v>773</v>
      </c>
      <c r="L3507" s="1" t="s">
        <v>774</v>
      </c>
      <c r="M3507" s="1" t="s">
        <v>97</v>
      </c>
      <c r="N3507" s="1"/>
      <c r="O3507" s="1" t="s">
        <v>896</v>
      </c>
      <c r="P3507" s="1" t="s">
        <v>897</v>
      </c>
      <c r="Q3507" s="1"/>
      <c r="R3507" s="1"/>
      <c r="S3507" s="1"/>
      <c r="T3507" s="1" t="s">
        <v>300</v>
      </c>
      <c r="U3507" s="1"/>
      <c r="V3507" s="1"/>
      <c r="W3507" s="1" t="s">
        <v>9651</v>
      </c>
      <c r="X3507" s="1">
        <v>275</v>
      </c>
      <c r="Y3507" s="1">
        <v>176.85</v>
      </c>
      <c r="Z3507" s="1">
        <v>42.66</v>
      </c>
      <c r="AA3507" s="1">
        <v>75.88</v>
      </c>
      <c r="AB3507" s="1" t="b">
        <v>0</v>
      </c>
      <c r="AC3507" s="11" t="str">
        <f>VLOOKUP(C3507,'[1]PA Net Verres'!$C$2:$AF$5650,30)</f>
        <v>177</v>
      </c>
      <c r="AD3507" s="1" t="b">
        <v>0</v>
      </c>
      <c r="AE3507" s="1" t="s">
        <v>44</v>
      </c>
      <c r="AF3507" s="13">
        <v>29.622374999999998</v>
      </c>
    </row>
    <row r="3508" spans="1:32" s="3" customFormat="1" hidden="1" x14ac:dyDescent="0.15">
      <c r="A3508" s="1" t="s">
        <v>31</v>
      </c>
      <c r="B3508" s="1" t="s">
        <v>239</v>
      </c>
      <c r="C3508" s="1" t="s">
        <v>9136</v>
      </c>
      <c r="D3508" s="1" t="s">
        <v>9137</v>
      </c>
      <c r="E3508" s="1" t="s">
        <v>34</v>
      </c>
      <c r="F3508" s="1" t="s">
        <v>252</v>
      </c>
      <c r="G3508" s="1" t="s">
        <v>75</v>
      </c>
      <c r="H3508" s="1" t="b">
        <v>0</v>
      </c>
      <c r="I3508" s="1" t="s">
        <v>4797</v>
      </c>
      <c r="J3508" s="1" t="s">
        <v>242</v>
      </c>
      <c r="K3508" s="1" t="s">
        <v>773</v>
      </c>
      <c r="L3508" s="1" t="s">
        <v>774</v>
      </c>
      <c r="M3508" s="1" t="s">
        <v>97</v>
      </c>
      <c r="N3508" s="1"/>
      <c r="O3508" s="1" t="s">
        <v>883</v>
      </c>
      <c r="P3508" s="1" t="s">
        <v>864</v>
      </c>
      <c r="Q3508" s="1"/>
      <c r="R3508" s="1"/>
      <c r="S3508" s="1"/>
      <c r="T3508" s="1" t="s">
        <v>300</v>
      </c>
      <c r="U3508" s="1"/>
      <c r="V3508" s="1"/>
      <c r="W3508" s="1" t="s">
        <v>1044</v>
      </c>
      <c r="X3508" s="1">
        <v>0</v>
      </c>
      <c r="Y3508" s="1">
        <v>187.15</v>
      </c>
      <c r="Z3508" s="1">
        <v>45.14</v>
      </c>
      <c r="AA3508" s="1">
        <v>75.88</v>
      </c>
      <c r="AB3508" s="1" t="b">
        <v>0</v>
      </c>
      <c r="AC3508" s="11" t="str">
        <f>VLOOKUP(C3508,'[1]PA Net Verres'!$C$2:$AF$5650,30)</f>
        <v>136</v>
      </c>
      <c r="AD3508" s="1" t="b">
        <v>0</v>
      </c>
      <c r="AE3508" s="1" t="s">
        <v>44</v>
      </c>
      <c r="AF3508" s="12">
        <v>29.644559999999995</v>
      </c>
    </row>
    <row r="3509" spans="1:32" s="2" customFormat="1" hidden="1" x14ac:dyDescent="0.15">
      <c r="A3509" s="1" t="s">
        <v>31</v>
      </c>
      <c r="B3509" s="1" t="s">
        <v>239</v>
      </c>
      <c r="C3509" s="1" t="s">
        <v>9151</v>
      </c>
      <c r="D3509" s="1" t="s">
        <v>9152</v>
      </c>
      <c r="E3509" s="1" t="s">
        <v>34</v>
      </c>
      <c r="F3509" s="1" t="s">
        <v>252</v>
      </c>
      <c r="G3509" s="1" t="s">
        <v>75</v>
      </c>
      <c r="H3509" s="1" t="b">
        <v>0</v>
      </c>
      <c r="I3509" s="1" t="s">
        <v>4797</v>
      </c>
      <c r="J3509" s="1" t="s">
        <v>242</v>
      </c>
      <c r="K3509" s="1" t="s">
        <v>773</v>
      </c>
      <c r="L3509" s="1" t="s">
        <v>774</v>
      </c>
      <c r="M3509" s="1" t="s">
        <v>97</v>
      </c>
      <c r="N3509" s="1"/>
      <c r="O3509" s="1" t="s">
        <v>896</v>
      </c>
      <c r="P3509" s="1" t="s">
        <v>897</v>
      </c>
      <c r="Q3509" s="1"/>
      <c r="R3509" s="1"/>
      <c r="S3509" s="1"/>
      <c r="T3509" s="1" t="s">
        <v>300</v>
      </c>
      <c r="U3509" s="1"/>
      <c r="V3509" s="1"/>
      <c r="W3509" s="1" t="s">
        <v>1074</v>
      </c>
      <c r="X3509" s="1">
        <v>0</v>
      </c>
      <c r="Y3509" s="1">
        <v>187.15</v>
      </c>
      <c r="Z3509" s="1">
        <v>45.14</v>
      </c>
      <c r="AA3509" s="1">
        <v>75.88</v>
      </c>
      <c r="AB3509" s="1" t="b">
        <v>0</v>
      </c>
      <c r="AC3509" s="11" t="str">
        <f>VLOOKUP(C3509,'[1]PA Net Verres'!$C$2:$AF$5650,30)</f>
        <v>136</v>
      </c>
      <c r="AD3509" s="1" t="b">
        <v>0</v>
      </c>
      <c r="AE3509" s="1" t="s">
        <v>44</v>
      </c>
      <c r="AF3509" s="12">
        <v>29.644559999999995</v>
      </c>
    </row>
    <row r="3510" spans="1:32" s="3" customFormat="1" hidden="1" x14ac:dyDescent="0.15">
      <c r="A3510" s="1" t="s">
        <v>31</v>
      </c>
      <c r="B3510" s="1" t="s">
        <v>239</v>
      </c>
      <c r="C3510" s="1" t="s">
        <v>2621</v>
      </c>
      <c r="D3510" s="1" t="s">
        <v>2622</v>
      </c>
      <c r="E3510" s="1" t="s">
        <v>87</v>
      </c>
      <c r="F3510" s="1" t="s">
        <v>35</v>
      </c>
      <c r="G3510" s="1" t="s">
        <v>75</v>
      </c>
      <c r="H3510" s="1" t="b">
        <v>0</v>
      </c>
      <c r="I3510" s="1" t="s">
        <v>640</v>
      </c>
      <c r="J3510" s="1" t="s">
        <v>641</v>
      </c>
      <c r="K3510" s="1" t="s">
        <v>343</v>
      </c>
      <c r="L3510" s="1" t="s">
        <v>344</v>
      </c>
      <c r="M3510" s="1" t="s">
        <v>97</v>
      </c>
      <c r="N3510" s="1"/>
      <c r="O3510" s="1" t="s">
        <v>1998</v>
      </c>
      <c r="P3510" s="1" t="s">
        <v>125</v>
      </c>
      <c r="Q3510" s="1"/>
      <c r="R3510" s="1"/>
      <c r="S3510" s="1"/>
      <c r="T3510" s="1" t="s">
        <v>300</v>
      </c>
      <c r="U3510" s="1"/>
      <c r="V3510" s="1"/>
      <c r="W3510" s="1" t="s">
        <v>2101</v>
      </c>
      <c r="X3510" s="1">
        <v>248</v>
      </c>
      <c r="Y3510" s="1">
        <v>160.9</v>
      </c>
      <c r="Z3510" s="1">
        <v>40.549999999999997</v>
      </c>
      <c r="AA3510" s="1">
        <v>74.8</v>
      </c>
      <c r="AB3510" s="1" t="b">
        <v>0</v>
      </c>
      <c r="AC3510" s="11" t="str">
        <f>VLOOKUP(C3510,'[1]PA Net Verres'!$C$2:$AF$5650,30)</f>
        <v>69</v>
      </c>
      <c r="AD3510" s="1" t="b">
        <v>0</v>
      </c>
      <c r="AE3510" s="1" t="s">
        <v>44</v>
      </c>
      <c r="AF3510" s="12">
        <v>28.157499999999999</v>
      </c>
    </row>
    <row r="3511" spans="1:32" s="2" customFormat="1" hidden="1" x14ac:dyDescent="0.15">
      <c r="A3511" s="1" t="s">
        <v>31</v>
      </c>
      <c r="B3511" s="1" t="s">
        <v>239</v>
      </c>
      <c r="C3511" s="1" t="s">
        <v>2867</v>
      </c>
      <c r="D3511" s="1" t="s">
        <v>2868</v>
      </c>
      <c r="E3511" s="1" t="s">
        <v>87</v>
      </c>
      <c r="F3511" s="1" t="s">
        <v>35</v>
      </c>
      <c r="G3511" s="1" t="s">
        <v>75</v>
      </c>
      <c r="H3511" s="1" t="b">
        <v>0</v>
      </c>
      <c r="I3511" s="1" t="s">
        <v>640</v>
      </c>
      <c r="J3511" s="1" t="s">
        <v>641</v>
      </c>
      <c r="K3511" s="1" t="s">
        <v>343</v>
      </c>
      <c r="L3511" s="1" t="s">
        <v>344</v>
      </c>
      <c r="M3511" s="1" t="s">
        <v>97</v>
      </c>
      <c r="N3511" s="1"/>
      <c r="O3511" s="1" t="s">
        <v>1998</v>
      </c>
      <c r="P3511" s="1" t="s">
        <v>125</v>
      </c>
      <c r="Q3511" s="1"/>
      <c r="R3511" s="1"/>
      <c r="S3511" s="1"/>
      <c r="T3511" s="1" t="s">
        <v>300</v>
      </c>
      <c r="U3511" s="1"/>
      <c r="V3511" s="1"/>
      <c r="W3511" s="1" t="s">
        <v>2101</v>
      </c>
      <c r="X3511" s="1">
        <v>248</v>
      </c>
      <c r="Y3511" s="1">
        <v>160.9</v>
      </c>
      <c r="Z3511" s="1">
        <v>40.549999999999997</v>
      </c>
      <c r="AA3511" s="1">
        <v>74.8</v>
      </c>
      <c r="AB3511" s="1" t="b">
        <v>0</v>
      </c>
      <c r="AC3511" s="11" t="str">
        <f>VLOOKUP(C3511,'[1]PA Net Verres'!$C$2:$AF$5650,30)</f>
        <v>69</v>
      </c>
      <c r="AD3511" s="1" t="b">
        <v>0</v>
      </c>
      <c r="AE3511" s="1" t="s">
        <v>44</v>
      </c>
      <c r="AF3511" s="13">
        <v>28.157499999999999</v>
      </c>
    </row>
    <row r="3512" spans="1:32" s="3" customFormat="1" hidden="1" x14ac:dyDescent="0.15">
      <c r="A3512" s="1" t="s">
        <v>31</v>
      </c>
      <c r="B3512" s="1" t="s">
        <v>239</v>
      </c>
      <c r="C3512" s="1" t="s">
        <v>2099</v>
      </c>
      <c r="D3512" s="1" t="s">
        <v>2100</v>
      </c>
      <c r="E3512" s="1" t="s">
        <v>87</v>
      </c>
      <c r="F3512" s="1" t="s">
        <v>35</v>
      </c>
      <c r="G3512" s="1" t="s">
        <v>75</v>
      </c>
      <c r="H3512" s="1" t="b">
        <v>0</v>
      </c>
      <c r="I3512" s="1" t="s">
        <v>640</v>
      </c>
      <c r="J3512" s="1" t="s">
        <v>641</v>
      </c>
      <c r="K3512" s="1" t="s">
        <v>343</v>
      </c>
      <c r="L3512" s="1" t="s">
        <v>344</v>
      </c>
      <c r="M3512" s="1" t="s">
        <v>97</v>
      </c>
      <c r="N3512" s="1"/>
      <c r="O3512" s="1" t="s">
        <v>1998</v>
      </c>
      <c r="P3512" s="1" t="s">
        <v>125</v>
      </c>
      <c r="Q3512" s="1"/>
      <c r="R3512" s="1"/>
      <c r="S3512" s="1"/>
      <c r="T3512" s="1" t="s">
        <v>300</v>
      </c>
      <c r="U3512" s="1"/>
      <c r="V3512" s="1"/>
      <c r="W3512" s="1" t="s">
        <v>2101</v>
      </c>
      <c r="X3512" s="1">
        <v>248</v>
      </c>
      <c r="Y3512" s="1">
        <v>160.9</v>
      </c>
      <c r="Z3512" s="1">
        <v>40.549999999999997</v>
      </c>
      <c r="AA3512" s="1">
        <v>74.8</v>
      </c>
      <c r="AB3512" s="1" t="b">
        <v>0</v>
      </c>
      <c r="AC3512" s="11" t="str">
        <f>VLOOKUP(C3512,'[1]PA Net Verres'!$C$2:$AF$5650,30)</f>
        <v>69</v>
      </c>
      <c r="AD3512" s="1" t="b">
        <v>0</v>
      </c>
      <c r="AE3512" s="1" t="s">
        <v>44</v>
      </c>
      <c r="AF3512" s="12">
        <v>28.157499999999999</v>
      </c>
    </row>
    <row r="3513" spans="1:32" s="2" customFormat="1" hidden="1" x14ac:dyDescent="0.15">
      <c r="A3513" s="1" t="s">
        <v>31</v>
      </c>
      <c r="B3513" s="1" t="s">
        <v>239</v>
      </c>
      <c r="C3513" s="1" t="s">
        <v>2375</v>
      </c>
      <c r="D3513" s="1" t="s">
        <v>2376</v>
      </c>
      <c r="E3513" s="1" t="s">
        <v>87</v>
      </c>
      <c r="F3513" s="1" t="s">
        <v>35</v>
      </c>
      <c r="G3513" s="1" t="s">
        <v>75</v>
      </c>
      <c r="H3513" s="1" t="b">
        <v>0</v>
      </c>
      <c r="I3513" s="1" t="s">
        <v>640</v>
      </c>
      <c r="J3513" s="1" t="s">
        <v>641</v>
      </c>
      <c r="K3513" s="1" t="s">
        <v>343</v>
      </c>
      <c r="L3513" s="1" t="s">
        <v>344</v>
      </c>
      <c r="M3513" s="1" t="s">
        <v>97</v>
      </c>
      <c r="N3513" s="1"/>
      <c r="O3513" s="1" t="s">
        <v>1998</v>
      </c>
      <c r="P3513" s="1" t="s">
        <v>125</v>
      </c>
      <c r="Q3513" s="1"/>
      <c r="R3513" s="1"/>
      <c r="S3513" s="1"/>
      <c r="T3513" s="1" t="s">
        <v>300</v>
      </c>
      <c r="U3513" s="1"/>
      <c r="V3513" s="1"/>
      <c r="W3513" s="1" t="s">
        <v>2101</v>
      </c>
      <c r="X3513" s="1">
        <v>248</v>
      </c>
      <c r="Y3513" s="1">
        <v>160.9</v>
      </c>
      <c r="Z3513" s="1">
        <v>40.549999999999997</v>
      </c>
      <c r="AA3513" s="1">
        <v>74.8</v>
      </c>
      <c r="AB3513" s="1" t="b">
        <v>0</v>
      </c>
      <c r="AC3513" s="11" t="str">
        <f>VLOOKUP(C3513,'[1]PA Net Verres'!$C$2:$AF$5650,30)</f>
        <v>69</v>
      </c>
      <c r="AD3513" s="1" t="b">
        <v>0</v>
      </c>
      <c r="AE3513" s="1" t="s">
        <v>44</v>
      </c>
      <c r="AF3513" s="13">
        <v>28.157499999999999</v>
      </c>
    </row>
    <row r="3514" spans="1:32" s="3" customFormat="1" hidden="1" x14ac:dyDescent="0.15">
      <c r="A3514" s="1" t="s">
        <v>31</v>
      </c>
      <c r="B3514" s="1" t="s">
        <v>239</v>
      </c>
      <c r="C3514" s="1" t="s">
        <v>9347</v>
      </c>
      <c r="D3514" s="1" t="s">
        <v>9348</v>
      </c>
      <c r="E3514" s="1" t="s">
        <v>74</v>
      </c>
      <c r="F3514" s="1" t="s">
        <v>252</v>
      </c>
      <c r="G3514" s="1" t="s">
        <v>75</v>
      </c>
      <c r="H3514" s="1" t="b">
        <v>0</v>
      </c>
      <c r="I3514" s="1" t="s">
        <v>4434</v>
      </c>
      <c r="J3514" s="1" t="s">
        <v>4435</v>
      </c>
      <c r="K3514" s="1" t="s">
        <v>338</v>
      </c>
      <c r="L3514" s="1" t="s">
        <v>339</v>
      </c>
      <c r="M3514" s="1" t="s">
        <v>97</v>
      </c>
      <c r="N3514" s="1"/>
      <c r="O3514" s="1"/>
      <c r="P3514" s="1" t="s">
        <v>42</v>
      </c>
      <c r="Q3514" s="1"/>
      <c r="R3514" s="1"/>
      <c r="S3514" s="1" t="s">
        <v>291</v>
      </c>
      <c r="T3514" s="1" t="s">
        <v>292</v>
      </c>
      <c r="U3514" s="1"/>
      <c r="V3514" s="1"/>
      <c r="W3514" s="1" t="s">
        <v>4451</v>
      </c>
      <c r="X3514" s="1">
        <v>255</v>
      </c>
      <c r="Y3514" s="1">
        <v>177.35</v>
      </c>
      <c r="Z3514" s="1">
        <v>42.78</v>
      </c>
      <c r="AA3514" s="1">
        <v>75.88</v>
      </c>
      <c r="AB3514" s="1" t="b">
        <v>0</v>
      </c>
      <c r="AC3514" s="11" t="str">
        <f>VLOOKUP(C3514,'[1]PA Net Verres'!$C$2:$AF$5650,30)</f>
        <v>136</v>
      </c>
      <c r="AD3514" s="1" t="b">
        <v>0</v>
      </c>
      <c r="AE3514" s="1" t="s">
        <v>44</v>
      </c>
      <c r="AF3514" s="13">
        <v>29.706125</v>
      </c>
    </row>
    <row r="3515" spans="1:32" s="2" customFormat="1" hidden="1" x14ac:dyDescent="0.15">
      <c r="A3515" s="1" t="s">
        <v>31</v>
      </c>
      <c r="B3515" s="1" t="s">
        <v>239</v>
      </c>
      <c r="C3515" s="1" t="s">
        <v>4904</v>
      </c>
      <c r="D3515" s="1" t="s">
        <v>4905</v>
      </c>
      <c r="E3515" s="1" t="s">
        <v>87</v>
      </c>
      <c r="F3515" s="1" t="s">
        <v>35</v>
      </c>
      <c r="G3515" s="1" t="s">
        <v>75</v>
      </c>
      <c r="H3515" s="1" t="b">
        <v>0</v>
      </c>
      <c r="I3515" s="1" t="s">
        <v>307</v>
      </c>
      <c r="J3515" s="1" t="s">
        <v>242</v>
      </c>
      <c r="K3515" s="1" t="s">
        <v>338</v>
      </c>
      <c r="L3515" s="1" t="s">
        <v>339</v>
      </c>
      <c r="M3515" s="1" t="s">
        <v>97</v>
      </c>
      <c r="N3515" s="1"/>
      <c r="O3515" s="1"/>
      <c r="P3515" s="1" t="s">
        <v>42</v>
      </c>
      <c r="Q3515" s="1"/>
      <c r="R3515" s="1"/>
      <c r="S3515" s="1" t="s">
        <v>291</v>
      </c>
      <c r="T3515" s="1" t="s">
        <v>292</v>
      </c>
      <c r="U3515" s="1"/>
      <c r="V3515" s="1"/>
      <c r="W3515" s="1" t="s">
        <v>806</v>
      </c>
      <c r="X3515" s="1">
        <v>0</v>
      </c>
      <c r="Y3515" s="1">
        <v>132.05000000000001</v>
      </c>
      <c r="Z3515" s="1">
        <v>47.54</v>
      </c>
      <c r="AA3515" s="1">
        <v>64</v>
      </c>
      <c r="AB3515" s="1" t="b">
        <v>0</v>
      </c>
      <c r="AC3515" s="11" t="str">
        <f>VLOOKUP(C3515,'[1]PA Net Verres'!$C$2:$AF$5650,30)</f>
        <v>89</v>
      </c>
      <c r="AD3515" s="1" t="b">
        <v>0</v>
      </c>
      <c r="AE3515" s="1" t="s">
        <v>44</v>
      </c>
      <c r="AF3515" s="12">
        <v>29.711250000000003</v>
      </c>
    </row>
    <row r="3516" spans="1:32" s="3" customFormat="1" hidden="1" x14ac:dyDescent="0.15">
      <c r="A3516" s="1" t="s">
        <v>31</v>
      </c>
      <c r="B3516" s="1" t="s">
        <v>239</v>
      </c>
      <c r="C3516" s="1" t="s">
        <v>3951</v>
      </c>
      <c r="D3516" s="1" t="s">
        <v>3952</v>
      </c>
      <c r="E3516" s="1" t="s">
        <v>87</v>
      </c>
      <c r="F3516" s="1" t="s">
        <v>252</v>
      </c>
      <c r="G3516" s="1" t="s">
        <v>75</v>
      </c>
      <c r="H3516" s="1" t="b">
        <v>0</v>
      </c>
      <c r="I3516" s="1" t="s">
        <v>3269</v>
      </c>
      <c r="J3516" s="1" t="s">
        <v>3270</v>
      </c>
      <c r="K3516" s="1" t="s">
        <v>338</v>
      </c>
      <c r="L3516" s="1" t="s">
        <v>339</v>
      </c>
      <c r="M3516" s="1" t="s">
        <v>97</v>
      </c>
      <c r="N3516" s="1"/>
      <c r="O3516" s="1"/>
      <c r="P3516" s="1" t="s">
        <v>42</v>
      </c>
      <c r="Q3516" s="1"/>
      <c r="R3516" s="1"/>
      <c r="S3516" s="1" t="s">
        <v>291</v>
      </c>
      <c r="T3516" s="1" t="s">
        <v>292</v>
      </c>
      <c r="U3516" s="1"/>
      <c r="V3516" s="1"/>
      <c r="W3516" s="1" t="s">
        <v>3313</v>
      </c>
      <c r="X3516" s="1">
        <v>279</v>
      </c>
      <c r="Y3516" s="1">
        <v>220.4</v>
      </c>
      <c r="Z3516" s="1">
        <v>42.85</v>
      </c>
      <c r="AA3516" s="1">
        <v>80.56</v>
      </c>
      <c r="AB3516" s="1" t="b">
        <v>0</v>
      </c>
      <c r="AC3516" s="11" t="str">
        <f>VLOOKUP(C3516,'[1]PA Net Verres'!$C$2:$AF$5650,30)</f>
        <v>55</v>
      </c>
      <c r="AD3516" s="1" t="b">
        <v>0</v>
      </c>
      <c r="AE3516" s="1" t="s">
        <v>44</v>
      </c>
      <c r="AF3516" s="12">
        <v>29.754000000000001</v>
      </c>
    </row>
    <row r="3517" spans="1:32" s="2" customFormat="1" hidden="1" x14ac:dyDescent="0.15">
      <c r="A3517" s="1" t="s">
        <v>31</v>
      </c>
      <c r="B3517" s="1" t="s">
        <v>239</v>
      </c>
      <c r="C3517" s="1" t="s">
        <v>9485</v>
      </c>
      <c r="D3517" s="1" t="s">
        <v>9486</v>
      </c>
      <c r="E3517" s="1" t="s">
        <v>74</v>
      </c>
      <c r="F3517" s="1" t="s">
        <v>252</v>
      </c>
      <c r="G3517" s="1" t="s">
        <v>75</v>
      </c>
      <c r="H3517" s="1" t="b">
        <v>0</v>
      </c>
      <c r="I3517" s="1" t="s">
        <v>4434</v>
      </c>
      <c r="J3517" s="1" t="s">
        <v>4435</v>
      </c>
      <c r="K3517" s="1" t="s">
        <v>249</v>
      </c>
      <c r="L3517" s="1" t="s">
        <v>57</v>
      </c>
      <c r="M3517" s="1" t="s">
        <v>97</v>
      </c>
      <c r="N3517" s="1"/>
      <c r="O3517" s="1" t="s">
        <v>124</v>
      </c>
      <c r="P3517" s="1" t="s">
        <v>125</v>
      </c>
      <c r="Q3517" s="1"/>
      <c r="R3517" s="1"/>
      <c r="S3517" s="1"/>
      <c r="T3517" s="1" t="s">
        <v>300</v>
      </c>
      <c r="U3517" s="1"/>
      <c r="V3517" s="1"/>
      <c r="W3517" s="1" t="s">
        <v>4508</v>
      </c>
      <c r="X3517" s="1">
        <v>261</v>
      </c>
      <c r="Y3517" s="1">
        <v>177.65</v>
      </c>
      <c r="Z3517" s="1">
        <v>42.85</v>
      </c>
      <c r="AA3517" s="1">
        <v>75.88</v>
      </c>
      <c r="AB3517" s="1" t="b">
        <v>0</v>
      </c>
      <c r="AC3517" s="11" t="str">
        <f>VLOOKUP(C3517,'[1]PA Net Verres'!$C$2:$AF$5650,30)</f>
        <v>136</v>
      </c>
      <c r="AD3517" s="1" t="b">
        <v>0</v>
      </c>
      <c r="AE3517" s="1" t="s">
        <v>44</v>
      </c>
      <c r="AF3517" s="13">
        <v>29.756374999999998</v>
      </c>
    </row>
    <row r="3518" spans="1:32" s="3" customFormat="1" hidden="1" x14ac:dyDescent="0.15">
      <c r="A3518" s="1" t="s">
        <v>31</v>
      </c>
      <c r="B3518" s="1" t="s">
        <v>239</v>
      </c>
      <c r="C3518" s="1" t="s">
        <v>10952</v>
      </c>
      <c r="D3518" s="1" t="s">
        <v>10953</v>
      </c>
      <c r="E3518" s="1" t="s">
        <v>87</v>
      </c>
      <c r="F3518" s="1" t="s">
        <v>252</v>
      </c>
      <c r="G3518" s="1" t="s">
        <v>75</v>
      </c>
      <c r="H3518" s="1" t="b">
        <v>0</v>
      </c>
      <c r="I3518" s="1" t="s">
        <v>10887</v>
      </c>
      <c r="J3518" s="1" t="s">
        <v>242</v>
      </c>
      <c r="K3518" s="1" t="s">
        <v>249</v>
      </c>
      <c r="L3518" s="1" t="s">
        <v>57</v>
      </c>
      <c r="M3518" s="1" t="s">
        <v>97</v>
      </c>
      <c r="N3518" s="1"/>
      <c r="O3518" s="1"/>
      <c r="P3518" s="1" t="s">
        <v>42</v>
      </c>
      <c r="Q3518" s="1"/>
      <c r="R3518" s="1"/>
      <c r="S3518" s="1"/>
      <c r="T3518" s="1" t="s">
        <v>300</v>
      </c>
      <c r="U3518" s="1"/>
      <c r="V3518" s="1"/>
      <c r="W3518" s="1" t="s">
        <v>501</v>
      </c>
      <c r="X3518" s="1">
        <v>0</v>
      </c>
      <c r="Y3518" s="1">
        <v>177.7</v>
      </c>
      <c r="Z3518" s="1">
        <v>63.97</v>
      </c>
      <c r="AA3518" s="1">
        <v>64</v>
      </c>
      <c r="AB3518" s="1" t="b">
        <v>0</v>
      </c>
      <c r="AC3518" s="11" t="str">
        <f>VLOOKUP(C3518,'[1]PA Net Verres'!$C$2:$AF$5650,30)</f>
        <v>177</v>
      </c>
      <c r="AD3518" s="1" t="b">
        <v>0</v>
      </c>
      <c r="AE3518" s="1" t="s">
        <v>44</v>
      </c>
      <c r="AF3518" s="13">
        <v>29.764750000000003</v>
      </c>
    </row>
    <row r="3519" spans="1:32" s="2" customFormat="1" hidden="1" x14ac:dyDescent="0.15">
      <c r="A3519" s="1" t="s">
        <v>31</v>
      </c>
      <c r="B3519" s="1" t="s">
        <v>239</v>
      </c>
      <c r="C3519" s="1" t="s">
        <v>11128</v>
      </c>
      <c r="D3519" s="1" t="s">
        <v>11129</v>
      </c>
      <c r="E3519" s="1" t="s">
        <v>87</v>
      </c>
      <c r="F3519" s="1" t="s">
        <v>252</v>
      </c>
      <c r="G3519" s="1" t="s">
        <v>75</v>
      </c>
      <c r="H3519" s="1" t="b">
        <v>0</v>
      </c>
      <c r="I3519" s="1" t="s">
        <v>10887</v>
      </c>
      <c r="J3519" s="1" t="s">
        <v>242</v>
      </c>
      <c r="K3519" s="1" t="s">
        <v>249</v>
      </c>
      <c r="L3519" s="1" t="s">
        <v>57</v>
      </c>
      <c r="M3519" s="1" t="s">
        <v>97</v>
      </c>
      <c r="N3519" s="1"/>
      <c r="O3519" s="1"/>
      <c r="P3519" s="1" t="s">
        <v>42</v>
      </c>
      <c r="Q3519" s="1"/>
      <c r="R3519" s="1"/>
      <c r="S3519" s="1"/>
      <c r="T3519" s="1" t="s">
        <v>300</v>
      </c>
      <c r="U3519" s="1"/>
      <c r="V3519" s="1"/>
      <c r="W3519" s="1" t="s">
        <v>501</v>
      </c>
      <c r="X3519" s="1">
        <v>0</v>
      </c>
      <c r="Y3519" s="1">
        <v>177.7</v>
      </c>
      <c r="Z3519" s="1">
        <v>63.97</v>
      </c>
      <c r="AA3519" s="1">
        <v>64</v>
      </c>
      <c r="AB3519" s="1" t="b">
        <v>0</v>
      </c>
      <c r="AC3519" s="11" t="str">
        <f>VLOOKUP(C3519,'[1]PA Net Verres'!$C$2:$AF$5650,30)</f>
        <v>177</v>
      </c>
      <c r="AD3519" s="1" t="b">
        <v>0</v>
      </c>
      <c r="AE3519" s="1" t="s">
        <v>44</v>
      </c>
      <c r="AF3519" s="13">
        <v>29.764750000000003</v>
      </c>
    </row>
    <row r="3520" spans="1:32" s="3" customFormat="1" hidden="1" x14ac:dyDescent="0.15">
      <c r="A3520" s="1" t="s">
        <v>31</v>
      </c>
      <c r="B3520" s="1" t="s">
        <v>239</v>
      </c>
      <c r="C3520" s="1" t="s">
        <v>11304</v>
      </c>
      <c r="D3520" s="1" t="s">
        <v>11305</v>
      </c>
      <c r="E3520" s="1" t="s">
        <v>87</v>
      </c>
      <c r="F3520" s="1" t="s">
        <v>252</v>
      </c>
      <c r="G3520" s="1" t="s">
        <v>75</v>
      </c>
      <c r="H3520" s="1" t="b">
        <v>0</v>
      </c>
      <c r="I3520" s="1" t="s">
        <v>10887</v>
      </c>
      <c r="J3520" s="1" t="s">
        <v>242</v>
      </c>
      <c r="K3520" s="1" t="s">
        <v>249</v>
      </c>
      <c r="L3520" s="1" t="s">
        <v>57</v>
      </c>
      <c r="M3520" s="1" t="s">
        <v>97</v>
      </c>
      <c r="N3520" s="1"/>
      <c r="O3520" s="1"/>
      <c r="P3520" s="1" t="s">
        <v>42</v>
      </c>
      <c r="Q3520" s="1"/>
      <c r="R3520" s="1"/>
      <c r="S3520" s="1"/>
      <c r="T3520" s="1" t="s">
        <v>300</v>
      </c>
      <c r="U3520" s="1"/>
      <c r="V3520" s="1"/>
      <c r="W3520" s="1" t="s">
        <v>501</v>
      </c>
      <c r="X3520" s="1">
        <v>0</v>
      </c>
      <c r="Y3520" s="1">
        <v>177.7</v>
      </c>
      <c r="Z3520" s="1">
        <v>63.97</v>
      </c>
      <c r="AA3520" s="1">
        <v>64</v>
      </c>
      <c r="AB3520" s="1" t="b">
        <v>0</v>
      </c>
      <c r="AC3520" s="11" t="str">
        <f>VLOOKUP(C3520,'[1]PA Net Verres'!$C$2:$AF$5650,30)</f>
        <v>177</v>
      </c>
      <c r="AD3520" s="1" t="b">
        <v>0</v>
      </c>
      <c r="AE3520" s="1" t="s">
        <v>44</v>
      </c>
      <c r="AF3520" s="12">
        <v>29.764750000000003</v>
      </c>
    </row>
    <row r="3521" spans="1:32" s="2" customFormat="1" hidden="1" x14ac:dyDescent="0.15">
      <c r="A3521" s="1" t="s">
        <v>31</v>
      </c>
      <c r="B3521" s="1" t="s">
        <v>239</v>
      </c>
      <c r="C3521" s="1" t="s">
        <v>9867</v>
      </c>
      <c r="D3521" s="1" t="s">
        <v>9868</v>
      </c>
      <c r="E3521" s="1" t="s">
        <v>87</v>
      </c>
      <c r="F3521" s="1" t="s">
        <v>252</v>
      </c>
      <c r="G3521" s="1" t="s">
        <v>75</v>
      </c>
      <c r="H3521" s="1" t="b">
        <v>0</v>
      </c>
      <c r="I3521" s="1" t="s">
        <v>4580</v>
      </c>
      <c r="J3521" s="1" t="s">
        <v>4435</v>
      </c>
      <c r="K3521" s="1" t="s">
        <v>338</v>
      </c>
      <c r="L3521" s="1" t="s">
        <v>339</v>
      </c>
      <c r="M3521" s="1" t="s">
        <v>97</v>
      </c>
      <c r="N3521" s="1"/>
      <c r="O3521" s="1"/>
      <c r="P3521" s="1" t="s">
        <v>42</v>
      </c>
      <c r="Q3521" s="1"/>
      <c r="R3521" s="1"/>
      <c r="S3521" s="1" t="s">
        <v>291</v>
      </c>
      <c r="T3521" s="1" t="s">
        <v>292</v>
      </c>
      <c r="U3521" s="1"/>
      <c r="V3521" s="1"/>
      <c r="W3521" s="1" t="s">
        <v>4463</v>
      </c>
      <c r="X3521" s="1">
        <v>279</v>
      </c>
      <c r="Y3521" s="1">
        <v>177.7</v>
      </c>
      <c r="Z3521" s="1">
        <v>42.86</v>
      </c>
      <c r="AA3521" s="1">
        <v>75.88</v>
      </c>
      <c r="AB3521" s="1" t="b">
        <v>0</v>
      </c>
      <c r="AC3521" s="11" t="str">
        <f>VLOOKUP(C3521,'[1]PA Net Verres'!$C$2:$AF$5650,30)</f>
        <v>177</v>
      </c>
      <c r="AD3521" s="1" t="b">
        <v>0</v>
      </c>
      <c r="AE3521" s="1" t="s">
        <v>44</v>
      </c>
      <c r="AF3521" s="13">
        <v>29.764750000000003</v>
      </c>
    </row>
    <row r="3522" spans="1:32" s="3" customFormat="1" hidden="1" x14ac:dyDescent="0.15">
      <c r="A3522" s="1" t="s">
        <v>31</v>
      </c>
      <c r="B3522" s="1" t="s">
        <v>239</v>
      </c>
      <c r="C3522" s="1" t="s">
        <v>5951</v>
      </c>
      <c r="D3522" s="1" t="s">
        <v>5952</v>
      </c>
      <c r="E3522" s="1" t="s">
        <v>87</v>
      </c>
      <c r="F3522" s="1" t="s">
        <v>35</v>
      </c>
      <c r="G3522" s="1" t="s">
        <v>75</v>
      </c>
      <c r="H3522" s="1" t="b">
        <v>0</v>
      </c>
      <c r="I3522" s="1" t="s">
        <v>422</v>
      </c>
      <c r="J3522" s="1" t="s">
        <v>423</v>
      </c>
      <c r="K3522" s="1" t="s">
        <v>354</v>
      </c>
      <c r="L3522" s="1" t="s">
        <v>355</v>
      </c>
      <c r="M3522" s="1" t="s">
        <v>97</v>
      </c>
      <c r="N3522" s="1"/>
      <c r="O3522" s="1"/>
      <c r="P3522" s="1" t="s">
        <v>42</v>
      </c>
      <c r="Q3522" s="1"/>
      <c r="R3522" s="1"/>
      <c r="S3522" s="1"/>
      <c r="T3522" s="1" t="s">
        <v>300</v>
      </c>
      <c r="U3522" s="1"/>
      <c r="V3522" s="1"/>
      <c r="W3522" s="1" t="s">
        <v>5025</v>
      </c>
      <c r="X3522" s="1">
        <v>229</v>
      </c>
      <c r="Y3522" s="1">
        <v>132.30000000000001</v>
      </c>
      <c r="Z3522" s="1">
        <v>47.63</v>
      </c>
      <c r="AA3522" s="1">
        <v>64</v>
      </c>
      <c r="AB3522" s="1" t="b">
        <v>0</v>
      </c>
      <c r="AC3522" s="11" t="str">
        <f>VLOOKUP(C3522,'[1]PA Net Verres'!$C$2:$AF$5650,30)</f>
        <v>89</v>
      </c>
      <c r="AD3522" s="1" t="b">
        <v>0</v>
      </c>
      <c r="AE3522" s="1" t="s">
        <v>44</v>
      </c>
      <c r="AF3522" s="12">
        <v>29.767500000000002</v>
      </c>
    </row>
    <row r="3523" spans="1:32" s="2" customFormat="1" hidden="1" x14ac:dyDescent="0.15">
      <c r="A3523" s="1" t="s">
        <v>31</v>
      </c>
      <c r="B3523" s="1" t="s">
        <v>239</v>
      </c>
      <c r="C3523" s="1" t="s">
        <v>6056</v>
      </c>
      <c r="D3523" s="1" t="s">
        <v>6057</v>
      </c>
      <c r="E3523" s="1" t="s">
        <v>87</v>
      </c>
      <c r="F3523" s="1" t="s">
        <v>35</v>
      </c>
      <c r="G3523" s="1" t="s">
        <v>75</v>
      </c>
      <c r="H3523" s="1" t="b">
        <v>0</v>
      </c>
      <c r="I3523" s="1" t="s">
        <v>422</v>
      </c>
      <c r="J3523" s="1" t="s">
        <v>423</v>
      </c>
      <c r="K3523" s="1" t="s">
        <v>354</v>
      </c>
      <c r="L3523" s="1" t="s">
        <v>355</v>
      </c>
      <c r="M3523" s="1" t="s">
        <v>97</v>
      </c>
      <c r="N3523" s="1"/>
      <c r="O3523" s="1"/>
      <c r="P3523" s="1" t="s">
        <v>42</v>
      </c>
      <c r="Q3523" s="1"/>
      <c r="R3523" s="1"/>
      <c r="S3523" s="1"/>
      <c r="T3523" s="1" t="s">
        <v>300</v>
      </c>
      <c r="U3523" s="1"/>
      <c r="V3523" s="1"/>
      <c r="W3523" s="1" t="s">
        <v>5025</v>
      </c>
      <c r="X3523" s="1">
        <v>229</v>
      </c>
      <c r="Y3523" s="1">
        <v>132.30000000000001</v>
      </c>
      <c r="Z3523" s="1">
        <v>47.63</v>
      </c>
      <c r="AA3523" s="1">
        <v>64</v>
      </c>
      <c r="AB3523" s="1" t="b">
        <v>0</v>
      </c>
      <c r="AC3523" s="11" t="str">
        <f>VLOOKUP(C3523,'[1]PA Net Verres'!$C$2:$AF$5650,30)</f>
        <v>89</v>
      </c>
      <c r="AD3523" s="1" t="b">
        <v>0</v>
      </c>
      <c r="AE3523" s="1" t="s">
        <v>44</v>
      </c>
      <c r="AF3523" s="13">
        <v>29.767500000000002</v>
      </c>
    </row>
    <row r="3524" spans="1:32" s="3" customFormat="1" hidden="1" x14ac:dyDescent="0.15">
      <c r="A3524" s="1" t="s">
        <v>31</v>
      </c>
      <c r="B3524" s="1" t="s">
        <v>239</v>
      </c>
      <c r="C3524" s="1" t="s">
        <v>6145</v>
      </c>
      <c r="D3524" s="1" t="s">
        <v>6146</v>
      </c>
      <c r="E3524" s="1" t="s">
        <v>87</v>
      </c>
      <c r="F3524" s="1" t="s">
        <v>35</v>
      </c>
      <c r="G3524" s="1" t="s">
        <v>75</v>
      </c>
      <c r="H3524" s="1" t="b">
        <v>0</v>
      </c>
      <c r="I3524" s="1" t="s">
        <v>422</v>
      </c>
      <c r="J3524" s="1" t="s">
        <v>423</v>
      </c>
      <c r="K3524" s="1" t="s">
        <v>354</v>
      </c>
      <c r="L3524" s="1" t="s">
        <v>355</v>
      </c>
      <c r="M3524" s="1" t="s">
        <v>97</v>
      </c>
      <c r="N3524" s="1"/>
      <c r="O3524" s="1"/>
      <c r="P3524" s="1" t="s">
        <v>42</v>
      </c>
      <c r="Q3524" s="1"/>
      <c r="R3524" s="1"/>
      <c r="S3524" s="1"/>
      <c r="T3524" s="1" t="s">
        <v>300</v>
      </c>
      <c r="U3524" s="1"/>
      <c r="V3524" s="1"/>
      <c r="W3524" s="1" t="s">
        <v>5025</v>
      </c>
      <c r="X3524" s="1">
        <v>229</v>
      </c>
      <c r="Y3524" s="1">
        <v>132.30000000000001</v>
      </c>
      <c r="Z3524" s="1">
        <v>47.63</v>
      </c>
      <c r="AA3524" s="1">
        <v>64</v>
      </c>
      <c r="AB3524" s="1" t="b">
        <v>0</v>
      </c>
      <c r="AC3524" s="11" t="str">
        <f>VLOOKUP(C3524,'[1]PA Net Verres'!$C$2:$AF$5650,30)</f>
        <v>145</v>
      </c>
      <c r="AD3524" s="1" t="b">
        <v>0</v>
      </c>
      <c r="AE3524" s="1" t="s">
        <v>44</v>
      </c>
      <c r="AF3524" s="12">
        <v>29.767500000000002</v>
      </c>
    </row>
    <row r="3525" spans="1:32" s="2" customFormat="1" hidden="1" x14ac:dyDescent="0.15">
      <c r="A3525" s="1" t="s">
        <v>31</v>
      </c>
      <c r="B3525" s="1" t="s">
        <v>239</v>
      </c>
      <c r="C3525" s="1" t="s">
        <v>9116</v>
      </c>
      <c r="D3525" s="1" t="s">
        <v>9117</v>
      </c>
      <c r="E3525" s="1" t="s">
        <v>34</v>
      </c>
      <c r="F3525" s="1" t="s">
        <v>252</v>
      </c>
      <c r="G3525" s="1" t="s">
        <v>75</v>
      </c>
      <c r="H3525" s="1" t="b">
        <v>0</v>
      </c>
      <c r="I3525" s="1" t="s">
        <v>4797</v>
      </c>
      <c r="J3525" s="1" t="s">
        <v>242</v>
      </c>
      <c r="K3525" s="1" t="s">
        <v>766</v>
      </c>
      <c r="L3525" s="1" t="s">
        <v>242</v>
      </c>
      <c r="M3525" s="1" t="s">
        <v>97</v>
      </c>
      <c r="N3525" s="1"/>
      <c r="O3525" s="1" t="s">
        <v>863</v>
      </c>
      <c r="P3525" s="1" t="s">
        <v>864</v>
      </c>
      <c r="Q3525" s="1"/>
      <c r="R3525" s="1"/>
      <c r="S3525" s="1"/>
      <c r="T3525" s="1" t="s">
        <v>300</v>
      </c>
      <c r="U3525" s="1"/>
      <c r="V3525" s="1"/>
      <c r="W3525" s="1" t="s">
        <v>1038</v>
      </c>
      <c r="X3525" s="1">
        <v>0</v>
      </c>
      <c r="Y3525" s="1">
        <v>177.75</v>
      </c>
      <c r="Z3525" s="1">
        <v>42.87</v>
      </c>
      <c r="AA3525" s="1">
        <v>75.88</v>
      </c>
      <c r="AB3525" s="1" t="b">
        <v>0</v>
      </c>
      <c r="AC3525" s="11" t="str">
        <f>VLOOKUP(C3525,'[1]PA Net Verres'!$C$2:$AF$5650,30)</f>
        <v>136</v>
      </c>
      <c r="AD3525" s="1" t="b">
        <v>0</v>
      </c>
      <c r="AE3525" s="1" t="s">
        <v>44</v>
      </c>
      <c r="AF3525" s="13">
        <v>29.773125</v>
      </c>
    </row>
    <row r="3526" spans="1:32" s="3" customFormat="1" hidden="1" x14ac:dyDescent="0.15">
      <c r="A3526" s="1" t="s">
        <v>31</v>
      </c>
      <c r="B3526" s="1" t="s">
        <v>239</v>
      </c>
      <c r="C3526" s="1" t="s">
        <v>4003</v>
      </c>
      <c r="D3526" s="1" t="s">
        <v>4004</v>
      </c>
      <c r="E3526" s="1" t="s">
        <v>87</v>
      </c>
      <c r="F3526" s="1" t="s">
        <v>252</v>
      </c>
      <c r="G3526" s="1" t="s">
        <v>75</v>
      </c>
      <c r="H3526" s="1" t="b">
        <v>0</v>
      </c>
      <c r="I3526" s="1" t="s">
        <v>3269</v>
      </c>
      <c r="J3526" s="1" t="s">
        <v>3270</v>
      </c>
      <c r="K3526" s="1" t="s">
        <v>249</v>
      </c>
      <c r="L3526" s="1" t="s">
        <v>57</v>
      </c>
      <c r="M3526" s="1" t="s">
        <v>97</v>
      </c>
      <c r="N3526" s="1"/>
      <c r="O3526" s="1" t="s">
        <v>124</v>
      </c>
      <c r="P3526" s="1" t="s">
        <v>125</v>
      </c>
      <c r="Q3526" s="1"/>
      <c r="R3526" s="1"/>
      <c r="S3526" s="1"/>
      <c r="T3526" s="1" t="s">
        <v>300</v>
      </c>
      <c r="U3526" s="1"/>
      <c r="V3526" s="1"/>
      <c r="W3526" s="1" t="s">
        <v>3548</v>
      </c>
      <c r="X3526" s="1">
        <v>285</v>
      </c>
      <c r="Y3526" s="1">
        <v>220.7</v>
      </c>
      <c r="Z3526" s="1">
        <v>42.9</v>
      </c>
      <c r="AA3526" s="1">
        <v>80.56</v>
      </c>
      <c r="AB3526" s="1" t="b">
        <v>0</v>
      </c>
      <c r="AC3526" s="11" t="str">
        <f>VLOOKUP(C3526,'[1]PA Net Verres'!$C$2:$AF$5650,30)</f>
        <v>55</v>
      </c>
      <c r="AD3526" s="1" t="b">
        <v>0</v>
      </c>
      <c r="AE3526" s="1" t="s">
        <v>44</v>
      </c>
      <c r="AF3526" s="12">
        <v>29.794499999999996</v>
      </c>
    </row>
    <row r="3527" spans="1:32" s="2" customFormat="1" hidden="1" x14ac:dyDescent="0.15">
      <c r="A3527" s="1" t="s">
        <v>31</v>
      </c>
      <c r="B3527" s="1" t="s">
        <v>239</v>
      </c>
      <c r="C3527" s="1" t="s">
        <v>1343</v>
      </c>
      <c r="D3527" s="1" t="s">
        <v>1344</v>
      </c>
      <c r="E3527" s="1" t="s">
        <v>74</v>
      </c>
      <c r="F3527" s="1" t="s">
        <v>35</v>
      </c>
      <c r="G3527" s="1" t="s">
        <v>75</v>
      </c>
      <c r="H3527" s="1" t="b">
        <v>0</v>
      </c>
      <c r="I3527" s="1" t="s">
        <v>440</v>
      </c>
      <c r="J3527" s="1" t="s">
        <v>242</v>
      </c>
      <c r="K3527" s="1" t="s">
        <v>338</v>
      </c>
      <c r="L3527" s="1" t="s">
        <v>339</v>
      </c>
      <c r="M3527" s="1" t="s">
        <v>97</v>
      </c>
      <c r="N3527" s="1"/>
      <c r="O3527" s="1"/>
      <c r="P3527" s="1" t="s">
        <v>42</v>
      </c>
      <c r="Q3527" s="1"/>
      <c r="R3527" s="1"/>
      <c r="S3527" s="1"/>
      <c r="T3527" s="1" t="s">
        <v>300</v>
      </c>
      <c r="U3527" s="1"/>
      <c r="V3527" s="1"/>
      <c r="W3527" s="1" t="s">
        <v>851</v>
      </c>
      <c r="X3527" s="1">
        <v>0</v>
      </c>
      <c r="Y3527" s="1">
        <v>132.5</v>
      </c>
      <c r="Z3527" s="1">
        <v>47.7</v>
      </c>
      <c r="AA3527" s="1">
        <v>64</v>
      </c>
      <c r="AB3527" s="1" t="b">
        <v>0</v>
      </c>
      <c r="AC3527" s="11" t="str">
        <f>VLOOKUP(C3527,'[1]PA Net Verres'!$C$2:$AF$5650,30)</f>
        <v>69</v>
      </c>
      <c r="AD3527" s="1" t="b">
        <v>0</v>
      </c>
      <c r="AE3527" s="1" t="s">
        <v>44</v>
      </c>
      <c r="AF3527" s="13">
        <v>29.8125</v>
      </c>
    </row>
    <row r="3528" spans="1:32" s="3" customFormat="1" hidden="1" x14ac:dyDescent="0.15">
      <c r="A3528" s="1" t="s">
        <v>31</v>
      </c>
      <c r="B3528" s="1" t="s">
        <v>239</v>
      </c>
      <c r="C3528" s="1" t="s">
        <v>1522</v>
      </c>
      <c r="D3528" s="1" t="s">
        <v>1523</v>
      </c>
      <c r="E3528" s="1" t="s">
        <v>74</v>
      </c>
      <c r="F3528" s="1" t="s">
        <v>35</v>
      </c>
      <c r="G3528" s="1" t="s">
        <v>75</v>
      </c>
      <c r="H3528" s="1" t="b">
        <v>0</v>
      </c>
      <c r="I3528" s="1" t="s">
        <v>440</v>
      </c>
      <c r="J3528" s="1" t="s">
        <v>242</v>
      </c>
      <c r="K3528" s="1" t="s">
        <v>338</v>
      </c>
      <c r="L3528" s="1" t="s">
        <v>339</v>
      </c>
      <c r="M3528" s="1" t="s">
        <v>97</v>
      </c>
      <c r="N3528" s="1"/>
      <c r="O3528" s="1"/>
      <c r="P3528" s="1" t="s">
        <v>42</v>
      </c>
      <c r="Q3528" s="1"/>
      <c r="R3528" s="1"/>
      <c r="S3528" s="1"/>
      <c r="T3528" s="1" t="s">
        <v>300</v>
      </c>
      <c r="U3528" s="1"/>
      <c r="V3528" s="1"/>
      <c r="W3528" s="1" t="s">
        <v>851</v>
      </c>
      <c r="X3528" s="1">
        <v>0</v>
      </c>
      <c r="Y3528" s="1">
        <v>132.5</v>
      </c>
      <c r="Z3528" s="1">
        <v>47.7</v>
      </c>
      <c r="AA3528" s="1">
        <v>64</v>
      </c>
      <c r="AB3528" s="1" t="b">
        <v>0</v>
      </c>
      <c r="AC3528" s="11" t="str">
        <f>VLOOKUP(C3528,'[1]PA Net Verres'!$C$2:$AF$5650,30)</f>
        <v>69</v>
      </c>
      <c r="AD3528" s="1" t="b">
        <v>0</v>
      </c>
      <c r="AE3528" s="1" t="s">
        <v>44</v>
      </c>
      <c r="AF3528" s="12">
        <v>29.8125</v>
      </c>
    </row>
    <row r="3529" spans="1:32" s="2" customFormat="1" hidden="1" x14ac:dyDescent="0.15">
      <c r="A3529" s="1" t="s">
        <v>31</v>
      </c>
      <c r="B3529" s="1" t="s">
        <v>239</v>
      </c>
      <c r="C3529" s="1" t="s">
        <v>1692</v>
      </c>
      <c r="D3529" s="1" t="s">
        <v>1693</v>
      </c>
      <c r="E3529" s="1" t="s">
        <v>74</v>
      </c>
      <c r="F3529" s="1" t="s">
        <v>35</v>
      </c>
      <c r="G3529" s="1" t="s">
        <v>75</v>
      </c>
      <c r="H3529" s="1" t="b">
        <v>0</v>
      </c>
      <c r="I3529" s="1" t="s">
        <v>440</v>
      </c>
      <c r="J3529" s="1" t="s">
        <v>242</v>
      </c>
      <c r="K3529" s="1" t="s">
        <v>338</v>
      </c>
      <c r="L3529" s="1" t="s">
        <v>339</v>
      </c>
      <c r="M3529" s="1" t="s">
        <v>97</v>
      </c>
      <c r="N3529" s="1"/>
      <c r="O3529" s="1"/>
      <c r="P3529" s="1" t="s">
        <v>42</v>
      </c>
      <c r="Q3529" s="1"/>
      <c r="R3529" s="1"/>
      <c r="S3529" s="1"/>
      <c r="T3529" s="1" t="s">
        <v>300</v>
      </c>
      <c r="U3529" s="1"/>
      <c r="V3529" s="1"/>
      <c r="W3529" s="1" t="s">
        <v>851</v>
      </c>
      <c r="X3529" s="1">
        <v>0</v>
      </c>
      <c r="Y3529" s="1">
        <v>132.5</v>
      </c>
      <c r="Z3529" s="1">
        <v>47.7</v>
      </c>
      <c r="AA3529" s="1">
        <v>64</v>
      </c>
      <c r="AB3529" s="1" t="b">
        <v>0</v>
      </c>
      <c r="AC3529" s="11" t="str">
        <f>VLOOKUP(C3529,'[1]PA Net Verres'!$C$2:$AF$5650,30)</f>
        <v>69</v>
      </c>
      <c r="AD3529" s="1" t="b">
        <v>0</v>
      </c>
      <c r="AE3529" s="1" t="s">
        <v>44</v>
      </c>
      <c r="AF3529" s="13">
        <v>29.8125</v>
      </c>
    </row>
    <row r="3530" spans="1:32" s="3" customFormat="1" hidden="1" x14ac:dyDescent="0.15">
      <c r="A3530" s="1" t="s">
        <v>31</v>
      </c>
      <c r="B3530" s="1" t="s">
        <v>239</v>
      </c>
      <c r="C3530" s="1" t="s">
        <v>5949</v>
      </c>
      <c r="D3530" s="1" t="s">
        <v>5950</v>
      </c>
      <c r="E3530" s="1" t="s">
        <v>87</v>
      </c>
      <c r="F3530" s="1" t="s">
        <v>35</v>
      </c>
      <c r="G3530" s="1" t="s">
        <v>75</v>
      </c>
      <c r="H3530" s="1" t="b">
        <v>0</v>
      </c>
      <c r="I3530" s="1" t="s">
        <v>422</v>
      </c>
      <c r="J3530" s="1" t="s">
        <v>423</v>
      </c>
      <c r="K3530" s="1" t="s">
        <v>343</v>
      </c>
      <c r="L3530" s="1" t="s">
        <v>344</v>
      </c>
      <c r="M3530" s="1" t="s">
        <v>97</v>
      </c>
      <c r="N3530" s="1"/>
      <c r="O3530" s="1"/>
      <c r="P3530" s="1" t="s">
        <v>42</v>
      </c>
      <c r="Q3530" s="1"/>
      <c r="R3530" s="1"/>
      <c r="S3530" s="1"/>
      <c r="T3530" s="1" t="s">
        <v>300</v>
      </c>
      <c r="U3530" s="1"/>
      <c r="V3530" s="1"/>
      <c r="W3530" s="1" t="s">
        <v>5022</v>
      </c>
      <c r="X3530" s="1">
        <v>211</v>
      </c>
      <c r="Y3530" s="1">
        <v>127.55</v>
      </c>
      <c r="Z3530" s="1">
        <v>45.92</v>
      </c>
      <c r="AA3530" s="1">
        <v>64</v>
      </c>
      <c r="AB3530" s="1" t="b">
        <v>0</v>
      </c>
      <c r="AC3530" s="11" t="str">
        <f>VLOOKUP(C3530,'[1]PA Net Verres'!$C$2:$AF$5650,30)</f>
        <v>89</v>
      </c>
      <c r="AD3530" s="1" t="b">
        <v>0</v>
      </c>
      <c r="AE3530" s="1" t="s">
        <v>44</v>
      </c>
      <c r="AF3530" s="12">
        <v>28.698750000000004</v>
      </c>
    </row>
    <row r="3531" spans="1:32" s="2" customFormat="1" hidden="1" x14ac:dyDescent="0.15">
      <c r="A3531" s="1" t="s">
        <v>31</v>
      </c>
      <c r="B3531" s="1" t="s">
        <v>239</v>
      </c>
      <c r="C3531" s="1" t="s">
        <v>6054</v>
      </c>
      <c r="D3531" s="1" t="s">
        <v>6055</v>
      </c>
      <c r="E3531" s="1" t="s">
        <v>87</v>
      </c>
      <c r="F3531" s="1" t="s">
        <v>35</v>
      </c>
      <c r="G3531" s="1" t="s">
        <v>75</v>
      </c>
      <c r="H3531" s="1" t="b">
        <v>0</v>
      </c>
      <c r="I3531" s="1" t="s">
        <v>422</v>
      </c>
      <c r="J3531" s="1" t="s">
        <v>423</v>
      </c>
      <c r="K3531" s="1" t="s">
        <v>343</v>
      </c>
      <c r="L3531" s="1" t="s">
        <v>344</v>
      </c>
      <c r="M3531" s="1" t="s">
        <v>97</v>
      </c>
      <c r="N3531" s="1"/>
      <c r="O3531" s="1"/>
      <c r="P3531" s="1" t="s">
        <v>42</v>
      </c>
      <c r="Q3531" s="1"/>
      <c r="R3531" s="1"/>
      <c r="S3531" s="1"/>
      <c r="T3531" s="1" t="s">
        <v>300</v>
      </c>
      <c r="U3531" s="1"/>
      <c r="V3531" s="1"/>
      <c r="W3531" s="1" t="s">
        <v>5022</v>
      </c>
      <c r="X3531" s="1">
        <v>211</v>
      </c>
      <c r="Y3531" s="1">
        <v>127.55</v>
      </c>
      <c r="Z3531" s="1">
        <v>45.92</v>
      </c>
      <c r="AA3531" s="1">
        <v>64</v>
      </c>
      <c r="AB3531" s="1" t="b">
        <v>0</v>
      </c>
      <c r="AC3531" s="11" t="str">
        <f>VLOOKUP(C3531,'[1]PA Net Verres'!$C$2:$AF$5650,30)</f>
        <v>89</v>
      </c>
      <c r="AD3531" s="1" t="b">
        <v>0</v>
      </c>
      <c r="AE3531" s="1" t="s">
        <v>44</v>
      </c>
      <c r="AF3531" s="13">
        <v>28.698750000000004</v>
      </c>
    </row>
    <row r="3532" spans="1:32" s="3" customFormat="1" hidden="1" x14ac:dyDescent="0.15">
      <c r="A3532" s="1" t="s">
        <v>31</v>
      </c>
      <c r="B3532" s="1" t="s">
        <v>239</v>
      </c>
      <c r="C3532" s="1" t="s">
        <v>5346</v>
      </c>
      <c r="D3532" s="1" t="s">
        <v>5347</v>
      </c>
      <c r="E3532" s="1" t="s">
        <v>87</v>
      </c>
      <c r="F3532" s="1" t="s">
        <v>35</v>
      </c>
      <c r="G3532" s="1" t="s">
        <v>75</v>
      </c>
      <c r="H3532" s="1" t="b">
        <v>0</v>
      </c>
      <c r="I3532" s="1" t="s">
        <v>299</v>
      </c>
      <c r="J3532" s="1" t="s">
        <v>77</v>
      </c>
      <c r="K3532" s="1" t="s">
        <v>40</v>
      </c>
      <c r="L3532" s="1" t="s">
        <v>40</v>
      </c>
      <c r="M3532" s="1" t="s">
        <v>97</v>
      </c>
      <c r="N3532" s="1"/>
      <c r="O3532" s="1" t="s">
        <v>863</v>
      </c>
      <c r="P3532" s="1" t="s">
        <v>864</v>
      </c>
      <c r="Q3532" s="10" t="s">
        <v>13055</v>
      </c>
      <c r="R3532" s="1"/>
      <c r="S3532" s="1"/>
      <c r="T3532" s="1" t="s">
        <v>300</v>
      </c>
      <c r="U3532" s="1"/>
      <c r="V3532" s="1"/>
      <c r="W3532" s="1" t="s">
        <v>5348</v>
      </c>
      <c r="X3532" s="1">
        <v>180</v>
      </c>
      <c r="Y3532" s="1">
        <v>132.6</v>
      </c>
      <c r="Z3532" s="1">
        <v>47.74</v>
      </c>
      <c r="AA3532" s="1">
        <v>64</v>
      </c>
      <c r="AB3532" s="1" t="b">
        <v>0</v>
      </c>
      <c r="AC3532" s="11" t="str">
        <f>VLOOKUP(C3532,'[1]PA Net Verres'!$C$2:$AF$5650,30)</f>
        <v>89</v>
      </c>
      <c r="AD3532" s="1" t="b">
        <v>0</v>
      </c>
      <c r="AE3532" s="1" t="s">
        <v>44</v>
      </c>
      <c r="AF3532" s="13">
        <v>29.834999999999997</v>
      </c>
    </row>
    <row r="3533" spans="1:32" s="2" customFormat="1" hidden="1" x14ac:dyDescent="0.15">
      <c r="A3533" s="1" t="s">
        <v>31</v>
      </c>
      <c r="B3533" s="1" t="s">
        <v>239</v>
      </c>
      <c r="C3533" s="1" t="s">
        <v>5343</v>
      </c>
      <c r="D3533" s="1" t="s">
        <v>5344</v>
      </c>
      <c r="E3533" s="1" t="s">
        <v>87</v>
      </c>
      <c r="F3533" s="1" t="s">
        <v>35</v>
      </c>
      <c r="G3533" s="1" t="s">
        <v>75</v>
      </c>
      <c r="H3533" s="1" t="b">
        <v>0</v>
      </c>
      <c r="I3533" s="1" t="s">
        <v>299</v>
      </c>
      <c r="J3533" s="1" t="s">
        <v>77</v>
      </c>
      <c r="K3533" s="1" t="s">
        <v>354</v>
      </c>
      <c r="L3533" s="1" t="s">
        <v>355</v>
      </c>
      <c r="M3533" s="1" t="s">
        <v>97</v>
      </c>
      <c r="N3533" s="1"/>
      <c r="O3533" s="1" t="s">
        <v>863</v>
      </c>
      <c r="P3533" s="1" t="s">
        <v>864</v>
      </c>
      <c r="Q3533" s="1"/>
      <c r="R3533" s="1"/>
      <c r="S3533" s="1"/>
      <c r="T3533" s="1" t="s">
        <v>300</v>
      </c>
      <c r="U3533" s="1"/>
      <c r="V3533" s="1"/>
      <c r="W3533" s="1" t="s">
        <v>5345</v>
      </c>
      <c r="X3533" s="1">
        <v>252</v>
      </c>
      <c r="Y3533" s="1">
        <v>132.6</v>
      </c>
      <c r="Z3533" s="1">
        <v>47.74</v>
      </c>
      <c r="AA3533" s="1">
        <v>64</v>
      </c>
      <c r="AB3533" s="1" t="b">
        <v>0</v>
      </c>
      <c r="AC3533" s="11" t="str">
        <f>VLOOKUP(C3533,'[1]PA Net Verres'!$C$2:$AF$5650,30)</f>
        <v>89</v>
      </c>
      <c r="AD3533" s="1" t="b">
        <v>0</v>
      </c>
      <c r="AE3533" s="1" t="s">
        <v>44</v>
      </c>
      <c r="AF3533" s="12">
        <v>29.834999999999997</v>
      </c>
    </row>
    <row r="3534" spans="1:32" s="3" customFormat="1" hidden="1" x14ac:dyDescent="0.15">
      <c r="A3534" s="1" t="s">
        <v>31</v>
      </c>
      <c r="B3534" s="1" t="s">
        <v>239</v>
      </c>
      <c r="C3534" s="1" t="s">
        <v>5359</v>
      </c>
      <c r="D3534" s="1" t="s">
        <v>5360</v>
      </c>
      <c r="E3534" s="1" t="s">
        <v>87</v>
      </c>
      <c r="F3534" s="1" t="s">
        <v>35</v>
      </c>
      <c r="G3534" s="1" t="s">
        <v>75</v>
      </c>
      <c r="H3534" s="1" t="b">
        <v>0</v>
      </c>
      <c r="I3534" s="1" t="s">
        <v>299</v>
      </c>
      <c r="J3534" s="1" t="s">
        <v>77</v>
      </c>
      <c r="K3534" s="1" t="s">
        <v>354</v>
      </c>
      <c r="L3534" s="1" t="s">
        <v>355</v>
      </c>
      <c r="M3534" s="1" t="s">
        <v>97</v>
      </c>
      <c r="N3534" s="1"/>
      <c r="O3534" s="1" t="s">
        <v>883</v>
      </c>
      <c r="P3534" s="1" t="s">
        <v>864</v>
      </c>
      <c r="Q3534" s="1"/>
      <c r="R3534" s="1"/>
      <c r="S3534" s="1"/>
      <c r="T3534" s="1" t="s">
        <v>300</v>
      </c>
      <c r="U3534" s="1"/>
      <c r="V3534" s="1"/>
      <c r="W3534" s="1" t="s">
        <v>5345</v>
      </c>
      <c r="X3534" s="1">
        <v>252</v>
      </c>
      <c r="Y3534" s="1">
        <v>132.6</v>
      </c>
      <c r="Z3534" s="1">
        <v>47.74</v>
      </c>
      <c r="AA3534" s="1">
        <v>64</v>
      </c>
      <c r="AB3534" s="1" t="b">
        <v>0</v>
      </c>
      <c r="AC3534" s="11" t="str">
        <f>VLOOKUP(C3534,'[1]PA Net Verres'!$C$2:$AF$5650,30)</f>
        <v>89</v>
      </c>
      <c r="AD3534" s="1" t="b">
        <v>0</v>
      </c>
      <c r="AE3534" s="1" t="s">
        <v>44</v>
      </c>
      <c r="AF3534" s="12">
        <v>29.834999999999997</v>
      </c>
    </row>
    <row r="3535" spans="1:32" s="2" customFormat="1" hidden="1" x14ac:dyDescent="0.15">
      <c r="A3535" s="1" t="s">
        <v>31</v>
      </c>
      <c r="B3535" s="1" t="s">
        <v>239</v>
      </c>
      <c r="C3535" s="1" t="s">
        <v>5379</v>
      </c>
      <c r="D3535" s="1" t="s">
        <v>5380</v>
      </c>
      <c r="E3535" s="1" t="s">
        <v>87</v>
      </c>
      <c r="F3535" s="1" t="s">
        <v>35</v>
      </c>
      <c r="G3535" s="1" t="s">
        <v>75</v>
      </c>
      <c r="H3535" s="1" t="b">
        <v>0</v>
      </c>
      <c r="I3535" s="1" t="s">
        <v>299</v>
      </c>
      <c r="J3535" s="1" t="s">
        <v>77</v>
      </c>
      <c r="K3535" s="1" t="s">
        <v>40</v>
      </c>
      <c r="L3535" s="1" t="s">
        <v>40</v>
      </c>
      <c r="M3535" s="1" t="s">
        <v>97</v>
      </c>
      <c r="N3535" s="1"/>
      <c r="O3535" s="1" t="s">
        <v>896</v>
      </c>
      <c r="P3535" s="1" t="s">
        <v>897</v>
      </c>
      <c r="Q3535" s="10" t="s">
        <v>13055</v>
      </c>
      <c r="R3535" s="1"/>
      <c r="S3535" s="1"/>
      <c r="T3535" s="1" t="s">
        <v>300</v>
      </c>
      <c r="U3535" s="1"/>
      <c r="V3535" s="1"/>
      <c r="W3535" s="1" t="s">
        <v>5381</v>
      </c>
      <c r="X3535" s="1">
        <v>147</v>
      </c>
      <c r="Y3535" s="1">
        <v>132.6</v>
      </c>
      <c r="Z3535" s="1">
        <v>47.74</v>
      </c>
      <c r="AA3535" s="1">
        <v>64</v>
      </c>
      <c r="AB3535" s="1" t="b">
        <v>0</v>
      </c>
      <c r="AC3535" s="11" t="str">
        <f>VLOOKUP(C3535,'[1]PA Net Verres'!$C$2:$AF$5650,30)</f>
        <v>89</v>
      </c>
      <c r="AD3535" s="1" t="b">
        <v>0</v>
      </c>
      <c r="AE3535" s="1" t="s">
        <v>44</v>
      </c>
      <c r="AF3535" s="12">
        <v>29.834999999999997</v>
      </c>
    </row>
    <row r="3536" spans="1:32" s="3" customFormat="1" hidden="1" x14ac:dyDescent="0.15">
      <c r="A3536" s="1" t="s">
        <v>31</v>
      </c>
      <c r="B3536" s="1" t="s">
        <v>239</v>
      </c>
      <c r="C3536" s="1" t="s">
        <v>5376</v>
      </c>
      <c r="D3536" s="1" t="s">
        <v>5377</v>
      </c>
      <c r="E3536" s="1" t="s">
        <v>87</v>
      </c>
      <c r="F3536" s="1" t="s">
        <v>35</v>
      </c>
      <c r="G3536" s="1" t="s">
        <v>75</v>
      </c>
      <c r="H3536" s="1" t="b">
        <v>0</v>
      </c>
      <c r="I3536" s="1" t="s">
        <v>299</v>
      </c>
      <c r="J3536" s="1" t="s">
        <v>77</v>
      </c>
      <c r="K3536" s="1" t="s">
        <v>354</v>
      </c>
      <c r="L3536" s="1" t="s">
        <v>355</v>
      </c>
      <c r="M3536" s="1" t="s">
        <v>97</v>
      </c>
      <c r="N3536" s="1"/>
      <c r="O3536" s="1" t="s">
        <v>896</v>
      </c>
      <c r="P3536" s="1" t="s">
        <v>897</v>
      </c>
      <c r="Q3536" s="1"/>
      <c r="R3536" s="1"/>
      <c r="S3536" s="1"/>
      <c r="T3536" s="1" t="s">
        <v>300</v>
      </c>
      <c r="U3536" s="1"/>
      <c r="V3536" s="1"/>
      <c r="W3536" s="1" t="s">
        <v>5378</v>
      </c>
      <c r="X3536" s="1">
        <v>219</v>
      </c>
      <c r="Y3536" s="1">
        <v>132.6</v>
      </c>
      <c r="Z3536" s="1">
        <v>47.74</v>
      </c>
      <c r="AA3536" s="1">
        <v>64</v>
      </c>
      <c r="AB3536" s="1" t="b">
        <v>0</v>
      </c>
      <c r="AC3536" s="11" t="str">
        <f>VLOOKUP(C3536,'[1]PA Net Verres'!$C$2:$AF$5650,30)</f>
        <v>89</v>
      </c>
      <c r="AD3536" s="1" t="b">
        <v>0</v>
      </c>
      <c r="AE3536" s="1" t="s">
        <v>44</v>
      </c>
      <c r="AF3536" s="13">
        <v>29.834999999999997</v>
      </c>
    </row>
    <row r="3537" spans="1:32" s="2" customFormat="1" hidden="1" x14ac:dyDescent="0.15">
      <c r="A3537" s="1" t="s">
        <v>31</v>
      </c>
      <c r="B3537" s="1" t="s">
        <v>239</v>
      </c>
      <c r="C3537" s="1" t="s">
        <v>9313</v>
      </c>
      <c r="D3537" s="1" t="s">
        <v>9314</v>
      </c>
      <c r="E3537" s="1" t="s">
        <v>34</v>
      </c>
      <c r="F3537" s="1" t="s">
        <v>252</v>
      </c>
      <c r="G3537" s="1" t="s">
        <v>75</v>
      </c>
      <c r="H3537" s="1" t="b">
        <v>0</v>
      </c>
      <c r="I3537" s="1" t="s">
        <v>9186</v>
      </c>
      <c r="J3537" s="1" t="s">
        <v>4167</v>
      </c>
      <c r="K3537" s="1" t="s">
        <v>47</v>
      </c>
      <c r="L3537" s="1" t="s">
        <v>47</v>
      </c>
      <c r="M3537" s="1" t="s">
        <v>97</v>
      </c>
      <c r="N3537" s="1"/>
      <c r="O3537" s="1" t="s">
        <v>124</v>
      </c>
      <c r="P3537" s="1" t="s">
        <v>125</v>
      </c>
      <c r="Q3537" s="1"/>
      <c r="R3537" s="1"/>
      <c r="S3537" s="1"/>
      <c r="T3537" s="1" t="s">
        <v>300</v>
      </c>
      <c r="U3537" s="1"/>
      <c r="V3537" s="1"/>
      <c r="W3537" s="1" t="s">
        <v>9315</v>
      </c>
      <c r="X3537" s="1">
        <v>258</v>
      </c>
      <c r="Y3537" s="1">
        <v>178.15</v>
      </c>
      <c r="Z3537" s="1">
        <v>42.97</v>
      </c>
      <c r="AA3537" s="1">
        <v>75.88</v>
      </c>
      <c r="AB3537" s="1" t="b">
        <v>0</v>
      </c>
      <c r="AC3537" s="11" t="str">
        <f>VLOOKUP(C3537,'[1]PA Net Verres'!$C$2:$AF$5650,30)</f>
        <v>136</v>
      </c>
      <c r="AD3537" s="1" t="b">
        <v>0</v>
      </c>
      <c r="AE3537" s="1" t="s">
        <v>44</v>
      </c>
      <c r="AF3537" s="13">
        <v>29.840125000000008</v>
      </c>
    </row>
    <row r="3538" spans="1:32" s="3" customFormat="1" hidden="1" x14ac:dyDescent="0.15">
      <c r="A3538" s="1" t="s">
        <v>31</v>
      </c>
      <c r="B3538" s="1" t="s">
        <v>239</v>
      </c>
      <c r="C3538" s="1" t="s">
        <v>9248</v>
      </c>
      <c r="D3538" s="1" t="s">
        <v>9249</v>
      </c>
      <c r="E3538" s="1" t="s">
        <v>74</v>
      </c>
      <c r="F3538" s="1" t="s">
        <v>252</v>
      </c>
      <c r="G3538" s="1" t="s">
        <v>75</v>
      </c>
      <c r="H3538" s="1" t="b">
        <v>0</v>
      </c>
      <c r="I3538" s="1" t="s">
        <v>9186</v>
      </c>
      <c r="J3538" s="1" t="s">
        <v>4167</v>
      </c>
      <c r="K3538" s="1" t="s">
        <v>47</v>
      </c>
      <c r="L3538" s="1" t="s">
        <v>47</v>
      </c>
      <c r="M3538" s="1" t="s">
        <v>97</v>
      </c>
      <c r="N3538" s="1"/>
      <c r="O3538" s="1"/>
      <c r="P3538" s="1" t="s">
        <v>42</v>
      </c>
      <c r="Q3538" s="1"/>
      <c r="R3538" s="1"/>
      <c r="S3538" s="1"/>
      <c r="T3538" s="1" t="s">
        <v>300</v>
      </c>
      <c r="U3538" s="1"/>
      <c r="V3538" s="1"/>
      <c r="W3538" s="1" t="s">
        <v>9250</v>
      </c>
      <c r="X3538" s="1">
        <v>240</v>
      </c>
      <c r="Y3538" s="1">
        <v>178.15</v>
      </c>
      <c r="Z3538" s="1">
        <v>42.97</v>
      </c>
      <c r="AA3538" s="1">
        <v>75.88</v>
      </c>
      <c r="AB3538" s="1" t="b">
        <v>0</v>
      </c>
      <c r="AC3538" s="11" t="str">
        <f>VLOOKUP(C3538,'[1]PA Net Verres'!$C$2:$AF$5650,30)</f>
        <v>136</v>
      </c>
      <c r="AD3538" s="1" t="b">
        <v>0</v>
      </c>
      <c r="AE3538" s="1" t="s">
        <v>44</v>
      </c>
      <c r="AF3538" s="13">
        <v>29.840125000000008</v>
      </c>
    </row>
    <row r="3539" spans="1:32" s="2" customFormat="1" hidden="1" x14ac:dyDescent="0.15">
      <c r="A3539" s="1" t="s">
        <v>31</v>
      </c>
      <c r="B3539" s="1" t="s">
        <v>239</v>
      </c>
      <c r="C3539" s="1" t="s">
        <v>4812</v>
      </c>
      <c r="D3539" s="1" t="s">
        <v>4813</v>
      </c>
      <c r="E3539" s="1" t="s">
        <v>87</v>
      </c>
      <c r="F3539" s="1" t="s">
        <v>252</v>
      </c>
      <c r="G3539" s="1" t="s">
        <v>75</v>
      </c>
      <c r="H3539" s="1" t="b">
        <v>0</v>
      </c>
      <c r="I3539" s="1" t="s">
        <v>4797</v>
      </c>
      <c r="J3539" s="1" t="s">
        <v>242</v>
      </c>
      <c r="K3539" s="1" t="s">
        <v>249</v>
      </c>
      <c r="L3539" s="1" t="s">
        <v>57</v>
      </c>
      <c r="M3539" s="1" t="s">
        <v>97</v>
      </c>
      <c r="N3539" s="1"/>
      <c r="O3539" s="1"/>
      <c r="P3539" s="1" t="s">
        <v>42</v>
      </c>
      <c r="Q3539" s="1"/>
      <c r="R3539" s="1"/>
      <c r="S3539" s="1" t="s">
        <v>291</v>
      </c>
      <c r="T3539" s="1" t="s">
        <v>292</v>
      </c>
      <c r="U3539" s="1"/>
      <c r="V3539" s="1"/>
      <c r="W3539" s="1" t="s">
        <v>504</v>
      </c>
      <c r="X3539" s="1">
        <v>0</v>
      </c>
      <c r="Y3539" s="1">
        <v>178.2</v>
      </c>
      <c r="Z3539" s="1">
        <v>42.98</v>
      </c>
      <c r="AA3539" s="1">
        <v>75.88</v>
      </c>
      <c r="AB3539" s="1" t="b">
        <v>0</v>
      </c>
      <c r="AC3539" s="11" t="str">
        <f>VLOOKUP(C3539,'[1]PA Net Verres'!$C$2:$AF$5650,30)</f>
        <v>55</v>
      </c>
      <c r="AD3539" s="1" t="b">
        <v>0</v>
      </c>
      <c r="AE3539" s="1" t="s">
        <v>44</v>
      </c>
      <c r="AF3539" s="13">
        <v>29.848499999999998</v>
      </c>
    </row>
    <row r="3540" spans="1:32" s="3" customFormat="1" hidden="1" x14ac:dyDescent="0.15">
      <c r="A3540" s="1" t="s">
        <v>31</v>
      </c>
      <c r="B3540" s="1" t="s">
        <v>239</v>
      </c>
      <c r="C3540" s="1" t="s">
        <v>9616</v>
      </c>
      <c r="D3540" s="1" t="s">
        <v>9617</v>
      </c>
      <c r="E3540" s="1" t="s">
        <v>34</v>
      </c>
      <c r="F3540" s="1" t="s">
        <v>252</v>
      </c>
      <c r="G3540" s="1" t="s">
        <v>75</v>
      </c>
      <c r="H3540" s="1" t="b">
        <v>0</v>
      </c>
      <c r="I3540" s="1" t="s">
        <v>4434</v>
      </c>
      <c r="J3540" s="1" t="s">
        <v>4435</v>
      </c>
      <c r="K3540" s="1" t="s">
        <v>343</v>
      </c>
      <c r="L3540" s="1" t="s">
        <v>344</v>
      </c>
      <c r="M3540" s="1" t="s">
        <v>97</v>
      </c>
      <c r="N3540" s="1"/>
      <c r="O3540" s="1" t="s">
        <v>863</v>
      </c>
      <c r="P3540" s="1" t="s">
        <v>864</v>
      </c>
      <c r="Q3540" s="1"/>
      <c r="R3540" s="1"/>
      <c r="S3540" s="1"/>
      <c r="T3540" s="1" t="s">
        <v>300</v>
      </c>
      <c r="U3540" s="1"/>
      <c r="V3540" s="1"/>
      <c r="W3540" s="1" t="s">
        <v>4565</v>
      </c>
      <c r="X3540" s="1">
        <v>258</v>
      </c>
      <c r="Y3540" s="1">
        <v>178.3</v>
      </c>
      <c r="Z3540" s="1">
        <v>43.01</v>
      </c>
      <c r="AA3540" s="1">
        <v>75.88</v>
      </c>
      <c r="AB3540" s="1" t="b">
        <v>0</v>
      </c>
      <c r="AC3540" s="11" t="str">
        <f>VLOOKUP(C3540,'[1]PA Net Verres'!$C$2:$AF$5650,30)</f>
        <v>177</v>
      </c>
      <c r="AD3540" s="1" t="b">
        <v>0</v>
      </c>
      <c r="AE3540" s="1" t="s">
        <v>44</v>
      </c>
      <c r="AF3540" s="13">
        <v>29.865249999999996</v>
      </c>
    </row>
    <row r="3541" spans="1:32" s="2" customFormat="1" hidden="1" x14ac:dyDescent="0.15">
      <c r="A3541" s="1" t="s">
        <v>31</v>
      </c>
      <c r="B3541" s="1" t="s">
        <v>239</v>
      </c>
      <c r="C3541" s="1" t="s">
        <v>9633</v>
      </c>
      <c r="D3541" s="1" t="s">
        <v>9634</v>
      </c>
      <c r="E3541" s="1" t="s">
        <v>34</v>
      </c>
      <c r="F3541" s="1" t="s">
        <v>252</v>
      </c>
      <c r="G3541" s="1" t="s">
        <v>75</v>
      </c>
      <c r="H3541" s="1" t="b">
        <v>0</v>
      </c>
      <c r="I3541" s="1" t="s">
        <v>4434</v>
      </c>
      <c r="J3541" s="1" t="s">
        <v>4435</v>
      </c>
      <c r="K3541" s="1" t="s">
        <v>343</v>
      </c>
      <c r="L3541" s="1" t="s">
        <v>344</v>
      </c>
      <c r="M3541" s="1" t="s">
        <v>97</v>
      </c>
      <c r="N3541" s="1"/>
      <c r="O3541" s="1" t="s">
        <v>883</v>
      </c>
      <c r="P3541" s="1" t="s">
        <v>864</v>
      </c>
      <c r="Q3541" s="1"/>
      <c r="R3541" s="1"/>
      <c r="S3541" s="1"/>
      <c r="T3541" s="1" t="s">
        <v>300</v>
      </c>
      <c r="U3541" s="1"/>
      <c r="V3541" s="1"/>
      <c r="W3541" s="1" t="s">
        <v>4565</v>
      </c>
      <c r="X3541" s="1">
        <v>258</v>
      </c>
      <c r="Y3541" s="1">
        <v>178.3</v>
      </c>
      <c r="Z3541" s="1">
        <v>43.01</v>
      </c>
      <c r="AA3541" s="1">
        <v>75.88</v>
      </c>
      <c r="AB3541" s="1" t="b">
        <v>0</v>
      </c>
      <c r="AC3541" s="11" t="str">
        <f>VLOOKUP(C3541,'[1]PA Net Verres'!$C$2:$AF$5650,30)</f>
        <v>177</v>
      </c>
      <c r="AD3541" s="1" t="b">
        <v>0</v>
      </c>
      <c r="AE3541" s="1" t="s">
        <v>44</v>
      </c>
      <c r="AF3541" s="12">
        <v>29.865249999999996</v>
      </c>
    </row>
    <row r="3542" spans="1:32" s="3" customFormat="1" hidden="1" x14ac:dyDescent="0.15">
      <c r="A3542" s="1" t="s">
        <v>31</v>
      </c>
      <c r="B3542" s="1" t="s">
        <v>239</v>
      </c>
      <c r="C3542" s="1" t="s">
        <v>9652</v>
      </c>
      <c r="D3542" s="1" t="s">
        <v>9653</v>
      </c>
      <c r="E3542" s="1" t="s">
        <v>34</v>
      </c>
      <c r="F3542" s="1" t="s">
        <v>252</v>
      </c>
      <c r="G3542" s="1" t="s">
        <v>75</v>
      </c>
      <c r="H3542" s="1" t="b">
        <v>0</v>
      </c>
      <c r="I3542" s="1" t="s">
        <v>4434</v>
      </c>
      <c r="J3542" s="1" t="s">
        <v>4435</v>
      </c>
      <c r="K3542" s="1" t="s">
        <v>343</v>
      </c>
      <c r="L3542" s="1" t="s">
        <v>344</v>
      </c>
      <c r="M3542" s="1" t="s">
        <v>97</v>
      </c>
      <c r="N3542" s="1"/>
      <c r="O3542" s="1" t="s">
        <v>896</v>
      </c>
      <c r="P3542" s="1" t="s">
        <v>897</v>
      </c>
      <c r="Q3542" s="1"/>
      <c r="R3542" s="1"/>
      <c r="S3542" s="1"/>
      <c r="T3542" s="1" t="s">
        <v>300</v>
      </c>
      <c r="U3542" s="1"/>
      <c r="V3542" s="1"/>
      <c r="W3542" s="1" t="s">
        <v>9654</v>
      </c>
      <c r="X3542" s="1">
        <v>258</v>
      </c>
      <c r="Y3542" s="1">
        <v>178.3</v>
      </c>
      <c r="Z3542" s="1">
        <v>43.01</v>
      </c>
      <c r="AA3542" s="1">
        <v>75.88</v>
      </c>
      <c r="AB3542" s="1" t="b">
        <v>0</v>
      </c>
      <c r="AC3542" s="11" t="str">
        <f>VLOOKUP(C3542,'[1]PA Net Verres'!$C$2:$AF$5650,30)</f>
        <v>177</v>
      </c>
      <c r="AD3542" s="1" t="b">
        <v>0</v>
      </c>
      <c r="AE3542" s="1" t="s">
        <v>44</v>
      </c>
      <c r="AF3542" s="12">
        <v>29.865249999999996</v>
      </c>
    </row>
    <row r="3543" spans="1:32" s="2" customFormat="1" hidden="1" x14ac:dyDescent="0.15">
      <c r="A3543" s="1" t="s">
        <v>31</v>
      </c>
      <c r="B3543" s="1" t="s">
        <v>239</v>
      </c>
      <c r="C3543" s="1" t="s">
        <v>9138</v>
      </c>
      <c r="D3543" s="1" t="s">
        <v>9139</v>
      </c>
      <c r="E3543" s="1" t="s">
        <v>34</v>
      </c>
      <c r="F3543" s="1" t="s">
        <v>252</v>
      </c>
      <c r="G3543" s="1" t="s">
        <v>75</v>
      </c>
      <c r="H3543" s="1" t="b">
        <v>0</v>
      </c>
      <c r="I3543" s="1" t="s">
        <v>4797</v>
      </c>
      <c r="J3543" s="1" t="s">
        <v>242</v>
      </c>
      <c r="K3543" s="1" t="s">
        <v>343</v>
      </c>
      <c r="L3543" s="1" t="s">
        <v>344</v>
      </c>
      <c r="M3543" s="1" t="s">
        <v>97</v>
      </c>
      <c r="N3543" s="1"/>
      <c r="O3543" s="1" t="s">
        <v>883</v>
      </c>
      <c r="P3543" s="1" t="s">
        <v>864</v>
      </c>
      <c r="Q3543" s="1"/>
      <c r="R3543" s="1"/>
      <c r="S3543" s="1"/>
      <c r="T3543" s="1" t="s">
        <v>300</v>
      </c>
      <c r="U3543" s="1"/>
      <c r="V3543" s="1"/>
      <c r="W3543" s="1" t="s">
        <v>1047</v>
      </c>
      <c r="X3543" s="1">
        <v>0</v>
      </c>
      <c r="Y3543" s="1">
        <v>188.6</v>
      </c>
      <c r="Z3543" s="1">
        <v>45.49</v>
      </c>
      <c r="AA3543" s="1">
        <v>75.88</v>
      </c>
      <c r="AB3543" s="1" t="b">
        <v>0</v>
      </c>
      <c r="AC3543" s="11" t="str">
        <f>VLOOKUP(C3543,'[1]PA Net Verres'!$C$2:$AF$5650,30)</f>
        <v>136</v>
      </c>
      <c r="AD3543" s="1" t="b">
        <v>0</v>
      </c>
      <c r="AE3543" s="1" t="s">
        <v>44</v>
      </c>
      <c r="AF3543" s="13">
        <v>29.874239999999997</v>
      </c>
    </row>
    <row r="3544" spans="1:32" s="3" customFormat="1" hidden="1" x14ac:dyDescent="0.15">
      <c r="A3544" s="1" t="s">
        <v>31</v>
      </c>
      <c r="B3544" s="1" t="s">
        <v>239</v>
      </c>
      <c r="C3544" s="1" t="s">
        <v>9153</v>
      </c>
      <c r="D3544" s="1" t="s">
        <v>9154</v>
      </c>
      <c r="E3544" s="1" t="s">
        <v>34</v>
      </c>
      <c r="F3544" s="1" t="s">
        <v>252</v>
      </c>
      <c r="G3544" s="1" t="s">
        <v>75</v>
      </c>
      <c r="H3544" s="1" t="b">
        <v>0</v>
      </c>
      <c r="I3544" s="1" t="s">
        <v>4797</v>
      </c>
      <c r="J3544" s="1" t="s">
        <v>242</v>
      </c>
      <c r="K3544" s="1" t="s">
        <v>343</v>
      </c>
      <c r="L3544" s="1" t="s">
        <v>344</v>
      </c>
      <c r="M3544" s="1" t="s">
        <v>97</v>
      </c>
      <c r="N3544" s="1"/>
      <c r="O3544" s="1" t="s">
        <v>896</v>
      </c>
      <c r="P3544" s="1" t="s">
        <v>897</v>
      </c>
      <c r="Q3544" s="1"/>
      <c r="R3544" s="1"/>
      <c r="S3544" s="1"/>
      <c r="T3544" s="1" t="s">
        <v>300</v>
      </c>
      <c r="U3544" s="1"/>
      <c r="V3544" s="1"/>
      <c r="W3544" s="1" t="s">
        <v>1077</v>
      </c>
      <c r="X3544" s="1">
        <v>0</v>
      </c>
      <c r="Y3544" s="1">
        <v>188.6</v>
      </c>
      <c r="Z3544" s="1">
        <v>45.49</v>
      </c>
      <c r="AA3544" s="1">
        <v>75.88</v>
      </c>
      <c r="AB3544" s="1" t="b">
        <v>0</v>
      </c>
      <c r="AC3544" s="11" t="str">
        <f>VLOOKUP(C3544,'[1]PA Net Verres'!$C$2:$AF$5650,30)</f>
        <v>136</v>
      </c>
      <c r="AD3544" s="1" t="b">
        <v>0</v>
      </c>
      <c r="AE3544" s="1" t="s">
        <v>44</v>
      </c>
      <c r="AF3544" s="13">
        <v>29.874239999999997</v>
      </c>
    </row>
    <row r="3545" spans="1:32" s="2" customFormat="1" hidden="1" x14ac:dyDescent="0.15">
      <c r="A3545" s="1" t="s">
        <v>31</v>
      </c>
      <c r="B3545" s="1" t="s">
        <v>239</v>
      </c>
      <c r="C3545" s="1" t="s">
        <v>9908</v>
      </c>
      <c r="D3545" s="1" t="s">
        <v>9909</v>
      </c>
      <c r="E3545" s="1" t="s">
        <v>74</v>
      </c>
      <c r="F3545" s="1" t="s">
        <v>252</v>
      </c>
      <c r="G3545" s="1" t="s">
        <v>75</v>
      </c>
      <c r="H3545" s="1" t="b">
        <v>0</v>
      </c>
      <c r="I3545" s="1" t="s">
        <v>4580</v>
      </c>
      <c r="J3545" s="1" t="s">
        <v>4435</v>
      </c>
      <c r="K3545" s="1" t="s">
        <v>766</v>
      </c>
      <c r="L3545" s="1" t="s">
        <v>242</v>
      </c>
      <c r="M3545" s="1" t="s">
        <v>97</v>
      </c>
      <c r="N3545" s="1"/>
      <c r="O3545" s="1" t="s">
        <v>863</v>
      </c>
      <c r="P3545" s="1" t="s">
        <v>864</v>
      </c>
      <c r="Q3545" s="1"/>
      <c r="R3545" s="1"/>
      <c r="S3545" s="1"/>
      <c r="T3545" s="1" t="s">
        <v>300</v>
      </c>
      <c r="U3545" s="1"/>
      <c r="V3545" s="1"/>
      <c r="W3545" s="1" t="s">
        <v>9431</v>
      </c>
      <c r="X3545" s="1">
        <v>237</v>
      </c>
      <c r="Y3545" s="1">
        <v>178.4</v>
      </c>
      <c r="Z3545" s="1">
        <v>43.03</v>
      </c>
      <c r="AA3545" s="1">
        <v>75.88</v>
      </c>
      <c r="AB3545" s="1" t="b">
        <v>0</v>
      </c>
      <c r="AC3545" s="11" t="str">
        <f>VLOOKUP(C3545,'[1]PA Net Verres'!$C$2:$AF$5650,30)</f>
        <v>177</v>
      </c>
      <c r="AD3545" s="1" t="b">
        <v>0</v>
      </c>
      <c r="AE3545" s="1" t="s">
        <v>44</v>
      </c>
      <c r="AF3545" s="13">
        <v>29.881999999999998</v>
      </c>
    </row>
    <row r="3546" spans="1:32" s="3" customFormat="1" hidden="1" x14ac:dyDescent="0.15">
      <c r="A3546" s="1" t="s">
        <v>31</v>
      </c>
      <c r="B3546" s="1" t="s">
        <v>239</v>
      </c>
      <c r="C3546" s="1" t="s">
        <v>9924</v>
      </c>
      <c r="D3546" s="1" t="s">
        <v>9925</v>
      </c>
      <c r="E3546" s="1" t="s">
        <v>74</v>
      </c>
      <c r="F3546" s="1" t="s">
        <v>252</v>
      </c>
      <c r="G3546" s="1" t="s">
        <v>75</v>
      </c>
      <c r="H3546" s="1" t="b">
        <v>0</v>
      </c>
      <c r="I3546" s="1" t="s">
        <v>4580</v>
      </c>
      <c r="J3546" s="1" t="s">
        <v>4435</v>
      </c>
      <c r="K3546" s="1" t="s">
        <v>766</v>
      </c>
      <c r="L3546" s="1" t="s">
        <v>242</v>
      </c>
      <c r="M3546" s="1" t="s">
        <v>97</v>
      </c>
      <c r="N3546" s="1"/>
      <c r="O3546" s="1" t="s">
        <v>883</v>
      </c>
      <c r="P3546" s="1" t="s">
        <v>864</v>
      </c>
      <c r="Q3546" s="1"/>
      <c r="R3546" s="1"/>
      <c r="S3546" s="1"/>
      <c r="T3546" s="1" t="s">
        <v>300</v>
      </c>
      <c r="U3546" s="1"/>
      <c r="V3546" s="1"/>
      <c r="W3546" s="1" t="s">
        <v>9431</v>
      </c>
      <c r="X3546" s="1">
        <v>237</v>
      </c>
      <c r="Y3546" s="1">
        <v>178.4</v>
      </c>
      <c r="Z3546" s="1">
        <v>43.03</v>
      </c>
      <c r="AA3546" s="1">
        <v>75.88</v>
      </c>
      <c r="AB3546" s="1" t="b">
        <v>0</v>
      </c>
      <c r="AC3546" s="11" t="str">
        <f>VLOOKUP(C3546,'[1]PA Net Verres'!$C$2:$AF$5650,30)</f>
        <v>177</v>
      </c>
      <c r="AD3546" s="1" t="b">
        <v>0</v>
      </c>
      <c r="AE3546" s="1" t="s">
        <v>44</v>
      </c>
      <c r="AF3546" s="12">
        <v>29.881999999999998</v>
      </c>
    </row>
    <row r="3547" spans="1:32" s="2" customFormat="1" hidden="1" x14ac:dyDescent="0.15">
      <c r="A3547" s="1" t="s">
        <v>31</v>
      </c>
      <c r="B3547" s="1" t="s">
        <v>239</v>
      </c>
      <c r="C3547" s="1" t="s">
        <v>9938</v>
      </c>
      <c r="D3547" s="1" t="s">
        <v>9939</v>
      </c>
      <c r="E3547" s="1" t="s">
        <v>74</v>
      </c>
      <c r="F3547" s="1" t="s">
        <v>252</v>
      </c>
      <c r="G3547" s="1" t="s">
        <v>75</v>
      </c>
      <c r="H3547" s="1" t="b">
        <v>0</v>
      </c>
      <c r="I3547" s="1" t="s">
        <v>4580</v>
      </c>
      <c r="J3547" s="1" t="s">
        <v>4435</v>
      </c>
      <c r="K3547" s="1" t="s">
        <v>766</v>
      </c>
      <c r="L3547" s="1" t="s">
        <v>242</v>
      </c>
      <c r="M3547" s="1" t="s">
        <v>97</v>
      </c>
      <c r="N3547" s="1"/>
      <c r="O3547" s="1" t="s">
        <v>896</v>
      </c>
      <c r="P3547" s="1" t="s">
        <v>897</v>
      </c>
      <c r="Q3547" s="1"/>
      <c r="R3547" s="1"/>
      <c r="S3547" s="1"/>
      <c r="T3547" s="1" t="s">
        <v>300</v>
      </c>
      <c r="U3547" s="1"/>
      <c r="V3547" s="1"/>
      <c r="W3547" s="1" t="s">
        <v>9466</v>
      </c>
      <c r="X3547" s="1">
        <v>237</v>
      </c>
      <c r="Y3547" s="1">
        <v>178.4</v>
      </c>
      <c r="Z3547" s="1">
        <v>43.03</v>
      </c>
      <c r="AA3547" s="1">
        <v>75.88</v>
      </c>
      <c r="AB3547" s="1" t="b">
        <v>0</v>
      </c>
      <c r="AC3547" s="11" t="str">
        <f>VLOOKUP(C3547,'[1]PA Net Verres'!$C$2:$AF$5650,30)</f>
        <v>177</v>
      </c>
      <c r="AD3547" s="1" t="b">
        <v>0</v>
      </c>
      <c r="AE3547" s="1" t="s">
        <v>44</v>
      </c>
      <c r="AF3547" s="12">
        <v>29.881999999999998</v>
      </c>
    </row>
    <row r="3548" spans="1:32" s="3" customFormat="1" hidden="1" x14ac:dyDescent="0.15">
      <c r="A3548" s="1" t="s">
        <v>31</v>
      </c>
      <c r="B3548" s="1" t="s">
        <v>239</v>
      </c>
      <c r="C3548" s="1" t="s">
        <v>4657</v>
      </c>
      <c r="D3548" s="1" t="s">
        <v>4658</v>
      </c>
      <c r="E3548" s="1" t="s">
        <v>34</v>
      </c>
      <c r="F3548" s="1" t="s">
        <v>252</v>
      </c>
      <c r="G3548" s="1" t="s">
        <v>75</v>
      </c>
      <c r="H3548" s="1" t="b">
        <v>0</v>
      </c>
      <c r="I3548" s="1" t="s">
        <v>4580</v>
      </c>
      <c r="J3548" s="1" t="s">
        <v>4435</v>
      </c>
      <c r="K3548" s="1" t="s">
        <v>338</v>
      </c>
      <c r="L3548" s="1" t="s">
        <v>339</v>
      </c>
      <c r="M3548" s="1" t="s">
        <v>97</v>
      </c>
      <c r="N3548" s="1"/>
      <c r="O3548" s="1" t="s">
        <v>863</v>
      </c>
      <c r="P3548" s="1" t="s">
        <v>864</v>
      </c>
      <c r="Q3548" s="1"/>
      <c r="R3548" s="1"/>
      <c r="S3548" s="1"/>
      <c r="T3548" s="1" t="s">
        <v>300</v>
      </c>
      <c r="U3548" s="1"/>
      <c r="V3548" s="1"/>
      <c r="W3548" s="1" t="s">
        <v>4562</v>
      </c>
      <c r="X3548" s="1">
        <v>264</v>
      </c>
      <c r="Y3548" s="1">
        <v>178.45</v>
      </c>
      <c r="Z3548" s="1">
        <v>43.04</v>
      </c>
      <c r="AA3548" s="1">
        <v>75.88</v>
      </c>
      <c r="AB3548" s="1" t="b">
        <v>0</v>
      </c>
      <c r="AC3548" s="11" t="str">
        <f>VLOOKUP(C3548,'[1]PA Net Verres'!$C$2:$AF$5650,30)</f>
        <v>55</v>
      </c>
      <c r="AD3548" s="1" t="b">
        <v>0</v>
      </c>
      <c r="AE3548" s="1" t="s">
        <v>44</v>
      </c>
      <c r="AF3548" s="13">
        <v>29.890374999999999</v>
      </c>
    </row>
    <row r="3549" spans="1:32" s="2" customFormat="1" hidden="1" x14ac:dyDescent="0.15">
      <c r="A3549" s="1" t="s">
        <v>31</v>
      </c>
      <c r="B3549" s="1" t="s">
        <v>239</v>
      </c>
      <c r="C3549" s="1" t="s">
        <v>9174</v>
      </c>
      <c r="D3549" s="1" t="s">
        <v>9175</v>
      </c>
      <c r="E3549" s="1" t="s">
        <v>34</v>
      </c>
      <c r="F3549" s="1" t="s">
        <v>252</v>
      </c>
      <c r="G3549" s="1" t="s">
        <v>75</v>
      </c>
      <c r="H3549" s="1" t="b">
        <v>0</v>
      </c>
      <c r="I3549" s="1" t="s">
        <v>4797</v>
      </c>
      <c r="J3549" s="1" t="s">
        <v>242</v>
      </c>
      <c r="K3549" s="1" t="s">
        <v>40</v>
      </c>
      <c r="L3549" s="1" t="s">
        <v>40</v>
      </c>
      <c r="M3549" s="1" t="s">
        <v>97</v>
      </c>
      <c r="N3549" s="1"/>
      <c r="O3549" s="1" t="s">
        <v>124</v>
      </c>
      <c r="P3549" s="1" t="s">
        <v>125</v>
      </c>
      <c r="Q3549" s="10" t="s">
        <v>13055</v>
      </c>
      <c r="R3549" s="1"/>
      <c r="S3549" s="1"/>
      <c r="T3549" s="1" t="s">
        <v>300</v>
      </c>
      <c r="U3549" s="1"/>
      <c r="V3549" s="1"/>
      <c r="W3549" s="1" t="s">
        <v>1511</v>
      </c>
      <c r="X3549" s="1">
        <v>0</v>
      </c>
      <c r="Y3549" s="1">
        <v>178.45</v>
      </c>
      <c r="Z3549" s="1">
        <v>43.04</v>
      </c>
      <c r="AA3549" s="1">
        <v>75.88</v>
      </c>
      <c r="AB3549" s="1" t="b">
        <v>0</v>
      </c>
      <c r="AC3549" s="11" t="str">
        <f>VLOOKUP(C3549,'[1]PA Net Verres'!$C$2:$AF$5650,30)</f>
        <v>136</v>
      </c>
      <c r="AD3549" s="1" t="b">
        <v>0</v>
      </c>
      <c r="AE3549" s="1" t="s">
        <v>44</v>
      </c>
      <c r="AF3549" s="13">
        <v>29.890375000000002</v>
      </c>
    </row>
    <row r="3550" spans="1:32" s="3" customFormat="1" hidden="1" x14ac:dyDescent="0.15">
      <c r="A3550" s="1" t="s">
        <v>31</v>
      </c>
      <c r="B3550" s="1" t="s">
        <v>239</v>
      </c>
      <c r="C3550" s="1" t="s">
        <v>9172</v>
      </c>
      <c r="D3550" s="1" t="s">
        <v>9173</v>
      </c>
      <c r="E3550" s="1" t="s">
        <v>34</v>
      </c>
      <c r="F3550" s="1" t="s">
        <v>252</v>
      </c>
      <c r="G3550" s="1" t="s">
        <v>75</v>
      </c>
      <c r="H3550" s="1" t="b">
        <v>0</v>
      </c>
      <c r="I3550" s="1" t="s">
        <v>4797</v>
      </c>
      <c r="J3550" s="1" t="s">
        <v>242</v>
      </c>
      <c r="K3550" s="1" t="s">
        <v>354</v>
      </c>
      <c r="L3550" s="1" t="s">
        <v>355</v>
      </c>
      <c r="M3550" s="1" t="s">
        <v>97</v>
      </c>
      <c r="N3550" s="1"/>
      <c r="O3550" s="1" t="s">
        <v>124</v>
      </c>
      <c r="P3550" s="1" t="s">
        <v>125</v>
      </c>
      <c r="Q3550" s="1"/>
      <c r="R3550" s="1"/>
      <c r="S3550" s="1"/>
      <c r="T3550" s="1" t="s">
        <v>300</v>
      </c>
      <c r="U3550" s="1"/>
      <c r="V3550" s="1"/>
      <c r="W3550" s="1" t="s">
        <v>1508</v>
      </c>
      <c r="X3550" s="1">
        <v>0</v>
      </c>
      <c r="Y3550" s="1">
        <v>178.45</v>
      </c>
      <c r="Z3550" s="1">
        <v>43.04</v>
      </c>
      <c r="AA3550" s="1">
        <v>75.88</v>
      </c>
      <c r="AB3550" s="1" t="b">
        <v>0</v>
      </c>
      <c r="AC3550" s="11" t="str">
        <f>VLOOKUP(C3550,'[1]PA Net Verres'!$C$2:$AF$5650,30)</f>
        <v>136</v>
      </c>
      <c r="AD3550" s="1" t="b">
        <v>0</v>
      </c>
      <c r="AE3550" s="1" t="s">
        <v>44</v>
      </c>
      <c r="AF3550" s="12">
        <v>29.890375000000002</v>
      </c>
    </row>
    <row r="3551" spans="1:32" s="2" customFormat="1" hidden="1" x14ac:dyDescent="0.15">
      <c r="A3551" s="1" t="s">
        <v>31</v>
      </c>
      <c r="B3551" s="1" t="s">
        <v>239</v>
      </c>
      <c r="C3551" s="1" t="s">
        <v>8967</v>
      </c>
      <c r="D3551" s="1" t="s">
        <v>8968</v>
      </c>
      <c r="E3551" s="1" t="s">
        <v>74</v>
      </c>
      <c r="F3551" s="1" t="s">
        <v>252</v>
      </c>
      <c r="G3551" s="1" t="s">
        <v>75</v>
      </c>
      <c r="H3551" s="1" t="b">
        <v>0</v>
      </c>
      <c r="I3551" s="1" t="s">
        <v>4797</v>
      </c>
      <c r="J3551" s="1" t="s">
        <v>242</v>
      </c>
      <c r="K3551" s="1" t="s">
        <v>40</v>
      </c>
      <c r="L3551" s="1" t="s">
        <v>40</v>
      </c>
      <c r="M3551" s="1" t="s">
        <v>97</v>
      </c>
      <c r="N3551" s="1"/>
      <c r="O3551" s="1"/>
      <c r="P3551" s="1" t="s">
        <v>42</v>
      </c>
      <c r="Q3551" s="10" t="s">
        <v>13055</v>
      </c>
      <c r="R3551" s="1"/>
      <c r="S3551" s="1"/>
      <c r="T3551" s="1" t="s">
        <v>300</v>
      </c>
      <c r="U3551" s="1"/>
      <c r="V3551" s="1"/>
      <c r="W3551" s="1" t="s">
        <v>1152</v>
      </c>
      <c r="X3551" s="1">
        <v>0</v>
      </c>
      <c r="Y3551" s="1">
        <v>178.45</v>
      </c>
      <c r="Z3551" s="1">
        <v>43.04</v>
      </c>
      <c r="AA3551" s="1">
        <v>75.88</v>
      </c>
      <c r="AB3551" s="1" t="b">
        <v>0</v>
      </c>
      <c r="AC3551" s="11" t="str">
        <f>VLOOKUP(C3551,'[1]PA Net Verres'!$C$2:$AF$5650,30)</f>
        <v>136</v>
      </c>
      <c r="AD3551" s="1" t="b">
        <v>0</v>
      </c>
      <c r="AE3551" s="1" t="s">
        <v>44</v>
      </c>
      <c r="AF3551" s="12">
        <v>29.890375000000002</v>
      </c>
    </row>
    <row r="3552" spans="1:32" s="3" customFormat="1" hidden="1" x14ac:dyDescent="0.15">
      <c r="A3552" s="1" t="s">
        <v>31</v>
      </c>
      <c r="B3552" s="1" t="s">
        <v>239</v>
      </c>
      <c r="C3552" s="1" t="s">
        <v>8965</v>
      </c>
      <c r="D3552" s="1" t="s">
        <v>8966</v>
      </c>
      <c r="E3552" s="1" t="s">
        <v>74</v>
      </c>
      <c r="F3552" s="1" t="s">
        <v>252</v>
      </c>
      <c r="G3552" s="1" t="s">
        <v>75</v>
      </c>
      <c r="H3552" s="1" t="b">
        <v>0</v>
      </c>
      <c r="I3552" s="1" t="s">
        <v>4797</v>
      </c>
      <c r="J3552" s="1" t="s">
        <v>242</v>
      </c>
      <c r="K3552" s="1" t="s">
        <v>354</v>
      </c>
      <c r="L3552" s="1" t="s">
        <v>355</v>
      </c>
      <c r="M3552" s="1" t="s">
        <v>97</v>
      </c>
      <c r="N3552" s="1"/>
      <c r="O3552" s="1"/>
      <c r="P3552" s="1" t="s">
        <v>42</v>
      </c>
      <c r="Q3552" s="1"/>
      <c r="R3552" s="1"/>
      <c r="S3552" s="1"/>
      <c r="T3552" s="1" t="s">
        <v>300</v>
      </c>
      <c r="U3552" s="1"/>
      <c r="V3552" s="1"/>
      <c r="W3552" s="1" t="s">
        <v>860</v>
      </c>
      <c r="X3552" s="1">
        <v>0</v>
      </c>
      <c r="Y3552" s="1">
        <v>178.45</v>
      </c>
      <c r="Z3552" s="1">
        <v>43.04</v>
      </c>
      <c r="AA3552" s="1">
        <v>75.88</v>
      </c>
      <c r="AB3552" s="1" t="b">
        <v>0</v>
      </c>
      <c r="AC3552" s="11" t="str">
        <f>VLOOKUP(C3552,'[1]PA Net Verres'!$C$2:$AF$5650,30)</f>
        <v>136</v>
      </c>
      <c r="AD3552" s="1" t="b">
        <v>0</v>
      </c>
      <c r="AE3552" s="1" t="s">
        <v>44</v>
      </c>
      <c r="AF3552" s="13">
        <v>29.890375000000002</v>
      </c>
    </row>
    <row r="3553" spans="1:32" s="2" customFormat="1" hidden="1" x14ac:dyDescent="0.15">
      <c r="A3553" s="1" t="s">
        <v>31</v>
      </c>
      <c r="B3553" s="1" t="s">
        <v>239</v>
      </c>
      <c r="C3553" s="1" t="s">
        <v>3459</v>
      </c>
      <c r="D3553" s="1" t="s">
        <v>3460</v>
      </c>
      <c r="E3553" s="1" t="s">
        <v>74</v>
      </c>
      <c r="F3553" s="1" t="s">
        <v>252</v>
      </c>
      <c r="G3553" s="1" t="s">
        <v>75</v>
      </c>
      <c r="H3553" s="1" t="b">
        <v>0</v>
      </c>
      <c r="I3553" s="1" t="s">
        <v>3269</v>
      </c>
      <c r="J3553" s="1" t="s">
        <v>3270</v>
      </c>
      <c r="K3553" s="1" t="s">
        <v>773</v>
      </c>
      <c r="L3553" s="1" t="s">
        <v>774</v>
      </c>
      <c r="M3553" s="1" t="s">
        <v>97</v>
      </c>
      <c r="N3553" s="1"/>
      <c r="O3553" s="1" t="s">
        <v>124</v>
      </c>
      <c r="P3553" s="1" t="s">
        <v>125</v>
      </c>
      <c r="Q3553" s="1"/>
      <c r="R3553" s="1"/>
      <c r="S3553" s="1"/>
      <c r="T3553" s="1" t="s">
        <v>300</v>
      </c>
      <c r="U3553" s="1"/>
      <c r="V3553" s="1"/>
      <c r="W3553" s="1" t="s">
        <v>3461</v>
      </c>
      <c r="X3553" s="1">
        <v>299</v>
      </c>
      <c r="Y3553" s="1">
        <v>221.7</v>
      </c>
      <c r="Z3553" s="1">
        <v>43.1</v>
      </c>
      <c r="AA3553" s="1">
        <v>80.56</v>
      </c>
      <c r="AB3553" s="1" t="b">
        <v>0</v>
      </c>
      <c r="AC3553" s="11" t="str">
        <f>VLOOKUP(C3553,'[1]PA Net Verres'!$C$2:$AF$5650,30)</f>
        <v>69</v>
      </c>
      <c r="AD3553" s="1" t="b">
        <v>0</v>
      </c>
      <c r="AE3553" s="1" t="s">
        <v>44</v>
      </c>
      <c r="AF3553" s="12">
        <v>29.929500000000001</v>
      </c>
    </row>
    <row r="3554" spans="1:32" s="3" customFormat="1" hidden="1" x14ac:dyDescent="0.15">
      <c r="A3554" s="1" t="s">
        <v>31</v>
      </c>
      <c r="B3554" s="1" t="s">
        <v>239</v>
      </c>
      <c r="C3554" s="1" t="s">
        <v>2577</v>
      </c>
      <c r="D3554" s="1" t="s">
        <v>2578</v>
      </c>
      <c r="E3554" s="1" t="s">
        <v>87</v>
      </c>
      <c r="F3554" s="1" t="s">
        <v>35</v>
      </c>
      <c r="G3554" s="1" t="s">
        <v>75</v>
      </c>
      <c r="H3554" s="1" t="b">
        <v>0</v>
      </c>
      <c r="I3554" s="1" t="s">
        <v>640</v>
      </c>
      <c r="J3554" s="1" t="s">
        <v>641</v>
      </c>
      <c r="K3554" s="1" t="s">
        <v>338</v>
      </c>
      <c r="L3554" s="1" t="s">
        <v>339</v>
      </c>
      <c r="M3554" s="1" t="s">
        <v>97</v>
      </c>
      <c r="N3554" s="1"/>
      <c r="O3554" s="1" t="s">
        <v>863</v>
      </c>
      <c r="P3554" s="1" t="s">
        <v>864</v>
      </c>
      <c r="Q3554" s="1"/>
      <c r="R3554" s="1"/>
      <c r="S3554" s="1"/>
      <c r="T3554" s="1" t="s">
        <v>300</v>
      </c>
      <c r="U3554" s="1"/>
      <c r="V3554" s="1"/>
      <c r="W3554" s="1" t="s">
        <v>2041</v>
      </c>
      <c r="X3554" s="1">
        <v>263</v>
      </c>
      <c r="Y3554" s="1">
        <v>171.1</v>
      </c>
      <c r="Z3554" s="1">
        <v>43.12</v>
      </c>
      <c r="AA3554" s="1">
        <v>74.8</v>
      </c>
      <c r="AB3554" s="1" t="b">
        <v>0</v>
      </c>
      <c r="AC3554" s="11" t="str">
        <f>VLOOKUP(C3554,'[1]PA Net Verres'!$C$2:$AF$5650,30)</f>
        <v>69</v>
      </c>
      <c r="AD3554" s="1" t="b">
        <v>0</v>
      </c>
      <c r="AE3554" s="1" t="s">
        <v>44</v>
      </c>
      <c r="AF3554" s="13">
        <v>29.942499999999999</v>
      </c>
    </row>
    <row r="3555" spans="1:32" s="2" customFormat="1" hidden="1" x14ac:dyDescent="0.15">
      <c r="A3555" s="1" t="s">
        <v>31</v>
      </c>
      <c r="B3555" s="1" t="s">
        <v>239</v>
      </c>
      <c r="C3555" s="1" t="s">
        <v>2591</v>
      </c>
      <c r="D3555" s="1" t="s">
        <v>2592</v>
      </c>
      <c r="E3555" s="1" t="s">
        <v>87</v>
      </c>
      <c r="F3555" s="1" t="s">
        <v>35</v>
      </c>
      <c r="G3555" s="1" t="s">
        <v>75</v>
      </c>
      <c r="H3555" s="1" t="b">
        <v>0</v>
      </c>
      <c r="I3555" s="1" t="s">
        <v>640</v>
      </c>
      <c r="J3555" s="1" t="s">
        <v>641</v>
      </c>
      <c r="K3555" s="1" t="s">
        <v>338</v>
      </c>
      <c r="L3555" s="1" t="s">
        <v>339</v>
      </c>
      <c r="M3555" s="1" t="s">
        <v>97</v>
      </c>
      <c r="N3555" s="1"/>
      <c r="O3555" s="1" t="s">
        <v>883</v>
      </c>
      <c r="P3555" s="1" t="s">
        <v>864</v>
      </c>
      <c r="Q3555" s="1"/>
      <c r="R3555" s="1"/>
      <c r="S3555" s="1"/>
      <c r="T3555" s="1" t="s">
        <v>300</v>
      </c>
      <c r="U3555" s="1"/>
      <c r="V3555" s="1"/>
      <c r="W3555" s="1" t="s">
        <v>2041</v>
      </c>
      <c r="X3555" s="1">
        <v>263</v>
      </c>
      <c r="Y3555" s="1">
        <v>171.1</v>
      </c>
      <c r="Z3555" s="1">
        <v>43.12</v>
      </c>
      <c r="AA3555" s="1">
        <v>74.8</v>
      </c>
      <c r="AB3555" s="1" t="b">
        <v>0</v>
      </c>
      <c r="AC3555" s="11" t="str">
        <f>VLOOKUP(C3555,'[1]PA Net Verres'!$C$2:$AF$5650,30)</f>
        <v>69</v>
      </c>
      <c r="AD3555" s="1" t="b">
        <v>0</v>
      </c>
      <c r="AE3555" s="1" t="s">
        <v>44</v>
      </c>
      <c r="AF3555" s="13">
        <v>29.942499999999999</v>
      </c>
    </row>
    <row r="3556" spans="1:32" s="3" customFormat="1" hidden="1" x14ac:dyDescent="0.15">
      <c r="A3556" s="1" t="s">
        <v>31</v>
      </c>
      <c r="B3556" s="1" t="s">
        <v>239</v>
      </c>
      <c r="C3556" s="1" t="s">
        <v>2603</v>
      </c>
      <c r="D3556" s="1" t="s">
        <v>2604</v>
      </c>
      <c r="E3556" s="1" t="s">
        <v>87</v>
      </c>
      <c r="F3556" s="1" t="s">
        <v>35</v>
      </c>
      <c r="G3556" s="1" t="s">
        <v>75</v>
      </c>
      <c r="H3556" s="1" t="b">
        <v>0</v>
      </c>
      <c r="I3556" s="1" t="s">
        <v>640</v>
      </c>
      <c r="J3556" s="1" t="s">
        <v>641</v>
      </c>
      <c r="K3556" s="1" t="s">
        <v>338</v>
      </c>
      <c r="L3556" s="1" t="s">
        <v>339</v>
      </c>
      <c r="M3556" s="1" t="s">
        <v>97</v>
      </c>
      <c r="N3556" s="1"/>
      <c r="O3556" s="1" t="s">
        <v>896</v>
      </c>
      <c r="P3556" s="1" t="s">
        <v>897</v>
      </c>
      <c r="Q3556" s="1"/>
      <c r="R3556" s="1"/>
      <c r="S3556" s="1"/>
      <c r="T3556" s="1" t="s">
        <v>300</v>
      </c>
      <c r="U3556" s="1"/>
      <c r="V3556" s="1"/>
      <c r="W3556" s="1" t="s">
        <v>2074</v>
      </c>
      <c r="X3556" s="1">
        <v>230</v>
      </c>
      <c r="Y3556" s="1">
        <v>171.1</v>
      </c>
      <c r="Z3556" s="1">
        <v>43.12</v>
      </c>
      <c r="AA3556" s="1">
        <v>74.8</v>
      </c>
      <c r="AB3556" s="1" t="b">
        <v>0</v>
      </c>
      <c r="AC3556" s="11" t="str">
        <f>VLOOKUP(C3556,'[1]PA Net Verres'!$C$2:$AF$5650,30)</f>
        <v>69</v>
      </c>
      <c r="AD3556" s="1" t="b">
        <v>0</v>
      </c>
      <c r="AE3556" s="1" t="s">
        <v>44</v>
      </c>
      <c r="AF3556" s="12">
        <v>29.942499999999999</v>
      </c>
    </row>
    <row r="3557" spans="1:32" s="2" customFormat="1" hidden="1" x14ac:dyDescent="0.15">
      <c r="A3557" s="1" t="s">
        <v>31</v>
      </c>
      <c r="B3557" s="1" t="s">
        <v>239</v>
      </c>
      <c r="C3557" s="1" t="s">
        <v>2823</v>
      </c>
      <c r="D3557" s="1" t="s">
        <v>2824</v>
      </c>
      <c r="E3557" s="1" t="s">
        <v>87</v>
      </c>
      <c r="F3557" s="1" t="s">
        <v>35</v>
      </c>
      <c r="G3557" s="1" t="s">
        <v>75</v>
      </c>
      <c r="H3557" s="1" t="b">
        <v>0</v>
      </c>
      <c r="I3557" s="1" t="s">
        <v>640</v>
      </c>
      <c r="J3557" s="1" t="s">
        <v>641</v>
      </c>
      <c r="K3557" s="1" t="s">
        <v>338</v>
      </c>
      <c r="L3557" s="1" t="s">
        <v>339</v>
      </c>
      <c r="M3557" s="1" t="s">
        <v>97</v>
      </c>
      <c r="N3557" s="1"/>
      <c r="O3557" s="1" t="s">
        <v>863</v>
      </c>
      <c r="P3557" s="1" t="s">
        <v>864</v>
      </c>
      <c r="Q3557" s="1"/>
      <c r="R3557" s="1"/>
      <c r="S3557" s="1"/>
      <c r="T3557" s="1" t="s">
        <v>300</v>
      </c>
      <c r="U3557" s="1"/>
      <c r="V3557" s="1"/>
      <c r="W3557" s="1" t="s">
        <v>2041</v>
      </c>
      <c r="X3557" s="1">
        <v>263</v>
      </c>
      <c r="Y3557" s="1">
        <v>171.1</v>
      </c>
      <c r="Z3557" s="1">
        <v>43.12</v>
      </c>
      <c r="AA3557" s="1">
        <v>74.8</v>
      </c>
      <c r="AB3557" s="1" t="b">
        <v>0</v>
      </c>
      <c r="AC3557" s="11" t="str">
        <f>VLOOKUP(C3557,'[1]PA Net Verres'!$C$2:$AF$5650,30)</f>
        <v>69</v>
      </c>
      <c r="AD3557" s="1" t="b">
        <v>0</v>
      </c>
      <c r="AE3557" s="1" t="s">
        <v>44</v>
      </c>
      <c r="AF3557" s="12">
        <v>29.942499999999999</v>
      </c>
    </row>
    <row r="3558" spans="1:32" s="3" customFormat="1" hidden="1" x14ac:dyDescent="0.15">
      <c r="A3558" s="1" t="s">
        <v>31</v>
      </c>
      <c r="B3558" s="1" t="s">
        <v>239</v>
      </c>
      <c r="C3558" s="1" t="s">
        <v>2837</v>
      </c>
      <c r="D3558" s="1" t="s">
        <v>2838</v>
      </c>
      <c r="E3558" s="1" t="s">
        <v>87</v>
      </c>
      <c r="F3558" s="1" t="s">
        <v>35</v>
      </c>
      <c r="G3558" s="1" t="s">
        <v>75</v>
      </c>
      <c r="H3558" s="1" t="b">
        <v>0</v>
      </c>
      <c r="I3558" s="1" t="s">
        <v>640</v>
      </c>
      <c r="J3558" s="1" t="s">
        <v>641</v>
      </c>
      <c r="K3558" s="1" t="s">
        <v>338</v>
      </c>
      <c r="L3558" s="1" t="s">
        <v>339</v>
      </c>
      <c r="M3558" s="1" t="s">
        <v>97</v>
      </c>
      <c r="N3558" s="1"/>
      <c r="O3558" s="1" t="s">
        <v>883</v>
      </c>
      <c r="P3558" s="1" t="s">
        <v>864</v>
      </c>
      <c r="Q3558" s="1"/>
      <c r="R3558" s="1"/>
      <c r="S3558" s="1"/>
      <c r="T3558" s="1" t="s">
        <v>300</v>
      </c>
      <c r="U3558" s="1"/>
      <c r="V3558" s="1"/>
      <c r="W3558" s="1" t="s">
        <v>2041</v>
      </c>
      <c r="X3558" s="1">
        <v>263</v>
      </c>
      <c r="Y3558" s="1">
        <v>171.1</v>
      </c>
      <c r="Z3558" s="1">
        <v>43.12</v>
      </c>
      <c r="AA3558" s="1">
        <v>74.8</v>
      </c>
      <c r="AB3558" s="1" t="b">
        <v>0</v>
      </c>
      <c r="AC3558" s="11" t="str">
        <f>VLOOKUP(C3558,'[1]PA Net Verres'!$C$2:$AF$5650,30)</f>
        <v>69</v>
      </c>
      <c r="AD3558" s="1" t="b">
        <v>0</v>
      </c>
      <c r="AE3558" s="1" t="s">
        <v>44</v>
      </c>
      <c r="AF3558" s="12">
        <v>29.942499999999999</v>
      </c>
    </row>
    <row r="3559" spans="1:32" s="2" customFormat="1" hidden="1" x14ac:dyDescent="0.15">
      <c r="A3559" s="1" t="s">
        <v>31</v>
      </c>
      <c r="B3559" s="1" t="s">
        <v>239</v>
      </c>
      <c r="C3559" s="1" t="s">
        <v>2849</v>
      </c>
      <c r="D3559" s="1" t="s">
        <v>2850</v>
      </c>
      <c r="E3559" s="1" t="s">
        <v>87</v>
      </c>
      <c r="F3559" s="1" t="s">
        <v>35</v>
      </c>
      <c r="G3559" s="1" t="s">
        <v>75</v>
      </c>
      <c r="H3559" s="1" t="b">
        <v>0</v>
      </c>
      <c r="I3559" s="1" t="s">
        <v>640</v>
      </c>
      <c r="J3559" s="1" t="s">
        <v>641</v>
      </c>
      <c r="K3559" s="1" t="s">
        <v>338</v>
      </c>
      <c r="L3559" s="1" t="s">
        <v>339</v>
      </c>
      <c r="M3559" s="1" t="s">
        <v>97</v>
      </c>
      <c r="N3559" s="1"/>
      <c r="O3559" s="1" t="s">
        <v>896</v>
      </c>
      <c r="P3559" s="1" t="s">
        <v>897</v>
      </c>
      <c r="Q3559" s="1"/>
      <c r="R3559" s="1"/>
      <c r="S3559" s="1"/>
      <c r="T3559" s="1" t="s">
        <v>300</v>
      </c>
      <c r="U3559" s="1"/>
      <c r="V3559" s="1"/>
      <c r="W3559" s="1" t="s">
        <v>2074</v>
      </c>
      <c r="X3559" s="1">
        <v>230</v>
      </c>
      <c r="Y3559" s="1">
        <v>171.1</v>
      </c>
      <c r="Z3559" s="1">
        <v>43.12</v>
      </c>
      <c r="AA3559" s="1">
        <v>74.8</v>
      </c>
      <c r="AB3559" s="1" t="b">
        <v>0</v>
      </c>
      <c r="AC3559" s="11" t="str">
        <f>VLOOKUP(C3559,'[1]PA Net Verres'!$C$2:$AF$5650,30)</f>
        <v>69</v>
      </c>
      <c r="AD3559" s="1" t="b">
        <v>0</v>
      </c>
      <c r="AE3559" s="1" t="s">
        <v>44</v>
      </c>
      <c r="AF3559" s="13">
        <v>29.942499999999999</v>
      </c>
    </row>
    <row r="3560" spans="1:32" s="3" customFormat="1" hidden="1" x14ac:dyDescent="0.15">
      <c r="A3560" s="1" t="s">
        <v>31</v>
      </c>
      <c r="B3560" s="1" t="s">
        <v>239</v>
      </c>
      <c r="C3560" s="1" t="s">
        <v>2039</v>
      </c>
      <c r="D3560" s="1" t="s">
        <v>2040</v>
      </c>
      <c r="E3560" s="1" t="s">
        <v>87</v>
      </c>
      <c r="F3560" s="1" t="s">
        <v>35</v>
      </c>
      <c r="G3560" s="1" t="s">
        <v>75</v>
      </c>
      <c r="H3560" s="1" t="b">
        <v>0</v>
      </c>
      <c r="I3560" s="1" t="s">
        <v>640</v>
      </c>
      <c r="J3560" s="1" t="s">
        <v>641</v>
      </c>
      <c r="K3560" s="1" t="s">
        <v>338</v>
      </c>
      <c r="L3560" s="1" t="s">
        <v>339</v>
      </c>
      <c r="M3560" s="1" t="s">
        <v>97</v>
      </c>
      <c r="N3560" s="1"/>
      <c r="O3560" s="1" t="s">
        <v>863</v>
      </c>
      <c r="P3560" s="1" t="s">
        <v>864</v>
      </c>
      <c r="Q3560" s="1"/>
      <c r="R3560" s="1"/>
      <c r="S3560" s="1"/>
      <c r="T3560" s="1" t="s">
        <v>300</v>
      </c>
      <c r="U3560" s="1"/>
      <c r="V3560" s="1"/>
      <c r="W3560" s="1" t="s">
        <v>2041</v>
      </c>
      <c r="X3560" s="1">
        <v>263</v>
      </c>
      <c r="Y3560" s="1">
        <v>171.1</v>
      </c>
      <c r="Z3560" s="1">
        <v>43.12</v>
      </c>
      <c r="AA3560" s="1">
        <v>74.8</v>
      </c>
      <c r="AB3560" s="1" t="b">
        <v>0</v>
      </c>
      <c r="AC3560" s="11" t="str">
        <f>VLOOKUP(C3560,'[1]PA Net Verres'!$C$2:$AF$5650,30)</f>
        <v>69</v>
      </c>
      <c r="AD3560" s="1" t="b">
        <v>0</v>
      </c>
      <c r="AE3560" s="1" t="s">
        <v>44</v>
      </c>
      <c r="AF3560" s="13">
        <v>29.942499999999999</v>
      </c>
    </row>
    <row r="3561" spans="1:32" s="2" customFormat="1" hidden="1" x14ac:dyDescent="0.15">
      <c r="A3561" s="1" t="s">
        <v>31</v>
      </c>
      <c r="B3561" s="1" t="s">
        <v>239</v>
      </c>
      <c r="C3561" s="1" t="s">
        <v>2058</v>
      </c>
      <c r="D3561" s="1" t="s">
        <v>2059</v>
      </c>
      <c r="E3561" s="1" t="s">
        <v>87</v>
      </c>
      <c r="F3561" s="1" t="s">
        <v>35</v>
      </c>
      <c r="G3561" s="1" t="s">
        <v>75</v>
      </c>
      <c r="H3561" s="1" t="b">
        <v>0</v>
      </c>
      <c r="I3561" s="1" t="s">
        <v>640</v>
      </c>
      <c r="J3561" s="1" t="s">
        <v>641</v>
      </c>
      <c r="K3561" s="1" t="s">
        <v>338</v>
      </c>
      <c r="L3561" s="1" t="s">
        <v>339</v>
      </c>
      <c r="M3561" s="1" t="s">
        <v>97</v>
      </c>
      <c r="N3561" s="1"/>
      <c r="O3561" s="1" t="s">
        <v>883</v>
      </c>
      <c r="P3561" s="1" t="s">
        <v>864</v>
      </c>
      <c r="Q3561" s="1"/>
      <c r="R3561" s="1"/>
      <c r="S3561" s="1"/>
      <c r="T3561" s="1" t="s">
        <v>300</v>
      </c>
      <c r="U3561" s="1"/>
      <c r="V3561" s="1"/>
      <c r="W3561" s="1" t="s">
        <v>2041</v>
      </c>
      <c r="X3561" s="1">
        <v>263</v>
      </c>
      <c r="Y3561" s="1">
        <v>171.1</v>
      </c>
      <c r="Z3561" s="1">
        <v>43.12</v>
      </c>
      <c r="AA3561" s="1">
        <v>74.8</v>
      </c>
      <c r="AB3561" s="1" t="b">
        <v>0</v>
      </c>
      <c r="AC3561" s="11" t="str">
        <f>VLOOKUP(C3561,'[1]PA Net Verres'!$C$2:$AF$5650,30)</f>
        <v>69</v>
      </c>
      <c r="AD3561" s="1" t="b">
        <v>0</v>
      </c>
      <c r="AE3561" s="1" t="s">
        <v>44</v>
      </c>
      <c r="AF3561" s="13">
        <v>29.942499999999999</v>
      </c>
    </row>
    <row r="3562" spans="1:32" s="3" customFormat="1" hidden="1" x14ac:dyDescent="0.15">
      <c r="A3562" s="1" t="s">
        <v>31</v>
      </c>
      <c r="B3562" s="1" t="s">
        <v>239</v>
      </c>
      <c r="C3562" s="1" t="s">
        <v>2072</v>
      </c>
      <c r="D3562" s="1" t="s">
        <v>2073</v>
      </c>
      <c r="E3562" s="1" t="s">
        <v>87</v>
      </c>
      <c r="F3562" s="1" t="s">
        <v>35</v>
      </c>
      <c r="G3562" s="1" t="s">
        <v>75</v>
      </c>
      <c r="H3562" s="1" t="b">
        <v>0</v>
      </c>
      <c r="I3562" s="1" t="s">
        <v>640</v>
      </c>
      <c r="J3562" s="1" t="s">
        <v>641</v>
      </c>
      <c r="K3562" s="1" t="s">
        <v>338</v>
      </c>
      <c r="L3562" s="1" t="s">
        <v>339</v>
      </c>
      <c r="M3562" s="1" t="s">
        <v>97</v>
      </c>
      <c r="N3562" s="1"/>
      <c r="O3562" s="1" t="s">
        <v>896</v>
      </c>
      <c r="P3562" s="1" t="s">
        <v>897</v>
      </c>
      <c r="Q3562" s="1"/>
      <c r="R3562" s="1"/>
      <c r="S3562" s="1"/>
      <c r="T3562" s="1" t="s">
        <v>300</v>
      </c>
      <c r="U3562" s="1"/>
      <c r="V3562" s="1"/>
      <c r="W3562" s="1" t="s">
        <v>2074</v>
      </c>
      <c r="X3562" s="1">
        <v>230</v>
      </c>
      <c r="Y3562" s="1">
        <v>171.1</v>
      </c>
      <c r="Z3562" s="1">
        <v>43.12</v>
      </c>
      <c r="AA3562" s="1">
        <v>74.8</v>
      </c>
      <c r="AB3562" s="1" t="b">
        <v>0</v>
      </c>
      <c r="AC3562" s="11" t="str">
        <f>VLOOKUP(C3562,'[1]PA Net Verres'!$C$2:$AF$5650,30)</f>
        <v>69</v>
      </c>
      <c r="AD3562" s="1" t="b">
        <v>0</v>
      </c>
      <c r="AE3562" s="1" t="s">
        <v>44</v>
      </c>
      <c r="AF3562" s="12">
        <v>29.942499999999999</v>
      </c>
    </row>
    <row r="3563" spans="1:32" s="2" customFormat="1" hidden="1" x14ac:dyDescent="0.15">
      <c r="A3563" s="1" t="s">
        <v>31</v>
      </c>
      <c r="B3563" s="1" t="s">
        <v>239</v>
      </c>
      <c r="C3563" s="1" t="s">
        <v>2331</v>
      </c>
      <c r="D3563" s="1" t="s">
        <v>2332</v>
      </c>
      <c r="E3563" s="1" t="s">
        <v>87</v>
      </c>
      <c r="F3563" s="1" t="s">
        <v>35</v>
      </c>
      <c r="G3563" s="1" t="s">
        <v>75</v>
      </c>
      <c r="H3563" s="1" t="b">
        <v>0</v>
      </c>
      <c r="I3563" s="1" t="s">
        <v>640</v>
      </c>
      <c r="J3563" s="1" t="s">
        <v>641</v>
      </c>
      <c r="K3563" s="1" t="s">
        <v>338</v>
      </c>
      <c r="L3563" s="1" t="s">
        <v>339</v>
      </c>
      <c r="M3563" s="1" t="s">
        <v>97</v>
      </c>
      <c r="N3563" s="1"/>
      <c r="O3563" s="1" t="s">
        <v>863</v>
      </c>
      <c r="P3563" s="1" t="s">
        <v>864</v>
      </c>
      <c r="Q3563" s="1"/>
      <c r="R3563" s="1"/>
      <c r="S3563" s="1"/>
      <c r="T3563" s="1" t="s">
        <v>300</v>
      </c>
      <c r="U3563" s="1"/>
      <c r="V3563" s="1"/>
      <c r="W3563" s="1" t="s">
        <v>2041</v>
      </c>
      <c r="X3563" s="1">
        <v>263</v>
      </c>
      <c r="Y3563" s="1">
        <v>171.1</v>
      </c>
      <c r="Z3563" s="1">
        <v>43.12</v>
      </c>
      <c r="AA3563" s="1">
        <v>74.8</v>
      </c>
      <c r="AB3563" s="1" t="b">
        <v>0</v>
      </c>
      <c r="AC3563" s="11" t="str">
        <f>VLOOKUP(C3563,'[1]PA Net Verres'!$C$2:$AF$5650,30)</f>
        <v>69</v>
      </c>
      <c r="AD3563" s="1" t="b">
        <v>0</v>
      </c>
      <c r="AE3563" s="1" t="s">
        <v>44</v>
      </c>
      <c r="AF3563" s="12">
        <v>29.942499999999999</v>
      </c>
    </row>
    <row r="3564" spans="1:32" s="3" customFormat="1" hidden="1" x14ac:dyDescent="0.15">
      <c r="A3564" s="1" t="s">
        <v>31</v>
      </c>
      <c r="B3564" s="1" t="s">
        <v>239</v>
      </c>
      <c r="C3564" s="1" t="s">
        <v>2345</v>
      </c>
      <c r="D3564" s="1" t="s">
        <v>2346</v>
      </c>
      <c r="E3564" s="1" t="s">
        <v>87</v>
      </c>
      <c r="F3564" s="1" t="s">
        <v>35</v>
      </c>
      <c r="G3564" s="1" t="s">
        <v>75</v>
      </c>
      <c r="H3564" s="1" t="b">
        <v>0</v>
      </c>
      <c r="I3564" s="1" t="s">
        <v>640</v>
      </c>
      <c r="J3564" s="1" t="s">
        <v>641</v>
      </c>
      <c r="K3564" s="1" t="s">
        <v>338</v>
      </c>
      <c r="L3564" s="1" t="s">
        <v>339</v>
      </c>
      <c r="M3564" s="1" t="s">
        <v>97</v>
      </c>
      <c r="N3564" s="1"/>
      <c r="O3564" s="1" t="s">
        <v>883</v>
      </c>
      <c r="P3564" s="1" t="s">
        <v>864</v>
      </c>
      <c r="Q3564" s="1"/>
      <c r="R3564" s="1"/>
      <c r="S3564" s="1"/>
      <c r="T3564" s="1" t="s">
        <v>300</v>
      </c>
      <c r="U3564" s="1"/>
      <c r="V3564" s="1"/>
      <c r="W3564" s="1" t="s">
        <v>2041</v>
      </c>
      <c r="X3564" s="1">
        <v>263</v>
      </c>
      <c r="Y3564" s="1">
        <v>171.1</v>
      </c>
      <c r="Z3564" s="1">
        <v>43.12</v>
      </c>
      <c r="AA3564" s="1">
        <v>74.8</v>
      </c>
      <c r="AB3564" s="1" t="b">
        <v>0</v>
      </c>
      <c r="AC3564" s="11" t="str">
        <f>VLOOKUP(C3564,'[1]PA Net Verres'!$C$2:$AF$5650,30)</f>
        <v>69</v>
      </c>
      <c r="AD3564" s="1" t="b">
        <v>0</v>
      </c>
      <c r="AE3564" s="1" t="s">
        <v>44</v>
      </c>
      <c r="AF3564" s="12">
        <v>29.942499999999999</v>
      </c>
    </row>
    <row r="3565" spans="1:32" s="2" customFormat="1" hidden="1" x14ac:dyDescent="0.15">
      <c r="A3565" s="1" t="s">
        <v>31</v>
      </c>
      <c r="B3565" s="1" t="s">
        <v>239</v>
      </c>
      <c r="C3565" s="1" t="s">
        <v>2357</v>
      </c>
      <c r="D3565" s="1" t="s">
        <v>2358</v>
      </c>
      <c r="E3565" s="1" t="s">
        <v>87</v>
      </c>
      <c r="F3565" s="1" t="s">
        <v>35</v>
      </c>
      <c r="G3565" s="1" t="s">
        <v>75</v>
      </c>
      <c r="H3565" s="1" t="b">
        <v>0</v>
      </c>
      <c r="I3565" s="1" t="s">
        <v>640</v>
      </c>
      <c r="J3565" s="1" t="s">
        <v>641</v>
      </c>
      <c r="K3565" s="1" t="s">
        <v>338</v>
      </c>
      <c r="L3565" s="1" t="s">
        <v>339</v>
      </c>
      <c r="M3565" s="1" t="s">
        <v>97</v>
      </c>
      <c r="N3565" s="1"/>
      <c r="O3565" s="1" t="s">
        <v>896</v>
      </c>
      <c r="P3565" s="1" t="s">
        <v>897</v>
      </c>
      <c r="Q3565" s="1"/>
      <c r="R3565" s="1"/>
      <c r="S3565" s="1"/>
      <c r="T3565" s="1" t="s">
        <v>300</v>
      </c>
      <c r="U3565" s="1"/>
      <c r="V3565" s="1"/>
      <c r="W3565" s="1" t="s">
        <v>2074</v>
      </c>
      <c r="X3565" s="1">
        <v>230</v>
      </c>
      <c r="Y3565" s="1">
        <v>171.1</v>
      </c>
      <c r="Z3565" s="1">
        <v>43.12</v>
      </c>
      <c r="AA3565" s="1">
        <v>74.8</v>
      </c>
      <c r="AB3565" s="1" t="b">
        <v>0</v>
      </c>
      <c r="AC3565" s="11" t="str">
        <f>VLOOKUP(C3565,'[1]PA Net Verres'!$C$2:$AF$5650,30)</f>
        <v>69</v>
      </c>
      <c r="AD3565" s="1" t="b">
        <v>0</v>
      </c>
      <c r="AE3565" s="1" t="s">
        <v>44</v>
      </c>
      <c r="AF3565" s="13">
        <v>29.942499999999999</v>
      </c>
    </row>
    <row r="3566" spans="1:32" s="3" customFormat="1" hidden="1" x14ac:dyDescent="0.15">
      <c r="A3566" s="1" t="s">
        <v>31</v>
      </c>
      <c r="B3566" s="1" t="s">
        <v>239</v>
      </c>
      <c r="C3566" s="1" t="s">
        <v>6143</v>
      </c>
      <c r="D3566" s="1" t="s">
        <v>6144</v>
      </c>
      <c r="E3566" s="1" t="s">
        <v>87</v>
      </c>
      <c r="F3566" s="1" t="s">
        <v>35</v>
      </c>
      <c r="G3566" s="1" t="s">
        <v>75</v>
      </c>
      <c r="H3566" s="1" t="b">
        <v>0</v>
      </c>
      <c r="I3566" s="1" t="s">
        <v>422</v>
      </c>
      <c r="J3566" s="1" t="s">
        <v>423</v>
      </c>
      <c r="K3566" s="1" t="s">
        <v>343</v>
      </c>
      <c r="L3566" s="1" t="s">
        <v>344</v>
      </c>
      <c r="M3566" s="1" t="s">
        <v>97</v>
      </c>
      <c r="N3566" s="1"/>
      <c r="O3566" s="1"/>
      <c r="P3566" s="1" t="s">
        <v>42</v>
      </c>
      <c r="Q3566" s="1"/>
      <c r="R3566" s="1"/>
      <c r="S3566" s="1"/>
      <c r="T3566" s="1" t="s">
        <v>300</v>
      </c>
      <c r="U3566" s="1"/>
      <c r="V3566" s="1"/>
      <c r="W3566" s="1" t="s">
        <v>5022</v>
      </c>
      <c r="X3566" s="1">
        <v>211</v>
      </c>
      <c r="Y3566" s="1">
        <v>127.55</v>
      </c>
      <c r="Z3566" s="1">
        <v>45.92</v>
      </c>
      <c r="AA3566" s="1">
        <v>64</v>
      </c>
      <c r="AB3566" s="1" t="b">
        <v>0</v>
      </c>
      <c r="AC3566" s="11" t="str">
        <f>VLOOKUP(C3566,'[1]PA Net Verres'!$C$2:$AF$5650,30)</f>
        <v>145</v>
      </c>
      <c r="AD3566" s="1" t="b">
        <v>0</v>
      </c>
      <c r="AE3566" s="1" t="s">
        <v>44</v>
      </c>
      <c r="AF3566" s="12">
        <v>28.698750000000004</v>
      </c>
    </row>
    <row r="3567" spans="1:32" s="2" customFormat="1" hidden="1" x14ac:dyDescent="0.15">
      <c r="A3567" s="1" t="s">
        <v>31</v>
      </c>
      <c r="B3567" s="1" t="s">
        <v>239</v>
      </c>
      <c r="C3567" s="1" t="s">
        <v>2581</v>
      </c>
      <c r="D3567" s="1" t="s">
        <v>2582</v>
      </c>
      <c r="E3567" s="1" t="s">
        <v>87</v>
      </c>
      <c r="F3567" s="1" t="s">
        <v>35</v>
      </c>
      <c r="G3567" s="1" t="s">
        <v>75</v>
      </c>
      <c r="H3567" s="1" t="b">
        <v>0</v>
      </c>
      <c r="I3567" s="1" t="s">
        <v>640</v>
      </c>
      <c r="J3567" s="1" t="s">
        <v>641</v>
      </c>
      <c r="K3567" s="1" t="s">
        <v>343</v>
      </c>
      <c r="L3567" s="1" t="s">
        <v>344</v>
      </c>
      <c r="M3567" s="1" t="s">
        <v>97</v>
      </c>
      <c r="N3567" s="1"/>
      <c r="O3567" s="1" t="s">
        <v>863</v>
      </c>
      <c r="P3567" s="1" t="s">
        <v>864</v>
      </c>
      <c r="Q3567" s="1"/>
      <c r="R3567" s="1"/>
      <c r="S3567" s="1"/>
      <c r="T3567" s="1" t="s">
        <v>300</v>
      </c>
      <c r="U3567" s="1"/>
      <c r="V3567" s="1"/>
      <c r="W3567" s="1" t="s">
        <v>2047</v>
      </c>
      <c r="X3567" s="1">
        <v>251</v>
      </c>
      <c r="Y3567" s="1">
        <v>164.1</v>
      </c>
      <c r="Z3567" s="1">
        <v>41.35</v>
      </c>
      <c r="AA3567" s="1">
        <v>74.8</v>
      </c>
      <c r="AB3567" s="1" t="b">
        <v>0</v>
      </c>
      <c r="AC3567" s="11" t="str">
        <f>VLOOKUP(C3567,'[1]PA Net Verres'!$C$2:$AF$5650,30)</f>
        <v>69</v>
      </c>
      <c r="AD3567" s="1" t="b">
        <v>0</v>
      </c>
      <c r="AE3567" s="1" t="s">
        <v>44</v>
      </c>
      <c r="AF3567" s="13">
        <v>28.717500000000001</v>
      </c>
    </row>
    <row r="3568" spans="1:32" s="3" customFormat="1" hidden="1" x14ac:dyDescent="0.15">
      <c r="A3568" s="1" t="s">
        <v>31</v>
      </c>
      <c r="B3568" s="1" t="s">
        <v>239</v>
      </c>
      <c r="C3568" s="1" t="s">
        <v>2595</v>
      </c>
      <c r="D3568" s="1" t="s">
        <v>2596</v>
      </c>
      <c r="E3568" s="1" t="s">
        <v>87</v>
      </c>
      <c r="F3568" s="1" t="s">
        <v>35</v>
      </c>
      <c r="G3568" s="1" t="s">
        <v>75</v>
      </c>
      <c r="H3568" s="1" t="b">
        <v>0</v>
      </c>
      <c r="I3568" s="1" t="s">
        <v>640</v>
      </c>
      <c r="J3568" s="1" t="s">
        <v>641</v>
      </c>
      <c r="K3568" s="1" t="s">
        <v>343</v>
      </c>
      <c r="L3568" s="1" t="s">
        <v>344</v>
      </c>
      <c r="M3568" s="1" t="s">
        <v>97</v>
      </c>
      <c r="N3568" s="1"/>
      <c r="O3568" s="1" t="s">
        <v>883</v>
      </c>
      <c r="P3568" s="1" t="s">
        <v>864</v>
      </c>
      <c r="Q3568" s="1"/>
      <c r="R3568" s="1"/>
      <c r="S3568" s="1"/>
      <c r="T3568" s="1" t="s">
        <v>300</v>
      </c>
      <c r="U3568" s="1"/>
      <c r="V3568" s="1"/>
      <c r="W3568" s="1" t="s">
        <v>2047</v>
      </c>
      <c r="X3568" s="1">
        <v>251</v>
      </c>
      <c r="Y3568" s="1">
        <v>164.1</v>
      </c>
      <c r="Z3568" s="1">
        <v>41.35</v>
      </c>
      <c r="AA3568" s="1">
        <v>74.8</v>
      </c>
      <c r="AB3568" s="1" t="b">
        <v>0</v>
      </c>
      <c r="AC3568" s="11" t="str">
        <f>VLOOKUP(C3568,'[1]PA Net Verres'!$C$2:$AF$5650,30)</f>
        <v>69</v>
      </c>
      <c r="AD3568" s="1" t="b">
        <v>0</v>
      </c>
      <c r="AE3568" s="1" t="s">
        <v>44</v>
      </c>
      <c r="AF3568" s="13">
        <v>28.717500000000001</v>
      </c>
    </row>
    <row r="3569" spans="1:32" s="2" customFormat="1" hidden="1" x14ac:dyDescent="0.15">
      <c r="A3569" s="1" t="s">
        <v>31</v>
      </c>
      <c r="B3569" s="1" t="s">
        <v>239</v>
      </c>
      <c r="C3569" s="1" t="s">
        <v>8922</v>
      </c>
      <c r="D3569" s="1" t="s">
        <v>8923</v>
      </c>
      <c r="E3569" s="1" t="s">
        <v>74</v>
      </c>
      <c r="F3569" s="1" t="s">
        <v>252</v>
      </c>
      <c r="G3569" s="1" t="s">
        <v>75</v>
      </c>
      <c r="H3569" s="1" t="b">
        <v>0</v>
      </c>
      <c r="I3569" s="1" t="s">
        <v>4797</v>
      </c>
      <c r="J3569" s="1" t="s">
        <v>242</v>
      </c>
      <c r="K3569" s="1" t="s">
        <v>773</v>
      </c>
      <c r="L3569" s="1" t="s">
        <v>774</v>
      </c>
      <c r="M3569" s="1" t="s">
        <v>97</v>
      </c>
      <c r="N3569" s="1"/>
      <c r="O3569" s="1"/>
      <c r="P3569" s="1" t="s">
        <v>42</v>
      </c>
      <c r="Q3569" s="1"/>
      <c r="R3569" s="1"/>
      <c r="S3569" s="1" t="s">
        <v>291</v>
      </c>
      <c r="T3569" s="1" t="s">
        <v>292</v>
      </c>
      <c r="U3569" s="1"/>
      <c r="V3569" s="1"/>
      <c r="W3569" s="1" t="s">
        <v>792</v>
      </c>
      <c r="X3569" s="1">
        <v>0</v>
      </c>
      <c r="Y3569" s="1">
        <v>179.2</v>
      </c>
      <c r="Z3569" s="1">
        <v>43.22</v>
      </c>
      <c r="AA3569" s="1">
        <v>75.88</v>
      </c>
      <c r="AB3569" s="1" t="b">
        <v>0</v>
      </c>
      <c r="AC3569" s="11" t="str">
        <f>VLOOKUP(C3569,'[1]PA Net Verres'!$C$2:$AF$5650,30)</f>
        <v>136</v>
      </c>
      <c r="AD3569" s="1" t="b">
        <v>0</v>
      </c>
      <c r="AE3569" s="1" t="s">
        <v>44</v>
      </c>
      <c r="AF3569" s="12">
        <v>30.016000000000002</v>
      </c>
    </row>
    <row r="3570" spans="1:32" s="3" customFormat="1" hidden="1" x14ac:dyDescent="0.15">
      <c r="A3570" s="1" t="s">
        <v>31</v>
      </c>
      <c r="B3570" s="1" t="s">
        <v>239</v>
      </c>
      <c r="C3570" s="1" t="s">
        <v>4832</v>
      </c>
      <c r="D3570" s="1" t="s">
        <v>4833</v>
      </c>
      <c r="E3570" s="1" t="s">
        <v>74</v>
      </c>
      <c r="F3570" s="1" t="s">
        <v>252</v>
      </c>
      <c r="G3570" s="1" t="s">
        <v>75</v>
      </c>
      <c r="H3570" s="1" t="b">
        <v>0</v>
      </c>
      <c r="I3570" s="1" t="s">
        <v>4797</v>
      </c>
      <c r="J3570" s="1" t="s">
        <v>242</v>
      </c>
      <c r="K3570" s="1" t="s">
        <v>343</v>
      </c>
      <c r="L3570" s="1" t="s">
        <v>344</v>
      </c>
      <c r="M3570" s="1" t="s">
        <v>97</v>
      </c>
      <c r="N3570" s="1"/>
      <c r="O3570" s="1"/>
      <c r="P3570" s="1" t="s">
        <v>42</v>
      </c>
      <c r="Q3570" s="1"/>
      <c r="R3570" s="1"/>
      <c r="S3570" s="1"/>
      <c r="T3570" s="1" t="s">
        <v>300</v>
      </c>
      <c r="U3570" s="1"/>
      <c r="V3570" s="1"/>
      <c r="W3570" s="1" t="s">
        <v>857</v>
      </c>
      <c r="X3570" s="1">
        <v>0</v>
      </c>
      <c r="Y3570" s="1">
        <v>179.3</v>
      </c>
      <c r="Z3570" s="1">
        <v>43.25</v>
      </c>
      <c r="AA3570" s="1">
        <v>75.88</v>
      </c>
      <c r="AB3570" s="1" t="b">
        <v>0</v>
      </c>
      <c r="AC3570" s="11" t="str">
        <f>VLOOKUP(C3570,'[1]PA Net Verres'!$C$2:$AF$5650,30)</f>
        <v>55</v>
      </c>
      <c r="AD3570" s="1" t="b">
        <v>0</v>
      </c>
      <c r="AE3570" s="1" t="s">
        <v>44</v>
      </c>
      <c r="AF3570" s="13">
        <v>30.03275</v>
      </c>
    </row>
    <row r="3571" spans="1:32" s="2" customFormat="1" hidden="1" x14ac:dyDescent="0.15">
      <c r="A3571" s="1" t="s">
        <v>31</v>
      </c>
      <c r="B3571" s="1" t="s">
        <v>239</v>
      </c>
      <c r="C3571" s="1" t="s">
        <v>9015</v>
      </c>
      <c r="D3571" s="1" t="s">
        <v>9016</v>
      </c>
      <c r="E3571" s="1" t="s">
        <v>74</v>
      </c>
      <c r="F3571" s="1" t="s">
        <v>252</v>
      </c>
      <c r="G3571" s="1" t="s">
        <v>75</v>
      </c>
      <c r="H3571" s="1" t="b">
        <v>0</v>
      </c>
      <c r="I3571" s="1" t="s">
        <v>4797</v>
      </c>
      <c r="J3571" s="1" t="s">
        <v>242</v>
      </c>
      <c r="K3571" s="1" t="s">
        <v>47</v>
      </c>
      <c r="L3571" s="1" t="s">
        <v>47</v>
      </c>
      <c r="M3571" s="1" t="s">
        <v>97</v>
      </c>
      <c r="N3571" s="1"/>
      <c r="O3571" s="1" t="s">
        <v>124</v>
      </c>
      <c r="P3571" s="1" t="s">
        <v>125</v>
      </c>
      <c r="Q3571" s="1"/>
      <c r="R3571" s="1"/>
      <c r="S3571" s="1"/>
      <c r="T3571" s="1" t="s">
        <v>300</v>
      </c>
      <c r="U3571" s="1"/>
      <c r="V3571" s="1"/>
      <c r="W3571" s="1" t="s">
        <v>9017</v>
      </c>
      <c r="X3571" s="1">
        <v>0</v>
      </c>
      <c r="Y3571" s="1">
        <v>179.6</v>
      </c>
      <c r="Z3571" s="1">
        <v>43.32</v>
      </c>
      <c r="AA3571" s="1">
        <v>75.88</v>
      </c>
      <c r="AB3571" s="1" t="b">
        <v>0</v>
      </c>
      <c r="AC3571" s="11" t="str">
        <f>VLOOKUP(C3571,'[1]PA Net Verres'!$C$2:$AF$5650,30)</f>
        <v>136</v>
      </c>
      <c r="AD3571" s="1" t="b">
        <v>0</v>
      </c>
      <c r="AE3571" s="1" t="s">
        <v>44</v>
      </c>
      <c r="AF3571" s="13">
        <v>30.082999999999998</v>
      </c>
    </row>
    <row r="3572" spans="1:32" s="3" customFormat="1" hidden="1" x14ac:dyDescent="0.15">
      <c r="A3572" s="1" t="s">
        <v>31</v>
      </c>
      <c r="B3572" s="1" t="s">
        <v>239</v>
      </c>
      <c r="C3572" s="1" t="s">
        <v>11034</v>
      </c>
      <c r="D3572" s="1" t="s">
        <v>11035</v>
      </c>
      <c r="E3572" s="1" t="s">
        <v>34</v>
      </c>
      <c r="F3572" s="1" t="s">
        <v>252</v>
      </c>
      <c r="G3572" s="1" t="s">
        <v>75</v>
      </c>
      <c r="H3572" s="1" t="b">
        <v>0</v>
      </c>
      <c r="I3572" s="1" t="s">
        <v>10887</v>
      </c>
      <c r="J3572" s="1" t="s">
        <v>242</v>
      </c>
      <c r="K3572" s="1" t="s">
        <v>249</v>
      </c>
      <c r="L3572" s="1" t="s">
        <v>57</v>
      </c>
      <c r="M3572" s="1" t="s">
        <v>97</v>
      </c>
      <c r="N3572" s="1"/>
      <c r="O3572" s="1" t="s">
        <v>896</v>
      </c>
      <c r="P3572" s="1" t="s">
        <v>897</v>
      </c>
      <c r="Q3572" s="1"/>
      <c r="R3572" s="1"/>
      <c r="S3572" s="1"/>
      <c r="T3572" s="1" t="s">
        <v>300</v>
      </c>
      <c r="U3572" s="1"/>
      <c r="V3572" s="1"/>
      <c r="W3572" s="1" t="s">
        <v>1065</v>
      </c>
      <c r="X3572" s="1">
        <v>0</v>
      </c>
      <c r="Y3572" s="1">
        <v>179.8</v>
      </c>
      <c r="Z3572" s="1">
        <v>64.73</v>
      </c>
      <c r="AA3572" s="1">
        <v>64</v>
      </c>
      <c r="AB3572" s="1" t="b">
        <v>0</v>
      </c>
      <c r="AC3572" s="11" t="str">
        <f>VLOOKUP(C3572,'[1]PA Net Verres'!$C$2:$AF$5650,30)</f>
        <v>177</v>
      </c>
      <c r="AD3572" s="1" t="b">
        <v>0</v>
      </c>
      <c r="AE3572" s="1" t="s">
        <v>44</v>
      </c>
      <c r="AF3572" s="12">
        <v>30.116500000000002</v>
      </c>
    </row>
    <row r="3573" spans="1:32" s="2" customFormat="1" hidden="1" x14ac:dyDescent="0.15">
      <c r="A3573" s="1" t="s">
        <v>31</v>
      </c>
      <c r="B3573" s="1" t="s">
        <v>239</v>
      </c>
      <c r="C3573" s="1" t="s">
        <v>11210</v>
      </c>
      <c r="D3573" s="1" t="s">
        <v>11211</v>
      </c>
      <c r="E3573" s="1" t="s">
        <v>34</v>
      </c>
      <c r="F3573" s="1" t="s">
        <v>252</v>
      </c>
      <c r="G3573" s="1" t="s">
        <v>75</v>
      </c>
      <c r="H3573" s="1" t="b">
        <v>0</v>
      </c>
      <c r="I3573" s="1" t="s">
        <v>10887</v>
      </c>
      <c r="J3573" s="1" t="s">
        <v>242</v>
      </c>
      <c r="K3573" s="1" t="s">
        <v>249</v>
      </c>
      <c r="L3573" s="1" t="s">
        <v>57</v>
      </c>
      <c r="M3573" s="1" t="s">
        <v>97</v>
      </c>
      <c r="N3573" s="1"/>
      <c r="O3573" s="1" t="s">
        <v>896</v>
      </c>
      <c r="P3573" s="1" t="s">
        <v>897</v>
      </c>
      <c r="Q3573" s="1"/>
      <c r="R3573" s="1"/>
      <c r="S3573" s="1"/>
      <c r="T3573" s="1" t="s">
        <v>300</v>
      </c>
      <c r="U3573" s="1"/>
      <c r="V3573" s="1"/>
      <c r="W3573" s="1" t="s">
        <v>1065</v>
      </c>
      <c r="X3573" s="1">
        <v>0</v>
      </c>
      <c r="Y3573" s="1">
        <v>179.8</v>
      </c>
      <c r="Z3573" s="1">
        <v>64.73</v>
      </c>
      <c r="AA3573" s="1">
        <v>64</v>
      </c>
      <c r="AB3573" s="1" t="b">
        <v>0</v>
      </c>
      <c r="AC3573" s="11" t="str">
        <f>VLOOKUP(C3573,'[1]PA Net Verres'!$C$2:$AF$5650,30)</f>
        <v>177</v>
      </c>
      <c r="AD3573" s="1" t="b">
        <v>0</v>
      </c>
      <c r="AE3573" s="1" t="s">
        <v>44</v>
      </c>
      <c r="AF3573" s="12">
        <v>30.116500000000002</v>
      </c>
    </row>
    <row r="3574" spans="1:32" s="3" customFormat="1" hidden="1" x14ac:dyDescent="0.15">
      <c r="A3574" s="1" t="s">
        <v>31</v>
      </c>
      <c r="B3574" s="1" t="s">
        <v>239</v>
      </c>
      <c r="C3574" s="1" t="s">
        <v>11344</v>
      </c>
      <c r="D3574" s="1" t="s">
        <v>11345</v>
      </c>
      <c r="E3574" s="1" t="s">
        <v>34</v>
      </c>
      <c r="F3574" s="1" t="s">
        <v>252</v>
      </c>
      <c r="G3574" s="1" t="s">
        <v>75</v>
      </c>
      <c r="H3574" s="1" t="b">
        <v>0</v>
      </c>
      <c r="I3574" s="1" t="s">
        <v>10887</v>
      </c>
      <c r="J3574" s="1" t="s">
        <v>242</v>
      </c>
      <c r="K3574" s="1" t="s">
        <v>249</v>
      </c>
      <c r="L3574" s="1" t="s">
        <v>57</v>
      </c>
      <c r="M3574" s="1" t="s">
        <v>97</v>
      </c>
      <c r="N3574" s="1"/>
      <c r="O3574" s="1" t="s">
        <v>896</v>
      </c>
      <c r="P3574" s="1" t="s">
        <v>897</v>
      </c>
      <c r="Q3574" s="1"/>
      <c r="R3574" s="1"/>
      <c r="S3574" s="1"/>
      <c r="T3574" s="1" t="s">
        <v>300</v>
      </c>
      <c r="U3574" s="1"/>
      <c r="V3574" s="1"/>
      <c r="W3574" s="1" t="s">
        <v>1065</v>
      </c>
      <c r="X3574" s="1">
        <v>0</v>
      </c>
      <c r="Y3574" s="1">
        <v>179.8</v>
      </c>
      <c r="Z3574" s="1">
        <v>64.73</v>
      </c>
      <c r="AA3574" s="1">
        <v>64</v>
      </c>
      <c r="AB3574" s="1" t="b">
        <v>0</v>
      </c>
      <c r="AC3574" s="11" t="str">
        <f>VLOOKUP(C3574,'[1]PA Net Verres'!$C$2:$AF$5650,30)</f>
        <v>177</v>
      </c>
      <c r="AD3574" s="1" t="b">
        <v>0</v>
      </c>
      <c r="AE3574" s="1" t="s">
        <v>44</v>
      </c>
      <c r="AF3574" s="12">
        <v>30.116500000000002</v>
      </c>
    </row>
    <row r="3575" spans="1:32" s="2" customFormat="1" hidden="1" x14ac:dyDescent="0.15">
      <c r="A3575" s="1" t="s">
        <v>31</v>
      </c>
      <c r="B3575" s="1" t="s">
        <v>239</v>
      </c>
      <c r="C3575" s="1" t="s">
        <v>11020</v>
      </c>
      <c r="D3575" s="1" t="s">
        <v>11021</v>
      </c>
      <c r="E3575" s="1" t="s">
        <v>34</v>
      </c>
      <c r="F3575" s="1" t="s">
        <v>252</v>
      </c>
      <c r="G3575" s="1" t="s">
        <v>75</v>
      </c>
      <c r="H3575" s="1" t="b">
        <v>0</v>
      </c>
      <c r="I3575" s="1" t="s">
        <v>10887</v>
      </c>
      <c r="J3575" s="1" t="s">
        <v>242</v>
      </c>
      <c r="K3575" s="1" t="s">
        <v>249</v>
      </c>
      <c r="L3575" s="1" t="s">
        <v>57</v>
      </c>
      <c r="M3575" s="1" t="s">
        <v>97</v>
      </c>
      <c r="N3575" s="1"/>
      <c r="O3575" s="1" t="s">
        <v>863</v>
      </c>
      <c r="P3575" s="1" t="s">
        <v>864</v>
      </c>
      <c r="Q3575" s="1"/>
      <c r="R3575" s="1"/>
      <c r="S3575" s="1"/>
      <c r="T3575" s="1" t="s">
        <v>300</v>
      </c>
      <c r="U3575" s="1"/>
      <c r="V3575" s="1"/>
      <c r="W3575" s="1" t="s">
        <v>1035</v>
      </c>
      <c r="X3575" s="1">
        <v>0</v>
      </c>
      <c r="Y3575" s="1">
        <v>179.85</v>
      </c>
      <c r="Z3575" s="1">
        <v>64.75</v>
      </c>
      <c r="AA3575" s="1">
        <v>64</v>
      </c>
      <c r="AB3575" s="1" t="b">
        <v>0</v>
      </c>
      <c r="AC3575" s="11" t="str">
        <f>VLOOKUP(C3575,'[1]PA Net Verres'!$C$2:$AF$5650,30)</f>
        <v>177</v>
      </c>
      <c r="AD3575" s="1" t="b">
        <v>0</v>
      </c>
      <c r="AE3575" s="1" t="s">
        <v>44</v>
      </c>
      <c r="AF3575" s="12">
        <v>30.124875000000003</v>
      </c>
    </row>
    <row r="3576" spans="1:32" s="3" customFormat="1" hidden="1" x14ac:dyDescent="0.15">
      <c r="A3576" s="1" t="s">
        <v>31</v>
      </c>
      <c r="B3576" s="1" t="s">
        <v>239</v>
      </c>
      <c r="C3576" s="1" t="s">
        <v>11196</v>
      </c>
      <c r="D3576" s="1" t="s">
        <v>11197</v>
      </c>
      <c r="E3576" s="1" t="s">
        <v>34</v>
      </c>
      <c r="F3576" s="1" t="s">
        <v>252</v>
      </c>
      <c r="G3576" s="1" t="s">
        <v>75</v>
      </c>
      <c r="H3576" s="1" t="b">
        <v>0</v>
      </c>
      <c r="I3576" s="1" t="s">
        <v>10887</v>
      </c>
      <c r="J3576" s="1" t="s">
        <v>242</v>
      </c>
      <c r="K3576" s="1" t="s">
        <v>249</v>
      </c>
      <c r="L3576" s="1" t="s">
        <v>57</v>
      </c>
      <c r="M3576" s="1" t="s">
        <v>97</v>
      </c>
      <c r="N3576" s="1"/>
      <c r="O3576" s="1" t="s">
        <v>863</v>
      </c>
      <c r="P3576" s="1" t="s">
        <v>864</v>
      </c>
      <c r="Q3576" s="1"/>
      <c r="R3576" s="1"/>
      <c r="S3576" s="1"/>
      <c r="T3576" s="1" t="s">
        <v>300</v>
      </c>
      <c r="U3576" s="1"/>
      <c r="V3576" s="1"/>
      <c r="W3576" s="1" t="s">
        <v>1035</v>
      </c>
      <c r="X3576" s="1">
        <v>0</v>
      </c>
      <c r="Y3576" s="1">
        <v>179.85</v>
      </c>
      <c r="Z3576" s="1">
        <v>64.75</v>
      </c>
      <c r="AA3576" s="1">
        <v>64</v>
      </c>
      <c r="AB3576" s="1" t="b">
        <v>0</v>
      </c>
      <c r="AC3576" s="11" t="str">
        <f>VLOOKUP(C3576,'[1]PA Net Verres'!$C$2:$AF$5650,30)</f>
        <v>177</v>
      </c>
      <c r="AD3576" s="1" t="b">
        <v>0</v>
      </c>
      <c r="AE3576" s="1" t="s">
        <v>44</v>
      </c>
      <c r="AF3576" s="13">
        <v>30.124875000000003</v>
      </c>
    </row>
    <row r="3577" spans="1:32" s="2" customFormat="1" hidden="1" x14ac:dyDescent="0.15">
      <c r="A3577" s="1" t="s">
        <v>31</v>
      </c>
      <c r="B3577" s="1" t="s">
        <v>239</v>
      </c>
      <c r="C3577" s="1" t="s">
        <v>11330</v>
      </c>
      <c r="D3577" s="1" t="s">
        <v>11331</v>
      </c>
      <c r="E3577" s="1" t="s">
        <v>34</v>
      </c>
      <c r="F3577" s="1" t="s">
        <v>252</v>
      </c>
      <c r="G3577" s="1" t="s">
        <v>75</v>
      </c>
      <c r="H3577" s="1" t="b">
        <v>0</v>
      </c>
      <c r="I3577" s="1" t="s">
        <v>10887</v>
      </c>
      <c r="J3577" s="1" t="s">
        <v>242</v>
      </c>
      <c r="K3577" s="1" t="s">
        <v>249</v>
      </c>
      <c r="L3577" s="1" t="s">
        <v>57</v>
      </c>
      <c r="M3577" s="1" t="s">
        <v>97</v>
      </c>
      <c r="N3577" s="1"/>
      <c r="O3577" s="1" t="s">
        <v>863</v>
      </c>
      <c r="P3577" s="1" t="s">
        <v>864</v>
      </c>
      <c r="Q3577" s="1"/>
      <c r="R3577" s="1"/>
      <c r="S3577" s="1"/>
      <c r="T3577" s="1" t="s">
        <v>300</v>
      </c>
      <c r="U3577" s="1"/>
      <c r="V3577" s="1"/>
      <c r="W3577" s="1" t="s">
        <v>1035</v>
      </c>
      <c r="X3577" s="1">
        <v>0</v>
      </c>
      <c r="Y3577" s="1">
        <v>179.85</v>
      </c>
      <c r="Z3577" s="1">
        <v>64.75</v>
      </c>
      <c r="AA3577" s="1">
        <v>64</v>
      </c>
      <c r="AB3577" s="1" t="b">
        <v>0</v>
      </c>
      <c r="AC3577" s="11" t="str">
        <f>VLOOKUP(C3577,'[1]PA Net Verres'!$C$2:$AF$5650,30)</f>
        <v>177</v>
      </c>
      <c r="AD3577" s="1" t="b">
        <v>0</v>
      </c>
      <c r="AE3577" s="1" t="s">
        <v>44</v>
      </c>
      <c r="AF3577" s="13">
        <v>30.124875000000003</v>
      </c>
    </row>
    <row r="3578" spans="1:32" s="3" customFormat="1" hidden="1" x14ac:dyDescent="0.15">
      <c r="A3578" s="1" t="s">
        <v>31</v>
      </c>
      <c r="B3578" s="1" t="s">
        <v>239</v>
      </c>
      <c r="C3578" s="1" t="s">
        <v>3462</v>
      </c>
      <c r="D3578" s="1" t="s">
        <v>3463</v>
      </c>
      <c r="E3578" s="1" t="s">
        <v>74</v>
      </c>
      <c r="F3578" s="1" t="s">
        <v>252</v>
      </c>
      <c r="G3578" s="1" t="s">
        <v>75</v>
      </c>
      <c r="H3578" s="1" t="b">
        <v>0</v>
      </c>
      <c r="I3578" s="1" t="s">
        <v>3269</v>
      </c>
      <c r="J3578" s="1" t="s">
        <v>3270</v>
      </c>
      <c r="K3578" s="1" t="s">
        <v>343</v>
      </c>
      <c r="L3578" s="1" t="s">
        <v>344</v>
      </c>
      <c r="M3578" s="1" t="s">
        <v>97</v>
      </c>
      <c r="N3578" s="1"/>
      <c r="O3578" s="1" t="s">
        <v>124</v>
      </c>
      <c r="P3578" s="1" t="s">
        <v>125</v>
      </c>
      <c r="Q3578" s="1"/>
      <c r="R3578" s="1"/>
      <c r="S3578" s="1"/>
      <c r="T3578" s="1" t="s">
        <v>300</v>
      </c>
      <c r="U3578" s="1"/>
      <c r="V3578" s="1"/>
      <c r="W3578" s="1" t="s">
        <v>3464</v>
      </c>
      <c r="X3578" s="1">
        <v>282</v>
      </c>
      <c r="Y3578" s="1">
        <v>223.15</v>
      </c>
      <c r="Z3578" s="1">
        <v>43.38</v>
      </c>
      <c r="AA3578" s="1">
        <v>80.56</v>
      </c>
      <c r="AB3578" s="1" t="b">
        <v>0</v>
      </c>
      <c r="AC3578" s="11" t="str">
        <f>VLOOKUP(C3578,'[1]PA Net Verres'!$C$2:$AF$5650,30)</f>
        <v>69</v>
      </c>
      <c r="AD3578" s="1" t="b">
        <v>0</v>
      </c>
      <c r="AE3578" s="1" t="s">
        <v>44</v>
      </c>
      <c r="AF3578" s="13">
        <v>30.125250000000001</v>
      </c>
    </row>
    <row r="3579" spans="1:32" s="2" customFormat="1" hidden="1" x14ac:dyDescent="0.15">
      <c r="A3579" s="1" t="s">
        <v>31</v>
      </c>
      <c r="B3579" s="1" t="s">
        <v>32</v>
      </c>
      <c r="C3579" s="1" t="s">
        <v>207</v>
      </c>
      <c r="D3579" s="1" t="s">
        <v>208</v>
      </c>
      <c r="E3579" s="1" t="s">
        <v>87</v>
      </c>
      <c r="F3579" s="1" t="s">
        <v>35</v>
      </c>
      <c r="G3579" s="1" t="s">
        <v>75</v>
      </c>
      <c r="H3579" s="1" t="b">
        <v>0</v>
      </c>
      <c r="I3579" s="1" t="s">
        <v>76</v>
      </c>
      <c r="J3579" s="1" t="s">
        <v>77</v>
      </c>
      <c r="K3579" s="1" t="s">
        <v>51</v>
      </c>
      <c r="L3579" s="1" t="s">
        <v>52</v>
      </c>
      <c r="M3579" s="1" t="s">
        <v>97</v>
      </c>
      <c r="N3579" s="1"/>
      <c r="O3579" s="1"/>
      <c r="P3579" s="1" t="s">
        <v>42</v>
      </c>
      <c r="Q3579" s="1"/>
      <c r="R3579" s="1"/>
      <c r="S3579" s="1"/>
      <c r="T3579" s="1"/>
      <c r="U3579" s="1"/>
      <c r="V3579" s="1"/>
      <c r="W3579" s="1" t="s">
        <v>209</v>
      </c>
      <c r="X3579" s="1">
        <v>157</v>
      </c>
      <c r="Y3579" s="1">
        <v>47.85</v>
      </c>
      <c r="Z3579" s="1">
        <v>47.85</v>
      </c>
      <c r="AA3579" s="1">
        <v>0</v>
      </c>
      <c r="AB3579" s="1" t="b">
        <v>0</v>
      </c>
      <c r="AC3579" s="11" t="str">
        <f>VLOOKUP(C3579,'[1]PA Net Verres'!$C$2:$AF$5650,30)</f>
        <v>0</v>
      </c>
      <c r="AD3579" s="1" t="b">
        <v>0</v>
      </c>
      <c r="AE3579" s="1" t="s">
        <v>44</v>
      </c>
      <c r="AF3579" s="12">
        <v>30.135930000000002</v>
      </c>
    </row>
    <row r="3580" spans="1:32" s="3" customFormat="1" hidden="1" x14ac:dyDescent="0.15">
      <c r="A3580" s="1" t="s">
        <v>31</v>
      </c>
      <c r="B3580" s="1" t="s">
        <v>239</v>
      </c>
      <c r="C3580" s="1" t="s">
        <v>9187</v>
      </c>
      <c r="D3580" s="1" t="s">
        <v>9188</v>
      </c>
      <c r="E3580" s="1" t="s">
        <v>34</v>
      </c>
      <c r="F3580" s="1" t="s">
        <v>252</v>
      </c>
      <c r="G3580" s="1" t="s">
        <v>75</v>
      </c>
      <c r="H3580" s="1" t="b">
        <v>0</v>
      </c>
      <c r="I3580" s="1" t="s">
        <v>9186</v>
      </c>
      <c r="J3580" s="1" t="s">
        <v>4167</v>
      </c>
      <c r="K3580" s="1" t="s">
        <v>766</v>
      </c>
      <c r="L3580" s="1" t="s">
        <v>242</v>
      </c>
      <c r="M3580" s="1" t="s">
        <v>97</v>
      </c>
      <c r="N3580" s="1"/>
      <c r="O3580" s="1"/>
      <c r="P3580" s="1" t="s">
        <v>42</v>
      </c>
      <c r="Q3580" s="1"/>
      <c r="R3580" s="1"/>
      <c r="S3580" s="1" t="s">
        <v>291</v>
      </c>
      <c r="T3580" s="1" t="s">
        <v>292</v>
      </c>
      <c r="U3580" s="1"/>
      <c r="V3580" s="1"/>
      <c r="W3580" s="1" t="s">
        <v>7677</v>
      </c>
      <c r="X3580" s="1">
        <v>225</v>
      </c>
      <c r="Y3580" s="1">
        <v>180.05</v>
      </c>
      <c r="Z3580" s="1">
        <v>43.43</v>
      </c>
      <c r="AA3580" s="1">
        <v>75.88</v>
      </c>
      <c r="AB3580" s="1" t="b">
        <v>0</v>
      </c>
      <c r="AC3580" s="11" t="str">
        <f>VLOOKUP(C3580,'[1]PA Net Verres'!$C$2:$AF$5650,30)</f>
        <v>136</v>
      </c>
      <c r="AD3580" s="1" t="b">
        <v>0</v>
      </c>
      <c r="AE3580" s="1" t="s">
        <v>44</v>
      </c>
      <c r="AF3580" s="12">
        <v>30.158374999999999</v>
      </c>
    </row>
    <row r="3581" spans="1:32" s="2" customFormat="1" hidden="1" x14ac:dyDescent="0.15">
      <c r="A3581" s="1" t="s">
        <v>31</v>
      </c>
      <c r="B3581" s="1" t="s">
        <v>239</v>
      </c>
      <c r="C3581" s="1" t="s">
        <v>6261</v>
      </c>
      <c r="D3581" s="1" t="s">
        <v>6262</v>
      </c>
      <c r="E3581" s="1" t="s">
        <v>74</v>
      </c>
      <c r="F3581" s="1" t="s">
        <v>35</v>
      </c>
      <c r="G3581" s="1" t="s">
        <v>75</v>
      </c>
      <c r="H3581" s="1" t="b">
        <v>0</v>
      </c>
      <c r="I3581" s="1" t="s">
        <v>422</v>
      </c>
      <c r="J3581" s="1" t="s">
        <v>423</v>
      </c>
      <c r="K3581" s="1" t="s">
        <v>249</v>
      </c>
      <c r="L3581" s="1" t="s">
        <v>57</v>
      </c>
      <c r="M3581" s="1" t="s">
        <v>97</v>
      </c>
      <c r="N3581" s="1"/>
      <c r="O3581" s="1" t="s">
        <v>124</v>
      </c>
      <c r="P3581" s="1" t="s">
        <v>125</v>
      </c>
      <c r="Q3581" s="1"/>
      <c r="R3581" s="1"/>
      <c r="S3581" s="1"/>
      <c r="T3581" s="1" t="s">
        <v>300</v>
      </c>
      <c r="U3581" s="1"/>
      <c r="V3581" s="1"/>
      <c r="W3581" s="1" t="s">
        <v>5925</v>
      </c>
      <c r="X3581" s="1">
        <v>196</v>
      </c>
      <c r="Y3581" s="1">
        <v>134.1</v>
      </c>
      <c r="Z3581" s="1">
        <v>48.28</v>
      </c>
      <c r="AA3581" s="1">
        <v>64</v>
      </c>
      <c r="AB3581" s="1" t="b">
        <v>0</v>
      </c>
      <c r="AC3581" s="11" t="str">
        <f>VLOOKUP(C3581,'[1]PA Net Verres'!$C$2:$AF$5650,30)</f>
        <v>145</v>
      </c>
      <c r="AD3581" s="1" t="b">
        <v>0</v>
      </c>
      <c r="AE3581" s="1" t="s">
        <v>44</v>
      </c>
      <c r="AF3581" s="13">
        <v>30.172499999999999</v>
      </c>
    </row>
    <row r="3582" spans="1:32" s="3" customFormat="1" hidden="1" x14ac:dyDescent="0.15">
      <c r="A3582" s="1" t="s">
        <v>31</v>
      </c>
      <c r="B3582" s="1" t="s">
        <v>239</v>
      </c>
      <c r="C3582" s="1" t="s">
        <v>6327</v>
      </c>
      <c r="D3582" s="1" t="s">
        <v>6328</v>
      </c>
      <c r="E3582" s="1" t="s">
        <v>74</v>
      </c>
      <c r="F3582" s="1" t="s">
        <v>35</v>
      </c>
      <c r="G3582" s="1" t="s">
        <v>75</v>
      </c>
      <c r="H3582" s="1" t="b">
        <v>0</v>
      </c>
      <c r="I3582" s="1" t="s">
        <v>422</v>
      </c>
      <c r="J3582" s="1" t="s">
        <v>423</v>
      </c>
      <c r="K3582" s="1" t="s">
        <v>249</v>
      </c>
      <c r="L3582" s="1" t="s">
        <v>57</v>
      </c>
      <c r="M3582" s="1" t="s">
        <v>97</v>
      </c>
      <c r="N3582" s="1"/>
      <c r="O3582" s="1" t="s">
        <v>124</v>
      </c>
      <c r="P3582" s="1" t="s">
        <v>125</v>
      </c>
      <c r="Q3582" s="1"/>
      <c r="R3582" s="1"/>
      <c r="S3582" s="1"/>
      <c r="T3582" s="1" t="s">
        <v>300</v>
      </c>
      <c r="U3582" s="1"/>
      <c r="V3582" s="1"/>
      <c r="W3582" s="1" t="s">
        <v>5925</v>
      </c>
      <c r="X3582" s="1">
        <v>196</v>
      </c>
      <c r="Y3582" s="1">
        <v>134.1</v>
      </c>
      <c r="Z3582" s="1">
        <v>48.28</v>
      </c>
      <c r="AA3582" s="1">
        <v>64</v>
      </c>
      <c r="AB3582" s="1" t="b">
        <v>0</v>
      </c>
      <c r="AC3582" s="11" t="str">
        <f>VLOOKUP(C3582,'[1]PA Net Verres'!$C$2:$AF$5650,30)</f>
        <v>136</v>
      </c>
      <c r="AD3582" s="1" t="b">
        <v>0</v>
      </c>
      <c r="AE3582" s="1" t="s">
        <v>44</v>
      </c>
      <c r="AF3582" s="12">
        <v>30.172499999999999</v>
      </c>
    </row>
    <row r="3583" spans="1:32" s="2" customFormat="1" hidden="1" x14ac:dyDescent="0.15">
      <c r="A3583" s="1" t="s">
        <v>31</v>
      </c>
      <c r="B3583" s="1" t="s">
        <v>239</v>
      </c>
      <c r="C3583" s="1" t="s">
        <v>6393</v>
      </c>
      <c r="D3583" s="1" t="s">
        <v>6394</v>
      </c>
      <c r="E3583" s="1" t="s">
        <v>74</v>
      </c>
      <c r="F3583" s="1" t="s">
        <v>35</v>
      </c>
      <c r="G3583" s="1" t="s">
        <v>75</v>
      </c>
      <c r="H3583" s="1" t="b">
        <v>0</v>
      </c>
      <c r="I3583" s="1" t="s">
        <v>422</v>
      </c>
      <c r="J3583" s="1" t="s">
        <v>423</v>
      </c>
      <c r="K3583" s="1" t="s">
        <v>249</v>
      </c>
      <c r="L3583" s="1" t="s">
        <v>57</v>
      </c>
      <c r="M3583" s="1" t="s">
        <v>97</v>
      </c>
      <c r="N3583" s="1"/>
      <c r="O3583" s="1" t="s">
        <v>124</v>
      </c>
      <c r="P3583" s="1" t="s">
        <v>125</v>
      </c>
      <c r="Q3583" s="1"/>
      <c r="R3583" s="1"/>
      <c r="S3583" s="1"/>
      <c r="T3583" s="1" t="s">
        <v>300</v>
      </c>
      <c r="U3583" s="1"/>
      <c r="V3583" s="1"/>
      <c r="W3583" s="1" t="s">
        <v>5925</v>
      </c>
      <c r="X3583" s="1">
        <v>196</v>
      </c>
      <c r="Y3583" s="1">
        <v>134.1</v>
      </c>
      <c r="Z3583" s="1">
        <v>48.28</v>
      </c>
      <c r="AA3583" s="1">
        <v>64</v>
      </c>
      <c r="AB3583" s="1" t="b">
        <v>0</v>
      </c>
      <c r="AC3583" s="11" t="str">
        <f>VLOOKUP(C3583,'[1]PA Net Verres'!$C$2:$AF$5650,30)</f>
        <v>136</v>
      </c>
      <c r="AD3583" s="1" t="b">
        <v>0</v>
      </c>
      <c r="AE3583" s="1" t="s">
        <v>44</v>
      </c>
      <c r="AF3583" s="13">
        <v>30.172499999999999</v>
      </c>
    </row>
    <row r="3584" spans="1:32" s="3" customFormat="1" hidden="1" x14ac:dyDescent="0.15">
      <c r="A3584" s="1" t="s">
        <v>31</v>
      </c>
      <c r="B3584" s="1" t="s">
        <v>239</v>
      </c>
      <c r="C3584" s="1" t="s">
        <v>3995</v>
      </c>
      <c r="D3584" s="1" t="s">
        <v>3996</v>
      </c>
      <c r="E3584" s="1" t="s">
        <v>87</v>
      </c>
      <c r="F3584" s="1" t="s">
        <v>252</v>
      </c>
      <c r="G3584" s="1" t="s">
        <v>75</v>
      </c>
      <c r="H3584" s="1" t="b">
        <v>0</v>
      </c>
      <c r="I3584" s="1" t="s">
        <v>3269</v>
      </c>
      <c r="J3584" s="1" t="s">
        <v>3270</v>
      </c>
      <c r="K3584" s="1" t="s">
        <v>249</v>
      </c>
      <c r="L3584" s="1" t="s">
        <v>57</v>
      </c>
      <c r="M3584" s="1" t="s">
        <v>97</v>
      </c>
      <c r="N3584" s="1"/>
      <c r="O3584" s="1" t="s">
        <v>863</v>
      </c>
      <c r="P3584" s="1" t="s">
        <v>864</v>
      </c>
      <c r="Q3584" s="1"/>
      <c r="R3584" s="1"/>
      <c r="S3584" s="1"/>
      <c r="T3584" s="1" t="s">
        <v>300</v>
      </c>
      <c r="U3584" s="1"/>
      <c r="V3584" s="1"/>
      <c r="W3584" s="1" t="s">
        <v>3494</v>
      </c>
      <c r="X3584" s="1">
        <v>288</v>
      </c>
      <c r="Y3584" s="1">
        <v>223.9</v>
      </c>
      <c r="Z3584" s="1">
        <v>43.53</v>
      </c>
      <c r="AA3584" s="1">
        <v>80.56</v>
      </c>
      <c r="AB3584" s="1" t="b">
        <v>0</v>
      </c>
      <c r="AC3584" s="11" t="str">
        <f>VLOOKUP(C3584,'[1]PA Net Verres'!$C$2:$AF$5650,30)</f>
        <v>55</v>
      </c>
      <c r="AD3584" s="1" t="b">
        <v>0</v>
      </c>
      <c r="AE3584" s="1" t="s">
        <v>44</v>
      </c>
      <c r="AF3584" s="13">
        <v>30.226499999999994</v>
      </c>
    </row>
    <row r="3585" spans="1:32" s="2" customFormat="1" hidden="1" x14ac:dyDescent="0.15">
      <c r="A3585" s="1" t="s">
        <v>31</v>
      </c>
      <c r="B3585" s="1" t="s">
        <v>239</v>
      </c>
      <c r="C3585" s="1" t="s">
        <v>425</v>
      </c>
      <c r="D3585" s="1" t="s">
        <v>426</v>
      </c>
      <c r="E3585" s="1" t="s">
        <v>331</v>
      </c>
      <c r="F3585" s="1" t="s">
        <v>35</v>
      </c>
      <c r="G3585" s="1" t="s">
        <v>75</v>
      </c>
      <c r="H3585" s="1" t="b">
        <v>0</v>
      </c>
      <c r="I3585" s="1" t="s">
        <v>422</v>
      </c>
      <c r="J3585" s="1" t="s">
        <v>423</v>
      </c>
      <c r="K3585" s="1" t="s">
        <v>249</v>
      </c>
      <c r="L3585" s="1" t="s">
        <v>57</v>
      </c>
      <c r="M3585" s="1" t="s">
        <v>97</v>
      </c>
      <c r="N3585" s="1"/>
      <c r="O3585" s="1"/>
      <c r="P3585" s="1" t="s">
        <v>42</v>
      </c>
      <c r="Q3585" s="1"/>
      <c r="R3585" s="1"/>
      <c r="S3585" s="1"/>
      <c r="T3585" s="1" t="s">
        <v>300</v>
      </c>
      <c r="U3585" s="1"/>
      <c r="V3585" s="1"/>
      <c r="W3585" s="1" t="s">
        <v>424</v>
      </c>
      <c r="X3585" s="1">
        <v>214</v>
      </c>
      <c r="Y3585" s="1">
        <v>134.35</v>
      </c>
      <c r="Z3585" s="1">
        <v>48.37</v>
      </c>
      <c r="AA3585" s="1">
        <v>64</v>
      </c>
      <c r="AB3585" s="1" t="b">
        <v>0</v>
      </c>
      <c r="AC3585" s="11" t="str">
        <f>VLOOKUP(C3585,'[1]PA Net Verres'!$C$2:$AF$5650,30)</f>
        <v>95</v>
      </c>
      <c r="AD3585" s="1" t="b">
        <v>0</v>
      </c>
      <c r="AE3585" s="1" t="s">
        <v>44</v>
      </c>
      <c r="AF3585" s="13">
        <v>30.228749999999998</v>
      </c>
    </row>
    <row r="3586" spans="1:32" s="3" customFormat="1" hidden="1" x14ac:dyDescent="0.15">
      <c r="A3586" s="1" t="s">
        <v>31</v>
      </c>
      <c r="B3586" s="1" t="s">
        <v>239</v>
      </c>
      <c r="C3586" s="1" t="s">
        <v>3326</v>
      </c>
      <c r="D3586" s="1" t="s">
        <v>3327</v>
      </c>
      <c r="E3586" s="1" t="s">
        <v>331</v>
      </c>
      <c r="F3586" s="1" t="s">
        <v>252</v>
      </c>
      <c r="G3586" s="1" t="s">
        <v>75</v>
      </c>
      <c r="H3586" s="1" t="b">
        <v>0</v>
      </c>
      <c r="I3586" s="1" t="s">
        <v>3269</v>
      </c>
      <c r="J3586" s="1" t="s">
        <v>3270</v>
      </c>
      <c r="K3586" s="1" t="s">
        <v>766</v>
      </c>
      <c r="L3586" s="1" t="s">
        <v>242</v>
      </c>
      <c r="M3586" s="1" t="s">
        <v>97</v>
      </c>
      <c r="N3586" s="1"/>
      <c r="O3586" s="1"/>
      <c r="P3586" s="1" t="s">
        <v>42</v>
      </c>
      <c r="Q3586" s="1"/>
      <c r="R3586" s="1"/>
      <c r="S3586" s="1"/>
      <c r="T3586" s="1" t="s">
        <v>300</v>
      </c>
      <c r="U3586" s="1"/>
      <c r="V3586" s="1"/>
      <c r="W3586" s="1" t="s">
        <v>3328</v>
      </c>
      <c r="X3586" s="1">
        <v>225</v>
      </c>
      <c r="Y3586" s="1">
        <v>224.1</v>
      </c>
      <c r="Z3586" s="1">
        <v>43.57</v>
      </c>
      <c r="AA3586" s="1">
        <v>80.56</v>
      </c>
      <c r="AB3586" s="1" t="b">
        <v>0</v>
      </c>
      <c r="AC3586" s="11" t="str">
        <f>VLOOKUP(C3586,'[1]PA Net Verres'!$C$2:$AF$5650,30)</f>
        <v>69</v>
      </c>
      <c r="AD3586" s="1" t="b">
        <v>0</v>
      </c>
      <c r="AE3586" s="1" t="s">
        <v>44</v>
      </c>
      <c r="AF3586" s="12">
        <v>30.253500000000003</v>
      </c>
    </row>
    <row r="3587" spans="1:32" s="2" customFormat="1" hidden="1" x14ac:dyDescent="0.15">
      <c r="A3587" s="1" t="s">
        <v>31</v>
      </c>
      <c r="B3587" s="1" t="s">
        <v>239</v>
      </c>
      <c r="C3587" s="1" t="s">
        <v>8924</v>
      </c>
      <c r="D3587" s="1" t="s">
        <v>8925</v>
      </c>
      <c r="E3587" s="1" t="s">
        <v>74</v>
      </c>
      <c r="F3587" s="1" t="s">
        <v>252</v>
      </c>
      <c r="G3587" s="1" t="s">
        <v>75</v>
      </c>
      <c r="H3587" s="1" t="b">
        <v>0</v>
      </c>
      <c r="I3587" s="1" t="s">
        <v>4797</v>
      </c>
      <c r="J3587" s="1" t="s">
        <v>242</v>
      </c>
      <c r="K3587" s="1" t="s">
        <v>343</v>
      </c>
      <c r="L3587" s="1" t="s">
        <v>344</v>
      </c>
      <c r="M3587" s="1" t="s">
        <v>97</v>
      </c>
      <c r="N3587" s="1"/>
      <c r="O3587" s="1"/>
      <c r="P3587" s="1" t="s">
        <v>42</v>
      </c>
      <c r="Q3587" s="1"/>
      <c r="R3587" s="1"/>
      <c r="S3587" s="1" t="s">
        <v>291</v>
      </c>
      <c r="T3587" s="1" t="s">
        <v>292</v>
      </c>
      <c r="U3587" s="1"/>
      <c r="V3587" s="1"/>
      <c r="W3587" s="1" t="s">
        <v>795</v>
      </c>
      <c r="X3587" s="1">
        <v>0</v>
      </c>
      <c r="Y3587" s="1">
        <v>180.65</v>
      </c>
      <c r="Z3587" s="1">
        <v>43.57</v>
      </c>
      <c r="AA3587" s="1">
        <v>75.88</v>
      </c>
      <c r="AB3587" s="1" t="b">
        <v>0</v>
      </c>
      <c r="AC3587" s="11" t="str">
        <f>VLOOKUP(C3587,'[1]PA Net Verres'!$C$2:$AF$5650,30)</f>
        <v>136</v>
      </c>
      <c r="AD3587" s="1" t="b">
        <v>0</v>
      </c>
      <c r="AE3587" s="1" t="s">
        <v>44</v>
      </c>
      <c r="AF3587" s="13">
        <v>30.258875</v>
      </c>
    </row>
    <row r="3588" spans="1:32" s="3" customFormat="1" hidden="1" x14ac:dyDescent="0.15">
      <c r="A3588" s="1" t="s">
        <v>31</v>
      </c>
      <c r="B3588" s="1" t="s">
        <v>239</v>
      </c>
      <c r="C3588" s="1" t="s">
        <v>4455</v>
      </c>
      <c r="D3588" s="1" t="s">
        <v>4456</v>
      </c>
      <c r="E3588" s="1" t="s">
        <v>74</v>
      </c>
      <c r="F3588" s="1" t="s">
        <v>252</v>
      </c>
      <c r="G3588" s="1" t="s">
        <v>75</v>
      </c>
      <c r="H3588" s="1" t="b">
        <v>0</v>
      </c>
      <c r="I3588" s="1" t="s">
        <v>4434</v>
      </c>
      <c r="J3588" s="1" t="s">
        <v>4435</v>
      </c>
      <c r="K3588" s="1" t="s">
        <v>354</v>
      </c>
      <c r="L3588" s="1" t="s">
        <v>355</v>
      </c>
      <c r="M3588" s="1" t="s">
        <v>97</v>
      </c>
      <c r="N3588" s="1"/>
      <c r="O3588" s="1"/>
      <c r="P3588" s="1" t="s">
        <v>42</v>
      </c>
      <c r="Q3588" s="1"/>
      <c r="R3588" s="1"/>
      <c r="S3588" s="1" t="s">
        <v>291</v>
      </c>
      <c r="T3588" s="1" t="s">
        <v>292</v>
      </c>
      <c r="U3588" s="1"/>
      <c r="V3588" s="1"/>
      <c r="W3588" s="1" t="s">
        <v>4457</v>
      </c>
      <c r="X3588" s="1">
        <v>266</v>
      </c>
      <c r="Y3588" s="1">
        <v>180.7</v>
      </c>
      <c r="Z3588" s="1">
        <v>43.58</v>
      </c>
      <c r="AA3588" s="1">
        <v>75.88</v>
      </c>
      <c r="AB3588" s="1" t="b">
        <v>0</v>
      </c>
      <c r="AC3588" s="11" t="str">
        <f>VLOOKUP(C3588,'[1]PA Net Verres'!$C$2:$AF$5650,30)</f>
        <v>55</v>
      </c>
      <c r="AD3588" s="1" t="b">
        <v>0</v>
      </c>
      <c r="AE3588" s="1" t="s">
        <v>44</v>
      </c>
      <c r="AF3588" s="13">
        <v>30.267249999999997</v>
      </c>
    </row>
    <row r="3589" spans="1:32" s="2" customFormat="1" hidden="1" x14ac:dyDescent="0.15">
      <c r="A3589" s="1" t="s">
        <v>31</v>
      </c>
      <c r="B3589" s="1" t="s">
        <v>239</v>
      </c>
      <c r="C3589" s="1" t="s">
        <v>9166</v>
      </c>
      <c r="D3589" s="1" t="s">
        <v>9167</v>
      </c>
      <c r="E3589" s="1" t="s">
        <v>34</v>
      </c>
      <c r="F3589" s="1" t="s">
        <v>252</v>
      </c>
      <c r="G3589" s="1" t="s">
        <v>75</v>
      </c>
      <c r="H3589" s="1" t="b">
        <v>0</v>
      </c>
      <c r="I3589" s="1" t="s">
        <v>4797</v>
      </c>
      <c r="J3589" s="1" t="s">
        <v>242</v>
      </c>
      <c r="K3589" s="1" t="s">
        <v>338</v>
      </c>
      <c r="L3589" s="1" t="s">
        <v>339</v>
      </c>
      <c r="M3589" s="1" t="s">
        <v>97</v>
      </c>
      <c r="N3589" s="1"/>
      <c r="O3589" s="1" t="s">
        <v>124</v>
      </c>
      <c r="P3589" s="1" t="s">
        <v>125</v>
      </c>
      <c r="Q3589" s="1"/>
      <c r="R3589" s="1"/>
      <c r="S3589" s="1"/>
      <c r="T3589" s="1" t="s">
        <v>300</v>
      </c>
      <c r="U3589" s="1"/>
      <c r="V3589" s="1"/>
      <c r="W3589" s="1" t="s">
        <v>1499</v>
      </c>
      <c r="X3589" s="1">
        <v>0</v>
      </c>
      <c r="Y3589" s="1">
        <v>180.7</v>
      </c>
      <c r="Z3589" s="1">
        <v>43.58</v>
      </c>
      <c r="AA3589" s="1">
        <v>75.88</v>
      </c>
      <c r="AB3589" s="1" t="b">
        <v>0</v>
      </c>
      <c r="AC3589" s="11" t="str">
        <f>VLOOKUP(C3589,'[1]PA Net Verres'!$C$2:$AF$5650,30)</f>
        <v>136</v>
      </c>
      <c r="AD3589" s="1" t="b">
        <v>0</v>
      </c>
      <c r="AE3589" s="1" t="s">
        <v>44</v>
      </c>
      <c r="AF3589" s="12">
        <v>30.267250000000004</v>
      </c>
    </row>
    <row r="3590" spans="1:32" s="3" customFormat="1" hidden="1" x14ac:dyDescent="0.15">
      <c r="A3590" s="1" t="s">
        <v>31</v>
      </c>
      <c r="B3590" s="1" t="s">
        <v>239</v>
      </c>
      <c r="C3590" s="1" t="s">
        <v>8959</v>
      </c>
      <c r="D3590" s="1" t="s">
        <v>8960</v>
      </c>
      <c r="E3590" s="1" t="s">
        <v>74</v>
      </c>
      <c r="F3590" s="1" t="s">
        <v>252</v>
      </c>
      <c r="G3590" s="1" t="s">
        <v>75</v>
      </c>
      <c r="H3590" s="1" t="b">
        <v>0</v>
      </c>
      <c r="I3590" s="1" t="s">
        <v>4797</v>
      </c>
      <c r="J3590" s="1" t="s">
        <v>242</v>
      </c>
      <c r="K3590" s="1" t="s">
        <v>338</v>
      </c>
      <c r="L3590" s="1" t="s">
        <v>339</v>
      </c>
      <c r="M3590" s="1" t="s">
        <v>97</v>
      </c>
      <c r="N3590" s="1"/>
      <c r="O3590" s="1"/>
      <c r="P3590" s="1" t="s">
        <v>42</v>
      </c>
      <c r="Q3590" s="1"/>
      <c r="R3590" s="1"/>
      <c r="S3590" s="1"/>
      <c r="T3590" s="1" t="s">
        <v>300</v>
      </c>
      <c r="U3590" s="1"/>
      <c r="V3590" s="1"/>
      <c r="W3590" s="1" t="s">
        <v>851</v>
      </c>
      <c r="X3590" s="1">
        <v>0</v>
      </c>
      <c r="Y3590" s="1">
        <v>180.7</v>
      </c>
      <c r="Z3590" s="1">
        <v>43.58</v>
      </c>
      <c r="AA3590" s="1">
        <v>75.88</v>
      </c>
      <c r="AB3590" s="1" t="b">
        <v>0</v>
      </c>
      <c r="AC3590" s="11" t="str">
        <f>VLOOKUP(C3590,'[1]PA Net Verres'!$C$2:$AF$5650,30)</f>
        <v>136</v>
      </c>
      <c r="AD3590" s="1" t="b">
        <v>0</v>
      </c>
      <c r="AE3590" s="1" t="s">
        <v>44</v>
      </c>
      <c r="AF3590" s="13">
        <v>30.267250000000004</v>
      </c>
    </row>
    <row r="3591" spans="1:32" s="2" customFormat="1" hidden="1" x14ac:dyDescent="0.15">
      <c r="A3591" s="1" t="s">
        <v>31</v>
      </c>
      <c r="B3591" s="1" t="s">
        <v>239</v>
      </c>
      <c r="C3591" s="1" t="s">
        <v>5944</v>
      </c>
      <c r="D3591" s="1" t="s">
        <v>5945</v>
      </c>
      <c r="E3591" s="1" t="s">
        <v>87</v>
      </c>
      <c r="F3591" s="1" t="s">
        <v>35</v>
      </c>
      <c r="G3591" s="1" t="s">
        <v>75</v>
      </c>
      <c r="H3591" s="1" t="b">
        <v>0</v>
      </c>
      <c r="I3591" s="1" t="s">
        <v>422</v>
      </c>
      <c r="J3591" s="1" t="s">
        <v>423</v>
      </c>
      <c r="K3591" s="1" t="s">
        <v>338</v>
      </c>
      <c r="L3591" s="1" t="s">
        <v>339</v>
      </c>
      <c r="M3591" s="1" t="s">
        <v>97</v>
      </c>
      <c r="N3591" s="1"/>
      <c r="O3591" s="1"/>
      <c r="P3591" s="1" t="s">
        <v>42</v>
      </c>
      <c r="Q3591" s="1"/>
      <c r="R3591" s="1"/>
      <c r="S3591" s="1"/>
      <c r="T3591" s="1" t="s">
        <v>300</v>
      </c>
      <c r="U3591" s="1"/>
      <c r="V3591" s="1"/>
      <c r="W3591" s="1" t="s">
        <v>5019</v>
      </c>
      <c r="X3591" s="1">
        <v>223</v>
      </c>
      <c r="Y3591" s="1">
        <v>134.55000000000001</v>
      </c>
      <c r="Z3591" s="1">
        <v>48.44</v>
      </c>
      <c r="AA3591" s="1">
        <v>64</v>
      </c>
      <c r="AB3591" s="1" t="b">
        <v>0</v>
      </c>
      <c r="AC3591" s="11" t="str">
        <f>VLOOKUP(C3591,'[1]PA Net Verres'!$C$2:$AF$5650,30)</f>
        <v>89</v>
      </c>
      <c r="AD3591" s="1" t="b">
        <v>0</v>
      </c>
      <c r="AE3591" s="1" t="s">
        <v>44</v>
      </c>
      <c r="AF3591" s="12">
        <v>30.273750000000003</v>
      </c>
    </row>
    <row r="3592" spans="1:32" s="3" customFormat="1" hidden="1" x14ac:dyDescent="0.15">
      <c r="A3592" s="1" t="s">
        <v>31</v>
      </c>
      <c r="B3592" s="1" t="s">
        <v>239</v>
      </c>
      <c r="C3592" s="1" t="s">
        <v>6050</v>
      </c>
      <c r="D3592" s="1" t="s">
        <v>6051</v>
      </c>
      <c r="E3592" s="1" t="s">
        <v>87</v>
      </c>
      <c r="F3592" s="1" t="s">
        <v>35</v>
      </c>
      <c r="G3592" s="1" t="s">
        <v>75</v>
      </c>
      <c r="H3592" s="1" t="b">
        <v>0</v>
      </c>
      <c r="I3592" s="1" t="s">
        <v>422</v>
      </c>
      <c r="J3592" s="1" t="s">
        <v>423</v>
      </c>
      <c r="K3592" s="1" t="s">
        <v>338</v>
      </c>
      <c r="L3592" s="1" t="s">
        <v>339</v>
      </c>
      <c r="M3592" s="1" t="s">
        <v>97</v>
      </c>
      <c r="N3592" s="1"/>
      <c r="O3592" s="1"/>
      <c r="P3592" s="1" t="s">
        <v>42</v>
      </c>
      <c r="Q3592" s="1"/>
      <c r="R3592" s="1"/>
      <c r="S3592" s="1"/>
      <c r="T3592" s="1" t="s">
        <v>300</v>
      </c>
      <c r="U3592" s="1"/>
      <c r="V3592" s="1"/>
      <c r="W3592" s="1" t="s">
        <v>5019</v>
      </c>
      <c r="X3592" s="1">
        <v>223</v>
      </c>
      <c r="Y3592" s="1">
        <v>134.55000000000001</v>
      </c>
      <c r="Z3592" s="1">
        <v>48.44</v>
      </c>
      <c r="AA3592" s="1">
        <v>64</v>
      </c>
      <c r="AB3592" s="1" t="b">
        <v>0</v>
      </c>
      <c r="AC3592" s="11" t="str">
        <f>VLOOKUP(C3592,'[1]PA Net Verres'!$C$2:$AF$5650,30)</f>
        <v>89</v>
      </c>
      <c r="AD3592" s="1" t="b">
        <v>0</v>
      </c>
      <c r="AE3592" s="1" t="s">
        <v>44</v>
      </c>
      <c r="AF3592" s="13">
        <v>30.273750000000003</v>
      </c>
    </row>
    <row r="3593" spans="1:32" s="2" customFormat="1" hidden="1" x14ac:dyDescent="0.15">
      <c r="A3593" s="1" t="s">
        <v>31</v>
      </c>
      <c r="B3593" s="1" t="s">
        <v>239</v>
      </c>
      <c r="C3593" s="1" t="s">
        <v>6139</v>
      </c>
      <c r="D3593" s="1" t="s">
        <v>6140</v>
      </c>
      <c r="E3593" s="1" t="s">
        <v>87</v>
      </c>
      <c r="F3593" s="1" t="s">
        <v>35</v>
      </c>
      <c r="G3593" s="1" t="s">
        <v>75</v>
      </c>
      <c r="H3593" s="1" t="b">
        <v>0</v>
      </c>
      <c r="I3593" s="1" t="s">
        <v>422</v>
      </c>
      <c r="J3593" s="1" t="s">
        <v>423</v>
      </c>
      <c r="K3593" s="1" t="s">
        <v>338</v>
      </c>
      <c r="L3593" s="1" t="s">
        <v>339</v>
      </c>
      <c r="M3593" s="1" t="s">
        <v>97</v>
      </c>
      <c r="N3593" s="1"/>
      <c r="O3593" s="1"/>
      <c r="P3593" s="1" t="s">
        <v>42</v>
      </c>
      <c r="Q3593" s="1"/>
      <c r="R3593" s="1"/>
      <c r="S3593" s="1"/>
      <c r="T3593" s="1" t="s">
        <v>300</v>
      </c>
      <c r="U3593" s="1"/>
      <c r="V3593" s="1"/>
      <c r="W3593" s="1" t="s">
        <v>5019</v>
      </c>
      <c r="X3593" s="1">
        <v>223</v>
      </c>
      <c r="Y3593" s="1">
        <v>134.55000000000001</v>
      </c>
      <c r="Z3593" s="1">
        <v>48.44</v>
      </c>
      <c r="AA3593" s="1">
        <v>64</v>
      </c>
      <c r="AB3593" s="1" t="b">
        <v>0</v>
      </c>
      <c r="AC3593" s="11" t="str">
        <f>VLOOKUP(C3593,'[1]PA Net Verres'!$C$2:$AF$5650,30)</f>
        <v>145</v>
      </c>
      <c r="AD3593" s="1" t="b">
        <v>0</v>
      </c>
      <c r="AE3593" s="1" t="s">
        <v>44</v>
      </c>
      <c r="AF3593" s="12">
        <v>30.273750000000003</v>
      </c>
    </row>
    <row r="3594" spans="1:32" s="3" customFormat="1" hidden="1" x14ac:dyDescent="0.15">
      <c r="A3594" s="1" t="s">
        <v>31</v>
      </c>
      <c r="B3594" s="1" t="s">
        <v>239</v>
      </c>
      <c r="C3594" s="1" t="s">
        <v>8986</v>
      </c>
      <c r="D3594" s="1" t="s">
        <v>8987</v>
      </c>
      <c r="E3594" s="1" t="s">
        <v>74</v>
      </c>
      <c r="F3594" s="1" t="s">
        <v>252</v>
      </c>
      <c r="G3594" s="1" t="s">
        <v>75</v>
      </c>
      <c r="H3594" s="1" t="b">
        <v>0</v>
      </c>
      <c r="I3594" s="1" t="s">
        <v>4797</v>
      </c>
      <c r="J3594" s="1" t="s">
        <v>242</v>
      </c>
      <c r="K3594" s="1" t="s">
        <v>249</v>
      </c>
      <c r="L3594" s="1" t="s">
        <v>57</v>
      </c>
      <c r="M3594" s="1" t="s">
        <v>97</v>
      </c>
      <c r="N3594" s="1"/>
      <c r="O3594" s="1" t="s">
        <v>883</v>
      </c>
      <c r="P3594" s="1" t="s">
        <v>864</v>
      </c>
      <c r="Q3594" s="1"/>
      <c r="R3594" s="1"/>
      <c r="S3594" s="1"/>
      <c r="T3594" s="1" t="s">
        <v>300</v>
      </c>
      <c r="U3594" s="1"/>
      <c r="V3594" s="1"/>
      <c r="W3594" s="1" t="s">
        <v>865</v>
      </c>
      <c r="X3594" s="1">
        <v>0</v>
      </c>
      <c r="Y3594" s="1">
        <v>191.15</v>
      </c>
      <c r="Z3594" s="1">
        <v>46.11</v>
      </c>
      <c r="AA3594" s="1">
        <v>75.88</v>
      </c>
      <c r="AB3594" s="1" t="b">
        <v>0</v>
      </c>
      <c r="AC3594" s="11" t="str">
        <f>VLOOKUP(C3594,'[1]PA Net Verres'!$C$2:$AF$5650,30)</f>
        <v>136</v>
      </c>
      <c r="AD3594" s="1" t="b">
        <v>0</v>
      </c>
      <c r="AE3594" s="1" t="s">
        <v>44</v>
      </c>
      <c r="AF3594" s="12">
        <v>30.278159999999993</v>
      </c>
    </row>
    <row r="3595" spans="1:32" s="2" customFormat="1" hidden="1" x14ac:dyDescent="0.15">
      <c r="A3595" s="1" t="s">
        <v>31</v>
      </c>
      <c r="B3595" s="1" t="s">
        <v>239</v>
      </c>
      <c r="C3595" s="1" t="s">
        <v>8998</v>
      </c>
      <c r="D3595" s="1" t="s">
        <v>8999</v>
      </c>
      <c r="E3595" s="1" t="s">
        <v>74</v>
      </c>
      <c r="F3595" s="1" t="s">
        <v>252</v>
      </c>
      <c r="G3595" s="1" t="s">
        <v>75</v>
      </c>
      <c r="H3595" s="1" t="b">
        <v>0</v>
      </c>
      <c r="I3595" s="1" t="s">
        <v>4797</v>
      </c>
      <c r="J3595" s="1" t="s">
        <v>242</v>
      </c>
      <c r="K3595" s="1" t="s">
        <v>249</v>
      </c>
      <c r="L3595" s="1" t="s">
        <v>57</v>
      </c>
      <c r="M3595" s="1" t="s">
        <v>97</v>
      </c>
      <c r="N3595" s="1"/>
      <c r="O3595" s="1" t="s">
        <v>896</v>
      </c>
      <c r="P3595" s="1" t="s">
        <v>897</v>
      </c>
      <c r="Q3595" s="1"/>
      <c r="R3595" s="1"/>
      <c r="S3595" s="1"/>
      <c r="T3595" s="1" t="s">
        <v>300</v>
      </c>
      <c r="U3595" s="1"/>
      <c r="V3595" s="1"/>
      <c r="W3595" s="1" t="s">
        <v>898</v>
      </c>
      <c r="X3595" s="1">
        <v>0</v>
      </c>
      <c r="Y3595" s="1">
        <v>191.15</v>
      </c>
      <c r="Z3595" s="1">
        <v>46.11</v>
      </c>
      <c r="AA3595" s="1">
        <v>75.88</v>
      </c>
      <c r="AB3595" s="1" t="b">
        <v>0</v>
      </c>
      <c r="AC3595" s="11" t="str">
        <f>VLOOKUP(C3595,'[1]PA Net Verres'!$C$2:$AF$5650,30)</f>
        <v>136</v>
      </c>
      <c r="AD3595" s="1" t="b">
        <v>0</v>
      </c>
      <c r="AE3595" s="1" t="s">
        <v>44</v>
      </c>
      <c r="AF3595" s="13">
        <v>30.278159999999993</v>
      </c>
    </row>
    <row r="3596" spans="1:32" s="3" customFormat="1" hidden="1" x14ac:dyDescent="0.15">
      <c r="A3596" s="1" t="s">
        <v>31</v>
      </c>
      <c r="B3596" s="1" t="s">
        <v>239</v>
      </c>
      <c r="C3596" s="1" t="s">
        <v>9427</v>
      </c>
      <c r="D3596" s="1" t="s">
        <v>9428</v>
      </c>
      <c r="E3596" s="1" t="s">
        <v>74</v>
      </c>
      <c r="F3596" s="1" t="s">
        <v>252</v>
      </c>
      <c r="G3596" s="1" t="s">
        <v>75</v>
      </c>
      <c r="H3596" s="1" t="b">
        <v>0</v>
      </c>
      <c r="I3596" s="1" t="s">
        <v>4434</v>
      </c>
      <c r="J3596" s="1" t="s">
        <v>4435</v>
      </c>
      <c r="K3596" s="1" t="s">
        <v>249</v>
      </c>
      <c r="L3596" s="1" t="s">
        <v>57</v>
      </c>
      <c r="M3596" s="1" t="s">
        <v>97</v>
      </c>
      <c r="N3596" s="1"/>
      <c r="O3596" s="1" t="s">
        <v>863</v>
      </c>
      <c r="P3596" s="1" t="s">
        <v>864</v>
      </c>
      <c r="Q3596" s="1"/>
      <c r="R3596" s="1"/>
      <c r="S3596" s="1"/>
      <c r="T3596" s="1" t="s">
        <v>300</v>
      </c>
      <c r="U3596" s="1"/>
      <c r="V3596" s="1"/>
      <c r="W3596" s="1" t="s">
        <v>4496</v>
      </c>
      <c r="X3596" s="1">
        <v>264</v>
      </c>
      <c r="Y3596" s="1">
        <v>180.85</v>
      </c>
      <c r="Z3596" s="1">
        <v>43.62</v>
      </c>
      <c r="AA3596" s="1">
        <v>75.88</v>
      </c>
      <c r="AB3596" s="1" t="b">
        <v>0</v>
      </c>
      <c r="AC3596" s="11" t="str">
        <f>VLOOKUP(C3596,'[1]PA Net Verres'!$C$2:$AF$5650,30)</f>
        <v>136</v>
      </c>
      <c r="AD3596" s="1" t="b">
        <v>0</v>
      </c>
      <c r="AE3596" s="1" t="s">
        <v>44</v>
      </c>
      <c r="AF3596" s="12">
        <v>30.292375</v>
      </c>
    </row>
    <row r="3597" spans="1:32" s="2" customFormat="1" hidden="1" x14ac:dyDescent="0.15">
      <c r="A3597" s="1" t="s">
        <v>31</v>
      </c>
      <c r="B3597" s="1" t="s">
        <v>239</v>
      </c>
      <c r="C3597" s="1" t="s">
        <v>9446</v>
      </c>
      <c r="D3597" s="1" t="s">
        <v>9447</v>
      </c>
      <c r="E3597" s="1" t="s">
        <v>74</v>
      </c>
      <c r="F3597" s="1" t="s">
        <v>252</v>
      </c>
      <c r="G3597" s="1" t="s">
        <v>75</v>
      </c>
      <c r="H3597" s="1" t="b">
        <v>0</v>
      </c>
      <c r="I3597" s="1" t="s">
        <v>4434</v>
      </c>
      <c r="J3597" s="1" t="s">
        <v>4435</v>
      </c>
      <c r="K3597" s="1" t="s">
        <v>249</v>
      </c>
      <c r="L3597" s="1" t="s">
        <v>57</v>
      </c>
      <c r="M3597" s="1" t="s">
        <v>97</v>
      </c>
      <c r="N3597" s="1"/>
      <c r="O3597" s="1" t="s">
        <v>883</v>
      </c>
      <c r="P3597" s="1" t="s">
        <v>864</v>
      </c>
      <c r="Q3597" s="1"/>
      <c r="R3597" s="1"/>
      <c r="S3597" s="1"/>
      <c r="T3597" s="1" t="s">
        <v>300</v>
      </c>
      <c r="U3597" s="1"/>
      <c r="V3597" s="1"/>
      <c r="W3597" s="1" t="s">
        <v>4496</v>
      </c>
      <c r="X3597" s="1">
        <v>264</v>
      </c>
      <c r="Y3597" s="1">
        <v>180.85</v>
      </c>
      <c r="Z3597" s="1">
        <v>43.62</v>
      </c>
      <c r="AA3597" s="1">
        <v>75.88</v>
      </c>
      <c r="AB3597" s="1" t="b">
        <v>0</v>
      </c>
      <c r="AC3597" s="11" t="str">
        <f>VLOOKUP(C3597,'[1]PA Net Verres'!$C$2:$AF$5650,30)</f>
        <v>136</v>
      </c>
      <c r="AD3597" s="1" t="b">
        <v>0</v>
      </c>
      <c r="AE3597" s="1" t="s">
        <v>44</v>
      </c>
      <c r="AF3597" s="12">
        <v>30.292375</v>
      </c>
    </row>
    <row r="3598" spans="1:32" s="3" customFormat="1" hidden="1" x14ac:dyDescent="0.15">
      <c r="A3598" s="1" t="s">
        <v>31</v>
      </c>
      <c r="B3598" s="1" t="s">
        <v>239</v>
      </c>
      <c r="C3598" s="1" t="s">
        <v>9461</v>
      </c>
      <c r="D3598" s="1" t="s">
        <v>9462</v>
      </c>
      <c r="E3598" s="1" t="s">
        <v>74</v>
      </c>
      <c r="F3598" s="1" t="s">
        <v>252</v>
      </c>
      <c r="G3598" s="1" t="s">
        <v>75</v>
      </c>
      <c r="H3598" s="1" t="b">
        <v>0</v>
      </c>
      <c r="I3598" s="1" t="s">
        <v>4434</v>
      </c>
      <c r="J3598" s="1" t="s">
        <v>4435</v>
      </c>
      <c r="K3598" s="1" t="s">
        <v>249</v>
      </c>
      <c r="L3598" s="1" t="s">
        <v>57</v>
      </c>
      <c r="M3598" s="1" t="s">
        <v>97</v>
      </c>
      <c r="N3598" s="1"/>
      <c r="O3598" s="1" t="s">
        <v>896</v>
      </c>
      <c r="P3598" s="1" t="s">
        <v>897</v>
      </c>
      <c r="Q3598" s="1"/>
      <c r="R3598" s="1"/>
      <c r="S3598" s="1"/>
      <c r="T3598" s="1" t="s">
        <v>300</v>
      </c>
      <c r="U3598" s="1"/>
      <c r="V3598" s="1"/>
      <c r="W3598" s="1" t="s">
        <v>9463</v>
      </c>
      <c r="X3598" s="1">
        <v>264</v>
      </c>
      <c r="Y3598" s="1">
        <v>180.85</v>
      </c>
      <c r="Z3598" s="1">
        <v>43.62</v>
      </c>
      <c r="AA3598" s="1">
        <v>75.88</v>
      </c>
      <c r="AB3598" s="1" t="b">
        <v>0</v>
      </c>
      <c r="AC3598" s="11" t="str">
        <f>VLOOKUP(C3598,'[1]PA Net Verres'!$C$2:$AF$5650,30)</f>
        <v>136</v>
      </c>
      <c r="AD3598" s="1" t="b">
        <v>0</v>
      </c>
      <c r="AE3598" s="1" t="s">
        <v>44</v>
      </c>
      <c r="AF3598" s="13">
        <v>30.292375</v>
      </c>
    </row>
    <row r="3599" spans="1:32" s="2" customFormat="1" hidden="1" x14ac:dyDescent="0.15">
      <c r="A3599" s="1" t="s">
        <v>31</v>
      </c>
      <c r="B3599" s="1" t="s">
        <v>239</v>
      </c>
      <c r="C3599" s="1" t="s">
        <v>9517</v>
      </c>
      <c r="D3599" s="1" t="s">
        <v>9518</v>
      </c>
      <c r="E3599" s="1" t="s">
        <v>87</v>
      </c>
      <c r="F3599" s="1" t="s">
        <v>252</v>
      </c>
      <c r="G3599" s="1" t="s">
        <v>75</v>
      </c>
      <c r="H3599" s="1" t="b">
        <v>0</v>
      </c>
      <c r="I3599" s="1" t="s">
        <v>4434</v>
      </c>
      <c r="J3599" s="1" t="s">
        <v>4435</v>
      </c>
      <c r="K3599" s="1" t="s">
        <v>40</v>
      </c>
      <c r="L3599" s="1" t="s">
        <v>40</v>
      </c>
      <c r="M3599" s="1" t="s">
        <v>97</v>
      </c>
      <c r="N3599" s="1"/>
      <c r="O3599" s="1"/>
      <c r="P3599" s="1" t="s">
        <v>42</v>
      </c>
      <c r="Q3599" s="10" t="s">
        <v>13055</v>
      </c>
      <c r="R3599" s="1"/>
      <c r="S3599" s="1"/>
      <c r="T3599" s="1" t="s">
        <v>300</v>
      </c>
      <c r="U3599" s="1"/>
      <c r="V3599" s="1"/>
      <c r="W3599" s="1" t="s">
        <v>9519</v>
      </c>
      <c r="X3599" s="1">
        <v>204</v>
      </c>
      <c r="Y3599" s="1">
        <v>180.95</v>
      </c>
      <c r="Z3599" s="1">
        <v>43.65</v>
      </c>
      <c r="AA3599" s="1">
        <v>75.88</v>
      </c>
      <c r="AB3599" s="1" t="b">
        <v>0</v>
      </c>
      <c r="AC3599" s="11" t="str">
        <f>VLOOKUP(C3599,'[1]PA Net Verres'!$C$2:$AF$5650,30)</f>
        <v>136</v>
      </c>
      <c r="AD3599" s="1" t="b">
        <v>0</v>
      </c>
      <c r="AE3599" s="1" t="s">
        <v>44</v>
      </c>
      <c r="AF3599" s="12">
        <v>30.309125000000002</v>
      </c>
    </row>
    <row r="3600" spans="1:32" s="3" customFormat="1" hidden="1" x14ac:dyDescent="0.15">
      <c r="A3600" s="1" t="s">
        <v>31</v>
      </c>
      <c r="B3600" s="1" t="s">
        <v>239</v>
      </c>
      <c r="C3600" s="1" t="s">
        <v>9515</v>
      </c>
      <c r="D3600" s="1" t="s">
        <v>9516</v>
      </c>
      <c r="E3600" s="1" t="s">
        <v>87</v>
      </c>
      <c r="F3600" s="1" t="s">
        <v>252</v>
      </c>
      <c r="G3600" s="1" t="s">
        <v>75</v>
      </c>
      <c r="H3600" s="1" t="b">
        <v>0</v>
      </c>
      <c r="I3600" s="1" t="s">
        <v>4434</v>
      </c>
      <c r="J3600" s="1" t="s">
        <v>4435</v>
      </c>
      <c r="K3600" s="1" t="s">
        <v>354</v>
      </c>
      <c r="L3600" s="1" t="s">
        <v>355</v>
      </c>
      <c r="M3600" s="1" t="s">
        <v>97</v>
      </c>
      <c r="N3600" s="1"/>
      <c r="O3600" s="1"/>
      <c r="P3600" s="1" t="s">
        <v>42</v>
      </c>
      <c r="Q3600" s="1"/>
      <c r="R3600" s="1"/>
      <c r="S3600" s="1"/>
      <c r="T3600" s="1" t="s">
        <v>300</v>
      </c>
      <c r="U3600" s="1"/>
      <c r="V3600" s="1"/>
      <c r="W3600" s="1" t="s">
        <v>4526</v>
      </c>
      <c r="X3600" s="1">
        <v>278</v>
      </c>
      <c r="Y3600" s="1">
        <v>180.95</v>
      </c>
      <c r="Z3600" s="1">
        <v>43.65</v>
      </c>
      <c r="AA3600" s="1">
        <v>75.88</v>
      </c>
      <c r="AB3600" s="1" t="b">
        <v>0</v>
      </c>
      <c r="AC3600" s="11" t="str">
        <f>VLOOKUP(C3600,'[1]PA Net Verres'!$C$2:$AF$5650,30)</f>
        <v>136</v>
      </c>
      <c r="AD3600" s="1" t="b">
        <v>0</v>
      </c>
      <c r="AE3600" s="1" t="s">
        <v>44</v>
      </c>
      <c r="AF3600" s="13">
        <v>30.309125000000002</v>
      </c>
    </row>
    <row r="3601" spans="1:32" s="2" customFormat="1" hidden="1" x14ac:dyDescent="0.15">
      <c r="A3601" s="1" t="s">
        <v>31</v>
      </c>
      <c r="B3601" s="1" t="s">
        <v>239</v>
      </c>
      <c r="C3601" s="1" t="s">
        <v>4601</v>
      </c>
      <c r="D3601" s="1" t="s">
        <v>4602</v>
      </c>
      <c r="E3601" s="1" t="s">
        <v>87</v>
      </c>
      <c r="F3601" s="1" t="s">
        <v>252</v>
      </c>
      <c r="G3601" s="1" t="s">
        <v>75</v>
      </c>
      <c r="H3601" s="1" t="b">
        <v>0</v>
      </c>
      <c r="I3601" s="1" t="s">
        <v>4580</v>
      </c>
      <c r="J3601" s="1" t="s">
        <v>4435</v>
      </c>
      <c r="K3601" s="1" t="s">
        <v>354</v>
      </c>
      <c r="L3601" s="1" t="s">
        <v>355</v>
      </c>
      <c r="M3601" s="1" t="s">
        <v>97</v>
      </c>
      <c r="N3601" s="1"/>
      <c r="O3601" s="1"/>
      <c r="P3601" s="1" t="s">
        <v>42</v>
      </c>
      <c r="Q3601" s="1"/>
      <c r="R3601" s="1"/>
      <c r="S3601" s="1" t="s">
        <v>291</v>
      </c>
      <c r="T3601" s="1" t="s">
        <v>292</v>
      </c>
      <c r="U3601" s="1"/>
      <c r="V3601" s="1"/>
      <c r="W3601" s="1" t="s">
        <v>4469</v>
      </c>
      <c r="X3601" s="1">
        <v>290</v>
      </c>
      <c r="Y3601" s="1">
        <v>181.05</v>
      </c>
      <c r="Z3601" s="1">
        <v>43.67</v>
      </c>
      <c r="AA3601" s="1">
        <v>75.88</v>
      </c>
      <c r="AB3601" s="1" t="b">
        <v>0</v>
      </c>
      <c r="AC3601" s="11" t="str">
        <f>VLOOKUP(C3601,'[1]PA Net Verres'!$C$2:$AF$5650,30)</f>
        <v>55</v>
      </c>
      <c r="AD3601" s="1" t="b">
        <v>0</v>
      </c>
      <c r="AE3601" s="1" t="s">
        <v>44</v>
      </c>
      <c r="AF3601" s="12">
        <v>30.325874999999996</v>
      </c>
    </row>
    <row r="3602" spans="1:32" s="3" customFormat="1" hidden="1" x14ac:dyDescent="0.15">
      <c r="A3602" s="1" t="s">
        <v>31</v>
      </c>
      <c r="B3602" s="1" t="s">
        <v>239</v>
      </c>
      <c r="C3602" s="1" t="s">
        <v>5334</v>
      </c>
      <c r="D3602" s="1" t="s">
        <v>5335</v>
      </c>
      <c r="E3602" s="1" t="s">
        <v>87</v>
      </c>
      <c r="F3602" s="1" t="s">
        <v>35</v>
      </c>
      <c r="G3602" s="1" t="s">
        <v>75</v>
      </c>
      <c r="H3602" s="1" t="b">
        <v>0</v>
      </c>
      <c r="I3602" s="1" t="s">
        <v>299</v>
      </c>
      <c r="J3602" s="1" t="s">
        <v>77</v>
      </c>
      <c r="K3602" s="1" t="s">
        <v>338</v>
      </c>
      <c r="L3602" s="1" t="s">
        <v>339</v>
      </c>
      <c r="M3602" s="1" t="s">
        <v>97</v>
      </c>
      <c r="N3602" s="1"/>
      <c r="O3602" s="1" t="s">
        <v>863</v>
      </c>
      <c r="P3602" s="1" t="s">
        <v>864</v>
      </c>
      <c r="Q3602" s="1"/>
      <c r="R3602" s="1"/>
      <c r="S3602" s="1"/>
      <c r="T3602" s="1" t="s">
        <v>300</v>
      </c>
      <c r="U3602" s="1"/>
      <c r="V3602" s="1"/>
      <c r="W3602" s="1" t="s">
        <v>5336</v>
      </c>
      <c r="X3602" s="1">
        <v>246</v>
      </c>
      <c r="Y3602" s="1">
        <v>134.85</v>
      </c>
      <c r="Z3602" s="1">
        <v>48.55</v>
      </c>
      <c r="AA3602" s="1">
        <v>64</v>
      </c>
      <c r="AB3602" s="1" t="b">
        <v>0</v>
      </c>
      <c r="AC3602" s="11" t="str">
        <f>VLOOKUP(C3602,'[1]PA Net Verres'!$C$2:$AF$5650,30)</f>
        <v>89</v>
      </c>
      <c r="AD3602" s="1" t="b">
        <v>0</v>
      </c>
      <c r="AE3602" s="1" t="s">
        <v>44</v>
      </c>
      <c r="AF3602" s="12">
        <v>30.341249999999999</v>
      </c>
    </row>
    <row r="3603" spans="1:32" s="2" customFormat="1" hidden="1" x14ac:dyDescent="0.15">
      <c r="A3603" s="1" t="s">
        <v>31</v>
      </c>
      <c r="B3603" s="1" t="s">
        <v>239</v>
      </c>
      <c r="C3603" s="1" t="s">
        <v>5353</v>
      </c>
      <c r="D3603" s="1" t="s">
        <v>5354</v>
      </c>
      <c r="E3603" s="1" t="s">
        <v>87</v>
      </c>
      <c r="F3603" s="1" t="s">
        <v>35</v>
      </c>
      <c r="G3603" s="1" t="s">
        <v>75</v>
      </c>
      <c r="H3603" s="1" t="b">
        <v>0</v>
      </c>
      <c r="I3603" s="1" t="s">
        <v>299</v>
      </c>
      <c r="J3603" s="1" t="s">
        <v>77</v>
      </c>
      <c r="K3603" s="1" t="s">
        <v>338</v>
      </c>
      <c r="L3603" s="1" t="s">
        <v>339</v>
      </c>
      <c r="M3603" s="1" t="s">
        <v>97</v>
      </c>
      <c r="N3603" s="1"/>
      <c r="O3603" s="1" t="s">
        <v>883</v>
      </c>
      <c r="P3603" s="1" t="s">
        <v>864</v>
      </c>
      <c r="Q3603" s="1"/>
      <c r="R3603" s="1"/>
      <c r="S3603" s="1"/>
      <c r="T3603" s="1" t="s">
        <v>300</v>
      </c>
      <c r="U3603" s="1"/>
      <c r="V3603" s="1"/>
      <c r="W3603" s="1" t="s">
        <v>5336</v>
      </c>
      <c r="X3603" s="1">
        <v>246</v>
      </c>
      <c r="Y3603" s="1">
        <v>134.85</v>
      </c>
      <c r="Z3603" s="1">
        <v>48.55</v>
      </c>
      <c r="AA3603" s="1">
        <v>64</v>
      </c>
      <c r="AB3603" s="1" t="b">
        <v>0</v>
      </c>
      <c r="AC3603" s="11" t="str">
        <f>VLOOKUP(C3603,'[1]PA Net Verres'!$C$2:$AF$5650,30)</f>
        <v>89</v>
      </c>
      <c r="AD3603" s="1" t="b">
        <v>0</v>
      </c>
      <c r="AE3603" s="1" t="s">
        <v>44</v>
      </c>
      <c r="AF3603" s="12">
        <v>30.341249999999999</v>
      </c>
    </row>
    <row r="3604" spans="1:32" s="3" customFormat="1" hidden="1" x14ac:dyDescent="0.15">
      <c r="A3604" s="1" t="s">
        <v>31</v>
      </c>
      <c r="B3604" s="1" t="s">
        <v>239</v>
      </c>
      <c r="C3604" s="1" t="s">
        <v>5367</v>
      </c>
      <c r="D3604" s="1" t="s">
        <v>5368</v>
      </c>
      <c r="E3604" s="1" t="s">
        <v>87</v>
      </c>
      <c r="F3604" s="1" t="s">
        <v>35</v>
      </c>
      <c r="G3604" s="1" t="s">
        <v>75</v>
      </c>
      <c r="H3604" s="1" t="b">
        <v>0</v>
      </c>
      <c r="I3604" s="1" t="s">
        <v>299</v>
      </c>
      <c r="J3604" s="1" t="s">
        <v>77</v>
      </c>
      <c r="K3604" s="1" t="s">
        <v>338</v>
      </c>
      <c r="L3604" s="1" t="s">
        <v>339</v>
      </c>
      <c r="M3604" s="1" t="s">
        <v>97</v>
      </c>
      <c r="N3604" s="1"/>
      <c r="O3604" s="1" t="s">
        <v>896</v>
      </c>
      <c r="P3604" s="1" t="s">
        <v>897</v>
      </c>
      <c r="Q3604" s="1"/>
      <c r="R3604" s="1"/>
      <c r="S3604" s="1"/>
      <c r="T3604" s="1" t="s">
        <v>300</v>
      </c>
      <c r="U3604" s="1"/>
      <c r="V3604" s="1"/>
      <c r="W3604" s="1" t="s">
        <v>5369</v>
      </c>
      <c r="X3604" s="1">
        <v>213</v>
      </c>
      <c r="Y3604" s="1">
        <v>134.85</v>
      </c>
      <c r="Z3604" s="1">
        <v>48.55</v>
      </c>
      <c r="AA3604" s="1">
        <v>64</v>
      </c>
      <c r="AB3604" s="1" t="b">
        <v>0</v>
      </c>
      <c r="AC3604" s="11" t="str">
        <f>VLOOKUP(C3604,'[1]PA Net Verres'!$C$2:$AF$5650,30)</f>
        <v>89</v>
      </c>
      <c r="AD3604" s="1" t="b">
        <v>0</v>
      </c>
      <c r="AE3604" s="1" t="s">
        <v>44</v>
      </c>
      <c r="AF3604" s="13">
        <v>30.341249999999999</v>
      </c>
    </row>
    <row r="3605" spans="1:32" s="2" customFormat="1" hidden="1" x14ac:dyDescent="0.15">
      <c r="A3605" s="1" t="s">
        <v>31</v>
      </c>
      <c r="B3605" s="1" t="s">
        <v>239</v>
      </c>
      <c r="C3605" s="1" t="s">
        <v>9980</v>
      </c>
      <c r="D3605" s="1" t="s">
        <v>9981</v>
      </c>
      <c r="E3605" s="1" t="s">
        <v>87</v>
      </c>
      <c r="F3605" s="1" t="s">
        <v>252</v>
      </c>
      <c r="G3605" s="1" t="s">
        <v>75</v>
      </c>
      <c r="H3605" s="1" t="b">
        <v>0</v>
      </c>
      <c r="I3605" s="1" t="s">
        <v>4580</v>
      </c>
      <c r="J3605" s="1" t="s">
        <v>4435</v>
      </c>
      <c r="K3605" s="1" t="s">
        <v>249</v>
      </c>
      <c r="L3605" s="1" t="s">
        <v>57</v>
      </c>
      <c r="M3605" s="1" t="s">
        <v>97</v>
      </c>
      <c r="N3605" s="1"/>
      <c r="O3605" s="1" t="s">
        <v>863</v>
      </c>
      <c r="P3605" s="1" t="s">
        <v>864</v>
      </c>
      <c r="Q3605" s="1"/>
      <c r="R3605" s="1"/>
      <c r="S3605" s="1"/>
      <c r="T3605" s="1" t="s">
        <v>300</v>
      </c>
      <c r="U3605" s="1"/>
      <c r="V3605" s="1"/>
      <c r="W3605" s="1" t="s">
        <v>4529</v>
      </c>
      <c r="X3605" s="1">
        <v>288</v>
      </c>
      <c r="Y3605" s="1">
        <v>181.2</v>
      </c>
      <c r="Z3605" s="1">
        <v>43.71</v>
      </c>
      <c r="AA3605" s="1">
        <v>75.88</v>
      </c>
      <c r="AB3605" s="1" t="b">
        <v>0</v>
      </c>
      <c r="AC3605" s="11" t="str">
        <f>VLOOKUP(C3605,'[1]PA Net Verres'!$C$2:$AF$5650,30)</f>
        <v>177</v>
      </c>
      <c r="AD3605" s="1" t="b">
        <v>0</v>
      </c>
      <c r="AE3605" s="1" t="s">
        <v>44</v>
      </c>
      <c r="AF3605" s="12">
        <v>30.350999999999999</v>
      </c>
    </row>
    <row r="3606" spans="1:32" s="3" customFormat="1" hidden="1" x14ac:dyDescent="0.15">
      <c r="A3606" s="1" t="s">
        <v>31</v>
      </c>
      <c r="B3606" s="1" t="s">
        <v>239</v>
      </c>
      <c r="C3606" s="1" t="s">
        <v>9994</v>
      </c>
      <c r="D3606" s="1" t="s">
        <v>9995</v>
      </c>
      <c r="E3606" s="1" t="s">
        <v>87</v>
      </c>
      <c r="F3606" s="1" t="s">
        <v>252</v>
      </c>
      <c r="G3606" s="1" t="s">
        <v>75</v>
      </c>
      <c r="H3606" s="1" t="b">
        <v>0</v>
      </c>
      <c r="I3606" s="1" t="s">
        <v>4580</v>
      </c>
      <c r="J3606" s="1" t="s">
        <v>4435</v>
      </c>
      <c r="K3606" s="1" t="s">
        <v>249</v>
      </c>
      <c r="L3606" s="1" t="s">
        <v>57</v>
      </c>
      <c r="M3606" s="1" t="s">
        <v>97</v>
      </c>
      <c r="N3606" s="1"/>
      <c r="O3606" s="1" t="s">
        <v>883</v>
      </c>
      <c r="P3606" s="1" t="s">
        <v>864</v>
      </c>
      <c r="Q3606" s="1"/>
      <c r="R3606" s="1"/>
      <c r="S3606" s="1"/>
      <c r="T3606" s="1" t="s">
        <v>300</v>
      </c>
      <c r="U3606" s="1"/>
      <c r="V3606" s="1"/>
      <c r="W3606" s="1" t="s">
        <v>4529</v>
      </c>
      <c r="X3606" s="1">
        <v>288</v>
      </c>
      <c r="Y3606" s="1">
        <v>181.2</v>
      </c>
      <c r="Z3606" s="1">
        <v>43.71</v>
      </c>
      <c r="AA3606" s="1">
        <v>75.88</v>
      </c>
      <c r="AB3606" s="1" t="b">
        <v>0</v>
      </c>
      <c r="AC3606" s="11" t="str">
        <f>VLOOKUP(C3606,'[1]PA Net Verres'!$C$2:$AF$5650,30)</f>
        <v>177</v>
      </c>
      <c r="AD3606" s="1" t="b">
        <v>0</v>
      </c>
      <c r="AE3606" s="1" t="s">
        <v>44</v>
      </c>
      <c r="AF3606" s="13">
        <v>30.350999999999999</v>
      </c>
    </row>
    <row r="3607" spans="1:32" s="2" customFormat="1" hidden="1" x14ac:dyDescent="0.15">
      <c r="A3607" s="1" t="s">
        <v>31</v>
      </c>
      <c r="B3607" s="1" t="s">
        <v>239</v>
      </c>
      <c r="C3607" s="1" t="s">
        <v>10006</v>
      </c>
      <c r="D3607" s="1" t="s">
        <v>10007</v>
      </c>
      <c r="E3607" s="1" t="s">
        <v>87</v>
      </c>
      <c r="F3607" s="1" t="s">
        <v>252</v>
      </c>
      <c r="G3607" s="1" t="s">
        <v>75</v>
      </c>
      <c r="H3607" s="1" t="b">
        <v>0</v>
      </c>
      <c r="I3607" s="1" t="s">
        <v>4580</v>
      </c>
      <c r="J3607" s="1" t="s">
        <v>4435</v>
      </c>
      <c r="K3607" s="1" t="s">
        <v>249</v>
      </c>
      <c r="L3607" s="1" t="s">
        <v>57</v>
      </c>
      <c r="M3607" s="1" t="s">
        <v>97</v>
      </c>
      <c r="N3607" s="1"/>
      <c r="O3607" s="1" t="s">
        <v>896</v>
      </c>
      <c r="P3607" s="1" t="s">
        <v>897</v>
      </c>
      <c r="Q3607" s="1"/>
      <c r="R3607" s="1"/>
      <c r="S3607" s="1"/>
      <c r="T3607" s="1" t="s">
        <v>300</v>
      </c>
      <c r="U3607" s="1"/>
      <c r="V3607" s="1"/>
      <c r="W3607" s="1" t="s">
        <v>9551</v>
      </c>
      <c r="X3607" s="1">
        <v>288</v>
      </c>
      <c r="Y3607" s="1">
        <v>181.2</v>
      </c>
      <c r="Z3607" s="1">
        <v>43.71</v>
      </c>
      <c r="AA3607" s="1">
        <v>75.88</v>
      </c>
      <c r="AB3607" s="1" t="b">
        <v>0</v>
      </c>
      <c r="AC3607" s="11" t="str">
        <f>VLOOKUP(C3607,'[1]PA Net Verres'!$C$2:$AF$5650,30)</f>
        <v>177</v>
      </c>
      <c r="AD3607" s="1" t="b">
        <v>0</v>
      </c>
      <c r="AE3607" s="1" t="s">
        <v>44</v>
      </c>
      <c r="AF3607" s="13">
        <v>30.350999999999999</v>
      </c>
    </row>
    <row r="3608" spans="1:32" s="3" customFormat="1" hidden="1" x14ac:dyDescent="0.15">
      <c r="A3608" s="1" t="s">
        <v>31</v>
      </c>
      <c r="B3608" s="1" t="s">
        <v>239</v>
      </c>
      <c r="C3608" s="1" t="s">
        <v>6951</v>
      </c>
      <c r="D3608" s="1" t="s">
        <v>6952</v>
      </c>
      <c r="E3608" s="1" t="s">
        <v>87</v>
      </c>
      <c r="F3608" s="1" t="s">
        <v>35</v>
      </c>
      <c r="G3608" s="1" t="s">
        <v>75</v>
      </c>
      <c r="H3608" s="1" t="b">
        <v>0</v>
      </c>
      <c r="I3608" s="1" t="s">
        <v>488</v>
      </c>
      <c r="J3608" s="1" t="s">
        <v>242</v>
      </c>
      <c r="K3608" s="1" t="s">
        <v>354</v>
      </c>
      <c r="L3608" s="1" t="s">
        <v>355</v>
      </c>
      <c r="M3608" s="1" t="s">
        <v>97</v>
      </c>
      <c r="N3608" s="1"/>
      <c r="O3608" s="1"/>
      <c r="P3608" s="1" t="s">
        <v>42</v>
      </c>
      <c r="Q3608" s="1"/>
      <c r="R3608" s="1"/>
      <c r="S3608" s="1" t="s">
        <v>291</v>
      </c>
      <c r="T3608" s="1" t="s">
        <v>292</v>
      </c>
      <c r="U3608" s="1"/>
      <c r="V3608" s="1"/>
      <c r="W3608" s="1" t="s">
        <v>815</v>
      </c>
      <c r="X3608" s="1">
        <v>0</v>
      </c>
      <c r="Y3608" s="1">
        <v>134.9</v>
      </c>
      <c r="Z3608" s="1">
        <v>48.56</v>
      </c>
      <c r="AA3608" s="1">
        <v>64</v>
      </c>
      <c r="AB3608" s="1" t="b">
        <v>0</v>
      </c>
      <c r="AC3608" s="11" t="str">
        <f>VLOOKUP(C3608,'[1]PA Net Verres'!$C$2:$AF$5650,30)</f>
        <v>136</v>
      </c>
      <c r="AD3608" s="1" t="b">
        <v>0</v>
      </c>
      <c r="AE3608" s="1" t="s">
        <v>44</v>
      </c>
      <c r="AF3608" s="12">
        <v>30.352499999999999</v>
      </c>
    </row>
    <row r="3609" spans="1:32" s="2" customFormat="1" hidden="1" x14ac:dyDescent="0.15">
      <c r="A3609" s="1" t="s">
        <v>31</v>
      </c>
      <c r="B3609" s="1" t="s">
        <v>239</v>
      </c>
      <c r="C3609" s="1" t="s">
        <v>6731</v>
      </c>
      <c r="D3609" s="1" t="s">
        <v>6732</v>
      </c>
      <c r="E3609" s="1" t="s">
        <v>87</v>
      </c>
      <c r="F3609" s="1" t="s">
        <v>35</v>
      </c>
      <c r="G3609" s="1" t="s">
        <v>75</v>
      </c>
      <c r="H3609" s="1" t="b">
        <v>0</v>
      </c>
      <c r="I3609" s="1" t="s">
        <v>488</v>
      </c>
      <c r="J3609" s="1" t="s">
        <v>242</v>
      </c>
      <c r="K3609" s="1" t="s">
        <v>354</v>
      </c>
      <c r="L3609" s="1" t="s">
        <v>355</v>
      </c>
      <c r="M3609" s="1" t="s">
        <v>97</v>
      </c>
      <c r="N3609" s="1"/>
      <c r="O3609" s="1"/>
      <c r="P3609" s="1" t="s">
        <v>42</v>
      </c>
      <c r="Q3609" s="1"/>
      <c r="R3609" s="1"/>
      <c r="S3609" s="1" t="s">
        <v>291</v>
      </c>
      <c r="T3609" s="1" t="s">
        <v>292</v>
      </c>
      <c r="U3609" s="1"/>
      <c r="V3609" s="1"/>
      <c r="W3609" s="1" t="s">
        <v>815</v>
      </c>
      <c r="X3609" s="1">
        <v>0</v>
      </c>
      <c r="Y3609" s="1">
        <v>134.9</v>
      </c>
      <c r="Z3609" s="1">
        <v>48.56</v>
      </c>
      <c r="AA3609" s="1">
        <v>64</v>
      </c>
      <c r="AB3609" s="1" t="b">
        <v>0</v>
      </c>
      <c r="AC3609" s="11" t="str">
        <f>VLOOKUP(C3609,'[1]PA Net Verres'!$C$2:$AF$5650,30)</f>
        <v>136</v>
      </c>
      <c r="AD3609" s="1" t="b">
        <v>0</v>
      </c>
      <c r="AE3609" s="1" t="s">
        <v>44</v>
      </c>
      <c r="AF3609" s="13">
        <v>30.352499999999999</v>
      </c>
    </row>
    <row r="3610" spans="1:32" s="3" customFormat="1" hidden="1" x14ac:dyDescent="0.15">
      <c r="A3610" s="1" t="s">
        <v>31</v>
      </c>
      <c r="B3610" s="1" t="s">
        <v>239</v>
      </c>
      <c r="C3610" s="1" t="s">
        <v>6841</v>
      </c>
      <c r="D3610" s="1" t="s">
        <v>6842</v>
      </c>
      <c r="E3610" s="1" t="s">
        <v>87</v>
      </c>
      <c r="F3610" s="1" t="s">
        <v>35</v>
      </c>
      <c r="G3610" s="1" t="s">
        <v>75</v>
      </c>
      <c r="H3610" s="1" t="b">
        <v>0</v>
      </c>
      <c r="I3610" s="1" t="s">
        <v>488</v>
      </c>
      <c r="J3610" s="1" t="s">
        <v>242</v>
      </c>
      <c r="K3610" s="1" t="s">
        <v>354</v>
      </c>
      <c r="L3610" s="1" t="s">
        <v>355</v>
      </c>
      <c r="M3610" s="1" t="s">
        <v>97</v>
      </c>
      <c r="N3610" s="1"/>
      <c r="O3610" s="1"/>
      <c r="P3610" s="1" t="s">
        <v>42</v>
      </c>
      <c r="Q3610" s="1"/>
      <c r="R3610" s="1"/>
      <c r="S3610" s="1" t="s">
        <v>291</v>
      </c>
      <c r="T3610" s="1" t="s">
        <v>292</v>
      </c>
      <c r="U3610" s="1"/>
      <c r="V3610" s="1"/>
      <c r="W3610" s="1" t="s">
        <v>815</v>
      </c>
      <c r="X3610" s="1">
        <v>0</v>
      </c>
      <c r="Y3610" s="1">
        <v>134.9</v>
      </c>
      <c r="Z3610" s="1">
        <v>48.56</v>
      </c>
      <c r="AA3610" s="1">
        <v>64</v>
      </c>
      <c r="AB3610" s="1" t="b">
        <v>0</v>
      </c>
      <c r="AC3610" s="11" t="str">
        <f>VLOOKUP(C3610,'[1]PA Net Verres'!$C$2:$AF$5650,30)</f>
        <v>136</v>
      </c>
      <c r="AD3610" s="1" t="b">
        <v>0</v>
      </c>
      <c r="AE3610" s="1" t="s">
        <v>44</v>
      </c>
      <c r="AF3610" s="12">
        <v>30.352499999999999</v>
      </c>
    </row>
    <row r="3611" spans="1:32" s="2" customFormat="1" hidden="1" x14ac:dyDescent="0.15">
      <c r="A3611" s="1" t="s">
        <v>31</v>
      </c>
      <c r="B3611" s="1" t="s">
        <v>239</v>
      </c>
      <c r="C3611" s="1" t="s">
        <v>3397</v>
      </c>
      <c r="D3611" s="1" t="s">
        <v>3398</v>
      </c>
      <c r="E3611" s="1" t="s">
        <v>74</v>
      </c>
      <c r="F3611" s="1" t="s">
        <v>252</v>
      </c>
      <c r="G3611" s="1" t="s">
        <v>75</v>
      </c>
      <c r="H3611" s="1" t="b">
        <v>0</v>
      </c>
      <c r="I3611" s="1" t="s">
        <v>3269</v>
      </c>
      <c r="J3611" s="1" t="s">
        <v>3270</v>
      </c>
      <c r="K3611" s="1" t="s">
        <v>773</v>
      </c>
      <c r="L3611" s="1" t="s">
        <v>774</v>
      </c>
      <c r="M3611" s="1" t="s">
        <v>97</v>
      </c>
      <c r="N3611" s="1"/>
      <c r="O3611" s="1" t="s">
        <v>863</v>
      </c>
      <c r="P3611" s="1" t="s">
        <v>864</v>
      </c>
      <c r="Q3611" s="1"/>
      <c r="R3611" s="1"/>
      <c r="S3611" s="1"/>
      <c r="T3611" s="1" t="s">
        <v>300</v>
      </c>
      <c r="U3611" s="1"/>
      <c r="V3611" s="1"/>
      <c r="W3611" s="1" t="s">
        <v>3399</v>
      </c>
      <c r="X3611" s="1">
        <v>302</v>
      </c>
      <c r="Y3611" s="1">
        <v>224.9</v>
      </c>
      <c r="Z3611" s="1">
        <v>43.72</v>
      </c>
      <c r="AA3611" s="1">
        <v>80.56</v>
      </c>
      <c r="AB3611" s="1" t="b">
        <v>0</v>
      </c>
      <c r="AC3611" s="11" t="str">
        <f>VLOOKUP(C3611,'[1]PA Net Verres'!$C$2:$AF$5650,30)</f>
        <v>69</v>
      </c>
      <c r="AD3611" s="1" t="b">
        <v>0</v>
      </c>
      <c r="AE3611" s="1" t="s">
        <v>44</v>
      </c>
      <c r="AF3611" s="13">
        <v>30.361500000000003</v>
      </c>
    </row>
    <row r="3612" spans="1:32" s="3" customFormat="1" hidden="1" x14ac:dyDescent="0.15">
      <c r="A3612" s="1" t="s">
        <v>31</v>
      </c>
      <c r="B3612" s="1" t="s">
        <v>239</v>
      </c>
      <c r="C3612" s="1" t="s">
        <v>3417</v>
      </c>
      <c r="D3612" s="1" t="s">
        <v>3418</v>
      </c>
      <c r="E3612" s="1" t="s">
        <v>74</v>
      </c>
      <c r="F3612" s="1" t="s">
        <v>252</v>
      </c>
      <c r="G3612" s="1" t="s">
        <v>75</v>
      </c>
      <c r="H3612" s="1" t="b">
        <v>0</v>
      </c>
      <c r="I3612" s="1" t="s">
        <v>3269</v>
      </c>
      <c r="J3612" s="1" t="s">
        <v>3270</v>
      </c>
      <c r="K3612" s="1" t="s">
        <v>773</v>
      </c>
      <c r="L3612" s="1" t="s">
        <v>774</v>
      </c>
      <c r="M3612" s="1" t="s">
        <v>97</v>
      </c>
      <c r="N3612" s="1"/>
      <c r="O3612" s="1" t="s">
        <v>883</v>
      </c>
      <c r="P3612" s="1" t="s">
        <v>864</v>
      </c>
      <c r="Q3612" s="1"/>
      <c r="R3612" s="1"/>
      <c r="S3612" s="1"/>
      <c r="T3612" s="1" t="s">
        <v>300</v>
      </c>
      <c r="U3612" s="1"/>
      <c r="V3612" s="1"/>
      <c r="W3612" s="1" t="s">
        <v>3399</v>
      </c>
      <c r="X3612" s="1">
        <v>302</v>
      </c>
      <c r="Y3612" s="1">
        <v>224.9</v>
      </c>
      <c r="Z3612" s="1">
        <v>43.72</v>
      </c>
      <c r="AA3612" s="1">
        <v>80.56</v>
      </c>
      <c r="AB3612" s="1" t="b">
        <v>0</v>
      </c>
      <c r="AC3612" s="11" t="str">
        <f>VLOOKUP(C3612,'[1]PA Net Verres'!$C$2:$AF$5650,30)</f>
        <v>69</v>
      </c>
      <c r="AD3612" s="1" t="b">
        <v>0</v>
      </c>
      <c r="AE3612" s="1" t="s">
        <v>44</v>
      </c>
      <c r="AF3612" s="12">
        <v>30.361500000000003</v>
      </c>
    </row>
    <row r="3613" spans="1:32" s="2" customFormat="1" hidden="1" x14ac:dyDescent="0.15">
      <c r="A3613" s="1" t="s">
        <v>31</v>
      </c>
      <c r="B3613" s="1" t="s">
        <v>239</v>
      </c>
      <c r="C3613" s="1" t="s">
        <v>3435</v>
      </c>
      <c r="D3613" s="1" t="s">
        <v>3436</v>
      </c>
      <c r="E3613" s="1" t="s">
        <v>74</v>
      </c>
      <c r="F3613" s="1" t="s">
        <v>252</v>
      </c>
      <c r="G3613" s="1" t="s">
        <v>75</v>
      </c>
      <c r="H3613" s="1" t="b">
        <v>0</v>
      </c>
      <c r="I3613" s="1" t="s">
        <v>3269</v>
      </c>
      <c r="J3613" s="1" t="s">
        <v>3270</v>
      </c>
      <c r="K3613" s="1" t="s">
        <v>773</v>
      </c>
      <c r="L3613" s="1" t="s">
        <v>774</v>
      </c>
      <c r="M3613" s="1" t="s">
        <v>97</v>
      </c>
      <c r="N3613" s="1"/>
      <c r="O3613" s="1" t="s">
        <v>896</v>
      </c>
      <c r="P3613" s="1" t="s">
        <v>897</v>
      </c>
      <c r="Q3613" s="1"/>
      <c r="R3613" s="1"/>
      <c r="S3613" s="1"/>
      <c r="T3613" s="1" t="s">
        <v>300</v>
      </c>
      <c r="U3613" s="1"/>
      <c r="V3613" s="1"/>
      <c r="W3613" s="1" t="s">
        <v>3437</v>
      </c>
      <c r="X3613" s="1">
        <v>302</v>
      </c>
      <c r="Y3613" s="1">
        <v>224.9</v>
      </c>
      <c r="Z3613" s="1">
        <v>43.72</v>
      </c>
      <c r="AA3613" s="1">
        <v>80.56</v>
      </c>
      <c r="AB3613" s="1" t="b">
        <v>0</v>
      </c>
      <c r="AC3613" s="11" t="str">
        <f>VLOOKUP(C3613,'[1]PA Net Verres'!$C$2:$AF$5650,30)</f>
        <v>69</v>
      </c>
      <c r="AD3613" s="1" t="b">
        <v>0</v>
      </c>
      <c r="AE3613" s="1" t="s">
        <v>44</v>
      </c>
      <c r="AF3613" s="12">
        <v>30.361500000000003</v>
      </c>
    </row>
    <row r="3614" spans="1:32" s="3" customFormat="1" hidden="1" x14ac:dyDescent="0.15">
      <c r="A3614" s="1" t="s">
        <v>31</v>
      </c>
      <c r="B3614" s="1" t="s">
        <v>239</v>
      </c>
      <c r="C3614" s="1" t="s">
        <v>5833</v>
      </c>
      <c r="D3614" s="1" t="s">
        <v>5834</v>
      </c>
      <c r="E3614" s="1" t="s">
        <v>87</v>
      </c>
      <c r="F3614" s="1" t="s">
        <v>35</v>
      </c>
      <c r="G3614" s="1" t="s">
        <v>75</v>
      </c>
      <c r="H3614" s="1" t="b">
        <v>0</v>
      </c>
      <c r="I3614" s="1" t="s">
        <v>307</v>
      </c>
      <c r="J3614" s="1" t="s">
        <v>242</v>
      </c>
      <c r="K3614" s="1" t="s">
        <v>766</v>
      </c>
      <c r="L3614" s="1" t="s">
        <v>242</v>
      </c>
      <c r="M3614" s="1" t="s">
        <v>97</v>
      </c>
      <c r="N3614" s="1"/>
      <c r="O3614" s="1" t="s">
        <v>863</v>
      </c>
      <c r="P3614" s="1" t="s">
        <v>864</v>
      </c>
      <c r="Q3614" s="1"/>
      <c r="R3614" s="1"/>
      <c r="S3614" s="1"/>
      <c r="T3614" s="1" t="s">
        <v>300</v>
      </c>
      <c r="U3614" s="1"/>
      <c r="V3614" s="1"/>
      <c r="W3614" s="1" t="s">
        <v>954</v>
      </c>
      <c r="X3614" s="1">
        <v>0</v>
      </c>
      <c r="Y3614" s="1">
        <v>134.94999999999999</v>
      </c>
      <c r="Z3614" s="1">
        <v>48.58</v>
      </c>
      <c r="AA3614" s="1">
        <v>64</v>
      </c>
      <c r="AB3614" s="1" t="b">
        <v>0</v>
      </c>
      <c r="AC3614" s="11" t="str">
        <f>VLOOKUP(C3614,'[1]PA Net Verres'!$C$2:$AF$5650,30)</f>
        <v>89</v>
      </c>
      <c r="AD3614" s="1" t="b">
        <v>0</v>
      </c>
      <c r="AE3614" s="1" t="s">
        <v>44</v>
      </c>
      <c r="AF3614" s="12">
        <v>30.363749999999996</v>
      </c>
    </row>
    <row r="3615" spans="1:32" s="2" customFormat="1" hidden="1" x14ac:dyDescent="0.15">
      <c r="A3615" s="1" t="s">
        <v>31</v>
      </c>
      <c r="B3615" s="1" t="s">
        <v>239</v>
      </c>
      <c r="C3615" s="1" t="s">
        <v>5847</v>
      </c>
      <c r="D3615" s="1" t="s">
        <v>5848</v>
      </c>
      <c r="E3615" s="1" t="s">
        <v>87</v>
      </c>
      <c r="F3615" s="1" t="s">
        <v>35</v>
      </c>
      <c r="G3615" s="1" t="s">
        <v>75</v>
      </c>
      <c r="H3615" s="1" t="b">
        <v>0</v>
      </c>
      <c r="I3615" s="1" t="s">
        <v>307</v>
      </c>
      <c r="J3615" s="1" t="s">
        <v>242</v>
      </c>
      <c r="K3615" s="1" t="s">
        <v>766</v>
      </c>
      <c r="L3615" s="1" t="s">
        <v>242</v>
      </c>
      <c r="M3615" s="1" t="s">
        <v>97</v>
      </c>
      <c r="N3615" s="1"/>
      <c r="O3615" s="1" t="s">
        <v>896</v>
      </c>
      <c r="P3615" s="1" t="s">
        <v>897</v>
      </c>
      <c r="Q3615" s="1"/>
      <c r="R3615" s="1"/>
      <c r="S3615" s="1"/>
      <c r="T3615" s="1" t="s">
        <v>300</v>
      </c>
      <c r="U3615" s="1"/>
      <c r="V3615" s="1"/>
      <c r="W3615" s="1" t="s">
        <v>984</v>
      </c>
      <c r="X3615" s="1">
        <v>0</v>
      </c>
      <c r="Y3615" s="1">
        <v>134.94999999999999</v>
      </c>
      <c r="Z3615" s="1">
        <v>48.58</v>
      </c>
      <c r="AA3615" s="1">
        <v>64</v>
      </c>
      <c r="AB3615" s="1" t="b">
        <v>0</v>
      </c>
      <c r="AC3615" s="11" t="str">
        <f>VLOOKUP(C3615,'[1]PA Net Verres'!$C$2:$AF$5650,30)</f>
        <v>89</v>
      </c>
      <c r="AD3615" s="1" t="b">
        <v>0</v>
      </c>
      <c r="AE3615" s="1" t="s">
        <v>44</v>
      </c>
      <c r="AF3615" s="13">
        <v>30.363749999999996</v>
      </c>
    </row>
    <row r="3616" spans="1:32" s="3" customFormat="1" hidden="1" x14ac:dyDescent="0.15">
      <c r="A3616" s="1" t="s">
        <v>31</v>
      </c>
      <c r="B3616" s="1" t="s">
        <v>239</v>
      </c>
      <c r="C3616" s="1" t="s">
        <v>3549</v>
      </c>
      <c r="D3616" s="1" t="s">
        <v>3550</v>
      </c>
      <c r="E3616" s="1" t="s">
        <v>87</v>
      </c>
      <c r="F3616" s="1" t="s">
        <v>252</v>
      </c>
      <c r="G3616" s="1" t="s">
        <v>75</v>
      </c>
      <c r="H3616" s="1" t="b">
        <v>0</v>
      </c>
      <c r="I3616" s="1" t="s">
        <v>3269</v>
      </c>
      <c r="J3616" s="1" t="s">
        <v>3270</v>
      </c>
      <c r="K3616" s="1" t="s">
        <v>766</v>
      </c>
      <c r="L3616" s="1" t="s">
        <v>242</v>
      </c>
      <c r="M3616" s="1" t="s">
        <v>97</v>
      </c>
      <c r="N3616" s="1"/>
      <c r="O3616" s="1" t="s">
        <v>124</v>
      </c>
      <c r="P3616" s="1" t="s">
        <v>125</v>
      </c>
      <c r="Q3616" s="1"/>
      <c r="R3616" s="1"/>
      <c r="S3616" s="1"/>
      <c r="T3616" s="1" t="s">
        <v>300</v>
      </c>
      <c r="U3616" s="1"/>
      <c r="V3616" s="1"/>
      <c r="W3616" s="1" t="s">
        <v>3551</v>
      </c>
      <c r="X3616" s="1">
        <v>258</v>
      </c>
      <c r="Y3616" s="1">
        <v>225.1</v>
      </c>
      <c r="Z3616" s="1">
        <v>43.76</v>
      </c>
      <c r="AA3616" s="1">
        <v>80.56</v>
      </c>
      <c r="AB3616" s="1" t="b">
        <v>0</v>
      </c>
      <c r="AC3616" s="11" t="str">
        <f>VLOOKUP(C3616,'[1]PA Net Verres'!$C$2:$AF$5650,30)</f>
        <v>69</v>
      </c>
      <c r="AD3616" s="1" t="b">
        <v>0</v>
      </c>
      <c r="AE3616" s="1" t="s">
        <v>44</v>
      </c>
      <c r="AF3616" s="13">
        <v>30.388500000000001</v>
      </c>
    </row>
    <row r="3617" spans="1:32" s="2" customFormat="1" hidden="1" x14ac:dyDescent="0.15">
      <c r="A3617" s="1" t="s">
        <v>31</v>
      </c>
      <c r="B3617" s="1" t="s">
        <v>239</v>
      </c>
      <c r="C3617" s="1" t="s">
        <v>9242</v>
      </c>
      <c r="D3617" s="1" t="s">
        <v>9243</v>
      </c>
      <c r="E3617" s="1" t="s">
        <v>34</v>
      </c>
      <c r="F3617" s="1" t="s">
        <v>252</v>
      </c>
      <c r="G3617" s="1" t="s">
        <v>75</v>
      </c>
      <c r="H3617" s="1" t="b">
        <v>0</v>
      </c>
      <c r="I3617" s="1" t="s">
        <v>9186</v>
      </c>
      <c r="J3617" s="1" t="s">
        <v>4167</v>
      </c>
      <c r="K3617" s="1" t="s">
        <v>773</v>
      </c>
      <c r="L3617" s="1" t="s">
        <v>774</v>
      </c>
      <c r="M3617" s="1" t="s">
        <v>97</v>
      </c>
      <c r="N3617" s="1"/>
      <c r="O3617" s="1"/>
      <c r="P3617" s="1" t="s">
        <v>42</v>
      </c>
      <c r="Q3617" s="1"/>
      <c r="R3617" s="1"/>
      <c r="S3617" s="1"/>
      <c r="T3617" s="1"/>
      <c r="U3617" s="1"/>
      <c r="V3617" s="1"/>
      <c r="W3617" s="1" t="s">
        <v>7739</v>
      </c>
      <c r="X3617" s="1">
        <v>278</v>
      </c>
      <c r="Y3617" s="1">
        <v>181.5</v>
      </c>
      <c r="Z3617" s="1">
        <v>43.78</v>
      </c>
      <c r="AA3617" s="1">
        <v>75.88</v>
      </c>
      <c r="AB3617" s="1" t="b">
        <v>0</v>
      </c>
      <c r="AC3617" s="11" t="str">
        <f>VLOOKUP(C3617,'[1]PA Net Verres'!$C$2:$AF$5650,30)</f>
        <v>136</v>
      </c>
      <c r="AD3617" s="1" t="b">
        <v>0</v>
      </c>
      <c r="AE3617" s="1" t="s">
        <v>44</v>
      </c>
      <c r="AF3617" s="13">
        <v>30.401250000000005</v>
      </c>
    </row>
    <row r="3618" spans="1:32" s="3" customFormat="1" hidden="1" x14ac:dyDescent="0.15">
      <c r="A3618" s="1" t="s">
        <v>31</v>
      </c>
      <c r="B3618" s="1" t="s">
        <v>239</v>
      </c>
      <c r="C3618" s="1" t="s">
        <v>1500</v>
      </c>
      <c r="D3618" s="1" t="s">
        <v>1501</v>
      </c>
      <c r="E3618" s="1" t="s">
        <v>34</v>
      </c>
      <c r="F3618" s="1" t="s">
        <v>35</v>
      </c>
      <c r="G3618" s="1" t="s">
        <v>75</v>
      </c>
      <c r="H3618" s="1" t="b">
        <v>0</v>
      </c>
      <c r="I3618" s="1" t="s">
        <v>440</v>
      </c>
      <c r="J3618" s="1" t="s">
        <v>242</v>
      </c>
      <c r="K3618" s="1" t="s">
        <v>773</v>
      </c>
      <c r="L3618" s="1" t="s">
        <v>774</v>
      </c>
      <c r="M3618" s="1" t="s">
        <v>97</v>
      </c>
      <c r="N3618" s="1"/>
      <c r="O3618" s="1" t="s">
        <v>124</v>
      </c>
      <c r="P3618" s="1" t="s">
        <v>125</v>
      </c>
      <c r="Q3618" s="1"/>
      <c r="R3618" s="1"/>
      <c r="S3618" s="1"/>
      <c r="T3618" s="1" t="s">
        <v>300</v>
      </c>
      <c r="U3618" s="1"/>
      <c r="V3618" s="1"/>
      <c r="W3618" s="1" t="s">
        <v>1502</v>
      </c>
      <c r="X3618" s="1">
        <v>0</v>
      </c>
      <c r="Y3618" s="1">
        <v>135.19999999999999</v>
      </c>
      <c r="Z3618" s="1">
        <v>48.67</v>
      </c>
      <c r="AA3618" s="1">
        <v>64</v>
      </c>
      <c r="AB3618" s="1" t="b">
        <v>0</v>
      </c>
      <c r="AC3618" s="11" t="str">
        <f>VLOOKUP(C3618,'[1]PA Net Verres'!$C$2:$AF$5650,30)</f>
        <v>69</v>
      </c>
      <c r="AD3618" s="1" t="b">
        <v>0</v>
      </c>
      <c r="AE3618" s="1" t="s">
        <v>44</v>
      </c>
      <c r="AF3618" s="12">
        <v>30.42</v>
      </c>
    </row>
    <row r="3619" spans="1:32" s="2" customFormat="1" hidden="1" x14ac:dyDescent="0.15">
      <c r="A3619" s="1" t="s">
        <v>31</v>
      </c>
      <c r="B3619" s="1" t="s">
        <v>239</v>
      </c>
      <c r="C3619" s="1" t="s">
        <v>1674</v>
      </c>
      <c r="D3619" s="1" t="s">
        <v>1675</v>
      </c>
      <c r="E3619" s="1" t="s">
        <v>34</v>
      </c>
      <c r="F3619" s="1" t="s">
        <v>35</v>
      </c>
      <c r="G3619" s="1" t="s">
        <v>75</v>
      </c>
      <c r="H3619" s="1" t="b">
        <v>0</v>
      </c>
      <c r="I3619" s="1" t="s">
        <v>440</v>
      </c>
      <c r="J3619" s="1" t="s">
        <v>242</v>
      </c>
      <c r="K3619" s="1" t="s">
        <v>773</v>
      </c>
      <c r="L3619" s="1" t="s">
        <v>774</v>
      </c>
      <c r="M3619" s="1" t="s">
        <v>97</v>
      </c>
      <c r="N3619" s="1"/>
      <c r="O3619" s="1" t="s">
        <v>124</v>
      </c>
      <c r="P3619" s="1" t="s">
        <v>125</v>
      </c>
      <c r="Q3619" s="1"/>
      <c r="R3619" s="1"/>
      <c r="S3619" s="1"/>
      <c r="T3619" s="1" t="s">
        <v>300</v>
      </c>
      <c r="U3619" s="1"/>
      <c r="V3619" s="1"/>
      <c r="W3619" s="1" t="s">
        <v>1502</v>
      </c>
      <c r="X3619" s="1">
        <v>0</v>
      </c>
      <c r="Y3619" s="1">
        <v>135.19999999999999</v>
      </c>
      <c r="Z3619" s="1">
        <v>48.67</v>
      </c>
      <c r="AA3619" s="1">
        <v>64</v>
      </c>
      <c r="AB3619" s="1" t="b">
        <v>0</v>
      </c>
      <c r="AC3619" s="11" t="str">
        <f>VLOOKUP(C3619,'[1]PA Net Verres'!$C$2:$AF$5650,30)</f>
        <v>69</v>
      </c>
      <c r="AD3619" s="1" t="b">
        <v>0</v>
      </c>
      <c r="AE3619" s="1" t="s">
        <v>44</v>
      </c>
      <c r="AF3619" s="13">
        <v>30.42</v>
      </c>
    </row>
    <row r="3620" spans="1:32" s="3" customFormat="1" hidden="1" x14ac:dyDescent="0.15">
      <c r="A3620" s="1" t="s">
        <v>31</v>
      </c>
      <c r="B3620" s="1" t="s">
        <v>239</v>
      </c>
      <c r="C3620" s="1" t="s">
        <v>1802</v>
      </c>
      <c r="D3620" s="1" t="s">
        <v>1803</v>
      </c>
      <c r="E3620" s="1" t="s">
        <v>34</v>
      </c>
      <c r="F3620" s="1" t="s">
        <v>35</v>
      </c>
      <c r="G3620" s="1" t="s">
        <v>75</v>
      </c>
      <c r="H3620" s="1" t="b">
        <v>0</v>
      </c>
      <c r="I3620" s="1" t="s">
        <v>440</v>
      </c>
      <c r="J3620" s="1" t="s">
        <v>242</v>
      </c>
      <c r="K3620" s="1" t="s">
        <v>773</v>
      </c>
      <c r="L3620" s="1" t="s">
        <v>774</v>
      </c>
      <c r="M3620" s="1" t="s">
        <v>97</v>
      </c>
      <c r="N3620" s="1"/>
      <c r="O3620" s="1" t="s">
        <v>124</v>
      </c>
      <c r="P3620" s="1" t="s">
        <v>125</v>
      </c>
      <c r="Q3620" s="1"/>
      <c r="R3620" s="1"/>
      <c r="S3620" s="1"/>
      <c r="T3620" s="1" t="s">
        <v>300</v>
      </c>
      <c r="U3620" s="1"/>
      <c r="V3620" s="1"/>
      <c r="W3620" s="1" t="s">
        <v>1502</v>
      </c>
      <c r="X3620" s="1">
        <v>0</v>
      </c>
      <c r="Y3620" s="1">
        <v>135.19999999999999</v>
      </c>
      <c r="Z3620" s="1">
        <v>48.67</v>
      </c>
      <c r="AA3620" s="1">
        <v>64</v>
      </c>
      <c r="AB3620" s="1" t="b">
        <v>0</v>
      </c>
      <c r="AC3620" s="11" t="str">
        <f>VLOOKUP(C3620,'[1]PA Net Verres'!$C$2:$AF$5650,30)</f>
        <v>69</v>
      </c>
      <c r="AD3620" s="1" t="b">
        <v>0</v>
      </c>
      <c r="AE3620" s="1" t="s">
        <v>44</v>
      </c>
      <c r="AF3620" s="12">
        <v>30.42</v>
      </c>
    </row>
    <row r="3621" spans="1:32" s="2" customFormat="1" hidden="1" x14ac:dyDescent="0.15">
      <c r="A3621" s="1" t="s">
        <v>31</v>
      </c>
      <c r="B3621" s="1" t="s">
        <v>239</v>
      </c>
      <c r="C3621" s="1" t="s">
        <v>8123</v>
      </c>
      <c r="D3621" s="1" t="s">
        <v>8124</v>
      </c>
      <c r="E3621" s="1" t="s">
        <v>34</v>
      </c>
      <c r="F3621" s="1" t="s">
        <v>252</v>
      </c>
      <c r="G3621" s="1" t="s">
        <v>75</v>
      </c>
      <c r="H3621" s="1" t="b">
        <v>0</v>
      </c>
      <c r="I3621" s="1" t="s">
        <v>8125</v>
      </c>
      <c r="J3621" s="1" t="s">
        <v>4167</v>
      </c>
      <c r="K3621" s="1" t="s">
        <v>249</v>
      </c>
      <c r="L3621" s="1" t="s">
        <v>57</v>
      </c>
      <c r="M3621" s="1" t="s">
        <v>97</v>
      </c>
      <c r="N3621" s="1"/>
      <c r="O3621" s="1"/>
      <c r="P3621" s="1" t="s">
        <v>42</v>
      </c>
      <c r="Q3621" s="1"/>
      <c r="R3621" s="1"/>
      <c r="S3621" s="1" t="s">
        <v>291</v>
      </c>
      <c r="T3621" s="1" t="s">
        <v>292</v>
      </c>
      <c r="U3621" s="1"/>
      <c r="V3621" s="1"/>
      <c r="W3621" s="1" t="s">
        <v>4168</v>
      </c>
      <c r="X3621" s="1">
        <v>252</v>
      </c>
      <c r="Y3621" s="1">
        <v>181.7</v>
      </c>
      <c r="Z3621" s="1">
        <v>43.83</v>
      </c>
      <c r="AA3621" s="1">
        <v>75.88</v>
      </c>
      <c r="AB3621" s="1" t="b">
        <v>0</v>
      </c>
      <c r="AC3621" s="11" t="str">
        <f>VLOOKUP(C3621,'[1]PA Net Verres'!$C$2:$AF$5650,30)</f>
        <v>136</v>
      </c>
      <c r="AD3621" s="1" t="b">
        <v>0</v>
      </c>
      <c r="AE3621" s="1" t="s">
        <v>44</v>
      </c>
      <c r="AF3621" s="12">
        <v>30.434749999999998</v>
      </c>
    </row>
    <row r="3622" spans="1:32" s="3" customFormat="1" hidden="1" x14ac:dyDescent="0.15">
      <c r="A3622" s="1" t="s">
        <v>31</v>
      </c>
      <c r="B3622" s="1" t="s">
        <v>239</v>
      </c>
      <c r="C3622" s="1" t="s">
        <v>9363</v>
      </c>
      <c r="D3622" s="1" t="s">
        <v>9364</v>
      </c>
      <c r="E3622" s="1" t="s">
        <v>87</v>
      </c>
      <c r="F3622" s="1" t="s">
        <v>252</v>
      </c>
      <c r="G3622" s="1" t="s">
        <v>75</v>
      </c>
      <c r="H3622" s="1" t="b">
        <v>0</v>
      </c>
      <c r="I3622" s="1" t="s">
        <v>4434</v>
      </c>
      <c r="J3622" s="1" t="s">
        <v>4435</v>
      </c>
      <c r="K3622" s="1" t="s">
        <v>773</v>
      </c>
      <c r="L3622" s="1" t="s">
        <v>774</v>
      </c>
      <c r="M3622" s="1" t="s">
        <v>97</v>
      </c>
      <c r="N3622" s="1"/>
      <c r="O3622" s="1"/>
      <c r="P3622" s="1" t="s">
        <v>42</v>
      </c>
      <c r="Q3622" s="1"/>
      <c r="R3622" s="1"/>
      <c r="S3622" s="1" t="s">
        <v>291</v>
      </c>
      <c r="T3622" s="1" t="s">
        <v>292</v>
      </c>
      <c r="U3622" s="1"/>
      <c r="V3622" s="1"/>
      <c r="W3622" s="1" t="s">
        <v>9365</v>
      </c>
      <c r="X3622" s="1">
        <v>290</v>
      </c>
      <c r="Y3622" s="1">
        <v>181.7</v>
      </c>
      <c r="Z3622" s="1">
        <v>43.83</v>
      </c>
      <c r="AA3622" s="1">
        <v>75.88</v>
      </c>
      <c r="AB3622" s="1" t="b">
        <v>0</v>
      </c>
      <c r="AC3622" s="11" t="str">
        <f>VLOOKUP(C3622,'[1]PA Net Verres'!$C$2:$AF$5650,30)</f>
        <v>136</v>
      </c>
      <c r="AD3622" s="1" t="b">
        <v>0</v>
      </c>
      <c r="AE3622" s="1" t="s">
        <v>44</v>
      </c>
      <c r="AF3622" s="12">
        <v>30.434750000000001</v>
      </c>
    </row>
    <row r="3623" spans="1:32" s="2" customFormat="1" hidden="1" x14ac:dyDescent="0.15">
      <c r="A3623" s="1" t="s">
        <v>31</v>
      </c>
      <c r="B3623" s="1" t="s">
        <v>239</v>
      </c>
      <c r="C3623" s="1" t="s">
        <v>4521</v>
      </c>
      <c r="D3623" s="1" t="s">
        <v>4522</v>
      </c>
      <c r="E3623" s="1" t="s">
        <v>87</v>
      </c>
      <c r="F3623" s="1" t="s">
        <v>252</v>
      </c>
      <c r="G3623" s="1" t="s">
        <v>75</v>
      </c>
      <c r="H3623" s="1" t="b">
        <v>0</v>
      </c>
      <c r="I3623" s="1" t="s">
        <v>4434</v>
      </c>
      <c r="J3623" s="1" t="s">
        <v>4435</v>
      </c>
      <c r="K3623" s="1" t="s">
        <v>343</v>
      </c>
      <c r="L3623" s="1" t="s">
        <v>344</v>
      </c>
      <c r="M3623" s="1" t="s">
        <v>97</v>
      </c>
      <c r="N3623" s="1"/>
      <c r="O3623" s="1"/>
      <c r="P3623" s="1" t="s">
        <v>42</v>
      </c>
      <c r="Q3623" s="1"/>
      <c r="R3623" s="1"/>
      <c r="S3623" s="1"/>
      <c r="T3623" s="1" t="s">
        <v>300</v>
      </c>
      <c r="U3623" s="1"/>
      <c r="V3623" s="1"/>
      <c r="W3623" s="1" t="s">
        <v>4523</v>
      </c>
      <c r="X3623" s="1">
        <v>261</v>
      </c>
      <c r="Y3623" s="1">
        <v>181.8</v>
      </c>
      <c r="Z3623" s="1">
        <v>43.85</v>
      </c>
      <c r="AA3623" s="1">
        <v>75.88</v>
      </c>
      <c r="AB3623" s="1" t="b">
        <v>0</v>
      </c>
      <c r="AC3623" s="11" t="str">
        <f>VLOOKUP(C3623,'[1]PA Net Verres'!$C$2:$AF$5650,30)</f>
        <v>55</v>
      </c>
      <c r="AD3623" s="1" t="b">
        <v>0</v>
      </c>
      <c r="AE3623" s="1" t="s">
        <v>44</v>
      </c>
      <c r="AF3623" s="12">
        <v>30.451499999999996</v>
      </c>
    </row>
    <row r="3624" spans="1:32" s="3" customFormat="1" hidden="1" x14ac:dyDescent="0.15">
      <c r="A3624" s="1" t="s">
        <v>31</v>
      </c>
      <c r="B3624" s="1" t="s">
        <v>239</v>
      </c>
      <c r="C3624" s="1" t="s">
        <v>1015</v>
      </c>
      <c r="D3624" s="1" t="s">
        <v>1016</v>
      </c>
      <c r="E3624" s="1" t="s">
        <v>34</v>
      </c>
      <c r="F3624" s="1" t="s">
        <v>252</v>
      </c>
      <c r="G3624" s="1" t="s">
        <v>75</v>
      </c>
      <c r="H3624" s="1" t="b">
        <v>0</v>
      </c>
      <c r="I3624" s="1" t="s">
        <v>762</v>
      </c>
      <c r="J3624" s="1" t="s">
        <v>242</v>
      </c>
      <c r="K3624" s="1" t="s">
        <v>249</v>
      </c>
      <c r="L3624" s="1" t="s">
        <v>57</v>
      </c>
      <c r="M3624" s="1" t="s">
        <v>97</v>
      </c>
      <c r="N3624" s="1"/>
      <c r="O3624" s="1"/>
      <c r="P3624" s="1" t="s">
        <v>42</v>
      </c>
      <c r="Q3624" s="1"/>
      <c r="R3624" s="1"/>
      <c r="S3624" s="1"/>
      <c r="T3624" s="1" t="s">
        <v>300</v>
      </c>
      <c r="U3624" s="1"/>
      <c r="V3624" s="1"/>
      <c r="W3624" s="1" t="s">
        <v>1017</v>
      </c>
      <c r="X3624" s="1">
        <v>0</v>
      </c>
      <c r="Y3624" s="1">
        <v>238.95</v>
      </c>
      <c r="Z3624" s="1">
        <v>51.61</v>
      </c>
      <c r="AA3624" s="1">
        <v>78.400000000000006</v>
      </c>
      <c r="AB3624" s="1" t="b">
        <v>0</v>
      </c>
      <c r="AC3624" s="11" t="str">
        <f>VLOOKUP(C3624,'[1]PA Net Verres'!$C$2:$AF$5650,30)</f>
        <v>69</v>
      </c>
      <c r="AD3624" s="1" t="b">
        <v>0</v>
      </c>
      <c r="AE3624" s="1" t="s">
        <v>44</v>
      </c>
      <c r="AF3624" s="13">
        <v>30.466124999999998</v>
      </c>
    </row>
    <row r="3625" spans="1:32" s="2" customFormat="1" hidden="1" x14ac:dyDescent="0.15">
      <c r="A3625" s="1" t="s">
        <v>31</v>
      </c>
      <c r="B3625" s="1" t="s">
        <v>239</v>
      </c>
      <c r="C3625" s="1" t="s">
        <v>3185</v>
      </c>
      <c r="D3625" s="1" t="s">
        <v>3186</v>
      </c>
      <c r="E3625" s="1" t="s">
        <v>87</v>
      </c>
      <c r="F3625" s="1" t="s">
        <v>35</v>
      </c>
      <c r="G3625" s="1" t="s">
        <v>75</v>
      </c>
      <c r="H3625" s="1" t="b">
        <v>0</v>
      </c>
      <c r="I3625" s="1" t="s">
        <v>640</v>
      </c>
      <c r="J3625" s="1" t="s">
        <v>641</v>
      </c>
      <c r="K3625" s="1" t="s">
        <v>354</v>
      </c>
      <c r="L3625" s="1" t="s">
        <v>355</v>
      </c>
      <c r="M3625" s="1" t="s">
        <v>97</v>
      </c>
      <c r="N3625" s="1"/>
      <c r="O3625" s="1" t="s">
        <v>863</v>
      </c>
      <c r="P3625" s="1" t="s">
        <v>864</v>
      </c>
      <c r="Q3625" s="1"/>
      <c r="R3625" s="1"/>
      <c r="S3625" s="1"/>
      <c r="T3625" s="1" t="s">
        <v>300</v>
      </c>
      <c r="U3625" s="1"/>
      <c r="V3625" s="1"/>
      <c r="W3625" s="1" t="s">
        <v>2050</v>
      </c>
      <c r="X3625" s="1">
        <v>269</v>
      </c>
      <c r="Y3625" s="1">
        <v>174.45</v>
      </c>
      <c r="Z3625" s="1">
        <v>43.96</v>
      </c>
      <c r="AA3625" s="1">
        <v>74.8</v>
      </c>
      <c r="AB3625" s="1" t="b">
        <v>0</v>
      </c>
      <c r="AC3625" s="11" t="str">
        <f>VLOOKUP(C3625,'[1]PA Net Verres'!$C$2:$AF$5650,30)</f>
        <v>69</v>
      </c>
      <c r="AD3625" s="1" t="b">
        <v>0</v>
      </c>
      <c r="AE3625" s="1" t="s">
        <v>44</v>
      </c>
      <c r="AF3625" s="13">
        <v>30.528749999999999</v>
      </c>
    </row>
    <row r="3626" spans="1:32" s="3" customFormat="1" hidden="1" x14ac:dyDescent="0.15">
      <c r="A3626" s="1" t="s">
        <v>31</v>
      </c>
      <c r="B3626" s="1" t="s">
        <v>239</v>
      </c>
      <c r="C3626" s="1" t="s">
        <v>3251</v>
      </c>
      <c r="D3626" s="1" t="s">
        <v>3252</v>
      </c>
      <c r="E3626" s="1" t="s">
        <v>87</v>
      </c>
      <c r="F3626" s="1" t="s">
        <v>35</v>
      </c>
      <c r="G3626" s="1" t="s">
        <v>75</v>
      </c>
      <c r="H3626" s="1" t="b">
        <v>0</v>
      </c>
      <c r="I3626" s="1" t="s">
        <v>640</v>
      </c>
      <c r="J3626" s="1" t="s">
        <v>641</v>
      </c>
      <c r="K3626" s="1" t="s">
        <v>354</v>
      </c>
      <c r="L3626" s="1" t="s">
        <v>355</v>
      </c>
      <c r="M3626" s="1" t="s">
        <v>97</v>
      </c>
      <c r="N3626" s="1"/>
      <c r="O3626" s="1" t="s">
        <v>863</v>
      </c>
      <c r="P3626" s="1" t="s">
        <v>864</v>
      </c>
      <c r="Q3626" s="1"/>
      <c r="R3626" s="1"/>
      <c r="S3626" s="1"/>
      <c r="T3626" s="1" t="s">
        <v>300</v>
      </c>
      <c r="U3626" s="1"/>
      <c r="V3626" s="1"/>
      <c r="W3626" s="1" t="s">
        <v>2050</v>
      </c>
      <c r="X3626" s="1">
        <v>269</v>
      </c>
      <c r="Y3626" s="1">
        <v>174.45</v>
      </c>
      <c r="Z3626" s="1">
        <v>43.96</v>
      </c>
      <c r="AA3626" s="1">
        <v>74.8</v>
      </c>
      <c r="AB3626" s="1" t="b">
        <v>0</v>
      </c>
      <c r="AC3626" s="11" t="str">
        <f>VLOOKUP(C3626,'[1]PA Net Verres'!$C$2:$AF$5650,30)</f>
        <v>69</v>
      </c>
      <c r="AD3626" s="1" t="b">
        <v>0</v>
      </c>
      <c r="AE3626" s="1" t="s">
        <v>44</v>
      </c>
      <c r="AF3626" s="12">
        <v>30.528749999999999</v>
      </c>
    </row>
    <row r="3627" spans="1:32" s="2" customFormat="1" hidden="1" x14ac:dyDescent="0.15">
      <c r="A3627" s="1" t="s">
        <v>31</v>
      </c>
      <c r="B3627" s="1" t="s">
        <v>239</v>
      </c>
      <c r="C3627" s="1" t="s">
        <v>3053</v>
      </c>
      <c r="D3627" s="1" t="s">
        <v>3054</v>
      </c>
      <c r="E3627" s="1" t="s">
        <v>87</v>
      </c>
      <c r="F3627" s="1" t="s">
        <v>35</v>
      </c>
      <c r="G3627" s="1" t="s">
        <v>75</v>
      </c>
      <c r="H3627" s="1" t="b">
        <v>0</v>
      </c>
      <c r="I3627" s="1" t="s">
        <v>640</v>
      </c>
      <c r="J3627" s="1" t="s">
        <v>641</v>
      </c>
      <c r="K3627" s="1" t="s">
        <v>354</v>
      </c>
      <c r="L3627" s="1" t="s">
        <v>355</v>
      </c>
      <c r="M3627" s="1" t="s">
        <v>97</v>
      </c>
      <c r="N3627" s="1"/>
      <c r="O3627" s="1" t="s">
        <v>863</v>
      </c>
      <c r="P3627" s="1" t="s">
        <v>864</v>
      </c>
      <c r="Q3627" s="1"/>
      <c r="R3627" s="1"/>
      <c r="S3627" s="1"/>
      <c r="T3627" s="1" t="s">
        <v>300</v>
      </c>
      <c r="U3627" s="1"/>
      <c r="V3627" s="1"/>
      <c r="W3627" s="1" t="s">
        <v>2050</v>
      </c>
      <c r="X3627" s="1">
        <v>269</v>
      </c>
      <c r="Y3627" s="1">
        <v>174.45</v>
      </c>
      <c r="Z3627" s="1">
        <v>43.96</v>
      </c>
      <c r="AA3627" s="1">
        <v>74.8</v>
      </c>
      <c r="AB3627" s="1" t="b">
        <v>0</v>
      </c>
      <c r="AC3627" s="11" t="str">
        <f>VLOOKUP(C3627,'[1]PA Net Verres'!$C$2:$AF$5650,30)</f>
        <v>69</v>
      </c>
      <c r="AD3627" s="1" t="b">
        <v>0</v>
      </c>
      <c r="AE3627" s="1" t="s">
        <v>44</v>
      </c>
      <c r="AF3627" s="13">
        <v>30.528749999999999</v>
      </c>
    </row>
    <row r="3628" spans="1:32" s="3" customFormat="1" hidden="1" x14ac:dyDescent="0.15">
      <c r="A3628" s="1" t="s">
        <v>31</v>
      </c>
      <c r="B3628" s="1" t="s">
        <v>239</v>
      </c>
      <c r="C3628" s="1" t="s">
        <v>3119</v>
      </c>
      <c r="D3628" s="1" t="s">
        <v>3120</v>
      </c>
      <c r="E3628" s="1" t="s">
        <v>87</v>
      </c>
      <c r="F3628" s="1" t="s">
        <v>35</v>
      </c>
      <c r="G3628" s="1" t="s">
        <v>75</v>
      </c>
      <c r="H3628" s="1" t="b">
        <v>0</v>
      </c>
      <c r="I3628" s="1" t="s">
        <v>640</v>
      </c>
      <c r="J3628" s="1" t="s">
        <v>641</v>
      </c>
      <c r="K3628" s="1" t="s">
        <v>354</v>
      </c>
      <c r="L3628" s="1" t="s">
        <v>355</v>
      </c>
      <c r="M3628" s="1" t="s">
        <v>97</v>
      </c>
      <c r="N3628" s="1"/>
      <c r="O3628" s="1" t="s">
        <v>863</v>
      </c>
      <c r="P3628" s="1" t="s">
        <v>864</v>
      </c>
      <c r="Q3628" s="1"/>
      <c r="R3628" s="1"/>
      <c r="S3628" s="1"/>
      <c r="T3628" s="1" t="s">
        <v>300</v>
      </c>
      <c r="U3628" s="1"/>
      <c r="V3628" s="1"/>
      <c r="W3628" s="1" t="s">
        <v>2050</v>
      </c>
      <c r="X3628" s="1">
        <v>269</v>
      </c>
      <c r="Y3628" s="1">
        <v>174.45</v>
      </c>
      <c r="Z3628" s="1">
        <v>43.96</v>
      </c>
      <c r="AA3628" s="1">
        <v>74.8</v>
      </c>
      <c r="AB3628" s="1" t="b">
        <v>0</v>
      </c>
      <c r="AC3628" s="11" t="str">
        <f>VLOOKUP(C3628,'[1]PA Net Verres'!$C$2:$AF$5650,30)</f>
        <v>69</v>
      </c>
      <c r="AD3628" s="1" t="b">
        <v>0</v>
      </c>
      <c r="AE3628" s="1" t="s">
        <v>44</v>
      </c>
      <c r="AF3628" s="12">
        <v>30.528749999999999</v>
      </c>
    </row>
    <row r="3629" spans="1:32" s="2" customFormat="1" hidden="1" x14ac:dyDescent="0.15">
      <c r="A3629" s="1" t="s">
        <v>31</v>
      </c>
      <c r="B3629" s="1" t="s">
        <v>239</v>
      </c>
      <c r="C3629" s="1" t="s">
        <v>3400</v>
      </c>
      <c r="D3629" s="1" t="s">
        <v>3401</v>
      </c>
      <c r="E3629" s="1" t="s">
        <v>74</v>
      </c>
      <c r="F3629" s="1" t="s">
        <v>252</v>
      </c>
      <c r="G3629" s="1" t="s">
        <v>75</v>
      </c>
      <c r="H3629" s="1" t="b">
        <v>0</v>
      </c>
      <c r="I3629" s="1" t="s">
        <v>3269</v>
      </c>
      <c r="J3629" s="1" t="s">
        <v>3270</v>
      </c>
      <c r="K3629" s="1" t="s">
        <v>343</v>
      </c>
      <c r="L3629" s="1" t="s">
        <v>344</v>
      </c>
      <c r="M3629" s="1" t="s">
        <v>97</v>
      </c>
      <c r="N3629" s="1"/>
      <c r="O3629" s="1" t="s">
        <v>863</v>
      </c>
      <c r="P3629" s="1" t="s">
        <v>864</v>
      </c>
      <c r="Q3629" s="1"/>
      <c r="R3629" s="1"/>
      <c r="S3629" s="1"/>
      <c r="T3629" s="1" t="s">
        <v>300</v>
      </c>
      <c r="U3629" s="1"/>
      <c r="V3629" s="1"/>
      <c r="W3629" s="1" t="s">
        <v>3402</v>
      </c>
      <c r="X3629" s="1">
        <v>285</v>
      </c>
      <c r="Y3629" s="1">
        <v>226.35</v>
      </c>
      <c r="Z3629" s="1">
        <v>44</v>
      </c>
      <c r="AA3629" s="1">
        <v>80.56</v>
      </c>
      <c r="AB3629" s="1" t="b">
        <v>0</v>
      </c>
      <c r="AC3629" s="11" t="str">
        <f>VLOOKUP(C3629,'[1]PA Net Verres'!$C$2:$AF$5650,30)</f>
        <v>69</v>
      </c>
      <c r="AD3629" s="1" t="b">
        <v>0</v>
      </c>
      <c r="AE3629" s="1" t="s">
        <v>44</v>
      </c>
      <c r="AF3629" s="12">
        <v>30.557250000000003</v>
      </c>
    </row>
    <row r="3630" spans="1:32" s="3" customFormat="1" hidden="1" x14ac:dyDescent="0.15">
      <c r="A3630" s="1" t="s">
        <v>31</v>
      </c>
      <c r="B3630" s="1" t="s">
        <v>239</v>
      </c>
      <c r="C3630" s="1" t="s">
        <v>3419</v>
      </c>
      <c r="D3630" s="1" t="s">
        <v>3420</v>
      </c>
      <c r="E3630" s="1" t="s">
        <v>74</v>
      </c>
      <c r="F3630" s="1" t="s">
        <v>252</v>
      </c>
      <c r="G3630" s="1" t="s">
        <v>75</v>
      </c>
      <c r="H3630" s="1" t="b">
        <v>0</v>
      </c>
      <c r="I3630" s="1" t="s">
        <v>3269</v>
      </c>
      <c r="J3630" s="1" t="s">
        <v>3270</v>
      </c>
      <c r="K3630" s="1" t="s">
        <v>343</v>
      </c>
      <c r="L3630" s="1" t="s">
        <v>344</v>
      </c>
      <c r="M3630" s="1" t="s">
        <v>97</v>
      </c>
      <c r="N3630" s="1"/>
      <c r="O3630" s="1" t="s">
        <v>883</v>
      </c>
      <c r="P3630" s="1" t="s">
        <v>864</v>
      </c>
      <c r="Q3630" s="1"/>
      <c r="R3630" s="1"/>
      <c r="S3630" s="1"/>
      <c r="T3630" s="1" t="s">
        <v>300</v>
      </c>
      <c r="U3630" s="1"/>
      <c r="V3630" s="1"/>
      <c r="W3630" s="1" t="s">
        <v>3402</v>
      </c>
      <c r="X3630" s="1">
        <v>285</v>
      </c>
      <c r="Y3630" s="1">
        <v>226.35</v>
      </c>
      <c r="Z3630" s="1">
        <v>44</v>
      </c>
      <c r="AA3630" s="1">
        <v>80.56</v>
      </c>
      <c r="AB3630" s="1" t="b">
        <v>0</v>
      </c>
      <c r="AC3630" s="11" t="str">
        <f>VLOOKUP(C3630,'[1]PA Net Verres'!$C$2:$AF$5650,30)</f>
        <v>69</v>
      </c>
      <c r="AD3630" s="1" t="b">
        <v>0</v>
      </c>
      <c r="AE3630" s="1" t="s">
        <v>44</v>
      </c>
      <c r="AF3630" s="13">
        <v>30.557250000000003</v>
      </c>
    </row>
    <row r="3631" spans="1:32" s="2" customFormat="1" hidden="1" x14ac:dyDescent="0.15">
      <c r="A3631" s="1" t="s">
        <v>31</v>
      </c>
      <c r="B3631" s="1" t="s">
        <v>239</v>
      </c>
      <c r="C3631" s="1" t="s">
        <v>3438</v>
      </c>
      <c r="D3631" s="1" t="s">
        <v>3439</v>
      </c>
      <c r="E3631" s="1" t="s">
        <v>74</v>
      </c>
      <c r="F3631" s="1" t="s">
        <v>252</v>
      </c>
      <c r="G3631" s="1" t="s">
        <v>75</v>
      </c>
      <c r="H3631" s="1" t="b">
        <v>0</v>
      </c>
      <c r="I3631" s="1" t="s">
        <v>3269</v>
      </c>
      <c r="J3631" s="1" t="s">
        <v>3270</v>
      </c>
      <c r="K3631" s="1" t="s">
        <v>343</v>
      </c>
      <c r="L3631" s="1" t="s">
        <v>344</v>
      </c>
      <c r="M3631" s="1" t="s">
        <v>97</v>
      </c>
      <c r="N3631" s="1"/>
      <c r="O3631" s="1" t="s">
        <v>896</v>
      </c>
      <c r="P3631" s="1" t="s">
        <v>897</v>
      </c>
      <c r="Q3631" s="1"/>
      <c r="R3631" s="1"/>
      <c r="S3631" s="1"/>
      <c r="T3631" s="1" t="s">
        <v>300</v>
      </c>
      <c r="U3631" s="1"/>
      <c r="V3631" s="1"/>
      <c r="W3631" s="1" t="s">
        <v>3440</v>
      </c>
      <c r="X3631" s="1">
        <v>285</v>
      </c>
      <c r="Y3631" s="1">
        <v>226.35</v>
      </c>
      <c r="Z3631" s="1">
        <v>44</v>
      </c>
      <c r="AA3631" s="1">
        <v>80.56</v>
      </c>
      <c r="AB3631" s="1" t="b">
        <v>0</v>
      </c>
      <c r="AC3631" s="11" t="str">
        <f>VLOOKUP(C3631,'[1]PA Net Verres'!$C$2:$AF$5650,30)</f>
        <v>69</v>
      </c>
      <c r="AD3631" s="1" t="b">
        <v>0</v>
      </c>
      <c r="AE3631" s="1" t="s">
        <v>44</v>
      </c>
      <c r="AF3631" s="13">
        <v>30.557250000000003</v>
      </c>
    </row>
    <row r="3632" spans="1:32" s="3" customFormat="1" hidden="1" x14ac:dyDescent="0.15">
      <c r="A3632" s="1" t="s">
        <v>31</v>
      </c>
      <c r="B3632" s="1" t="s">
        <v>239</v>
      </c>
      <c r="C3632" s="1" t="s">
        <v>9306</v>
      </c>
      <c r="D3632" s="1" t="s">
        <v>9307</v>
      </c>
      <c r="E3632" s="1" t="s">
        <v>34</v>
      </c>
      <c r="F3632" s="1" t="s">
        <v>252</v>
      </c>
      <c r="G3632" s="1" t="s">
        <v>75</v>
      </c>
      <c r="H3632" s="1" t="b">
        <v>0</v>
      </c>
      <c r="I3632" s="1" t="s">
        <v>9186</v>
      </c>
      <c r="J3632" s="1" t="s">
        <v>4167</v>
      </c>
      <c r="K3632" s="1" t="s">
        <v>773</v>
      </c>
      <c r="L3632" s="1" t="s">
        <v>774</v>
      </c>
      <c r="M3632" s="1" t="s">
        <v>97</v>
      </c>
      <c r="N3632" s="1"/>
      <c r="O3632" s="1"/>
      <c r="P3632" s="1" t="s">
        <v>42</v>
      </c>
      <c r="Q3632" s="1"/>
      <c r="R3632" s="1"/>
      <c r="S3632" s="1"/>
      <c r="T3632" s="1" t="s">
        <v>300</v>
      </c>
      <c r="U3632" s="1"/>
      <c r="V3632" s="1"/>
      <c r="W3632" s="1" t="s">
        <v>7921</v>
      </c>
      <c r="X3632" s="1">
        <v>278</v>
      </c>
      <c r="Y3632" s="1">
        <v>182.5</v>
      </c>
      <c r="Z3632" s="1">
        <v>44.02</v>
      </c>
      <c r="AA3632" s="1">
        <v>75.88</v>
      </c>
      <c r="AB3632" s="1" t="b">
        <v>0</v>
      </c>
      <c r="AC3632" s="11" t="str">
        <f>VLOOKUP(C3632,'[1]PA Net Verres'!$C$2:$AF$5650,30)</f>
        <v>136</v>
      </c>
      <c r="AD3632" s="1" t="b">
        <v>0</v>
      </c>
      <c r="AE3632" s="1" t="s">
        <v>44</v>
      </c>
      <c r="AF3632" s="12">
        <v>30.568750000000001</v>
      </c>
    </row>
    <row r="3633" spans="1:32" s="2" customFormat="1" hidden="1" x14ac:dyDescent="0.15">
      <c r="A3633" s="1" t="s">
        <v>31</v>
      </c>
      <c r="B3633" s="1" t="s">
        <v>239</v>
      </c>
      <c r="C3633" s="1" t="s">
        <v>8930</v>
      </c>
      <c r="D3633" s="1" t="s">
        <v>8931</v>
      </c>
      <c r="E3633" s="1" t="s">
        <v>87</v>
      </c>
      <c r="F3633" s="1" t="s">
        <v>252</v>
      </c>
      <c r="G3633" s="1" t="s">
        <v>75</v>
      </c>
      <c r="H3633" s="1" t="b">
        <v>0</v>
      </c>
      <c r="I3633" s="1" t="s">
        <v>4797</v>
      </c>
      <c r="J3633" s="1" t="s">
        <v>242</v>
      </c>
      <c r="K3633" s="1" t="s">
        <v>766</v>
      </c>
      <c r="L3633" s="1" t="s">
        <v>242</v>
      </c>
      <c r="M3633" s="1" t="s">
        <v>97</v>
      </c>
      <c r="N3633" s="1"/>
      <c r="O3633" s="1"/>
      <c r="P3633" s="1" t="s">
        <v>42</v>
      </c>
      <c r="Q3633" s="1"/>
      <c r="R3633" s="1"/>
      <c r="S3633" s="1" t="s">
        <v>291</v>
      </c>
      <c r="T3633" s="1" t="s">
        <v>292</v>
      </c>
      <c r="U3633" s="1"/>
      <c r="V3633" s="1"/>
      <c r="W3633" s="1" t="s">
        <v>803</v>
      </c>
      <c r="X3633" s="1">
        <v>0</v>
      </c>
      <c r="Y3633" s="1">
        <v>182.6</v>
      </c>
      <c r="Z3633" s="1">
        <v>44.04</v>
      </c>
      <c r="AA3633" s="1">
        <v>75.88</v>
      </c>
      <c r="AB3633" s="1" t="b">
        <v>0</v>
      </c>
      <c r="AC3633" s="11" t="str">
        <f>VLOOKUP(C3633,'[1]PA Net Verres'!$C$2:$AF$5650,30)</f>
        <v>136</v>
      </c>
      <c r="AD3633" s="1" t="b">
        <v>0</v>
      </c>
      <c r="AE3633" s="1" t="s">
        <v>44</v>
      </c>
      <c r="AF3633" s="12">
        <v>30.585500000000003</v>
      </c>
    </row>
    <row r="3634" spans="1:32" s="3" customFormat="1" hidden="1" x14ac:dyDescent="0.15">
      <c r="A3634" s="1" t="s">
        <v>31</v>
      </c>
      <c r="B3634" s="1" t="s">
        <v>239</v>
      </c>
      <c r="C3634" s="1" t="s">
        <v>8969</v>
      </c>
      <c r="D3634" s="1" t="s">
        <v>8970</v>
      </c>
      <c r="E3634" s="1" t="s">
        <v>74</v>
      </c>
      <c r="F3634" s="1" t="s">
        <v>252</v>
      </c>
      <c r="G3634" s="1" t="s">
        <v>75</v>
      </c>
      <c r="H3634" s="1" t="b">
        <v>0</v>
      </c>
      <c r="I3634" s="1" t="s">
        <v>4797</v>
      </c>
      <c r="J3634" s="1" t="s">
        <v>242</v>
      </c>
      <c r="K3634" s="1" t="s">
        <v>47</v>
      </c>
      <c r="L3634" s="1" t="s">
        <v>47</v>
      </c>
      <c r="M3634" s="1" t="s">
        <v>97</v>
      </c>
      <c r="N3634" s="1"/>
      <c r="O3634" s="1" t="s">
        <v>863</v>
      </c>
      <c r="P3634" s="1" t="s">
        <v>864</v>
      </c>
      <c r="Q3634" s="1"/>
      <c r="R3634" s="1"/>
      <c r="S3634" s="1"/>
      <c r="T3634" s="1" t="s">
        <v>300</v>
      </c>
      <c r="U3634" s="1"/>
      <c r="V3634" s="1"/>
      <c r="W3634" s="1" t="s">
        <v>8971</v>
      </c>
      <c r="X3634" s="1">
        <v>0</v>
      </c>
      <c r="Y3634" s="1">
        <v>182.8</v>
      </c>
      <c r="Z3634" s="1">
        <v>44.09</v>
      </c>
      <c r="AA3634" s="1">
        <v>75.88</v>
      </c>
      <c r="AB3634" s="1" t="b">
        <v>0</v>
      </c>
      <c r="AC3634" s="11" t="str">
        <f>VLOOKUP(C3634,'[1]PA Net Verres'!$C$2:$AF$5650,30)</f>
        <v>136</v>
      </c>
      <c r="AD3634" s="1" t="b">
        <v>0</v>
      </c>
      <c r="AE3634" s="1" t="s">
        <v>44</v>
      </c>
      <c r="AF3634" s="12">
        <v>30.619</v>
      </c>
    </row>
    <row r="3635" spans="1:32" s="2" customFormat="1" hidden="1" x14ac:dyDescent="0.15">
      <c r="A3635" s="1" t="s">
        <v>31</v>
      </c>
      <c r="B3635" s="1" t="s">
        <v>239</v>
      </c>
      <c r="C3635" s="1" t="s">
        <v>9140</v>
      </c>
      <c r="D3635" s="1" t="s">
        <v>9141</v>
      </c>
      <c r="E3635" s="1" t="s">
        <v>34</v>
      </c>
      <c r="F3635" s="1" t="s">
        <v>252</v>
      </c>
      <c r="G3635" s="1" t="s">
        <v>75</v>
      </c>
      <c r="H3635" s="1" t="b">
        <v>0</v>
      </c>
      <c r="I3635" s="1" t="s">
        <v>4797</v>
      </c>
      <c r="J3635" s="1" t="s">
        <v>242</v>
      </c>
      <c r="K3635" s="1" t="s">
        <v>354</v>
      </c>
      <c r="L3635" s="1" t="s">
        <v>355</v>
      </c>
      <c r="M3635" s="1" t="s">
        <v>97</v>
      </c>
      <c r="N3635" s="1"/>
      <c r="O3635" s="1" t="s">
        <v>883</v>
      </c>
      <c r="P3635" s="1" t="s">
        <v>864</v>
      </c>
      <c r="Q3635" s="1"/>
      <c r="R3635" s="1"/>
      <c r="S3635" s="1"/>
      <c r="T3635" s="1" t="s">
        <v>300</v>
      </c>
      <c r="U3635" s="1"/>
      <c r="V3635" s="1"/>
      <c r="W3635" s="1" t="s">
        <v>1050</v>
      </c>
      <c r="X3635" s="1">
        <v>0</v>
      </c>
      <c r="Y3635" s="1">
        <v>193.35</v>
      </c>
      <c r="Z3635" s="1">
        <v>46.64</v>
      </c>
      <c r="AA3635" s="1">
        <v>75.88</v>
      </c>
      <c r="AB3635" s="1" t="b">
        <v>0</v>
      </c>
      <c r="AC3635" s="11" t="str">
        <f>VLOOKUP(C3635,'[1]PA Net Verres'!$C$2:$AF$5650,30)</f>
        <v>136</v>
      </c>
      <c r="AD3635" s="1" t="b">
        <v>0</v>
      </c>
      <c r="AE3635" s="1" t="s">
        <v>44</v>
      </c>
      <c r="AF3635" s="13">
        <v>30.626639999999995</v>
      </c>
    </row>
    <row r="3636" spans="1:32" s="3" customFormat="1" hidden="1" x14ac:dyDescent="0.15">
      <c r="A3636" s="1" t="s">
        <v>31</v>
      </c>
      <c r="B3636" s="1" t="s">
        <v>239</v>
      </c>
      <c r="C3636" s="1" t="s">
        <v>9157</v>
      </c>
      <c r="D3636" s="1" t="s">
        <v>9158</v>
      </c>
      <c r="E3636" s="1" t="s">
        <v>34</v>
      </c>
      <c r="F3636" s="1" t="s">
        <v>252</v>
      </c>
      <c r="G3636" s="1" t="s">
        <v>75</v>
      </c>
      <c r="H3636" s="1" t="b">
        <v>0</v>
      </c>
      <c r="I3636" s="1" t="s">
        <v>4797</v>
      </c>
      <c r="J3636" s="1" t="s">
        <v>242</v>
      </c>
      <c r="K3636" s="1" t="s">
        <v>40</v>
      </c>
      <c r="L3636" s="1" t="s">
        <v>40</v>
      </c>
      <c r="M3636" s="1" t="s">
        <v>97</v>
      </c>
      <c r="N3636" s="1"/>
      <c r="O3636" s="1" t="s">
        <v>896</v>
      </c>
      <c r="P3636" s="1" t="s">
        <v>897</v>
      </c>
      <c r="Q3636" s="10" t="s">
        <v>13055</v>
      </c>
      <c r="R3636" s="1"/>
      <c r="S3636" s="1"/>
      <c r="T3636" s="1" t="s">
        <v>300</v>
      </c>
      <c r="U3636" s="1"/>
      <c r="V3636" s="1"/>
      <c r="W3636" s="1" t="s">
        <v>1332</v>
      </c>
      <c r="X3636" s="1">
        <v>0</v>
      </c>
      <c r="Y3636" s="1">
        <v>193.35</v>
      </c>
      <c r="Z3636" s="1">
        <v>46.64</v>
      </c>
      <c r="AA3636" s="1">
        <v>75.88</v>
      </c>
      <c r="AB3636" s="1" t="b">
        <v>0</v>
      </c>
      <c r="AC3636" s="11" t="str">
        <f>VLOOKUP(C3636,'[1]PA Net Verres'!$C$2:$AF$5650,30)</f>
        <v>136</v>
      </c>
      <c r="AD3636" s="1" t="b">
        <v>0</v>
      </c>
      <c r="AE3636" s="1" t="s">
        <v>44</v>
      </c>
      <c r="AF3636" s="12">
        <v>30.626639999999995</v>
      </c>
    </row>
    <row r="3637" spans="1:32" s="2" customFormat="1" hidden="1" x14ac:dyDescent="0.15">
      <c r="A3637" s="1" t="s">
        <v>31</v>
      </c>
      <c r="B3637" s="1" t="s">
        <v>239</v>
      </c>
      <c r="C3637" s="1" t="s">
        <v>9155</v>
      </c>
      <c r="D3637" s="1" t="s">
        <v>9156</v>
      </c>
      <c r="E3637" s="1" t="s">
        <v>34</v>
      </c>
      <c r="F3637" s="1" t="s">
        <v>252</v>
      </c>
      <c r="G3637" s="1" t="s">
        <v>75</v>
      </c>
      <c r="H3637" s="1" t="b">
        <v>0</v>
      </c>
      <c r="I3637" s="1" t="s">
        <v>4797</v>
      </c>
      <c r="J3637" s="1" t="s">
        <v>242</v>
      </c>
      <c r="K3637" s="1" t="s">
        <v>354</v>
      </c>
      <c r="L3637" s="1" t="s">
        <v>355</v>
      </c>
      <c r="M3637" s="1" t="s">
        <v>97</v>
      </c>
      <c r="N3637" s="1"/>
      <c r="O3637" s="1" t="s">
        <v>896</v>
      </c>
      <c r="P3637" s="1" t="s">
        <v>897</v>
      </c>
      <c r="Q3637" s="1"/>
      <c r="R3637" s="1"/>
      <c r="S3637" s="1"/>
      <c r="T3637" s="1" t="s">
        <v>300</v>
      </c>
      <c r="U3637" s="1"/>
      <c r="V3637" s="1"/>
      <c r="W3637" s="1" t="s">
        <v>1080</v>
      </c>
      <c r="X3637" s="1">
        <v>0</v>
      </c>
      <c r="Y3637" s="1">
        <v>193.35</v>
      </c>
      <c r="Z3637" s="1">
        <v>46.64</v>
      </c>
      <c r="AA3637" s="1">
        <v>75.88</v>
      </c>
      <c r="AB3637" s="1" t="b">
        <v>0</v>
      </c>
      <c r="AC3637" s="11" t="str">
        <f>VLOOKUP(C3637,'[1]PA Net Verres'!$C$2:$AF$5650,30)</f>
        <v>136</v>
      </c>
      <c r="AD3637" s="1" t="b">
        <v>0</v>
      </c>
      <c r="AE3637" s="1" t="s">
        <v>44</v>
      </c>
      <c r="AF3637" s="13">
        <v>30.626639999999995</v>
      </c>
    </row>
    <row r="3638" spans="1:32" s="3" customFormat="1" hidden="1" x14ac:dyDescent="0.15">
      <c r="A3638" s="1" t="s">
        <v>31</v>
      </c>
      <c r="B3638" s="1" t="s">
        <v>239</v>
      </c>
      <c r="C3638" s="1" t="s">
        <v>6058</v>
      </c>
      <c r="D3638" s="1" t="s">
        <v>6059</v>
      </c>
      <c r="E3638" s="1" t="s">
        <v>87</v>
      </c>
      <c r="F3638" s="1" t="s">
        <v>35</v>
      </c>
      <c r="G3638" s="1" t="s">
        <v>75</v>
      </c>
      <c r="H3638" s="1" t="b">
        <v>0</v>
      </c>
      <c r="I3638" s="1" t="s">
        <v>422</v>
      </c>
      <c r="J3638" s="1" t="s">
        <v>423</v>
      </c>
      <c r="K3638" s="1" t="s">
        <v>249</v>
      </c>
      <c r="L3638" s="1" t="s">
        <v>57</v>
      </c>
      <c r="M3638" s="1" t="s">
        <v>97</v>
      </c>
      <c r="N3638" s="1"/>
      <c r="O3638" s="1" t="s">
        <v>124</v>
      </c>
      <c r="P3638" s="1" t="s">
        <v>125</v>
      </c>
      <c r="Q3638" s="1"/>
      <c r="R3638" s="1"/>
      <c r="S3638" s="1"/>
      <c r="T3638" s="1" t="s">
        <v>300</v>
      </c>
      <c r="U3638" s="1"/>
      <c r="V3638" s="1"/>
      <c r="W3638" s="1" t="s">
        <v>5955</v>
      </c>
      <c r="X3638" s="1">
        <v>232</v>
      </c>
      <c r="Y3638" s="1">
        <v>141.80000000000001</v>
      </c>
      <c r="Z3638" s="1">
        <v>51.05</v>
      </c>
      <c r="AA3638" s="1">
        <v>64</v>
      </c>
      <c r="AB3638" s="1" t="b">
        <v>0</v>
      </c>
      <c r="AC3638" s="11" t="str">
        <f>VLOOKUP(C3638,'[1]PA Net Verres'!$C$2:$AF$5650,30)</f>
        <v>89</v>
      </c>
      <c r="AD3638" s="1" t="b">
        <v>0</v>
      </c>
      <c r="AE3638" s="1" t="s">
        <v>44</v>
      </c>
      <c r="AF3638" s="13">
        <v>30.628799999999998</v>
      </c>
    </row>
    <row r="3639" spans="1:32" s="2" customFormat="1" hidden="1" x14ac:dyDescent="0.15">
      <c r="A3639" s="1" t="s">
        <v>31</v>
      </c>
      <c r="B3639" s="1" t="s">
        <v>239</v>
      </c>
      <c r="C3639" s="1" t="s">
        <v>6147</v>
      </c>
      <c r="D3639" s="1" t="s">
        <v>6148</v>
      </c>
      <c r="E3639" s="1" t="s">
        <v>87</v>
      </c>
      <c r="F3639" s="1" t="s">
        <v>35</v>
      </c>
      <c r="G3639" s="1" t="s">
        <v>75</v>
      </c>
      <c r="H3639" s="1" t="b">
        <v>0</v>
      </c>
      <c r="I3639" s="1" t="s">
        <v>422</v>
      </c>
      <c r="J3639" s="1" t="s">
        <v>423</v>
      </c>
      <c r="K3639" s="1" t="s">
        <v>249</v>
      </c>
      <c r="L3639" s="1" t="s">
        <v>57</v>
      </c>
      <c r="M3639" s="1" t="s">
        <v>97</v>
      </c>
      <c r="N3639" s="1"/>
      <c r="O3639" s="1" t="s">
        <v>124</v>
      </c>
      <c r="P3639" s="1" t="s">
        <v>125</v>
      </c>
      <c r="Q3639" s="1"/>
      <c r="R3639" s="1"/>
      <c r="S3639" s="1"/>
      <c r="T3639" s="1" t="s">
        <v>300</v>
      </c>
      <c r="U3639" s="1"/>
      <c r="V3639" s="1"/>
      <c r="W3639" s="1" t="s">
        <v>5955</v>
      </c>
      <c r="X3639" s="1">
        <v>232</v>
      </c>
      <c r="Y3639" s="1">
        <v>141.80000000000001</v>
      </c>
      <c r="Z3639" s="1">
        <v>51.05</v>
      </c>
      <c r="AA3639" s="1">
        <v>64</v>
      </c>
      <c r="AB3639" s="1" t="b">
        <v>0</v>
      </c>
      <c r="AC3639" s="11" t="str">
        <f>VLOOKUP(C3639,'[1]PA Net Verres'!$C$2:$AF$5650,30)</f>
        <v>145</v>
      </c>
      <c r="AD3639" s="1" t="b">
        <v>0</v>
      </c>
      <c r="AE3639" s="1" t="s">
        <v>44</v>
      </c>
      <c r="AF3639" s="12">
        <v>30.628799999999998</v>
      </c>
    </row>
    <row r="3640" spans="1:32" s="3" customFormat="1" hidden="1" x14ac:dyDescent="0.15">
      <c r="A3640" s="1" t="s">
        <v>31</v>
      </c>
      <c r="B3640" s="1" t="s">
        <v>239</v>
      </c>
      <c r="C3640" s="1" t="s">
        <v>4449</v>
      </c>
      <c r="D3640" s="1" t="s">
        <v>4450</v>
      </c>
      <c r="E3640" s="1" t="s">
        <v>74</v>
      </c>
      <c r="F3640" s="1" t="s">
        <v>252</v>
      </c>
      <c r="G3640" s="1" t="s">
        <v>75</v>
      </c>
      <c r="H3640" s="1" t="b">
        <v>0</v>
      </c>
      <c r="I3640" s="1" t="s">
        <v>4434</v>
      </c>
      <c r="J3640" s="1" t="s">
        <v>4435</v>
      </c>
      <c r="K3640" s="1" t="s">
        <v>338</v>
      </c>
      <c r="L3640" s="1" t="s">
        <v>339</v>
      </c>
      <c r="M3640" s="1" t="s">
        <v>97</v>
      </c>
      <c r="N3640" s="1"/>
      <c r="O3640" s="1"/>
      <c r="P3640" s="1" t="s">
        <v>42</v>
      </c>
      <c r="Q3640" s="1"/>
      <c r="R3640" s="1"/>
      <c r="S3640" s="1" t="s">
        <v>291</v>
      </c>
      <c r="T3640" s="1" t="s">
        <v>292</v>
      </c>
      <c r="U3640" s="1"/>
      <c r="V3640" s="1"/>
      <c r="W3640" s="1" t="s">
        <v>4451</v>
      </c>
      <c r="X3640" s="1">
        <v>255</v>
      </c>
      <c r="Y3640" s="1">
        <v>182.95</v>
      </c>
      <c r="Z3640" s="1">
        <v>44.13</v>
      </c>
      <c r="AA3640" s="1">
        <v>75.88</v>
      </c>
      <c r="AB3640" s="1" t="b">
        <v>0</v>
      </c>
      <c r="AC3640" s="11" t="str">
        <f>VLOOKUP(C3640,'[1]PA Net Verres'!$C$2:$AF$5650,30)</f>
        <v>55</v>
      </c>
      <c r="AD3640" s="1" t="b">
        <v>0</v>
      </c>
      <c r="AE3640" s="1" t="s">
        <v>44</v>
      </c>
      <c r="AF3640" s="12">
        <v>30.644124999999995</v>
      </c>
    </row>
    <row r="3641" spans="1:32" s="2" customFormat="1" hidden="1" x14ac:dyDescent="0.15">
      <c r="A3641" s="1" t="s">
        <v>31</v>
      </c>
      <c r="B3641" s="1" t="s">
        <v>239</v>
      </c>
      <c r="C3641" s="1" t="s">
        <v>9244</v>
      </c>
      <c r="D3641" s="1" t="s">
        <v>9245</v>
      </c>
      <c r="E3641" s="1" t="s">
        <v>34</v>
      </c>
      <c r="F3641" s="1" t="s">
        <v>252</v>
      </c>
      <c r="G3641" s="1" t="s">
        <v>75</v>
      </c>
      <c r="H3641" s="1" t="b">
        <v>0</v>
      </c>
      <c r="I3641" s="1" t="s">
        <v>9186</v>
      </c>
      <c r="J3641" s="1" t="s">
        <v>4167</v>
      </c>
      <c r="K3641" s="1" t="s">
        <v>343</v>
      </c>
      <c r="L3641" s="1" t="s">
        <v>344</v>
      </c>
      <c r="M3641" s="1" t="s">
        <v>97</v>
      </c>
      <c r="N3641" s="1"/>
      <c r="O3641" s="1"/>
      <c r="P3641" s="1" t="s">
        <v>42</v>
      </c>
      <c r="Q3641" s="1"/>
      <c r="R3641" s="1"/>
      <c r="S3641" s="1"/>
      <c r="T3641" s="1"/>
      <c r="U3641" s="1"/>
      <c r="V3641" s="1"/>
      <c r="W3641" s="1" t="s">
        <v>4210</v>
      </c>
      <c r="X3641" s="1">
        <v>261</v>
      </c>
      <c r="Y3641" s="1">
        <v>182.95</v>
      </c>
      <c r="Z3641" s="1">
        <v>44.13</v>
      </c>
      <c r="AA3641" s="1">
        <v>75.88</v>
      </c>
      <c r="AB3641" s="1" t="b">
        <v>0</v>
      </c>
      <c r="AC3641" s="11" t="str">
        <f>VLOOKUP(C3641,'[1]PA Net Verres'!$C$2:$AF$5650,30)</f>
        <v>136</v>
      </c>
      <c r="AD3641" s="1" t="b">
        <v>0</v>
      </c>
      <c r="AE3641" s="1" t="s">
        <v>44</v>
      </c>
      <c r="AF3641" s="12">
        <v>30.644125000000003</v>
      </c>
    </row>
    <row r="3642" spans="1:32" s="3" customFormat="1" hidden="1" x14ac:dyDescent="0.15">
      <c r="A3642" s="1" t="s">
        <v>31</v>
      </c>
      <c r="B3642" s="1" t="s">
        <v>239</v>
      </c>
      <c r="C3642" s="1" t="s">
        <v>9620</v>
      </c>
      <c r="D3642" s="1" t="s">
        <v>9621</v>
      </c>
      <c r="E3642" s="1" t="s">
        <v>34</v>
      </c>
      <c r="F3642" s="1" t="s">
        <v>252</v>
      </c>
      <c r="G3642" s="1" t="s">
        <v>75</v>
      </c>
      <c r="H3642" s="1" t="b">
        <v>0</v>
      </c>
      <c r="I3642" s="1" t="s">
        <v>4434</v>
      </c>
      <c r="J3642" s="1" t="s">
        <v>4435</v>
      </c>
      <c r="K3642" s="1" t="s">
        <v>40</v>
      </c>
      <c r="L3642" s="1" t="s">
        <v>40</v>
      </c>
      <c r="M3642" s="1" t="s">
        <v>97</v>
      </c>
      <c r="N3642" s="1"/>
      <c r="O3642" s="1" t="s">
        <v>863</v>
      </c>
      <c r="P3642" s="1" t="s">
        <v>864</v>
      </c>
      <c r="Q3642" s="10" t="s">
        <v>13055</v>
      </c>
      <c r="R3642" s="1"/>
      <c r="S3642" s="1"/>
      <c r="T3642" s="1" t="s">
        <v>300</v>
      </c>
      <c r="U3642" s="1"/>
      <c r="V3642" s="1"/>
      <c r="W3642" s="1" t="s">
        <v>9622</v>
      </c>
      <c r="X3642" s="1">
        <v>201</v>
      </c>
      <c r="Y3642" s="1">
        <v>183.05</v>
      </c>
      <c r="Z3642" s="1">
        <v>44.15</v>
      </c>
      <c r="AA3642" s="1">
        <v>75.88</v>
      </c>
      <c r="AB3642" s="1" t="b">
        <v>0</v>
      </c>
      <c r="AC3642" s="11" t="str">
        <f>VLOOKUP(C3642,'[1]PA Net Verres'!$C$2:$AF$5650,30)</f>
        <v>177</v>
      </c>
      <c r="AD3642" s="1" t="b">
        <v>0</v>
      </c>
      <c r="AE3642" s="1" t="s">
        <v>44</v>
      </c>
      <c r="AF3642" s="12">
        <v>30.660874999999997</v>
      </c>
    </row>
    <row r="3643" spans="1:32" s="2" customFormat="1" hidden="1" x14ac:dyDescent="0.15">
      <c r="A3643" s="1" t="s">
        <v>31</v>
      </c>
      <c r="B3643" s="1" t="s">
        <v>239</v>
      </c>
      <c r="C3643" s="1" t="s">
        <v>9618</v>
      </c>
      <c r="D3643" s="1" t="s">
        <v>9619</v>
      </c>
      <c r="E3643" s="1" t="s">
        <v>34</v>
      </c>
      <c r="F3643" s="1" t="s">
        <v>252</v>
      </c>
      <c r="G3643" s="1" t="s">
        <v>75</v>
      </c>
      <c r="H3643" s="1" t="b">
        <v>0</v>
      </c>
      <c r="I3643" s="1" t="s">
        <v>4434</v>
      </c>
      <c r="J3643" s="1" t="s">
        <v>4435</v>
      </c>
      <c r="K3643" s="1" t="s">
        <v>354</v>
      </c>
      <c r="L3643" s="1" t="s">
        <v>355</v>
      </c>
      <c r="M3643" s="1" t="s">
        <v>97</v>
      </c>
      <c r="N3643" s="1"/>
      <c r="O3643" s="1" t="s">
        <v>863</v>
      </c>
      <c r="P3643" s="1" t="s">
        <v>864</v>
      </c>
      <c r="Q3643" s="1"/>
      <c r="R3643" s="1"/>
      <c r="S3643" s="1"/>
      <c r="T3643" s="1" t="s">
        <v>300</v>
      </c>
      <c r="U3643" s="1"/>
      <c r="V3643" s="1"/>
      <c r="W3643" s="1" t="s">
        <v>4568</v>
      </c>
      <c r="X3643" s="1">
        <v>275</v>
      </c>
      <c r="Y3643" s="1">
        <v>183.05</v>
      </c>
      <c r="Z3643" s="1">
        <v>44.15</v>
      </c>
      <c r="AA3643" s="1">
        <v>75.88</v>
      </c>
      <c r="AB3643" s="1" t="b">
        <v>0</v>
      </c>
      <c r="AC3643" s="11" t="str">
        <f>VLOOKUP(C3643,'[1]PA Net Verres'!$C$2:$AF$5650,30)</f>
        <v>177</v>
      </c>
      <c r="AD3643" s="1" t="b">
        <v>0</v>
      </c>
      <c r="AE3643" s="1" t="s">
        <v>44</v>
      </c>
      <c r="AF3643" s="13">
        <v>30.660874999999997</v>
      </c>
    </row>
    <row r="3644" spans="1:32" s="3" customFormat="1" hidden="1" x14ac:dyDescent="0.15">
      <c r="A3644" s="1" t="s">
        <v>31</v>
      </c>
      <c r="B3644" s="1" t="s">
        <v>239</v>
      </c>
      <c r="C3644" s="1" t="s">
        <v>9635</v>
      </c>
      <c r="D3644" s="1" t="s">
        <v>9636</v>
      </c>
      <c r="E3644" s="1" t="s">
        <v>34</v>
      </c>
      <c r="F3644" s="1" t="s">
        <v>252</v>
      </c>
      <c r="G3644" s="1" t="s">
        <v>75</v>
      </c>
      <c r="H3644" s="1" t="b">
        <v>0</v>
      </c>
      <c r="I3644" s="1" t="s">
        <v>4434</v>
      </c>
      <c r="J3644" s="1" t="s">
        <v>4435</v>
      </c>
      <c r="K3644" s="1" t="s">
        <v>354</v>
      </c>
      <c r="L3644" s="1" t="s">
        <v>355</v>
      </c>
      <c r="M3644" s="1" t="s">
        <v>97</v>
      </c>
      <c r="N3644" s="1"/>
      <c r="O3644" s="1" t="s">
        <v>883</v>
      </c>
      <c r="P3644" s="1" t="s">
        <v>864</v>
      </c>
      <c r="Q3644" s="1"/>
      <c r="R3644" s="1"/>
      <c r="S3644" s="1"/>
      <c r="T3644" s="1" t="s">
        <v>300</v>
      </c>
      <c r="U3644" s="1"/>
      <c r="V3644" s="1"/>
      <c r="W3644" s="1" t="s">
        <v>4568</v>
      </c>
      <c r="X3644" s="1">
        <v>275</v>
      </c>
      <c r="Y3644" s="1">
        <v>183.05</v>
      </c>
      <c r="Z3644" s="1">
        <v>44.15</v>
      </c>
      <c r="AA3644" s="1">
        <v>75.88</v>
      </c>
      <c r="AB3644" s="1" t="b">
        <v>0</v>
      </c>
      <c r="AC3644" s="11" t="str">
        <f>VLOOKUP(C3644,'[1]PA Net Verres'!$C$2:$AF$5650,30)</f>
        <v>177</v>
      </c>
      <c r="AD3644" s="1" t="b">
        <v>0</v>
      </c>
      <c r="AE3644" s="1" t="s">
        <v>44</v>
      </c>
      <c r="AF3644" s="12">
        <v>30.660874999999997</v>
      </c>
    </row>
    <row r="3645" spans="1:32" s="2" customFormat="1" hidden="1" x14ac:dyDescent="0.15">
      <c r="A3645" s="1" t="s">
        <v>31</v>
      </c>
      <c r="B3645" s="1" t="s">
        <v>239</v>
      </c>
      <c r="C3645" s="1" t="s">
        <v>9658</v>
      </c>
      <c r="D3645" s="1" t="s">
        <v>9659</v>
      </c>
      <c r="E3645" s="1" t="s">
        <v>34</v>
      </c>
      <c r="F3645" s="1" t="s">
        <v>252</v>
      </c>
      <c r="G3645" s="1" t="s">
        <v>75</v>
      </c>
      <c r="H3645" s="1" t="b">
        <v>0</v>
      </c>
      <c r="I3645" s="1" t="s">
        <v>4434</v>
      </c>
      <c r="J3645" s="1" t="s">
        <v>4435</v>
      </c>
      <c r="K3645" s="1" t="s">
        <v>40</v>
      </c>
      <c r="L3645" s="1" t="s">
        <v>40</v>
      </c>
      <c r="M3645" s="1" t="s">
        <v>97</v>
      </c>
      <c r="N3645" s="1"/>
      <c r="O3645" s="1" t="s">
        <v>896</v>
      </c>
      <c r="P3645" s="1" t="s">
        <v>897</v>
      </c>
      <c r="Q3645" s="10" t="s">
        <v>13055</v>
      </c>
      <c r="R3645" s="1"/>
      <c r="S3645" s="1"/>
      <c r="T3645" s="1" t="s">
        <v>300</v>
      </c>
      <c r="U3645" s="1"/>
      <c r="V3645" s="1"/>
      <c r="W3645" s="1" t="s">
        <v>9660</v>
      </c>
      <c r="X3645" s="1">
        <v>201</v>
      </c>
      <c r="Y3645" s="1">
        <v>183.05</v>
      </c>
      <c r="Z3645" s="1">
        <v>44.15</v>
      </c>
      <c r="AA3645" s="1">
        <v>75.88</v>
      </c>
      <c r="AB3645" s="1" t="b">
        <v>0</v>
      </c>
      <c r="AC3645" s="11" t="str">
        <f>VLOOKUP(C3645,'[1]PA Net Verres'!$C$2:$AF$5650,30)</f>
        <v>177</v>
      </c>
      <c r="AD3645" s="1" t="b">
        <v>0</v>
      </c>
      <c r="AE3645" s="1" t="s">
        <v>44</v>
      </c>
      <c r="AF3645" s="13">
        <v>30.660874999999997</v>
      </c>
    </row>
    <row r="3646" spans="1:32" s="3" customFormat="1" hidden="1" x14ac:dyDescent="0.15">
      <c r="A3646" s="1" t="s">
        <v>31</v>
      </c>
      <c r="B3646" s="1" t="s">
        <v>239</v>
      </c>
      <c r="C3646" s="1" t="s">
        <v>9655</v>
      </c>
      <c r="D3646" s="1" t="s">
        <v>9656</v>
      </c>
      <c r="E3646" s="1" t="s">
        <v>34</v>
      </c>
      <c r="F3646" s="1" t="s">
        <v>252</v>
      </c>
      <c r="G3646" s="1" t="s">
        <v>75</v>
      </c>
      <c r="H3646" s="1" t="b">
        <v>0</v>
      </c>
      <c r="I3646" s="1" t="s">
        <v>4434</v>
      </c>
      <c r="J3646" s="1" t="s">
        <v>4435</v>
      </c>
      <c r="K3646" s="1" t="s">
        <v>354</v>
      </c>
      <c r="L3646" s="1" t="s">
        <v>355</v>
      </c>
      <c r="M3646" s="1" t="s">
        <v>97</v>
      </c>
      <c r="N3646" s="1"/>
      <c r="O3646" s="1" t="s">
        <v>896</v>
      </c>
      <c r="P3646" s="1" t="s">
        <v>897</v>
      </c>
      <c r="Q3646" s="1"/>
      <c r="R3646" s="1"/>
      <c r="S3646" s="1"/>
      <c r="T3646" s="1" t="s">
        <v>300</v>
      </c>
      <c r="U3646" s="1"/>
      <c r="V3646" s="1"/>
      <c r="W3646" s="1" t="s">
        <v>9657</v>
      </c>
      <c r="X3646" s="1">
        <v>275</v>
      </c>
      <c r="Y3646" s="1">
        <v>183.05</v>
      </c>
      <c r="Z3646" s="1">
        <v>44.15</v>
      </c>
      <c r="AA3646" s="1">
        <v>75.88</v>
      </c>
      <c r="AB3646" s="1" t="b">
        <v>0</v>
      </c>
      <c r="AC3646" s="11" t="str">
        <f>VLOOKUP(C3646,'[1]PA Net Verres'!$C$2:$AF$5650,30)</f>
        <v>177</v>
      </c>
      <c r="AD3646" s="1" t="b">
        <v>0</v>
      </c>
      <c r="AE3646" s="1" t="s">
        <v>44</v>
      </c>
      <c r="AF3646" s="12">
        <v>30.660874999999997</v>
      </c>
    </row>
    <row r="3647" spans="1:32" s="2" customFormat="1" hidden="1" x14ac:dyDescent="0.15">
      <c r="A3647" s="1" t="s">
        <v>31</v>
      </c>
      <c r="B3647" s="1" t="s">
        <v>239</v>
      </c>
      <c r="C3647" s="1" t="s">
        <v>9366</v>
      </c>
      <c r="D3647" s="1" t="s">
        <v>9367</v>
      </c>
      <c r="E3647" s="1" t="s">
        <v>87</v>
      </c>
      <c r="F3647" s="1" t="s">
        <v>252</v>
      </c>
      <c r="G3647" s="1" t="s">
        <v>75</v>
      </c>
      <c r="H3647" s="1" t="b">
        <v>0</v>
      </c>
      <c r="I3647" s="1" t="s">
        <v>4434</v>
      </c>
      <c r="J3647" s="1" t="s">
        <v>4435</v>
      </c>
      <c r="K3647" s="1" t="s">
        <v>343</v>
      </c>
      <c r="L3647" s="1" t="s">
        <v>344</v>
      </c>
      <c r="M3647" s="1" t="s">
        <v>97</v>
      </c>
      <c r="N3647" s="1"/>
      <c r="O3647" s="1"/>
      <c r="P3647" s="1" t="s">
        <v>42</v>
      </c>
      <c r="Q3647" s="1"/>
      <c r="R3647" s="1"/>
      <c r="S3647" s="1" t="s">
        <v>291</v>
      </c>
      <c r="T3647" s="1" t="s">
        <v>292</v>
      </c>
      <c r="U3647" s="1"/>
      <c r="V3647" s="1"/>
      <c r="W3647" s="1" t="s">
        <v>4466</v>
      </c>
      <c r="X3647" s="1">
        <v>273</v>
      </c>
      <c r="Y3647" s="1">
        <v>183.15</v>
      </c>
      <c r="Z3647" s="1">
        <v>44.18</v>
      </c>
      <c r="AA3647" s="1">
        <v>75.88</v>
      </c>
      <c r="AB3647" s="1" t="b">
        <v>0</v>
      </c>
      <c r="AC3647" s="11" t="str">
        <f>VLOOKUP(C3647,'[1]PA Net Verres'!$C$2:$AF$5650,30)</f>
        <v>136</v>
      </c>
      <c r="AD3647" s="1" t="b">
        <v>0</v>
      </c>
      <c r="AE3647" s="1" t="s">
        <v>44</v>
      </c>
      <c r="AF3647" s="13">
        <v>30.677624999999999</v>
      </c>
    </row>
    <row r="3648" spans="1:32" s="3" customFormat="1" hidden="1" x14ac:dyDescent="0.15">
      <c r="A3648" s="1" t="s">
        <v>31</v>
      </c>
      <c r="B3648" s="1" t="s">
        <v>239</v>
      </c>
      <c r="C3648" s="1" t="s">
        <v>9508</v>
      </c>
      <c r="D3648" s="1" t="s">
        <v>9509</v>
      </c>
      <c r="E3648" s="1" t="s">
        <v>87</v>
      </c>
      <c r="F3648" s="1" t="s">
        <v>252</v>
      </c>
      <c r="G3648" s="1" t="s">
        <v>75</v>
      </c>
      <c r="H3648" s="1" t="b">
        <v>0</v>
      </c>
      <c r="I3648" s="1" t="s">
        <v>4434</v>
      </c>
      <c r="J3648" s="1" t="s">
        <v>4435</v>
      </c>
      <c r="K3648" s="1" t="s">
        <v>338</v>
      </c>
      <c r="L3648" s="1" t="s">
        <v>339</v>
      </c>
      <c r="M3648" s="1" t="s">
        <v>97</v>
      </c>
      <c r="N3648" s="1"/>
      <c r="O3648" s="1"/>
      <c r="P3648" s="1" t="s">
        <v>42</v>
      </c>
      <c r="Q3648" s="1"/>
      <c r="R3648" s="1"/>
      <c r="S3648" s="1"/>
      <c r="T3648" s="1" t="s">
        <v>300</v>
      </c>
      <c r="U3648" s="1"/>
      <c r="V3648" s="1"/>
      <c r="W3648" s="1" t="s">
        <v>4520</v>
      </c>
      <c r="X3648" s="1">
        <v>267</v>
      </c>
      <c r="Y3648" s="1">
        <v>183.2</v>
      </c>
      <c r="Z3648" s="1">
        <v>44.19</v>
      </c>
      <c r="AA3648" s="1">
        <v>75.88</v>
      </c>
      <c r="AB3648" s="1" t="b">
        <v>0</v>
      </c>
      <c r="AC3648" s="11" t="str">
        <f>VLOOKUP(C3648,'[1]PA Net Verres'!$C$2:$AF$5650,30)</f>
        <v>136</v>
      </c>
      <c r="AD3648" s="1" t="b">
        <v>0</v>
      </c>
      <c r="AE3648" s="1" t="s">
        <v>44</v>
      </c>
      <c r="AF3648" s="13">
        <v>30.686</v>
      </c>
    </row>
    <row r="3649" spans="1:32" s="2" customFormat="1" hidden="1" x14ac:dyDescent="0.15">
      <c r="A3649" s="1" t="s">
        <v>31</v>
      </c>
      <c r="B3649" s="1" t="s">
        <v>239</v>
      </c>
      <c r="C3649" s="1" t="s">
        <v>4506</v>
      </c>
      <c r="D3649" s="1" t="s">
        <v>4507</v>
      </c>
      <c r="E3649" s="1" t="s">
        <v>74</v>
      </c>
      <c r="F3649" s="1" t="s">
        <v>252</v>
      </c>
      <c r="G3649" s="1" t="s">
        <v>75</v>
      </c>
      <c r="H3649" s="1" t="b">
        <v>0</v>
      </c>
      <c r="I3649" s="1" t="s">
        <v>4434</v>
      </c>
      <c r="J3649" s="1" t="s">
        <v>4435</v>
      </c>
      <c r="K3649" s="1" t="s">
        <v>249</v>
      </c>
      <c r="L3649" s="1" t="s">
        <v>57</v>
      </c>
      <c r="M3649" s="1" t="s">
        <v>97</v>
      </c>
      <c r="N3649" s="1"/>
      <c r="O3649" s="1" t="s">
        <v>124</v>
      </c>
      <c r="P3649" s="1" t="s">
        <v>125</v>
      </c>
      <c r="Q3649" s="1"/>
      <c r="R3649" s="1"/>
      <c r="S3649" s="1"/>
      <c r="T3649" s="1" t="s">
        <v>300</v>
      </c>
      <c r="U3649" s="1"/>
      <c r="V3649" s="1"/>
      <c r="W3649" s="1" t="s">
        <v>4508</v>
      </c>
      <c r="X3649" s="1">
        <v>261</v>
      </c>
      <c r="Y3649" s="1">
        <v>183.25</v>
      </c>
      <c r="Z3649" s="1">
        <v>44.2</v>
      </c>
      <c r="AA3649" s="1">
        <v>75.88</v>
      </c>
      <c r="AB3649" s="1" t="b">
        <v>0</v>
      </c>
      <c r="AC3649" s="11" t="str">
        <f>VLOOKUP(C3649,'[1]PA Net Verres'!$C$2:$AF$5650,30)</f>
        <v>55</v>
      </c>
      <c r="AD3649" s="1" t="b">
        <v>0</v>
      </c>
      <c r="AE3649" s="1" t="s">
        <v>44</v>
      </c>
      <c r="AF3649" s="12">
        <v>30.694375000000001</v>
      </c>
    </row>
    <row r="3650" spans="1:32" s="3" customFormat="1" hidden="1" x14ac:dyDescent="0.15">
      <c r="A3650" s="1" t="s">
        <v>31</v>
      </c>
      <c r="B3650" s="1" t="s">
        <v>239</v>
      </c>
      <c r="C3650" s="1" t="s">
        <v>4597</v>
      </c>
      <c r="D3650" s="1" t="s">
        <v>4598</v>
      </c>
      <c r="E3650" s="1" t="s">
        <v>87</v>
      </c>
      <c r="F3650" s="1" t="s">
        <v>252</v>
      </c>
      <c r="G3650" s="1" t="s">
        <v>75</v>
      </c>
      <c r="H3650" s="1" t="b">
        <v>0</v>
      </c>
      <c r="I3650" s="1" t="s">
        <v>4580</v>
      </c>
      <c r="J3650" s="1" t="s">
        <v>4435</v>
      </c>
      <c r="K3650" s="1" t="s">
        <v>338</v>
      </c>
      <c r="L3650" s="1" t="s">
        <v>339</v>
      </c>
      <c r="M3650" s="1" t="s">
        <v>97</v>
      </c>
      <c r="N3650" s="1"/>
      <c r="O3650" s="1"/>
      <c r="P3650" s="1" t="s">
        <v>42</v>
      </c>
      <c r="Q3650" s="1"/>
      <c r="R3650" s="1"/>
      <c r="S3650" s="1" t="s">
        <v>291</v>
      </c>
      <c r="T3650" s="1" t="s">
        <v>292</v>
      </c>
      <c r="U3650" s="1"/>
      <c r="V3650" s="1"/>
      <c r="W3650" s="1" t="s">
        <v>4463</v>
      </c>
      <c r="X3650" s="1">
        <v>279</v>
      </c>
      <c r="Y3650" s="1">
        <v>183.3</v>
      </c>
      <c r="Z3650" s="1">
        <v>44.21</v>
      </c>
      <c r="AA3650" s="1">
        <v>75.88</v>
      </c>
      <c r="AB3650" s="1" t="b">
        <v>0</v>
      </c>
      <c r="AC3650" s="11" t="str">
        <f>VLOOKUP(C3650,'[1]PA Net Verres'!$C$2:$AF$5650,30)</f>
        <v>55</v>
      </c>
      <c r="AD3650" s="1" t="b">
        <v>0</v>
      </c>
      <c r="AE3650" s="1" t="s">
        <v>44</v>
      </c>
      <c r="AF3650" s="13">
        <v>30.702749999999995</v>
      </c>
    </row>
    <row r="3651" spans="1:32" s="2" customFormat="1" hidden="1" x14ac:dyDescent="0.15">
      <c r="A3651" s="1" t="s">
        <v>31</v>
      </c>
      <c r="B3651" s="1" t="s">
        <v>239</v>
      </c>
      <c r="C3651" s="1" t="s">
        <v>2607</v>
      </c>
      <c r="D3651" s="1" t="s">
        <v>2608</v>
      </c>
      <c r="E3651" s="1" t="s">
        <v>87</v>
      </c>
      <c r="F3651" s="1" t="s">
        <v>35</v>
      </c>
      <c r="G3651" s="1" t="s">
        <v>75</v>
      </c>
      <c r="H3651" s="1" t="b">
        <v>0</v>
      </c>
      <c r="I3651" s="1" t="s">
        <v>640</v>
      </c>
      <c r="J3651" s="1" t="s">
        <v>641</v>
      </c>
      <c r="K3651" s="1" t="s">
        <v>343</v>
      </c>
      <c r="L3651" s="1" t="s">
        <v>344</v>
      </c>
      <c r="M3651" s="1" t="s">
        <v>97</v>
      </c>
      <c r="N3651" s="1"/>
      <c r="O3651" s="1" t="s">
        <v>896</v>
      </c>
      <c r="P3651" s="1" t="s">
        <v>897</v>
      </c>
      <c r="Q3651" s="1"/>
      <c r="R3651" s="1"/>
      <c r="S3651" s="1"/>
      <c r="T3651" s="1" t="s">
        <v>300</v>
      </c>
      <c r="U3651" s="1"/>
      <c r="V3651" s="1"/>
      <c r="W3651" s="1" t="s">
        <v>2080</v>
      </c>
      <c r="X3651" s="1">
        <v>218</v>
      </c>
      <c r="Y3651" s="1">
        <v>164.1</v>
      </c>
      <c r="Z3651" s="1">
        <v>41.35</v>
      </c>
      <c r="AA3651" s="1">
        <v>74.8</v>
      </c>
      <c r="AB3651" s="1" t="b">
        <v>0</v>
      </c>
      <c r="AC3651" s="11" t="str">
        <f>VLOOKUP(C3651,'[1]PA Net Verres'!$C$2:$AF$5650,30)</f>
        <v>69</v>
      </c>
      <c r="AD3651" s="1" t="b">
        <v>0</v>
      </c>
      <c r="AE3651" s="1" t="s">
        <v>44</v>
      </c>
      <c r="AF3651" s="12">
        <v>28.717500000000001</v>
      </c>
    </row>
    <row r="3652" spans="1:32" s="3" customFormat="1" hidden="1" x14ac:dyDescent="0.15">
      <c r="A3652" s="1" t="s">
        <v>31</v>
      </c>
      <c r="B3652" s="1" t="s">
        <v>239</v>
      </c>
      <c r="C3652" s="1" t="s">
        <v>2827</v>
      </c>
      <c r="D3652" s="1" t="s">
        <v>2828</v>
      </c>
      <c r="E3652" s="1" t="s">
        <v>87</v>
      </c>
      <c r="F3652" s="1" t="s">
        <v>35</v>
      </c>
      <c r="G3652" s="1" t="s">
        <v>75</v>
      </c>
      <c r="H3652" s="1" t="b">
        <v>0</v>
      </c>
      <c r="I3652" s="1" t="s">
        <v>640</v>
      </c>
      <c r="J3652" s="1" t="s">
        <v>641</v>
      </c>
      <c r="K3652" s="1" t="s">
        <v>343</v>
      </c>
      <c r="L3652" s="1" t="s">
        <v>344</v>
      </c>
      <c r="M3652" s="1" t="s">
        <v>97</v>
      </c>
      <c r="N3652" s="1"/>
      <c r="O3652" s="1" t="s">
        <v>863</v>
      </c>
      <c r="P3652" s="1" t="s">
        <v>864</v>
      </c>
      <c r="Q3652" s="1"/>
      <c r="R3652" s="1"/>
      <c r="S3652" s="1"/>
      <c r="T3652" s="1" t="s">
        <v>300</v>
      </c>
      <c r="U3652" s="1"/>
      <c r="V3652" s="1"/>
      <c r="W3652" s="1" t="s">
        <v>2047</v>
      </c>
      <c r="X3652" s="1">
        <v>251</v>
      </c>
      <c r="Y3652" s="1">
        <v>164.1</v>
      </c>
      <c r="Z3652" s="1">
        <v>41.35</v>
      </c>
      <c r="AA3652" s="1">
        <v>74.8</v>
      </c>
      <c r="AB3652" s="1" t="b">
        <v>0</v>
      </c>
      <c r="AC3652" s="11" t="str">
        <f>VLOOKUP(C3652,'[1]PA Net Verres'!$C$2:$AF$5650,30)</f>
        <v>69</v>
      </c>
      <c r="AD3652" s="1" t="b">
        <v>0</v>
      </c>
      <c r="AE3652" s="1" t="s">
        <v>44</v>
      </c>
      <c r="AF3652" s="12">
        <v>28.717500000000001</v>
      </c>
    </row>
    <row r="3653" spans="1:32" s="2" customFormat="1" hidden="1" x14ac:dyDescent="0.15">
      <c r="A3653" s="1" t="s">
        <v>31</v>
      </c>
      <c r="B3653" s="1" t="s">
        <v>239</v>
      </c>
      <c r="C3653" s="1" t="s">
        <v>2841</v>
      </c>
      <c r="D3653" s="1" t="s">
        <v>2842</v>
      </c>
      <c r="E3653" s="1" t="s">
        <v>87</v>
      </c>
      <c r="F3653" s="1" t="s">
        <v>35</v>
      </c>
      <c r="G3653" s="1" t="s">
        <v>75</v>
      </c>
      <c r="H3653" s="1" t="b">
        <v>0</v>
      </c>
      <c r="I3653" s="1" t="s">
        <v>640</v>
      </c>
      <c r="J3653" s="1" t="s">
        <v>641</v>
      </c>
      <c r="K3653" s="1" t="s">
        <v>343</v>
      </c>
      <c r="L3653" s="1" t="s">
        <v>344</v>
      </c>
      <c r="M3653" s="1" t="s">
        <v>97</v>
      </c>
      <c r="N3653" s="1"/>
      <c r="O3653" s="1" t="s">
        <v>883</v>
      </c>
      <c r="P3653" s="1" t="s">
        <v>864</v>
      </c>
      <c r="Q3653" s="1"/>
      <c r="R3653" s="1"/>
      <c r="S3653" s="1"/>
      <c r="T3653" s="1" t="s">
        <v>300</v>
      </c>
      <c r="U3653" s="1"/>
      <c r="V3653" s="1"/>
      <c r="W3653" s="1" t="s">
        <v>2047</v>
      </c>
      <c r="X3653" s="1">
        <v>251</v>
      </c>
      <c r="Y3653" s="1">
        <v>164.1</v>
      </c>
      <c r="Z3653" s="1">
        <v>41.35</v>
      </c>
      <c r="AA3653" s="1">
        <v>74.8</v>
      </c>
      <c r="AB3653" s="1" t="b">
        <v>0</v>
      </c>
      <c r="AC3653" s="11" t="str">
        <f>VLOOKUP(C3653,'[1]PA Net Verres'!$C$2:$AF$5650,30)</f>
        <v>69</v>
      </c>
      <c r="AD3653" s="1" t="b">
        <v>0</v>
      </c>
      <c r="AE3653" s="1" t="s">
        <v>44</v>
      </c>
      <c r="AF3653" s="12">
        <v>28.717500000000001</v>
      </c>
    </row>
    <row r="3654" spans="1:32" s="3" customFormat="1" x14ac:dyDescent="0.15">
      <c r="A3654" s="1" t="s">
        <v>31</v>
      </c>
      <c r="B3654" s="1" t="s">
        <v>32</v>
      </c>
      <c r="C3654" s="1" t="s">
        <v>177</v>
      </c>
      <c r="D3654" s="1" t="s">
        <v>178</v>
      </c>
      <c r="E3654" s="1" t="s">
        <v>34</v>
      </c>
      <c r="F3654" s="1" t="s">
        <v>35</v>
      </c>
      <c r="G3654" s="1" t="s">
        <v>36</v>
      </c>
      <c r="H3654" s="1" t="b">
        <v>0</v>
      </c>
      <c r="I3654" s="1" t="s">
        <v>37</v>
      </c>
      <c r="J3654" s="1" t="s">
        <v>38</v>
      </c>
      <c r="K3654" s="1" t="s">
        <v>51</v>
      </c>
      <c r="L3654" s="1" t="s">
        <v>52</v>
      </c>
      <c r="M3654" s="1" t="s">
        <v>97</v>
      </c>
      <c r="N3654" s="1"/>
      <c r="O3654" s="1" t="s">
        <v>863</v>
      </c>
      <c r="P3654" s="1" t="s">
        <v>897</v>
      </c>
      <c r="Q3654" s="1"/>
      <c r="R3654" s="1"/>
      <c r="S3654" s="1"/>
      <c r="T3654" s="1"/>
      <c r="U3654" s="1"/>
      <c r="V3654" s="1"/>
      <c r="W3654" s="1" t="s">
        <v>104</v>
      </c>
      <c r="X3654" s="1">
        <v>83</v>
      </c>
      <c r="Y3654" s="1">
        <v>56.55</v>
      </c>
      <c r="Z3654" s="1">
        <v>56.55</v>
      </c>
      <c r="AA3654" s="1">
        <v>0</v>
      </c>
      <c r="AB3654" s="1" t="b">
        <v>0</v>
      </c>
      <c r="AC3654" s="11" t="str">
        <f>VLOOKUP(C3654,'[1]PA Net Verres'!$C$2:$AF$5650,30)</f>
        <v>0</v>
      </c>
      <c r="AD3654" s="1" t="b">
        <v>0</v>
      </c>
      <c r="AE3654" s="1" t="s">
        <v>44</v>
      </c>
      <c r="AF3654" s="13">
        <v>30.75189</v>
      </c>
    </row>
    <row r="3655" spans="1:32" s="2" customFormat="1" x14ac:dyDescent="0.15">
      <c r="A3655" s="1" t="s">
        <v>31</v>
      </c>
      <c r="B3655" s="1" t="s">
        <v>32</v>
      </c>
      <c r="C3655" s="1" t="s">
        <v>182</v>
      </c>
      <c r="D3655" s="1" t="s">
        <v>183</v>
      </c>
      <c r="E3655" s="1" t="s">
        <v>34</v>
      </c>
      <c r="F3655" s="1" t="s">
        <v>35</v>
      </c>
      <c r="G3655" s="1" t="s">
        <v>36</v>
      </c>
      <c r="H3655" s="1" t="b">
        <v>0</v>
      </c>
      <c r="I3655" s="1" t="s">
        <v>37</v>
      </c>
      <c r="J3655" s="1" t="s">
        <v>38</v>
      </c>
      <c r="K3655" s="1" t="s">
        <v>51</v>
      </c>
      <c r="L3655" s="1" t="s">
        <v>52</v>
      </c>
      <c r="M3655" s="1" t="s">
        <v>97</v>
      </c>
      <c r="N3655" s="1"/>
      <c r="O3655" s="1" t="s">
        <v>863</v>
      </c>
      <c r="P3655" s="1" t="s">
        <v>897</v>
      </c>
      <c r="Q3655" s="1"/>
      <c r="R3655" s="1"/>
      <c r="S3655" s="1"/>
      <c r="T3655" s="1"/>
      <c r="U3655" s="1"/>
      <c r="V3655" s="1"/>
      <c r="W3655" s="1" t="s">
        <v>104</v>
      </c>
      <c r="X3655" s="1">
        <v>83</v>
      </c>
      <c r="Y3655" s="1">
        <v>56.55</v>
      </c>
      <c r="Z3655" s="1">
        <v>56.55</v>
      </c>
      <c r="AA3655" s="1">
        <v>0</v>
      </c>
      <c r="AB3655" s="1" t="b">
        <v>0</v>
      </c>
      <c r="AC3655" s="11" t="str">
        <f>VLOOKUP(C3655,'[1]PA Net Verres'!$C$2:$AF$5650,30)</f>
        <v>0</v>
      </c>
      <c r="AD3655" s="1" t="b">
        <v>0</v>
      </c>
      <c r="AE3655" s="1" t="s">
        <v>44</v>
      </c>
      <c r="AF3655" s="12">
        <v>30.75189</v>
      </c>
    </row>
    <row r="3656" spans="1:32" s="3" customFormat="1" hidden="1" x14ac:dyDescent="0.15">
      <c r="A3656" s="1" t="s">
        <v>31</v>
      </c>
      <c r="B3656" s="1" t="s">
        <v>32</v>
      </c>
      <c r="C3656" s="1" t="s">
        <v>142</v>
      </c>
      <c r="D3656" s="1" t="s">
        <v>143</v>
      </c>
      <c r="E3656" s="1" t="s">
        <v>34</v>
      </c>
      <c r="F3656" s="1" t="s">
        <v>35</v>
      </c>
      <c r="G3656" s="1" t="s">
        <v>36</v>
      </c>
      <c r="H3656" s="1" t="b">
        <v>0</v>
      </c>
      <c r="I3656" s="1" t="s">
        <v>37</v>
      </c>
      <c r="J3656" s="1" t="s">
        <v>38</v>
      </c>
      <c r="K3656" s="1" t="s">
        <v>65</v>
      </c>
      <c r="L3656" s="1" t="s">
        <v>66</v>
      </c>
      <c r="M3656" s="1" t="s">
        <v>97</v>
      </c>
      <c r="N3656" s="1"/>
      <c r="O3656" s="1" t="s">
        <v>124</v>
      </c>
      <c r="P3656" s="1" t="s">
        <v>125</v>
      </c>
      <c r="Q3656" s="1" t="s">
        <v>13055</v>
      </c>
      <c r="R3656" s="1"/>
      <c r="S3656" s="1"/>
      <c r="T3656" s="1"/>
      <c r="U3656" s="1"/>
      <c r="V3656" s="1"/>
      <c r="W3656" s="1" t="s">
        <v>135</v>
      </c>
      <c r="X3656" s="1">
        <v>122</v>
      </c>
      <c r="Y3656" s="1">
        <v>55.45</v>
      </c>
      <c r="Z3656" s="1">
        <v>55.45</v>
      </c>
      <c r="AA3656" s="1">
        <v>0</v>
      </c>
      <c r="AB3656" s="1" t="b">
        <v>0</v>
      </c>
      <c r="AC3656" s="11" t="str">
        <f>VLOOKUP(C3656,'[1]PA Net Verres'!$C$2:$AF$5650,30)</f>
        <v>0</v>
      </c>
      <c r="AD3656" s="1" t="b">
        <v>0</v>
      </c>
      <c r="AE3656" s="1" t="s">
        <v>44</v>
      </c>
      <c r="AF3656" s="12">
        <v>30.752569999999995</v>
      </c>
    </row>
    <row r="3657" spans="1:32" s="2" customFormat="1" hidden="1" x14ac:dyDescent="0.15">
      <c r="A3657" s="1" t="s">
        <v>31</v>
      </c>
      <c r="B3657" s="1" t="s">
        <v>32</v>
      </c>
      <c r="C3657" s="1" t="s">
        <v>136</v>
      </c>
      <c r="D3657" s="1" t="s">
        <v>137</v>
      </c>
      <c r="E3657" s="1" t="s">
        <v>34</v>
      </c>
      <c r="F3657" s="1" t="s">
        <v>35</v>
      </c>
      <c r="G3657" s="1" t="s">
        <v>36</v>
      </c>
      <c r="H3657" s="1" t="b">
        <v>0</v>
      </c>
      <c r="I3657" s="1" t="s">
        <v>37</v>
      </c>
      <c r="J3657" s="1" t="s">
        <v>38</v>
      </c>
      <c r="K3657" s="1" t="s">
        <v>65</v>
      </c>
      <c r="L3657" s="1" t="s">
        <v>66</v>
      </c>
      <c r="M3657" s="1" t="s">
        <v>97</v>
      </c>
      <c r="N3657" s="1"/>
      <c r="O3657" s="1" t="s">
        <v>124</v>
      </c>
      <c r="P3657" s="1" t="s">
        <v>125</v>
      </c>
      <c r="Q3657" s="1" t="s">
        <v>13055</v>
      </c>
      <c r="R3657" s="1"/>
      <c r="S3657" s="1"/>
      <c r="T3657" s="1"/>
      <c r="U3657" s="1"/>
      <c r="V3657" s="1"/>
      <c r="W3657" s="1" t="s">
        <v>135</v>
      </c>
      <c r="X3657" s="1">
        <v>122</v>
      </c>
      <c r="Y3657" s="1">
        <v>55.45</v>
      </c>
      <c r="Z3657" s="1">
        <v>55.45</v>
      </c>
      <c r="AA3657" s="1">
        <v>0</v>
      </c>
      <c r="AB3657" s="1" t="b">
        <v>0</v>
      </c>
      <c r="AC3657" s="11" t="str">
        <f>VLOOKUP(C3657,'[1]PA Net Verres'!$C$2:$AF$5650,30)</f>
        <v>0</v>
      </c>
      <c r="AD3657" s="1" t="b">
        <v>0</v>
      </c>
      <c r="AE3657" s="1" t="s">
        <v>44</v>
      </c>
      <c r="AF3657" s="13">
        <v>30.752569999999995</v>
      </c>
    </row>
    <row r="3658" spans="1:32" s="3" customFormat="1" hidden="1" x14ac:dyDescent="0.15">
      <c r="A3658" s="1" t="s">
        <v>31</v>
      </c>
      <c r="B3658" s="1" t="s">
        <v>32</v>
      </c>
      <c r="C3658" s="1" t="s">
        <v>140</v>
      </c>
      <c r="D3658" s="1" t="s">
        <v>141</v>
      </c>
      <c r="E3658" s="1" t="s">
        <v>34</v>
      </c>
      <c r="F3658" s="1" t="s">
        <v>35</v>
      </c>
      <c r="G3658" s="1" t="s">
        <v>36</v>
      </c>
      <c r="H3658" s="1" t="b">
        <v>0</v>
      </c>
      <c r="I3658" s="1" t="s">
        <v>37</v>
      </c>
      <c r="J3658" s="1" t="s">
        <v>38</v>
      </c>
      <c r="K3658" s="1" t="s">
        <v>65</v>
      </c>
      <c r="L3658" s="1" t="s">
        <v>66</v>
      </c>
      <c r="M3658" s="1" t="s">
        <v>97</v>
      </c>
      <c r="N3658" s="1"/>
      <c r="O3658" s="1" t="s">
        <v>124</v>
      </c>
      <c r="P3658" s="1" t="s">
        <v>125</v>
      </c>
      <c r="Q3658" s="1" t="s">
        <v>13055</v>
      </c>
      <c r="R3658" s="1"/>
      <c r="S3658" s="1"/>
      <c r="T3658" s="1"/>
      <c r="U3658" s="1"/>
      <c r="V3658" s="1"/>
      <c r="W3658" s="1" t="s">
        <v>135</v>
      </c>
      <c r="X3658" s="1">
        <v>122</v>
      </c>
      <c r="Y3658" s="1">
        <v>55.45</v>
      </c>
      <c r="Z3658" s="1">
        <v>55.45</v>
      </c>
      <c r="AA3658" s="1">
        <v>0</v>
      </c>
      <c r="AB3658" s="1" t="b">
        <v>0</v>
      </c>
      <c r="AC3658" s="11" t="str">
        <f>VLOOKUP(C3658,'[1]PA Net Verres'!$C$2:$AF$5650,30)</f>
        <v>0</v>
      </c>
      <c r="AD3658" s="1" t="b">
        <v>0</v>
      </c>
      <c r="AE3658" s="1" t="s">
        <v>44</v>
      </c>
      <c r="AF3658" s="12">
        <v>30.752569999999995</v>
      </c>
    </row>
    <row r="3659" spans="1:32" s="2" customFormat="1" hidden="1" x14ac:dyDescent="0.15">
      <c r="A3659" s="1" t="s">
        <v>31</v>
      </c>
      <c r="B3659" s="1" t="s">
        <v>32</v>
      </c>
      <c r="C3659" s="1" t="s">
        <v>138</v>
      </c>
      <c r="D3659" s="1" t="s">
        <v>139</v>
      </c>
      <c r="E3659" s="1" t="s">
        <v>34</v>
      </c>
      <c r="F3659" s="1" t="s">
        <v>35</v>
      </c>
      <c r="G3659" s="1" t="s">
        <v>36</v>
      </c>
      <c r="H3659" s="1" t="b">
        <v>0</v>
      </c>
      <c r="I3659" s="1" t="s">
        <v>37</v>
      </c>
      <c r="J3659" s="1" t="s">
        <v>38</v>
      </c>
      <c r="K3659" s="1" t="s">
        <v>65</v>
      </c>
      <c r="L3659" s="1" t="s">
        <v>66</v>
      </c>
      <c r="M3659" s="1" t="s">
        <v>97</v>
      </c>
      <c r="N3659" s="1"/>
      <c r="O3659" s="1" t="s">
        <v>124</v>
      </c>
      <c r="P3659" s="1" t="s">
        <v>125</v>
      </c>
      <c r="Q3659" s="1" t="s">
        <v>13055</v>
      </c>
      <c r="R3659" s="1"/>
      <c r="S3659" s="1"/>
      <c r="T3659" s="1"/>
      <c r="U3659" s="1"/>
      <c r="V3659" s="1"/>
      <c r="W3659" s="1" t="s">
        <v>135</v>
      </c>
      <c r="X3659" s="1">
        <v>122</v>
      </c>
      <c r="Y3659" s="1">
        <v>55.45</v>
      </c>
      <c r="Z3659" s="1">
        <v>55.45</v>
      </c>
      <c r="AA3659" s="1">
        <v>0</v>
      </c>
      <c r="AB3659" s="1" t="b">
        <v>0</v>
      </c>
      <c r="AC3659" s="11" t="str">
        <f>VLOOKUP(C3659,'[1]PA Net Verres'!$C$2:$AF$5650,30)</f>
        <v>0</v>
      </c>
      <c r="AD3659" s="1" t="b">
        <v>0</v>
      </c>
      <c r="AE3659" s="1" t="s">
        <v>44</v>
      </c>
      <c r="AF3659" s="13">
        <v>30.752569999999995</v>
      </c>
    </row>
    <row r="3660" spans="1:32" s="3" customFormat="1" hidden="1" x14ac:dyDescent="0.15">
      <c r="A3660" s="1" t="s">
        <v>31</v>
      </c>
      <c r="B3660" s="1" t="s">
        <v>32</v>
      </c>
      <c r="C3660" s="1" t="s">
        <v>157</v>
      </c>
      <c r="D3660" s="1" t="s">
        <v>158</v>
      </c>
      <c r="E3660" s="1" t="s">
        <v>34</v>
      </c>
      <c r="F3660" s="1" t="s">
        <v>35</v>
      </c>
      <c r="G3660" s="1" t="s">
        <v>36</v>
      </c>
      <c r="H3660" s="1" t="b">
        <v>0</v>
      </c>
      <c r="I3660" s="1" t="s">
        <v>37</v>
      </c>
      <c r="J3660" s="1" t="s">
        <v>38</v>
      </c>
      <c r="K3660" s="1" t="s">
        <v>65</v>
      </c>
      <c r="L3660" s="1" t="s">
        <v>66</v>
      </c>
      <c r="M3660" s="1" t="s">
        <v>97</v>
      </c>
      <c r="N3660" s="1"/>
      <c r="O3660" s="1" t="s">
        <v>124</v>
      </c>
      <c r="P3660" s="1" t="s">
        <v>125</v>
      </c>
      <c r="Q3660" s="1" t="s">
        <v>13055</v>
      </c>
      <c r="R3660" s="1"/>
      <c r="S3660" s="1"/>
      <c r="T3660" s="1"/>
      <c r="U3660" s="1"/>
      <c r="V3660" s="1"/>
      <c r="W3660" s="1" t="s">
        <v>135</v>
      </c>
      <c r="X3660" s="1">
        <v>122</v>
      </c>
      <c r="Y3660" s="1">
        <v>55.45</v>
      </c>
      <c r="Z3660" s="1">
        <v>55.45</v>
      </c>
      <c r="AA3660" s="1">
        <v>0</v>
      </c>
      <c r="AB3660" s="1" t="b">
        <v>0</v>
      </c>
      <c r="AC3660" s="11" t="str">
        <f>VLOOKUP(C3660,'[1]PA Net Verres'!$C$2:$AF$5650,30)</f>
        <v>0</v>
      </c>
      <c r="AD3660" s="1" t="b">
        <v>0</v>
      </c>
      <c r="AE3660" s="1" t="s">
        <v>44</v>
      </c>
      <c r="AF3660" s="12">
        <v>30.752569999999995</v>
      </c>
    </row>
    <row r="3661" spans="1:32" s="2" customFormat="1" hidden="1" x14ac:dyDescent="0.15">
      <c r="A3661" s="1" t="s">
        <v>31</v>
      </c>
      <c r="B3661" s="1" t="s">
        <v>32</v>
      </c>
      <c r="C3661" s="1" t="s">
        <v>151</v>
      </c>
      <c r="D3661" s="1" t="s">
        <v>152</v>
      </c>
      <c r="E3661" s="1" t="s">
        <v>34</v>
      </c>
      <c r="F3661" s="1" t="s">
        <v>35</v>
      </c>
      <c r="G3661" s="1" t="s">
        <v>36</v>
      </c>
      <c r="H3661" s="1" t="b">
        <v>0</v>
      </c>
      <c r="I3661" s="1" t="s">
        <v>37</v>
      </c>
      <c r="J3661" s="1" t="s">
        <v>38</v>
      </c>
      <c r="K3661" s="1" t="s">
        <v>65</v>
      </c>
      <c r="L3661" s="1" t="s">
        <v>66</v>
      </c>
      <c r="M3661" s="1" t="s">
        <v>97</v>
      </c>
      <c r="N3661" s="1"/>
      <c r="O3661" s="1" t="s">
        <v>124</v>
      </c>
      <c r="P3661" s="1" t="s">
        <v>125</v>
      </c>
      <c r="Q3661" s="1" t="s">
        <v>13055</v>
      </c>
      <c r="R3661" s="1"/>
      <c r="S3661" s="1"/>
      <c r="T3661" s="1"/>
      <c r="U3661" s="1"/>
      <c r="V3661" s="1"/>
      <c r="W3661" s="1" t="s">
        <v>135</v>
      </c>
      <c r="X3661" s="1">
        <v>122</v>
      </c>
      <c r="Y3661" s="1">
        <v>55.45</v>
      </c>
      <c r="Z3661" s="1">
        <v>55.45</v>
      </c>
      <c r="AA3661" s="1">
        <v>0</v>
      </c>
      <c r="AB3661" s="1" t="b">
        <v>0</v>
      </c>
      <c r="AC3661" s="11" t="str">
        <f>VLOOKUP(C3661,'[1]PA Net Verres'!$C$2:$AF$5650,30)</f>
        <v>0</v>
      </c>
      <c r="AD3661" s="1" t="b">
        <v>0</v>
      </c>
      <c r="AE3661" s="1" t="s">
        <v>44</v>
      </c>
      <c r="AF3661" s="13">
        <v>30.752569999999995</v>
      </c>
    </row>
    <row r="3662" spans="1:32" s="3" customFormat="1" hidden="1" x14ac:dyDescent="0.15">
      <c r="A3662" s="1" t="s">
        <v>31</v>
      </c>
      <c r="B3662" s="1" t="s">
        <v>32</v>
      </c>
      <c r="C3662" s="1" t="s">
        <v>155</v>
      </c>
      <c r="D3662" s="1" t="s">
        <v>156</v>
      </c>
      <c r="E3662" s="1" t="s">
        <v>34</v>
      </c>
      <c r="F3662" s="1" t="s">
        <v>35</v>
      </c>
      <c r="G3662" s="1" t="s">
        <v>36</v>
      </c>
      <c r="H3662" s="1" t="b">
        <v>0</v>
      </c>
      <c r="I3662" s="1" t="s">
        <v>37</v>
      </c>
      <c r="J3662" s="1" t="s">
        <v>38</v>
      </c>
      <c r="K3662" s="1" t="s">
        <v>65</v>
      </c>
      <c r="L3662" s="1" t="s">
        <v>66</v>
      </c>
      <c r="M3662" s="1" t="s">
        <v>97</v>
      </c>
      <c r="N3662" s="1"/>
      <c r="O3662" s="1" t="s">
        <v>124</v>
      </c>
      <c r="P3662" s="1" t="s">
        <v>125</v>
      </c>
      <c r="Q3662" s="1" t="s">
        <v>13055</v>
      </c>
      <c r="R3662" s="1"/>
      <c r="S3662" s="1"/>
      <c r="T3662" s="1"/>
      <c r="U3662" s="1"/>
      <c r="V3662" s="1"/>
      <c r="W3662" s="1" t="s">
        <v>135</v>
      </c>
      <c r="X3662" s="1">
        <v>122</v>
      </c>
      <c r="Y3662" s="1">
        <v>55.45</v>
      </c>
      <c r="Z3662" s="1">
        <v>55.45</v>
      </c>
      <c r="AA3662" s="1">
        <v>0</v>
      </c>
      <c r="AB3662" s="1" t="b">
        <v>0</v>
      </c>
      <c r="AC3662" s="11" t="str">
        <f>VLOOKUP(C3662,'[1]PA Net Verres'!$C$2:$AF$5650,30)</f>
        <v>0</v>
      </c>
      <c r="AD3662" s="1" t="b">
        <v>0</v>
      </c>
      <c r="AE3662" s="1" t="s">
        <v>44</v>
      </c>
      <c r="AF3662" s="12">
        <v>30.752569999999995</v>
      </c>
    </row>
    <row r="3663" spans="1:32" s="2" customFormat="1" hidden="1" x14ac:dyDescent="0.15">
      <c r="A3663" s="1" t="s">
        <v>31</v>
      </c>
      <c r="B3663" s="1" t="s">
        <v>32</v>
      </c>
      <c r="C3663" s="1" t="s">
        <v>153</v>
      </c>
      <c r="D3663" s="1" t="s">
        <v>154</v>
      </c>
      <c r="E3663" s="1" t="s">
        <v>34</v>
      </c>
      <c r="F3663" s="1" t="s">
        <v>35</v>
      </c>
      <c r="G3663" s="1" t="s">
        <v>36</v>
      </c>
      <c r="H3663" s="1" t="b">
        <v>0</v>
      </c>
      <c r="I3663" s="1" t="s">
        <v>37</v>
      </c>
      <c r="J3663" s="1" t="s">
        <v>38</v>
      </c>
      <c r="K3663" s="1" t="s">
        <v>65</v>
      </c>
      <c r="L3663" s="1" t="s">
        <v>66</v>
      </c>
      <c r="M3663" s="1" t="s">
        <v>97</v>
      </c>
      <c r="N3663" s="1"/>
      <c r="O3663" s="1" t="s">
        <v>124</v>
      </c>
      <c r="P3663" s="1" t="s">
        <v>125</v>
      </c>
      <c r="Q3663" s="1" t="s">
        <v>13055</v>
      </c>
      <c r="R3663" s="1"/>
      <c r="S3663" s="1"/>
      <c r="T3663" s="1"/>
      <c r="U3663" s="1"/>
      <c r="V3663" s="1"/>
      <c r="W3663" s="1" t="s">
        <v>135</v>
      </c>
      <c r="X3663" s="1">
        <v>122</v>
      </c>
      <c r="Y3663" s="1">
        <v>55.45</v>
      </c>
      <c r="Z3663" s="1">
        <v>55.45</v>
      </c>
      <c r="AA3663" s="1">
        <v>0</v>
      </c>
      <c r="AB3663" s="1" t="b">
        <v>0</v>
      </c>
      <c r="AC3663" s="11" t="str">
        <f>VLOOKUP(C3663,'[1]PA Net Verres'!$C$2:$AF$5650,30)</f>
        <v>0</v>
      </c>
      <c r="AD3663" s="1" t="b">
        <v>0</v>
      </c>
      <c r="AE3663" s="1" t="s">
        <v>44</v>
      </c>
      <c r="AF3663" s="13">
        <v>30.752569999999995</v>
      </c>
    </row>
    <row r="3664" spans="1:32" s="3" customFormat="1" hidden="1" x14ac:dyDescent="0.15">
      <c r="A3664" s="1" t="s">
        <v>31</v>
      </c>
      <c r="B3664" s="1" t="s">
        <v>32</v>
      </c>
      <c r="C3664" s="1" t="s">
        <v>172</v>
      </c>
      <c r="D3664" s="1" t="s">
        <v>173</v>
      </c>
      <c r="E3664" s="1" t="s">
        <v>34</v>
      </c>
      <c r="F3664" s="1" t="s">
        <v>35</v>
      </c>
      <c r="G3664" s="1" t="s">
        <v>36</v>
      </c>
      <c r="H3664" s="1" t="b">
        <v>0</v>
      </c>
      <c r="I3664" s="1" t="s">
        <v>37</v>
      </c>
      <c r="J3664" s="1" t="s">
        <v>38</v>
      </c>
      <c r="K3664" s="1" t="s">
        <v>65</v>
      </c>
      <c r="L3664" s="1" t="s">
        <v>66</v>
      </c>
      <c r="M3664" s="1" t="s">
        <v>97</v>
      </c>
      <c r="N3664" s="1"/>
      <c r="O3664" s="1" t="s">
        <v>124</v>
      </c>
      <c r="P3664" s="1" t="s">
        <v>125</v>
      </c>
      <c r="Q3664" s="1" t="s">
        <v>13055</v>
      </c>
      <c r="R3664" s="1"/>
      <c r="S3664" s="1"/>
      <c r="T3664" s="1"/>
      <c r="U3664" s="1"/>
      <c r="V3664" s="1"/>
      <c r="W3664" s="1" t="s">
        <v>135</v>
      </c>
      <c r="X3664" s="1">
        <v>122</v>
      </c>
      <c r="Y3664" s="1">
        <v>55.45</v>
      </c>
      <c r="Z3664" s="1">
        <v>55.45</v>
      </c>
      <c r="AA3664" s="1">
        <v>0</v>
      </c>
      <c r="AB3664" s="1" t="b">
        <v>0</v>
      </c>
      <c r="AC3664" s="11" t="str">
        <f>VLOOKUP(C3664,'[1]PA Net Verres'!$C$2:$AF$5650,30)</f>
        <v>0</v>
      </c>
      <c r="AD3664" s="1" t="b">
        <v>0</v>
      </c>
      <c r="AE3664" s="1" t="s">
        <v>44</v>
      </c>
      <c r="AF3664" s="12">
        <v>30.752569999999995</v>
      </c>
    </row>
    <row r="3665" spans="1:32" s="2" customFormat="1" hidden="1" x14ac:dyDescent="0.15">
      <c r="A3665" s="1" t="s">
        <v>31</v>
      </c>
      <c r="B3665" s="1" t="s">
        <v>32</v>
      </c>
      <c r="C3665" s="1" t="s">
        <v>166</v>
      </c>
      <c r="D3665" s="1" t="s">
        <v>167</v>
      </c>
      <c r="E3665" s="1" t="s">
        <v>34</v>
      </c>
      <c r="F3665" s="1" t="s">
        <v>35</v>
      </c>
      <c r="G3665" s="1" t="s">
        <v>36</v>
      </c>
      <c r="H3665" s="1" t="b">
        <v>0</v>
      </c>
      <c r="I3665" s="1" t="s">
        <v>37</v>
      </c>
      <c r="J3665" s="1" t="s">
        <v>38</v>
      </c>
      <c r="K3665" s="1" t="s">
        <v>65</v>
      </c>
      <c r="L3665" s="1" t="s">
        <v>66</v>
      </c>
      <c r="M3665" s="1" t="s">
        <v>97</v>
      </c>
      <c r="N3665" s="1"/>
      <c r="O3665" s="1" t="s">
        <v>124</v>
      </c>
      <c r="P3665" s="1" t="s">
        <v>125</v>
      </c>
      <c r="Q3665" s="1" t="s">
        <v>13055</v>
      </c>
      <c r="R3665" s="1"/>
      <c r="S3665" s="1"/>
      <c r="T3665" s="1"/>
      <c r="U3665" s="1"/>
      <c r="V3665" s="1"/>
      <c r="W3665" s="1" t="s">
        <v>135</v>
      </c>
      <c r="X3665" s="1">
        <v>122</v>
      </c>
      <c r="Y3665" s="1">
        <v>55.45</v>
      </c>
      <c r="Z3665" s="1">
        <v>55.45</v>
      </c>
      <c r="AA3665" s="1">
        <v>0</v>
      </c>
      <c r="AB3665" s="1" t="b">
        <v>0</v>
      </c>
      <c r="AC3665" s="11" t="str">
        <f>VLOOKUP(C3665,'[1]PA Net Verres'!$C$2:$AF$5650,30)</f>
        <v>0</v>
      </c>
      <c r="AD3665" s="1" t="b">
        <v>0</v>
      </c>
      <c r="AE3665" s="1" t="s">
        <v>44</v>
      </c>
      <c r="AF3665" s="13">
        <v>30.752569999999995</v>
      </c>
    </row>
    <row r="3666" spans="1:32" s="3" customFormat="1" hidden="1" x14ac:dyDescent="0.15">
      <c r="A3666" s="1" t="s">
        <v>31</v>
      </c>
      <c r="B3666" s="1" t="s">
        <v>32</v>
      </c>
      <c r="C3666" s="1" t="s">
        <v>170</v>
      </c>
      <c r="D3666" s="1" t="s">
        <v>171</v>
      </c>
      <c r="E3666" s="1" t="s">
        <v>34</v>
      </c>
      <c r="F3666" s="1" t="s">
        <v>35</v>
      </c>
      <c r="G3666" s="1" t="s">
        <v>36</v>
      </c>
      <c r="H3666" s="1" t="b">
        <v>0</v>
      </c>
      <c r="I3666" s="1" t="s">
        <v>37</v>
      </c>
      <c r="J3666" s="1" t="s">
        <v>38</v>
      </c>
      <c r="K3666" s="1" t="s">
        <v>65</v>
      </c>
      <c r="L3666" s="1" t="s">
        <v>66</v>
      </c>
      <c r="M3666" s="1" t="s">
        <v>97</v>
      </c>
      <c r="N3666" s="1"/>
      <c r="O3666" s="1" t="s">
        <v>124</v>
      </c>
      <c r="P3666" s="1" t="s">
        <v>125</v>
      </c>
      <c r="Q3666" s="1" t="s">
        <v>13055</v>
      </c>
      <c r="R3666" s="1"/>
      <c r="S3666" s="1"/>
      <c r="T3666" s="1"/>
      <c r="U3666" s="1"/>
      <c r="V3666" s="1"/>
      <c r="W3666" s="1" t="s">
        <v>135</v>
      </c>
      <c r="X3666" s="1">
        <v>122</v>
      </c>
      <c r="Y3666" s="1">
        <v>55.45</v>
      </c>
      <c r="Z3666" s="1">
        <v>55.45</v>
      </c>
      <c r="AA3666" s="1">
        <v>0</v>
      </c>
      <c r="AB3666" s="1" t="b">
        <v>0</v>
      </c>
      <c r="AC3666" s="11" t="str">
        <f>VLOOKUP(C3666,'[1]PA Net Verres'!$C$2:$AF$5650,30)</f>
        <v>0</v>
      </c>
      <c r="AD3666" s="1" t="b">
        <v>0</v>
      </c>
      <c r="AE3666" s="1" t="s">
        <v>44</v>
      </c>
      <c r="AF3666" s="12">
        <v>30.752569999999995</v>
      </c>
    </row>
    <row r="3667" spans="1:32" s="2" customFormat="1" hidden="1" x14ac:dyDescent="0.15">
      <c r="A3667" s="1" t="s">
        <v>31</v>
      </c>
      <c r="B3667" s="1" t="s">
        <v>32</v>
      </c>
      <c r="C3667" s="1" t="s">
        <v>168</v>
      </c>
      <c r="D3667" s="1" t="s">
        <v>169</v>
      </c>
      <c r="E3667" s="1" t="s">
        <v>34</v>
      </c>
      <c r="F3667" s="1" t="s">
        <v>35</v>
      </c>
      <c r="G3667" s="1" t="s">
        <v>36</v>
      </c>
      <c r="H3667" s="1" t="b">
        <v>0</v>
      </c>
      <c r="I3667" s="1" t="s">
        <v>37</v>
      </c>
      <c r="J3667" s="1" t="s">
        <v>38</v>
      </c>
      <c r="K3667" s="1" t="s">
        <v>65</v>
      </c>
      <c r="L3667" s="1" t="s">
        <v>66</v>
      </c>
      <c r="M3667" s="1" t="s">
        <v>97</v>
      </c>
      <c r="N3667" s="1"/>
      <c r="O3667" s="1" t="s">
        <v>124</v>
      </c>
      <c r="P3667" s="1" t="s">
        <v>125</v>
      </c>
      <c r="Q3667" s="1" t="s">
        <v>13055</v>
      </c>
      <c r="R3667" s="1"/>
      <c r="S3667" s="1"/>
      <c r="T3667" s="1"/>
      <c r="U3667" s="1"/>
      <c r="V3667" s="1"/>
      <c r="W3667" s="1" t="s">
        <v>135</v>
      </c>
      <c r="X3667" s="1">
        <v>122</v>
      </c>
      <c r="Y3667" s="1">
        <v>55.45</v>
      </c>
      <c r="Z3667" s="1">
        <v>55.45</v>
      </c>
      <c r="AA3667" s="1">
        <v>0</v>
      </c>
      <c r="AB3667" s="1" t="b">
        <v>0</v>
      </c>
      <c r="AC3667" s="11" t="str">
        <f>VLOOKUP(C3667,'[1]PA Net Verres'!$C$2:$AF$5650,30)</f>
        <v>0</v>
      </c>
      <c r="AD3667" s="1" t="b">
        <v>0</v>
      </c>
      <c r="AE3667" s="1" t="s">
        <v>44</v>
      </c>
      <c r="AF3667" s="13">
        <v>30.752569999999995</v>
      </c>
    </row>
    <row r="3668" spans="1:32" s="3" customFormat="1" hidden="1" x14ac:dyDescent="0.15">
      <c r="A3668" s="1" t="s">
        <v>31</v>
      </c>
      <c r="B3668" s="1" t="s">
        <v>239</v>
      </c>
      <c r="C3668" s="1" t="s">
        <v>3468</v>
      </c>
      <c r="D3668" s="1" t="s">
        <v>3469</v>
      </c>
      <c r="E3668" s="1" t="s">
        <v>74</v>
      </c>
      <c r="F3668" s="1" t="s">
        <v>252</v>
      </c>
      <c r="G3668" s="1" t="s">
        <v>75</v>
      </c>
      <c r="H3668" s="1" t="b">
        <v>0</v>
      </c>
      <c r="I3668" s="1" t="s">
        <v>3269</v>
      </c>
      <c r="J3668" s="1" t="s">
        <v>3270</v>
      </c>
      <c r="K3668" s="1" t="s">
        <v>40</v>
      </c>
      <c r="L3668" s="1" t="s">
        <v>40</v>
      </c>
      <c r="M3668" s="1" t="s">
        <v>97</v>
      </c>
      <c r="N3668" s="1"/>
      <c r="O3668" s="1" t="s">
        <v>124</v>
      </c>
      <c r="P3668" s="1" t="s">
        <v>125</v>
      </c>
      <c r="Q3668" s="1" t="s">
        <v>13055</v>
      </c>
      <c r="R3668" s="1"/>
      <c r="S3668" s="1"/>
      <c r="T3668" s="1" t="s">
        <v>300</v>
      </c>
      <c r="U3668" s="1"/>
      <c r="V3668" s="1"/>
      <c r="W3668" s="1" t="s">
        <v>3470</v>
      </c>
      <c r="X3668" s="1">
        <v>225</v>
      </c>
      <c r="Y3668" s="1">
        <v>227.9</v>
      </c>
      <c r="Z3668" s="1">
        <v>44.3</v>
      </c>
      <c r="AA3668" s="1">
        <v>80.56</v>
      </c>
      <c r="AB3668" s="1" t="b">
        <v>0</v>
      </c>
      <c r="AC3668" s="11" t="str">
        <f>VLOOKUP(C3668,'[1]PA Net Verres'!$C$2:$AF$5650,30)</f>
        <v>69</v>
      </c>
      <c r="AD3668" s="1" t="b">
        <v>0</v>
      </c>
      <c r="AE3668" s="1" t="s">
        <v>44</v>
      </c>
      <c r="AF3668" s="12">
        <v>30.766500000000001</v>
      </c>
    </row>
    <row r="3669" spans="1:32" s="2" customFormat="1" hidden="1" x14ac:dyDescent="0.15">
      <c r="A3669" s="1" t="s">
        <v>31</v>
      </c>
      <c r="B3669" s="1" t="s">
        <v>239</v>
      </c>
      <c r="C3669" s="1" t="s">
        <v>3465</v>
      </c>
      <c r="D3669" s="1" t="s">
        <v>3466</v>
      </c>
      <c r="E3669" s="1" t="s">
        <v>74</v>
      </c>
      <c r="F3669" s="1" t="s">
        <v>252</v>
      </c>
      <c r="G3669" s="1" t="s">
        <v>75</v>
      </c>
      <c r="H3669" s="1" t="b">
        <v>0</v>
      </c>
      <c r="I3669" s="1" t="s">
        <v>3269</v>
      </c>
      <c r="J3669" s="1" t="s">
        <v>3270</v>
      </c>
      <c r="K3669" s="1" t="s">
        <v>354</v>
      </c>
      <c r="L3669" s="1" t="s">
        <v>355</v>
      </c>
      <c r="M3669" s="1" t="s">
        <v>97</v>
      </c>
      <c r="N3669" s="1"/>
      <c r="O3669" s="1" t="s">
        <v>124</v>
      </c>
      <c r="P3669" s="1" t="s">
        <v>125</v>
      </c>
      <c r="Q3669" s="1"/>
      <c r="R3669" s="1"/>
      <c r="S3669" s="1"/>
      <c r="T3669" s="1" t="s">
        <v>300</v>
      </c>
      <c r="U3669" s="1"/>
      <c r="V3669" s="1"/>
      <c r="W3669" s="1" t="s">
        <v>3467</v>
      </c>
      <c r="X3669" s="1">
        <v>299</v>
      </c>
      <c r="Y3669" s="1">
        <v>227.9</v>
      </c>
      <c r="Z3669" s="1">
        <v>44.3</v>
      </c>
      <c r="AA3669" s="1">
        <v>80.56</v>
      </c>
      <c r="AB3669" s="1" t="b">
        <v>0</v>
      </c>
      <c r="AC3669" s="11" t="str">
        <f>VLOOKUP(C3669,'[1]PA Net Verres'!$C$2:$AF$5650,30)</f>
        <v>69</v>
      </c>
      <c r="AD3669" s="1" t="b">
        <v>0</v>
      </c>
      <c r="AE3669" s="1" t="s">
        <v>44</v>
      </c>
      <c r="AF3669" s="13">
        <v>30.766500000000001</v>
      </c>
    </row>
    <row r="3670" spans="1:32" s="3" customFormat="1" hidden="1" x14ac:dyDescent="0.15">
      <c r="A3670" s="1" t="s">
        <v>31</v>
      </c>
      <c r="B3670" s="1" t="s">
        <v>239</v>
      </c>
      <c r="C3670" s="1" t="s">
        <v>4563</v>
      </c>
      <c r="D3670" s="1" t="s">
        <v>4564</v>
      </c>
      <c r="E3670" s="1" t="s">
        <v>34</v>
      </c>
      <c r="F3670" s="1" t="s">
        <v>252</v>
      </c>
      <c r="G3670" s="1" t="s">
        <v>75</v>
      </c>
      <c r="H3670" s="1" t="b">
        <v>0</v>
      </c>
      <c r="I3670" s="1" t="s">
        <v>4434</v>
      </c>
      <c r="J3670" s="1" t="s">
        <v>4435</v>
      </c>
      <c r="K3670" s="1" t="s">
        <v>343</v>
      </c>
      <c r="L3670" s="1" t="s">
        <v>344</v>
      </c>
      <c r="M3670" s="1" t="s">
        <v>97</v>
      </c>
      <c r="N3670" s="1"/>
      <c r="O3670" s="1" t="s">
        <v>863</v>
      </c>
      <c r="P3670" s="1" t="s">
        <v>864</v>
      </c>
      <c r="Q3670" s="1"/>
      <c r="R3670" s="1"/>
      <c r="S3670" s="1"/>
      <c r="T3670" s="1" t="s">
        <v>300</v>
      </c>
      <c r="U3670" s="1"/>
      <c r="V3670" s="1"/>
      <c r="W3670" s="1" t="s">
        <v>4565</v>
      </c>
      <c r="X3670" s="1">
        <v>258</v>
      </c>
      <c r="Y3670" s="1">
        <v>183.9</v>
      </c>
      <c r="Z3670" s="1">
        <v>44.36</v>
      </c>
      <c r="AA3670" s="1">
        <v>75.88</v>
      </c>
      <c r="AB3670" s="1" t="b">
        <v>0</v>
      </c>
      <c r="AC3670" s="11" t="str">
        <f>VLOOKUP(C3670,'[1]PA Net Verres'!$C$2:$AF$5650,30)</f>
        <v>55</v>
      </c>
      <c r="AD3670" s="1" t="b">
        <v>0</v>
      </c>
      <c r="AE3670" s="1" t="s">
        <v>44</v>
      </c>
      <c r="AF3670" s="12">
        <v>30.803249999999998</v>
      </c>
    </row>
    <row r="3671" spans="1:32" s="2" customFormat="1" hidden="1" x14ac:dyDescent="0.15">
      <c r="A3671" s="1" t="s">
        <v>31</v>
      </c>
      <c r="B3671" s="1" t="s">
        <v>239</v>
      </c>
      <c r="C3671" s="1" t="s">
        <v>9308</v>
      </c>
      <c r="D3671" s="1" t="s">
        <v>9309</v>
      </c>
      <c r="E3671" s="1" t="s">
        <v>34</v>
      </c>
      <c r="F3671" s="1" t="s">
        <v>252</v>
      </c>
      <c r="G3671" s="1" t="s">
        <v>75</v>
      </c>
      <c r="H3671" s="1" t="b">
        <v>0</v>
      </c>
      <c r="I3671" s="1" t="s">
        <v>9186</v>
      </c>
      <c r="J3671" s="1" t="s">
        <v>4167</v>
      </c>
      <c r="K3671" s="1" t="s">
        <v>343</v>
      </c>
      <c r="L3671" s="1" t="s">
        <v>344</v>
      </c>
      <c r="M3671" s="1" t="s">
        <v>97</v>
      </c>
      <c r="N3671" s="1"/>
      <c r="O3671" s="1"/>
      <c r="P3671" s="1" t="s">
        <v>42</v>
      </c>
      <c r="Q3671" s="1"/>
      <c r="R3671" s="1"/>
      <c r="S3671" s="1"/>
      <c r="T3671" s="1" t="s">
        <v>300</v>
      </c>
      <c r="U3671" s="1"/>
      <c r="V3671" s="1"/>
      <c r="W3671" s="1" t="s">
        <v>4329</v>
      </c>
      <c r="X3671" s="1">
        <v>261</v>
      </c>
      <c r="Y3671" s="1">
        <v>183.95</v>
      </c>
      <c r="Z3671" s="1">
        <v>44.37</v>
      </c>
      <c r="AA3671" s="1">
        <v>75.88</v>
      </c>
      <c r="AB3671" s="1" t="b">
        <v>0</v>
      </c>
      <c r="AC3671" s="11" t="str">
        <f>VLOOKUP(C3671,'[1]PA Net Verres'!$C$2:$AF$5650,30)</f>
        <v>136</v>
      </c>
      <c r="AD3671" s="1" t="b">
        <v>0</v>
      </c>
      <c r="AE3671" s="1" t="s">
        <v>44</v>
      </c>
      <c r="AF3671" s="13">
        <v>30.811625000000003</v>
      </c>
    </row>
    <row r="3672" spans="1:32" s="3" customFormat="1" hidden="1" x14ac:dyDescent="0.15">
      <c r="A3672" s="1" t="s">
        <v>31</v>
      </c>
      <c r="B3672" s="1" t="s">
        <v>239</v>
      </c>
      <c r="C3672" s="1" t="s">
        <v>3495</v>
      </c>
      <c r="D3672" s="1" t="s">
        <v>3496</v>
      </c>
      <c r="E3672" s="1" t="s">
        <v>87</v>
      </c>
      <c r="F3672" s="1" t="s">
        <v>252</v>
      </c>
      <c r="G3672" s="1" t="s">
        <v>75</v>
      </c>
      <c r="H3672" s="1" t="b">
        <v>0</v>
      </c>
      <c r="I3672" s="1" t="s">
        <v>3269</v>
      </c>
      <c r="J3672" s="1" t="s">
        <v>3270</v>
      </c>
      <c r="K3672" s="1" t="s">
        <v>766</v>
      </c>
      <c r="L3672" s="1" t="s">
        <v>242</v>
      </c>
      <c r="M3672" s="1" t="s">
        <v>97</v>
      </c>
      <c r="N3672" s="1"/>
      <c r="O3672" s="1" t="s">
        <v>863</v>
      </c>
      <c r="P3672" s="1" t="s">
        <v>864</v>
      </c>
      <c r="Q3672" s="1"/>
      <c r="R3672" s="1"/>
      <c r="S3672" s="1"/>
      <c r="T3672" s="1" t="s">
        <v>300</v>
      </c>
      <c r="U3672" s="1"/>
      <c r="V3672" s="1"/>
      <c r="W3672" s="1" t="s">
        <v>3497</v>
      </c>
      <c r="X3672" s="1">
        <v>261</v>
      </c>
      <c r="Y3672" s="1">
        <v>228.3</v>
      </c>
      <c r="Z3672" s="1">
        <v>44.38</v>
      </c>
      <c r="AA3672" s="1">
        <v>80.56</v>
      </c>
      <c r="AB3672" s="1" t="b">
        <v>0</v>
      </c>
      <c r="AC3672" s="11" t="str">
        <f>VLOOKUP(C3672,'[1]PA Net Verres'!$C$2:$AF$5650,30)</f>
        <v>69</v>
      </c>
      <c r="AD3672" s="1" t="b">
        <v>0</v>
      </c>
      <c r="AE3672" s="1" t="s">
        <v>44</v>
      </c>
      <c r="AF3672" s="13">
        <v>30.820499999999999</v>
      </c>
    </row>
    <row r="3673" spans="1:32" s="2" customFormat="1" hidden="1" x14ac:dyDescent="0.15">
      <c r="A3673" s="1" t="s">
        <v>31</v>
      </c>
      <c r="B3673" s="1" t="s">
        <v>239</v>
      </c>
      <c r="C3673" s="1" t="s">
        <v>3515</v>
      </c>
      <c r="D3673" s="1" t="s">
        <v>3516</v>
      </c>
      <c r="E3673" s="1" t="s">
        <v>87</v>
      </c>
      <c r="F3673" s="1" t="s">
        <v>252</v>
      </c>
      <c r="G3673" s="1" t="s">
        <v>75</v>
      </c>
      <c r="H3673" s="1" t="b">
        <v>0</v>
      </c>
      <c r="I3673" s="1" t="s">
        <v>3269</v>
      </c>
      <c r="J3673" s="1" t="s">
        <v>3270</v>
      </c>
      <c r="K3673" s="1" t="s">
        <v>766</v>
      </c>
      <c r="L3673" s="1" t="s">
        <v>242</v>
      </c>
      <c r="M3673" s="1" t="s">
        <v>97</v>
      </c>
      <c r="N3673" s="1"/>
      <c r="O3673" s="1" t="s">
        <v>883</v>
      </c>
      <c r="P3673" s="1" t="s">
        <v>864</v>
      </c>
      <c r="Q3673" s="1"/>
      <c r="R3673" s="1"/>
      <c r="S3673" s="1"/>
      <c r="T3673" s="1" t="s">
        <v>300</v>
      </c>
      <c r="U3673" s="1"/>
      <c r="V3673" s="1"/>
      <c r="W3673" s="1" t="s">
        <v>3497</v>
      </c>
      <c r="X3673" s="1">
        <v>261</v>
      </c>
      <c r="Y3673" s="1">
        <v>228.3</v>
      </c>
      <c r="Z3673" s="1">
        <v>44.38</v>
      </c>
      <c r="AA3673" s="1">
        <v>80.56</v>
      </c>
      <c r="AB3673" s="1" t="b">
        <v>0</v>
      </c>
      <c r="AC3673" s="11" t="str">
        <f>VLOOKUP(C3673,'[1]PA Net Verres'!$C$2:$AF$5650,30)</f>
        <v>69</v>
      </c>
      <c r="AD3673" s="1" t="b">
        <v>0</v>
      </c>
      <c r="AE3673" s="1" t="s">
        <v>44</v>
      </c>
      <c r="AF3673" s="13">
        <v>30.820499999999999</v>
      </c>
    </row>
    <row r="3674" spans="1:32" s="3" customFormat="1" hidden="1" x14ac:dyDescent="0.15">
      <c r="A3674" s="1" t="s">
        <v>31</v>
      </c>
      <c r="B3674" s="1" t="s">
        <v>239</v>
      </c>
      <c r="C3674" s="1" t="s">
        <v>3528</v>
      </c>
      <c r="D3674" s="1" t="s">
        <v>3529</v>
      </c>
      <c r="E3674" s="1" t="s">
        <v>87</v>
      </c>
      <c r="F3674" s="1" t="s">
        <v>252</v>
      </c>
      <c r="G3674" s="1" t="s">
        <v>75</v>
      </c>
      <c r="H3674" s="1" t="b">
        <v>0</v>
      </c>
      <c r="I3674" s="1" t="s">
        <v>3269</v>
      </c>
      <c r="J3674" s="1" t="s">
        <v>3270</v>
      </c>
      <c r="K3674" s="1" t="s">
        <v>766</v>
      </c>
      <c r="L3674" s="1" t="s">
        <v>242</v>
      </c>
      <c r="M3674" s="1" t="s">
        <v>97</v>
      </c>
      <c r="N3674" s="1"/>
      <c r="O3674" s="1" t="s">
        <v>896</v>
      </c>
      <c r="P3674" s="1" t="s">
        <v>897</v>
      </c>
      <c r="Q3674" s="1"/>
      <c r="R3674" s="1"/>
      <c r="S3674" s="1"/>
      <c r="T3674" s="1" t="s">
        <v>300</v>
      </c>
      <c r="U3674" s="1"/>
      <c r="V3674" s="1"/>
      <c r="W3674" s="1" t="s">
        <v>3530</v>
      </c>
      <c r="X3674" s="1">
        <v>261</v>
      </c>
      <c r="Y3674" s="1">
        <v>228.3</v>
      </c>
      <c r="Z3674" s="1">
        <v>44.38</v>
      </c>
      <c r="AA3674" s="1">
        <v>80.56</v>
      </c>
      <c r="AB3674" s="1" t="b">
        <v>0</v>
      </c>
      <c r="AC3674" s="11" t="str">
        <f>VLOOKUP(C3674,'[1]PA Net Verres'!$C$2:$AF$5650,30)</f>
        <v>69</v>
      </c>
      <c r="AD3674" s="1" t="b">
        <v>0</v>
      </c>
      <c r="AE3674" s="1" t="s">
        <v>44</v>
      </c>
      <c r="AF3674" s="12">
        <v>30.820499999999999</v>
      </c>
    </row>
    <row r="3675" spans="1:32" s="2" customFormat="1" hidden="1" x14ac:dyDescent="0.15">
      <c r="A3675" s="1" t="s">
        <v>31</v>
      </c>
      <c r="B3675" s="1" t="s">
        <v>239</v>
      </c>
      <c r="C3675" s="1" t="s">
        <v>4834</v>
      </c>
      <c r="D3675" s="1" t="s">
        <v>4835</v>
      </c>
      <c r="E3675" s="1" t="s">
        <v>74</v>
      </c>
      <c r="F3675" s="1" t="s">
        <v>252</v>
      </c>
      <c r="G3675" s="1" t="s">
        <v>75</v>
      </c>
      <c r="H3675" s="1" t="b">
        <v>0</v>
      </c>
      <c r="I3675" s="1" t="s">
        <v>4797</v>
      </c>
      <c r="J3675" s="1" t="s">
        <v>242</v>
      </c>
      <c r="K3675" s="1" t="s">
        <v>354</v>
      </c>
      <c r="L3675" s="1" t="s">
        <v>355</v>
      </c>
      <c r="M3675" s="1" t="s">
        <v>97</v>
      </c>
      <c r="N3675" s="1"/>
      <c r="O3675" s="1"/>
      <c r="P3675" s="1" t="s">
        <v>42</v>
      </c>
      <c r="Q3675" s="1"/>
      <c r="R3675" s="1"/>
      <c r="S3675" s="1"/>
      <c r="T3675" s="1" t="s">
        <v>300</v>
      </c>
      <c r="U3675" s="1"/>
      <c r="V3675" s="1"/>
      <c r="W3675" s="1" t="s">
        <v>860</v>
      </c>
      <c r="X3675" s="1">
        <v>0</v>
      </c>
      <c r="Y3675" s="1">
        <v>184.05</v>
      </c>
      <c r="Z3675" s="1">
        <v>44.39</v>
      </c>
      <c r="AA3675" s="1">
        <v>75.88</v>
      </c>
      <c r="AB3675" s="1" t="b">
        <v>0</v>
      </c>
      <c r="AC3675" s="11" t="str">
        <f>VLOOKUP(C3675,'[1]PA Net Verres'!$C$2:$AF$5650,30)</f>
        <v>55</v>
      </c>
      <c r="AD3675" s="1" t="b">
        <v>0</v>
      </c>
      <c r="AE3675" s="1" t="s">
        <v>44</v>
      </c>
      <c r="AF3675" s="12">
        <v>30.828375000000001</v>
      </c>
    </row>
    <row r="3676" spans="1:32" s="3" customFormat="1" hidden="1" x14ac:dyDescent="0.15">
      <c r="A3676" s="1" t="s">
        <v>31</v>
      </c>
      <c r="B3676" s="1" t="s">
        <v>239</v>
      </c>
      <c r="C3676" s="1" t="s">
        <v>6945</v>
      </c>
      <c r="D3676" s="1" t="s">
        <v>6946</v>
      </c>
      <c r="E3676" s="1" t="s">
        <v>87</v>
      </c>
      <c r="F3676" s="1" t="s">
        <v>35</v>
      </c>
      <c r="G3676" s="1" t="s">
        <v>75</v>
      </c>
      <c r="H3676" s="1" t="b">
        <v>0</v>
      </c>
      <c r="I3676" s="1" t="s">
        <v>488</v>
      </c>
      <c r="J3676" s="1" t="s">
        <v>242</v>
      </c>
      <c r="K3676" s="1" t="s">
        <v>338</v>
      </c>
      <c r="L3676" s="1" t="s">
        <v>339</v>
      </c>
      <c r="M3676" s="1" t="s">
        <v>97</v>
      </c>
      <c r="N3676" s="1"/>
      <c r="O3676" s="1"/>
      <c r="P3676" s="1" t="s">
        <v>42</v>
      </c>
      <c r="Q3676" s="1"/>
      <c r="R3676" s="1"/>
      <c r="S3676" s="1" t="s">
        <v>291</v>
      </c>
      <c r="T3676" s="1" t="s">
        <v>292</v>
      </c>
      <c r="U3676" s="1"/>
      <c r="V3676" s="1"/>
      <c r="W3676" s="1" t="s">
        <v>806</v>
      </c>
      <c r="X3676" s="1">
        <v>0</v>
      </c>
      <c r="Y3676" s="1">
        <v>137.15</v>
      </c>
      <c r="Z3676" s="1">
        <v>49.37</v>
      </c>
      <c r="AA3676" s="1">
        <v>64</v>
      </c>
      <c r="AB3676" s="1" t="b">
        <v>0</v>
      </c>
      <c r="AC3676" s="11" t="str">
        <f>VLOOKUP(C3676,'[1]PA Net Verres'!$C$2:$AF$5650,30)</f>
        <v>136</v>
      </c>
      <c r="AD3676" s="1" t="b">
        <v>0</v>
      </c>
      <c r="AE3676" s="1" t="s">
        <v>44</v>
      </c>
      <c r="AF3676" s="12">
        <v>30.858750000000001</v>
      </c>
    </row>
    <row r="3677" spans="1:32" s="2" customFormat="1" hidden="1" x14ac:dyDescent="0.15">
      <c r="A3677" s="1" t="s">
        <v>31</v>
      </c>
      <c r="B3677" s="1" t="s">
        <v>239</v>
      </c>
      <c r="C3677" s="1" t="s">
        <v>6725</v>
      </c>
      <c r="D3677" s="1" t="s">
        <v>6726</v>
      </c>
      <c r="E3677" s="1" t="s">
        <v>87</v>
      </c>
      <c r="F3677" s="1" t="s">
        <v>35</v>
      </c>
      <c r="G3677" s="1" t="s">
        <v>75</v>
      </c>
      <c r="H3677" s="1" t="b">
        <v>0</v>
      </c>
      <c r="I3677" s="1" t="s">
        <v>488</v>
      </c>
      <c r="J3677" s="1" t="s">
        <v>242</v>
      </c>
      <c r="K3677" s="1" t="s">
        <v>338</v>
      </c>
      <c r="L3677" s="1" t="s">
        <v>339</v>
      </c>
      <c r="M3677" s="1" t="s">
        <v>97</v>
      </c>
      <c r="N3677" s="1"/>
      <c r="O3677" s="1"/>
      <c r="P3677" s="1" t="s">
        <v>42</v>
      </c>
      <c r="Q3677" s="1"/>
      <c r="R3677" s="1"/>
      <c r="S3677" s="1" t="s">
        <v>291</v>
      </c>
      <c r="T3677" s="1" t="s">
        <v>292</v>
      </c>
      <c r="U3677" s="1"/>
      <c r="V3677" s="1"/>
      <c r="W3677" s="1" t="s">
        <v>806</v>
      </c>
      <c r="X3677" s="1">
        <v>0</v>
      </c>
      <c r="Y3677" s="1">
        <v>137.15</v>
      </c>
      <c r="Z3677" s="1">
        <v>49.37</v>
      </c>
      <c r="AA3677" s="1">
        <v>64</v>
      </c>
      <c r="AB3677" s="1" t="b">
        <v>0</v>
      </c>
      <c r="AC3677" s="11" t="str">
        <f>VLOOKUP(C3677,'[1]PA Net Verres'!$C$2:$AF$5650,30)</f>
        <v>136</v>
      </c>
      <c r="AD3677" s="1" t="b">
        <v>0</v>
      </c>
      <c r="AE3677" s="1" t="s">
        <v>44</v>
      </c>
      <c r="AF3677" s="13">
        <v>30.858750000000001</v>
      </c>
    </row>
    <row r="3678" spans="1:32" s="3" customFormat="1" hidden="1" x14ac:dyDescent="0.15">
      <c r="A3678" s="1" t="s">
        <v>31</v>
      </c>
      <c r="B3678" s="1" t="s">
        <v>239</v>
      </c>
      <c r="C3678" s="1" t="s">
        <v>6835</v>
      </c>
      <c r="D3678" s="1" t="s">
        <v>6836</v>
      </c>
      <c r="E3678" s="1" t="s">
        <v>87</v>
      </c>
      <c r="F3678" s="1" t="s">
        <v>35</v>
      </c>
      <c r="G3678" s="1" t="s">
        <v>75</v>
      </c>
      <c r="H3678" s="1" t="b">
        <v>0</v>
      </c>
      <c r="I3678" s="1" t="s">
        <v>488</v>
      </c>
      <c r="J3678" s="1" t="s">
        <v>242</v>
      </c>
      <c r="K3678" s="1" t="s">
        <v>338</v>
      </c>
      <c r="L3678" s="1" t="s">
        <v>339</v>
      </c>
      <c r="M3678" s="1" t="s">
        <v>97</v>
      </c>
      <c r="N3678" s="1"/>
      <c r="O3678" s="1"/>
      <c r="P3678" s="1" t="s">
        <v>42</v>
      </c>
      <c r="Q3678" s="1"/>
      <c r="R3678" s="1"/>
      <c r="S3678" s="1" t="s">
        <v>291</v>
      </c>
      <c r="T3678" s="1" t="s">
        <v>292</v>
      </c>
      <c r="U3678" s="1"/>
      <c r="V3678" s="1"/>
      <c r="W3678" s="1" t="s">
        <v>806</v>
      </c>
      <c r="X3678" s="1">
        <v>0</v>
      </c>
      <c r="Y3678" s="1">
        <v>137.15</v>
      </c>
      <c r="Z3678" s="1">
        <v>49.37</v>
      </c>
      <c r="AA3678" s="1">
        <v>64</v>
      </c>
      <c r="AB3678" s="1" t="b">
        <v>0</v>
      </c>
      <c r="AC3678" s="11" t="str">
        <f>VLOOKUP(C3678,'[1]PA Net Verres'!$C$2:$AF$5650,30)</f>
        <v>136</v>
      </c>
      <c r="AD3678" s="1" t="b">
        <v>0</v>
      </c>
      <c r="AE3678" s="1" t="s">
        <v>44</v>
      </c>
      <c r="AF3678" s="12">
        <v>30.858750000000001</v>
      </c>
    </row>
    <row r="3679" spans="1:32" s="2" customFormat="1" hidden="1" x14ac:dyDescent="0.15">
      <c r="A3679" s="1" t="s">
        <v>31</v>
      </c>
      <c r="B3679" s="1" t="s">
        <v>239</v>
      </c>
      <c r="C3679" s="1" t="s">
        <v>11054</v>
      </c>
      <c r="D3679" s="1" t="s">
        <v>11055</v>
      </c>
      <c r="E3679" s="1" t="s">
        <v>34</v>
      </c>
      <c r="F3679" s="1" t="s">
        <v>252</v>
      </c>
      <c r="G3679" s="1" t="s">
        <v>75</v>
      </c>
      <c r="H3679" s="1" t="b">
        <v>0</v>
      </c>
      <c r="I3679" s="1" t="s">
        <v>10887</v>
      </c>
      <c r="J3679" s="1" t="s">
        <v>242</v>
      </c>
      <c r="K3679" s="1" t="s">
        <v>773</v>
      </c>
      <c r="L3679" s="1" t="s">
        <v>774</v>
      </c>
      <c r="M3679" s="1" t="s">
        <v>97</v>
      </c>
      <c r="N3679" s="1"/>
      <c r="O3679" s="1" t="s">
        <v>124</v>
      </c>
      <c r="P3679" s="1" t="s">
        <v>125</v>
      </c>
      <c r="Q3679" s="1"/>
      <c r="R3679" s="1"/>
      <c r="S3679" s="1"/>
      <c r="T3679" s="1" t="s">
        <v>300</v>
      </c>
      <c r="U3679" s="1"/>
      <c r="V3679" s="1"/>
      <c r="W3679" s="1" t="s">
        <v>1502</v>
      </c>
      <c r="X3679" s="1">
        <v>0</v>
      </c>
      <c r="Y3679" s="1">
        <v>184.3</v>
      </c>
      <c r="Z3679" s="1">
        <v>66.349999999999994</v>
      </c>
      <c r="AA3679" s="1">
        <v>64</v>
      </c>
      <c r="AB3679" s="1" t="b">
        <v>0</v>
      </c>
      <c r="AC3679" s="11" t="str">
        <f>VLOOKUP(C3679,'[1]PA Net Verres'!$C$2:$AF$5650,30)</f>
        <v>177</v>
      </c>
      <c r="AD3679" s="1" t="b">
        <v>0</v>
      </c>
      <c r="AE3679" s="1" t="s">
        <v>44</v>
      </c>
      <c r="AF3679" s="12">
        <v>30.870249999999999</v>
      </c>
    </row>
    <row r="3680" spans="1:32" s="3" customFormat="1" hidden="1" x14ac:dyDescent="0.15">
      <c r="A3680" s="1" t="s">
        <v>31</v>
      </c>
      <c r="B3680" s="1" t="s">
        <v>239</v>
      </c>
      <c r="C3680" s="1" t="s">
        <v>11230</v>
      </c>
      <c r="D3680" s="1" t="s">
        <v>11231</v>
      </c>
      <c r="E3680" s="1" t="s">
        <v>34</v>
      </c>
      <c r="F3680" s="1" t="s">
        <v>252</v>
      </c>
      <c r="G3680" s="1" t="s">
        <v>75</v>
      </c>
      <c r="H3680" s="1" t="b">
        <v>0</v>
      </c>
      <c r="I3680" s="1" t="s">
        <v>10887</v>
      </c>
      <c r="J3680" s="1" t="s">
        <v>242</v>
      </c>
      <c r="K3680" s="1" t="s">
        <v>773</v>
      </c>
      <c r="L3680" s="1" t="s">
        <v>774</v>
      </c>
      <c r="M3680" s="1" t="s">
        <v>97</v>
      </c>
      <c r="N3680" s="1"/>
      <c r="O3680" s="1" t="s">
        <v>124</v>
      </c>
      <c r="P3680" s="1" t="s">
        <v>125</v>
      </c>
      <c r="Q3680" s="1"/>
      <c r="R3680" s="1"/>
      <c r="S3680" s="1"/>
      <c r="T3680" s="1" t="s">
        <v>300</v>
      </c>
      <c r="U3680" s="1"/>
      <c r="V3680" s="1"/>
      <c r="W3680" s="1" t="s">
        <v>1502</v>
      </c>
      <c r="X3680" s="1">
        <v>0</v>
      </c>
      <c r="Y3680" s="1">
        <v>184.3</v>
      </c>
      <c r="Z3680" s="1">
        <v>66.349999999999994</v>
      </c>
      <c r="AA3680" s="1">
        <v>64</v>
      </c>
      <c r="AB3680" s="1" t="b">
        <v>0</v>
      </c>
      <c r="AC3680" s="11" t="str">
        <f>VLOOKUP(C3680,'[1]PA Net Verres'!$C$2:$AF$5650,30)</f>
        <v>177</v>
      </c>
      <c r="AD3680" s="1" t="b">
        <v>0</v>
      </c>
      <c r="AE3680" s="1" t="s">
        <v>44</v>
      </c>
      <c r="AF3680" s="13">
        <v>30.870249999999999</v>
      </c>
    </row>
    <row r="3681" spans="1:32" s="2" customFormat="1" hidden="1" x14ac:dyDescent="0.15">
      <c r="A3681" s="1" t="s">
        <v>31</v>
      </c>
      <c r="B3681" s="1" t="s">
        <v>239</v>
      </c>
      <c r="C3681" s="1" t="s">
        <v>11364</v>
      </c>
      <c r="D3681" s="1" t="s">
        <v>11365</v>
      </c>
      <c r="E3681" s="1" t="s">
        <v>34</v>
      </c>
      <c r="F3681" s="1" t="s">
        <v>252</v>
      </c>
      <c r="G3681" s="1" t="s">
        <v>75</v>
      </c>
      <c r="H3681" s="1" t="b">
        <v>0</v>
      </c>
      <c r="I3681" s="1" t="s">
        <v>10887</v>
      </c>
      <c r="J3681" s="1" t="s">
        <v>242</v>
      </c>
      <c r="K3681" s="1" t="s">
        <v>773</v>
      </c>
      <c r="L3681" s="1" t="s">
        <v>774</v>
      </c>
      <c r="M3681" s="1" t="s">
        <v>97</v>
      </c>
      <c r="N3681" s="1"/>
      <c r="O3681" s="1" t="s">
        <v>124</v>
      </c>
      <c r="P3681" s="1" t="s">
        <v>125</v>
      </c>
      <c r="Q3681" s="1"/>
      <c r="R3681" s="1"/>
      <c r="S3681" s="1"/>
      <c r="T3681" s="1" t="s">
        <v>300</v>
      </c>
      <c r="U3681" s="1"/>
      <c r="V3681" s="1"/>
      <c r="W3681" s="1" t="s">
        <v>1502</v>
      </c>
      <c r="X3681" s="1">
        <v>0</v>
      </c>
      <c r="Y3681" s="1">
        <v>184.3</v>
      </c>
      <c r="Z3681" s="1">
        <v>66.349999999999994</v>
      </c>
      <c r="AA3681" s="1">
        <v>64</v>
      </c>
      <c r="AB3681" s="1" t="b">
        <v>0</v>
      </c>
      <c r="AC3681" s="11" t="str">
        <f>VLOOKUP(C3681,'[1]PA Net Verres'!$C$2:$AF$5650,30)</f>
        <v>177</v>
      </c>
      <c r="AD3681" s="1" t="b">
        <v>0</v>
      </c>
      <c r="AE3681" s="1" t="s">
        <v>44</v>
      </c>
      <c r="AF3681" s="13">
        <v>30.870249999999999</v>
      </c>
    </row>
    <row r="3682" spans="1:32" s="3" customFormat="1" hidden="1" x14ac:dyDescent="0.15">
      <c r="A3682" s="1" t="s">
        <v>31</v>
      </c>
      <c r="B3682" s="1" t="s">
        <v>239</v>
      </c>
      <c r="C3682" s="1" t="s">
        <v>10902</v>
      </c>
      <c r="D3682" s="1" t="s">
        <v>10903</v>
      </c>
      <c r="E3682" s="1" t="s">
        <v>74</v>
      </c>
      <c r="F3682" s="1" t="s">
        <v>252</v>
      </c>
      <c r="G3682" s="1" t="s">
        <v>75</v>
      </c>
      <c r="H3682" s="1" t="b">
        <v>0</v>
      </c>
      <c r="I3682" s="1" t="s">
        <v>10887</v>
      </c>
      <c r="J3682" s="1" t="s">
        <v>242</v>
      </c>
      <c r="K3682" s="1" t="s">
        <v>773</v>
      </c>
      <c r="L3682" s="1" t="s">
        <v>774</v>
      </c>
      <c r="M3682" s="1" t="s">
        <v>97</v>
      </c>
      <c r="N3682" s="1"/>
      <c r="O3682" s="1"/>
      <c r="P3682" s="1" t="s">
        <v>42</v>
      </c>
      <c r="Q3682" s="1"/>
      <c r="R3682" s="1"/>
      <c r="S3682" s="1"/>
      <c r="T3682" s="1" t="s">
        <v>300</v>
      </c>
      <c r="U3682" s="1"/>
      <c r="V3682" s="1"/>
      <c r="W3682" s="1" t="s">
        <v>854</v>
      </c>
      <c r="X3682" s="1">
        <v>0</v>
      </c>
      <c r="Y3682" s="1">
        <v>184.3</v>
      </c>
      <c r="Z3682" s="1">
        <v>66.349999999999994</v>
      </c>
      <c r="AA3682" s="1">
        <v>64</v>
      </c>
      <c r="AB3682" s="1" t="b">
        <v>0</v>
      </c>
      <c r="AC3682" s="11" t="str">
        <f>VLOOKUP(C3682,'[1]PA Net Verres'!$C$2:$AF$5650,30)</f>
        <v>177</v>
      </c>
      <c r="AD3682" s="1" t="b">
        <v>0</v>
      </c>
      <c r="AE3682" s="1" t="s">
        <v>44</v>
      </c>
      <c r="AF3682" s="12">
        <v>30.870249999999999</v>
      </c>
    </row>
    <row r="3683" spans="1:32" s="2" customFormat="1" hidden="1" x14ac:dyDescent="0.15">
      <c r="A3683" s="1" t="s">
        <v>31</v>
      </c>
      <c r="B3683" s="1" t="s">
        <v>239</v>
      </c>
      <c r="C3683" s="1" t="s">
        <v>11078</v>
      </c>
      <c r="D3683" s="1" t="s">
        <v>11079</v>
      </c>
      <c r="E3683" s="1" t="s">
        <v>74</v>
      </c>
      <c r="F3683" s="1" t="s">
        <v>252</v>
      </c>
      <c r="G3683" s="1" t="s">
        <v>75</v>
      </c>
      <c r="H3683" s="1" t="b">
        <v>0</v>
      </c>
      <c r="I3683" s="1" t="s">
        <v>10887</v>
      </c>
      <c r="J3683" s="1" t="s">
        <v>242</v>
      </c>
      <c r="K3683" s="1" t="s">
        <v>773</v>
      </c>
      <c r="L3683" s="1" t="s">
        <v>774</v>
      </c>
      <c r="M3683" s="1" t="s">
        <v>97</v>
      </c>
      <c r="N3683" s="1"/>
      <c r="O3683" s="1"/>
      <c r="P3683" s="1" t="s">
        <v>42</v>
      </c>
      <c r="Q3683" s="1"/>
      <c r="R3683" s="1"/>
      <c r="S3683" s="1"/>
      <c r="T3683" s="1" t="s">
        <v>300</v>
      </c>
      <c r="U3683" s="1"/>
      <c r="V3683" s="1"/>
      <c r="W3683" s="1" t="s">
        <v>854</v>
      </c>
      <c r="X3683" s="1">
        <v>0</v>
      </c>
      <c r="Y3683" s="1">
        <v>184.3</v>
      </c>
      <c r="Z3683" s="1">
        <v>66.349999999999994</v>
      </c>
      <c r="AA3683" s="1">
        <v>64</v>
      </c>
      <c r="AB3683" s="1" t="b">
        <v>0</v>
      </c>
      <c r="AC3683" s="11" t="str">
        <f>VLOOKUP(C3683,'[1]PA Net Verres'!$C$2:$AF$5650,30)</f>
        <v>177</v>
      </c>
      <c r="AD3683" s="1" t="b">
        <v>0</v>
      </c>
      <c r="AE3683" s="1" t="s">
        <v>44</v>
      </c>
      <c r="AF3683" s="12">
        <v>30.870249999999999</v>
      </c>
    </row>
    <row r="3684" spans="1:32" s="3" customFormat="1" hidden="1" x14ac:dyDescent="0.15">
      <c r="A3684" s="1" t="s">
        <v>31</v>
      </c>
      <c r="B3684" s="1" t="s">
        <v>239</v>
      </c>
      <c r="C3684" s="1" t="s">
        <v>11254</v>
      </c>
      <c r="D3684" s="1" t="s">
        <v>11255</v>
      </c>
      <c r="E3684" s="1" t="s">
        <v>74</v>
      </c>
      <c r="F3684" s="1" t="s">
        <v>252</v>
      </c>
      <c r="G3684" s="1" t="s">
        <v>75</v>
      </c>
      <c r="H3684" s="1" t="b">
        <v>0</v>
      </c>
      <c r="I3684" s="1" t="s">
        <v>10887</v>
      </c>
      <c r="J3684" s="1" t="s">
        <v>242</v>
      </c>
      <c r="K3684" s="1" t="s">
        <v>773</v>
      </c>
      <c r="L3684" s="1" t="s">
        <v>774</v>
      </c>
      <c r="M3684" s="1" t="s">
        <v>97</v>
      </c>
      <c r="N3684" s="1"/>
      <c r="O3684" s="1"/>
      <c r="P3684" s="1" t="s">
        <v>42</v>
      </c>
      <c r="Q3684" s="1"/>
      <c r="R3684" s="1"/>
      <c r="S3684" s="1"/>
      <c r="T3684" s="1" t="s">
        <v>300</v>
      </c>
      <c r="U3684" s="1"/>
      <c r="V3684" s="1"/>
      <c r="W3684" s="1" t="s">
        <v>854</v>
      </c>
      <c r="X3684" s="1">
        <v>0</v>
      </c>
      <c r="Y3684" s="1">
        <v>184.3</v>
      </c>
      <c r="Z3684" s="1">
        <v>66.349999999999994</v>
      </c>
      <c r="AA3684" s="1">
        <v>64</v>
      </c>
      <c r="AB3684" s="1" t="b">
        <v>0</v>
      </c>
      <c r="AC3684" s="11" t="str">
        <f>VLOOKUP(C3684,'[1]PA Net Verres'!$C$2:$AF$5650,30)</f>
        <v>177</v>
      </c>
      <c r="AD3684" s="1" t="b">
        <v>0</v>
      </c>
      <c r="AE3684" s="1" t="s">
        <v>44</v>
      </c>
      <c r="AF3684" s="12">
        <v>30.870249999999999</v>
      </c>
    </row>
    <row r="3685" spans="1:32" s="2" customFormat="1" hidden="1" x14ac:dyDescent="0.15">
      <c r="A3685" s="1" t="s">
        <v>31</v>
      </c>
      <c r="B3685" s="1" t="s">
        <v>239</v>
      </c>
      <c r="C3685" s="1" t="s">
        <v>3985</v>
      </c>
      <c r="D3685" s="1" t="s">
        <v>3986</v>
      </c>
      <c r="E3685" s="1" t="s">
        <v>74</v>
      </c>
      <c r="F3685" s="1" t="s">
        <v>252</v>
      </c>
      <c r="G3685" s="1" t="s">
        <v>75</v>
      </c>
      <c r="H3685" s="1" t="b">
        <v>0</v>
      </c>
      <c r="I3685" s="1" t="s">
        <v>3269</v>
      </c>
      <c r="J3685" s="1" t="s">
        <v>3270</v>
      </c>
      <c r="K3685" s="1" t="s">
        <v>343</v>
      </c>
      <c r="L3685" s="1" t="s">
        <v>344</v>
      </c>
      <c r="M3685" s="1" t="s">
        <v>97</v>
      </c>
      <c r="N3685" s="1"/>
      <c r="O3685" s="1" t="s">
        <v>124</v>
      </c>
      <c r="P3685" s="1" t="s">
        <v>125</v>
      </c>
      <c r="Q3685" s="1"/>
      <c r="R3685" s="1"/>
      <c r="S3685" s="1"/>
      <c r="T3685" s="1" t="s">
        <v>300</v>
      </c>
      <c r="U3685" s="1"/>
      <c r="V3685" s="1"/>
      <c r="W3685" s="1" t="s">
        <v>3464</v>
      </c>
      <c r="X3685" s="1">
        <v>282</v>
      </c>
      <c r="Y3685" s="1">
        <v>228.75</v>
      </c>
      <c r="Z3685" s="1">
        <v>44.47</v>
      </c>
      <c r="AA3685" s="1">
        <v>80.56</v>
      </c>
      <c r="AB3685" s="1" t="b">
        <v>0</v>
      </c>
      <c r="AC3685" s="11" t="str">
        <f>VLOOKUP(C3685,'[1]PA Net Verres'!$C$2:$AF$5650,30)</f>
        <v>55</v>
      </c>
      <c r="AD3685" s="1" t="b">
        <v>0</v>
      </c>
      <c r="AE3685" s="1" t="s">
        <v>44</v>
      </c>
      <c r="AF3685" s="13">
        <v>30.881249999999998</v>
      </c>
    </row>
    <row r="3686" spans="1:32" s="3" customFormat="1" hidden="1" x14ac:dyDescent="0.15">
      <c r="A3686" s="1" t="s">
        <v>31</v>
      </c>
      <c r="B3686" s="1" t="s">
        <v>239</v>
      </c>
      <c r="C3686" s="1" t="s">
        <v>5803</v>
      </c>
      <c r="D3686" s="1" t="s">
        <v>5804</v>
      </c>
      <c r="E3686" s="1" t="s">
        <v>74</v>
      </c>
      <c r="F3686" s="1" t="s">
        <v>35</v>
      </c>
      <c r="G3686" s="1" t="s">
        <v>75</v>
      </c>
      <c r="H3686" s="1" t="b">
        <v>0</v>
      </c>
      <c r="I3686" s="1" t="s">
        <v>307</v>
      </c>
      <c r="J3686" s="1" t="s">
        <v>242</v>
      </c>
      <c r="K3686" s="1" t="s">
        <v>40</v>
      </c>
      <c r="L3686" s="1" t="s">
        <v>40</v>
      </c>
      <c r="M3686" s="1" t="s">
        <v>97</v>
      </c>
      <c r="N3686" s="1"/>
      <c r="O3686" s="1" t="s">
        <v>863</v>
      </c>
      <c r="P3686" s="1" t="s">
        <v>864</v>
      </c>
      <c r="Q3686" s="10" t="s">
        <v>13055</v>
      </c>
      <c r="R3686" s="1"/>
      <c r="S3686" s="1"/>
      <c r="T3686" s="1" t="s">
        <v>300</v>
      </c>
      <c r="U3686" s="1"/>
      <c r="V3686" s="1"/>
      <c r="W3686" s="1" t="s">
        <v>1167</v>
      </c>
      <c r="X3686" s="1">
        <v>0</v>
      </c>
      <c r="Y3686" s="1">
        <v>137.25</v>
      </c>
      <c r="Z3686" s="1">
        <v>49.41</v>
      </c>
      <c r="AA3686" s="1">
        <v>64</v>
      </c>
      <c r="AB3686" s="1" t="b">
        <v>0</v>
      </c>
      <c r="AC3686" s="11" t="str">
        <f>VLOOKUP(C3686,'[1]PA Net Verres'!$C$2:$AF$5650,30)</f>
        <v>89</v>
      </c>
      <c r="AD3686" s="1" t="b">
        <v>0</v>
      </c>
      <c r="AE3686" s="1" t="s">
        <v>44</v>
      </c>
      <c r="AF3686" s="13">
        <v>30.881250000000001</v>
      </c>
    </row>
    <row r="3687" spans="1:32" s="2" customFormat="1" hidden="1" x14ac:dyDescent="0.15">
      <c r="A3687" s="1" t="s">
        <v>31</v>
      </c>
      <c r="B3687" s="1" t="s">
        <v>239</v>
      </c>
      <c r="C3687" s="1" t="s">
        <v>5801</v>
      </c>
      <c r="D3687" s="1" t="s">
        <v>5802</v>
      </c>
      <c r="E3687" s="1" t="s">
        <v>74</v>
      </c>
      <c r="F3687" s="1" t="s">
        <v>35</v>
      </c>
      <c r="G3687" s="1" t="s">
        <v>75</v>
      </c>
      <c r="H3687" s="1" t="b">
        <v>0</v>
      </c>
      <c r="I3687" s="1" t="s">
        <v>307</v>
      </c>
      <c r="J3687" s="1" t="s">
        <v>242</v>
      </c>
      <c r="K3687" s="1" t="s">
        <v>354</v>
      </c>
      <c r="L3687" s="1" t="s">
        <v>355</v>
      </c>
      <c r="M3687" s="1" t="s">
        <v>97</v>
      </c>
      <c r="N3687" s="1"/>
      <c r="O3687" s="1" t="s">
        <v>863</v>
      </c>
      <c r="P3687" s="1" t="s">
        <v>864</v>
      </c>
      <c r="Q3687" s="1"/>
      <c r="R3687" s="1"/>
      <c r="S3687" s="1"/>
      <c r="T3687" s="1" t="s">
        <v>300</v>
      </c>
      <c r="U3687" s="1"/>
      <c r="V3687" s="1"/>
      <c r="W3687" s="1" t="s">
        <v>880</v>
      </c>
      <c r="X3687" s="1">
        <v>0</v>
      </c>
      <c r="Y3687" s="1">
        <v>137.25</v>
      </c>
      <c r="Z3687" s="1">
        <v>49.41</v>
      </c>
      <c r="AA3687" s="1">
        <v>64</v>
      </c>
      <c r="AB3687" s="1" t="b">
        <v>0</v>
      </c>
      <c r="AC3687" s="11" t="str">
        <f>VLOOKUP(C3687,'[1]PA Net Verres'!$C$2:$AF$5650,30)</f>
        <v>89</v>
      </c>
      <c r="AD3687" s="1" t="b">
        <v>0</v>
      </c>
      <c r="AE3687" s="1" t="s">
        <v>44</v>
      </c>
      <c r="AF3687" s="12">
        <v>30.881250000000001</v>
      </c>
    </row>
    <row r="3688" spans="1:32" s="3" customFormat="1" hidden="1" x14ac:dyDescent="0.15">
      <c r="A3688" s="1" t="s">
        <v>31</v>
      </c>
      <c r="B3688" s="1" t="s">
        <v>239</v>
      </c>
      <c r="C3688" s="1" t="s">
        <v>5817</v>
      </c>
      <c r="D3688" s="1" t="s">
        <v>5818</v>
      </c>
      <c r="E3688" s="1" t="s">
        <v>74</v>
      </c>
      <c r="F3688" s="1" t="s">
        <v>35</v>
      </c>
      <c r="G3688" s="1" t="s">
        <v>75</v>
      </c>
      <c r="H3688" s="1" t="b">
        <v>0</v>
      </c>
      <c r="I3688" s="1" t="s">
        <v>307</v>
      </c>
      <c r="J3688" s="1" t="s">
        <v>242</v>
      </c>
      <c r="K3688" s="1" t="s">
        <v>40</v>
      </c>
      <c r="L3688" s="1" t="s">
        <v>40</v>
      </c>
      <c r="M3688" s="1" t="s">
        <v>97</v>
      </c>
      <c r="N3688" s="1"/>
      <c r="O3688" s="1" t="s">
        <v>896</v>
      </c>
      <c r="P3688" s="1" t="s">
        <v>897</v>
      </c>
      <c r="Q3688" s="10" t="s">
        <v>13055</v>
      </c>
      <c r="R3688" s="1"/>
      <c r="S3688" s="1"/>
      <c r="T3688" s="1" t="s">
        <v>300</v>
      </c>
      <c r="U3688" s="1"/>
      <c r="V3688" s="1"/>
      <c r="W3688" s="1" t="s">
        <v>1194</v>
      </c>
      <c r="X3688" s="1">
        <v>0</v>
      </c>
      <c r="Y3688" s="1">
        <v>137.25</v>
      </c>
      <c r="Z3688" s="1">
        <v>49.41</v>
      </c>
      <c r="AA3688" s="1">
        <v>64</v>
      </c>
      <c r="AB3688" s="1" t="b">
        <v>0</v>
      </c>
      <c r="AC3688" s="11" t="str">
        <f>VLOOKUP(C3688,'[1]PA Net Verres'!$C$2:$AF$5650,30)</f>
        <v>89</v>
      </c>
      <c r="AD3688" s="1" t="b">
        <v>0</v>
      </c>
      <c r="AE3688" s="1" t="s">
        <v>44</v>
      </c>
      <c r="AF3688" s="12">
        <v>30.881250000000001</v>
      </c>
    </row>
    <row r="3689" spans="1:32" s="2" customFormat="1" hidden="1" x14ac:dyDescent="0.15">
      <c r="A3689" s="1" t="s">
        <v>31</v>
      </c>
      <c r="B3689" s="1" t="s">
        <v>239</v>
      </c>
      <c r="C3689" s="1" t="s">
        <v>5815</v>
      </c>
      <c r="D3689" s="1" t="s">
        <v>5816</v>
      </c>
      <c r="E3689" s="1" t="s">
        <v>74</v>
      </c>
      <c r="F3689" s="1" t="s">
        <v>35</v>
      </c>
      <c r="G3689" s="1" t="s">
        <v>75</v>
      </c>
      <c r="H3689" s="1" t="b">
        <v>0</v>
      </c>
      <c r="I3689" s="1" t="s">
        <v>307</v>
      </c>
      <c r="J3689" s="1" t="s">
        <v>242</v>
      </c>
      <c r="K3689" s="1" t="s">
        <v>354</v>
      </c>
      <c r="L3689" s="1" t="s">
        <v>355</v>
      </c>
      <c r="M3689" s="1" t="s">
        <v>97</v>
      </c>
      <c r="N3689" s="1"/>
      <c r="O3689" s="1" t="s">
        <v>896</v>
      </c>
      <c r="P3689" s="1" t="s">
        <v>897</v>
      </c>
      <c r="Q3689" s="1"/>
      <c r="R3689" s="1"/>
      <c r="S3689" s="1"/>
      <c r="T3689" s="1" t="s">
        <v>300</v>
      </c>
      <c r="U3689" s="1"/>
      <c r="V3689" s="1"/>
      <c r="W3689" s="1" t="s">
        <v>913</v>
      </c>
      <c r="X3689" s="1">
        <v>0</v>
      </c>
      <c r="Y3689" s="1">
        <v>137.25</v>
      </c>
      <c r="Z3689" s="1">
        <v>49.41</v>
      </c>
      <c r="AA3689" s="1">
        <v>64</v>
      </c>
      <c r="AB3689" s="1" t="b">
        <v>0</v>
      </c>
      <c r="AC3689" s="11" t="str">
        <f>VLOOKUP(C3689,'[1]PA Net Verres'!$C$2:$AF$5650,30)</f>
        <v>89</v>
      </c>
      <c r="AD3689" s="1" t="b">
        <v>0</v>
      </c>
      <c r="AE3689" s="1" t="s">
        <v>44</v>
      </c>
      <c r="AF3689" s="13">
        <v>30.881250000000001</v>
      </c>
    </row>
    <row r="3690" spans="1:32" s="3" customFormat="1" hidden="1" x14ac:dyDescent="0.15">
      <c r="A3690" s="1" t="s">
        <v>31</v>
      </c>
      <c r="B3690" s="1" t="s">
        <v>239</v>
      </c>
      <c r="C3690" s="1" t="s">
        <v>6253</v>
      </c>
      <c r="D3690" s="1" t="s">
        <v>6254</v>
      </c>
      <c r="E3690" s="1" t="s">
        <v>74</v>
      </c>
      <c r="F3690" s="1" t="s">
        <v>35</v>
      </c>
      <c r="G3690" s="1" t="s">
        <v>75</v>
      </c>
      <c r="H3690" s="1" t="b">
        <v>0</v>
      </c>
      <c r="I3690" s="1" t="s">
        <v>422</v>
      </c>
      <c r="J3690" s="1" t="s">
        <v>423</v>
      </c>
      <c r="K3690" s="1" t="s">
        <v>249</v>
      </c>
      <c r="L3690" s="1" t="s">
        <v>57</v>
      </c>
      <c r="M3690" s="1" t="s">
        <v>97</v>
      </c>
      <c r="N3690" s="1"/>
      <c r="O3690" s="1" t="s">
        <v>863</v>
      </c>
      <c r="P3690" s="1" t="s">
        <v>864</v>
      </c>
      <c r="Q3690" s="1"/>
      <c r="R3690" s="1"/>
      <c r="S3690" s="1"/>
      <c r="T3690" s="1" t="s">
        <v>300</v>
      </c>
      <c r="U3690" s="1"/>
      <c r="V3690" s="1"/>
      <c r="W3690" s="1" t="s">
        <v>5007</v>
      </c>
      <c r="X3690" s="1">
        <v>199</v>
      </c>
      <c r="Y3690" s="1">
        <v>137.30000000000001</v>
      </c>
      <c r="Z3690" s="1">
        <v>49.43</v>
      </c>
      <c r="AA3690" s="1">
        <v>64</v>
      </c>
      <c r="AB3690" s="1" t="b">
        <v>0</v>
      </c>
      <c r="AC3690" s="11" t="str">
        <f>VLOOKUP(C3690,'[1]PA Net Verres'!$C$2:$AF$5650,30)</f>
        <v>145</v>
      </c>
      <c r="AD3690" s="1" t="b">
        <v>0</v>
      </c>
      <c r="AE3690" s="1" t="s">
        <v>44</v>
      </c>
      <c r="AF3690" s="12">
        <v>30.892499999999995</v>
      </c>
    </row>
    <row r="3691" spans="1:32" s="2" customFormat="1" hidden="1" x14ac:dyDescent="0.15">
      <c r="A3691" s="1" t="s">
        <v>31</v>
      </c>
      <c r="B3691" s="1" t="s">
        <v>239</v>
      </c>
      <c r="C3691" s="1" t="s">
        <v>6319</v>
      </c>
      <c r="D3691" s="1" t="s">
        <v>6320</v>
      </c>
      <c r="E3691" s="1" t="s">
        <v>74</v>
      </c>
      <c r="F3691" s="1" t="s">
        <v>35</v>
      </c>
      <c r="G3691" s="1" t="s">
        <v>75</v>
      </c>
      <c r="H3691" s="1" t="b">
        <v>0</v>
      </c>
      <c r="I3691" s="1" t="s">
        <v>422</v>
      </c>
      <c r="J3691" s="1" t="s">
        <v>423</v>
      </c>
      <c r="K3691" s="1" t="s">
        <v>249</v>
      </c>
      <c r="L3691" s="1" t="s">
        <v>57</v>
      </c>
      <c r="M3691" s="1" t="s">
        <v>97</v>
      </c>
      <c r="N3691" s="1"/>
      <c r="O3691" s="1" t="s">
        <v>863</v>
      </c>
      <c r="P3691" s="1" t="s">
        <v>864</v>
      </c>
      <c r="Q3691" s="1"/>
      <c r="R3691" s="1"/>
      <c r="S3691" s="1"/>
      <c r="T3691" s="1" t="s">
        <v>300</v>
      </c>
      <c r="U3691" s="1"/>
      <c r="V3691" s="1"/>
      <c r="W3691" s="1" t="s">
        <v>5007</v>
      </c>
      <c r="X3691" s="1">
        <v>199</v>
      </c>
      <c r="Y3691" s="1">
        <v>137.30000000000001</v>
      </c>
      <c r="Z3691" s="1">
        <v>49.43</v>
      </c>
      <c r="AA3691" s="1">
        <v>64</v>
      </c>
      <c r="AB3691" s="1" t="b">
        <v>0</v>
      </c>
      <c r="AC3691" s="11" t="str">
        <f>VLOOKUP(C3691,'[1]PA Net Verres'!$C$2:$AF$5650,30)</f>
        <v>136</v>
      </c>
      <c r="AD3691" s="1" t="b">
        <v>0</v>
      </c>
      <c r="AE3691" s="1" t="s">
        <v>44</v>
      </c>
      <c r="AF3691" s="13">
        <v>30.892499999999995</v>
      </c>
    </row>
    <row r="3692" spans="1:32" s="3" customFormat="1" hidden="1" x14ac:dyDescent="0.15">
      <c r="A3692" s="1" t="s">
        <v>31</v>
      </c>
      <c r="B3692" s="1" t="s">
        <v>239</v>
      </c>
      <c r="C3692" s="1" t="s">
        <v>6385</v>
      </c>
      <c r="D3692" s="1" t="s">
        <v>6386</v>
      </c>
      <c r="E3692" s="1" t="s">
        <v>74</v>
      </c>
      <c r="F3692" s="1" t="s">
        <v>35</v>
      </c>
      <c r="G3692" s="1" t="s">
        <v>75</v>
      </c>
      <c r="H3692" s="1" t="b">
        <v>0</v>
      </c>
      <c r="I3692" s="1" t="s">
        <v>422</v>
      </c>
      <c r="J3692" s="1" t="s">
        <v>423</v>
      </c>
      <c r="K3692" s="1" t="s">
        <v>249</v>
      </c>
      <c r="L3692" s="1" t="s">
        <v>57</v>
      </c>
      <c r="M3692" s="1" t="s">
        <v>97</v>
      </c>
      <c r="N3692" s="1"/>
      <c r="O3692" s="1" t="s">
        <v>863</v>
      </c>
      <c r="P3692" s="1" t="s">
        <v>864</v>
      </c>
      <c r="Q3692" s="1"/>
      <c r="R3692" s="1"/>
      <c r="S3692" s="1"/>
      <c r="T3692" s="1" t="s">
        <v>300</v>
      </c>
      <c r="U3692" s="1"/>
      <c r="V3692" s="1"/>
      <c r="W3692" s="1" t="s">
        <v>5007</v>
      </c>
      <c r="X3692" s="1">
        <v>199</v>
      </c>
      <c r="Y3692" s="1">
        <v>137.30000000000001</v>
      </c>
      <c r="Z3692" s="1">
        <v>49.43</v>
      </c>
      <c r="AA3692" s="1">
        <v>64</v>
      </c>
      <c r="AB3692" s="1" t="b">
        <v>0</v>
      </c>
      <c r="AC3692" s="11" t="str">
        <f>VLOOKUP(C3692,'[1]PA Net Verres'!$C$2:$AF$5650,30)</f>
        <v>136</v>
      </c>
      <c r="AD3692" s="1" t="b">
        <v>0</v>
      </c>
      <c r="AE3692" s="1" t="s">
        <v>44</v>
      </c>
      <c r="AF3692" s="12">
        <v>30.892499999999995</v>
      </c>
    </row>
    <row r="3693" spans="1:32" s="2" customFormat="1" hidden="1" x14ac:dyDescent="0.15">
      <c r="A3693" s="1" t="s">
        <v>31</v>
      </c>
      <c r="B3693" s="1" t="s">
        <v>239</v>
      </c>
      <c r="C3693" s="1" t="s">
        <v>1400</v>
      </c>
      <c r="D3693" s="1" t="s">
        <v>1401</v>
      </c>
      <c r="E3693" s="1" t="s">
        <v>87</v>
      </c>
      <c r="F3693" s="1" t="s">
        <v>35</v>
      </c>
      <c r="G3693" s="1" t="s">
        <v>75</v>
      </c>
      <c r="H3693" s="1" t="b">
        <v>0</v>
      </c>
      <c r="I3693" s="1" t="s">
        <v>440</v>
      </c>
      <c r="J3693" s="1" t="s">
        <v>242</v>
      </c>
      <c r="K3693" s="1" t="s">
        <v>773</v>
      </c>
      <c r="L3693" s="1" t="s">
        <v>774</v>
      </c>
      <c r="M3693" s="1" t="s">
        <v>97</v>
      </c>
      <c r="N3693" s="1"/>
      <c r="O3693" s="1"/>
      <c r="P3693" s="1" t="s">
        <v>42</v>
      </c>
      <c r="Q3693" s="1"/>
      <c r="R3693" s="1"/>
      <c r="S3693" s="1"/>
      <c r="T3693" s="1" t="s">
        <v>300</v>
      </c>
      <c r="U3693" s="1"/>
      <c r="V3693" s="1"/>
      <c r="W3693" s="1" t="s">
        <v>942</v>
      </c>
      <c r="X3693" s="1">
        <v>0</v>
      </c>
      <c r="Y3693" s="1">
        <v>137.35</v>
      </c>
      <c r="Z3693" s="1">
        <v>49.45</v>
      </c>
      <c r="AA3693" s="1">
        <v>64</v>
      </c>
      <c r="AB3693" s="1" t="b">
        <v>0</v>
      </c>
      <c r="AC3693" s="11" t="str">
        <f>VLOOKUP(C3693,'[1]PA Net Verres'!$C$2:$AF$5650,30)</f>
        <v>69</v>
      </c>
      <c r="AD3693" s="1" t="b">
        <v>0</v>
      </c>
      <c r="AE3693" s="1" t="s">
        <v>44</v>
      </c>
      <c r="AF3693" s="12">
        <v>30.903749999999999</v>
      </c>
    </row>
    <row r="3694" spans="1:32" s="3" customFormat="1" hidden="1" x14ac:dyDescent="0.15">
      <c r="A3694" s="1" t="s">
        <v>31</v>
      </c>
      <c r="B3694" s="1" t="s">
        <v>239</v>
      </c>
      <c r="C3694" s="1" t="s">
        <v>1578</v>
      </c>
      <c r="D3694" s="1" t="s">
        <v>1579</v>
      </c>
      <c r="E3694" s="1" t="s">
        <v>87</v>
      </c>
      <c r="F3694" s="1" t="s">
        <v>35</v>
      </c>
      <c r="G3694" s="1" t="s">
        <v>75</v>
      </c>
      <c r="H3694" s="1" t="b">
        <v>0</v>
      </c>
      <c r="I3694" s="1" t="s">
        <v>440</v>
      </c>
      <c r="J3694" s="1" t="s">
        <v>242</v>
      </c>
      <c r="K3694" s="1" t="s">
        <v>773</v>
      </c>
      <c r="L3694" s="1" t="s">
        <v>774</v>
      </c>
      <c r="M3694" s="1" t="s">
        <v>97</v>
      </c>
      <c r="N3694" s="1"/>
      <c r="O3694" s="1"/>
      <c r="P3694" s="1" t="s">
        <v>42</v>
      </c>
      <c r="Q3694" s="1"/>
      <c r="R3694" s="1"/>
      <c r="S3694" s="1"/>
      <c r="T3694" s="1" t="s">
        <v>300</v>
      </c>
      <c r="U3694" s="1"/>
      <c r="V3694" s="1"/>
      <c r="W3694" s="1" t="s">
        <v>942</v>
      </c>
      <c r="X3694" s="1">
        <v>0</v>
      </c>
      <c r="Y3694" s="1">
        <v>137.35</v>
      </c>
      <c r="Z3694" s="1">
        <v>49.45</v>
      </c>
      <c r="AA3694" s="1">
        <v>64</v>
      </c>
      <c r="AB3694" s="1" t="b">
        <v>0</v>
      </c>
      <c r="AC3694" s="11" t="str">
        <f>VLOOKUP(C3694,'[1]PA Net Verres'!$C$2:$AF$5650,30)</f>
        <v>69</v>
      </c>
      <c r="AD3694" s="1" t="b">
        <v>0</v>
      </c>
      <c r="AE3694" s="1" t="s">
        <v>44</v>
      </c>
      <c r="AF3694" s="13">
        <v>30.903749999999999</v>
      </c>
    </row>
    <row r="3695" spans="1:32" s="2" customFormat="1" hidden="1" x14ac:dyDescent="0.15">
      <c r="A3695" s="1" t="s">
        <v>31</v>
      </c>
      <c r="B3695" s="1" t="s">
        <v>239</v>
      </c>
      <c r="C3695" s="1" t="s">
        <v>1748</v>
      </c>
      <c r="D3695" s="1" t="s">
        <v>1749</v>
      </c>
      <c r="E3695" s="1" t="s">
        <v>87</v>
      </c>
      <c r="F3695" s="1" t="s">
        <v>35</v>
      </c>
      <c r="G3695" s="1" t="s">
        <v>75</v>
      </c>
      <c r="H3695" s="1" t="b">
        <v>0</v>
      </c>
      <c r="I3695" s="1" t="s">
        <v>440</v>
      </c>
      <c r="J3695" s="1" t="s">
        <v>242</v>
      </c>
      <c r="K3695" s="1" t="s">
        <v>773</v>
      </c>
      <c r="L3695" s="1" t="s">
        <v>774</v>
      </c>
      <c r="M3695" s="1" t="s">
        <v>97</v>
      </c>
      <c r="N3695" s="1"/>
      <c r="O3695" s="1"/>
      <c r="P3695" s="1" t="s">
        <v>42</v>
      </c>
      <c r="Q3695" s="1"/>
      <c r="R3695" s="1"/>
      <c r="S3695" s="1"/>
      <c r="T3695" s="1" t="s">
        <v>300</v>
      </c>
      <c r="U3695" s="1"/>
      <c r="V3695" s="1"/>
      <c r="W3695" s="1" t="s">
        <v>942</v>
      </c>
      <c r="X3695" s="1">
        <v>0</v>
      </c>
      <c r="Y3695" s="1">
        <v>137.35</v>
      </c>
      <c r="Z3695" s="1">
        <v>49.45</v>
      </c>
      <c r="AA3695" s="1">
        <v>64</v>
      </c>
      <c r="AB3695" s="1" t="b">
        <v>0</v>
      </c>
      <c r="AC3695" s="11" t="str">
        <f>VLOOKUP(C3695,'[1]PA Net Verres'!$C$2:$AF$5650,30)</f>
        <v>69</v>
      </c>
      <c r="AD3695" s="1" t="b">
        <v>0</v>
      </c>
      <c r="AE3695" s="1" t="s">
        <v>44</v>
      </c>
      <c r="AF3695" s="13">
        <v>30.903749999999999</v>
      </c>
    </row>
    <row r="3696" spans="1:32" s="3" customFormat="1" hidden="1" x14ac:dyDescent="0.15">
      <c r="A3696" s="1" t="s">
        <v>31</v>
      </c>
      <c r="B3696" s="1" t="s">
        <v>239</v>
      </c>
      <c r="C3696" s="1" t="s">
        <v>6977</v>
      </c>
      <c r="D3696" s="1" t="s">
        <v>6978</v>
      </c>
      <c r="E3696" s="1" t="s">
        <v>74</v>
      </c>
      <c r="F3696" s="1" t="s">
        <v>35</v>
      </c>
      <c r="G3696" s="1" t="s">
        <v>75</v>
      </c>
      <c r="H3696" s="1" t="b">
        <v>0</v>
      </c>
      <c r="I3696" s="1" t="s">
        <v>488</v>
      </c>
      <c r="J3696" s="1" t="s">
        <v>242</v>
      </c>
      <c r="K3696" s="1" t="s">
        <v>766</v>
      </c>
      <c r="L3696" s="1" t="s">
        <v>242</v>
      </c>
      <c r="M3696" s="1" t="s">
        <v>97</v>
      </c>
      <c r="N3696" s="1"/>
      <c r="O3696" s="1" t="s">
        <v>863</v>
      </c>
      <c r="P3696" s="1" t="s">
        <v>864</v>
      </c>
      <c r="Q3696" s="1"/>
      <c r="R3696" s="1"/>
      <c r="S3696" s="1"/>
      <c r="T3696" s="1" t="s">
        <v>300</v>
      </c>
      <c r="U3696" s="1"/>
      <c r="V3696" s="1"/>
      <c r="W3696" s="1" t="s">
        <v>868</v>
      </c>
      <c r="X3696" s="1">
        <v>0</v>
      </c>
      <c r="Y3696" s="1">
        <v>137.35</v>
      </c>
      <c r="Z3696" s="1">
        <v>49.45</v>
      </c>
      <c r="AA3696" s="1">
        <v>64</v>
      </c>
      <c r="AB3696" s="1" t="b">
        <v>0</v>
      </c>
      <c r="AC3696" s="11" t="str">
        <f>VLOOKUP(C3696,'[1]PA Net Verres'!$C$2:$AF$5650,30)</f>
        <v>136</v>
      </c>
      <c r="AD3696" s="1" t="b">
        <v>0</v>
      </c>
      <c r="AE3696" s="1" t="s">
        <v>44</v>
      </c>
      <c r="AF3696" s="13">
        <v>30.903750000000006</v>
      </c>
    </row>
    <row r="3697" spans="1:32" s="2" customFormat="1" hidden="1" x14ac:dyDescent="0.15">
      <c r="A3697" s="1" t="s">
        <v>31</v>
      </c>
      <c r="B3697" s="1" t="s">
        <v>239</v>
      </c>
      <c r="C3697" s="1" t="s">
        <v>6991</v>
      </c>
      <c r="D3697" s="1" t="s">
        <v>6992</v>
      </c>
      <c r="E3697" s="1" t="s">
        <v>74</v>
      </c>
      <c r="F3697" s="1" t="s">
        <v>35</v>
      </c>
      <c r="G3697" s="1" t="s">
        <v>75</v>
      </c>
      <c r="H3697" s="1" t="b">
        <v>0</v>
      </c>
      <c r="I3697" s="1" t="s">
        <v>488</v>
      </c>
      <c r="J3697" s="1" t="s">
        <v>242</v>
      </c>
      <c r="K3697" s="1" t="s">
        <v>766</v>
      </c>
      <c r="L3697" s="1" t="s">
        <v>242</v>
      </c>
      <c r="M3697" s="1" t="s">
        <v>97</v>
      </c>
      <c r="N3697" s="1"/>
      <c r="O3697" s="1" t="s">
        <v>896</v>
      </c>
      <c r="P3697" s="1" t="s">
        <v>897</v>
      </c>
      <c r="Q3697" s="1"/>
      <c r="R3697" s="1"/>
      <c r="S3697" s="1"/>
      <c r="T3697" s="1" t="s">
        <v>300</v>
      </c>
      <c r="U3697" s="1"/>
      <c r="V3697" s="1"/>
      <c r="W3697" s="1" t="s">
        <v>901</v>
      </c>
      <c r="X3697" s="1">
        <v>0</v>
      </c>
      <c r="Y3697" s="1">
        <v>137.35</v>
      </c>
      <c r="Z3697" s="1">
        <v>49.45</v>
      </c>
      <c r="AA3697" s="1">
        <v>64</v>
      </c>
      <c r="AB3697" s="1" t="b">
        <v>0</v>
      </c>
      <c r="AC3697" s="11" t="str">
        <f>VLOOKUP(C3697,'[1]PA Net Verres'!$C$2:$AF$5650,30)</f>
        <v>136</v>
      </c>
      <c r="AD3697" s="1" t="b">
        <v>0</v>
      </c>
      <c r="AE3697" s="1" t="s">
        <v>44</v>
      </c>
      <c r="AF3697" s="12">
        <v>30.903750000000006</v>
      </c>
    </row>
    <row r="3698" spans="1:32" s="3" customFormat="1" hidden="1" x14ac:dyDescent="0.15">
      <c r="A3698" s="1" t="s">
        <v>31</v>
      </c>
      <c r="B3698" s="1" t="s">
        <v>239</v>
      </c>
      <c r="C3698" s="1" t="s">
        <v>6757</v>
      </c>
      <c r="D3698" s="1" t="s">
        <v>6758</v>
      </c>
      <c r="E3698" s="1" t="s">
        <v>74</v>
      </c>
      <c r="F3698" s="1" t="s">
        <v>35</v>
      </c>
      <c r="G3698" s="1" t="s">
        <v>75</v>
      </c>
      <c r="H3698" s="1" t="b">
        <v>0</v>
      </c>
      <c r="I3698" s="1" t="s">
        <v>488</v>
      </c>
      <c r="J3698" s="1" t="s">
        <v>242</v>
      </c>
      <c r="K3698" s="1" t="s">
        <v>766</v>
      </c>
      <c r="L3698" s="1" t="s">
        <v>242</v>
      </c>
      <c r="M3698" s="1" t="s">
        <v>97</v>
      </c>
      <c r="N3698" s="1"/>
      <c r="O3698" s="1" t="s">
        <v>863</v>
      </c>
      <c r="P3698" s="1" t="s">
        <v>864</v>
      </c>
      <c r="Q3698" s="1"/>
      <c r="R3698" s="1"/>
      <c r="S3698" s="1"/>
      <c r="T3698" s="1" t="s">
        <v>300</v>
      </c>
      <c r="U3698" s="1"/>
      <c r="V3698" s="1"/>
      <c r="W3698" s="1" t="s">
        <v>868</v>
      </c>
      <c r="X3698" s="1">
        <v>0</v>
      </c>
      <c r="Y3698" s="1">
        <v>137.35</v>
      </c>
      <c r="Z3698" s="1">
        <v>49.45</v>
      </c>
      <c r="AA3698" s="1">
        <v>64</v>
      </c>
      <c r="AB3698" s="1" t="b">
        <v>0</v>
      </c>
      <c r="AC3698" s="11" t="str">
        <f>VLOOKUP(C3698,'[1]PA Net Verres'!$C$2:$AF$5650,30)</f>
        <v>136</v>
      </c>
      <c r="AD3698" s="1" t="b">
        <v>0</v>
      </c>
      <c r="AE3698" s="1" t="s">
        <v>44</v>
      </c>
      <c r="AF3698" s="13">
        <v>30.903750000000006</v>
      </c>
    </row>
    <row r="3699" spans="1:32" s="2" customFormat="1" hidden="1" x14ac:dyDescent="0.15">
      <c r="A3699" s="1" t="s">
        <v>31</v>
      </c>
      <c r="B3699" s="1" t="s">
        <v>239</v>
      </c>
      <c r="C3699" s="1" t="s">
        <v>6771</v>
      </c>
      <c r="D3699" s="1" t="s">
        <v>6772</v>
      </c>
      <c r="E3699" s="1" t="s">
        <v>74</v>
      </c>
      <c r="F3699" s="1" t="s">
        <v>35</v>
      </c>
      <c r="G3699" s="1" t="s">
        <v>75</v>
      </c>
      <c r="H3699" s="1" t="b">
        <v>0</v>
      </c>
      <c r="I3699" s="1" t="s">
        <v>488</v>
      </c>
      <c r="J3699" s="1" t="s">
        <v>242</v>
      </c>
      <c r="K3699" s="1" t="s">
        <v>766</v>
      </c>
      <c r="L3699" s="1" t="s">
        <v>242</v>
      </c>
      <c r="M3699" s="1" t="s">
        <v>97</v>
      </c>
      <c r="N3699" s="1"/>
      <c r="O3699" s="1" t="s">
        <v>896</v>
      </c>
      <c r="P3699" s="1" t="s">
        <v>897</v>
      </c>
      <c r="Q3699" s="1"/>
      <c r="R3699" s="1"/>
      <c r="S3699" s="1"/>
      <c r="T3699" s="1" t="s">
        <v>300</v>
      </c>
      <c r="U3699" s="1"/>
      <c r="V3699" s="1"/>
      <c r="W3699" s="1" t="s">
        <v>901</v>
      </c>
      <c r="X3699" s="1">
        <v>0</v>
      </c>
      <c r="Y3699" s="1">
        <v>137.35</v>
      </c>
      <c r="Z3699" s="1">
        <v>49.45</v>
      </c>
      <c r="AA3699" s="1">
        <v>64</v>
      </c>
      <c r="AB3699" s="1" t="b">
        <v>0</v>
      </c>
      <c r="AC3699" s="11" t="str">
        <f>VLOOKUP(C3699,'[1]PA Net Verres'!$C$2:$AF$5650,30)</f>
        <v>136</v>
      </c>
      <c r="AD3699" s="1" t="b">
        <v>0</v>
      </c>
      <c r="AE3699" s="1" t="s">
        <v>44</v>
      </c>
      <c r="AF3699" s="12">
        <v>30.903750000000006</v>
      </c>
    </row>
    <row r="3700" spans="1:32" s="3" customFormat="1" hidden="1" x14ac:dyDescent="0.15">
      <c r="A3700" s="1" t="s">
        <v>31</v>
      </c>
      <c r="B3700" s="1" t="s">
        <v>239</v>
      </c>
      <c r="C3700" s="1" t="s">
        <v>6867</v>
      </c>
      <c r="D3700" s="1" t="s">
        <v>6868</v>
      </c>
      <c r="E3700" s="1" t="s">
        <v>74</v>
      </c>
      <c r="F3700" s="1" t="s">
        <v>35</v>
      </c>
      <c r="G3700" s="1" t="s">
        <v>75</v>
      </c>
      <c r="H3700" s="1" t="b">
        <v>0</v>
      </c>
      <c r="I3700" s="1" t="s">
        <v>488</v>
      </c>
      <c r="J3700" s="1" t="s">
        <v>242</v>
      </c>
      <c r="K3700" s="1" t="s">
        <v>766</v>
      </c>
      <c r="L3700" s="1" t="s">
        <v>242</v>
      </c>
      <c r="M3700" s="1" t="s">
        <v>97</v>
      </c>
      <c r="N3700" s="1"/>
      <c r="O3700" s="1" t="s">
        <v>863</v>
      </c>
      <c r="P3700" s="1" t="s">
        <v>864</v>
      </c>
      <c r="Q3700" s="1"/>
      <c r="R3700" s="1"/>
      <c r="S3700" s="1"/>
      <c r="T3700" s="1" t="s">
        <v>300</v>
      </c>
      <c r="U3700" s="1"/>
      <c r="V3700" s="1"/>
      <c r="W3700" s="1" t="s">
        <v>868</v>
      </c>
      <c r="X3700" s="1">
        <v>0</v>
      </c>
      <c r="Y3700" s="1">
        <v>137.35</v>
      </c>
      <c r="Z3700" s="1">
        <v>49.45</v>
      </c>
      <c r="AA3700" s="1">
        <v>64</v>
      </c>
      <c r="AB3700" s="1" t="b">
        <v>0</v>
      </c>
      <c r="AC3700" s="11" t="str">
        <f>VLOOKUP(C3700,'[1]PA Net Verres'!$C$2:$AF$5650,30)</f>
        <v>136</v>
      </c>
      <c r="AD3700" s="1" t="b">
        <v>0</v>
      </c>
      <c r="AE3700" s="1" t="s">
        <v>44</v>
      </c>
      <c r="AF3700" s="12">
        <v>30.903750000000006</v>
      </c>
    </row>
    <row r="3701" spans="1:32" s="2" customFormat="1" hidden="1" x14ac:dyDescent="0.15">
      <c r="A3701" s="1" t="s">
        <v>31</v>
      </c>
      <c r="B3701" s="1" t="s">
        <v>239</v>
      </c>
      <c r="C3701" s="1" t="s">
        <v>6881</v>
      </c>
      <c r="D3701" s="1" t="s">
        <v>6882</v>
      </c>
      <c r="E3701" s="1" t="s">
        <v>74</v>
      </c>
      <c r="F3701" s="1" t="s">
        <v>35</v>
      </c>
      <c r="G3701" s="1" t="s">
        <v>75</v>
      </c>
      <c r="H3701" s="1" t="b">
        <v>0</v>
      </c>
      <c r="I3701" s="1" t="s">
        <v>488</v>
      </c>
      <c r="J3701" s="1" t="s">
        <v>242</v>
      </c>
      <c r="K3701" s="1" t="s">
        <v>766</v>
      </c>
      <c r="L3701" s="1" t="s">
        <v>242</v>
      </c>
      <c r="M3701" s="1" t="s">
        <v>97</v>
      </c>
      <c r="N3701" s="1"/>
      <c r="O3701" s="1" t="s">
        <v>896</v>
      </c>
      <c r="P3701" s="1" t="s">
        <v>897</v>
      </c>
      <c r="Q3701" s="1"/>
      <c r="R3701" s="1"/>
      <c r="S3701" s="1"/>
      <c r="T3701" s="1" t="s">
        <v>300</v>
      </c>
      <c r="U3701" s="1"/>
      <c r="V3701" s="1"/>
      <c r="W3701" s="1" t="s">
        <v>901</v>
      </c>
      <c r="X3701" s="1">
        <v>0</v>
      </c>
      <c r="Y3701" s="1">
        <v>137.35</v>
      </c>
      <c r="Z3701" s="1">
        <v>49.45</v>
      </c>
      <c r="AA3701" s="1">
        <v>64</v>
      </c>
      <c r="AB3701" s="1" t="b">
        <v>0</v>
      </c>
      <c r="AC3701" s="11" t="str">
        <f>VLOOKUP(C3701,'[1]PA Net Verres'!$C$2:$AF$5650,30)</f>
        <v>136</v>
      </c>
      <c r="AD3701" s="1" t="b">
        <v>0</v>
      </c>
      <c r="AE3701" s="1" t="s">
        <v>44</v>
      </c>
      <c r="AF3701" s="13">
        <v>30.903750000000006</v>
      </c>
    </row>
    <row r="3702" spans="1:32" s="3" customFormat="1" hidden="1" x14ac:dyDescent="0.15">
      <c r="A3702" s="1" t="s">
        <v>31</v>
      </c>
      <c r="B3702" s="1" t="s">
        <v>239</v>
      </c>
      <c r="C3702" s="1" t="s">
        <v>9958</v>
      </c>
      <c r="D3702" s="1" t="s">
        <v>9959</v>
      </c>
      <c r="E3702" s="1" t="s">
        <v>74</v>
      </c>
      <c r="F3702" s="1" t="s">
        <v>252</v>
      </c>
      <c r="G3702" s="1" t="s">
        <v>75</v>
      </c>
      <c r="H3702" s="1" t="b">
        <v>0</v>
      </c>
      <c r="I3702" s="1" t="s">
        <v>4580</v>
      </c>
      <c r="J3702" s="1" t="s">
        <v>4435</v>
      </c>
      <c r="K3702" s="1" t="s">
        <v>773</v>
      </c>
      <c r="L3702" s="1" t="s">
        <v>774</v>
      </c>
      <c r="M3702" s="1" t="s">
        <v>97</v>
      </c>
      <c r="N3702" s="1"/>
      <c r="O3702" s="1" t="s">
        <v>124</v>
      </c>
      <c r="P3702" s="1" t="s">
        <v>125</v>
      </c>
      <c r="Q3702" s="1"/>
      <c r="R3702" s="1"/>
      <c r="S3702" s="1"/>
      <c r="T3702" s="1" t="s">
        <v>300</v>
      </c>
      <c r="U3702" s="1"/>
      <c r="V3702" s="1"/>
      <c r="W3702" s="1" t="s">
        <v>9494</v>
      </c>
      <c r="X3702" s="1">
        <v>299</v>
      </c>
      <c r="Y3702" s="1">
        <v>184.6</v>
      </c>
      <c r="Z3702" s="1">
        <v>44.53</v>
      </c>
      <c r="AA3702" s="1">
        <v>75.88</v>
      </c>
      <c r="AB3702" s="1" t="b">
        <v>0</v>
      </c>
      <c r="AC3702" s="11" t="str">
        <f>VLOOKUP(C3702,'[1]PA Net Verres'!$C$2:$AF$5650,30)</f>
        <v>177</v>
      </c>
      <c r="AD3702" s="1" t="b">
        <v>0</v>
      </c>
      <c r="AE3702" s="1" t="s">
        <v>44</v>
      </c>
      <c r="AF3702" s="12">
        <v>30.920500000000004</v>
      </c>
    </row>
    <row r="3703" spans="1:32" s="2" customFormat="1" hidden="1" x14ac:dyDescent="0.15">
      <c r="A3703" s="1" t="s">
        <v>31</v>
      </c>
      <c r="B3703" s="1" t="s">
        <v>239</v>
      </c>
      <c r="C3703" s="1" t="s">
        <v>3181</v>
      </c>
      <c r="D3703" s="1" t="s">
        <v>3182</v>
      </c>
      <c r="E3703" s="1" t="s">
        <v>87</v>
      </c>
      <c r="F3703" s="1" t="s">
        <v>35</v>
      </c>
      <c r="G3703" s="1" t="s">
        <v>75</v>
      </c>
      <c r="H3703" s="1" t="b">
        <v>0</v>
      </c>
      <c r="I3703" s="1" t="s">
        <v>640</v>
      </c>
      <c r="J3703" s="1" t="s">
        <v>641</v>
      </c>
      <c r="K3703" s="1" t="s">
        <v>338</v>
      </c>
      <c r="L3703" s="1" t="s">
        <v>339</v>
      </c>
      <c r="M3703" s="1" t="s">
        <v>97</v>
      </c>
      <c r="N3703" s="1"/>
      <c r="O3703" s="1" t="s">
        <v>863</v>
      </c>
      <c r="P3703" s="1" t="s">
        <v>864</v>
      </c>
      <c r="Q3703" s="1"/>
      <c r="R3703" s="1"/>
      <c r="S3703" s="1"/>
      <c r="T3703" s="1" t="s">
        <v>300</v>
      </c>
      <c r="U3703" s="1"/>
      <c r="V3703" s="1"/>
      <c r="W3703" s="1" t="s">
        <v>2041</v>
      </c>
      <c r="X3703" s="1">
        <v>263</v>
      </c>
      <c r="Y3703" s="1">
        <v>176.7</v>
      </c>
      <c r="Z3703" s="1">
        <v>44.53</v>
      </c>
      <c r="AA3703" s="1">
        <v>74.8</v>
      </c>
      <c r="AB3703" s="1" t="b">
        <v>0</v>
      </c>
      <c r="AC3703" s="11" t="str">
        <f>VLOOKUP(C3703,'[1]PA Net Verres'!$C$2:$AF$5650,30)</f>
        <v>69</v>
      </c>
      <c r="AD3703" s="1" t="b">
        <v>0</v>
      </c>
      <c r="AE3703" s="1" t="s">
        <v>44</v>
      </c>
      <c r="AF3703" s="12">
        <v>30.922499999999999</v>
      </c>
    </row>
    <row r="3704" spans="1:32" s="3" customFormat="1" hidden="1" x14ac:dyDescent="0.15">
      <c r="A3704" s="1" t="s">
        <v>31</v>
      </c>
      <c r="B3704" s="1" t="s">
        <v>239</v>
      </c>
      <c r="C3704" s="1" t="s">
        <v>3247</v>
      </c>
      <c r="D3704" s="1" t="s">
        <v>3248</v>
      </c>
      <c r="E3704" s="1" t="s">
        <v>87</v>
      </c>
      <c r="F3704" s="1" t="s">
        <v>35</v>
      </c>
      <c r="G3704" s="1" t="s">
        <v>75</v>
      </c>
      <c r="H3704" s="1" t="b">
        <v>0</v>
      </c>
      <c r="I3704" s="1" t="s">
        <v>640</v>
      </c>
      <c r="J3704" s="1" t="s">
        <v>641</v>
      </c>
      <c r="K3704" s="1" t="s">
        <v>338</v>
      </c>
      <c r="L3704" s="1" t="s">
        <v>339</v>
      </c>
      <c r="M3704" s="1" t="s">
        <v>97</v>
      </c>
      <c r="N3704" s="1"/>
      <c r="O3704" s="1" t="s">
        <v>863</v>
      </c>
      <c r="P3704" s="1" t="s">
        <v>864</v>
      </c>
      <c r="Q3704" s="1"/>
      <c r="R3704" s="1"/>
      <c r="S3704" s="1"/>
      <c r="T3704" s="1" t="s">
        <v>300</v>
      </c>
      <c r="U3704" s="1"/>
      <c r="V3704" s="1"/>
      <c r="W3704" s="1" t="s">
        <v>2041</v>
      </c>
      <c r="X3704" s="1">
        <v>263</v>
      </c>
      <c r="Y3704" s="1">
        <v>176.7</v>
      </c>
      <c r="Z3704" s="1">
        <v>44.53</v>
      </c>
      <c r="AA3704" s="1">
        <v>74.8</v>
      </c>
      <c r="AB3704" s="1" t="b">
        <v>0</v>
      </c>
      <c r="AC3704" s="11" t="str">
        <f>VLOOKUP(C3704,'[1]PA Net Verres'!$C$2:$AF$5650,30)</f>
        <v>69</v>
      </c>
      <c r="AD3704" s="1" t="b">
        <v>0</v>
      </c>
      <c r="AE3704" s="1" t="s">
        <v>44</v>
      </c>
      <c r="AF3704" s="13">
        <v>30.922499999999999</v>
      </c>
    </row>
    <row r="3705" spans="1:32" s="2" customFormat="1" hidden="1" x14ac:dyDescent="0.15">
      <c r="A3705" s="1" t="s">
        <v>31</v>
      </c>
      <c r="B3705" s="1" t="s">
        <v>239</v>
      </c>
      <c r="C3705" s="1" t="s">
        <v>3049</v>
      </c>
      <c r="D3705" s="1" t="s">
        <v>3050</v>
      </c>
      <c r="E3705" s="1" t="s">
        <v>87</v>
      </c>
      <c r="F3705" s="1" t="s">
        <v>35</v>
      </c>
      <c r="G3705" s="1" t="s">
        <v>75</v>
      </c>
      <c r="H3705" s="1" t="b">
        <v>0</v>
      </c>
      <c r="I3705" s="1" t="s">
        <v>640</v>
      </c>
      <c r="J3705" s="1" t="s">
        <v>641</v>
      </c>
      <c r="K3705" s="1" t="s">
        <v>338</v>
      </c>
      <c r="L3705" s="1" t="s">
        <v>339</v>
      </c>
      <c r="M3705" s="1" t="s">
        <v>97</v>
      </c>
      <c r="N3705" s="1"/>
      <c r="O3705" s="1" t="s">
        <v>863</v>
      </c>
      <c r="P3705" s="1" t="s">
        <v>864</v>
      </c>
      <c r="Q3705" s="1"/>
      <c r="R3705" s="1"/>
      <c r="S3705" s="1"/>
      <c r="T3705" s="1" t="s">
        <v>300</v>
      </c>
      <c r="U3705" s="1"/>
      <c r="V3705" s="1"/>
      <c r="W3705" s="1" t="s">
        <v>2041</v>
      </c>
      <c r="X3705" s="1">
        <v>263</v>
      </c>
      <c r="Y3705" s="1">
        <v>176.7</v>
      </c>
      <c r="Z3705" s="1">
        <v>44.53</v>
      </c>
      <c r="AA3705" s="1">
        <v>74.8</v>
      </c>
      <c r="AB3705" s="1" t="b">
        <v>0</v>
      </c>
      <c r="AC3705" s="11" t="str">
        <f>VLOOKUP(C3705,'[1]PA Net Verres'!$C$2:$AF$5650,30)</f>
        <v>69</v>
      </c>
      <c r="AD3705" s="1" t="b">
        <v>0</v>
      </c>
      <c r="AE3705" s="1" t="s">
        <v>44</v>
      </c>
      <c r="AF3705" s="12">
        <v>30.922499999999999</v>
      </c>
    </row>
    <row r="3706" spans="1:32" s="3" customFormat="1" hidden="1" x14ac:dyDescent="0.15">
      <c r="A3706" s="1" t="s">
        <v>31</v>
      </c>
      <c r="B3706" s="1" t="s">
        <v>239</v>
      </c>
      <c r="C3706" s="1" t="s">
        <v>3115</v>
      </c>
      <c r="D3706" s="1" t="s">
        <v>3116</v>
      </c>
      <c r="E3706" s="1" t="s">
        <v>87</v>
      </c>
      <c r="F3706" s="1" t="s">
        <v>35</v>
      </c>
      <c r="G3706" s="1" t="s">
        <v>75</v>
      </c>
      <c r="H3706" s="1" t="b">
        <v>0</v>
      </c>
      <c r="I3706" s="1" t="s">
        <v>640</v>
      </c>
      <c r="J3706" s="1" t="s">
        <v>641</v>
      </c>
      <c r="K3706" s="1" t="s">
        <v>338</v>
      </c>
      <c r="L3706" s="1" t="s">
        <v>339</v>
      </c>
      <c r="M3706" s="1" t="s">
        <v>97</v>
      </c>
      <c r="N3706" s="1"/>
      <c r="O3706" s="1" t="s">
        <v>863</v>
      </c>
      <c r="P3706" s="1" t="s">
        <v>864</v>
      </c>
      <c r="Q3706" s="1"/>
      <c r="R3706" s="1"/>
      <c r="S3706" s="1"/>
      <c r="T3706" s="1" t="s">
        <v>300</v>
      </c>
      <c r="U3706" s="1"/>
      <c r="V3706" s="1"/>
      <c r="W3706" s="1" t="s">
        <v>2041</v>
      </c>
      <c r="X3706" s="1">
        <v>263</v>
      </c>
      <c r="Y3706" s="1">
        <v>176.7</v>
      </c>
      <c r="Z3706" s="1">
        <v>44.53</v>
      </c>
      <c r="AA3706" s="1">
        <v>74.8</v>
      </c>
      <c r="AB3706" s="1" t="b">
        <v>0</v>
      </c>
      <c r="AC3706" s="11" t="str">
        <f>VLOOKUP(C3706,'[1]PA Net Verres'!$C$2:$AF$5650,30)</f>
        <v>69</v>
      </c>
      <c r="AD3706" s="1" t="b">
        <v>0</v>
      </c>
      <c r="AE3706" s="1" t="s">
        <v>44</v>
      </c>
      <c r="AF3706" s="13">
        <v>30.922499999999999</v>
      </c>
    </row>
    <row r="3707" spans="1:32" s="2" customFormat="1" hidden="1" x14ac:dyDescent="0.15">
      <c r="A3707" s="1" t="s">
        <v>31</v>
      </c>
      <c r="B3707" s="1" t="s">
        <v>239</v>
      </c>
      <c r="C3707" s="1" t="s">
        <v>8318</v>
      </c>
      <c r="D3707" s="1" t="s">
        <v>8319</v>
      </c>
      <c r="E3707" s="1" t="s">
        <v>34</v>
      </c>
      <c r="F3707" s="1" t="s">
        <v>252</v>
      </c>
      <c r="G3707" s="1" t="s">
        <v>75</v>
      </c>
      <c r="H3707" s="1" t="b">
        <v>0</v>
      </c>
      <c r="I3707" s="1" t="s">
        <v>8125</v>
      </c>
      <c r="J3707" s="1" t="s">
        <v>4167</v>
      </c>
      <c r="K3707" s="1" t="s">
        <v>766</v>
      </c>
      <c r="L3707" s="1" t="s">
        <v>242</v>
      </c>
      <c r="M3707" s="1" t="s">
        <v>97</v>
      </c>
      <c r="N3707" s="1"/>
      <c r="O3707" s="1"/>
      <c r="P3707" s="1" t="s">
        <v>42</v>
      </c>
      <c r="Q3707" s="1"/>
      <c r="R3707" s="1"/>
      <c r="S3707" s="1"/>
      <c r="T3707" s="1" t="s">
        <v>300</v>
      </c>
      <c r="U3707" s="1"/>
      <c r="V3707" s="1"/>
      <c r="W3707" s="1" t="s">
        <v>7916</v>
      </c>
      <c r="X3707" s="1">
        <v>213</v>
      </c>
      <c r="Y3707" s="1">
        <v>184.75</v>
      </c>
      <c r="Z3707" s="1">
        <v>44.56</v>
      </c>
      <c r="AA3707" s="1">
        <v>75.88</v>
      </c>
      <c r="AB3707" s="1" t="b">
        <v>0</v>
      </c>
      <c r="AC3707" s="11" t="str">
        <f>VLOOKUP(C3707,'[1]PA Net Verres'!$C$2:$AF$5650,30)</f>
        <v>136</v>
      </c>
      <c r="AD3707" s="1" t="b">
        <v>0</v>
      </c>
      <c r="AE3707" s="1" t="s">
        <v>44</v>
      </c>
      <c r="AF3707" s="13">
        <v>30.945625</v>
      </c>
    </row>
    <row r="3708" spans="1:32" s="3" customFormat="1" hidden="1" x14ac:dyDescent="0.15">
      <c r="A3708" s="1" t="s">
        <v>31</v>
      </c>
      <c r="B3708" s="1" t="s">
        <v>239</v>
      </c>
      <c r="C3708" s="1" t="s">
        <v>8578</v>
      </c>
      <c r="D3708" s="1" t="s">
        <v>8579</v>
      </c>
      <c r="E3708" s="1" t="s">
        <v>34</v>
      </c>
      <c r="F3708" s="1" t="s">
        <v>252</v>
      </c>
      <c r="G3708" s="1" t="s">
        <v>75</v>
      </c>
      <c r="H3708" s="1" t="b">
        <v>0</v>
      </c>
      <c r="I3708" s="1" t="s">
        <v>8125</v>
      </c>
      <c r="J3708" s="1" t="s">
        <v>4167</v>
      </c>
      <c r="K3708" s="1" t="s">
        <v>766</v>
      </c>
      <c r="L3708" s="1" t="s">
        <v>242</v>
      </c>
      <c r="M3708" s="1" t="s">
        <v>97</v>
      </c>
      <c r="N3708" s="1"/>
      <c r="O3708" s="1"/>
      <c r="P3708" s="1" t="s">
        <v>42</v>
      </c>
      <c r="Q3708" s="1"/>
      <c r="R3708" s="1"/>
      <c r="S3708" s="1"/>
      <c r="T3708" s="1" t="s">
        <v>300</v>
      </c>
      <c r="U3708" s="1"/>
      <c r="V3708" s="1"/>
      <c r="W3708" s="1" t="s">
        <v>7916</v>
      </c>
      <c r="X3708" s="1">
        <v>213</v>
      </c>
      <c r="Y3708" s="1">
        <v>184.75</v>
      </c>
      <c r="Z3708" s="1">
        <v>44.56</v>
      </c>
      <c r="AA3708" s="1">
        <v>75.88</v>
      </c>
      <c r="AB3708" s="1" t="b">
        <v>0</v>
      </c>
      <c r="AC3708" s="11" t="str">
        <f>VLOOKUP(C3708,'[1]PA Net Verres'!$C$2:$AF$5650,30)</f>
        <v>136</v>
      </c>
      <c r="AD3708" s="1" t="b">
        <v>0</v>
      </c>
      <c r="AE3708" s="1" t="s">
        <v>44</v>
      </c>
      <c r="AF3708" s="13">
        <v>30.945625</v>
      </c>
    </row>
    <row r="3709" spans="1:32" s="2" customFormat="1" hidden="1" x14ac:dyDescent="0.15">
      <c r="A3709" s="1" t="s">
        <v>31</v>
      </c>
      <c r="B3709" s="1" t="s">
        <v>239</v>
      </c>
      <c r="C3709" s="1" t="s">
        <v>8838</v>
      </c>
      <c r="D3709" s="1" t="s">
        <v>8839</v>
      </c>
      <c r="E3709" s="1" t="s">
        <v>34</v>
      </c>
      <c r="F3709" s="1" t="s">
        <v>252</v>
      </c>
      <c r="G3709" s="1" t="s">
        <v>75</v>
      </c>
      <c r="H3709" s="1" t="b">
        <v>0</v>
      </c>
      <c r="I3709" s="1" t="s">
        <v>8125</v>
      </c>
      <c r="J3709" s="1" t="s">
        <v>4167</v>
      </c>
      <c r="K3709" s="1" t="s">
        <v>766</v>
      </c>
      <c r="L3709" s="1" t="s">
        <v>242</v>
      </c>
      <c r="M3709" s="1" t="s">
        <v>97</v>
      </c>
      <c r="N3709" s="1"/>
      <c r="O3709" s="1"/>
      <c r="P3709" s="1" t="s">
        <v>42</v>
      </c>
      <c r="Q3709" s="1"/>
      <c r="R3709" s="1"/>
      <c r="S3709" s="1"/>
      <c r="T3709" s="1" t="s">
        <v>300</v>
      </c>
      <c r="U3709" s="1"/>
      <c r="V3709" s="1"/>
      <c r="W3709" s="1" t="s">
        <v>7916</v>
      </c>
      <c r="X3709" s="1">
        <v>213</v>
      </c>
      <c r="Y3709" s="1">
        <v>184.75</v>
      </c>
      <c r="Z3709" s="1">
        <v>44.56</v>
      </c>
      <c r="AA3709" s="1">
        <v>75.88</v>
      </c>
      <c r="AB3709" s="1" t="b">
        <v>0</v>
      </c>
      <c r="AC3709" s="11" t="str">
        <f>VLOOKUP(C3709,'[1]PA Net Verres'!$C$2:$AF$5650,30)</f>
        <v>136</v>
      </c>
      <c r="AD3709" s="1" t="b">
        <v>0</v>
      </c>
      <c r="AE3709" s="1" t="s">
        <v>44</v>
      </c>
      <c r="AF3709" s="13">
        <v>30.945625</v>
      </c>
    </row>
    <row r="3710" spans="1:32" s="3" customFormat="1" hidden="1" x14ac:dyDescent="0.15">
      <c r="A3710" s="1" t="s">
        <v>31</v>
      </c>
      <c r="B3710" s="1" t="s">
        <v>239</v>
      </c>
      <c r="C3710" s="1" t="s">
        <v>1353</v>
      </c>
      <c r="D3710" s="1" t="s">
        <v>1354</v>
      </c>
      <c r="E3710" s="1" t="s">
        <v>74</v>
      </c>
      <c r="F3710" s="1" t="s">
        <v>35</v>
      </c>
      <c r="G3710" s="1" t="s">
        <v>75</v>
      </c>
      <c r="H3710" s="1" t="b">
        <v>0</v>
      </c>
      <c r="I3710" s="1" t="s">
        <v>440</v>
      </c>
      <c r="J3710" s="1" t="s">
        <v>242</v>
      </c>
      <c r="K3710" s="1" t="s">
        <v>249</v>
      </c>
      <c r="L3710" s="1" t="s">
        <v>57</v>
      </c>
      <c r="M3710" s="1" t="s">
        <v>97</v>
      </c>
      <c r="N3710" s="1"/>
      <c r="O3710" s="1" t="s">
        <v>863</v>
      </c>
      <c r="P3710" s="1" t="s">
        <v>864</v>
      </c>
      <c r="Q3710" s="1"/>
      <c r="R3710" s="1"/>
      <c r="S3710" s="1"/>
      <c r="T3710" s="1" t="s">
        <v>300</v>
      </c>
      <c r="U3710" s="1"/>
      <c r="V3710" s="1"/>
      <c r="W3710" s="1" t="s">
        <v>865</v>
      </c>
      <c r="X3710" s="1">
        <v>0</v>
      </c>
      <c r="Y3710" s="1">
        <v>137.65</v>
      </c>
      <c r="Z3710" s="1">
        <v>49.55</v>
      </c>
      <c r="AA3710" s="1">
        <v>64</v>
      </c>
      <c r="AB3710" s="1" t="b">
        <v>0</v>
      </c>
      <c r="AC3710" s="11" t="str">
        <f>VLOOKUP(C3710,'[1]PA Net Verres'!$C$2:$AF$5650,30)</f>
        <v>69</v>
      </c>
      <c r="AD3710" s="1" t="b">
        <v>0</v>
      </c>
      <c r="AE3710" s="1" t="s">
        <v>44</v>
      </c>
      <c r="AF3710" s="12">
        <v>30.971250000000001</v>
      </c>
    </row>
    <row r="3711" spans="1:32" s="2" customFormat="1" hidden="1" x14ac:dyDescent="0.15">
      <c r="A3711" s="1" t="s">
        <v>31</v>
      </c>
      <c r="B3711" s="1" t="s">
        <v>239</v>
      </c>
      <c r="C3711" s="1" t="s">
        <v>1532</v>
      </c>
      <c r="D3711" s="1" t="s">
        <v>1533</v>
      </c>
      <c r="E3711" s="1" t="s">
        <v>74</v>
      </c>
      <c r="F3711" s="1" t="s">
        <v>35</v>
      </c>
      <c r="G3711" s="1" t="s">
        <v>75</v>
      </c>
      <c r="H3711" s="1" t="b">
        <v>0</v>
      </c>
      <c r="I3711" s="1" t="s">
        <v>440</v>
      </c>
      <c r="J3711" s="1" t="s">
        <v>242</v>
      </c>
      <c r="K3711" s="1" t="s">
        <v>249</v>
      </c>
      <c r="L3711" s="1" t="s">
        <v>57</v>
      </c>
      <c r="M3711" s="1" t="s">
        <v>97</v>
      </c>
      <c r="N3711" s="1"/>
      <c r="O3711" s="1" t="s">
        <v>863</v>
      </c>
      <c r="P3711" s="1" t="s">
        <v>864</v>
      </c>
      <c r="Q3711" s="1"/>
      <c r="R3711" s="1"/>
      <c r="S3711" s="1"/>
      <c r="T3711" s="1" t="s">
        <v>300</v>
      </c>
      <c r="U3711" s="1"/>
      <c r="V3711" s="1"/>
      <c r="W3711" s="1" t="s">
        <v>865</v>
      </c>
      <c r="X3711" s="1">
        <v>0</v>
      </c>
      <c r="Y3711" s="1">
        <v>137.65</v>
      </c>
      <c r="Z3711" s="1">
        <v>49.55</v>
      </c>
      <c r="AA3711" s="1">
        <v>64</v>
      </c>
      <c r="AB3711" s="1" t="b">
        <v>0</v>
      </c>
      <c r="AC3711" s="11" t="str">
        <f>VLOOKUP(C3711,'[1]PA Net Verres'!$C$2:$AF$5650,30)</f>
        <v>69</v>
      </c>
      <c r="AD3711" s="1" t="b">
        <v>0</v>
      </c>
      <c r="AE3711" s="1" t="s">
        <v>44</v>
      </c>
      <c r="AF3711" s="13">
        <v>30.971250000000001</v>
      </c>
    </row>
    <row r="3712" spans="1:32" s="3" customFormat="1" hidden="1" x14ac:dyDescent="0.15">
      <c r="A3712" s="1" t="s">
        <v>31</v>
      </c>
      <c r="B3712" s="1" t="s">
        <v>239</v>
      </c>
      <c r="C3712" s="1" t="s">
        <v>1702</v>
      </c>
      <c r="D3712" s="1" t="s">
        <v>1703</v>
      </c>
      <c r="E3712" s="1" t="s">
        <v>74</v>
      </c>
      <c r="F3712" s="1" t="s">
        <v>35</v>
      </c>
      <c r="G3712" s="1" t="s">
        <v>75</v>
      </c>
      <c r="H3712" s="1" t="b">
        <v>0</v>
      </c>
      <c r="I3712" s="1" t="s">
        <v>440</v>
      </c>
      <c r="J3712" s="1" t="s">
        <v>242</v>
      </c>
      <c r="K3712" s="1" t="s">
        <v>249</v>
      </c>
      <c r="L3712" s="1" t="s">
        <v>57</v>
      </c>
      <c r="M3712" s="1" t="s">
        <v>97</v>
      </c>
      <c r="N3712" s="1"/>
      <c r="O3712" s="1" t="s">
        <v>863</v>
      </c>
      <c r="P3712" s="1" t="s">
        <v>864</v>
      </c>
      <c r="Q3712" s="1"/>
      <c r="R3712" s="1"/>
      <c r="S3712" s="1"/>
      <c r="T3712" s="1" t="s">
        <v>300</v>
      </c>
      <c r="U3712" s="1"/>
      <c r="V3712" s="1"/>
      <c r="W3712" s="1" t="s">
        <v>865</v>
      </c>
      <c r="X3712" s="1">
        <v>0</v>
      </c>
      <c r="Y3712" s="1">
        <v>137.65</v>
      </c>
      <c r="Z3712" s="1">
        <v>49.55</v>
      </c>
      <c r="AA3712" s="1">
        <v>64</v>
      </c>
      <c r="AB3712" s="1" t="b">
        <v>0</v>
      </c>
      <c r="AC3712" s="11" t="str">
        <f>VLOOKUP(C3712,'[1]PA Net Verres'!$C$2:$AF$5650,30)</f>
        <v>69</v>
      </c>
      <c r="AD3712" s="1" t="b">
        <v>0</v>
      </c>
      <c r="AE3712" s="1" t="s">
        <v>44</v>
      </c>
      <c r="AF3712" s="12">
        <v>30.971250000000001</v>
      </c>
    </row>
    <row r="3713" spans="1:32" s="2" customFormat="1" hidden="1" x14ac:dyDescent="0.15">
      <c r="A3713" s="1" t="s">
        <v>31</v>
      </c>
      <c r="B3713" s="1" t="s">
        <v>239</v>
      </c>
      <c r="C3713" s="1" t="s">
        <v>9134</v>
      </c>
      <c r="D3713" s="1" t="s">
        <v>9135</v>
      </c>
      <c r="E3713" s="1" t="s">
        <v>34</v>
      </c>
      <c r="F3713" s="1" t="s">
        <v>252</v>
      </c>
      <c r="G3713" s="1" t="s">
        <v>75</v>
      </c>
      <c r="H3713" s="1" t="b">
        <v>0</v>
      </c>
      <c r="I3713" s="1" t="s">
        <v>4797</v>
      </c>
      <c r="J3713" s="1" t="s">
        <v>242</v>
      </c>
      <c r="K3713" s="1" t="s">
        <v>338</v>
      </c>
      <c r="L3713" s="1" t="s">
        <v>339</v>
      </c>
      <c r="M3713" s="1" t="s">
        <v>97</v>
      </c>
      <c r="N3713" s="1"/>
      <c r="O3713" s="1" t="s">
        <v>883</v>
      </c>
      <c r="P3713" s="1" t="s">
        <v>864</v>
      </c>
      <c r="Q3713" s="1"/>
      <c r="R3713" s="1"/>
      <c r="S3713" s="1"/>
      <c r="T3713" s="1" t="s">
        <v>300</v>
      </c>
      <c r="U3713" s="1"/>
      <c r="V3713" s="1"/>
      <c r="W3713" s="1" t="s">
        <v>1041</v>
      </c>
      <c r="X3713" s="1">
        <v>0</v>
      </c>
      <c r="Y3713" s="1">
        <v>195.6</v>
      </c>
      <c r="Z3713" s="1">
        <v>47.18</v>
      </c>
      <c r="AA3713" s="1">
        <v>75.88</v>
      </c>
      <c r="AB3713" s="1" t="b">
        <v>0</v>
      </c>
      <c r="AC3713" s="11" t="str">
        <f>VLOOKUP(C3713,'[1]PA Net Verres'!$C$2:$AF$5650,30)</f>
        <v>136</v>
      </c>
      <c r="AD3713" s="1" t="b">
        <v>0</v>
      </c>
      <c r="AE3713" s="1" t="s">
        <v>44</v>
      </c>
      <c r="AF3713" s="13">
        <v>30.983039999999995</v>
      </c>
    </row>
    <row r="3714" spans="1:32" s="3" customFormat="1" hidden="1" x14ac:dyDescent="0.15">
      <c r="A3714" s="1" t="s">
        <v>31</v>
      </c>
      <c r="B3714" s="1" t="s">
        <v>239</v>
      </c>
      <c r="C3714" s="1" t="s">
        <v>9149</v>
      </c>
      <c r="D3714" s="1" t="s">
        <v>9150</v>
      </c>
      <c r="E3714" s="1" t="s">
        <v>34</v>
      </c>
      <c r="F3714" s="1" t="s">
        <v>252</v>
      </c>
      <c r="G3714" s="1" t="s">
        <v>75</v>
      </c>
      <c r="H3714" s="1" t="b">
        <v>0</v>
      </c>
      <c r="I3714" s="1" t="s">
        <v>4797</v>
      </c>
      <c r="J3714" s="1" t="s">
        <v>242</v>
      </c>
      <c r="K3714" s="1" t="s">
        <v>338</v>
      </c>
      <c r="L3714" s="1" t="s">
        <v>339</v>
      </c>
      <c r="M3714" s="1" t="s">
        <v>97</v>
      </c>
      <c r="N3714" s="1"/>
      <c r="O3714" s="1" t="s">
        <v>896</v>
      </c>
      <c r="P3714" s="1" t="s">
        <v>897</v>
      </c>
      <c r="Q3714" s="1"/>
      <c r="R3714" s="1"/>
      <c r="S3714" s="1"/>
      <c r="T3714" s="1" t="s">
        <v>300</v>
      </c>
      <c r="U3714" s="1"/>
      <c r="V3714" s="1"/>
      <c r="W3714" s="1" t="s">
        <v>1071</v>
      </c>
      <c r="X3714" s="1">
        <v>0</v>
      </c>
      <c r="Y3714" s="1">
        <v>195.6</v>
      </c>
      <c r="Z3714" s="1">
        <v>47.18</v>
      </c>
      <c r="AA3714" s="1">
        <v>75.88</v>
      </c>
      <c r="AB3714" s="1" t="b">
        <v>0</v>
      </c>
      <c r="AC3714" s="11" t="str">
        <f>VLOOKUP(C3714,'[1]PA Net Verres'!$C$2:$AF$5650,30)</f>
        <v>136</v>
      </c>
      <c r="AD3714" s="1" t="b">
        <v>0</v>
      </c>
      <c r="AE3714" s="1" t="s">
        <v>44</v>
      </c>
      <c r="AF3714" s="13">
        <v>30.983039999999995</v>
      </c>
    </row>
    <row r="3715" spans="1:32" s="2" customFormat="1" hidden="1" x14ac:dyDescent="0.15">
      <c r="A3715" s="1" t="s">
        <v>31</v>
      </c>
      <c r="B3715" s="1" t="s">
        <v>239</v>
      </c>
      <c r="C3715" s="1" t="s">
        <v>9038</v>
      </c>
      <c r="D3715" s="1" t="s">
        <v>9039</v>
      </c>
      <c r="E3715" s="1" t="s">
        <v>87</v>
      </c>
      <c r="F3715" s="1" t="s">
        <v>252</v>
      </c>
      <c r="G3715" s="1" t="s">
        <v>75</v>
      </c>
      <c r="H3715" s="1" t="b">
        <v>0</v>
      </c>
      <c r="I3715" s="1" t="s">
        <v>4797</v>
      </c>
      <c r="J3715" s="1" t="s">
        <v>242</v>
      </c>
      <c r="K3715" s="1" t="s">
        <v>773</v>
      </c>
      <c r="L3715" s="1" t="s">
        <v>774</v>
      </c>
      <c r="M3715" s="1" t="s">
        <v>97</v>
      </c>
      <c r="N3715" s="1"/>
      <c r="O3715" s="1"/>
      <c r="P3715" s="1" t="s">
        <v>42</v>
      </c>
      <c r="Q3715" s="1"/>
      <c r="R3715" s="1"/>
      <c r="S3715" s="1"/>
      <c r="T3715" s="1" t="s">
        <v>300</v>
      </c>
      <c r="U3715" s="1"/>
      <c r="V3715" s="1"/>
      <c r="W3715" s="1" t="s">
        <v>942</v>
      </c>
      <c r="X3715" s="1">
        <v>0</v>
      </c>
      <c r="Y3715" s="1">
        <v>185.05</v>
      </c>
      <c r="Z3715" s="1">
        <v>44.63</v>
      </c>
      <c r="AA3715" s="1">
        <v>75.88</v>
      </c>
      <c r="AB3715" s="1" t="b">
        <v>0</v>
      </c>
      <c r="AC3715" s="11" t="str">
        <f>VLOOKUP(C3715,'[1]PA Net Verres'!$C$2:$AF$5650,30)</f>
        <v>136</v>
      </c>
      <c r="AD3715" s="1" t="b">
        <v>0</v>
      </c>
      <c r="AE3715" s="1" t="s">
        <v>44</v>
      </c>
      <c r="AF3715" s="12">
        <v>30.995875000000005</v>
      </c>
    </row>
    <row r="3716" spans="1:32" s="3" customFormat="1" hidden="1" x14ac:dyDescent="0.15">
      <c r="A3716" s="1" t="s">
        <v>31</v>
      </c>
      <c r="B3716" s="1" t="s">
        <v>239</v>
      </c>
      <c r="C3716" s="1" t="s">
        <v>6271</v>
      </c>
      <c r="D3716" s="1" t="s">
        <v>6272</v>
      </c>
      <c r="E3716" s="1" t="s">
        <v>87</v>
      </c>
      <c r="F3716" s="1" t="s">
        <v>35</v>
      </c>
      <c r="G3716" s="1" t="s">
        <v>75</v>
      </c>
      <c r="H3716" s="1" t="b">
        <v>0</v>
      </c>
      <c r="I3716" s="1" t="s">
        <v>422</v>
      </c>
      <c r="J3716" s="1" t="s">
        <v>423</v>
      </c>
      <c r="K3716" s="1" t="s">
        <v>354</v>
      </c>
      <c r="L3716" s="1" t="s">
        <v>355</v>
      </c>
      <c r="M3716" s="1" t="s">
        <v>97</v>
      </c>
      <c r="N3716" s="1"/>
      <c r="O3716" s="1"/>
      <c r="P3716" s="1" t="s">
        <v>42</v>
      </c>
      <c r="Q3716" s="1"/>
      <c r="R3716" s="1"/>
      <c r="S3716" s="1"/>
      <c r="T3716" s="1" t="s">
        <v>300</v>
      </c>
      <c r="U3716" s="1"/>
      <c r="V3716" s="1"/>
      <c r="W3716" s="1" t="s">
        <v>5025</v>
      </c>
      <c r="X3716" s="1">
        <v>229</v>
      </c>
      <c r="Y3716" s="1">
        <v>137.9</v>
      </c>
      <c r="Z3716" s="1">
        <v>49.64</v>
      </c>
      <c r="AA3716" s="1">
        <v>64</v>
      </c>
      <c r="AB3716" s="1" t="b">
        <v>0</v>
      </c>
      <c r="AC3716" s="11" t="str">
        <f>VLOOKUP(C3716,'[1]PA Net Verres'!$C$2:$AF$5650,30)</f>
        <v>145</v>
      </c>
      <c r="AD3716" s="1" t="b">
        <v>0</v>
      </c>
      <c r="AE3716" s="1" t="s">
        <v>44</v>
      </c>
      <c r="AF3716" s="12">
        <v>31.0275</v>
      </c>
    </row>
    <row r="3717" spans="1:32" s="2" customFormat="1" hidden="1" x14ac:dyDescent="0.15">
      <c r="A3717" s="1" t="s">
        <v>31</v>
      </c>
      <c r="B3717" s="1" t="s">
        <v>239</v>
      </c>
      <c r="C3717" s="1" t="s">
        <v>6337</v>
      </c>
      <c r="D3717" s="1" t="s">
        <v>6338</v>
      </c>
      <c r="E3717" s="1" t="s">
        <v>87</v>
      </c>
      <c r="F3717" s="1" t="s">
        <v>35</v>
      </c>
      <c r="G3717" s="1" t="s">
        <v>75</v>
      </c>
      <c r="H3717" s="1" t="b">
        <v>0</v>
      </c>
      <c r="I3717" s="1" t="s">
        <v>422</v>
      </c>
      <c r="J3717" s="1" t="s">
        <v>423</v>
      </c>
      <c r="K3717" s="1" t="s">
        <v>354</v>
      </c>
      <c r="L3717" s="1" t="s">
        <v>355</v>
      </c>
      <c r="M3717" s="1" t="s">
        <v>97</v>
      </c>
      <c r="N3717" s="1"/>
      <c r="O3717" s="1"/>
      <c r="P3717" s="1" t="s">
        <v>42</v>
      </c>
      <c r="Q3717" s="1"/>
      <c r="R3717" s="1"/>
      <c r="S3717" s="1"/>
      <c r="T3717" s="1" t="s">
        <v>300</v>
      </c>
      <c r="U3717" s="1"/>
      <c r="V3717" s="1"/>
      <c r="W3717" s="1" t="s">
        <v>5025</v>
      </c>
      <c r="X3717" s="1">
        <v>229</v>
      </c>
      <c r="Y3717" s="1">
        <v>137.9</v>
      </c>
      <c r="Z3717" s="1">
        <v>49.64</v>
      </c>
      <c r="AA3717" s="1">
        <v>64</v>
      </c>
      <c r="AB3717" s="1" t="b">
        <v>0</v>
      </c>
      <c r="AC3717" s="11" t="str">
        <f>VLOOKUP(C3717,'[1]PA Net Verres'!$C$2:$AF$5650,30)</f>
        <v>136</v>
      </c>
      <c r="AD3717" s="1" t="b">
        <v>0</v>
      </c>
      <c r="AE3717" s="1" t="s">
        <v>44</v>
      </c>
      <c r="AF3717" s="13">
        <v>31.0275</v>
      </c>
    </row>
    <row r="3718" spans="1:32" s="3" customFormat="1" hidden="1" x14ac:dyDescent="0.15">
      <c r="A3718" s="1" t="s">
        <v>31</v>
      </c>
      <c r="B3718" s="1" t="s">
        <v>239</v>
      </c>
      <c r="C3718" s="1" t="s">
        <v>6403</v>
      </c>
      <c r="D3718" s="1" t="s">
        <v>6404</v>
      </c>
      <c r="E3718" s="1" t="s">
        <v>87</v>
      </c>
      <c r="F3718" s="1" t="s">
        <v>35</v>
      </c>
      <c r="G3718" s="1" t="s">
        <v>75</v>
      </c>
      <c r="H3718" s="1" t="b">
        <v>0</v>
      </c>
      <c r="I3718" s="1" t="s">
        <v>422</v>
      </c>
      <c r="J3718" s="1" t="s">
        <v>423</v>
      </c>
      <c r="K3718" s="1" t="s">
        <v>354</v>
      </c>
      <c r="L3718" s="1" t="s">
        <v>355</v>
      </c>
      <c r="M3718" s="1" t="s">
        <v>97</v>
      </c>
      <c r="N3718" s="1"/>
      <c r="O3718" s="1"/>
      <c r="P3718" s="1" t="s">
        <v>42</v>
      </c>
      <c r="Q3718" s="1"/>
      <c r="R3718" s="1"/>
      <c r="S3718" s="1"/>
      <c r="T3718" s="1" t="s">
        <v>300</v>
      </c>
      <c r="U3718" s="1"/>
      <c r="V3718" s="1"/>
      <c r="W3718" s="1" t="s">
        <v>5025</v>
      </c>
      <c r="X3718" s="1">
        <v>229</v>
      </c>
      <c r="Y3718" s="1">
        <v>137.9</v>
      </c>
      <c r="Z3718" s="1">
        <v>49.64</v>
      </c>
      <c r="AA3718" s="1">
        <v>64</v>
      </c>
      <c r="AB3718" s="1" t="b">
        <v>0</v>
      </c>
      <c r="AC3718" s="11" t="str">
        <f>VLOOKUP(C3718,'[1]PA Net Verres'!$C$2:$AF$5650,30)</f>
        <v>136</v>
      </c>
      <c r="AD3718" s="1" t="b">
        <v>0</v>
      </c>
      <c r="AE3718" s="1" t="s">
        <v>44</v>
      </c>
      <c r="AF3718" s="12">
        <v>31.0275</v>
      </c>
    </row>
    <row r="3719" spans="1:32" s="2" customFormat="1" hidden="1" x14ac:dyDescent="0.15">
      <c r="A3719" s="1" t="s">
        <v>31</v>
      </c>
      <c r="B3719" s="1" t="s">
        <v>239</v>
      </c>
      <c r="C3719" s="1" t="s">
        <v>9611</v>
      </c>
      <c r="D3719" s="1" t="s">
        <v>9612</v>
      </c>
      <c r="E3719" s="1" t="s">
        <v>34</v>
      </c>
      <c r="F3719" s="1" t="s">
        <v>252</v>
      </c>
      <c r="G3719" s="1" t="s">
        <v>75</v>
      </c>
      <c r="H3719" s="1" t="b">
        <v>0</v>
      </c>
      <c r="I3719" s="1" t="s">
        <v>4434</v>
      </c>
      <c r="J3719" s="1" t="s">
        <v>4435</v>
      </c>
      <c r="K3719" s="1" t="s">
        <v>338</v>
      </c>
      <c r="L3719" s="1" t="s">
        <v>339</v>
      </c>
      <c r="M3719" s="1" t="s">
        <v>97</v>
      </c>
      <c r="N3719" s="1"/>
      <c r="O3719" s="1" t="s">
        <v>863</v>
      </c>
      <c r="P3719" s="1" t="s">
        <v>864</v>
      </c>
      <c r="Q3719" s="1"/>
      <c r="R3719" s="1"/>
      <c r="S3719" s="1"/>
      <c r="T3719" s="1" t="s">
        <v>300</v>
      </c>
      <c r="U3719" s="1"/>
      <c r="V3719" s="1"/>
      <c r="W3719" s="1" t="s">
        <v>4562</v>
      </c>
      <c r="X3719" s="1">
        <v>264</v>
      </c>
      <c r="Y3719" s="1">
        <v>185.3</v>
      </c>
      <c r="Z3719" s="1">
        <v>44.69</v>
      </c>
      <c r="AA3719" s="1">
        <v>75.88</v>
      </c>
      <c r="AB3719" s="1" t="b">
        <v>0</v>
      </c>
      <c r="AC3719" s="11" t="str">
        <f>VLOOKUP(C3719,'[1]PA Net Verres'!$C$2:$AF$5650,30)</f>
        <v>177</v>
      </c>
      <c r="AD3719" s="1" t="b">
        <v>0</v>
      </c>
      <c r="AE3719" s="1" t="s">
        <v>44</v>
      </c>
      <c r="AF3719" s="13">
        <v>31.037749999999996</v>
      </c>
    </row>
    <row r="3720" spans="1:32" s="3" customFormat="1" hidden="1" x14ac:dyDescent="0.15">
      <c r="A3720" s="1" t="s">
        <v>31</v>
      </c>
      <c r="B3720" s="1" t="s">
        <v>239</v>
      </c>
      <c r="C3720" s="1" t="s">
        <v>9629</v>
      </c>
      <c r="D3720" s="1" t="s">
        <v>9630</v>
      </c>
      <c r="E3720" s="1" t="s">
        <v>34</v>
      </c>
      <c r="F3720" s="1" t="s">
        <v>252</v>
      </c>
      <c r="G3720" s="1" t="s">
        <v>75</v>
      </c>
      <c r="H3720" s="1" t="b">
        <v>0</v>
      </c>
      <c r="I3720" s="1" t="s">
        <v>4434</v>
      </c>
      <c r="J3720" s="1" t="s">
        <v>4435</v>
      </c>
      <c r="K3720" s="1" t="s">
        <v>338</v>
      </c>
      <c r="L3720" s="1" t="s">
        <v>339</v>
      </c>
      <c r="M3720" s="1" t="s">
        <v>97</v>
      </c>
      <c r="N3720" s="1"/>
      <c r="O3720" s="1" t="s">
        <v>883</v>
      </c>
      <c r="P3720" s="1" t="s">
        <v>864</v>
      </c>
      <c r="Q3720" s="1"/>
      <c r="R3720" s="1"/>
      <c r="S3720" s="1"/>
      <c r="T3720" s="1" t="s">
        <v>300</v>
      </c>
      <c r="U3720" s="1"/>
      <c r="V3720" s="1"/>
      <c r="W3720" s="1" t="s">
        <v>4562</v>
      </c>
      <c r="X3720" s="1">
        <v>264</v>
      </c>
      <c r="Y3720" s="1">
        <v>185.3</v>
      </c>
      <c r="Z3720" s="1">
        <v>44.69</v>
      </c>
      <c r="AA3720" s="1">
        <v>75.88</v>
      </c>
      <c r="AB3720" s="1" t="b">
        <v>0</v>
      </c>
      <c r="AC3720" s="11" t="str">
        <f>VLOOKUP(C3720,'[1]PA Net Verres'!$C$2:$AF$5650,30)</f>
        <v>177</v>
      </c>
      <c r="AD3720" s="1" t="b">
        <v>0</v>
      </c>
      <c r="AE3720" s="1" t="s">
        <v>44</v>
      </c>
      <c r="AF3720" s="12">
        <v>31.037749999999996</v>
      </c>
    </row>
    <row r="3721" spans="1:32" s="2" customFormat="1" hidden="1" x14ac:dyDescent="0.15">
      <c r="A3721" s="1" t="s">
        <v>31</v>
      </c>
      <c r="B3721" s="1" t="s">
        <v>239</v>
      </c>
      <c r="C3721" s="1" t="s">
        <v>9646</v>
      </c>
      <c r="D3721" s="1" t="s">
        <v>9647</v>
      </c>
      <c r="E3721" s="1" t="s">
        <v>34</v>
      </c>
      <c r="F3721" s="1" t="s">
        <v>252</v>
      </c>
      <c r="G3721" s="1" t="s">
        <v>75</v>
      </c>
      <c r="H3721" s="1" t="b">
        <v>0</v>
      </c>
      <c r="I3721" s="1" t="s">
        <v>4434</v>
      </c>
      <c r="J3721" s="1" t="s">
        <v>4435</v>
      </c>
      <c r="K3721" s="1" t="s">
        <v>338</v>
      </c>
      <c r="L3721" s="1" t="s">
        <v>339</v>
      </c>
      <c r="M3721" s="1" t="s">
        <v>97</v>
      </c>
      <c r="N3721" s="1"/>
      <c r="O3721" s="1" t="s">
        <v>896</v>
      </c>
      <c r="P3721" s="1" t="s">
        <v>897</v>
      </c>
      <c r="Q3721" s="1"/>
      <c r="R3721" s="1"/>
      <c r="S3721" s="1"/>
      <c r="T3721" s="1" t="s">
        <v>300</v>
      </c>
      <c r="U3721" s="1"/>
      <c r="V3721" s="1"/>
      <c r="W3721" s="1" t="s">
        <v>9648</v>
      </c>
      <c r="X3721" s="1">
        <v>264</v>
      </c>
      <c r="Y3721" s="1">
        <v>185.3</v>
      </c>
      <c r="Z3721" s="1">
        <v>44.69</v>
      </c>
      <c r="AA3721" s="1">
        <v>75.88</v>
      </c>
      <c r="AB3721" s="1" t="b">
        <v>0</v>
      </c>
      <c r="AC3721" s="11" t="str">
        <f>VLOOKUP(C3721,'[1]PA Net Verres'!$C$2:$AF$5650,30)</f>
        <v>177</v>
      </c>
      <c r="AD3721" s="1" t="b">
        <v>0</v>
      </c>
      <c r="AE3721" s="1" t="s">
        <v>44</v>
      </c>
      <c r="AF3721" s="12">
        <v>31.037749999999996</v>
      </c>
    </row>
    <row r="3722" spans="1:32" s="3" customFormat="1" hidden="1" x14ac:dyDescent="0.15">
      <c r="A3722" s="1" t="s">
        <v>31</v>
      </c>
      <c r="B3722" s="1" t="s">
        <v>239</v>
      </c>
      <c r="C3722" s="1" t="s">
        <v>6301</v>
      </c>
      <c r="D3722" s="1" t="s">
        <v>6302</v>
      </c>
      <c r="E3722" s="1" t="s">
        <v>34</v>
      </c>
      <c r="F3722" s="1" t="s">
        <v>35</v>
      </c>
      <c r="G3722" s="1" t="s">
        <v>75</v>
      </c>
      <c r="H3722" s="1" t="b">
        <v>0</v>
      </c>
      <c r="I3722" s="1" t="s">
        <v>422</v>
      </c>
      <c r="J3722" s="1" t="s">
        <v>423</v>
      </c>
      <c r="K3722" s="1" t="s">
        <v>338</v>
      </c>
      <c r="L3722" s="1" t="s">
        <v>339</v>
      </c>
      <c r="M3722" s="1" t="s">
        <v>97</v>
      </c>
      <c r="N3722" s="1"/>
      <c r="O3722" s="1" t="s">
        <v>124</v>
      </c>
      <c r="P3722" s="1" t="s">
        <v>125</v>
      </c>
      <c r="Q3722" s="1"/>
      <c r="R3722" s="1"/>
      <c r="S3722" s="1"/>
      <c r="T3722" s="1" t="s">
        <v>300</v>
      </c>
      <c r="U3722" s="1"/>
      <c r="V3722" s="1"/>
      <c r="W3722" s="1" t="s">
        <v>5996</v>
      </c>
      <c r="X3722" s="1">
        <v>209</v>
      </c>
      <c r="Y3722" s="1">
        <v>138</v>
      </c>
      <c r="Z3722" s="1">
        <v>49.68</v>
      </c>
      <c r="AA3722" s="1">
        <v>64</v>
      </c>
      <c r="AB3722" s="1" t="b">
        <v>0</v>
      </c>
      <c r="AC3722" s="11" t="str">
        <f>VLOOKUP(C3722,'[1]PA Net Verres'!$C$2:$AF$5650,30)</f>
        <v>136</v>
      </c>
      <c r="AD3722" s="1" t="b">
        <v>0</v>
      </c>
      <c r="AE3722" s="1" t="s">
        <v>44</v>
      </c>
      <c r="AF3722" s="13">
        <v>31.05</v>
      </c>
    </row>
    <row r="3723" spans="1:32" s="2" customFormat="1" hidden="1" x14ac:dyDescent="0.15">
      <c r="A3723" s="1" t="s">
        <v>31</v>
      </c>
      <c r="B3723" s="1" t="s">
        <v>239</v>
      </c>
      <c r="C3723" s="1" t="s">
        <v>2853</v>
      </c>
      <c r="D3723" s="1" t="s">
        <v>2854</v>
      </c>
      <c r="E3723" s="1" t="s">
        <v>87</v>
      </c>
      <c r="F3723" s="1" t="s">
        <v>35</v>
      </c>
      <c r="G3723" s="1" t="s">
        <v>75</v>
      </c>
      <c r="H3723" s="1" t="b">
        <v>0</v>
      </c>
      <c r="I3723" s="1" t="s">
        <v>640</v>
      </c>
      <c r="J3723" s="1" t="s">
        <v>641</v>
      </c>
      <c r="K3723" s="1" t="s">
        <v>343</v>
      </c>
      <c r="L3723" s="1" t="s">
        <v>344</v>
      </c>
      <c r="M3723" s="1" t="s">
        <v>97</v>
      </c>
      <c r="N3723" s="1"/>
      <c r="O3723" s="1" t="s">
        <v>896</v>
      </c>
      <c r="P3723" s="1" t="s">
        <v>897</v>
      </c>
      <c r="Q3723" s="1"/>
      <c r="R3723" s="1"/>
      <c r="S3723" s="1"/>
      <c r="T3723" s="1" t="s">
        <v>300</v>
      </c>
      <c r="U3723" s="1"/>
      <c r="V3723" s="1"/>
      <c r="W3723" s="1" t="s">
        <v>2080</v>
      </c>
      <c r="X3723" s="1">
        <v>218</v>
      </c>
      <c r="Y3723" s="1">
        <v>164.1</v>
      </c>
      <c r="Z3723" s="1">
        <v>41.35</v>
      </c>
      <c r="AA3723" s="1">
        <v>74.8</v>
      </c>
      <c r="AB3723" s="1" t="b">
        <v>0</v>
      </c>
      <c r="AC3723" s="11" t="str">
        <f>VLOOKUP(C3723,'[1]PA Net Verres'!$C$2:$AF$5650,30)</f>
        <v>69</v>
      </c>
      <c r="AD3723" s="1" t="b">
        <v>0</v>
      </c>
      <c r="AE3723" s="1" t="s">
        <v>44</v>
      </c>
      <c r="AF3723" s="13">
        <v>28.717500000000001</v>
      </c>
    </row>
    <row r="3724" spans="1:32" s="3" customFormat="1" hidden="1" x14ac:dyDescent="0.15">
      <c r="A3724" s="1" t="s">
        <v>31</v>
      </c>
      <c r="B3724" s="1" t="s">
        <v>239</v>
      </c>
      <c r="C3724" s="1" t="s">
        <v>6367</v>
      </c>
      <c r="D3724" s="1" t="s">
        <v>6368</v>
      </c>
      <c r="E3724" s="1" t="s">
        <v>34</v>
      </c>
      <c r="F3724" s="1" t="s">
        <v>35</v>
      </c>
      <c r="G3724" s="1" t="s">
        <v>75</v>
      </c>
      <c r="H3724" s="1" t="b">
        <v>0</v>
      </c>
      <c r="I3724" s="1" t="s">
        <v>422</v>
      </c>
      <c r="J3724" s="1" t="s">
        <v>423</v>
      </c>
      <c r="K3724" s="1" t="s">
        <v>338</v>
      </c>
      <c r="L3724" s="1" t="s">
        <v>339</v>
      </c>
      <c r="M3724" s="1" t="s">
        <v>97</v>
      </c>
      <c r="N3724" s="1"/>
      <c r="O3724" s="1" t="s">
        <v>124</v>
      </c>
      <c r="P3724" s="1" t="s">
        <v>125</v>
      </c>
      <c r="Q3724" s="1"/>
      <c r="R3724" s="1"/>
      <c r="S3724" s="1"/>
      <c r="T3724" s="1" t="s">
        <v>300</v>
      </c>
      <c r="U3724" s="1"/>
      <c r="V3724" s="1"/>
      <c r="W3724" s="1" t="s">
        <v>5996</v>
      </c>
      <c r="X3724" s="1">
        <v>209</v>
      </c>
      <c r="Y3724" s="1">
        <v>138</v>
      </c>
      <c r="Z3724" s="1">
        <v>49.68</v>
      </c>
      <c r="AA3724" s="1">
        <v>64</v>
      </c>
      <c r="AB3724" s="1" t="b">
        <v>0</v>
      </c>
      <c r="AC3724" s="11" t="str">
        <f>VLOOKUP(C3724,'[1]PA Net Verres'!$C$2:$AF$5650,30)</f>
        <v>136</v>
      </c>
      <c r="AD3724" s="1" t="b">
        <v>0</v>
      </c>
      <c r="AE3724" s="1" t="s">
        <v>44</v>
      </c>
      <c r="AF3724" s="13">
        <v>31.05</v>
      </c>
    </row>
    <row r="3725" spans="1:32" s="2" customFormat="1" hidden="1" x14ac:dyDescent="0.15">
      <c r="A3725" s="1" t="s">
        <v>31</v>
      </c>
      <c r="B3725" s="1" t="s">
        <v>239</v>
      </c>
      <c r="C3725" s="1" t="s">
        <v>2045</v>
      </c>
      <c r="D3725" s="1" t="s">
        <v>2046</v>
      </c>
      <c r="E3725" s="1" t="s">
        <v>87</v>
      </c>
      <c r="F3725" s="1" t="s">
        <v>35</v>
      </c>
      <c r="G3725" s="1" t="s">
        <v>75</v>
      </c>
      <c r="H3725" s="1" t="b">
        <v>0</v>
      </c>
      <c r="I3725" s="1" t="s">
        <v>640</v>
      </c>
      <c r="J3725" s="1" t="s">
        <v>641</v>
      </c>
      <c r="K3725" s="1" t="s">
        <v>343</v>
      </c>
      <c r="L3725" s="1" t="s">
        <v>344</v>
      </c>
      <c r="M3725" s="1" t="s">
        <v>97</v>
      </c>
      <c r="N3725" s="1"/>
      <c r="O3725" s="1" t="s">
        <v>863</v>
      </c>
      <c r="P3725" s="1" t="s">
        <v>864</v>
      </c>
      <c r="Q3725" s="1"/>
      <c r="R3725" s="1"/>
      <c r="S3725" s="1"/>
      <c r="T3725" s="1" t="s">
        <v>300</v>
      </c>
      <c r="U3725" s="1"/>
      <c r="V3725" s="1"/>
      <c r="W3725" s="1" t="s">
        <v>2047</v>
      </c>
      <c r="X3725" s="1">
        <v>251</v>
      </c>
      <c r="Y3725" s="1">
        <v>164.1</v>
      </c>
      <c r="Z3725" s="1">
        <v>41.35</v>
      </c>
      <c r="AA3725" s="1">
        <v>74.8</v>
      </c>
      <c r="AB3725" s="1" t="b">
        <v>0</v>
      </c>
      <c r="AC3725" s="11" t="str">
        <f>VLOOKUP(C3725,'[1]PA Net Verres'!$C$2:$AF$5650,30)</f>
        <v>69</v>
      </c>
      <c r="AD3725" s="1" t="b">
        <v>0</v>
      </c>
      <c r="AE3725" s="1" t="s">
        <v>44</v>
      </c>
      <c r="AF3725" s="13">
        <v>28.717500000000001</v>
      </c>
    </row>
    <row r="3726" spans="1:32" s="3" customFormat="1" hidden="1" x14ac:dyDescent="0.15">
      <c r="A3726" s="1" t="s">
        <v>31</v>
      </c>
      <c r="B3726" s="1" t="s">
        <v>239</v>
      </c>
      <c r="C3726" s="1" t="s">
        <v>6433</v>
      </c>
      <c r="D3726" s="1" t="s">
        <v>6434</v>
      </c>
      <c r="E3726" s="1" t="s">
        <v>34</v>
      </c>
      <c r="F3726" s="1" t="s">
        <v>35</v>
      </c>
      <c r="G3726" s="1" t="s">
        <v>75</v>
      </c>
      <c r="H3726" s="1" t="b">
        <v>0</v>
      </c>
      <c r="I3726" s="1" t="s">
        <v>422</v>
      </c>
      <c r="J3726" s="1" t="s">
        <v>423</v>
      </c>
      <c r="K3726" s="1" t="s">
        <v>338</v>
      </c>
      <c r="L3726" s="1" t="s">
        <v>339</v>
      </c>
      <c r="M3726" s="1" t="s">
        <v>97</v>
      </c>
      <c r="N3726" s="1"/>
      <c r="O3726" s="1" t="s">
        <v>124</v>
      </c>
      <c r="P3726" s="1" t="s">
        <v>125</v>
      </c>
      <c r="Q3726" s="1"/>
      <c r="R3726" s="1"/>
      <c r="S3726" s="1"/>
      <c r="T3726" s="1" t="s">
        <v>300</v>
      </c>
      <c r="U3726" s="1"/>
      <c r="V3726" s="1"/>
      <c r="W3726" s="1" t="s">
        <v>5996</v>
      </c>
      <c r="X3726" s="1">
        <v>209</v>
      </c>
      <c r="Y3726" s="1">
        <v>138</v>
      </c>
      <c r="Z3726" s="1">
        <v>49.68</v>
      </c>
      <c r="AA3726" s="1">
        <v>64</v>
      </c>
      <c r="AB3726" s="1" t="b">
        <v>0</v>
      </c>
      <c r="AC3726" s="11" t="str">
        <f>VLOOKUP(C3726,'[1]PA Net Verres'!$C$2:$AF$5650,30)</f>
        <v>136</v>
      </c>
      <c r="AD3726" s="1" t="b">
        <v>0</v>
      </c>
      <c r="AE3726" s="1" t="s">
        <v>44</v>
      </c>
      <c r="AF3726" s="13">
        <v>31.05</v>
      </c>
    </row>
    <row r="3727" spans="1:32" s="2" customFormat="1" hidden="1" x14ac:dyDescent="0.15">
      <c r="A3727" s="1" t="s">
        <v>31</v>
      </c>
      <c r="B3727" s="1" t="s">
        <v>239</v>
      </c>
      <c r="C3727" s="1" t="s">
        <v>2062</v>
      </c>
      <c r="D3727" s="1" t="s">
        <v>2063</v>
      </c>
      <c r="E3727" s="1" t="s">
        <v>87</v>
      </c>
      <c r="F3727" s="1" t="s">
        <v>35</v>
      </c>
      <c r="G3727" s="1" t="s">
        <v>75</v>
      </c>
      <c r="H3727" s="1" t="b">
        <v>0</v>
      </c>
      <c r="I3727" s="1" t="s">
        <v>640</v>
      </c>
      <c r="J3727" s="1" t="s">
        <v>641</v>
      </c>
      <c r="K3727" s="1" t="s">
        <v>343</v>
      </c>
      <c r="L3727" s="1" t="s">
        <v>344</v>
      </c>
      <c r="M3727" s="1" t="s">
        <v>97</v>
      </c>
      <c r="N3727" s="1"/>
      <c r="O3727" s="1" t="s">
        <v>883</v>
      </c>
      <c r="P3727" s="1" t="s">
        <v>864</v>
      </c>
      <c r="Q3727" s="1"/>
      <c r="R3727" s="1"/>
      <c r="S3727" s="1"/>
      <c r="T3727" s="1" t="s">
        <v>300</v>
      </c>
      <c r="U3727" s="1"/>
      <c r="V3727" s="1"/>
      <c r="W3727" s="1" t="s">
        <v>2047</v>
      </c>
      <c r="X3727" s="1">
        <v>251</v>
      </c>
      <c r="Y3727" s="1">
        <v>164.1</v>
      </c>
      <c r="Z3727" s="1">
        <v>41.35</v>
      </c>
      <c r="AA3727" s="1">
        <v>74.8</v>
      </c>
      <c r="AB3727" s="1" t="b">
        <v>0</v>
      </c>
      <c r="AC3727" s="11" t="str">
        <f>VLOOKUP(C3727,'[1]PA Net Verres'!$C$2:$AF$5650,30)</f>
        <v>69</v>
      </c>
      <c r="AD3727" s="1" t="b">
        <v>0</v>
      </c>
      <c r="AE3727" s="1" t="s">
        <v>44</v>
      </c>
      <c r="AF3727" s="13">
        <v>28.717500000000001</v>
      </c>
    </row>
    <row r="3728" spans="1:32" s="3" customFormat="1" hidden="1" x14ac:dyDescent="0.15">
      <c r="A3728" s="1" t="s">
        <v>31</v>
      </c>
      <c r="B3728" s="1" t="s">
        <v>239</v>
      </c>
      <c r="C3728" s="1" t="s">
        <v>8926</v>
      </c>
      <c r="D3728" s="1" t="s">
        <v>8927</v>
      </c>
      <c r="E3728" s="1" t="s">
        <v>74</v>
      </c>
      <c r="F3728" s="1" t="s">
        <v>252</v>
      </c>
      <c r="G3728" s="1" t="s">
        <v>75</v>
      </c>
      <c r="H3728" s="1" t="b">
        <v>0</v>
      </c>
      <c r="I3728" s="1" t="s">
        <v>4797</v>
      </c>
      <c r="J3728" s="1" t="s">
        <v>242</v>
      </c>
      <c r="K3728" s="1" t="s">
        <v>354</v>
      </c>
      <c r="L3728" s="1" t="s">
        <v>355</v>
      </c>
      <c r="M3728" s="1" t="s">
        <v>97</v>
      </c>
      <c r="N3728" s="1"/>
      <c r="O3728" s="1"/>
      <c r="P3728" s="1" t="s">
        <v>42</v>
      </c>
      <c r="Q3728" s="1"/>
      <c r="R3728" s="1"/>
      <c r="S3728" s="1" t="s">
        <v>291</v>
      </c>
      <c r="T3728" s="1" t="s">
        <v>292</v>
      </c>
      <c r="U3728" s="1"/>
      <c r="V3728" s="1"/>
      <c r="W3728" s="1" t="s">
        <v>798</v>
      </c>
      <c r="X3728" s="1">
        <v>0</v>
      </c>
      <c r="Y3728" s="1">
        <v>185.4</v>
      </c>
      <c r="Z3728" s="1">
        <v>44.72</v>
      </c>
      <c r="AA3728" s="1">
        <v>75.88</v>
      </c>
      <c r="AB3728" s="1" t="b">
        <v>0</v>
      </c>
      <c r="AC3728" s="11" t="str">
        <f>VLOOKUP(C3728,'[1]PA Net Verres'!$C$2:$AF$5650,30)</f>
        <v>136</v>
      </c>
      <c r="AD3728" s="1" t="b">
        <v>0</v>
      </c>
      <c r="AE3728" s="1" t="s">
        <v>44</v>
      </c>
      <c r="AF3728" s="13">
        <v>31.054500000000001</v>
      </c>
    </row>
    <row r="3729" spans="1:32" s="2" customFormat="1" hidden="1" x14ac:dyDescent="0.15">
      <c r="A3729" s="1" t="s">
        <v>31</v>
      </c>
      <c r="B3729" s="1" t="s">
        <v>239</v>
      </c>
      <c r="C3729" s="1" t="s">
        <v>3456</v>
      </c>
      <c r="D3729" s="1" t="s">
        <v>3457</v>
      </c>
      <c r="E3729" s="1" t="s">
        <v>74</v>
      </c>
      <c r="F3729" s="1" t="s">
        <v>252</v>
      </c>
      <c r="G3729" s="1" t="s">
        <v>75</v>
      </c>
      <c r="H3729" s="1" t="b">
        <v>0</v>
      </c>
      <c r="I3729" s="1" t="s">
        <v>3269</v>
      </c>
      <c r="J3729" s="1" t="s">
        <v>3270</v>
      </c>
      <c r="K3729" s="1" t="s">
        <v>338</v>
      </c>
      <c r="L3729" s="1" t="s">
        <v>339</v>
      </c>
      <c r="M3729" s="1" t="s">
        <v>97</v>
      </c>
      <c r="N3729" s="1"/>
      <c r="O3729" s="1" t="s">
        <v>124</v>
      </c>
      <c r="P3729" s="1" t="s">
        <v>125</v>
      </c>
      <c r="Q3729" s="1"/>
      <c r="R3729" s="1"/>
      <c r="S3729" s="1"/>
      <c r="T3729" s="1" t="s">
        <v>300</v>
      </c>
      <c r="U3729" s="1"/>
      <c r="V3729" s="1"/>
      <c r="W3729" s="1" t="s">
        <v>3458</v>
      </c>
      <c r="X3729" s="1">
        <v>288</v>
      </c>
      <c r="Y3729" s="1">
        <v>230.15</v>
      </c>
      <c r="Z3729" s="1">
        <v>44.74</v>
      </c>
      <c r="AA3729" s="1">
        <v>80.56</v>
      </c>
      <c r="AB3729" s="1" t="b">
        <v>0</v>
      </c>
      <c r="AC3729" s="11" t="str">
        <f>VLOOKUP(C3729,'[1]PA Net Verres'!$C$2:$AF$5650,30)</f>
        <v>69</v>
      </c>
      <c r="AD3729" s="1" t="b">
        <v>0</v>
      </c>
      <c r="AE3729" s="1" t="s">
        <v>44</v>
      </c>
      <c r="AF3729" s="13">
        <v>31.070249999999998</v>
      </c>
    </row>
    <row r="3730" spans="1:32" s="3" customFormat="1" hidden="1" x14ac:dyDescent="0.15">
      <c r="A3730" s="1" t="s">
        <v>31</v>
      </c>
      <c r="B3730" s="1" t="s">
        <v>239</v>
      </c>
      <c r="C3730" s="1" t="s">
        <v>11056</v>
      </c>
      <c r="D3730" s="1" t="s">
        <v>11057</v>
      </c>
      <c r="E3730" s="1" t="s">
        <v>34</v>
      </c>
      <c r="F3730" s="1" t="s">
        <v>252</v>
      </c>
      <c r="G3730" s="1" t="s">
        <v>75</v>
      </c>
      <c r="H3730" s="1" t="b">
        <v>0</v>
      </c>
      <c r="I3730" s="1" t="s">
        <v>10887</v>
      </c>
      <c r="J3730" s="1" t="s">
        <v>242</v>
      </c>
      <c r="K3730" s="1" t="s">
        <v>343</v>
      </c>
      <c r="L3730" s="1" t="s">
        <v>344</v>
      </c>
      <c r="M3730" s="1" t="s">
        <v>97</v>
      </c>
      <c r="N3730" s="1"/>
      <c r="O3730" s="1" t="s">
        <v>124</v>
      </c>
      <c r="P3730" s="1" t="s">
        <v>125</v>
      </c>
      <c r="Q3730" s="1"/>
      <c r="R3730" s="1"/>
      <c r="S3730" s="1"/>
      <c r="T3730" s="1" t="s">
        <v>300</v>
      </c>
      <c r="U3730" s="1"/>
      <c r="V3730" s="1"/>
      <c r="W3730" s="1" t="s">
        <v>1505</v>
      </c>
      <c r="X3730" s="1">
        <v>0</v>
      </c>
      <c r="Y3730" s="1">
        <v>185.75</v>
      </c>
      <c r="Z3730" s="1">
        <v>66.87</v>
      </c>
      <c r="AA3730" s="1">
        <v>64</v>
      </c>
      <c r="AB3730" s="1" t="b">
        <v>0</v>
      </c>
      <c r="AC3730" s="11" t="str">
        <f>VLOOKUP(C3730,'[1]PA Net Verres'!$C$2:$AF$5650,30)</f>
        <v>177</v>
      </c>
      <c r="AD3730" s="1" t="b">
        <v>0</v>
      </c>
      <c r="AE3730" s="1" t="s">
        <v>44</v>
      </c>
      <c r="AF3730" s="13">
        <v>31.113125</v>
      </c>
    </row>
    <row r="3731" spans="1:32" s="2" customFormat="1" hidden="1" x14ac:dyDescent="0.15">
      <c r="A3731" s="1" t="s">
        <v>31</v>
      </c>
      <c r="B3731" s="1" t="s">
        <v>239</v>
      </c>
      <c r="C3731" s="1" t="s">
        <v>11232</v>
      </c>
      <c r="D3731" s="1" t="s">
        <v>11233</v>
      </c>
      <c r="E3731" s="1" t="s">
        <v>34</v>
      </c>
      <c r="F3731" s="1" t="s">
        <v>252</v>
      </c>
      <c r="G3731" s="1" t="s">
        <v>75</v>
      </c>
      <c r="H3731" s="1" t="b">
        <v>0</v>
      </c>
      <c r="I3731" s="1" t="s">
        <v>10887</v>
      </c>
      <c r="J3731" s="1" t="s">
        <v>242</v>
      </c>
      <c r="K3731" s="1" t="s">
        <v>343</v>
      </c>
      <c r="L3731" s="1" t="s">
        <v>344</v>
      </c>
      <c r="M3731" s="1" t="s">
        <v>97</v>
      </c>
      <c r="N3731" s="1"/>
      <c r="O3731" s="1" t="s">
        <v>124</v>
      </c>
      <c r="P3731" s="1" t="s">
        <v>125</v>
      </c>
      <c r="Q3731" s="1"/>
      <c r="R3731" s="1"/>
      <c r="S3731" s="1"/>
      <c r="T3731" s="1" t="s">
        <v>300</v>
      </c>
      <c r="U3731" s="1"/>
      <c r="V3731" s="1"/>
      <c r="W3731" s="1" t="s">
        <v>1505</v>
      </c>
      <c r="X3731" s="1">
        <v>0</v>
      </c>
      <c r="Y3731" s="1">
        <v>185.75</v>
      </c>
      <c r="Z3731" s="1">
        <v>66.87</v>
      </c>
      <c r="AA3731" s="1">
        <v>64</v>
      </c>
      <c r="AB3731" s="1" t="b">
        <v>0</v>
      </c>
      <c r="AC3731" s="11" t="str">
        <f>VLOOKUP(C3731,'[1]PA Net Verres'!$C$2:$AF$5650,30)</f>
        <v>177</v>
      </c>
      <c r="AD3731" s="1" t="b">
        <v>0</v>
      </c>
      <c r="AE3731" s="1" t="s">
        <v>44</v>
      </c>
      <c r="AF3731" s="12">
        <v>31.113125</v>
      </c>
    </row>
    <row r="3732" spans="1:32" s="3" customFormat="1" hidden="1" x14ac:dyDescent="0.15">
      <c r="A3732" s="1" t="s">
        <v>31</v>
      </c>
      <c r="B3732" s="1" t="s">
        <v>239</v>
      </c>
      <c r="C3732" s="1" t="s">
        <v>11366</v>
      </c>
      <c r="D3732" s="1" t="s">
        <v>11367</v>
      </c>
      <c r="E3732" s="1" t="s">
        <v>34</v>
      </c>
      <c r="F3732" s="1" t="s">
        <v>252</v>
      </c>
      <c r="G3732" s="1" t="s">
        <v>75</v>
      </c>
      <c r="H3732" s="1" t="b">
        <v>0</v>
      </c>
      <c r="I3732" s="1" t="s">
        <v>10887</v>
      </c>
      <c r="J3732" s="1" t="s">
        <v>242</v>
      </c>
      <c r="K3732" s="1" t="s">
        <v>343</v>
      </c>
      <c r="L3732" s="1" t="s">
        <v>344</v>
      </c>
      <c r="M3732" s="1" t="s">
        <v>97</v>
      </c>
      <c r="N3732" s="1"/>
      <c r="O3732" s="1" t="s">
        <v>124</v>
      </c>
      <c r="P3732" s="1" t="s">
        <v>125</v>
      </c>
      <c r="Q3732" s="1"/>
      <c r="R3732" s="1"/>
      <c r="S3732" s="1"/>
      <c r="T3732" s="1" t="s">
        <v>300</v>
      </c>
      <c r="U3732" s="1"/>
      <c r="V3732" s="1"/>
      <c r="W3732" s="1" t="s">
        <v>1505</v>
      </c>
      <c r="X3732" s="1">
        <v>0</v>
      </c>
      <c r="Y3732" s="1">
        <v>185.75</v>
      </c>
      <c r="Z3732" s="1">
        <v>66.87</v>
      </c>
      <c r="AA3732" s="1">
        <v>64</v>
      </c>
      <c r="AB3732" s="1" t="b">
        <v>0</v>
      </c>
      <c r="AC3732" s="11" t="str">
        <f>VLOOKUP(C3732,'[1]PA Net Verres'!$C$2:$AF$5650,30)</f>
        <v>177</v>
      </c>
      <c r="AD3732" s="1" t="b">
        <v>0</v>
      </c>
      <c r="AE3732" s="1" t="s">
        <v>44</v>
      </c>
      <c r="AF3732" s="12">
        <v>31.113125</v>
      </c>
    </row>
    <row r="3733" spans="1:32" s="2" customFormat="1" hidden="1" x14ac:dyDescent="0.15">
      <c r="A3733" s="1" t="s">
        <v>31</v>
      </c>
      <c r="B3733" s="1" t="s">
        <v>239</v>
      </c>
      <c r="C3733" s="1" t="s">
        <v>10904</v>
      </c>
      <c r="D3733" s="1" t="s">
        <v>10905</v>
      </c>
      <c r="E3733" s="1" t="s">
        <v>74</v>
      </c>
      <c r="F3733" s="1" t="s">
        <v>252</v>
      </c>
      <c r="G3733" s="1" t="s">
        <v>75</v>
      </c>
      <c r="H3733" s="1" t="b">
        <v>0</v>
      </c>
      <c r="I3733" s="1" t="s">
        <v>10887</v>
      </c>
      <c r="J3733" s="1" t="s">
        <v>242</v>
      </c>
      <c r="K3733" s="1" t="s">
        <v>343</v>
      </c>
      <c r="L3733" s="1" t="s">
        <v>344</v>
      </c>
      <c r="M3733" s="1" t="s">
        <v>97</v>
      </c>
      <c r="N3733" s="1"/>
      <c r="O3733" s="1"/>
      <c r="P3733" s="1" t="s">
        <v>42</v>
      </c>
      <c r="Q3733" s="1"/>
      <c r="R3733" s="1"/>
      <c r="S3733" s="1"/>
      <c r="T3733" s="1" t="s">
        <v>300</v>
      </c>
      <c r="U3733" s="1"/>
      <c r="V3733" s="1"/>
      <c r="W3733" s="1" t="s">
        <v>857</v>
      </c>
      <c r="X3733" s="1">
        <v>0</v>
      </c>
      <c r="Y3733" s="1">
        <v>185.75</v>
      </c>
      <c r="Z3733" s="1">
        <v>66.87</v>
      </c>
      <c r="AA3733" s="1">
        <v>64</v>
      </c>
      <c r="AB3733" s="1" t="b">
        <v>0</v>
      </c>
      <c r="AC3733" s="11" t="str">
        <f>VLOOKUP(C3733,'[1]PA Net Verres'!$C$2:$AF$5650,30)</f>
        <v>177</v>
      </c>
      <c r="AD3733" s="1" t="b">
        <v>0</v>
      </c>
      <c r="AE3733" s="1" t="s">
        <v>44</v>
      </c>
      <c r="AF3733" s="13">
        <v>31.113125</v>
      </c>
    </row>
    <row r="3734" spans="1:32" s="3" customFormat="1" hidden="1" x14ac:dyDescent="0.15">
      <c r="A3734" s="1" t="s">
        <v>31</v>
      </c>
      <c r="B3734" s="1" t="s">
        <v>239</v>
      </c>
      <c r="C3734" s="1" t="s">
        <v>11080</v>
      </c>
      <c r="D3734" s="1" t="s">
        <v>11081</v>
      </c>
      <c r="E3734" s="1" t="s">
        <v>74</v>
      </c>
      <c r="F3734" s="1" t="s">
        <v>252</v>
      </c>
      <c r="G3734" s="1" t="s">
        <v>75</v>
      </c>
      <c r="H3734" s="1" t="b">
        <v>0</v>
      </c>
      <c r="I3734" s="1" t="s">
        <v>10887</v>
      </c>
      <c r="J3734" s="1" t="s">
        <v>242</v>
      </c>
      <c r="K3734" s="1" t="s">
        <v>343</v>
      </c>
      <c r="L3734" s="1" t="s">
        <v>344</v>
      </c>
      <c r="M3734" s="1" t="s">
        <v>97</v>
      </c>
      <c r="N3734" s="1"/>
      <c r="O3734" s="1"/>
      <c r="P3734" s="1" t="s">
        <v>42</v>
      </c>
      <c r="Q3734" s="1"/>
      <c r="R3734" s="1"/>
      <c r="S3734" s="1"/>
      <c r="T3734" s="1" t="s">
        <v>300</v>
      </c>
      <c r="U3734" s="1"/>
      <c r="V3734" s="1"/>
      <c r="W3734" s="1" t="s">
        <v>857</v>
      </c>
      <c r="X3734" s="1">
        <v>0</v>
      </c>
      <c r="Y3734" s="1">
        <v>185.75</v>
      </c>
      <c r="Z3734" s="1">
        <v>66.87</v>
      </c>
      <c r="AA3734" s="1">
        <v>64</v>
      </c>
      <c r="AB3734" s="1" t="b">
        <v>0</v>
      </c>
      <c r="AC3734" s="11" t="str">
        <f>VLOOKUP(C3734,'[1]PA Net Verres'!$C$2:$AF$5650,30)</f>
        <v>177</v>
      </c>
      <c r="AD3734" s="1" t="b">
        <v>0</v>
      </c>
      <c r="AE3734" s="1" t="s">
        <v>44</v>
      </c>
      <c r="AF3734" s="13">
        <v>31.113125</v>
      </c>
    </row>
    <row r="3735" spans="1:32" s="2" customFormat="1" hidden="1" x14ac:dyDescent="0.15">
      <c r="A3735" s="1" t="s">
        <v>31</v>
      </c>
      <c r="B3735" s="1" t="s">
        <v>239</v>
      </c>
      <c r="C3735" s="1" t="s">
        <v>11256</v>
      </c>
      <c r="D3735" s="1" t="s">
        <v>11257</v>
      </c>
      <c r="E3735" s="1" t="s">
        <v>74</v>
      </c>
      <c r="F3735" s="1" t="s">
        <v>252</v>
      </c>
      <c r="G3735" s="1" t="s">
        <v>75</v>
      </c>
      <c r="H3735" s="1" t="b">
        <v>0</v>
      </c>
      <c r="I3735" s="1" t="s">
        <v>10887</v>
      </c>
      <c r="J3735" s="1" t="s">
        <v>242</v>
      </c>
      <c r="K3735" s="1" t="s">
        <v>343</v>
      </c>
      <c r="L3735" s="1" t="s">
        <v>344</v>
      </c>
      <c r="M3735" s="1" t="s">
        <v>97</v>
      </c>
      <c r="N3735" s="1"/>
      <c r="O3735" s="1"/>
      <c r="P3735" s="1" t="s">
        <v>42</v>
      </c>
      <c r="Q3735" s="1"/>
      <c r="R3735" s="1"/>
      <c r="S3735" s="1"/>
      <c r="T3735" s="1" t="s">
        <v>300</v>
      </c>
      <c r="U3735" s="1"/>
      <c r="V3735" s="1"/>
      <c r="W3735" s="1" t="s">
        <v>857</v>
      </c>
      <c r="X3735" s="1">
        <v>0</v>
      </c>
      <c r="Y3735" s="1">
        <v>185.75</v>
      </c>
      <c r="Z3735" s="1">
        <v>66.87</v>
      </c>
      <c r="AA3735" s="1">
        <v>64</v>
      </c>
      <c r="AB3735" s="1" t="b">
        <v>0</v>
      </c>
      <c r="AC3735" s="11" t="str">
        <f>VLOOKUP(C3735,'[1]PA Net Verres'!$C$2:$AF$5650,30)</f>
        <v>177</v>
      </c>
      <c r="AD3735" s="1" t="b">
        <v>0</v>
      </c>
      <c r="AE3735" s="1" t="s">
        <v>44</v>
      </c>
      <c r="AF3735" s="13">
        <v>31.113125</v>
      </c>
    </row>
    <row r="3736" spans="1:32" s="3" customFormat="1" hidden="1" x14ac:dyDescent="0.15">
      <c r="A3736" s="1" t="s">
        <v>31</v>
      </c>
      <c r="B3736" s="1" t="s">
        <v>239</v>
      </c>
      <c r="C3736" s="1" t="s">
        <v>5926</v>
      </c>
      <c r="D3736" s="1" t="s">
        <v>5927</v>
      </c>
      <c r="E3736" s="1" t="s">
        <v>74</v>
      </c>
      <c r="F3736" s="1" t="s">
        <v>35</v>
      </c>
      <c r="G3736" s="1" t="s">
        <v>75</v>
      </c>
      <c r="H3736" s="1" t="b">
        <v>0</v>
      </c>
      <c r="I3736" s="1" t="s">
        <v>422</v>
      </c>
      <c r="J3736" s="1" t="s">
        <v>423</v>
      </c>
      <c r="K3736" s="1" t="s">
        <v>766</v>
      </c>
      <c r="L3736" s="1" t="s">
        <v>242</v>
      </c>
      <c r="M3736" s="1" t="s">
        <v>97</v>
      </c>
      <c r="N3736" s="1"/>
      <c r="O3736" s="1" t="s">
        <v>124</v>
      </c>
      <c r="P3736" s="1" t="s">
        <v>125</v>
      </c>
      <c r="Q3736" s="1"/>
      <c r="R3736" s="1"/>
      <c r="S3736" s="1"/>
      <c r="T3736" s="1" t="s">
        <v>300</v>
      </c>
      <c r="U3736" s="1"/>
      <c r="V3736" s="1"/>
      <c r="W3736" s="1" t="s">
        <v>5928</v>
      </c>
      <c r="X3736" s="1">
        <v>172</v>
      </c>
      <c r="Y3736" s="1">
        <v>138.5</v>
      </c>
      <c r="Z3736" s="1">
        <v>49.86</v>
      </c>
      <c r="AA3736" s="1">
        <v>64</v>
      </c>
      <c r="AB3736" s="1" t="b">
        <v>0</v>
      </c>
      <c r="AC3736" s="11" t="str">
        <f>VLOOKUP(C3736,'[1]PA Net Verres'!$C$2:$AF$5650,30)</f>
        <v>89</v>
      </c>
      <c r="AD3736" s="1" t="b">
        <v>0</v>
      </c>
      <c r="AE3736" s="1" t="s">
        <v>44</v>
      </c>
      <c r="AF3736" s="12">
        <v>31.162500000000001</v>
      </c>
    </row>
    <row r="3737" spans="1:32" s="2" customFormat="1" hidden="1" x14ac:dyDescent="0.15">
      <c r="A3737" s="1" t="s">
        <v>31</v>
      </c>
      <c r="B3737" s="1" t="s">
        <v>239</v>
      </c>
      <c r="C3737" s="1" t="s">
        <v>6038</v>
      </c>
      <c r="D3737" s="1" t="s">
        <v>6039</v>
      </c>
      <c r="E3737" s="1" t="s">
        <v>74</v>
      </c>
      <c r="F3737" s="1" t="s">
        <v>35</v>
      </c>
      <c r="G3737" s="1" t="s">
        <v>75</v>
      </c>
      <c r="H3737" s="1" t="b">
        <v>0</v>
      </c>
      <c r="I3737" s="1" t="s">
        <v>422</v>
      </c>
      <c r="J3737" s="1" t="s">
        <v>423</v>
      </c>
      <c r="K3737" s="1" t="s">
        <v>766</v>
      </c>
      <c r="L3737" s="1" t="s">
        <v>242</v>
      </c>
      <c r="M3737" s="1" t="s">
        <v>97</v>
      </c>
      <c r="N3737" s="1"/>
      <c r="O3737" s="1" t="s">
        <v>124</v>
      </c>
      <c r="P3737" s="1" t="s">
        <v>125</v>
      </c>
      <c r="Q3737" s="1"/>
      <c r="R3737" s="1"/>
      <c r="S3737" s="1"/>
      <c r="T3737" s="1" t="s">
        <v>300</v>
      </c>
      <c r="U3737" s="1"/>
      <c r="V3737" s="1"/>
      <c r="W3737" s="1" t="s">
        <v>5928</v>
      </c>
      <c r="X3737" s="1">
        <v>172</v>
      </c>
      <c r="Y3737" s="1">
        <v>138.5</v>
      </c>
      <c r="Z3737" s="1">
        <v>49.86</v>
      </c>
      <c r="AA3737" s="1">
        <v>64</v>
      </c>
      <c r="AB3737" s="1" t="b">
        <v>0</v>
      </c>
      <c r="AC3737" s="11" t="str">
        <f>VLOOKUP(C3737,'[1]PA Net Verres'!$C$2:$AF$5650,30)</f>
        <v>89</v>
      </c>
      <c r="AD3737" s="1" t="b">
        <v>0</v>
      </c>
      <c r="AE3737" s="1" t="s">
        <v>44</v>
      </c>
      <c r="AF3737" s="13">
        <v>31.162500000000001</v>
      </c>
    </row>
    <row r="3738" spans="1:32" s="3" customFormat="1" hidden="1" x14ac:dyDescent="0.15">
      <c r="A3738" s="1" t="s">
        <v>31</v>
      </c>
      <c r="B3738" s="1" t="s">
        <v>239</v>
      </c>
      <c r="C3738" s="1" t="s">
        <v>6127</v>
      </c>
      <c r="D3738" s="1" t="s">
        <v>6128</v>
      </c>
      <c r="E3738" s="1" t="s">
        <v>74</v>
      </c>
      <c r="F3738" s="1" t="s">
        <v>35</v>
      </c>
      <c r="G3738" s="1" t="s">
        <v>75</v>
      </c>
      <c r="H3738" s="1" t="b">
        <v>0</v>
      </c>
      <c r="I3738" s="1" t="s">
        <v>422</v>
      </c>
      <c r="J3738" s="1" t="s">
        <v>423</v>
      </c>
      <c r="K3738" s="1" t="s">
        <v>766</v>
      </c>
      <c r="L3738" s="1" t="s">
        <v>242</v>
      </c>
      <c r="M3738" s="1" t="s">
        <v>97</v>
      </c>
      <c r="N3738" s="1"/>
      <c r="O3738" s="1" t="s">
        <v>124</v>
      </c>
      <c r="P3738" s="1" t="s">
        <v>125</v>
      </c>
      <c r="Q3738" s="1"/>
      <c r="R3738" s="1"/>
      <c r="S3738" s="1"/>
      <c r="T3738" s="1" t="s">
        <v>300</v>
      </c>
      <c r="U3738" s="1"/>
      <c r="V3738" s="1"/>
      <c r="W3738" s="1" t="s">
        <v>5928</v>
      </c>
      <c r="X3738" s="1">
        <v>172</v>
      </c>
      <c r="Y3738" s="1">
        <v>138.5</v>
      </c>
      <c r="Z3738" s="1">
        <v>49.86</v>
      </c>
      <c r="AA3738" s="1">
        <v>64</v>
      </c>
      <c r="AB3738" s="1" t="b">
        <v>0</v>
      </c>
      <c r="AC3738" s="11" t="str">
        <f>VLOOKUP(C3738,'[1]PA Net Verres'!$C$2:$AF$5650,30)</f>
        <v>89</v>
      </c>
      <c r="AD3738" s="1" t="b">
        <v>0</v>
      </c>
      <c r="AE3738" s="1" t="s">
        <v>44</v>
      </c>
      <c r="AF3738" s="12">
        <v>31.162500000000001</v>
      </c>
    </row>
    <row r="3739" spans="1:32" s="2" customFormat="1" hidden="1" x14ac:dyDescent="0.15">
      <c r="A3739" s="1" t="s">
        <v>31</v>
      </c>
      <c r="B3739" s="1" t="s">
        <v>239</v>
      </c>
      <c r="C3739" s="1" t="s">
        <v>9960</v>
      </c>
      <c r="D3739" s="1" t="s">
        <v>9961</v>
      </c>
      <c r="E3739" s="1" t="s">
        <v>74</v>
      </c>
      <c r="F3739" s="1" t="s">
        <v>252</v>
      </c>
      <c r="G3739" s="1" t="s">
        <v>75</v>
      </c>
      <c r="H3739" s="1" t="b">
        <v>0</v>
      </c>
      <c r="I3739" s="1" t="s">
        <v>4580</v>
      </c>
      <c r="J3739" s="1" t="s">
        <v>4435</v>
      </c>
      <c r="K3739" s="1" t="s">
        <v>343</v>
      </c>
      <c r="L3739" s="1" t="s">
        <v>344</v>
      </c>
      <c r="M3739" s="1" t="s">
        <v>97</v>
      </c>
      <c r="N3739" s="1"/>
      <c r="O3739" s="1" t="s">
        <v>124</v>
      </c>
      <c r="P3739" s="1" t="s">
        <v>125</v>
      </c>
      <c r="Q3739" s="1"/>
      <c r="R3739" s="1"/>
      <c r="S3739" s="1"/>
      <c r="T3739" s="1" t="s">
        <v>300</v>
      </c>
      <c r="U3739" s="1"/>
      <c r="V3739" s="1"/>
      <c r="W3739" s="1" t="s">
        <v>4514</v>
      </c>
      <c r="X3739" s="1">
        <v>282</v>
      </c>
      <c r="Y3739" s="1">
        <v>186.05</v>
      </c>
      <c r="Z3739" s="1">
        <v>44.88</v>
      </c>
      <c r="AA3739" s="1">
        <v>75.88</v>
      </c>
      <c r="AB3739" s="1" t="b">
        <v>0</v>
      </c>
      <c r="AC3739" s="11" t="str">
        <f>VLOOKUP(C3739,'[1]PA Net Verres'!$C$2:$AF$5650,30)</f>
        <v>177</v>
      </c>
      <c r="AD3739" s="1" t="b">
        <v>0</v>
      </c>
      <c r="AE3739" s="1" t="s">
        <v>44</v>
      </c>
      <c r="AF3739" s="13">
        <v>31.163375000000002</v>
      </c>
    </row>
    <row r="3740" spans="1:32" s="3" customFormat="1" hidden="1" x14ac:dyDescent="0.15">
      <c r="A3740" s="1" t="s">
        <v>31</v>
      </c>
      <c r="B3740" s="1" t="s">
        <v>239</v>
      </c>
      <c r="C3740" s="1" t="s">
        <v>1276</v>
      </c>
      <c r="D3740" s="1" t="s">
        <v>1277</v>
      </c>
      <c r="E3740" s="1" t="s">
        <v>34</v>
      </c>
      <c r="F3740" s="1" t="s">
        <v>252</v>
      </c>
      <c r="G3740" s="1" t="s">
        <v>75</v>
      </c>
      <c r="H3740" s="1" t="b">
        <v>0</v>
      </c>
      <c r="I3740" s="1" t="s">
        <v>1083</v>
      </c>
      <c r="J3740" s="1" t="s">
        <v>242</v>
      </c>
      <c r="K3740" s="1" t="s">
        <v>249</v>
      </c>
      <c r="L3740" s="1" t="s">
        <v>57</v>
      </c>
      <c r="M3740" s="1" t="s">
        <v>97</v>
      </c>
      <c r="N3740" s="1"/>
      <c r="O3740" s="1"/>
      <c r="P3740" s="1" t="s">
        <v>42</v>
      </c>
      <c r="Q3740" s="1"/>
      <c r="R3740" s="1"/>
      <c r="S3740" s="1"/>
      <c r="T3740" s="1" t="s">
        <v>300</v>
      </c>
      <c r="U3740" s="1"/>
      <c r="V3740" s="1"/>
      <c r="W3740" s="1" t="s">
        <v>1017</v>
      </c>
      <c r="X3740" s="1">
        <v>0</v>
      </c>
      <c r="Y3740" s="1">
        <v>254.45</v>
      </c>
      <c r="Z3740" s="1">
        <v>44.88</v>
      </c>
      <c r="AA3740" s="1">
        <v>82.36</v>
      </c>
      <c r="AB3740" s="1" t="b">
        <v>0</v>
      </c>
      <c r="AC3740" s="11" t="str">
        <f>VLOOKUP(C3740,'[1]PA Net Verres'!$C$2:$AF$5650,30)</f>
        <v>69</v>
      </c>
      <c r="AD3740" s="1" t="b">
        <v>0</v>
      </c>
      <c r="AE3740" s="1" t="s">
        <v>44</v>
      </c>
      <c r="AF3740" s="12">
        <v>31.170124999999999</v>
      </c>
    </row>
    <row r="3741" spans="1:32" s="2" customFormat="1" hidden="1" x14ac:dyDescent="0.15">
      <c r="A3741" s="1" t="s">
        <v>31</v>
      </c>
      <c r="B3741" s="1" t="s">
        <v>239</v>
      </c>
      <c r="C3741" s="1" t="s">
        <v>4378</v>
      </c>
      <c r="D3741" s="1" t="s">
        <v>4379</v>
      </c>
      <c r="E3741" s="1" t="s">
        <v>34</v>
      </c>
      <c r="F3741" s="1" t="s">
        <v>252</v>
      </c>
      <c r="G3741" s="1" t="s">
        <v>75</v>
      </c>
      <c r="H3741" s="1" t="b">
        <v>0</v>
      </c>
      <c r="I3741" s="1" t="s">
        <v>762</v>
      </c>
      <c r="J3741" s="1" t="s">
        <v>242</v>
      </c>
      <c r="K3741" s="1" t="s">
        <v>249</v>
      </c>
      <c r="L3741" s="1" t="s">
        <v>57</v>
      </c>
      <c r="M3741" s="1" t="s">
        <v>97</v>
      </c>
      <c r="N3741" s="1"/>
      <c r="O3741" s="1"/>
      <c r="P3741" s="1" t="s">
        <v>42</v>
      </c>
      <c r="Q3741" s="1"/>
      <c r="R3741" s="1"/>
      <c r="S3741" s="1"/>
      <c r="T3741" s="1"/>
      <c r="U3741" s="1"/>
      <c r="V3741" s="1"/>
      <c r="W3741" s="1" t="s">
        <v>250</v>
      </c>
      <c r="X3741" s="1">
        <v>0</v>
      </c>
      <c r="Y3741" s="1">
        <v>244.55</v>
      </c>
      <c r="Z3741" s="1">
        <v>52.82</v>
      </c>
      <c r="AA3741" s="1">
        <v>78.400000000000006</v>
      </c>
      <c r="AB3741" s="1" t="b">
        <v>0</v>
      </c>
      <c r="AC3741" s="11" t="str">
        <f>VLOOKUP(C3741,'[1]PA Net Verres'!$C$2:$AF$5650,30)</f>
        <v>55</v>
      </c>
      <c r="AD3741" s="1" t="b">
        <v>0</v>
      </c>
      <c r="AE3741" s="1" t="s">
        <v>44</v>
      </c>
      <c r="AF3741" s="12">
        <v>31.180125</v>
      </c>
    </row>
    <row r="3742" spans="1:32" s="3" customFormat="1" hidden="1" x14ac:dyDescent="0.15">
      <c r="A3742" s="1" t="s">
        <v>31</v>
      </c>
      <c r="B3742" s="1" t="s">
        <v>239</v>
      </c>
      <c r="C3742" s="1" t="s">
        <v>4808</v>
      </c>
      <c r="D3742" s="1" t="s">
        <v>4809</v>
      </c>
      <c r="E3742" s="1" t="s">
        <v>74</v>
      </c>
      <c r="F3742" s="1" t="s">
        <v>252</v>
      </c>
      <c r="G3742" s="1" t="s">
        <v>75</v>
      </c>
      <c r="H3742" s="1" t="b">
        <v>0</v>
      </c>
      <c r="I3742" s="1" t="s">
        <v>4797</v>
      </c>
      <c r="J3742" s="1" t="s">
        <v>242</v>
      </c>
      <c r="K3742" s="1" t="s">
        <v>343</v>
      </c>
      <c r="L3742" s="1" t="s">
        <v>344</v>
      </c>
      <c r="M3742" s="1" t="s">
        <v>97</v>
      </c>
      <c r="N3742" s="1"/>
      <c r="O3742" s="1"/>
      <c r="P3742" s="1" t="s">
        <v>42</v>
      </c>
      <c r="Q3742" s="1"/>
      <c r="R3742" s="1"/>
      <c r="S3742" s="1" t="s">
        <v>291</v>
      </c>
      <c r="T3742" s="1" t="s">
        <v>292</v>
      </c>
      <c r="U3742" s="1"/>
      <c r="V3742" s="1"/>
      <c r="W3742" s="1" t="s">
        <v>795</v>
      </c>
      <c r="X3742" s="1">
        <v>0</v>
      </c>
      <c r="Y3742" s="1">
        <v>186.25</v>
      </c>
      <c r="Z3742" s="1">
        <v>44.92</v>
      </c>
      <c r="AA3742" s="1">
        <v>75.88</v>
      </c>
      <c r="AB3742" s="1" t="b">
        <v>0</v>
      </c>
      <c r="AC3742" s="11" t="str">
        <f>VLOOKUP(C3742,'[1]PA Net Verres'!$C$2:$AF$5650,30)</f>
        <v>55</v>
      </c>
      <c r="AD3742" s="1" t="b">
        <v>0</v>
      </c>
      <c r="AE3742" s="1" t="s">
        <v>44</v>
      </c>
      <c r="AF3742" s="13">
        <v>31.196874999999999</v>
      </c>
    </row>
    <row r="3743" spans="1:32" s="2" customFormat="1" hidden="1" x14ac:dyDescent="0.15">
      <c r="A3743" s="1" t="s">
        <v>31</v>
      </c>
      <c r="B3743" s="1" t="s">
        <v>239</v>
      </c>
      <c r="C3743" s="1" t="s">
        <v>3406</v>
      </c>
      <c r="D3743" s="1" t="s">
        <v>3407</v>
      </c>
      <c r="E3743" s="1" t="s">
        <v>74</v>
      </c>
      <c r="F3743" s="1" t="s">
        <v>252</v>
      </c>
      <c r="G3743" s="1" t="s">
        <v>75</v>
      </c>
      <c r="H3743" s="1" t="b">
        <v>0</v>
      </c>
      <c r="I3743" s="1" t="s">
        <v>3269</v>
      </c>
      <c r="J3743" s="1" t="s">
        <v>3270</v>
      </c>
      <c r="K3743" s="1" t="s">
        <v>40</v>
      </c>
      <c r="L3743" s="1" t="s">
        <v>40</v>
      </c>
      <c r="M3743" s="1" t="s">
        <v>97</v>
      </c>
      <c r="N3743" s="1"/>
      <c r="O3743" s="1" t="s">
        <v>863</v>
      </c>
      <c r="P3743" s="1" t="s">
        <v>864</v>
      </c>
      <c r="Q3743" s="1" t="s">
        <v>13055</v>
      </c>
      <c r="R3743" s="1"/>
      <c r="S3743" s="1"/>
      <c r="T3743" s="1" t="s">
        <v>300</v>
      </c>
      <c r="U3743" s="1"/>
      <c r="V3743" s="1"/>
      <c r="W3743" s="1" t="s">
        <v>3408</v>
      </c>
      <c r="X3743" s="1">
        <v>228</v>
      </c>
      <c r="Y3743" s="1">
        <v>231.1</v>
      </c>
      <c r="Z3743" s="1">
        <v>44.93</v>
      </c>
      <c r="AA3743" s="1">
        <v>80.56</v>
      </c>
      <c r="AB3743" s="1" t="b">
        <v>0</v>
      </c>
      <c r="AC3743" s="11" t="str">
        <f>VLOOKUP(C3743,'[1]PA Net Verres'!$C$2:$AF$5650,30)</f>
        <v>69</v>
      </c>
      <c r="AD3743" s="1" t="b">
        <v>0</v>
      </c>
      <c r="AE3743" s="1" t="s">
        <v>44</v>
      </c>
      <c r="AF3743" s="13">
        <v>31.198500000000003</v>
      </c>
    </row>
    <row r="3744" spans="1:32" s="3" customFormat="1" hidden="1" x14ac:dyDescent="0.15">
      <c r="A3744" s="1" t="s">
        <v>31</v>
      </c>
      <c r="B3744" s="1" t="s">
        <v>239</v>
      </c>
      <c r="C3744" s="1" t="s">
        <v>3403</v>
      </c>
      <c r="D3744" s="1" t="s">
        <v>3404</v>
      </c>
      <c r="E3744" s="1" t="s">
        <v>74</v>
      </c>
      <c r="F3744" s="1" t="s">
        <v>252</v>
      </c>
      <c r="G3744" s="1" t="s">
        <v>75</v>
      </c>
      <c r="H3744" s="1" t="b">
        <v>0</v>
      </c>
      <c r="I3744" s="1" t="s">
        <v>3269</v>
      </c>
      <c r="J3744" s="1" t="s">
        <v>3270</v>
      </c>
      <c r="K3744" s="1" t="s">
        <v>354</v>
      </c>
      <c r="L3744" s="1" t="s">
        <v>355</v>
      </c>
      <c r="M3744" s="1" t="s">
        <v>97</v>
      </c>
      <c r="N3744" s="1"/>
      <c r="O3744" s="1" t="s">
        <v>863</v>
      </c>
      <c r="P3744" s="1" t="s">
        <v>864</v>
      </c>
      <c r="Q3744" s="1"/>
      <c r="R3744" s="1"/>
      <c r="S3744" s="1"/>
      <c r="T3744" s="1" t="s">
        <v>300</v>
      </c>
      <c r="U3744" s="1"/>
      <c r="V3744" s="1"/>
      <c r="W3744" s="1" t="s">
        <v>3405</v>
      </c>
      <c r="X3744" s="1">
        <v>302</v>
      </c>
      <c r="Y3744" s="1">
        <v>231.1</v>
      </c>
      <c r="Z3744" s="1">
        <v>44.93</v>
      </c>
      <c r="AA3744" s="1">
        <v>80.56</v>
      </c>
      <c r="AB3744" s="1" t="b">
        <v>0</v>
      </c>
      <c r="AC3744" s="11" t="str">
        <f>VLOOKUP(C3744,'[1]PA Net Verres'!$C$2:$AF$5650,30)</f>
        <v>69</v>
      </c>
      <c r="AD3744" s="1" t="b">
        <v>0</v>
      </c>
      <c r="AE3744" s="1" t="s">
        <v>44</v>
      </c>
      <c r="AF3744" s="12">
        <v>31.198500000000003</v>
      </c>
    </row>
    <row r="3745" spans="1:32" s="2" customFormat="1" hidden="1" x14ac:dyDescent="0.15">
      <c r="A3745" s="1" t="s">
        <v>31</v>
      </c>
      <c r="B3745" s="1" t="s">
        <v>239</v>
      </c>
      <c r="C3745" s="1" t="s">
        <v>3421</v>
      </c>
      <c r="D3745" s="1" t="s">
        <v>3422</v>
      </c>
      <c r="E3745" s="1" t="s">
        <v>74</v>
      </c>
      <c r="F3745" s="1" t="s">
        <v>252</v>
      </c>
      <c r="G3745" s="1" t="s">
        <v>75</v>
      </c>
      <c r="H3745" s="1" t="b">
        <v>0</v>
      </c>
      <c r="I3745" s="1" t="s">
        <v>3269</v>
      </c>
      <c r="J3745" s="1" t="s">
        <v>3270</v>
      </c>
      <c r="K3745" s="1" t="s">
        <v>354</v>
      </c>
      <c r="L3745" s="1" t="s">
        <v>355</v>
      </c>
      <c r="M3745" s="1" t="s">
        <v>97</v>
      </c>
      <c r="N3745" s="1"/>
      <c r="O3745" s="1" t="s">
        <v>883</v>
      </c>
      <c r="P3745" s="1" t="s">
        <v>864</v>
      </c>
      <c r="Q3745" s="1"/>
      <c r="R3745" s="1"/>
      <c r="S3745" s="1"/>
      <c r="T3745" s="1" t="s">
        <v>300</v>
      </c>
      <c r="U3745" s="1"/>
      <c r="V3745" s="1"/>
      <c r="W3745" s="1" t="s">
        <v>3405</v>
      </c>
      <c r="X3745" s="1">
        <v>302</v>
      </c>
      <c r="Y3745" s="1">
        <v>231.1</v>
      </c>
      <c r="Z3745" s="1">
        <v>44.93</v>
      </c>
      <c r="AA3745" s="1">
        <v>80.56</v>
      </c>
      <c r="AB3745" s="1" t="b">
        <v>0</v>
      </c>
      <c r="AC3745" s="11" t="str">
        <f>VLOOKUP(C3745,'[1]PA Net Verres'!$C$2:$AF$5650,30)</f>
        <v>69</v>
      </c>
      <c r="AD3745" s="1" t="b">
        <v>0</v>
      </c>
      <c r="AE3745" s="1" t="s">
        <v>44</v>
      </c>
      <c r="AF3745" s="13">
        <v>31.198500000000003</v>
      </c>
    </row>
    <row r="3746" spans="1:32" s="3" customFormat="1" hidden="1" x14ac:dyDescent="0.15">
      <c r="A3746" s="1" t="s">
        <v>31</v>
      </c>
      <c r="B3746" s="1" t="s">
        <v>239</v>
      </c>
      <c r="C3746" s="1" t="s">
        <v>3444</v>
      </c>
      <c r="D3746" s="1" t="s">
        <v>3445</v>
      </c>
      <c r="E3746" s="1" t="s">
        <v>74</v>
      </c>
      <c r="F3746" s="1" t="s">
        <v>252</v>
      </c>
      <c r="G3746" s="1" t="s">
        <v>75</v>
      </c>
      <c r="H3746" s="1" t="b">
        <v>0</v>
      </c>
      <c r="I3746" s="1" t="s">
        <v>3269</v>
      </c>
      <c r="J3746" s="1" t="s">
        <v>3270</v>
      </c>
      <c r="K3746" s="1" t="s">
        <v>40</v>
      </c>
      <c r="L3746" s="1" t="s">
        <v>40</v>
      </c>
      <c r="M3746" s="1" t="s">
        <v>97</v>
      </c>
      <c r="N3746" s="1"/>
      <c r="O3746" s="1" t="s">
        <v>896</v>
      </c>
      <c r="P3746" s="1" t="s">
        <v>897</v>
      </c>
      <c r="Q3746" s="1" t="s">
        <v>13055</v>
      </c>
      <c r="R3746" s="1"/>
      <c r="S3746" s="1"/>
      <c r="T3746" s="1" t="s">
        <v>300</v>
      </c>
      <c r="U3746" s="1"/>
      <c r="V3746" s="1"/>
      <c r="W3746" s="1" t="s">
        <v>3446</v>
      </c>
      <c r="X3746" s="1">
        <v>228</v>
      </c>
      <c r="Y3746" s="1">
        <v>231.1</v>
      </c>
      <c r="Z3746" s="1">
        <v>44.93</v>
      </c>
      <c r="AA3746" s="1">
        <v>80.56</v>
      </c>
      <c r="AB3746" s="1" t="b">
        <v>0</v>
      </c>
      <c r="AC3746" s="11" t="str">
        <f>VLOOKUP(C3746,'[1]PA Net Verres'!$C$2:$AF$5650,30)</f>
        <v>69</v>
      </c>
      <c r="AD3746" s="1" t="b">
        <v>0</v>
      </c>
      <c r="AE3746" s="1" t="s">
        <v>44</v>
      </c>
      <c r="AF3746" s="12">
        <v>31.198500000000003</v>
      </c>
    </row>
    <row r="3747" spans="1:32" s="2" customFormat="1" hidden="1" x14ac:dyDescent="0.15">
      <c r="A3747" s="1" t="s">
        <v>31</v>
      </c>
      <c r="B3747" s="1" t="s">
        <v>239</v>
      </c>
      <c r="C3747" s="1" t="s">
        <v>3441</v>
      </c>
      <c r="D3747" s="1" t="s">
        <v>3442</v>
      </c>
      <c r="E3747" s="1" t="s">
        <v>74</v>
      </c>
      <c r="F3747" s="1" t="s">
        <v>252</v>
      </c>
      <c r="G3747" s="1" t="s">
        <v>75</v>
      </c>
      <c r="H3747" s="1" t="b">
        <v>0</v>
      </c>
      <c r="I3747" s="1" t="s">
        <v>3269</v>
      </c>
      <c r="J3747" s="1" t="s">
        <v>3270</v>
      </c>
      <c r="K3747" s="1" t="s">
        <v>354</v>
      </c>
      <c r="L3747" s="1" t="s">
        <v>355</v>
      </c>
      <c r="M3747" s="1" t="s">
        <v>97</v>
      </c>
      <c r="N3747" s="1"/>
      <c r="O3747" s="1" t="s">
        <v>896</v>
      </c>
      <c r="P3747" s="1" t="s">
        <v>897</v>
      </c>
      <c r="Q3747" s="1"/>
      <c r="R3747" s="1"/>
      <c r="S3747" s="1"/>
      <c r="T3747" s="1" t="s">
        <v>300</v>
      </c>
      <c r="U3747" s="1"/>
      <c r="V3747" s="1"/>
      <c r="W3747" s="1" t="s">
        <v>3443</v>
      </c>
      <c r="X3747" s="1">
        <v>302</v>
      </c>
      <c r="Y3747" s="1">
        <v>231.1</v>
      </c>
      <c r="Z3747" s="1">
        <v>44.93</v>
      </c>
      <c r="AA3747" s="1">
        <v>80.56</v>
      </c>
      <c r="AB3747" s="1" t="b">
        <v>0</v>
      </c>
      <c r="AC3747" s="11" t="str">
        <f>VLOOKUP(C3747,'[1]PA Net Verres'!$C$2:$AF$5650,30)</f>
        <v>69</v>
      </c>
      <c r="AD3747" s="1" t="b">
        <v>0</v>
      </c>
      <c r="AE3747" s="1" t="s">
        <v>44</v>
      </c>
      <c r="AF3747" s="13">
        <v>31.198500000000003</v>
      </c>
    </row>
    <row r="3748" spans="1:32" s="3" customFormat="1" hidden="1" x14ac:dyDescent="0.15">
      <c r="A3748" s="1" t="s">
        <v>31</v>
      </c>
      <c r="B3748" s="1" t="s">
        <v>239</v>
      </c>
      <c r="C3748" s="1" t="s">
        <v>4830</v>
      </c>
      <c r="D3748" s="1" t="s">
        <v>4831</v>
      </c>
      <c r="E3748" s="1" t="s">
        <v>74</v>
      </c>
      <c r="F3748" s="1" t="s">
        <v>252</v>
      </c>
      <c r="G3748" s="1" t="s">
        <v>75</v>
      </c>
      <c r="H3748" s="1" t="b">
        <v>0</v>
      </c>
      <c r="I3748" s="1" t="s">
        <v>4797</v>
      </c>
      <c r="J3748" s="1" t="s">
        <v>242</v>
      </c>
      <c r="K3748" s="1" t="s">
        <v>338</v>
      </c>
      <c r="L3748" s="1" t="s">
        <v>339</v>
      </c>
      <c r="M3748" s="1" t="s">
        <v>97</v>
      </c>
      <c r="N3748" s="1"/>
      <c r="O3748" s="1"/>
      <c r="P3748" s="1" t="s">
        <v>42</v>
      </c>
      <c r="Q3748" s="1"/>
      <c r="R3748" s="1"/>
      <c r="S3748" s="1"/>
      <c r="T3748" s="1" t="s">
        <v>300</v>
      </c>
      <c r="U3748" s="1"/>
      <c r="V3748" s="1"/>
      <c r="W3748" s="1" t="s">
        <v>851</v>
      </c>
      <c r="X3748" s="1">
        <v>0</v>
      </c>
      <c r="Y3748" s="1">
        <v>186.3</v>
      </c>
      <c r="Z3748" s="1">
        <v>44.94</v>
      </c>
      <c r="AA3748" s="1">
        <v>75.88</v>
      </c>
      <c r="AB3748" s="1" t="b">
        <v>0</v>
      </c>
      <c r="AC3748" s="11" t="str">
        <f>VLOOKUP(C3748,'[1]PA Net Verres'!$C$2:$AF$5650,30)</f>
        <v>55</v>
      </c>
      <c r="AD3748" s="1" t="b">
        <v>0</v>
      </c>
      <c r="AE3748" s="1" t="s">
        <v>44</v>
      </c>
      <c r="AF3748" s="13">
        <v>31.205249999999999</v>
      </c>
    </row>
    <row r="3749" spans="1:32" s="2" customFormat="1" hidden="1" x14ac:dyDescent="0.15">
      <c r="A3749" s="1" t="s">
        <v>31</v>
      </c>
      <c r="B3749" s="1" t="s">
        <v>239</v>
      </c>
      <c r="C3749" s="1" t="s">
        <v>5761</v>
      </c>
      <c r="D3749" s="1" t="s">
        <v>5762</v>
      </c>
      <c r="E3749" s="1" t="s">
        <v>331</v>
      </c>
      <c r="F3749" s="1" t="s">
        <v>35</v>
      </c>
      <c r="G3749" s="1" t="s">
        <v>75</v>
      </c>
      <c r="H3749" s="1" t="b">
        <v>0</v>
      </c>
      <c r="I3749" s="1" t="s">
        <v>307</v>
      </c>
      <c r="J3749" s="1" t="s">
        <v>242</v>
      </c>
      <c r="K3749" s="1" t="s">
        <v>773</v>
      </c>
      <c r="L3749" s="1" t="s">
        <v>774</v>
      </c>
      <c r="M3749" s="1" t="s">
        <v>97</v>
      </c>
      <c r="N3749" s="1"/>
      <c r="O3749" s="1"/>
      <c r="P3749" s="1" t="s">
        <v>42</v>
      </c>
      <c r="Q3749" s="1"/>
      <c r="R3749" s="1"/>
      <c r="S3749" s="1"/>
      <c r="T3749" s="1" t="s">
        <v>300</v>
      </c>
      <c r="U3749" s="1"/>
      <c r="V3749" s="1"/>
      <c r="W3749" s="1" t="s">
        <v>826</v>
      </c>
      <c r="X3749" s="1">
        <v>0</v>
      </c>
      <c r="Y3749" s="1">
        <v>138.69999999999999</v>
      </c>
      <c r="Z3749" s="1">
        <v>49.93</v>
      </c>
      <c r="AA3749" s="1">
        <v>64</v>
      </c>
      <c r="AB3749" s="1" t="b">
        <v>0</v>
      </c>
      <c r="AC3749" s="11" t="str">
        <f>VLOOKUP(C3749,'[1]PA Net Verres'!$C$2:$AF$5650,30)</f>
        <v>89</v>
      </c>
      <c r="AD3749" s="1" t="b">
        <v>0</v>
      </c>
      <c r="AE3749" s="1" t="s">
        <v>44</v>
      </c>
      <c r="AF3749" s="12">
        <v>31.207500000000003</v>
      </c>
    </row>
    <row r="3750" spans="1:32" s="3" customFormat="1" hidden="1" x14ac:dyDescent="0.15">
      <c r="A3750" s="1" t="s">
        <v>31</v>
      </c>
      <c r="B3750" s="1" t="s">
        <v>239</v>
      </c>
      <c r="C3750" s="1" t="s">
        <v>1436</v>
      </c>
      <c r="D3750" s="1" t="s">
        <v>1437</v>
      </c>
      <c r="E3750" s="1" t="s">
        <v>87</v>
      </c>
      <c r="F3750" s="1" t="s">
        <v>35</v>
      </c>
      <c r="G3750" s="1" t="s">
        <v>75</v>
      </c>
      <c r="H3750" s="1" t="b">
        <v>0</v>
      </c>
      <c r="I3750" s="1" t="s">
        <v>440</v>
      </c>
      <c r="J3750" s="1" t="s">
        <v>242</v>
      </c>
      <c r="K3750" s="1" t="s">
        <v>249</v>
      </c>
      <c r="L3750" s="1" t="s">
        <v>57</v>
      </c>
      <c r="M3750" s="1" t="s">
        <v>97</v>
      </c>
      <c r="N3750" s="1"/>
      <c r="O3750" s="1" t="s">
        <v>124</v>
      </c>
      <c r="P3750" s="1" t="s">
        <v>125</v>
      </c>
      <c r="Q3750" s="1"/>
      <c r="R3750" s="1"/>
      <c r="S3750" s="1"/>
      <c r="T3750" s="1" t="s">
        <v>300</v>
      </c>
      <c r="U3750" s="1"/>
      <c r="V3750" s="1"/>
      <c r="W3750" s="1" t="s">
        <v>999</v>
      </c>
      <c r="X3750" s="1">
        <v>0</v>
      </c>
      <c r="Y3750" s="1">
        <v>138.75</v>
      </c>
      <c r="Z3750" s="1">
        <v>49.95</v>
      </c>
      <c r="AA3750" s="1">
        <v>64</v>
      </c>
      <c r="AB3750" s="1" t="b">
        <v>0</v>
      </c>
      <c r="AC3750" s="11" t="str">
        <f>VLOOKUP(C3750,'[1]PA Net Verres'!$C$2:$AF$5650,30)</f>
        <v>69</v>
      </c>
      <c r="AD3750" s="1" t="b">
        <v>0</v>
      </c>
      <c r="AE3750" s="1" t="s">
        <v>44</v>
      </c>
      <c r="AF3750" s="13">
        <v>31.21875</v>
      </c>
    </row>
    <row r="3751" spans="1:32" s="2" customFormat="1" hidden="1" x14ac:dyDescent="0.15">
      <c r="A3751" s="1" t="s">
        <v>31</v>
      </c>
      <c r="B3751" s="1" t="s">
        <v>239</v>
      </c>
      <c r="C3751" s="1" t="s">
        <v>1614</v>
      </c>
      <c r="D3751" s="1" t="s">
        <v>1615</v>
      </c>
      <c r="E3751" s="1" t="s">
        <v>87</v>
      </c>
      <c r="F3751" s="1" t="s">
        <v>35</v>
      </c>
      <c r="G3751" s="1" t="s">
        <v>75</v>
      </c>
      <c r="H3751" s="1" t="b">
        <v>0</v>
      </c>
      <c r="I3751" s="1" t="s">
        <v>440</v>
      </c>
      <c r="J3751" s="1" t="s">
        <v>242</v>
      </c>
      <c r="K3751" s="1" t="s">
        <v>249</v>
      </c>
      <c r="L3751" s="1" t="s">
        <v>57</v>
      </c>
      <c r="M3751" s="1" t="s">
        <v>97</v>
      </c>
      <c r="N3751" s="1"/>
      <c r="O3751" s="1" t="s">
        <v>124</v>
      </c>
      <c r="P3751" s="1" t="s">
        <v>125</v>
      </c>
      <c r="Q3751" s="1"/>
      <c r="R3751" s="1"/>
      <c r="S3751" s="1"/>
      <c r="T3751" s="1" t="s">
        <v>300</v>
      </c>
      <c r="U3751" s="1"/>
      <c r="V3751" s="1"/>
      <c r="W3751" s="1" t="s">
        <v>999</v>
      </c>
      <c r="X3751" s="1">
        <v>0</v>
      </c>
      <c r="Y3751" s="1">
        <v>138.75</v>
      </c>
      <c r="Z3751" s="1">
        <v>49.95</v>
      </c>
      <c r="AA3751" s="1">
        <v>64</v>
      </c>
      <c r="AB3751" s="1" t="b">
        <v>0</v>
      </c>
      <c r="AC3751" s="11" t="str">
        <f>VLOOKUP(C3751,'[1]PA Net Verres'!$C$2:$AF$5650,30)</f>
        <v>69</v>
      </c>
      <c r="AD3751" s="1" t="b">
        <v>0</v>
      </c>
      <c r="AE3751" s="1" t="s">
        <v>44</v>
      </c>
      <c r="AF3751" s="12">
        <v>31.21875</v>
      </c>
    </row>
    <row r="3752" spans="1:32" s="3" customFormat="1" hidden="1" x14ac:dyDescent="0.15">
      <c r="A3752" s="1" t="s">
        <v>31</v>
      </c>
      <c r="B3752" s="1" t="s">
        <v>239</v>
      </c>
      <c r="C3752" s="1" t="s">
        <v>2078</v>
      </c>
      <c r="D3752" s="1" t="s">
        <v>2079</v>
      </c>
      <c r="E3752" s="1" t="s">
        <v>87</v>
      </c>
      <c r="F3752" s="1" t="s">
        <v>35</v>
      </c>
      <c r="G3752" s="1" t="s">
        <v>75</v>
      </c>
      <c r="H3752" s="1" t="b">
        <v>0</v>
      </c>
      <c r="I3752" s="1" t="s">
        <v>640</v>
      </c>
      <c r="J3752" s="1" t="s">
        <v>641</v>
      </c>
      <c r="K3752" s="1" t="s">
        <v>343</v>
      </c>
      <c r="L3752" s="1" t="s">
        <v>344</v>
      </c>
      <c r="M3752" s="1" t="s">
        <v>97</v>
      </c>
      <c r="N3752" s="1"/>
      <c r="O3752" s="1" t="s">
        <v>896</v>
      </c>
      <c r="P3752" s="1" t="s">
        <v>897</v>
      </c>
      <c r="Q3752" s="1"/>
      <c r="R3752" s="1"/>
      <c r="S3752" s="1"/>
      <c r="T3752" s="1" t="s">
        <v>300</v>
      </c>
      <c r="U3752" s="1"/>
      <c r="V3752" s="1"/>
      <c r="W3752" s="1" t="s">
        <v>2080</v>
      </c>
      <c r="X3752" s="1">
        <v>218</v>
      </c>
      <c r="Y3752" s="1">
        <v>164.1</v>
      </c>
      <c r="Z3752" s="1">
        <v>41.35</v>
      </c>
      <c r="AA3752" s="1">
        <v>74.8</v>
      </c>
      <c r="AB3752" s="1" t="b">
        <v>0</v>
      </c>
      <c r="AC3752" s="11" t="str">
        <f>VLOOKUP(C3752,'[1]PA Net Verres'!$C$2:$AF$5650,30)</f>
        <v>69</v>
      </c>
      <c r="AD3752" s="1" t="b">
        <v>0</v>
      </c>
      <c r="AE3752" s="1" t="s">
        <v>44</v>
      </c>
      <c r="AF3752" s="12">
        <v>28.717500000000001</v>
      </c>
    </row>
    <row r="3753" spans="1:32" s="2" customFormat="1" hidden="1" x14ac:dyDescent="0.15">
      <c r="A3753" s="1" t="s">
        <v>31</v>
      </c>
      <c r="B3753" s="1" t="s">
        <v>239</v>
      </c>
      <c r="C3753" s="1" t="s">
        <v>2335</v>
      </c>
      <c r="D3753" s="1" t="s">
        <v>2336</v>
      </c>
      <c r="E3753" s="1" t="s">
        <v>87</v>
      </c>
      <c r="F3753" s="1" t="s">
        <v>35</v>
      </c>
      <c r="G3753" s="1" t="s">
        <v>75</v>
      </c>
      <c r="H3753" s="1" t="b">
        <v>0</v>
      </c>
      <c r="I3753" s="1" t="s">
        <v>640</v>
      </c>
      <c r="J3753" s="1" t="s">
        <v>641</v>
      </c>
      <c r="K3753" s="1" t="s">
        <v>343</v>
      </c>
      <c r="L3753" s="1" t="s">
        <v>344</v>
      </c>
      <c r="M3753" s="1" t="s">
        <v>97</v>
      </c>
      <c r="N3753" s="1"/>
      <c r="O3753" s="1" t="s">
        <v>863</v>
      </c>
      <c r="P3753" s="1" t="s">
        <v>864</v>
      </c>
      <c r="Q3753" s="1"/>
      <c r="R3753" s="1"/>
      <c r="S3753" s="1"/>
      <c r="T3753" s="1" t="s">
        <v>300</v>
      </c>
      <c r="U3753" s="1"/>
      <c r="V3753" s="1"/>
      <c r="W3753" s="1" t="s">
        <v>2047</v>
      </c>
      <c r="X3753" s="1">
        <v>251</v>
      </c>
      <c r="Y3753" s="1">
        <v>164.1</v>
      </c>
      <c r="Z3753" s="1">
        <v>41.35</v>
      </c>
      <c r="AA3753" s="1">
        <v>74.8</v>
      </c>
      <c r="AB3753" s="1" t="b">
        <v>0</v>
      </c>
      <c r="AC3753" s="11" t="str">
        <f>VLOOKUP(C3753,'[1]PA Net Verres'!$C$2:$AF$5650,30)</f>
        <v>69</v>
      </c>
      <c r="AD3753" s="1" t="b">
        <v>0</v>
      </c>
      <c r="AE3753" s="1" t="s">
        <v>44</v>
      </c>
      <c r="AF3753" s="12">
        <v>28.717500000000001</v>
      </c>
    </row>
    <row r="3754" spans="1:32" s="3" customFormat="1" hidden="1" x14ac:dyDescent="0.15">
      <c r="A3754" s="1" t="s">
        <v>31</v>
      </c>
      <c r="B3754" s="1" t="s">
        <v>239</v>
      </c>
      <c r="C3754" s="1" t="s">
        <v>2349</v>
      </c>
      <c r="D3754" s="1" t="s">
        <v>2350</v>
      </c>
      <c r="E3754" s="1" t="s">
        <v>87</v>
      </c>
      <c r="F3754" s="1" t="s">
        <v>35</v>
      </c>
      <c r="G3754" s="1" t="s">
        <v>75</v>
      </c>
      <c r="H3754" s="1" t="b">
        <v>0</v>
      </c>
      <c r="I3754" s="1" t="s">
        <v>640</v>
      </c>
      <c r="J3754" s="1" t="s">
        <v>641</v>
      </c>
      <c r="K3754" s="1" t="s">
        <v>343</v>
      </c>
      <c r="L3754" s="1" t="s">
        <v>344</v>
      </c>
      <c r="M3754" s="1" t="s">
        <v>97</v>
      </c>
      <c r="N3754" s="1"/>
      <c r="O3754" s="1" t="s">
        <v>883</v>
      </c>
      <c r="P3754" s="1" t="s">
        <v>864</v>
      </c>
      <c r="Q3754" s="1"/>
      <c r="R3754" s="1"/>
      <c r="S3754" s="1"/>
      <c r="T3754" s="1" t="s">
        <v>300</v>
      </c>
      <c r="U3754" s="1"/>
      <c r="V3754" s="1"/>
      <c r="W3754" s="1" t="s">
        <v>2047</v>
      </c>
      <c r="X3754" s="1">
        <v>251</v>
      </c>
      <c r="Y3754" s="1">
        <v>164.1</v>
      </c>
      <c r="Z3754" s="1">
        <v>41.35</v>
      </c>
      <c r="AA3754" s="1">
        <v>74.8</v>
      </c>
      <c r="AB3754" s="1" t="b">
        <v>0</v>
      </c>
      <c r="AC3754" s="11" t="str">
        <f>VLOOKUP(C3754,'[1]PA Net Verres'!$C$2:$AF$5650,30)</f>
        <v>69</v>
      </c>
      <c r="AD3754" s="1" t="b">
        <v>0</v>
      </c>
      <c r="AE3754" s="1" t="s">
        <v>44</v>
      </c>
      <c r="AF3754" s="12">
        <v>28.717500000000001</v>
      </c>
    </row>
    <row r="3755" spans="1:32" s="2" customFormat="1" hidden="1" x14ac:dyDescent="0.15">
      <c r="A3755" s="1" t="s">
        <v>31</v>
      </c>
      <c r="B3755" s="1" t="s">
        <v>239</v>
      </c>
      <c r="C3755" s="1" t="s">
        <v>4494</v>
      </c>
      <c r="D3755" s="1" t="s">
        <v>4495</v>
      </c>
      <c r="E3755" s="1" t="s">
        <v>74</v>
      </c>
      <c r="F3755" s="1" t="s">
        <v>252</v>
      </c>
      <c r="G3755" s="1" t="s">
        <v>75</v>
      </c>
      <c r="H3755" s="1" t="b">
        <v>0</v>
      </c>
      <c r="I3755" s="1" t="s">
        <v>4434</v>
      </c>
      <c r="J3755" s="1" t="s">
        <v>4435</v>
      </c>
      <c r="K3755" s="1" t="s">
        <v>249</v>
      </c>
      <c r="L3755" s="1" t="s">
        <v>57</v>
      </c>
      <c r="M3755" s="1" t="s">
        <v>97</v>
      </c>
      <c r="N3755" s="1"/>
      <c r="O3755" s="1" t="s">
        <v>863</v>
      </c>
      <c r="P3755" s="1" t="s">
        <v>864</v>
      </c>
      <c r="Q3755" s="1"/>
      <c r="R3755" s="1"/>
      <c r="S3755" s="1"/>
      <c r="T3755" s="1" t="s">
        <v>300</v>
      </c>
      <c r="U3755" s="1"/>
      <c r="V3755" s="1"/>
      <c r="W3755" s="1" t="s">
        <v>4496</v>
      </c>
      <c r="X3755" s="1">
        <v>264</v>
      </c>
      <c r="Y3755" s="1">
        <v>186.45</v>
      </c>
      <c r="Z3755" s="1">
        <v>44.97</v>
      </c>
      <c r="AA3755" s="1">
        <v>75.88</v>
      </c>
      <c r="AB3755" s="1" t="b">
        <v>0</v>
      </c>
      <c r="AC3755" s="11" t="str">
        <f>VLOOKUP(C3755,'[1]PA Net Verres'!$C$2:$AF$5650,30)</f>
        <v>55</v>
      </c>
      <c r="AD3755" s="1" t="b">
        <v>0</v>
      </c>
      <c r="AE3755" s="1" t="s">
        <v>44</v>
      </c>
      <c r="AF3755" s="13">
        <v>31.230375000000002</v>
      </c>
    </row>
    <row r="3756" spans="1:32" s="3" customFormat="1" hidden="1" x14ac:dyDescent="0.15">
      <c r="A3756" s="1" t="s">
        <v>31</v>
      </c>
      <c r="B3756" s="1" t="s">
        <v>239</v>
      </c>
      <c r="C3756" s="1" t="s">
        <v>9316</v>
      </c>
      <c r="D3756" s="1" t="s">
        <v>9317</v>
      </c>
      <c r="E3756" s="1" t="s">
        <v>34</v>
      </c>
      <c r="F3756" s="1" t="s">
        <v>252</v>
      </c>
      <c r="G3756" s="1" t="s">
        <v>75</v>
      </c>
      <c r="H3756" s="1" t="b">
        <v>0</v>
      </c>
      <c r="I3756" s="1" t="s">
        <v>9186</v>
      </c>
      <c r="J3756" s="1" t="s">
        <v>4167</v>
      </c>
      <c r="K3756" s="1" t="s">
        <v>249</v>
      </c>
      <c r="L3756" s="1" t="s">
        <v>57</v>
      </c>
      <c r="M3756" s="1" t="s">
        <v>97</v>
      </c>
      <c r="N3756" s="1"/>
      <c r="O3756" s="1" t="s">
        <v>124</v>
      </c>
      <c r="P3756" s="1" t="s">
        <v>125</v>
      </c>
      <c r="Q3756" s="1"/>
      <c r="R3756" s="1"/>
      <c r="S3756" s="1"/>
      <c r="T3756" s="1" t="s">
        <v>300</v>
      </c>
      <c r="U3756" s="1"/>
      <c r="V3756" s="1"/>
      <c r="W3756" s="1" t="s">
        <v>4347</v>
      </c>
      <c r="X3756" s="1">
        <v>285</v>
      </c>
      <c r="Y3756" s="1">
        <v>186.5</v>
      </c>
      <c r="Z3756" s="1">
        <v>44.98</v>
      </c>
      <c r="AA3756" s="1">
        <v>75.88</v>
      </c>
      <c r="AB3756" s="1" t="b">
        <v>0</v>
      </c>
      <c r="AC3756" s="11" t="str">
        <f>VLOOKUP(C3756,'[1]PA Net Verres'!$C$2:$AF$5650,30)</f>
        <v>136</v>
      </c>
      <c r="AD3756" s="1" t="b">
        <v>0</v>
      </c>
      <c r="AE3756" s="1" t="s">
        <v>44</v>
      </c>
      <c r="AF3756" s="13">
        <v>31.238750000000003</v>
      </c>
    </row>
    <row r="3757" spans="1:32" s="2" customFormat="1" hidden="1" x14ac:dyDescent="0.15">
      <c r="A3757" s="1" t="s">
        <v>31</v>
      </c>
      <c r="B3757" s="1" t="s">
        <v>239</v>
      </c>
      <c r="C3757" s="1" t="s">
        <v>9251</v>
      </c>
      <c r="D3757" s="1" t="s">
        <v>9252</v>
      </c>
      <c r="E3757" s="1" t="s">
        <v>74</v>
      </c>
      <c r="F3757" s="1" t="s">
        <v>252</v>
      </c>
      <c r="G3757" s="1" t="s">
        <v>75</v>
      </c>
      <c r="H3757" s="1" t="b">
        <v>0</v>
      </c>
      <c r="I3757" s="1" t="s">
        <v>9186</v>
      </c>
      <c r="J3757" s="1" t="s">
        <v>4167</v>
      </c>
      <c r="K3757" s="1" t="s">
        <v>249</v>
      </c>
      <c r="L3757" s="1" t="s">
        <v>57</v>
      </c>
      <c r="M3757" s="1" t="s">
        <v>97</v>
      </c>
      <c r="N3757" s="1"/>
      <c r="O3757" s="1"/>
      <c r="P3757" s="1" t="s">
        <v>42</v>
      </c>
      <c r="Q3757" s="1"/>
      <c r="R3757" s="1"/>
      <c r="S3757" s="1"/>
      <c r="T3757" s="1" t="s">
        <v>300</v>
      </c>
      <c r="U3757" s="1"/>
      <c r="V3757" s="1"/>
      <c r="W3757" s="1" t="s">
        <v>4232</v>
      </c>
      <c r="X3757" s="1">
        <v>267</v>
      </c>
      <c r="Y3757" s="1">
        <v>186.5</v>
      </c>
      <c r="Z3757" s="1">
        <v>44.98</v>
      </c>
      <c r="AA3757" s="1">
        <v>75.88</v>
      </c>
      <c r="AB3757" s="1" t="b">
        <v>0</v>
      </c>
      <c r="AC3757" s="11" t="str">
        <f>VLOOKUP(C3757,'[1]PA Net Verres'!$C$2:$AF$5650,30)</f>
        <v>136</v>
      </c>
      <c r="AD3757" s="1" t="b">
        <v>0</v>
      </c>
      <c r="AE3757" s="1" t="s">
        <v>44</v>
      </c>
      <c r="AF3757" s="13">
        <v>31.238750000000003</v>
      </c>
    </row>
    <row r="3758" spans="1:32" s="3" customFormat="1" hidden="1" x14ac:dyDescent="0.15">
      <c r="A3758" s="1" t="s">
        <v>31</v>
      </c>
      <c r="B3758" s="1" t="s">
        <v>239</v>
      </c>
      <c r="C3758" s="1" t="s">
        <v>9040</v>
      </c>
      <c r="D3758" s="1" t="s">
        <v>9041</v>
      </c>
      <c r="E3758" s="1" t="s">
        <v>87</v>
      </c>
      <c r="F3758" s="1" t="s">
        <v>252</v>
      </c>
      <c r="G3758" s="1" t="s">
        <v>75</v>
      </c>
      <c r="H3758" s="1" t="b">
        <v>0</v>
      </c>
      <c r="I3758" s="1" t="s">
        <v>4797</v>
      </c>
      <c r="J3758" s="1" t="s">
        <v>242</v>
      </c>
      <c r="K3758" s="1" t="s">
        <v>343</v>
      </c>
      <c r="L3758" s="1" t="s">
        <v>344</v>
      </c>
      <c r="M3758" s="1" t="s">
        <v>97</v>
      </c>
      <c r="N3758" s="1"/>
      <c r="O3758" s="1"/>
      <c r="P3758" s="1" t="s">
        <v>42</v>
      </c>
      <c r="Q3758" s="1"/>
      <c r="R3758" s="1"/>
      <c r="S3758" s="1"/>
      <c r="T3758" s="1" t="s">
        <v>300</v>
      </c>
      <c r="U3758" s="1"/>
      <c r="V3758" s="1"/>
      <c r="W3758" s="1" t="s">
        <v>945</v>
      </c>
      <c r="X3758" s="1">
        <v>0</v>
      </c>
      <c r="Y3758" s="1">
        <v>186.5</v>
      </c>
      <c r="Z3758" s="1">
        <v>44.98</v>
      </c>
      <c r="AA3758" s="1">
        <v>75.88</v>
      </c>
      <c r="AB3758" s="1" t="b">
        <v>0</v>
      </c>
      <c r="AC3758" s="11" t="str">
        <f>VLOOKUP(C3758,'[1]PA Net Verres'!$C$2:$AF$5650,30)</f>
        <v>136</v>
      </c>
      <c r="AD3758" s="1" t="b">
        <v>0</v>
      </c>
      <c r="AE3758" s="1" t="s">
        <v>44</v>
      </c>
      <c r="AF3758" s="13">
        <v>31.238750000000003</v>
      </c>
    </row>
    <row r="3759" spans="1:32" s="2" customFormat="1" hidden="1" x14ac:dyDescent="0.15">
      <c r="A3759" s="1" t="s">
        <v>31</v>
      </c>
      <c r="B3759" s="1" t="s">
        <v>239</v>
      </c>
      <c r="C3759" s="1" t="s">
        <v>4524</v>
      </c>
      <c r="D3759" s="1" t="s">
        <v>4525</v>
      </c>
      <c r="E3759" s="1" t="s">
        <v>87</v>
      </c>
      <c r="F3759" s="1" t="s">
        <v>252</v>
      </c>
      <c r="G3759" s="1" t="s">
        <v>75</v>
      </c>
      <c r="H3759" s="1" t="b">
        <v>0</v>
      </c>
      <c r="I3759" s="1" t="s">
        <v>4434</v>
      </c>
      <c r="J3759" s="1" t="s">
        <v>4435</v>
      </c>
      <c r="K3759" s="1" t="s">
        <v>354</v>
      </c>
      <c r="L3759" s="1" t="s">
        <v>355</v>
      </c>
      <c r="M3759" s="1" t="s">
        <v>97</v>
      </c>
      <c r="N3759" s="1"/>
      <c r="O3759" s="1"/>
      <c r="P3759" s="1" t="s">
        <v>42</v>
      </c>
      <c r="Q3759" s="1"/>
      <c r="R3759" s="1"/>
      <c r="S3759" s="1"/>
      <c r="T3759" s="1" t="s">
        <v>300</v>
      </c>
      <c r="U3759" s="1"/>
      <c r="V3759" s="1"/>
      <c r="W3759" s="1" t="s">
        <v>4526</v>
      </c>
      <c r="X3759" s="1">
        <v>278</v>
      </c>
      <c r="Y3759" s="1">
        <v>186.55</v>
      </c>
      <c r="Z3759" s="1">
        <v>45</v>
      </c>
      <c r="AA3759" s="1">
        <v>75.88</v>
      </c>
      <c r="AB3759" s="1" t="b">
        <v>0</v>
      </c>
      <c r="AC3759" s="11" t="str">
        <f>VLOOKUP(C3759,'[1]PA Net Verres'!$C$2:$AF$5650,30)</f>
        <v>55</v>
      </c>
      <c r="AD3759" s="1" t="b">
        <v>0</v>
      </c>
      <c r="AE3759" s="1" t="s">
        <v>44</v>
      </c>
      <c r="AF3759" s="13">
        <v>31.247124999999997</v>
      </c>
    </row>
    <row r="3760" spans="1:32" s="3" customFormat="1" hidden="1" x14ac:dyDescent="0.15">
      <c r="A3760" s="1" t="s">
        <v>31</v>
      </c>
      <c r="B3760" s="1" t="s">
        <v>239</v>
      </c>
      <c r="C3760" s="1" t="s">
        <v>2973</v>
      </c>
      <c r="D3760" s="1" t="s">
        <v>2974</v>
      </c>
      <c r="E3760" s="1" t="s">
        <v>34</v>
      </c>
      <c r="F3760" s="1" t="s">
        <v>252</v>
      </c>
      <c r="G3760" s="1" t="s">
        <v>75</v>
      </c>
      <c r="H3760" s="1" t="b">
        <v>0</v>
      </c>
      <c r="I3760" s="1" t="s">
        <v>2968</v>
      </c>
      <c r="J3760" s="1" t="s">
        <v>242</v>
      </c>
      <c r="K3760" s="1" t="s">
        <v>773</v>
      </c>
      <c r="L3760" s="1" t="s">
        <v>774</v>
      </c>
      <c r="M3760" s="1" t="s">
        <v>97</v>
      </c>
      <c r="N3760" s="1"/>
      <c r="O3760" s="1"/>
      <c r="P3760" s="1" t="s">
        <v>42</v>
      </c>
      <c r="Q3760" s="1"/>
      <c r="R3760" s="1"/>
      <c r="S3760" s="1"/>
      <c r="T3760" s="1"/>
      <c r="U3760" s="1"/>
      <c r="V3760" s="1"/>
      <c r="W3760" s="1" t="s">
        <v>838</v>
      </c>
      <c r="X3760" s="1">
        <v>0</v>
      </c>
      <c r="Y3760" s="1">
        <v>186.8</v>
      </c>
      <c r="Z3760" s="1">
        <v>67.25</v>
      </c>
      <c r="AA3760" s="1">
        <v>64</v>
      </c>
      <c r="AB3760" s="1" t="b">
        <v>0</v>
      </c>
      <c r="AC3760" s="11" t="str">
        <f>VLOOKUP(C3760,'[1]PA Net Verres'!$C$2:$AF$5650,30)</f>
        <v>69</v>
      </c>
      <c r="AD3760" s="1" t="b">
        <v>0</v>
      </c>
      <c r="AE3760" s="1" t="s">
        <v>44</v>
      </c>
      <c r="AF3760" s="13">
        <v>31.289000000000001</v>
      </c>
    </row>
    <row r="3761" spans="1:32" s="2" customFormat="1" hidden="1" x14ac:dyDescent="0.15">
      <c r="A3761" s="1" t="s">
        <v>31</v>
      </c>
      <c r="B3761" s="1" t="s">
        <v>239</v>
      </c>
      <c r="C3761" s="1" t="s">
        <v>4641</v>
      </c>
      <c r="D3761" s="1" t="s">
        <v>4642</v>
      </c>
      <c r="E3761" s="1" t="s">
        <v>87</v>
      </c>
      <c r="F3761" s="1" t="s">
        <v>252</v>
      </c>
      <c r="G3761" s="1" t="s">
        <v>75</v>
      </c>
      <c r="H3761" s="1" t="b">
        <v>0</v>
      </c>
      <c r="I3761" s="1" t="s">
        <v>4580</v>
      </c>
      <c r="J3761" s="1" t="s">
        <v>4435</v>
      </c>
      <c r="K3761" s="1" t="s">
        <v>249</v>
      </c>
      <c r="L3761" s="1" t="s">
        <v>57</v>
      </c>
      <c r="M3761" s="1" t="s">
        <v>97</v>
      </c>
      <c r="N3761" s="1"/>
      <c r="O3761" s="1" t="s">
        <v>863</v>
      </c>
      <c r="P3761" s="1" t="s">
        <v>864</v>
      </c>
      <c r="Q3761" s="1"/>
      <c r="R3761" s="1"/>
      <c r="S3761" s="1"/>
      <c r="T3761" s="1" t="s">
        <v>300</v>
      </c>
      <c r="U3761" s="1"/>
      <c r="V3761" s="1"/>
      <c r="W3761" s="1" t="s">
        <v>4529</v>
      </c>
      <c r="X3761" s="1">
        <v>288</v>
      </c>
      <c r="Y3761" s="1">
        <v>186.8</v>
      </c>
      <c r="Z3761" s="1">
        <v>45.06</v>
      </c>
      <c r="AA3761" s="1">
        <v>75.88</v>
      </c>
      <c r="AB3761" s="1" t="b">
        <v>0</v>
      </c>
      <c r="AC3761" s="11" t="str">
        <f>VLOOKUP(C3761,'[1]PA Net Verres'!$C$2:$AF$5650,30)</f>
        <v>55</v>
      </c>
      <c r="AD3761" s="1" t="b">
        <v>0</v>
      </c>
      <c r="AE3761" s="1" t="s">
        <v>44</v>
      </c>
      <c r="AF3761" s="12">
        <v>31.289000000000001</v>
      </c>
    </row>
    <row r="3762" spans="1:32" s="3" customFormat="1" hidden="1" x14ac:dyDescent="0.15">
      <c r="A3762" s="1" t="s">
        <v>31</v>
      </c>
      <c r="B3762" s="1" t="s">
        <v>239</v>
      </c>
      <c r="C3762" s="1" t="s">
        <v>3977</v>
      </c>
      <c r="D3762" s="1" t="s">
        <v>3978</v>
      </c>
      <c r="E3762" s="1" t="s">
        <v>74</v>
      </c>
      <c r="F3762" s="1" t="s">
        <v>252</v>
      </c>
      <c r="G3762" s="1" t="s">
        <v>75</v>
      </c>
      <c r="H3762" s="1" t="b">
        <v>0</v>
      </c>
      <c r="I3762" s="1" t="s">
        <v>3269</v>
      </c>
      <c r="J3762" s="1" t="s">
        <v>3270</v>
      </c>
      <c r="K3762" s="1" t="s">
        <v>343</v>
      </c>
      <c r="L3762" s="1" t="s">
        <v>344</v>
      </c>
      <c r="M3762" s="1" t="s">
        <v>97</v>
      </c>
      <c r="N3762" s="1"/>
      <c r="O3762" s="1" t="s">
        <v>863</v>
      </c>
      <c r="P3762" s="1" t="s">
        <v>864</v>
      </c>
      <c r="Q3762" s="1"/>
      <c r="R3762" s="1"/>
      <c r="S3762" s="1"/>
      <c r="T3762" s="1" t="s">
        <v>300</v>
      </c>
      <c r="U3762" s="1"/>
      <c r="V3762" s="1"/>
      <c r="W3762" s="1" t="s">
        <v>3402</v>
      </c>
      <c r="X3762" s="1">
        <v>285</v>
      </c>
      <c r="Y3762" s="1">
        <v>231.95</v>
      </c>
      <c r="Z3762" s="1">
        <v>45.09</v>
      </c>
      <c r="AA3762" s="1">
        <v>80.56</v>
      </c>
      <c r="AB3762" s="1" t="b">
        <v>0</v>
      </c>
      <c r="AC3762" s="11" t="str">
        <f>VLOOKUP(C3762,'[1]PA Net Verres'!$C$2:$AF$5650,30)</f>
        <v>55</v>
      </c>
      <c r="AD3762" s="1" t="b">
        <v>0</v>
      </c>
      <c r="AE3762" s="1" t="s">
        <v>44</v>
      </c>
      <c r="AF3762" s="12">
        <v>31.313249999999996</v>
      </c>
    </row>
    <row r="3763" spans="1:32" s="2" customFormat="1" hidden="1" x14ac:dyDescent="0.15">
      <c r="A3763" s="1" t="s">
        <v>31</v>
      </c>
      <c r="B3763" s="1" t="s">
        <v>239</v>
      </c>
      <c r="C3763" s="1" t="s">
        <v>9120</v>
      </c>
      <c r="D3763" s="1" t="s">
        <v>9121</v>
      </c>
      <c r="E3763" s="1" t="s">
        <v>34</v>
      </c>
      <c r="F3763" s="1" t="s">
        <v>252</v>
      </c>
      <c r="G3763" s="1" t="s">
        <v>75</v>
      </c>
      <c r="H3763" s="1" t="b">
        <v>0</v>
      </c>
      <c r="I3763" s="1" t="s">
        <v>4797</v>
      </c>
      <c r="J3763" s="1" t="s">
        <v>242</v>
      </c>
      <c r="K3763" s="1" t="s">
        <v>773</v>
      </c>
      <c r="L3763" s="1" t="s">
        <v>774</v>
      </c>
      <c r="M3763" s="1" t="s">
        <v>97</v>
      </c>
      <c r="N3763" s="1"/>
      <c r="O3763" s="1" t="s">
        <v>863</v>
      </c>
      <c r="P3763" s="1" t="s">
        <v>864</v>
      </c>
      <c r="Q3763" s="1"/>
      <c r="R3763" s="1"/>
      <c r="S3763" s="1"/>
      <c r="T3763" s="1" t="s">
        <v>300</v>
      </c>
      <c r="U3763" s="1"/>
      <c r="V3763" s="1"/>
      <c r="W3763" s="1" t="s">
        <v>1044</v>
      </c>
      <c r="X3763" s="1">
        <v>0</v>
      </c>
      <c r="Y3763" s="1">
        <v>187.15</v>
      </c>
      <c r="Z3763" s="1">
        <v>45.14</v>
      </c>
      <c r="AA3763" s="1">
        <v>75.88</v>
      </c>
      <c r="AB3763" s="1" t="b">
        <v>0</v>
      </c>
      <c r="AC3763" s="11" t="str">
        <f>VLOOKUP(C3763,'[1]PA Net Verres'!$C$2:$AF$5650,30)</f>
        <v>136</v>
      </c>
      <c r="AD3763" s="1" t="b">
        <v>0</v>
      </c>
      <c r="AE3763" s="1" t="s">
        <v>44</v>
      </c>
      <c r="AF3763" s="13">
        <v>31.347625000000001</v>
      </c>
    </row>
    <row r="3764" spans="1:32" s="3" customFormat="1" hidden="1" x14ac:dyDescent="0.15">
      <c r="A3764" s="1" t="s">
        <v>31</v>
      </c>
      <c r="B3764" s="1" t="s">
        <v>239</v>
      </c>
      <c r="C3764" s="1" t="s">
        <v>760</v>
      </c>
      <c r="D3764" s="1" t="s">
        <v>761</v>
      </c>
      <c r="E3764" s="1" t="s">
        <v>34</v>
      </c>
      <c r="F3764" s="1" t="s">
        <v>252</v>
      </c>
      <c r="G3764" s="1" t="s">
        <v>75</v>
      </c>
      <c r="H3764" s="1" t="b">
        <v>0</v>
      </c>
      <c r="I3764" s="1" t="s">
        <v>762</v>
      </c>
      <c r="J3764" s="1" t="s">
        <v>242</v>
      </c>
      <c r="K3764" s="1" t="s">
        <v>249</v>
      </c>
      <c r="L3764" s="1" t="s">
        <v>57</v>
      </c>
      <c r="M3764" s="1" t="s">
        <v>97</v>
      </c>
      <c r="N3764" s="1"/>
      <c r="O3764" s="1"/>
      <c r="P3764" s="1" t="s">
        <v>42</v>
      </c>
      <c r="Q3764" s="1"/>
      <c r="R3764" s="1"/>
      <c r="S3764" s="1" t="s">
        <v>291</v>
      </c>
      <c r="T3764" s="1" t="s">
        <v>292</v>
      </c>
      <c r="U3764" s="1"/>
      <c r="V3764" s="1"/>
      <c r="W3764" s="1" t="s">
        <v>763</v>
      </c>
      <c r="X3764" s="1">
        <v>0</v>
      </c>
      <c r="Y3764" s="1">
        <v>245.9</v>
      </c>
      <c r="Z3764" s="1">
        <v>53.11</v>
      </c>
      <c r="AA3764" s="1">
        <v>78.400000000000006</v>
      </c>
      <c r="AB3764" s="1" t="b">
        <v>0</v>
      </c>
      <c r="AC3764" s="11" t="str">
        <f>VLOOKUP(C3764,'[1]PA Net Verres'!$C$2:$AF$5650,30)</f>
        <v>69</v>
      </c>
      <c r="AD3764" s="1" t="b">
        <v>0</v>
      </c>
      <c r="AE3764" s="1" t="s">
        <v>44</v>
      </c>
      <c r="AF3764" s="13">
        <v>31.352250000000002</v>
      </c>
    </row>
    <row r="3765" spans="1:32" s="2" customFormat="1" hidden="1" x14ac:dyDescent="0.15">
      <c r="A3765" s="1" t="s">
        <v>31</v>
      </c>
      <c r="B3765" s="1" t="s">
        <v>239</v>
      </c>
      <c r="C3765" s="1" t="s">
        <v>8630</v>
      </c>
      <c r="D3765" s="1" t="s">
        <v>8631</v>
      </c>
      <c r="E3765" s="1" t="s">
        <v>34</v>
      </c>
      <c r="F3765" s="1" t="s">
        <v>252</v>
      </c>
      <c r="G3765" s="1" t="s">
        <v>75</v>
      </c>
      <c r="H3765" s="1" t="b">
        <v>0</v>
      </c>
      <c r="I3765" s="1" t="s">
        <v>8125</v>
      </c>
      <c r="J3765" s="1" t="s">
        <v>4167</v>
      </c>
      <c r="K3765" s="1" t="s">
        <v>249</v>
      </c>
      <c r="L3765" s="1" t="s">
        <v>57</v>
      </c>
      <c r="M3765" s="1" t="s">
        <v>97</v>
      </c>
      <c r="N3765" s="1"/>
      <c r="O3765" s="1" t="s">
        <v>124</v>
      </c>
      <c r="P3765" s="1" t="s">
        <v>125</v>
      </c>
      <c r="Q3765" s="1"/>
      <c r="R3765" s="1"/>
      <c r="S3765" s="1"/>
      <c r="T3765" s="1" t="s">
        <v>300</v>
      </c>
      <c r="U3765" s="1"/>
      <c r="V3765" s="1"/>
      <c r="W3765" s="1" t="s">
        <v>4347</v>
      </c>
      <c r="X3765" s="1">
        <v>285</v>
      </c>
      <c r="Y3765" s="1">
        <v>198.15</v>
      </c>
      <c r="Z3765" s="1">
        <v>47.79</v>
      </c>
      <c r="AA3765" s="1">
        <v>75.88</v>
      </c>
      <c r="AB3765" s="1" t="b">
        <v>0</v>
      </c>
      <c r="AC3765" s="11" t="str">
        <f>VLOOKUP(C3765,'[1]PA Net Verres'!$C$2:$AF$5650,30)</f>
        <v>136</v>
      </c>
      <c r="AD3765" s="1" t="b">
        <v>0</v>
      </c>
      <c r="AE3765" s="1" t="s">
        <v>44</v>
      </c>
      <c r="AF3765" s="12">
        <v>31.386959999999998</v>
      </c>
    </row>
    <row r="3766" spans="1:32" s="3" customFormat="1" hidden="1" x14ac:dyDescent="0.15">
      <c r="A3766" s="1" t="s">
        <v>31</v>
      </c>
      <c r="B3766" s="1" t="s">
        <v>239</v>
      </c>
      <c r="C3766" s="1" t="s">
        <v>8890</v>
      </c>
      <c r="D3766" s="1" t="s">
        <v>8891</v>
      </c>
      <c r="E3766" s="1" t="s">
        <v>34</v>
      </c>
      <c r="F3766" s="1" t="s">
        <v>252</v>
      </c>
      <c r="G3766" s="1" t="s">
        <v>75</v>
      </c>
      <c r="H3766" s="1" t="b">
        <v>0</v>
      </c>
      <c r="I3766" s="1" t="s">
        <v>8125</v>
      </c>
      <c r="J3766" s="1" t="s">
        <v>4167</v>
      </c>
      <c r="K3766" s="1" t="s">
        <v>249</v>
      </c>
      <c r="L3766" s="1" t="s">
        <v>57</v>
      </c>
      <c r="M3766" s="1" t="s">
        <v>97</v>
      </c>
      <c r="N3766" s="1"/>
      <c r="O3766" s="1" t="s">
        <v>124</v>
      </c>
      <c r="P3766" s="1" t="s">
        <v>125</v>
      </c>
      <c r="Q3766" s="1"/>
      <c r="R3766" s="1"/>
      <c r="S3766" s="1"/>
      <c r="T3766" s="1" t="s">
        <v>300</v>
      </c>
      <c r="U3766" s="1"/>
      <c r="V3766" s="1"/>
      <c r="W3766" s="1" t="s">
        <v>4347</v>
      </c>
      <c r="X3766" s="1">
        <v>285</v>
      </c>
      <c r="Y3766" s="1">
        <v>198.15</v>
      </c>
      <c r="Z3766" s="1">
        <v>47.79</v>
      </c>
      <c r="AA3766" s="1">
        <v>75.88</v>
      </c>
      <c r="AB3766" s="1" t="b">
        <v>0</v>
      </c>
      <c r="AC3766" s="11" t="str">
        <f>VLOOKUP(C3766,'[1]PA Net Verres'!$C$2:$AF$5650,30)</f>
        <v>136</v>
      </c>
      <c r="AD3766" s="1" t="b">
        <v>0</v>
      </c>
      <c r="AE3766" s="1" t="s">
        <v>44</v>
      </c>
      <c r="AF3766" s="12">
        <v>31.386959999999998</v>
      </c>
    </row>
    <row r="3767" spans="1:32" s="2" customFormat="1" hidden="1" x14ac:dyDescent="0.15">
      <c r="A3767" s="1" t="s">
        <v>31</v>
      </c>
      <c r="B3767" s="1" t="s">
        <v>239</v>
      </c>
      <c r="C3767" s="1" t="s">
        <v>8442</v>
      </c>
      <c r="D3767" s="1" t="s">
        <v>8443</v>
      </c>
      <c r="E3767" s="1" t="s">
        <v>74</v>
      </c>
      <c r="F3767" s="1" t="s">
        <v>252</v>
      </c>
      <c r="G3767" s="1" t="s">
        <v>75</v>
      </c>
      <c r="H3767" s="1" t="b">
        <v>0</v>
      </c>
      <c r="I3767" s="1" t="s">
        <v>8125</v>
      </c>
      <c r="J3767" s="1" t="s">
        <v>4167</v>
      </c>
      <c r="K3767" s="1" t="s">
        <v>249</v>
      </c>
      <c r="L3767" s="1" t="s">
        <v>57</v>
      </c>
      <c r="M3767" s="1" t="s">
        <v>97</v>
      </c>
      <c r="N3767" s="1"/>
      <c r="O3767" s="1"/>
      <c r="P3767" s="1" t="s">
        <v>42</v>
      </c>
      <c r="Q3767" s="1"/>
      <c r="R3767" s="1"/>
      <c r="S3767" s="1"/>
      <c r="T3767" s="1" t="s">
        <v>300</v>
      </c>
      <c r="U3767" s="1"/>
      <c r="V3767" s="1"/>
      <c r="W3767" s="1" t="s">
        <v>4232</v>
      </c>
      <c r="X3767" s="1">
        <v>267</v>
      </c>
      <c r="Y3767" s="1">
        <v>198.15</v>
      </c>
      <c r="Z3767" s="1">
        <v>47.79</v>
      </c>
      <c r="AA3767" s="1">
        <v>75.88</v>
      </c>
      <c r="AB3767" s="1" t="b">
        <v>0</v>
      </c>
      <c r="AC3767" s="11" t="str">
        <f>VLOOKUP(C3767,'[1]PA Net Verres'!$C$2:$AF$5650,30)</f>
        <v>136</v>
      </c>
      <c r="AD3767" s="1" t="b">
        <v>0</v>
      </c>
      <c r="AE3767" s="1" t="s">
        <v>44</v>
      </c>
      <c r="AF3767" s="12">
        <v>31.386959999999998</v>
      </c>
    </row>
    <row r="3768" spans="1:32" s="3" customFormat="1" hidden="1" x14ac:dyDescent="0.15">
      <c r="A3768" s="1" t="s">
        <v>31</v>
      </c>
      <c r="B3768" s="1" t="s">
        <v>239</v>
      </c>
      <c r="C3768" s="1" t="s">
        <v>8702</v>
      </c>
      <c r="D3768" s="1" t="s">
        <v>8703</v>
      </c>
      <c r="E3768" s="1" t="s">
        <v>74</v>
      </c>
      <c r="F3768" s="1" t="s">
        <v>252</v>
      </c>
      <c r="G3768" s="1" t="s">
        <v>75</v>
      </c>
      <c r="H3768" s="1" t="b">
        <v>0</v>
      </c>
      <c r="I3768" s="1" t="s">
        <v>8125</v>
      </c>
      <c r="J3768" s="1" t="s">
        <v>4167</v>
      </c>
      <c r="K3768" s="1" t="s">
        <v>249</v>
      </c>
      <c r="L3768" s="1" t="s">
        <v>57</v>
      </c>
      <c r="M3768" s="1" t="s">
        <v>97</v>
      </c>
      <c r="N3768" s="1"/>
      <c r="O3768" s="1"/>
      <c r="P3768" s="1" t="s">
        <v>42</v>
      </c>
      <c r="Q3768" s="1"/>
      <c r="R3768" s="1"/>
      <c r="S3768" s="1"/>
      <c r="T3768" s="1" t="s">
        <v>300</v>
      </c>
      <c r="U3768" s="1"/>
      <c r="V3768" s="1"/>
      <c r="W3768" s="1" t="s">
        <v>4232</v>
      </c>
      <c r="X3768" s="1">
        <v>267</v>
      </c>
      <c r="Y3768" s="1">
        <v>198.15</v>
      </c>
      <c r="Z3768" s="1">
        <v>47.79</v>
      </c>
      <c r="AA3768" s="1">
        <v>75.88</v>
      </c>
      <c r="AB3768" s="1" t="b">
        <v>0</v>
      </c>
      <c r="AC3768" s="11" t="str">
        <f>VLOOKUP(C3768,'[1]PA Net Verres'!$C$2:$AF$5650,30)</f>
        <v>136</v>
      </c>
      <c r="AD3768" s="1" t="b">
        <v>0</v>
      </c>
      <c r="AE3768" s="1" t="s">
        <v>44</v>
      </c>
      <c r="AF3768" s="12">
        <v>31.386959999999998</v>
      </c>
    </row>
    <row r="3769" spans="1:32" s="2" customFormat="1" hidden="1" x14ac:dyDescent="0.15">
      <c r="A3769" s="1" t="s">
        <v>31</v>
      </c>
      <c r="B3769" s="1" t="s">
        <v>239</v>
      </c>
      <c r="C3769" s="1" t="s">
        <v>5795</v>
      </c>
      <c r="D3769" s="1" t="s">
        <v>5796</v>
      </c>
      <c r="E3769" s="1" t="s">
        <v>74</v>
      </c>
      <c r="F3769" s="1" t="s">
        <v>35</v>
      </c>
      <c r="G3769" s="1" t="s">
        <v>75</v>
      </c>
      <c r="H3769" s="1" t="b">
        <v>0</v>
      </c>
      <c r="I3769" s="1" t="s">
        <v>307</v>
      </c>
      <c r="J3769" s="1" t="s">
        <v>242</v>
      </c>
      <c r="K3769" s="1" t="s">
        <v>338</v>
      </c>
      <c r="L3769" s="1" t="s">
        <v>339</v>
      </c>
      <c r="M3769" s="1" t="s">
        <v>97</v>
      </c>
      <c r="N3769" s="1"/>
      <c r="O3769" s="1" t="s">
        <v>863</v>
      </c>
      <c r="P3769" s="1" t="s">
        <v>864</v>
      </c>
      <c r="Q3769" s="1"/>
      <c r="R3769" s="1"/>
      <c r="S3769" s="1"/>
      <c r="T3769" s="1" t="s">
        <v>300</v>
      </c>
      <c r="U3769" s="1"/>
      <c r="V3769" s="1"/>
      <c r="W3769" s="1" t="s">
        <v>871</v>
      </c>
      <c r="X3769" s="1">
        <v>0</v>
      </c>
      <c r="Y3769" s="1">
        <v>139.5</v>
      </c>
      <c r="Z3769" s="1">
        <v>50.22</v>
      </c>
      <c r="AA3769" s="1">
        <v>64</v>
      </c>
      <c r="AB3769" s="1" t="b">
        <v>0</v>
      </c>
      <c r="AC3769" s="11" t="str">
        <f>VLOOKUP(C3769,'[1]PA Net Verres'!$C$2:$AF$5650,30)</f>
        <v>89</v>
      </c>
      <c r="AD3769" s="1" t="b">
        <v>0</v>
      </c>
      <c r="AE3769" s="1" t="s">
        <v>44</v>
      </c>
      <c r="AF3769" s="12">
        <v>31.387499999999999</v>
      </c>
    </row>
    <row r="3770" spans="1:32" s="3" customFormat="1" hidden="1" x14ac:dyDescent="0.15">
      <c r="A3770" s="1" t="s">
        <v>31</v>
      </c>
      <c r="B3770" s="1" t="s">
        <v>239</v>
      </c>
      <c r="C3770" s="1" t="s">
        <v>5809</v>
      </c>
      <c r="D3770" s="1" t="s">
        <v>5810</v>
      </c>
      <c r="E3770" s="1" t="s">
        <v>74</v>
      </c>
      <c r="F3770" s="1" t="s">
        <v>35</v>
      </c>
      <c r="G3770" s="1" t="s">
        <v>75</v>
      </c>
      <c r="H3770" s="1" t="b">
        <v>0</v>
      </c>
      <c r="I3770" s="1" t="s">
        <v>307</v>
      </c>
      <c r="J3770" s="1" t="s">
        <v>242</v>
      </c>
      <c r="K3770" s="1" t="s">
        <v>338</v>
      </c>
      <c r="L3770" s="1" t="s">
        <v>339</v>
      </c>
      <c r="M3770" s="1" t="s">
        <v>97</v>
      </c>
      <c r="N3770" s="1"/>
      <c r="O3770" s="1" t="s">
        <v>896</v>
      </c>
      <c r="P3770" s="1" t="s">
        <v>897</v>
      </c>
      <c r="Q3770" s="1"/>
      <c r="R3770" s="1"/>
      <c r="S3770" s="1"/>
      <c r="T3770" s="1" t="s">
        <v>300</v>
      </c>
      <c r="U3770" s="1"/>
      <c r="V3770" s="1"/>
      <c r="W3770" s="1" t="s">
        <v>904</v>
      </c>
      <c r="X3770" s="1">
        <v>0</v>
      </c>
      <c r="Y3770" s="1">
        <v>139.5</v>
      </c>
      <c r="Z3770" s="1">
        <v>50.22</v>
      </c>
      <c r="AA3770" s="1">
        <v>64</v>
      </c>
      <c r="AB3770" s="1" t="b">
        <v>0</v>
      </c>
      <c r="AC3770" s="11" t="str">
        <f>VLOOKUP(C3770,'[1]PA Net Verres'!$C$2:$AF$5650,30)</f>
        <v>89</v>
      </c>
      <c r="AD3770" s="1" t="b">
        <v>0</v>
      </c>
      <c r="AE3770" s="1" t="s">
        <v>44</v>
      </c>
      <c r="AF3770" s="13">
        <v>31.387499999999999</v>
      </c>
    </row>
    <row r="3771" spans="1:32" s="2" customFormat="1" hidden="1" x14ac:dyDescent="0.15">
      <c r="A3771" s="1" t="s">
        <v>31</v>
      </c>
      <c r="B3771" s="1" t="s">
        <v>239</v>
      </c>
      <c r="C3771" s="1" t="s">
        <v>9487</v>
      </c>
      <c r="D3771" s="1" t="s">
        <v>9488</v>
      </c>
      <c r="E3771" s="1" t="s">
        <v>74</v>
      </c>
      <c r="F3771" s="1" t="s">
        <v>252</v>
      </c>
      <c r="G3771" s="1" t="s">
        <v>75</v>
      </c>
      <c r="H3771" s="1" t="b">
        <v>0</v>
      </c>
      <c r="I3771" s="1" t="s">
        <v>4434</v>
      </c>
      <c r="J3771" s="1" t="s">
        <v>4435</v>
      </c>
      <c r="K3771" s="1" t="s">
        <v>766</v>
      </c>
      <c r="L3771" s="1" t="s">
        <v>242</v>
      </c>
      <c r="M3771" s="1" t="s">
        <v>97</v>
      </c>
      <c r="N3771" s="1"/>
      <c r="O3771" s="1" t="s">
        <v>124</v>
      </c>
      <c r="P3771" s="1" t="s">
        <v>125</v>
      </c>
      <c r="Q3771" s="1"/>
      <c r="R3771" s="1"/>
      <c r="S3771" s="1"/>
      <c r="T3771" s="1" t="s">
        <v>300</v>
      </c>
      <c r="U3771" s="1"/>
      <c r="V3771" s="1"/>
      <c r="W3771" s="1" t="s">
        <v>9489</v>
      </c>
      <c r="X3771" s="1">
        <v>234</v>
      </c>
      <c r="Y3771" s="1">
        <v>187.65</v>
      </c>
      <c r="Z3771" s="1">
        <v>45.26</v>
      </c>
      <c r="AA3771" s="1">
        <v>75.88</v>
      </c>
      <c r="AB3771" s="1" t="b">
        <v>0</v>
      </c>
      <c r="AC3771" s="11" t="str">
        <f>VLOOKUP(C3771,'[1]PA Net Verres'!$C$2:$AF$5650,30)</f>
        <v>136</v>
      </c>
      <c r="AD3771" s="1" t="b">
        <v>0</v>
      </c>
      <c r="AE3771" s="1" t="s">
        <v>44</v>
      </c>
      <c r="AF3771" s="12">
        <v>31.431375000000003</v>
      </c>
    </row>
    <row r="3772" spans="1:32" s="3" customFormat="1" hidden="1" x14ac:dyDescent="0.15">
      <c r="A3772" s="1" t="s">
        <v>31</v>
      </c>
      <c r="B3772" s="1" t="s">
        <v>239</v>
      </c>
      <c r="C3772" s="1" t="s">
        <v>8920</v>
      </c>
      <c r="D3772" s="1" t="s">
        <v>8921</v>
      </c>
      <c r="E3772" s="1" t="s">
        <v>74</v>
      </c>
      <c r="F3772" s="1" t="s">
        <v>252</v>
      </c>
      <c r="G3772" s="1" t="s">
        <v>75</v>
      </c>
      <c r="H3772" s="1" t="b">
        <v>0</v>
      </c>
      <c r="I3772" s="1" t="s">
        <v>4797</v>
      </c>
      <c r="J3772" s="1" t="s">
        <v>242</v>
      </c>
      <c r="K3772" s="1" t="s">
        <v>338</v>
      </c>
      <c r="L3772" s="1" t="s">
        <v>339</v>
      </c>
      <c r="M3772" s="1" t="s">
        <v>97</v>
      </c>
      <c r="N3772" s="1"/>
      <c r="O3772" s="1"/>
      <c r="P3772" s="1" t="s">
        <v>42</v>
      </c>
      <c r="Q3772" s="1"/>
      <c r="R3772" s="1"/>
      <c r="S3772" s="1" t="s">
        <v>291</v>
      </c>
      <c r="T3772" s="1" t="s">
        <v>292</v>
      </c>
      <c r="U3772" s="1"/>
      <c r="V3772" s="1"/>
      <c r="W3772" s="1" t="s">
        <v>789</v>
      </c>
      <c r="X3772" s="1">
        <v>0</v>
      </c>
      <c r="Y3772" s="1">
        <v>187.65</v>
      </c>
      <c r="Z3772" s="1">
        <v>45.26</v>
      </c>
      <c r="AA3772" s="1">
        <v>75.88</v>
      </c>
      <c r="AB3772" s="1" t="b">
        <v>0</v>
      </c>
      <c r="AC3772" s="11" t="str">
        <f>VLOOKUP(C3772,'[1]PA Net Verres'!$C$2:$AF$5650,30)</f>
        <v>136</v>
      </c>
      <c r="AD3772" s="1" t="b">
        <v>0</v>
      </c>
      <c r="AE3772" s="1" t="s">
        <v>44</v>
      </c>
      <c r="AF3772" s="13">
        <v>31.431375000000003</v>
      </c>
    </row>
    <row r="3773" spans="1:32" s="2" customFormat="1" hidden="1" x14ac:dyDescent="0.15">
      <c r="A3773" s="1" t="s">
        <v>31</v>
      </c>
      <c r="B3773" s="1" t="s">
        <v>239</v>
      </c>
      <c r="C3773" s="1" t="s">
        <v>10954</v>
      </c>
      <c r="D3773" s="1" t="s">
        <v>10955</v>
      </c>
      <c r="E3773" s="1" t="s">
        <v>87</v>
      </c>
      <c r="F3773" s="1" t="s">
        <v>252</v>
      </c>
      <c r="G3773" s="1" t="s">
        <v>75</v>
      </c>
      <c r="H3773" s="1" t="b">
        <v>0</v>
      </c>
      <c r="I3773" s="1" t="s">
        <v>10887</v>
      </c>
      <c r="J3773" s="1" t="s">
        <v>242</v>
      </c>
      <c r="K3773" s="1" t="s">
        <v>766</v>
      </c>
      <c r="L3773" s="1" t="s">
        <v>242</v>
      </c>
      <c r="M3773" s="1" t="s">
        <v>97</v>
      </c>
      <c r="N3773" s="1"/>
      <c r="O3773" s="1"/>
      <c r="P3773" s="1" t="s">
        <v>42</v>
      </c>
      <c r="Q3773" s="1"/>
      <c r="R3773" s="1"/>
      <c r="S3773" s="1"/>
      <c r="T3773" s="1" t="s">
        <v>300</v>
      </c>
      <c r="U3773" s="1"/>
      <c r="V3773" s="1"/>
      <c r="W3773" s="1" t="s">
        <v>936</v>
      </c>
      <c r="X3773" s="1">
        <v>0</v>
      </c>
      <c r="Y3773" s="1">
        <v>187.7</v>
      </c>
      <c r="Z3773" s="1">
        <v>67.569999999999993</v>
      </c>
      <c r="AA3773" s="1">
        <v>64</v>
      </c>
      <c r="AB3773" s="1" t="b">
        <v>0</v>
      </c>
      <c r="AC3773" s="11" t="str">
        <f>VLOOKUP(C3773,'[1]PA Net Verres'!$C$2:$AF$5650,30)</f>
        <v>177</v>
      </c>
      <c r="AD3773" s="1" t="b">
        <v>0</v>
      </c>
      <c r="AE3773" s="1" t="s">
        <v>44</v>
      </c>
      <c r="AF3773" s="12">
        <v>31.439749999999997</v>
      </c>
    </row>
    <row r="3774" spans="1:32" s="3" customFormat="1" hidden="1" x14ac:dyDescent="0.15">
      <c r="A3774" s="1" t="s">
        <v>31</v>
      </c>
      <c r="B3774" s="1" t="s">
        <v>239</v>
      </c>
      <c r="C3774" s="1" t="s">
        <v>11130</v>
      </c>
      <c r="D3774" s="1" t="s">
        <v>11131</v>
      </c>
      <c r="E3774" s="1" t="s">
        <v>87</v>
      </c>
      <c r="F3774" s="1" t="s">
        <v>252</v>
      </c>
      <c r="G3774" s="1" t="s">
        <v>75</v>
      </c>
      <c r="H3774" s="1" t="b">
        <v>0</v>
      </c>
      <c r="I3774" s="1" t="s">
        <v>10887</v>
      </c>
      <c r="J3774" s="1" t="s">
        <v>242</v>
      </c>
      <c r="K3774" s="1" t="s">
        <v>766</v>
      </c>
      <c r="L3774" s="1" t="s">
        <v>242</v>
      </c>
      <c r="M3774" s="1" t="s">
        <v>97</v>
      </c>
      <c r="N3774" s="1"/>
      <c r="O3774" s="1"/>
      <c r="P3774" s="1" t="s">
        <v>42</v>
      </c>
      <c r="Q3774" s="1"/>
      <c r="R3774" s="1"/>
      <c r="S3774" s="1"/>
      <c r="T3774" s="1" t="s">
        <v>300</v>
      </c>
      <c r="U3774" s="1"/>
      <c r="V3774" s="1"/>
      <c r="W3774" s="1" t="s">
        <v>936</v>
      </c>
      <c r="X3774" s="1">
        <v>0</v>
      </c>
      <c r="Y3774" s="1">
        <v>187.7</v>
      </c>
      <c r="Z3774" s="1">
        <v>67.569999999999993</v>
      </c>
      <c r="AA3774" s="1">
        <v>64</v>
      </c>
      <c r="AB3774" s="1" t="b">
        <v>0</v>
      </c>
      <c r="AC3774" s="11" t="str">
        <f>VLOOKUP(C3774,'[1]PA Net Verres'!$C$2:$AF$5650,30)</f>
        <v>177</v>
      </c>
      <c r="AD3774" s="1" t="b">
        <v>0</v>
      </c>
      <c r="AE3774" s="1" t="s">
        <v>44</v>
      </c>
      <c r="AF3774" s="12">
        <v>31.439749999999997</v>
      </c>
    </row>
    <row r="3775" spans="1:32" s="2" customFormat="1" hidden="1" x14ac:dyDescent="0.15">
      <c r="A3775" s="1" t="s">
        <v>31</v>
      </c>
      <c r="B3775" s="1" t="s">
        <v>239</v>
      </c>
      <c r="C3775" s="1" t="s">
        <v>11306</v>
      </c>
      <c r="D3775" s="1" t="s">
        <v>11307</v>
      </c>
      <c r="E3775" s="1" t="s">
        <v>87</v>
      </c>
      <c r="F3775" s="1" t="s">
        <v>252</v>
      </c>
      <c r="G3775" s="1" t="s">
        <v>75</v>
      </c>
      <c r="H3775" s="1" t="b">
        <v>0</v>
      </c>
      <c r="I3775" s="1" t="s">
        <v>10887</v>
      </c>
      <c r="J3775" s="1" t="s">
        <v>242</v>
      </c>
      <c r="K3775" s="1" t="s">
        <v>766</v>
      </c>
      <c r="L3775" s="1" t="s">
        <v>242</v>
      </c>
      <c r="M3775" s="1" t="s">
        <v>97</v>
      </c>
      <c r="N3775" s="1"/>
      <c r="O3775" s="1"/>
      <c r="P3775" s="1" t="s">
        <v>42</v>
      </c>
      <c r="Q3775" s="1"/>
      <c r="R3775" s="1"/>
      <c r="S3775" s="1"/>
      <c r="T3775" s="1" t="s">
        <v>300</v>
      </c>
      <c r="U3775" s="1"/>
      <c r="V3775" s="1"/>
      <c r="W3775" s="1" t="s">
        <v>936</v>
      </c>
      <c r="X3775" s="1">
        <v>0</v>
      </c>
      <c r="Y3775" s="1">
        <v>187.7</v>
      </c>
      <c r="Z3775" s="1">
        <v>67.569999999999993</v>
      </c>
      <c r="AA3775" s="1">
        <v>64</v>
      </c>
      <c r="AB3775" s="1" t="b">
        <v>0</v>
      </c>
      <c r="AC3775" s="11" t="str">
        <f>VLOOKUP(C3775,'[1]PA Net Verres'!$C$2:$AF$5650,30)</f>
        <v>177</v>
      </c>
      <c r="AD3775" s="1" t="b">
        <v>0</v>
      </c>
      <c r="AE3775" s="1" t="s">
        <v>44</v>
      </c>
      <c r="AF3775" s="13">
        <v>31.439749999999997</v>
      </c>
    </row>
    <row r="3776" spans="1:32" s="3" customFormat="1" hidden="1" x14ac:dyDescent="0.15">
      <c r="A3776" s="1" t="s">
        <v>31</v>
      </c>
      <c r="B3776" s="1" t="s">
        <v>239</v>
      </c>
      <c r="C3776" s="1" t="s">
        <v>9246</v>
      </c>
      <c r="D3776" s="1" t="s">
        <v>9247</v>
      </c>
      <c r="E3776" s="1" t="s">
        <v>34</v>
      </c>
      <c r="F3776" s="1" t="s">
        <v>252</v>
      </c>
      <c r="G3776" s="1" t="s">
        <v>75</v>
      </c>
      <c r="H3776" s="1" t="b">
        <v>0</v>
      </c>
      <c r="I3776" s="1" t="s">
        <v>9186</v>
      </c>
      <c r="J3776" s="1" t="s">
        <v>4167</v>
      </c>
      <c r="K3776" s="1" t="s">
        <v>354</v>
      </c>
      <c r="L3776" s="1" t="s">
        <v>355</v>
      </c>
      <c r="M3776" s="1" t="s">
        <v>97</v>
      </c>
      <c r="N3776" s="1"/>
      <c r="O3776" s="1"/>
      <c r="P3776" s="1" t="s">
        <v>42</v>
      </c>
      <c r="Q3776" s="1"/>
      <c r="R3776" s="1"/>
      <c r="S3776" s="1"/>
      <c r="T3776" s="1"/>
      <c r="U3776" s="1"/>
      <c r="V3776" s="1"/>
      <c r="W3776" s="1" t="s">
        <v>4213</v>
      </c>
      <c r="X3776" s="1">
        <v>278</v>
      </c>
      <c r="Y3776" s="1">
        <v>187.7</v>
      </c>
      <c r="Z3776" s="1">
        <v>45.27</v>
      </c>
      <c r="AA3776" s="1">
        <v>75.88</v>
      </c>
      <c r="AB3776" s="1" t="b">
        <v>0</v>
      </c>
      <c r="AC3776" s="11" t="str">
        <f>VLOOKUP(C3776,'[1]PA Net Verres'!$C$2:$AF$5650,30)</f>
        <v>136</v>
      </c>
      <c r="AD3776" s="1" t="b">
        <v>0</v>
      </c>
      <c r="AE3776" s="1" t="s">
        <v>44</v>
      </c>
      <c r="AF3776" s="12">
        <v>31.439750000000004</v>
      </c>
    </row>
    <row r="3777" spans="1:32" s="2" customFormat="1" hidden="1" x14ac:dyDescent="0.15">
      <c r="A3777" s="1" t="s">
        <v>31</v>
      </c>
      <c r="B3777" s="1" t="s">
        <v>239</v>
      </c>
      <c r="C3777" s="1" t="s">
        <v>9912</v>
      </c>
      <c r="D3777" s="1" t="s">
        <v>9913</v>
      </c>
      <c r="E3777" s="1" t="s">
        <v>74</v>
      </c>
      <c r="F3777" s="1" t="s">
        <v>252</v>
      </c>
      <c r="G3777" s="1" t="s">
        <v>75</v>
      </c>
      <c r="H3777" s="1" t="b">
        <v>0</v>
      </c>
      <c r="I3777" s="1" t="s">
        <v>4580</v>
      </c>
      <c r="J3777" s="1" t="s">
        <v>4435</v>
      </c>
      <c r="K3777" s="1" t="s">
        <v>773</v>
      </c>
      <c r="L3777" s="1" t="s">
        <v>774</v>
      </c>
      <c r="M3777" s="1" t="s">
        <v>97</v>
      </c>
      <c r="N3777" s="1"/>
      <c r="O3777" s="1" t="s">
        <v>863</v>
      </c>
      <c r="P3777" s="1" t="s">
        <v>864</v>
      </c>
      <c r="Q3777" s="1"/>
      <c r="R3777" s="1"/>
      <c r="S3777" s="1"/>
      <c r="T3777" s="1" t="s">
        <v>300</v>
      </c>
      <c r="U3777" s="1"/>
      <c r="V3777" s="1"/>
      <c r="W3777" s="1" t="s">
        <v>9436</v>
      </c>
      <c r="X3777" s="1">
        <v>302</v>
      </c>
      <c r="Y3777" s="1">
        <v>187.8</v>
      </c>
      <c r="Z3777" s="1">
        <v>45.3</v>
      </c>
      <c r="AA3777" s="1">
        <v>75.88</v>
      </c>
      <c r="AB3777" s="1" t="b">
        <v>0</v>
      </c>
      <c r="AC3777" s="11" t="str">
        <f>VLOOKUP(C3777,'[1]PA Net Verres'!$C$2:$AF$5650,30)</f>
        <v>177</v>
      </c>
      <c r="AD3777" s="1" t="b">
        <v>0</v>
      </c>
      <c r="AE3777" s="1" t="s">
        <v>44</v>
      </c>
      <c r="AF3777" s="13">
        <v>31.456500000000002</v>
      </c>
    </row>
    <row r="3778" spans="1:32" s="3" customFormat="1" hidden="1" x14ac:dyDescent="0.15">
      <c r="A3778" s="1" t="s">
        <v>31</v>
      </c>
      <c r="B3778" s="1" t="s">
        <v>239</v>
      </c>
      <c r="C3778" s="1" t="s">
        <v>9928</v>
      </c>
      <c r="D3778" s="1" t="s">
        <v>9929</v>
      </c>
      <c r="E3778" s="1" t="s">
        <v>74</v>
      </c>
      <c r="F3778" s="1" t="s">
        <v>252</v>
      </c>
      <c r="G3778" s="1" t="s">
        <v>75</v>
      </c>
      <c r="H3778" s="1" t="b">
        <v>0</v>
      </c>
      <c r="I3778" s="1" t="s">
        <v>4580</v>
      </c>
      <c r="J3778" s="1" t="s">
        <v>4435</v>
      </c>
      <c r="K3778" s="1" t="s">
        <v>773</v>
      </c>
      <c r="L3778" s="1" t="s">
        <v>774</v>
      </c>
      <c r="M3778" s="1" t="s">
        <v>97</v>
      </c>
      <c r="N3778" s="1"/>
      <c r="O3778" s="1" t="s">
        <v>883</v>
      </c>
      <c r="P3778" s="1" t="s">
        <v>864</v>
      </c>
      <c r="Q3778" s="1"/>
      <c r="R3778" s="1"/>
      <c r="S3778" s="1"/>
      <c r="T3778" s="1" t="s">
        <v>300</v>
      </c>
      <c r="U3778" s="1"/>
      <c r="V3778" s="1"/>
      <c r="W3778" s="1" t="s">
        <v>9436</v>
      </c>
      <c r="X3778" s="1">
        <v>302</v>
      </c>
      <c r="Y3778" s="1">
        <v>187.8</v>
      </c>
      <c r="Z3778" s="1">
        <v>45.3</v>
      </c>
      <c r="AA3778" s="1">
        <v>75.88</v>
      </c>
      <c r="AB3778" s="1" t="b">
        <v>0</v>
      </c>
      <c r="AC3778" s="11" t="str">
        <f>VLOOKUP(C3778,'[1]PA Net Verres'!$C$2:$AF$5650,30)</f>
        <v>177</v>
      </c>
      <c r="AD3778" s="1" t="b">
        <v>0</v>
      </c>
      <c r="AE3778" s="1" t="s">
        <v>44</v>
      </c>
      <c r="AF3778" s="12">
        <v>31.456500000000002</v>
      </c>
    </row>
    <row r="3779" spans="1:32" s="2" customFormat="1" hidden="1" x14ac:dyDescent="0.15">
      <c r="A3779" s="1" t="s">
        <v>31</v>
      </c>
      <c r="B3779" s="1" t="s">
        <v>239</v>
      </c>
      <c r="C3779" s="1" t="s">
        <v>9942</v>
      </c>
      <c r="D3779" s="1" t="s">
        <v>9943</v>
      </c>
      <c r="E3779" s="1" t="s">
        <v>74</v>
      </c>
      <c r="F3779" s="1" t="s">
        <v>252</v>
      </c>
      <c r="G3779" s="1" t="s">
        <v>75</v>
      </c>
      <c r="H3779" s="1" t="b">
        <v>0</v>
      </c>
      <c r="I3779" s="1" t="s">
        <v>4580</v>
      </c>
      <c r="J3779" s="1" t="s">
        <v>4435</v>
      </c>
      <c r="K3779" s="1" t="s">
        <v>773</v>
      </c>
      <c r="L3779" s="1" t="s">
        <v>774</v>
      </c>
      <c r="M3779" s="1" t="s">
        <v>97</v>
      </c>
      <c r="N3779" s="1"/>
      <c r="O3779" s="1" t="s">
        <v>896</v>
      </c>
      <c r="P3779" s="1" t="s">
        <v>897</v>
      </c>
      <c r="Q3779" s="1"/>
      <c r="R3779" s="1"/>
      <c r="S3779" s="1"/>
      <c r="T3779" s="1" t="s">
        <v>300</v>
      </c>
      <c r="U3779" s="1"/>
      <c r="V3779" s="1"/>
      <c r="W3779" s="1" t="s">
        <v>9472</v>
      </c>
      <c r="X3779" s="1">
        <v>302</v>
      </c>
      <c r="Y3779" s="1">
        <v>187.8</v>
      </c>
      <c r="Z3779" s="1">
        <v>45.3</v>
      </c>
      <c r="AA3779" s="1">
        <v>75.88</v>
      </c>
      <c r="AB3779" s="1" t="b">
        <v>0</v>
      </c>
      <c r="AC3779" s="11" t="str">
        <f>VLOOKUP(C3779,'[1]PA Net Verres'!$C$2:$AF$5650,30)</f>
        <v>177</v>
      </c>
      <c r="AD3779" s="1" t="b">
        <v>0</v>
      </c>
      <c r="AE3779" s="1" t="s">
        <v>44</v>
      </c>
      <c r="AF3779" s="12">
        <v>31.456500000000002</v>
      </c>
    </row>
    <row r="3780" spans="1:32" s="3" customFormat="1" hidden="1" x14ac:dyDescent="0.15">
      <c r="A3780" s="1" t="s">
        <v>31</v>
      </c>
      <c r="B3780" s="1" t="s">
        <v>239</v>
      </c>
      <c r="C3780" s="1" t="s">
        <v>2987</v>
      </c>
      <c r="D3780" s="1" t="s">
        <v>2988</v>
      </c>
      <c r="E3780" s="1" t="s">
        <v>34</v>
      </c>
      <c r="F3780" s="1" t="s">
        <v>252</v>
      </c>
      <c r="G3780" s="1" t="s">
        <v>75</v>
      </c>
      <c r="H3780" s="1" t="b">
        <v>0</v>
      </c>
      <c r="I3780" s="1" t="s">
        <v>2968</v>
      </c>
      <c r="J3780" s="1" t="s">
        <v>242</v>
      </c>
      <c r="K3780" s="1" t="s">
        <v>773</v>
      </c>
      <c r="L3780" s="1" t="s">
        <v>774</v>
      </c>
      <c r="M3780" s="1" t="s">
        <v>97</v>
      </c>
      <c r="N3780" s="1"/>
      <c r="O3780" s="1"/>
      <c r="P3780" s="1" t="s">
        <v>42</v>
      </c>
      <c r="Q3780" s="1"/>
      <c r="R3780" s="1"/>
      <c r="S3780" s="1"/>
      <c r="T3780" s="1" t="s">
        <v>300</v>
      </c>
      <c r="U3780" s="1"/>
      <c r="V3780" s="1"/>
      <c r="W3780" s="1" t="s">
        <v>1026</v>
      </c>
      <c r="X3780" s="1">
        <v>0</v>
      </c>
      <c r="Y3780" s="1">
        <v>187.8</v>
      </c>
      <c r="Z3780" s="1">
        <v>67.61</v>
      </c>
      <c r="AA3780" s="1">
        <v>64</v>
      </c>
      <c r="AB3780" s="1" t="b">
        <v>0</v>
      </c>
      <c r="AC3780" s="11" t="str">
        <f>VLOOKUP(C3780,'[1]PA Net Verres'!$C$2:$AF$5650,30)</f>
        <v>69</v>
      </c>
      <c r="AD3780" s="1" t="b">
        <v>0</v>
      </c>
      <c r="AE3780" s="1" t="s">
        <v>44</v>
      </c>
      <c r="AF3780" s="13">
        <v>31.456500000000002</v>
      </c>
    </row>
    <row r="3781" spans="1:32" s="2" customFormat="1" hidden="1" x14ac:dyDescent="0.15">
      <c r="A3781" s="1" t="s">
        <v>31</v>
      </c>
      <c r="B3781" s="1" t="s">
        <v>239</v>
      </c>
      <c r="C3781" s="1" t="s">
        <v>2989</v>
      </c>
      <c r="D3781" s="1" t="s">
        <v>2990</v>
      </c>
      <c r="E3781" s="1" t="s">
        <v>34</v>
      </c>
      <c r="F3781" s="1" t="s">
        <v>252</v>
      </c>
      <c r="G3781" s="1" t="s">
        <v>75</v>
      </c>
      <c r="H3781" s="1" t="b">
        <v>0</v>
      </c>
      <c r="I3781" s="1" t="s">
        <v>2968</v>
      </c>
      <c r="J3781" s="1" t="s">
        <v>242</v>
      </c>
      <c r="K3781" s="1" t="s">
        <v>773</v>
      </c>
      <c r="L3781" s="1" t="s">
        <v>774</v>
      </c>
      <c r="M3781" s="1" t="s">
        <v>97</v>
      </c>
      <c r="N3781" s="1"/>
      <c r="O3781" s="1" t="s">
        <v>883</v>
      </c>
      <c r="P3781" s="1" t="s">
        <v>864</v>
      </c>
      <c r="Q3781" s="1"/>
      <c r="R3781" s="1"/>
      <c r="S3781" s="1"/>
      <c r="T3781" s="1" t="s">
        <v>300</v>
      </c>
      <c r="U3781" s="1"/>
      <c r="V3781" s="1"/>
      <c r="W3781" s="1" t="s">
        <v>1044</v>
      </c>
      <c r="X3781" s="1">
        <v>0</v>
      </c>
      <c r="Y3781" s="1">
        <v>226.1</v>
      </c>
      <c r="Z3781" s="1">
        <v>81.400000000000006</v>
      </c>
      <c r="AA3781" s="1">
        <v>64</v>
      </c>
      <c r="AB3781" s="1" t="b">
        <v>0</v>
      </c>
      <c r="AC3781" s="11" t="str">
        <f>VLOOKUP(C3781,'[1]PA Net Verres'!$C$2:$AF$5650,30)</f>
        <v>69</v>
      </c>
      <c r="AD3781" s="1" t="b">
        <v>0</v>
      </c>
      <c r="AE3781" s="1" t="s">
        <v>44</v>
      </c>
      <c r="AF3781" s="12">
        <v>31.456500000000002</v>
      </c>
    </row>
    <row r="3782" spans="1:32" s="3" customFormat="1" hidden="1" x14ac:dyDescent="0.15">
      <c r="A3782" s="1" t="s">
        <v>31</v>
      </c>
      <c r="B3782" s="1" t="s">
        <v>239</v>
      </c>
      <c r="C3782" s="1" t="s">
        <v>9368</v>
      </c>
      <c r="D3782" s="1" t="s">
        <v>9369</v>
      </c>
      <c r="E3782" s="1" t="s">
        <v>87</v>
      </c>
      <c r="F3782" s="1" t="s">
        <v>252</v>
      </c>
      <c r="G3782" s="1" t="s">
        <v>75</v>
      </c>
      <c r="H3782" s="1" t="b">
        <v>0</v>
      </c>
      <c r="I3782" s="1" t="s">
        <v>4434</v>
      </c>
      <c r="J3782" s="1" t="s">
        <v>4435</v>
      </c>
      <c r="K3782" s="1" t="s">
        <v>354</v>
      </c>
      <c r="L3782" s="1" t="s">
        <v>355</v>
      </c>
      <c r="M3782" s="1" t="s">
        <v>97</v>
      </c>
      <c r="N3782" s="1"/>
      <c r="O3782" s="1"/>
      <c r="P3782" s="1" t="s">
        <v>42</v>
      </c>
      <c r="Q3782" s="1"/>
      <c r="R3782" s="1"/>
      <c r="S3782" s="1" t="s">
        <v>291</v>
      </c>
      <c r="T3782" s="1" t="s">
        <v>292</v>
      </c>
      <c r="U3782" s="1"/>
      <c r="V3782" s="1"/>
      <c r="W3782" s="1" t="s">
        <v>4469</v>
      </c>
      <c r="X3782" s="1">
        <v>290</v>
      </c>
      <c r="Y3782" s="1">
        <v>187.9</v>
      </c>
      <c r="Z3782" s="1">
        <v>45.32</v>
      </c>
      <c r="AA3782" s="1">
        <v>75.88</v>
      </c>
      <c r="AB3782" s="1" t="b">
        <v>0</v>
      </c>
      <c r="AC3782" s="11" t="str">
        <f>VLOOKUP(C3782,'[1]PA Net Verres'!$C$2:$AF$5650,30)</f>
        <v>136</v>
      </c>
      <c r="AD3782" s="1" t="b">
        <v>0</v>
      </c>
      <c r="AE3782" s="1" t="s">
        <v>44</v>
      </c>
      <c r="AF3782" s="13">
        <v>31.47325</v>
      </c>
    </row>
    <row r="3783" spans="1:32" s="2" customFormat="1" hidden="1" x14ac:dyDescent="0.15">
      <c r="A3783" s="1" t="s">
        <v>31</v>
      </c>
      <c r="B3783" s="1" t="s">
        <v>239</v>
      </c>
      <c r="C3783" s="1" t="s">
        <v>9018</v>
      </c>
      <c r="D3783" s="1" t="s">
        <v>9019</v>
      </c>
      <c r="E3783" s="1" t="s">
        <v>74</v>
      </c>
      <c r="F3783" s="1" t="s">
        <v>252</v>
      </c>
      <c r="G3783" s="1" t="s">
        <v>75</v>
      </c>
      <c r="H3783" s="1" t="b">
        <v>0</v>
      </c>
      <c r="I3783" s="1" t="s">
        <v>4797</v>
      </c>
      <c r="J3783" s="1" t="s">
        <v>242</v>
      </c>
      <c r="K3783" s="1" t="s">
        <v>249</v>
      </c>
      <c r="L3783" s="1" t="s">
        <v>57</v>
      </c>
      <c r="M3783" s="1" t="s">
        <v>97</v>
      </c>
      <c r="N3783" s="1"/>
      <c r="O3783" s="1" t="s">
        <v>124</v>
      </c>
      <c r="P3783" s="1" t="s">
        <v>125</v>
      </c>
      <c r="Q3783" s="1"/>
      <c r="R3783" s="1"/>
      <c r="S3783" s="1"/>
      <c r="T3783" s="1" t="s">
        <v>300</v>
      </c>
      <c r="U3783" s="1"/>
      <c r="V3783" s="1"/>
      <c r="W3783" s="1" t="s">
        <v>916</v>
      </c>
      <c r="X3783" s="1">
        <v>0</v>
      </c>
      <c r="Y3783" s="1">
        <v>187.95</v>
      </c>
      <c r="Z3783" s="1">
        <v>45.33</v>
      </c>
      <c r="AA3783" s="1">
        <v>75.88</v>
      </c>
      <c r="AB3783" s="1" t="b">
        <v>0</v>
      </c>
      <c r="AC3783" s="11" t="str">
        <f>VLOOKUP(C3783,'[1]PA Net Verres'!$C$2:$AF$5650,30)</f>
        <v>136</v>
      </c>
      <c r="AD3783" s="1" t="b">
        <v>0</v>
      </c>
      <c r="AE3783" s="1" t="s">
        <v>44</v>
      </c>
      <c r="AF3783" s="12">
        <v>31.481624999999998</v>
      </c>
    </row>
    <row r="3784" spans="1:32" s="3" customFormat="1" hidden="1" x14ac:dyDescent="0.15">
      <c r="A3784" s="1" t="s">
        <v>31</v>
      </c>
      <c r="B3784" s="1" t="s">
        <v>239</v>
      </c>
      <c r="C3784" s="1" t="s">
        <v>6953</v>
      </c>
      <c r="D3784" s="1" t="s">
        <v>6954</v>
      </c>
      <c r="E3784" s="1" t="s">
        <v>331</v>
      </c>
      <c r="F3784" s="1" t="s">
        <v>35</v>
      </c>
      <c r="G3784" s="1" t="s">
        <v>75</v>
      </c>
      <c r="H3784" s="1" t="b">
        <v>0</v>
      </c>
      <c r="I3784" s="1" t="s">
        <v>488</v>
      </c>
      <c r="J3784" s="1" t="s">
        <v>242</v>
      </c>
      <c r="K3784" s="1" t="s">
        <v>766</v>
      </c>
      <c r="L3784" s="1" t="s">
        <v>242</v>
      </c>
      <c r="M3784" s="1" t="s">
        <v>97</v>
      </c>
      <c r="N3784" s="1"/>
      <c r="O3784" s="1"/>
      <c r="P3784" s="1" t="s">
        <v>42</v>
      </c>
      <c r="Q3784" s="1"/>
      <c r="R3784" s="1"/>
      <c r="S3784" s="1"/>
      <c r="T3784" s="1" t="s">
        <v>300</v>
      </c>
      <c r="U3784" s="1"/>
      <c r="V3784" s="1"/>
      <c r="W3784" s="1" t="s">
        <v>820</v>
      </c>
      <c r="X3784" s="1">
        <v>0</v>
      </c>
      <c r="Y3784" s="1">
        <v>140</v>
      </c>
      <c r="Z3784" s="1">
        <v>50.4</v>
      </c>
      <c r="AA3784" s="1">
        <v>64</v>
      </c>
      <c r="AB3784" s="1" t="b">
        <v>0</v>
      </c>
      <c r="AC3784" s="11" t="str">
        <f>VLOOKUP(C3784,'[1]PA Net Verres'!$C$2:$AF$5650,30)</f>
        <v>136</v>
      </c>
      <c r="AD3784" s="1" t="b">
        <v>0</v>
      </c>
      <c r="AE3784" s="1" t="s">
        <v>44</v>
      </c>
      <c r="AF3784" s="13">
        <v>31.5</v>
      </c>
    </row>
    <row r="3785" spans="1:32" s="2" customFormat="1" hidden="1" x14ac:dyDescent="0.15">
      <c r="A3785" s="1" t="s">
        <v>31</v>
      </c>
      <c r="B3785" s="1" t="s">
        <v>239</v>
      </c>
      <c r="C3785" s="1" t="s">
        <v>6733</v>
      </c>
      <c r="D3785" s="1" t="s">
        <v>6734</v>
      </c>
      <c r="E3785" s="1" t="s">
        <v>331</v>
      </c>
      <c r="F3785" s="1" t="s">
        <v>35</v>
      </c>
      <c r="G3785" s="1" t="s">
        <v>75</v>
      </c>
      <c r="H3785" s="1" t="b">
        <v>0</v>
      </c>
      <c r="I3785" s="1" t="s">
        <v>488</v>
      </c>
      <c r="J3785" s="1" t="s">
        <v>242</v>
      </c>
      <c r="K3785" s="1" t="s">
        <v>766</v>
      </c>
      <c r="L3785" s="1" t="s">
        <v>242</v>
      </c>
      <c r="M3785" s="1" t="s">
        <v>97</v>
      </c>
      <c r="N3785" s="1"/>
      <c r="O3785" s="1"/>
      <c r="P3785" s="1" t="s">
        <v>42</v>
      </c>
      <c r="Q3785" s="1"/>
      <c r="R3785" s="1"/>
      <c r="S3785" s="1"/>
      <c r="T3785" s="1" t="s">
        <v>300</v>
      </c>
      <c r="U3785" s="1"/>
      <c r="V3785" s="1"/>
      <c r="W3785" s="1" t="s">
        <v>820</v>
      </c>
      <c r="X3785" s="1">
        <v>0</v>
      </c>
      <c r="Y3785" s="1">
        <v>140</v>
      </c>
      <c r="Z3785" s="1">
        <v>50.4</v>
      </c>
      <c r="AA3785" s="1">
        <v>64</v>
      </c>
      <c r="AB3785" s="1" t="b">
        <v>0</v>
      </c>
      <c r="AC3785" s="11" t="str">
        <f>VLOOKUP(C3785,'[1]PA Net Verres'!$C$2:$AF$5650,30)</f>
        <v>136</v>
      </c>
      <c r="AD3785" s="1" t="b">
        <v>0</v>
      </c>
      <c r="AE3785" s="1" t="s">
        <v>44</v>
      </c>
      <c r="AF3785" s="12">
        <v>31.5</v>
      </c>
    </row>
    <row r="3786" spans="1:32" s="3" customFormat="1" hidden="1" x14ac:dyDescent="0.15">
      <c r="A3786" s="1" t="s">
        <v>31</v>
      </c>
      <c r="B3786" s="1" t="s">
        <v>239</v>
      </c>
      <c r="C3786" s="1" t="s">
        <v>6843</v>
      </c>
      <c r="D3786" s="1" t="s">
        <v>6844</v>
      </c>
      <c r="E3786" s="1" t="s">
        <v>331</v>
      </c>
      <c r="F3786" s="1" t="s">
        <v>35</v>
      </c>
      <c r="G3786" s="1" t="s">
        <v>75</v>
      </c>
      <c r="H3786" s="1" t="b">
        <v>0</v>
      </c>
      <c r="I3786" s="1" t="s">
        <v>488</v>
      </c>
      <c r="J3786" s="1" t="s">
        <v>242</v>
      </c>
      <c r="K3786" s="1" t="s">
        <v>766</v>
      </c>
      <c r="L3786" s="1" t="s">
        <v>242</v>
      </c>
      <c r="M3786" s="1" t="s">
        <v>97</v>
      </c>
      <c r="N3786" s="1"/>
      <c r="O3786" s="1"/>
      <c r="P3786" s="1" t="s">
        <v>42</v>
      </c>
      <c r="Q3786" s="1"/>
      <c r="R3786" s="1"/>
      <c r="S3786" s="1"/>
      <c r="T3786" s="1" t="s">
        <v>300</v>
      </c>
      <c r="U3786" s="1"/>
      <c r="V3786" s="1"/>
      <c r="W3786" s="1" t="s">
        <v>820</v>
      </c>
      <c r="X3786" s="1">
        <v>0</v>
      </c>
      <c r="Y3786" s="1">
        <v>140</v>
      </c>
      <c r="Z3786" s="1">
        <v>50.4</v>
      </c>
      <c r="AA3786" s="1">
        <v>64</v>
      </c>
      <c r="AB3786" s="1" t="b">
        <v>0</v>
      </c>
      <c r="AC3786" s="11" t="str">
        <f>VLOOKUP(C3786,'[1]PA Net Verres'!$C$2:$AF$5650,30)</f>
        <v>136</v>
      </c>
      <c r="AD3786" s="1" t="b">
        <v>0</v>
      </c>
      <c r="AE3786" s="1" t="s">
        <v>44</v>
      </c>
      <c r="AF3786" s="13">
        <v>31.5</v>
      </c>
    </row>
    <row r="3787" spans="1:32" s="2" customFormat="1" hidden="1" x14ac:dyDescent="0.15">
      <c r="A3787" s="1" t="s">
        <v>31</v>
      </c>
      <c r="B3787" s="1" t="s">
        <v>239</v>
      </c>
      <c r="C3787" s="1" t="s">
        <v>3394</v>
      </c>
      <c r="D3787" s="1" t="s">
        <v>3395</v>
      </c>
      <c r="E3787" s="1" t="s">
        <v>74</v>
      </c>
      <c r="F3787" s="1" t="s">
        <v>252</v>
      </c>
      <c r="G3787" s="1" t="s">
        <v>75</v>
      </c>
      <c r="H3787" s="1" t="b">
        <v>0</v>
      </c>
      <c r="I3787" s="1" t="s">
        <v>3269</v>
      </c>
      <c r="J3787" s="1" t="s">
        <v>3270</v>
      </c>
      <c r="K3787" s="1" t="s">
        <v>338</v>
      </c>
      <c r="L3787" s="1" t="s">
        <v>339</v>
      </c>
      <c r="M3787" s="1" t="s">
        <v>97</v>
      </c>
      <c r="N3787" s="1"/>
      <c r="O3787" s="1" t="s">
        <v>863</v>
      </c>
      <c r="P3787" s="1" t="s">
        <v>864</v>
      </c>
      <c r="Q3787" s="1"/>
      <c r="R3787" s="1"/>
      <c r="S3787" s="1"/>
      <c r="T3787" s="1" t="s">
        <v>300</v>
      </c>
      <c r="U3787" s="1"/>
      <c r="V3787" s="1"/>
      <c r="W3787" s="1" t="s">
        <v>3396</v>
      </c>
      <c r="X3787" s="1">
        <v>291</v>
      </c>
      <c r="Y3787" s="1">
        <v>233.35</v>
      </c>
      <c r="Z3787" s="1">
        <v>45.36</v>
      </c>
      <c r="AA3787" s="1">
        <v>80.56</v>
      </c>
      <c r="AB3787" s="1" t="b">
        <v>0</v>
      </c>
      <c r="AC3787" s="11" t="str">
        <f>VLOOKUP(C3787,'[1]PA Net Verres'!$C$2:$AF$5650,30)</f>
        <v>69</v>
      </c>
      <c r="AD3787" s="1" t="b">
        <v>0</v>
      </c>
      <c r="AE3787" s="1" t="s">
        <v>44</v>
      </c>
      <c r="AF3787" s="12">
        <v>31.502250000000004</v>
      </c>
    </row>
    <row r="3788" spans="1:32" s="3" customFormat="1" hidden="1" x14ac:dyDescent="0.15">
      <c r="A3788" s="1" t="s">
        <v>31</v>
      </c>
      <c r="B3788" s="1" t="s">
        <v>239</v>
      </c>
      <c r="C3788" s="1" t="s">
        <v>3415</v>
      </c>
      <c r="D3788" s="1" t="s">
        <v>3416</v>
      </c>
      <c r="E3788" s="1" t="s">
        <v>74</v>
      </c>
      <c r="F3788" s="1" t="s">
        <v>252</v>
      </c>
      <c r="G3788" s="1" t="s">
        <v>75</v>
      </c>
      <c r="H3788" s="1" t="b">
        <v>0</v>
      </c>
      <c r="I3788" s="1" t="s">
        <v>3269</v>
      </c>
      <c r="J3788" s="1" t="s">
        <v>3270</v>
      </c>
      <c r="K3788" s="1" t="s">
        <v>338</v>
      </c>
      <c r="L3788" s="1" t="s">
        <v>339</v>
      </c>
      <c r="M3788" s="1" t="s">
        <v>97</v>
      </c>
      <c r="N3788" s="1"/>
      <c r="O3788" s="1" t="s">
        <v>883</v>
      </c>
      <c r="P3788" s="1" t="s">
        <v>864</v>
      </c>
      <c r="Q3788" s="1"/>
      <c r="R3788" s="1"/>
      <c r="S3788" s="1"/>
      <c r="T3788" s="1" t="s">
        <v>300</v>
      </c>
      <c r="U3788" s="1"/>
      <c r="V3788" s="1"/>
      <c r="W3788" s="1" t="s">
        <v>3396</v>
      </c>
      <c r="X3788" s="1">
        <v>291</v>
      </c>
      <c r="Y3788" s="1">
        <v>233.35</v>
      </c>
      <c r="Z3788" s="1">
        <v>45.36</v>
      </c>
      <c r="AA3788" s="1">
        <v>80.56</v>
      </c>
      <c r="AB3788" s="1" t="b">
        <v>0</v>
      </c>
      <c r="AC3788" s="11" t="str">
        <f>VLOOKUP(C3788,'[1]PA Net Verres'!$C$2:$AF$5650,30)</f>
        <v>69</v>
      </c>
      <c r="AD3788" s="1" t="b">
        <v>0</v>
      </c>
      <c r="AE3788" s="1" t="s">
        <v>44</v>
      </c>
      <c r="AF3788" s="13">
        <v>31.502250000000004</v>
      </c>
    </row>
    <row r="3789" spans="1:32" s="2" customFormat="1" hidden="1" x14ac:dyDescent="0.15">
      <c r="A3789" s="1" t="s">
        <v>31</v>
      </c>
      <c r="B3789" s="1" t="s">
        <v>239</v>
      </c>
      <c r="C3789" s="1" t="s">
        <v>3432</v>
      </c>
      <c r="D3789" s="1" t="s">
        <v>3433</v>
      </c>
      <c r="E3789" s="1" t="s">
        <v>74</v>
      </c>
      <c r="F3789" s="1" t="s">
        <v>252</v>
      </c>
      <c r="G3789" s="1" t="s">
        <v>75</v>
      </c>
      <c r="H3789" s="1" t="b">
        <v>0</v>
      </c>
      <c r="I3789" s="1" t="s">
        <v>3269</v>
      </c>
      <c r="J3789" s="1" t="s">
        <v>3270</v>
      </c>
      <c r="K3789" s="1" t="s">
        <v>338</v>
      </c>
      <c r="L3789" s="1" t="s">
        <v>339</v>
      </c>
      <c r="M3789" s="1" t="s">
        <v>97</v>
      </c>
      <c r="N3789" s="1"/>
      <c r="O3789" s="1" t="s">
        <v>896</v>
      </c>
      <c r="P3789" s="1" t="s">
        <v>897</v>
      </c>
      <c r="Q3789" s="1"/>
      <c r="R3789" s="1"/>
      <c r="S3789" s="1"/>
      <c r="T3789" s="1" t="s">
        <v>300</v>
      </c>
      <c r="U3789" s="1"/>
      <c r="V3789" s="1"/>
      <c r="W3789" s="1" t="s">
        <v>3434</v>
      </c>
      <c r="X3789" s="1">
        <v>291</v>
      </c>
      <c r="Y3789" s="1">
        <v>233.35</v>
      </c>
      <c r="Z3789" s="1">
        <v>45.36</v>
      </c>
      <c r="AA3789" s="1">
        <v>80.56</v>
      </c>
      <c r="AB3789" s="1" t="b">
        <v>0</v>
      </c>
      <c r="AC3789" s="11" t="str">
        <f>VLOOKUP(C3789,'[1]PA Net Verres'!$C$2:$AF$5650,30)</f>
        <v>69</v>
      </c>
      <c r="AD3789" s="1" t="b">
        <v>0</v>
      </c>
      <c r="AE3789" s="1" t="s">
        <v>44</v>
      </c>
      <c r="AF3789" s="13">
        <v>31.502250000000004</v>
      </c>
    </row>
    <row r="3790" spans="1:32" s="3" customFormat="1" hidden="1" x14ac:dyDescent="0.15">
      <c r="A3790" s="1" t="s">
        <v>31</v>
      </c>
      <c r="B3790" s="1" t="s">
        <v>239</v>
      </c>
      <c r="C3790" s="1" t="s">
        <v>3332</v>
      </c>
      <c r="D3790" s="1" t="s">
        <v>3333</v>
      </c>
      <c r="E3790" s="1" t="s">
        <v>331</v>
      </c>
      <c r="F3790" s="1" t="s">
        <v>252</v>
      </c>
      <c r="G3790" s="1" t="s">
        <v>75</v>
      </c>
      <c r="H3790" s="1" t="b">
        <v>0</v>
      </c>
      <c r="I3790" s="1" t="s">
        <v>3269</v>
      </c>
      <c r="J3790" s="1" t="s">
        <v>3270</v>
      </c>
      <c r="K3790" s="1" t="s">
        <v>773</v>
      </c>
      <c r="L3790" s="1" t="s">
        <v>774</v>
      </c>
      <c r="M3790" s="1" t="s">
        <v>97</v>
      </c>
      <c r="N3790" s="1"/>
      <c r="O3790" s="1"/>
      <c r="P3790" s="1" t="s">
        <v>42</v>
      </c>
      <c r="Q3790" s="1"/>
      <c r="R3790" s="1"/>
      <c r="S3790" s="1"/>
      <c r="T3790" s="1" t="s">
        <v>300</v>
      </c>
      <c r="U3790" s="1"/>
      <c r="V3790" s="1"/>
      <c r="W3790" s="1" t="s">
        <v>3334</v>
      </c>
      <c r="X3790" s="1">
        <v>290</v>
      </c>
      <c r="Y3790" s="1">
        <v>233.5</v>
      </c>
      <c r="Z3790" s="1">
        <v>45.39</v>
      </c>
      <c r="AA3790" s="1">
        <v>80.56</v>
      </c>
      <c r="AB3790" s="1" t="b">
        <v>0</v>
      </c>
      <c r="AC3790" s="11" t="str">
        <f>VLOOKUP(C3790,'[1]PA Net Verres'!$C$2:$AF$5650,30)</f>
        <v>69</v>
      </c>
      <c r="AD3790" s="1" t="b">
        <v>0</v>
      </c>
      <c r="AE3790" s="1" t="s">
        <v>44</v>
      </c>
      <c r="AF3790" s="12">
        <v>31.522500000000004</v>
      </c>
    </row>
    <row r="3791" spans="1:32" s="2" customFormat="1" hidden="1" x14ac:dyDescent="0.15">
      <c r="A3791" s="1" t="s">
        <v>31</v>
      </c>
      <c r="B3791" s="1" t="s">
        <v>239</v>
      </c>
      <c r="C3791" s="1" t="s">
        <v>2361</v>
      </c>
      <c r="D3791" s="1" t="s">
        <v>2362</v>
      </c>
      <c r="E3791" s="1" t="s">
        <v>87</v>
      </c>
      <c r="F3791" s="1" t="s">
        <v>35</v>
      </c>
      <c r="G3791" s="1" t="s">
        <v>75</v>
      </c>
      <c r="H3791" s="1" t="b">
        <v>0</v>
      </c>
      <c r="I3791" s="1" t="s">
        <v>640</v>
      </c>
      <c r="J3791" s="1" t="s">
        <v>641</v>
      </c>
      <c r="K3791" s="1" t="s">
        <v>343</v>
      </c>
      <c r="L3791" s="1" t="s">
        <v>344</v>
      </c>
      <c r="M3791" s="1" t="s">
        <v>97</v>
      </c>
      <c r="N3791" s="1"/>
      <c r="O3791" s="1" t="s">
        <v>896</v>
      </c>
      <c r="P3791" s="1" t="s">
        <v>897</v>
      </c>
      <c r="Q3791" s="1"/>
      <c r="R3791" s="1"/>
      <c r="S3791" s="1"/>
      <c r="T3791" s="1" t="s">
        <v>300</v>
      </c>
      <c r="U3791" s="1"/>
      <c r="V3791" s="1"/>
      <c r="W3791" s="1" t="s">
        <v>2080</v>
      </c>
      <c r="X3791" s="1">
        <v>218</v>
      </c>
      <c r="Y3791" s="1">
        <v>164.1</v>
      </c>
      <c r="Z3791" s="1">
        <v>41.35</v>
      </c>
      <c r="AA3791" s="1">
        <v>74.8</v>
      </c>
      <c r="AB3791" s="1" t="b">
        <v>0</v>
      </c>
      <c r="AC3791" s="11" t="str">
        <f>VLOOKUP(C3791,'[1]PA Net Verres'!$C$2:$AF$5650,30)</f>
        <v>69</v>
      </c>
      <c r="AD3791" s="1" t="b">
        <v>0</v>
      </c>
      <c r="AE3791" s="1" t="s">
        <v>44</v>
      </c>
      <c r="AF3791" s="13">
        <v>28.717500000000001</v>
      </c>
    </row>
    <row r="3792" spans="1:32" s="3" customFormat="1" hidden="1" x14ac:dyDescent="0.15">
      <c r="A3792" s="1" t="s">
        <v>31</v>
      </c>
      <c r="B3792" s="1" t="s">
        <v>239</v>
      </c>
      <c r="C3792" s="1" t="s">
        <v>6267</v>
      </c>
      <c r="D3792" s="1" t="s">
        <v>6268</v>
      </c>
      <c r="E3792" s="1" t="s">
        <v>87</v>
      </c>
      <c r="F3792" s="1" t="s">
        <v>35</v>
      </c>
      <c r="G3792" s="1" t="s">
        <v>75</v>
      </c>
      <c r="H3792" s="1" t="b">
        <v>0</v>
      </c>
      <c r="I3792" s="1" t="s">
        <v>422</v>
      </c>
      <c r="J3792" s="1" t="s">
        <v>423</v>
      </c>
      <c r="K3792" s="1" t="s">
        <v>338</v>
      </c>
      <c r="L3792" s="1" t="s">
        <v>339</v>
      </c>
      <c r="M3792" s="1" t="s">
        <v>97</v>
      </c>
      <c r="N3792" s="1"/>
      <c r="O3792" s="1"/>
      <c r="P3792" s="1" t="s">
        <v>42</v>
      </c>
      <c r="Q3792" s="1"/>
      <c r="R3792" s="1"/>
      <c r="S3792" s="1"/>
      <c r="T3792" s="1" t="s">
        <v>300</v>
      </c>
      <c r="U3792" s="1"/>
      <c r="V3792" s="1"/>
      <c r="W3792" s="1" t="s">
        <v>5019</v>
      </c>
      <c r="X3792" s="1">
        <v>223</v>
      </c>
      <c r="Y3792" s="1">
        <v>140.15</v>
      </c>
      <c r="Z3792" s="1">
        <v>50.45</v>
      </c>
      <c r="AA3792" s="1">
        <v>64</v>
      </c>
      <c r="AB3792" s="1" t="b">
        <v>0</v>
      </c>
      <c r="AC3792" s="11" t="str">
        <f>VLOOKUP(C3792,'[1]PA Net Verres'!$C$2:$AF$5650,30)</f>
        <v>145</v>
      </c>
      <c r="AD3792" s="1" t="b">
        <v>0</v>
      </c>
      <c r="AE3792" s="1" t="s">
        <v>44</v>
      </c>
      <c r="AF3792" s="13">
        <v>31.533750000000001</v>
      </c>
    </row>
    <row r="3793" spans="1:32" s="2" customFormat="1" hidden="1" x14ac:dyDescent="0.15">
      <c r="A3793" s="1" t="s">
        <v>31</v>
      </c>
      <c r="B3793" s="1" t="s">
        <v>239</v>
      </c>
      <c r="C3793" s="1" t="s">
        <v>6333</v>
      </c>
      <c r="D3793" s="1" t="s">
        <v>6334</v>
      </c>
      <c r="E3793" s="1" t="s">
        <v>87</v>
      </c>
      <c r="F3793" s="1" t="s">
        <v>35</v>
      </c>
      <c r="G3793" s="1" t="s">
        <v>75</v>
      </c>
      <c r="H3793" s="1" t="b">
        <v>0</v>
      </c>
      <c r="I3793" s="1" t="s">
        <v>422</v>
      </c>
      <c r="J3793" s="1" t="s">
        <v>423</v>
      </c>
      <c r="K3793" s="1" t="s">
        <v>338</v>
      </c>
      <c r="L3793" s="1" t="s">
        <v>339</v>
      </c>
      <c r="M3793" s="1" t="s">
        <v>97</v>
      </c>
      <c r="N3793" s="1"/>
      <c r="O3793" s="1"/>
      <c r="P3793" s="1" t="s">
        <v>42</v>
      </c>
      <c r="Q3793" s="1"/>
      <c r="R3793" s="1"/>
      <c r="S3793" s="1"/>
      <c r="T3793" s="1" t="s">
        <v>300</v>
      </c>
      <c r="U3793" s="1"/>
      <c r="V3793" s="1"/>
      <c r="W3793" s="1" t="s">
        <v>5019</v>
      </c>
      <c r="X3793" s="1">
        <v>223</v>
      </c>
      <c r="Y3793" s="1">
        <v>140.15</v>
      </c>
      <c r="Z3793" s="1">
        <v>50.45</v>
      </c>
      <c r="AA3793" s="1">
        <v>64</v>
      </c>
      <c r="AB3793" s="1" t="b">
        <v>0</v>
      </c>
      <c r="AC3793" s="11" t="str">
        <f>VLOOKUP(C3793,'[1]PA Net Verres'!$C$2:$AF$5650,30)</f>
        <v>136</v>
      </c>
      <c r="AD3793" s="1" t="b">
        <v>0</v>
      </c>
      <c r="AE3793" s="1" t="s">
        <v>44</v>
      </c>
      <c r="AF3793" s="12">
        <v>31.533750000000001</v>
      </c>
    </row>
    <row r="3794" spans="1:32" s="3" customFormat="1" hidden="1" x14ac:dyDescent="0.15">
      <c r="A3794" s="1" t="s">
        <v>31</v>
      </c>
      <c r="B3794" s="1" t="s">
        <v>239</v>
      </c>
      <c r="C3794" s="1" t="s">
        <v>6399</v>
      </c>
      <c r="D3794" s="1" t="s">
        <v>6400</v>
      </c>
      <c r="E3794" s="1" t="s">
        <v>87</v>
      </c>
      <c r="F3794" s="1" t="s">
        <v>35</v>
      </c>
      <c r="G3794" s="1" t="s">
        <v>75</v>
      </c>
      <c r="H3794" s="1" t="b">
        <v>0</v>
      </c>
      <c r="I3794" s="1" t="s">
        <v>422</v>
      </c>
      <c r="J3794" s="1" t="s">
        <v>423</v>
      </c>
      <c r="K3794" s="1" t="s">
        <v>338</v>
      </c>
      <c r="L3794" s="1" t="s">
        <v>339</v>
      </c>
      <c r="M3794" s="1" t="s">
        <v>97</v>
      </c>
      <c r="N3794" s="1"/>
      <c r="O3794" s="1"/>
      <c r="P3794" s="1" t="s">
        <v>42</v>
      </c>
      <c r="Q3794" s="1"/>
      <c r="R3794" s="1"/>
      <c r="S3794" s="1"/>
      <c r="T3794" s="1" t="s">
        <v>300</v>
      </c>
      <c r="U3794" s="1"/>
      <c r="V3794" s="1"/>
      <c r="W3794" s="1" t="s">
        <v>5019</v>
      </c>
      <c r="X3794" s="1">
        <v>223</v>
      </c>
      <c r="Y3794" s="1">
        <v>140.15</v>
      </c>
      <c r="Z3794" s="1">
        <v>50.45</v>
      </c>
      <c r="AA3794" s="1">
        <v>64</v>
      </c>
      <c r="AB3794" s="1" t="b">
        <v>0</v>
      </c>
      <c r="AC3794" s="11" t="str">
        <f>VLOOKUP(C3794,'[1]PA Net Verres'!$C$2:$AF$5650,30)</f>
        <v>136</v>
      </c>
      <c r="AD3794" s="1" t="b">
        <v>0</v>
      </c>
      <c r="AE3794" s="1" t="s">
        <v>44</v>
      </c>
      <c r="AF3794" s="13">
        <v>31.533750000000001</v>
      </c>
    </row>
    <row r="3795" spans="1:32" s="2" customFormat="1" hidden="1" x14ac:dyDescent="0.15">
      <c r="A3795" s="1" t="s">
        <v>31</v>
      </c>
      <c r="B3795" s="1" t="s">
        <v>239</v>
      </c>
      <c r="C3795" s="1" t="s">
        <v>9122</v>
      </c>
      <c r="D3795" s="1" t="s">
        <v>9123</v>
      </c>
      <c r="E3795" s="1" t="s">
        <v>34</v>
      </c>
      <c r="F3795" s="1" t="s">
        <v>252</v>
      </c>
      <c r="G3795" s="1" t="s">
        <v>75</v>
      </c>
      <c r="H3795" s="1" t="b">
        <v>0</v>
      </c>
      <c r="I3795" s="1" t="s">
        <v>4797</v>
      </c>
      <c r="J3795" s="1" t="s">
        <v>242</v>
      </c>
      <c r="K3795" s="1" t="s">
        <v>343</v>
      </c>
      <c r="L3795" s="1" t="s">
        <v>344</v>
      </c>
      <c r="M3795" s="1" t="s">
        <v>97</v>
      </c>
      <c r="N3795" s="1"/>
      <c r="O3795" s="1" t="s">
        <v>863</v>
      </c>
      <c r="P3795" s="1" t="s">
        <v>864</v>
      </c>
      <c r="Q3795" s="1"/>
      <c r="R3795" s="1"/>
      <c r="S3795" s="1"/>
      <c r="T3795" s="1" t="s">
        <v>300</v>
      </c>
      <c r="U3795" s="1"/>
      <c r="V3795" s="1"/>
      <c r="W3795" s="1" t="s">
        <v>1047</v>
      </c>
      <c r="X3795" s="1">
        <v>0</v>
      </c>
      <c r="Y3795" s="1">
        <v>188.6</v>
      </c>
      <c r="Z3795" s="1">
        <v>45.49</v>
      </c>
      <c r="AA3795" s="1">
        <v>75.88</v>
      </c>
      <c r="AB3795" s="1" t="b">
        <v>0</v>
      </c>
      <c r="AC3795" s="11" t="str">
        <f>VLOOKUP(C3795,'[1]PA Net Verres'!$C$2:$AF$5650,30)</f>
        <v>136</v>
      </c>
      <c r="AD3795" s="1" t="b">
        <v>0</v>
      </c>
      <c r="AE3795" s="1" t="s">
        <v>44</v>
      </c>
      <c r="AF3795" s="12">
        <v>31.590499999999999</v>
      </c>
    </row>
    <row r="3796" spans="1:32" s="3" customFormat="1" hidden="1" x14ac:dyDescent="0.15">
      <c r="A3796" s="1" t="s">
        <v>31</v>
      </c>
      <c r="B3796" s="1" t="s">
        <v>239</v>
      </c>
      <c r="C3796" s="1" t="s">
        <v>4566</v>
      </c>
      <c r="D3796" s="1" t="s">
        <v>4567</v>
      </c>
      <c r="E3796" s="1" t="s">
        <v>34</v>
      </c>
      <c r="F3796" s="1" t="s">
        <v>252</v>
      </c>
      <c r="G3796" s="1" t="s">
        <v>75</v>
      </c>
      <c r="H3796" s="1" t="b">
        <v>0</v>
      </c>
      <c r="I3796" s="1" t="s">
        <v>4434</v>
      </c>
      <c r="J3796" s="1" t="s">
        <v>4435</v>
      </c>
      <c r="K3796" s="1" t="s">
        <v>354</v>
      </c>
      <c r="L3796" s="1" t="s">
        <v>355</v>
      </c>
      <c r="M3796" s="1" t="s">
        <v>97</v>
      </c>
      <c r="N3796" s="1"/>
      <c r="O3796" s="1" t="s">
        <v>863</v>
      </c>
      <c r="P3796" s="1" t="s">
        <v>864</v>
      </c>
      <c r="Q3796" s="1"/>
      <c r="R3796" s="1"/>
      <c r="S3796" s="1"/>
      <c r="T3796" s="1" t="s">
        <v>300</v>
      </c>
      <c r="U3796" s="1"/>
      <c r="V3796" s="1"/>
      <c r="W3796" s="1" t="s">
        <v>4568</v>
      </c>
      <c r="X3796" s="1">
        <v>275</v>
      </c>
      <c r="Y3796" s="1">
        <v>188.65</v>
      </c>
      <c r="Z3796" s="1">
        <v>45.5</v>
      </c>
      <c r="AA3796" s="1">
        <v>75.88</v>
      </c>
      <c r="AB3796" s="1" t="b">
        <v>0</v>
      </c>
      <c r="AC3796" s="11" t="str">
        <f>VLOOKUP(C3796,'[1]PA Net Verres'!$C$2:$AF$5650,30)</f>
        <v>55</v>
      </c>
      <c r="AD3796" s="1" t="b">
        <v>0</v>
      </c>
      <c r="AE3796" s="1" t="s">
        <v>44</v>
      </c>
      <c r="AF3796" s="13">
        <v>31.598875</v>
      </c>
    </row>
    <row r="3797" spans="1:32" s="2" customFormat="1" hidden="1" x14ac:dyDescent="0.15">
      <c r="A3797" s="1" t="s">
        <v>31</v>
      </c>
      <c r="B3797" s="1" t="s">
        <v>239</v>
      </c>
      <c r="C3797" s="1" t="s">
        <v>9310</v>
      </c>
      <c r="D3797" s="1" t="s">
        <v>9311</v>
      </c>
      <c r="E3797" s="1" t="s">
        <v>34</v>
      </c>
      <c r="F3797" s="1" t="s">
        <v>252</v>
      </c>
      <c r="G3797" s="1" t="s">
        <v>75</v>
      </c>
      <c r="H3797" s="1" t="b">
        <v>0</v>
      </c>
      <c r="I3797" s="1" t="s">
        <v>9186</v>
      </c>
      <c r="J3797" s="1" t="s">
        <v>4167</v>
      </c>
      <c r="K3797" s="1" t="s">
        <v>354</v>
      </c>
      <c r="L3797" s="1" t="s">
        <v>355</v>
      </c>
      <c r="M3797" s="1" t="s">
        <v>97</v>
      </c>
      <c r="N3797" s="1"/>
      <c r="O3797" s="1"/>
      <c r="P3797" s="1" t="s">
        <v>42</v>
      </c>
      <c r="Q3797" s="1"/>
      <c r="R3797" s="1"/>
      <c r="S3797" s="1"/>
      <c r="T3797" s="1" t="s">
        <v>300</v>
      </c>
      <c r="U3797" s="1"/>
      <c r="V3797" s="1"/>
      <c r="W3797" s="1" t="s">
        <v>4332</v>
      </c>
      <c r="X3797" s="1">
        <v>278</v>
      </c>
      <c r="Y3797" s="1">
        <v>188.7</v>
      </c>
      <c r="Z3797" s="1">
        <v>45.51</v>
      </c>
      <c r="AA3797" s="1">
        <v>75.88</v>
      </c>
      <c r="AB3797" s="1" t="b">
        <v>0</v>
      </c>
      <c r="AC3797" s="11" t="str">
        <f>VLOOKUP(C3797,'[1]PA Net Verres'!$C$2:$AF$5650,30)</f>
        <v>136</v>
      </c>
      <c r="AD3797" s="1" t="b">
        <v>0</v>
      </c>
      <c r="AE3797" s="1" t="s">
        <v>44</v>
      </c>
      <c r="AF3797" s="13">
        <v>31.607250000000001</v>
      </c>
    </row>
    <row r="3798" spans="1:32" s="3" customFormat="1" hidden="1" x14ac:dyDescent="0.15">
      <c r="A3798" s="1" t="s">
        <v>31</v>
      </c>
      <c r="B3798" s="1" t="s">
        <v>239</v>
      </c>
      <c r="C3798" s="1" t="s">
        <v>4464</v>
      </c>
      <c r="D3798" s="1" t="s">
        <v>4465</v>
      </c>
      <c r="E3798" s="1" t="s">
        <v>87</v>
      </c>
      <c r="F3798" s="1" t="s">
        <v>252</v>
      </c>
      <c r="G3798" s="1" t="s">
        <v>75</v>
      </c>
      <c r="H3798" s="1" t="b">
        <v>0</v>
      </c>
      <c r="I3798" s="1" t="s">
        <v>4434</v>
      </c>
      <c r="J3798" s="1" t="s">
        <v>4435</v>
      </c>
      <c r="K3798" s="1" t="s">
        <v>343</v>
      </c>
      <c r="L3798" s="1" t="s">
        <v>344</v>
      </c>
      <c r="M3798" s="1" t="s">
        <v>97</v>
      </c>
      <c r="N3798" s="1"/>
      <c r="O3798" s="1"/>
      <c r="P3798" s="1" t="s">
        <v>42</v>
      </c>
      <c r="Q3798" s="1"/>
      <c r="R3798" s="1"/>
      <c r="S3798" s="1" t="s">
        <v>291</v>
      </c>
      <c r="T3798" s="1" t="s">
        <v>292</v>
      </c>
      <c r="U3798" s="1"/>
      <c r="V3798" s="1"/>
      <c r="W3798" s="1" t="s">
        <v>4466</v>
      </c>
      <c r="X3798" s="1">
        <v>273</v>
      </c>
      <c r="Y3798" s="1">
        <v>188.75</v>
      </c>
      <c r="Z3798" s="1">
        <v>45.53</v>
      </c>
      <c r="AA3798" s="1">
        <v>75.88</v>
      </c>
      <c r="AB3798" s="1" t="b">
        <v>0</v>
      </c>
      <c r="AC3798" s="11" t="str">
        <f>VLOOKUP(C3798,'[1]PA Net Verres'!$C$2:$AF$5650,30)</f>
        <v>55</v>
      </c>
      <c r="AD3798" s="1" t="b">
        <v>0</v>
      </c>
      <c r="AE3798" s="1" t="s">
        <v>44</v>
      </c>
      <c r="AF3798" s="12">
        <v>31.615624999999994</v>
      </c>
    </row>
    <row r="3799" spans="1:32" s="2" customFormat="1" hidden="1" x14ac:dyDescent="0.15">
      <c r="A3799" s="1" t="s">
        <v>31</v>
      </c>
      <c r="B3799" s="1" t="s">
        <v>239</v>
      </c>
      <c r="C3799" s="1" t="s">
        <v>4518</v>
      </c>
      <c r="D3799" s="1" t="s">
        <v>4519</v>
      </c>
      <c r="E3799" s="1" t="s">
        <v>87</v>
      </c>
      <c r="F3799" s="1" t="s">
        <v>252</v>
      </c>
      <c r="G3799" s="1" t="s">
        <v>75</v>
      </c>
      <c r="H3799" s="1" t="b">
        <v>0</v>
      </c>
      <c r="I3799" s="1" t="s">
        <v>4434</v>
      </c>
      <c r="J3799" s="1" t="s">
        <v>4435</v>
      </c>
      <c r="K3799" s="1" t="s">
        <v>338</v>
      </c>
      <c r="L3799" s="1" t="s">
        <v>339</v>
      </c>
      <c r="M3799" s="1" t="s">
        <v>97</v>
      </c>
      <c r="N3799" s="1"/>
      <c r="O3799" s="1"/>
      <c r="P3799" s="1" t="s">
        <v>42</v>
      </c>
      <c r="Q3799" s="1"/>
      <c r="R3799" s="1"/>
      <c r="S3799" s="1"/>
      <c r="T3799" s="1" t="s">
        <v>300</v>
      </c>
      <c r="U3799" s="1"/>
      <c r="V3799" s="1"/>
      <c r="W3799" s="1" t="s">
        <v>4520</v>
      </c>
      <c r="X3799" s="1">
        <v>267</v>
      </c>
      <c r="Y3799" s="1">
        <v>188.8</v>
      </c>
      <c r="Z3799" s="1">
        <v>45.54</v>
      </c>
      <c r="AA3799" s="1">
        <v>75.88</v>
      </c>
      <c r="AB3799" s="1" t="b">
        <v>0</v>
      </c>
      <c r="AC3799" s="11" t="str">
        <f>VLOOKUP(C3799,'[1]PA Net Verres'!$C$2:$AF$5650,30)</f>
        <v>55</v>
      </c>
      <c r="AD3799" s="1" t="b">
        <v>0</v>
      </c>
      <c r="AE3799" s="1" t="s">
        <v>44</v>
      </c>
      <c r="AF3799" s="12">
        <v>31.623999999999995</v>
      </c>
    </row>
    <row r="3800" spans="1:32" s="3" customFormat="1" hidden="1" x14ac:dyDescent="0.15">
      <c r="A3800" s="1" t="s">
        <v>31</v>
      </c>
      <c r="B3800" s="1" t="s">
        <v>239</v>
      </c>
      <c r="C3800" s="1" t="s">
        <v>7015</v>
      </c>
      <c r="D3800" s="1" t="s">
        <v>7016</v>
      </c>
      <c r="E3800" s="1" t="s">
        <v>87</v>
      </c>
      <c r="F3800" s="1" t="s">
        <v>35</v>
      </c>
      <c r="G3800" s="1" t="s">
        <v>75</v>
      </c>
      <c r="H3800" s="1" t="b">
        <v>0</v>
      </c>
      <c r="I3800" s="1" t="s">
        <v>488</v>
      </c>
      <c r="J3800" s="1" t="s">
        <v>242</v>
      </c>
      <c r="K3800" s="1" t="s">
        <v>249</v>
      </c>
      <c r="L3800" s="1" t="s">
        <v>57</v>
      </c>
      <c r="M3800" s="1" t="s">
        <v>97</v>
      </c>
      <c r="N3800" s="1"/>
      <c r="O3800" s="1" t="s">
        <v>863</v>
      </c>
      <c r="P3800" s="1" t="s">
        <v>864</v>
      </c>
      <c r="Q3800" s="1"/>
      <c r="R3800" s="1"/>
      <c r="S3800" s="1"/>
      <c r="T3800" s="1" t="s">
        <v>300</v>
      </c>
      <c r="U3800" s="1"/>
      <c r="V3800" s="1"/>
      <c r="W3800" s="1" t="s">
        <v>951</v>
      </c>
      <c r="X3800" s="1">
        <v>0</v>
      </c>
      <c r="Y3800" s="1">
        <v>140.65</v>
      </c>
      <c r="Z3800" s="1">
        <v>50.63</v>
      </c>
      <c r="AA3800" s="1">
        <v>64</v>
      </c>
      <c r="AB3800" s="1" t="b">
        <v>0</v>
      </c>
      <c r="AC3800" s="11" t="str">
        <f>VLOOKUP(C3800,'[1]PA Net Verres'!$C$2:$AF$5650,30)</f>
        <v>136</v>
      </c>
      <c r="AD3800" s="1" t="b">
        <v>0</v>
      </c>
      <c r="AE3800" s="1" t="s">
        <v>44</v>
      </c>
      <c r="AF3800" s="13">
        <v>31.646250000000002</v>
      </c>
    </row>
    <row r="3801" spans="1:32" s="2" customFormat="1" hidden="1" x14ac:dyDescent="0.15">
      <c r="A3801" s="1" t="s">
        <v>31</v>
      </c>
      <c r="B3801" s="1" t="s">
        <v>239</v>
      </c>
      <c r="C3801" s="1" t="s">
        <v>7029</v>
      </c>
      <c r="D3801" s="1" t="s">
        <v>7030</v>
      </c>
      <c r="E3801" s="1" t="s">
        <v>87</v>
      </c>
      <c r="F3801" s="1" t="s">
        <v>35</v>
      </c>
      <c r="G3801" s="1" t="s">
        <v>75</v>
      </c>
      <c r="H3801" s="1" t="b">
        <v>0</v>
      </c>
      <c r="I3801" s="1" t="s">
        <v>488</v>
      </c>
      <c r="J3801" s="1" t="s">
        <v>242</v>
      </c>
      <c r="K3801" s="1" t="s">
        <v>249</v>
      </c>
      <c r="L3801" s="1" t="s">
        <v>57</v>
      </c>
      <c r="M3801" s="1" t="s">
        <v>97</v>
      </c>
      <c r="N3801" s="1"/>
      <c r="O3801" s="1" t="s">
        <v>896</v>
      </c>
      <c r="P3801" s="1" t="s">
        <v>897</v>
      </c>
      <c r="Q3801" s="1"/>
      <c r="R3801" s="1"/>
      <c r="S3801" s="1"/>
      <c r="T3801" s="1" t="s">
        <v>300</v>
      </c>
      <c r="U3801" s="1"/>
      <c r="V3801" s="1"/>
      <c r="W3801" s="1" t="s">
        <v>981</v>
      </c>
      <c r="X3801" s="1">
        <v>0</v>
      </c>
      <c r="Y3801" s="1">
        <v>140.65</v>
      </c>
      <c r="Z3801" s="1">
        <v>50.63</v>
      </c>
      <c r="AA3801" s="1">
        <v>64</v>
      </c>
      <c r="AB3801" s="1" t="b">
        <v>0</v>
      </c>
      <c r="AC3801" s="11" t="str">
        <f>VLOOKUP(C3801,'[1]PA Net Verres'!$C$2:$AF$5650,30)</f>
        <v>136</v>
      </c>
      <c r="AD3801" s="1" t="b">
        <v>0</v>
      </c>
      <c r="AE3801" s="1" t="s">
        <v>44</v>
      </c>
      <c r="AF3801" s="12">
        <v>31.646250000000002</v>
      </c>
    </row>
    <row r="3802" spans="1:32" s="3" customFormat="1" hidden="1" x14ac:dyDescent="0.15">
      <c r="A3802" s="1" t="s">
        <v>31</v>
      </c>
      <c r="B3802" s="1" t="s">
        <v>239</v>
      </c>
      <c r="C3802" s="1" t="s">
        <v>6795</v>
      </c>
      <c r="D3802" s="1" t="s">
        <v>6796</v>
      </c>
      <c r="E3802" s="1" t="s">
        <v>87</v>
      </c>
      <c r="F3802" s="1" t="s">
        <v>35</v>
      </c>
      <c r="G3802" s="1" t="s">
        <v>75</v>
      </c>
      <c r="H3802" s="1" t="b">
        <v>0</v>
      </c>
      <c r="I3802" s="1" t="s">
        <v>488</v>
      </c>
      <c r="J3802" s="1" t="s">
        <v>242</v>
      </c>
      <c r="K3802" s="1" t="s">
        <v>249</v>
      </c>
      <c r="L3802" s="1" t="s">
        <v>57</v>
      </c>
      <c r="M3802" s="1" t="s">
        <v>97</v>
      </c>
      <c r="N3802" s="1"/>
      <c r="O3802" s="1" t="s">
        <v>863</v>
      </c>
      <c r="P3802" s="1" t="s">
        <v>864</v>
      </c>
      <c r="Q3802" s="1"/>
      <c r="R3802" s="1"/>
      <c r="S3802" s="1"/>
      <c r="T3802" s="1" t="s">
        <v>300</v>
      </c>
      <c r="U3802" s="1"/>
      <c r="V3802" s="1"/>
      <c r="W3802" s="1" t="s">
        <v>951</v>
      </c>
      <c r="X3802" s="1">
        <v>0</v>
      </c>
      <c r="Y3802" s="1">
        <v>140.65</v>
      </c>
      <c r="Z3802" s="1">
        <v>50.63</v>
      </c>
      <c r="AA3802" s="1">
        <v>64</v>
      </c>
      <c r="AB3802" s="1" t="b">
        <v>0</v>
      </c>
      <c r="AC3802" s="11" t="str">
        <f>VLOOKUP(C3802,'[1]PA Net Verres'!$C$2:$AF$5650,30)</f>
        <v>136</v>
      </c>
      <c r="AD3802" s="1" t="b">
        <v>0</v>
      </c>
      <c r="AE3802" s="1" t="s">
        <v>44</v>
      </c>
      <c r="AF3802" s="13">
        <v>31.646250000000002</v>
      </c>
    </row>
    <row r="3803" spans="1:32" s="2" customFormat="1" hidden="1" x14ac:dyDescent="0.15">
      <c r="A3803" s="1" t="s">
        <v>31</v>
      </c>
      <c r="B3803" s="1" t="s">
        <v>239</v>
      </c>
      <c r="C3803" s="1" t="s">
        <v>6809</v>
      </c>
      <c r="D3803" s="1" t="s">
        <v>6810</v>
      </c>
      <c r="E3803" s="1" t="s">
        <v>87</v>
      </c>
      <c r="F3803" s="1" t="s">
        <v>35</v>
      </c>
      <c r="G3803" s="1" t="s">
        <v>75</v>
      </c>
      <c r="H3803" s="1" t="b">
        <v>0</v>
      </c>
      <c r="I3803" s="1" t="s">
        <v>488</v>
      </c>
      <c r="J3803" s="1" t="s">
        <v>242</v>
      </c>
      <c r="K3803" s="1" t="s">
        <v>249</v>
      </c>
      <c r="L3803" s="1" t="s">
        <v>57</v>
      </c>
      <c r="M3803" s="1" t="s">
        <v>97</v>
      </c>
      <c r="N3803" s="1"/>
      <c r="O3803" s="1" t="s">
        <v>896</v>
      </c>
      <c r="P3803" s="1" t="s">
        <v>897</v>
      </c>
      <c r="Q3803" s="1"/>
      <c r="R3803" s="1"/>
      <c r="S3803" s="1"/>
      <c r="T3803" s="1" t="s">
        <v>300</v>
      </c>
      <c r="U3803" s="1"/>
      <c r="V3803" s="1"/>
      <c r="W3803" s="1" t="s">
        <v>981</v>
      </c>
      <c r="X3803" s="1">
        <v>0</v>
      </c>
      <c r="Y3803" s="1">
        <v>140.65</v>
      </c>
      <c r="Z3803" s="1">
        <v>50.63</v>
      </c>
      <c r="AA3803" s="1">
        <v>64</v>
      </c>
      <c r="AB3803" s="1" t="b">
        <v>0</v>
      </c>
      <c r="AC3803" s="11" t="str">
        <f>VLOOKUP(C3803,'[1]PA Net Verres'!$C$2:$AF$5650,30)</f>
        <v>136</v>
      </c>
      <c r="AD3803" s="1" t="b">
        <v>0</v>
      </c>
      <c r="AE3803" s="1" t="s">
        <v>44</v>
      </c>
      <c r="AF3803" s="12">
        <v>31.646250000000002</v>
      </c>
    </row>
    <row r="3804" spans="1:32" s="3" customFormat="1" hidden="1" x14ac:dyDescent="0.15">
      <c r="A3804" s="1" t="s">
        <v>31</v>
      </c>
      <c r="B3804" s="1" t="s">
        <v>239</v>
      </c>
      <c r="C3804" s="1" t="s">
        <v>6905</v>
      </c>
      <c r="D3804" s="1" t="s">
        <v>6906</v>
      </c>
      <c r="E3804" s="1" t="s">
        <v>87</v>
      </c>
      <c r="F3804" s="1" t="s">
        <v>35</v>
      </c>
      <c r="G3804" s="1" t="s">
        <v>75</v>
      </c>
      <c r="H3804" s="1" t="b">
        <v>0</v>
      </c>
      <c r="I3804" s="1" t="s">
        <v>488</v>
      </c>
      <c r="J3804" s="1" t="s">
        <v>242</v>
      </c>
      <c r="K3804" s="1" t="s">
        <v>249</v>
      </c>
      <c r="L3804" s="1" t="s">
        <v>57</v>
      </c>
      <c r="M3804" s="1" t="s">
        <v>97</v>
      </c>
      <c r="N3804" s="1"/>
      <c r="O3804" s="1" t="s">
        <v>863</v>
      </c>
      <c r="P3804" s="1" t="s">
        <v>864</v>
      </c>
      <c r="Q3804" s="1"/>
      <c r="R3804" s="1"/>
      <c r="S3804" s="1"/>
      <c r="T3804" s="1" t="s">
        <v>300</v>
      </c>
      <c r="U3804" s="1"/>
      <c r="V3804" s="1"/>
      <c r="W3804" s="1" t="s">
        <v>951</v>
      </c>
      <c r="X3804" s="1">
        <v>0</v>
      </c>
      <c r="Y3804" s="1">
        <v>140.65</v>
      </c>
      <c r="Z3804" s="1">
        <v>50.63</v>
      </c>
      <c r="AA3804" s="1">
        <v>64</v>
      </c>
      <c r="AB3804" s="1" t="b">
        <v>0</v>
      </c>
      <c r="AC3804" s="11" t="str">
        <f>VLOOKUP(C3804,'[1]PA Net Verres'!$C$2:$AF$5650,30)</f>
        <v>136</v>
      </c>
      <c r="AD3804" s="1" t="b">
        <v>0</v>
      </c>
      <c r="AE3804" s="1" t="s">
        <v>44</v>
      </c>
      <c r="AF3804" s="12">
        <v>31.646250000000002</v>
      </c>
    </row>
    <row r="3805" spans="1:32" s="2" customFormat="1" hidden="1" x14ac:dyDescent="0.15">
      <c r="A3805" s="1" t="s">
        <v>31</v>
      </c>
      <c r="B3805" s="1" t="s">
        <v>239</v>
      </c>
      <c r="C3805" s="1" t="s">
        <v>6919</v>
      </c>
      <c r="D3805" s="1" t="s">
        <v>6920</v>
      </c>
      <c r="E3805" s="1" t="s">
        <v>87</v>
      </c>
      <c r="F3805" s="1" t="s">
        <v>35</v>
      </c>
      <c r="G3805" s="1" t="s">
        <v>75</v>
      </c>
      <c r="H3805" s="1" t="b">
        <v>0</v>
      </c>
      <c r="I3805" s="1" t="s">
        <v>488</v>
      </c>
      <c r="J3805" s="1" t="s">
        <v>242</v>
      </c>
      <c r="K3805" s="1" t="s">
        <v>249</v>
      </c>
      <c r="L3805" s="1" t="s">
        <v>57</v>
      </c>
      <c r="M3805" s="1" t="s">
        <v>97</v>
      </c>
      <c r="N3805" s="1"/>
      <c r="O3805" s="1" t="s">
        <v>896</v>
      </c>
      <c r="P3805" s="1" t="s">
        <v>897</v>
      </c>
      <c r="Q3805" s="1"/>
      <c r="R3805" s="1"/>
      <c r="S3805" s="1"/>
      <c r="T3805" s="1" t="s">
        <v>300</v>
      </c>
      <c r="U3805" s="1"/>
      <c r="V3805" s="1"/>
      <c r="W3805" s="1" t="s">
        <v>981</v>
      </c>
      <c r="X3805" s="1">
        <v>0</v>
      </c>
      <c r="Y3805" s="1">
        <v>140.65</v>
      </c>
      <c r="Z3805" s="1">
        <v>50.63</v>
      </c>
      <c r="AA3805" s="1">
        <v>64</v>
      </c>
      <c r="AB3805" s="1" t="b">
        <v>0</v>
      </c>
      <c r="AC3805" s="11" t="str">
        <f>VLOOKUP(C3805,'[1]PA Net Verres'!$C$2:$AF$5650,30)</f>
        <v>136</v>
      </c>
      <c r="AD3805" s="1" t="b">
        <v>0</v>
      </c>
      <c r="AE3805" s="1" t="s">
        <v>44</v>
      </c>
      <c r="AF3805" s="13">
        <v>31.646250000000002</v>
      </c>
    </row>
    <row r="3806" spans="1:32" s="3" customFormat="1" hidden="1" x14ac:dyDescent="0.15">
      <c r="A3806" s="1" t="s">
        <v>31</v>
      </c>
      <c r="B3806" s="1" t="s">
        <v>239</v>
      </c>
      <c r="C3806" s="1" t="s">
        <v>1465</v>
      </c>
      <c r="D3806" s="1" t="s">
        <v>1466</v>
      </c>
      <c r="E3806" s="1" t="s">
        <v>34</v>
      </c>
      <c r="F3806" s="1" t="s">
        <v>35</v>
      </c>
      <c r="G3806" s="1" t="s">
        <v>75</v>
      </c>
      <c r="H3806" s="1" t="b">
        <v>0</v>
      </c>
      <c r="I3806" s="1" t="s">
        <v>440</v>
      </c>
      <c r="J3806" s="1" t="s">
        <v>242</v>
      </c>
      <c r="K3806" s="1" t="s">
        <v>766</v>
      </c>
      <c r="L3806" s="1" t="s">
        <v>242</v>
      </c>
      <c r="M3806" s="1" t="s">
        <v>97</v>
      </c>
      <c r="N3806" s="1"/>
      <c r="O3806" s="1" t="s">
        <v>863</v>
      </c>
      <c r="P3806" s="1" t="s">
        <v>864</v>
      </c>
      <c r="Q3806" s="1"/>
      <c r="R3806" s="1"/>
      <c r="S3806" s="1"/>
      <c r="T3806" s="1" t="s">
        <v>300</v>
      </c>
      <c r="U3806" s="1"/>
      <c r="V3806" s="1"/>
      <c r="W3806" s="1" t="s">
        <v>1038</v>
      </c>
      <c r="X3806" s="1">
        <v>0</v>
      </c>
      <c r="Y3806" s="1">
        <v>140.69999999999999</v>
      </c>
      <c r="Z3806" s="1">
        <v>50.65</v>
      </c>
      <c r="AA3806" s="1">
        <v>64</v>
      </c>
      <c r="AB3806" s="1" t="b">
        <v>0</v>
      </c>
      <c r="AC3806" s="11" t="str">
        <f>VLOOKUP(C3806,'[1]PA Net Verres'!$C$2:$AF$5650,30)</f>
        <v>69</v>
      </c>
      <c r="AD3806" s="1" t="b">
        <v>0</v>
      </c>
      <c r="AE3806" s="1" t="s">
        <v>44</v>
      </c>
      <c r="AF3806" s="13">
        <v>31.657499999999999</v>
      </c>
    </row>
    <row r="3807" spans="1:32" s="2" customFormat="1" hidden="1" x14ac:dyDescent="0.15">
      <c r="A3807" s="1" t="s">
        <v>31</v>
      </c>
      <c r="B3807" s="1" t="s">
        <v>239</v>
      </c>
      <c r="C3807" s="1" t="s">
        <v>1479</v>
      </c>
      <c r="D3807" s="1" t="s">
        <v>1480</v>
      </c>
      <c r="E3807" s="1" t="s">
        <v>34</v>
      </c>
      <c r="F3807" s="1" t="s">
        <v>35</v>
      </c>
      <c r="G3807" s="1" t="s">
        <v>75</v>
      </c>
      <c r="H3807" s="1" t="b">
        <v>0</v>
      </c>
      <c r="I3807" s="1" t="s">
        <v>440</v>
      </c>
      <c r="J3807" s="1" t="s">
        <v>242</v>
      </c>
      <c r="K3807" s="1" t="s">
        <v>766</v>
      </c>
      <c r="L3807" s="1" t="s">
        <v>242</v>
      </c>
      <c r="M3807" s="1" t="s">
        <v>97</v>
      </c>
      <c r="N3807" s="1"/>
      <c r="O3807" s="1" t="s">
        <v>896</v>
      </c>
      <c r="P3807" s="1" t="s">
        <v>897</v>
      </c>
      <c r="Q3807" s="1"/>
      <c r="R3807" s="1"/>
      <c r="S3807" s="1"/>
      <c r="T3807" s="1" t="s">
        <v>300</v>
      </c>
      <c r="U3807" s="1"/>
      <c r="V3807" s="1"/>
      <c r="W3807" s="1" t="s">
        <v>1068</v>
      </c>
      <c r="X3807" s="1">
        <v>0</v>
      </c>
      <c r="Y3807" s="1">
        <v>140.69999999999999</v>
      </c>
      <c r="Z3807" s="1">
        <v>50.65</v>
      </c>
      <c r="AA3807" s="1">
        <v>64</v>
      </c>
      <c r="AB3807" s="1" t="b">
        <v>0</v>
      </c>
      <c r="AC3807" s="11" t="str">
        <f>VLOOKUP(C3807,'[1]PA Net Verres'!$C$2:$AF$5650,30)</f>
        <v>69</v>
      </c>
      <c r="AD3807" s="1" t="b">
        <v>0</v>
      </c>
      <c r="AE3807" s="1" t="s">
        <v>44</v>
      </c>
      <c r="AF3807" s="12">
        <v>31.657499999999999</v>
      </c>
    </row>
    <row r="3808" spans="1:32" s="3" customFormat="1" hidden="1" x14ac:dyDescent="0.15">
      <c r="A3808" s="1" t="s">
        <v>31</v>
      </c>
      <c r="B3808" s="1" t="s">
        <v>239</v>
      </c>
      <c r="C3808" s="1" t="s">
        <v>1642</v>
      </c>
      <c r="D3808" s="1" t="s">
        <v>1643</v>
      </c>
      <c r="E3808" s="1" t="s">
        <v>34</v>
      </c>
      <c r="F3808" s="1" t="s">
        <v>35</v>
      </c>
      <c r="G3808" s="1" t="s">
        <v>75</v>
      </c>
      <c r="H3808" s="1" t="b">
        <v>0</v>
      </c>
      <c r="I3808" s="1" t="s">
        <v>440</v>
      </c>
      <c r="J3808" s="1" t="s">
        <v>242</v>
      </c>
      <c r="K3808" s="1" t="s">
        <v>766</v>
      </c>
      <c r="L3808" s="1" t="s">
        <v>242</v>
      </c>
      <c r="M3808" s="1" t="s">
        <v>97</v>
      </c>
      <c r="N3808" s="1"/>
      <c r="O3808" s="1" t="s">
        <v>863</v>
      </c>
      <c r="P3808" s="1" t="s">
        <v>864</v>
      </c>
      <c r="Q3808" s="1"/>
      <c r="R3808" s="1"/>
      <c r="S3808" s="1"/>
      <c r="T3808" s="1" t="s">
        <v>300</v>
      </c>
      <c r="U3808" s="1"/>
      <c r="V3808" s="1"/>
      <c r="W3808" s="1" t="s">
        <v>1038</v>
      </c>
      <c r="X3808" s="1">
        <v>0</v>
      </c>
      <c r="Y3808" s="1">
        <v>140.69999999999999</v>
      </c>
      <c r="Z3808" s="1">
        <v>50.65</v>
      </c>
      <c r="AA3808" s="1">
        <v>64</v>
      </c>
      <c r="AB3808" s="1" t="b">
        <v>0</v>
      </c>
      <c r="AC3808" s="11" t="str">
        <f>VLOOKUP(C3808,'[1]PA Net Verres'!$C$2:$AF$5650,30)</f>
        <v>69</v>
      </c>
      <c r="AD3808" s="1" t="b">
        <v>0</v>
      </c>
      <c r="AE3808" s="1" t="s">
        <v>44</v>
      </c>
      <c r="AF3808" s="12">
        <v>31.657499999999999</v>
      </c>
    </row>
    <row r="3809" spans="1:32" s="2" customFormat="1" hidden="1" x14ac:dyDescent="0.15">
      <c r="A3809" s="1" t="s">
        <v>31</v>
      </c>
      <c r="B3809" s="1" t="s">
        <v>239</v>
      </c>
      <c r="C3809" s="1" t="s">
        <v>1656</v>
      </c>
      <c r="D3809" s="1" t="s">
        <v>1657</v>
      </c>
      <c r="E3809" s="1" t="s">
        <v>34</v>
      </c>
      <c r="F3809" s="1" t="s">
        <v>35</v>
      </c>
      <c r="G3809" s="1" t="s">
        <v>75</v>
      </c>
      <c r="H3809" s="1" t="b">
        <v>0</v>
      </c>
      <c r="I3809" s="1" t="s">
        <v>440</v>
      </c>
      <c r="J3809" s="1" t="s">
        <v>242</v>
      </c>
      <c r="K3809" s="1" t="s">
        <v>766</v>
      </c>
      <c r="L3809" s="1" t="s">
        <v>242</v>
      </c>
      <c r="M3809" s="1" t="s">
        <v>97</v>
      </c>
      <c r="N3809" s="1"/>
      <c r="O3809" s="1" t="s">
        <v>896</v>
      </c>
      <c r="P3809" s="1" t="s">
        <v>897</v>
      </c>
      <c r="Q3809" s="1"/>
      <c r="R3809" s="1"/>
      <c r="S3809" s="1"/>
      <c r="T3809" s="1" t="s">
        <v>300</v>
      </c>
      <c r="U3809" s="1"/>
      <c r="V3809" s="1"/>
      <c r="W3809" s="1" t="s">
        <v>1068</v>
      </c>
      <c r="X3809" s="1">
        <v>0</v>
      </c>
      <c r="Y3809" s="1">
        <v>140.69999999999999</v>
      </c>
      <c r="Z3809" s="1">
        <v>50.65</v>
      </c>
      <c r="AA3809" s="1">
        <v>64</v>
      </c>
      <c r="AB3809" s="1" t="b">
        <v>0</v>
      </c>
      <c r="AC3809" s="11" t="str">
        <f>VLOOKUP(C3809,'[1]PA Net Verres'!$C$2:$AF$5650,30)</f>
        <v>69</v>
      </c>
      <c r="AD3809" s="1" t="b">
        <v>0</v>
      </c>
      <c r="AE3809" s="1" t="s">
        <v>44</v>
      </c>
      <c r="AF3809" s="13">
        <v>31.657499999999999</v>
      </c>
    </row>
    <row r="3810" spans="1:32" s="3" customFormat="1" hidden="1" x14ac:dyDescent="0.15">
      <c r="A3810" s="1" t="s">
        <v>31</v>
      </c>
      <c r="B3810" s="1" t="s">
        <v>239</v>
      </c>
      <c r="C3810" s="1" t="s">
        <v>1770</v>
      </c>
      <c r="D3810" s="1" t="s">
        <v>1771</v>
      </c>
      <c r="E3810" s="1" t="s">
        <v>34</v>
      </c>
      <c r="F3810" s="1" t="s">
        <v>35</v>
      </c>
      <c r="G3810" s="1" t="s">
        <v>75</v>
      </c>
      <c r="H3810" s="1" t="b">
        <v>0</v>
      </c>
      <c r="I3810" s="1" t="s">
        <v>440</v>
      </c>
      <c r="J3810" s="1" t="s">
        <v>242</v>
      </c>
      <c r="K3810" s="1" t="s">
        <v>766</v>
      </c>
      <c r="L3810" s="1" t="s">
        <v>242</v>
      </c>
      <c r="M3810" s="1" t="s">
        <v>97</v>
      </c>
      <c r="N3810" s="1"/>
      <c r="O3810" s="1" t="s">
        <v>863</v>
      </c>
      <c r="P3810" s="1" t="s">
        <v>864</v>
      </c>
      <c r="Q3810" s="1"/>
      <c r="R3810" s="1"/>
      <c r="S3810" s="1"/>
      <c r="T3810" s="1" t="s">
        <v>300</v>
      </c>
      <c r="U3810" s="1"/>
      <c r="V3810" s="1"/>
      <c r="W3810" s="1" t="s">
        <v>1038</v>
      </c>
      <c r="X3810" s="1">
        <v>0</v>
      </c>
      <c r="Y3810" s="1">
        <v>140.69999999999999</v>
      </c>
      <c r="Z3810" s="1">
        <v>50.65</v>
      </c>
      <c r="AA3810" s="1">
        <v>64</v>
      </c>
      <c r="AB3810" s="1" t="b">
        <v>0</v>
      </c>
      <c r="AC3810" s="11" t="str">
        <f>VLOOKUP(C3810,'[1]PA Net Verres'!$C$2:$AF$5650,30)</f>
        <v>69</v>
      </c>
      <c r="AD3810" s="1" t="b">
        <v>0</v>
      </c>
      <c r="AE3810" s="1" t="s">
        <v>44</v>
      </c>
      <c r="AF3810" s="13">
        <v>31.657499999999999</v>
      </c>
    </row>
    <row r="3811" spans="1:32" s="2" customFormat="1" hidden="1" x14ac:dyDescent="0.15">
      <c r="A3811" s="1" t="s">
        <v>31</v>
      </c>
      <c r="B3811" s="1" t="s">
        <v>239</v>
      </c>
      <c r="C3811" s="1" t="s">
        <v>1784</v>
      </c>
      <c r="D3811" s="1" t="s">
        <v>1785</v>
      </c>
      <c r="E3811" s="1" t="s">
        <v>34</v>
      </c>
      <c r="F3811" s="1" t="s">
        <v>35</v>
      </c>
      <c r="G3811" s="1" t="s">
        <v>75</v>
      </c>
      <c r="H3811" s="1" t="b">
        <v>0</v>
      </c>
      <c r="I3811" s="1" t="s">
        <v>440</v>
      </c>
      <c r="J3811" s="1" t="s">
        <v>242</v>
      </c>
      <c r="K3811" s="1" t="s">
        <v>766</v>
      </c>
      <c r="L3811" s="1" t="s">
        <v>242</v>
      </c>
      <c r="M3811" s="1" t="s">
        <v>97</v>
      </c>
      <c r="N3811" s="1"/>
      <c r="O3811" s="1" t="s">
        <v>896</v>
      </c>
      <c r="P3811" s="1" t="s">
        <v>897</v>
      </c>
      <c r="Q3811" s="1"/>
      <c r="R3811" s="1"/>
      <c r="S3811" s="1"/>
      <c r="T3811" s="1" t="s">
        <v>300</v>
      </c>
      <c r="U3811" s="1"/>
      <c r="V3811" s="1"/>
      <c r="W3811" s="1" t="s">
        <v>1068</v>
      </c>
      <c r="X3811" s="1">
        <v>0</v>
      </c>
      <c r="Y3811" s="1">
        <v>140.69999999999999</v>
      </c>
      <c r="Z3811" s="1">
        <v>50.65</v>
      </c>
      <c r="AA3811" s="1">
        <v>64</v>
      </c>
      <c r="AB3811" s="1" t="b">
        <v>0</v>
      </c>
      <c r="AC3811" s="11" t="str">
        <f>VLOOKUP(C3811,'[1]PA Net Verres'!$C$2:$AF$5650,30)</f>
        <v>69</v>
      </c>
      <c r="AD3811" s="1" t="b">
        <v>0</v>
      </c>
      <c r="AE3811" s="1" t="s">
        <v>44</v>
      </c>
      <c r="AF3811" s="12">
        <v>31.657499999999999</v>
      </c>
    </row>
    <row r="3812" spans="1:32" s="3" customFormat="1" hidden="1" x14ac:dyDescent="0.15">
      <c r="A3812" s="1" t="s">
        <v>31</v>
      </c>
      <c r="B3812" s="1" t="s">
        <v>239</v>
      </c>
      <c r="C3812" s="1" t="s">
        <v>3555</v>
      </c>
      <c r="D3812" s="1" t="s">
        <v>3556</v>
      </c>
      <c r="E3812" s="1" t="s">
        <v>87</v>
      </c>
      <c r="F3812" s="1" t="s">
        <v>252</v>
      </c>
      <c r="G3812" s="1" t="s">
        <v>75</v>
      </c>
      <c r="H3812" s="1" t="b">
        <v>0</v>
      </c>
      <c r="I3812" s="1" t="s">
        <v>3269</v>
      </c>
      <c r="J3812" s="1" t="s">
        <v>3270</v>
      </c>
      <c r="K3812" s="1" t="s">
        <v>773</v>
      </c>
      <c r="L3812" s="1" t="s">
        <v>774</v>
      </c>
      <c r="M3812" s="1" t="s">
        <v>97</v>
      </c>
      <c r="N3812" s="1"/>
      <c r="O3812" s="1" t="s">
        <v>124</v>
      </c>
      <c r="P3812" s="1" t="s">
        <v>125</v>
      </c>
      <c r="Q3812" s="1"/>
      <c r="R3812" s="1"/>
      <c r="S3812" s="1"/>
      <c r="T3812" s="1" t="s">
        <v>300</v>
      </c>
      <c r="U3812" s="1"/>
      <c r="V3812" s="1"/>
      <c r="W3812" s="1" t="s">
        <v>3557</v>
      </c>
      <c r="X3812" s="1">
        <v>323</v>
      </c>
      <c r="Y3812" s="1">
        <v>234.5</v>
      </c>
      <c r="Z3812" s="1">
        <v>45.59</v>
      </c>
      <c r="AA3812" s="1">
        <v>80.56</v>
      </c>
      <c r="AB3812" s="1" t="b">
        <v>0</v>
      </c>
      <c r="AC3812" s="11" t="str">
        <f>VLOOKUP(C3812,'[1]PA Net Verres'!$C$2:$AF$5650,30)</f>
        <v>69</v>
      </c>
      <c r="AD3812" s="1" t="b">
        <v>0</v>
      </c>
      <c r="AE3812" s="1" t="s">
        <v>44</v>
      </c>
      <c r="AF3812" s="13">
        <v>31.657500000000002</v>
      </c>
    </row>
    <row r="3813" spans="1:32" s="2" customFormat="1" hidden="1" x14ac:dyDescent="0.15">
      <c r="A3813" s="1" t="s">
        <v>31</v>
      </c>
      <c r="B3813" s="1" t="s">
        <v>239</v>
      </c>
      <c r="C3813" s="1" t="s">
        <v>9914</v>
      </c>
      <c r="D3813" s="1" t="s">
        <v>9915</v>
      </c>
      <c r="E3813" s="1" t="s">
        <v>74</v>
      </c>
      <c r="F3813" s="1" t="s">
        <v>252</v>
      </c>
      <c r="G3813" s="1" t="s">
        <v>75</v>
      </c>
      <c r="H3813" s="1" t="b">
        <v>0</v>
      </c>
      <c r="I3813" s="1" t="s">
        <v>4580</v>
      </c>
      <c r="J3813" s="1" t="s">
        <v>4435</v>
      </c>
      <c r="K3813" s="1" t="s">
        <v>343</v>
      </c>
      <c r="L3813" s="1" t="s">
        <v>344</v>
      </c>
      <c r="M3813" s="1" t="s">
        <v>97</v>
      </c>
      <c r="N3813" s="1"/>
      <c r="O3813" s="1" t="s">
        <v>863</v>
      </c>
      <c r="P3813" s="1" t="s">
        <v>864</v>
      </c>
      <c r="Q3813" s="1"/>
      <c r="R3813" s="1"/>
      <c r="S3813" s="1"/>
      <c r="T3813" s="1" t="s">
        <v>300</v>
      </c>
      <c r="U3813" s="1"/>
      <c r="V3813" s="1"/>
      <c r="W3813" s="1" t="s">
        <v>4502</v>
      </c>
      <c r="X3813" s="1">
        <v>285</v>
      </c>
      <c r="Y3813" s="1">
        <v>189.25</v>
      </c>
      <c r="Z3813" s="1">
        <v>45.65</v>
      </c>
      <c r="AA3813" s="1">
        <v>75.88</v>
      </c>
      <c r="AB3813" s="1" t="b">
        <v>0</v>
      </c>
      <c r="AC3813" s="11" t="str">
        <f>VLOOKUP(C3813,'[1]PA Net Verres'!$C$2:$AF$5650,30)</f>
        <v>177</v>
      </c>
      <c r="AD3813" s="1" t="b">
        <v>0</v>
      </c>
      <c r="AE3813" s="1" t="s">
        <v>44</v>
      </c>
      <c r="AF3813" s="12">
        <v>31.699375</v>
      </c>
    </row>
    <row r="3814" spans="1:32" s="3" customFormat="1" hidden="1" x14ac:dyDescent="0.15">
      <c r="A3814" s="1" t="s">
        <v>31</v>
      </c>
      <c r="B3814" s="1" t="s">
        <v>239</v>
      </c>
      <c r="C3814" s="1" t="s">
        <v>9930</v>
      </c>
      <c r="D3814" s="1" t="s">
        <v>9931</v>
      </c>
      <c r="E3814" s="1" t="s">
        <v>74</v>
      </c>
      <c r="F3814" s="1" t="s">
        <v>252</v>
      </c>
      <c r="G3814" s="1" t="s">
        <v>75</v>
      </c>
      <c r="H3814" s="1" t="b">
        <v>0</v>
      </c>
      <c r="I3814" s="1" t="s">
        <v>4580</v>
      </c>
      <c r="J3814" s="1" t="s">
        <v>4435</v>
      </c>
      <c r="K3814" s="1" t="s">
        <v>343</v>
      </c>
      <c r="L3814" s="1" t="s">
        <v>344</v>
      </c>
      <c r="M3814" s="1" t="s">
        <v>97</v>
      </c>
      <c r="N3814" s="1"/>
      <c r="O3814" s="1" t="s">
        <v>883</v>
      </c>
      <c r="P3814" s="1" t="s">
        <v>864</v>
      </c>
      <c r="Q3814" s="1"/>
      <c r="R3814" s="1"/>
      <c r="S3814" s="1"/>
      <c r="T3814" s="1" t="s">
        <v>300</v>
      </c>
      <c r="U3814" s="1"/>
      <c r="V3814" s="1"/>
      <c r="W3814" s="1" t="s">
        <v>4502</v>
      </c>
      <c r="X3814" s="1">
        <v>285</v>
      </c>
      <c r="Y3814" s="1">
        <v>189.25</v>
      </c>
      <c r="Z3814" s="1">
        <v>45.65</v>
      </c>
      <c r="AA3814" s="1">
        <v>75.88</v>
      </c>
      <c r="AB3814" s="1" t="b">
        <v>0</v>
      </c>
      <c r="AC3814" s="11" t="str">
        <f>VLOOKUP(C3814,'[1]PA Net Verres'!$C$2:$AF$5650,30)</f>
        <v>177</v>
      </c>
      <c r="AD3814" s="1" t="b">
        <v>0</v>
      </c>
      <c r="AE3814" s="1" t="s">
        <v>44</v>
      </c>
      <c r="AF3814" s="13">
        <v>31.699375</v>
      </c>
    </row>
    <row r="3815" spans="1:32" s="2" customFormat="1" hidden="1" x14ac:dyDescent="0.15">
      <c r="A3815" s="1" t="s">
        <v>31</v>
      </c>
      <c r="B3815" s="1" t="s">
        <v>239</v>
      </c>
      <c r="C3815" s="1" t="s">
        <v>9944</v>
      </c>
      <c r="D3815" s="1" t="s">
        <v>9945</v>
      </c>
      <c r="E3815" s="1" t="s">
        <v>74</v>
      </c>
      <c r="F3815" s="1" t="s">
        <v>252</v>
      </c>
      <c r="G3815" s="1" t="s">
        <v>75</v>
      </c>
      <c r="H3815" s="1" t="b">
        <v>0</v>
      </c>
      <c r="I3815" s="1" t="s">
        <v>4580</v>
      </c>
      <c r="J3815" s="1" t="s">
        <v>4435</v>
      </c>
      <c r="K3815" s="1" t="s">
        <v>343</v>
      </c>
      <c r="L3815" s="1" t="s">
        <v>344</v>
      </c>
      <c r="M3815" s="1" t="s">
        <v>97</v>
      </c>
      <c r="N3815" s="1"/>
      <c r="O3815" s="1" t="s">
        <v>896</v>
      </c>
      <c r="P3815" s="1" t="s">
        <v>897</v>
      </c>
      <c r="Q3815" s="1"/>
      <c r="R3815" s="1"/>
      <c r="S3815" s="1"/>
      <c r="T3815" s="1" t="s">
        <v>300</v>
      </c>
      <c r="U3815" s="1"/>
      <c r="V3815" s="1"/>
      <c r="W3815" s="1" t="s">
        <v>9475</v>
      </c>
      <c r="X3815" s="1">
        <v>285</v>
      </c>
      <c r="Y3815" s="1">
        <v>189.25</v>
      </c>
      <c r="Z3815" s="1">
        <v>45.65</v>
      </c>
      <c r="AA3815" s="1">
        <v>75.88</v>
      </c>
      <c r="AB3815" s="1" t="b">
        <v>0</v>
      </c>
      <c r="AC3815" s="11" t="str">
        <f>VLOOKUP(C3815,'[1]PA Net Verres'!$C$2:$AF$5650,30)</f>
        <v>177</v>
      </c>
      <c r="AD3815" s="1" t="b">
        <v>0</v>
      </c>
      <c r="AE3815" s="1" t="s">
        <v>44</v>
      </c>
      <c r="AF3815" s="13">
        <v>31.699375</v>
      </c>
    </row>
    <row r="3816" spans="1:32" s="3" customFormat="1" hidden="1" x14ac:dyDescent="0.15">
      <c r="A3816" s="1" t="s">
        <v>31</v>
      </c>
      <c r="B3816" s="1" t="s">
        <v>239</v>
      </c>
      <c r="C3816" s="1" t="s">
        <v>3335</v>
      </c>
      <c r="D3816" s="1" t="s">
        <v>3336</v>
      </c>
      <c r="E3816" s="1" t="s">
        <v>331</v>
      </c>
      <c r="F3816" s="1" t="s">
        <v>252</v>
      </c>
      <c r="G3816" s="1" t="s">
        <v>75</v>
      </c>
      <c r="H3816" s="1" t="b">
        <v>0</v>
      </c>
      <c r="I3816" s="1" t="s">
        <v>3269</v>
      </c>
      <c r="J3816" s="1" t="s">
        <v>3270</v>
      </c>
      <c r="K3816" s="1" t="s">
        <v>343</v>
      </c>
      <c r="L3816" s="1" t="s">
        <v>344</v>
      </c>
      <c r="M3816" s="1" t="s">
        <v>97</v>
      </c>
      <c r="N3816" s="1"/>
      <c r="O3816" s="1"/>
      <c r="P3816" s="1" t="s">
        <v>42</v>
      </c>
      <c r="Q3816" s="1"/>
      <c r="R3816" s="1"/>
      <c r="S3816" s="1"/>
      <c r="T3816" s="1" t="s">
        <v>300</v>
      </c>
      <c r="U3816" s="1"/>
      <c r="V3816" s="1"/>
      <c r="W3816" s="1" t="s">
        <v>3337</v>
      </c>
      <c r="X3816" s="1">
        <v>273</v>
      </c>
      <c r="Y3816" s="1">
        <v>234.95</v>
      </c>
      <c r="Z3816" s="1">
        <v>45.67</v>
      </c>
      <c r="AA3816" s="1">
        <v>80.56</v>
      </c>
      <c r="AB3816" s="1" t="b">
        <v>0</v>
      </c>
      <c r="AC3816" s="11" t="str">
        <f>VLOOKUP(C3816,'[1]PA Net Verres'!$C$2:$AF$5650,30)</f>
        <v>69</v>
      </c>
      <c r="AD3816" s="1" t="b">
        <v>0</v>
      </c>
      <c r="AE3816" s="1" t="s">
        <v>44</v>
      </c>
      <c r="AF3816" s="13">
        <v>31.718250000000001</v>
      </c>
    </row>
    <row r="3817" spans="1:32" s="2" customFormat="1" hidden="1" x14ac:dyDescent="0.15">
      <c r="A3817" s="1" t="s">
        <v>31</v>
      </c>
      <c r="B3817" s="1" t="s">
        <v>239</v>
      </c>
      <c r="C3817" s="1" t="s">
        <v>9191</v>
      </c>
      <c r="D3817" s="1" t="s">
        <v>9192</v>
      </c>
      <c r="E3817" s="1" t="s">
        <v>34</v>
      </c>
      <c r="F3817" s="1" t="s">
        <v>252</v>
      </c>
      <c r="G3817" s="1" t="s">
        <v>75</v>
      </c>
      <c r="H3817" s="1" t="b">
        <v>0</v>
      </c>
      <c r="I3817" s="1" t="s">
        <v>9186</v>
      </c>
      <c r="J3817" s="1" t="s">
        <v>4167</v>
      </c>
      <c r="K3817" s="1" t="s">
        <v>773</v>
      </c>
      <c r="L3817" s="1" t="s">
        <v>774</v>
      </c>
      <c r="M3817" s="1" t="s">
        <v>97</v>
      </c>
      <c r="N3817" s="1"/>
      <c r="O3817" s="1"/>
      <c r="P3817" s="1" t="s">
        <v>42</v>
      </c>
      <c r="Q3817" s="1"/>
      <c r="R3817" s="1"/>
      <c r="S3817" s="1" t="s">
        <v>291</v>
      </c>
      <c r="T3817" s="1" t="s">
        <v>292</v>
      </c>
      <c r="U3817" s="1"/>
      <c r="V3817" s="1"/>
      <c r="W3817" s="1" t="s">
        <v>7682</v>
      </c>
      <c r="X3817" s="1">
        <v>290</v>
      </c>
      <c r="Y3817" s="1">
        <v>189.45</v>
      </c>
      <c r="Z3817" s="1">
        <v>45.7</v>
      </c>
      <c r="AA3817" s="1">
        <v>75.88</v>
      </c>
      <c r="AB3817" s="1" t="b">
        <v>0</v>
      </c>
      <c r="AC3817" s="11" t="str">
        <f>VLOOKUP(C3817,'[1]PA Net Verres'!$C$2:$AF$5650,30)</f>
        <v>136</v>
      </c>
      <c r="AD3817" s="1" t="b">
        <v>0</v>
      </c>
      <c r="AE3817" s="1" t="s">
        <v>44</v>
      </c>
      <c r="AF3817" s="12">
        <v>31.732875</v>
      </c>
    </row>
    <row r="3818" spans="1:32" s="3" customFormat="1" hidden="1" x14ac:dyDescent="0.15">
      <c r="A3818" s="1" t="s">
        <v>31</v>
      </c>
      <c r="B3818" s="1" t="s">
        <v>239</v>
      </c>
      <c r="C3818" s="1" t="s">
        <v>9370</v>
      </c>
      <c r="D3818" s="1" t="s">
        <v>9371</v>
      </c>
      <c r="E3818" s="1" t="s">
        <v>331</v>
      </c>
      <c r="F3818" s="1" t="s">
        <v>252</v>
      </c>
      <c r="G3818" s="1" t="s">
        <v>75</v>
      </c>
      <c r="H3818" s="1" t="b">
        <v>0</v>
      </c>
      <c r="I3818" s="1" t="s">
        <v>4434</v>
      </c>
      <c r="J3818" s="1" t="s">
        <v>4435</v>
      </c>
      <c r="K3818" s="1" t="s">
        <v>249</v>
      </c>
      <c r="L3818" s="1" t="s">
        <v>57</v>
      </c>
      <c r="M3818" s="1" t="s">
        <v>97</v>
      </c>
      <c r="N3818" s="1"/>
      <c r="O3818" s="1"/>
      <c r="P3818" s="1" t="s">
        <v>42</v>
      </c>
      <c r="Q3818" s="1"/>
      <c r="R3818" s="1"/>
      <c r="S3818" s="1"/>
      <c r="T3818" s="1" t="s">
        <v>300</v>
      </c>
      <c r="U3818" s="1"/>
      <c r="V3818" s="1"/>
      <c r="W3818" s="1" t="s">
        <v>9372</v>
      </c>
      <c r="X3818" s="1">
        <v>252</v>
      </c>
      <c r="Y3818" s="1">
        <v>189.45</v>
      </c>
      <c r="Z3818" s="1">
        <v>45.7</v>
      </c>
      <c r="AA3818" s="1">
        <v>75.88</v>
      </c>
      <c r="AB3818" s="1" t="b">
        <v>0</v>
      </c>
      <c r="AC3818" s="11" t="str">
        <f>VLOOKUP(C3818,'[1]PA Net Verres'!$C$2:$AF$5650,30)</f>
        <v>136</v>
      </c>
      <c r="AD3818" s="1" t="b">
        <v>0</v>
      </c>
      <c r="AE3818" s="1" t="s">
        <v>44</v>
      </c>
      <c r="AF3818" s="13">
        <v>31.732875</v>
      </c>
    </row>
    <row r="3819" spans="1:32" s="2" customFormat="1" hidden="1" x14ac:dyDescent="0.15">
      <c r="A3819" s="1" t="s">
        <v>31</v>
      </c>
      <c r="B3819" s="1" t="s">
        <v>239</v>
      </c>
      <c r="C3819" s="1" t="s">
        <v>1018</v>
      </c>
      <c r="D3819" s="1" t="s">
        <v>1019</v>
      </c>
      <c r="E3819" s="1" t="s">
        <v>34</v>
      </c>
      <c r="F3819" s="1" t="s">
        <v>252</v>
      </c>
      <c r="G3819" s="1" t="s">
        <v>75</v>
      </c>
      <c r="H3819" s="1" t="b">
        <v>0</v>
      </c>
      <c r="I3819" s="1" t="s">
        <v>762</v>
      </c>
      <c r="J3819" s="1" t="s">
        <v>242</v>
      </c>
      <c r="K3819" s="1" t="s">
        <v>766</v>
      </c>
      <c r="L3819" s="1" t="s">
        <v>242</v>
      </c>
      <c r="M3819" s="1" t="s">
        <v>97</v>
      </c>
      <c r="N3819" s="1"/>
      <c r="O3819" s="1"/>
      <c r="P3819" s="1" t="s">
        <v>42</v>
      </c>
      <c r="Q3819" s="1"/>
      <c r="R3819" s="1"/>
      <c r="S3819" s="1"/>
      <c r="T3819" s="1" t="s">
        <v>300</v>
      </c>
      <c r="U3819" s="1"/>
      <c r="V3819" s="1"/>
      <c r="W3819" s="1" t="s">
        <v>1020</v>
      </c>
      <c r="X3819" s="1">
        <v>0</v>
      </c>
      <c r="Y3819" s="1">
        <v>248.95</v>
      </c>
      <c r="Z3819" s="1">
        <v>53.77</v>
      </c>
      <c r="AA3819" s="1">
        <v>78.400000000000006</v>
      </c>
      <c r="AB3819" s="1" t="b">
        <v>0</v>
      </c>
      <c r="AC3819" s="11" t="str">
        <f>VLOOKUP(C3819,'[1]PA Net Verres'!$C$2:$AF$5650,30)</f>
        <v>69</v>
      </c>
      <c r="AD3819" s="1" t="b">
        <v>0</v>
      </c>
      <c r="AE3819" s="1" t="s">
        <v>44</v>
      </c>
      <c r="AF3819" s="13">
        <v>31.741125000000004</v>
      </c>
    </row>
    <row r="3820" spans="1:32" s="3" customFormat="1" hidden="1" x14ac:dyDescent="0.15">
      <c r="A3820" s="1" t="s">
        <v>31</v>
      </c>
      <c r="B3820" s="1" t="s">
        <v>239</v>
      </c>
      <c r="C3820" s="1" t="s">
        <v>11022</v>
      </c>
      <c r="D3820" s="1" t="s">
        <v>11023</v>
      </c>
      <c r="E3820" s="1" t="s">
        <v>34</v>
      </c>
      <c r="F3820" s="1" t="s">
        <v>252</v>
      </c>
      <c r="G3820" s="1" t="s">
        <v>75</v>
      </c>
      <c r="H3820" s="1" t="b">
        <v>0</v>
      </c>
      <c r="I3820" s="1" t="s">
        <v>10887</v>
      </c>
      <c r="J3820" s="1" t="s">
        <v>242</v>
      </c>
      <c r="K3820" s="1" t="s">
        <v>766</v>
      </c>
      <c r="L3820" s="1" t="s">
        <v>242</v>
      </c>
      <c r="M3820" s="1" t="s">
        <v>97</v>
      </c>
      <c r="N3820" s="1"/>
      <c r="O3820" s="1" t="s">
        <v>863</v>
      </c>
      <c r="P3820" s="1" t="s">
        <v>864</v>
      </c>
      <c r="Q3820" s="1"/>
      <c r="R3820" s="1"/>
      <c r="S3820" s="1"/>
      <c r="T3820" s="1" t="s">
        <v>300</v>
      </c>
      <c r="U3820" s="1"/>
      <c r="V3820" s="1"/>
      <c r="W3820" s="1" t="s">
        <v>1038</v>
      </c>
      <c r="X3820" s="1">
        <v>0</v>
      </c>
      <c r="Y3820" s="1">
        <v>189.8</v>
      </c>
      <c r="Z3820" s="1">
        <v>68.33</v>
      </c>
      <c r="AA3820" s="1">
        <v>64</v>
      </c>
      <c r="AB3820" s="1" t="b">
        <v>0</v>
      </c>
      <c r="AC3820" s="11" t="str">
        <f>VLOOKUP(C3820,'[1]PA Net Verres'!$C$2:$AF$5650,30)</f>
        <v>177</v>
      </c>
      <c r="AD3820" s="1" t="b">
        <v>0</v>
      </c>
      <c r="AE3820" s="1" t="s">
        <v>44</v>
      </c>
      <c r="AF3820" s="12">
        <v>31.791499999999999</v>
      </c>
    </row>
    <row r="3821" spans="1:32" s="2" customFormat="1" hidden="1" x14ac:dyDescent="0.15">
      <c r="A3821" s="1" t="s">
        <v>31</v>
      </c>
      <c r="B3821" s="1" t="s">
        <v>239</v>
      </c>
      <c r="C3821" s="1" t="s">
        <v>11036</v>
      </c>
      <c r="D3821" s="1" t="s">
        <v>11037</v>
      </c>
      <c r="E3821" s="1" t="s">
        <v>34</v>
      </c>
      <c r="F3821" s="1" t="s">
        <v>252</v>
      </c>
      <c r="G3821" s="1" t="s">
        <v>75</v>
      </c>
      <c r="H3821" s="1" t="b">
        <v>0</v>
      </c>
      <c r="I3821" s="1" t="s">
        <v>10887</v>
      </c>
      <c r="J3821" s="1" t="s">
        <v>242</v>
      </c>
      <c r="K3821" s="1" t="s">
        <v>766</v>
      </c>
      <c r="L3821" s="1" t="s">
        <v>242</v>
      </c>
      <c r="M3821" s="1" t="s">
        <v>97</v>
      </c>
      <c r="N3821" s="1"/>
      <c r="O3821" s="1" t="s">
        <v>896</v>
      </c>
      <c r="P3821" s="1" t="s">
        <v>897</v>
      </c>
      <c r="Q3821" s="1"/>
      <c r="R3821" s="1"/>
      <c r="S3821" s="1"/>
      <c r="T3821" s="1" t="s">
        <v>300</v>
      </c>
      <c r="U3821" s="1"/>
      <c r="V3821" s="1"/>
      <c r="W3821" s="1" t="s">
        <v>1068</v>
      </c>
      <c r="X3821" s="1">
        <v>0</v>
      </c>
      <c r="Y3821" s="1">
        <v>189.8</v>
      </c>
      <c r="Z3821" s="1">
        <v>68.33</v>
      </c>
      <c r="AA3821" s="1">
        <v>64</v>
      </c>
      <c r="AB3821" s="1" t="b">
        <v>0</v>
      </c>
      <c r="AC3821" s="11" t="str">
        <f>VLOOKUP(C3821,'[1]PA Net Verres'!$C$2:$AF$5650,30)</f>
        <v>177</v>
      </c>
      <c r="AD3821" s="1" t="b">
        <v>0</v>
      </c>
      <c r="AE3821" s="1" t="s">
        <v>44</v>
      </c>
      <c r="AF3821" s="13">
        <v>31.791499999999999</v>
      </c>
    </row>
    <row r="3822" spans="1:32" s="3" customFormat="1" hidden="1" x14ac:dyDescent="0.15">
      <c r="A3822" s="1" t="s">
        <v>31</v>
      </c>
      <c r="B3822" s="1" t="s">
        <v>239</v>
      </c>
      <c r="C3822" s="1" t="s">
        <v>11198</v>
      </c>
      <c r="D3822" s="1" t="s">
        <v>11199</v>
      </c>
      <c r="E3822" s="1" t="s">
        <v>34</v>
      </c>
      <c r="F3822" s="1" t="s">
        <v>252</v>
      </c>
      <c r="G3822" s="1" t="s">
        <v>75</v>
      </c>
      <c r="H3822" s="1" t="b">
        <v>0</v>
      </c>
      <c r="I3822" s="1" t="s">
        <v>10887</v>
      </c>
      <c r="J3822" s="1" t="s">
        <v>242</v>
      </c>
      <c r="K3822" s="1" t="s">
        <v>766</v>
      </c>
      <c r="L3822" s="1" t="s">
        <v>242</v>
      </c>
      <c r="M3822" s="1" t="s">
        <v>97</v>
      </c>
      <c r="N3822" s="1"/>
      <c r="O3822" s="1" t="s">
        <v>863</v>
      </c>
      <c r="P3822" s="1" t="s">
        <v>864</v>
      </c>
      <c r="Q3822" s="1"/>
      <c r="R3822" s="1"/>
      <c r="S3822" s="1"/>
      <c r="T3822" s="1" t="s">
        <v>300</v>
      </c>
      <c r="U3822" s="1"/>
      <c r="V3822" s="1"/>
      <c r="W3822" s="1" t="s">
        <v>1038</v>
      </c>
      <c r="X3822" s="1">
        <v>0</v>
      </c>
      <c r="Y3822" s="1">
        <v>189.8</v>
      </c>
      <c r="Z3822" s="1">
        <v>68.33</v>
      </c>
      <c r="AA3822" s="1">
        <v>64</v>
      </c>
      <c r="AB3822" s="1" t="b">
        <v>0</v>
      </c>
      <c r="AC3822" s="11" t="str">
        <f>VLOOKUP(C3822,'[1]PA Net Verres'!$C$2:$AF$5650,30)</f>
        <v>177</v>
      </c>
      <c r="AD3822" s="1" t="b">
        <v>0</v>
      </c>
      <c r="AE3822" s="1" t="s">
        <v>44</v>
      </c>
      <c r="AF3822" s="12">
        <v>31.791499999999999</v>
      </c>
    </row>
    <row r="3823" spans="1:32" s="2" customFormat="1" hidden="1" x14ac:dyDescent="0.15">
      <c r="A3823" s="1" t="s">
        <v>31</v>
      </c>
      <c r="B3823" s="1" t="s">
        <v>239</v>
      </c>
      <c r="C3823" s="1" t="s">
        <v>11212</v>
      </c>
      <c r="D3823" s="1" t="s">
        <v>11213</v>
      </c>
      <c r="E3823" s="1" t="s">
        <v>34</v>
      </c>
      <c r="F3823" s="1" t="s">
        <v>252</v>
      </c>
      <c r="G3823" s="1" t="s">
        <v>75</v>
      </c>
      <c r="H3823" s="1" t="b">
        <v>0</v>
      </c>
      <c r="I3823" s="1" t="s">
        <v>10887</v>
      </c>
      <c r="J3823" s="1" t="s">
        <v>242</v>
      </c>
      <c r="K3823" s="1" t="s">
        <v>766</v>
      </c>
      <c r="L3823" s="1" t="s">
        <v>242</v>
      </c>
      <c r="M3823" s="1" t="s">
        <v>97</v>
      </c>
      <c r="N3823" s="1"/>
      <c r="O3823" s="1" t="s">
        <v>896</v>
      </c>
      <c r="P3823" s="1" t="s">
        <v>897</v>
      </c>
      <c r="Q3823" s="1"/>
      <c r="R3823" s="1"/>
      <c r="S3823" s="1"/>
      <c r="T3823" s="1" t="s">
        <v>300</v>
      </c>
      <c r="U3823" s="1"/>
      <c r="V3823" s="1"/>
      <c r="W3823" s="1" t="s">
        <v>1068</v>
      </c>
      <c r="X3823" s="1">
        <v>0</v>
      </c>
      <c r="Y3823" s="1">
        <v>189.8</v>
      </c>
      <c r="Z3823" s="1">
        <v>68.33</v>
      </c>
      <c r="AA3823" s="1">
        <v>64</v>
      </c>
      <c r="AB3823" s="1" t="b">
        <v>0</v>
      </c>
      <c r="AC3823" s="11" t="str">
        <f>VLOOKUP(C3823,'[1]PA Net Verres'!$C$2:$AF$5650,30)</f>
        <v>177</v>
      </c>
      <c r="AD3823" s="1" t="b">
        <v>0</v>
      </c>
      <c r="AE3823" s="1" t="s">
        <v>44</v>
      </c>
      <c r="AF3823" s="13">
        <v>31.791499999999999</v>
      </c>
    </row>
    <row r="3824" spans="1:32" s="3" customFormat="1" hidden="1" x14ac:dyDescent="0.15">
      <c r="A3824" s="1" t="s">
        <v>31</v>
      </c>
      <c r="B3824" s="1" t="s">
        <v>239</v>
      </c>
      <c r="C3824" s="1" t="s">
        <v>11332</v>
      </c>
      <c r="D3824" s="1" t="s">
        <v>11333</v>
      </c>
      <c r="E3824" s="1" t="s">
        <v>34</v>
      </c>
      <c r="F3824" s="1" t="s">
        <v>252</v>
      </c>
      <c r="G3824" s="1" t="s">
        <v>75</v>
      </c>
      <c r="H3824" s="1" t="b">
        <v>0</v>
      </c>
      <c r="I3824" s="1" t="s">
        <v>10887</v>
      </c>
      <c r="J3824" s="1" t="s">
        <v>242</v>
      </c>
      <c r="K3824" s="1" t="s">
        <v>766</v>
      </c>
      <c r="L3824" s="1" t="s">
        <v>242</v>
      </c>
      <c r="M3824" s="1" t="s">
        <v>97</v>
      </c>
      <c r="N3824" s="1"/>
      <c r="O3824" s="1" t="s">
        <v>863</v>
      </c>
      <c r="P3824" s="1" t="s">
        <v>864</v>
      </c>
      <c r="Q3824" s="1"/>
      <c r="R3824" s="1"/>
      <c r="S3824" s="1"/>
      <c r="T3824" s="1" t="s">
        <v>300</v>
      </c>
      <c r="U3824" s="1"/>
      <c r="V3824" s="1"/>
      <c r="W3824" s="1" t="s">
        <v>1038</v>
      </c>
      <c r="X3824" s="1">
        <v>0</v>
      </c>
      <c r="Y3824" s="1">
        <v>189.8</v>
      </c>
      <c r="Z3824" s="1">
        <v>68.33</v>
      </c>
      <c r="AA3824" s="1">
        <v>64</v>
      </c>
      <c r="AB3824" s="1" t="b">
        <v>0</v>
      </c>
      <c r="AC3824" s="11" t="str">
        <f>VLOOKUP(C3824,'[1]PA Net Verres'!$C$2:$AF$5650,30)</f>
        <v>177</v>
      </c>
      <c r="AD3824" s="1" t="b">
        <v>0</v>
      </c>
      <c r="AE3824" s="1" t="s">
        <v>44</v>
      </c>
      <c r="AF3824" s="12">
        <v>31.791499999999999</v>
      </c>
    </row>
    <row r="3825" spans="1:32" s="2" customFormat="1" hidden="1" x14ac:dyDescent="0.15">
      <c r="A3825" s="1" t="s">
        <v>31</v>
      </c>
      <c r="B3825" s="1" t="s">
        <v>239</v>
      </c>
      <c r="C3825" s="1" t="s">
        <v>11346</v>
      </c>
      <c r="D3825" s="1" t="s">
        <v>11347</v>
      </c>
      <c r="E3825" s="1" t="s">
        <v>34</v>
      </c>
      <c r="F3825" s="1" t="s">
        <v>252</v>
      </c>
      <c r="G3825" s="1" t="s">
        <v>75</v>
      </c>
      <c r="H3825" s="1" t="b">
        <v>0</v>
      </c>
      <c r="I3825" s="1" t="s">
        <v>10887</v>
      </c>
      <c r="J3825" s="1" t="s">
        <v>242</v>
      </c>
      <c r="K3825" s="1" t="s">
        <v>766</v>
      </c>
      <c r="L3825" s="1" t="s">
        <v>242</v>
      </c>
      <c r="M3825" s="1" t="s">
        <v>97</v>
      </c>
      <c r="N3825" s="1"/>
      <c r="O3825" s="1" t="s">
        <v>896</v>
      </c>
      <c r="P3825" s="1" t="s">
        <v>897</v>
      </c>
      <c r="Q3825" s="1"/>
      <c r="R3825" s="1"/>
      <c r="S3825" s="1"/>
      <c r="T3825" s="1" t="s">
        <v>300</v>
      </c>
      <c r="U3825" s="1"/>
      <c r="V3825" s="1"/>
      <c r="W3825" s="1" t="s">
        <v>1068</v>
      </c>
      <c r="X3825" s="1">
        <v>0</v>
      </c>
      <c r="Y3825" s="1">
        <v>189.8</v>
      </c>
      <c r="Z3825" s="1">
        <v>68.33</v>
      </c>
      <c r="AA3825" s="1">
        <v>64</v>
      </c>
      <c r="AB3825" s="1" t="b">
        <v>0</v>
      </c>
      <c r="AC3825" s="11" t="str">
        <f>VLOOKUP(C3825,'[1]PA Net Verres'!$C$2:$AF$5650,30)</f>
        <v>177</v>
      </c>
      <c r="AD3825" s="1" t="b">
        <v>0</v>
      </c>
      <c r="AE3825" s="1" t="s">
        <v>44</v>
      </c>
      <c r="AF3825" s="13">
        <v>31.791499999999999</v>
      </c>
    </row>
    <row r="3826" spans="1:32" s="3" customFormat="1" hidden="1" x14ac:dyDescent="0.15">
      <c r="A3826" s="1" t="s">
        <v>31</v>
      </c>
      <c r="B3826" s="1" t="s">
        <v>239</v>
      </c>
      <c r="C3826" s="1" t="s">
        <v>1509</v>
      </c>
      <c r="D3826" s="1" t="s">
        <v>1510</v>
      </c>
      <c r="E3826" s="1" t="s">
        <v>34</v>
      </c>
      <c r="F3826" s="1" t="s">
        <v>35</v>
      </c>
      <c r="G3826" s="1" t="s">
        <v>75</v>
      </c>
      <c r="H3826" s="1" t="b">
        <v>0</v>
      </c>
      <c r="I3826" s="1" t="s">
        <v>440</v>
      </c>
      <c r="J3826" s="1" t="s">
        <v>242</v>
      </c>
      <c r="K3826" s="1" t="s">
        <v>40</v>
      </c>
      <c r="L3826" s="1" t="s">
        <v>40</v>
      </c>
      <c r="M3826" s="1" t="s">
        <v>97</v>
      </c>
      <c r="N3826" s="1"/>
      <c r="O3826" s="1" t="s">
        <v>124</v>
      </c>
      <c r="P3826" s="1" t="s">
        <v>125</v>
      </c>
      <c r="Q3826" s="10" t="s">
        <v>13055</v>
      </c>
      <c r="R3826" s="1"/>
      <c r="S3826" s="1"/>
      <c r="T3826" s="1" t="s">
        <v>300</v>
      </c>
      <c r="U3826" s="1"/>
      <c r="V3826" s="1"/>
      <c r="W3826" s="1" t="s">
        <v>1511</v>
      </c>
      <c r="X3826" s="1">
        <v>0</v>
      </c>
      <c r="Y3826" s="1">
        <v>141.4</v>
      </c>
      <c r="Z3826" s="1">
        <v>50.9</v>
      </c>
      <c r="AA3826" s="1">
        <v>64</v>
      </c>
      <c r="AB3826" s="1" t="b">
        <v>0</v>
      </c>
      <c r="AC3826" s="11" t="str">
        <f>VLOOKUP(C3826,'[1]PA Net Verres'!$C$2:$AF$5650,30)</f>
        <v>69</v>
      </c>
      <c r="AD3826" s="1" t="b">
        <v>0</v>
      </c>
      <c r="AE3826" s="1" t="s">
        <v>44</v>
      </c>
      <c r="AF3826" s="12">
        <v>31.815000000000001</v>
      </c>
    </row>
    <row r="3827" spans="1:32" s="2" customFormat="1" hidden="1" x14ac:dyDescent="0.15">
      <c r="A3827" s="1" t="s">
        <v>31</v>
      </c>
      <c r="B3827" s="1" t="s">
        <v>239</v>
      </c>
      <c r="C3827" s="1" t="s">
        <v>1506</v>
      </c>
      <c r="D3827" s="1" t="s">
        <v>1507</v>
      </c>
      <c r="E3827" s="1" t="s">
        <v>34</v>
      </c>
      <c r="F3827" s="1" t="s">
        <v>35</v>
      </c>
      <c r="G3827" s="1" t="s">
        <v>75</v>
      </c>
      <c r="H3827" s="1" t="b">
        <v>0</v>
      </c>
      <c r="I3827" s="1" t="s">
        <v>440</v>
      </c>
      <c r="J3827" s="1" t="s">
        <v>242</v>
      </c>
      <c r="K3827" s="1" t="s">
        <v>354</v>
      </c>
      <c r="L3827" s="1" t="s">
        <v>355</v>
      </c>
      <c r="M3827" s="1" t="s">
        <v>97</v>
      </c>
      <c r="N3827" s="1"/>
      <c r="O3827" s="1" t="s">
        <v>124</v>
      </c>
      <c r="P3827" s="1" t="s">
        <v>125</v>
      </c>
      <c r="Q3827" s="1"/>
      <c r="R3827" s="1"/>
      <c r="S3827" s="1"/>
      <c r="T3827" s="1" t="s">
        <v>300</v>
      </c>
      <c r="U3827" s="1"/>
      <c r="V3827" s="1"/>
      <c r="W3827" s="1" t="s">
        <v>1508</v>
      </c>
      <c r="X3827" s="1">
        <v>0</v>
      </c>
      <c r="Y3827" s="1">
        <v>141.4</v>
      </c>
      <c r="Z3827" s="1">
        <v>50.9</v>
      </c>
      <c r="AA3827" s="1">
        <v>64</v>
      </c>
      <c r="AB3827" s="1" t="b">
        <v>0</v>
      </c>
      <c r="AC3827" s="11" t="str">
        <f>VLOOKUP(C3827,'[1]PA Net Verres'!$C$2:$AF$5650,30)</f>
        <v>69</v>
      </c>
      <c r="AD3827" s="1" t="b">
        <v>0</v>
      </c>
      <c r="AE3827" s="1" t="s">
        <v>44</v>
      </c>
      <c r="AF3827" s="13">
        <v>31.815000000000001</v>
      </c>
    </row>
    <row r="3828" spans="1:32" s="3" customFormat="1" hidden="1" x14ac:dyDescent="0.15">
      <c r="A3828" s="1" t="s">
        <v>31</v>
      </c>
      <c r="B3828" s="1" t="s">
        <v>239</v>
      </c>
      <c r="C3828" s="1" t="s">
        <v>1680</v>
      </c>
      <c r="D3828" s="1" t="s">
        <v>1681</v>
      </c>
      <c r="E3828" s="1" t="s">
        <v>34</v>
      </c>
      <c r="F3828" s="1" t="s">
        <v>35</v>
      </c>
      <c r="G3828" s="1" t="s">
        <v>75</v>
      </c>
      <c r="H3828" s="1" t="b">
        <v>0</v>
      </c>
      <c r="I3828" s="1" t="s">
        <v>440</v>
      </c>
      <c r="J3828" s="1" t="s">
        <v>242</v>
      </c>
      <c r="K3828" s="1" t="s">
        <v>40</v>
      </c>
      <c r="L3828" s="1" t="s">
        <v>40</v>
      </c>
      <c r="M3828" s="1" t="s">
        <v>97</v>
      </c>
      <c r="N3828" s="1"/>
      <c r="O3828" s="1" t="s">
        <v>124</v>
      </c>
      <c r="P3828" s="1" t="s">
        <v>125</v>
      </c>
      <c r="Q3828" s="10" t="s">
        <v>13055</v>
      </c>
      <c r="R3828" s="1"/>
      <c r="S3828" s="1"/>
      <c r="T3828" s="1" t="s">
        <v>300</v>
      </c>
      <c r="U3828" s="1"/>
      <c r="V3828" s="1"/>
      <c r="W3828" s="1" t="s">
        <v>1511</v>
      </c>
      <c r="X3828" s="1">
        <v>0</v>
      </c>
      <c r="Y3828" s="1">
        <v>141.4</v>
      </c>
      <c r="Z3828" s="1">
        <v>50.9</v>
      </c>
      <c r="AA3828" s="1">
        <v>64</v>
      </c>
      <c r="AB3828" s="1" t="b">
        <v>0</v>
      </c>
      <c r="AC3828" s="11" t="str">
        <f>VLOOKUP(C3828,'[1]PA Net Verres'!$C$2:$AF$5650,30)</f>
        <v>69</v>
      </c>
      <c r="AD3828" s="1" t="b">
        <v>0</v>
      </c>
      <c r="AE3828" s="1" t="s">
        <v>44</v>
      </c>
      <c r="AF3828" s="13">
        <v>31.815000000000001</v>
      </c>
    </row>
    <row r="3829" spans="1:32" s="2" customFormat="1" hidden="1" x14ac:dyDescent="0.15">
      <c r="A3829" s="1" t="s">
        <v>31</v>
      </c>
      <c r="B3829" s="1" t="s">
        <v>239</v>
      </c>
      <c r="C3829" s="1" t="s">
        <v>1678</v>
      </c>
      <c r="D3829" s="1" t="s">
        <v>1679</v>
      </c>
      <c r="E3829" s="1" t="s">
        <v>34</v>
      </c>
      <c r="F3829" s="1" t="s">
        <v>35</v>
      </c>
      <c r="G3829" s="1" t="s">
        <v>75</v>
      </c>
      <c r="H3829" s="1" t="b">
        <v>0</v>
      </c>
      <c r="I3829" s="1" t="s">
        <v>440</v>
      </c>
      <c r="J3829" s="1" t="s">
        <v>242</v>
      </c>
      <c r="K3829" s="1" t="s">
        <v>354</v>
      </c>
      <c r="L3829" s="1" t="s">
        <v>355</v>
      </c>
      <c r="M3829" s="1" t="s">
        <v>97</v>
      </c>
      <c r="N3829" s="1"/>
      <c r="O3829" s="1" t="s">
        <v>124</v>
      </c>
      <c r="P3829" s="1" t="s">
        <v>125</v>
      </c>
      <c r="Q3829" s="1"/>
      <c r="R3829" s="1"/>
      <c r="S3829" s="1"/>
      <c r="T3829" s="1" t="s">
        <v>300</v>
      </c>
      <c r="U3829" s="1"/>
      <c r="V3829" s="1"/>
      <c r="W3829" s="1" t="s">
        <v>1508</v>
      </c>
      <c r="X3829" s="1">
        <v>0</v>
      </c>
      <c r="Y3829" s="1">
        <v>141.4</v>
      </c>
      <c r="Z3829" s="1">
        <v>50.9</v>
      </c>
      <c r="AA3829" s="1">
        <v>64</v>
      </c>
      <c r="AB3829" s="1" t="b">
        <v>0</v>
      </c>
      <c r="AC3829" s="11" t="str">
        <f>VLOOKUP(C3829,'[1]PA Net Verres'!$C$2:$AF$5650,30)</f>
        <v>69</v>
      </c>
      <c r="AD3829" s="1" t="b">
        <v>0</v>
      </c>
      <c r="AE3829" s="1" t="s">
        <v>44</v>
      </c>
      <c r="AF3829" s="12">
        <v>31.815000000000001</v>
      </c>
    </row>
    <row r="3830" spans="1:32" s="3" customFormat="1" hidden="1" x14ac:dyDescent="0.15">
      <c r="A3830" s="1" t="s">
        <v>31</v>
      </c>
      <c r="B3830" s="1" t="s">
        <v>239</v>
      </c>
      <c r="C3830" s="1" t="s">
        <v>1808</v>
      </c>
      <c r="D3830" s="1" t="s">
        <v>1809</v>
      </c>
      <c r="E3830" s="1" t="s">
        <v>34</v>
      </c>
      <c r="F3830" s="1" t="s">
        <v>35</v>
      </c>
      <c r="G3830" s="1" t="s">
        <v>75</v>
      </c>
      <c r="H3830" s="1" t="b">
        <v>0</v>
      </c>
      <c r="I3830" s="1" t="s">
        <v>440</v>
      </c>
      <c r="J3830" s="1" t="s">
        <v>242</v>
      </c>
      <c r="K3830" s="1" t="s">
        <v>40</v>
      </c>
      <c r="L3830" s="1" t="s">
        <v>40</v>
      </c>
      <c r="M3830" s="1" t="s">
        <v>97</v>
      </c>
      <c r="N3830" s="1"/>
      <c r="O3830" s="1" t="s">
        <v>124</v>
      </c>
      <c r="P3830" s="1" t="s">
        <v>125</v>
      </c>
      <c r="Q3830" s="1" t="s">
        <v>13055</v>
      </c>
      <c r="R3830" s="1"/>
      <c r="S3830" s="1"/>
      <c r="T3830" s="1" t="s">
        <v>300</v>
      </c>
      <c r="U3830" s="1"/>
      <c r="V3830" s="1"/>
      <c r="W3830" s="1" t="s">
        <v>1511</v>
      </c>
      <c r="X3830" s="1">
        <v>0</v>
      </c>
      <c r="Y3830" s="1">
        <v>141.4</v>
      </c>
      <c r="Z3830" s="1">
        <v>50.9</v>
      </c>
      <c r="AA3830" s="1">
        <v>64</v>
      </c>
      <c r="AB3830" s="1" t="b">
        <v>0</v>
      </c>
      <c r="AC3830" s="11" t="str">
        <f>VLOOKUP(C3830,'[1]PA Net Verres'!$C$2:$AF$5650,30)</f>
        <v>69</v>
      </c>
      <c r="AD3830" s="1" t="b">
        <v>0</v>
      </c>
      <c r="AE3830" s="1" t="s">
        <v>44</v>
      </c>
      <c r="AF3830" s="12">
        <v>31.815000000000001</v>
      </c>
    </row>
    <row r="3831" spans="1:32" s="2" customFormat="1" hidden="1" x14ac:dyDescent="0.15">
      <c r="A3831" s="1" t="s">
        <v>31</v>
      </c>
      <c r="B3831" s="1" t="s">
        <v>239</v>
      </c>
      <c r="C3831" s="1" t="s">
        <v>1806</v>
      </c>
      <c r="D3831" s="1" t="s">
        <v>1807</v>
      </c>
      <c r="E3831" s="1" t="s">
        <v>34</v>
      </c>
      <c r="F3831" s="1" t="s">
        <v>35</v>
      </c>
      <c r="G3831" s="1" t="s">
        <v>75</v>
      </c>
      <c r="H3831" s="1" t="b">
        <v>0</v>
      </c>
      <c r="I3831" s="1" t="s">
        <v>440</v>
      </c>
      <c r="J3831" s="1" t="s">
        <v>242</v>
      </c>
      <c r="K3831" s="1" t="s">
        <v>354</v>
      </c>
      <c r="L3831" s="1" t="s">
        <v>355</v>
      </c>
      <c r="M3831" s="1" t="s">
        <v>97</v>
      </c>
      <c r="N3831" s="1"/>
      <c r="O3831" s="1" t="s">
        <v>124</v>
      </c>
      <c r="P3831" s="1" t="s">
        <v>125</v>
      </c>
      <c r="Q3831" s="1"/>
      <c r="R3831" s="1"/>
      <c r="S3831" s="1"/>
      <c r="T3831" s="1" t="s">
        <v>300</v>
      </c>
      <c r="U3831" s="1"/>
      <c r="V3831" s="1"/>
      <c r="W3831" s="1" t="s">
        <v>1508</v>
      </c>
      <c r="X3831" s="1">
        <v>0</v>
      </c>
      <c r="Y3831" s="1">
        <v>141.4</v>
      </c>
      <c r="Z3831" s="1">
        <v>50.9</v>
      </c>
      <c r="AA3831" s="1">
        <v>64</v>
      </c>
      <c r="AB3831" s="1" t="b">
        <v>0</v>
      </c>
      <c r="AC3831" s="11" t="str">
        <f>VLOOKUP(C3831,'[1]PA Net Verres'!$C$2:$AF$5650,30)</f>
        <v>69</v>
      </c>
      <c r="AD3831" s="1" t="b">
        <v>0</v>
      </c>
      <c r="AE3831" s="1" t="s">
        <v>44</v>
      </c>
      <c r="AF3831" s="13">
        <v>31.815000000000001</v>
      </c>
    </row>
    <row r="3832" spans="1:32" s="3" customFormat="1" hidden="1" x14ac:dyDescent="0.15">
      <c r="A3832" s="1" t="s">
        <v>31</v>
      </c>
      <c r="B3832" s="1" t="s">
        <v>239</v>
      </c>
      <c r="C3832" s="1" t="s">
        <v>9240</v>
      </c>
      <c r="D3832" s="1" t="s">
        <v>9241</v>
      </c>
      <c r="E3832" s="1" t="s">
        <v>34</v>
      </c>
      <c r="F3832" s="1" t="s">
        <v>252</v>
      </c>
      <c r="G3832" s="1" t="s">
        <v>75</v>
      </c>
      <c r="H3832" s="1" t="b">
        <v>0</v>
      </c>
      <c r="I3832" s="1" t="s">
        <v>9186</v>
      </c>
      <c r="J3832" s="1" t="s">
        <v>4167</v>
      </c>
      <c r="K3832" s="1" t="s">
        <v>338</v>
      </c>
      <c r="L3832" s="1" t="s">
        <v>339</v>
      </c>
      <c r="M3832" s="1" t="s">
        <v>97</v>
      </c>
      <c r="N3832" s="1"/>
      <c r="O3832" s="1"/>
      <c r="P3832" s="1" t="s">
        <v>42</v>
      </c>
      <c r="Q3832" s="1"/>
      <c r="R3832" s="1"/>
      <c r="S3832" s="1"/>
      <c r="T3832" s="1"/>
      <c r="U3832" s="1"/>
      <c r="V3832" s="1"/>
      <c r="W3832" s="1" t="s">
        <v>4207</v>
      </c>
      <c r="X3832" s="1">
        <v>267</v>
      </c>
      <c r="Y3832" s="1">
        <v>189.95</v>
      </c>
      <c r="Z3832" s="1">
        <v>45.82</v>
      </c>
      <c r="AA3832" s="1">
        <v>75.88</v>
      </c>
      <c r="AB3832" s="1" t="b">
        <v>0</v>
      </c>
      <c r="AC3832" s="11" t="str">
        <f>VLOOKUP(C3832,'[1]PA Net Verres'!$C$2:$AF$5650,30)</f>
        <v>136</v>
      </c>
      <c r="AD3832" s="1" t="b">
        <v>0</v>
      </c>
      <c r="AE3832" s="1" t="s">
        <v>44</v>
      </c>
      <c r="AF3832" s="13">
        <v>31.816625000000002</v>
      </c>
    </row>
    <row r="3833" spans="1:32" s="2" customFormat="1" hidden="1" x14ac:dyDescent="0.15">
      <c r="A3833" s="1" t="s">
        <v>31</v>
      </c>
      <c r="B3833" s="1" t="s">
        <v>239</v>
      </c>
      <c r="C3833" s="1" t="s">
        <v>3983</v>
      </c>
      <c r="D3833" s="1" t="s">
        <v>3984</v>
      </c>
      <c r="E3833" s="1" t="s">
        <v>74</v>
      </c>
      <c r="F3833" s="1" t="s">
        <v>252</v>
      </c>
      <c r="G3833" s="1" t="s">
        <v>75</v>
      </c>
      <c r="H3833" s="1" t="b">
        <v>0</v>
      </c>
      <c r="I3833" s="1" t="s">
        <v>3269</v>
      </c>
      <c r="J3833" s="1" t="s">
        <v>3270</v>
      </c>
      <c r="K3833" s="1" t="s">
        <v>338</v>
      </c>
      <c r="L3833" s="1" t="s">
        <v>339</v>
      </c>
      <c r="M3833" s="1" t="s">
        <v>97</v>
      </c>
      <c r="N3833" s="1"/>
      <c r="O3833" s="1" t="s">
        <v>124</v>
      </c>
      <c r="P3833" s="1" t="s">
        <v>125</v>
      </c>
      <c r="Q3833" s="1"/>
      <c r="R3833" s="1"/>
      <c r="S3833" s="1"/>
      <c r="T3833" s="1" t="s">
        <v>300</v>
      </c>
      <c r="U3833" s="1"/>
      <c r="V3833" s="1"/>
      <c r="W3833" s="1" t="s">
        <v>3458</v>
      </c>
      <c r="X3833" s="1">
        <v>288</v>
      </c>
      <c r="Y3833" s="1">
        <v>235.75</v>
      </c>
      <c r="Z3833" s="1">
        <v>45.83</v>
      </c>
      <c r="AA3833" s="1">
        <v>80.56</v>
      </c>
      <c r="AB3833" s="1" t="b">
        <v>0</v>
      </c>
      <c r="AC3833" s="11" t="str">
        <f>VLOOKUP(C3833,'[1]PA Net Verres'!$C$2:$AF$5650,30)</f>
        <v>55</v>
      </c>
      <c r="AD3833" s="1" t="b">
        <v>0</v>
      </c>
      <c r="AE3833" s="1" t="s">
        <v>44</v>
      </c>
      <c r="AF3833" s="12">
        <v>31.826249999999998</v>
      </c>
    </row>
    <row r="3834" spans="1:32" s="3" customFormat="1" hidden="1" x14ac:dyDescent="0.15">
      <c r="A3834" s="1" t="s">
        <v>31</v>
      </c>
      <c r="B3834" s="1" t="s">
        <v>239</v>
      </c>
      <c r="C3834" s="1" t="s">
        <v>9361</v>
      </c>
      <c r="D3834" s="1" t="s">
        <v>9362</v>
      </c>
      <c r="E3834" s="1" t="s">
        <v>87</v>
      </c>
      <c r="F3834" s="1" t="s">
        <v>252</v>
      </c>
      <c r="G3834" s="1" t="s">
        <v>75</v>
      </c>
      <c r="H3834" s="1" t="b">
        <v>0</v>
      </c>
      <c r="I3834" s="1" t="s">
        <v>4434</v>
      </c>
      <c r="J3834" s="1" t="s">
        <v>4435</v>
      </c>
      <c r="K3834" s="1" t="s">
        <v>338</v>
      </c>
      <c r="L3834" s="1" t="s">
        <v>339</v>
      </c>
      <c r="M3834" s="1" t="s">
        <v>97</v>
      </c>
      <c r="N3834" s="1"/>
      <c r="O3834" s="1"/>
      <c r="P3834" s="1" t="s">
        <v>42</v>
      </c>
      <c r="Q3834" s="1"/>
      <c r="R3834" s="1"/>
      <c r="S3834" s="1" t="s">
        <v>291</v>
      </c>
      <c r="T3834" s="1" t="s">
        <v>292</v>
      </c>
      <c r="U3834" s="1"/>
      <c r="V3834" s="1"/>
      <c r="W3834" s="1" t="s">
        <v>4463</v>
      </c>
      <c r="X3834" s="1">
        <v>279</v>
      </c>
      <c r="Y3834" s="1">
        <v>190.15</v>
      </c>
      <c r="Z3834" s="1">
        <v>45.86</v>
      </c>
      <c r="AA3834" s="1">
        <v>75.88</v>
      </c>
      <c r="AB3834" s="1" t="b">
        <v>0</v>
      </c>
      <c r="AC3834" s="11" t="str">
        <f>VLOOKUP(C3834,'[1]PA Net Verres'!$C$2:$AF$5650,30)</f>
        <v>136</v>
      </c>
      <c r="AD3834" s="1" t="b">
        <v>0</v>
      </c>
      <c r="AE3834" s="1" t="s">
        <v>44</v>
      </c>
      <c r="AF3834" s="13">
        <v>31.850124999999998</v>
      </c>
    </row>
    <row r="3835" spans="1:32" s="2" customFormat="1" hidden="1" x14ac:dyDescent="0.15">
      <c r="A3835" s="1" t="s">
        <v>31</v>
      </c>
      <c r="B3835" s="1" t="s">
        <v>239</v>
      </c>
      <c r="C3835" s="1" t="s">
        <v>3558</v>
      </c>
      <c r="D3835" s="1" t="s">
        <v>3559</v>
      </c>
      <c r="E3835" s="1" t="s">
        <v>87</v>
      </c>
      <c r="F3835" s="1" t="s">
        <v>252</v>
      </c>
      <c r="G3835" s="1" t="s">
        <v>75</v>
      </c>
      <c r="H3835" s="1" t="b">
        <v>0</v>
      </c>
      <c r="I3835" s="1" t="s">
        <v>3269</v>
      </c>
      <c r="J3835" s="1" t="s">
        <v>3270</v>
      </c>
      <c r="K3835" s="1" t="s">
        <v>343</v>
      </c>
      <c r="L3835" s="1" t="s">
        <v>344</v>
      </c>
      <c r="M3835" s="1" t="s">
        <v>97</v>
      </c>
      <c r="N3835" s="1"/>
      <c r="O3835" s="1" t="s">
        <v>124</v>
      </c>
      <c r="P3835" s="1" t="s">
        <v>125</v>
      </c>
      <c r="Q3835" s="1"/>
      <c r="R3835" s="1"/>
      <c r="S3835" s="1"/>
      <c r="T3835" s="1" t="s">
        <v>300</v>
      </c>
      <c r="U3835" s="1"/>
      <c r="V3835" s="1"/>
      <c r="W3835" s="1" t="s">
        <v>3560</v>
      </c>
      <c r="X3835" s="1">
        <v>306</v>
      </c>
      <c r="Y3835" s="1">
        <v>235.95</v>
      </c>
      <c r="Z3835" s="1">
        <v>45.87</v>
      </c>
      <c r="AA3835" s="1">
        <v>80.56</v>
      </c>
      <c r="AB3835" s="1" t="b">
        <v>0</v>
      </c>
      <c r="AC3835" s="11" t="str">
        <f>VLOOKUP(C3835,'[1]PA Net Verres'!$C$2:$AF$5650,30)</f>
        <v>69</v>
      </c>
      <c r="AD3835" s="1" t="b">
        <v>0</v>
      </c>
      <c r="AE3835" s="1" t="s">
        <v>44</v>
      </c>
      <c r="AF3835" s="12">
        <v>31.853250000000003</v>
      </c>
    </row>
    <row r="3836" spans="1:32" s="3" customFormat="1" hidden="1" x14ac:dyDescent="0.15">
      <c r="A3836" s="1" t="s">
        <v>31</v>
      </c>
      <c r="B3836" s="1" t="s">
        <v>239</v>
      </c>
      <c r="C3836" s="1" t="s">
        <v>4717</v>
      </c>
      <c r="D3836" s="1" t="s">
        <v>4718</v>
      </c>
      <c r="E3836" s="1" t="s">
        <v>34</v>
      </c>
      <c r="F3836" s="1" t="s">
        <v>252</v>
      </c>
      <c r="G3836" s="1" t="s">
        <v>75</v>
      </c>
      <c r="H3836" s="1" t="b">
        <v>0</v>
      </c>
      <c r="I3836" s="1" t="s">
        <v>1083</v>
      </c>
      <c r="J3836" s="1" t="s">
        <v>242</v>
      </c>
      <c r="K3836" s="1" t="s">
        <v>249</v>
      </c>
      <c r="L3836" s="1" t="s">
        <v>57</v>
      </c>
      <c r="M3836" s="1" t="s">
        <v>97</v>
      </c>
      <c r="N3836" s="1"/>
      <c r="O3836" s="1"/>
      <c r="P3836" s="1" t="s">
        <v>42</v>
      </c>
      <c r="Q3836" s="1"/>
      <c r="R3836" s="1"/>
      <c r="S3836" s="1"/>
      <c r="T3836" s="1"/>
      <c r="U3836" s="1"/>
      <c r="V3836" s="1"/>
      <c r="W3836" s="1" t="s">
        <v>250</v>
      </c>
      <c r="X3836" s="1">
        <v>0</v>
      </c>
      <c r="Y3836" s="1">
        <v>260.05</v>
      </c>
      <c r="Z3836" s="1">
        <v>45.87</v>
      </c>
      <c r="AA3836" s="1">
        <v>82.36</v>
      </c>
      <c r="AB3836" s="1" t="b">
        <v>0</v>
      </c>
      <c r="AC3836" s="11" t="str">
        <f>VLOOKUP(C3836,'[1]PA Net Verres'!$C$2:$AF$5650,30)</f>
        <v>55</v>
      </c>
      <c r="AD3836" s="1" t="b">
        <v>0</v>
      </c>
      <c r="AE3836" s="1" t="s">
        <v>44</v>
      </c>
      <c r="AF3836" s="12">
        <v>31.856124999999999</v>
      </c>
    </row>
    <row r="3837" spans="1:32" s="2" customFormat="1" hidden="1" x14ac:dyDescent="0.15">
      <c r="A3837" s="1" t="s">
        <v>31</v>
      </c>
      <c r="B3837" s="1" t="s">
        <v>239</v>
      </c>
      <c r="C3837" s="1" t="s">
        <v>8988</v>
      </c>
      <c r="D3837" s="1" t="s">
        <v>8989</v>
      </c>
      <c r="E3837" s="1" t="s">
        <v>74</v>
      </c>
      <c r="F3837" s="1" t="s">
        <v>252</v>
      </c>
      <c r="G3837" s="1" t="s">
        <v>75</v>
      </c>
      <c r="H3837" s="1" t="b">
        <v>0</v>
      </c>
      <c r="I3837" s="1" t="s">
        <v>4797</v>
      </c>
      <c r="J3837" s="1" t="s">
        <v>242</v>
      </c>
      <c r="K3837" s="1" t="s">
        <v>766</v>
      </c>
      <c r="L3837" s="1" t="s">
        <v>242</v>
      </c>
      <c r="M3837" s="1" t="s">
        <v>97</v>
      </c>
      <c r="N3837" s="1"/>
      <c r="O3837" s="1" t="s">
        <v>883</v>
      </c>
      <c r="P3837" s="1" t="s">
        <v>864</v>
      </c>
      <c r="Q3837" s="1"/>
      <c r="R3837" s="1"/>
      <c r="S3837" s="1"/>
      <c r="T3837" s="1" t="s">
        <v>300</v>
      </c>
      <c r="U3837" s="1"/>
      <c r="V3837" s="1"/>
      <c r="W3837" s="1" t="s">
        <v>868</v>
      </c>
      <c r="X3837" s="1">
        <v>0</v>
      </c>
      <c r="Y3837" s="1">
        <v>201.15</v>
      </c>
      <c r="Z3837" s="1">
        <v>48.52</v>
      </c>
      <c r="AA3837" s="1">
        <v>75.88</v>
      </c>
      <c r="AB3837" s="1" t="b">
        <v>0</v>
      </c>
      <c r="AC3837" s="11" t="str">
        <f>VLOOKUP(C3837,'[1]PA Net Verres'!$C$2:$AF$5650,30)</f>
        <v>136</v>
      </c>
      <c r="AD3837" s="1" t="b">
        <v>0</v>
      </c>
      <c r="AE3837" s="1" t="s">
        <v>44</v>
      </c>
      <c r="AF3837" s="12">
        <v>31.862159999999992</v>
      </c>
    </row>
    <row r="3838" spans="1:32" s="3" customFormat="1" hidden="1" x14ac:dyDescent="0.15">
      <c r="A3838" s="1" t="s">
        <v>31</v>
      </c>
      <c r="B3838" s="1" t="s">
        <v>239</v>
      </c>
      <c r="C3838" s="1" t="s">
        <v>9000</v>
      </c>
      <c r="D3838" s="1" t="s">
        <v>9001</v>
      </c>
      <c r="E3838" s="1" t="s">
        <v>74</v>
      </c>
      <c r="F3838" s="1" t="s">
        <v>252</v>
      </c>
      <c r="G3838" s="1" t="s">
        <v>75</v>
      </c>
      <c r="H3838" s="1" t="b">
        <v>0</v>
      </c>
      <c r="I3838" s="1" t="s">
        <v>4797</v>
      </c>
      <c r="J3838" s="1" t="s">
        <v>242</v>
      </c>
      <c r="K3838" s="1" t="s">
        <v>766</v>
      </c>
      <c r="L3838" s="1" t="s">
        <v>242</v>
      </c>
      <c r="M3838" s="1" t="s">
        <v>97</v>
      </c>
      <c r="N3838" s="1"/>
      <c r="O3838" s="1" t="s">
        <v>896</v>
      </c>
      <c r="P3838" s="1" t="s">
        <v>897</v>
      </c>
      <c r="Q3838" s="1"/>
      <c r="R3838" s="1"/>
      <c r="S3838" s="1"/>
      <c r="T3838" s="1" t="s">
        <v>300</v>
      </c>
      <c r="U3838" s="1"/>
      <c r="V3838" s="1"/>
      <c r="W3838" s="1" t="s">
        <v>901</v>
      </c>
      <c r="X3838" s="1">
        <v>0</v>
      </c>
      <c r="Y3838" s="1">
        <v>201.15</v>
      </c>
      <c r="Z3838" s="1">
        <v>48.52</v>
      </c>
      <c r="AA3838" s="1">
        <v>75.88</v>
      </c>
      <c r="AB3838" s="1" t="b">
        <v>0</v>
      </c>
      <c r="AC3838" s="11" t="str">
        <f>VLOOKUP(C3838,'[1]PA Net Verres'!$C$2:$AF$5650,30)</f>
        <v>136</v>
      </c>
      <c r="AD3838" s="1" t="b">
        <v>0</v>
      </c>
      <c r="AE3838" s="1" t="s">
        <v>44</v>
      </c>
      <c r="AF3838" s="12">
        <v>31.862159999999992</v>
      </c>
    </row>
    <row r="3839" spans="1:32" s="2" customFormat="1" hidden="1" x14ac:dyDescent="0.15">
      <c r="A3839" s="1" t="s">
        <v>31</v>
      </c>
      <c r="B3839" s="1" t="s">
        <v>239</v>
      </c>
      <c r="C3839" s="1" t="s">
        <v>9570</v>
      </c>
      <c r="D3839" s="1" t="s">
        <v>9571</v>
      </c>
      <c r="E3839" s="1" t="s">
        <v>87</v>
      </c>
      <c r="F3839" s="1" t="s">
        <v>252</v>
      </c>
      <c r="G3839" s="1" t="s">
        <v>75</v>
      </c>
      <c r="H3839" s="1" t="b">
        <v>0</v>
      </c>
      <c r="I3839" s="1" t="s">
        <v>4434</v>
      </c>
      <c r="J3839" s="1" t="s">
        <v>4435</v>
      </c>
      <c r="K3839" s="1" t="s">
        <v>249</v>
      </c>
      <c r="L3839" s="1" t="s">
        <v>57</v>
      </c>
      <c r="M3839" s="1" t="s">
        <v>97</v>
      </c>
      <c r="N3839" s="1"/>
      <c r="O3839" s="1" t="s">
        <v>124</v>
      </c>
      <c r="P3839" s="1" t="s">
        <v>125</v>
      </c>
      <c r="Q3839" s="1"/>
      <c r="R3839" s="1"/>
      <c r="S3839" s="1"/>
      <c r="T3839" s="1" t="s">
        <v>300</v>
      </c>
      <c r="U3839" s="1"/>
      <c r="V3839" s="1"/>
      <c r="W3839" s="1" t="s">
        <v>4541</v>
      </c>
      <c r="X3839" s="1">
        <v>285</v>
      </c>
      <c r="Y3839" s="1">
        <v>190.45</v>
      </c>
      <c r="Z3839" s="1">
        <v>45.94</v>
      </c>
      <c r="AA3839" s="1">
        <v>75.88</v>
      </c>
      <c r="AB3839" s="1" t="b">
        <v>0</v>
      </c>
      <c r="AC3839" s="11" t="str">
        <f>VLOOKUP(C3839,'[1]PA Net Verres'!$C$2:$AF$5650,30)</f>
        <v>177</v>
      </c>
      <c r="AD3839" s="1" t="b">
        <v>0</v>
      </c>
      <c r="AE3839" s="1" t="s">
        <v>44</v>
      </c>
      <c r="AF3839" s="12">
        <v>31.900374999999997</v>
      </c>
    </row>
    <row r="3840" spans="1:32" s="3" customFormat="1" hidden="1" x14ac:dyDescent="0.15">
      <c r="A3840" s="1" t="s">
        <v>31</v>
      </c>
      <c r="B3840" s="1" t="s">
        <v>239</v>
      </c>
      <c r="C3840" s="1" t="s">
        <v>5953</v>
      </c>
      <c r="D3840" s="1" t="s">
        <v>5954</v>
      </c>
      <c r="E3840" s="1" t="s">
        <v>87</v>
      </c>
      <c r="F3840" s="1" t="s">
        <v>35</v>
      </c>
      <c r="G3840" s="1" t="s">
        <v>75</v>
      </c>
      <c r="H3840" s="1" t="b">
        <v>0</v>
      </c>
      <c r="I3840" s="1" t="s">
        <v>422</v>
      </c>
      <c r="J3840" s="1" t="s">
        <v>423</v>
      </c>
      <c r="K3840" s="1" t="s">
        <v>249</v>
      </c>
      <c r="L3840" s="1" t="s">
        <v>57</v>
      </c>
      <c r="M3840" s="1" t="s">
        <v>97</v>
      </c>
      <c r="N3840" s="1"/>
      <c r="O3840" s="1" t="s">
        <v>124</v>
      </c>
      <c r="P3840" s="1" t="s">
        <v>125</v>
      </c>
      <c r="Q3840" s="1"/>
      <c r="R3840" s="1"/>
      <c r="S3840" s="1"/>
      <c r="T3840" s="1" t="s">
        <v>300</v>
      </c>
      <c r="U3840" s="1"/>
      <c r="V3840" s="1"/>
      <c r="W3840" s="1" t="s">
        <v>5955</v>
      </c>
      <c r="X3840" s="1">
        <v>232</v>
      </c>
      <c r="Y3840" s="1">
        <v>141.80000000000001</v>
      </c>
      <c r="Z3840" s="1">
        <v>51.05</v>
      </c>
      <c r="AA3840" s="1">
        <v>64</v>
      </c>
      <c r="AB3840" s="1" t="b">
        <v>0</v>
      </c>
      <c r="AC3840" s="11" t="str">
        <f>VLOOKUP(C3840,'[1]PA Net Verres'!$C$2:$AF$5650,30)</f>
        <v>89</v>
      </c>
      <c r="AD3840" s="1" t="b">
        <v>0</v>
      </c>
      <c r="AE3840" s="1" t="s">
        <v>44</v>
      </c>
      <c r="AF3840" s="12">
        <v>31.905000000000001</v>
      </c>
    </row>
    <row r="3841" spans="1:32" s="2" customFormat="1" hidden="1" x14ac:dyDescent="0.15">
      <c r="A3841" s="1" t="s">
        <v>31</v>
      </c>
      <c r="B3841" s="1" t="s">
        <v>239</v>
      </c>
      <c r="C3841" s="1" t="s">
        <v>11060</v>
      </c>
      <c r="D3841" s="1" t="s">
        <v>11061</v>
      </c>
      <c r="E3841" s="1" t="s">
        <v>34</v>
      </c>
      <c r="F3841" s="1" t="s">
        <v>252</v>
      </c>
      <c r="G3841" s="1" t="s">
        <v>75</v>
      </c>
      <c r="H3841" s="1" t="b">
        <v>0</v>
      </c>
      <c r="I3841" s="1" t="s">
        <v>10887</v>
      </c>
      <c r="J3841" s="1" t="s">
        <v>242</v>
      </c>
      <c r="K3841" s="1" t="s">
        <v>40</v>
      </c>
      <c r="L3841" s="1" t="s">
        <v>40</v>
      </c>
      <c r="M3841" s="1" t="s">
        <v>97</v>
      </c>
      <c r="N3841" s="1"/>
      <c r="O3841" s="1" t="s">
        <v>124</v>
      </c>
      <c r="P3841" s="1" t="s">
        <v>125</v>
      </c>
      <c r="Q3841" s="1" t="s">
        <v>13055</v>
      </c>
      <c r="R3841" s="1"/>
      <c r="S3841" s="1"/>
      <c r="T3841" s="1" t="s">
        <v>300</v>
      </c>
      <c r="U3841" s="1"/>
      <c r="V3841" s="1"/>
      <c r="W3841" s="1" t="s">
        <v>1511</v>
      </c>
      <c r="X3841" s="1">
        <v>0</v>
      </c>
      <c r="Y3841" s="1">
        <v>190.5</v>
      </c>
      <c r="Z3841" s="1">
        <v>68.58</v>
      </c>
      <c r="AA3841" s="1">
        <v>64</v>
      </c>
      <c r="AB3841" s="1" t="b">
        <v>0</v>
      </c>
      <c r="AC3841" s="11" t="str">
        <f>VLOOKUP(C3841,'[1]PA Net Verres'!$C$2:$AF$5650,30)</f>
        <v>177</v>
      </c>
      <c r="AD3841" s="1" t="b">
        <v>0</v>
      </c>
      <c r="AE3841" s="1" t="s">
        <v>44</v>
      </c>
      <c r="AF3841" s="12">
        <v>31.908749999999998</v>
      </c>
    </row>
    <row r="3842" spans="1:32" s="3" customFormat="1" hidden="1" x14ac:dyDescent="0.15">
      <c r="A3842" s="1" t="s">
        <v>31</v>
      </c>
      <c r="B3842" s="1" t="s">
        <v>239</v>
      </c>
      <c r="C3842" s="1" t="s">
        <v>11058</v>
      </c>
      <c r="D3842" s="1" t="s">
        <v>11059</v>
      </c>
      <c r="E3842" s="1" t="s">
        <v>34</v>
      </c>
      <c r="F3842" s="1" t="s">
        <v>252</v>
      </c>
      <c r="G3842" s="1" t="s">
        <v>75</v>
      </c>
      <c r="H3842" s="1" t="b">
        <v>0</v>
      </c>
      <c r="I3842" s="1" t="s">
        <v>10887</v>
      </c>
      <c r="J3842" s="1" t="s">
        <v>242</v>
      </c>
      <c r="K3842" s="1" t="s">
        <v>354</v>
      </c>
      <c r="L3842" s="1" t="s">
        <v>355</v>
      </c>
      <c r="M3842" s="1" t="s">
        <v>97</v>
      </c>
      <c r="N3842" s="1"/>
      <c r="O3842" s="1" t="s">
        <v>124</v>
      </c>
      <c r="P3842" s="1" t="s">
        <v>125</v>
      </c>
      <c r="Q3842" s="1"/>
      <c r="R3842" s="1"/>
      <c r="S3842" s="1"/>
      <c r="T3842" s="1" t="s">
        <v>300</v>
      </c>
      <c r="U3842" s="1"/>
      <c r="V3842" s="1"/>
      <c r="W3842" s="1" t="s">
        <v>1508</v>
      </c>
      <c r="X3842" s="1">
        <v>0</v>
      </c>
      <c r="Y3842" s="1">
        <v>190.5</v>
      </c>
      <c r="Z3842" s="1">
        <v>68.58</v>
      </c>
      <c r="AA3842" s="1">
        <v>64</v>
      </c>
      <c r="AB3842" s="1" t="b">
        <v>0</v>
      </c>
      <c r="AC3842" s="11" t="str">
        <f>VLOOKUP(C3842,'[1]PA Net Verres'!$C$2:$AF$5650,30)</f>
        <v>177</v>
      </c>
      <c r="AD3842" s="1" t="b">
        <v>0</v>
      </c>
      <c r="AE3842" s="1" t="s">
        <v>44</v>
      </c>
      <c r="AF3842" s="13">
        <v>31.908749999999998</v>
      </c>
    </row>
    <row r="3843" spans="1:32" s="2" customFormat="1" hidden="1" x14ac:dyDescent="0.15">
      <c r="A3843" s="1" t="s">
        <v>31</v>
      </c>
      <c r="B3843" s="1" t="s">
        <v>239</v>
      </c>
      <c r="C3843" s="1" t="s">
        <v>11236</v>
      </c>
      <c r="D3843" s="1" t="s">
        <v>11237</v>
      </c>
      <c r="E3843" s="1" t="s">
        <v>34</v>
      </c>
      <c r="F3843" s="1" t="s">
        <v>252</v>
      </c>
      <c r="G3843" s="1" t="s">
        <v>75</v>
      </c>
      <c r="H3843" s="1" t="b">
        <v>0</v>
      </c>
      <c r="I3843" s="1" t="s">
        <v>10887</v>
      </c>
      <c r="J3843" s="1" t="s">
        <v>242</v>
      </c>
      <c r="K3843" s="1" t="s">
        <v>40</v>
      </c>
      <c r="L3843" s="1" t="s">
        <v>40</v>
      </c>
      <c r="M3843" s="1" t="s">
        <v>97</v>
      </c>
      <c r="N3843" s="1"/>
      <c r="O3843" s="1" t="s">
        <v>124</v>
      </c>
      <c r="P3843" s="1" t="s">
        <v>125</v>
      </c>
      <c r="Q3843" s="1" t="s">
        <v>13055</v>
      </c>
      <c r="R3843" s="1"/>
      <c r="S3843" s="1"/>
      <c r="T3843" s="1" t="s">
        <v>300</v>
      </c>
      <c r="U3843" s="1"/>
      <c r="V3843" s="1"/>
      <c r="W3843" s="1" t="s">
        <v>1511</v>
      </c>
      <c r="X3843" s="1">
        <v>0</v>
      </c>
      <c r="Y3843" s="1">
        <v>190.5</v>
      </c>
      <c r="Z3843" s="1">
        <v>68.58</v>
      </c>
      <c r="AA3843" s="1">
        <v>64</v>
      </c>
      <c r="AB3843" s="1" t="b">
        <v>0</v>
      </c>
      <c r="AC3843" s="11" t="str">
        <f>VLOOKUP(C3843,'[1]PA Net Verres'!$C$2:$AF$5650,30)</f>
        <v>177</v>
      </c>
      <c r="AD3843" s="1" t="b">
        <v>0</v>
      </c>
      <c r="AE3843" s="1" t="s">
        <v>44</v>
      </c>
      <c r="AF3843" s="13">
        <v>31.908749999999998</v>
      </c>
    </row>
    <row r="3844" spans="1:32" s="3" customFormat="1" hidden="1" x14ac:dyDescent="0.15">
      <c r="A3844" s="1" t="s">
        <v>31</v>
      </c>
      <c r="B3844" s="1" t="s">
        <v>239</v>
      </c>
      <c r="C3844" s="1" t="s">
        <v>11234</v>
      </c>
      <c r="D3844" s="1" t="s">
        <v>11235</v>
      </c>
      <c r="E3844" s="1" t="s">
        <v>34</v>
      </c>
      <c r="F3844" s="1" t="s">
        <v>252</v>
      </c>
      <c r="G3844" s="1" t="s">
        <v>75</v>
      </c>
      <c r="H3844" s="1" t="b">
        <v>0</v>
      </c>
      <c r="I3844" s="1" t="s">
        <v>10887</v>
      </c>
      <c r="J3844" s="1" t="s">
        <v>242</v>
      </c>
      <c r="K3844" s="1" t="s">
        <v>354</v>
      </c>
      <c r="L3844" s="1" t="s">
        <v>355</v>
      </c>
      <c r="M3844" s="1" t="s">
        <v>97</v>
      </c>
      <c r="N3844" s="1"/>
      <c r="O3844" s="1" t="s">
        <v>124</v>
      </c>
      <c r="P3844" s="1" t="s">
        <v>125</v>
      </c>
      <c r="Q3844" s="1"/>
      <c r="R3844" s="1"/>
      <c r="S3844" s="1"/>
      <c r="T3844" s="1" t="s">
        <v>300</v>
      </c>
      <c r="U3844" s="1"/>
      <c r="V3844" s="1"/>
      <c r="W3844" s="1" t="s">
        <v>1508</v>
      </c>
      <c r="X3844" s="1">
        <v>0</v>
      </c>
      <c r="Y3844" s="1">
        <v>190.5</v>
      </c>
      <c r="Z3844" s="1">
        <v>68.58</v>
      </c>
      <c r="AA3844" s="1">
        <v>64</v>
      </c>
      <c r="AB3844" s="1" t="b">
        <v>0</v>
      </c>
      <c r="AC3844" s="11" t="str">
        <f>VLOOKUP(C3844,'[1]PA Net Verres'!$C$2:$AF$5650,30)</f>
        <v>177</v>
      </c>
      <c r="AD3844" s="1" t="b">
        <v>0</v>
      </c>
      <c r="AE3844" s="1" t="s">
        <v>44</v>
      </c>
      <c r="AF3844" s="12">
        <v>31.908749999999998</v>
      </c>
    </row>
    <row r="3845" spans="1:32" s="2" customFormat="1" hidden="1" x14ac:dyDescent="0.15">
      <c r="A3845" s="1" t="s">
        <v>31</v>
      </c>
      <c r="B3845" s="1" t="s">
        <v>239</v>
      </c>
      <c r="C3845" s="1" t="s">
        <v>11370</v>
      </c>
      <c r="D3845" s="1" t="s">
        <v>11371</v>
      </c>
      <c r="E3845" s="1" t="s">
        <v>34</v>
      </c>
      <c r="F3845" s="1" t="s">
        <v>252</v>
      </c>
      <c r="G3845" s="1" t="s">
        <v>75</v>
      </c>
      <c r="H3845" s="1" t="b">
        <v>0</v>
      </c>
      <c r="I3845" s="1" t="s">
        <v>10887</v>
      </c>
      <c r="J3845" s="1" t="s">
        <v>242</v>
      </c>
      <c r="K3845" s="1" t="s">
        <v>40</v>
      </c>
      <c r="L3845" s="1" t="s">
        <v>40</v>
      </c>
      <c r="M3845" s="1" t="s">
        <v>97</v>
      </c>
      <c r="N3845" s="1"/>
      <c r="O3845" s="1" t="s">
        <v>124</v>
      </c>
      <c r="P3845" s="1" t="s">
        <v>125</v>
      </c>
      <c r="Q3845" s="1" t="s">
        <v>13055</v>
      </c>
      <c r="R3845" s="1"/>
      <c r="S3845" s="1"/>
      <c r="T3845" s="1" t="s">
        <v>300</v>
      </c>
      <c r="U3845" s="1"/>
      <c r="V3845" s="1"/>
      <c r="W3845" s="1" t="s">
        <v>1511</v>
      </c>
      <c r="X3845" s="1">
        <v>0</v>
      </c>
      <c r="Y3845" s="1">
        <v>190.5</v>
      </c>
      <c r="Z3845" s="1">
        <v>68.58</v>
      </c>
      <c r="AA3845" s="1">
        <v>64</v>
      </c>
      <c r="AB3845" s="1" t="b">
        <v>0</v>
      </c>
      <c r="AC3845" s="11" t="str">
        <f>VLOOKUP(C3845,'[1]PA Net Verres'!$C$2:$AF$5650,30)</f>
        <v>177</v>
      </c>
      <c r="AD3845" s="1" t="b">
        <v>0</v>
      </c>
      <c r="AE3845" s="1" t="s">
        <v>44</v>
      </c>
      <c r="AF3845" s="13">
        <v>31.908749999999998</v>
      </c>
    </row>
    <row r="3846" spans="1:32" s="3" customFormat="1" hidden="1" x14ac:dyDescent="0.15">
      <c r="A3846" s="1" t="s">
        <v>31</v>
      </c>
      <c r="B3846" s="1" t="s">
        <v>239</v>
      </c>
      <c r="C3846" s="1" t="s">
        <v>11368</v>
      </c>
      <c r="D3846" s="1" t="s">
        <v>11369</v>
      </c>
      <c r="E3846" s="1" t="s">
        <v>34</v>
      </c>
      <c r="F3846" s="1" t="s">
        <v>252</v>
      </c>
      <c r="G3846" s="1" t="s">
        <v>75</v>
      </c>
      <c r="H3846" s="1" t="b">
        <v>0</v>
      </c>
      <c r="I3846" s="1" t="s">
        <v>10887</v>
      </c>
      <c r="J3846" s="1" t="s">
        <v>242</v>
      </c>
      <c r="K3846" s="1" t="s">
        <v>354</v>
      </c>
      <c r="L3846" s="1" t="s">
        <v>355</v>
      </c>
      <c r="M3846" s="1" t="s">
        <v>97</v>
      </c>
      <c r="N3846" s="1"/>
      <c r="O3846" s="1" t="s">
        <v>124</v>
      </c>
      <c r="P3846" s="1" t="s">
        <v>125</v>
      </c>
      <c r="Q3846" s="1"/>
      <c r="R3846" s="1"/>
      <c r="S3846" s="1"/>
      <c r="T3846" s="1" t="s">
        <v>300</v>
      </c>
      <c r="U3846" s="1"/>
      <c r="V3846" s="1"/>
      <c r="W3846" s="1" t="s">
        <v>1508</v>
      </c>
      <c r="X3846" s="1">
        <v>0</v>
      </c>
      <c r="Y3846" s="1">
        <v>190.5</v>
      </c>
      <c r="Z3846" s="1">
        <v>68.58</v>
      </c>
      <c r="AA3846" s="1">
        <v>64</v>
      </c>
      <c r="AB3846" s="1" t="b">
        <v>0</v>
      </c>
      <c r="AC3846" s="11" t="str">
        <f>VLOOKUP(C3846,'[1]PA Net Verres'!$C$2:$AF$5650,30)</f>
        <v>177</v>
      </c>
      <c r="AD3846" s="1" t="b">
        <v>0</v>
      </c>
      <c r="AE3846" s="1" t="s">
        <v>44</v>
      </c>
      <c r="AF3846" s="12">
        <v>31.908749999999998</v>
      </c>
    </row>
    <row r="3847" spans="1:32" s="2" customFormat="1" hidden="1" x14ac:dyDescent="0.15">
      <c r="A3847" s="1" t="s">
        <v>31</v>
      </c>
      <c r="B3847" s="1" t="s">
        <v>239</v>
      </c>
      <c r="C3847" s="1" t="s">
        <v>10908</v>
      </c>
      <c r="D3847" s="1" t="s">
        <v>10909</v>
      </c>
      <c r="E3847" s="1" t="s">
        <v>74</v>
      </c>
      <c r="F3847" s="1" t="s">
        <v>252</v>
      </c>
      <c r="G3847" s="1" t="s">
        <v>75</v>
      </c>
      <c r="H3847" s="1" t="b">
        <v>0</v>
      </c>
      <c r="I3847" s="1" t="s">
        <v>10887</v>
      </c>
      <c r="J3847" s="1" t="s">
        <v>242</v>
      </c>
      <c r="K3847" s="1" t="s">
        <v>40</v>
      </c>
      <c r="L3847" s="1" t="s">
        <v>40</v>
      </c>
      <c r="M3847" s="1" t="s">
        <v>97</v>
      </c>
      <c r="N3847" s="1"/>
      <c r="O3847" s="1"/>
      <c r="P3847" s="1" t="s">
        <v>42</v>
      </c>
      <c r="Q3847" s="1" t="s">
        <v>13055</v>
      </c>
      <c r="R3847" s="1"/>
      <c r="S3847" s="1"/>
      <c r="T3847" s="1" t="s">
        <v>300</v>
      </c>
      <c r="U3847" s="1"/>
      <c r="V3847" s="1"/>
      <c r="W3847" s="1" t="s">
        <v>1152</v>
      </c>
      <c r="X3847" s="1">
        <v>0</v>
      </c>
      <c r="Y3847" s="1">
        <v>190.5</v>
      </c>
      <c r="Z3847" s="1">
        <v>68.58</v>
      </c>
      <c r="AA3847" s="1">
        <v>64</v>
      </c>
      <c r="AB3847" s="1" t="b">
        <v>0</v>
      </c>
      <c r="AC3847" s="11" t="str">
        <f>VLOOKUP(C3847,'[1]PA Net Verres'!$C$2:$AF$5650,30)</f>
        <v>177</v>
      </c>
      <c r="AD3847" s="1" t="b">
        <v>0</v>
      </c>
      <c r="AE3847" s="1" t="s">
        <v>44</v>
      </c>
      <c r="AF3847" s="12">
        <v>31.908749999999998</v>
      </c>
    </row>
    <row r="3848" spans="1:32" s="3" customFormat="1" hidden="1" x14ac:dyDescent="0.15">
      <c r="A3848" s="1" t="s">
        <v>31</v>
      </c>
      <c r="B3848" s="1" t="s">
        <v>239</v>
      </c>
      <c r="C3848" s="1" t="s">
        <v>10906</v>
      </c>
      <c r="D3848" s="1" t="s">
        <v>10907</v>
      </c>
      <c r="E3848" s="1" t="s">
        <v>74</v>
      </c>
      <c r="F3848" s="1" t="s">
        <v>252</v>
      </c>
      <c r="G3848" s="1" t="s">
        <v>75</v>
      </c>
      <c r="H3848" s="1" t="b">
        <v>0</v>
      </c>
      <c r="I3848" s="1" t="s">
        <v>10887</v>
      </c>
      <c r="J3848" s="1" t="s">
        <v>242</v>
      </c>
      <c r="K3848" s="1" t="s">
        <v>354</v>
      </c>
      <c r="L3848" s="1" t="s">
        <v>355</v>
      </c>
      <c r="M3848" s="1" t="s">
        <v>97</v>
      </c>
      <c r="N3848" s="1"/>
      <c r="O3848" s="1"/>
      <c r="P3848" s="1" t="s">
        <v>42</v>
      </c>
      <c r="Q3848" s="1"/>
      <c r="R3848" s="1"/>
      <c r="S3848" s="1"/>
      <c r="T3848" s="1" t="s">
        <v>300</v>
      </c>
      <c r="U3848" s="1"/>
      <c r="V3848" s="1"/>
      <c r="W3848" s="1" t="s">
        <v>860</v>
      </c>
      <c r="X3848" s="1">
        <v>0</v>
      </c>
      <c r="Y3848" s="1">
        <v>190.5</v>
      </c>
      <c r="Z3848" s="1">
        <v>68.58</v>
      </c>
      <c r="AA3848" s="1">
        <v>64</v>
      </c>
      <c r="AB3848" s="1" t="b">
        <v>0</v>
      </c>
      <c r="AC3848" s="11" t="str">
        <f>VLOOKUP(C3848,'[1]PA Net Verres'!$C$2:$AF$5650,30)</f>
        <v>177</v>
      </c>
      <c r="AD3848" s="1" t="b">
        <v>0</v>
      </c>
      <c r="AE3848" s="1" t="s">
        <v>44</v>
      </c>
      <c r="AF3848" s="13">
        <v>31.908749999999998</v>
      </c>
    </row>
    <row r="3849" spans="1:32" s="2" customFormat="1" hidden="1" x14ac:dyDescent="0.15">
      <c r="A3849" s="1" t="s">
        <v>31</v>
      </c>
      <c r="B3849" s="1" t="s">
        <v>239</v>
      </c>
      <c r="C3849" s="1" t="s">
        <v>11084</v>
      </c>
      <c r="D3849" s="1" t="s">
        <v>11085</v>
      </c>
      <c r="E3849" s="1" t="s">
        <v>74</v>
      </c>
      <c r="F3849" s="1" t="s">
        <v>252</v>
      </c>
      <c r="G3849" s="1" t="s">
        <v>75</v>
      </c>
      <c r="H3849" s="1" t="b">
        <v>0</v>
      </c>
      <c r="I3849" s="1" t="s">
        <v>10887</v>
      </c>
      <c r="J3849" s="1" t="s">
        <v>242</v>
      </c>
      <c r="K3849" s="1" t="s">
        <v>40</v>
      </c>
      <c r="L3849" s="1" t="s">
        <v>40</v>
      </c>
      <c r="M3849" s="1" t="s">
        <v>97</v>
      </c>
      <c r="N3849" s="1"/>
      <c r="O3849" s="1"/>
      <c r="P3849" s="1" t="s">
        <v>42</v>
      </c>
      <c r="Q3849" s="10" t="s">
        <v>13055</v>
      </c>
      <c r="R3849" s="1"/>
      <c r="S3849" s="1"/>
      <c r="T3849" s="1" t="s">
        <v>300</v>
      </c>
      <c r="U3849" s="1"/>
      <c r="V3849" s="1"/>
      <c r="W3849" s="1" t="s">
        <v>1152</v>
      </c>
      <c r="X3849" s="1">
        <v>0</v>
      </c>
      <c r="Y3849" s="1">
        <v>190.5</v>
      </c>
      <c r="Z3849" s="1">
        <v>68.58</v>
      </c>
      <c r="AA3849" s="1">
        <v>64</v>
      </c>
      <c r="AB3849" s="1" t="b">
        <v>0</v>
      </c>
      <c r="AC3849" s="11" t="str">
        <f>VLOOKUP(C3849,'[1]PA Net Verres'!$C$2:$AF$5650,30)</f>
        <v>177</v>
      </c>
      <c r="AD3849" s="1" t="b">
        <v>0</v>
      </c>
      <c r="AE3849" s="1" t="s">
        <v>44</v>
      </c>
      <c r="AF3849" s="12">
        <v>31.908749999999998</v>
      </c>
    </row>
    <row r="3850" spans="1:32" s="3" customFormat="1" hidden="1" x14ac:dyDescent="0.15">
      <c r="A3850" s="1" t="s">
        <v>31</v>
      </c>
      <c r="B3850" s="1" t="s">
        <v>239</v>
      </c>
      <c r="C3850" s="1" t="s">
        <v>11082</v>
      </c>
      <c r="D3850" s="1" t="s">
        <v>11083</v>
      </c>
      <c r="E3850" s="1" t="s">
        <v>74</v>
      </c>
      <c r="F3850" s="1" t="s">
        <v>252</v>
      </c>
      <c r="G3850" s="1" t="s">
        <v>75</v>
      </c>
      <c r="H3850" s="1" t="b">
        <v>0</v>
      </c>
      <c r="I3850" s="1" t="s">
        <v>10887</v>
      </c>
      <c r="J3850" s="1" t="s">
        <v>242</v>
      </c>
      <c r="K3850" s="1" t="s">
        <v>354</v>
      </c>
      <c r="L3850" s="1" t="s">
        <v>355</v>
      </c>
      <c r="M3850" s="1" t="s">
        <v>97</v>
      </c>
      <c r="N3850" s="1"/>
      <c r="O3850" s="1"/>
      <c r="P3850" s="1" t="s">
        <v>42</v>
      </c>
      <c r="Q3850" s="1"/>
      <c r="R3850" s="1"/>
      <c r="S3850" s="1"/>
      <c r="T3850" s="1" t="s">
        <v>300</v>
      </c>
      <c r="U3850" s="1"/>
      <c r="V3850" s="1"/>
      <c r="W3850" s="1" t="s">
        <v>860</v>
      </c>
      <c r="X3850" s="1">
        <v>0</v>
      </c>
      <c r="Y3850" s="1">
        <v>190.5</v>
      </c>
      <c r="Z3850" s="1">
        <v>68.58</v>
      </c>
      <c r="AA3850" s="1">
        <v>64</v>
      </c>
      <c r="AB3850" s="1" t="b">
        <v>0</v>
      </c>
      <c r="AC3850" s="11" t="str">
        <f>VLOOKUP(C3850,'[1]PA Net Verres'!$C$2:$AF$5650,30)</f>
        <v>177</v>
      </c>
      <c r="AD3850" s="1" t="b">
        <v>0</v>
      </c>
      <c r="AE3850" s="1" t="s">
        <v>44</v>
      </c>
      <c r="AF3850" s="13">
        <v>31.908749999999998</v>
      </c>
    </row>
    <row r="3851" spans="1:32" s="2" customFormat="1" hidden="1" x14ac:dyDescent="0.15">
      <c r="A3851" s="1" t="s">
        <v>31</v>
      </c>
      <c r="B3851" s="1" t="s">
        <v>239</v>
      </c>
      <c r="C3851" s="1" t="s">
        <v>11260</v>
      </c>
      <c r="D3851" s="1" t="s">
        <v>11261</v>
      </c>
      <c r="E3851" s="1" t="s">
        <v>74</v>
      </c>
      <c r="F3851" s="1" t="s">
        <v>252</v>
      </c>
      <c r="G3851" s="1" t="s">
        <v>75</v>
      </c>
      <c r="H3851" s="1" t="b">
        <v>0</v>
      </c>
      <c r="I3851" s="1" t="s">
        <v>10887</v>
      </c>
      <c r="J3851" s="1" t="s">
        <v>242</v>
      </c>
      <c r="K3851" s="1" t="s">
        <v>40</v>
      </c>
      <c r="L3851" s="1" t="s">
        <v>40</v>
      </c>
      <c r="M3851" s="1" t="s">
        <v>97</v>
      </c>
      <c r="N3851" s="1"/>
      <c r="O3851" s="1"/>
      <c r="P3851" s="1" t="s">
        <v>42</v>
      </c>
      <c r="Q3851" s="10" t="s">
        <v>13055</v>
      </c>
      <c r="R3851" s="1"/>
      <c r="S3851" s="1"/>
      <c r="T3851" s="1" t="s">
        <v>300</v>
      </c>
      <c r="U3851" s="1"/>
      <c r="V3851" s="1"/>
      <c r="W3851" s="1" t="s">
        <v>1152</v>
      </c>
      <c r="X3851" s="1">
        <v>0</v>
      </c>
      <c r="Y3851" s="1">
        <v>190.5</v>
      </c>
      <c r="Z3851" s="1">
        <v>68.58</v>
      </c>
      <c r="AA3851" s="1">
        <v>64</v>
      </c>
      <c r="AB3851" s="1" t="b">
        <v>0</v>
      </c>
      <c r="AC3851" s="11" t="str">
        <f>VLOOKUP(C3851,'[1]PA Net Verres'!$C$2:$AF$5650,30)</f>
        <v>177</v>
      </c>
      <c r="AD3851" s="1" t="b">
        <v>0</v>
      </c>
      <c r="AE3851" s="1" t="s">
        <v>44</v>
      </c>
      <c r="AF3851" s="12">
        <v>31.908749999999998</v>
      </c>
    </row>
    <row r="3852" spans="1:32" s="3" customFormat="1" hidden="1" x14ac:dyDescent="0.15">
      <c r="A3852" s="1" t="s">
        <v>31</v>
      </c>
      <c r="B3852" s="1" t="s">
        <v>239</v>
      </c>
      <c r="C3852" s="1" t="s">
        <v>11258</v>
      </c>
      <c r="D3852" s="1" t="s">
        <v>11259</v>
      </c>
      <c r="E3852" s="1" t="s">
        <v>74</v>
      </c>
      <c r="F3852" s="1" t="s">
        <v>252</v>
      </c>
      <c r="G3852" s="1" t="s">
        <v>75</v>
      </c>
      <c r="H3852" s="1" t="b">
        <v>0</v>
      </c>
      <c r="I3852" s="1" t="s">
        <v>10887</v>
      </c>
      <c r="J3852" s="1" t="s">
        <v>242</v>
      </c>
      <c r="K3852" s="1" t="s">
        <v>354</v>
      </c>
      <c r="L3852" s="1" t="s">
        <v>355</v>
      </c>
      <c r="M3852" s="1" t="s">
        <v>97</v>
      </c>
      <c r="N3852" s="1"/>
      <c r="O3852" s="1"/>
      <c r="P3852" s="1" t="s">
        <v>42</v>
      </c>
      <c r="Q3852" s="1"/>
      <c r="R3852" s="1"/>
      <c r="S3852" s="1"/>
      <c r="T3852" s="1" t="s">
        <v>300</v>
      </c>
      <c r="U3852" s="1"/>
      <c r="V3852" s="1"/>
      <c r="W3852" s="1" t="s">
        <v>860</v>
      </c>
      <c r="X3852" s="1">
        <v>0</v>
      </c>
      <c r="Y3852" s="1">
        <v>190.5</v>
      </c>
      <c r="Z3852" s="1">
        <v>68.58</v>
      </c>
      <c r="AA3852" s="1">
        <v>64</v>
      </c>
      <c r="AB3852" s="1" t="b">
        <v>0</v>
      </c>
      <c r="AC3852" s="11" t="str">
        <f>VLOOKUP(C3852,'[1]PA Net Verres'!$C$2:$AF$5650,30)</f>
        <v>177</v>
      </c>
      <c r="AD3852" s="1" t="b">
        <v>0</v>
      </c>
      <c r="AE3852" s="1" t="s">
        <v>44</v>
      </c>
      <c r="AF3852" s="13">
        <v>31.908749999999998</v>
      </c>
    </row>
    <row r="3853" spans="1:32" s="2" customFormat="1" hidden="1" x14ac:dyDescent="0.15">
      <c r="A3853" s="1" t="s">
        <v>31</v>
      </c>
      <c r="B3853" s="1" t="s">
        <v>239</v>
      </c>
      <c r="C3853" s="1" t="s">
        <v>3979</v>
      </c>
      <c r="D3853" s="1" t="s">
        <v>3980</v>
      </c>
      <c r="E3853" s="1" t="s">
        <v>74</v>
      </c>
      <c r="F3853" s="1" t="s">
        <v>252</v>
      </c>
      <c r="G3853" s="1" t="s">
        <v>75</v>
      </c>
      <c r="H3853" s="1" t="b">
        <v>0</v>
      </c>
      <c r="I3853" s="1" t="s">
        <v>3269</v>
      </c>
      <c r="J3853" s="1" t="s">
        <v>3270</v>
      </c>
      <c r="K3853" s="1" t="s">
        <v>354</v>
      </c>
      <c r="L3853" s="1" t="s">
        <v>355</v>
      </c>
      <c r="M3853" s="1" t="s">
        <v>97</v>
      </c>
      <c r="N3853" s="1"/>
      <c r="O3853" s="1" t="s">
        <v>863</v>
      </c>
      <c r="P3853" s="1" t="s">
        <v>864</v>
      </c>
      <c r="Q3853" s="1"/>
      <c r="R3853" s="1"/>
      <c r="S3853" s="1"/>
      <c r="T3853" s="1" t="s">
        <v>300</v>
      </c>
      <c r="U3853" s="1"/>
      <c r="V3853" s="1"/>
      <c r="W3853" s="1" t="s">
        <v>3405</v>
      </c>
      <c r="X3853" s="1">
        <v>302</v>
      </c>
      <c r="Y3853" s="1">
        <v>236.7</v>
      </c>
      <c r="Z3853" s="1">
        <v>46.01</v>
      </c>
      <c r="AA3853" s="1">
        <v>80.56</v>
      </c>
      <c r="AB3853" s="1" t="b">
        <v>0</v>
      </c>
      <c r="AC3853" s="11" t="str">
        <f>VLOOKUP(C3853,'[1]PA Net Verres'!$C$2:$AF$5650,30)</f>
        <v>55</v>
      </c>
      <c r="AD3853" s="1" t="b">
        <v>0</v>
      </c>
      <c r="AE3853" s="1" t="s">
        <v>44</v>
      </c>
      <c r="AF3853" s="13">
        <v>31.954499999999996</v>
      </c>
    </row>
    <row r="3854" spans="1:32" s="3" customFormat="1" hidden="1" x14ac:dyDescent="0.15">
      <c r="A3854" s="1" t="s">
        <v>31</v>
      </c>
      <c r="B3854" s="1" t="s">
        <v>239</v>
      </c>
      <c r="C3854" s="1" t="s">
        <v>9964</v>
      </c>
      <c r="D3854" s="1" t="s">
        <v>9965</v>
      </c>
      <c r="E3854" s="1" t="s">
        <v>74</v>
      </c>
      <c r="F3854" s="1" t="s">
        <v>252</v>
      </c>
      <c r="G3854" s="1" t="s">
        <v>75</v>
      </c>
      <c r="H3854" s="1" t="b">
        <v>0</v>
      </c>
      <c r="I3854" s="1" t="s">
        <v>4580</v>
      </c>
      <c r="J3854" s="1" t="s">
        <v>4435</v>
      </c>
      <c r="K3854" s="1" t="s">
        <v>40</v>
      </c>
      <c r="L3854" s="1" t="s">
        <v>40</v>
      </c>
      <c r="M3854" s="1" t="s">
        <v>97</v>
      </c>
      <c r="N3854" s="1"/>
      <c r="O3854" s="1" t="s">
        <v>124</v>
      </c>
      <c r="P3854" s="1" t="s">
        <v>125</v>
      </c>
      <c r="Q3854" s="1" t="s">
        <v>13055</v>
      </c>
      <c r="R3854" s="1"/>
      <c r="S3854" s="1"/>
      <c r="T3854" s="1" t="s">
        <v>300</v>
      </c>
      <c r="U3854" s="1"/>
      <c r="V3854" s="1"/>
      <c r="W3854" s="1" t="s">
        <v>9502</v>
      </c>
      <c r="X3854" s="1">
        <v>225</v>
      </c>
      <c r="Y3854" s="1">
        <v>190.8</v>
      </c>
      <c r="Z3854" s="1">
        <v>46.02</v>
      </c>
      <c r="AA3854" s="1">
        <v>75.88</v>
      </c>
      <c r="AB3854" s="1" t="b">
        <v>0</v>
      </c>
      <c r="AC3854" s="11" t="str">
        <f>VLOOKUP(C3854,'[1]PA Net Verres'!$C$2:$AF$5650,30)</f>
        <v>177</v>
      </c>
      <c r="AD3854" s="1" t="b">
        <v>0</v>
      </c>
      <c r="AE3854" s="1" t="s">
        <v>44</v>
      </c>
      <c r="AF3854" s="12">
        <v>31.959000000000003</v>
      </c>
    </row>
    <row r="3855" spans="1:32" s="2" customFormat="1" hidden="1" x14ac:dyDescent="0.15">
      <c r="A3855" s="1" t="s">
        <v>31</v>
      </c>
      <c r="B3855" s="1" t="s">
        <v>239</v>
      </c>
      <c r="C3855" s="1" t="s">
        <v>9962</v>
      </c>
      <c r="D3855" s="1" t="s">
        <v>9963</v>
      </c>
      <c r="E3855" s="1" t="s">
        <v>74</v>
      </c>
      <c r="F3855" s="1" t="s">
        <v>252</v>
      </c>
      <c r="G3855" s="1" t="s">
        <v>75</v>
      </c>
      <c r="H3855" s="1" t="b">
        <v>0</v>
      </c>
      <c r="I3855" s="1" t="s">
        <v>4580</v>
      </c>
      <c r="J3855" s="1" t="s">
        <v>4435</v>
      </c>
      <c r="K3855" s="1" t="s">
        <v>354</v>
      </c>
      <c r="L3855" s="1" t="s">
        <v>355</v>
      </c>
      <c r="M3855" s="1" t="s">
        <v>97</v>
      </c>
      <c r="N3855" s="1"/>
      <c r="O3855" s="1" t="s">
        <v>124</v>
      </c>
      <c r="P3855" s="1" t="s">
        <v>125</v>
      </c>
      <c r="Q3855" s="1"/>
      <c r="R3855" s="1"/>
      <c r="S3855" s="1"/>
      <c r="T3855" s="1" t="s">
        <v>300</v>
      </c>
      <c r="U3855" s="1"/>
      <c r="V3855" s="1"/>
      <c r="W3855" s="1" t="s">
        <v>9499</v>
      </c>
      <c r="X3855" s="1">
        <v>299</v>
      </c>
      <c r="Y3855" s="1">
        <v>190.8</v>
      </c>
      <c r="Z3855" s="1">
        <v>46.02</v>
      </c>
      <c r="AA3855" s="1">
        <v>75.88</v>
      </c>
      <c r="AB3855" s="1" t="b">
        <v>0</v>
      </c>
      <c r="AC3855" s="11" t="str">
        <f>VLOOKUP(C3855,'[1]PA Net Verres'!$C$2:$AF$5650,30)</f>
        <v>177</v>
      </c>
      <c r="AD3855" s="1" t="b">
        <v>0</v>
      </c>
      <c r="AE3855" s="1" t="s">
        <v>44</v>
      </c>
      <c r="AF3855" s="13">
        <v>31.959000000000003</v>
      </c>
    </row>
    <row r="3856" spans="1:32" s="3" customFormat="1" hidden="1" x14ac:dyDescent="0.15">
      <c r="A3856" s="1" t="s">
        <v>31</v>
      </c>
      <c r="B3856" s="1" t="s">
        <v>239</v>
      </c>
      <c r="C3856" s="1" t="s">
        <v>9429</v>
      </c>
      <c r="D3856" s="1" t="s">
        <v>9430</v>
      </c>
      <c r="E3856" s="1" t="s">
        <v>74</v>
      </c>
      <c r="F3856" s="1" t="s">
        <v>252</v>
      </c>
      <c r="G3856" s="1" t="s">
        <v>75</v>
      </c>
      <c r="H3856" s="1" t="b">
        <v>0</v>
      </c>
      <c r="I3856" s="1" t="s">
        <v>4434</v>
      </c>
      <c r="J3856" s="1" t="s">
        <v>4435</v>
      </c>
      <c r="K3856" s="1" t="s">
        <v>766</v>
      </c>
      <c r="L3856" s="1" t="s">
        <v>242</v>
      </c>
      <c r="M3856" s="1" t="s">
        <v>97</v>
      </c>
      <c r="N3856" s="1"/>
      <c r="O3856" s="1" t="s">
        <v>863</v>
      </c>
      <c r="P3856" s="1" t="s">
        <v>864</v>
      </c>
      <c r="Q3856" s="1"/>
      <c r="R3856" s="1"/>
      <c r="S3856" s="1"/>
      <c r="T3856" s="1" t="s">
        <v>300</v>
      </c>
      <c r="U3856" s="1"/>
      <c r="V3856" s="1"/>
      <c r="W3856" s="1" t="s">
        <v>9431</v>
      </c>
      <c r="X3856" s="1">
        <v>237</v>
      </c>
      <c r="Y3856" s="1">
        <v>190.85</v>
      </c>
      <c r="Z3856" s="1">
        <v>46.03</v>
      </c>
      <c r="AA3856" s="1">
        <v>75.88</v>
      </c>
      <c r="AB3856" s="1" t="b">
        <v>0</v>
      </c>
      <c r="AC3856" s="11" t="str">
        <f>VLOOKUP(C3856,'[1]PA Net Verres'!$C$2:$AF$5650,30)</f>
        <v>136</v>
      </c>
      <c r="AD3856" s="1" t="b">
        <v>0</v>
      </c>
      <c r="AE3856" s="1" t="s">
        <v>44</v>
      </c>
      <c r="AF3856" s="13">
        <v>31.967374999999997</v>
      </c>
    </row>
    <row r="3857" spans="1:32" s="2" customFormat="1" hidden="1" x14ac:dyDescent="0.15">
      <c r="A3857" s="1" t="s">
        <v>31</v>
      </c>
      <c r="B3857" s="1" t="s">
        <v>239</v>
      </c>
      <c r="C3857" s="1" t="s">
        <v>9448</v>
      </c>
      <c r="D3857" s="1" t="s">
        <v>9449</v>
      </c>
      <c r="E3857" s="1" t="s">
        <v>74</v>
      </c>
      <c r="F3857" s="1" t="s">
        <v>252</v>
      </c>
      <c r="G3857" s="1" t="s">
        <v>75</v>
      </c>
      <c r="H3857" s="1" t="b">
        <v>0</v>
      </c>
      <c r="I3857" s="1" t="s">
        <v>4434</v>
      </c>
      <c r="J3857" s="1" t="s">
        <v>4435</v>
      </c>
      <c r="K3857" s="1" t="s">
        <v>766</v>
      </c>
      <c r="L3857" s="1" t="s">
        <v>242</v>
      </c>
      <c r="M3857" s="1" t="s">
        <v>97</v>
      </c>
      <c r="N3857" s="1"/>
      <c r="O3857" s="1" t="s">
        <v>883</v>
      </c>
      <c r="P3857" s="1" t="s">
        <v>864</v>
      </c>
      <c r="Q3857" s="1"/>
      <c r="R3857" s="1"/>
      <c r="S3857" s="1"/>
      <c r="T3857" s="1" t="s">
        <v>300</v>
      </c>
      <c r="U3857" s="1"/>
      <c r="V3857" s="1"/>
      <c r="W3857" s="1" t="s">
        <v>9431</v>
      </c>
      <c r="X3857" s="1">
        <v>237</v>
      </c>
      <c r="Y3857" s="1">
        <v>190.85</v>
      </c>
      <c r="Z3857" s="1">
        <v>46.03</v>
      </c>
      <c r="AA3857" s="1">
        <v>75.88</v>
      </c>
      <c r="AB3857" s="1" t="b">
        <v>0</v>
      </c>
      <c r="AC3857" s="11" t="str">
        <f>VLOOKUP(C3857,'[1]PA Net Verres'!$C$2:$AF$5650,30)</f>
        <v>136</v>
      </c>
      <c r="AD3857" s="1" t="b">
        <v>0</v>
      </c>
      <c r="AE3857" s="1" t="s">
        <v>44</v>
      </c>
      <c r="AF3857" s="12">
        <v>31.967374999999997</v>
      </c>
    </row>
    <row r="3858" spans="1:32" s="3" customFormat="1" hidden="1" x14ac:dyDescent="0.15">
      <c r="A3858" s="1" t="s">
        <v>31</v>
      </c>
      <c r="B3858" s="1" t="s">
        <v>239</v>
      </c>
      <c r="C3858" s="1" t="s">
        <v>9464</v>
      </c>
      <c r="D3858" s="1" t="s">
        <v>9465</v>
      </c>
      <c r="E3858" s="1" t="s">
        <v>74</v>
      </c>
      <c r="F3858" s="1" t="s">
        <v>252</v>
      </c>
      <c r="G3858" s="1" t="s">
        <v>75</v>
      </c>
      <c r="H3858" s="1" t="b">
        <v>0</v>
      </c>
      <c r="I3858" s="1" t="s">
        <v>4434</v>
      </c>
      <c r="J3858" s="1" t="s">
        <v>4435</v>
      </c>
      <c r="K3858" s="1" t="s">
        <v>766</v>
      </c>
      <c r="L3858" s="1" t="s">
        <v>242</v>
      </c>
      <c r="M3858" s="1" t="s">
        <v>97</v>
      </c>
      <c r="N3858" s="1"/>
      <c r="O3858" s="1" t="s">
        <v>896</v>
      </c>
      <c r="P3858" s="1" t="s">
        <v>897</v>
      </c>
      <c r="Q3858" s="1"/>
      <c r="R3858" s="1"/>
      <c r="S3858" s="1"/>
      <c r="T3858" s="1" t="s">
        <v>300</v>
      </c>
      <c r="U3858" s="1"/>
      <c r="V3858" s="1"/>
      <c r="W3858" s="1" t="s">
        <v>9466</v>
      </c>
      <c r="X3858" s="1">
        <v>237</v>
      </c>
      <c r="Y3858" s="1">
        <v>190.85</v>
      </c>
      <c r="Z3858" s="1">
        <v>46.03</v>
      </c>
      <c r="AA3858" s="1">
        <v>75.88</v>
      </c>
      <c r="AB3858" s="1" t="b">
        <v>0</v>
      </c>
      <c r="AC3858" s="11" t="str">
        <f>VLOOKUP(C3858,'[1]PA Net Verres'!$C$2:$AF$5650,30)</f>
        <v>136</v>
      </c>
      <c r="AD3858" s="1" t="b">
        <v>0</v>
      </c>
      <c r="AE3858" s="1" t="s">
        <v>44</v>
      </c>
      <c r="AF3858" s="12">
        <v>31.967374999999997</v>
      </c>
    </row>
    <row r="3859" spans="1:32" s="2" customFormat="1" hidden="1" x14ac:dyDescent="0.15">
      <c r="A3859" s="1" t="s">
        <v>31</v>
      </c>
      <c r="B3859" s="1" t="s">
        <v>239</v>
      </c>
      <c r="C3859" s="1" t="s">
        <v>9193</v>
      </c>
      <c r="D3859" s="1" t="s">
        <v>9194</v>
      </c>
      <c r="E3859" s="1" t="s">
        <v>34</v>
      </c>
      <c r="F3859" s="1" t="s">
        <v>252</v>
      </c>
      <c r="G3859" s="1" t="s">
        <v>75</v>
      </c>
      <c r="H3859" s="1" t="b">
        <v>0</v>
      </c>
      <c r="I3859" s="1" t="s">
        <v>9186</v>
      </c>
      <c r="J3859" s="1" t="s">
        <v>4167</v>
      </c>
      <c r="K3859" s="1" t="s">
        <v>343</v>
      </c>
      <c r="L3859" s="1" t="s">
        <v>344</v>
      </c>
      <c r="M3859" s="1" t="s">
        <v>97</v>
      </c>
      <c r="N3859" s="1"/>
      <c r="O3859" s="1"/>
      <c r="P3859" s="1" t="s">
        <v>42</v>
      </c>
      <c r="Q3859" s="1"/>
      <c r="R3859" s="1"/>
      <c r="S3859" s="1" t="s">
        <v>291</v>
      </c>
      <c r="T3859" s="1" t="s">
        <v>292</v>
      </c>
      <c r="U3859" s="1"/>
      <c r="V3859" s="1"/>
      <c r="W3859" s="1" t="s">
        <v>4174</v>
      </c>
      <c r="X3859" s="1">
        <v>273</v>
      </c>
      <c r="Y3859" s="1">
        <v>190.9</v>
      </c>
      <c r="Z3859" s="1">
        <v>46.05</v>
      </c>
      <c r="AA3859" s="1">
        <v>75.88</v>
      </c>
      <c r="AB3859" s="1" t="b">
        <v>0</v>
      </c>
      <c r="AC3859" s="11" t="str">
        <f>VLOOKUP(C3859,'[1]PA Net Verres'!$C$2:$AF$5650,30)</f>
        <v>136</v>
      </c>
      <c r="AD3859" s="1" t="b">
        <v>0</v>
      </c>
      <c r="AE3859" s="1" t="s">
        <v>44</v>
      </c>
      <c r="AF3859" s="13">
        <v>31.975749999999998</v>
      </c>
    </row>
    <row r="3860" spans="1:32" s="3" customFormat="1" hidden="1" x14ac:dyDescent="0.15">
      <c r="A3860" s="1" t="s">
        <v>31</v>
      </c>
      <c r="B3860" s="1" t="s">
        <v>239</v>
      </c>
      <c r="C3860" s="1" t="s">
        <v>4560</v>
      </c>
      <c r="D3860" s="1" t="s">
        <v>4561</v>
      </c>
      <c r="E3860" s="1" t="s">
        <v>34</v>
      </c>
      <c r="F3860" s="1" t="s">
        <v>252</v>
      </c>
      <c r="G3860" s="1" t="s">
        <v>75</v>
      </c>
      <c r="H3860" s="1" t="b">
        <v>0</v>
      </c>
      <c r="I3860" s="1" t="s">
        <v>4434</v>
      </c>
      <c r="J3860" s="1" t="s">
        <v>4435</v>
      </c>
      <c r="K3860" s="1" t="s">
        <v>338</v>
      </c>
      <c r="L3860" s="1" t="s">
        <v>339</v>
      </c>
      <c r="M3860" s="1" t="s">
        <v>97</v>
      </c>
      <c r="N3860" s="1"/>
      <c r="O3860" s="1" t="s">
        <v>863</v>
      </c>
      <c r="P3860" s="1" t="s">
        <v>864</v>
      </c>
      <c r="Q3860" s="1"/>
      <c r="R3860" s="1"/>
      <c r="S3860" s="1"/>
      <c r="T3860" s="1" t="s">
        <v>300</v>
      </c>
      <c r="U3860" s="1"/>
      <c r="V3860" s="1"/>
      <c r="W3860" s="1" t="s">
        <v>4562</v>
      </c>
      <c r="X3860" s="1">
        <v>264</v>
      </c>
      <c r="Y3860" s="1">
        <v>190.9</v>
      </c>
      <c r="Z3860" s="1">
        <v>46.05</v>
      </c>
      <c r="AA3860" s="1">
        <v>75.88</v>
      </c>
      <c r="AB3860" s="1" t="b">
        <v>0</v>
      </c>
      <c r="AC3860" s="11" t="str">
        <f>VLOOKUP(C3860,'[1]PA Net Verres'!$C$2:$AF$5650,30)</f>
        <v>55</v>
      </c>
      <c r="AD3860" s="1" t="b">
        <v>0</v>
      </c>
      <c r="AE3860" s="1" t="s">
        <v>44</v>
      </c>
      <c r="AF3860" s="12">
        <v>31.975749999999998</v>
      </c>
    </row>
    <row r="3861" spans="1:32" s="2" customFormat="1" hidden="1" x14ac:dyDescent="0.15">
      <c r="A3861" s="1" t="s">
        <v>31</v>
      </c>
      <c r="B3861" s="1" t="s">
        <v>239</v>
      </c>
      <c r="C3861" s="1" t="s">
        <v>9304</v>
      </c>
      <c r="D3861" s="1" t="s">
        <v>9305</v>
      </c>
      <c r="E3861" s="1" t="s">
        <v>34</v>
      </c>
      <c r="F3861" s="1" t="s">
        <v>252</v>
      </c>
      <c r="G3861" s="1" t="s">
        <v>75</v>
      </c>
      <c r="H3861" s="1" t="b">
        <v>0</v>
      </c>
      <c r="I3861" s="1" t="s">
        <v>9186</v>
      </c>
      <c r="J3861" s="1" t="s">
        <v>4167</v>
      </c>
      <c r="K3861" s="1" t="s">
        <v>338</v>
      </c>
      <c r="L3861" s="1" t="s">
        <v>339</v>
      </c>
      <c r="M3861" s="1" t="s">
        <v>97</v>
      </c>
      <c r="N3861" s="1"/>
      <c r="O3861" s="1"/>
      <c r="P3861" s="1" t="s">
        <v>42</v>
      </c>
      <c r="Q3861" s="1"/>
      <c r="R3861" s="1"/>
      <c r="S3861" s="1"/>
      <c r="T3861" s="1" t="s">
        <v>300</v>
      </c>
      <c r="U3861" s="1"/>
      <c r="V3861" s="1"/>
      <c r="W3861" s="1" t="s">
        <v>4326</v>
      </c>
      <c r="X3861" s="1">
        <v>267</v>
      </c>
      <c r="Y3861" s="1">
        <v>190.95</v>
      </c>
      <c r="Z3861" s="1">
        <v>46.06</v>
      </c>
      <c r="AA3861" s="1">
        <v>75.88</v>
      </c>
      <c r="AB3861" s="1" t="b">
        <v>0</v>
      </c>
      <c r="AC3861" s="11" t="str">
        <f>VLOOKUP(C3861,'[1]PA Net Verres'!$C$2:$AF$5650,30)</f>
        <v>136</v>
      </c>
      <c r="AD3861" s="1" t="b">
        <v>0</v>
      </c>
      <c r="AE3861" s="1" t="s">
        <v>44</v>
      </c>
      <c r="AF3861" s="13">
        <v>31.984125000000002</v>
      </c>
    </row>
    <row r="3862" spans="1:32" s="3" customFormat="1" hidden="1" x14ac:dyDescent="0.15">
      <c r="A3862" s="1" t="s">
        <v>31</v>
      </c>
      <c r="B3862" s="1" t="s">
        <v>239</v>
      </c>
      <c r="C3862" s="1" t="s">
        <v>4810</v>
      </c>
      <c r="D3862" s="1" t="s">
        <v>4811</v>
      </c>
      <c r="E3862" s="1" t="s">
        <v>74</v>
      </c>
      <c r="F3862" s="1" t="s">
        <v>252</v>
      </c>
      <c r="G3862" s="1" t="s">
        <v>75</v>
      </c>
      <c r="H3862" s="1" t="b">
        <v>0</v>
      </c>
      <c r="I3862" s="1" t="s">
        <v>4797</v>
      </c>
      <c r="J3862" s="1" t="s">
        <v>242</v>
      </c>
      <c r="K3862" s="1" t="s">
        <v>354</v>
      </c>
      <c r="L3862" s="1" t="s">
        <v>355</v>
      </c>
      <c r="M3862" s="1" t="s">
        <v>97</v>
      </c>
      <c r="N3862" s="1"/>
      <c r="O3862" s="1"/>
      <c r="P3862" s="1" t="s">
        <v>42</v>
      </c>
      <c r="Q3862" s="1"/>
      <c r="R3862" s="1"/>
      <c r="S3862" s="1" t="s">
        <v>291</v>
      </c>
      <c r="T3862" s="1" t="s">
        <v>292</v>
      </c>
      <c r="U3862" s="1"/>
      <c r="V3862" s="1"/>
      <c r="W3862" s="1" t="s">
        <v>798</v>
      </c>
      <c r="X3862" s="1">
        <v>0</v>
      </c>
      <c r="Y3862" s="1">
        <v>191</v>
      </c>
      <c r="Z3862" s="1">
        <v>46.07</v>
      </c>
      <c r="AA3862" s="1">
        <v>75.88</v>
      </c>
      <c r="AB3862" s="1" t="b">
        <v>0</v>
      </c>
      <c r="AC3862" s="11" t="str">
        <f>VLOOKUP(C3862,'[1]PA Net Verres'!$C$2:$AF$5650,30)</f>
        <v>55</v>
      </c>
      <c r="AD3862" s="1" t="b">
        <v>0</v>
      </c>
      <c r="AE3862" s="1" t="s">
        <v>44</v>
      </c>
      <c r="AF3862" s="12">
        <v>31.9925</v>
      </c>
    </row>
    <row r="3863" spans="1:32" s="2" customFormat="1" hidden="1" x14ac:dyDescent="0.15">
      <c r="A3863" s="1" t="s">
        <v>31</v>
      </c>
      <c r="B3863" s="1" t="s">
        <v>239</v>
      </c>
      <c r="C3863" s="1" t="s">
        <v>8972</v>
      </c>
      <c r="D3863" s="1" t="s">
        <v>8973</v>
      </c>
      <c r="E3863" s="1" t="s">
        <v>74</v>
      </c>
      <c r="F3863" s="1" t="s">
        <v>252</v>
      </c>
      <c r="G3863" s="1" t="s">
        <v>75</v>
      </c>
      <c r="H3863" s="1" t="b">
        <v>0</v>
      </c>
      <c r="I3863" s="1" t="s">
        <v>4797</v>
      </c>
      <c r="J3863" s="1" t="s">
        <v>242</v>
      </c>
      <c r="K3863" s="1" t="s">
        <v>249</v>
      </c>
      <c r="L3863" s="1" t="s">
        <v>57</v>
      </c>
      <c r="M3863" s="1" t="s">
        <v>97</v>
      </c>
      <c r="N3863" s="1"/>
      <c r="O3863" s="1" t="s">
        <v>863</v>
      </c>
      <c r="P3863" s="1" t="s">
        <v>864</v>
      </c>
      <c r="Q3863" s="1"/>
      <c r="R3863" s="1"/>
      <c r="S3863" s="1"/>
      <c r="T3863" s="1" t="s">
        <v>300</v>
      </c>
      <c r="U3863" s="1"/>
      <c r="V3863" s="1"/>
      <c r="W3863" s="1" t="s">
        <v>865</v>
      </c>
      <c r="X3863" s="1">
        <v>0</v>
      </c>
      <c r="Y3863" s="1">
        <v>191.15</v>
      </c>
      <c r="Z3863" s="1">
        <v>46.11</v>
      </c>
      <c r="AA3863" s="1">
        <v>75.88</v>
      </c>
      <c r="AB3863" s="1" t="b">
        <v>0</v>
      </c>
      <c r="AC3863" s="11" t="str">
        <f>VLOOKUP(C3863,'[1]PA Net Verres'!$C$2:$AF$5650,30)</f>
        <v>136</v>
      </c>
      <c r="AD3863" s="1" t="b">
        <v>0</v>
      </c>
      <c r="AE3863" s="1" t="s">
        <v>44</v>
      </c>
      <c r="AF3863" s="13">
        <v>32.017625000000002</v>
      </c>
    </row>
    <row r="3864" spans="1:32" s="3" customFormat="1" hidden="1" x14ac:dyDescent="0.15">
      <c r="A3864" s="1" t="s">
        <v>31</v>
      </c>
      <c r="B3864" s="1" t="s">
        <v>239</v>
      </c>
      <c r="C3864" s="1" t="s">
        <v>1081</v>
      </c>
      <c r="D3864" s="1" t="s">
        <v>1082</v>
      </c>
      <c r="E3864" s="1" t="s">
        <v>34</v>
      </c>
      <c r="F3864" s="1" t="s">
        <v>252</v>
      </c>
      <c r="G3864" s="1" t="s">
        <v>75</v>
      </c>
      <c r="H3864" s="1" t="b">
        <v>0</v>
      </c>
      <c r="I3864" s="1" t="s">
        <v>1083</v>
      </c>
      <c r="J3864" s="1" t="s">
        <v>242</v>
      </c>
      <c r="K3864" s="1" t="s">
        <v>249</v>
      </c>
      <c r="L3864" s="1" t="s">
        <v>57</v>
      </c>
      <c r="M3864" s="1" t="s">
        <v>97</v>
      </c>
      <c r="N3864" s="1"/>
      <c r="O3864" s="1"/>
      <c r="P3864" s="1" t="s">
        <v>42</v>
      </c>
      <c r="Q3864" s="1"/>
      <c r="R3864" s="1"/>
      <c r="S3864" s="1" t="s">
        <v>291</v>
      </c>
      <c r="T3864" s="1" t="s">
        <v>292</v>
      </c>
      <c r="U3864" s="1"/>
      <c r="V3864" s="1"/>
      <c r="W3864" s="1" t="s">
        <v>763</v>
      </c>
      <c r="X3864" s="1">
        <v>0</v>
      </c>
      <c r="Y3864" s="1">
        <v>261.39999999999998</v>
      </c>
      <c r="Z3864" s="1">
        <v>46.11</v>
      </c>
      <c r="AA3864" s="1">
        <v>82.36</v>
      </c>
      <c r="AB3864" s="1" t="b">
        <v>0</v>
      </c>
      <c r="AC3864" s="11" t="str">
        <f>VLOOKUP(C3864,'[1]PA Net Verres'!$C$2:$AF$5650,30)</f>
        <v>69</v>
      </c>
      <c r="AD3864" s="1" t="b">
        <v>0</v>
      </c>
      <c r="AE3864" s="1" t="s">
        <v>44</v>
      </c>
      <c r="AF3864" s="13">
        <v>32.021500000000003</v>
      </c>
    </row>
    <row r="3865" spans="1:32" s="2" customFormat="1" hidden="1" x14ac:dyDescent="0.15">
      <c r="A3865" s="1" t="s">
        <v>31</v>
      </c>
      <c r="B3865" s="1" t="s">
        <v>239</v>
      </c>
      <c r="C3865" s="1" t="s">
        <v>9982</v>
      </c>
      <c r="D3865" s="1" t="s">
        <v>9983</v>
      </c>
      <c r="E3865" s="1" t="s">
        <v>87</v>
      </c>
      <c r="F3865" s="1" t="s">
        <v>252</v>
      </c>
      <c r="G3865" s="1" t="s">
        <v>75</v>
      </c>
      <c r="H3865" s="1" t="b">
        <v>0</v>
      </c>
      <c r="I3865" s="1" t="s">
        <v>4580</v>
      </c>
      <c r="J3865" s="1" t="s">
        <v>4435</v>
      </c>
      <c r="K3865" s="1" t="s">
        <v>766</v>
      </c>
      <c r="L3865" s="1" t="s">
        <v>242</v>
      </c>
      <c r="M3865" s="1" t="s">
        <v>97</v>
      </c>
      <c r="N3865" s="1"/>
      <c r="O3865" s="1" t="s">
        <v>863</v>
      </c>
      <c r="P3865" s="1" t="s">
        <v>864</v>
      </c>
      <c r="Q3865" s="1"/>
      <c r="R3865" s="1"/>
      <c r="S3865" s="1"/>
      <c r="T3865" s="1" t="s">
        <v>300</v>
      </c>
      <c r="U3865" s="1"/>
      <c r="V3865" s="1"/>
      <c r="W3865" s="1" t="s">
        <v>9524</v>
      </c>
      <c r="X3865" s="1">
        <v>261</v>
      </c>
      <c r="Y3865" s="1">
        <v>191.2</v>
      </c>
      <c r="Z3865" s="1">
        <v>46.12</v>
      </c>
      <c r="AA3865" s="1">
        <v>75.88</v>
      </c>
      <c r="AB3865" s="1" t="b">
        <v>0</v>
      </c>
      <c r="AC3865" s="11" t="str">
        <f>VLOOKUP(C3865,'[1]PA Net Verres'!$C$2:$AF$5650,30)</f>
        <v>177</v>
      </c>
      <c r="AD3865" s="1" t="b">
        <v>0</v>
      </c>
      <c r="AE3865" s="1" t="s">
        <v>44</v>
      </c>
      <c r="AF3865" s="13">
        <v>32.025999999999996</v>
      </c>
    </row>
    <row r="3866" spans="1:32" s="3" customFormat="1" hidden="1" x14ac:dyDescent="0.15">
      <c r="A3866" s="1" t="s">
        <v>31</v>
      </c>
      <c r="B3866" s="1" t="s">
        <v>239</v>
      </c>
      <c r="C3866" s="1" t="s">
        <v>9996</v>
      </c>
      <c r="D3866" s="1" t="s">
        <v>9997</v>
      </c>
      <c r="E3866" s="1" t="s">
        <v>87</v>
      </c>
      <c r="F3866" s="1" t="s">
        <v>252</v>
      </c>
      <c r="G3866" s="1" t="s">
        <v>75</v>
      </c>
      <c r="H3866" s="1" t="b">
        <v>0</v>
      </c>
      <c r="I3866" s="1" t="s">
        <v>4580</v>
      </c>
      <c r="J3866" s="1" t="s">
        <v>4435</v>
      </c>
      <c r="K3866" s="1" t="s">
        <v>766</v>
      </c>
      <c r="L3866" s="1" t="s">
        <v>242</v>
      </c>
      <c r="M3866" s="1" t="s">
        <v>97</v>
      </c>
      <c r="N3866" s="1"/>
      <c r="O3866" s="1" t="s">
        <v>883</v>
      </c>
      <c r="P3866" s="1" t="s">
        <v>864</v>
      </c>
      <c r="Q3866" s="1"/>
      <c r="R3866" s="1"/>
      <c r="S3866" s="1"/>
      <c r="T3866" s="1" t="s">
        <v>300</v>
      </c>
      <c r="U3866" s="1"/>
      <c r="V3866" s="1"/>
      <c r="W3866" s="1" t="s">
        <v>9524</v>
      </c>
      <c r="X3866" s="1">
        <v>261</v>
      </c>
      <c r="Y3866" s="1">
        <v>191.2</v>
      </c>
      <c r="Z3866" s="1">
        <v>46.12</v>
      </c>
      <c r="AA3866" s="1">
        <v>75.88</v>
      </c>
      <c r="AB3866" s="1" t="b">
        <v>0</v>
      </c>
      <c r="AC3866" s="11" t="str">
        <f>VLOOKUP(C3866,'[1]PA Net Verres'!$C$2:$AF$5650,30)</f>
        <v>177</v>
      </c>
      <c r="AD3866" s="1" t="b">
        <v>0</v>
      </c>
      <c r="AE3866" s="1" t="s">
        <v>44</v>
      </c>
      <c r="AF3866" s="13">
        <v>32.025999999999996</v>
      </c>
    </row>
    <row r="3867" spans="1:32" s="2" customFormat="1" hidden="1" x14ac:dyDescent="0.15">
      <c r="A3867" s="1" t="s">
        <v>31</v>
      </c>
      <c r="B3867" s="1" t="s">
        <v>239</v>
      </c>
      <c r="C3867" s="1" t="s">
        <v>10008</v>
      </c>
      <c r="D3867" s="1" t="s">
        <v>10009</v>
      </c>
      <c r="E3867" s="1" t="s">
        <v>87</v>
      </c>
      <c r="F3867" s="1" t="s">
        <v>252</v>
      </c>
      <c r="G3867" s="1" t="s">
        <v>75</v>
      </c>
      <c r="H3867" s="1" t="b">
        <v>0</v>
      </c>
      <c r="I3867" s="1" t="s">
        <v>4580</v>
      </c>
      <c r="J3867" s="1" t="s">
        <v>4435</v>
      </c>
      <c r="K3867" s="1" t="s">
        <v>766</v>
      </c>
      <c r="L3867" s="1" t="s">
        <v>242</v>
      </c>
      <c r="M3867" s="1" t="s">
        <v>97</v>
      </c>
      <c r="N3867" s="1"/>
      <c r="O3867" s="1" t="s">
        <v>896</v>
      </c>
      <c r="P3867" s="1" t="s">
        <v>897</v>
      </c>
      <c r="Q3867" s="1"/>
      <c r="R3867" s="1"/>
      <c r="S3867" s="1"/>
      <c r="T3867" s="1" t="s">
        <v>300</v>
      </c>
      <c r="U3867" s="1"/>
      <c r="V3867" s="1"/>
      <c r="W3867" s="1" t="s">
        <v>9554</v>
      </c>
      <c r="X3867" s="1">
        <v>261</v>
      </c>
      <c r="Y3867" s="1">
        <v>191.2</v>
      </c>
      <c r="Z3867" s="1">
        <v>46.12</v>
      </c>
      <c r="AA3867" s="1">
        <v>75.88</v>
      </c>
      <c r="AB3867" s="1" t="b">
        <v>0</v>
      </c>
      <c r="AC3867" s="11" t="str">
        <f>VLOOKUP(C3867,'[1]PA Net Verres'!$C$2:$AF$5650,30)</f>
        <v>177</v>
      </c>
      <c r="AD3867" s="1" t="b">
        <v>0</v>
      </c>
      <c r="AE3867" s="1" t="s">
        <v>44</v>
      </c>
      <c r="AF3867" s="12">
        <v>32.025999999999996</v>
      </c>
    </row>
    <row r="3868" spans="1:32" s="3" customFormat="1" hidden="1" x14ac:dyDescent="0.15">
      <c r="A3868" s="1" t="s">
        <v>31</v>
      </c>
      <c r="B3868" s="1" t="s">
        <v>239</v>
      </c>
      <c r="C3868" s="1" t="s">
        <v>9044</v>
      </c>
      <c r="D3868" s="1" t="s">
        <v>9045</v>
      </c>
      <c r="E3868" s="1" t="s">
        <v>87</v>
      </c>
      <c r="F3868" s="1" t="s">
        <v>252</v>
      </c>
      <c r="G3868" s="1" t="s">
        <v>75</v>
      </c>
      <c r="H3868" s="1" t="b">
        <v>0</v>
      </c>
      <c r="I3868" s="1" t="s">
        <v>4797</v>
      </c>
      <c r="J3868" s="1" t="s">
        <v>242</v>
      </c>
      <c r="K3868" s="1" t="s">
        <v>40</v>
      </c>
      <c r="L3868" s="1" t="s">
        <v>40</v>
      </c>
      <c r="M3868" s="1" t="s">
        <v>97</v>
      </c>
      <c r="N3868" s="1"/>
      <c r="O3868" s="1"/>
      <c r="P3868" s="1" t="s">
        <v>42</v>
      </c>
      <c r="Q3868" s="10" t="s">
        <v>13055</v>
      </c>
      <c r="R3868" s="1"/>
      <c r="S3868" s="1"/>
      <c r="T3868" s="1" t="s">
        <v>300</v>
      </c>
      <c r="U3868" s="1"/>
      <c r="V3868" s="1"/>
      <c r="W3868" s="1" t="s">
        <v>1221</v>
      </c>
      <c r="X3868" s="1">
        <v>0</v>
      </c>
      <c r="Y3868" s="1">
        <v>191.25</v>
      </c>
      <c r="Z3868" s="1">
        <v>46.13</v>
      </c>
      <c r="AA3868" s="1">
        <v>75.88</v>
      </c>
      <c r="AB3868" s="1" t="b">
        <v>0</v>
      </c>
      <c r="AC3868" s="11" t="str">
        <f>VLOOKUP(C3868,'[1]PA Net Verres'!$C$2:$AF$5650,30)</f>
        <v>136</v>
      </c>
      <c r="AD3868" s="1" t="b">
        <v>0</v>
      </c>
      <c r="AE3868" s="1" t="s">
        <v>44</v>
      </c>
      <c r="AF3868" s="12">
        <v>32.034375000000004</v>
      </c>
    </row>
    <row r="3869" spans="1:32" s="2" customFormat="1" hidden="1" x14ac:dyDescent="0.15">
      <c r="A3869" s="1" t="s">
        <v>31</v>
      </c>
      <c r="B3869" s="1" t="s">
        <v>239</v>
      </c>
      <c r="C3869" s="1" t="s">
        <v>9042</v>
      </c>
      <c r="D3869" s="1" t="s">
        <v>9043</v>
      </c>
      <c r="E3869" s="1" t="s">
        <v>87</v>
      </c>
      <c r="F3869" s="1" t="s">
        <v>252</v>
      </c>
      <c r="G3869" s="1" t="s">
        <v>75</v>
      </c>
      <c r="H3869" s="1" t="b">
        <v>0</v>
      </c>
      <c r="I3869" s="1" t="s">
        <v>4797</v>
      </c>
      <c r="J3869" s="1" t="s">
        <v>242</v>
      </c>
      <c r="K3869" s="1" t="s">
        <v>354</v>
      </c>
      <c r="L3869" s="1" t="s">
        <v>355</v>
      </c>
      <c r="M3869" s="1" t="s">
        <v>97</v>
      </c>
      <c r="N3869" s="1"/>
      <c r="O3869" s="1"/>
      <c r="P3869" s="1" t="s">
        <v>42</v>
      </c>
      <c r="Q3869" s="1"/>
      <c r="R3869" s="1"/>
      <c r="S3869" s="1"/>
      <c r="T3869" s="1" t="s">
        <v>300</v>
      </c>
      <c r="U3869" s="1"/>
      <c r="V3869" s="1"/>
      <c r="W3869" s="1" t="s">
        <v>948</v>
      </c>
      <c r="X3869" s="1">
        <v>0</v>
      </c>
      <c r="Y3869" s="1">
        <v>191.25</v>
      </c>
      <c r="Z3869" s="1">
        <v>46.13</v>
      </c>
      <c r="AA3869" s="1">
        <v>75.88</v>
      </c>
      <c r="AB3869" s="1" t="b">
        <v>0</v>
      </c>
      <c r="AC3869" s="11" t="str">
        <f>VLOOKUP(C3869,'[1]PA Net Verres'!$C$2:$AF$5650,30)</f>
        <v>136</v>
      </c>
      <c r="AD3869" s="1" t="b">
        <v>0</v>
      </c>
      <c r="AE3869" s="1" t="s">
        <v>44</v>
      </c>
      <c r="AF3869" s="12">
        <v>32.034375000000004</v>
      </c>
    </row>
    <row r="3870" spans="1:32" s="3" customFormat="1" hidden="1" x14ac:dyDescent="0.15">
      <c r="A3870" s="1" t="s">
        <v>31</v>
      </c>
      <c r="B3870" s="1" t="s">
        <v>239</v>
      </c>
      <c r="C3870" s="1" t="s">
        <v>4354</v>
      </c>
      <c r="D3870" s="1" t="s">
        <v>4355</v>
      </c>
      <c r="E3870" s="1" t="s">
        <v>34</v>
      </c>
      <c r="F3870" s="1" t="s">
        <v>252</v>
      </c>
      <c r="G3870" s="1" t="s">
        <v>75</v>
      </c>
      <c r="H3870" s="1" t="b">
        <v>0</v>
      </c>
      <c r="I3870" s="1" t="s">
        <v>762</v>
      </c>
      <c r="J3870" s="1" t="s">
        <v>242</v>
      </c>
      <c r="K3870" s="1" t="s">
        <v>249</v>
      </c>
      <c r="L3870" s="1" t="s">
        <v>57</v>
      </c>
      <c r="M3870" s="1" t="s">
        <v>97</v>
      </c>
      <c r="N3870" s="1"/>
      <c r="O3870" s="1"/>
      <c r="P3870" s="1" t="s">
        <v>42</v>
      </c>
      <c r="Q3870" s="1"/>
      <c r="R3870" s="1"/>
      <c r="S3870" s="1" t="s">
        <v>291</v>
      </c>
      <c r="T3870" s="1" t="s">
        <v>292</v>
      </c>
      <c r="U3870" s="1"/>
      <c r="V3870" s="1"/>
      <c r="W3870" s="1" t="s">
        <v>763</v>
      </c>
      <c r="X3870" s="1">
        <v>0</v>
      </c>
      <c r="Y3870" s="1">
        <v>251.5</v>
      </c>
      <c r="Z3870" s="1">
        <v>54.32</v>
      </c>
      <c r="AA3870" s="1">
        <v>78.400000000000006</v>
      </c>
      <c r="AB3870" s="1" t="b">
        <v>0</v>
      </c>
      <c r="AC3870" s="11" t="str">
        <f>VLOOKUP(C3870,'[1]PA Net Verres'!$C$2:$AF$5650,30)</f>
        <v>55</v>
      </c>
      <c r="AD3870" s="1" t="b">
        <v>0</v>
      </c>
      <c r="AE3870" s="1" t="s">
        <v>44</v>
      </c>
      <c r="AF3870" s="12">
        <v>32.066249999999997</v>
      </c>
    </row>
    <row r="3871" spans="1:32" s="2" customFormat="1" hidden="1" x14ac:dyDescent="0.15">
      <c r="A3871" s="1" t="s">
        <v>31</v>
      </c>
      <c r="B3871" s="1" t="s">
        <v>239</v>
      </c>
      <c r="C3871" s="1" t="s">
        <v>3501</v>
      </c>
      <c r="D3871" s="1" t="s">
        <v>3502</v>
      </c>
      <c r="E3871" s="1" t="s">
        <v>87</v>
      </c>
      <c r="F3871" s="1" t="s">
        <v>252</v>
      </c>
      <c r="G3871" s="1" t="s">
        <v>75</v>
      </c>
      <c r="H3871" s="1" t="b">
        <v>0</v>
      </c>
      <c r="I3871" s="1" t="s">
        <v>3269</v>
      </c>
      <c r="J3871" s="1" t="s">
        <v>3270</v>
      </c>
      <c r="K3871" s="1" t="s">
        <v>773</v>
      </c>
      <c r="L3871" s="1" t="s">
        <v>774</v>
      </c>
      <c r="M3871" s="1" t="s">
        <v>97</v>
      </c>
      <c r="N3871" s="1"/>
      <c r="O3871" s="1" t="s">
        <v>863</v>
      </c>
      <c r="P3871" s="1" t="s">
        <v>864</v>
      </c>
      <c r="Q3871" s="1"/>
      <c r="R3871" s="1"/>
      <c r="S3871" s="1"/>
      <c r="T3871" s="1" t="s">
        <v>300</v>
      </c>
      <c r="U3871" s="1"/>
      <c r="V3871" s="1"/>
      <c r="W3871" s="1" t="s">
        <v>3503</v>
      </c>
      <c r="X3871" s="1">
        <v>326</v>
      </c>
      <c r="Y3871" s="1">
        <v>237.7</v>
      </c>
      <c r="Z3871" s="1">
        <v>46.21</v>
      </c>
      <c r="AA3871" s="1">
        <v>80.56</v>
      </c>
      <c r="AB3871" s="1" t="b">
        <v>0</v>
      </c>
      <c r="AC3871" s="11" t="str">
        <f>VLOOKUP(C3871,'[1]PA Net Verres'!$C$2:$AF$5650,30)</f>
        <v>69</v>
      </c>
      <c r="AD3871" s="1" t="b">
        <v>0</v>
      </c>
      <c r="AE3871" s="1" t="s">
        <v>44</v>
      </c>
      <c r="AF3871" s="13">
        <v>32.089500000000001</v>
      </c>
    </row>
    <row r="3872" spans="1:32" s="3" customFormat="1" hidden="1" x14ac:dyDescent="0.15">
      <c r="A3872" s="1" t="s">
        <v>31</v>
      </c>
      <c r="B3872" s="1" t="s">
        <v>239</v>
      </c>
      <c r="C3872" s="1" t="s">
        <v>3519</v>
      </c>
      <c r="D3872" s="1" t="s">
        <v>3520</v>
      </c>
      <c r="E3872" s="1" t="s">
        <v>87</v>
      </c>
      <c r="F3872" s="1" t="s">
        <v>252</v>
      </c>
      <c r="G3872" s="1" t="s">
        <v>75</v>
      </c>
      <c r="H3872" s="1" t="b">
        <v>0</v>
      </c>
      <c r="I3872" s="1" t="s">
        <v>3269</v>
      </c>
      <c r="J3872" s="1" t="s">
        <v>3270</v>
      </c>
      <c r="K3872" s="1" t="s">
        <v>773</v>
      </c>
      <c r="L3872" s="1" t="s">
        <v>774</v>
      </c>
      <c r="M3872" s="1" t="s">
        <v>97</v>
      </c>
      <c r="N3872" s="1"/>
      <c r="O3872" s="1" t="s">
        <v>883</v>
      </c>
      <c r="P3872" s="1" t="s">
        <v>864</v>
      </c>
      <c r="Q3872" s="1"/>
      <c r="R3872" s="1"/>
      <c r="S3872" s="1"/>
      <c r="T3872" s="1" t="s">
        <v>300</v>
      </c>
      <c r="U3872" s="1"/>
      <c r="V3872" s="1"/>
      <c r="W3872" s="1" t="s">
        <v>3503</v>
      </c>
      <c r="X3872" s="1">
        <v>326</v>
      </c>
      <c r="Y3872" s="1">
        <v>237.7</v>
      </c>
      <c r="Z3872" s="1">
        <v>46.21</v>
      </c>
      <c r="AA3872" s="1">
        <v>80.56</v>
      </c>
      <c r="AB3872" s="1" t="b">
        <v>0</v>
      </c>
      <c r="AC3872" s="11" t="str">
        <f>VLOOKUP(C3872,'[1]PA Net Verres'!$C$2:$AF$5650,30)</f>
        <v>69</v>
      </c>
      <c r="AD3872" s="1" t="b">
        <v>0</v>
      </c>
      <c r="AE3872" s="1" t="s">
        <v>44</v>
      </c>
      <c r="AF3872" s="13">
        <v>32.089500000000001</v>
      </c>
    </row>
    <row r="3873" spans="1:32" s="2" customFormat="1" hidden="1" x14ac:dyDescent="0.15">
      <c r="A3873" s="1" t="s">
        <v>31</v>
      </c>
      <c r="B3873" s="1" t="s">
        <v>239</v>
      </c>
      <c r="C3873" s="1" t="s">
        <v>3534</v>
      </c>
      <c r="D3873" s="1" t="s">
        <v>3535</v>
      </c>
      <c r="E3873" s="1" t="s">
        <v>87</v>
      </c>
      <c r="F3873" s="1" t="s">
        <v>252</v>
      </c>
      <c r="G3873" s="1" t="s">
        <v>75</v>
      </c>
      <c r="H3873" s="1" t="b">
        <v>0</v>
      </c>
      <c r="I3873" s="1" t="s">
        <v>3269</v>
      </c>
      <c r="J3873" s="1" t="s">
        <v>3270</v>
      </c>
      <c r="K3873" s="1" t="s">
        <v>773</v>
      </c>
      <c r="L3873" s="1" t="s">
        <v>774</v>
      </c>
      <c r="M3873" s="1" t="s">
        <v>97</v>
      </c>
      <c r="N3873" s="1"/>
      <c r="O3873" s="1" t="s">
        <v>896</v>
      </c>
      <c r="P3873" s="1" t="s">
        <v>897</v>
      </c>
      <c r="Q3873" s="1"/>
      <c r="R3873" s="1"/>
      <c r="S3873" s="1"/>
      <c r="T3873" s="1" t="s">
        <v>300</v>
      </c>
      <c r="U3873" s="1"/>
      <c r="V3873" s="1"/>
      <c r="W3873" s="1" t="s">
        <v>3536</v>
      </c>
      <c r="X3873" s="1">
        <v>326</v>
      </c>
      <c r="Y3873" s="1">
        <v>237.7</v>
      </c>
      <c r="Z3873" s="1">
        <v>46.21</v>
      </c>
      <c r="AA3873" s="1">
        <v>80.56</v>
      </c>
      <c r="AB3873" s="1" t="b">
        <v>0</v>
      </c>
      <c r="AC3873" s="11" t="str">
        <f>VLOOKUP(C3873,'[1]PA Net Verres'!$C$2:$AF$5650,30)</f>
        <v>69</v>
      </c>
      <c r="AD3873" s="1" t="b">
        <v>0</v>
      </c>
      <c r="AE3873" s="1" t="s">
        <v>44</v>
      </c>
      <c r="AF3873" s="12">
        <v>32.089500000000001</v>
      </c>
    </row>
    <row r="3874" spans="1:32" s="3" customFormat="1" hidden="1" x14ac:dyDescent="0.15">
      <c r="A3874" s="1" t="s">
        <v>31</v>
      </c>
      <c r="B3874" s="1" t="s">
        <v>239</v>
      </c>
      <c r="C3874" s="1" t="s">
        <v>4631</v>
      </c>
      <c r="D3874" s="1" t="s">
        <v>4632</v>
      </c>
      <c r="E3874" s="1" t="s">
        <v>74</v>
      </c>
      <c r="F3874" s="1" t="s">
        <v>252</v>
      </c>
      <c r="G3874" s="1" t="s">
        <v>75</v>
      </c>
      <c r="H3874" s="1" t="b">
        <v>0</v>
      </c>
      <c r="I3874" s="1" t="s">
        <v>4580</v>
      </c>
      <c r="J3874" s="1" t="s">
        <v>4435</v>
      </c>
      <c r="K3874" s="1" t="s">
        <v>343</v>
      </c>
      <c r="L3874" s="1" t="s">
        <v>344</v>
      </c>
      <c r="M3874" s="1" t="s">
        <v>97</v>
      </c>
      <c r="N3874" s="1"/>
      <c r="O3874" s="1" t="s">
        <v>124</v>
      </c>
      <c r="P3874" s="1" t="s">
        <v>125</v>
      </c>
      <c r="Q3874" s="1"/>
      <c r="R3874" s="1"/>
      <c r="S3874" s="1"/>
      <c r="T3874" s="1" t="s">
        <v>300</v>
      </c>
      <c r="U3874" s="1"/>
      <c r="V3874" s="1"/>
      <c r="W3874" s="1" t="s">
        <v>4514</v>
      </c>
      <c r="X3874" s="1">
        <v>282</v>
      </c>
      <c r="Y3874" s="1">
        <v>191.65</v>
      </c>
      <c r="Z3874" s="1">
        <v>46.23</v>
      </c>
      <c r="AA3874" s="1">
        <v>75.88</v>
      </c>
      <c r="AB3874" s="1" t="b">
        <v>0</v>
      </c>
      <c r="AC3874" s="11" t="str">
        <f>VLOOKUP(C3874,'[1]PA Net Verres'!$C$2:$AF$5650,30)</f>
        <v>55</v>
      </c>
      <c r="AD3874" s="1" t="b">
        <v>0</v>
      </c>
      <c r="AE3874" s="1" t="s">
        <v>44</v>
      </c>
      <c r="AF3874" s="13">
        <v>32.101375000000004</v>
      </c>
    </row>
    <row r="3875" spans="1:32" s="2" customFormat="1" hidden="1" x14ac:dyDescent="0.15">
      <c r="A3875" s="1" t="s">
        <v>31</v>
      </c>
      <c r="B3875" s="1" t="s">
        <v>239</v>
      </c>
      <c r="C3875" s="1" t="s">
        <v>8126</v>
      </c>
      <c r="D3875" s="1" t="s">
        <v>8127</v>
      </c>
      <c r="E3875" s="1" t="s">
        <v>34</v>
      </c>
      <c r="F3875" s="1" t="s">
        <v>252</v>
      </c>
      <c r="G3875" s="1" t="s">
        <v>75</v>
      </c>
      <c r="H3875" s="1" t="b">
        <v>0</v>
      </c>
      <c r="I3875" s="1" t="s">
        <v>8125</v>
      </c>
      <c r="J3875" s="1" t="s">
        <v>4167</v>
      </c>
      <c r="K3875" s="1" t="s">
        <v>766</v>
      </c>
      <c r="L3875" s="1" t="s">
        <v>242</v>
      </c>
      <c r="M3875" s="1" t="s">
        <v>97</v>
      </c>
      <c r="N3875" s="1"/>
      <c r="O3875" s="1"/>
      <c r="P3875" s="1" t="s">
        <v>42</v>
      </c>
      <c r="Q3875" s="1"/>
      <c r="R3875" s="1"/>
      <c r="S3875" s="1" t="s">
        <v>291</v>
      </c>
      <c r="T3875" s="1" t="s">
        <v>292</v>
      </c>
      <c r="U3875" s="1"/>
      <c r="V3875" s="1"/>
      <c r="W3875" s="1" t="s">
        <v>7677</v>
      </c>
      <c r="X3875" s="1">
        <v>225</v>
      </c>
      <c r="Y3875" s="1">
        <v>191.7</v>
      </c>
      <c r="Z3875" s="1">
        <v>46.24</v>
      </c>
      <c r="AA3875" s="1">
        <v>75.88</v>
      </c>
      <c r="AB3875" s="1" t="b">
        <v>0</v>
      </c>
      <c r="AC3875" s="11" t="str">
        <f>VLOOKUP(C3875,'[1]PA Net Verres'!$C$2:$AF$5650,30)</f>
        <v>136</v>
      </c>
      <c r="AD3875" s="1" t="b">
        <v>0</v>
      </c>
      <c r="AE3875" s="1" t="s">
        <v>44</v>
      </c>
      <c r="AF3875" s="12">
        <v>32.109749999999998</v>
      </c>
    </row>
    <row r="3876" spans="1:32" s="3" customFormat="1" hidden="1" x14ac:dyDescent="0.15">
      <c r="A3876" s="1" t="s">
        <v>31</v>
      </c>
      <c r="B3876" s="1" t="s">
        <v>239</v>
      </c>
      <c r="C3876" s="1" t="s">
        <v>8386</v>
      </c>
      <c r="D3876" s="1" t="s">
        <v>8387</v>
      </c>
      <c r="E3876" s="1" t="s">
        <v>34</v>
      </c>
      <c r="F3876" s="1" t="s">
        <v>252</v>
      </c>
      <c r="G3876" s="1" t="s">
        <v>75</v>
      </c>
      <c r="H3876" s="1" t="b">
        <v>0</v>
      </c>
      <c r="I3876" s="1" t="s">
        <v>8125</v>
      </c>
      <c r="J3876" s="1" t="s">
        <v>4167</v>
      </c>
      <c r="K3876" s="1" t="s">
        <v>766</v>
      </c>
      <c r="L3876" s="1" t="s">
        <v>242</v>
      </c>
      <c r="M3876" s="1" t="s">
        <v>97</v>
      </c>
      <c r="N3876" s="1"/>
      <c r="O3876" s="1"/>
      <c r="P3876" s="1" t="s">
        <v>42</v>
      </c>
      <c r="Q3876" s="1"/>
      <c r="R3876" s="1"/>
      <c r="S3876" s="1" t="s">
        <v>291</v>
      </c>
      <c r="T3876" s="1" t="s">
        <v>292</v>
      </c>
      <c r="U3876" s="1"/>
      <c r="V3876" s="1"/>
      <c r="W3876" s="1" t="s">
        <v>7677</v>
      </c>
      <c r="X3876" s="1">
        <v>225</v>
      </c>
      <c r="Y3876" s="1">
        <v>191.7</v>
      </c>
      <c r="Z3876" s="1">
        <v>46.24</v>
      </c>
      <c r="AA3876" s="1">
        <v>75.88</v>
      </c>
      <c r="AB3876" s="1" t="b">
        <v>0</v>
      </c>
      <c r="AC3876" s="11" t="str">
        <f>VLOOKUP(C3876,'[1]PA Net Verres'!$C$2:$AF$5650,30)</f>
        <v>136</v>
      </c>
      <c r="AD3876" s="1" t="b">
        <v>0</v>
      </c>
      <c r="AE3876" s="1" t="s">
        <v>44</v>
      </c>
      <c r="AF3876" s="12">
        <v>32.109749999999998</v>
      </c>
    </row>
    <row r="3877" spans="1:32" s="2" customFormat="1" hidden="1" x14ac:dyDescent="0.15">
      <c r="A3877" s="1" t="s">
        <v>31</v>
      </c>
      <c r="B3877" s="1" t="s">
        <v>239</v>
      </c>
      <c r="C3877" s="1" t="s">
        <v>8646</v>
      </c>
      <c r="D3877" s="1" t="s">
        <v>8647</v>
      </c>
      <c r="E3877" s="1" t="s">
        <v>34</v>
      </c>
      <c r="F3877" s="1" t="s">
        <v>252</v>
      </c>
      <c r="G3877" s="1" t="s">
        <v>75</v>
      </c>
      <c r="H3877" s="1" t="b">
        <v>0</v>
      </c>
      <c r="I3877" s="1" t="s">
        <v>8125</v>
      </c>
      <c r="J3877" s="1" t="s">
        <v>4167</v>
      </c>
      <c r="K3877" s="1" t="s">
        <v>766</v>
      </c>
      <c r="L3877" s="1" t="s">
        <v>242</v>
      </c>
      <c r="M3877" s="1" t="s">
        <v>97</v>
      </c>
      <c r="N3877" s="1"/>
      <c r="O3877" s="1"/>
      <c r="P3877" s="1" t="s">
        <v>42</v>
      </c>
      <c r="Q3877" s="1"/>
      <c r="R3877" s="1"/>
      <c r="S3877" s="1" t="s">
        <v>291</v>
      </c>
      <c r="T3877" s="1" t="s">
        <v>292</v>
      </c>
      <c r="U3877" s="1"/>
      <c r="V3877" s="1"/>
      <c r="W3877" s="1" t="s">
        <v>7677</v>
      </c>
      <c r="X3877" s="1">
        <v>225</v>
      </c>
      <c r="Y3877" s="1">
        <v>191.7</v>
      </c>
      <c r="Z3877" s="1">
        <v>46.24</v>
      </c>
      <c r="AA3877" s="1">
        <v>75.88</v>
      </c>
      <c r="AB3877" s="1" t="b">
        <v>0</v>
      </c>
      <c r="AC3877" s="11" t="str">
        <f>VLOOKUP(C3877,'[1]PA Net Verres'!$C$2:$AF$5650,30)</f>
        <v>136</v>
      </c>
      <c r="AD3877" s="1" t="b">
        <v>0</v>
      </c>
      <c r="AE3877" s="1" t="s">
        <v>44</v>
      </c>
      <c r="AF3877" s="12">
        <v>32.109749999999998</v>
      </c>
    </row>
    <row r="3878" spans="1:32" s="3" customFormat="1" hidden="1" x14ac:dyDescent="0.15">
      <c r="A3878" s="1" t="s">
        <v>31</v>
      </c>
      <c r="B3878" s="1" t="s">
        <v>239</v>
      </c>
      <c r="C3878" s="1" t="s">
        <v>6299</v>
      </c>
      <c r="D3878" s="1" t="s">
        <v>6300</v>
      </c>
      <c r="E3878" s="1" t="s">
        <v>34</v>
      </c>
      <c r="F3878" s="1" t="s">
        <v>35</v>
      </c>
      <c r="G3878" s="1" t="s">
        <v>75</v>
      </c>
      <c r="H3878" s="1" t="b">
        <v>0</v>
      </c>
      <c r="I3878" s="1" t="s">
        <v>422</v>
      </c>
      <c r="J3878" s="1" t="s">
        <v>423</v>
      </c>
      <c r="K3878" s="1" t="s">
        <v>354</v>
      </c>
      <c r="L3878" s="1" t="s">
        <v>355</v>
      </c>
      <c r="M3878" s="1" t="s">
        <v>97</v>
      </c>
      <c r="N3878" s="1"/>
      <c r="O3878" s="1" t="s">
        <v>863</v>
      </c>
      <c r="P3878" s="1" t="s">
        <v>864</v>
      </c>
      <c r="Q3878" s="1"/>
      <c r="R3878" s="1"/>
      <c r="S3878" s="1"/>
      <c r="T3878" s="1" t="s">
        <v>300</v>
      </c>
      <c r="U3878" s="1"/>
      <c r="V3878" s="1"/>
      <c r="W3878" s="1" t="s">
        <v>5058</v>
      </c>
      <c r="X3878" s="1">
        <v>218</v>
      </c>
      <c r="Y3878" s="1">
        <v>142.75</v>
      </c>
      <c r="Z3878" s="1">
        <v>51.39</v>
      </c>
      <c r="AA3878" s="1">
        <v>64</v>
      </c>
      <c r="AB3878" s="1" t="b">
        <v>0</v>
      </c>
      <c r="AC3878" s="11" t="str">
        <f>VLOOKUP(C3878,'[1]PA Net Verres'!$C$2:$AF$5650,30)</f>
        <v>136</v>
      </c>
      <c r="AD3878" s="1" t="b">
        <v>0</v>
      </c>
      <c r="AE3878" s="1" t="s">
        <v>44</v>
      </c>
      <c r="AF3878" s="13">
        <v>32.118749999999999</v>
      </c>
    </row>
    <row r="3879" spans="1:32" s="2" customFormat="1" hidden="1" x14ac:dyDescent="0.15">
      <c r="A3879" s="1" t="s">
        <v>31</v>
      </c>
      <c r="B3879" s="1" t="s">
        <v>239</v>
      </c>
      <c r="C3879" s="1" t="s">
        <v>6365</v>
      </c>
      <c r="D3879" s="1" t="s">
        <v>6366</v>
      </c>
      <c r="E3879" s="1" t="s">
        <v>34</v>
      </c>
      <c r="F3879" s="1" t="s">
        <v>35</v>
      </c>
      <c r="G3879" s="1" t="s">
        <v>75</v>
      </c>
      <c r="H3879" s="1" t="b">
        <v>0</v>
      </c>
      <c r="I3879" s="1" t="s">
        <v>422</v>
      </c>
      <c r="J3879" s="1" t="s">
        <v>423</v>
      </c>
      <c r="K3879" s="1" t="s">
        <v>354</v>
      </c>
      <c r="L3879" s="1" t="s">
        <v>355</v>
      </c>
      <c r="M3879" s="1" t="s">
        <v>97</v>
      </c>
      <c r="N3879" s="1"/>
      <c r="O3879" s="1" t="s">
        <v>863</v>
      </c>
      <c r="P3879" s="1" t="s">
        <v>864</v>
      </c>
      <c r="Q3879" s="1"/>
      <c r="R3879" s="1"/>
      <c r="S3879" s="1"/>
      <c r="T3879" s="1" t="s">
        <v>300</v>
      </c>
      <c r="U3879" s="1"/>
      <c r="V3879" s="1"/>
      <c r="W3879" s="1" t="s">
        <v>5058</v>
      </c>
      <c r="X3879" s="1">
        <v>218</v>
      </c>
      <c r="Y3879" s="1">
        <v>142.75</v>
      </c>
      <c r="Z3879" s="1">
        <v>51.39</v>
      </c>
      <c r="AA3879" s="1">
        <v>64</v>
      </c>
      <c r="AB3879" s="1" t="b">
        <v>0</v>
      </c>
      <c r="AC3879" s="11" t="str">
        <f>VLOOKUP(C3879,'[1]PA Net Verres'!$C$2:$AF$5650,30)</f>
        <v>136</v>
      </c>
      <c r="AD3879" s="1" t="b">
        <v>0</v>
      </c>
      <c r="AE3879" s="1" t="s">
        <v>44</v>
      </c>
      <c r="AF3879" s="13">
        <v>32.118749999999999</v>
      </c>
    </row>
    <row r="3880" spans="1:32" s="3" customFormat="1" hidden="1" x14ac:dyDescent="0.15">
      <c r="A3880" s="1" t="s">
        <v>31</v>
      </c>
      <c r="B3880" s="1" t="s">
        <v>239</v>
      </c>
      <c r="C3880" s="1" t="s">
        <v>6431</v>
      </c>
      <c r="D3880" s="1" t="s">
        <v>6432</v>
      </c>
      <c r="E3880" s="1" t="s">
        <v>34</v>
      </c>
      <c r="F3880" s="1" t="s">
        <v>35</v>
      </c>
      <c r="G3880" s="1" t="s">
        <v>75</v>
      </c>
      <c r="H3880" s="1" t="b">
        <v>0</v>
      </c>
      <c r="I3880" s="1" t="s">
        <v>422</v>
      </c>
      <c r="J3880" s="1" t="s">
        <v>423</v>
      </c>
      <c r="K3880" s="1" t="s">
        <v>354</v>
      </c>
      <c r="L3880" s="1" t="s">
        <v>355</v>
      </c>
      <c r="M3880" s="1" t="s">
        <v>97</v>
      </c>
      <c r="N3880" s="1"/>
      <c r="O3880" s="1" t="s">
        <v>863</v>
      </c>
      <c r="P3880" s="1" t="s">
        <v>864</v>
      </c>
      <c r="Q3880" s="1"/>
      <c r="R3880" s="1"/>
      <c r="S3880" s="1"/>
      <c r="T3880" s="1" t="s">
        <v>300</v>
      </c>
      <c r="U3880" s="1"/>
      <c r="V3880" s="1"/>
      <c r="W3880" s="1" t="s">
        <v>5058</v>
      </c>
      <c r="X3880" s="1">
        <v>218</v>
      </c>
      <c r="Y3880" s="1">
        <v>142.75</v>
      </c>
      <c r="Z3880" s="1">
        <v>51.39</v>
      </c>
      <c r="AA3880" s="1">
        <v>64</v>
      </c>
      <c r="AB3880" s="1" t="b">
        <v>0</v>
      </c>
      <c r="AC3880" s="11" t="str">
        <f>VLOOKUP(C3880,'[1]PA Net Verres'!$C$2:$AF$5650,30)</f>
        <v>136</v>
      </c>
      <c r="AD3880" s="1" t="b">
        <v>0</v>
      </c>
      <c r="AE3880" s="1" t="s">
        <v>44</v>
      </c>
      <c r="AF3880" s="13">
        <v>32.118749999999999</v>
      </c>
    </row>
    <row r="3881" spans="1:32" s="2" customFormat="1" hidden="1" x14ac:dyDescent="0.15">
      <c r="A3881" s="1" t="s">
        <v>31</v>
      </c>
      <c r="B3881" s="1" t="s">
        <v>239</v>
      </c>
      <c r="C3881" s="1" t="s">
        <v>8934</v>
      </c>
      <c r="D3881" s="1" t="s">
        <v>8935</v>
      </c>
      <c r="E3881" s="1" t="s">
        <v>87</v>
      </c>
      <c r="F3881" s="1" t="s">
        <v>252</v>
      </c>
      <c r="G3881" s="1" t="s">
        <v>75</v>
      </c>
      <c r="H3881" s="1" t="b">
        <v>0</v>
      </c>
      <c r="I3881" s="1" t="s">
        <v>4797</v>
      </c>
      <c r="J3881" s="1" t="s">
        <v>242</v>
      </c>
      <c r="K3881" s="1" t="s">
        <v>773</v>
      </c>
      <c r="L3881" s="1" t="s">
        <v>774</v>
      </c>
      <c r="M3881" s="1" t="s">
        <v>97</v>
      </c>
      <c r="N3881" s="1"/>
      <c r="O3881" s="1"/>
      <c r="P3881" s="1" t="s">
        <v>42</v>
      </c>
      <c r="Q3881" s="1"/>
      <c r="R3881" s="1"/>
      <c r="S3881" s="1" t="s">
        <v>291</v>
      </c>
      <c r="T3881" s="1" t="s">
        <v>292</v>
      </c>
      <c r="U3881" s="1"/>
      <c r="V3881" s="1"/>
      <c r="W3881" s="1" t="s">
        <v>809</v>
      </c>
      <c r="X3881" s="1">
        <v>0</v>
      </c>
      <c r="Y3881" s="1">
        <v>192</v>
      </c>
      <c r="Z3881" s="1">
        <v>46.31</v>
      </c>
      <c r="AA3881" s="1">
        <v>75.88</v>
      </c>
      <c r="AB3881" s="1" t="b">
        <v>0</v>
      </c>
      <c r="AC3881" s="11" t="str">
        <f>VLOOKUP(C3881,'[1]PA Net Verres'!$C$2:$AF$5650,30)</f>
        <v>136</v>
      </c>
      <c r="AD3881" s="1" t="b">
        <v>0</v>
      </c>
      <c r="AE3881" s="1" t="s">
        <v>44</v>
      </c>
      <c r="AF3881" s="12">
        <v>32.160000000000004</v>
      </c>
    </row>
    <row r="3882" spans="1:32" s="3" customFormat="1" hidden="1" x14ac:dyDescent="0.15">
      <c r="A3882" s="1" t="s">
        <v>31</v>
      </c>
      <c r="B3882" s="1" t="s">
        <v>239</v>
      </c>
      <c r="C3882" s="1" t="s">
        <v>1367</v>
      </c>
      <c r="D3882" s="1" t="s">
        <v>1368</v>
      </c>
      <c r="E3882" s="1" t="s">
        <v>74</v>
      </c>
      <c r="F3882" s="1" t="s">
        <v>35</v>
      </c>
      <c r="G3882" s="1" t="s">
        <v>75</v>
      </c>
      <c r="H3882" s="1" t="b">
        <v>0</v>
      </c>
      <c r="I3882" s="1" t="s">
        <v>440</v>
      </c>
      <c r="J3882" s="1" t="s">
        <v>242</v>
      </c>
      <c r="K3882" s="1" t="s">
        <v>249</v>
      </c>
      <c r="L3882" s="1" t="s">
        <v>57</v>
      </c>
      <c r="M3882" s="1" t="s">
        <v>97</v>
      </c>
      <c r="N3882" s="1"/>
      <c r="O3882" s="1" t="s">
        <v>896</v>
      </c>
      <c r="P3882" s="1" t="s">
        <v>897</v>
      </c>
      <c r="Q3882" s="1"/>
      <c r="R3882" s="1"/>
      <c r="S3882" s="1"/>
      <c r="T3882" s="1" t="s">
        <v>300</v>
      </c>
      <c r="U3882" s="1"/>
      <c r="V3882" s="1"/>
      <c r="W3882" s="1" t="s">
        <v>898</v>
      </c>
      <c r="X3882" s="1">
        <v>0</v>
      </c>
      <c r="Y3882" s="1">
        <v>142.94999999999999</v>
      </c>
      <c r="Z3882" s="1">
        <v>51.46</v>
      </c>
      <c r="AA3882" s="1">
        <v>64</v>
      </c>
      <c r="AB3882" s="1" t="b">
        <v>0</v>
      </c>
      <c r="AC3882" s="11" t="str">
        <f>VLOOKUP(C3882,'[1]PA Net Verres'!$C$2:$AF$5650,30)</f>
        <v>69</v>
      </c>
      <c r="AD3882" s="1" t="b">
        <v>0</v>
      </c>
      <c r="AE3882" s="1" t="s">
        <v>44</v>
      </c>
      <c r="AF3882" s="13">
        <v>32.16375</v>
      </c>
    </row>
    <row r="3883" spans="1:32" s="2" customFormat="1" hidden="1" x14ac:dyDescent="0.15">
      <c r="A3883" s="1" t="s">
        <v>31</v>
      </c>
      <c r="B3883" s="1" t="s">
        <v>239</v>
      </c>
      <c r="C3883" s="1" t="s">
        <v>1546</v>
      </c>
      <c r="D3883" s="1" t="s">
        <v>1547</v>
      </c>
      <c r="E3883" s="1" t="s">
        <v>74</v>
      </c>
      <c r="F3883" s="1" t="s">
        <v>35</v>
      </c>
      <c r="G3883" s="1" t="s">
        <v>75</v>
      </c>
      <c r="H3883" s="1" t="b">
        <v>0</v>
      </c>
      <c r="I3883" s="1" t="s">
        <v>440</v>
      </c>
      <c r="J3883" s="1" t="s">
        <v>242</v>
      </c>
      <c r="K3883" s="1" t="s">
        <v>249</v>
      </c>
      <c r="L3883" s="1" t="s">
        <v>57</v>
      </c>
      <c r="M3883" s="1" t="s">
        <v>97</v>
      </c>
      <c r="N3883" s="1"/>
      <c r="O3883" s="1" t="s">
        <v>896</v>
      </c>
      <c r="P3883" s="1" t="s">
        <v>897</v>
      </c>
      <c r="Q3883" s="1"/>
      <c r="R3883" s="1"/>
      <c r="S3883" s="1"/>
      <c r="T3883" s="1" t="s">
        <v>300</v>
      </c>
      <c r="U3883" s="1"/>
      <c r="V3883" s="1"/>
      <c r="W3883" s="1" t="s">
        <v>898</v>
      </c>
      <c r="X3883" s="1">
        <v>0</v>
      </c>
      <c r="Y3883" s="1">
        <v>142.94999999999999</v>
      </c>
      <c r="Z3883" s="1">
        <v>51.46</v>
      </c>
      <c r="AA3883" s="1">
        <v>64</v>
      </c>
      <c r="AB3883" s="1" t="b">
        <v>0</v>
      </c>
      <c r="AC3883" s="11" t="str">
        <f>VLOOKUP(C3883,'[1]PA Net Verres'!$C$2:$AF$5650,30)</f>
        <v>69</v>
      </c>
      <c r="AD3883" s="1" t="b">
        <v>0</v>
      </c>
      <c r="AE3883" s="1" t="s">
        <v>44</v>
      </c>
      <c r="AF3883" s="12">
        <v>32.16375</v>
      </c>
    </row>
    <row r="3884" spans="1:32" s="3" customFormat="1" hidden="1" x14ac:dyDescent="0.15">
      <c r="A3884" s="1" t="s">
        <v>31</v>
      </c>
      <c r="B3884" s="1" t="s">
        <v>239</v>
      </c>
      <c r="C3884" s="1" t="s">
        <v>1716</v>
      </c>
      <c r="D3884" s="1" t="s">
        <v>1717</v>
      </c>
      <c r="E3884" s="1" t="s">
        <v>74</v>
      </c>
      <c r="F3884" s="1" t="s">
        <v>35</v>
      </c>
      <c r="G3884" s="1" t="s">
        <v>75</v>
      </c>
      <c r="H3884" s="1" t="b">
        <v>0</v>
      </c>
      <c r="I3884" s="1" t="s">
        <v>440</v>
      </c>
      <c r="J3884" s="1" t="s">
        <v>242</v>
      </c>
      <c r="K3884" s="1" t="s">
        <v>249</v>
      </c>
      <c r="L3884" s="1" t="s">
        <v>57</v>
      </c>
      <c r="M3884" s="1" t="s">
        <v>97</v>
      </c>
      <c r="N3884" s="1"/>
      <c r="O3884" s="1" t="s">
        <v>896</v>
      </c>
      <c r="P3884" s="1" t="s">
        <v>897</v>
      </c>
      <c r="Q3884" s="1"/>
      <c r="R3884" s="1"/>
      <c r="S3884" s="1"/>
      <c r="T3884" s="1" t="s">
        <v>300</v>
      </c>
      <c r="U3884" s="1"/>
      <c r="V3884" s="1"/>
      <c r="W3884" s="1" t="s">
        <v>898</v>
      </c>
      <c r="X3884" s="1">
        <v>0</v>
      </c>
      <c r="Y3884" s="1">
        <v>142.94999999999999</v>
      </c>
      <c r="Z3884" s="1">
        <v>51.46</v>
      </c>
      <c r="AA3884" s="1">
        <v>64</v>
      </c>
      <c r="AB3884" s="1" t="b">
        <v>0</v>
      </c>
      <c r="AC3884" s="11" t="str">
        <f>VLOOKUP(C3884,'[1]PA Net Verres'!$C$2:$AF$5650,30)</f>
        <v>69</v>
      </c>
      <c r="AD3884" s="1" t="b">
        <v>0</v>
      </c>
      <c r="AE3884" s="1" t="s">
        <v>44</v>
      </c>
      <c r="AF3884" s="13">
        <v>32.16375</v>
      </c>
    </row>
    <row r="3885" spans="1:32" s="2" customFormat="1" hidden="1" x14ac:dyDescent="0.15">
      <c r="A3885" s="1" t="s">
        <v>31</v>
      </c>
      <c r="B3885" s="1" t="s">
        <v>239</v>
      </c>
      <c r="C3885" s="1" t="s">
        <v>4848</v>
      </c>
      <c r="D3885" s="1" t="s">
        <v>4849</v>
      </c>
      <c r="E3885" s="1" t="s">
        <v>87</v>
      </c>
      <c r="F3885" s="1" t="s">
        <v>252</v>
      </c>
      <c r="G3885" s="1" t="s">
        <v>75</v>
      </c>
      <c r="H3885" s="1" t="b">
        <v>0</v>
      </c>
      <c r="I3885" s="1" t="s">
        <v>4797</v>
      </c>
      <c r="J3885" s="1" t="s">
        <v>242</v>
      </c>
      <c r="K3885" s="1" t="s">
        <v>343</v>
      </c>
      <c r="L3885" s="1" t="s">
        <v>344</v>
      </c>
      <c r="M3885" s="1" t="s">
        <v>97</v>
      </c>
      <c r="N3885" s="1"/>
      <c r="O3885" s="1"/>
      <c r="P3885" s="1" t="s">
        <v>42</v>
      </c>
      <c r="Q3885" s="1"/>
      <c r="R3885" s="1"/>
      <c r="S3885" s="1"/>
      <c r="T3885" s="1" t="s">
        <v>300</v>
      </c>
      <c r="U3885" s="1"/>
      <c r="V3885" s="1"/>
      <c r="W3885" s="1" t="s">
        <v>945</v>
      </c>
      <c r="X3885" s="1">
        <v>0</v>
      </c>
      <c r="Y3885" s="1">
        <v>192.1</v>
      </c>
      <c r="Z3885" s="1">
        <v>46.33</v>
      </c>
      <c r="AA3885" s="1">
        <v>75.88</v>
      </c>
      <c r="AB3885" s="1" t="b">
        <v>0</v>
      </c>
      <c r="AC3885" s="11" t="str">
        <f>VLOOKUP(C3885,'[1]PA Net Verres'!$C$2:$AF$5650,30)</f>
        <v>55</v>
      </c>
      <c r="AD3885" s="1" t="b">
        <v>0</v>
      </c>
      <c r="AE3885" s="1" t="s">
        <v>44</v>
      </c>
      <c r="AF3885" s="13">
        <v>32.176749999999998</v>
      </c>
    </row>
    <row r="3886" spans="1:32" s="3" customFormat="1" hidden="1" x14ac:dyDescent="0.15">
      <c r="A3886" s="1" t="s">
        <v>31</v>
      </c>
      <c r="B3886" s="1" t="s">
        <v>239</v>
      </c>
      <c r="C3886" s="1" t="s">
        <v>7733</v>
      </c>
      <c r="D3886" s="1" t="s">
        <v>7734</v>
      </c>
      <c r="E3886" s="1" t="s">
        <v>34</v>
      </c>
      <c r="F3886" s="1" t="s">
        <v>252</v>
      </c>
      <c r="G3886" s="1" t="s">
        <v>75</v>
      </c>
      <c r="H3886" s="1" t="b">
        <v>0</v>
      </c>
      <c r="I3886" s="1" t="s">
        <v>4166</v>
      </c>
      <c r="J3886" s="1" t="s">
        <v>4167</v>
      </c>
      <c r="K3886" s="1" t="s">
        <v>249</v>
      </c>
      <c r="L3886" s="1" t="s">
        <v>57</v>
      </c>
      <c r="M3886" s="1" t="s">
        <v>97</v>
      </c>
      <c r="N3886" s="1"/>
      <c r="O3886" s="1"/>
      <c r="P3886" s="1" t="s">
        <v>42</v>
      </c>
      <c r="Q3886" s="1"/>
      <c r="R3886" s="1"/>
      <c r="S3886" s="1"/>
      <c r="T3886" s="1"/>
      <c r="U3886" s="1"/>
      <c r="V3886" s="1"/>
      <c r="W3886" s="1" t="s">
        <v>4204</v>
      </c>
      <c r="X3886" s="1">
        <v>240</v>
      </c>
      <c r="Y3886" s="1">
        <v>192.35</v>
      </c>
      <c r="Z3886" s="1">
        <v>69.25</v>
      </c>
      <c r="AA3886" s="1">
        <v>64</v>
      </c>
      <c r="AB3886" s="1" t="b">
        <v>0</v>
      </c>
      <c r="AC3886" s="11" t="str">
        <f>VLOOKUP(C3886,'[1]PA Net Verres'!$C$2:$AF$5650,30)</f>
        <v>136</v>
      </c>
      <c r="AD3886" s="1" t="b">
        <v>0</v>
      </c>
      <c r="AE3886" s="1" t="s">
        <v>44</v>
      </c>
      <c r="AF3886" s="13">
        <v>32.218625000000003</v>
      </c>
    </row>
    <row r="3887" spans="1:32" s="2" customFormat="1" hidden="1" x14ac:dyDescent="0.15">
      <c r="A3887" s="1" t="s">
        <v>31</v>
      </c>
      <c r="B3887" s="1" t="s">
        <v>239</v>
      </c>
      <c r="C3887" s="1" t="s">
        <v>3975</v>
      </c>
      <c r="D3887" s="1" t="s">
        <v>3976</v>
      </c>
      <c r="E3887" s="1" t="s">
        <v>74</v>
      </c>
      <c r="F3887" s="1" t="s">
        <v>252</v>
      </c>
      <c r="G3887" s="1" t="s">
        <v>75</v>
      </c>
      <c r="H3887" s="1" t="b">
        <v>0</v>
      </c>
      <c r="I3887" s="1" t="s">
        <v>3269</v>
      </c>
      <c r="J3887" s="1" t="s">
        <v>3270</v>
      </c>
      <c r="K3887" s="1" t="s">
        <v>338</v>
      </c>
      <c r="L3887" s="1" t="s">
        <v>339</v>
      </c>
      <c r="M3887" s="1" t="s">
        <v>97</v>
      </c>
      <c r="N3887" s="1"/>
      <c r="O3887" s="1" t="s">
        <v>863</v>
      </c>
      <c r="P3887" s="1" t="s">
        <v>864</v>
      </c>
      <c r="Q3887" s="1"/>
      <c r="R3887" s="1"/>
      <c r="S3887" s="1"/>
      <c r="T3887" s="1" t="s">
        <v>300</v>
      </c>
      <c r="U3887" s="1"/>
      <c r="V3887" s="1"/>
      <c r="W3887" s="1" t="s">
        <v>3396</v>
      </c>
      <c r="X3887" s="1">
        <v>291</v>
      </c>
      <c r="Y3887" s="1">
        <v>238.95</v>
      </c>
      <c r="Z3887" s="1">
        <v>46.45</v>
      </c>
      <c r="AA3887" s="1">
        <v>80.56</v>
      </c>
      <c r="AB3887" s="1" t="b">
        <v>0</v>
      </c>
      <c r="AC3887" s="11" t="str">
        <f>VLOOKUP(C3887,'[1]PA Net Verres'!$C$2:$AF$5650,30)</f>
        <v>55</v>
      </c>
      <c r="AD3887" s="1" t="b">
        <v>0</v>
      </c>
      <c r="AE3887" s="1" t="s">
        <v>44</v>
      </c>
      <c r="AF3887" s="12">
        <v>32.258249999999997</v>
      </c>
    </row>
    <row r="3888" spans="1:32" s="3" customFormat="1" hidden="1" x14ac:dyDescent="0.15">
      <c r="A3888" s="1" t="s">
        <v>31</v>
      </c>
      <c r="B3888" s="1" t="s">
        <v>239</v>
      </c>
      <c r="C3888" s="1" t="s">
        <v>3504</v>
      </c>
      <c r="D3888" s="1" t="s">
        <v>3505</v>
      </c>
      <c r="E3888" s="1" t="s">
        <v>87</v>
      </c>
      <c r="F3888" s="1" t="s">
        <v>252</v>
      </c>
      <c r="G3888" s="1" t="s">
        <v>75</v>
      </c>
      <c r="H3888" s="1" t="b">
        <v>0</v>
      </c>
      <c r="I3888" s="1" t="s">
        <v>3269</v>
      </c>
      <c r="J3888" s="1" t="s">
        <v>3270</v>
      </c>
      <c r="K3888" s="1" t="s">
        <v>343</v>
      </c>
      <c r="L3888" s="1" t="s">
        <v>344</v>
      </c>
      <c r="M3888" s="1" t="s">
        <v>97</v>
      </c>
      <c r="N3888" s="1"/>
      <c r="O3888" s="1" t="s">
        <v>863</v>
      </c>
      <c r="P3888" s="1" t="s">
        <v>864</v>
      </c>
      <c r="Q3888" s="1"/>
      <c r="R3888" s="1"/>
      <c r="S3888" s="1"/>
      <c r="T3888" s="1" t="s">
        <v>300</v>
      </c>
      <c r="U3888" s="1"/>
      <c r="V3888" s="1"/>
      <c r="W3888" s="1" t="s">
        <v>3506</v>
      </c>
      <c r="X3888" s="1">
        <v>309</v>
      </c>
      <c r="Y3888" s="1">
        <v>239.15</v>
      </c>
      <c r="Z3888" s="1">
        <v>46.49</v>
      </c>
      <c r="AA3888" s="1">
        <v>80.56</v>
      </c>
      <c r="AB3888" s="1" t="b">
        <v>0</v>
      </c>
      <c r="AC3888" s="11" t="str">
        <f>VLOOKUP(C3888,'[1]PA Net Verres'!$C$2:$AF$5650,30)</f>
        <v>69</v>
      </c>
      <c r="AD3888" s="1" t="b">
        <v>0</v>
      </c>
      <c r="AE3888" s="1" t="s">
        <v>44</v>
      </c>
      <c r="AF3888" s="12">
        <v>32.285250000000005</v>
      </c>
    </row>
    <row r="3889" spans="1:32" s="2" customFormat="1" hidden="1" x14ac:dyDescent="0.15">
      <c r="A3889" s="1" t="s">
        <v>31</v>
      </c>
      <c r="B3889" s="1" t="s">
        <v>239</v>
      </c>
      <c r="C3889" s="1" t="s">
        <v>3521</v>
      </c>
      <c r="D3889" s="1" t="s">
        <v>3522</v>
      </c>
      <c r="E3889" s="1" t="s">
        <v>87</v>
      </c>
      <c r="F3889" s="1" t="s">
        <v>252</v>
      </c>
      <c r="G3889" s="1" t="s">
        <v>75</v>
      </c>
      <c r="H3889" s="1" t="b">
        <v>0</v>
      </c>
      <c r="I3889" s="1" t="s">
        <v>3269</v>
      </c>
      <c r="J3889" s="1" t="s">
        <v>3270</v>
      </c>
      <c r="K3889" s="1" t="s">
        <v>343</v>
      </c>
      <c r="L3889" s="1" t="s">
        <v>344</v>
      </c>
      <c r="M3889" s="1" t="s">
        <v>97</v>
      </c>
      <c r="N3889" s="1"/>
      <c r="O3889" s="1" t="s">
        <v>883</v>
      </c>
      <c r="P3889" s="1" t="s">
        <v>864</v>
      </c>
      <c r="Q3889" s="1"/>
      <c r="R3889" s="1"/>
      <c r="S3889" s="1"/>
      <c r="T3889" s="1" t="s">
        <v>300</v>
      </c>
      <c r="U3889" s="1"/>
      <c r="V3889" s="1"/>
      <c r="W3889" s="1" t="s">
        <v>3506</v>
      </c>
      <c r="X3889" s="1">
        <v>309</v>
      </c>
      <c r="Y3889" s="1">
        <v>239.15</v>
      </c>
      <c r="Z3889" s="1">
        <v>46.49</v>
      </c>
      <c r="AA3889" s="1">
        <v>80.56</v>
      </c>
      <c r="AB3889" s="1" t="b">
        <v>0</v>
      </c>
      <c r="AC3889" s="11" t="str">
        <f>VLOOKUP(C3889,'[1]PA Net Verres'!$C$2:$AF$5650,30)</f>
        <v>69</v>
      </c>
      <c r="AD3889" s="1" t="b">
        <v>0</v>
      </c>
      <c r="AE3889" s="1" t="s">
        <v>44</v>
      </c>
      <c r="AF3889" s="12">
        <v>32.285250000000005</v>
      </c>
    </row>
    <row r="3890" spans="1:32" s="3" customFormat="1" hidden="1" x14ac:dyDescent="0.15">
      <c r="A3890" s="1" t="s">
        <v>31</v>
      </c>
      <c r="B3890" s="1" t="s">
        <v>239</v>
      </c>
      <c r="C3890" s="1" t="s">
        <v>3537</v>
      </c>
      <c r="D3890" s="1" t="s">
        <v>3538</v>
      </c>
      <c r="E3890" s="1" t="s">
        <v>87</v>
      </c>
      <c r="F3890" s="1" t="s">
        <v>252</v>
      </c>
      <c r="G3890" s="1" t="s">
        <v>75</v>
      </c>
      <c r="H3890" s="1" t="b">
        <v>0</v>
      </c>
      <c r="I3890" s="1" t="s">
        <v>3269</v>
      </c>
      <c r="J3890" s="1" t="s">
        <v>3270</v>
      </c>
      <c r="K3890" s="1" t="s">
        <v>343</v>
      </c>
      <c r="L3890" s="1" t="s">
        <v>344</v>
      </c>
      <c r="M3890" s="1" t="s">
        <v>97</v>
      </c>
      <c r="N3890" s="1"/>
      <c r="O3890" s="1" t="s">
        <v>896</v>
      </c>
      <c r="P3890" s="1" t="s">
        <v>897</v>
      </c>
      <c r="Q3890" s="1"/>
      <c r="R3890" s="1"/>
      <c r="S3890" s="1"/>
      <c r="T3890" s="1" t="s">
        <v>300</v>
      </c>
      <c r="U3890" s="1"/>
      <c r="V3890" s="1"/>
      <c r="W3890" s="1" t="s">
        <v>3539</v>
      </c>
      <c r="X3890" s="1">
        <v>309</v>
      </c>
      <c r="Y3890" s="1">
        <v>239.15</v>
      </c>
      <c r="Z3890" s="1">
        <v>46.49</v>
      </c>
      <c r="AA3890" s="1">
        <v>80.56</v>
      </c>
      <c r="AB3890" s="1" t="b">
        <v>0</v>
      </c>
      <c r="AC3890" s="11" t="str">
        <f>VLOOKUP(C3890,'[1]PA Net Verres'!$C$2:$AF$5650,30)</f>
        <v>69</v>
      </c>
      <c r="AD3890" s="1" t="b">
        <v>0</v>
      </c>
      <c r="AE3890" s="1" t="s">
        <v>44</v>
      </c>
      <c r="AF3890" s="13">
        <v>32.285250000000005</v>
      </c>
    </row>
    <row r="3891" spans="1:32" s="2" customFormat="1" hidden="1" x14ac:dyDescent="0.15">
      <c r="A3891" s="1" t="s">
        <v>31</v>
      </c>
      <c r="B3891" s="1" t="s">
        <v>239</v>
      </c>
      <c r="C3891" s="1" t="s">
        <v>11052</v>
      </c>
      <c r="D3891" s="1" t="s">
        <v>11053</v>
      </c>
      <c r="E3891" s="1" t="s">
        <v>34</v>
      </c>
      <c r="F3891" s="1" t="s">
        <v>252</v>
      </c>
      <c r="G3891" s="1" t="s">
        <v>75</v>
      </c>
      <c r="H3891" s="1" t="b">
        <v>0</v>
      </c>
      <c r="I3891" s="1" t="s">
        <v>10887</v>
      </c>
      <c r="J3891" s="1" t="s">
        <v>242</v>
      </c>
      <c r="K3891" s="1" t="s">
        <v>338</v>
      </c>
      <c r="L3891" s="1" t="s">
        <v>339</v>
      </c>
      <c r="M3891" s="1" t="s">
        <v>97</v>
      </c>
      <c r="N3891" s="1"/>
      <c r="O3891" s="1" t="s">
        <v>124</v>
      </c>
      <c r="P3891" s="1" t="s">
        <v>125</v>
      </c>
      <c r="Q3891" s="1"/>
      <c r="R3891" s="1"/>
      <c r="S3891" s="1"/>
      <c r="T3891" s="1" t="s">
        <v>300</v>
      </c>
      <c r="U3891" s="1"/>
      <c r="V3891" s="1"/>
      <c r="W3891" s="1" t="s">
        <v>1499</v>
      </c>
      <c r="X3891" s="1">
        <v>0</v>
      </c>
      <c r="Y3891" s="1">
        <v>192.75</v>
      </c>
      <c r="Z3891" s="1">
        <v>69.39</v>
      </c>
      <c r="AA3891" s="1">
        <v>64</v>
      </c>
      <c r="AB3891" s="1" t="b">
        <v>0</v>
      </c>
      <c r="AC3891" s="11" t="str">
        <f>VLOOKUP(C3891,'[1]PA Net Verres'!$C$2:$AF$5650,30)</f>
        <v>177</v>
      </c>
      <c r="AD3891" s="1" t="b">
        <v>0</v>
      </c>
      <c r="AE3891" s="1" t="s">
        <v>44</v>
      </c>
      <c r="AF3891" s="13">
        <v>32.285624999999996</v>
      </c>
    </row>
    <row r="3892" spans="1:32" s="3" customFormat="1" hidden="1" x14ac:dyDescent="0.15">
      <c r="A3892" s="1" t="s">
        <v>31</v>
      </c>
      <c r="B3892" s="1" t="s">
        <v>239</v>
      </c>
      <c r="C3892" s="1" t="s">
        <v>11228</v>
      </c>
      <c r="D3892" s="1" t="s">
        <v>11229</v>
      </c>
      <c r="E3892" s="1" t="s">
        <v>34</v>
      </c>
      <c r="F3892" s="1" t="s">
        <v>252</v>
      </c>
      <c r="G3892" s="1" t="s">
        <v>75</v>
      </c>
      <c r="H3892" s="1" t="b">
        <v>0</v>
      </c>
      <c r="I3892" s="1" t="s">
        <v>10887</v>
      </c>
      <c r="J3892" s="1" t="s">
        <v>242</v>
      </c>
      <c r="K3892" s="1" t="s">
        <v>338</v>
      </c>
      <c r="L3892" s="1" t="s">
        <v>339</v>
      </c>
      <c r="M3892" s="1" t="s">
        <v>97</v>
      </c>
      <c r="N3892" s="1"/>
      <c r="O3892" s="1" t="s">
        <v>124</v>
      </c>
      <c r="P3892" s="1" t="s">
        <v>125</v>
      </c>
      <c r="Q3892" s="1"/>
      <c r="R3892" s="1"/>
      <c r="S3892" s="1"/>
      <c r="T3892" s="1" t="s">
        <v>300</v>
      </c>
      <c r="U3892" s="1"/>
      <c r="V3892" s="1"/>
      <c r="W3892" s="1" t="s">
        <v>1499</v>
      </c>
      <c r="X3892" s="1">
        <v>0</v>
      </c>
      <c r="Y3892" s="1">
        <v>192.75</v>
      </c>
      <c r="Z3892" s="1">
        <v>69.39</v>
      </c>
      <c r="AA3892" s="1">
        <v>64</v>
      </c>
      <c r="AB3892" s="1" t="b">
        <v>0</v>
      </c>
      <c r="AC3892" s="11" t="str">
        <f>VLOOKUP(C3892,'[1]PA Net Verres'!$C$2:$AF$5650,30)</f>
        <v>177</v>
      </c>
      <c r="AD3892" s="1" t="b">
        <v>0</v>
      </c>
      <c r="AE3892" s="1" t="s">
        <v>44</v>
      </c>
      <c r="AF3892" s="12">
        <v>32.285624999999996</v>
      </c>
    </row>
    <row r="3893" spans="1:32" s="2" customFormat="1" hidden="1" x14ac:dyDescent="0.15">
      <c r="A3893" s="1" t="s">
        <v>31</v>
      </c>
      <c r="B3893" s="1" t="s">
        <v>239</v>
      </c>
      <c r="C3893" s="1" t="s">
        <v>11362</v>
      </c>
      <c r="D3893" s="1" t="s">
        <v>11363</v>
      </c>
      <c r="E3893" s="1" t="s">
        <v>34</v>
      </c>
      <c r="F3893" s="1" t="s">
        <v>252</v>
      </c>
      <c r="G3893" s="1" t="s">
        <v>75</v>
      </c>
      <c r="H3893" s="1" t="b">
        <v>0</v>
      </c>
      <c r="I3893" s="1" t="s">
        <v>10887</v>
      </c>
      <c r="J3893" s="1" t="s">
        <v>242</v>
      </c>
      <c r="K3893" s="1" t="s">
        <v>338</v>
      </c>
      <c r="L3893" s="1" t="s">
        <v>339</v>
      </c>
      <c r="M3893" s="1" t="s">
        <v>97</v>
      </c>
      <c r="N3893" s="1"/>
      <c r="O3893" s="1" t="s">
        <v>124</v>
      </c>
      <c r="P3893" s="1" t="s">
        <v>125</v>
      </c>
      <c r="Q3893" s="1"/>
      <c r="R3893" s="1"/>
      <c r="S3893" s="1"/>
      <c r="T3893" s="1" t="s">
        <v>300</v>
      </c>
      <c r="U3893" s="1"/>
      <c r="V3893" s="1"/>
      <c r="W3893" s="1" t="s">
        <v>1499</v>
      </c>
      <c r="X3893" s="1">
        <v>0</v>
      </c>
      <c r="Y3893" s="1">
        <v>192.75</v>
      </c>
      <c r="Z3893" s="1">
        <v>69.39</v>
      </c>
      <c r="AA3893" s="1">
        <v>64</v>
      </c>
      <c r="AB3893" s="1" t="b">
        <v>0</v>
      </c>
      <c r="AC3893" s="11" t="str">
        <f>VLOOKUP(C3893,'[1]PA Net Verres'!$C$2:$AF$5650,30)</f>
        <v>177</v>
      </c>
      <c r="AD3893" s="1" t="b">
        <v>0</v>
      </c>
      <c r="AE3893" s="1" t="s">
        <v>44</v>
      </c>
      <c r="AF3893" s="12">
        <v>32.285624999999996</v>
      </c>
    </row>
    <row r="3894" spans="1:32" s="3" customFormat="1" hidden="1" x14ac:dyDescent="0.15">
      <c r="A3894" s="1" t="s">
        <v>31</v>
      </c>
      <c r="B3894" s="1" t="s">
        <v>239</v>
      </c>
      <c r="C3894" s="1" t="s">
        <v>10900</v>
      </c>
      <c r="D3894" s="1" t="s">
        <v>10901</v>
      </c>
      <c r="E3894" s="1" t="s">
        <v>74</v>
      </c>
      <c r="F3894" s="1" t="s">
        <v>252</v>
      </c>
      <c r="G3894" s="1" t="s">
        <v>75</v>
      </c>
      <c r="H3894" s="1" t="b">
        <v>0</v>
      </c>
      <c r="I3894" s="1" t="s">
        <v>10887</v>
      </c>
      <c r="J3894" s="1" t="s">
        <v>242</v>
      </c>
      <c r="K3894" s="1" t="s">
        <v>338</v>
      </c>
      <c r="L3894" s="1" t="s">
        <v>339</v>
      </c>
      <c r="M3894" s="1" t="s">
        <v>97</v>
      </c>
      <c r="N3894" s="1"/>
      <c r="O3894" s="1"/>
      <c r="P3894" s="1" t="s">
        <v>42</v>
      </c>
      <c r="Q3894" s="1"/>
      <c r="R3894" s="1"/>
      <c r="S3894" s="1"/>
      <c r="T3894" s="1" t="s">
        <v>300</v>
      </c>
      <c r="U3894" s="1"/>
      <c r="V3894" s="1"/>
      <c r="W3894" s="1" t="s">
        <v>851</v>
      </c>
      <c r="X3894" s="1">
        <v>0</v>
      </c>
      <c r="Y3894" s="1">
        <v>192.75</v>
      </c>
      <c r="Z3894" s="1">
        <v>69.39</v>
      </c>
      <c r="AA3894" s="1">
        <v>64</v>
      </c>
      <c r="AB3894" s="1" t="b">
        <v>0</v>
      </c>
      <c r="AC3894" s="11" t="str">
        <f>VLOOKUP(C3894,'[1]PA Net Verres'!$C$2:$AF$5650,30)</f>
        <v>177</v>
      </c>
      <c r="AD3894" s="1" t="b">
        <v>0</v>
      </c>
      <c r="AE3894" s="1" t="s">
        <v>44</v>
      </c>
      <c r="AF3894" s="13">
        <v>32.285624999999996</v>
      </c>
    </row>
    <row r="3895" spans="1:32" s="2" customFormat="1" hidden="1" x14ac:dyDescent="0.15">
      <c r="A3895" s="1" t="s">
        <v>31</v>
      </c>
      <c r="B3895" s="1" t="s">
        <v>239</v>
      </c>
      <c r="C3895" s="1" t="s">
        <v>11076</v>
      </c>
      <c r="D3895" s="1" t="s">
        <v>11077</v>
      </c>
      <c r="E3895" s="1" t="s">
        <v>74</v>
      </c>
      <c r="F3895" s="1" t="s">
        <v>252</v>
      </c>
      <c r="G3895" s="1" t="s">
        <v>75</v>
      </c>
      <c r="H3895" s="1" t="b">
        <v>0</v>
      </c>
      <c r="I3895" s="1" t="s">
        <v>10887</v>
      </c>
      <c r="J3895" s="1" t="s">
        <v>242</v>
      </c>
      <c r="K3895" s="1" t="s">
        <v>338</v>
      </c>
      <c r="L3895" s="1" t="s">
        <v>339</v>
      </c>
      <c r="M3895" s="1" t="s">
        <v>97</v>
      </c>
      <c r="N3895" s="1"/>
      <c r="O3895" s="1"/>
      <c r="P3895" s="1" t="s">
        <v>42</v>
      </c>
      <c r="Q3895" s="1"/>
      <c r="R3895" s="1"/>
      <c r="S3895" s="1"/>
      <c r="T3895" s="1" t="s">
        <v>300</v>
      </c>
      <c r="U3895" s="1"/>
      <c r="V3895" s="1"/>
      <c r="W3895" s="1" t="s">
        <v>851</v>
      </c>
      <c r="X3895" s="1">
        <v>0</v>
      </c>
      <c r="Y3895" s="1">
        <v>192.75</v>
      </c>
      <c r="Z3895" s="1">
        <v>69.39</v>
      </c>
      <c r="AA3895" s="1">
        <v>64</v>
      </c>
      <c r="AB3895" s="1" t="b">
        <v>0</v>
      </c>
      <c r="AC3895" s="11" t="str">
        <f>VLOOKUP(C3895,'[1]PA Net Verres'!$C$2:$AF$5650,30)</f>
        <v>177</v>
      </c>
      <c r="AD3895" s="1" t="b">
        <v>0</v>
      </c>
      <c r="AE3895" s="1" t="s">
        <v>44</v>
      </c>
      <c r="AF3895" s="13">
        <v>32.285624999999996</v>
      </c>
    </row>
    <row r="3896" spans="1:32" s="3" customFormat="1" hidden="1" x14ac:dyDescent="0.15">
      <c r="A3896" s="1" t="s">
        <v>31</v>
      </c>
      <c r="B3896" s="1" t="s">
        <v>239</v>
      </c>
      <c r="C3896" s="1" t="s">
        <v>11252</v>
      </c>
      <c r="D3896" s="1" t="s">
        <v>11253</v>
      </c>
      <c r="E3896" s="1" t="s">
        <v>74</v>
      </c>
      <c r="F3896" s="1" t="s">
        <v>252</v>
      </c>
      <c r="G3896" s="1" t="s">
        <v>75</v>
      </c>
      <c r="H3896" s="1" t="b">
        <v>0</v>
      </c>
      <c r="I3896" s="1" t="s">
        <v>10887</v>
      </c>
      <c r="J3896" s="1" t="s">
        <v>242</v>
      </c>
      <c r="K3896" s="1" t="s">
        <v>338</v>
      </c>
      <c r="L3896" s="1" t="s">
        <v>339</v>
      </c>
      <c r="M3896" s="1" t="s">
        <v>97</v>
      </c>
      <c r="N3896" s="1"/>
      <c r="O3896" s="1"/>
      <c r="P3896" s="1" t="s">
        <v>42</v>
      </c>
      <c r="Q3896" s="1"/>
      <c r="R3896" s="1"/>
      <c r="S3896" s="1"/>
      <c r="T3896" s="1" t="s">
        <v>300</v>
      </c>
      <c r="U3896" s="1"/>
      <c r="V3896" s="1"/>
      <c r="W3896" s="1" t="s">
        <v>851</v>
      </c>
      <c r="X3896" s="1">
        <v>0</v>
      </c>
      <c r="Y3896" s="1">
        <v>192.75</v>
      </c>
      <c r="Z3896" s="1">
        <v>69.39</v>
      </c>
      <c r="AA3896" s="1">
        <v>64</v>
      </c>
      <c r="AB3896" s="1" t="b">
        <v>0</v>
      </c>
      <c r="AC3896" s="11" t="str">
        <f>VLOOKUP(C3896,'[1]PA Net Verres'!$C$2:$AF$5650,30)</f>
        <v>177</v>
      </c>
      <c r="AD3896" s="1" t="b">
        <v>0</v>
      </c>
      <c r="AE3896" s="1" t="s">
        <v>44</v>
      </c>
      <c r="AF3896" s="13">
        <v>32.285624999999996</v>
      </c>
    </row>
    <row r="3897" spans="1:32" s="2" customFormat="1" hidden="1" x14ac:dyDescent="0.15">
      <c r="A3897" s="1" t="s">
        <v>31</v>
      </c>
      <c r="B3897" s="1" t="s">
        <v>239</v>
      </c>
      <c r="C3897" s="1" t="s">
        <v>1406</v>
      </c>
      <c r="D3897" s="1" t="s">
        <v>1407</v>
      </c>
      <c r="E3897" s="1" t="s">
        <v>87</v>
      </c>
      <c r="F3897" s="1" t="s">
        <v>35</v>
      </c>
      <c r="G3897" s="1" t="s">
        <v>75</v>
      </c>
      <c r="H3897" s="1" t="b">
        <v>0</v>
      </c>
      <c r="I3897" s="1" t="s">
        <v>440</v>
      </c>
      <c r="J3897" s="1" t="s">
        <v>242</v>
      </c>
      <c r="K3897" s="1" t="s">
        <v>40</v>
      </c>
      <c r="L3897" s="1" t="s">
        <v>40</v>
      </c>
      <c r="M3897" s="1" t="s">
        <v>97</v>
      </c>
      <c r="N3897" s="1"/>
      <c r="O3897" s="1"/>
      <c r="P3897" s="1" t="s">
        <v>42</v>
      </c>
      <c r="Q3897" s="1" t="s">
        <v>13055</v>
      </c>
      <c r="R3897" s="1"/>
      <c r="S3897" s="1"/>
      <c r="T3897" s="1" t="s">
        <v>300</v>
      </c>
      <c r="U3897" s="1"/>
      <c r="V3897" s="1"/>
      <c r="W3897" s="1" t="s">
        <v>1221</v>
      </c>
      <c r="X3897" s="1">
        <v>0</v>
      </c>
      <c r="Y3897" s="1">
        <v>143.55000000000001</v>
      </c>
      <c r="Z3897" s="1">
        <v>51.68</v>
      </c>
      <c r="AA3897" s="1">
        <v>64</v>
      </c>
      <c r="AB3897" s="1" t="b">
        <v>0</v>
      </c>
      <c r="AC3897" s="11" t="str">
        <f>VLOOKUP(C3897,'[1]PA Net Verres'!$C$2:$AF$5650,30)</f>
        <v>69</v>
      </c>
      <c r="AD3897" s="1" t="b">
        <v>0</v>
      </c>
      <c r="AE3897" s="1" t="s">
        <v>44</v>
      </c>
      <c r="AF3897" s="12">
        <v>32.298750000000005</v>
      </c>
    </row>
    <row r="3898" spans="1:32" s="3" customFormat="1" hidden="1" x14ac:dyDescent="0.15">
      <c r="A3898" s="1" t="s">
        <v>31</v>
      </c>
      <c r="B3898" s="1" t="s">
        <v>239</v>
      </c>
      <c r="C3898" s="1" t="s">
        <v>1404</v>
      </c>
      <c r="D3898" s="1" t="s">
        <v>1405</v>
      </c>
      <c r="E3898" s="1" t="s">
        <v>87</v>
      </c>
      <c r="F3898" s="1" t="s">
        <v>35</v>
      </c>
      <c r="G3898" s="1" t="s">
        <v>75</v>
      </c>
      <c r="H3898" s="1" t="b">
        <v>0</v>
      </c>
      <c r="I3898" s="1" t="s">
        <v>440</v>
      </c>
      <c r="J3898" s="1" t="s">
        <v>242</v>
      </c>
      <c r="K3898" s="1" t="s">
        <v>354</v>
      </c>
      <c r="L3898" s="1" t="s">
        <v>355</v>
      </c>
      <c r="M3898" s="1" t="s">
        <v>97</v>
      </c>
      <c r="N3898" s="1"/>
      <c r="O3898" s="1"/>
      <c r="P3898" s="1" t="s">
        <v>42</v>
      </c>
      <c r="Q3898" s="1"/>
      <c r="R3898" s="1"/>
      <c r="S3898" s="1"/>
      <c r="T3898" s="1" t="s">
        <v>300</v>
      </c>
      <c r="U3898" s="1"/>
      <c r="V3898" s="1"/>
      <c r="W3898" s="1" t="s">
        <v>948</v>
      </c>
      <c r="X3898" s="1">
        <v>0</v>
      </c>
      <c r="Y3898" s="1">
        <v>143.55000000000001</v>
      </c>
      <c r="Z3898" s="1">
        <v>51.68</v>
      </c>
      <c r="AA3898" s="1">
        <v>64</v>
      </c>
      <c r="AB3898" s="1" t="b">
        <v>0</v>
      </c>
      <c r="AC3898" s="11" t="str">
        <f>VLOOKUP(C3898,'[1]PA Net Verres'!$C$2:$AF$5650,30)</f>
        <v>69</v>
      </c>
      <c r="AD3898" s="1" t="b">
        <v>0</v>
      </c>
      <c r="AE3898" s="1" t="s">
        <v>44</v>
      </c>
      <c r="AF3898" s="13">
        <v>32.298750000000005</v>
      </c>
    </row>
    <row r="3899" spans="1:32" s="2" customFormat="1" hidden="1" x14ac:dyDescent="0.15">
      <c r="A3899" s="1" t="s">
        <v>31</v>
      </c>
      <c r="B3899" s="1" t="s">
        <v>239</v>
      </c>
      <c r="C3899" s="1" t="s">
        <v>1584</v>
      </c>
      <c r="D3899" s="1" t="s">
        <v>1585</v>
      </c>
      <c r="E3899" s="1" t="s">
        <v>87</v>
      </c>
      <c r="F3899" s="1" t="s">
        <v>35</v>
      </c>
      <c r="G3899" s="1" t="s">
        <v>75</v>
      </c>
      <c r="H3899" s="1" t="b">
        <v>0</v>
      </c>
      <c r="I3899" s="1" t="s">
        <v>440</v>
      </c>
      <c r="J3899" s="1" t="s">
        <v>242</v>
      </c>
      <c r="K3899" s="1" t="s">
        <v>40</v>
      </c>
      <c r="L3899" s="1" t="s">
        <v>40</v>
      </c>
      <c r="M3899" s="1" t="s">
        <v>97</v>
      </c>
      <c r="N3899" s="1"/>
      <c r="O3899" s="1"/>
      <c r="P3899" s="1" t="s">
        <v>42</v>
      </c>
      <c r="Q3899" s="1" t="s">
        <v>13055</v>
      </c>
      <c r="R3899" s="1"/>
      <c r="S3899" s="1"/>
      <c r="T3899" s="1" t="s">
        <v>300</v>
      </c>
      <c r="U3899" s="1"/>
      <c r="V3899" s="1"/>
      <c r="W3899" s="1" t="s">
        <v>1221</v>
      </c>
      <c r="X3899" s="1">
        <v>0</v>
      </c>
      <c r="Y3899" s="1">
        <v>143.55000000000001</v>
      </c>
      <c r="Z3899" s="1">
        <v>51.68</v>
      </c>
      <c r="AA3899" s="1">
        <v>64</v>
      </c>
      <c r="AB3899" s="1" t="b">
        <v>0</v>
      </c>
      <c r="AC3899" s="11" t="str">
        <f>VLOOKUP(C3899,'[1]PA Net Verres'!$C$2:$AF$5650,30)</f>
        <v>69</v>
      </c>
      <c r="AD3899" s="1" t="b">
        <v>0</v>
      </c>
      <c r="AE3899" s="1" t="s">
        <v>44</v>
      </c>
      <c r="AF3899" s="13">
        <v>32.298750000000005</v>
      </c>
    </row>
    <row r="3900" spans="1:32" s="3" customFormat="1" hidden="1" x14ac:dyDescent="0.15">
      <c r="A3900" s="1" t="s">
        <v>31</v>
      </c>
      <c r="B3900" s="1" t="s">
        <v>239</v>
      </c>
      <c r="C3900" s="1" t="s">
        <v>1582</v>
      </c>
      <c r="D3900" s="1" t="s">
        <v>1583</v>
      </c>
      <c r="E3900" s="1" t="s">
        <v>87</v>
      </c>
      <c r="F3900" s="1" t="s">
        <v>35</v>
      </c>
      <c r="G3900" s="1" t="s">
        <v>75</v>
      </c>
      <c r="H3900" s="1" t="b">
        <v>0</v>
      </c>
      <c r="I3900" s="1" t="s">
        <v>440</v>
      </c>
      <c r="J3900" s="1" t="s">
        <v>242</v>
      </c>
      <c r="K3900" s="1" t="s">
        <v>354</v>
      </c>
      <c r="L3900" s="1" t="s">
        <v>355</v>
      </c>
      <c r="M3900" s="1" t="s">
        <v>97</v>
      </c>
      <c r="N3900" s="1"/>
      <c r="O3900" s="1"/>
      <c r="P3900" s="1" t="s">
        <v>42</v>
      </c>
      <c r="Q3900" s="1"/>
      <c r="R3900" s="1"/>
      <c r="S3900" s="1"/>
      <c r="T3900" s="1" t="s">
        <v>300</v>
      </c>
      <c r="U3900" s="1"/>
      <c r="V3900" s="1"/>
      <c r="W3900" s="1" t="s">
        <v>948</v>
      </c>
      <c r="X3900" s="1">
        <v>0</v>
      </c>
      <c r="Y3900" s="1">
        <v>143.55000000000001</v>
      </c>
      <c r="Z3900" s="1">
        <v>51.68</v>
      </c>
      <c r="AA3900" s="1">
        <v>64</v>
      </c>
      <c r="AB3900" s="1" t="b">
        <v>0</v>
      </c>
      <c r="AC3900" s="11" t="str">
        <f>VLOOKUP(C3900,'[1]PA Net Verres'!$C$2:$AF$5650,30)</f>
        <v>69</v>
      </c>
      <c r="AD3900" s="1" t="b">
        <v>0</v>
      </c>
      <c r="AE3900" s="1" t="s">
        <v>44</v>
      </c>
      <c r="AF3900" s="12">
        <v>32.298750000000005</v>
      </c>
    </row>
    <row r="3901" spans="1:32" s="2" customFormat="1" hidden="1" x14ac:dyDescent="0.15">
      <c r="A3901" s="1" t="s">
        <v>31</v>
      </c>
      <c r="B3901" s="1" t="s">
        <v>239</v>
      </c>
      <c r="C3901" s="1" t="s">
        <v>1754</v>
      </c>
      <c r="D3901" s="1" t="s">
        <v>1755</v>
      </c>
      <c r="E3901" s="1" t="s">
        <v>87</v>
      </c>
      <c r="F3901" s="1" t="s">
        <v>35</v>
      </c>
      <c r="G3901" s="1" t="s">
        <v>75</v>
      </c>
      <c r="H3901" s="1" t="b">
        <v>0</v>
      </c>
      <c r="I3901" s="1" t="s">
        <v>440</v>
      </c>
      <c r="J3901" s="1" t="s">
        <v>242</v>
      </c>
      <c r="K3901" s="1" t="s">
        <v>40</v>
      </c>
      <c r="L3901" s="1" t="s">
        <v>40</v>
      </c>
      <c r="M3901" s="1" t="s">
        <v>97</v>
      </c>
      <c r="N3901" s="1"/>
      <c r="O3901" s="1"/>
      <c r="P3901" s="1" t="s">
        <v>42</v>
      </c>
      <c r="Q3901" s="1" t="s">
        <v>13055</v>
      </c>
      <c r="R3901" s="1"/>
      <c r="S3901" s="1"/>
      <c r="T3901" s="1" t="s">
        <v>300</v>
      </c>
      <c r="U3901" s="1"/>
      <c r="V3901" s="1"/>
      <c r="W3901" s="1" t="s">
        <v>1221</v>
      </c>
      <c r="X3901" s="1">
        <v>0</v>
      </c>
      <c r="Y3901" s="1">
        <v>143.55000000000001</v>
      </c>
      <c r="Z3901" s="1">
        <v>51.68</v>
      </c>
      <c r="AA3901" s="1">
        <v>64</v>
      </c>
      <c r="AB3901" s="1" t="b">
        <v>0</v>
      </c>
      <c r="AC3901" s="11" t="str">
        <f>VLOOKUP(C3901,'[1]PA Net Verres'!$C$2:$AF$5650,30)</f>
        <v>69</v>
      </c>
      <c r="AD3901" s="1" t="b">
        <v>0</v>
      </c>
      <c r="AE3901" s="1" t="s">
        <v>44</v>
      </c>
      <c r="AF3901" s="13">
        <v>32.298750000000005</v>
      </c>
    </row>
    <row r="3902" spans="1:32" s="3" customFormat="1" hidden="1" x14ac:dyDescent="0.15">
      <c r="A3902" s="1" t="s">
        <v>31</v>
      </c>
      <c r="B3902" s="1" t="s">
        <v>239</v>
      </c>
      <c r="C3902" s="1" t="s">
        <v>1752</v>
      </c>
      <c r="D3902" s="1" t="s">
        <v>1753</v>
      </c>
      <c r="E3902" s="1" t="s">
        <v>87</v>
      </c>
      <c r="F3902" s="1" t="s">
        <v>35</v>
      </c>
      <c r="G3902" s="1" t="s">
        <v>75</v>
      </c>
      <c r="H3902" s="1" t="b">
        <v>0</v>
      </c>
      <c r="I3902" s="1" t="s">
        <v>440</v>
      </c>
      <c r="J3902" s="1" t="s">
        <v>242</v>
      </c>
      <c r="K3902" s="1" t="s">
        <v>354</v>
      </c>
      <c r="L3902" s="1" t="s">
        <v>355</v>
      </c>
      <c r="M3902" s="1" t="s">
        <v>97</v>
      </c>
      <c r="N3902" s="1"/>
      <c r="O3902" s="1"/>
      <c r="P3902" s="1" t="s">
        <v>42</v>
      </c>
      <c r="Q3902" s="1"/>
      <c r="R3902" s="1"/>
      <c r="S3902" s="1"/>
      <c r="T3902" s="1" t="s">
        <v>300</v>
      </c>
      <c r="U3902" s="1"/>
      <c r="V3902" s="1"/>
      <c r="W3902" s="1" t="s">
        <v>948</v>
      </c>
      <c r="X3902" s="1">
        <v>0</v>
      </c>
      <c r="Y3902" s="1">
        <v>143.55000000000001</v>
      </c>
      <c r="Z3902" s="1">
        <v>51.68</v>
      </c>
      <c r="AA3902" s="1">
        <v>64</v>
      </c>
      <c r="AB3902" s="1" t="b">
        <v>0</v>
      </c>
      <c r="AC3902" s="11" t="str">
        <f>VLOOKUP(C3902,'[1]PA Net Verres'!$C$2:$AF$5650,30)</f>
        <v>69</v>
      </c>
      <c r="AD3902" s="1" t="b">
        <v>0</v>
      </c>
      <c r="AE3902" s="1" t="s">
        <v>44</v>
      </c>
      <c r="AF3902" s="12">
        <v>32.298750000000005</v>
      </c>
    </row>
    <row r="3903" spans="1:32" s="2" customFormat="1" hidden="1" x14ac:dyDescent="0.15">
      <c r="A3903" s="1" t="s">
        <v>31</v>
      </c>
      <c r="B3903" s="1" t="s">
        <v>239</v>
      </c>
      <c r="C3903" s="1" t="s">
        <v>9060</v>
      </c>
      <c r="D3903" s="1" t="s">
        <v>9061</v>
      </c>
      <c r="E3903" s="1" t="s">
        <v>87</v>
      </c>
      <c r="F3903" s="1" t="s">
        <v>252</v>
      </c>
      <c r="G3903" s="1" t="s">
        <v>75</v>
      </c>
      <c r="H3903" s="1" t="b">
        <v>0</v>
      </c>
      <c r="I3903" s="1" t="s">
        <v>4797</v>
      </c>
      <c r="J3903" s="1" t="s">
        <v>242</v>
      </c>
      <c r="K3903" s="1" t="s">
        <v>249</v>
      </c>
      <c r="L3903" s="1" t="s">
        <v>57</v>
      </c>
      <c r="M3903" s="1" t="s">
        <v>97</v>
      </c>
      <c r="N3903" s="1"/>
      <c r="O3903" s="1" t="s">
        <v>883</v>
      </c>
      <c r="P3903" s="1" t="s">
        <v>864</v>
      </c>
      <c r="Q3903" s="1"/>
      <c r="R3903" s="1"/>
      <c r="S3903" s="1"/>
      <c r="T3903" s="1" t="s">
        <v>300</v>
      </c>
      <c r="U3903" s="1"/>
      <c r="V3903" s="1"/>
      <c r="W3903" s="1" t="s">
        <v>951</v>
      </c>
      <c r="X3903" s="1">
        <v>0</v>
      </c>
      <c r="Y3903" s="1">
        <v>203.95</v>
      </c>
      <c r="Z3903" s="1">
        <v>49.19</v>
      </c>
      <c r="AA3903" s="1">
        <v>75.88</v>
      </c>
      <c r="AB3903" s="1" t="b">
        <v>0</v>
      </c>
      <c r="AC3903" s="11" t="str">
        <f>VLOOKUP(C3903,'[1]PA Net Verres'!$C$2:$AF$5650,30)</f>
        <v>136</v>
      </c>
      <c r="AD3903" s="1" t="b">
        <v>0</v>
      </c>
      <c r="AE3903" s="1" t="s">
        <v>44</v>
      </c>
      <c r="AF3903" s="13">
        <v>32.305679999999995</v>
      </c>
    </row>
    <row r="3904" spans="1:32" s="3" customFormat="1" hidden="1" x14ac:dyDescent="0.15">
      <c r="A3904" s="1" t="s">
        <v>31</v>
      </c>
      <c r="B3904" s="1" t="s">
        <v>239</v>
      </c>
      <c r="C3904" s="1" t="s">
        <v>9072</v>
      </c>
      <c r="D3904" s="1" t="s">
        <v>9073</v>
      </c>
      <c r="E3904" s="1" t="s">
        <v>87</v>
      </c>
      <c r="F3904" s="1" t="s">
        <v>252</v>
      </c>
      <c r="G3904" s="1" t="s">
        <v>75</v>
      </c>
      <c r="H3904" s="1" t="b">
        <v>0</v>
      </c>
      <c r="I3904" s="1" t="s">
        <v>4797</v>
      </c>
      <c r="J3904" s="1" t="s">
        <v>242</v>
      </c>
      <c r="K3904" s="1" t="s">
        <v>249</v>
      </c>
      <c r="L3904" s="1" t="s">
        <v>57</v>
      </c>
      <c r="M3904" s="1" t="s">
        <v>97</v>
      </c>
      <c r="N3904" s="1"/>
      <c r="O3904" s="1" t="s">
        <v>896</v>
      </c>
      <c r="P3904" s="1" t="s">
        <v>897</v>
      </c>
      <c r="Q3904" s="1"/>
      <c r="R3904" s="1"/>
      <c r="S3904" s="1"/>
      <c r="T3904" s="1" t="s">
        <v>300</v>
      </c>
      <c r="U3904" s="1"/>
      <c r="V3904" s="1"/>
      <c r="W3904" s="1" t="s">
        <v>981</v>
      </c>
      <c r="X3904" s="1">
        <v>0</v>
      </c>
      <c r="Y3904" s="1">
        <v>203.95</v>
      </c>
      <c r="Z3904" s="1">
        <v>49.19</v>
      </c>
      <c r="AA3904" s="1">
        <v>75.88</v>
      </c>
      <c r="AB3904" s="1" t="b">
        <v>0</v>
      </c>
      <c r="AC3904" s="11" t="str">
        <f>VLOOKUP(C3904,'[1]PA Net Verres'!$C$2:$AF$5650,30)</f>
        <v>136</v>
      </c>
      <c r="AD3904" s="1" t="b">
        <v>0</v>
      </c>
      <c r="AE3904" s="1" t="s">
        <v>44</v>
      </c>
      <c r="AF3904" s="13">
        <v>32.305679999999995</v>
      </c>
    </row>
    <row r="3905" spans="1:32" s="2" customFormat="1" hidden="1" x14ac:dyDescent="0.15">
      <c r="A3905" s="1" t="s">
        <v>31</v>
      </c>
      <c r="B3905" s="1" t="s">
        <v>239</v>
      </c>
      <c r="C3905" s="1" t="s">
        <v>1497</v>
      </c>
      <c r="D3905" s="1" t="s">
        <v>1498</v>
      </c>
      <c r="E3905" s="1" t="s">
        <v>34</v>
      </c>
      <c r="F3905" s="1" t="s">
        <v>35</v>
      </c>
      <c r="G3905" s="1" t="s">
        <v>75</v>
      </c>
      <c r="H3905" s="1" t="b">
        <v>0</v>
      </c>
      <c r="I3905" s="1" t="s">
        <v>440</v>
      </c>
      <c r="J3905" s="1" t="s">
        <v>242</v>
      </c>
      <c r="K3905" s="1" t="s">
        <v>338</v>
      </c>
      <c r="L3905" s="1" t="s">
        <v>339</v>
      </c>
      <c r="M3905" s="1" t="s">
        <v>97</v>
      </c>
      <c r="N3905" s="1"/>
      <c r="O3905" s="1" t="s">
        <v>124</v>
      </c>
      <c r="P3905" s="1" t="s">
        <v>125</v>
      </c>
      <c r="Q3905" s="1"/>
      <c r="R3905" s="1"/>
      <c r="S3905" s="1"/>
      <c r="T3905" s="1" t="s">
        <v>300</v>
      </c>
      <c r="U3905" s="1"/>
      <c r="V3905" s="1"/>
      <c r="W3905" s="1" t="s">
        <v>1499</v>
      </c>
      <c r="X3905" s="1">
        <v>0</v>
      </c>
      <c r="Y3905" s="1">
        <v>143.65</v>
      </c>
      <c r="Z3905" s="1">
        <v>51.71</v>
      </c>
      <c r="AA3905" s="1">
        <v>64</v>
      </c>
      <c r="AB3905" s="1" t="b">
        <v>0</v>
      </c>
      <c r="AC3905" s="11" t="str">
        <f>VLOOKUP(C3905,'[1]PA Net Verres'!$C$2:$AF$5650,30)</f>
        <v>69</v>
      </c>
      <c r="AD3905" s="1" t="b">
        <v>0</v>
      </c>
      <c r="AE3905" s="1" t="s">
        <v>44</v>
      </c>
      <c r="AF3905" s="13">
        <v>32.321249999999999</v>
      </c>
    </row>
    <row r="3906" spans="1:32" s="3" customFormat="1" hidden="1" x14ac:dyDescent="0.15">
      <c r="A3906" s="1" t="s">
        <v>31</v>
      </c>
      <c r="B3906" s="1" t="s">
        <v>239</v>
      </c>
      <c r="C3906" s="1" t="s">
        <v>1672</v>
      </c>
      <c r="D3906" s="1" t="s">
        <v>1673</v>
      </c>
      <c r="E3906" s="1" t="s">
        <v>34</v>
      </c>
      <c r="F3906" s="1" t="s">
        <v>35</v>
      </c>
      <c r="G3906" s="1" t="s">
        <v>75</v>
      </c>
      <c r="H3906" s="1" t="b">
        <v>0</v>
      </c>
      <c r="I3906" s="1" t="s">
        <v>440</v>
      </c>
      <c r="J3906" s="1" t="s">
        <v>242</v>
      </c>
      <c r="K3906" s="1" t="s">
        <v>338</v>
      </c>
      <c r="L3906" s="1" t="s">
        <v>339</v>
      </c>
      <c r="M3906" s="1" t="s">
        <v>97</v>
      </c>
      <c r="N3906" s="1"/>
      <c r="O3906" s="1" t="s">
        <v>124</v>
      </c>
      <c r="P3906" s="1" t="s">
        <v>125</v>
      </c>
      <c r="Q3906" s="1"/>
      <c r="R3906" s="1"/>
      <c r="S3906" s="1"/>
      <c r="T3906" s="1" t="s">
        <v>300</v>
      </c>
      <c r="U3906" s="1"/>
      <c r="V3906" s="1"/>
      <c r="W3906" s="1" t="s">
        <v>1499</v>
      </c>
      <c r="X3906" s="1">
        <v>0</v>
      </c>
      <c r="Y3906" s="1">
        <v>143.65</v>
      </c>
      <c r="Z3906" s="1">
        <v>51.71</v>
      </c>
      <c r="AA3906" s="1">
        <v>64</v>
      </c>
      <c r="AB3906" s="1" t="b">
        <v>0</v>
      </c>
      <c r="AC3906" s="11" t="str">
        <f>VLOOKUP(C3906,'[1]PA Net Verres'!$C$2:$AF$5650,30)</f>
        <v>69</v>
      </c>
      <c r="AD3906" s="1" t="b">
        <v>0</v>
      </c>
      <c r="AE3906" s="1" t="s">
        <v>44</v>
      </c>
      <c r="AF3906" s="12">
        <v>32.321249999999999</v>
      </c>
    </row>
    <row r="3907" spans="1:32" s="2" customFormat="1" hidden="1" x14ac:dyDescent="0.15">
      <c r="A3907" s="1" t="s">
        <v>31</v>
      </c>
      <c r="B3907" s="1" t="s">
        <v>239</v>
      </c>
      <c r="C3907" s="1" t="s">
        <v>1800</v>
      </c>
      <c r="D3907" s="1" t="s">
        <v>1801</v>
      </c>
      <c r="E3907" s="1" t="s">
        <v>34</v>
      </c>
      <c r="F3907" s="1" t="s">
        <v>35</v>
      </c>
      <c r="G3907" s="1" t="s">
        <v>75</v>
      </c>
      <c r="H3907" s="1" t="b">
        <v>0</v>
      </c>
      <c r="I3907" s="1" t="s">
        <v>440</v>
      </c>
      <c r="J3907" s="1" t="s">
        <v>242</v>
      </c>
      <c r="K3907" s="1" t="s">
        <v>338</v>
      </c>
      <c r="L3907" s="1" t="s">
        <v>339</v>
      </c>
      <c r="M3907" s="1" t="s">
        <v>97</v>
      </c>
      <c r="N3907" s="1"/>
      <c r="O3907" s="1" t="s">
        <v>124</v>
      </c>
      <c r="P3907" s="1" t="s">
        <v>125</v>
      </c>
      <c r="Q3907" s="1"/>
      <c r="R3907" s="1"/>
      <c r="S3907" s="1"/>
      <c r="T3907" s="1" t="s">
        <v>300</v>
      </c>
      <c r="U3907" s="1"/>
      <c r="V3907" s="1"/>
      <c r="W3907" s="1" t="s">
        <v>1499</v>
      </c>
      <c r="X3907" s="1">
        <v>0</v>
      </c>
      <c r="Y3907" s="1">
        <v>143.65</v>
      </c>
      <c r="Z3907" s="1">
        <v>51.71</v>
      </c>
      <c r="AA3907" s="1">
        <v>64</v>
      </c>
      <c r="AB3907" s="1" t="b">
        <v>0</v>
      </c>
      <c r="AC3907" s="11" t="str">
        <f>VLOOKUP(C3907,'[1]PA Net Verres'!$C$2:$AF$5650,30)</f>
        <v>69</v>
      </c>
      <c r="AD3907" s="1" t="b">
        <v>0</v>
      </c>
      <c r="AE3907" s="1" t="s">
        <v>44</v>
      </c>
      <c r="AF3907" s="13">
        <v>32.321249999999999</v>
      </c>
    </row>
    <row r="3908" spans="1:32" s="3" customFormat="1" hidden="1" x14ac:dyDescent="0.15">
      <c r="A3908" s="1" t="s">
        <v>31</v>
      </c>
      <c r="B3908" s="1" t="s">
        <v>239</v>
      </c>
      <c r="C3908" s="1" t="s">
        <v>9956</v>
      </c>
      <c r="D3908" s="1" t="s">
        <v>9957</v>
      </c>
      <c r="E3908" s="1" t="s">
        <v>74</v>
      </c>
      <c r="F3908" s="1" t="s">
        <v>252</v>
      </c>
      <c r="G3908" s="1" t="s">
        <v>75</v>
      </c>
      <c r="H3908" s="1" t="b">
        <v>0</v>
      </c>
      <c r="I3908" s="1" t="s">
        <v>4580</v>
      </c>
      <c r="J3908" s="1" t="s">
        <v>4435</v>
      </c>
      <c r="K3908" s="1" t="s">
        <v>338</v>
      </c>
      <c r="L3908" s="1" t="s">
        <v>339</v>
      </c>
      <c r="M3908" s="1" t="s">
        <v>97</v>
      </c>
      <c r="N3908" s="1"/>
      <c r="O3908" s="1" t="s">
        <v>124</v>
      </c>
      <c r="P3908" s="1" t="s">
        <v>125</v>
      </c>
      <c r="Q3908" s="1"/>
      <c r="R3908" s="1"/>
      <c r="S3908" s="1"/>
      <c r="T3908" s="1" t="s">
        <v>300</v>
      </c>
      <c r="U3908" s="1"/>
      <c r="V3908" s="1"/>
      <c r="W3908" s="1" t="s">
        <v>4511</v>
      </c>
      <c r="X3908" s="1">
        <v>288</v>
      </c>
      <c r="Y3908" s="1">
        <v>193.05</v>
      </c>
      <c r="Z3908" s="1">
        <v>46.56</v>
      </c>
      <c r="AA3908" s="1">
        <v>75.88</v>
      </c>
      <c r="AB3908" s="1" t="b">
        <v>0</v>
      </c>
      <c r="AC3908" s="11" t="str">
        <f>VLOOKUP(C3908,'[1]PA Net Verres'!$C$2:$AF$5650,30)</f>
        <v>177</v>
      </c>
      <c r="AD3908" s="1" t="b">
        <v>0</v>
      </c>
      <c r="AE3908" s="1" t="s">
        <v>44</v>
      </c>
      <c r="AF3908" s="13">
        <v>32.335875000000001</v>
      </c>
    </row>
    <row r="3909" spans="1:32" s="2" customFormat="1" hidden="1" x14ac:dyDescent="0.15">
      <c r="A3909" s="1" t="s">
        <v>31</v>
      </c>
      <c r="B3909" s="1" t="s">
        <v>239</v>
      </c>
      <c r="C3909" s="1" t="s">
        <v>8176</v>
      </c>
      <c r="D3909" s="1" t="s">
        <v>8177</v>
      </c>
      <c r="E3909" s="1" t="s">
        <v>34</v>
      </c>
      <c r="F3909" s="1" t="s">
        <v>252</v>
      </c>
      <c r="G3909" s="1" t="s">
        <v>75</v>
      </c>
      <c r="H3909" s="1" t="b">
        <v>0</v>
      </c>
      <c r="I3909" s="1" t="s">
        <v>8125</v>
      </c>
      <c r="J3909" s="1" t="s">
        <v>4167</v>
      </c>
      <c r="K3909" s="1" t="s">
        <v>773</v>
      </c>
      <c r="L3909" s="1" t="s">
        <v>774</v>
      </c>
      <c r="M3909" s="1" t="s">
        <v>97</v>
      </c>
      <c r="N3909" s="1"/>
      <c r="O3909" s="1"/>
      <c r="P3909" s="1" t="s">
        <v>42</v>
      </c>
      <c r="Q3909" s="1"/>
      <c r="R3909" s="1"/>
      <c r="S3909" s="1"/>
      <c r="T3909" s="1"/>
      <c r="U3909" s="1"/>
      <c r="V3909" s="1"/>
      <c r="W3909" s="1" t="s">
        <v>7739</v>
      </c>
      <c r="X3909" s="1">
        <v>278</v>
      </c>
      <c r="Y3909" s="1">
        <v>193.15</v>
      </c>
      <c r="Z3909" s="1">
        <v>46.59</v>
      </c>
      <c r="AA3909" s="1">
        <v>75.88</v>
      </c>
      <c r="AB3909" s="1" t="b">
        <v>0</v>
      </c>
      <c r="AC3909" s="11" t="str">
        <f>VLOOKUP(C3909,'[1]PA Net Verres'!$C$2:$AF$5650,30)</f>
        <v>136</v>
      </c>
      <c r="AD3909" s="1" t="b">
        <v>0</v>
      </c>
      <c r="AE3909" s="1" t="s">
        <v>44</v>
      </c>
      <c r="AF3909" s="13">
        <v>32.352625000000003</v>
      </c>
    </row>
    <row r="3910" spans="1:32" s="3" customFormat="1" hidden="1" x14ac:dyDescent="0.15">
      <c r="A3910" s="1" t="s">
        <v>31</v>
      </c>
      <c r="B3910" s="1" t="s">
        <v>239</v>
      </c>
      <c r="C3910" s="1" t="s">
        <v>8436</v>
      </c>
      <c r="D3910" s="1" t="s">
        <v>8437</v>
      </c>
      <c r="E3910" s="1" t="s">
        <v>34</v>
      </c>
      <c r="F3910" s="1" t="s">
        <v>252</v>
      </c>
      <c r="G3910" s="1" t="s">
        <v>75</v>
      </c>
      <c r="H3910" s="1" t="b">
        <v>0</v>
      </c>
      <c r="I3910" s="1" t="s">
        <v>8125</v>
      </c>
      <c r="J3910" s="1" t="s">
        <v>4167</v>
      </c>
      <c r="K3910" s="1" t="s">
        <v>773</v>
      </c>
      <c r="L3910" s="1" t="s">
        <v>774</v>
      </c>
      <c r="M3910" s="1" t="s">
        <v>97</v>
      </c>
      <c r="N3910" s="1"/>
      <c r="O3910" s="1"/>
      <c r="P3910" s="1" t="s">
        <v>42</v>
      </c>
      <c r="Q3910" s="1"/>
      <c r="R3910" s="1"/>
      <c r="S3910" s="1"/>
      <c r="T3910" s="1"/>
      <c r="U3910" s="1"/>
      <c r="V3910" s="1"/>
      <c r="W3910" s="1" t="s">
        <v>7739</v>
      </c>
      <c r="X3910" s="1">
        <v>278</v>
      </c>
      <c r="Y3910" s="1">
        <v>193.15</v>
      </c>
      <c r="Z3910" s="1">
        <v>46.59</v>
      </c>
      <c r="AA3910" s="1">
        <v>75.88</v>
      </c>
      <c r="AB3910" s="1" t="b">
        <v>0</v>
      </c>
      <c r="AC3910" s="11" t="str">
        <f>VLOOKUP(C3910,'[1]PA Net Verres'!$C$2:$AF$5650,30)</f>
        <v>136</v>
      </c>
      <c r="AD3910" s="1" t="b">
        <v>0</v>
      </c>
      <c r="AE3910" s="1" t="s">
        <v>44</v>
      </c>
      <c r="AF3910" s="13">
        <v>32.352625000000003</v>
      </c>
    </row>
    <row r="3911" spans="1:32" s="2" customFormat="1" hidden="1" x14ac:dyDescent="0.15">
      <c r="A3911" s="1" t="s">
        <v>31</v>
      </c>
      <c r="B3911" s="1" t="s">
        <v>239</v>
      </c>
      <c r="C3911" s="1" t="s">
        <v>8696</v>
      </c>
      <c r="D3911" s="1" t="s">
        <v>8697</v>
      </c>
      <c r="E3911" s="1" t="s">
        <v>34</v>
      </c>
      <c r="F3911" s="1" t="s">
        <v>252</v>
      </c>
      <c r="G3911" s="1" t="s">
        <v>75</v>
      </c>
      <c r="H3911" s="1" t="b">
        <v>0</v>
      </c>
      <c r="I3911" s="1" t="s">
        <v>8125</v>
      </c>
      <c r="J3911" s="1" t="s">
        <v>4167</v>
      </c>
      <c r="K3911" s="1" t="s">
        <v>773</v>
      </c>
      <c r="L3911" s="1" t="s">
        <v>774</v>
      </c>
      <c r="M3911" s="1" t="s">
        <v>97</v>
      </c>
      <c r="N3911" s="1"/>
      <c r="O3911" s="1"/>
      <c r="P3911" s="1" t="s">
        <v>42</v>
      </c>
      <c r="Q3911" s="1"/>
      <c r="R3911" s="1"/>
      <c r="S3911" s="1"/>
      <c r="T3911" s="1"/>
      <c r="U3911" s="1"/>
      <c r="V3911" s="1"/>
      <c r="W3911" s="1" t="s">
        <v>7739</v>
      </c>
      <c r="X3911" s="1">
        <v>278</v>
      </c>
      <c r="Y3911" s="1">
        <v>193.15</v>
      </c>
      <c r="Z3911" s="1">
        <v>46.59</v>
      </c>
      <c r="AA3911" s="1">
        <v>75.88</v>
      </c>
      <c r="AB3911" s="1" t="b">
        <v>0</v>
      </c>
      <c r="AC3911" s="11" t="str">
        <f>VLOOKUP(C3911,'[1]PA Net Verres'!$C$2:$AF$5650,30)</f>
        <v>136</v>
      </c>
      <c r="AD3911" s="1" t="b">
        <v>0</v>
      </c>
      <c r="AE3911" s="1" t="s">
        <v>44</v>
      </c>
      <c r="AF3911" s="13">
        <v>32.352625000000003</v>
      </c>
    </row>
    <row r="3912" spans="1:32" s="3" customFormat="1" hidden="1" x14ac:dyDescent="0.15">
      <c r="A3912" s="1" t="s">
        <v>31</v>
      </c>
      <c r="B3912" s="1" t="s">
        <v>239</v>
      </c>
      <c r="C3912" s="1" t="s">
        <v>3338</v>
      </c>
      <c r="D3912" s="1" t="s">
        <v>3339</v>
      </c>
      <c r="E3912" s="1" t="s">
        <v>331</v>
      </c>
      <c r="F3912" s="1" t="s">
        <v>252</v>
      </c>
      <c r="G3912" s="1" t="s">
        <v>75</v>
      </c>
      <c r="H3912" s="1" t="b">
        <v>0</v>
      </c>
      <c r="I3912" s="1" t="s">
        <v>3269</v>
      </c>
      <c r="J3912" s="1" t="s">
        <v>3270</v>
      </c>
      <c r="K3912" s="1" t="s">
        <v>354</v>
      </c>
      <c r="L3912" s="1" t="s">
        <v>355</v>
      </c>
      <c r="M3912" s="1" t="s">
        <v>97</v>
      </c>
      <c r="N3912" s="1"/>
      <c r="O3912" s="1"/>
      <c r="P3912" s="1" t="s">
        <v>42</v>
      </c>
      <c r="Q3912" s="1"/>
      <c r="R3912" s="1"/>
      <c r="S3912" s="1"/>
      <c r="T3912" s="1" t="s">
        <v>300</v>
      </c>
      <c r="U3912" s="1"/>
      <c r="V3912" s="1"/>
      <c r="W3912" s="1" t="s">
        <v>3340</v>
      </c>
      <c r="X3912" s="1">
        <v>290</v>
      </c>
      <c r="Y3912" s="1">
        <v>239.7</v>
      </c>
      <c r="Z3912" s="1">
        <v>46.6</v>
      </c>
      <c r="AA3912" s="1">
        <v>80.56</v>
      </c>
      <c r="AB3912" s="1" t="b">
        <v>0</v>
      </c>
      <c r="AC3912" s="11" t="str">
        <f>VLOOKUP(C3912,'[1]PA Net Verres'!$C$2:$AF$5650,30)</f>
        <v>69</v>
      </c>
      <c r="AD3912" s="1" t="b">
        <v>0</v>
      </c>
      <c r="AE3912" s="1" t="s">
        <v>44</v>
      </c>
      <c r="AF3912" s="13">
        <v>32.359499999999997</v>
      </c>
    </row>
    <row r="3913" spans="1:32" s="2" customFormat="1" hidden="1" x14ac:dyDescent="0.15">
      <c r="A3913" s="1" t="s">
        <v>31</v>
      </c>
      <c r="B3913" s="1" t="s">
        <v>239</v>
      </c>
      <c r="C3913" s="1" t="s">
        <v>4806</v>
      </c>
      <c r="D3913" s="1" t="s">
        <v>4807</v>
      </c>
      <c r="E3913" s="1" t="s">
        <v>74</v>
      </c>
      <c r="F3913" s="1" t="s">
        <v>252</v>
      </c>
      <c r="G3913" s="1" t="s">
        <v>75</v>
      </c>
      <c r="H3913" s="1" t="b">
        <v>0</v>
      </c>
      <c r="I3913" s="1" t="s">
        <v>4797</v>
      </c>
      <c r="J3913" s="1" t="s">
        <v>242</v>
      </c>
      <c r="K3913" s="1" t="s">
        <v>338</v>
      </c>
      <c r="L3913" s="1" t="s">
        <v>339</v>
      </c>
      <c r="M3913" s="1" t="s">
        <v>97</v>
      </c>
      <c r="N3913" s="1"/>
      <c r="O3913" s="1"/>
      <c r="P3913" s="1" t="s">
        <v>42</v>
      </c>
      <c r="Q3913" s="1"/>
      <c r="R3913" s="1"/>
      <c r="S3913" s="1" t="s">
        <v>291</v>
      </c>
      <c r="T3913" s="1" t="s">
        <v>292</v>
      </c>
      <c r="U3913" s="1"/>
      <c r="V3913" s="1"/>
      <c r="W3913" s="1" t="s">
        <v>789</v>
      </c>
      <c r="X3913" s="1">
        <v>0</v>
      </c>
      <c r="Y3913" s="1">
        <v>193.25</v>
      </c>
      <c r="Z3913" s="1">
        <v>46.61</v>
      </c>
      <c r="AA3913" s="1">
        <v>75.88</v>
      </c>
      <c r="AB3913" s="1" t="b">
        <v>0</v>
      </c>
      <c r="AC3913" s="11" t="str">
        <f>VLOOKUP(C3913,'[1]PA Net Verres'!$C$2:$AF$5650,30)</f>
        <v>55</v>
      </c>
      <c r="AD3913" s="1" t="b">
        <v>0</v>
      </c>
      <c r="AE3913" s="1" t="s">
        <v>44</v>
      </c>
      <c r="AF3913" s="13">
        <v>32.369374999999998</v>
      </c>
    </row>
    <row r="3914" spans="1:32" s="3" customFormat="1" hidden="1" x14ac:dyDescent="0.15">
      <c r="A3914" s="1" t="s">
        <v>31</v>
      </c>
      <c r="B3914" s="1" t="s">
        <v>239</v>
      </c>
      <c r="C3914" s="1" t="s">
        <v>9126</v>
      </c>
      <c r="D3914" s="1" t="s">
        <v>9127</v>
      </c>
      <c r="E3914" s="1" t="s">
        <v>34</v>
      </c>
      <c r="F3914" s="1" t="s">
        <v>252</v>
      </c>
      <c r="G3914" s="1" t="s">
        <v>75</v>
      </c>
      <c r="H3914" s="1" t="b">
        <v>0</v>
      </c>
      <c r="I3914" s="1" t="s">
        <v>4797</v>
      </c>
      <c r="J3914" s="1" t="s">
        <v>242</v>
      </c>
      <c r="K3914" s="1" t="s">
        <v>40</v>
      </c>
      <c r="L3914" s="1" t="s">
        <v>40</v>
      </c>
      <c r="M3914" s="1" t="s">
        <v>97</v>
      </c>
      <c r="N3914" s="1"/>
      <c r="O3914" s="1" t="s">
        <v>863</v>
      </c>
      <c r="P3914" s="1" t="s">
        <v>864</v>
      </c>
      <c r="Q3914" s="10" t="s">
        <v>13055</v>
      </c>
      <c r="R3914" s="1"/>
      <c r="S3914" s="1"/>
      <c r="T3914" s="1" t="s">
        <v>300</v>
      </c>
      <c r="U3914" s="1"/>
      <c r="V3914" s="1"/>
      <c r="W3914" s="1" t="s">
        <v>1305</v>
      </c>
      <c r="X3914" s="1">
        <v>0</v>
      </c>
      <c r="Y3914" s="1">
        <v>193.35</v>
      </c>
      <c r="Z3914" s="1">
        <v>46.64</v>
      </c>
      <c r="AA3914" s="1">
        <v>75.88</v>
      </c>
      <c r="AB3914" s="1" t="b">
        <v>0</v>
      </c>
      <c r="AC3914" s="11" t="str">
        <f>VLOOKUP(C3914,'[1]PA Net Verres'!$C$2:$AF$5650,30)</f>
        <v>136</v>
      </c>
      <c r="AD3914" s="1" t="b">
        <v>0</v>
      </c>
      <c r="AE3914" s="1" t="s">
        <v>44</v>
      </c>
      <c r="AF3914" s="13">
        <v>32.386125</v>
      </c>
    </row>
    <row r="3915" spans="1:32" s="2" customFormat="1" hidden="1" x14ac:dyDescent="0.15">
      <c r="A3915" s="1" t="s">
        <v>31</v>
      </c>
      <c r="B3915" s="1" t="s">
        <v>239</v>
      </c>
      <c r="C3915" s="1" t="s">
        <v>9124</v>
      </c>
      <c r="D3915" s="1" t="s">
        <v>9125</v>
      </c>
      <c r="E3915" s="1" t="s">
        <v>34</v>
      </c>
      <c r="F3915" s="1" t="s">
        <v>252</v>
      </c>
      <c r="G3915" s="1" t="s">
        <v>75</v>
      </c>
      <c r="H3915" s="1" t="b">
        <v>0</v>
      </c>
      <c r="I3915" s="1" t="s">
        <v>4797</v>
      </c>
      <c r="J3915" s="1" t="s">
        <v>242</v>
      </c>
      <c r="K3915" s="1" t="s">
        <v>354</v>
      </c>
      <c r="L3915" s="1" t="s">
        <v>355</v>
      </c>
      <c r="M3915" s="1" t="s">
        <v>97</v>
      </c>
      <c r="N3915" s="1"/>
      <c r="O3915" s="1" t="s">
        <v>863</v>
      </c>
      <c r="P3915" s="1" t="s">
        <v>864</v>
      </c>
      <c r="Q3915" s="1"/>
      <c r="R3915" s="1"/>
      <c r="S3915" s="1"/>
      <c r="T3915" s="1" t="s">
        <v>300</v>
      </c>
      <c r="U3915" s="1"/>
      <c r="V3915" s="1"/>
      <c r="W3915" s="1" t="s">
        <v>1050</v>
      </c>
      <c r="X3915" s="1">
        <v>0</v>
      </c>
      <c r="Y3915" s="1">
        <v>193.35</v>
      </c>
      <c r="Z3915" s="1">
        <v>46.64</v>
      </c>
      <c r="AA3915" s="1">
        <v>75.88</v>
      </c>
      <c r="AB3915" s="1" t="b">
        <v>0</v>
      </c>
      <c r="AC3915" s="11" t="str">
        <f>VLOOKUP(C3915,'[1]PA Net Verres'!$C$2:$AF$5650,30)</f>
        <v>136</v>
      </c>
      <c r="AD3915" s="1" t="b">
        <v>0</v>
      </c>
      <c r="AE3915" s="1" t="s">
        <v>44</v>
      </c>
      <c r="AF3915" s="12">
        <v>32.386125</v>
      </c>
    </row>
    <row r="3916" spans="1:32" s="3" customFormat="1" hidden="1" x14ac:dyDescent="0.15">
      <c r="A3916" s="1" t="s">
        <v>31</v>
      </c>
      <c r="B3916" s="1" t="s">
        <v>239</v>
      </c>
      <c r="C3916" s="1" t="s">
        <v>1278</v>
      </c>
      <c r="D3916" s="1" t="s">
        <v>1279</v>
      </c>
      <c r="E3916" s="1" t="s">
        <v>34</v>
      </c>
      <c r="F3916" s="1" t="s">
        <v>252</v>
      </c>
      <c r="G3916" s="1" t="s">
        <v>75</v>
      </c>
      <c r="H3916" s="1" t="b">
        <v>0</v>
      </c>
      <c r="I3916" s="1" t="s">
        <v>1083</v>
      </c>
      <c r="J3916" s="1" t="s">
        <v>242</v>
      </c>
      <c r="K3916" s="1" t="s">
        <v>766</v>
      </c>
      <c r="L3916" s="1" t="s">
        <v>242</v>
      </c>
      <c r="M3916" s="1" t="s">
        <v>97</v>
      </c>
      <c r="N3916" s="1"/>
      <c r="O3916" s="1"/>
      <c r="P3916" s="1" t="s">
        <v>42</v>
      </c>
      <c r="Q3916" s="1"/>
      <c r="R3916" s="1"/>
      <c r="S3916" s="1"/>
      <c r="T3916" s="1" t="s">
        <v>300</v>
      </c>
      <c r="U3916" s="1"/>
      <c r="V3916" s="1"/>
      <c r="W3916" s="1" t="s">
        <v>1020</v>
      </c>
      <c r="X3916" s="1">
        <v>0</v>
      </c>
      <c r="Y3916" s="1">
        <v>264.45</v>
      </c>
      <c r="Z3916" s="1">
        <v>46.65</v>
      </c>
      <c r="AA3916" s="1">
        <v>82.36</v>
      </c>
      <c r="AB3916" s="1" t="b">
        <v>0</v>
      </c>
      <c r="AC3916" s="11" t="str">
        <f>VLOOKUP(C3916,'[1]PA Net Verres'!$C$2:$AF$5650,30)</f>
        <v>69</v>
      </c>
      <c r="AD3916" s="1" t="b">
        <v>0</v>
      </c>
      <c r="AE3916" s="1" t="s">
        <v>44</v>
      </c>
      <c r="AF3916" s="13">
        <v>32.395125000000007</v>
      </c>
    </row>
    <row r="3917" spans="1:32" s="2" customFormat="1" hidden="1" x14ac:dyDescent="0.15">
      <c r="A3917" s="1" t="s">
        <v>31</v>
      </c>
      <c r="B3917" s="1" t="s">
        <v>239</v>
      </c>
      <c r="C3917" s="1" t="s">
        <v>9197</v>
      </c>
      <c r="D3917" s="1" t="s">
        <v>9198</v>
      </c>
      <c r="E3917" s="1" t="s">
        <v>74</v>
      </c>
      <c r="F3917" s="1" t="s">
        <v>252</v>
      </c>
      <c r="G3917" s="1" t="s">
        <v>75</v>
      </c>
      <c r="H3917" s="1" t="b">
        <v>0</v>
      </c>
      <c r="I3917" s="1" t="s">
        <v>9186</v>
      </c>
      <c r="J3917" s="1" t="s">
        <v>4167</v>
      </c>
      <c r="K3917" s="1" t="s">
        <v>249</v>
      </c>
      <c r="L3917" s="1" t="s">
        <v>57</v>
      </c>
      <c r="M3917" s="1" t="s">
        <v>97</v>
      </c>
      <c r="N3917" s="1"/>
      <c r="O3917" s="1"/>
      <c r="P3917" s="1" t="s">
        <v>42</v>
      </c>
      <c r="Q3917" s="1"/>
      <c r="R3917" s="1"/>
      <c r="S3917" s="1" t="s">
        <v>291</v>
      </c>
      <c r="T3917" s="1" t="s">
        <v>292</v>
      </c>
      <c r="U3917" s="1"/>
      <c r="V3917" s="1"/>
      <c r="W3917" s="1" t="s">
        <v>4180</v>
      </c>
      <c r="X3917" s="1">
        <v>279</v>
      </c>
      <c r="Y3917" s="1">
        <v>193.45</v>
      </c>
      <c r="Z3917" s="1">
        <v>46.66</v>
      </c>
      <c r="AA3917" s="1">
        <v>75.88</v>
      </c>
      <c r="AB3917" s="1" t="b">
        <v>0</v>
      </c>
      <c r="AC3917" s="11" t="str">
        <f>VLOOKUP(C3917,'[1]PA Net Verres'!$C$2:$AF$5650,30)</f>
        <v>136</v>
      </c>
      <c r="AD3917" s="1" t="b">
        <v>0</v>
      </c>
      <c r="AE3917" s="1" t="s">
        <v>44</v>
      </c>
      <c r="AF3917" s="13">
        <v>32.402875000000002</v>
      </c>
    </row>
    <row r="3918" spans="1:32" s="3" customFormat="1" hidden="1" x14ac:dyDescent="0.15">
      <c r="A3918" s="1" t="s">
        <v>31</v>
      </c>
      <c r="B3918" s="1" t="s">
        <v>239</v>
      </c>
      <c r="C3918" s="1" t="s">
        <v>8936</v>
      </c>
      <c r="D3918" s="1" t="s">
        <v>8937</v>
      </c>
      <c r="E3918" s="1" t="s">
        <v>87</v>
      </c>
      <c r="F3918" s="1" t="s">
        <v>252</v>
      </c>
      <c r="G3918" s="1" t="s">
        <v>75</v>
      </c>
      <c r="H3918" s="1" t="b">
        <v>0</v>
      </c>
      <c r="I3918" s="1" t="s">
        <v>4797</v>
      </c>
      <c r="J3918" s="1" t="s">
        <v>242</v>
      </c>
      <c r="K3918" s="1" t="s">
        <v>343</v>
      </c>
      <c r="L3918" s="1" t="s">
        <v>344</v>
      </c>
      <c r="M3918" s="1" t="s">
        <v>97</v>
      </c>
      <c r="N3918" s="1"/>
      <c r="O3918" s="1"/>
      <c r="P3918" s="1" t="s">
        <v>42</v>
      </c>
      <c r="Q3918" s="1"/>
      <c r="R3918" s="1"/>
      <c r="S3918" s="1" t="s">
        <v>291</v>
      </c>
      <c r="T3918" s="1" t="s">
        <v>292</v>
      </c>
      <c r="U3918" s="1"/>
      <c r="V3918" s="1"/>
      <c r="W3918" s="1" t="s">
        <v>812</v>
      </c>
      <c r="X3918" s="1">
        <v>0</v>
      </c>
      <c r="Y3918" s="1">
        <v>193.45</v>
      </c>
      <c r="Z3918" s="1">
        <v>46.66</v>
      </c>
      <c r="AA3918" s="1">
        <v>75.88</v>
      </c>
      <c r="AB3918" s="1" t="b">
        <v>0</v>
      </c>
      <c r="AC3918" s="11" t="str">
        <f>VLOOKUP(C3918,'[1]PA Net Verres'!$C$2:$AF$5650,30)</f>
        <v>136</v>
      </c>
      <c r="AD3918" s="1" t="b">
        <v>0</v>
      </c>
      <c r="AE3918" s="1" t="s">
        <v>44</v>
      </c>
      <c r="AF3918" s="13">
        <v>32.402875000000002</v>
      </c>
    </row>
    <row r="3919" spans="1:32" s="2" customFormat="1" hidden="1" x14ac:dyDescent="0.15">
      <c r="A3919" s="1" t="s">
        <v>31</v>
      </c>
      <c r="B3919" s="1" t="s">
        <v>239</v>
      </c>
      <c r="C3919" s="1" t="s">
        <v>4467</v>
      </c>
      <c r="D3919" s="1" t="s">
        <v>4468</v>
      </c>
      <c r="E3919" s="1" t="s">
        <v>87</v>
      </c>
      <c r="F3919" s="1" t="s">
        <v>252</v>
      </c>
      <c r="G3919" s="1" t="s">
        <v>75</v>
      </c>
      <c r="H3919" s="1" t="b">
        <v>0</v>
      </c>
      <c r="I3919" s="1" t="s">
        <v>4434</v>
      </c>
      <c r="J3919" s="1" t="s">
        <v>4435</v>
      </c>
      <c r="K3919" s="1" t="s">
        <v>354</v>
      </c>
      <c r="L3919" s="1" t="s">
        <v>355</v>
      </c>
      <c r="M3919" s="1" t="s">
        <v>97</v>
      </c>
      <c r="N3919" s="1"/>
      <c r="O3919" s="1"/>
      <c r="P3919" s="1" t="s">
        <v>42</v>
      </c>
      <c r="Q3919" s="1"/>
      <c r="R3919" s="1"/>
      <c r="S3919" s="1" t="s">
        <v>291</v>
      </c>
      <c r="T3919" s="1" t="s">
        <v>292</v>
      </c>
      <c r="U3919" s="1"/>
      <c r="V3919" s="1"/>
      <c r="W3919" s="1" t="s">
        <v>4469</v>
      </c>
      <c r="X3919" s="1">
        <v>290</v>
      </c>
      <c r="Y3919" s="1">
        <v>193.5</v>
      </c>
      <c r="Z3919" s="1">
        <v>46.67</v>
      </c>
      <c r="AA3919" s="1">
        <v>75.88</v>
      </c>
      <c r="AB3919" s="1" t="b">
        <v>0</v>
      </c>
      <c r="AC3919" s="11" t="str">
        <f>VLOOKUP(C3919,'[1]PA Net Verres'!$C$2:$AF$5650,30)</f>
        <v>55</v>
      </c>
      <c r="AD3919" s="1" t="b">
        <v>0</v>
      </c>
      <c r="AE3919" s="1" t="s">
        <v>44</v>
      </c>
      <c r="AF3919" s="13">
        <v>32.411249999999995</v>
      </c>
    </row>
    <row r="3920" spans="1:32" s="3" customFormat="1" hidden="1" x14ac:dyDescent="0.15">
      <c r="A3920" s="1" t="s">
        <v>31</v>
      </c>
      <c r="B3920" s="1" t="s">
        <v>239</v>
      </c>
      <c r="C3920" s="1" t="s">
        <v>9036</v>
      </c>
      <c r="D3920" s="1" t="s">
        <v>9037</v>
      </c>
      <c r="E3920" s="1" t="s">
        <v>87</v>
      </c>
      <c r="F3920" s="1" t="s">
        <v>252</v>
      </c>
      <c r="G3920" s="1" t="s">
        <v>75</v>
      </c>
      <c r="H3920" s="1" t="b">
        <v>0</v>
      </c>
      <c r="I3920" s="1" t="s">
        <v>4797</v>
      </c>
      <c r="J3920" s="1" t="s">
        <v>242</v>
      </c>
      <c r="K3920" s="1" t="s">
        <v>338</v>
      </c>
      <c r="L3920" s="1" t="s">
        <v>339</v>
      </c>
      <c r="M3920" s="1" t="s">
        <v>97</v>
      </c>
      <c r="N3920" s="1"/>
      <c r="O3920" s="1"/>
      <c r="P3920" s="1" t="s">
        <v>42</v>
      </c>
      <c r="Q3920" s="1"/>
      <c r="R3920" s="1"/>
      <c r="S3920" s="1"/>
      <c r="T3920" s="1" t="s">
        <v>300</v>
      </c>
      <c r="U3920" s="1"/>
      <c r="V3920" s="1"/>
      <c r="W3920" s="1" t="s">
        <v>939</v>
      </c>
      <c r="X3920" s="1">
        <v>0</v>
      </c>
      <c r="Y3920" s="1">
        <v>193.5</v>
      </c>
      <c r="Z3920" s="1">
        <v>46.67</v>
      </c>
      <c r="AA3920" s="1">
        <v>75.88</v>
      </c>
      <c r="AB3920" s="1" t="b">
        <v>0</v>
      </c>
      <c r="AC3920" s="11" t="str">
        <f>VLOOKUP(C3920,'[1]PA Net Verres'!$C$2:$AF$5650,30)</f>
        <v>136</v>
      </c>
      <c r="AD3920" s="1" t="b">
        <v>0</v>
      </c>
      <c r="AE3920" s="1" t="s">
        <v>44</v>
      </c>
      <c r="AF3920" s="12">
        <v>32.411250000000003</v>
      </c>
    </row>
    <row r="3921" spans="1:32" s="2" customFormat="1" hidden="1" x14ac:dyDescent="0.15">
      <c r="A3921" s="1" t="s">
        <v>31</v>
      </c>
      <c r="B3921" s="1" t="s">
        <v>239</v>
      </c>
      <c r="C3921" s="1" t="s">
        <v>9520</v>
      </c>
      <c r="D3921" s="1" t="s">
        <v>9521</v>
      </c>
      <c r="E3921" s="1" t="s">
        <v>87</v>
      </c>
      <c r="F3921" s="1" t="s">
        <v>252</v>
      </c>
      <c r="G3921" s="1" t="s">
        <v>75</v>
      </c>
      <c r="H3921" s="1" t="b">
        <v>0</v>
      </c>
      <c r="I3921" s="1" t="s">
        <v>4434</v>
      </c>
      <c r="J3921" s="1" t="s">
        <v>4435</v>
      </c>
      <c r="K3921" s="1" t="s">
        <v>249</v>
      </c>
      <c r="L3921" s="1" t="s">
        <v>57</v>
      </c>
      <c r="M3921" s="1" t="s">
        <v>97</v>
      </c>
      <c r="N3921" s="1"/>
      <c r="O3921" s="1" t="s">
        <v>863</v>
      </c>
      <c r="P3921" s="1" t="s">
        <v>864</v>
      </c>
      <c r="Q3921" s="1"/>
      <c r="R3921" s="1"/>
      <c r="S3921" s="1"/>
      <c r="T3921" s="1" t="s">
        <v>300</v>
      </c>
      <c r="U3921" s="1"/>
      <c r="V3921" s="1"/>
      <c r="W3921" s="1" t="s">
        <v>4529</v>
      </c>
      <c r="X3921" s="1">
        <v>288</v>
      </c>
      <c r="Y3921" s="1">
        <v>193.65</v>
      </c>
      <c r="Z3921" s="1">
        <v>46.71</v>
      </c>
      <c r="AA3921" s="1">
        <v>75.88</v>
      </c>
      <c r="AB3921" s="1" t="b">
        <v>0</v>
      </c>
      <c r="AC3921" s="11" t="str">
        <f>VLOOKUP(C3921,'[1]PA Net Verres'!$C$2:$AF$5650,30)</f>
        <v>136</v>
      </c>
      <c r="AD3921" s="1" t="b">
        <v>0</v>
      </c>
      <c r="AE3921" s="1" t="s">
        <v>44</v>
      </c>
      <c r="AF3921" s="12">
        <v>32.436374999999998</v>
      </c>
    </row>
    <row r="3922" spans="1:32" s="3" customFormat="1" hidden="1" x14ac:dyDescent="0.15">
      <c r="A3922" s="1" t="s">
        <v>31</v>
      </c>
      <c r="B3922" s="1" t="s">
        <v>239</v>
      </c>
      <c r="C3922" s="1" t="s">
        <v>9537</v>
      </c>
      <c r="D3922" s="1" t="s">
        <v>9538</v>
      </c>
      <c r="E3922" s="1" t="s">
        <v>87</v>
      </c>
      <c r="F3922" s="1" t="s">
        <v>252</v>
      </c>
      <c r="G3922" s="1" t="s">
        <v>75</v>
      </c>
      <c r="H3922" s="1" t="b">
        <v>0</v>
      </c>
      <c r="I3922" s="1" t="s">
        <v>4434</v>
      </c>
      <c r="J3922" s="1" t="s">
        <v>4435</v>
      </c>
      <c r="K3922" s="1" t="s">
        <v>249</v>
      </c>
      <c r="L3922" s="1" t="s">
        <v>57</v>
      </c>
      <c r="M3922" s="1" t="s">
        <v>97</v>
      </c>
      <c r="N3922" s="1"/>
      <c r="O3922" s="1" t="s">
        <v>883</v>
      </c>
      <c r="P3922" s="1" t="s">
        <v>864</v>
      </c>
      <c r="Q3922" s="1"/>
      <c r="R3922" s="1"/>
      <c r="S3922" s="1"/>
      <c r="T3922" s="1" t="s">
        <v>300</v>
      </c>
      <c r="U3922" s="1"/>
      <c r="V3922" s="1"/>
      <c r="W3922" s="1" t="s">
        <v>4529</v>
      </c>
      <c r="X3922" s="1">
        <v>288</v>
      </c>
      <c r="Y3922" s="1">
        <v>193.65</v>
      </c>
      <c r="Z3922" s="1">
        <v>46.71</v>
      </c>
      <c r="AA3922" s="1">
        <v>75.88</v>
      </c>
      <c r="AB3922" s="1" t="b">
        <v>0</v>
      </c>
      <c r="AC3922" s="11" t="str">
        <f>VLOOKUP(C3922,'[1]PA Net Verres'!$C$2:$AF$5650,30)</f>
        <v>177</v>
      </c>
      <c r="AD3922" s="1" t="b">
        <v>0</v>
      </c>
      <c r="AE3922" s="1" t="s">
        <v>44</v>
      </c>
      <c r="AF3922" s="13">
        <v>32.436374999999998</v>
      </c>
    </row>
    <row r="3923" spans="1:32" s="2" customFormat="1" hidden="1" x14ac:dyDescent="0.15">
      <c r="A3923" s="1" t="s">
        <v>31</v>
      </c>
      <c r="B3923" s="1" t="s">
        <v>239</v>
      </c>
      <c r="C3923" s="1" t="s">
        <v>9549</v>
      </c>
      <c r="D3923" s="1" t="s">
        <v>9550</v>
      </c>
      <c r="E3923" s="1" t="s">
        <v>87</v>
      </c>
      <c r="F3923" s="1" t="s">
        <v>252</v>
      </c>
      <c r="G3923" s="1" t="s">
        <v>75</v>
      </c>
      <c r="H3923" s="1" t="b">
        <v>0</v>
      </c>
      <c r="I3923" s="1" t="s">
        <v>4434</v>
      </c>
      <c r="J3923" s="1" t="s">
        <v>4435</v>
      </c>
      <c r="K3923" s="1" t="s">
        <v>249</v>
      </c>
      <c r="L3923" s="1" t="s">
        <v>57</v>
      </c>
      <c r="M3923" s="1" t="s">
        <v>97</v>
      </c>
      <c r="N3923" s="1"/>
      <c r="O3923" s="1" t="s">
        <v>896</v>
      </c>
      <c r="P3923" s="1" t="s">
        <v>897</v>
      </c>
      <c r="Q3923" s="1"/>
      <c r="R3923" s="1"/>
      <c r="S3923" s="1"/>
      <c r="T3923" s="1" t="s">
        <v>300</v>
      </c>
      <c r="U3923" s="1"/>
      <c r="V3923" s="1"/>
      <c r="W3923" s="1" t="s">
        <v>9551</v>
      </c>
      <c r="X3923" s="1">
        <v>288</v>
      </c>
      <c r="Y3923" s="1">
        <v>193.65</v>
      </c>
      <c r="Z3923" s="1">
        <v>46.71</v>
      </c>
      <c r="AA3923" s="1">
        <v>75.88</v>
      </c>
      <c r="AB3923" s="1" t="b">
        <v>0</v>
      </c>
      <c r="AC3923" s="11" t="str">
        <f>VLOOKUP(C3923,'[1]PA Net Verres'!$C$2:$AF$5650,30)</f>
        <v>177</v>
      </c>
      <c r="AD3923" s="1" t="b">
        <v>0</v>
      </c>
      <c r="AE3923" s="1" t="s">
        <v>44</v>
      </c>
      <c r="AF3923" s="13">
        <v>32.436374999999998</v>
      </c>
    </row>
    <row r="3924" spans="1:32" s="3" customFormat="1" hidden="1" x14ac:dyDescent="0.15">
      <c r="A3924" s="1" t="s">
        <v>31</v>
      </c>
      <c r="B3924" s="1" t="s">
        <v>239</v>
      </c>
      <c r="C3924" s="1" t="s">
        <v>5837</v>
      </c>
      <c r="D3924" s="1" t="s">
        <v>5838</v>
      </c>
      <c r="E3924" s="1" t="s">
        <v>87</v>
      </c>
      <c r="F3924" s="1" t="s">
        <v>35</v>
      </c>
      <c r="G3924" s="1" t="s">
        <v>75</v>
      </c>
      <c r="H3924" s="1" t="b">
        <v>0</v>
      </c>
      <c r="I3924" s="1" t="s">
        <v>307</v>
      </c>
      <c r="J3924" s="1" t="s">
        <v>242</v>
      </c>
      <c r="K3924" s="1" t="s">
        <v>773</v>
      </c>
      <c r="L3924" s="1" t="s">
        <v>774</v>
      </c>
      <c r="M3924" s="1" t="s">
        <v>97</v>
      </c>
      <c r="N3924" s="1"/>
      <c r="O3924" s="1" t="s">
        <v>863</v>
      </c>
      <c r="P3924" s="1" t="s">
        <v>864</v>
      </c>
      <c r="Q3924" s="1"/>
      <c r="R3924" s="1"/>
      <c r="S3924" s="1"/>
      <c r="T3924" s="1" t="s">
        <v>300</v>
      </c>
      <c r="U3924" s="1"/>
      <c r="V3924" s="1"/>
      <c r="W3924" s="1" t="s">
        <v>960</v>
      </c>
      <c r="X3924" s="1">
        <v>0</v>
      </c>
      <c r="Y3924" s="1">
        <v>144.35</v>
      </c>
      <c r="Z3924" s="1">
        <v>51.97</v>
      </c>
      <c r="AA3924" s="1">
        <v>64</v>
      </c>
      <c r="AB3924" s="1" t="b">
        <v>0</v>
      </c>
      <c r="AC3924" s="11" t="str">
        <f>VLOOKUP(C3924,'[1]PA Net Verres'!$C$2:$AF$5650,30)</f>
        <v>89</v>
      </c>
      <c r="AD3924" s="1" t="b">
        <v>0</v>
      </c>
      <c r="AE3924" s="1" t="s">
        <v>44</v>
      </c>
      <c r="AF3924" s="12">
        <v>32.478749999999998</v>
      </c>
    </row>
    <row r="3925" spans="1:32" s="2" customFormat="1" hidden="1" x14ac:dyDescent="0.15">
      <c r="A3925" s="1" t="s">
        <v>31</v>
      </c>
      <c r="B3925" s="1" t="s">
        <v>239</v>
      </c>
      <c r="C3925" s="1" t="s">
        <v>5851</v>
      </c>
      <c r="D3925" s="1" t="s">
        <v>5852</v>
      </c>
      <c r="E3925" s="1" t="s">
        <v>87</v>
      </c>
      <c r="F3925" s="1" t="s">
        <v>35</v>
      </c>
      <c r="G3925" s="1" t="s">
        <v>75</v>
      </c>
      <c r="H3925" s="1" t="b">
        <v>0</v>
      </c>
      <c r="I3925" s="1" t="s">
        <v>307</v>
      </c>
      <c r="J3925" s="1" t="s">
        <v>242</v>
      </c>
      <c r="K3925" s="1" t="s">
        <v>773</v>
      </c>
      <c r="L3925" s="1" t="s">
        <v>774</v>
      </c>
      <c r="M3925" s="1" t="s">
        <v>97</v>
      </c>
      <c r="N3925" s="1"/>
      <c r="O3925" s="1" t="s">
        <v>896</v>
      </c>
      <c r="P3925" s="1" t="s">
        <v>897</v>
      </c>
      <c r="Q3925" s="1"/>
      <c r="R3925" s="1"/>
      <c r="S3925" s="1"/>
      <c r="T3925" s="1" t="s">
        <v>300</v>
      </c>
      <c r="U3925" s="1"/>
      <c r="V3925" s="1"/>
      <c r="W3925" s="1" t="s">
        <v>990</v>
      </c>
      <c r="X3925" s="1">
        <v>0</v>
      </c>
      <c r="Y3925" s="1">
        <v>144.35</v>
      </c>
      <c r="Z3925" s="1">
        <v>51.97</v>
      </c>
      <c r="AA3925" s="1">
        <v>64</v>
      </c>
      <c r="AB3925" s="1" t="b">
        <v>0</v>
      </c>
      <c r="AC3925" s="11" t="str">
        <f>VLOOKUP(C3925,'[1]PA Net Verres'!$C$2:$AF$5650,30)</f>
        <v>89</v>
      </c>
      <c r="AD3925" s="1" t="b">
        <v>0</v>
      </c>
      <c r="AE3925" s="1" t="s">
        <v>44</v>
      </c>
      <c r="AF3925" s="13">
        <v>32.478749999999998</v>
      </c>
    </row>
    <row r="3926" spans="1:32" s="3" customFormat="1" hidden="1" x14ac:dyDescent="0.15">
      <c r="A3926" s="1" t="s">
        <v>31</v>
      </c>
      <c r="B3926" s="1" t="s">
        <v>239</v>
      </c>
      <c r="C3926" s="1" t="s">
        <v>5884</v>
      </c>
      <c r="D3926" s="1" t="s">
        <v>5885</v>
      </c>
      <c r="E3926" s="1" t="s">
        <v>331</v>
      </c>
      <c r="F3926" s="1" t="s">
        <v>35</v>
      </c>
      <c r="G3926" s="1" t="s">
        <v>75</v>
      </c>
      <c r="H3926" s="1" t="b">
        <v>0</v>
      </c>
      <c r="I3926" s="1" t="s">
        <v>422</v>
      </c>
      <c r="J3926" s="1" t="s">
        <v>423</v>
      </c>
      <c r="K3926" s="1" t="s">
        <v>766</v>
      </c>
      <c r="L3926" s="1" t="s">
        <v>242</v>
      </c>
      <c r="M3926" s="1" t="s">
        <v>97</v>
      </c>
      <c r="N3926" s="1"/>
      <c r="O3926" s="1"/>
      <c r="P3926" s="1" t="s">
        <v>42</v>
      </c>
      <c r="Q3926" s="1"/>
      <c r="R3926" s="1"/>
      <c r="S3926" s="1"/>
      <c r="T3926" s="1" t="s">
        <v>300</v>
      </c>
      <c r="U3926" s="1"/>
      <c r="V3926" s="1"/>
      <c r="W3926" s="1" t="s">
        <v>5886</v>
      </c>
      <c r="X3926" s="1">
        <v>190</v>
      </c>
      <c r="Y3926" s="1">
        <v>144.35</v>
      </c>
      <c r="Z3926" s="1">
        <v>51.97</v>
      </c>
      <c r="AA3926" s="1">
        <v>64</v>
      </c>
      <c r="AB3926" s="1" t="b">
        <v>0</v>
      </c>
      <c r="AC3926" s="11" t="str">
        <f>VLOOKUP(C3926,'[1]PA Net Verres'!$C$2:$AF$5650,30)</f>
        <v>89</v>
      </c>
      <c r="AD3926" s="1" t="b">
        <v>0</v>
      </c>
      <c r="AE3926" s="1" t="s">
        <v>44</v>
      </c>
      <c r="AF3926" s="13">
        <v>32.478749999999998</v>
      </c>
    </row>
    <row r="3927" spans="1:32" s="2" customFormat="1" hidden="1" x14ac:dyDescent="0.15">
      <c r="A3927" s="1" t="s">
        <v>31</v>
      </c>
      <c r="B3927" s="1" t="s">
        <v>239</v>
      </c>
      <c r="C3927" s="1" t="s">
        <v>6006</v>
      </c>
      <c r="D3927" s="1" t="s">
        <v>6007</v>
      </c>
      <c r="E3927" s="1" t="s">
        <v>331</v>
      </c>
      <c r="F3927" s="1" t="s">
        <v>35</v>
      </c>
      <c r="G3927" s="1" t="s">
        <v>75</v>
      </c>
      <c r="H3927" s="1" t="b">
        <v>0</v>
      </c>
      <c r="I3927" s="1" t="s">
        <v>422</v>
      </c>
      <c r="J3927" s="1" t="s">
        <v>423</v>
      </c>
      <c r="K3927" s="1" t="s">
        <v>766</v>
      </c>
      <c r="L3927" s="1" t="s">
        <v>242</v>
      </c>
      <c r="M3927" s="1" t="s">
        <v>97</v>
      </c>
      <c r="N3927" s="1"/>
      <c r="O3927" s="1"/>
      <c r="P3927" s="1" t="s">
        <v>42</v>
      </c>
      <c r="Q3927" s="1"/>
      <c r="R3927" s="1"/>
      <c r="S3927" s="1"/>
      <c r="T3927" s="1" t="s">
        <v>300</v>
      </c>
      <c r="U3927" s="1"/>
      <c r="V3927" s="1"/>
      <c r="W3927" s="1" t="s">
        <v>5886</v>
      </c>
      <c r="X3927" s="1">
        <v>190</v>
      </c>
      <c r="Y3927" s="1">
        <v>144.35</v>
      </c>
      <c r="Z3927" s="1">
        <v>51.97</v>
      </c>
      <c r="AA3927" s="1">
        <v>64</v>
      </c>
      <c r="AB3927" s="1" t="b">
        <v>0</v>
      </c>
      <c r="AC3927" s="11" t="str">
        <f>VLOOKUP(C3927,'[1]PA Net Verres'!$C$2:$AF$5650,30)</f>
        <v>89</v>
      </c>
      <c r="AD3927" s="1" t="b">
        <v>0</v>
      </c>
      <c r="AE3927" s="1" t="s">
        <v>44</v>
      </c>
      <c r="AF3927" s="13">
        <v>32.478749999999998</v>
      </c>
    </row>
    <row r="3928" spans="1:32" s="3" customFormat="1" hidden="1" x14ac:dyDescent="0.15">
      <c r="A3928" s="1" t="s">
        <v>31</v>
      </c>
      <c r="B3928" s="1" t="s">
        <v>239</v>
      </c>
      <c r="C3928" s="1" t="s">
        <v>6095</v>
      </c>
      <c r="D3928" s="1" t="s">
        <v>6096</v>
      </c>
      <c r="E3928" s="1" t="s">
        <v>331</v>
      </c>
      <c r="F3928" s="1" t="s">
        <v>35</v>
      </c>
      <c r="G3928" s="1" t="s">
        <v>75</v>
      </c>
      <c r="H3928" s="1" t="b">
        <v>0</v>
      </c>
      <c r="I3928" s="1" t="s">
        <v>422</v>
      </c>
      <c r="J3928" s="1" t="s">
        <v>423</v>
      </c>
      <c r="K3928" s="1" t="s">
        <v>766</v>
      </c>
      <c r="L3928" s="1" t="s">
        <v>242</v>
      </c>
      <c r="M3928" s="1" t="s">
        <v>97</v>
      </c>
      <c r="N3928" s="1"/>
      <c r="O3928" s="1"/>
      <c r="P3928" s="1" t="s">
        <v>42</v>
      </c>
      <c r="Q3928" s="1"/>
      <c r="R3928" s="1"/>
      <c r="S3928" s="1"/>
      <c r="T3928" s="1" t="s">
        <v>300</v>
      </c>
      <c r="U3928" s="1"/>
      <c r="V3928" s="1"/>
      <c r="W3928" s="1" t="s">
        <v>5886</v>
      </c>
      <c r="X3928" s="1">
        <v>190</v>
      </c>
      <c r="Y3928" s="1">
        <v>144.35</v>
      </c>
      <c r="Z3928" s="1">
        <v>51.97</v>
      </c>
      <c r="AA3928" s="1">
        <v>64</v>
      </c>
      <c r="AB3928" s="1" t="b">
        <v>0</v>
      </c>
      <c r="AC3928" s="11" t="str">
        <f>VLOOKUP(C3928,'[1]PA Net Verres'!$C$2:$AF$5650,30)</f>
        <v>89</v>
      </c>
      <c r="AD3928" s="1" t="b">
        <v>0</v>
      </c>
      <c r="AE3928" s="1" t="s">
        <v>44</v>
      </c>
      <c r="AF3928" s="13">
        <v>32.478749999999998</v>
      </c>
    </row>
    <row r="3929" spans="1:32" s="2" customFormat="1" hidden="1" x14ac:dyDescent="0.15">
      <c r="A3929" s="1" t="s">
        <v>31</v>
      </c>
      <c r="B3929" s="1" t="s">
        <v>239</v>
      </c>
      <c r="C3929" s="1" t="s">
        <v>8396</v>
      </c>
      <c r="D3929" s="1" t="s">
        <v>8397</v>
      </c>
      <c r="E3929" s="1" t="s">
        <v>74</v>
      </c>
      <c r="F3929" s="1" t="s">
        <v>252</v>
      </c>
      <c r="G3929" s="1" t="s">
        <v>75</v>
      </c>
      <c r="H3929" s="1" t="b">
        <v>0</v>
      </c>
      <c r="I3929" s="1" t="s">
        <v>8125</v>
      </c>
      <c r="J3929" s="1" t="s">
        <v>4167</v>
      </c>
      <c r="K3929" s="1" t="s">
        <v>249</v>
      </c>
      <c r="L3929" s="1" t="s">
        <v>57</v>
      </c>
      <c r="M3929" s="1" t="s">
        <v>97</v>
      </c>
      <c r="N3929" s="1"/>
      <c r="O3929" s="1"/>
      <c r="P3929" s="1" t="s">
        <v>42</v>
      </c>
      <c r="Q3929" s="1"/>
      <c r="R3929" s="1"/>
      <c r="S3929" s="1" t="s">
        <v>291</v>
      </c>
      <c r="T3929" s="1" t="s">
        <v>292</v>
      </c>
      <c r="U3929" s="1"/>
      <c r="V3929" s="1"/>
      <c r="W3929" s="1" t="s">
        <v>4180</v>
      </c>
      <c r="X3929" s="1">
        <v>279</v>
      </c>
      <c r="Y3929" s="1">
        <v>205.1</v>
      </c>
      <c r="Z3929" s="1">
        <v>49.47</v>
      </c>
      <c r="AA3929" s="1">
        <v>75.88</v>
      </c>
      <c r="AB3929" s="1" t="b">
        <v>0</v>
      </c>
      <c r="AC3929" s="11" t="str">
        <f>VLOOKUP(C3929,'[1]PA Net Verres'!$C$2:$AF$5650,30)</f>
        <v>136</v>
      </c>
      <c r="AD3929" s="1" t="b">
        <v>0</v>
      </c>
      <c r="AE3929" s="1" t="s">
        <v>44</v>
      </c>
      <c r="AF3929" s="13">
        <v>32.487839999999991</v>
      </c>
    </row>
    <row r="3930" spans="1:32" s="3" customFormat="1" hidden="1" x14ac:dyDescent="0.15">
      <c r="A3930" s="1" t="s">
        <v>31</v>
      </c>
      <c r="B3930" s="1" t="s">
        <v>239</v>
      </c>
      <c r="C3930" s="1" t="s">
        <v>8656</v>
      </c>
      <c r="D3930" s="1" t="s">
        <v>8657</v>
      </c>
      <c r="E3930" s="1" t="s">
        <v>74</v>
      </c>
      <c r="F3930" s="1" t="s">
        <v>252</v>
      </c>
      <c r="G3930" s="1" t="s">
        <v>75</v>
      </c>
      <c r="H3930" s="1" t="b">
        <v>0</v>
      </c>
      <c r="I3930" s="1" t="s">
        <v>8125</v>
      </c>
      <c r="J3930" s="1" t="s">
        <v>4167</v>
      </c>
      <c r="K3930" s="1" t="s">
        <v>249</v>
      </c>
      <c r="L3930" s="1" t="s">
        <v>57</v>
      </c>
      <c r="M3930" s="1" t="s">
        <v>97</v>
      </c>
      <c r="N3930" s="1"/>
      <c r="O3930" s="1"/>
      <c r="P3930" s="1" t="s">
        <v>42</v>
      </c>
      <c r="Q3930" s="1"/>
      <c r="R3930" s="1"/>
      <c r="S3930" s="1" t="s">
        <v>291</v>
      </c>
      <c r="T3930" s="1" t="s">
        <v>292</v>
      </c>
      <c r="U3930" s="1"/>
      <c r="V3930" s="1"/>
      <c r="W3930" s="1" t="s">
        <v>4180</v>
      </c>
      <c r="X3930" s="1">
        <v>279</v>
      </c>
      <c r="Y3930" s="1">
        <v>205.1</v>
      </c>
      <c r="Z3930" s="1">
        <v>49.47</v>
      </c>
      <c r="AA3930" s="1">
        <v>75.88</v>
      </c>
      <c r="AB3930" s="1" t="b">
        <v>0</v>
      </c>
      <c r="AC3930" s="11" t="str">
        <f>VLOOKUP(C3930,'[1]PA Net Verres'!$C$2:$AF$5650,30)</f>
        <v>136</v>
      </c>
      <c r="AD3930" s="1" t="b">
        <v>0</v>
      </c>
      <c r="AE3930" s="1" t="s">
        <v>44</v>
      </c>
      <c r="AF3930" s="13">
        <v>32.487839999999991</v>
      </c>
    </row>
    <row r="3931" spans="1:32" s="2" customFormat="1" hidden="1" x14ac:dyDescent="0.15">
      <c r="A3931" s="1" t="s">
        <v>31</v>
      </c>
      <c r="B3931" s="1" t="s">
        <v>239</v>
      </c>
      <c r="C3931" s="1" t="s">
        <v>3564</v>
      </c>
      <c r="D3931" s="1" t="s">
        <v>3565</v>
      </c>
      <c r="E3931" s="1" t="s">
        <v>87</v>
      </c>
      <c r="F3931" s="1" t="s">
        <v>252</v>
      </c>
      <c r="G3931" s="1" t="s">
        <v>75</v>
      </c>
      <c r="H3931" s="1" t="b">
        <v>0</v>
      </c>
      <c r="I3931" s="1" t="s">
        <v>3269</v>
      </c>
      <c r="J3931" s="1" t="s">
        <v>3270</v>
      </c>
      <c r="K3931" s="1" t="s">
        <v>40</v>
      </c>
      <c r="L3931" s="1" t="s">
        <v>40</v>
      </c>
      <c r="M3931" s="1" t="s">
        <v>97</v>
      </c>
      <c r="N3931" s="1"/>
      <c r="O3931" s="1" t="s">
        <v>124</v>
      </c>
      <c r="P3931" s="1" t="s">
        <v>125</v>
      </c>
      <c r="Q3931" s="10" t="s">
        <v>13055</v>
      </c>
      <c r="R3931" s="1"/>
      <c r="S3931" s="1"/>
      <c r="T3931" s="1" t="s">
        <v>300</v>
      </c>
      <c r="U3931" s="1"/>
      <c r="V3931" s="1"/>
      <c r="W3931" s="1" t="s">
        <v>3566</v>
      </c>
      <c r="X3931" s="1">
        <v>249</v>
      </c>
      <c r="Y3931" s="1">
        <v>240.7</v>
      </c>
      <c r="Z3931" s="1">
        <v>46.79</v>
      </c>
      <c r="AA3931" s="1">
        <v>80.56</v>
      </c>
      <c r="AB3931" s="1" t="b">
        <v>0</v>
      </c>
      <c r="AC3931" s="11" t="str">
        <f>VLOOKUP(C3931,'[1]PA Net Verres'!$C$2:$AF$5650,30)</f>
        <v>69</v>
      </c>
      <c r="AD3931" s="1" t="b">
        <v>0</v>
      </c>
      <c r="AE3931" s="1" t="s">
        <v>44</v>
      </c>
      <c r="AF3931" s="13">
        <v>32.494500000000002</v>
      </c>
    </row>
    <row r="3932" spans="1:32" s="3" customFormat="1" hidden="1" x14ac:dyDescent="0.15">
      <c r="A3932" s="1" t="s">
        <v>31</v>
      </c>
      <c r="B3932" s="1" t="s">
        <v>239</v>
      </c>
      <c r="C3932" s="1" t="s">
        <v>3561</v>
      </c>
      <c r="D3932" s="1" t="s">
        <v>3562</v>
      </c>
      <c r="E3932" s="1" t="s">
        <v>87</v>
      </c>
      <c r="F3932" s="1" t="s">
        <v>252</v>
      </c>
      <c r="G3932" s="1" t="s">
        <v>75</v>
      </c>
      <c r="H3932" s="1" t="b">
        <v>0</v>
      </c>
      <c r="I3932" s="1" t="s">
        <v>3269</v>
      </c>
      <c r="J3932" s="1" t="s">
        <v>3270</v>
      </c>
      <c r="K3932" s="1" t="s">
        <v>354</v>
      </c>
      <c r="L3932" s="1" t="s">
        <v>355</v>
      </c>
      <c r="M3932" s="1" t="s">
        <v>97</v>
      </c>
      <c r="N3932" s="1"/>
      <c r="O3932" s="1" t="s">
        <v>124</v>
      </c>
      <c r="P3932" s="1" t="s">
        <v>125</v>
      </c>
      <c r="Q3932" s="1"/>
      <c r="R3932" s="1"/>
      <c r="S3932" s="1"/>
      <c r="T3932" s="1" t="s">
        <v>300</v>
      </c>
      <c r="U3932" s="1"/>
      <c r="V3932" s="1"/>
      <c r="W3932" s="1" t="s">
        <v>3563</v>
      </c>
      <c r="X3932" s="1">
        <v>323</v>
      </c>
      <c r="Y3932" s="1">
        <v>240.7</v>
      </c>
      <c r="Z3932" s="1">
        <v>46.79</v>
      </c>
      <c r="AA3932" s="1">
        <v>80.56</v>
      </c>
      <c r="AB3932" s="1" t="b">
        <v>0</v>
      </c>
      <c r="AC3932" s="11" t="str">
        <f>VLOOKUP(C3932,'[1]PA Net Verres'!$C$2:$AF$5650,30)</f>
        <v>69</v>
      </c>
      <c r="AD3932" s="1" t="b">
        <v>0</v>
      </c>
      <c r="AE3932" s="1" t="s">
        <v>44</v>
      </c>
      <c r="AF3932" s="12">
        <v>32.494500000000002</v>
      </c>
    </row>
    <row r="3933" spans="1:32" s="2" customFormat="1" hidden="1" x14ac:dyDescent="0.15">
      <c r="A3933" s="1" t="s">
        <v>31</v>
      </c>
      <c r="B3933" s="1" t="s">
        <v>239</v>
      </c>
      <c r="C3933" s="1" t="s">
        <v>9918</v>
      </c>
      <c r="D3933" s="1" t="s">
        <v>9919</v>
      </c>
      <c r="E3933" s="1" t="s">
        <v>74</v>
      </c>
      <c r="F3933" s="1" t="s">
        <v>252</v>
      </c>
      <c r="G3933" s="1" t="s">
        <v>75</v>
      </c>
      <c r="H3933" s="1" t="b">
        <v>0</v>
      </c>
      <c r="I3933" s="1" t="s">
        <v>4580</v>
      </c>
      <c r="J3933" s="1" t="s">
        <v>4435</v>
      </c>
      <c r="K3933" s="1" t="s">
        <v>40</v>
      </c>
      <c r="L3933" s="1" t="s">
        <v>40</v>
      </c>
      <c r="M3933" s="1" t="s">
        <v>97</v>
      </c>
      <c r="N3933" s="1"/>
      <c r="O3933" s="1" t="s">
        <v>863</v>
      </c>
      <c r="P3933" s="1" t="s">
        <v>864</v>
      </c>
      <c r="Q3933" s="1" t="s">
        <v>13055</v>
      </c>
      <c r="R3933" s="1"/>
      <c r="S3933" s="1"/>
      <c r="T3933" s="1" t="s">
        <v>300</v>
      </c>
      <c r="U3933" s="1"/>
      <c r="V3933" s="1"/>
      <c r="W3933" s="1" t="s">
        <v>9443</v>
      </c>
      <c r="X3933" s="1">
        <v>228</v>
      </c>
      <c r="Y3933" s="1">
        <v>194</v>
      </c>
      <c r="Z3933" s="1">
        <v>46.79</v>
      </c>
      <c r="AA3933" s="1">
        <v>75.88</v>
      </c>
      <c r="AB3933" s="1" t="b">
        <v>0</v>
      </c>
      <c r="AC3933" s="11" t="str">
        <f>VLOOKUP(C3933,'[1]PA Net Verres'!$C$2:$AF$5650,30)</f>
        <v>177</v>
      </c>
      <c r="AD3933" s="1" t="b">
        <v>0</v>
      </c>
      <c r="AE3933" s="1" t="s">
        <v>44</v>
      </c>
      <c r="AF3933" s="13">
        <v>32.495000000000005</v>
      </c>
    </row>
    <row r="3934" spans="1:32" s="3" customFormat="1" hidden="1" x14ac:dyDescent="0.15">
      <c r="A3934" s="1" t="s">
        <v>31</v>
      </c>
      <c r="B3934" s="1" t="s">
        <v>239</v>
      </c>
      <c r="C3934" s="1" t="s">
        <v>9916</v>
      </c>
      <c r="D3934" s="1" t="s">
        <v>9917</v>
      </c>
      <c r="E3934" s="1" t="s">
        <v>74</v>
      </c>
      <c r="F3934" s="1" t="s">
        <v>252</v>
      </c>
      <c r="G3934" s="1" t="s">
        <v>75</v>
      </c>
      <c r="H3934" s="1" t="b">
        <v>0</v>
      </c>
      <c r="I3934" s="1" t="s">
        <v>4580</v>
      </c>
      <c r="J3934" s="1" t="s">
        <v>4435</v>
      </c>
      <c r="K3934" s="1" t="s">
        <v>354</v>
      </c>
      <c r="L3934" s="1" t="s">
        <v>355</v>
      </c>
      <c r="M3934" s="1" t="s">
        <v>97</v>
      </c>
      <c r="N3934" s="1"/>
      <c r="O3934" s="1" t="s">
        <v>863</v>
      </c>
      <c r="P3934" s="1" t="s">
        <v>864</v>
      </c>
      <c r="Q3934" s="1"/>
      <c r="R3934" s="1"/>
      <c r="S3934" s="1"/>
      <c r="T3934" s="1" t="s">
        <v>300</v>
      </c>
      <c r="U3934" s="1"/>
      <c r="V3934" s="1"/>
      <c r="W3934" s="1" t="s">
        <v>4505</v>
      </c>
      <c r="X3934" s="1">
        <v>302</v>
      </c>
      <c r="Y3934" s="1">
        <v>194</v>
      </c>
      <c r="Z3934" s="1">
        <v>46.79</v>
      </c>
      <c r="AA3934" s="1">
        <v>75.88</v>
      </c>
      <c r="AB3934" s="1" t="b">
        <v>0</v>
      </c>
      <c r="AC3934" s="11" t="str">
        <f>VLOOKUP(C3934,'[1]PA Net Verres'!$C$2:$AF$5650,30)</f>
        <v>177</v>
      </c>
      <c r="AD3934" s="1" t="b">
        <v>0</v>
      </c>
      <c r="AE3934" s="1" t="s">
        <v>44</v>
      </c>
      <c r="AF3934" s="12">
        <v>32.495000000000005</v>
      </c>
    </row>
    <row r="3935" spans="1:32" s="2" customFormat="1" hidden="1" x14ac:dyDescent="0.15">
      <c r="A3935" s="1" t="s">
        <v>31</v>
      </c>
      <c r="B3935" s="1" t="s">
        <v>239</v>
      </c>
      <c r="C3935" s="1" t="s">
        <v>9932</v>
      </c>
      <c r="D3935" s="1" t="s">
        <v>9933</v>
      </c>
      <c r="E3935" s="1" t="s">
        <v>74</v>
      </c>
      <c r="F3935" s="1" t="s">
        <v>252</v>
      </c>
      <c r="G3935" s="1" t="s">
        <v>75</v>
      </c>
      <c r="H3935" s="1" t="b">
        <v>0</v>
      </c>
      <c r="I3935" s="1" t="s">
        <v>4580</v>
      </c>
      <c r="J3935" s="1" t="s">
        <v>4435</v>
      </c>
      <c r="K3935" s="1" t="s">
        <v>354</v>
      </c>
      <c r="L3935" s="1" t="s">
        <v>355</v>
      </c>
      <c r="M3935" s="1" t="s">
        <v>97</v>
      </c>
      <c r="N3935" s="1"/>
      <c r="O3935" s="1" t="s">
        <v>883</v>
      </c>
      <c r="P3935" s="1" t="s">
        <v>864</v>
      </c>
      <c r="Q3935" s="1"/>
      <c r="R3935" s="1"/>
      <c r="S3935" s="1"/>
      <c r="T3935" s="1" t="s">
        <v>300</v>
      </c>
      <c r="U3935" s="1"/>
      <c r="V3935" s="1"/>
      <c r="W3935" s="1" t="s">
        <v>4505</v>
      </c>
      <c r="X3935" s="1">
        <v>302</v>
      </c>
      <c r="Y3935" s="1">
        <v>194</v>
      </c>
      <c r="Z3935" s="1">
        <v>46.79</v>
      </c>
      <c r="AA3935" s="1">
        <v>75.88</v>
      </c>
      <c r="AB3935" s="1" t="b">
        <v>0</v>
      </c>
      <c r="AC3935" s="11" t="str">
        <f>VLOOKUP(C3935,'[1]PA Net Verres'!$C$2:$AF$5650,30)</f>
        <v>177</v>
      </c>
      <c r="AD3935" s="1" t="b">
        <v>0</v>
      </c>
      <c r="AE3935" s="1" t="s">
        <v>44</v>
      </c>
      <c r="AF3935" s="13">
        <v>32.495000000000005</v>
      </c>
    </row>
    <row r="3936" spans="1:32" s="3" customFormat="1" hidden="1" x14ac:dyDescent="0.15">
      <c r="A3936" s="1" t="s">
        <v>31</v>
      </c>
      <c r="B3936" s="1" t="s">
        <v>239</v>
      </c>
      <c r="C3936" s="1" t="s">
        <v>9948</v>
      </c>
      <c r="D3936" s="1" t="s">
        <v>9949</v>
      </c>
      <c r="E3936" s="1" t="s">
        <v>74</v>
      </c>
      <c r="F3936" s="1" t="s">
        <v>252</v>
      </c>
      <c r="G3936" s="1" t="s">
        <v>75</v>
      </c>
      <c r="H3936" s="1" t="b">
        <v>0</v>
      </c>
      <c r="I3936" s="1" t="s">
        <v>4580</v>
      </c>
      <c r="J3936" s="1" t="s">
        <v>4435</v>
      </c>
      <c r="K3936" s="1" t="s">
        <v>40</v>
      </c>
      <c r="L3936" s="1" t="s">
        <v>40</v>
      </c>
      <c r="M3936" s="1" t="s">
        <v>97</v>
      </c>
      <c r="N3936" s="1"/>
      <c r="O3936" s="1" t="s">
        <v>896</v>
      </c>
      <c r="P3936" s="1" t="s">
        <v>897</v>
      </c>
      <c r="Q3936" s="1" t="s">
        <v>13055</v>
      </c>
      <c r="R3936" s="1"/>
      <c r="S3936" s="1"/>
      <c r="T3936" s="1" t="s">
        <v>300</v>
      </c>
      <c r="U3936" s="1"/>
      <c r="V3936" s="1"/>
      <c r="W3936" s="1" t="s">
        <v>9481</v>
      </c>
      <c r="X3936" s="1">
        <v>228</v>
      </c>
      <c r="Y3936" s="1">
        <v>194</v>
      </c>
      <c r="Z3936" s="1">
        <v>46.79</v>
      </c>
      <c r="AA3936" s="1">
        <v>75.88</v>
      </c>
      <c r="AB3936" s="1" t="b">
        <v>0</v>
      </c>
      <c r="AC3936" s="11" t="str">
        <f>VLOOKUP(C3936,'[1]PA Net Verres'!$C$2:$AF$5650,30)</f>
        <v>177</v>
      </c>
      <c r="AD3936" s="1" t="b">
        <v>0</v>
      </c>
      <c r="AE3936" s="1" t="s">
        <v>44</v>
      </c>
      <c r="AF3936" s="12">
        <v>32.495000000000005</v>
      </c>
    </row>
    <row r="3937" spans="1:32" s="2" customFormat="1" hidden="1" x14ac:dyDescent="0.15">
      <c r="A3937" s="1" t="s">
        <v>31</v>
      </c>
      <c r="B3937" s="1" t="s">
        <v>239</v>
      </c>
      <c r="C3937" s="1" t="s">
        <v>9946</v>
      </c>
      <c r="D3937" s="1" t="s">
        <v>9947</v>
      </c>
      <c r="E3937" s="1" t="s">
        <v>74</v>
      </c>
      <c r="F3937" s="1" t="s">
        <v>252</v>
      </c>
      <c r="G3937" s="1" t="s">
        <v>75</v>
      </c>
      <c r="H3937" s="1" t="b">
        <v>0</v>
      </c>
      <c r="I3937" s="1" t="s">
        <v>4580</v>
      </c>
      <c r="J3937" s="1" t="s">
        <v>4435</v>
      </c>
      <c r="K3937" s="1" t="s">
        <v>354</v>
      </c>
      <c r="L3937" s="1" t="s">
        <v>355</v>
      </c>
      <c r="M3937" s="1" t="s">
        <v>97</v>
      </c>
      <c r="N3937" s="1"/>
      <c r="O3937" s="1" t="s">
        <v>896</v>
      </c>
      <c r="P3937" s="1" t="s">
        <v>897</v>
      </c>
      <c r="Q3937" s="1"/>
      <c r="R3937" s="1"/>
      <c r="S3937" s="1"/>
      <c r="T3937" s="1" t="s">
        <v>300</v>
      </c>
      <c r="U3937" s="1"/>
      <c r="V3937" s="1"/>
      <c r="W3937" s="1" t="s">
        <v>9478</v>
      </c>
      <c r="X3937" s="1">
        <v>302</v>
      </c>
      <c r="Y3937" s="1">
        <v>194</v>
      </c>
      <c r="Z3937" s="1">
        <v>46.79</v>
      </c>
      <c r="AA3937" s="1">
        <v>75.88</v>
      </c>
      <c r="AB3937" s="1" t="b">
        <v>0</v>
      </c>
      <c r="AC3937" s="11" t="str">
        <f>VLOOKUP(C3937,'[1]PA Net Verres'!$C$2:$AF$5650,30)</f>
        <v>177</v>
      </c>
      <c r="AD3937" s="1" t="b">
        <v>0</v>
      </c>
      <c r="AE3937" s="1" t="s">
        <v>44</v>
      </c>
      <c r="AF3937" s="13">
        <v>32.495000000000005</v>
      </c>
    </row>
    <row r="3938" spans="1:32" s="3" customFormat="1" hidden="1" x14ac:dyDescent="0.15">
      <c r="A3938" s="1" t="s">
        <v>31</v>
      </c>
      <c r="B3938" s="1" t="s">
        <v>239</v>
      </c>
      <c r="C3938" s="1" t="s">
        <v>8322</v>
      </c>
      <c r="D3938" s="1" t="s">
        <v>8323</v>
      </c>
      <c r="E3938" s="1" t="s">
        <v>34</v>
      </c>
      <c r="F3938" s="1" t="s">
        <v>252</v>
      </c>
      <c r="G3938" s="1" t="s">
        <v>75</v>
      </c>
      <c r="H3938" s="1" t="b">
        <v>0</v>
      </c>
      <c r="I3938" s="1" t="s">
        <v>8125</v>
      </c>
      <c r="J3938" s="1" t="s">
        <v>4167</v>
      </c>
      <c r="K3938" s="1" t="s">
        <v>773</v>
      </c>
      <c r="L3938" s="1" t="s">
        <v>774</v>
      </c>
      <c r="M3938" s="1" t="s">
        <v>97</v>
      </c>
      <c r="N3938" s="1"/>
      <c r="O3938" s="1"/>
      <c r="P3938" s="1" t="s">
        <v>42</v>
      </c>
      <c r="Q3938" s="1"/>
      <c r="R3938" s="1"/>
      <c r="S3938" s="1"/>
      <c r="T3938" s="1" t="s">
        <v>300</v>
      </c>
      <c r="U3938" s="1"/>
      <c r="V3938" s="1"/>
      <c r="W3938" s="1" t="s">
        <v>7921</v>
      </c>
      <c r="X3938" s="1">
        <v>278</v>
      </c>
      <c r="Y3938" s="1">
        <v>194.15</v>
      </c>
      <c r="Z3938" s="1">
        <v>46.83</v>
      </c>
      <c r="AA3938" s="1">
        <v>75.88</v>
      </c>
      <c r="AB3938" s="1" t="b">
        <v>0</v>
      </c>
      <c r="AC3938" s="11" t="str">
        <f>VLOOKUP(C3938,'[1]PA Net Verres'!$C$2:$AF$5650,30)</f>
        <v>136</v>
      </c>
      <c r="AD3938" s="1" t="b">
        <v>0</v>
      </c>
      <c r="AE3938" s="1" t="s">
        <v>44</v>
      </c>
      <c r="AF3938" s="13">
        <v>32.520125</v>
      </c>
    </row>
    <row r="3939" spans="1:32" s="2" customFormat="1" hidden="1" x14ac:dyDescent="0.15">
      <c r="A3939" s="1" t="s">
        <v>31</v>
      </c>
      <c r="B3939" s="1" t="s">
        <v>239</v>
      </c>
      <c r="C3939" s="1" t="s">
        <v>8582</v>
      </c>
      <c r="D3939" s="1" t="s">
        <v>8583</v>
      </c>
      <c r="E3939" s="1" t="s">
        <v>34</v>
      </c>
      <c r="F3939" s="1" t="s">
        <v>252</v>
      </c>
      <c r="G3939" s="1" t="s">
        <v>75</v>
      </c>
      <c r="H3939" s="1" t="b">
        <v>0</v>
      </c>
      <c r="I3939" s="1" t="s">
        <v>8125</v>
      </c>
      <c r="J3939" s="1" t="s">
        <v>4167</v>
      </c>
      <c r="K3939" s="1" t="s">
        <v>773</v>
      </c>
      <c r="L3939" s="1" t="s">
        <v>774</v>
      </c>
      <c r="M3939" s="1" t="s">
        <v>97</v>
      </c>
      <c r="N3939" s="1"/>
      <c r="O3939" s="1"/>
      <c r="P3939" s="1" t="s">
        <v>42</v>
      </c>
      <c r="Q3939" s="1"/>
      <c r="R3939" s="1"/>
      <c r="S3939" s="1"/>
      <c r="T3939" s="1" t="s">
        <v>300</v>
      </c>
      <c r="U3939" s="1"/>
      <c r="V3939" s="1"/>
      <c r="W3939" s="1" t="s">
        <v>7921</v>
      </c>
      <c r="X3939" s="1">
        <v>278</v>
      </c>
      <c r="Y3939" s="1">
        <v>194.15</v>
      </c>
      <c r="Z3939" s="1">
        <v>46.83</v>
      </c>
      <c r="AA3939" s="1">
        <v>75.88</v>
      </c>
      <c r="AB3939" s="1" t="b">
        <v>0</v>
      </c>
      <c r="AC3939" s="11" t="str">
        <f>VLOOKUP(C3939,'[1]PA Net Verres'!$C$2:$AF$5650,30)</f>
        <v>136</v>
      </c>
      <c r="AD3939" s="1" t="b">
        <v>0</v>
      </c>
      <c r="AE3939" s="1" t="s">
        <v>44</v>
      </c>
      <c r="AF3939" s="13">
        <v>32.520125</v>
      </c>
    </row>
    <row r="3940" spans="1:32" s="3" customFormat="1" hidden="1" x14ac:dyDescent="0.15">
      <c r="A3940" s="1" t="s">
        <v>31</v>
      </c>
      <c r="B3940" s="1" t="s">
        <v>239</v>
      </c>
      <c r="C3940" s="1" t="s">
        <v>8842</v>
      </c>
      <c r="D3940" s="1" t="s">
        <v>8843</v>
      </c>
      <c r="E3940" s="1" t="s">
        <v>34</v>
      </c>
      <c r="F3940" s="1" t="s">
        <v>252</v>
      </c>
      <c r="G3940" s="1" t="s">
        <v>75</v>
      </c>
      <c r="H3940" s="1" t="b">
        <v>0</v>
      </c>
      <c r="I3940" s="1" t="s">
        <v>8125</v>
      </c>
      <c r="J3940" s="1" t="s">
        <v>4167</v>
      </c>
      <c r="K3940" s="1" t="s">
        <v>773</v>
      </c>
      <c r="L3940" s="1" t="s">
        <v>774</v>
      </c>
      <c r="M3940" s="1" t="s">
        <v>97</v>
      </c>
      <c r="N3940" s="1"/>
      <c r="O3940" s="1"/>
      <c r="P3940" s="1" t="s">
        <v>42</v>
      </c>
      <c r="Q3940" s="1"/>
      <c r="R3940" s="1"/>
      <c r="S3940" s="1"/>
      <c r="T3940" s="1" t="s">
        <v>300</v>
      </c>
      <c r="U3940" s="1"/>
      <c r="V3940" s="1"/>
      <c r="W3940" s="1" t="s">
        <v>7921</v>
      </c>
      <c r="X3940" s="1">
        <v>278</v>
      </c>
      <c r="Y3940" s="1">
        <v>194.15</v>
      </c>
      <c r="Z3940" s="1">
        <v>46.83</v>
      </c>
      <c r="AA3940" s="1">
        <v>75.88</v>
      </c>
      <c r="AB3940" s="1" t="b">
        <v>0</v>
      </c>
      <c r="AC3940" s="11" t="str">
        <f>VLOOKUP(C3940,'[1]PA Net Verres'!$C$2:$AF$5650,30)</f>
        <v>136</v>
      </c>
      <c r="AD3940" s="1" t="b">
        <v>0</v>
      </c>
      <c r="AE3940" s="1" t="s">
        <v>44</v>
      </c>
      <c r="AF3940" s="13">
        <v>32.520125</v>
      </c>
    </row>
    <row r="3941" spans="1:32" s="2" customFormat="1" hidden="1" x14ac:dyDescent="0.15">
      <c r="A3941" s="1" t="s">
        <v>31</v>
      </c>
      <c r="B3941" s="1" t="s">
        <v>239</v>
      </c>
      <c r="C3941" s="1" t="s">
        <v>4870</v>
      </c>
      <c r="D3941" s="1" t="s">
        <v>4871</v>
      </c>
      <c r="E3941" s="1" t="s">
        <v>34</v>
      </c>
      <c r="F3941" s="1" t="s">
        <v>252</v>
      </c>
      <c r="G3941" s="1" t="s">
        <v>75</v>
      </c>
      <c r="H3941" s="1" t="b">
        <v>0</v>
      </c>
      <c r="I3941" s="1" t="s">
        <v>4797</v>
      </c>
      <c r="J3941" s="1" t="s">
        <v>242</v>
      </c>
      <c r="K3941" s="1" t="s">
        <v>343</v>
      </c>
      <c r="L3941" s="1" t="s">
        <v>344</v>
      </c>
      <c r="M3941" s="1" t="s">
        <v>97</v>
      </c>
      <c r="N3941" s="1"/>
      <c r="O3941" s="1" t="s">
        <v>863</v>
      </c>
      <c r="P3941" s="1" t="s">
        <v>864</v>
      </c>
      <c r="Q3941" s="1"/>
      <c r="R3941" s="1"/>
      <c r="S3941" s="1"/>
      <c r="T3941" s="1" t="s">
        <v>300</v>
      </c>
      <c r="U3941" s="1"/>
      <c r="V3941" s="1"/>
      <c r="W3941" s="1" t="s">
        <v>1047</v>
      </c>
      <c r="X3941" s="1">
        <v>0</v>
      </c>
      <c r="Y3941" s="1">
        <v>194.2</v>
      </c>
      <c r="Z3941" s="1">
        <v>46.84</v>
      </c>
      <c r="AA3941" s="1">
        <v>75.88</v>
      </c>
      <c r="AB3941" s="1" t="b">
        <v>0</v>
      </c>
      <c r="AC3941" s="11" t="str">
        <f>VLOOKUP(C3941,'[1]PA Net Verres'!$C$2:$AF$5650,30)</f>
        <v>89</v>
      </c>
      <c r="AD3941" s="1" t="b">
        <v>0</v>
      </c>
      <c r="AE3941" s="1" t="s">
        <v>44</v>
      </c>
      <c r="AF3941" s="13">
        <v>32.528500000000001</v>
      </c>
    </row>
    <row r="3942" spans="1:32" s="3" customFormat="1" hidden="1" x14ac:dyDescent="0.15">
      <c r="A3942" s="1" t="s">
        <v>31</v>
      </c>
      <c r="B3942" s="1" t="s">
        <v>239</v>
      </c>
      <c r="C3942" s="1" t="s">
        <v>8178</v>
      </c>
      <c r="D3942" s="1" t="s">
        <v>8179</v>
      </c>
      <c r="E3942" s="1" t="s">
        <v>34</v>
      </c>
      <c r="F3942" s="1" t="s">
        <v>252</v>
      </c>
      <c r="G3942" s="1" t="s">
        <v>75</v>
      </c>
      <c r="H3942" s="1" t="b">
        <v>0</v>
      </c>
      <c r="I3942" s="1" t="s">
        <v>8125</v>
      </c>
      <c r="J3942" s="1" t="s">
        <v>4167</v>
      </c>
      <c r="K3942" s="1" t="s">
        <v>343</v>
      </c>
      <c r="L3942" s="1" t="s">
        <v>344</v>
      </c>
      <c r="M3942" s="1" t="s">
        <v>97</v>
      </c>
      <c r="N3942" s="1"/>
      <c r="O3942" s="1"/>
      <c r="P3942" s="1" t="s">
        <v>42</v>
      </c>
      <c r="Q3942" s="1"/>
      <c r="R3942" s="1"/>
      <c r="S3942" s="1"/>
      <c r="T3942" s="1"/>
      <c r="U3942" s="1"/>
      <c r="V3942" s="1"/>
      <c r="W3942" s="1" t="s">
        <v>4210</v>
      </c>
      <c r="X3942" s="1">
        <v>261</v>
      </c>
      <c r="Y3942" s="1">
        <v>194.6</v>
      </c>
      <c r="Z3942" s="1">
        <v>46.94</v>
      </c>
      <c r="AA3942" s="1">
        <v>75.88</v>
      </c>
      <c r="AB3942" s="1" t="b">
        <v>0</v>
      </c>
      <c r="AC3942" s="11" t="str">
        <f>VLOOKUP(C3942,'[1]PA Net Verres'!$C$2:$AF$5650,30)</f>
        <v>136</v>
      </c>
      <c r="AD3942" s="1" t="b">
        <v>0</v>
      </c>
      <c r="AE3942" s="1" t="s">
        <v>44</v>
      </c>
      <c r="AF3942" s="12">
        <v>32.595500000000001</v>
      </c>
    </row>
    <row r="3943" spans="1:32" s="2" customFormat="1" hidden="1" x14ac:dyDescent="0.15">
      <c r="A3943" s="1" t="s">
        <v>31</v>
      </c>
      <c r="B3943" s="1" t="s">
        <v>239</v>
      </c>
      <c r="C3943" s="1" t="s">
        <v>8438</v>
      </c>
      <c r="D3943" s="1" t="s">
        <v>8439</v>
      </c>
      <c r="E3943" s="1" t="s">
        <v>34</v>
      </c>
      <c r="F3943" s="1" t="s">
        <v>252</v>
      </c>
      <c r="G3943" s="1" t="s">
        <v>75</v>
      </c>
      <c r="H3943" s="1" t="b">
        <v>0</v>
      </c>
      <c r="I3943" s="1" t="s">
        <v>8125</v>
      </c>
      <c r="J3943" s="1" t="s">
        <v>4167</v>
      </c>
      <c r="K3943" s="1" t="s">
        <v>343</v>
      </c>
      <c r="L3943" s="1" t="s">
        <v>344</v>
      </c>
      <c r="M3943" s="1" t="s">
        <v>97</v>
      </c>
      <c r="N3943" s="1"/>
      <c r="O3943" s="1"/>
      <c r="P3943" s="1" t="s">
        <v>42</v>
      </c>
      <c r="Q3943" s="1"/>
      <c r="R3943" s="1"/>
      <c r="S3943" s="1"/>
      <c r="T3943" s="1"/>
      <c r="U3943" s="1"/>
      <c r="V3943" s="1"/>
      <c r="W3943" s="1" t="s">
        <v>4210</v>
      </c>
      <c r="X3943" s="1">
        <v>261</v>
      </c>
      <c r="Y3943" s="1">
        <v>194.6</v>
      </c>
      <c r="Z3943" s="1">
        <v>46.94</v>
      </c>
      <c r="AA3943" s="1">
        <v>75.88</v>
      </c>
      <c r="AB3943" s="1" t="b">
        <v>0</v>
      </c>
      <c r="AC3943" s="11" t="str">
        <f>VLOOKUP(C3943,'[1]PA Net Verres'!$C$2:$AF$5650,30)</f>
        <v>136</v>
      </c>
      <c r="AD3943" s="1" t="b">
        <v>0</v>
      </c>
      <c r="AE3943" s="1" t="s">
        <v>44</v>
      </c>
      <c r="AF3943" s="12">
        <v>32.595500000000001</v>
      </c>
    </row>
    <row r="3944" spans="1:32" s="3" customFormat="1" hidden="1" x14ac:dyDescent="0.15">
      <c r="A3944" s="1" t="s">
        <v>31</v>
      </c>
      <c r="B3944" s="1" t="s">
        <v>239</v>
      </c>
      <c r="C3944" s="1" t="s">
        <v>8698</v>
      </c>
      <c r="D3944" s="1" t="s">
        <v>8699</v>
      </c>
      <c r="E3944" s="1" t="s">
        <v>34</v>
      </c>
      <c r="F3944" s="1" t="s">
        <v>252</v>
      </c>
      <c r="G3944" s="1" t="s">
        <v>75</v>
      </c>
      <c r="H3944" s="1" t="b">
        <v>0</v>
      </c>
      <c r="I3944" s="1" t="s">
        <v>8125</v>
      </c>
      <c r="J3944" s="1" t="s">
        <v>4167</v>
      </c>
      <c r="K3944" s="1" t="s">
        <v>343</v>
      </c>
      <c r="L3944" s="1" t="s">
        <v>344</v>
      </c>
      <c r="M3944" s="1" t="s">
        <v>97</v>
      </c>
      <c r="N3944" s="1"/>
      <c r="O3944" s="1"/>
      <c r="P3944" s="1" t="s">
        <v>42</v>
      </c>
      <c r="Q3944" s="1"/>
      <c r="R3944" s="1"/>
      <c r="S3944" s="1"/>
      <c r="T3944" s="1"/>
      <c r="U3944" s="1"/>
      <c r="V3944" s="1"/>
      <c r="W3944" s="1" t="s">
        <v>4210</v>
      </c>
      <c r="X3944" s="1">
        <v>261</v>
      </c>
      <c r="Y3944" s="1">
        <v>194.6</v>
      </c>
      <c r="Z3944" s="1">
        <v>46.94</v>
      </c>
      <c r="AA3944" s="1">
        <v>75.88</v>
      </c>
      <c r="AB3944" s="1" t="b">
        <v>0</v>
      </c>
      <c r="AC3944" s="11" t="str">
        <f>VLOOKUP(C3944,'[1]PA Net Verres'!$C$2:$AF$5650,30)</f>
        <v>136</v>
      </c>
      <c r="AD3944" s="1" t="b">
        <v>0</v>
      </c>
      <c r="AE3944" s="1" t="s">
        <v>44</v>
      </c>
      <c r="AF3944" s="12">
        <v>32.595500000000001</v>
      </c>
    </row>
    <row r="3945" spans="1:32" s="2" customFormat="1" hidden="1" x14ac:dyDescent="0.15">
      <c r="A3945" s="1" t="s">
        <v>31</v>
      </c>
      <c r="B3945" s="1" t="s">
        <v>239</v>
      </c>
      <c r="C3945" s="1" t="s">
        <v>5765</v>
      </c>
      <c r="D3945" s="1" t="s">
        <v>5766</v>
      </c>
      <c r="E3945" s="1" t="s">
        <v>331</v>
      </c>
      <c r="F3945" s="1" t="s">
        <v>35</v>
      </c>
      <c r="G3945" s="1" t="s">
        <v>75</v>
      </c>
      <c r="H3945" s="1" t="b">
        <v>0</v>
      </c>
      <c r="I3945" s="1" t="s">
        <v>307</v>
      </c>
      <c r="J3945" s="1" t="s">
        <v>242</v>
      </c>
      <c r="K3945" s="1" t="s">
        <v>354</v>
      </c>
      <c r="L3945" s="1" t="s">
        <v>355</v>
      </c>
      <c r="M3945" s="1" t="s">
        <v>97</v>
      </c>
      <c r="N3945" s="1"/>
      <c r="O3945" s="1"/>
      <c r="P3945" s="1" t="s">
        <v>42</v>
      </c>
      <c r="Q3945" s="1"/>
      <c r="R3945" s="1"/>
      <c r="S3945" s="1"/>
      <c r="T3945" s="1" t="s">
        <v>300</v>
      </c>
      <c r="U3945" s="1"/>
      <c r="V3945" s="1"/>
      <c r="W3945" s="1" t="s">
        <v>832</v>
      </c>
      <c r="X3945" s="1">
        <v>0</v>
      </c>
      <c r="Y3945" s="1">
        <v>144.9</v>
      </c>
      <c r="Z3945" s="1">
        <v>52.16</v>
      </c>
      <c r="AA3945" s="1">
        <v>64</v>
      </c>
      <c r="AB3945" s="1" t="b">
        <v>0</v>
      </c>
      <c r="AC3945" s="11" t="str">
        <f>VLOOKUP(C3945,'[1]PA Net Verres'!$C$2:$AF$5650,30)</f>
        <v>89</v>
      </c>
      <c r="AD3945" s="1" t="b">
        <v>0</v>
      </c>
      <c r="AE3945" s="1" t="s">
        <v>44</v>
      </c>
      <c r="AF3945" s="13">
        <v>32.602499999999999</v>
      </c>
    </row>
    <row r="3946" spans="1:32" s="3" customFormat="1" hidden="1" x14ac:dyDescent="0.15">
      <c r="A3946" s="1" t="s">
        <v>31</v>
      </c>
      <c r="B3946" s="1" t="s">
        <v>239</v>
      </c>
      <c r="C3946" s="1" t="s">
        <v>4007</v>
      </c>
      <c r="D3946" s="1" t="s">
        <v>4008</v>
      </c>
      <c r="E3946" s="1" t="s">
        <v>87</v>
      </c>
      <c r="F3946" s="1" t="s">
        <v>252</v>
      </c>
      <c r="G3946" s="1" t="s">
        <v>75</v>
      </c>
      <c r="H3946" s="1" t="b">
        <v>0</v>
      </c>
      <c r="I3946" s="1" t="s">
        <v>3269</v>
      </c>
      <c r="J3946" s="1" t="s">
        <v>3270</v>
      </c>
      <c r="K3946" s="1" t="s">
        <v>343</v>
      </c>
      <c r="L3946" s="1" t="s">
        <v>344</v>
      </c>
      <c r="M3946" s="1" t="s">
        <v>97</v>
      </c>
      <c r="N3946" s="1"/>
      <c r="O3946" s="1" t="s">
        <v>124</v>
      </c>
      <c r="P3946" s="1" t="s">
        <v>125</v>
      </c>
      <c r="Q3946" s="1"/>
      <c r="R3946" s="1"/>
      <c r="S3946" s="1"/>
      <c r="T3946" s="1" t="s">
        <v>300</v>
      </c>
      <c r="U3946" s="1"/>
      <c r="V3946" s="1"/>
      <c r="W3946" s="1" t="s">
        <v>3560</v>
      </c>
      <c r="X3946" s="1">
        <v>306</v>
      </c>
      <c r="Y3946" s="1">
        <v>241.55</v>
      </c>
      <c r="Z3946" s="1">
        <v>46.96</v>
      </c>
      <c r="AA3946" s="1">
        <v>80.56</v>
      </c>
      <c r="AB3946" s="1" t="b">
        <v>0</v>
      </c>
      <c r="AC3946" s="11" t="str">
        <f>VLOOKUP(C3946,'[1]PA Net Verres'!$C$2:$AF$5650,30)</f>
        <v>55</v>
      </c>
      <c r="AD3946" s="1" t="b">
        <v>0</v>
      </c>
      <c r="AE3946" s="1" t="s">
        <v>44</v>
      </c>
      <c r="AF3946" s="13">
        <v>32.609249999999996</v>
      </c>
    </row>
    <row r="3947" spans="1:32" s="2" customFormat="1" hidden="1" x14ac:dyDescent="0.15">
      <c r="A3947" s="1" t="s">
        <v>31</v>
      </c>
      <c r="B3947" s="1" t="s">
        <v>239</v>
      </c>
      <c r="C3947" s="1" t="s">
        <v>2966</v>
      </c>
      <c r="D3947" s="1" t="s">
        <v>2967</v>
      </c>
      <c r="E3947" s="1" t="s">
        <v>34</v>
      </c>
      <c r="F3947" s="1" t="s">
        <v>252</v>
      </c>
      <c r="G3947" s="1" t="s">
        <v>75</v>
      </c>
      <c r="H3947" s="1" t="b">
        <v>0</v>
      </c>
      <c r="I3947" s="1" t="s">
        <v>2968</v>
      </c>
      <c r="J3947" s="1" t="s">
        <v>242</v>
      </c>
      <c r="K3947" s="1" t="s">
        <v>773</v>
      </c>
      <c r="L3947" s="1" t="s">
        <v>774</v>
      </c>
      <c r="M3947" s="1" t="s">
        <v>97</v>
      </c>
      <c r="N3947" s="1"/>
      <c r="O3947" s="1"/>
      <c r="P3947" s="1" t="s">
        <v>42</v>
      </c>
      <c r="Q3947" s="1"/>
      <c r="R3947" s="1"/>
      <c r="S3947" s="1" t="s">
        <v>291</v>
      </c>
      <c r="T3947" s="1" t="s">
        <v>292</v>
      </c>
      <c r="U3947" s="1"/>
      <c r="V3947" s="1"/>
      <c r="W3947" s="1" t="s">
        <v>775</v>
      </c>
      <c r="X3947" s="1">
        <v>0</v>
      </c>
      <c r="Y3947" s="1">
        <v>194.75</v>
      </c>
      <c r="Z3947" s="1">
        <v>70.11</v>
      </c>
      <c r="AA3947" s="1">
        <v>64</v>
      </c>
      <c r="AB3947" s="1" t="b">
        <v>0</v>
      </c>
      <c r="AC3947" s="11" t="str">
        <f>VLOOKUP(C3947,'[1]PA Net Verres'!$C$2:$AF$5650,30)</f>
        <v>69</v>
      </c>
      <c r="AD3947" s="1" t="b">
        <v>0</v>
      </c>
      <c r="AE3947" s="1" t="s">
        <v>44</v>
      </c>
      <c r="AF3947" s="12">
        <v>32.620625000000004</v>
      </c>
    </row>
    <row r="3948" spans="1:32" s="3" customFormat="1" hidden="1" x14ac:dyDescent="0.15">
      <c r="A3948" s="1" t="s">
        <v>31</v>
      </c>
      <c r="B3948" s="1" t="s">
        <v>239</v>
      </c>
      <c r="C3948" s="1" t="s">
        <v>6295</v>
      </c>
      <c r="D3948" s="1" t="s">
        <v>6296</v>
      </c>
      <c r="E3948" s="1" t="s">
        <v>34</v>
      </c>
      <c r="F3948" s="1" t="s">
        <v>35</v>
      </c>
      <c r="G3948" s="1" t="s">
        <v>75</v>
      </c>
      <c r="H3948" s="1" t="b">
        <v>0</v>
      </c>
      <c r="I3948" s="1" t="s">
        <v>422</v>
      </c>
      <c r="J3948" s="1" t="s">
        <v>423</v>
      </c>
      <c r="K3948" s="1" t="s">
        <v>338</v>
      </c>
      <c r="L3948" s="1" t="s">
        <v>339</v>
      </c>
      <c r="M3948" s="1" t="s">
        <v>97</v>
      </c>
      <c r="N3948" s="1"/>
      <c r="O3948" s="1" t="s">
        <v>863</v>
      </c>
      <c r="P3948" s="1" t="s">
        <v>864</v>
      </c>
      <c r="Q3948" s="1"/>
      <c r="R3948" s="1"/>
      <c r="S3948" s="1"/>
      <c r="T3948" s="1" t="s">
        <v>300</v>
      </c>
      <c r="U3948" s="1"/>
      <c r="V3948" s="1"/>
      <c r="W3948" s="1" t="s">
        <v>5052</v>
      </c>
      <c r="X3948" s="1">
        <v>212</v>
      </c>
      <c r="Y3948" s="1">
        <v>145</v>
      </c>
      <c r="Z3948" s="1">
        <v>52.2</v>
      </c>
      <c r="AA3948" s="1">
        <v>64</v>
      </c>
      <c r="AB3948" s="1" t="b">
        <v>0</v>
      </c>
      <c r="AC3948" s="11" t="str">
        <f>VLOOKUP(C3948,'[1]PA Net Verres'!$C$2:$AF$5650,30)</f>
        <v>136</v>
      </c>
      <c r="AD3948" s="1" t="b">
        <v>0</v>
      </c>
      <c r="AE3948" s="1" t="s">
        <v>44</v>
      </c>
      <c r="AF3948" s="12">
        <v>32.625</v>
      </c>
    </row>
    <row r="3949" spans="1:32" s="2" customFormat="1" hidden="1" x14ac:dyDescent="0.15">
      <c r="A3949" s="1" t="s">
        <v>31</v>
      </c>
      <c r="B3949" s="1" t="s">
        <v>239</v>
      </c>
      <c r="C3949" s="1" t="s">
        <v>6361</v>
      </c>
      <c r="D3949" s="1" t="s">
        <v>6362</v>
      </c>
      <c r="E3949" s="1" t="s">
        <v>34</v>
      </c>
      <c r="F3949" s="1" t="s">
        <v>35</v>
      </c>
      <c r="G3949" s="1" t="s">
        <v>75</v>
      </c>
      <c r="H3949" s="1" t="b">
        <v>0</v>
      </c>
      <c r="I3949" s="1" t="s">
        <v>422</v>
      </c>
      <c r="J3949" s="1" t="s">
        <v>423</v>
      </c>
      <c r="K3949" s="1" t="s">
        <v>338</v>
      </c>
      <c r="L3949" s="1" t="s">
        <v>339</v>
      </c>
      <c r="M3949" s="1" t="s">
        <v>97</v>
      </c>
      <c r="N3949" s="1"/>
      <c r="O3949" s="1" t="s">
        <v>863</v>
      </c>
      <c r="P3949" s="1" t="s">
        <v>864</v>
      </c>
      <c r="Q3949" s="1"/>
      <c r="R3949" s="1"/>
      <c r="S3949" s="1"/>
      <c r="T3949" s="1" t="s">
        <v>300</v>
      </c>
      <c r="U3949" s="1"/>
      <c r="V3949" s="1"/>
      <c r="W3949" s="1" t="s">
        <v>5052</v>
      </c>
      <c r="X3949" s="1">
        <v>212</v>
      </c>
      <c r="Y3949" s="1">
        <v>145</v>
      </c>
      <c r="Z3949" s="1">
        <v>52.2</v>
      </c>
      <c r="AA3949" s="1">
        <v>64</v>
      </c>
      <c r="AB3949" s="1" t="b">
        <v>0</v>
      </c>
      <c r="AC3949" s="11" t="str">
        <f>VLOOKUP(C3949,'[1]PA Net Verres'!$C$2:$AF$5650,30)</f>
        <v>136</v>
      </c>
      <c r="AD3949" s="1" t="b">
        <v>0</v>
      </c>
      <c r="AE3949" s="1" t="s">
        <v>44</v>
      </c>
      <c r="AF3949" s="12">
        <v>32.625</v>
      </c>
    </row>
    <row r="3950" spans="1:32" s="3" customFormat="1" hidden="1" x14ac:dyDescent="0.15">
      <c r="A3950" s="1" t="s">
        <v>31</v>
      </c>
      <c r="B3950" s="1" t="s">
        <v>239</v>
      </c>
      <c r="C3950" s="1" t="s">
        <v>6427</v>
      </c>
      <c r="D3950" s="1" t="s">
        <v>6428</v>
      </c>
      <c r="E3950" s="1" t="s">
        <v>34</v>
      </c>
      <c r="F3950" s="1" t="s">
        <v>35</v>
      </c>
      <c r="G3950" s="1" t="s">
        <v>75</v>
      </c>
      <c r="H3950" s="1" t="b">
        <v>0</v>
      </c>
      <c r="I3950" s="1" t="s">
        <v>422</v>
      </c>
      <c r="J3950" s="1" t="s">
        <v>423</v>
      </c>
      <c r="K3950" s="1" t="s">
        <v>338</v>
      </c>
      <c r="L3950" s="1" t="s">
        <v>339</v>
      </c>
      <c r="M3950" s="1" t="s">
        <v>97</v>
      </c>
      <c r="N3950" s="1"/>
      <c r="O3950" s="1" t="s">
        <v>863</v>
      </c>
      <c r="P3950" s="1" t="s">
        <v>864</v>
      </c>
      <c r="Q3950" s="1"/>
      <c r="R3950" s="1"/>
      <c r="S3950" s="1"/>
      <c r="T3950" s="1" t="s">
        <v>300</v>
      </c>
      <c r="U3950" s="1"/>
      <c r="V3950" s="1"/>
      <c r="W3950" s="1" t="s">
        <v>5052</v>
      </c>
      <c r="X3950" s="1">
        <v>212</v>
      </c>
      <c r="Y3950" s="1">
        <v>145</v>
      </c>
      <c r="Z3950" s="1">
        <v>52.2</v>
      </c>
      <c r="AA3950" s="1">
        <v>64</v>
      </c>
      <c r="AB3950" s="1" t="b">
        <v>0</v>
      </c>
      <c r="AC3950" s="11" t="str">
        <f>VLOOKUP(C3950,'[1]PA Net Verres'!$C$2:$AF$5650,30)</f>
        <v>136</v>
      </c>
      <c r="AD3950" s="1" t="b">
        <v>0</v>
      </c>
      <c r="AE3950" s="1" t="s">
        <v>44</v>
      </c>
      <c r="AF3950" s="12">
        <v>32.625</v>
      </c>
    </row>
    <row r="3951" spans="1:32" s="2" customFormat="1" hidden="1" x14ac:dyDescent="0.15">
      <c r="A3951" s="1" t="s">
        <v>31</v>
      </c>
      <c r="B3951" s="1" t="s">
        <v>239</v>
      </c>
      <c r="C3951" s="1" t="s">
        <v>764</v>
      </c>
      <c r="D3951" s="1" t="s">
        <v>765</v>
      </c>
      <c r="E3951" s="1" t="s">
        <v>34</v>
      </c>
      <c r="F3951" s="1" t="s">
        <v>252</v>
      </c>
      <c r="G3951" s="1" t="s">
        <v>75</v>
      </c>
      <c r="H3951" s="1" t="b">
        <v>0</v>
      </c>
      <c r="I3951" s="1" t="s">
        <v>762</v>
      </c>
      <c r="J3951" s="1" t="s">
        <v>242</v>
      </c>
      <c r="K3951" s="1" t="s">
        <v>766</v>
      </c>
      <c r="L3951" s="1" t="s">
        <v>242</v>
      </c>
      <c r="M3951" s="1" t="s">
        <v>97</v>
      </c>
      <c r="N3951" s="1"/>
      <c r="O3951" s="1"/>
      <c r="P3951" s="1" t="s">
        <v>42</v>
      </c>
      <c r="Q3951" s="1"/>
      <c r="R3951" s="1"/>
      <c r="S3951" s="1" t="s">
        <v>291</v>
      </c>
      <c r="T3951" s="1" t="s">
        <v>292</v>
      </c>
      <c r="U3951" s="1"/>
      <c r="V3951" s="1"/>
      <c r="W3951" s="1" t="s">
        <v>767</v>
      </c>
      <c r="X3951" s="1">
        <v>0</v>
      </c>
      <c r="Y3951" s="1">
        <v>255.9</v>
      </c>
      <c r="Z3951" s="1">
        <v>55.27</v>
      </c>
      <c r="AA3951" s="1">
        <v>78.400000000000006</v>
      </c>
      <c r="AB3951" s="1" t="b">
        <v>0</v>
      </c>
      <c r="AC3951" s="11" t="str">
        <f>VLOOKUP(C3951,'[1]PA Net Verres'!$C$2:$AF$5650,30)</f>
        <v>69</v>
      </c>
      <c r="AD3951" s="1" t="b">
        <v>0</v>
      </c>
      <c r="AE3951" s="1" t="s">
        <v>44</v>
      </c>
      <c r="AF3951" s="13">
        <v>32.627250000000004</v>
      </c>
    </row>
    <row r="3952" spans="1:32" s="3" customFormat="1" hidden="1" x14ac:dyDescent="0.15">
      <c r="A3952" s="1" t="s">
        <v>31</v>
      </c>
      <c r="B3952" s="1" t="s">
        <v>239</v>
      </c>
      <c r="C3952" s="1" t="s">
        <v>4623</v>
      </c>
      <c r="D3952" s="1" t="s">
        <v>4624</v>
      </c>
      <c r="E3952" s="1" t="s">
        <v>74</v>
      </c>
      <c r="F3952" s="1" t="s">
        <v>252</v>
      </c>
      <c r="G3952" s="1" t="s">
        <v>75</v>
      </c>
      <c r="H3952" s="1" t="b">
        <v>0</v>
      </c>
      <c r="I3952" s="1" t="s">
        <v>4580</v>
      </c>
      <c r="J3952" s="1" t="s">
        <v>4435</v>
      </c>
      <c r="K3952" s="1" t="s">
        <v>343</v>
      </c>
      <c r="L3952" s="1" t="s">
        <v>344</v>
      </c>
      <c r="M3952" s="1" t="s">
        <v>97</v>
      </c>
      <c r="N3952" s="1"/>
      <c r="O3952" s="1" t="s">
        <v>863</v>
      </c>
      <c r="P3952" s="1" t="s">
        <v>864</v>
      </c>
      <c r="Q3952" s="1"/>
      <c r="R3952" s="1"/>
      <c r="S3952" s="1"/>
      <c r="T3952" s="1" t="s">
        <v>300</v>
      </c>
      <c r="U3952" s="1"/>
      <c r="V3952" s="1"/>
      <c r="W3952" s="1" t="s">
        <v>4502</v>
      </c>
      <c r="X3952" s="1">
        <v>285</v>
      </c>
      <c r="Y3952" s="1">
        <v>194.85</v>
      </c>
      <c r="Z3952" s="1">
        <v>47</v>
      </c>
      <c r="AA3952" s="1">
        <v>75.88</v>
      </c>
      <c r="AB3952" s="1" t="b">
        <v>0</v>
      </c>
      <c r="AC3952" s="11" t="str">
        <f>VLOOKUP(C3952,'[1]PA Net Verres'!$C$2:$AF$5650,30)</f>
        <v>55</v>
      </c>
      <c r="AD3952" s="1" t="b">
        <v>0</v>
      </c>
      <c r="AE3952" s="1" t="s">
        <v>44</v>
      </c>
      <c r="AF3952" s="12">
        <v>32.637374999999999</v>
      </c>
    </row>
    <row r="3953" spans="1:32" s="2" customFormat="1" hidden="1" x14ac:dyDescent="0.15">
      <c r="A3953" s="1" t="s">
        <v>31</v>
      </c>
      <c r="B3953" s="1" t="s">
        <v>239</v>
      </c>
      <c r="C3953" s="1" t="s">
        <v>3329</v>
      </c>
      <c r="D3953" s="1" t="s">
        <v>3330</v>
      </c>
      <c r="E3953" s="1" t="s">
        <v>331</v>
      </c>
      <c r="F3953" s="1" t="s">
        <v>252</v>
      </c>
      <c r="G3953" s="1" t="s">
        <v>75</v>
      </c>
      <c r="H3953" s="1" t="b">
        <v>0</v>
      </c>
      <c r="I3953" s="1" t="s">
        <v>3269</v>
      </c>
      <c r="J3953" s="1" t="s">
        <v>3270</v>
      </c>
      <c r="K3953" s="1" t="s">
        <v>338</v>
      </c>
      <c r="L3953" s="1" t="s">
        <v>339</v>
      </c>
      <c r="M3953" s="1" t="s">
        <v>97</v>
      </c>
      <c r="N3953" s="1"/>
      <c r="O3953" s="1"/>
      <c r="P3953" s="1" t="s">
        <v>42</v>
      </c>
      <c r="Q3953" s="1"/>
      <c r="R3953" s="1"/>
      <c r="S3953" s="1"/>
      <c r="T3953" s="1" t="s">
        <v>300</v>
      </c>
      <c r="U3953" s="1"/>
      <c r="V3953" s="1"/>
      <c r="W3953" s="1" t="s">
        <v>3331</v>
      </c>
      <c r="X3953" s="1">
        <v>279</v>
      </c>
      <c r="Y3953" s="1">
        <v>241.95</v>
      </c>
      <c r="Z3953" s="1">
        <v>47.04</v>
      </c>
      <c r="AA3953" s="1">
        <v>80.56</v>
      </c>
      <c r="AB3953" s="1" t="b">
        <v>0</v>
      </c>
      <c r="AC3953" s="11" t="str">
        <f>VLOOKUP(C3953,'[1]PA Net Verres'!$C$2:$AF$5650,30)</f>
        <v>69</v>
      </c>
      <c r="AD3953" s="1" t="b">
        <v>0</v>
      </c>
      <c r="AE3953" s="1" t="s">
        <v>44</v>
      </c>
      <c r="AF3953" s="13">
        <v>32.663250000000005</v>
      </c>
    </row>
    <row r="3954" spans="1:32" s="3" customFormat="1" hidden="1" x14ac:dyDescent="0.15">
      <c r="A3954" s="1" t="s">
        <v>31</v>
      </c>
      <c r="B3954" s="1" t="s">
        <v>239</v>
      </c>
      <c r="C3954" s="1" t="s">
        <v>4669</v>
      </c>
      <c r="D3954" s="1" t="s">
        <v>4670</v>
      </c>
      <c r="E3954" s="1" t="s">
        <v>34</v>
      </c>
      <c r="F3954" s="1" t="s">
        <v>252</v>
      </c>
      <c r="G3954" s="1" t="s">
        <v>75</v>
      </c>
      <c r="H3954" s="1" t="b">
        <v>0</v>
      </c>
      <c r="I3954" s="1" t="s">
        <v>1083</v>
      </c>
      <c r="J3954" s="1" t="s">
        <v>242</v>
      </c>
      <c r="K3954" s="1" t="s">
        <v>249</v>
      </c>
      <c r="L3954" s="1" t="s">
        <v>57</v>
      </c>
      <c r="M3954" s="1" t="s">
        <v>97</v>
      </c>
      <c r="N3954" s="1"/>
      <c r="O3954" s="1"/>
      <c r="P3954" s="1" t="s">
        <v>42</v>
      </c>
      <c r="Q3954" s="1"/>
      <c r="R3954" s="1"/>
      <c r="S3954" s="1" t="s">
        <v>291</v>
      </c>
      <c r="T3954" s="1" t="s">
        <v>292</v>
      </c>
      <c r="U3954" s="1"/>
      <c r="V3954" s="1"/>
      <c r="W3954" s="1" t="s">
        <v>763</v>
      </c>
      <c r="X3954" s="1">
        <v>0</v>
      </c>
      <c r="Y3954" s="1">
        <v>267</v>
      </c>
      <c r="Z3954" s="1">
        <v>47.1</v>
      </c>
      <c r="AA3954" s="1">
        <v>82.36</v>
      </c>
      <c r="AB3954" s="1" t="b">
        <v>0</v>
      </c>
      <c r="AC3954" s="11" t="str">
        <f>VLOOKUP(C3954,'[1]PA Net Verres'!$C$2:$AF$5650,30)</f>
        <v>55</v>
      </c>
      <c r="AD3954" s="1" t="b">
        <v>0</v>
      </c>
      <c r="AE3954" s="1" t="s">
        <v>44</v>
      </c>
      <c r="AF3954" s="12">
        <v>32.707499999999996</v>
      </c>
    </row>
    <row r="3955" spans="1:32" s="2" customFormat="1" hidden="1" x14ac:dyDescent="0.15">
      <c r="A3955" s="1" t="s">
        <v>31</v>
      </c>
      <c r="B3955" s="1" t="s">
        <v>239</v>
      </c>
      <c r="C3955" s="1" t="s">
        <v>8324</v>
      </c>
      <c r="D3955" s="1" t="s">
        <v>8325</v>
      </c>
      <c r="E3955" s="1" t="s">
        <v>34</v>
      </c>
      <c r="F3955" s="1" t="s">
        <v>252</v>
      </c>
      <c r="G3955" s="1" t="s">
        <v>75</v>
      </c>
      <c r="H3955" s="1" t="b">
        <v>0</v>
      </c>
      <c r="I3955" s="1" t="s">
        <v>8125</v>
      </c>
      <c r="J3955" s="1" t="s">
        <v>4167</v>
      </c>
      <c r="K3955" s="1" t="s">
        <v>343</v>
      </c>
      <c r="L3955" s="1" t="s">
        <v>344</v>
      </c>
      <c r="M3955" s="1" t="s">
        <v>97</v>
      </c>
      <c r="N3955" s="1"/>
      <c r="O3955" s="1"/>
      <c r="P3955" s="1" t="s">
        <v>42</v>
      </c>
      <c r="Q3955" s="1"/>
      <c r="R3955" s="1"/>
      <c r="S3955" s="1"/>
      <c r="T3955" s="1" t="s">
        <v>300</v>
      </c>
      <c r="U3955" s="1"/>
      <c r="V3955" s="1"/>
      <c r="W3955" s="1" t="s">
        <v>4329</v>
      </c>
      <c r="X3955" s="1">
        <v>261</v>
      </c>
      <c r="Y3955" s="1">
        <v>195.6</v>
      </c>
      <c r="Z3955" s="1">
        <v>47.18</v>
      </c>
      <c r="AA3955" s="1">
        <v>75.88</v>
      </c>
      <c r="AB3955" s="1" t="b">
        <v>0</v>
      </c>
      <c r="AC3955" s="11" t="str">
        <f>VLOOKUP(C3955,'[1]PA Net Verres'!$C$2:$AF$5650,30)</f>
        <v>136</v>
      </c>
      <c r="AD3955" s="1" t="b">
        <v>0</v>
      </c>
      <c r="AE3955" s="1" t="s">
        <v>44</v>
      </c>
      <c r="AF3955" s="12">
        <v>32.762999999999998</v>
      </c>
    </row>
    <row r="3956" spans="1:32" s="3" customFormat="1" hidden="1" x14ac:dyDescent="0.15">
      <c r="A3956" s="1" t="s">
        <v>31</v>
      </c>
      <c r="B3956" s="1" t="s">
        <v>239</v>
      </c>
      <c r="C3956" s="1" t="s">
        <v>8584</v>
      </c>
      <c r="D3956" s="1" t="s">
        <v>8585</v>
      </c>
      <c r="E3956" s="1" t="s">
        <v>34</v>
      </c>
      <c r="F3956" s="1" t="s">
        <v>252</v>
      </c>
      <c r="G3956" s="1" t="s">
        <v>75</v>
      </c>
      <c r="H3956" s="1" t="b">
        <v>0</v>
      </c>
      <c r="I3956" s="1" t="s">
        <v>8125</v>
      </c>
      <c r="J3956" s="1" t="s">
        <v>4167</v>
      </c>
      <c r="K3956" s="1" t="s">
        <v>343</v>
      </c>
      <c r="L3956" s="1" t="s">
        <v>344</v>
      </c>
      <c r="M3956" s="1" t="s">
        <v>97</v>
      </c>
      <c r="N3956" s="1"/>
      <c r="O3956" s="1"/>
      <c r="P3956" s="1" t="s">
        <v>42</v>
      </c>
      <c r="Q3956" s="1"/>
      <c r="R3956" s="1"/>
      <c r="S3956" s="1"/>
      <c r="T3956" s="1" t="s">
        <v>300</v>
      </c>
      <c r="U3956" s="1"/>
      <c r="V3956" s="1"/>
      <c r="W3956" s="1" t="s">
        <v>4329</v>
      </c>
      <c r="X3956" s="1">
        <v>261</v>
      </c>
      <c r="Y3956" s="1">
        <v>195.6</v>
      </c>
      <c r="Z3956" s="1">
        <v>47.18</v>
      </c>
      <c r="AA3956" s="1">
        <v>75.88</v>
      </c>
      <c r="AB3956" s="1" t="b">
        <v>0</v>
      </c>
      <c r="AC3956" s="11" t="str">
        <f>VLOOKUP(C3956,'[1]PA Net Verres'!$C$2:$AF$5650,30)</f>
        <v>136</v>
      </c>
      <c r="AD3956" s="1" t="b">
        <v>0</v>
      </c>
      <c r="AE3956" s="1" t="s">
        <v>44</v>
      </c>
      <c r="AF3956" s="12">
        <v>32.762999999999998</v>
      </c>
    </row>
    <row r="3957" spans="1:32" s="2" customFormat="1" hidden="1" x14ac:dyDescent="0.15">
      <c r="A3957" s="1" t="s">
        <v>31</v>
      </c>
      <c r="B3957" s="1" t="s">
        <v>239</v>
      </c>
      <c r="C3957" s="1" t="s">
        <v>8844</v>
      </c>
      <c r="D3957" s="1" t="s">
        <v>8845</v>
      </c>
      <c r="E3957" s="1" t="s">
        <v>34</v>
      </c>
      <c r="F3957" s="1" t="s">
        <v>252</v>
      </c>
      <c r="G3957" s="1" t="s">
        <v>75</v>
      </c>
      <c r="H3957" s="1" t="b">
        <v>0</v>
      </c>
      <c r="I3957" s="1" t="s">
        <v>8125</v>
      </c>
      <c r="J3957" s="1" t="s">
        <v>4167</v>
      </c>
      <c r="K3957" s="1" t="s">
        <v>343</v>
      </c>
      <c r="L3957" s="1" t="s">
        <v>344</v>
      </c>
      <c r="M3957" s="1" t="s">
        <v>97</v>
      </c>
      <c r="N3957" s="1"/>
      <c r="O3957" s="1"/>
      <c r="P3957" s="1" t="s">
        <v>42</v>
      </c>
      <c r="Q3957" s="1"/>
      <c r="R3957" s="1"/>
      <c r="S3957" s="1"/>
      <c r="T3957" s="1" t="s">
        <v>300</v>
      </c>
      <c r="U3957" s="1"/>
      <c r="V3957" s="1"/>
      <c r="W3957" s="1" t="s">
        <v>4329</v>
      </c>
      <c r="X3957" s="1">
        <v>261</v>
      </c>
      <c r="Y3957" s="1">
        <v>195.6</v>
      </c>
      <c r="Z3957" s="1">
        <v>47.18</v>
      </c>
      <c r="AA3957" s="1">
        <v>75.88</v>
      </c>
      <c r="AB3957" s="1" t="b">
        <v>0</v>
      </c>
      <c r="AC3957" s="11" t="str">
        <f>VLOOKUP(C3957,'[1]PA Net Verres'!$C$2:$AF$5650,30)</f>
        <v>136</v>
      </c>
      <c r="AD3957" s="1" t="b">
        <v>0</v>
      </c>
      <c r="AE3957" s="1" t="s">
        <v>44</v>
      </c>
      <c r="AF3957" s="12">
        <v>32.762999999999998</v>
      </c>
    </row>
    <row r="3958" spans="1:32" s="3" customFormat="1" hidden="1" x14ac:dyDescent="0.15">
      <c r="A3958" s="1" t="s">
        <v>31</v>
      </c>
      <c r="B3958" s="1" t="s">
        <v>239</v>
      </c>
      <c r="C3958" s="1" t="s">
        <v>9118</v>
      </c>
      <c r="D3958" s="1" t="s">
        <v>9119</v>
      </c>
      <c r="E3958" s="1" t="s">
        <v>34</v>
      </c>
      <c r="F3958" s="1" t="s">
        <v>252</v>
      </c>
      <c r="G3958" s="1" t="s">
        <v>75</v>
      </c>
      <c r="H3958" s="1" t="b">
        <v>0</v>
      </c>
      <c r="I3958" s="1" t="s">
        <v>4797</v>
      </c>
      <c r="J3958" s="1" t="s">
        <v>242</v>
      </c>
      <c r="K3958" s="1" t="s">
        <v>338</v>
      </c>
      <c r="L3958" s="1" t="s">
        <v>339</v>
      </c>
      <c r="M3958" s="1" t="s">
        <v>97</v>
      </c>
      <c r="N3958" s="1"/>
      <c r="O3958" s="1" t="s">
        <v>863</v>
      </c>
      <c r="P3958" s="1" t="s">
        <v>864</v>
      </c>
      <c r="Q3958" s="1"/>
      <c r="R3958" s="1"/>
      <c r="S3958" s="1"/>
      <c r="T3958" s="1" t="s">
        <v>300</v>
      </c>
      <c r="U3958" s="1"/>
      <c r="V3958" s="1"/>
      <c r="W3958" s="1" t="s">
        <v>1041</v>
      </c>
      <c r="X3958" s="1">
        <v>0</v>
      </c>
      <c r="Y3958" s="1">
        <v>195.6</v>
      </c>
      <c r="Z3958" s="1">
        <v>47.18</v>
      </c>
      <c r="AA3958" s="1">
        <v>75.88</v>
      </c>
      <c r="AB3958" s="1" t="b">
        <v>0</v>
      </c>
      <c r="AC3958" s="11" t="str">
        <f>VLOOKUP(C3958,'[1]PA Net Verres'!$C$2:$AF$5650,30)</f>
        <v>136</v>
      </c>
      <c r="AD3958" s="1" t="b">
        <v>0</v>
      </c>
      <c r="AE3958" s="1" t="s">
        <v>44</v>
      </c>
      <c r="AF3958" s="12">
        <v>32.762999999999998</v>
      </c>
    </row>
    <row r="3959" spans="1:32" s="2" customFormat="1" hidden="1" x14ac:dyDescent="0.15">
      <c r="A3959" s="1" t="s">
        <v>31</v>
      </c>
      <c r="B3959" s="1" t="s">
        <v>239</v>
      </c>
      <c r="C3959" s="1" t="s">
        <v>9195</v>
      </c>
      <c r="D3959" s="1" t="s">
        <v>9196</v>
      </c>
      <c r="E3959" s="1" t="s">
        <v>34</v>
      </c>
      <c r="F3959" s="1" t="s">
        <v>252</v>
      </c>
      <c r="G3959" s="1" t="s">
        <v>75</v>
      </c>
      <c r="H3959" s="1" t="b">
        <v>0</v>
      </c>
      <c r="I3959" s="1" t="s">
        <v>9186</v>
      </c>
      <c r="J3959" s="1" t="s">
        <v>4167</v>
      </c>
      <c r="K3959" s="1" t="s">
        <v>354</v>
      </c>
      <c r="L3959" s="1" t="s">
        <v>355</v>
      </c>
      <c r="M3959" s="1" t="s">
        <v>97</v>
      </c>
      <c r="N3959" s="1"/>
      <c r="O3959" s="1"/>
      <c r="P3959" s="1" t="s">
        <v>42</v>
      </c>
      <c r="Q3959" s="1"/>
      <c r="R3959" s="1"/>
      <c r="S3959" s="1" t="s">
        <v>291</v>
      </c>
      <c r="T3959" s="1" t="s">
        <v>292</v>
      </c>
      <c r="U3959" s="1"/>
      <c r="V3959" s="1"/>
      <c r="W3959" s="1" t="s">
        <v>4177</v>
      </c>
      <c r="X3959" s="1">
        <v>290</v>
      </c>
      <c r="Y3959" s="1">
        <v>195.65</v>
      </c>
      <c r="Z3959" s="1">
        <v>47.19</v>
      </c>
      <c r="AA3959" s="1">
        <v>75.88</v>
      </c>
      <c r="AB3959" s="1" t="b">
        <v>0</v>
      </c>
      <c r="AC3959" s="11" t="str">
        <f>VLOOKUP(C3959,'[1]PA Net Verres'!$C$2:$AF$5650,30)</f>
        <v>136</v>
      </c>
      <c r="AD3959" s="1" t="b">
        <v>0</v>
      </c>
      <c r="AE3959" s="1" t="s">
        <v>44</v>
      </c>
      <c r="AF3959" s="13">
        <v>32.771374999999999</v>
      </c>
    </row>
    <row r="3960" spans="1:32" s="3" customFormat="1" hidden="1" x14ac:dyDescent="0.15">
      <c r="A3960" s="1" t="s">
        <v>31</v>
      </c>
      <c r="B3960" s="1" t="s">
        <v>239</v>
      </c>
      <c r="C3960" s="1" t="s">
        <v>4461</v>
      </c>
      <c r="D3960" s="1" t="s">
        <v>4462</v>
      </c>
      <c r="E3960" s="1" t="s">
        <v>87</v>
      </c>
      <c r="F3960" s="1" t="s">
        <v>252</v>
      </c>
      <c r="G3960" s="1" t="s">
        <v>75</v>
      </c>
      <c r="H3960" s="1" t="b">
        <v>0</v>
      </c>
      <c r="I3960" s="1" t="s">
        <v>4434</v>
      </c>
      <c r="J3960" s="1" t="s">
        <v>4435</v>
      </c>
      <c r="K3960" s="1" t="s">
        <v>338</v>
      </c>
      <c r="L3960" s="1" t="s">
        <v>339</v>
      </c>
      <c r="M3960" s="1" t="s">
        <v>97</v>
      </c>
      <c r="N3960" s="1"/>
      <c r="O3960" s="1"/>
      <c r="P3960" s="1" t="s">
        <v>42</v>
      </c>
      <c r="Q3960" s="1"/>
      <c r="R3960" s="1"/>
      <c r="S3960" s="1" t="s">
        <v>291</v>
      </c>
      <c r="T3960" s="1" t="s">
        <v>292</v>
      </c>
      <c r="U3960" s="1"/>
      <c r="V3960" s="1"/>
      <c r="W3960" s="1" t="s">
        <v>4463</v>
      </c>
      <c r="X3960" s="1">
        <v>279</v>
      </c>
      <c r="Y3960" s="1">
        <v>195.75</v>
      </c>
      <c r="Z3960" s="1">
        <v>47.21</v>
      </c>
      <c r="AA3960" s="1">
        <v>75.88</v>
      </c>
      <c r="AB3960" s="1" t="b">
        <v>0</v>
      </c>
      <c r="AC3960" s="11" t="str">
        <f>VLOOKUP(C3960,'[1]PA Net Verres'!$C$2:$AF$5650,30)</f>
        <v>55</v>
      </c>
      <c r="AD3960" s="1" t="b">
        <v>0</v>
      </c>
      <c r="AE3960" s="1" t="s">
        <v>44</v>
      </c>
      <c r="AF3960" s="12">
        <v>32.788124999999994</v>
      </c>
    </row>
    <row r="3961" spans="1:32" s="2" customFormat="1" hidden="1" x14ac:dyDescent="0.15">
      <c r="A3961" s="1" t="s">
        <v>31</v>
      </c>
      <c r="B3961" s="1" t="s">
        <v>239</v>
      </c>
      <c r="C3961" s="1" t="s">
        <v>3552</v>
      </c>
      <c r="D3961" s="1" t="s">
        <v>3553</v>
      </c>
      <c r="E3961" s="1" t="s">
        <v>87</v>
      </c>
      <c r="F3961" s="1" t="s">
        <v>252</v>
      </c>
      <c r="G3961" s="1" t="s">
        <v>75</v>
      </c>
      <c r="H3961" s="1" t="b">
        <v>0</v>
      </c>
      <c r="I3961" s="1" t="s">
        <v>3269</v>
      </c>
      <c r="J3961" s="1" t="s">
        <v>3270</v>
      </c>
      <c r="K3961" s="1" t="s">
        <v>338</v>
      </c>
      <c r="L3961" s="1" t="s">
        <v>339</v>
      </c>
      <c r="M3961" s="1" t="s">
        <v>97</v>
      </c>
      <c r="N3961" s="1"/>
      <c r="O3961" s="1" t="s">
        <v>124</v>
      </c>
      <c r="P3961" s="1" t="s">
        <v>125</v>
      </c>
      <c r="Q3961" s="1"/>
      <c r="R3961" s="1"/>
      <c r="S3961" s="1"/>
      <c r="T3961" s="1" t="s">
        <v>300</v>
      </c>
      <c r="U3961" s="1"/>
      <c r="V3961" s="1"/>
      <c r="W3961" s="1" t="s">
        <v>3554</v>
      </c>
      <c r="X3961" s="1">
        <v>312</v>
      </c>
      <c r="Y3961" s="1">
        <v>242.95</v>
      </c>
      <c r="Z3961" s="1">
        <v>47.23</v>
      </c>
      <c r="AA3961" s="1">
        <v>80.56</v>
      </c>
      <c r="AB3961" s="1" t="b">
        <v>0</v>
      </c>
      <c r="AC3961" s="11" t="str">
        <f>VLOOKUP(C3961,'[1]PA Net Verres'!$C$2:$AF$5650,30)</f>
        <v>69</v>
      </c>
      <c r="AD3961" s="1" t="b">
        <v>0</v>
      </c>
      <c r="AE3961" s="1" t="s">
        <v>44</v>
      </c>
      <c r="AF3961" s="12">
        <v>32.798249999999996</v>
      </c>
    </row>
    <row r="3962" spans="1:32" s="3" customFormat="1" hidden="1" x14ac:dyDescent="0.15">
      <c r="A3962" s="1" t="s">
        <v>31</v>
      </c>
      <c r="B3962" s="1" t="s">
        <v>239</v>
      </c>
      <c r="C3962" s="1" t="s">
        <v>1398</v>
      </c>
      <c r="D3962" s="1" t="s">
        <v>1399</v>
      </c>
      <c r="E3962" s="1" t="s">
        <v>87</v>
      </c>
      <c r="F3962" s="1" t="s">
        <v>35</v>
      </c>
      <c r="G3962" s="1" t="s">
        <v>75</v>
      </c>
      <c r="H3962" s="1" t="b">
        <v>0</v>
      </c>
      <c r="I3962" s="1" t="s">
        <v>440</v>
      </c>
      <c r="J3962" s="1" t="s">
        <v>242</v>
      </c>
      <c r="K3962" s="1" t="s">
        <v>338</v>
      </c>
      <c r="L3962" s="1" t="s">
        <v>339</v>
      </c>
      <c r="M3962" s="1" t="s">
        <v>97</v>
      </c>
      <c r="N3962" s="1"/>
      <c r="O3962" s="1"/>
      <c r="P3962" s="1" t="s">
        <v>42</v>
      </c>
      <c r="Q3962" s="1"/>
      <c r="R3962" s="1"/>
      <c r="S3962" s="1"/>
      <c r="T3962" s="1" t="s">
        <v>300</v>
      </c>
      <c r="U3962" s="1"/>
      <c r="V3962" s="1"/>
      <c r="W3962" s="1" t="s">
        <v>939</v>
      </c>
      <c r="X3962" s="1">
        <v>0</v>
      </c>
      <c r="Y3962" s="1">
        <v>145.80000000000001</v>
      </c>
      <c r="Z3962" s="1">
        <v>52.49</v>
      </c>
      <c r="AA3962" s="1">
        <v>64</v>
      </c>
      <c r="AB3962" s="1" t="b">
        <v>0</v>
      </c>
      <c r="AC3962" s="11" t="str">
        <f>VLOOKUP(C3962,'[1]PA Net Verres'!$C$2:$AF$5650,30)</f>
        <v>69</v>
      </c>
      <c r="AD3962" s="1" t="b">
        <v>0</v>
      </c>
      <c r="AE3962" s="1" t="s">
        <v>44</v>
      </c>
      <c r="AF3962" s="13">
        <v>32.805</v>
      </c>
    </row>
    <row r="3963" spans="1:32" s="2" customFormat="1" hidden="1" x14ac:dyDescent="0.15">
      <c r="A3963" s="1" t="s">
        <v>31</v>
      </c>
      <c r="B3963" s="1" t="s">
        <v>239</v>
      </c>
      <c r="C3963" s="1" t="s">
        <v>1576</v>
      </c>
      <c r="D3963" s="1" t="s">
        <v>1577</v>
      </c>
      <c r="E3963" s="1" t="s">
        <v>87</v>
      </c>
      <c r="F3963" s="1" t="s">
        <v>35</v>
      </c>
      <c r="G3963" s="1" t="s">
        <v>75</v>
      </c>
      <c r="H3963" s="1" t="b">
        <v>0</v>
      </c>
      <c r="I3963" s="1" t="s">
        <v>440</v>
      </c>
      <c r="J3963" s="1" t="s">
        <v>242</v>
      </c>
      <c r="K3963" s="1" t="s">
        <v>338</v>
      </c>
      <c r="L3963" s="1" t="s">
        <v>339</v>
      </c>
      <c r="M3963" s="1" t="s">
        <v>97</v>
      </c>
      <c r="N3963" s="1"/>
      <c r="O3963" s="1"/>
      <c r="P3963" s="1" t="s">
        <v>42</v>
      </c>
      <c r="Q3963" s="1"/>
      <c r="R3963" s="1"/>
      <c r="S3963" s="1"/>
      <c r="T3963" s="1" t="s">
        <v>300</v>
      </c>
      <c r="U3963" s="1"/>
      <c r="V3963" s="1"/>
      <c r="W3963" s="1" t="s">
        <v>939</v>
      </c>
      <c r="X3963" s="1">
        <v>0</v>
      </c>
      <c r="Y3963" s="1">
        <v>145.80000000000001</v>
      </c>
      <c r="Z3963" s="1">
        <v>52.49</v>
      </c>
      <c r="AA3963" s="1">
        <v>64</v>
      </c>
      <c r="AB3963" s="1" t="b">
        <v>0</v>
      </c>
      <c r="AC3963" s="11" t="str">
        <f>VLOOKUP(C3963,'[1]PA Net Verres'!$C$2:$AF$5650,30)</f>
        <v>69</v>
      </c>
      <c r="AD3963" s="1" t="b">
        <v>0</v>
      </c>
      <c r="AE3963" s="1" t="s">
        <v>44</v>
      </c>
      <c r="AF3963" s="12">
        <v>32.805</v>
      </c>
    </row>
    <row r="3964" spans="1:32" s="3" customFormat="1" hidden="1" x14ac:dyDescent="0.15">
      <c r="A3964" s="1" t="s">
        <v>31</v>
      </c>
      <c r="B3964" s="1" t="s">
        <v>239</v>
      </c>
      <c r="C3964" s="1" t="s">
        <v>1746</v>
      </c>
      <c r="D3964" s="1" t="s">
        <v>1747</v>
      </c>
      <c r="E3964" s="1" t="s">
        <v>87</v>
      </c>
      <c r="F3964" s="1" t="s">
        <v>35</v>
      </c>
      <c r="G3964" s="1" t="s">
        <v>75</v>
      </c>
      <c r="H3964" s="1" t="b">
        <v>0</v>
      </c>
      <c r="I3964" s="1" t="s">
        <v>440</v>
      </c>
      <c r="J3964" s="1" t="s">
        <v>242</v>
      </c>
      <c r="K3964" s="1" t="s">
        <v>338</v>
      </c>
      <c r="L3964" s="1" t="s">
        <v>339</v>
      </c>
      <c r="M3964" s="1" t="s">
        <v>97</v>
      </c>
      <c r="N3964" s="1"/>
      <c r="O3964" s="1"/>
      <c r="P3964" s="1" t="s">
        <v>42</v>
      </c>
      <c r="Q3964" s="1"/>
      <c r="R3964" s="1"/>
      <c r="S3964" s="1"/>
      <c r="T3964" s="1" t="s">
        <v>300</v>
      </c>
      <c r="U3964" s="1"/>
      <c r="V3964" s="1"/>
      <c r="W3964" s="1" t="s">
        <v>939</v>
      </c>
      <c r="X3964" s="1">
        <v>0</v>
      </c>
      <c r="Y3964" s="1">
        <v>145.80000000000001</v>
      </c>
      <c r="Z3964" s="1">
        <v>52.49</v>
      </c>
      <c r="AA3964" s="1">
        <v>64</v>
      </c>
      <c r="AB3964" s="1" t="b">
        <v>0</v>
      </c>
      <c r="AC3964" s="11" t="str">
        <f>VLOOKUP(C3964,'[1]PA Net Verres'!$C$2:$AF$5650,30)</f>
        <v>69</v>
      </c>
      <c r="AD3964" s="1" t="b">
        <v>0</v>
      </c>
      <c r="AE3964" s="1" t="s">
        <v>44</v>
      </c>
      <c r="AF3964" s="12">
        <v>32.805</v>
      </c>
    </row>
    <row r="3965" spans="1:32" s="2" customFormat="1" hidden="1" x14ac:dyDescent="0.15">
      <c r="A3965" s="1" t="s">
        <v>31</v>
      </c>
      <c r="B3965" s="1" t="s">
        <v>239</v>
      </c>
      <c r="C3965" s="1" t="s">
        <v>5340</v>
      </c>
      <c r="D3965" s="1" t="s">
        <v>5341</v>
      </c>
      <c r="E3965" s="1" t="s">
        <v>87</v>
      </c>
      <c r="F3965" s="1" t="s">
        <v>35</v>
      </c>
      <c r="G3965" s="1" t="s">
        <v>75</v>
      </c>
      <c r="H3965" s="1" t="b">
        <v>0</v>
      </c>
      <c r="I3965" s="1" t="s">
        <v>299</v>
      </c>
      <c r="J3965" s="1" t="s">
        <v>77</v>
      </c>
      <c r="K3965" s="1" t="s">
        <v>343</v>
      </c>
      <c r="L3965" s="1" t="s">
        <v>344</v>
      </c>
      <c r="M3965" s="1" t="s">
        <v>97</v>
      </c>
      <c r="N3965" s="1"/>
      <c r="O3965" s="1" t="s">
        <v>863</v>
      </c>
      <c r="P3965" s="1" t="s">
        <v>864</v>
      </c>
      <c r="Q3965" s="1"/>
      <c r="R3965" s="1"/>
      <c r="S3965" s="1"/>
      <c r="T3965" s="1" t="s">
        <v>300</v>
      </c>
      <c r="U3965" s="1"/>
      <c r="V3965" s="1"/>
      <c r="W3965" s="1" t="s">
        <v>5342</v>
      </c>
      <c r="X3965" s="1">
        <v>234</v>
      </c>
      <c r="Y3965" s="1">
        <v>127.85</v>
      </c>
      <c r="Z3965" s="1">
        <v>46.03</v>
      </c>
      <c r="AA3965" s="1">
        <v>64</v>
      </c>
      <c r="AB3965" s="1" t="b">
        <v>0</v>
      </c>
      <c r="AC3965" s="11" t="str">
        <f>VLOOKUP(C3965,'[1]PA Net Verres'!$C$2:$AF$5650,30)</f>
        <v>89</v>
      </c>
      <c r="AD3965" s="1" t="b">
        <v>0</v>
      </c>
      <c r="AE3965" s="1" t="s">
        <v>44</v>
      </c>
      <c r="AF3965" s="12">
        <v>28.766249999999999</v>
      </c>
    </row>
    <row r="3966" spans="1:32" s="3" customFormat="1" hidden="1" x14ac:dyDescent="0.15">
      <c r="A3966" s="1" t="s">
        <v>31</v>
      </c>
      <c r="B3966" s="1" t="s">
        <v>239</v>
      </c>
      <c r="C3966" s="1" t="s">
        <v>5357</v>
      </c>
      <c r="D3966" s="1" t="s">
        <v>5358</v>
      </c>
      <c r="E3966" s="1" t="s">
        <v>87</v>
      </c>
      <c r="F3966" s="1" t="s">
        <v>35</v>
      </c>
      <c r="G3966" s="1" t="s">
        <v>75</v>
      </c>
      <c r="H3966" s="1" t="b">
        <v>0</v>
      </c>
      <c r="I3966" s="1" t="s">
        <v>299</v>
      </c>
      <c r="J3966" s="1" t="s">
        <v>77</v>
      </c>
      <c r="K3966" s="1" t="s">
        <v>343</v>
      </c>
      <c r="L3966" s="1" t="s">
        <v>344</v>
      </c>
      <c r="M3966" s="1" t="s">
        <v>97</v>
      </c>
      <c r="N3966" s="1"/>
      <c r="O3966" s="1" t="s">
        <v>883</v>
      </c>
      <c r="P3966" s="1" t="s">
        <v>864</v>
      </c>
      <c r="Q3966" s="1"/>
      <c r="R3966" s="1"/>
      <c r="S3966" s="1"/>
      <c r="T3966" s="1" t="s">
        <v>300</v>
      </c>
      <c r="U3966" s="1"/>
      <c r="V3966" s="1"/>
      <c r="W3966" s="1" t="s">
        <v>5342</v>
      </c>
      <c r="X3966" s="1">
        <v>234</v>
      </c>
      <c r="Y3966" s="1">
        <v>127.85</v>
      </c>
      <c r="Z3966" s="1">
        <v>46.03</v>
      </c>
      <c r="AA3966" s="1">
        <v>64</v>
      </c>
      <c r="AB3966" s="1" t="b">
        <v>0</v>
      </c>
      <c r="AC3966" s="11" t="str">
        <f>VLOOKUP(C3966,'[1]PA Net Verres'!$C$2:$AF$5650,30)</f>
        <v>89</v>
      </c>
      <c r="AD3966" s="1" t="b">
        <v>0</v>
      </c>
      <c r="AE3966" s="1" t="s">
        <v>44</v>
      </c>
      <c r="AF3966" s="12">
        <v>28.766249999999999</v>
      </c>
    </row>
    <row r="3967" spans="1:32" s="2" customFormat="1" x14ac:dyDescent="0.15">
      <c r="A3967" s="1" t="s">
        <v>31</v>
      </c>
      <c r="B3967" s="1" t="s">
        <v>32</v>
      </c>
      <c r="C3967" s="1" t="s">
        <v>7099</v>
      </c>
      <c r="D3967" s="1" t="s">
        <v>7100</v>
      </c>
      <c r="E3967" s="1" t="s">
        <v>34</v>
      </c>
      <c r="F3967" s="1" t="s">
        <v>252</v>
      </c>
      <c r="G3967" s="1" t="s">
        <v>75</v>
      </c>
      <c r="H3967" s="1" t="b">
        <v>0</v>
      </c>
      <c r="I3967" s="1" t="s">
        <v>7044</v>
      </c>
      <c r="J3967" s="1" t="s">
        <v>7045</v>
      </c>
      <c r="K3967" s="1" t="s">
        <v>51</v>
      </c>
      <c r="L3967" s="1" t="s">
        <v>52</v>
      </c>
      <c r="M3967" s="1" t="s">
        <v>97</v>
      </c>
      <c r="N3967" s="1"/>
      <c r="O3967" s="1" t="s">
        <v>863</v>
      </c>
      <c r="P3967" s="1" t="s">
        <v>897</v>
      </c>
      <c r="Q3967" s="1"/>
      <c r="R3967" s="1"/>
      <c r="S3967" s="1"/>
      <c r="T3967" s="1"/>
      <c r="U3967" s="1"/>
      <c r="V3967" s="1"/>
      <c r="W3967" s="1" t="s">
        <v>7052</v>
      </c>
      <c r="X3967" s="1">
        <v>185</v>
      </c>
      <c r="Y3967" s="1">
        <v>97.5</v>
      </c>
      <c r="Z3967" s="1">
        <v>97.5</v>
      </c>
      <c r="AA3967" s="1">
        <v>0</v>
      </c>
      <c r="AB3967" s="1" t="b">
        <v>0</v>
      </c>
      <c r="AC3967" s="11" t="str">
        <f>VLOOKUP(C3967,'[1]PA Net Verres'!$C$2:$AF$5650,30)</f>
        <v>136</v>
      </c>
      <c r="AD3967" s="1" t="b">
        <v>0</v>
      </c>
      <c r="AE3967" s="1" t="s">
        <v>44</v>
      </c>
      <c r="AF3967" s="12">
        <v>32.808750000000003</v>
      </c>
    </row>
    <row r="3968" spans="1:32" s="3" customFormat="1" x14ac:dyDescent="0.15">
      <c r="A3968" s="1" t="s">
        <v>31</v>
      </c>
      <c r="B3968" s="1" t="s">
        <v>32</v>
      </c>
      <c r="C3968" s="1" t="s">
        <v>7104</v>
      </c>
      <c r="D3968" s="1" t="s">
        <v>7105</v>
      </c>
      <c r="E3968" s="1" t="s">
        <v>34</v>
      </c>
      <c r="F3968" s="1" t="s">
        <v>252</v>
      </c>
      <c r="G3968" s="1" t="s">
        <v>75</v>
      </c>
      <c r="H3968" s="1" t="b">
        <v>0</v>
      </c>
      <c r="I3968" s="1" t="s">
        <v>7044</v>
      </c>
      <c r="J3968" s="1" t="s">
        <v>7045</v>
      </c>
      <c r="K3968" s="1" t="s">
        <v>51</v>
      </c>
      <c r="L3968" s="1" t="s">
        <v>52</v>
      </c>
      <c r="M3968" s="1" t="s">
        <v>97</v>
      </c>
      <c r="N3968" s="1"/>
      <c r="O3968" s="1" t="s">
        <v>863</v>
      </c>
      <c r="P3968" s="1" t="s">
        <v>897</v>
      </c>
      <c r="Q3968" s="1"/>
      <c r="R3968" s="1"/>
      <c r="S3968" s="1"/>
      <c r="T3968" s="1"/>
      <c r="U3968" s="1"/>
      <c r="V3968" s="1"/>
      <c r="W3968" s="1" t="s">
        <v>7052</v>
      </c>
      <c r="X3968" s="1">
        <v>185</v>
      </c>
      <c r="Y3968" s="1">
        <v>97.5</v>
      </c>
      <c r="Z3968" s="1">
        <v>97.5</v>
      </c>
      <c r="AA3968" s="1">
        <v>0</v>
      </c>
      <c r="AB3968" s="1" t="b">
        <v>0</v>
      </c>
      <c r="AC3968" s="11" t="str">
        <f>VLOOKUP(C3968,'[1]PA Net Verres'!$C$2:$AF$5650,30)</f>
        <v>136</v>
      </c>
      <c r="AD3968" s="1" t="b">
        <v>0</v>
      </c>
      <c r="AE3968" s="1" t="s">
        <v>44</v>
      </c>
      <c r="AF3968" s="13">
        <v>32.808750000000003</v>
      </c>
    </row>
    <row r="3969" spans="1:32" s="2" customFormat="1" x14ac:dyDescent="0.15">
      <c r="A3969" s="1" t="s">
        <v>31</v>
      </c>
      <c r="B3969" s="1" t="s">
        <v>32</v>
      </c>
      <c r="C3969" s="1" t="s">
        <v>7109</v>
      </c>
      <c r="D3969" s="1" t="s">
        <v>7110</v>
      </c>
      <c r="E3969" s="1" t="s">
        <v>34</v>
      </c>
      <c r="F3969" s="1" t="s">
        <v>252</v>
      </c>
      <c r="G3969" s="1" t="s">
        <v>75</v>
      </c>
      <c r="H3969" s="1" t="b">
        <v>0</v>
      </c>
      <c r="I3969" s="1" t="s">
        <v>7044</v>
      </c>
      <c r="J3969" s="1" t="s">
        <v>7045</v>
      </c>
      <c r="K3969" s="1" t="s">
        <v>51</v>
      </c>
      <c r="L3969" s="1" t="s">
        <v>52</v>
      </c>
      <c r="M3969" s="1" t="s">
        <v>97</v>
      </c>
      <c r="N3969" s="1"/>
      <c r="O3969" s="1" t="s">
        <v>863</v>
      </c>
      <c r="P3969" s="1" t="s">
        <v>897</v>
      </c>
      <c r="Q3969" s="1"/>
      <c r="R3969" s="1"/>
      <c r="S3969" s="1"/>
      <c r="T3969" s="1"/>
      <c r="U3969" s="1"/>
      <c r="V3969" s="1"/>
      <c r="W3969" s="1" t="s">
        <v>7052</v>
      </c>
      <c r="X3969" s="1">
        <v>131</v>
      </c>
      <c r="Y3969" s="1">
        <v>97.5</v>
      </c>
      <c r="Z3969" s="1">
        <v>97.5</v>
      </c>
      <c r="AA3969" s="1">
        <v>0</v>
      </c>
      <c r="AB3969" s="1" t="b">
        <v>0</v>
      </c>
      <c r="AC3969" s="11" t="str">
        <f>VLOOKUP(C3969,'[1]PA Net Verres'!$C$2:$AF$5650,30)</f>
        <v>136</v>
      </c>
      <c r="AD3969" s="1" t="b">
        <v>0</v>
      </c>
      <c r="AE3969" s="1" t="s">
        <v>44</v>
      </c>
      <c r="AF3969" s="12">
        <v>32.808750000000003</v>
      </c>
    </row>
    <row r="3970" spans="1:32" s="3" customFormat="1" x14ac:dyDescent="0.15">
      <c r="A3970" s="1" t="s">
        <v>31</v>
      </c>
      <c r="B3970" s="1" t="s">
        <v>32</v>
      </c>
      <c r="C3970" s="1" t="s">
        <v>7114</v>
      </c>
      <c r="D3970" s="1" t="s">
        <v>7115</v>
      </c>
      <c r="E3970" s="1" t="s">
        <v>34</v>
      </c>
      <c r="F3970" s="1" t="s">
        <v>252</v>
      </c>
      <c r="G3970" s="1" t="s">
        <v>75</v>
      </c>
      <c r="H3970" s="1" t="b">
        <v>0</v>
      </c>
      <c r="I3970" s="1" t="s">
        <v>7044</v>
      </c>
      <c r="J3970" s="1" t="s">
        <v>7045</v>
      </c>
      <c r="K3970" s="1" t="s">
        <v>51</v>
      </c>
      <c r="L3970" s="1" t="s">
        <v>52</v>
      </c>
      <c r="M3970" s="1" t="s">
        <v>97</v>
      </c>
      <c r="N3970" s="1"/>
      <c r="O3970" s="1" t="s">
        <v>863</v>
      </c>
      <c r="P3970" s="1" t="s">
        <v>897</v>
      </c>
      <c r="Q3970" s="1"/>
      <c r="R3970" s="1"/>
      <c r="S3970" s="1"/>
      <c r="T3970" s="1"/>
      <c r="U3970" s="1"/>
      <c r="V3970" s="1"/>
      <c r="W3970" s="1" t="s">
        <v>7052</v>
      </c>
      <c r="X3970" s="1">
        <v>185</v>
      </c>
      <c r="Y3970" s="1">
        <v>97.5</v>
      </c>
      <c r="Z3970" s="1">
        <v>97.5</v>
      </c>
      <c r="AA3970" s="1">
        <v>0</v>
      </c>
      <c r="AB3970" s="1" t="b">
        <v>0</v>
      </c>
      <c r="AC3970" s="11" t="str">
        <f>VLOOKUP(C3970,'[1]PA Net Verres'!$C$2:$AF$5650,30)</f>
        <v>136</v>
      </c>
      <c r="AD3970" s="1" t="b">
        <v>0</v>
      </c>
      <c r="AE3970" s="1" t="s">
        <v>44</v>
      </c>
      <c r="AF3970" s="13">
        <v>32.808750000000003</v>
      </c>
    </row>
    <row r="3971" spans="1:32" s="2" customFormat="1" x14ac:dyDescent="0.15">
      <c r="A3971" s="1" t="s">
        <v>31</v>
      </c>
      <c r="B3971" s="1" t="s">
        <v>32</v>
      </c>
      <c r="C3971" s="1" t="s">
        <v>231</v>
      </c>
      <c r="D3971" s="1" t="s">
        <v>232</v>
      </c>
      <c r="E3971" s="1" t="s">
        <v>74</v>
      </c>
      <c r="F3971" s="1" t="s">
        <v>35</v>
      </c>
      <c r="G3971" s="1" t="s">
        <v>36</v>
      </c>
      <c r="H3971" s="1" t="b">
        <v>0</v>
      </c>
      <c r="I3971" s="1" t="s">
        <v>37</v>
      </c>
      <c r="J3971" s="1" t="s">
        <v>38</v>
      </c>
      <c r="K3971" s="1" t="s">
        <v>47</v>
      </c>
      <c r="L3971" s="1" t="s">
        <v>47</v>
      </c>
      <c r="M3971" s="1" t="s">
        <v>97</v>
      </c>
      <c r="N3971" s="1"/>
      <c r="O3971" s="1" t="s">
        <v>863</v>
      </c>
      <c r="P3971" s="1" t="s">
        <v>897</v>
      </c>
      <c r="Q3971" s="1"/>
      <c r="R3971" s="1"/>
      <c r="S3971" s="1"/>
      <c r="T3971" s="1"/>
      <c r="U3971" s="1"/>
      <c r="V3971" s="1"/>
      <c r="W3971" s="1" t="s">
        <v>192</v>
      </c>
      <c r="X3971" s="1">
        <v>90</v>
      </c>
      <c r="Y3971" s="1">
        <v>58.6</v>
      </c>
      <c r="Z3971" s="1">
        <v>58.6</v>
      </c>
      <c r="AA3971" s="1">
        <v>0</v>
      </c>
      <c r="AB3971" s="1" t="b">
        <v>0</v>
      </c>
      <c r="AC3971" s="11" t="str">
        <f>VLOOKUP(C3971,'[1]PA Net Verres'!$C$2:$AF$5650,30)</f>
        <v>0</v>
      </c>
      <c r="AD3971" s="1" t="b">
        <v>0</v>
      </c>
      <c r="AE3971" s="1" t="s">
        <v>44</v>
      </c>
      <c r="AF3971" s="13">
        <v>32.810140000000004</v>
      </c>
    </row>
    <row r="3972" spans="1:32" s="3" customFormat="1" x14ac:dyDescent="0.15">
      <c r="A3972" s="1" t="s">
        <v>31</v>
      </c>
      <c r="B3972" s="1" t="s">
        <v>32</v>
      </c>
      <c r="C3972" s="1" t="s">
        <v>235</v>
      </c>
      <c r="D3972" s="1" t="s">
        <v>236</v>
      </c>
      <c r="E3972" s="1" t="s">
        <v>74</v>
      </c>
      <c r="F3972" s="1" t="s">
        <v>35</v>
      </c>
      <c r="G3972" s="1" t="s">
        <v>36</v>
      </c>
      <c r="H3972" s="1" t="b">
        <v>0</v>
      </c>
      <c r="I3972" s="1" t="s">
        <v>37</v>
      </c>
      <c r="J3972" s="1" t="s">
        <v>38</v>
      </c>
      <c r="K3972" s="1" t="s">
        <v>47</v>
      </c>
      <c r="L3972" s="1" t="s">
        <v>47</v>
      </c>
      <c r="M3972" s="1" t="s">
        <v>97</v>
      </c>
      <c r="N3972" s="1"/>
      <c r="O3972" s="1" t="s">
        <v>863</v>
      </c>
      <c r="P3972" s="1" t="s">
        <v>897</v>
      </c>
      <c r="Q3972" s="1"/>
      <c r="R3972" s="1"/>
      <c r="S3972" s="1"/>
      <c r="T3972" s="1"/>
      <c r="U3972" s="1"/>
      <c r="V3972" s="1"/>
      <c r="W3972" s="1" t="s">
        <v>192</v>
      </c>
      <c r="X3972" s="1">
        <v>90</v>
      </c>
      <c r="Y3972" s="1">
        <v>58.6</v>
      </c>
      <c r="Z3972" s="1">
        <v>58.6</v>
      </c>
      <c r="AA3972" s="1">
        <v>0</v>
      </c>
      <c r="AB3972" s="1" t="b">
        <v>0</v>
      </c>
      <c r="AC3972" s="11" t="str">
        <f>VLOOKUP(C3972,'[1]PA Net Verres'!$C$2:$AF$5650,30)</f>
        <v>0</v>
      </c>
      <c r="AD3972" s="1" t="b">
        <v>0</v>
      </c>
      <c r="AE3972" s="1" t="s">
        <v>44</v>
      </c>
      <c r="AF3972" s="13">
        <v>32.810140000000004</v>
      </c>
    </row>
    <row r="3973" spans="1:32" s="2" customFormat="1" hidden="1" x14ac:dyDescent="0.15">
      <c r="A3973" s="1" t="s">
        <v>31</v>
      </c>
      <c r="B3973" s="1" t="s">
        <v>239</v>
      </c>
      <c r="C3973" s="1" t="s">
        <v>836</v>
      </c>
      <c r="D3973" s="1" t="s">
        <v>837</v>
      </c>
      <c r="E3973" s="1" t="s">
        <v>34</v>
      </c>
      <c r="F3973" s="1" t="s">
        <v>252</v>
      </c>
      <c r="G3973" s="1" t="s">
        <v>75</v>
      </c>
      <c r="H3973" s="1" t="b">
        <v>0</v>
      </c>
      <c r="I3973" s="1" t="s">
        <v>762</v>
      </c>
      <c r="J3973" s="1" t="s">
        <v>242</v>
      </c>
      <c r="K3973" s="1" t="s">
        <v>773</v>
      </c>
      <c r="L3973" s="1" t="s">
        <v>774</v>
      </c>
      <c r="M3973" s="1" t="s">
        <v>97</v>
      </c>
      <c r="N3973" s="1"/>
      <c r="O3973" s="1"/>
      <c r="P3973" s="1" t="s">
        <v>42</v>
      </c>
      <c r="Q3973" s="1"/>
      <c r="R3973" s="1"/>
      <c r="S3973" s="1"/>
      <c r="T3973" s="1"/>
      <c r="U3973" s="1"/>
      <c r="V3973" s="1"/>
      <c r="W3973" s="1" t="s">
        <v>838</v>
      </c>
      <c r="X3973" s="1">
        <v>0</v>
      </c>
      <c r="Y3973" s="1">
        <v>257.35000000000002</v>
      </c>
      <c r="Z3973" s="1">
        <v>55.59</v>
      </c>
      <c r="AA3973" s="1">
        <v>78.400000000000006</v>
      </c>
      <c r="AB3973" s="1" t="b">
        <v>0</v>
      </c>
      <c r="AC3973" s="11" t="str">
        <f>VLOOKUP(C3973,'[1]PA Net Verres'!$C$2:$AF$5650,30)</f>
        <v>69</v>
      </c>
      <c r="AD3973" s="1" t="b">
        <v>0</v>
      </c>
      <c r="AE3973" s="1" t="s">
        <v>44</v>
      </c>
      <c r="AF3973" s="12">
        <v>32.812125000000002</v>
      </c>
    </row>
    <row r="3974" spans="1:32" s="3" customFormat="1" hidden="1" x14ac:dyDescent="0.15">
      <c r="A3974" s="1" t="s">
        <v>31</v>
      </c>
      <c r="B3974" s="1" t="s">
        <v>239</v>
      </c>
      <c r="C3974" s="1" t="s">
        <v>4539</v>
      </c>
      <c r="D3974" s="1" t="s">
        <v>4540</v>
      </c>
      <c r="E3974" s="1" t="s">
        <v>87</v>
      </c>
      <c r="F3974" s="1" t="s">
        <v>252</v>
      </c>
      <c r="G3974" s="1" t="s">
        <v>75</v>
      </c>
      <c r="H3974" s="1" t="b">
        <v>0</v>
      </c>
      <c r="I3974" s="1" t="s">
        <v>4434</v>
      </c>
      <c r="J3974" s="1" t="s">
        <v>4435</v>
      </c>
      <c r="K3974" s="1" t="s">
        <v>249</v>
      </c>
      <c r="L3974" s="1" t="s">
        <v>57</v>
      </c>
      <c r="M3974" s="1" t="s">
        <v>97</v>
      </c>
      <c r="N3974" s="1"/>
      <c r="O3974" s="1" t="s">
        <v>124</v>
      </c>
      <c r="P3974" s="1" t="s">
        <v>125</v>
      </c>
      <c r="Q3974" s="1"/>
      <c r="R3974" s="1"/>
      <c r="S3974" s="1"/>
      <c r="T3974" s="1" t="s">
        <v>300</v>
      </c>
      <c r="U3974" s="1"/>
      <c r="V3974" s="1"/>
      <c r="W3974" s="1" t="s">
        <v>4541</v>
      </c>
      <c r="X3974" s="1">
        <v>285</v>
      </c>
      <c r="Y3974" s="1">
        <v>196.05</v>
      </c>
      <c r="Z3974" s="1">
        <v>47.29</v>
      </c>
      <c r="AA3974" s="1">
        <v>75.88</v>
      </c>
      <c r="AB3974" s="1" t="b">
        <v>0</v>
      </c>
      <c r="AC3974" s="11" t="str">
        <f>VLOOKUP(C3974,'[1]PA Net Verres'!$C$2:$AF$5650,30)</f>
        <v>55</v>
      </c>
      <c r="AD3974" s="1" t="b">
        <v>0</v>
      </c>
      <c r="AE3974" s="1" t="s">
        <v>44</v>
      </c>
      <c r="AF3974" s="12">
        <v>32.838374999999999</v>
      </c>
    </row>
    <row r="3975" spans="1:32" s="2" customFormat="1" hidden="1" x14ac:dyDescent="0.15">
      <c r="A3975" s="1" t="s">
        <v>31</v>
      </c>
      <c r="B3975" s="1" t="s">
        <v>239</v>
      </c>
      <c r="C3975" s="1" t="s">
        <v>9910</v>
      </c>
      <c r="D3975" s="1" t="s">
        <v>9911</v>
      </c>
      <c r="E3975" s="1" t="s">
        <v>74</v>
      </c>
      <c r="F3975" s="1" t="s">
        <v>252</v>
      </c>
      <c r="G3975" s="1" t="s">
        <v>75</v>
      </c>
      <c r="H3975" s="1" t="b">
        <v>0</v>
      </c>
      <c r="I3975" s="1" t="s">
        <v>4580</v>
      </c>
      <c r="J3975" s="1" t="s">
        <v>4435</v>
      </c>
      <c r="K3975" s="1" t="s">
        <v>338</v>
      </c>
      <c r="L3975" s="1" t="s">
        <v>339</v>
      </c>
      <c r="M3975" s="1" t="s">
        <v>97</v>
      </c>
      <c r="N3975" s="1"/>
      <c r="O3975" s="1" t="s">
        <v>863</v>
      </c>
      <c r="P3975" s="1" t="s">
        <v>864</v>
      </c>
      <c r="Q3975" s="1"/>
      <c r="R3975" s="1"/>
      <c r="S3975" s="1"/>
      <c r="T3975" s="1" t="s">
        <v>300</v>
      </c>
      <c r="U3975" s="1"/>
      <c r="V3975" s="1"/>
      <c r="W3975" s="1" t="s">
        <v>4499</v>
      </c>
      <c r="X3975" s="1">
        <v>291</v>
      </c>
      <c r="Y3975" s="1">
        <v>196.25</v>
      </c>
      <c r="Z3975" s="1">
        <v>47.34</v>
      </c>
      <c r="AA3975" s="1">
        <v>75.88</v>
      </c>
      <c r="AB3975" s="1" t="b">
        <v>0</v>
      </c>
      <c r="AC3975" s="11" t="str">
        <f>VLOOKUP(C3975,'[1]PA Net Verres'!$C$2:$AF$5650,30)</f>
        <v>177</v>
      </c>
      <c r="AD3975" s="1" t="b">
        <v>0</v>
      </c>
      <c r="AE3975" s="1" t="s">
        <v>44</v>
      </c>
      <c r="AF3975" s="12">
        <v>32.871875000000003</v>
      </c>
    </row>
    <row r="3976" spans="1:32" s="3" customFormat="1" hidden="1" x14ac:dyDescent="0.15">
      <c r="A3976" s="1" t="s">
        <v>31</v>
      </c>
      <c r="B3976" s="1" t="s">
        <v>239</v>
      </c>
      <c r="C3976" s="1" t="s">
        <v>9926</v>
      </c>
      <c r="D3976" s="1" t="s">
        <v>9927</v>
      </c>
      <c r="E3976" s="1" t="s">
        <v>74</v>
      </c>
      <c r="F3976" s="1" t="s">
        <v>252</v>
      </c>
      <c r="G3976" s="1" t="s">
        <v>75</v>
      </c>
      <c r="H3976" s="1" t="b">
        <v>0</v>
      </c>
      <c r="I3976" s="1" t="s">
        <v>4580</v>
      </c>
      <c r="J3976" s="1" t="s">
        <v>4435</v>
      </c>
      <c r="K3976" s="1" t="s">
        <v>338</v>
      </c>
      <c r="L3976" s="1" t="s">
        <v>339</v>
      </c>
      <c r="M3976" s="1" t="s">
        <v>97</v>
      </c>
      <c r="N3976" s="1"/>
      <c r="O3976" s="1" t="s">
        <v>883</v>
      </c>
      <c r="P3976" s="1" t="s">
        <v>864</v>
      </c>
      <c r="Q3976" s="1"/>
      <c r="R3976" s="1"/>
      <c r="S3976" s="1"/>
      <c r="T3976" s="1" t="s">
        <v>300</v>
      </c>
      <c r="U3976" s="1"/>
      <c r="V3976" s="1"/>
      <c r="W3976" s="1" t="s">
        <v>4499</v>
      </c>
      <c r="X3976" s="1">
        <v>291</v>
      </c>
      <c r="Y3976" s="1">
        <v>196.25</v>
      </c>
      <c r="Z3976" s="1">
        <v>47.34</v>
      </c>
      <c r="AA3976" s="1">
        <v>75.88</v>
      </c>
      <c r="AB3976" s="1" t="b">
        <v>0</v>
      </c>
      <c r="AC3976" s="11" t="str">
        <f>VLOOKUP(C3976,'[1]PA Net Verres'!$C$2:$AF$5650,30)</f>
        <v>177</v>
      </c>
      <c r="AD3976" s="1" t="b">
        <v>0</v>
      </c>
      <c r="AE3976" s="1" t="s">
        <v>44</v>
      </c>
      <c r="AF3976" s="13">
        <v>32.871875000000003</v>
      </c>
    </row>
    <row r="3977" spans="1:32" s="2" customFormat="1" hidden="1" x14ac:dyDescent="0.15">
      <c r="A3977" s="1" t="s">
        <v>31</v>
      </c>
      <c r="B3977" s="1" t="s">
        <v>239</v>
      </c>
      <c r="C3977" s="1" t="s">
        <v>9940</v>
      </c>
      <c r="D3977" s="1" t="s">
        <v>9941</v>
      </c>
      <c r="E3977" s="1" t="s">
        <v>74</v>
      </c>
      <c r="F3977" s="1" t="s">
        <v>252</v>
      </c>
      <c r="G3977" s="1" t="s">
        <v>75</v>
      </c>
      <c r="H3977" s="1" t="b">
        <v>0</v>
      </c>
      <c r="I3977" s="1" t="s">
        <v>4580</v>
      </c>
      <c r="J3977" s="1" t="s">
        <v>4435</v>
      </c>
      <c r="K3977" s="1" t="s">
        <v>338</v>
      </c>
      <c r="L3977" s="1" t="s">
        <v>339</v>
      </c>
      <c r="M3977" s="1" t="s">
        <v>97</v>
      </c>
      <c r="N3977" s="1"/>
      <c r="O3977" s="1" t="s">
        <v>896</v>
      </c>
      <c r="P3977" s="1" t="s">
        <v>897</v>
      </c>
      <c r="Q3977" s="1"/>
      <c r="R3977" s="1"/>
      <c r="S3977" s="1"/>
      <c r="T3977" s="1" t="s">
        <v>300</v>
      </c>
      <c r="U3977" s="1"/>
      <c r="V3977" s="1"/>
      <c r="W3977" s="1" t="s">
        <v>9469</v>
      </c>
      <c r="X3977" s="1">
        <v>291</v>
      </c>
      <c r="Y3977" s="1">
        <v>196.25</v>
      </c>
      <c r="Z3977" s="1">
        <v>47.34</v>
      </c>
      <c r="AA3977" s="1">
        <v>75.88</v>
      </c>
      <c r="AB3977" s="1" t="b">
        <v>0</v>
      </c>
      <c r="AC3977" s="11" t="str">
        <f>VLOOKUP(C3977,'[1]PA Net Verres'!$C$2:$AF$5650,30)</f>
        <v>177</v>
      </c>
      <c r="AD3977" s="1" t="b">
        <v>0</v>
      </c>
      <c r="AE3977" s="1" t="s">
        <v>44</v>
      </c>
      <c r="AF3977" s="13">
        <v>32.871875000000003</v>
      </c>
    </row>
    <row r="3978" spans="1:32" s="3" customFormat="1" hidden="1" x14ac:dyDescent="0.15">
      <c r="A3978" s="1" t="s">
        <v>31</v>
      </c>
      <c r="B3978" s="1" t="s">
        <v>239</v>
      </c>
      <c r="C3978" s="1" t="s">
        <v>9318</v>
      </c>
      <c r="D3978" s="1" t="s">
        <v>9319</v>
      </c>
      <c r="E3978" s="1" t="s">
        <v>34</v>
      </c>
      <c r="F3978" s="1" t="s">
        <v>252</v>
      </c>
      <c r="G3978" s="1" t="s">
        <v>75</v>
      </c>
      <c r="H3978" s="1" t="b">
        <v>0</v>
      </c>
      <c r="I3978" s="1" t="s">
        <v>9186</v>
      </c>
      <c r="J3978" s="1" t="s">
        <v>4167</v>
      </c>
      <c r="K3978" s="1" t="s">
        <v>766</v>
      </c>
      <c r="L3978" s="1" t="s">
        <v>242</v>
      </c>
      <c r="M3978" s="1" t="s">
        <v>97</v>
      </c>
      <c r="N3978" s="1"/>
      <c r="O3978" s="1" t="s">
        <v>124</v>
      </c>
      <c r="P3978" s="1" t="s">
        <v>125</v>
      </c>
      <c r="Q3978" s="1"/>
      <c r="R3978" s="1"/>
      <c r="S3978" s="1"/>
      <c r="T3978" s="1" t="s">
        <v>300</v>
      </c>
      <c r="U3978" s="1"/>
      <c r="V3978" s="1"/>
      <c r="W3978" s="1" t="s">
        <v>7983</v>
      </c>
      <c r="X3978" s="1">
        <v>258</v>
      </c>
      <c r="Y3978" s="1">
        <v>196.5</v>
      </c>
      <c r="Z3978" s="1">
        <v>47.4</v>
      </c>
      <c r="AA3978" s="1">
        <v>75.88</v>
      </c>
      <c r="AB3978" s="1" t="b">
        <v>0</v>
      </c>
      <c r="AC3978" s="11" t="str">
        <f>VLOOKUP(C3978,'[1]PA Net Verres'!$C$2:$AF$5650,30)</f>
        <v>136</v>
      </c>
      <c r="AD3978" s="1" t="b">
        <v>0</v>
      </c>
      <c r="AE3978" s="1" t="s">
        <v>44</v>
      </c>
      <c r="AF3978" s="13">
        <v>32.913750000000007</v>
      </c>
    </row>
    <row r="3979" spans="1:32" s="2" customFormat="1" hidden="1" x14ac:dyDescent="0.15">
      <c r="A3979" s="1" t="s">
        <v>31</v>
      </c>
      <c r="B3979" s="1" t="s">
        <v>239</v>
      </c>
      <c r="C3979" s="1" t="s">
        <v>9253</v>
      </c>
      <c r="D3979" s="1" t="s">
        <v>9254</v>
      </c>
      <c r="E3979" s="1" t="s">
        <v>74</v>
      </c>
      <c r="F3979" s="1" t="s">
        <v>252</v>
      </c>
      <c r="G3979" s="1" t="s">
        <v>75</v>
      </c>
      <c r="H3979" s="1" t="b">
        <v>0</v>
      </c>
      <c r="I3979" s="1" t="s">
        <v>9186</v>
      </c>
      <c r="J3979" s="1" t="s">
        <v>4167</v>
      </c>
      <c r="K3979" s="1" t="s">
        <v>766</v>
      </c>
      <c r="L3979" s="1" t="s">
        <v>242</v>
      </c>
      <c r="M3979" s="1" t="s">
        <v>97</v>
      </c>
      <c r="N3979" s="1"/>
      <c r="O3979" s="1"/>
      <c r="P3979" s="1" t="s">
        <v>42</v>
      </c>
      <c r="Q3979" s="1"/>
      <c r="R3979" s="1"/>
      <c r="S3979" s="1"/>
      <c r="T3979" s="1" t="s">
        <v>300</v>
      </c>
      <c r="U3979" s="1"/>
      <c r="V3979" s="1"/>
      <c r="W3979" s="1" t="s">
        <v>7748</v>
      </c>
      <c r="X3979" s="1">
        <v>240</v>
      </c>
      <c r="Y3979" s="1">
        <v>196.5</v>
      </c>
      <c r="Z3979" s="1">
        <v>47.4</v>
      </c>
      <c r="AA3979" s="1">
        <v>75.88</v>
      </c>
      <c r="AB3979" s="1" t="b">
        <v>0</v>
      </c>
      <c r="AC3979" s="11" t="str">
        <f>VLOOKUP(C3979,'[1]PA Net Verres'!$C$2:$AF$5650,30)</f>
        <v>136</v>
      </c>
      <c r="AD3979" s="1" t="b">
        <v>0</v>
      </c>
      <c r="AE3979" s="1" t="s">
        <v>44</v>
      </c>
      <c r="AF3979" s="13">
        <v>32.913750000000007</v>
      </c>
    </row>
    <row r="3980" spans="1:32" s="3" customFormat="1" hidden="1" x14ac:dyDescent="0.15">
      <c r="A3980" s="1" t="s">
        <v>31</v>
      </c>
      <c r="B3980" s="1" t="s">
        <v>239</v>
      </c>
      <c r="C3980" s="1" t="s">
        <v>3510</v>
      </c>
      <c r="D3980" s="1" t="s">
        <v>3511</v>
      </c>
      <c r="E3980" s="1" t="s">
        <v>87</v>
      </c>
      <c r="F3980" s="1" t="s">
        <v>252</v>
      </c>
      <c r="G3980" s="1" t="s">
        <v>75</v>
      </c>
      <c r="H3980" s="1" t="b">
        <v>0</v>
      </c>
      <c r="I3980" s="1" t="s">
        <v>3269</v>
      </c>
      <c r="J3980" s="1" t="s">
        <v>3270</v>
      </c>
      <c r="K3980" s="1" t="s">
        <v>40</v>
      </c>
      <c r="L3980" s="1" t="s">
        <v>40</v>
      </c>
      <c r="M3980" s="1" t="s">
        <v>97</v>
      </c>
      <c r="N3980" s="1"/>
      <c r="O3980" s="1" t="s">
        <v>863</v>
      </c>
      <c r="P3980" s="1" t="s">
        <v>864</v>
      </c>
      <c r="Q3980" s="10" t="s">
        <v>13055</v>
      </c>
      <c r="R3980" s="1"/>
      <c r="S3980" s="1"/>
      <c r="T3980" s="1" t="s">
        <v>300</v>
      </c>
      <c r="U3980" s="1"/>
      <c r="V3980" s="1"/>
      <c r="W3980" s="1" t="s">
        <v>3512</v>
      </c>
      <c r="X3980" s="1">
        <v>252</v>
      </c>
      <c r="Y3980" s="1">
        <v>243.9</v>
      </c>
      <c r="Z3980" s="1">
        <v>47.41</v>
      </c>
      <c r="AA3980" s="1">
        <v>80.56</v>
      </c>
      <c r="AB3980" s="1" t="b">
        <v>0</v>
      </c>
      <c r="AC3980" s="11" t="str">
        <f>VLOOKUP(C3980,'[1]PA Net Verres'!$C$2:$AF$5650,30)</f>
        <v>69</v>
      </c>
      <c r="AD3980" s="1" t="b">
        <v>0</v>
      </c>
      <c r="AE3980" s="1" t="s">
        <v>44</v>
      </c>
      <c r="AF3980" s="13">
        <v>32.926500000000004</v>
      </c>
    </row>
    <row r="3981" spans="1:32" s="2" customFormat="1" hidden="1" x14ac:dyDescent="0.15">
      <c r="A3981" s="1" t="s">
        <v>31</v>
      </c>
      <c r="B3981" s="1" t="s">
        <v>239</v>
      </c>
      <c r="C3981" s="1" t="s">
        <v>3507</v>
      </c>
      <c r="D3981" s="1" t="s">
        <v>3508</v>
      </c>
      <c r="E3981" s="1" t="s">
        <v>87</v>
      </c>
      <c r="F3981" s="1" t="s">
        <v>252</v>
      </c>
      <c r="G3981" s="1" t="s">
        <v>75</v>
      </c>
      <c r="H3981" s="1" t="b">
        <v>0</v>
      </c>
      <c r="I3981" s="1" t="s">
        <v>3269</v>
      </c>
      <c r="J3981" s="1" t="s">
        <v>3270</v>
      </c>
      <c r="K3981" s="1" t="s">
        <v>354</v>
      </c>
      <c r="L3981" s="1" t="s">
        <v>355</v>
      </c>
      <c r="M3981" s="1" t="s">
        <v>97</v>
      </c>
      <c r="N3981" s="1"/>
      <c r="O3981" s="1" t="s">
        <v>863</v>
      </c>
      <c r="P3981" s="1" t="s">
        <v>864</v>
      </c>
      <c r="Q3981" s="1"/>
      <c r="R3981" s="1"/>
      <c r="S3981" s="1"/>
      <c r="T3981" s="1" t="s">
        <v>300</v>
      </c>
      <c r="U3981" s="1"/>
      <c r="V3981" s="1"/>
      <c r="W3981" s="1" t="s">
        <v>3509</v>
      </c>
      <c r="X3981" s="1">
        <v>326</v>
      </c>
      <c r="Y3981" s="1">
        <v>243.9</v>
      </c>
      <c r="Z3981" s="1">
        <v>47.41</v>
      </c>
      <c r="AA3981" s="1">
        <v>80.56</v>
      </c>
      <c r="AB3981" s="1" t="b">
        <v>0</v>
      </c>
      <c r="AC3981" s="11" t="str">
        <f>VLOOKUP(C3981,'[1]PA Net Verres'!$C$2:$AF$5650,30)</f>
        <v>69</v>
      </c>
      <c r="AD3981" s="1" t="b">
        <v>0</v>
      </c>
      <c r="AE3981" s="1" t="s">
        <v>44</v>
      </c>
      <c r="AF3981" s="12">
        <v>32.926500000000004</v>
      </c>
    </row>
    <row r="3982" spans="1:32" s="3" customFormat="1" hidden="1" x14ac:dyDescent="0.15">
      <c r="A3982" s="1" t="s">
        <v>31</v>
      </c>
      <c r="B3982" s="1" t="s">
        <v>239</v>
      </c>
      <c r="C3982" s="1" t="s">
        <v>3523</v>
      </c>
      <c r="D3982" s="1" t="s">
        <v>3524</v>
      </c>
      <c r="E3982" s="1" t="s">
        <v>87</v>
      </c>
      <c r="F3982" s="1" t="s">
        <v>252</v>
      </c>
      <c r="G3982" s="1" t="s">
        <v>75</v>
      </c>
      <c r="H3982" s="1" t="b">
        <v>0</v>
      </c>
      <c r="I3982" s="1" t="s">
        <v>3269</v>
      </c>
      <c r="J3982" s="1" t="s">
        <v>3270</v>
      </c>
      <c r="K3982" s="1" t="s">
        <v>354</v>
      </c>
      <c r="L3982" s="1" t="s">
        <v>355</v>
      </c>
      <c r="M3982" s="1" t="s">
        <v>97</v>
      </c>
      <c r="N3982" s="1"/>
      <c r="O3982" s="1" t="s">
        <v>883</v>
      </c>
      <c r="P3982" s="1" t="s">
        <v>864</v>
      </c>
      <c r="Q3982" s="1"/>
      <c r="R3982" s="1"/>
      <c r="S3982" s="1"/>
      <c r="T3982" s="1" t="s">
        <v>300</v>
      </c>
      <c r="U3982" s="1"/>
      <c r="V3982" s="1"/>
      <c r="W3982" s="1" t="s">
        <v>3509</v>
      </c>
      <c r="X3982" s="1">
        <v>326</v>
      </c>
      <c r="Y3982" s="1">
        <v>243.9</v>
      </c>
      <c r="Z3982" s="1">
        <v>47.41</v>
      </c>
      <c r="AA3982" s="1">
        <v>80.56</v>
      </c>
      <c r="AB3982" s="1" t="b">
        <v>0</v>
      </c>
      <c r="AC3982" s="11" t="str">
        <f>VLOOKUP(C3982,'[1]PA Net Verres'!$C$2:$AF$5650,30)</f>
        <v>69</v>
      </c>
      <c r="AD3982" s="1" t="b">
        <v>0</v>
      </c>
      <c r="AE3982" s="1" t="s">
        <v>44</v>
      </c>
      <c r="AF3982" s="12">
        <v>32.926500000000004</v>
      </c>
    </row>
    <row r="3983" spans="1:32" s="2" customFormat="1" hidden="1" x14ac:dyDescent="0.15">
      <c r="A3983" s="1" t="s">
        <v>31</v>
      </c>
      <c r="B3983" s="1" t="s">
        <v>239</v>
      </c>
      <c r="C3983" s="1" t="s">
        <v>3543</v>
      </c>
      <c r="D3983" s="1" t="s">
        <v>3544</v>
      </c>
      <c r="E3983" s="1" t="s">
        <v>87</v>
      </c>
      <c r="F3983" s="1" t="s">
        <v>252</v>
      </c>
      <c r="G3983" s="1" t="s">
        <v>75</v>
      </c>
      <c r="H3983" s="1" t="b">
        <v>0</v>
      </c>
      <c r="I3983" s="1" t="s">
        <v>3269</v>
      </c>
      <c r="J3983" s="1" t="s">
        <v>3270</v>
      </c>
      <c r="K3983" s="1" t="s">
        <v>40</v>
      </c>
      <c r="L3983" s="1" t="s">
        <v>40</v>
      </c>
      <c r="M3983" s="1" t="s">
        <v>97</v>
      </c>
      <c r="N3983" s="1"/>
      <c r="O3983" s="1" t="s">
        <v>896</v>
      </c>
      <c r="P3983" s="1" t="s">
        <v>897</v>
      </c>
      <c r="Q3983" s="10" t="s">
        <v>13055</v>
      </c>
      <c r="R3983" s="1"/>
      <c r="S3983" s="1"/>
      <c r="T3983" s="1" t="s">
        <v>300</v>
      </c>
      <c r="U3983" s="1"/>
      <c r="V3983" s="1"/>
      <c r="W3983" s="1" t="s">
        <v>3545</v>
      </c>
      <c r="X3983" s="1">
        <v>252</v>
      </c>
      <c r="Y3983" s="1">
        <v>243.9</v>
      </c>
      <c r="Z3983" s="1">
        <v>47.41</v>
      </c>
      <c r="AA3983" s="1">
        <v>80.56</v>
      </c>
      <c r="AB3983" s="1" t="b">
        <v>0</v>
      </c>
      <c r="AC3983" s="11" t="str">
        <f>VLOOKUP(C3983,'[1]PA Net Verres'!$C$2:$AF$5650,30)</f>
        <v>69</v>
      </c>
      <c r="AD3983" s="1" t="b">
        <v>0</v>
      </c>
      <c r="AE3983" s="1" t="s">
        <v>44</v>
      </c>
      <c r="AF3983" s="12">
        <v>32.926500000000004</v>
      </c>
    </row>
    <row r="3984" spans="1:32" s="3" customFormat="1" hidden="1" x14ac:dyDescent="0.15">
      <c r="A3984" s="1" t="s">
        <v>31</v>
      </c>
      <c r="B3984" s="1" t="s">
        <v>239</v>
      </c>
      <c r="C3984" s="1" t="s">
        <v>3540</v>
      </c>
      <c r="D3984" s="1" t="s">
        <v>3541</v>
      </c>
      <c r="E3984" s="1" t="s">
        <v>87</v>
      </c>
      <c r="F3984" s="1" t="s">
        <v>252</v>
      </c>
      <c r="G3984" s="1" t="s">
        <v>75</v>
      </c>
      <c r="H3984" s="1" t="b">
        <v>0</v>
      </c>
      <c r="I3984" s="1" t="s">
        <v>3269</v>
      </c>
      <c r="J3984" s="1" t="s">
        <v>3270</v>
      </c>
      <c r="K3984" s="1" t="s">
        <v>354</v>
      </c>
      <c r="L3984" s="1" t="s">
        <v>355</v>
      </c>
      <c r="M3984" s="1" t="s">
        <v>97</v>
      </c>
      <c r="N3984" s="1"/>
      <c r="O3984" s="1" t="s">
        <v>896</v>
      </c>
      <c r="P3984" s="1" t="s">
        <v>897</v>
      </c>
      <c r="Q3984" s="1"/>
      <c r="R3984" s="1"/>
      <c r="S3984" s="1"/>
      <c r="T3984" s="1" t="s">
        <v>300</v>
      </c>
      <c r="U3984" s="1"/>
      <c r="V3984" s="1"/>
      <c r="W3984" s="1" t="s">
        <v>3542</v>
      </c>
      <c r="X3984" s="1">
        <v>326</v>
      </c>
      <c r="Y3984" s="1">
        <v>243.9</v>
      </c>
      <c r="Z3984" s="1">
        <v>47.41</v>
      </c>
      <c r="AA3984" s="1">
        <v>80.56</v>
      </c>
      <c r="AB3984" s="1" t="b">
        <v>0</v>
      </c>
      <c r="AC3984" s="11" t="str">
        <f>VLOOKUP(C3984,'[1]PA Net Verres'!$C$2:$AF$5650,30)</f>
        <v>69</v>
      </c>
      <c r="AD3984" s="1" t="b">
        <v>0</v>
      </c>
      <c r="AE3984" s="1" t="s">
        <v>44</v>
      </c>
      <c r="AF3984" s="13">
        <v>32.926500000000004</v>
      </c>
    </row>
    <row r="3985" spans="1:32" s="2" customFormat="1" hidden="1" x14ac:dyDescent="0.15">
      <c r="A3985" s="1" t="s">
        <v>31</v>
      </c>
      <c r="B3985" s="1" t="s">
        <v>239</v>
      </c>
      <c r="C3985" s="1" t="s">
        <v>1063</v>
      </c>
      <c r="D3985" s="1" t="s">
        <v>1064</v>
      </c>
      <c r="E3985" s="1" t="s">
        <v>34</v>
      </c>
      <c r="F3985" s="1" t="s">
        <v>252</v>
      </c>
      <c r="G3985" s="1" t="s">
        <v>75</v>
      </c>
      <c r="H3985" s="1" t="b">
        <v>0</v>
      </c>
      <c r="I3985" s="1" t="s">
        <v>762</v>
      </c>
      <c r="J3985" s="1" t="s">
        <v>242</v>
      </c>
      <c r="K3985" s="1" t="s">
        <v>249</v>
      </c>
      <c r="L3985" s="1" t="s">
        <v>57</v>
      </c>
      <c r="M3985" s="1" t="s">
        <v>97</v>
      </c>
      <c r="N3985" s="1"/>
      <c r="O3985" s="1" t="s">
        <v>896</v>
      </c>
      <c r="P3985" s="1" t="s">
        <v>897</v>
      </c>
      <c r="Q3985" s="1"/>
      <c r="R3985" s="1"/>
      <c r="S3985" s="1"/>
      <c r="T3985" s="1" t="s">
        <v>300</v>
      </c>
      <c r="U3985" s="1"/>
      <c r="V3985" s="1"/>
      <c r="W3985" s="1" t="s">
        <v>1065</v>
      </c>
      <c r="X3985" s="1">
        <v>0</v>
      </c>
      <c r="Y3985" s="1">
        <v>277.25</v>
      </c>
      <c r="Z3985" s="1">
        <v>59.89</v>
      </c>
      <c r="AA3985" s="1">
        <v>78.400000000000006</v>
      </c>
      <c r="AB3985" s="1" t="b">
        <v>0</v>
      </c>
      <c r="AC3985" s="11" t="str">
        <f>VLOOKUP(C3985,'[1]PA Net Verres'!$C$2:$AF$5650,30)</f>
        <v>69</v>
      </c>
      <c r="AD3985" s="1" t="b">
        <v>0</v>
      </c>
      <c r="AE3985" s="1" t="s">
        <v>44</v>
      </c>
      <c r="AF3985" s="13">
        <v>32.937299999999993</v>
      </c>
    </row>
    <row r="3986" spans="1:32" s="3" customFormat="1" hidden="1" x14ac:dyDescent="0.15">
      <c r="A3986" s="1" t="s">
        <v>31</v>
      </c>
      <c r="B3986" s="1" t="s">
        <v>239</v>
      </c>
      <c r="C3986" s="1" t="s">
        <v>1024</v>
      </c>
      <c r="D3986" s="1" t="s">
        <v>1025</v>
      </c>
      <c r="E3986" s="1" t="s">
        <v>34</v>
      </c>
      <c r="F3986" s="1" t="s">
        <v>252</v>
      </c>
      <c r="G3986" s="1" t="s">
        <v>75</v>
      </c>
      <c r="H3986" s="1" t="b">
        <v>0</v>
      </c>
      <c r="I3986" s="1" t="s">
        <v>762</v>
      </c>
      <c r="J3986" s="1" t="s">
        <v>242</v>
      </c>
      <c r="K3986" s="1" t="s">
        <v>773</v>
      </c>
      <c r="L3986" s="1" t="s">
        <v>774</v>
      </c>
      <c r="M3986" s="1" t="s">
        <v>97</v>
      </c>
      <c r="N3986" s="1"/>
      <c r="O3986" s="1"/>
      <c r="P3986" s="1" t="s">
        <v>42</v>
      </c>
      <c r="Q3986" s="1"/>
      <c r="R3986" s="1"/>
      <c r="S3986" s="1"/>
      <c r="T3986" s="1" t="s">
        <v>300</v>
      </c>
      <c r="U3986" s="1"/>
      <c r="V3986" s="1"/>
      <c r="W3986" s="1" t="s">
        <v>1026</v>
      </c>
      <c r="X3986" s="1">
        <v>0</v>
      </c>
      <c r="Y3986" s="1">
        <v>258.35000000000002</v>
      </c>
      <c r="Z3986" s="1">
        <v>55.8</v>
      </c>
      <c r="AA3986" s="1">
        <v>78.400000000000006</v>
      </c>
      <c r="AB3986" s="1" t="b">
        <v>0</v>
      </c>
      <c r="AC3986" s="11" t="str">
        <f>VLOOKUP(C3986,'[1]PA Net Verres'!$C$2:$AF$5650,30)</f>
        <v>69</v>
      </c>
      <c r="AD3986" s="1" t="b">
        <v>0</v>
      </c>
      <c r="AE3986" s="1" t="s">
        <v>44</v>
      </c>
      <c r="AF3986" s="13">
        <v>32.939625000000007</v>
      </c>
    </row>
    <row r="3987" spans="1:32" s="2" customFormat="1" hidden="1" x14ac:dyDescent="0.15">
      <c r="A3987" s="1" t="s">
        <v>31</v>
      </c>
      <c r="B3987" s="1" t="s">
        <v>239</v>
      </c>
      <c r="C3987" s="1" t="s">
        <v>4836</v>
      </c>
      <c r="D3987" s="1" t="s">
        <v>4837</v>
      </c>
      <c r="E3987" s="1" t="s">
        <v>74</v>
      </c>
      <c r="F3987" s="1" t="s">
        <v>252</v>
      </c>
      <c r="G3987" s="1" t="s">
        <v>75</v>
      </c>
      <c r="H3987" s="1" t="b">
        <v>0</v>
      </c>
      <c r="I3987" s="1" t="s">
        <v>4797</v>
      </c>
      <c r="J3987" s="1" t="s">
        <v>242</v>
      </c>
      <c r="K3987" s="1" t="s">
        <v>249</v>
      </c>
      <c r="L3987" s="1" t="s">
        <v>57</v>
      </c>
      <c r="M3987" s="1" t="s">
        <v>97</v>
      </c>
      <c r="N3987" s="1"/>
      <c r="O3987" s="1" t="s">
        <v>863</v>
      </c>
      <c r="P3987" s="1" t="s">
        <v>864</v>
      </c>
      <c r="Q3987" s="1"/>
      <c r="R3987" s="1"/>
      <c r="S3987" s="1"/>
      <c r="T3987" s="1" t="s">
        <v>300</v>
      </c>
      <c r="U3987" s="1"/>
      <c r="V3987" s="1"/>
      <c r="W3987" s="1" t="s">
        <v>865</v>
      </c>
      <c r="X3987" s="1">
        <v>0</v>
      </c>
      <c r="Y3987" s="1">
        <v>196.75</v>
      </c>
      <c r="Z3987" s="1">
        <v>47.46</v>
      </c>
      <c r="AA3987" s="1">
        <v>75.88</v>
      </c>
      <c r="AB3987" s="1" t="b">
        <v>0</v>
      </c>
      <c r="AC3987" s="11" t="str">
        <f>VLOOKUP(C3987,'[1]PA Net Verres'!$C$2:$AF$5650,30)</f>
        <v>55</v>
      </c>
      <c r="AD3987" s="1" t="b">
        <v>0</v>
      </c>
      <c r="AE3987" s="1" t="s">
        <v>44</v>
      </c>
      <c r="AF3987" s="12">
        <v>32.955625000000005</v>
      </c>
    </row>
    <row r="3988" spans="1:32" s="3" customFormat="1" hidden="1" x14ac:dyDescent="0.15">
      <c r="A3988" s="1" t="s">
        <v>31</v>
      </c>
      <c r="B3988" s="1" t="s">
        <v>239</v>
      </c>
      <c r="C3988" s="1" t="s">
        <v>4850</v>
      </c>
      <c r="D3988" s="1" t="s">
        <v>4851</v>
      </c>
      <c r="E3988" s="1" t="s">
        <v>87</v>
      </c>
      <c r="F3988" s="1" t="s">
        <v>252</v>
      </c>
      <c r="G3988" s="1" t="s">
        <v>75</v>
      </c>
      <c r="H3988" s="1" t="b">
        <v>0</v>
      </c>
      <c r="I3988" s="1" t="s">
        <v>4797</v>
      </c>
      <c r="J3988" s="1" t="s">
        <v>242</v>
      </c>
      <c r="K3988" s="1" t="s">
        <v>354</v>
      </c>
      <c r="L3988" s="1" t="s">
        <v>355</v>
      </c>
      <c r="M3988" s="1" t="s">
        <v>97</v>
      </c>
      <c r="N3988" s="1"/>
      <c r="O3988" s="1"/>
      <c r="P3988" s="1" t="s">
        <v>42</v>
      </c>
      <c r="Q3988" s="1"/>
      <c r="R3988" s="1"/>
      <c r="S3988" s="1"/>
      <c r="T3988" s="1" t="s">
        <v>300</v>
      </c>
      <c r="U3988" s="1"/>
      <c r="V3988" s="1"/>
      <c r="W3988" s="1" t="s">
        <v>948</v>
      </c>
      <c r="X3988" s="1">
        <v>0</v>
      </c>
      <c r="Y3988" s="1">
        <v>196.85</v>
      </c>
      <c r="Z3988" s="1">
        <v>47.48</v>
      </c>
      <c r="AA3988" s="1">
        <v>75.88</v>
      </c>
      <c r="AB3988" s="1" t="b">
        <v>0</v>
      </c>
      <c r="AC3988" s="11" t="str">
        <f>VLOOKUP(C3988,'[1]PA Net Verres'!$C$2:$AF$5650,30)</f>
        <v>55</v>
      </c>
      <c r="AD3988" s="1" t="b">
        <v>0</v>
      </c>
      <c r="AE3988" s="1" t="s">
        <v>44</v>
      </c>
      <c r="AF3988" s="12">
        <v>32.972375</v>
      </c>
    </row>
    <row r="3989" spans="1:32" s="2" customFormat="1" hidden="1" x14ac:dyDescent="0.15">
      <c r="A3989" s="1" t="s">
        <v>31</v>
      </c>
      <c r="B3989" s="1" t="s">
        <v>239</v>
      </c>
      <c r="C3989" s="1" t="s">
        <v>839</v>
      </c>
      <c r="D3989" s="1" t="s">
        <v>840</v>
      </c>
      <c r="E3989" s="1" t="s">
        <v>34</v>
      </c>
      <c r="F3989" s="1" t="s">
        <v>252</v>
      </c>
      <c r="G3989" s="1" t="s">
        <v>75</v>
      </c>
      <c r="H3989" s="1" t="b">
        <v>0</v>
      </c>
      <c r="I3989" s="1" t="s">
        <v>762</v>
      </c>
      <c r="J3989" s="1" t="s">
        <v>242</v>
      </c>
      <c r="K3989" s="1" t="s">
        <v>343</v>
      </c>
      <c r="L3989" s="1" t="s">
        <v>344</v>
      </c>
      <c r="M3989" s="1" t="s">
        <v>97</v>
      </c>
      <c r="N3989" s="1"/>
      <c r="O3989" s="1"/>
      <c r="P3989" s="1" t="s">
        <v>42</v>
      </c>
      <c r="Q3989" s="1"/>
      <c r="R3989" s="1"/>
      <c r="S3989" s="1"/>
      <c r="T3989" s="1"/>
      <c r="U3989" s="1"/>
      <c r="V3989" s="1"/>
      <c r="W3989" s="1" t="s">
        <v>841</v>
      </c>
      <c r="X3989" s="1">
        <v>0</v>
      </c>
      <c r="Y3989" s="1">
        <v>258.8</v>
      </c>
      <c r="Z3989" s="1">
        <v>55.9</v>
      </c>
      <c r="AA3989" s="1">
        <v>78.400000000000006</v>
      </c>
      <c r="AB3989" s="1" t="b">
        <v>0</v>
      </c>
      <c r="AC3989" s="11" t="str">
        <f>VLOOKUP(C3989,'[1]PA Net Verres'!$C$2:$AF$5650,30)</f>
        <v>69</v>
      </c>
      <c r="AD3989" s="1" t="b">
        <v>0</v>
      </c>
      <c r="AE3989" s="1" t="s">
        <v>44</v>
      </c>
      <c r="AF3989" s="13">
        <v>32.997</v>
      </c>
    </row>
    <row r="3990" spans="1:32" s="3" customFormat="1" hidden="1" x14ac:dyDescent="0.15">
      <c r="A3990" s="1" t="s">
        <v>31</v>
      </c>
      <c r="B3990" s="1" t="s">
        <v>239</v>
      </c>
      <c r="C3990" s="1" t="s">
        <v>9492</v>
      </c>
      <c r="D3990" s="1" t="s">
        <v>9493</v>
      </c>
      <c r="E3990" s="1" t="s">
        <v>74</v>
      </c>
      <c r="F3990" s="1" t="s">
        <v>252</v>
      </c>
      <c r="G3990" s="1" t="s">
        <v>75</v>
      </c>
      <c r="H3990" s="1" t="b">
        <v>0</v>
      </c>
      <c r="I3990" s="1" t="s">
        <v>4434</v>
      </c>
      <c r="J3990" s="1" t="s">
        <v>4435</v>
      </c>
      <c r="K3990" s="1" t="s">
        <v>773</v>
      </c>
      <c r="L3990" s="1" t="s">
        <v>774</v>
      </c>
      <c r="M3990" s="1" t="s">
        <v>97</v>
      </c>
      <c r="N3990" s="1"/>
      <c r="O3990" s="1" t="s">
        <v>124</v>
      </c>
      <c r="P3990" s="1" t="s">
        <v>125</v>
      </c>
      <c r="Q3990" s="1"/>
      <c r="R3990" s="1"/>
      <c r="S3990" s="1"/>
      <c r="T3990" s="1" t="s">
        <v>300</v>
      </c>
      <c r="U3990" s="1"/>
      <c r="V3990" s="1"/>
      <c r="W3990" s="1" t="s">
        <v>9494</v>
      </c>
      <c r="X3990" s="1">
        <v>299</v>
      </c>
      <c r="Y3990" s="1">
        <v>197.05</v>
      </c>
      <c r="Z3990" s="1">
        <v>47.53</v>
      </c>
      <c r="AA3990" s="1">
        <v>75.88</v>
      </c>
      <c r="AB3990" s="1" t="b">
        <v>0</v>
      </c>
      <c r="AC3990" s="11" t="str">
        <f>VLOOKUP(C3990,'[1]PA Net Verres'!$C$2:$AF$5650,30)</f>
        <v>136</v>
      </c>
      <c r="AD3990" s="1" t="b">
        <v>0</v>
      </c>
      <c r="AE3990" s="1" t="s">
        <v>44</v>
      </c>
      <c r="AF3990" s="12">
        <v>33.005875000000003</v>
      </c>
    </row>
    <row r="3991" spans="1:32" s="2" customFormat="1" hidden="1" x14ac:dyDescent="0.15">
      <c r="A3991" s="1" t="s">
        <v>31</v>
      </c>
      <c r="B3991" s="1" t="s">
        <v>239</v>
      </c>
      <c r="C3991" s="1" t="s">
        <v>10958</v>
      </c>
      <c r="D3991" s="1" t="s">
        <v>10959</v>
      </c>
      <c r="E3991" s="1" t="s">
        <v>87</v>
      </c>
      <c r="F3991" s="1" t="s">
        <v>252</v>
      </c>
      <c r="G3991" s="1" t="s">
        <v>75</v>
      </c>
      <c r="H3991" s="1" t="b">
        <v>0</v>
      </c>
      <c r="I3991" s="1" t="s">
        <v>10887</v>
      </c>
      <c r="J3991" s="1" t="s">
        <v>242</v>
      </c>
      <c r="K3991" s="1" t="s">
        <v>773</v>
      </c>
      <c r="L3991" s="1" t="s">
        <v>774</v>
      </c>
      <c r="M3991" s="1" t="s">
        <v>97</v>
      </c>
      <c r="N3991" s="1"/>
      <c r="O3991" s="1"/>
      <c r="P3991" s="1" t="s">
        <v>42</v>
      </c>
      <c r="Q3991" s="1"/>
      <c r="R3991" s="1"/>
      <c r="S3991" s="1"/>
      <c r="T3991" s="1" t="s">
        <v>300</v>
      </c>
      <c r="U3991" s="1"/>
      <c r="V3991" s="1"/>
      <c r="W3991" s="1" t="s">
        <v>942</v>
      </c>
      <c r="X3991" s="1">
        <v>0</v>
      </c>
      <c r="Y3991" s="1">
        <v>197.1</v>
      </c>
      <c r="Z3991" s="1">
        <v>70.959999999999994</v>
      </c>
      <c r="AA3991" s="1">
        <v>64</v>
      </c>
      <c r="AB3991" s="1" t="b">
        <v>0</v>
      </c>
      <c r="AC3991" s="11" t="str">
        <f>VLOOKUP(C3991,'[1]PA Net Verres'!$C$2:$AF$5650,30)</f>
        <v>177</v>
      </c>
      <c r="AD3991" s="1" t="b">
        <v>0</v>
      </c>
      <c r="AE3991" s="1" t="s">
        <v>44</v>
      </c>
      <c r="AF3991" s="12">
        <v>33.014249999999997</v>
      </c>
    </row>
    <row r="3992" spans="1:32" s="3" customFormat="1" hidden="1" x14ac:dyDescent="0.15">
      <c r="A3992" s="1" t="s">
        <v>31</v>
      </c>
      <c r="B3992" s="1" t="s">
        <v>239</v>
      </c>
      <c r="C3992" s="1" t="s">
        <v>11134</v>
      </c>
      <c r="D3992" s="1" t="s">
        <v>11135</v>
      </c>
      <c r="E3992" s="1" t="s">
        <v>87</v>
      </c>
      <c r="F3992" s="1" t="s">
        <v>252</v>
      </c>
      <c r="G3992" s="1" t="s">
        <v>75</v>
      </c>
      <c r="H3992" s="1" t="b">
        <v>0</v>
      </c>
      <c r="I3992" s="1" t="s">
        <v>10887</v>
      </c>
      <c r="J3992" s="1" t="s">
        <v>242</v>
      </c>
      <c r="K3992" s="1" t="s">
        <v>773</v>
      </c>
      <c r="L3992" s="1" t="s">
        <v>774</v>
      </c>
      <c r="M3992" s="1" t="s">
        <v>97</v>
      </c>
      <c r="N3992" s="1"/>
      <c r="O3992" s="1"/>
      <c r="P3992" s="1" t="s">
        <v>42</v>
      </c>
      <c r="Q3992" s="1"/>
      <c r="R3992" s="1"/>
      <c r="S3992" s="1"/>
      <c r="T3992" s="1" t="s">
        <v>300</v>
      </c>
      <c r="U3992" s="1"/>
      <c r="V3992" s="1"/>
      <c r="W3992" s="1" t="s">
        <v>942</v>
      </c>
      <c r="X3992" s="1">
        <v>0</v>
      </c>
      <c r="Y3992" s="1">
        <v>197.1</v>
      </c>
      <c r="Z3992" s="1">
        <v>70.959999999999994</v>
      </c>
      <c r="AA3992" s="1">
        <v>64</v>
      </c>
      <c r="AB3992" s="1" t="b">
        <v>0</v>
      </c>
      <c r="AC3992" s="11" t="str">
        <f>VLOOKUP(C3992,'[1]PA Net Verres'!$C$2:$AF$5650,30)</f>
        <v>177</v>
      </c>
      <c r="AD3992" s="1" t="b">
        <v>0</v>
      </c>
      <c r="AE3992" s="1" t="s">
        <v>44</v>
      </c>
      <c r="AF3992" s="12">
        <v>33.014249999999997</v>
      </c>
    </row>
    <row r="3993" spans="1:32" s="2" customFormat="1" hidden="1" x14ac:dyDescent="0.15">
      <c r="A3993" s="1" t="s">
        <v>31</v>
      </c>
      <c r="B3993" s="1" t="s">
        <v>239</v>
      </c>
      <c r="C3993" s="1" t="s">
        <v>11310</v>
      </c>
      <c r="D3993" s="1" t="s">
        <v>11311</v>
      </c>
      <c r="E3993" s="1" t="s">
        <v>87</v>
      </c>
      <c r="F3993" s="1" t="s">
        <v>252</v>
      </c>
      <c r="G3993" s="1" t="s">
        <v>75</v>
      </c>
      <c r="H3993" s="1" t="b">
        <v>0</v>
      </c>
      <c r="I3993" s="1" t="s">
        <v>10887</v>
      </c>
      <c r="J3993" s="1" t="s">
        <v>242</v>
      </c>
      <c r="K3993" s="1" t="s">
        <v>773</v>
      </c>
      <c r="L3993" s="1" t="s">
        <v>774</v>
      </c>
      <c r="M3993" s="1" t="s">
        <v>97</v>
      </c>
      <c r="N3993" s="1"/>
      <c r="O3993" s="1"/>
      <c r="P3993" s="1" t="s">
        <v>42</v>
      </c>
      <c r="Q3993" s="1"/>
      <c r="R3993" s="1"/>
      <c r="S3993" s="1"/>
      <c r="T3993" s="1" t="s">
        <v>300</v>
      </c>
      <c r="U3993" s="1"/>
      <c r="V3993" s="1"/>
      <c r="W3993" s="1" t="s">
        <v>942</v>
      </c>
      <c r="X3993" s="1">
        <v>0</v>
      </c>
      <c r="Y3993" s="1">
        <v>197.1</v>
      </c>
      <c r="Z3993" s="1">
        <v>70.959999999999994</v>
      </c>
      <c r="AA3993" s="1">
        <v>64</v>
      </c>
      <c r="AB3993" s="1" t="b">
        <v>0</v>
      </c>
      <c r="AC3993" s="11" t="str">
        <f>VLOOKUP(C3993,'[1]PA Net Verres'!$C$2:$AF$5650,30)</f>
        <v>177</v>
      </c>
      <c r="AD3993" s="1" t="b">
        <v>0</v>
      </c>
      <c r="AE3993" s="1" t="s">
        <v>44</v>
      </c>
      <c r="AF3993" s="13">
        <v>33.014249999999997</v>
      </c>
    </row>
    <row r="3994" spans="1:32" s="3" customFormat="1" hidden="1" x14ac:dyDescent="0.15">
      <c r="A3994" s="1" t="s">
        <v>31</v>
      </c>
      <c r="B3994" s="1" t="s">
        <v>239</v>
      </c>
      <c r="C3994" s="1" t="s">
        <v>6981</v>
      </c>
      <c r="D3994" s="1" t="s">
        <v>6982</v>
      </c>
      <c r="E3994" s="1" t="s">
        <v>74</v>
      </c>
      <c r="F3994" s="1" t="s">
        <v>35</v>
      </c>
      <c r="G3994" s="1" t="s">
        <v>75</v>
      </c>
      <c r="H3994" s="1" t="b">
        <v>0</v>
      </c>
      <c r="I3994" s="1" t="s">
        <v>488</v>
      </c>
      <c r="J3994" s="1" t="s">
        <v>242</v>
      </c>
      <c r="K3994" s="1" t="s">
        <v>773</v>
      </c>
      <c r="L3994" s="1" t="s">
        <v>774</v>
      </c>
      <c r="M3994" s="1" t="s">
        <v>97</v>
      </c>
      <c r="N3994" s="1"/>
      <c r="O3994" s="1" t="s">
        <v>863</v>
      </c>
      <c r="P3994" s="1" t="s">
        <v>864</v>
      </c>
      <c r="Q3994" s="1"/>
      <c r="R3994" s="1"/>
      <c r="S3994" s="1"/>
      <c r="T3994" s="1" t="s">
        <v>300</v>
      </c>
      <c r="U3994" s="1"/>
      <c r="V3994" s="1"/>
      <c r="W3994" s="1" t="s">
        <v>874</v>
      </c>
      <c r="X3994" s="1">
        <v>0</v>
      </c>
      <c r="Y3994" s="1">
        <v>146.75</v>
      </c>
      <c r="Z3994" s="1">
        <v>52.83</v>
      </c>
      <c r="AA3994" s="1">
        <v>64</v>
      </c>
      <c r="AB3994" s="1" t="b">
        <v>0</v>
      </c>
      <c r="AC3994" s="11" t="str">
        <f>VLOOKUP(C3994,'[1]PA Net Verres'!$C$2:$AF$5650,30)</f>
        <v>136</v>
      </c>
      <c r="AD3994" s="1" t="b">
        <v>0</v>
      </c>
      <c r="AE3994" s="1" t="s">
        <v>44</v>
      </c>
      <c r="AF3994" s="13">
        <v>33.018749999999997</v>
      </c>
    </row>
    <row r="3995" spans="1:32" s="2" customFormat="1" hidden="1" x14ac:dyDescent="0.15">
      <c r="A3995" s="1" t="s">
        <v>31</v>
      </c>
      <c r="B3995" s="1" t="s">
        <v>239</v>
      </c>
      <c r="C3995" s="1" t="s">
        <v>6995</v>
      </c>
      <c r="D3995" s="1" t="s">
        <v>6996</v>
      </c>
      <c r="E3995" s="1" t="s">
        <v>74</v>
      </c>
      <c r="F3995" s="1" t="s">
        <v>35</v>
      </c>
      <c r="G3995" s="1" t="s">
        <v>75</v>
      </c>
      <c r="H3995" s="1" t="b">
        <v>0</v>
      </c>
      <c r="I3995" s="1" t="s">
        <v>488</v>
      </c>
      <c r="J3995" s="1" t="s">
        <v>242</v>
      </c>
      <c r="K3995" s="1" t="s">
        <v>773</v>
      </c>
      <c r="L3995" s="1" t="s">
        <v>774</v>
      </c>
      <c r="M3995" s="1" t="s">
        <v>97</v>
      </c>
      <c r="N3995" s="1"/>
      <c r="O3995" s="1" t="s">
        <v>896</v>
      </c>
      <c r="P3995" s="1" t="s">
        <v>897</v>
      </c>
      <c r="Q3995" s="1"/>
      <c r="R3995" s="1"/>
      <c r="S3995" s="1"/>
      <c r="T3995" s="1" t="s">
        <v>300</v>
      </c>
      <c r="U3995" s="1"/>
      <c r="V3995" s="1"/>
      <c r="W3995" s="1" t="s">
        <v>907</v>
      </c>
      <c r="X3995" s="1">
        <v>0</v>
      </c>
      <c r="Y3995" s="1">
        <v>146.75</v>
      </c>
      <c r="Z3995" s="1">
        <v>52.83</v>
      </c>
      <c r="AA3995" s="1">
        <v>64</v>
      </c>
      <c r="AB3995" s="1" t="b">
        <v>0</v>
      </c>
      <c r="AC3995" s="11" t="str">
        <f>VLOOKUP(C3995,'[1]PA Net Verres'!$C$2:$AF$5650,30)</f>
        <v>136</v>
      </c>
      <c r="AD3995" s="1" t="b">
        <v>0</v>
      </c>
      <c r="AE3995" s="1" t="s">
        <v>44</v>
      </c>
      <c r="AF3995" s="12">
        <v>33.018749999999997</v>
      </c>
    </row>
    <row r="3996" spans="1:32" s="3" customFormat="1" hidden="1" x14ac:dyDescent="0.15">
      <c r="A3996" s="1" t="s">
        <v>31</v>
      </c>
      <c r="B3996" s="1" t="s">
        <v>239</v>
      </c>
      <c r="C3996" s="1" t="s">
        <v>6761</v>
      </c>
      <c r="D3996" s="1" t="s">
        <v>6762</v>
      </c>
      <c r="E3996" s="1" t="s">
        <v>74</v>
      </c>
      <c r="F3996" s="1" t="s">
        <v>35</v>
      </c>
      <c r="G3996" s="1" t="s">
        <v>75</v>
      </c>
      <c r="H3996" s="1" t="b">
        <v>0</v>
      </c>
      <c r="I3996" s="1" t="s">
        <v>488</v>
      </c>
      <c r="J3996" s="1" t="s">
        <v>242</v>
      </c>
      <c r="K3996" s="1" t="s">
        <v>773</v>
      </c>
      <c r="L3996" s="1" t="s">
        <v>774</v>
      </c>
      <c r="M3996" s="1" t="s">
        <v>97</v>
      </c>
      <c r="N3996" s="1"/>
      <c r="O3996" s="1" t="s">
        <v>863</v>
      </c>
      <c r="P3996" s="1" t="s">
        <v>864</v>
      </c>
      <c r="Q3996" s="1"/>
      <c r="R3996" s="1"/>
      <c r="S3996" s="1"/>
      <c r="T3996" s="1" t="s">
        <v>300</v>
      </c>
      <c r="U3996" s="1"/>
      <c r="V3996" s="1"/>
      <c r="W3996" s="1" t="s">
        <v>874</v>
      </c>
      <c r="X3996" s="1">
        <v>0</v>
      </c>
      <c r="Y3996" s="1">
        <v>146.75</v>
      </c>
      <c r="Z3996" s="1">
        <v>52.83</v>
      </c>
      <c r="AA3996" s="1">
        <v>64</v>
      </c>
      <c r="AB3996" s="1" t="b">
        <v>0</v>
      </c>
      <c r="AC3996" s="11" t="str">
        <f>VLOOKUP(C3996,'[1]PA Net Verres'!$C$2:$AF$5650,30)</f>
        <v>136</v>
      </c>
      <c r="AD3996" s="1" t="b">
        <v>0</v>
      </c>
      <c r="AE3996" s="1" t="s">
        <v>44</v>
      </c>
      <c r="AF3996" s="13">
        <v>33.018749999999997</v>
      </c>
    </row>
    <row r="3997" spans="1:32" s="2" customFormat="1" hidden="1" x14ac:dyDescent="0.15">
      <c r="A3997" s="1" t="s">
        <v>31</v>
      </c>
      <c r="B3997" s="1" t="s">
        <v>239</v>
      </c>
      <c r="C3997" s="1" t="s">
        <v>6775</v>
      </c>
      <c r="D3997" s="1" t="s">
        <v>6776</v>
      </c>
      <c r="E3997" s="1" t="s">
        <v>74</v>
      </c>
      <c r="F3997" s="1" t="s">
        <v>35</v>
      </c>
      <c r="G3997" s="1" t="s">
        <v>75</v>
      </c>
      <c r="H3997" s="1" t="b">
        <v>0</v>
      </c>
      <c r="I3997" s="1" t="s">
        <v>488</v>
      </c>
      <c r="J3997" s="1" t="s">
        <v>242</v>
      </c>
      <c r="K3997" s="1" t="s">
        <v>773</v>
      </c>
      <c r="L3997" s="1" t="s">
        <v>774</v>
      </c>
      <c r="M3997" s="1" t="s">
        <v>97</v>
      </c>
      <c r="N3997" s="1"/>
      <c r="O3997" s="1" t="s">
        <v>896</v>
      </c>
      <c r="P3997" s="1" t="s">
        <v>897</v>
      </c>
      <c r="Q3997" s="1"/>
      <c r="R3997" s="1"/>
      <c r="S3997" s="1"/>
      <c r="T3997" s="1" t="s">
        <v>300</v>
      </c>
      <c r="U3997" s="1"/>
      <c r="V3997" s="1"/>
      <c r="W3997" s="1" t="s">
        <v>907</v>
      </c>
      <c r="X3997" s="1">
        <v>0</v>
      </c>
      <c r="Y3997" s="1">
        <v>146.75</v>
      </c>
      <c r="Z3997" s="1">
        <v>52.83</v>
      </c>
      <c r="AA3997" s="1">
        <v>64</v>
      </c>
      <c r="AB3997" s="1" t="b">
        <v>0</v>
      </c>
      <c r="AC3997" s="11" t="str">
        <f>VLOOKUP(C3997,'[1]PA Net Verres'!$C$2:$AF$5650,30)</f>
        <v>136</v>
      </c>
      <c r="AD3997" s="1" t="b">
        <v>0</v>
      </c>
      <c r="AE3997" s="1" t="s">
        <v>44</v>
      </c>
      <c r="AF3997" s="12">
        <v>33.018749999999997</v>
      </c>
    </row>
    <row r="3998" spans="1:32" s="3" customFormat="1" hidden="1" x14ac:dyDescent="0.15">
      <c r="A3998" s="1" t="s">
        <v>31</v>
      </c>
      <c r="B3998" s="1" t="s">
        <v>239</v>
      </c>
      <c r="C3998" s="1" t="s">
        <v>6871</v>
      </c>
      <c r="D3998" s="1" t="s">
        <v>6872</v>
      </c>
      <c r="E3998" s="1" t="s">
        <v>74</v>
      </c>
      <c r="F3998" s="1" t="s">
        <v>35</v>
      </c>
      <c r="G3998" s="1" t="s">
        <v>75</v>
      </c>
      <c r="H3998" s="1" t="b">
        <v>0</v>
      </c>
      <c r="I3998" s="1" t="s">
        <v>488</v>
      </c>
      <c r="J3998" s="1" t="s">
        <v>242</v>
      </c>
      <c r="K3998" s="1" t="s">
        <v>773</v>
      </c>
      <c r="L3998" s="1" t="s">
        <v>774</v>
      </c>
      <c r="M3998" s="1" t="s">
        <v>97</v>
      </c>
      <c r="N3998" s="1"/>
      <c r="O3998" s="1" t="s">
        <v>863</v>
      </c>
      <c r="P3998" s="1" t="s">
        <v>864</v>
      </c>
      <c r="Q3998" s="1"/>
      <c r="R3998" s="1"/>
      <c r="S3998" s="1"/>
      <c r="T3998" s="1" t="s">
        <v>300</v>
      </c>
      <c r="U3998" s="1"/>
      <c r="V3998" s="1"/>
      <c r="W3998" s="1" t="s">
        <v>874</v>
      </c>
      <c r="X3998" s="1">
        <v>0</v>
      </c>
      <c r="Y3998" s="1">
        <v>146.75</v>
      </c>
      <c r="Z3998" s="1">
        <v>52.83</v>
      </c>
      <c r="AA3998" s="1">
        <v>64</v>
      </c>
      <c r="AB3998" s="1" t="b">
        <v>0</v>
      </c>
      <c r="AC3998" s="11" t="str">
        <f>VLOOKUP(C3998,'[1]PA Net Verres'!$C$2:$AF$5650,30)</f>
        <v>136</v>
      </c>
      <c r="AD3998" s="1" t="b">
        <v>0</v>
      </c>
      <c r="AE3998" s="1" t="s">
        <v>44</v>
      </c>
      <c r="AF3998" s="12">
        <v>33.018749999999997</v>
      </c>
    </row>
    <row r="3999" spans="1:32" s="2" customFormat="1" hidden="1" x14ac:dyDescent="0.15">
      <c r="A3999" s="1" t="s">
        <v>31</v>
      </c>
      <c r="B3999" s="1" t="s">
        <v>239</v>
      </c>
      <c r="C3999" s="1" t="s">
        <v>6885</v>
      </c>
      <c r="D3999" s="1" t="s">
        <v>6886</v>
      </c>
      <c r="E3999" s="1" t="s">
        <v>74</v>
      </c>
      <c r="F3999" s="1" t="s">
        <v>35</v>
      </c>
      <c r="G3999" s="1" t="s">
        <v>75</v>
      </c>
      <c r="H3999" s="1" t="b">
        <v>0</v>
      </c>
      <c r="I3999" s="1" t="s">
        <v>488</v>
      </c>
      <c r="J3999" s="1" t="s">
        <v>242</v>
      </c>
      <c r="K3999" s="1" t="s">
        <v>773</v>
      </c>
      <c r="L3999" s="1" t="s">
        <v>774</v>
      </c>
      <c r="M3999" s="1" t="s">
        <v>97</v>
      </c>
      <c r="N3999" s="1"/>
      <c r="O3999" s="1" t="s">
        <v>896</v>
      </c>
      <c r="P3999" s="1" t="s">
        <v>897</v>
      </c>
      <c r="Q3999" s="1"/>
      <c r="R3999" s="1"/>
      <c r="S3999" s="1"/>
      <c r="T3999" s="1" t="s">
        <v>300</v>
      </c>
      <c r="U3999" s="1"/>
      <c r="V3999" s="1"/>
      <c r="W3999" s="1" t="s">
        <v>907</v>
      </c>
      <c r="X3999" s="1">
        <v>0</v>
      </c>
      <c r="Y3999" s="1">
        <v>146.75</v>
      </c>
      <c r="Z3999" s="1">
        <v>52.83</v>
      </c>
      <c r="AA3999" s="1">
        <v>64</v>
      </c>
      <c r="AB3999" s="1" t="b">
        <v>0</v>
      </c>
      <c r="AC3999" s="11" t="str">
        <f>VLOOKUP(C3999,'[1]PA Net Verres'!$C$2:$AF$5650,30)</f>
        <v>136</v>
      </c>
      <c r="AD3999" s="1" t="b">
        <v>0</v>
      </c>
      <c r="AE3999" s="1" t="s">
        <v>44</v>
      </c>
      <c r="AF3999" s="13">
        <v>33.018749999999997</v>
      </c>
    </row>
    <row r="4000" spans="1:32" s="3" customFormat="1" hidden="1" x14ac:dyDescent="0.15">
      <c r="A4000" s="1" t="s">
        <v>31</v>
      </c>
      <c r="B4000" s="1" t="s">
        <v>239</v>
      </c>
      <c r="C4000" s="1" t="s">
        <v>3999</v>
      </c>
      <c r="D4000" s="1" t="s">
        <v>4000</v>
      </c>
      <c r="E4000" s="1" t="s">
        <v>87</v>
      </c>
      <c r="F4000" s="1" t="s">
        <v>252</v>
      </c>
      <c r="G4000" s="1" t="s">
        <v>75</v>
      </c>
      <c r="H4000" s="1" t="b">
        <v>0</v>
      </c>
      <c r="I4000" s="1" t="s">
        <v>3269</v>
      </c>
      <c r="J4000" s="1" t="s">
        <v>3270</v>
      </c>
      <c r="K4000" s="1" t="s">
        <v>343</v>
      </c>
      <c r="L4000" s="1" t="s">
        <v>344</v>
      </c>
      <c r="M4000" s="1" t="s">
        <v>97</v>
      </c>
      <c r="N4000" s="1"/>
      <c r="O4000" s="1" t="s">
        <v>863</v>
      </c>
      <c r="P4000" s="1" t="s">
        <v>864</v>
      </c>
      <c r="Q4000" s="1"/>
      <c r="R4000" s="1"/>
      <c r="S4000" s="1"/>
      <c r="T4000" s="1" t="s">
        <v>300</v>
      </c>
      <c r="U4000" s="1"/>
      <c r="V4000" s="1"/>
      <c r="W4000" s="1" t="s">
        <v>3506</v>
      </c>
      <c r="X4000" s="1">
        <v>309</v>
      </c>
      <c r="Y4000" s="1">
        <v>244.75</v>
      </c>
      <c r="Z4000" s="1">
        <v>47.58</v>
      </c>
      <c r="AA4000" s="1">
        <v>80.56</v>
      </c>
      <c r="AB4000" s="1" t="b">
        <v>0</v>
      </c>
      <c r="AC4000" s="11" t="str">
        <f>VLOOKUP(C4000,'[1]PA Net Verres'!$C$2:$AF$5650,30)</f>
        <v>55</v>
      </c>
      <c r="AD4000" s="1" t="b">
        <v>0</v>
      </c>
      <c r="AE4000" s="1" t="s">
        <v>44</v>
      </c>
      <c r="AF4000" s="12">
        <v>33.041249999999991</v>
      </c>
    </row>
    <row r="4001" spans="1:32" s="2" customFormat="1" hidden="1" x14ac:dyDescent="0.15">
      <c r="A4001" s="1" t="s">
        <v>31</v>
      </c>
      <c r="B4001" s="1" t="s">
        <v>239</v>
      </c>
      <c r="C4001" s="1" t="s">
        <v>5759</v>
      </c>
      <c r="D4001" s="1" t="s">
        <v>5760</v>
      </c>
      <c r="E4001" s="1" t="s">
        <v>331</v>
      </c>
      <c r="F4001" s="1" t="s">
        <v>35</v>
      </c>
      <c r="G4001" s="1" t="s">
        <v>75</v>
      </c>
      <c r="H4001" s="1" t="b">
        <v>0</v>
      </c>
      <c r="I4001" s="1" t="s">
        <v>307</v>
      </c>
      <c r="J4001" s="1" t="s">
        <v>242</v>
      </c>
      <c r="K4001" s="1" t="s">
        <v>338</v>
      </c>
      <c r="L4001" s="1" t="s">
        <v>339</v>
      </c>
      <c r="M4001" s="1" t="s">
        <v>97</v>
      </c>
      <c r="N4001" s="1"/>
      <c r="O4001" s="1"/>
      <c r="P4001" s="1" t="s">
        <v>42</v>
      </c>
      <c r="Q4001" s="1"/>
      <c r="R4001" s="1"/>
      <c r="S4001" s="1"/>
      <c r="T4001" s="1" t="s">
        <v>300</v>
      </c>
      <c r="U4001" s="1"/>
      <c r="V4001" s="1"/>
      <c r="W4001" s="1" t="s">
        <v>823</v>
      </c>
      <c r="X4001" s="1">
        <v>0</v>
      </c>
      <c r="Y4001" s="1">
        <v>147.15</v>
      </c>
      <c r="Z4001" s="1">
        <v>52.97</v>
      </c>
      <c r="AA4001" s="1">
        <v>64</v>
      </c>
      <c r="AB4001" s="1" t="b">
        <v>0</v>
      </c>
      <c r="AC4001" s="11" t="str">
        <f>VLOOKUP(C4001,'[1]PA Net Verres'!$C$2:$AF$5650,30)</f>
        <v>89</v>
      </c>
      <c r="AD4001" s="1" t="b">
        <v>0</v>
      </c>
      <c r="AE4001" s="1" t="s">
        <v>44</v>
      </c>
      <c r="AF4001" s="13">
        <v>33.108750000000001</v>
      </c>
    </row>
    <row r="4002" spans="1:32" s="3" customFormat="1" hidden="1" x14ac:dyDescent="0.15">
      <c r="A4002" s="1" t="s">
        <v>31</v>
      </c>
      <c r="B4002" s="1" t="s">
        <v>239</v>
      </c>
      <c r="C4002" s="1" t="s">
        <v>1027</v>
      </c>
      <c r="D4002" s="1" t="s">
        <v>1028</v>
      </c>
      <c r="E4002" s="1" t="s">
        <v>34</v>
      </c>
      <c r="F4002" s="1" t="s">
        <v>252</v>
      </c>
      <c r="G4002" s="1" t="s">
        <v>75</v>
      </c>
      <c r="H4002" s="1" t="b">
        <v>0</v>
      </c>
      <c r="I4002" s="1" t="s">
        <v>762</v>
      </c>
      <c r="J4002" s="1" t="s">
        <v>242</v>
      </c>
      <c r="K4002" s="1" t="s">
        <v>343</v>
      </c>
      <c r="L4002" s="1" t="s">
        <v>344</v>
      </c>
      <c r="M4002" s="1" t="s">
        <v>97</v>
      </c>
      <c r="N4002" s="1"/>
      <c r="O4002" s="1"/>
      <c r="P4002" s="1" t="s">
        <v>42</v>
      </c>
      <c r="Q4002" s="1"/>
      <c r="R4002" s="1"/>
      <c r="S4002" s="1"/>
      <c r="T4002" s="1" t="s">
        <v>300</v>
      </c>
      <c r="U4002" s="1"/>
      <c r="V4002" s="1"/>
      <c r="W4002" s="1" t="s">
        <v>1029</v>
      </c>
      <c r="X4002" s="1">
        <v>0</v>
      </c>
      <c r="Y4002" s="1">
        <v>259.8</v>
      </c>
      <c r="Z4002" s="1">
        <v>56.12</v>
      </c>
      <c r="AA4002" s="1">
        <v>78.400000000000006</v>
      </c>
      <c r="AB4002" s="1" t="b">
        <v>0</v>
      </c>
      <c r="AC4002" s="11" t="str">
        <f>VLOOKUP(C4002,'[1]PA Net Verres'!$C$2:$AF$5650,30)</f>
        <v>69</v>
      </c>
      <c r="AD4002" s="1" t="b">
        <v>0</v>
      </c>
      <c r="AE4002" s="1" t="s">
        <v>44</v>
      </c>
      <c r="AF4002" s="12">
        <v>33.124499999999998</v>
      </c>
    </row>
    <row r="4003" spans="1:32" s="2" customFormat="1" hidden="1" x14ac:dyDescent="0.15">
      <c r="A4003" s="1" t="s">
        <v>31</v>
      </c>
      <c r="B4003" s="1" t="s">
        <v>239</v>
      </c>
      <c r="C4003" s="1" t="s">
        <v>9189</v>
      </c>
      <c r="D4003" s="1" t="s">
        <v>9190</v>
      </c>
      <c r="E4003" s="1" t="s">
        <v>34</v>
      </c>
      <c r="F4003" s="1" t="s">
        <v>252</v>
      </c>
      <c r="G4003" s="1" t="s">
        <v>75</v>
      </c>
      <c r="H4003" s="1" t="b">
        <v>0</v>
      </c>
      <c r="I4003" s="1" t="s">
        <v>9186</v>
      </c>
      <c r="J4003" s="1" t="s">
        <v>4167</v>
      </c>
      <c r="K4003" s="1" t="s">
        <v>338</v>
      </c>
      <c r="L4003" s="1" t="s">
        <v>339</v>
      </c>
      <c r="M4003" s="1" t="s">
        <v>97</v>
      </c>
      <c r="N4003" s="1"/>
      <c r="O4003" s="1"/>
      <c r="P4003" s="1" t="s">
        <v>42</v>
      </c>
      <c r="Q4003" s="1"/>
      <c r="R4003" s="1"/>
      <c r="S4003" s="1" t="s">
        <v>291</v>
      </c>
      <c r="T4003" s="1" t="s">
        <v>292</v>
      </c>
      <c r="U4003" s="1"/>
      <c r="V4003" s="1"/>
      <c r="W4003" s="1" t="s">
        <v>4171</v>
      </c>
      <c r="X4003" s="1">
        <v>279</v>
      </c>
      <c r="Y4003" s="1">
        <v>197.9</v>
      </c>
      <c r="Z4003" s="1">
        <v>47.73</v>
      </c>
      <c r="AA4003" s="1">
        <v>75.88</v>
      </c>
      <c r="AB4003" s="1" t="b">
        <v>0</v>
      </c>
      <c r="AC4003" s="11" t="str">
        <f>VLOOKUP(C4003,'[1]PA Net Verres'!$C$2:$AF$5650,30)</f>
        <v>136</v>
      </c>
      <c r="AD4003" s="1" t="b">
        <v>0</v>
      </c>
      <c r="AE4003" s="1" t="s">
        <v>44</v>
      </c>
      <c r="AF4003" s="13">
        <v>33.148250000000004</v>
      </c>
    </row>
    <row r="4004" spans="1:32" s="3" customFormat="1" hidden="1" x14ac:dyDescent="0.15">
      <c r="A4004" s="1" t="s">
        <v>31</v>
      </c>
      <c r="B4004" s="1" t="s">
        <v>239</v>
      </c>
      <c r="C4004" s="1" t="s">
        <v>4202</v>
      </c>
      <c r="D4004" s="1" t="s">
        <v>4203</v>
      </c>
      <c r="E4004" s="1" t="s">
        <v>34</v>
      </c>
      <c r="F4004" s="1" t="s">
        <v>252</v>
      </c>
      <c r="G4004" s="1" t="s">
        <v>75</v>
      </c>
      <c r="H4004" s="1" t="b">
        <v>0</v>
      </c>
      <c r="I4004" s="1" t="s">
        <v>4166</v>
      </c>
      <c r="J4004" s="1" t="s">
        <v>4167</v>
      </c>
      <c r="K4004" s="1" t="s">
        <v>249</v>
      </c>
      <c r="L4004" s="1" t="s">
        <v>57</v>
      </c>
      <c r="M4004" s="1" t="s">
        <v>97</v>
      </c>
      <c r="N4004" s="1"/>
      <c r="O4004" s="1"/>
      <c r="P4004" s="1" t="s">
        <v>42</v>
      </c>
      <c r="Q4004" s="1"/>
      <c r="R4004" s="1"/>
      <c r="S4004" s="1"/>
      <c r="T4004" s="1"/>
      <c r="U4004" s="1"/>
      <c r="V4004" s="1"/>
      <c r="W4004" s="1" t="s">
        <v>4204</v>
      </c>
      <c r="X4004" s="1">
        <v>240</v>
      </c>
      <c r="Y4004" s="1">
        <v>197.95</v>
      </c>
      <c r="Z4004" s="1">
        <v>71.260000000000005</v>
      </c>
      <c r="AA4004" s="1">
        <v>64</v>
      </c>
      <c r="AB4004" s="1" t="b">
        <v>0</v>
      </c>
      <c r="AC4004" s="11" t="str">
        <f>VLOOKUP(C4004,'[1]PA Net Verres'!$C$2:$AF$5650,30)</f>
        <v>55</v>
      </c>
      <c r="AD4004" s="1" t="b">
        <v>0</v>
      </c>
      <c r="AE4004" s="1" t="s">
        <v>44</v>
      </c>
      <c r="AF4004" s="12">
        <v>33.156625000000005</v>
      </c>
    </row>
    <row r="4005" spans="1:32" s="2" customFormat="1" hidden="1" x14ac:dyDescent="0.15">
      <c r="A4005" s="1" t="s">
        <v>31</v>
      </c>
      <c r="B4005" s="1" t="s">
        <v>239</v>
      </c>
      <c r="C4005" s="1" t="s">
        <v>9020</v>
      </c>
      <c r="D4005" s="1" t="s">
        <v>9021</v>
      </c>
      <c r="E4005" s="1" t="s">
        <v>74</v>
      </c>
      <c r="F4005" s="1" t="s">
        <v>252</v>
      </c>
      <c r="G4005" s="1" t="s">
        <v>75</v>
      </c>
      <c r="H4005" s="1" t="b">
        <v>0</v>
      </c>
      <c r="I4005" s="1" t="s">
        <v>4797</v>
      </c>
      <c r="J4005" s="1" t="s">
        <v>242</v>
      </c>
      <c r="K4005" s="1" t="s">
        <v>766</v>
      </c>
      <c r="L4005" s="1" t="s">
        <v>242</v>
      </c>
      <c r="M4005" s="1" t="s">
        <v>97</v>
      </c>
      <c r="N4005" s="1"/>
      <c r="O4005" s="1" t="s">
        <v>124</v>
      </c>
      <c r="P4005" s="1" t="s">
        <v>125</v>
      </c>
      <c r="Q4005" s="1"/>
      <c r="R4005" s="1"/>
      <c r="S4005" s="1"/>
      <c r="T4005" s="1" t="s">
        <v>300</v>
      </c>
      <c r="U4005" s="1"/>
      <c r="V4005" s="1"/>
      <c r="W4005" s="1" t="s">
        <v>919</v>
      </c>
      <c r="X4005" s="1">
        <v>0</v>
      </c>
      <c r="Y4005" s="1">
        <v>197.95</v>
      </c>
      <c r="Z4005" s="1">
        <v>47.75</v>
      </c>
      <c r="AA4005" s="1">
        <v>75.88</v>
      </c>
      <c r="AB4005" s="1" t="b">
        <v>0</v>
      </c>
      <c r="AC4005" s="11" t="str">
        <f>VLOOKUP(C4005,'[1]PA Net Verres'!$C$2:$AF$5650,30)</f>
        <v>136</v>
      </c>
      <c r="AD4005" s="1" t="b">
        <v>0</v>
      </c>
      <c r="AE4005" s="1" t="s">
        <v>44</v>
      </c>
      <c r="AF4005" s="13">
        <v>33.156625000000005</v>
      </c>
    </row>
    <row r="4006" spans="1:32" s="3" customFormat="1" hidden="1" x14ac:dyDescent="0.15">
      <c r="A4006" s="1" t="s">
        <v>31</v>
      </c>
      <c r="B4006" s="1" t="s">
        <v>239</v>
      </c>
      <c r="C4006" s="1" t="s">
        <v>6281</v>
      </c>
      <c r="D4006" s="1" t="s">
        <v>6282</v>
      </c>
      <c r="E4006" s="1" t="s">
        <v>87</v>
      </c>
      <c r="F4006" s="1" t="s">
        <v>35</v>
      </c>
      <c r="G4006" s="1" t="s">
        <v>75</v>
      </c>
      <c r="H4006" s="1" t="b">
        <v>0</v>
      </c>
      <c r="I4006" s="1" t="s">
        <v>422</v>
      </c>
      <c r="J4006" s="1" t="s">
        <v>423</v>
      </c>
      <c r="K4006" s="1" t="s">
        <v>249</v>
      </c>
      <c r="L4006" s="1" t="s">
        <v>57</v>
      </c>
      <c r="M4006" s="1" t="s">
        <v>97</v>
      </c>
      <c r="N4006" s="1"/>
      <c r="O4006" s="1" t="s">
        <v>124</v>
      </c>
      <c r="P4006" s="1" t="s">
        <v>125</v>
      </c>
      <c r="Q4006" s="1"/>
      <c r="R4006" s="1"/>
      <c r="S4006" s="1"/>
      <c r="T4006" s="1" t="s">
        <v>300</v>
      </c>
      <c r="U4006" s="1"/>
      <c r="V4006" s="1"/>
      <c r="W4006" s="1" t="s">
        <v>5955</v>
      </c>
      <c r="X4006" s="1">
        <v>232</v>
      </c>
      <c r="Y4006" s="1">
        <v>147.4</v>
      </c>
      <c r="Z4006" s="1">
        <v>53.06</v>
      </c>
      <c r="AA4006" s="1">
        <v>64</v>
      </c>
      <c r="AB4006" s="1" t="b">
        <v>0</v>
      </c>
      <c r="AC4006" s="11" t="str">
        <f>VLOOKUP(C4006,'[1]PA Net Verres'!$C$2:$AF$5650,30)</f>
        <v>136</v>
      </c>
      <c r="AD4006" s="1" t="b">
        <v>0</v>
      </c>
      <c r="AE4006" s="1" t="s">
        <v>44</v>
      </c>
      <c r="AF4006" s="13">
        <v>33.164999999999999</v>
      </c>
    </row>
    <row r="4007" spans="1:32" s="2" customFormat="1" hidden="1" x14ac:dyDescent="0.15">
      <c r="A4007" s="1" t="s">
        <v>31</v>
      </c>
      <c r="B4007" s="1" t="s">
        <v>239</v>
      </c>
      <c r="C4007" s="1" t="s">
        <v>6347</v>
      </c>
      <c r="D4007" s="1" t="s">
        <v>6348</v>
      </c>
      <c r="E4007" s="1" t="s">
        <v>87</v>
      </c>
      <c r="F4007" s="1" t="s">
        <v>35</v>
      </c>
      <c r="G4007" s="1" t="s">
        <v>75</v>
      </c>
      <c r="H4007" s="1" t="b">
        <v>0</v>
      </c>
      <c r="I4007" s="1" t="s">
        <v>422</v>
      </c>
      <c r="J4007" s="1" t="s">
        <v>423</v>
      </c>
      <c r="K4007" s="1" t="s">
        <v>249</v>
      </c>
      <c r="L4007" s="1" t="s">
        <v>57</v>
      </c>
      <c r="M4007" s="1" t="s">
        <v>97</v>
      </c>
      <c r="N4007" s="1"/>
      <c r="O4007" s="1" t="s">
        <v>124</v>
      </c>
      <c r="P4007" s="1" t="s">
        <v>125</v>
      </c>
      <c r="Q4007" s="1"/>
      <c r="R4007" s="1"/>
      <c r="S4007" s="1"/>
      <c r="T4007" s="1" t="s">
        <v>300</v>
      </c>
      <c r="U4007" s="1"/>
      <c r="V4007" s="1"/>
      <c r="W4007" s="1" t="s">
        <v>5955</v>
      </c>
      <c r="X4007" s="1">
        <v>232</v>
      </c>
      <c r="Y4007" s="1">
        <v>147.4</v>
      </c>
      <c r="Z4007" s="1">
        <v>53.06</v>
      </c>
      <c r="AA4007" s="1">
        <v>64</v>
      </c>
      <c r="AB4007" s="1" t="b">
        <v>0</v>
      </c>
      <c r="AC4007" s="11" t="str">
        <f>VLOOKUP(C4007,'[1]PA Net Verres'!$C$2:$AF$5650,30)</f>
        <v>136</v>
      </c>
      <c r="AD4007" s="1" t="b">
        <v>0</v>
      </c>
      <c r="AE4007" s="1" t="s">
        <v>44</v>
      </c>
      <c r="AF4007" s="12">
        <v>33.164999999999999</v>
      </c>
    </row>
    <row r="4008" spans="1:32" s="3" customFormat="1" hidden="1" x14ac:dyDescent="0.15">
      <c r="A4008" s="1" t="s">
        <v>31</v>
      </c>
      <c r="B4008" s="1" t="s">
        <v>239</v>
      </c>
      <c r="C4008" s="1" t="s">
        <v>6413</v>
      </c>
      <c r="D4008" s="1" t="s">
        <v>6414</v>
      </c>
      <c r="E4008" s="1" t="s">
        <v>87</v>
      </c>
      <c r="F4008" s="1" t="s">
        <v>35</v>
      </c>
      <c r="G4008" s="1" t="s">
        <v>75</v>
      </c>
      <c r="H4008" s="1" t="b">
        <v>0</v>
      </c>
      <c r="I4008" s="1" t="s">
        <v>422</v>
      </c>
      <c r="J4008" s="1" t="s">
        <v>423</v>
      </c>
      <c r="K4008" s="1" t="s">
        <v>249</v>
      </c>
      <c r="L4008" s="1" t="s">
        <v>57</v>
      </c>
      <c r="M4008" s="1" t="s">
        <v>97</v>
      </c>
      <c r="N4008" s="1"/>
      <c r="O4008" s="1" t="s">
        <v>124</v>
      </c>
      <c r="P4008" s="1" t="s">
        <v>125</v>
      </c>
      <c r="Q4008" s="1"/>
      <c r="R4008" s="1"/>
      <c r="S4008" s="1"/>
      <c r="T4008" s="1" t="s">
        <v>300</v>
      </c>
      <c r="U4008" s="1"/>
      <c r="V4008" s="1"/>
      <c r="W4008" s="1" t="s">
        <v>5955</v>
      </c>
      <c r="X4008" s="1">
        <v>232</v>
      </c>
      <c r="Y4008" s="1">
        <v>147.4</v>
      </c>
      <c r="Z4008" s="1">
        <v>53.06</v>
      </c>
      <c r="AA4008" s="1">
        <v>64</v>
      </c>
      <c r="AB4008" s="1" t="b">
        <v>0</v>
      </c>
      <c r="AC4008" s="11" t="str">
        <f>VLOOKUP(C4008,'[1]PA Net Verres'!$C$2:$AF$5650,30)</f>
        <v>136</v>
      </c>
      <c r="AD4008" s="1" t="b">
        <v>0</v>
      </c>
      <c r="AE4008" s="1" t="s">
        <v>44</v>
      </c>
      <c r="AF4008" s="13">
        <v>33.164999999999999</v>
      </c>
    </row>
    <row r="4009" spans="1:32" s="2" customFormat="1" hidden="1" x14ac:dyDescent="0.15">
      <c r="A4009" s="1" t="s">
        <v>31</v>
      </c>
      <c r="B4009" s="1" t="s">
        <v>239</v>
      </c>
      <c r="C4009" s="1" t="s">
        <v>8370</v>
      </c>
      <c r="D4009" s="1" t="s">
        <v>8371</v>
      </c>
      <c r="E4009" s="1" t="s">
        <v>34</v>
      </c>
      <c r="F4009" s="1" t="s">
        <v>252</v>
      </c>
      <c r="G4009" s="1" t="s">
        <v>75</v>
      </c>
      <c r="H4009" s="1" t="b">
        <v>0</v>
      </c>
      <c r="I4009" s="1" t="s">
        <v>8125</v>
      </c>
      <c r="J4009" s="1" t="s">
        <v>4167</v>
      </c>
      <c r="K4009" s="1" t="s">
        <v>249</v>
      </c>
      <c r="L4009" s="1" t="s">
        <v>57</v>
      </c>
      <c r="M4009" s="1" t="s">
        <v>97</v>
      </c>
      <c r="N4009" s="1"/>
      <c r="O4009" s="1" t="s">
        <v>124</v>
      </c>
      <c r="P4009" s="1" t="s">
        <v>125</v>
      </c>
      <c r="Q4009" s="1"/>
      <c r="R4009" s="1"/>
      <c r="S4009" s="1"/>
      <c r="T4009" s="1" t="s">
        <v>300</v>
      </c>
      <c r="U4009" s="1"/>
      <c r="V4009" s="1"/>
      <c r="W4009" s="1" t="s">
        <v>4347</v>
      </c>
      <c r="X4009" s="1">
        <v>285</v>
      </c>
      <c r="Y4009" s="1">
        <v>198.15</v>
      </c>
      <c r="Z4009" s="1">
        <v>47.79</v>
      </c>
      <c r="AA4009" s="1">
        <v>75.88</v>
      </c>
      <c r="AB4009" s="1" t="b">
        <v>0</v>
      </c>
      <c r="AC4009" s="11" t="str">
        <f>VLOOKUP(C4009,'[1]PA Net Verres'!$C$2:$AF$5650,30)</f>
        <v>136</v>
      </c>
      <c r="AD4009" s="1" t="b">
        <v>0</v>
      </c>
      <c r="AE4009" s="1" t="s">
        <v>44</v>
      </c>
      <c r="AF4009" s="12">
        <v>33.190125000000002</v>
      </c>
    </row>
    <row r="4010" spans="1:32" s="3" customFormat="1" hidden="1" x14ac:dyDescent="0.15">
      <c r="A4010" s="1" t="s">
        <v>31</v>
      </c>
      <c r="B4010" s="1" t="s">
        <v>239</v>
      </c>
      <c r="C4010" s="1" t="s">
        <v>8182</v>
      </c>
      <c r="D4010" s="1" t="s">
        <v>8183</v>
      </c>
      <c r="E4010" s="1" t="s">
        <v>74</v>
      </c>
      <c r="F4010" s="1" t="s">
        <v>252</v>
      </c>
      <c r="G4010" s="1" t="s">
        <v>75</v>
      </c>
      <c r="H4010" s="1" t="b">
        <v>0</v>
      </c>
      <c r="I4010" s="1" t="s">
        <v>8125</v>
      </c>
      <c r="J4010" s="1" t="s">
        <v>4167</v>
      </c>
      <c r="K4010" s="1" t="s">
        <v>249</v>
      </c>
      <c r="L4010" s="1" t="s">
        <v>57</v>
      </c>
      <c r="M4010" s="1" t="s">
        <v>97</v>
      </c>
      <c r="N4010" s="1"/>
      <c r="O4010" s="1"/>
      <c r="P4010" s="1" t="s">
        <v>42</v>
      </c>
      <c r="Q4010" s="1"/>
      <c r="R4010" s="1"/>
      <c r="S4010" s="1"/>
      <c r="T4010" s="1" t="s">
        <v>300</v>
      </c>
      <c r="U4010" s="1"/>
      <c r="V4010" s="1"/>
      <c r="W4010" s="1" t="s">
        <v>4232</v>
      </c>
      <c r="X4010" s="1">
        <v>267</v>
      </c>
      <c r="Y4010" s="1">
        <v>198.15</v>
      </c>
      <c r="Z4010" s="1">
        <v>47.79</v>
      </c>
      <c r="AA4010" s="1">
        <v>75.88</v>
      </c>
      <c r="AB4010" s="1" t="b">
        <v>0</v>
      </c>
      <c r="AC4010" s="11" t="str">
        <f>VLOOKUP(C4010,'[1]PA Net Verres'!$C$2:$AF$5650,30)</f>
        <v>136</v>
      </c>
      <c r="AD4010" s="1" t="b">
        <v>0</v>
      </c>
      <c r="AE4010" s="1" t="s">
        <v>44</v>
      </c>
      <c r="AF4010" s="12">
        <v>33.190125000000002</v>
      </c>
    </row>
    <row r="4011" spans="1:32" s="2" customFormat="1" hidden="1" x14ac:dyDescent="0.15">
      <c r="A4011" s="1" t="s">
        <v>31</v>
      </c>
      <c r="B4011" s="1" t="s">
        <v>239</v>
      </c>
      <c r="C4011" s="1" t="s">
        <v>8938</v>
      </c>
      <c r="D4011" s="1" t="s">
        <v>8939</v>
      </c>
      <c r="E4011" s="1" t="s">
        <v>87</v>
      </c>
      <c r="F4011" s="1" t="s">
        <v>252</v>
      </c>
      <c r="G4011" s="1" t="s">
        <v>75</v>
      </c>
      <c r="H4011" s="1" t="b">
        <v>0</v>
      </c>
      <c r="I4011" s="1" t="s">
        <v>4797</v>
      </c>
      <c r="J4011" s="1" t="s">
        <v>242</v>
      </c>
      <c r="K4011" s="1" t="s">
        <v>354</v>
      </c>
      <c r="L4011" s="1" t="s">
        <v>355</v>
      </c>
      <c r="M4011" s="1" t="s">
        <v>97</v>
      </c>
      <c r="N4011" s="1"/>
      <c r="O4011" s="1"/>
      <c r="P4011" s="1" t="s">
        <v>42</v>
      </c>
      <c r="Q4011" s="1"/>
      <c r="R4011" s="1"/>
      <c r="S4011" s="1" t="s">
        <v>291</v>
      </c>
      <c r="T4011" s="1" t="s">
        <v>292</v>
      </c>
      <c r="U4011" s="1"/>
      <c r="V4011" s="1"/>
      <c r="W4011" s="1" t="s">
        <v>815</v>
      </c>
      <c r="X4011" s="1">
        <v>0</v>
      </c>
      <c r="Y4011" s="1">
        <v>198.2</v>
      </c>
      <c r="Z4011" s="1">
        <v>47.81</v>
      </c>
      <c r="AA4011" s="1">
        <v>75.88</v>
      </c>
      <c r="AB4011" s="1" t="b">
        <v>0</v>
      </c>
      <c r="AC4011" s="11" t="str">
        <f>VLOOKUP(C4011,'[1]PA Net Verres'!$C$2:$AF$5650,30)</f>
        <v>136</v>
      </c>
      <c r="AD4011" s="1" t="b">
        <v>0</v>
      </c>
      <c r="AE4011" s="1" t="s">
        <v>44</v>
      </c>
      <c r="AF4011" s="13">
        <v>33.198500000000003</v>
      </c>
    </row>
    <row r="4012" spans="1:32" s="3" customFormat="1" hidden="1" x14ac:dyDescent="0.15">
      <c r="A4012" s="1" t="s">
        <v>31</v>
      </c>
      <c r="B4012" s="1" t="s">
        <v>239</v>
      </c>
      <c r="C4012" s="1" t="s">
        <v>3498</v>
      </c>
      <c r="D4012" s="1" t="s">
        <v>3499</v>
      </c>
      <c r="E4012" s="1" t="s">
        <v>87</v>
      </c>
      <c r="F4012" s="1" t="s">
        <v>252</v>
      </c>
      <c r="G4012" s="1" t="s">
        <v>75</v>
      </c>
      <c r="H4012" s="1" t="b">
        <v>0</v>
      </c>
      <c r="I4012" s="1" t="s">
        <v>3269</v>
      </c>
      <c r="J4012" s="1" t="s">
        <v>3270</v>
      </c>
      <c r="K4012" s="1" t="s">
        <v>338</v>
      </c>
      <c r="L4012" s="1" t="s">
        <v>339</v>
      </c>
      <c r="M4012" s="1" t="s">
        <v>97</v>
      </c>
      <c r="N4012" s="1"/>
      <c r="O4012" s="1" t="s">
        <v>863</v>
      </c>
      <c r="P4012" s="1" t="s">
        <v>864</v>
      </c>
      <c r="Q4012" s="1"/>
      <c r="R4012" s="1"/>
      <c r="S4012" s="1"/>
      <c r="T4012" s="1" t="s">
        <v>300</v>
      </c>
      <c r="U4012" s="1"/>
      <c r="V4012" s="1"/>
      <c r="W4012" s="1" t="s">
        <v>3500</v>
      </c>
      <c r="X4012" s="1">
        <v>315</v>
      </c>
      <c r="Y4012" s="1">
        <v>246.15</v>
      </c>
      <c r="Z4012" s="1">
        <v>47.85</v>
      </c>
      <c r="AA4012" s="1">
        <v>80.56</v>
      </c>
      <c r="AB4012" s="1" t="b">
        <v>0</v>
      </c>
      <c r="AC4012" s="11" t="str">
        <f>VLOOKUP(C4012,'[1]PA Net Verres'!$C$2:$AF$5650,30)</f>
        <v>69</v>
      </c>
      <c r="AD4012" s="1" t="b">
        <v>0</v>
      </c>
      <c r="AE4012" s="1" t="s">
        <v>44</v>
      </c>
      <c r="AF4012" s="12">
        <v>33.230249999999998</v>
      </c>
    </row>
    <row r="4013" spans="1:32" s="2" customFormat="1" hidden="1" x14ac:dyDescent="0.15">
      <c r="A4013" s="1" t="s">
        <v>31</v>
      </c>
      <c r="B4013" s="1" t="s">
        <v>239</v>
      </c>
      <c r="C4013" s="1" t="s">
        <v>3517</v>
      </c>
      <c r="D4013" s="1" t="s">
        <v>3518</v>
      </c>
      <c r="E4013" s="1" t="s">
        <v>87</v>
      </c>
      <c r="F4013" s="1" t="s">
        <v>252</v>
      </c>
      <c r="G4013" s="1" t="s">
        <v>75</v>
      </c>
      <c r="H4013" s="1" t="b">
        <v>0</v>
      </c>
      <c r="I4013" s="1" t="s">
        <v>3269</v>
      </c>
      <c r="J4013" s="1" t="s">
        <v>3270</v>
      </c>
      <c r="K4013" s="1" t="s">
        <v>338</v>
      </c>
      <c r="L4013" s="1" t="s">
        <v>339</v>
      </c>
      <c r="M4013" s="1" t="s">
        <v>97</v>
      </c>
      <c r="N4013" s="1"/>
      <c r="O4013" s="1" t="s">
        <v>883</v>
      </c>
      <c r="P4013" s="1" t="s">
        <v>864</v>
      </c>
      <c r="Q4013" s="1"/>
      <c r="R4013" s="1"/>
      <c r="S4013" s="1"/>
      <c r="T4013" s="1" t="s">
        <v>300</v>
      </c>
      <c r="U4013" s="1"/>
      <c r="V4013" s="1"/>
      <c r="W4013" s="1" t="s">
        <v>3500</v>
      </c>
      <c r="X4013" s="1">
        <v>315</v>
      </c>
      <c r="Y4013" s="1">
        <v>246.15</v>
      </c>
      <c r="Z4013" s="1">
        <v>47.85</v>
      </c>
      <c r="AA4013" s="1">
        <v>80.56</v>
      </c>
      <c r="AB4013" s="1" t="b">
        <v>0</v>
      </c>
      <c r="AC4013" s="11" t="str">
        <f>VLOOKUP(C4013,'[1]PA Net Verres'!$C$2:$AF$5650,30)</f>
        <v>69</v>
      </c>
      <c r="AD4013" s="1" t="b">
        <v>0</v>
      </c>
      <c r="AE4013" s="1" t="s">
        <v>44</v>
      </c>
      <c r="AF4013" s="12">
        <v>33.230249999999998</v>
      </c>
    </row>
    <row r="4014" spans="1:32" s="3" customFormat="1" hidden="1" x14ac:dyDescent="0.15">
      <c r="A4014" s="1" t="s">
        <v>31</v>
      </c>
      <c r="B4014" s="1" t="s">
        <v>239</v>
      </c>
      <c r="C4014" s="1" t="s">
        <v>3531</v>
      </c>
      <c r="D4014" s="1" t="s">
        <v>3532</v>
      </c>
      <c r="E4014" s="1" t="s">
        <v>87</v>
      </c>
      <c r="F4014" s="1" t="s">
        <v>252</v>
      </c>
      <c r="G4014" s="1" t="s">
        <v>75</v>
      </c>
      <c r="H4014" s="1" t="b">
        <v>0</v>
      </c>
      <c r="I4014" s="1" t="s">
        <v>3269</v>
      </c>
      <c r="J4014" s="1" t="s">
        <v>3270</v>
      </c>
      <c r="K4014" s="1" t="s">
        <v>338</v>
      </c>
      <c r="L4014" s="1" t="s">
        <v>339</v>
      </c>
      <c r="M4014" s="1" t="s">
        <v>97</v>
      </c>
      <c r="N4014" s="1"/>
      <c r="O4014" s="1" t="s">
        <v>896</v>
      </c>
      <c r="P4014" s="1" t="s">
        <v>897</v>
      </c>
      <c r="Q4014" s="1"/>
      <c r="R4014" s="1"/>
      <c r="S4014" s="1"/>
      <c r="T4014" s="1" t="s">
        <v>300</v>
      </c>
      <c r="U4014" s="1"/>
      <c r="V4014" s="1"/>
      <c r="W4014" s="1" t="s">
        <v>3533</v>
      </c>
      <c r="X4014" s="1">
        <v>315</v>
      </c>
      <c r="Y4014" s="1">
        <v>246.15</v>
      </c>
      <c r="Z4014" s="1">
        <v>47.85</v>
      </c>
      <c r="AA4014" s="1">
        <v>80.56</v>
      </c>
      <c r="AB4014" s="1" t="b">
        <v>0</v>
      </c>
      <c r="AC4014" s="11" t="str">
        <f>VLOOKUP(C4014,'[1]PA Net Verres'!$C$2:$AF$5650,30)</f>
        <v>69</v>
      </c>
      <c r="AD4014" s="1" t="b">
        <v>0</v>
      </c>
      <c r="AE4014" s="1" t="s">
        <v>44</v>
      </c>
      <c r="AF4014" s="13">
        <v>33.230249999999998</v>
      </c>
    </row>
    <row r="4015" spans="1:32" s="2" customFormat="1" hidden="1" x14ac:dyDescent="0.15">
      <c r="A4015" s="1" t="s">
        <v>31</v>
      </c>
      <c r="B4015" s="1" t="s">
        <v>239</v>
      </c>
      <c r="C4015" s="1" t="s">
        <v>9181</v>
      </c>
      <c r="D4015" s="1" t="s">
        <v>9182</v>
      </c>
      <c r="E4015" s="1" t="s">
        <v>87</v>
      </c>
      <c r="F4015" s="1" t="s">
        <v>252</v>
      </c>
      <c r="G4015" s="1" t="s">
        <v>75</v>
      </c>
      <c r="H4015" s="1" t="b">
        <v>0</v>
      </c>
      <c r="I4015" s="1" t="s">
        <v>9178</v>
      </c>
      <c r="J4015" s="1" t="s">
        <v>7045</v>
      </c>
      <c r="K4015" s="1" t="s">
        <v>406</v>
      </c>
      <c r="L4015" s="1" t="s">
        <v>355</v>
      </c>
      <c r="M4015" s="1" t="s">
        <v>97</v>
      </c>
      <c r="N4015" s="1"/>
      <c r="O4015" s="1"/>
      <c r="P4015" s="1" t="s">
        <v>42</v>
      </c>
      <c r="Q4015" s="1"/>
      <c r="R4015" s="1"/>
      <c r="S4015" s="1"/>
      <c r="T4015" s="1"/>
      <c r="U4015" s="1"/>
      <c r="V4015" s="1"/>
      <c r="W4015" s="1" t="s">
        <v>9183</v>
      </c>
      <c r="X4015" s="1">
        <v>230</v>
      </c>
      <c r="Y4015" s="1">
        <v>89.85</v>
      </c>
      <c r="Z4015" s="1">
        <v>32.35</v>
      </c>
      <c r="AA4015" s="1">
        <v>64</v>
      </c>
      <c r="AB4015" s="1" t="b">
        <v>0</v>
      </c>
      <c r="AC4015" s="11" t="str">
        <f>VLOOKUP(C4015,'[1]PA Net Verres'!$C$2:$AF$5650,30)</f>
        <v>136</v>
      </c>
      <c r="AD4015" s="1" t="b">
        <v>0</v>
      </c>
      <c r="AE4015" s="1" t="s">
        <v>44</v>
      </c>
      <c r="AF4015" s="13">
        <v>33.244500000000002</v>
      </c>
    </row>
    <row r="4016" spans="1:32" s="3" customFormat="1" hidden="1" x14ac:dyDescent="0.15">
      <c r="A4016" s="1" t="s">
        <v>31</v>
      </c>
      <c r="B4016" s="1" t="s">
        <v>239</v>
      </c>
      <c r="C4016" s="1" t="s">
        <v>1084</v>
      </c>
      <c r="D4016" s="1" t="s">
        <v>1085</v>
      </c>
      <c r="E4016" s="1" t="s">
        <v>34</v>
      </c>
      <c r="F4016" s="1" t="s">
        <v>252</v>
      </c>
      <c r="G4016" s="1" t="s">
        <v>75</v>
      </c>
      <c r="H4016" s="1" t="b">
        <v>0</v>
      </c>
      <c r="I4016" s="1" t="s">
        <v>1083</v>
      </c>
      <c r="J4016" s="1" t="s">
        <v>242</v>
      </c>
      <c r="K4016" s="1" t="s">
        <v>766</v>
      </c>
      <c r="L4016" s="1" t="s">
        <v>242</v>
      </c>
      <c r="M4016" s="1" t="s">
        <v>97</v>
      </c>
      <c r="N4016" s="1"/>
      <c r="O4016" s="1"/>
      <c r="P4016" s="1" t="s">
        <v>42</v>
      </c>
      <c r="Q4016" s="1"/>
      <c r="R4016" s="1"/>
      <c r="S4016" s="1" t="s">
        <v>291</v>
      </c>
      <c r="T4016" s="1" t="s">
        <v>292</v>
      </c>
      <c r="U4016" s="1"/>
      <c r="V4016" s="1"/>
      <c r="W4016" s="1" t="s">
        <v>767</v>
      </c>
      <c r="X4016" s="1">
        <v>0</v>
      </c>
      <c r="Y4016" s="1">
        <v>271.39999999999998</v>
      </c>
      <c r="Z4016" s="1">
        <v>47.87</v>
      </c>
      <c r="AA4016" s="1">
        <v>82.36</v>
      </c>
      <c r="AB4016" s="1" t="b">
        <v>0</v>
      </c>
      <c r="AC4016" s="11" t="str">
        <f>VLOOKUP(C4016,'[1]PA Net Verres'!$C$2:$AF$5650,30)</f>
        <v>69</v>
      </c>
      <c r="AD4016" s="1" t="b">
        <v>0</v>
      </c>
      <c r="AE4016" s="1" t="s">
        <v>44</v>
      </c>
      <c r="AF4016" s="13">
        <v>33.246500000000005</v>
      </c>
    </row>
    <row r="4017" spans="1:32" s="2" customFormat="1" hidden="1" x14ac:dyDescent="0.15">
      <c r="A4017" s="1" t="s">
        <v>31</v>
      </c>
      <c r="B4017" s="1" t="s">
        <v>239</v>
      </c>
      <c r="C4017" s="1" t="s">
        <v>9495</v>
      </c>
      <c r="D4017" s="1" t="s">
        <v>9496</v>
      </c>
      <c r="E4017" s="1" t="s">
        <v>74</v>
      </c>
      <c r="F4017" s="1" t="s">
        <v>252</v>
      </c>
      <c r="G4017" s="1" t="s">
        <v>75</v>
      </c>
      <c r="H4017" s="1" t="b">
        <v>0</v>
      </c>
      <c r="I4017" s="1" t="s">
        <v>4434</v>
      </c>
      <c r="J4017" s="1" t="s">
        <v>4435</v>
      </c>
      <c r="K4017" s="1" t="s">
        <v>343</v>
      </c>
      <c r="L4017" s="1" t="s">
        <v>344</v>
      </c>
      <c r="M4017" s="1" t="s">
        <v>97</v>
      </c>
      <c r="N4017" s="1"/>
      <c r="O4017" s="1" t="s">
        <v>124</v>
      </c>
      <c r="P4017" s="1" t="s">
        <v>125</v>
      </c>
      <c r="Q4017" s="1"/>
      <c r="R4017" s="1"/>
      <c r="S4017" s="1"/>
      <c r="T4017" s="1" t="s">
        <v>300</v>
      </c>
      <c r="U4017" s="1"/>
      <c r="V4017" s="1"/>
      <c r="W4017" s="1" t="s">
        <v>4514</v>
      </c>
      <c r="X4017" s="1">
        <v>282</v>
      </c>
      <c r="Y4017" s="1">
        <v>198.5</v>
      </c>
      <c r="Z4017" s="1">
        <v>47.88</v>
      </c>
      <c r="AA4017" s="1">
        <v>75.88</v>
      </c>
      <c r="AB4017" s="1" t="b">
        <v>0</v>
      </c>
      <c r="AC4017" s="11" t="str">
        <f>VLOOKUP(C4017,'[1]PA Net Verres'!$C$2:$AF$5650,30)</f>
        <v>136</v>
      </c>
      <c r="AD4017" s="1" t="b">
        <v>0</v>
      </c>
      <c r="AE4017" s="1" t="s">
        <v>44</v>
      </c>
      <c r="AF4017" s="13">
        <v>33.248750000000001</v>
      </c>
    </row>
    <row r="4018" spans="1:32" s="3" customFormat="1" hidden="1" x14ac:dyDescent="0.15">
      <c r="A4018" s="1" t="s">
        <v>31</v>
      </c>
      <c r="B4018" s="1" t="s">
        <v>239</v>
      </c>
      <c r="C4018" s="1" t="s">
        <v>10960</v>
      </c>
      <c r="D4018" s="1" t="s">
        <v>10961</v>
      </c>
      <c r="E4018" s="1" t="s">
        <v>87</v>
      </c>
      <c r="F4018" s="1" t="s">
        <v>252</v>
      </c>
      <c r="G4018" s="1" t="s">
        <v>75</v>
      </c>
      <c r="H4018" s="1" t="b">
        <v>0</v>
      </c>
      <c r="I4018" s="1" t="s">
        <v>10887</v>
      </c>
      <c r="J4018" s="1" t="s">
        <v>242</v>
      </c>
      <c r="K4018" s="1" t="s">
        <v>343</v>
      </c>
      <c r="L4018" s="1" t="s">
        <v>344</v>
      </c>
      <c r="M4018" s="1" t="s">
        <v>97</v>
      </c>
      <c r="N4018" s="1"/>
      <c r="O4018" s="1"/>
      <c r="P4018" s="1" t="s">
        <v>42</v>
      </c>
      <c r="Q4018" s="1"/>
      <c r="R4018" s="1"/>
      <c r="S4018" s="1"/>
      <c r="T4018" s="1" t="s">
        <v>300</v>
      </c>
      <c r="U4018" s="1"/>
      <c r="V4018" s="1"/>
      <c r="W4018" s="1" t="s">
        <v>945</v>
      </c>
      <c r="X4018" s="1">
        <v>0</v>
      </c>
      <c r="Y4018" s="1">
        <v>198.55</v>
      </c>
      <c r="Z4018" s="1">
        <v>71.48</v>
      </c>
      <c r="AA4018" s="1">
        <v>64</v>
      </c>
      <c r="AB4018" s="1" t="b">
        <v>0</v>
      </c>
      <c r="AC4018" s="11" t="str">
        <f>VLOOKUP(C4018,'[1]PA Net Verres'!$C$2:$AF$5650,30)</f>
        <v>177</v>
      </c>
      <c r="AD4018" s="1" t="b">
        <v>0</v>
      </c>
      <c r="AE4018" s="1" t="s">
        <v>44</v>
      </c>
      <c r="AF4018" s="13">
        <v>33.257124999999995</v>
      </c>
    </row>
    <row r="4019" spans="1:32" s="2" customFormat="1" hidden="1" x14ac:dyDescent="0.15">
      <c r="A4019" s="1" t="s">
        <v>31</v>
      </c>
      <c r="B4019" s="1" t="s">
        <v>239</v>
      </c>
      <c r="C4019" s="1" t="s">
        <v>11136</v>
      </c>
      <c r="D4019" s="1" t="s">
        <v>11137</v>
      </c>
      <c r="E4019" s="1" t="s">
        <v>87</v>
      </c>
      <c r="F4019" s="1" t="s">
        <v>252</v>
      </c>
      <c r="G4019" s="1" t="s">
        <v>75</v>
      </c>
      <c r="H4019" s="1" t="b">
        <v>0</v>
      </c>
      <c r="I4019" s="1" t="s">
        <v>10887</v>
      </c>
      <c r="J4019" s="1" t="s">
        <v>242</v>
      </c>
      <c r="K4019" s="1" t="s">
        <v>343</v>
      </c>
      <c r="L4019" s="1" t="s">
        <v>344</v>
      </c>
      <c r="M4019" s="1" t="s">
        <v>97</v>
      </c>
      <c r="N4019" s="1"/>
      <c r="O4019" s="1"/>
      <c r="P4019" s="1" t="s">
        <v>42</v>
      </c>
      <c r="Q4019" s="1"/>
      <c r="R4019" s="1"/>
      <c r="S4019" s="1"/>
      <c r="T4019" s="1" t="s">
        <v>300</v>
      </c>
      <c r="U4019" s="1"/>
      <c r="V4019" s="1"/>
      <c r="W4019" s="1" t="s">
        <v>945</v>
      </c>
      <c r="X4019" s="1">
        <v>0</v>
      </c>
      <c r="Y4019" s="1">
        <v>198.55</v>
      </c>
      <c r="Z4019" s="1">
        <v>71.48</v>
      </c>
      <c r="AA4019" s="1">
        <v>64</v>
      </c>
      <c r="AB4019" s="1" t="b">
        <v>0</v>
      </c>
      <c r="AC4019" s="11" t="str">
        <f>VLOOKUP(C4019,'[1]PA Net Verres'!$C$2:$AF$5650,30)</f>
        <v>177</v>
      </c>
      <c r="AD4019" s="1" t="b">
        <v>0</v>
      </c>
      <c r="AE4019" s="1" t="s">
        <v>44</v>
      </c>
      <c r="AF4019" s="13">
        <v>33.257124999999995</v>
      </c>
    </row>
    <row r="4020" spans="1:32" s="3" customFormat="1" hidden="1" x14ac:dyDescent="0.15">
      <c r="A4020" s="1" t="s">
        <v>31</v>
      </c>
      <c r="B4020" s="1" t="s">
        <v>239</v>
      </c>
      <c r="C4020" s="1" t="s">
        <v>11312</v>
      </c>
      <c r="D4020" s="1" t="s">
        <v>11313</v>
      </c>
      <c r="E4020" s="1" t="s">
        <v>87</v>
      </c>
      <c r="F4020" s="1" t="s">
        <v>252</v>
      </c>
      <c r="G4020" s="1" t="s">
        <v>75</v>
      </c>
      <c r="H4020" s="1" t="b">
        <v>0</v>
      </c>
      <c r="I4020" s="1" t="s">
        <v>10887</v>
      </c>
      <c r="J4020" s="1" t="s">
        <v>242</v>
      </c>
      <c r="K4020" s="1" t="s">
        <v>343</v>
      </c>
      <c r="L4020" s="1" t="s">
        <v>344</v>
      </c>
      <c r="M4020" s="1" t="s">
        <v>97</v>
      </c>
      <c r="N4020" s="1"/>
      <c r="O4020" s="1"/>
      <c r="P4020" s="1" t="s">
        <v>42</v>
      </c>
      <c r="Q4020" s="1"/>
      <c r="R4020" s="1"/>
      <c r="S4020" s="1"/>
      <c r="T4020" s="1" t="s">
        <v>300</v>
      </c>
      <c r="U4020" s="1"/>
      <c r="V4020" s="1"/>
      <c r="W4020" s="1" t="s">
        <v>945</v>
      </c>
      <c r="X4020" s="1">
        <v>0</v>
      </c>
      <c r="Y4020" s="1">
        <v>198.55</v>
      </c>
      <c r="Z4020" s="1">
        <v>71.48</v>
      </c>
      <c r="AA4020" s="1">
        <v>64</v>
      </c>
      <c r="AB4020" s="1" t="b">
        <v>0</v>
      </c>
      <c r="AC4020" s="11" t="str">
        <f>VLOOKUP(C4020,'[1]PA Net Verres'!$C$2:$AF$5650,30)</f>
        <v>177</v>
      </c>
      <c r="AD4020" s="1" t="b">
        <v>0</v>
      </c>
      <c r="AE4020" s="1" t="s">
        <v>44</v>
      </c>
      <c r="AF4020" s="12">
        <v>33.257124999999995</v>
      </c>
    </row>
    <row r="4021" spans="1:32" s="2" customFormat="1" hidden="1" x14ac:dyDescent="0.15">
      <c r="A4021" s="1" t="s">
        <v>31</v>
      </c>
      <c r="B4021" s="1" t="s">
        <v>239</v>
      </c>
      <c r="C4021" s="1" t="s">
        <v>4629</v>
      </c>
      <c r="D4021" s="1" t="s">
        <v>4630</v>
      </c>
      <c r="E4021" s="1" t="s">
        <v>74</v>
      </c>
      <c r="F4021" s="1" t="s">
        <v>252</v>
      </c>
      <c r="G4021" s="1" t="s">
        <v>75</v>
      </c>
      <c r="H4021" s="1" t="b">
        <v>0</v>
      </c>
      <c r="I4021" s="1" t="s">
        <v>4580</v>
      </c>
      <c r="J4021" s="1" t="s">
        <v>4435</v>
      </c>
      <c r="K4021" s="1" t="s">
        <v>338</v>
      </c>
      <c r="L4021" s="1" t="s">
        <v>339</v>
      </c>
      <c r="M4021" s="1" t="s">
        <v>97</v>
      </c>
      <c r="N4021" s="1"/>
      <c r="O4021" s="1" t="s">
        <v>124</v>
      </c>
      <c r="P4021" s="1" t="s">
        <v>125</v>
      </c>
      <c r="Q4021" s="1"/>
      <c r="R4021" s="1"/>
      <c r="S4021" s="1"/>
      <c r="T4021" s="1" t="s">
        <v>300</v>
      </c>
      <c r="U4021" s="1"/>
      <c r="V4021" s="1"/>
      <c r="W4021" s="1" t="s">
        <v>4511</v>
      </c>
      <c r="X4021" s="1">
        <v>288</v>
      </c>
      <c r="Y4021" s="1">
        <v>198.65</v>
      </c>
      <c r="Z4021" s="1">
        <v>47.91</v>
      </c>
      <c r="AA4021" s="1">
        <v>75.88</v>
      </c>
      <c r="AB4021" s="1" t="b">
        <v>0</v>
      </c>
      <c r="AC4021" s="11" t="str">
        <f>VLOOKUP(C4021,'[1]PA Net Verres'!$C$2:$AF$5650,30)</f>
        <v>55</v>
      </c>
      <c r="AD4021" s="1" t="b">
        <v>0</v>
      </c>
      <c r="AE4021" s="1" t="s">
        <v>44</v>
      </c>
      <c r="AF4021" s="12">
        <v>33.273875000000004</v>
      </c>
    </row>
    <row r="4022" spans="1:32" s="3" customFormat="1" hidden="1" x14ac:dyDescent="0.15">
      <c r="A4022" s="1" t="s">
        <v>31</v>
      </c>
      <c r="B4022" s="1" t="s">
        <v>239</v>
      </c>
      <c r="C4022" s="1" t="s">
        <v>5932</v>
      </c>
      <c r="D4022" s="1" t="s">
        <v>5933</v>
      </c>
      <c r="E4022" s="1" t="s">
        <v>74</v>
      </c>
      <c r="F4022" s="1" t="s">
        <v>35</v>
      </c>
      <c r="G4022" s="1" t="s">
        <v>75</v>
      </c>
      <c r="H4022" s="1" t="b">
        <v>0</v>
      </c>
      <c r="I4022" s="1" t="s">
        <v>422</v>
      </c>
      <c r="J4022" s="1" t="s">
        <v>423</v>
      </c>
      <c r="K4022" s="1" t="s">
        <v>773</v>
      </c>
      <c r="L4022" s="1" t="s">
        <v>774</v>
      </c>
      <c r="M4022" s="1" t="s">
        <v>97</v>
      </c>
      <c r="N4022" s="1"/>
      <c r="O4022" s="1" t="s">
        <v>124</v>
      </c>
      <c r="P4022" s="1" t="s">
        <v>125</v>
      </c>
      <c r="Q4022" s="1"/>
      <c r="R4022" s="1"/>
      <c r="S4022" s="1"/>
      <c r="T4022" s="1" t="s">
        <v>300</v>
      </c>
      <c r="U4022" s="1"/>
      <c r="V4022" s="1"/>
      <c r="W4022" s="1" t="s">
        <v>5934</v>
      </c>
      <c r="X4022" s="1">
        <v>227</v>
      </c>
      <c r="Y4022" s="1">
        <v>147.9</v>
      </c>
      <c r="Z4022" s="1">
        <v>53.24</v>
      </c>
      <c r="AA4022" s="1">
        <v>64</v>
      </c>
      <c r="AB4022" s="1" t="b">
        <v>0</v>
      </c>
      <c r="AC4022" s="11" t="str">
        <f>VLOOKUP(C4022,'[1]PA Net Verres'!$C$2:$AF$5650,30)</f>
        <v>89</v>
      </c>
      <c r="AD4022" s="1" t="b">
        <v>0</v>
      </c>
      <c r="AE4022" s="1" t="s">
        <v>44</v>
      </c>
      <c r="AF4022" s="12">
        <v>33.277500000000003</v>
      </c>
    </row>
    <row r="4023" spans="1:32" s="2" customFormat="1" hidden="1" x14ac:dyDescent="0.15">
      <c r="A4023" s="1" t="s">
        <v>31</v>
      </c>
      <c r="B4023" s="1" t="s">
        <v>239</v>
      </c>
      <c r="C4023" s="1" t="s">
        <v>6042</v>
      </c>
      <c r="D4023" s="1" t="s">
        <v>6043</v>
      </c>
      <c r="E4023" s="1" t="s">
        <v>74</v>
      </c>
      <c r="F4023" s="1" t="s">
        <v>35</v>
      </c>
      <c r="G4023" s="1" t="s">
        <v>75</v>
      </c>
      <c r="H4023" s="1" t="b">
        <v>0</v>
      </c>
      <c r="I4023" s="1" t="s">
        <v>422</v>
      </c>
      <c r="J4023" s="1" t="s">
        <v>423</v>
      </c>
      <c r="K4023" s="1" t="s">
        <v>773</v>
      </c>
      <c r="L4023" s="1" t="s">
        <v>774</v>
      </c>
      <c r="M4023" s="1" t="s">
        <v>97</v>
      </c>
      <c r="N4023" s="1"/>
      <c r="O4023" s="1" t="s">
        <v>124</v>
      </c>
      <c r="P4023" s="1" t="s">
        <v>125</v>
      </c>
      <c r="Q4023" s="1"/>
      <c r="R4023" s="1"/>
      <c r="S4023" s="1"/>
      <c r="T4023" s="1" t="s">
        <v>300</v>
      </c>
      <c r="U4023" s="1"/>
      <c r="V4023" s="1"/>
      <c r="W4023" s="1" t="s">
        <v>5934</v>
      </c>
      <c r="X4023" s="1">
        <v>227</v>
      </c>
      <c r="Y4023" s="1">
        <v>147.9</v>
      </c>
      <c r="Z4023" s="1">
        <v>53.24</v>
      </c>
      <c r="AA4023" s="1">
        <v>64</v>
      </c>
      <c r="AB4023" s="1" t="b">
        <v>0</v>
      </c>
      <c r="AC4023" s="11" t="str">
        <f>VLOOKUP(C4023,'[1]PA Net Verres'!$C$2:$AF$5650,30)</f>
        <v>89</v>
      </c>
      <c r="AD4023" s="1" t="b">
        <v>0</v>
      </c>
      <c r="AE4023" s="1" t="s">
        <v>44</v>
      </c>
      <c r="AF4023" s="13">
        <v>33.277500000000003</v>
      </c>
    </row>
    <row r="4024" spans="1:32" s="3" customFormat="1" hidden="1" x14ac:dyDescent="0.15">
      <c r="A4024" s="1" t="s">
        <v>31</v>
      </c>
      <c r="B4024" s="1" t="s">
        <v>239</v>
      </c>
      <c r="C4024" s="1" t="s">
        <v>6131</v>
      </c>
      <c r="D4024" s="1" t="s">
        <v>6132</v>
      </c>
      <c r="E4024" s="1" t="s">
        <v>74</v>
      </c>
      <c r="F4024" s="1" t="s">
        <v>35</v>
      </c>
      <c r="G4024" s="1" t="s">
        <v>75</v>
      </c>
      <c r="H4024" s="1" t="b">
        <v>0</v>
      </c>
      <c r="I4024" s="1" t="s">
        <v>422</v>
      </c>
      <c r="J4024" s="1" t="s">
        <v>423</v>
      </c>
      <c r="K4024" s="1" t="s">
        <v>773</v>
      </c>
      <c r="L4024" s="1" t="s">
        <v>774</v>
      </c>
      <c r="M4024" s="1" t="s">
        <v>97</v>
      </c>
      <c r="N4024" s="1"/>
      <c r="O4024" s="1" t="s">
        <v>124</v>
      </c>
      <c r="P4024" s="1" t="s">
        <v>125</v>
      </c>
      <c r="Q4024" s="1"/>
      <c r="R4024" s="1"/>
      <c r="S4024" s="1"/>
      <c r="T4024" s="1" t="s">
        <v>300</v>
      </c>
      <c r="U4024" s="1"/>
      <c r="V4024" s="1"/>
      <c r="W4024" s="1" t="s">
        <v>5934</v>
      </c>
      <c r="X4024" s="1">
        <v>227</v>
      </c>
      <c r="Y4024" s="1">
        <v>147.9</v>
      </c>
      <c r="Z4024" s="1">
        <v>53.24</v>
      </c>
      <c r="AA4024" s="1">
        <v>64</v>
      </c>
      <c r="AB4024" s="1" t="b">
        <v>0</v>
      </c>
      <c r="AC4024" s="11" t="str">
        <f>VLOOKUP(C4024,'[1]PA Net Verres'!$C$2:$AF$5650,30)</f>
        <v>145</v>
      </c>
      <c r="AD4024" s="1" t="b">
        <v>0</v>
      </c>
      <c r="AE4024" s="1" t="s">
        <v>44</v>
      </c>
      <c r="AF4024" s="12">
        <v>33.277500000000003</v>
      </c>
    </row>
    <row r="4025" spans="1:32" s="2" customFormat="1" hidden="1" x14ac:dyDescent="0.15">
      <c r="A4025" s="1" t="s">
        <v>31</v>
      </c>
      <c r="B4025" s="1" t="s">
        <v>239</v>
      </c>
      <c r="C4025" s="1" t="s">
        <v>4872</v>
      </c>
      <c r="D4025" s="1" t="s">
        <v>4873</v>
      </c>
      <c r="E4025" s="1" t="s">
        <v>34</v>
      </c>
      <c r="F4025" s="1" t="s">
        <v>252</v>
      </c>
      <c r="G4025" s="1" t="s">
        <v>75</v>
      </c>
      <c r="H4025" s="1" t="b">
        <v>0</v>
      </c>
      <c r="I4025" s="1" t="s">
        <v>4797</v>
      </c>
      <c r="J4025" s="1" t="s">
        <v>242</v>
      </c>
      <c r="K4025" s="1" t="s">
        <v>354</v>
      </c>
      <c r="L4025" s="1" t="s">
        <v>355</v>
      </c>
      <c r="M4025" s="1" t="s">
        <v>97</v>
      </c>
      <c r="N4025" s="1"/>
      <c r="O4025" s="1" t="s">
        <v>863</v>
      </c>
      <c r="P4025" s="1" t="s">
        <v>864</v>
      </c>
      <c r="Q4025" s="1"/>
      <c r="R4025" s="1"/>
      <c r="S4025" s="1"/>
      <c r="T4025" s="1" t="s">
        <v>300</v>
      </c>
      <c r="U4025" s="1"/>
      <c r="V4025" s="1"/>
      <c r="W4025" s="1" t="s">
        <v>1050</v>
      </c>
      <c r="X4025" s="1">
        <v>0</v>
      </c>
      <c r="Y4025" s="1">
        <v>198.95</v>
      </c>
      <c r="Z4025" s="1">
        <v>47.99</v>
      </c>
      <c r="AA4025" s="1">
        <v>75.88</v>
      </c>
      <c r="AB4025" s="1" t="b">
        <v>0</v>
      </c>
      <c r="AC4025" s="11" t="str">
        <f>VLOOKUP(C4025,'[1]PA Net Verres'!$C$2:$AF$5650,30)</f>
        <v>89</v>
      </c>
      <c r="AD4025" s="1" t="b">
        <v>0</v>
      </c>
      <c r="AE4025" s="1" t="s">
        <v>44</v>
      </c>
      <c r="AF4025" s="12">
        <v>33.324125000000002</v>
      </c>
    </row>
    <row r="4026" spans="1:32" s="3" customFormat="1" hidden="1" x14ac:dyDescent="0.15">
      <c r="A4026" s="1" t="s">
        <v>31</v>
      </c>
      <c r="B4026" s="1" t="s">
        <v>239</v>
      </c>
      <c r="C4026" s="1" t="s">
        <v>4816</v>
      </c>
      <c r="D4026" s="1" t="s">
        <v>4817</v>
      </c>
      <c r="E4026" s="1" t="s">
        <v>87</v>
      </c>
      <c r="F4026" s="1" t="s">
        <v>252</v>
      </c>
      <c r="G4026" s="1" t="s">
        <v>75</v>
      </c>
      <c r="H4026" s="1" t="b">
        <v>0</v>
      </c>
      <c r="I4026" s="1" t="s">
        <v>4797</v>
      </c>
      <c r="J4026" s="1" t="s">
        <v>242</v>
      </c>
      <c r="K4026" s="1" t="s">
        <v>343</v>
      </c>
      <c r="L4026" s="1" t="s">
        <v>344</v>
      </c>
      <c r="M4026" s="1" t="s">
        <v>97</v>
      </c>
      <c r="N4026" s="1"/>
      <c r="O4026" s="1"/>
      <c r="P4026" s="1" t="s">
        <v>42</v>
      </c>
      <c r="Q4026" s="1"/>
      <c r="R4026" s="1"/>
      <c r="S4026" s="1" t="s">
        <v>291</v>
      </c>
      <c r="T4026" s="1" t="s">
        <v>292</v>
      </c>
      <c r="U4026" s="1"/>
      <c r="V4026" s="1"/>
      <c r="W4026" s="1" t="s">
        <v>812</v>
      </c>
      <c r="X4026" s="1">
        <v>0</v>
      </c>
      <c r="Y4026" s="1">
        <v>199.05</v>
      </c>
      <c r="Z4026" s="1">
        <v>48.01</v>
      </c>
      <c r="AA4026" s="1">
        <v>75.88</v>
      </c>
      <c r="AB4026" s="1" t="b">
        <v>0</v>
      </c>
      <c r="AC4026" s="11" t="str">
        <f>VLOOKUP(C4026,'[1]PA Net Verres'!$C$2:$AF$5650,30)</f>
        <v>55</v>
      </c>
      <c r="AD4026" s="1" t="b">
        <v>0</v>
      </c>
      <c r="AE4026" s="1" t="s">
        <v>44</v>
      </c>
      <c r="AF4026" s="12">
        <v>33.340874999999997</v>
      </c>
    </row>
    <row r="4027" spans="1:32" s="2" customFormat="1" hidden="1" x14ac:dyDescent="0.15">
      <c r="A4027" s="1" t="s">
        <v>31</v>
      </c>
      <c r="B4027" s="1" t="s">
        <v>239</v>
      </c>
      <c r="C4027" s="1" t="s">
        <v>5373</v>
      </c>
      <c r="D4027" s="1" t="s">
        <v>5374</v>
      </c>
      <c r="E4027" s="1" t="s">
        <v>87</v>
      </c>
      <c r="F4027" s="1" t="s">
        <v>35</v>
      </c>
      <c r="G4027" s="1" t="s">
        <v>75</v>
      </c>
      <c r="H4027" s="1" t="b">
        <v>0</v>
      </c>
      <c r="I4027" s="1" t="s">
        <v>299</v>
      </c>
      <c r="J4027" s="1" t="s">
        <v>77</v>
      </c>
      <c r="K4027" s="1" t="s">
        <v>343</v>
      </c>
      <c r="L4027" s="1" t="s">
        <v>344</v>
      </c>
      <c r="M4027" s="1" t="s">
        <v>97</v>
      </c>
      <c r="N4027" s="1"/>
      <c r="O4027" s="1" t="s">
        <v>896</v>
      </c>
      <c r="P4027" s="1" t="s">
        <v>897</v>
      </c>
      <c r="Q4027" s="1"/>
      <c r="R4027" s="1"/>
      <c r="S4027" s="1"/>
      <c r="T4027" s="1" t="s">
        <v>300</v>
      </c>
      <c r="U4027" s="1"/>
      <c r="V4027" s="1"/>
      <c r="W4027" s="1" t="s">
        <v>5375</v>
      </c>
      <c r="X4027" s="1">
        <v>201</v>
      </c>
      <c r="Y4027" s="1">
        <v>127.85</v>
      </c>
      <c r="Z4027" s="1">
        <v>46.03</v>
      </c>
      <c r="AA4027" s="1">
        <v>64</v>
      </c>
      <c r="AB4027" s="1" t="b">
        <v>0</v>
      </c>
      <c r="AC4027" s="11" t="str">
        <f>VLOOKUP(C4027,'[1]PA Net Verres'!$C$2:$AF$5650,30)</f>
        <v>89</v>
      </c>
      <c r="AD4027" s="1" t="b">
        <v>0</v>
      </c>
      <c r="AE4027" s="1" t="s">
        <v>44</v>
      </c>
      <c r="AF4027" s="13">
        <v>28.766249999999999</v>
      </c>
    </row>
    <row r="4028" spans="1:32" s="3" customFormat="1" hidden="1" x14ac:dyDescent="0.15">
      <c r="A4028" s="1" t="s">
        <v>31</v>
      </c>
      <c r="B4028" s="1" t="s">
        <v>239</v>
      </c>
      <c r="C4028" s="1" t="s">
        <v>6949</v>
      </c>
      <c r="D4028" s="1" t="s">
        <v>6950</v>
      </c>
      <c r="E4028" s="1" t="s">
        <v>87</v>
      </c>
      <c r="F4028" s="1" t="s">
        <v>35</v>
      </c>
      <c r="G4028" s="1" t="s">
        <v>75</v>
      </c>
      <c r="H4028" s="1" t="b">
        <v>0</v>
      </c>
      <c r="I4028" s="1" t="s">
        <v>488</v>
      </c>
      <c r="J4028" s="1" t="s">
        <v>242</v>
      </c>
      <c r="K4028" s="1" t="s">
        <v>343</v>
      </c>
      <c r="L4028" s="1" t="s">
        <v>344</v>
      </c>
      <c r="M4028" s="1" t="s">
        <v>97</v>
      </c>
      <c r="N4028" s="1"/>
      <c r="O4028" s="1"/>
      <c r="P4028" s="1" t="s">
        <v>42</v>
      </c>
      <c r="Q4028" s="1"/>
      <c r="R4028" s="1"/>
      <c r="S4028" s="1" t="s">
        <v>291</v>
      </c>
      <c r="T4028" s="1" t="s">
        <v>292</v>
      </c>
      <c r="U4028" s="1"/>
      <c r="V4028" s="1"/>
      <c r="W4028" s="1" t="s">
        <v>812</v>
      </c>
      <c r="X4028" s="1">
        <v>0</v>
      </c>
      <c r="Y4028" s="1">
        <v>130.15</v>
      </c>
      <c r="Z4028" s="1">
        <v>46.85</v>
      </c>
      <c r="AA4028" s="1">
        <v>64</v>
      </c>
      <c r="AB4028" s="1" t="b">
        <v>0</v>
      </c>
      <c r="AC4028" s="11" t="str">
        <f>VLOOKUP(C4028,'[1]PA Net Verres'!$C$2:$AF$5650,30)</f>
        <v>136</v>
      </c>
      <c r="AD4028" s="1" t="b">
        <v>0</v>
      </c>
      <c r="AE4028" s="1" t="s">
        <v>44</v>
      </c>
      <c r="AF4028" s="12">
        <v>29.283750000000001</v>
      </c>
    </row>
    <row r="4029" spans="1:32" s="2" customFormat="1" hidden="1" x14ac:dyDescent="0.15">
      <c r="A4029" s="1" t="s">
        <v>31</v>
      </c>
      <c r="B4029" s="1" t="s">
        <v>239</v>
      </c>
      <c r="C4029" s="1" t="s">
        <v>6729</v>
      </c>
      <c r="D4029" s="1" t="s">
        <v>6730</v>
      </c>
      <c r="E4029" s="1" t="s">
        <v>87</v>
      </c>
      <c r="F4029" s="1" t="s">
        <v>35</v>
      </c>
      <c r="G4029" s="1" t="s">
        <v>75</v>
      </c>
      <c r="H4029" s="1" t="b">
        <v>0</v>
      </c>
      <c r="I4029" s="1" t="s">
        <v>488</v>
      </c>
      <c r="J4029" s="1" t="s">
        <v>242</v>
      </c>
      <c r="K4029" s="1" t="s">
        <v>343</v>
      </c>
      <c r="L4029" s="1" t="s">
        <v>344</v>
      </c>
      <c r="M4029" s="1" t="s">
        <v>97</v>
      </c>
      <c r="N4029" s="1"/>
      <c r="O4029" s="1"/>
      <c r="P4029" s="1" t="s">
        <v>42</v>
      </c>
      <c r="Q4029" s="1"/>
      <c r="R4029" s="1"/>
      <c r="S4029" s="1" t="s">
        <v>291</v>
      </c>
      <c r="T4029" s="1" t="s">
        <v>292</v>
      </c>
      <c r="U4029" s="1"/>
      <c r="V4029" s="1"/>
      <c r="W4029" s="1" t="s">
        <v>812</v>
      </c>
      <c r="X4029" s="1">
        <v>0</v>
      </c>
      <c r="Y4029" s="1">
        <v>130.15</v>
      </c>
      <c r="Z4029" s="1">
        <v>46.85</v>
      </c>
      <c r="AA4029" s="1">
        <v>64</v>
      </c>
      <c r="AB4029" s="1" t="b">
        <v>0</v>
      </c>
      <c r="AC4029" s="11" t="str">
        <f>VLOOKUP(C4029,'[1]PA Net Verres'!$C$2:$AF$5650,30)</f>
        <v>136</v>
      </c>
      <c r="AD4029" s="1" t="b">
        <v>0</v>
      </c>
      <c r="AE4029" s="1" t="s">
        <v>44</v>
      </c>
      <c r="AF4029" s="13">
        <v>29.283750000000001</v>
      </c>
    </row>
    <row r="4030" spans="1:32" s="3" customFormat="1" hidden="1" x14ac:dyDescent="0.15">
      <c r="A4030" s="1" t="s">
        <v>31</v>
      </c>
      <c r="B4030" s="1" t="s">
        <v>239</v>
      </c>
      <c r="C4030" s="1" t="s">
        <v>6839</v>
      </c>
      <c r="D4030" s="1" t="s">
        <v>6840</v>
      </c>
      <c r="E4030" s="1" t="s">
        <v>87</v>
      </c>
      <c r="F4030" s="1" t="s">
        <v>35</v>
      </c>
      <c r="G4030" s="1" t="s">
        <v>75</v>
      </c>
      <c r="H4030" s="1" t="b">
        <v>0</v>
      </c>
      <c r="I4030" s="1" t="s">
        <v>488</v>
      </c>
      <c r="J4030" s="1" t="s">
        <v>242</v>
      </c>
      <c r="K4030" s="1" t="s">
        <v>343</v>
      </c>
      <c r="L4030" s="1" t="s">
        <v>344</v>
      </c>
      <c r="M4030" s="1" t="s">
        <v>97</v>
      </c>
      <c r="N4030" s="1"/>
      <c r="O4030" s="1"/>
      <c r="P4030" s="1" t="s">
        <v>42</v>
      </c>
      <c r="Q4030" s="1"/>
      <c r="R4030" s="1"/>
      <c r="S4030" s="1" t="s">
        <v>291</v>
      </c>
      <c r="T4030" s="1" t="s">
        <v>292</v>
      </c>
      <c r="U4030" s="1"/>
      <c r="V4030" s="1"/>
      <c r="W4030" s="1" t="s">
        <v>812</v>
      </c>
      <c r="X4030" s="1">
        <v>0</v>
      </c>
      <c r="Y4030" s="1">
        <v>130.15</v>
      </c>
      <c r="Z4030" s="1">
        <v>46.85</v>
      </c>
      <c r="AA4030" s="1">
        <v>64</v>
      </c>
      <c r="AB4030" s="1" t="b">
        <v>0</v>
      </c>
      <c r="AC4030" s="11" t="str">
        <f>VLOOKUP(C4030,'[1]PA Net Verres'!$C$2:$AF$5650,30)</f>
        <v>136</v>
      </c>
      <c r="AD4030" s="1" t="b">
        <v>0</v>
      </c>
      <c r="AE4030" s="1" t="s">
        <v>44</v>
      </c>
      <c r="AF4030" s="12">
        <v>29.283750000000001</v>
      </c>
    </row>
    <row r="4031" spans="1:32" s="2" customFormat="1" hidden="1" x14ac:dyDescent="0.15">
      <c r="A4031" s="1" t="s">
        <v>31</v>
      </c>
      <c r="B4031" s="1" t="s">
        <v>239</v>
      </c>
      <c r="C4031" s="1" t="s">
        <v>3183</v>
      </c>
      <c r="D4031" s="1" t="s">
        <v>3184</v>
      </c>
      <c r="E4031" s="1" t="s">
        <v>87</v>
      </c>
      <c r="F4031" s="1" t="s">
        <v>35</v>
      </c>
      <c r="G4031" s="1" t="s">
        <v>75</v>
      </c>
      <c r="H4031" s="1" t="b">
        <v>0</v>
      </c>
      <c r="I4031" s="1" t="s">
        <v>640</v>
      </c>
      <c r="J4031" s="1" t="s">
        <v>641</v>
      </c>
      <c r="K4031" s="1" t="s">
        <v>343</v>
      </c>
      <c r="L4031" s="1" t="s">
        <v>344</v>
      </c>
      <c r="M4031" s="1" t="s">
        <v>97</v>
      </c>
      <c r="N4031" s="1"/>
      <c r="O4031" s="1" t="s">
        <v>863</v>
      </c>
      <c r="P4031" s="1" t="s">
        <v>864</v>
      </c>
      <c r="Q4031" s="1"/>
      <c r="R4031" s="1"/>
      <c r="S4031" s="1"/>
      <c r="T4031" s="1" t="s">
        <v>300</v>
      </c>
      <c r="U4031" s="1"/>
      <c r="V4031" s="1"/>
      <c r="W4031" s="1" t="s">
        <v>2047</v>
      </c>
      <c r="X4031" s="1">
        <v>251</v>
      </c>
      <c r="Y4031" s="1">
        <v>169.7</v>
      </c>
      <c r="Z4031" s="1">
        <v>42.76</v>
      </c>
      <c r="AA4031" s="1">
        <v>74.8</v>
      </c>
      <c r="AB4031" s="1" t="b">
        <v>0</v>
      </c>
      <c r="AC4031" s="11" t="str">
        <f>VLOOKUP(C4031,'[1]PA Net Verres'!$C$2:$AF$5650,30)</f>
        <v>69</v>
      </c>
      <c r="AD4031" s="1" t="b">
        <v>0</v>
      </c>
      <c r="AE4031" s="1" t="s">
        <v>44</v>
      </c>
      <c r="AF4031" s="12">
        <v>29.697499999999998</v>
      </c>
    </row>
    <row r="4032" spans="1:32" s="3" customFormat="1" hidden="1" x14ac:dyDescent="0.15">
      <c r="A4032" s="1" t="s">
        <v>31</v>
      </c>
      <c r="B4032" s="1" t="s">
        <v>239</v>
      </c>
      <c r="C4032" s="1" t="s">
        <v>3249</v>
      </c>
      <c r="D4032" s="1" t="s">
        <v>3250</v>
      </c>
      <c r="E4032" s="1" t="s">
        <v>87</v>
      </c>
      <c r="F4032" s="1" t="s">
        <v>35</v>
      </c>
      <c r="G4032" s="1" t="s">
        <v>75</v>
      </c>
      <c r="H4032" s="1" t="b">
        <v>0</v>
      </c>
      <c r="I4032" s="1" t="s">
        <v>640</v>
      </c>
      <c r="J4032" s="1" t="s">
        <v>641</v>
      </c>
      <c r="K4032" s="1" t="s">
        <v>343</v>
      </c>
      <c r="L4032" s="1" t="s">
        <v>344</v>
      </c>
      <c r="M4032" s="1" t="s">
        <v>97</v>
      </c>
      <c r="N4032" s="1"/>
      <c r="O4032" s="1" t="s">
        <v>863</v>
      </c>
      <c r="P4032" s="1" t="s">
        <v>864</v>
      </c>
      <c r="Q4032" s="1"/>
      <c r="R4032" s="1"/>
      <c r="S4032" s="1"/>
      <c r="T4032" s="1" t="s">
        <v>300</v>
      </c>
      <c r="U4032" s="1"/>
      <c r="V4032" s="1"/>
      <c r="W4032" s="1" t="s">
        <v>2047</v>
      </c>
      <c r="X4032" s="1">
        <v>251</v>
      </c>
      <c r="Y4032" s="1">
        <v>169.7</v>
      </c>
      <c r="Z4032" s="1">
        <v>42.76</v>
      </c>
      <c r="AA4032" s="1">
        <v>74.8</v>
      </c>
      <c r="AB4032" s="1" t="b">
        <v>0</v>
      </c>
      <c r="AC4032" s="11" t="str">
        <f>VLOOKUP(C4032,'[1]PA Net Verres'!$C$2:$AF$5650,30)</f>
        <v>69</v>
      </c>
      <c r="AD4032" s="1" t="b">
        <v>0</v>
      </c>
      <c r="AE4032" s="1" t="s">
        <v>44</v>
      </c>
      <c r="AF4032" s="13">
        <v>29.697499999999998</v>
      </c>
    </row>
    <row r="4033" spans="1:32" s="2" customFormat="1" hidden="1" x14ac:dyDescent="0.15">
      <c r="A4033" s="1" t="s">
        <v>31</v>
      </c>
      <c r="B4033" s="1" t="s">
        <v>239</v>
      </c>
      <c r="C4033" s="1" t="s">
        <v>4846</v>
      </c>
      <c r="D4033" s="1" t="s">
        <v>4847</v>
      </c>
      <c r="E4033" s="1" t="s">
        <v>87</v>
      </c>
      <c r="F4033" s="1" t="s">
        <v>252</v>
      </c>
      <c r="G4033" s="1" t="s">
        <v>75</v>
      </c>
      <c r="H4033" s="1" t="b">
        <v>0</v>
      </c>
      <c r="I4033" s="1" t="s">
        <v>4797</v>
      </c>
      <c r="J4033" s="1" t="s">
        <v>242</v>
      </c>
      <c r="K4033" s="1" t="s">
        <v>338</v>
      </c>
      <c r="L4033" s="1" t="s">
        <v>339</v>
      </c>
      <c r="M4033" s="1" t="s">
        <v>97</v>
      </c>
      <c r="N4033" s="1"/>
      <c r="O4033" s="1"/>
      <c r="P4033" s="1" t="s">
        <v>42</v>
      </c>
      <c r="Q4033" s="1"/>
      <c r="R4033" s="1"/>
      <c r="S4033" s="1"/>
      <c r="T4033" s="1" t="s">
        <v>300</v>
      </c>
      <c r="U4033" s="1"/>
      <c r="V4033" s="1"/>
      <c r="W4033" s="1" t="s">
        <v>939</v>
      </c>
      <c r="X4033" s="1">
        <v>0</v>
      </c>
      <c r="Y4033" s="1">
        <v>199.1</v>
      </c>
      <c r="Z4033" s="1">
        <v>48.02</v>
      </c>
      <c r="AA4033" s="1">
        <v>75.88</v>
      </c>
      <c r="AB4033" s="1" t="b">
        <v>0</v>
      </c>
      <c r="AC4033" s="11" t="str">
        <f>VLOOKUP(C4033,'[1]PA Net Verres'!$C$2:$AF$5650,30)</f>
        <v>55</v>
      </c>
      <c r="AD4033" s="1" t="b">
        <v>0</v>
      </c>
      <c r="AE4033" s="1" t="s">
        <v>44</v>
      </c>
      <c r="AF4033" s="13">
        <v>33.349249999999998</v>
      </c>
    </row>
    <row r="4034" spans="1:32" s="3" customFormat="1" hidden="1" x14ac:dyDescent="0.15">
      <c r="A4034" s="1" t="s">
        <v>31</v>
      </c>
      <c r="B4034" s="1" t="s">
        <v>239</v>
      </c>
      <c r="C4034" s="1" t="s">
        <v>8992</v>
      </c>
      <c r="D4034" s="1" t="s">
        <v>8993</v>
      </c>
      <c r="E4034" s="1" t="s">
        <v>74</v>
      </c>
      <c r="F4034" s="1" t="s">
        <v>252</v>
      </c>
      <c r="G4034" s="1" t="s">
        <v>75</v>
      </c>
      <c r="H4034" s="1" t="b">
        <v>0</v>
      </c>
      <c r="I4034" s="1" t="s">
        <v>4797</v>
      </c>
      <c r="J4034" s="1" t="s">
        <v>242</v>
      </c>
      <c r="K4034" s="1" t="s">
        <v>773</v>
      </c>
      <c r="L4034" s="1" t="s">
        <v>774</v>
      </c>
      <c r="M4034" s="1" t="s">
        <v>97</v>
      </c>
      <c r="N4034" s="1"/>
      <c r="O4034" s="1" t="s">
        <v>883</v>
      </c>
      <c r="P4034" s="1" t="s">
        <v>864</v>
      </c>
      <c r="Q4034" s="1"/>
      <c r="R4034" s="1"/>
      <c r="S4034" s="1"/>
      <c r="T4034" s="1" t="s">
        <v>300</v>
      </c>
      <c r="U4034" s="1"/>
      <c r="V4034" s="1"/>
      <c r="W4034" s="1" t="s">
        <v>874</v>
      </c>
      <c r="X4034" s="1">
        <v>0</v>
      </c>
      <c r="Y4034" s="1">
        <v>210.55</v>
      </c>
      <c r="Z4034" s="1">
        <v>50.78</v>
      </c>
      <c r="AA4034" s="1">
        <v>75.88</v>
      </c>
      <c r="AB4034" s="1" t="b">
        <v>0</v>
      </c>
      <c r="AC4034" s="11" t="str">
        <f>VLOOKUP(C4034,'[1]PA Net Verres'!$C$2:$AF$5650,30)</f>
        <v>136</v>
      </c>
      <c r="AD4034" s="1" t="b">
        <v>0</v>
      </c>
      <c r="AE4034" s="1" t="s">
        <v>44</v>
      </c>
      <c r="AF4034" s="12">
        <v>33.351119999999995</v>
      </c>
    </row>
    <row r="4035" spans="1:32" s="2" customFormat="1" hidden="1" x14ac:dyDescent="0.15">
      <c r="A4035" s="1" t="s">
        <v>31</v>
      </c>
      <c r="B4035" s="1" t="s">
        <v>239</v>
      </c>
      <c r="C4035" s="1" t="s">
        <v>9007</v>
      </c>
      <c r="D4035" s="1" t="s">
        <v>9008</v>
      </c>
      <c r="E4035" s="1" t="s">
        <v>74</v>
      </c>
      <c r="F4035" s="1" t="s">
        <v>252</v>
      </c>
      <c r="G4035" s="1" t="s">
        <v>75</v>
      </c>
      <c r="H4035" s="1" t="b">
        <v>0</v>
      </c>
      <c r="I4035" s="1" t="s">
        <v>4797</v>
      </c>
      <c r="J4035" s="1" t="s">
        <v>242</v>
      </c>
      <c r="K4035" s="1" t="s">
        <v>773</v>
      </c>
      <c r="L4035" s="1" t="s">
        <v>774</v>
      </c>
      <c r="M4035" s="1" t="s">
        <v>97</v>
      </c>
      <c r="N4035" s="1"/>
      <c r="O4035" s="1" t="s">
        <v>896</v>
      </c>
      <c r="P4035" s="1" t="s">
        <v>897</v>
      </c>
      <c r="Q4035" s="1"/>
      <c r="R4035" s="1"/>
      <c r="S4035" s="1"/>
      <c r="T4035" s="1" t="s">
        <v>300</v>
      </c>
      <c r="U4035" s="1"/>
      <c r="V4035" s="1"/>
      <c r="W4035" s="1" t="s">
        <v>907</v>
      </c>
      <c r="X4035" s="1">
        <v>0</v>
      </c>
      <c r="Y4035" s="1">
        <v>210.55</v>
      </c>
      <c r="Z4035" s="1">
        <v>50.78</v>
      </c>
      <c r="AA4035" s="1">
        <v>75.88</v>
      </c>
      <c r="AB4035" s="1" t="b">
        <v>0</v>
      </c>
      <c r="AC4035" s="11" t="str">
        <f>VLOOKUP(C4035,'[1]PA Net Verres'!$C$2:$AF$5650,30)</f>
        <v>136</v>
      </c>
      <c r="AD4035" s="1" t="b">
        <v>0</v>
      </c>
      <c r="AE4035" s="1" t="s">
        <v>44</v>
      </c>
      <c r="AF4035" s="12">
        <v>33.351119999999995</v>
      </c>
    </row>
    <row r="4036" spans="1:32" s="3" customFormat="1" hidden="1" x14ac:dyDescent="0.15">
      <c r="A4036" s="1" t="s">
        <v>31</v>
      </c>
      <c r="B4036" s="1" t="s">
        <v>239</v>
      </c>
      <c r="C4036" s="1" t="s">
        <v>11026</v>
      </c>
      <c r="D4036" s="1" t="s">
        <v>11027</v>
      </c>
      <c r="E4036" s="1" t="s">
        <v>34</v>
      </c>
      <c r="F4036" s="1" t="s">
        <v>252</v>
      </c>
      <c r="G4036" s="1" t="s">
        <v>75</v>
      </c>
      <c r="H4036" s="1" t="b">
        <v>0</v>
      </c>
      <c r="I4036" s="1" t="s">
        <v>10887</v>
      </c>
      <c r="J4036" s="1" t="s">
        <v>242</v>
      </c>
      <c r="K4036" s="1" t="s">
        <v>773</v>
      </c>
      <c r="L4036" s="1" t="s">
        <v>774</v>
      </c>
      <c r="M4036" s="1" t="s">
        <v>97</v>
      </c>
      <c r="N4036" s="1"/>
      <c r="O4036" s="1" t="s">
        <v>863</v>
      </c>
      <c r="P4036" s="1" t="s">
        <v>864</v>
      </c>
      <c r="Q4036" s="1"/>
      <c r="R4036" s="1"/>
      <c r="S4036" s="1"/>
      <c r="T4036" s="1" t="s">
        <v>300</v>
      </c>
      <c r="U4036" s="1"/>
      <c r="V4036" s="1"/>
      <c r="W4036" s="1" t="s">
        <v>1044</v>
      </c>
      <c r="X4036" s="1">
        <v>0</v>
      </c>
      <c r="Y4036" s="1">
        <v>199.2</v>
      </c>
      <c r="Z4036" s="1">
        <v>71.709999999999994</v>
      </c>
      <c r="AA4036" s="1">
        <v>64</v>
      </c>
      <c r="AB4036" s="1" t="b">
        <v>0</v>
      </c>
      <c r="AC4036" s="11" t="str">
        <f>VLOOKUP(C4036,'[1]PA Net Verres'!$C$2:$AF$5650,30)</f>
        <v>177</v>
      </c>
      <c r="AD4036" s="1" t="b">
        <v>0</v>
      </c>
      <c r="AE4036" s="1" t="s">
        <v>44</v>
      </c>
      <c r="AF4036" s="12">
        <v>33.366</v>
      </c>
    </row>
    <row r="4037" spans="1:32" s="2" customFormat="1" hidden="1" x14ac:dyDescent="0.15">
      <c r="A4037" s="1" t="s">
        <v>31</v>
      </c>
      <c r="B4037" s="1" t="s">
        <v>239</v>
      </c>
      <c r="C4037" s="1" t="s">
        <v>11040</v>
      </c>
      <c r="D4037" s="1" t="s">
        <v>11041</v>
      </c>
      <c r="E4037" s="1" t="s">
        <v>34</v>
      </c>
      <c r="F4037" s="1" t="s">
        <v>252</v>
      </c>
      <c r="G4037" s="1" t="s">
        <v>75</v>
      </c>
      <c r="H4037" s="1" t="b">
        <v>0</v>
      </c>
      <c r="I4037" s="1" t="s">
        <v>10887</v>
      </c>
      <c r="J4037" s="1" t="s">
        <v>242</v>
      </c>
      <c r="K4037" s="1" t="s">
        <v>773</v>
      </c>
      <c r="L4037" s="1" t="s">
        <v>774</v>
      </c>
      <c r="M4037" s="1" t="s">
        <v>97</v>
      </c>
      <c r="N4037" s="1"/>
      <c r="O4037" s="1" t="s">
        <v>896</v>
      </c>
      <c r="P4037" s="1" t="s">
        <v>897</v>
      </c>
      <c r="Q4037" s="1"/>
      <c r="R4037" s="1"/>
      <c r="S4037" s="1"/>
      <c r="T4037" s="1" t="s">
        <v>300</v>
      </c>
      <c r="U4037" s="1"/>
      <c r="V4037" s="1"/>
      <c r="W4037" s="1" t="s">
        <v>1074</v>
      </c>
      <c r="X4037" s="1">
        <v>0</v>
      </c>
      <c r="Y4037" s="1">
        <v>199.2</v>
      </c>
      <c r="Z4037" s="1">
        <v>71.709999999999994</v>
      </c>
      <c r="AA4037" s="1">
        <v>64</v>
      </c>
      <c r="AB4037" s="1" t="b">
        <v>0</v>
      </c>
      <c r="AC4037" s="11" t="str">
        <f>VLOOKUP(C4037,'[1]PA Net Verres'!$C$2:$AF$5650,30)</f>
        <v>177</v>
      </c>
      <c r="AD4037" s="1" t="b">
        <v>0</v>
      </c>
      <c r="AE4037" s="1" t="s">
        <v>44</v>
      </c>
      <c r="AF4037" s="13">
        <v>33.366</v>
      </c>
    </row>
    <row r="4038" spans="1:32" s="3" customFormat="1" hidden="1" x14ac:dyDescent="0.15">
      <c r="A4038" s="1" t="s">
        <v>31</v>
      </c>
      <c r="B4038" s="1" t="s">
        <v>239</v>
      </c>
      <c r="C4038" s="1" t="s">
        <v>11202</v>
      </c>
      <c r="D4038" s="1" t="s">
        <v>11203</v>
      </c>
      <c r="E4038" s="1" t="s">
        <v>34</v>
      </c>
      <c r="F4038" s="1" t="s">
        <v>252</v>
      </c>
      <c r="G4038" s="1" t="s">
        <v>75</v>
      </c>
      <c r="H4038" s="1" t="b">
        <v>0</v>
      </c>
      <c r="I4038" s="1" t="s">
        <v>10887</v>
      </c>
      <c r="J4038" s="1" t="s">
        <v>242</v>
      </c>
      <c r="K4038" s="1" t="s">
        <v>773</v>
      </c>
      <c r="L4038" s="1" t="s">
        <v>774</v>
      </c>
      <c r="M4038" s="1" t="s">
        <v>97</v>
      </c>
      <c r="N4038" s="1"/>
      <c r="O4038" s="1" t="s">
        <v>863</v>
      </c>
      <c r="P4038" s="1" t="s">
        <v>864</v>
      </c>
      <c r="Q4038" s="1"/>
      <c r="R4038" s="1"/>
      <c r="S4038" s="1"/>
      <c r="T4038" s="1" t="s">
        <v>300</v>
      </c>
      <c r="U4038" s="1"/>
      <c r="V4038" s="1"/>
      <c r="W4038" s="1" t="s">
        <v>1044</v>
      </c>
      <c r="X4038" s="1">
        <v>0</v>
      </c>
      <c r="Y4038" s="1">
        <v>199.2</v>
      </c>
      <c r="Z4038" s="1">
        <v>71.709999999999994</v>
      </c>
      <c r="AA4038" s="1">
        <v>64</v>
      </c>
      <c r="AB4038" s="1" t="b">
        <v>0</v>
      </c>
      <c r="AC4038" s="11" t="str">
        <f>VLOOKUP(C4038,'[1]PA Net Verres'!$C$2:$AF$5650,30)</f>
        <v>177</v>
      </c>
      <c r="AD4038" s="1" t="b">
        <v>0</v>
      </c>
      <c r="AE4038" s="1" t="s">
        <v>44</v>
      </c>
      <c r="AF4038" s="12">
        <v>33.366</v>
      </c>
    </row>
    <row r="4039" spans="1:32" s="2" customFormat="1" hidden="1" x14ac:dyDescent="0.15">
      <c r="A4039" s="1" t="s">
        <v>31</v>
      </c>
      <c r="B4039" s="1" t="s">
        <v>239</v>
      </c>
      <c r="C4039" s="1" t="s">
        <v>11216</v>
      </c>
      <c r="D4039" s="1" t="s">
        <v>11217</v>
      </c>
      <c r="E4039" s="1" t="s">
        <v>34</v>
      </c>
      <c r="F4039" s="1" t="s">
        <v>252</v>
      </c>
      <c r="G4039" s="1" t="s">
        <v>75</v>
      </c>
      <c r="H4039" s="1" t="b">
        <v>0</v>
      </c>
      <c r="I4039" s="1" t="s">
        <v>10887</v>
      </c>
      <c r="J4039" s="1" t="s">
        <v>242</v>
      </c>
      <c r="K4039" s="1" t="s">
        <v>773</v>
      </c>
      <c r="L4039" s="1" t="s">
        <v>774</v>
      </c>
      <c r="M4039" s="1" t="s">
        <v>97</v>
      </c>
      <c r="N4039" s="1"/>
      <c r="O4039" s="1" t="s">
        <v>896</v>
      </c>
      <c r="P4039" s="1" t="s">
        <v>897</v>
      </c>
      <c r="Q4039" s="1"/>
      <c r="R4039" s="1"/>
      <c r="S4039" s="1"/>
      <c r="T4039" s="1" t="s">
        <v>300</v>
      </c>
      <c r="U4039" s="1"/>
      <c r="V4039" s="1"/>
      <c r="W4039" s="1" t="s">
        <v>1074</v>
      </c>
      <c r="X4039" s="1">
        <v>0</v>
      </c>
      <c r="Y4039" s="1">
        <v>199.2</v>
      </c>
      <c r="Z4039" s="1">
        <v>71.709999999999994</v>
      </c>
      <c r="AA4039" s="1">
        <v>64</v>
      </c>
      <c r="AB4039" s="1" t="b">
        <v>0</v>
      </c>
      <c r="AC4039" s="11" t="str">
        <f>VLOOKUP(C4039,'[1]PA Net Verres'!$C$2:$AF$5650,30)</f>
        <v>177</v>
      </c>
      <c r="AD4039" s="1" t="b">
        <v>0</v>
      </c>
      <c r="AE4039" s="1" t="s">
        <v>44</v>
      </c>
      <c r="AF4039" s="13">
        <v>33.366</v>
      </c>
    </row>
    <row r="4040" spans="1:32" s="3" customFormat="1" hidden="1" x14ac:dyDescent="0.15">
      <c r="A4040" s="1" t="s">
        <v>31</v>
      </c>
      <c r="B4040" s="1" t="s">
        <v>239</v>
      </c>
      <c r="C4040" s="1" t="s">
        <v>11336</v>
      </c>
      <c r="D4040" s="1" t="s">
        <v>11337</v>
      </c>
      <c r="E4040" s="1" t="s">
        <v>34</v>
      </c>
      <c r="F4040" s="1" t="s">
        <v>252</v>
      </c>
      <c r="G4040" s="1" t="s">
        <v>75</v>
      </c>
      <c r="H4040" s="1" t="b">
        <v>0</v>
      </c>
      <c r="I4040" s="1" t="s">
        <v>10887</v>
      </c>
      <c r="J4040" s="1" t="s">
        <v>242</v>
      </c>
      <c r="K4040" s="1" t="s">
        <v>773</v>
      </c>
      <c r="L4040" s="1" t="s">
        <v>774</v>
      </c>
      <c r="M4040" s="1" t="s">
        <v>97</v>
      </c>
      <c r="N4040" s="1"/>
      <c r="O4040" s="1" t="s">
        <v>863</v>
      </c>
      <c r="P4040" s="1" t="s">
        <v>864</v>
      </c>
      <c r="Q4040" s="1"/>
      <c r="R4040" s="1"/>
      <c r="S4040" s="1"/>
      <c r="T4040" s="1" t="s">
        <v>300</v>
      </c>
      <c r="U4040" s="1"/>
      <c r="V4040" s="1"/>
      <c r="W4040" s="1" t="s">
        <v>1044</v>
      </c>
      <c r="X4040" s="1">
        <v>0</v>
      </c>
      <c r="Y4040" s="1">
        <v>199.2</v>
      </c>
      <c r="Z4040" s="1">
        <v>71.709999999999994</v>
      </c>
      <c r="AA4040" s="1">
        <v>64</v>
      </c>
      <c r="AB4040" s="1" t="b">
        <v>0</v>
      </c>
      <c r="AC4040" s="11" t="str">
        <f>VLOOKUP(C4040,'[1]PA Net Verres'!$C$2:$AF$5650,30)</f>
        <v>177</v>
      </c>
      <c r="AD4040" s="1" t="b">
        <v>0</v>
      </c>
      <c r="AE4040" s="1" t="s">
        <v>44</v>
      </c>
      <c r="AF4040" s="12">
        <v>33.366</v>
      </c>
    </row>
    <row r="4041" spans="1:32" s="2" customFormat="1" hidden="1" x14ac:dyDescent="0.15">
      <c r="A4041" s="1" t="s">
        <v>31</v>
      </c>
      <c r="B4041" s="1" t="s">
        <v>239</v>
      </c>
      <c r="C4041" s="1" t="s">
        <v>11350</v>
      </c>
      <c r="D4041" s="1" t="s">
        <v>11351</v>
      </c>
      <c r="E4041" s="1" t="s">
        <v>34</v>
      </c>
      <c r="F4041" s="1" t="s">
        <v>252</v>
      </c>
      <c r="G4041" s="1" t="s">
        <v>75</v>
      </c>
      <c r="H4041" s="1" t="b">
        <v>0</v>
      </c>
      <c r="I4041" s="1" t="s">
        <v>10887</v>
      </c>
      <c r="J4041" s="1" t="s">
        <v>242</v>
      </c>
      <c r="K4041" s="1" t="s">
        <v>773</v>
      </c>
      <c r="L4041" s="1" t="s">
        <v>774</v>
      </c>
      <c r="M4041" s="1" t="s">
        <v>97</v>
      </c>
      <c r="N4041" s="1"/>
      <c r="O4041" s="1" t="s">
        <v>896</v>
      </c>
      <c r="P4041" s="1" t="s">
        <v>897</v>
      </c>
      <c r="Q4041" s="1"/>
      <c r="R4041" s="1"/>
      <c r="S4041" s="1"/>
      <c r="T4041" s="1" t="s">
        <v>300</v>
      </c>
      <c r="U4041" s="1"/>
      <c r="V4041" s="1"/>
      <c r="W4041" s="1" t="s">
        <v>1074</v>
      </c>
      <c r="X4041" s="1">
        <v>0</v>
      </c>
      <c r="Y4041" s="1">
        <v>199.2</v>
      </c>
      <c r="Z4041" s="1">
        <v>71.709999999999994</v>
      </c>
      <c r="AA4041" s="1">
        <v>64</v>
      </c>
      <c r="AB4041" s="1" t="b">
        <v>0</v>
      </c>
      <c r="AC4041" s="11" t="str">
        <f>VLOOKUP(C4041,'[1]PA Net Verres'!$C$2:$AF$5650,30)</f>
        <v>177</v>
      </c>
      <c r="AD4041" s="1" t="b">
        <v>0</v>
      </c>
      <c r="AE4041" s="1" t="s">
        <v>44</v>
      </c>
      <c r="AF4041" s="13">
        <v>33.366</v>
      </c>
    </row>
    <row r="4042" spans="1:32" s="3" customFormat="1" hidden="1" x14ac:dyDescent="0.15">
      <c r="A4042" s="1" t="s">
        <v>31</v>
      </c>
      <c r="B4042" s="1" t="s">
        <v>239</v>
      </c>
      <c r="C4042" s="1" t="s">
        <v>4527</v>
      </c>
      <c r="D4042" s="1" t="s">
        <v>4528</v>
      </c>
      <c r="E4042" s="1" t="s">
        <v>87</v>
      </c>
      <c r="F4042" s="1" t="s">
        <v>252</v>
      </c>
      <c r="G4042" s="1" t="s">
        <v>75</v>
      </c>
      <c r="H4042" s="1" t="b">
        <v>0</v>
      </c>
      <c r="I4042" s="1" t="s">
        <v>4434</v>
      </c>
      <c r="J4042" s="1" t="s">
        <v>4435</v>
      </c>
      <c r="K4042" s="1" t="s">
        <v>249</v>
      </c>
      <c r="L4042" s="1" t="s">
        <v>57</v>
      </c>
      <c r="M4042" s="1" t="s">
        <v>97</v>
      </c>
      <c r="N4042" s="1"/>
      <c r="O4042" s="1" t="s">
        <v>863</v>
      </c>
      <c r="P4042" s="1" t="s">
        <v>864</v>
      </c>
      <c r="Q4042" s="1"/>
      <c r="R4042" s="1"/>
      <c r="S4042" s="1"/>
      <c r="T4042" s="1" t="s">
        <v>300</v>
      </c>
      <c r="U4042" s="1"/>
      <c r="V4042" s="1"/>
      <c r="W4042" s="1" t="s">
        <v>4529</v>
      </c>
      <c r="X4042" s="1">
        <v>288</v>
      </c>
      <c r="Y4042" s="1">
        <v>199.25</v>
      </c>
      <c r="Z4042" s="1">
        <v>48.06</v>
      </c>
      <c r="AA4042" s="1">
        <v>75.88</v>
      </c>
      <c r="AB4042" s="1" t="b">
        <v>0</v>
      </c>
      <c r="AC4042" s="11" t="str">
        <f>VLOOKUP(C4042,'[1]PA Net Verres'!$C$2:$AF$5650,30)</f>
        <v>55</v>
      </c>
      <c r="AD4042" s="1" t="b">
        <v>0</v>
      </c>
      <c r="AE4042" s="1" t="s">
        <v>44</v>
      </c>
      <c r="AF4042" s="13">
        <v>33.374375000000001</v>
      </c>
    </row>
    <row r="4043" spans="1:32" s="2" customFormat="1" hidden="1" x14ac:dyDescent="0.15">
      <c r="A4043" s="1" t="s">
        <v>31</v>
      </c>
      <c r="B4043" s="1" t="s">
        <v>239</v>
      </c>
      <c r="C4043" s="1" t="s">
        <v>7673</v>
      </c>
      <c r="D4043" s="1" t="s">
        <v>7674</v>
      </c>
      <c r="E4043" s="1" t="s">
        <v>34</v>
      </c>
      <c r="F4043" s="1" t="s">
        <v>252</v>
      </c>
      <c r="G4043" s="1" t="s">
        <v>75</v>
      </c>
      <c r="H4043" s="1" t="b">
        <v>0</v>
      </c>
      <c r="I4043" s="1" t="s">
        <v>4166</v>
      </c>
      <c r="J4043" s="1" t="s">
        <v>4167</v>
      </c>
      <c r="K4043" s="1" t="s">
        <v>249</v>
      </c>
      <c r="L4043" s="1" t="s">
        <v>57</v>
      </c>
      <c r="M4043" s="1" t="s">
        <v>97</v>
      </c>
      <c r="N4043" s="1"/>
      <c r="O4043" s="1"/>
      <c r="P4043" s="1" t="s">
        <v>42</v>
      </c>
      <c r="Q4043" s="1"/>
      <c r="R4043" s="1"/>
      <c r="S4043" s="1" t="s">
        <v>291</v>
      </c>
      <c r="T4043" s="1" t="s">
        <v>292</v>
      </c>
      <c r="U4043" s="1"/>
      <c r="V4043" s="1"/>
      <c r="W4043" s="1" t="s">
        <v>4168</v>
      </c>
      <c r="X4043" s="1">
        <v>252</v>
      </c>
      <c r="Y4043" s="1">
        <v>199.3</v>
      </c>
      <c r="Z4043" s="1">
        <v>71.75</v>
      </c>
      <c r="AA4043" s="1">
        <v>64</v>
      </c>
      <c r="AB4043" s="1" t="b">
        <v>0</v>
      </c>
      <c r="AC4043" s="11" t="str">
        <f>VLOOKUP(C4043,'[1]PA Net Verres'!$C$2:$AF$5650,30)</f>
        <v>136</v>
      </c>
      <c r="AD4043" s="1" t="b">
        <v>0</v>
      </c>
      <c r="AE4043" s="1" t="s">
        <v>44</v>
      </c>
      <c r="AF4043" s="12">
        <v>33.382750000000001</v>
      </c>
    </row>
    <row r="4044" spans="1:32" s="3" customFormat="1" hidden="1" x14ac:dyDescent="0.15">
      <c r="A4044" s="1" t="s">
        <v>31</v>
      </c>
      <c r="B4044" s="1" t="s">
        <v>239</v>
      </c>
      <c r="C4044" s="1" t="s">
        <v>9278</v>
      </c>
      <c r="D4044" s="1" t="s">
        <v>9279</v>
      </c>
      <c r="E4044" s="1" t="s">
        <v>87</v>
      </c>
      <c r="F4044" s="1" t="s">
        <v>252</v>
      </c>
      <c r="G4044" s="1" t="s">
        <v>75</v>
      </c>
      <c r="H4044" s="1" t="b">
        <v>0</v>
      </c>
      <c r="I4044" s="1" t="s">
        <v>9186</v>
      </c>
      <c r="J4044" s="1" t="s">
        <v>4167</v>
      </c>
      <c r="K4044" s="1" t="s">
        <v>249</v>
      </c>
      <c r="L4044" s="1" t="s">
        <v>57</v>
      </c>
      <c r="M4044" s="1" t="s">
        <v>97</v>
      </c>
      <c r="N4044" s="1"/>
      <c r="O4044" s="1"/>
      <c r="P4044" s="1" t="s">
        <v>42</v>
      </c>
      <c r="Q4044" s="1"/>
      <c r="R4044" s="1"/>
      <c r="S4044" s="1"/>
      <c r="T4044" s="1" t="s">
        <v>300</v>
      </c>
      <c r="U4044" s="1"/>
      <c r="V4044" s="1"/>
      <c r="W4044" s="1" t="s">
        <v>4279</v>
      </c>
      <c r="X4044" s="1">
        <v>291</v>
      </c>
      <c r="Y4044" s="1">
        <v>199.3</v>
      </c>
      <c r="Z4044" s="1">
        <v>48.07</v>
      </c>
      <c r="AA4044" s="1">
        <v>75.88</v>
      </c>
      <c r="AB4044" s="1" t="b">
        <v>0</v>
      </c>
      <c r="AC4044" s="11" t="str">
        <f>VLOOKUP(C4044,'[1]PA Net Verres'!$C$2:$AF$5650,30)</f>
        <v>136</v>
      </c>
      <c r="AD4044" s="1" t="b">
        <v>0</v>
      </c>
      <c r="AE4044" s="1" t="s">
        <v>44</v>
      </c>
      <c r="AF4044" s="12">
        <v>33.382750000000001</v>
      </c>
    </row>
    <row r="4045" spans="1:32" s="2" customFormat="1" hidden="1" x14ac:dyDescent="0.15">
      <c r="A4045" s="1" t="s">
        <v>31</v>
      </c>
      <c r="B4045" s="1" t="s">
        <v>239</v>
      </c>
      <c r="C4045" s="1" t="s">
        <v>8180</v>
      </c>
      <c r="D4045" s="1" t="s">
        <v>8181</v>
      </c>
      <c r="E4045" s="1" t="s">
        <v>34</v>
      </c>
      <c r="F4045" s="1" t="s">
        <v>252</v>
      </c>
      <c r="G4045" s="1" t="s">
        <v>75</v>
      </c>
      <c r="H4045" s="1" t="b">
        <v>0</v>
      </c>
      <c r="I4045" s="1" t="s">
        <v>8125</v>
      </c>
      <c r="J4045" s="1" t="s">
        <v>4167</v>
      </c>
      <c r="K4045" s="1" t="s">
        <v>354</v>
      </c>
      <c r="L4045" s="1" t="s">
        <v>355</v>
      </c>
      <c r="M4045" s="1" t="s">
        <v>97</v>
      </c>
      <c r="N4045" s="1"/>
      <c r="O4045" s="1"/>
      <c r="P4045" s="1" t="s">
        <v>42</v>
      </c>
      <c r="Q4045" s="1"/>
      <c r="R4045" s="1"/>
      <c r="S4045" s="1"/>
      <c r="T4045" s="1"/>
      <c r="U4045" s="1"/>
      <c r="V4045" s="1"/>
      <c r="W4045" s="1" t="s">
        <v>4213</v>
      </c>
      <c r="X4045" s="1">
        <v>278</v>
      </c>
      <c r="Y4045" s="1">
        <v>199.35</v>
      </c>
      <c r="Z4045" s="1">
        <v>48.08</v>
      </c>
      <c r="AA4045" s="1">
        <v>75.88</v>
      </c>
      <c r="AB4045" s="1" t="b">
        <v>0</v>
      </c>
      <c r="AC4045" s="11" t="str">
        <f>VLOOKUP(C4045,'[1]PA Net Verres'!$C$2:$AF$5650,30)</f>
        <v>136</v>
      </c>
      <c r="AD4045" s="1" t="b">
        <v>0</v>
      </c>
      <c r="AE4045" s="1" t="s">
        <v>44</v>
      </c>
      <c r="AF4045" s="12">
        <v>33.391125000000002</v>
      </c>
    </row>
    <row r="4046" spans="1:32" s="3" customFormat="1" hidden="1" x14ac:dyDescent="0.15">
      <c r="A4046" s="1" t="s">
        <v>31</v>
      </c>
      <c r="B4046" s="1" t="s">
        <v>239</v>
      </c>
      <c r="C4046" s="1" t="s">
        <v>8440</v>
      </c>
      <c r="D4046" s="1" t="s">
        <v>8441</v>
      </c>
      <c r="E4046" s="1" t="s">
        <v>34</v>
      </c>
      <c r="F4046" s="1" t="s">
        <v>252</v>
      </c>
      <c r="G4046" s="1" t="s">
        <v>75</v>
      </c>
      <c r="H4046" s="1" t="b">
        <v>0</v>
      </c>
      <c r="I4046" s="1" t="s">
        <v>8125</v>
      </c>
      <c r="J4046" s="1" t="s">
        <v>4167</v>
      </c>
      <c r="K4046" s="1" t="s">
        <v>354</v>
      </c>
      <c r="L4046" s="1" t="s">
        <v>355</v>
      </c>
      <c r="M4046" s="1" t="s">
        <v>97</v>
      </c>
      <c r="N4046" s="1"/>
      <c r="O4046" s="1"/>
      <c r="P4046" s="1" t="s">
        <v>42</v>
      </c>
      <c r="Q4046" s="1"/>
      <c r="R4046" s="1"/>
      <c r="S4046" s="1"/>
      <c r="T4046" s="1"/>
      <c r="U4046" s="1"/>
      <c r="V4046" s="1"/>
      <c r="W4046" s="1" t="s">
        <v>4213</v>
      </c>
      <c r="X4046" s="1">
        <v>278</v>
      </c>
      <c r="Y4046" s="1">
        <v>199.35</v>
      </c>
      <c r="Z4046" s="1">
        <v>48.08</v>
      </c>
      <c r="AA4046" s="1">
        <v>75.88</v>
      </c>
      <c r="AB4046" s="1" t="b">
        <v>0</v>
      </c>
      <c r="AC4046" s="11" t="str">
        <f>VLOOKUP(C4046,'[1]PA Net Verres'!$C$2:$AF$5650,30)</f>
        <v>136</v>
      </c>
      <c r="AD4046" s="1" t="b">
        <v>0</v>
      </c>
      <c r="AE4046" s="1" t="s">
        <v>44</v>
      </c>
      <c r="AF4046" s="12">
        <v>33.391125000000002</v>
      </c>
    </row>
    <row r="4047" spans="1:32" s="2" customFormat="1" hidden="1" x14ac:dyDescent="0.15">
      <c r="A4047" s="1" t="s">
        <v>31</v>
      </c>
      <c r="B4047" s="1" t="s">
        <v>239</v>
      </c>
      <c r="C4047" s="1" t="s">
        <v>8700</v>
      </c>
      <c r="D4047" s="1" t="s">
        <v>8701</v>
      </c>
      <c r="E4047" s="1" t="s">
        <v>34</v>
      </c>
      <c r="F4047" s="1" t="s">
        <v>252</v>
      </c>
      <c r="G4047" s="1" t="s">
        <v>75</v>
      </c>
      <c r="H4047" s="1" t="b">
        <v>0</v>
      </c>
      <c r="I4047" s="1" t="s">
        <v>8125</v>
      </c>
      <c r="J4047" s="1" t="s">
        <v>4167</v>
      </c>
      <c r="K4047" s="1" t="s">
        <v>354</v>
      </c>
      <c r="L4047" s="1" t="s">
        <v>355</v>
      </c>
      <c r="M4047" s="1" t="s">
        <v>97</v>
      </c>
      <c r="N4047" s="1"/>
      <c r="O4047" s="1"/>
      <c r="P4047" s="1" t="s">
        <v>42</v>
      </c>
      <c r="Q4047" s="1"/>
      <c r="R4047" s="1"/>
      <c r="S4047" s="1"/>
      <c r="T4047" s="1"/>
      <c r="U4047" s="1"/>
      <c r="V4047" s="1"/>
      <c r="W4047" s="1" t="s">
        <v>4213</v>
      </c>
      <c r="X4047" s="1">
        <v>278</v>
      </c>
      <c r="Y4047" s="1">
        <v>199.35</v>
      </c>
      <c r="Z4047" s="1">
        <v>48.08</v>
      </c>
      <c r="AA4047" s="1">
        <v>75.88</v>
      </c>
      <c r="AB4047" s="1" t="b">
        <v>0</v>
      </c>
      <c r="AC4047" s="11" t="str">
        <f>VLOOKUP(C4047,'[1]PA Net Verres'!$C$2:$AF$5650,30)</f>
        <v>136</v>
      </c>
      <c r="AD4047" s="1" t="b">
        <v>0</v>
      </c>
      <c r="AE4047" s="1" t="s">
        <v>44</v>
      </c>
      <c r="AF4047" s="12">
        <v>33.391125000000002</v>
      </c>
    </row>
    <row r="4048" spans="1:32" s="3" customFormat="1" hidden="1" x14ac:dyDescent="0.15">
      <c r="A4048" s="1" t="s">
        <v>31</v>
      </c>
      <c r="B4048" s="1" t="s">
        <v>239</v>
      </c>
      <c r="C4048" s="1" t="s">
        <v>9373</v>
      </c>
      <c r="D4048" s="1" t="s">
        <v>9374</v>
      </c>
      <c r="E4048" s="1" t="s">
        <v>331</v>
      </c>
      <c r="F4048" s="1" t="s">
        <v>252</v>
      </c>
      <c r="G4048" s="1" t="s">
        <v>75</v>
      </c>
      <c r="H4048" s="1" t="b">
        <v>0</v>
      </c>
      <c r="I4048" s="1" t="s">
        <v>4434</v>
      </c>
      <c r="J4048" s="1" t="s">
        <v>4435</v>
      </c>
      <c r="K4048" s="1" t="s">
        <v>766</v>
      </c>
      <c r="L4048" s="1" t="s">
        <v>242</v>
      </c>
      <c r="M4048" s="1" t="s">
        <v>97</v>
      </c>
      <c r="N4048" s="1"/>
      <c r="O4048" s="1"/>
      <c r="P4048" s="1" t="s">
        <v>42</v>
      </c>
      <c r="Q4048" s="1"/>
      <c r="R4048" s="1"/>
      <c r="S4048" s="1"/>
      <c r="T4048" s="1" t="s">
        <v>300</v>
      </c>
      <c r="U4048" s="1"/>
      <c r="V4048" s="1"/>
      <c r="W4048" s="1" t="s">
        <v>9375</v>
      </c>
      <c r="X4048" s="1">
        <v>225</v>
      </c>
      <c r="Y4048" s="1">
        <v>199.45</v>
      </c>
      <c r="Z4048" s="1">
        <v>48.11</v>
      </c>
      <c r="AA4048" s="1">
        <v>75.88</v>
      </c>
      <c r="AB4048" s="1" t="b">
        <v>0</v>
      </c>
      <c r="AC4048" s="11" t="str">
        <f>VLOOKUP(C4048,'[1]PA Net Verres'!$C$2:$AF$5650,30)</f>
        <v>136</v>
      </c>
      <c r="AD4048" s="1" t="b">
        <v>0</v>
      </c>
      <c r="AE4048" s="1" t="s">
        <v>44</v>
      </c>
      <c r="AF4048" s="13">
        <v>33.407874999999997</v>
      </c>
    </row>
    <row r="4049" spans="1:32" s="2" customFormat="1" hidden="1" x14ac:dyDescent="0.15">
      <c r="A4049" s="1" t="s">
        <v>31</v>
      </c>
      <c r="B4049" s="1" t="s">
        <v>239</v>
      </c>
      <c r="C4049" s="1" t="s">
        <v>8510</v>
      </c>
      <c r="D4049" s="1" t="s">
        <v>8511</v>
      </c>
      <c r="E4049" s="1" t="s">
        <v>87</v>
      </c>
      <c r="F4049" s="1" t="s">
        <v>252</v>
      </c>
      <c r="G4049" s="1" t="s">
        <v>75</v>
      </c>
      <c r="H4049" s="1" t="b">
        <v>0</v>
      </c>
      <c r="I4049" s="1" t="s">
        <v>8125</v>
      </c>
      <c r="J4049" s="1" t="s">
        <v>4167</v>
      </c>
      <c r="K4049" s="1" t="s">
        <v>249</v>
      </c>
      <c r="L4049" s="1" t="s">
        <v>57</v>
      </c>
      <c r="M4049" s="1" t="s">
        <v>97</v>
      </c>
      <c r="N4049" s="1"/>
      <c r="O4049" s="1"/>
      <c r="P4049" s="1" t="s">
        <v>42</v>
      </c>
      <c r="Q4049" s="1"/>
      <c r="R4049" s="1"/>
      <c r="S4049" s="1"/>
      <c r="T4049" s="1" t="s">
        <v>300</v>
      </c>
      <c r="U4049" s="1"/>
      <c r="V4049" s="1"/>
      <c r="W4049" s="1" t="s">
        <v>4279</v>
      </c>
      <c r="X4049" s="1">
        <v>291</v>
      </c>
      <c r="Y4049" s="1">
        <v>210.95</v>
      </c>
      <c r="Z4049" s="1">
        <v>50.88</v>
      </c>
      <c r="AA4049" s="1">
        <v>75.88</v>
      </c>
      <c r="AB4049" s="1" t="b">
        <v>0</v>
      </c>
      <c r="AC4049" s="11" t="str">
        <f>VLOOKUP(C4049,'[1]PA Net Verres'!$C$2:$AF$5650,30)</f>
        <v>136</v>
      </c>
      <c r="AD4049" s="1" t="b">
        <v>0</v>
      </c>
      <c r="AE4049" s="1" t="s">
        <v>44</v>
      </c>
      <c r="AF4049" s="13">
        <v>33.414479999999998</v>
      </c>
    </row>
    <row r="4050" spans="1:32" s="3" customFormat="1" hidden="1" x14ac:dyDescent="0.15">
      <c r="A4050" s="1" t="s">
        <v>31</v>
      </c>
      <c r="B4050" s="1" t="s">
        <v>239</v>
      </c>
      <c r="C4050" s="1" t="s">
        <v>8770</v>
      </c>
      <c r="D4050" s="1" t="s">
        <v>8771</v>
      </c>
      <c r="E4050" s="1" t="s">
        <v>87</v>
      </c>
      <c r="F4050" s="1" t="s">
        <v>252</v>
      </c>
      <c r="G4050" s="1" t="s">
        <v>75</v>
      </c>
      <c r="H4050" s="1" t="b">
        <v>0</v>
      </c>
      <c r="I4050" s="1" t="s">
        <v>8125</v>
      </c>
      <c r="J4050" s="1" t="s">
        <v>4167</v>
      </c>
      <c r="K4050" s="1" t="s">
        <v>249</v>
      </c>
      <c r="L4050" s="1" t="s">
        <v>57</v>
      </c>
      <c r="M4050" s="1" t="s">
        <v>97</v>
      </c>
      <c r="N4050" s="1"/>
      <c r="O4050" s="1"/>
      <c r="P4050" s="1" t="s">
        <v>42</v>
      </c>
      <c r="Q4050" s="1"/>
      <c r="R4050" s="1"/>
      <c r="S4050" s="1"/>
      <c r="T4050" s="1" t="s">
        <v>300</v>
      </c>
      <c r="U4050" s="1"/>
      <c r="V4050" s="1"/>
      <c r="W4050" s="1" t="s">
        <v>4279</v>
      </c>
      <c r="X4050" s="1">
        <v>291</v>
      </c>
      <c r="Y4050" s="1">
        <v>210.95</v>
      </c>
      <c r="Z4050" s="1">
        <v>50.88</v>
      </c>
      <c r="AA4050" s="1">
        <v>75.88</v>
      </c>
      <c r="AB4050" s="1" t="b">
        <v>0</v>
      </c>
      <c r="AC4050" s="11" t="str">
        <f>VLOOKUP(C4050,'[1]PA Net Verres'!$C$2:$AF$5650,30)</f>
        <v>136</v>
      </c>
      <c r="AD4050" s="1" t="b">
        <v>0</v>
      </c>
      <c r="AE4050" s="1" t="s">
        <v>44</v>
      </c>
      <c r="AF4050" s="13">
        <v>33.414479999999998</v>
      </c>
    </row>
    <row r="4051" spans="1:32" s="2" customFormat="1" hidden="1" x14ac:dyDescent="0.15">
      <c r="A4051" s="1" t="s">
        <v>31</v>
      </c>
      <c r="B4051" s="1" t="s">
        <v>239</v>
      </c>
      <c r="C4051" s="1" t="s">
        <v>1132</v>
      </c>
      <c r="D4051" s="1" t="s">
        <v>1133</v>
      </c>
      <c r="E4051" s="1" t="s">
        <v>34</v>
      </c>
      <c r="F4051" s="1" t="s">
        <v>252</v>
      </c>
      <c r="G4051" s="1" t="s">
        <v>75</v>
      </c>
      <c r="H4051" s="1" t="b">
        <v>0</v>
      </c>
      <c r="I4051" s="1" t="s">
        <v>1083</v>
      </c>
      <c r="J4051" s="1" t="s">
        <v>242</v>
      </c>
      <c r="K4051" s="1" t="s">
        <v>773</v>
      </c>
      <c r="L4051" s="1" t="s">
        <v>774</v>
      </c>
      <c r="M4051" s="1" t="s">
        <v>97</v>
      </c>
      <c r="N4051" s="1"/>
      <c r="O4051" s="1"/>
      <c r="P4051" s="1" t="s">
        <v>42</v>
      </c>
      <c r="Q4051" s="1"/>
      <c r="R4051" s="1"/>
      <c r="S4051" s="1"/>
      <c r="T4051" s="1"/>
      <c r="U4051" s="1"/>
      <c r="V4051" s="1"/>
      <c r="W4051" s="1" t="s">
        <v>838</v>
      </c>
      <c r="X4051" s="1">
        <v>0</v>
      </c>
      <c r="Y4051" s="1">
        <v>272.85000000000002</v>
      </c>
      <c r="Z4051" s="1">
        <v>48.13</v>
      </c>
      <c r="AA4051" s="1">
        <v>82.36</v>
      </c>
      <c r="AB4051" s="1" t="b">
        <v>0</v>
      </c>
      <c r="AC4051" s="11" t="str">
        <f>VLOOKUP(C4051,'[1]PA Net Verres'!$C$2:$AF$5650,30)</f>
        <v>69</v>
      </c>
      <c r="AD4051" s="1" t="b">
        <v>0</v>
      </c>
      <c r="AE4051" s="1" t="s">
        <v>44</v>
      </c>
      <c r="AF4051" s="12">
        <v>33.424125000000004</v>
      </c>
    </row>
    <row r="4052" spans="1:32" s="3" customFormat="1" hidden="1" x14ac:dyDescent="0.15">
      <c r="A4052" s="1" t="s">
        <v>31</v>
      </c>
      <c r="B4052" s="1" t="s">
        <v>239</v>
      </c>
      <c r="C4052" s="1" t="s">
        <v>4625</v>
      </c>
      <c r="D4052" s="1" t="s">
        <v>4626</v>
      </c>
      <c r="E4052" s="1" t="s">
        <v>74</v>
      </c>
      <c r="F4052" s="1" t="s">
        <v>252</v>
      </c>
      <c r="G4052" s="1" t="s">
        <v>75</v>
      </c>
      <c r="H4052" s="1" t="b">
        <v>0</v>
      </c>
      <c r="I4052" s="1" t="s">
        <v>4580</v>
      </c>
      <c r="J4052" s="1" t="s">
        <v>4435</v>
      </c>
      <c r="K4052" s="1" t="s">
        <v>354</v>
      </c>
      <c r="L4052" s="1" t="s">
        <v>355</v>
      </c>
      <c r="M4052" s="1" t="s">
        <v>97</v>
      </c>
      <c r="N4052" s="1"/>
      <c r="O4052" s="1" t="s">
        <v>863</v>
      </c>
      <c r="P4052" s="1" t="s">
        <v>864</v>
      </c>
      <c r="Q4052" s="1"/>
      <c r="R4052" s="1"/>
      <c r="S4052" s="1"/>
      <c r="T4052" s="1" t="s">
        <v>300</v>
      </c>
      <c r="U4052" s="1"/>
      <c r="V4052" s="1"/>
      <c r="W4052" s="1" t="s">
        <v>4505</v>
      </c>
      <c r="X4052" s="1">
        <v>302</v>
      </c>
      <c r="Y4052" s="1">
        <v>199.6</v>
      </c>
      <c r="Z4052" s="1">
        <v>48.14</v>
      </c>
      <c r="AA4052" s="1">
        <v>75.88</v>
      </c>
      <c r="AB4052" s="1" t="b">
        <v>0</v>
      </c>
      <c r="AC4052" s="11" t="str">
        <f>VLOOKUP(C4052,'[1]PA Net Verres'!$C$2:$AF$5650,30)</f>
        <v>55</v>
      </c>
      <c r="AD4052" s="1" t="b">
        <v>0</v>
      </c>
      <c r="AE4052" s="1" t="s">
        <v>44</v>
      </c>
      <c r="AF4052" s="13">
        <v>33.433</v>
      </c>
    </row>
    <row r="4053" spans="1:32" s="2" customFormat="1" hidden="1" x14ac:dyDescent="0.15">
      <c r="A4053" s="1" t="s">
        <v>31</v>
      </c>
      <c r="B4053" s="1" t="s">
        <v>239</v>
      </c>
      <c r="C4053" s="1" t="s">
        <v>844</v>
      </c>
      <c r="D4053" s="1" t="s">
        <v>845</v>
      </c>
      <c r="E4053" s="1" t="s">
        <v>74</v>
      </c>
      <c r="F4053" s="1" t="s">
        <v>252</v>
      </c>
      <c r="G4053" s="1" t="s">
        <v>75</v>
      </c>
      <c r="H4053" s="1" t="b">
        <v>0</v>
      </c>
      <c r="I4053" s="1" t="s">
        <v>762</v>
      </c>
      <c r="J4053" s="1" t="s">
        <v>242</v>
      </c>
      <c r="K4053" s="1" t="s">
        <v>249</v>
      </c>
      <c r="L4053" s="1" t="s">
        <v>57</v>
      </c>
      <c r="M4053" s="1" t="s">
        <v>97</v>
      </c>
      <c r="N4053" s="1"/>
      <c r="O4053" s="1"/>
      <c r="P4053" s="1" t="s">
        <v>42</v>
      </c>
      <c r="Q4053" s="1"/>
      <c r="R4053" s="1"/>
      <c r="S4053" s="1"/>
      <c r="T4053" s="1" t="s">
        <v>300</v>
      </c>
      <c r="U4053" s="1"/>
      <c r="V4053" s="1"/>
      <c r="W4053" s="1" t="s">
        <v>471</v>
      </c>
      <c r="X4053" s="1">
        <v>0</v>
      </c>
      <c r="Y4053" s="1">
        <v>262.35000000000002</v>
      </c>
      <c r="Z4053" s="1">
        <v>56.67</v>
      </c>
      <c r="AA4053" s="1">
        <v>78.400000000000006</v>
      </c>
      <c r="AB4053" s="1" t="b">
        <v>0</v>
      </c>
      <c r="AC4053" s="11" t="str">
        <f>VLOOKUP(C4053,'[1]PA Net Verres'!$C$2:$AF$5650,30)</f>
        <v>69</v>
      </c>
      <c r="AD4053" s="1" t="b">
        <v>0</v>
      </c>
      <c r="AE4053" s="1" t="s">
        <v>44</v>
      </c>
      <c r="AF4053" s="12">
        <v>33.449625000000005</v>
      </c>
    </row>
    <row r="4054" spans="1:32" s="3" customFormat="1" hidden="1" x14ac:dyDescent="0.15">
      <c r="A4054" s="1" t="s">
        <v>31</v>
      </c>
      <c r="B4054" s="1" t="s">
        <v>239</v>
      </c>
      <c r="C4054" s="1" t="s">
        <v>6439</v>
      </c>
      <c r="D4054" s="1" t="s">
        <v>6440</v>
      </c>
      <c r="E4054" s="1" t="s">
        <v>61</v>
      </c>
      <c r="F4054" s="1" t="s">
        <v>35</v>
      </c>
      <c r="G4054" s="1" t="s">
        <v>36</v>
      </c>
      <c r="H4054" s="1" t="b">
        <v>0</v>
      </c>
      <c r="I4054" s="1" t="s">
        <v>6441</v>
      </c>
      <c r="J4054" s="1" t="s">
        <v>2996</v>
      </c>
      <c r="K4054" s="1" t="s">
        <v>2997</v>
      </c>
      <c r="L4054" s="1" t="s">
        <v>344</v>
      </c>
      <c r="M4054" s="1" t="s">
        <v>97</v>
      </c>
      <c r="N4054" s="1"/>
      <c r="O4054" s="1" t="s">
        <v>6442</v>
      </c>
      <c r="P4054" s="1" t="s">
        <v>864</v>
      </c>
      <c r="Q4054" s="1"/>
      <c r="R4054" s="1"/>
      <c r="S4054" s="1"/>
      <c r="T4054" s="1" t="s">
        <v>292</v>
      </c>
      <c r="U4054" s="1"/>
      <c r="V4054" s="1"/>
      <c r="W4054" s="1" t="s">
        <v>6443</v>
      </c>
      <c r="X4054" s="1">
        <v>257</v>
      </c>
      <c r="Y4054" s="1">
        <v>93</v>
      </c>
      <c r="Z4054" s="1">
        <v>33.479999999999997</v>
      </c>
      <c r="AA4054" s="1">
        <v>0</v>
      </c>
      <c r="AB4054" s="1" t="b">
        <v>1</v>
      </c>
      <c r="AC4054" s="11" t="str">
        <f>VLOOKUP(C4054,'[1]PA Net Verres'!$C$2:$AF$5650,30)</f>
        <v>136</v>
      </c>
      <c r="AD4054" s="1" t="b">
        <v>0</v>
      </c>
      <c r="AE4054" s="1" t="s">
        <v>44</v>
      </c>
      <c r="AF4054" s="13">
        <v>33.480000000000004</v>
      </c>
    </row>
    <row r="4055" spans="1:32" s="2" customFormat="1" hidden="1" x14ac:dyDescent="0.15">
      <c r="A4055" s="1" t="s">
        <v>31</v>
      </c>
      <c r="B4055" s="1" t="s">
        <v>239</v>
      </c>
      <c r="C4055" s="1" t="s">
        <v>6444</v>
      </c>
      <c r="D4055" s="1" t="s">
        <v>6445</v>
      </c>
      <c r="E4055" s="1" t="s">
        <v>61</v>
      </c>
      <c r="F4055" s="1" t="s">
        <v>35</v>
      </c>
      <c r="G4055" s="1" t="s">
        <v>36</v>
      </c>
      <c r="H4055" s="1" t="b">
        <v>0</v>
      </c>
      <c r="I4055" s="1" t="s">
        <v>6446</v>
      </c>
      <c r="J4055" s="1" t="s">
        <v>2996</v>
      </c>
      <c r="K4055" s="1" t="s">
        <v>2997</v>
      </c>
      <c r="L4055" s="1" t="s">
        <v>344</v>
      </c>
      <c r="M4055" s="1" t="s">
        <v>97</v>
      </c>
      <c r="N4055" s="1"/>
      <c r="O4055" s="1" t="s">
        <v>6447</v>
      </c>
      <c r="P4055" s="1" t="s">
        <v>125</v>
      </c>
      <c r="Q4055" s="1"/>
      <c r="R4055" s="1"/>
      <c r="S4055" s="1"/>
      <c r="T4055" s="1" t="s">
        <v>292</v>
      </c>
      <c r="U4055" s="1"/>
      <c r="V4055" s="1"/>
      <c r="W4055" s="1" t="s">
        <v>6448</v>
      </c>
      <c r="X4055" s="1">
        <v>254</v>
      </c>
      <c r="Y4055" s="1">
        <v>93</v>
      </c>
      <c r="Z4055" s="1">
        <v>33.479999999999997</v>
      </c>
      <c r="AA4055" s="1">
        <v>0</v>
      </c>
      <c r="AB4055" s="1" t="b">
        <v>1</v>
      </c>
      <c r="AC4055" s="11" t="str">
        <f>VLOOKUP(C4055,'[1]PA Net Verres'!$C$2:$AF$5650,30)</f>
        <v>136</v>
      </c>
      <c r="AD4055" s="1" t="b">
        <v>0</v>
      </c>
      <c r="AE4055" s="1" t="s">
        <v>44</v>
      </c>
      <c r="AF4055" s="13">
        <v>33.480000000000004</v>
      </c>
    </row>
    <row r="4056" spans="1:32" s="3" customFormat="1" hidden="1" x14ac:dyDescent="0.15">
      <c r="A4056" s="1" t="s">
        <v>31</v>
      </c>
      <c r="B4056" s="1" t="s">
        <v>239</v>
      </c>
      <c r="C4056" s="1" t="s">
        <v>10938</v>
      </c>
      <c r="D4056" s="1" t="s">
        <v>10939</v>
      </c>
      <c r="E4056" s="1" t="s">
        <v>74</v>
      </c>
      <c r="F4056" s="1" t="s">
        <v>252</v>
      </c>
      <c r="G4056" s="1" t="s">
        <v>75</v>
      </c>
      <c r="H4056" s="1" t="b">
        <v>0</v>
      </c>
      <c r="I4056" s="1" t="s">
        <v>10887</v>
      </c>
      <c r="J4056" s="1" t="s">
        <v>242</v>
      </c>
      <c r="K4056" s="1" t="s">
        <v>249</v>
      </c>
      <c r="L4056" s="1" t="s">
        <v>57</v>
      </c>
      <c r="M4056" s="1" t="s">
        <v>97</v>
      </c>
      <c r="N4056" s="1"/>
      <c r="O4056" s="1" t="s">
        <v>124</v>
      </c>
      <c r="P4056" s="1" t="s">
        <v>125</v>
      </c>
      <c r="Q4056" s="1"/>
      <c r="R4056" s="1"/>
      <c r="S4056" s="1"/>
      <c r="T4056" s="1" t="s">
        <v>300</v>
      </c>
      <c r="U4056" s="1"/>
      <c r="V4056" s="1"/>
      <c r="W4056" s="1" t="s">
        <v>916</v>
      </c>
      <c r="X4056" s="1">
        <v>0</v>
      </c>
      <c r="Y4056" s="1">
        <v>200.05</v>
      </c>
      <c r="Z4056" s="1">
        <v>72.02</v>
      </c>
      <c r="AA4056" s="1">
        <v>64</v>
      </c>
      <c r="AB4056" s="1" t="b">
        <v>0</v>
      </c>
      <c r="AC4056" s="11" t="str">
        <f>VLOOKUP(C4056,'[1]PA Net Verres'!$C$2:$AF$5650,30)</f>
        <v>177</v>
      </c>
      <c r="AD4056" s="1" t="b">
        <v>0</v>
      </c>
      <c r="AE4056" s="1" t="s">
        <v>44</v>
      </c>
      <c r="AF4056" s="12">
        <v>33.508375000000001</v>
      </c>
    </row>
    <row r="4057" spans="1:32" s="2" customFormat="1" hidden="1" x14ac:dyDescent="0.15">
      <c r="A4057" s="1" t="s">
        <v>31</v>
      </c>
      <c r="B4057" s="1" t="s">
        <v>239</v>
      </c>
      <c r="C4057" s="1" t="s">
        <v>11114</v>
      </c>
      <c r="D4057" s="1" t="s">
        <v>11115</v>
      </c>
      <c r="E4057" s="1" t="s">
        <v>74</v>
      </c>
      <c r="F4057" s="1" t="s">
        <v>252</v>
      </c>
      <c r="G4057" s="1" t="s">
        <v>75</v>
      </c>
      <c r="H4057" s="1" t="b">
        <v>0</v>
      </c>
      <c r="I4057" s="1" t="s">
        <v>10887</v>
      </c>
      <c r="J4057" s="1" t="s">
        <v>242</v>
      </c>
      <c r="K4057" s="1" t="s">
        <v>249</v>
      </c>
      <c r="L4057" s="1" t="s">
        <v>57</v>
      </c>
      <c r="M4057" s="1" t="s">
        <v>97</v>
      </c>
      <c r="N4057" s="1"/>
      <c r="O4057" s="1" t="s">
        <v>124</v>
      </c>
      <c r="P4057" s="1" t="s">
        <v>125</v>
      </c>
      <c r="Q4057" s="1"/>
      <c r="R4057" s="1"/>
      <c r="S4057" s="1"/>
      <c r="T4057" s="1" t="s">
        <v>300</v>
      </c>
      <c r="U4057" s="1"/>
      <c r="V4057" s="1"/>
      <c r="W4057" s="1" t="s">
        <v>916</v>
      </c>
      <c r="X4057" s="1">
        <v>0</v>
      </c>
      <c r="Y4057" s="1">
        <v>200.05</v>
      </c>
      <c r="Z4057" s="1">
        <v>72.02</v>
      </c>
      <c r="AA4057" s="1">
        <v>64</v>
      </c>
      <c r="AB4057" s="1" t="b">
        <v>0</v>
      </c>
      <c r="AC4057" s="11" t="str">
        <f>VLOOKUP(C4057,'[1]PA Net Verres'!$C$2:$AF$5650,30)</f>
        <v>177</v>
      </c>
      <c r="AD4057" s="1" t="b">
        <v>0</v>
      </c>
      <c r="AE4057" s="1" t="s">
        <v>44</v>
      </c>
      <c r="AF4057" s="12">
        <v>33.508375000000001</v>
      </c>
    </row>
    <row r="4058" spans="1:32" s="3" customFormat="1" hidden="1" x14ac:dyDescent="0.15">
      <c r="A4058" s="1" t="s">
        <v>31</v>
      </c>
      <c r="B4058" s="1" t="s">
        <v>239</v>
      </c>
      <c r="C4058" s="1" t="s">
        <v>11290</v>
      </c>
      <c r="D4058" s="1" t="s">
        <v>11291</v>
      </c>
      <c r="E4058" s="1" t="s">
        <v>74</v>
      </c>
      <c r="F4058" s="1" t="s">
        <v>252</v>
      </c>
      <c r="G4058" s="1" t="s">
        <v>75</v>
      </c>
      <c r="H4058" s="1" t="b">
        <v>0</v>
      </c>
      <c r="I4058" s="1" t="s">
        <v>10887</v>
      </c>
      <c r="J4058" s="1" t="s">
        <v>242</v>
      </c>
      <c r="K4058" s="1" t="s">
        <v>249</v>
      </c>
      <c r="L4058" s="1" t="s">
        <v>57</v>
      </c>
      <c r="M4058" s="1" t="s">
        <v>97</v>
      </c>
      <c r="N4058" s="1"/>
      <c r="O4058" s="1" t="s">
        <v>124</v>
      </c>
      <c r="P4058" s="1" t="s">
        <v>125</v>
      </c>
      <c r="Q4058" s="1"/>
      <c r="R4058" s="1"/>
      <c r="S4058" s="1"/>
      <c r="T4058" s="1" t="s">
        <v>300</v>
      </c>
      <c r="U4058" s="1"/>
      <c r="V4058" s="1"/>
      <c r="W4058" s="1" t="s">
        <v>916</v>
      </c>
      <c r="X4058" s="1">
        <v>0</v>
      </c>
      <c r="Y4058" s="1">
        <v>200.05</v>
      </c>
      <c r="Z4058" s="1">
        <v>72.02</v>
      </c>
      <c r="AA4058" s="1">
        <v>64</v>
      </c>
      <c r="AB4058" s="1" t="b">
        <v>0</v>
      </c>
      <c r="AC4058" s="11" t="str">
        <f>VLOOKUP(C4058,'[1]PA Net Verres'!$C$2:$AF$5650,30)</f>
        <v>177</v>
      </c>
      <c r="AD4058" s="1" t="b">
        <v>0</v>
      </c>
      <c r="AE4058" s="1" t="s">
        <v>44</v>
      </c>
      <c r="AF4058" s="12">
        <v>33.508375000000001</v>
      </c>
    </row>
    <row r="4059" spans="1:32" s="2" customFormat="1" hidden="1" x14ac:dyDescent="0.15">
      <c r="A4059" s="1" t="s">
        <v>31</v>
      </c>
      <c r="B4059" s="1" t="s">
        <v>239</v>
      </c>
      <c r="C4059" s="1" t="s">
        <v>9434</v>
      </c>
      <c r="D4059" s="1" t="s">
        <v>9435</v>
      </c>
      <c r="E4059" s="1" t="s">
        <v>74</v>
      </c>
      <c r="F4059" s="1" t="s">
        <v>252</v>
      </c>
      <c r="G4059" s="1" t="s">
        <v>75</v>
      </c>
      <c r="H4059" s="1" t="b">
        <v>0</v>
      </c>
      <c r="I4059" s="1" t="s">
        <v>4434</v>
      </c>
      <c r="J4059" s="1" t="s">
        <v>4435</v>
      </c>
      <c r="K4059" s="1" t="s">
        <v>773</v>
      </c>
      <c r="L4059" s="1" t="s">
        <v>774</v>
      </c>
      <c r="M4059" s="1" t="s">
        <v>97</v>
      </c>
      <c r="N4059" s="1"/>
      <c r="O4059" s="1" t="s">
        <v>863</v>
      </c>
      <c r="P4059" s="1" t="s">
        <v>864</v>
      </c>
      <c r="Q4059" s="1"/>
      <c r="R4059" s="1"/>
      <c r="S4059" s="1"/>
      <c r="T4059" s="1" t="s">
        <v>300</v>
      </c>
      <c r="U4059" s="1"/>
      <c r="V4059" s="1"/>
      <c r="W4059" s="1" t="s">
        <v>9436</v>
      </c>
      <c r="X4059" s="1">
        <v>302</v>
      </c>
      <c r="Y4059" s="1">
        <v>200.25</v>
      </c>
      <c r="Z4059" s="1">
        <v>48.3</v>
      </c>
      <c r="AA4059" s="1">
        <v>75.88</v>
      </c>
      <c r="AB4059" s="1" t="b">
        <v>0</v>
      </c>
      <c r="AC4059" s="11" t="str">
        <f>VLOOKUP(C4059,'[1]PA Net Verres'!$C$2:$AF$5650,30)</f>
        <v>136</v>
      </c>
      <c r="AD4059" s="1" t="b">
        <v>0</v>
      </c>
      <c r="AE4059" s="1" t="s">
        <v>44</v>
      </c>
      <c r="AF4059" s="13">
        <v>33.541875000000005</v>
      </c>
    </row>
    <row r="4060" spans="1:32" s="3" customFormat="1" hidden="1" x14ac:dyDescent="0.15">
      <c r="A4060" s="1" t="s">
        <v>31</v>
      </c>
      <c r="B4060" s="1" t="s">
        <v>239</v>
      </c>
      <c r="C4060" s="1" t="s">
        <v>9452</v>
      </c>
      <c r="D4060" s="1" t="s">
        <v>9453</v>
      </c>
      <c r="E4060" s="1" t="s">
        <v>74</v>
      </c>
      <c r="F4060" s="1" t="s">
        <v>252</v>
      </c>
      <c r="G4060" s="1" t="s">
        <v>75</v>
      </c>
      <c r="H4060" s="1" t="b">
        <v>0</v>
      </c>
      <c r="I4060" s="1" t="s">
        <v>4434</v>
      </c>
      <c r="J4060" s="1" t="s">
        <v>4435</v>
      </c>
      <c r="K4060" s="1" t="s">
        <v>773</v>
      </c>
      <c r="L4060" s="1" t="s">
        <v>774</v>
      </c>
      <c r="M4060" s="1" t="s">
        <v>97</v>
      </c>
      <c r="N4060" s="1"/>
      <c r="O4060" s="1" t="s">
        <v>883</v>
      </c>
      <c r="P4060" s="1" t="s">
        <v>864</v>
      </c>
      <c r="Q4060" s="1"/>
      <c r="R4060" s="1"/>
      <c r="S4060" s="1"/>
      <c r="T4060" s="1" t="s">
        <v>300</v>
      </c>
      <c r="U4060" s="1"/>
      <c r="V4060" s="1"/>
      <c r="W4060" s="1" t="s">
        <v>9436</v>
      </c>
      <c r="X4060" s="1">
        <v>302</v>
      </c>
      <c r="Y4060" s="1">
        <v>200.25</v>
      </c>
      <c r="Z4060" s="1">
        <v>48.3</v>
      </c>
      <c r="AA4060" s="1">
        <v>75.88</v>
      </c>
      <c r="AB4060" s="1" t="b">
        <v>0</v>
      </c>
      <c r="AC4060" s="11" t="str">
        <f>VLOOKUP(C4060,'[1]PA Net Verres'!$C$2:$AF$5650,30)</f>
        <v>136</v>
      </c>
      <c r="AD4060" s="1" t="b">
        <v>0</v>
      </c>
      <c r="AE4060" s="1" t="s">
        <v>44</v>
      </c>
      <c r="AF4060" s="12">
        <v>33.541875000000005</v>
      </c>
    </row>
    <row r="4061" spans="1:32" s="2" customFormat="1" hidden="1" x14ac:dyDescent="0.15">
      <c r="A4061" s="1" t="s">
        <v>31</v>
      </c>
      <c r="B4061" s="1" t="s">
        <v>239</v>
      </c>
      <c r="C4061" s="1" t="s">
        <v>9470</v>
      </c>
      <c r="D4061" s="1" t="s">
        <v>9471</v>
      </c>
      <c r="E4061" s="1" t="s">
        <v>74</v>
      </c>
      <c r="F4061" s="1" t="s">
        <v>252</v>
      </c>
      <c r="G4061" s="1" t="s">
        <v>75</v>
      </c>
      <c r="H4061" s="1" t="b">
        <v>0</v>
      </c>
      <c r="I4061" s="1" t="s">
        <v>4434</v>
      </c>
      <c r="J4061" s="1" t="s">
        <v>4435</v>
      </c>
      <c r="K4061" s="1" t="s">
        <v>773</v>
      </c>
      <c r="L4061" s="1" t="s">
        <v>774</v>
      </c>
      <c r="M4061" s="1" t="s">
        <v>97</v>
      </c>
      <c r="N4061" s="1"/>
      <c r="O4061" s="1" t="s">
        <v>896</v>
      </c>
      <c r="P4061" s="1" t="s">
        <v>897</v>
      </c>
      <c r="Q4061" s="1"/>
      <c r="R4061" s="1"/>
      <c r="S4061" s="1"/>
      <c r="T4061" s="1" t="s">
        <v>300</v>
      </c>
      <c r="U4061" s="1"/>
      <c r="V4061" s="1"/>
      <c r="W4061" s="1" t="s">
        <v>9472</v>
      </c>
      <c r="X4061" s="1">
        <v>302</v>
      </c>
      <c r="Y4061" s="1">
        <v>200.25</v>
      </c>
      <c r="Z4061" s="1">
        <v>48.3</v>
      </c>
      <c r="AA4061" s="1">
        <v>75.88</v>
      </c>
      <c r="AB4061" s="1" t="b">
        <v>0</v>
      </c>
      <c r="AC4061" s="11" t="str">
        <f>VLOOKUP(C4061,'[1]PA Net Verres'!$C$2:$AF$5650,30)</f>
        <v>136</v>
      </c>
      <c r="AD4061" s="1" t="b">
        <v>0</v>
      </c>
      <c r="AE4061" s="1" t="s">
        <v>44</v>
      </c>
      <c r="AF4061" s="12">
        <v>33.541875000000005</v>
      </c>
    </row>
    <row r="4062" spans="1:32" s="3" customFormat="1" hidden="1" x14ac:dyDescent="0.15">
      <c r="A4062" s="1" t="s">
        <v>31</v>
      </c>
      <c r="B4062" s="1" t="s">
        <v>239</v>
      </c>
      <c r="C4062" s="1" t="s">
        <v>1282</v>
      </c>
      <c r="D4062" s="1" t="s">
        <v>1283</v>
      </c>
      <c r="E4062" s="1" t="s">
        <v>34</v>
      </c>
      <c r="F4062" s="1" t="s">
        <v>252</v>
      </c>
      <c r="G4062" s="1" t="s">
        <v>75</v>
      </c>
      <c r="H4062" s="1" t="b">
        <v>0</v>
      </c>
      <c r="I4062" s="1" t="s">
        <v>1083</v>
      </c>
      <c r="J4062" s="1" t="s">
        <v>242</v>
      </c>
      <c r="K4062" s="1" t="s">
        <v>773</v>
      </c>
      <c r="L4062" s="1" t="s">
        <v>774</v>
      </c>
      <c r="M4062" s="1" t="s">
        <v>97</v>
      </c>
      <c r="N4062" s="1"/>
      <c r="O4062" s="1"/>
      <c r="P4062" s="1" t="s">
        <v>42</v>
      </c>
      <c r="Q4062" s="1"/>
      <c r="R4062" s="1"/>
      <c r="S4062" s="1"/>
      <c r="T4062" s="1" t="s">
        <v>300</v>
      </c>
      <c r="U4062" s="1"/>
      <c r="V4062" s="1"/>
      <c r="W4062" s="1" t="s">
        <v>1026</v>
      </c>
      <c r="X4062" s="1">
        <v>0</v>
      </c>
      <c r="Y4062" s="1">
        <v>273.85000000000002</v>
      </c>
      <c r="Z4062" s="1">
        <v>48.31</v>
      </c>
      <c r="AA4062" s="1">
        <v>82.36</v>
      </c>
      <c r="AB4062" s="1" t="b">
        <v>0</v>
      </c>
      <c r="AC4062" s="11" t="str">
        <f>VLOOKUP(C4062,'[1]PA Net Verres'!$C$2:$AF$5650,30)</f>
        <v>69</v>
      </c>
      <c r="AD4062" s="1" t="b">
        <v>0</v>
      </c>
      <c r="AE4062" s="1" t="s">
        <v>44</v>
      </c>
      <c r="AF4062" s="13">
        <v>33.546624999999999</v>
      </c>
    </row>
    <row r="4063" spans="1:32" s="2" customFormat="1" hidden="1" x14ac:dyDescent="0.15">
      <c r="A4063" s="1" t="s">
        <v>31</v>
      </c>
      <c r="B4063" s="1" t="s">
        <v>239</v>
      </c>
      <c r="C4063" s="1" t="s">
        <v>4005</v>
      </c>
      <c r="D4063" s="1" t="s">
        <v>4006</v>
      </c>
      <c r="E4063" s="1" t="s">
        <v>87</v>
      </c>
      <c r="F4063" s="1" t="s">
        <v>252</v>
      </c>
      <c r="G4063" s="1" t="s">
        <v>75</v>
      </c>
      <c r="H4063" s="1" t="b">
        <v>0</v>
      </c>
      <c r="I4063" s="1" t="s">
        <v>3269</v>
      </c>
      <c r="J4063" s="1" t="s">
        <v>3270</v>
      </c>
      <c r="K4063" s="1" t="s">
        <v>338</v>
      </c>
      <c r="L4063" s="1" t="s">
        <v>339</v>
      </c>
      <c r="M4063" s="1" t="s">
        <v>97</v>
      </c>
      <c r="N4063" s="1"/>
      <c r="O4063" s="1" t="s">
        <v>124</v>
      </c>
      <c r="P4063" s="1" t="s">
        <v>125</v>
      </c>
      <c r="Q4063" s="1"/>
      <c r="R4063" s="1"/>
      <c r="S4063" s="1"/>
      <c r="T4063" s="1" t="s">
        <v>300</v>
      </c>
      <c r="U4063" s="1"/>
      <c r="V4063" s="1"/>
      <c r="W4063" s="1" t="s">
        <v>3554</v>
      </c>
      <c r="X4063" s="1">
        <v>312</v>
      </c>
      <c r="Y4063" s="1">
        <v>248.55</v>
      </c>
      <c r="Z4063" s="1">
        <v>48.32</v>
      </c>
      <c r="AA4063" s="1">
        <v>80.56</v>
      </c>
      <c r="AB4063" s="1" t="b">
        <v>0</v>
      </c>
      <c r="AC4063" s="11" t="str">
        <f>VLOOKUP(C4063,'[1]PA Net Verres'!$C$2:$AF$5650,30)</f>
        <v>55</v>
      </c>
      <c r="AD4063" s="1" t="b">
        <v>0</v>
      </c>
      <c r="AE4063" s="1" t="s">
        <v>44</v>
      </c>
      <c r="AF4063" s="12">
        <v>33.554249999999996</v>
      </c>
    </row>
    <row r="4064" spans="1:32" s="3" customFormat="1" hidden="1" x14ac:dyDescent="0.15">
      <c r="A4064" s="1" t="s">
        <v>31</v>
      </c>
      <c r="B4064" s="1" t="s">
        <v>239</v>
      </c>
      <c r="C4064" s="1" t="s">
        <v>8328</v>
      </c>
      <c r="D4064" s="1" t="s">
        <v>8329</v>
      </c>
      <c r="E4064" s="1" t="s">
        <v>34</v>
      </c>
      <c r="F4064" s="1" t="s">
        <v>252</v>
      </c>
      <c r="G4064" s="1" t="s">
        <v>75</v>
      </c>
      <c r="H4064" s="1" t="b">
        <v>0</v>
      </c>
      <c r="I4064" s="1" t="s">
        <v>8125</v>
      </c>
      <c r="J4064" s="1" t="s">
        <v>4167</v>
      </c>
      <c r="K4064" s="1" t="s">
        <v>40</v>
      </c>
      <c r="L4064" s="1" t="s">
        <v>40</v>
      </c>
      <c r="M4064" s="1" t="s">
        <v>97</v>
      </c>
      <c r="N4064" s="1"/>
      <c r="O4064" s="1"/>
      <c r="P4064" s="1" t="s">
        <v>42</v>
      </c>
      <c r="Q4064" s="10" t="s">
        <v>13055</v>
      </c>
      <c r="R4064" s="1"/>
      <c r="S4064" s="1"/>
      <c r="T4064" s="1" t="s">
        <v>300</v>
      </c>
      <c r="U4064" s="1"/>
      <c r="V4064" s="1"/>
      <c r="W4064" s="1" t="s">
        <v>7928</v>
      </c>
      <c r="X4064" s="1">
        <v>204</v>
      </c>
      <c r="Y4064" s="1">
        <v>200.35</v>
      </c>
      <c r="Z4064" s="1">
        <v>48.32</v>
      </c>
      <c r="AA4064" s="1">
        <v>75.88</v>
      </c>
      <c r="AB4064" s="1" t="b">
        <v>0</v>
      </c>
      <c r="AC4064" s="11" t="str">
        <f>VLOOKUP(C4064,'[1]PA Net Verres'!$C$2:$AF$5650,30)</f>
        <v>136</v>
      </c>
      <c r="AD4064" s="1" t="b">
        <v>0</v>
      </c>
      <c r="AE4064" s="1" t="s">
        <v>44</v>
      </c>
      <c r="AF4064" s="13">
        <v>33.558624999999999</v>
      </c>
    </row>
    <row r="4065" spans="1:32" s="2" customFormat="1" hidden="1" x14ac:dyDescent="0.15">
      <c r="A4065" s="1" t="s">
        <v>31</v>
      </c>
      <c r="B4065" s="1" t="s">
        <v>239</v>
      </c>
      <c r="C4065" s="1" t="s">
        <v>8326</v>
      </c>
      <c r="D4065" s="1" t="s">
        <v>8327</v>
      </c>
      <c r="E4065" s="1" t="s">
        <v>34</v>
      </c>
      <c r="F4065" s="1" t="s">
        <v>252</v>
      </c>
      <c r="G4065" s="1" t="s">
        <v>75</v>
      </c>
      <c r="H4065" s="1" t="b">
        <v>0</v>
      </c>
      <c r="I4065" s="1" t="s">
        <v>8125</v>
      </c>
      <c r="J4065" s="1" t="s">
        <v>4167</v>
      </c>
      <c r="K4065" s="1" t="s">
        <v>354</v>
      </c>
      <c r="L4065" s="1" t="s">
        <v>355</v>
      </c>
      <c r="M4065" s="1" t="s">
        <v>97</v>
      </c>
      <c r="N4065" s="1"/>
      <c r="O4065" s="1"/>
      <c r="P4065" s="1" t="s">
        <v>42</v>
      </c>
      <c r="Q4065" s="1"/>
      <c r="R4065" s="1"/>
      <c r="S4065" s="1"/>
      <c r="T4065" s="1" t="s">
        <v>300</v>
      </c>
      <c r="U4065" s="1"/>
      <c r="V4065" s="1"/>
      <c r="W4065" s="1" t="s">
        <v>4332</v>
      </c>
      <c r="X4065" s="1">
        <v>278</v>
      </c>
      <c r="Y4065" s="1">
        <v>200.35</v>
      </c>
      <c r="Z4065" s="1">
        <v>48.32</v>
      </c>
      <c r="AA4065" s="1">
        <v>75.88</v>
      </c>
      <c r="AB4065" s="1" t="b">
        <v>0</v>
      </c>
      <c r="AC4065" s="11" t="str">
        <f>VLOOKUP(C4065,'[1]PA Net Verres'!$C$2:$AF$5650,30)</f>
        <v>136</v>
      </c>
      <c r="AD4065" s="1" t="b">
        <v>0</v>
      </c>
      <c r="AE4065" s="1" t="s">
        <v>44</v>
      </c>
      <c r="AF4065" s="12">
        <v>33.558624999999999</v>
      </c>
    </row>
    <row r="4066" spans="1:32" s="3" customFormat="1" hidden="1" x14ac:dyDescent="0.15">
      <c r="A4066" s="1" t="s">
        <v>31</v>
      </c>
      <c r="B4066" s="1" t="s">
        <v>239</v>
      </c>
      <c r="C4066" s="1" t="s">
        <v>8588</v>
      </c>
      <c r="D4066" s="1" t="s">
        <v>8589</v>
      </c>
      <c r="E4066" s="1" t="s">
        <v>34</v>
      </c>
      <c r="F4066" s="1" t="s">
        <v>252</v>
      </c>
      <c r="G4066" s="1" t="s">
        <v>75</v>
      </c>
      <c r="H4066" s="1" t="b">
        <v>0</v>
      </c>
      <c r="I4066" s="1" t="s">
        <v>8125</v>
      </c>
      <c r="J4066" s="1" t="s">
        <v>4167</v>
      </c>
      <c r="K4066" s="1" t="s">
        <v>40</v>
      </c>
      <c r="L4066" s="1" t="s">
        <v>40</v>
      </c>
      <c r="M4066" s="1" t="s">
        <v>97</v>
      </c>
      <c r="N4066" s="1"/>
      <c r="O4066" s="1"/>
      <c r="P4066" s="1" t="s">
        <v>42</v>
      </c>
      <c r="Q4066" s="10" t="s">
        <v>13055</v>
      </c>
      <c r="R4066" s="1"/>
      <c r="S4066" s="1"/>
      <c r="T4066" s="1" t="s">
        <v>300</v>
      </c>
      <c r="U4066" s="1"/>
      <c r="V4066" s="1"/>
      <c r="W4066" s="1" t="s">
        <v>7928</v>
      </c>
      <c r="X4066" s="1">
        <v>204</v>
      </c>
      <c r="Y4066" s="1">
        <v>200.35</v>
      </c>
      <c r="Z4066" s="1">
        <v>48.32</v>
      </c>
      <c r="AA4066" s="1">
        <v>75.88</v>
      </c>
      <c r="AB4066" s="1" t="b">
        <v>0</v>
      </c>
      <c r="AC4066" s="11" t="str">
        <f>VLOOKUP(C4066,'[1]PA Net Verres'!$C$2:$AF$5650,30)</f>
        <v>136</v>
      </c>
      <c r="AD4066" s="1" t="b">
        <v>0</v>
      </c>
      <c r="AE4066" s="1" t="s">
        <v>44</v>
      </c>
      <c r="AF4066" s="13">
        <v>33.558624999999999</v>
      </c>
    </row>
    <row r="4067" spans="1:32" s="2" customFormat="1" hidden="1" x14ac:dyDescent="0.15">
      <c r="A4067" s="1" t="s">
        <v>31</v>
      </c>
      <c r="B4067" s="1" t="s">
        <v>239</v>
      </c>
      <c r="C4067" s="1" t="s">
        <v>8586</v>
      </c>
      <c r="D4067" s="1" t="s">
        <v>8587</v>
      </c>
      <c r="E4067" s="1" t="s">
        <v>34</v>
      </c>
      <c r="F4067" s="1" t="s">
        <v>252</v>
      </c>
      <c r="G4067" s="1" t="s">
        <v>75</v>
      </c>
      <c r="H4067" s="1" t="b">
        <v>0</v>
      </c>
      <c r="I4067" s="1" t="s">
        <v>8125</v>
      </c>
      <c r="J4067" s="1" t="s">
        <v>4167</v>
      </c>
      <c r="K4067" s="1" t="s">
        <v>354</v>
      </c>
      <c r="L4067" s="1" t="s">
        <v>355</v>
      </c>
      <c r="M4067" s="1" t="s">
        <v>97</v>
      </c>
      <c r="N4067" s="1"/>
      <c r="O4067" s="1"/>
      <c r="P4067" s="1" t="s">
        <v>42</v>
      </c>
      <c r="Q4067" s="1"/>
      <c r="R4067" s="1"/>
      <c r="S4067" s="1"/>
      <c r="T4067" s="1" t="s">
        <v>300</v>
      </c>
      <c r="U4067" s="1"/>
      <c r="V4067" s="1"/>
      <c r="W4067" s="1" t="s">
        <v>4332</v>
      </c>
      <c r="X4067" s="1">
        <v>278</v>
      </c>
      <c r="Y4067" s="1">
        <v>200.35</v>
      </c>
      <c r="Z4067" s="1">
        <v>48.32</v>
      </c>
      <c r="AA4067" s="1">
        <v>75.88</v>
      </c>
      <c r="AB4067" s="1" t="b">
        <v>0</v>
      </c>
      <c r="AC4067" s="11" t="str">
        <f>VLOOKUP(C4067,'[1]PA Net Verres'!$C$2:$AF$5650,30)</f>
        <v>136</v>
      </c>
      <c r="AD4067" s="1" t="b">
        <v>0</v>
      </c>
      <c r="AE4067" s="1" t="s">
        <v>44</v>
      </c>
      <c r="AF4067" s="12">
        <v>33.558624999999999</v>
      </c>
    </row>
    <row r="4068" spans="1:32" s="3" customFormat="1" hidden="1" x14ac:dyDescent="0.15">
      <c r="A4068" s="1" t="s">
        <v>31</v>
      </c>
      <c r="B4068" s="1" t="s">
        <v>239</v>
      </c>
      <c r="C4068" s="1" t="s">
        <v>8848</v>
      </c>
      <c r="D4068" s="1" t="s">
        <v>8849</v>
      </c>
      <c r="E4068" s="1" t="s">
        <v>34</v>
      </c>
      <c r="F4068" s="1" t="s">
        <v>252</v>
      </c>
      <c r="G4068" s="1" t="s">
        <v>75</v>
      </c>
      <c r="H4068" s="1" t="b">
        <v>0</v>
      </c>
      <c r="I4068" s="1" t="s">
        <v>8125</v>
      </c>
      <c r="J4068" s="1" t="s">
        <v>4167</v>
      </c>
      <c r="K4068" s="1" t="s">
        <v>40</v>
      </c>
      <c r="L4068" s="1" t="s">
        <v>40</v>
      </c>
      <c r="M4068" s="1" t="s">
        <v>97</v>
      </c>
      <c r="N4068" s="1"/>
      <c r="O4068" s="1"/>
      <c r="P4068" s="1" t="s">
        <v>42</v>
      </c>
      <c r="Q4068" s="10" t="s">
        <v>13055</v>
      </c>
      <c r="R4068" s="1"/>
      <c r="S4068" s="1"/>
      <c r="T4068" s="1" t="s">
        <v>300</v>
      </c>
      <c r="U4068" s="1"/>
      <c r="V4068" s="1"/>
      <c r="W4068" s="1" t="s">
        <v>7928</v>
      </c>
      <c r="X4068" s="1">
        <v>204</v>
      </c>
      <c r="Y4068" s="1">
        <v>200.35</v>
      </c>
      <c r="Z4068" s="1">
        <v>48.32</v>
      </c>
      <c r="AA4068" s="1">
        <v>75.88</v>
      </c>
      <c r="AB4068" s="1" t="b">
        <v>0</v>
      </c>
      <c r="AC4068" s="11" t="str">
        <f>VLOOKUP(C4068,'[1]PA Net Verres'!$C$2:$AF$5650,30)</f>
        <v>136</v>
      </c>
      <c r="AD4068" s="1" t="b">
        <v>0</v>
      </c>
      <c r="AE4068" s="1" t="s">
        <v>44</v>
      </c>
      <c r="AF4068" s="13">
        <v>33.558624999999999</v>
      </c>
    </row>
    <row r="4069" spans="1:32" s="2" customFormat="1" hidden="1" x14ac:dyDescent="0.15">
      <c r="A4069" s="1" t="s">
        <v>31</v>
      </c>
      <c r="B4069" s="1" t="s">
        <v>239</v>
      </c>
      <c r="C4069" s="1" t="s">
        <v>8846</v>
      </c>
      <c r="D4069" s="1" t="s">
        <v>8847</v>
      </c>
      <c r="E4069" s="1" t="s">
        <v>34</v>
      </c>
      <c r="F4069" s="1" t="s">
        <v>252</v>
      </c>
      <c r="G4069" s="1" t="s">
        <v>75</v>
      </c>
      <c r="H4069" s="1" t="b">
        <v>0</v>
      </c>
      <c r="I4069" s="1" t="s">
        <v>8125</v>
      </c>
      <c r="J4069" s="1" t="s">
        <v>4167</v>
      </c>
      <c r="K4069" s="1" t="s">
        <v>354</v>
      </c>
      <c r="L4069" s="1" t="s">
        <v>355</v>
      </c>
      <c r="M4069" s="1" t="s">
        <v>97</v>
      </c>
      <c r="N4069" s="1"/>
      <c r="O4069" s="1"/>
      <c r="P4069" s="1" t="s">
        <v>42</v>
      </c>
      <c r="Q4069" s="1"/>
      <c r="R4069" s="1"/>
      <c r="S4069" s="1"/>
      <c r="T4069" s="1" t="s">
        <v>300</v>
      </c>
      <c r="U4069" s="1"/>
      <c r="V4069" s="1"/>
      <c r="W4069" s="1" t="s">
        <v>4332</v>
      </c>
      <c r="X4069" s="1">
        <v>278</v>
      </c>
      <c r="Y4069" s="1">
        <v>200.35</v>
      </c>
      <c r="Z4069" s="1">
        <v>48.32</v>
      </c>
      <c r="AA4069" s="1">
        <v>75.88</v>
      </c>
      <c r="AB4069" s="1" t="b">
        <v>0</v>
      </c>
      <c r="AC4069" s="11" t="str">
        <f>VLOOKUP(C4069,'[1]PA Net Verres'!$C$2:$AF$5650,30)</f>
        <v>136</v>
      </c>
      <c r="AD4069" s="1" t="b">
        <v>0</v>
      </c>
      <c r="AE4069" s="1" t="s">
        <v>44</v>
      </c>
      <c r="AF4069" s="12">
        <v>33.558624999999999</v>
      </c>
    </row>
    <row r="4070" spans="1:32" s="3" customFormat="1" hidden="1" x14ac:dyDescent="0.15">
      <c r="A4070" s="1" t="s">
        <v>31</v>
      </c>
      <c r="B4070" s="1" t="s">
        <v>239</v>
      </c>
      <c r="C4070" s="1" t="s">
        <v>9572</v>
      </c>
      <c r="D4070" s="1" t="s">
        <v>9573</v>
      </c>
      <c r="E4070" s="1" t="s">
        <v>87</v>
      </c>
      <c r="F4070" s="1" t="s">
        <v>252</v>
      </c>
      <c r="G4070" s="1" t="s">
        <v>75</v>
      </c>
      <c r="H4070" s="1" t="b">
        <v>0</v>
      </c>
      <c r="I4070" s="1" t="s">
        <v>4434</v>
      </c>
      <c r="J4070" s="1" t="s">
        <v>4435</v>
      </c>
      <c r="K4070" s="1" t="s">
        <v>766</v>
      </c>
      <c r="L4070" s="1" t="s">
        <v>242</v>
      </c>
      <c r="M4070" s="1" t="s">
        <v>97</v>
      </c>
      <c r="N4070" s="1"/>
      <c r="O4070" s="1" t="s">
        <v>124</v>
      </c>
      <c r="P4070" s="1" t="s">
        <v>125</v>
      </c>
      <c r="Q4070" s="1"/>
      <c r="R4070" s="1"/>
      <c r="S4070" s="1"/>
      <c r="T4070" s="1" t="s">
        <v>300</v>
      </c>
      <c r="U4070" s="1"/>
      <c r="V4070" s="1"/>
      <c r="W4070" s="1" t="s">
        <v>9574</v>
      </c>
      <c r="X4070" s="1">
        <v>258</v>
      </c>
      <c r="Y4070" s="1">
        <v>200.45</v>
      </c>
      <c r="Z4070" s="1">
        <v>48.35</v>
      </c>
      <c r="AA4070" s="1">
        <v>75.88</v>
      </c>
      <c r="AB4070" s="1" t="b">
        <v>0</v>
      </c>
      <c r="AC4070" s="11" t="str">
        <f>VLOOKUP(C4070,'[1]PA Net Verres'!$C$2:$AF$5650,30)</f>
        <v>177</v>
      </c>
      <c r="AD4070" s="1" t="b">
        <v>0</v>
      </c>
      <c r="AE4070" s="1" t="s">
        <v>44</v>
      </c>
      <c r="AF4070" s="13">
        <v>33.575374999999994</v>
      </c>
    </row>
    <row r="4071" spans="1:32" s="2" customFormat="1" hidden="1" x14ac:dyDescent="0.15">
      <c r="A4071" s="1" t="s">
        <v>31</v>
      </c>
      <c r="B4071" s="1" t="s">
        <v>239</v>
      </c>
      <c r="C4071" s="1" t="s">
        <v>8932</v>
      </c>
      <c r="D4071" s="1" t="s">
        <v>8933</v>
      </c>
      <c r="E4071" s="1" t="s">
        <v>87</v>
      </c>
      <c r="F4071" s="1" t="s">
        <v>252</v>
      </c>
      <c r="G4071" s="1" t="s">
        <v>75</v>
      </c>
      <c r="H4071" s="1" t="b">
        <v>0</v>
      </c>
      <c r="I4071" s="1" t="s">
        <v>4797</v>
      </c>
      <c r="J4071" s="1" t="s">
        <v>242</v>
      </c>
      <c r="K4071" s="1" t="s">
        <v>338</v>
      </c>
      <c r="L4071" s="1" t="s">
        <v>339</v>
      </c>
      <c r="M4071" s="1" t="s">
        <v>97</v>
      </c>
      <c r="N4071" s="1"/>
      <c r="O4071" s="1"/>
      <c r="P4071" s="1" t="s">
        <v>42</v>
      </c>
      <c r="Q4071" s="1"/>
      <c r="R4071" s="1"/>
      <c r="S4071" s="1" t="s">
        <v>291</v>
      </c>
      <c r="T4071" s="1" t="s">
        <v>292</v>
      </c>
      <c r="U4071" s="1"/>
      <c r="V4071" s="1"/>
      <c r="W4071" s="1" t="s">
        <v>806</v>
      </c>
      <c r="X4071" s="1">
        <v>0</v>
      </c>
      <c r="Y4071" s="1">
        <v>200.45</v>
      </c>
      <c r="Z4071" s="1">
        <v>48.35</v>
      </c>
      <c r="AA4071" s="1">
        <v>75.88</v>
      </c>
      <c r="AB4071" s="1" t="b">
        <v>0</v>
      </c>
      <c r="AC4071" s="11" t="str">
        <f>VLOOKUP(C4071,'[1]PA Net Verres'!$C$2:$AF$5650,30)</f>
        <v>136</v>
      </c>
      <c r="AD4071" s="1" t="b">
        <v>0</v>
      </c>
      <c r="AE4071" s="1" t="s">
        <v>44</v>
      </c>
      <c r="AF4071" s="13">
        <v>33.575375000000001</v>
      </c>
    </row>
    <row r="4072" spans="1:32" s="3" customFormat="1" hidden="1" x14ac:dyDescent="0.15">
      <c r="A4072" s="1" t="s">
        <v>31</v>
      </c>
      <c r="B4072" s="1" t="s">
        <v>239</v>
      </c>
      <c r="C4072" s="1" t="s">
        <v>8994</v>
      </c>
      <c r="D4072" s="1" t="s">
        <v>8995</v>
      </c>
      <c r="E4072" s="1" t="s">
        <v>74</v>
      </c>
      <c r="F4072" s="1" t="s">
        <v>252</v>
      </c>
      <c r="G4072" s="1" t="s">
        <v>75</v>
      </c>
      <c r="H4072" s="1" t="b">
        <v>0</v>
      </c>
      <c r="I4072" s="1" t="s">
        <v>4797</v>
      </c>
      <c r="J4072" s="1" t="s">
        <v>242</v>
      </c>
      <c r="K4072" s="1" t="s">
        <v>343</v>
      </c>
      <c r="L4072" s="1" t="s">
        <v>344</v>
      </c>
      <c r="M4072" s="1" t="s">
        <v>97</v>
      </c>
      <c r="N4072" s="1"/>
      <c r="O4072" s="1" t="s">
        <v>883</v>
      </c>
      <c r="P4072" s="1" t="s">
        <v>864</v>
      </c>
      <c r="Q4072" s="1"/>
      <c r="R4072" s="1"/>
      <c r="S4072" s="1"/>
      <c r="T4072" s="1" t="s">
        <v>300</v>
      </c>
      <c r="U4072" s="1"/>
      <c r="V4072" s="1"/>
      <c r="W4072" s="1" t="s">
        <v>877</v>
      </c>
      <c r="X4072" s="1">
        <v>0</v>
      </c>
      <c r="Y4072" s="1">
        <v>212</v>
      </c>
      <c r="Z4072" s="1">
        <v>51.13</v>
      </c>
      <c r="AA4072" s="1">
        <v>75.88</v>
      </c>
      <c r="AB4072" s="1" t="b">
        <v>0</v>
      </c>
      <c r="AC4072" s="11" t="str">
        <f>VLOOKUP(C4072,'[1]PA Net Verres'!$C$2:$AF$5650,30)</f>
        <v>136</v>
      </c>
      <c r="AD4072" s="1" t="b">
        <v>0</v>
      </c>
      <c r="AE4072" s="1" t="s">
        <v>44</v>
      </c>
      <c r="AF4072" s="13">
        <v>33.580799999999996</v>
      </c>
    </row>
    <row r="4073" spans="1:32" s="2" customFormat="1" hidden="1" x14ac:dyDescent="0.15">
      <c r="A4073" s="1" t="s">
        <v>31</v>
      </c>
      <c r="B4073" s="1" t="s">
        <v>239</v>
      </c>
      <c r="C4073" s="1" t="s">
        <v>9009</v>
      </c>
      <c r="D4073" s="1" t="s">
        <v>9010</v>
      </c>
      <c r="E4073" s="1" t="s">
        <v>74</v>
      </c>
      <c r="F4073" s="1" t="s">
        <v>252</v>
      </c>
      <c r="G4073" s="1" t="s">
        <v>75</v>
      </c>
      <c r="H4073" s="1" t="b">
        <v>0</v>
      </c>
      <c r="I4073" s="1" t="s">
        <v>4797</v>
      </c>
      <c r="J4073" s="1" t="s">
        <v>242</v>
      </c>
      <c r="K4073" s="1" t="s">
        <v>343</v>
      </c>
      <c r="L4073" s="1" t="s">
        <v>344</v>
      </c>
      <c r="M4073" s="1" t="s">
        <v>97</v>
      </c>
      <c r="N4073" s="1"/>
      <c r="O4073" s="1" t="s">
        <v>896</v>
      </c>
      <c r="P4073" s="1" t="s">
        <v>897</v>
      </c>
      <c r="Q4073" s="1"/>
      <c r="R4073" s="1"/>
      <c r="S4073" s="1"/>
      <c r="T4073" s="1" t="s">
        <v>300</v>
      </c>
      <c r="U4073" s="1"/>
      <c r="V4073" s="1"/>
      <c r="W4073" s="1" t="s">
        <v>910</v>
      </c>
      <c r="X4073" s="1">
        <v>0</v>
      </c>
      <c r="Y4073" s="1">
        <v>212</v>
      </c>
      <c r="Z4073" s="1">
        <v>51.13</v>
      </c>
      <c r="AA4073" s="1">
        <v>75.88</v>
      </c>
      <c r="AB4073" s="1" t="b">
        <v>0</v>
      </c>
      <c r="AC4073" s="11" t="str">
        <f>VLOOKUP(C4073,'[1]PA Net Verres'!$C$2:$AF$5650,30)</f>
        <v>136</v>
      </c>
      <c r="AD4073" s="1" t="b">
        <v>0</v>
      </c>
      <c r="AE4073" s="1" t="s">
        <v>44</v>
      </c>
      <c r="AF4073" s="13">
        <v>33.580799999999996</v>
      </c>
    </row>
    <row r="4074" spans="1:32" s="3" customFormat="1" hidden="1" x14ac:dyDescent="0.15">
      <c r="A4074" s="1" t="s">
        <v>31</v>
      </c>
      <c r="B4074" s="1" t="s">
        <v>239</v>
      </c>
      <c r="C4074" s="1" t="s">
        <v>9986</v>
      </c>
      <c r="D4074" s="1" t="s">
        <v>9987</v>
      </c>
      <c r="E4074" s="1" t="s">
        <v>87</v>
      </c>
      <c r="F4074" s="1" t="s">
        <v>252</v>
      </c>
      <c r="G4074" s="1" t="s">
        <v>75</v>
      </c>
      <c r="H4074" s="1" t="b">
        <v>0</v>
      </c>
      <c r="I4074" s="1" t="s">
        <v>4580</v>
      </c>
      <c r="J4074" s="1" t="s">
        <v>4435</v>
      </c>
      <c r="K4074" s="1" t="s">
        <v>773</v>
      </c>
      <c r="L4074" s="1" t="s">
        <v>774</v>
      </c>
      <c r="M4074" s="1" t="s">
        <v>97</v>
      </c>
      <c r="N4074" s="1"/>
      <c r="O4074" s="1" t="s">
        <v>863</v>
      </c>
      <c r="P4074" s="1" t="s">
        <v>864</v>
      </c>
      <c r="Q4074" s="1"/>
      <c r="R4074" s="1"/>
      <c r="S4074" s="1"/>
      <c r="T4074" s="1" t="s">
        <v>300</v>
      </c>
      <c r="U4074" s="1"/>
      <c r="V4074" s="1"/>
      <c r="W4074" s="1" t="s">
        <v>9529</v>
      </c>
      <c r="X4074" s="1">
        <v>326</v>
      </c>
      <c r="Y4074" s="1">
        <v>200.6</v>
      </c>
      <c r="Z4074" s="1">
        <v>48.38</v>
      </c>
      <c r="AA4074" s="1">
        <v>75.88</v>
      </c>
      <c r="AB4074" s="1" t="b">
        <v>0</v>
      </c>
      <c r="AC4074" s="11" t="str">
        <f>VLOOKUP(C4074,'[1]PA Net Verres'!$C$2:$AF$5650,30)</f>
        <v>177</v>
      </c>
      <c r="AD4074" s="1" t="b">
        <v>0</v>
      </c>
      <c r="AE4074" s="1" t="s">
        <v>44</v>
      </c>
      <c r="AF4074" s="13">
        <v>33.600499999999997</v>
      </c>
    </row>
    <row r="4075" spans="1:32" s="2" customFormat="1" hidden="1" x14ac:dyDescent="0.15">
      <c r="A4075" s="1" t="s">
        <v>31</v>
      </c>
      <c r="B4075" s="1" t="s">
        <v>239</v>
      </c>
      <c r="C4075" s="1" t="s">
        <v>10000</v>
      </c>
      <c r="D4075" s="1" t="s">
        <v>10001</v>
      </c>
      <c r="E4075" s="1" t="s">
        <v>87</v>
      </c>
      <c r="F4075" s="1" t="s">
        <v>252</v>
      </c>
      <c r="G4075" s="1" t="s">
        <v>75</v>
      </c>
      <c r="H4075" s="1" t="b">
        <v>0</v>
      </c>
      <c r="I4075" s="1" t="s">
        <v>4580</v>
      </c>
      <c r="J4075" s="1" t="s">
        <v>4435</v>
      </c>
      <c r="K4075" s="1" t="s">
        <v>773</v>
      </c>
      <c r="L4075" s="1" t="s">
        <v>774</v>
      </c>
      <c r="M4075" s="1" t="s">
        <v>97</v>
      </c>
      <c r="N4075" s="1"/>
      <c r="O4075" s="1" t="s">
        <v>883</v>
      </c>
      <c r="P4075" s="1" t="s">
        <v>864</v>
      </c>
      <c r="Q4075" s="1"/>
      <c r="R4075" s="1"/>
      <c r="S4075" s="1"/>
      <c r="T4075" s="1" t="s">
        <v>300</v>
      </c>
      <c r="U4075" s="1"/>
      <c r="V4075" s="1"/>
      <c r="W4075" s="1" t="s">
        <v>9529</v>
      </c>
      <c r="X4075" s="1">
        <v>326</v>
      </c>
      <c r="Y4075" s="1">
        <v>200.6</v>
      </c>
      <c r="Z4075" s="1">
        <v>48.38</v>
      </c>
      <c r="AA4075" s="1">
        <v>75.88</v>
      </c>
      <c r="AB4075" s="1" t="b">
        <v>0</v>
      </c>
      <c r="AC4075" s="11" t="str">
        <f>VLOOKUP(C4075,'[1]PA Net Verres'!$C$2:$AF$5650,30)</f>
        <v>177</v>
      </c>
      <c r="AD4075" s="1" t="b">
        <v>0</v>
      </c>
      <c r="AE4075" s="1" t="s">
        <v>44</v>
      </c>
      <c r="AF4075" s="13">
        <v>33.600499999999997</v>
      </c>
    </row>
    <row r="4076" spans="1:32" s="3" customFormat="1" hidden="1" x14ac:dyDescent="0.15">
      <c r="A4076" s="1" t="s">
        <v>31</v>
      </c>
      <c r="B4076" s="1" t="s">
        <v>239</v>
      </c>
      <c r="C4076" s="1" t="s">
        <v>10012</v>
      </c>
      <c r="D4076" s="1" t="s">
        <v>10013</v>
      </c>
      <c r="E4076" s="1" t="s">
        <v>87</v>
      </c>
      <c r="F4076" s="1" t="s">
        <v>252</v>
      </c>
      <c r="G4076" s="1" t="s">
        <v>75</v>
      </c>
      <c r="H4076" s="1" t="b">
        <v>0</v>
      </c>
      <c r="I4076" s="1" t="s">
        <v>4580</v>
      </c>
      <c r="J4076" s="1" t="s">
        <v>4435</v>
      </c>
      <c r="K4076" s="1" t="s">
        <v>773</v>
      </c>
      <c r="L4076" s="1" t="s">
        <v>774</v>
      </c>
      <c r="M4076" s="1" t="s">
        <v>97</v>
      </c>
      <c r="N4076" s="1"/>
      <c r="O4076" s="1" t="s">
        <v>896</v>
      </c>
      <c r="P4076" s="1" t="s">
        <v>897</v>
      </c>
      <c r="Q4076" s="1"/>
      <c r="R4076" s="1"/>
      <c r="S4076" s="1"/>
      <c r="T4076" s="1" t="s">
        <v>300</v>
      </c>
      <c r="U4076" s="1"/>
      <c r="V4076" s="1"/>
      <c r="W4076" s="1" t="s">
        <v>9560</v>
      </c>
      <c r="X4076" s="1">
        <v>326</v>
      </c>
      <c r="Y4076" s="1">
        <v>200.6</v>
      </c>
      <c r="Z4076" s="1">
        <v>48.38</v>
      </c>
      <c r="AA4076" s="1">
        <v>75.88</v>
      </c>
      <c r="AB4076" s="1" t="b">
        <v>0</v>
      </c>
      <c r="AC4076" s="11" t="str">
        <f>VLOOKUP(C4076,'[1]PA Net Verres'!$C$2:$AF$5650,30)</f>
        <v>177</v>
      </c>
      <c r="AD4076" s="1" t="b">
        <v>0</v>
      </c>
      <c r="AE4076" s="1" t="s">
        <v>44</v>
      </c>
      <c r="AF4076" s="12">
        <v>33.600499999999997</v>
      </c>
    </row>
    <row r="4077" spans="1:32" s="2" customFormat="1" hidden="1" x14ac:dyDescent="0.15">
      <c r="A4077" s="1" t="s">
        <v>31</v>
      </c>
      <c r="B4077" s="1" t="s">
        <v>239</v>
      </c>
      <c r="C4077" s="1" t="s">
        <v>1134</v>
      </c>
      <c r="D4077" s="1" t="s">
        <v>1135</v>
      </c>
      <c r="E4077" s="1" t="s">
        <v>34</v>
      </c>
      <c r="F4077" s="1" t="s">
        <v>252</v>
      </c>
      <c r="G4077" s="1" t="s">
        <v>75</v>
      </c>
      <c r="H4077" s="1" t="b">
        <v>0</v>
      </c>
      <c r="I4077" s="1" t="s">
        <v>1083</v>
      </c>
      <c r="J4077" s="1" t="s">
        <v>242</v>
      </c>
      <c r="K4077" s="1" t="s">
        <v>343</v>
      </c>
      <c r="L4077" s="1" t="s">
        <v>344</v>
      </c>
      <c r="M4077" s="1" t="s">
        <v>97</v>
      </c>
      <c r="N4077" s="1"/>
      <c r="O4077" s="1"/>
      <c r="P4077" s="1" t="s">
        <v>42</v>
      </c>
      <c r="Q4077" s="1"/>
      <c r="R4077" s="1"/>
      <c r="S4077" s="1"/>
      <c r="T4077" s="1"/>
      <c r="U4077" s="1"/>
      <c r="V4077" s="1"/>
      <c r="W4077" s="1" t="s">
        <v>841</v>
      </c>
      <c r="X4077" s="1">
        <v>0</v>
      </c>
      <c r="Y4077" s="1">
        <v>274.3</v>
      </c>
      <c r="Z4077" s="1">
        <v>48.39</v>
      </c>
      <c r="AA4077" s="1">
        <v>82.36</v>
      </c>
      <c r="AB4077" s="1" t="b">
        <v>0</v>
      </c>
      <c r="AC4077" s="11" t="str">
        <f>VLOOKUP(C4077,'[1]PA Net Verres'!$C$2:$AF$5650,30)</f>
        <v>69</v>
      </c>
      <c r="AD4077" s="1" t="b">
        <v>0</v>
      </c>
      <c r="AE4077" s="1" t="s">
        <v>44</v>
      </c>
      <c r="AF4077" s="13">
        <v>33.601750000000003</v>
      </c>
    </row>
    <row r="4078" spans="1:32" s="3" customFormat="1" hidden="1" x14ac:dyDescent="0.15">
      <c r="A4078" s="1" t="s">
        <v>31</v>
      </c>
      <c r="B4078" s="1" t="s">
        <v>239</v>
      </c>
      <c r="C4078" s="1" t="s">
        <v>842</v>
      </c>
      <c r="D4078" s="1" t="s">
        <v>843</v>
      </c>
      <c r="E4078" s="1" t="s">
        <v>34</v>
      </c>
      <c r="F4078" s="1" t="s">
        <v>252</v>
      </c>
      <c r="G4078" s="1" t="s">
        <v>75</v>
      </c>
      <c r="H4078" s="1" t="b">
        <v>0</v>
      </c>
      <c r="I4078" s="1" t="s">
        <v>762</v>
      </c>
      <c r="J4078" s="1" t="s">
        <v>242</v>
      </c>
      <c r="K4078" s="1" t="s">
        <v>354</v>
      </c>
      <c r="L4078" s="1" t="s">
        <v>355</v>
      </c>
      <c r="M4078" s="1" t="s">
        <v>97</v>
      </c>
      <c r="N4078" s="1"/>
      <c r="O4078" s="1"/>
      <c r="P4078" s="1" t="s">
        <v>42</v>
      </c>
      <c r="Q4078" s="1"/>
      <c r="R4078" s="1"/>
      <c r="S4078" s="1"/>
      <c r="T4078" s="1"/>
      <c r="U4078" s="1"/>
      <c r="V4078" s="1"/>
      <c r="W4078" s="1" t="s">
        <v>634</v>
      </c>
      <c r="X4078" s="1">
        <v>0</v>
      </c>
      <c r="Y4078" s="1">
        <v>263.55</v>
      </c>
      <c r="Z4078" s="1">
        <v>56.93</v>
      </c>
      <c r="AA4078" s="1">
        <v>78.400000000000006</v>
      </c>
      <c r="AB4078" s="1" t="b">
        <v>0</v>
      </c>
      <c r="AC4078" s="11" t="str">
        <f>VLOOKUP(C4078,'[1]PA Net Verres'!$C$2:$AF$5650,30)</f>
        <v>69</v>
      </c>
      <c r="AD4078" s="1" t="b">
        <v>0</v>
      </c>
      <c r="AE4078" s="1" t="s">
        <v>44</v>
      </c>
      <c r="AF4078" s="13">
        <v>33.602625000000003</v>
      </c>
    </row>
    <row r="4079" spans="1:32" s="2" customFormat="1" hidden="1" x14ac:dyDescent="0.15">
      <c r="A4079" s="1" t="s">
        <v>31</v>
      </c>
      <c r="B4079" s="1" t="s">
        <v>239</v>
      </c>
      <c r="C4079" s="1" t="s">
        <v>3051</v>
      </c>
      <c r="D4079" s="1" t="s">
        <v>3052</v>
      </c>
      <c r="E4079" s="1" t="s">
        <v>87</v>
      </c>
      <c r="F4079" s="1" t="s">
        <v>35</v>
      </c>
      <c r="G4079" s="1" t="s">
        <v>75</v>
      </c>
      <c r="H4079" s="1" t="b">
        <v>0</v>
      </c>
      <c r="I4079" s="1" t="s">
        <v>640</v>
      </c>
      <c r="J4079" s="1" t="s">
        <v>641</v>
      </c>
      <c r="K4079" s="1" t="s">
        <v>343</v>
      </c>
      <c r="L4079" s="1" t="s">
        <v>344</v>
      </c>
      <c r="M4079" s="1" t="s">
        <v>97</v>
      </c>
      <c r="N4079" s="1"/>
      <c r="O4079" s="1" t="s">
        <v>863</v>
      </c>
      <c r="P4079" s="1" t="s">
        <v>864</v>
      </c>
      <c r="Q4079" s="1"/>
      <c r="R4079" s="1"/>
      <c r="S4079" s="1"/>
      <c r="T4079" s="1" t="s">
        <v>300</v>
      </c>
      <c r="U4079" s="1"/>
      <c r="V4079" s="1"/>
      <c r="W4079" s="1" t="s">
        <v>2047</v>
      </c>
      <c r="X4079" s="1">
        <v>251</v>
      </c>
      <c r="Y4079" s="1">
        <v>169.7</v>
      </c>
      <c r="Z4079" s="1">
        <v>42.76</v>
      </c>
      <c r="AA4079" s="1">
        <v>74.8</v>
      </c>
      <c r="AB4079" s="1" t="b">
        <v>0</v>
      </c>
      <c r="AC4079" s="11" t="str">
        <f>VLOOKUP(C4079,'[1]PA Net Verres'!$C$2:$AF$5650,30)</f>
        <v>69</v>
      </c>
      <c r="AD4079" s="1" t="b">
        <v>0</v>
      </c>
      <c r="AE4079" s="1" t="s">
        <v>44</v>
      </c>
      <c r="AF4079" s="12">
        <v>29.697499999999998</v>
      </c>
    </row>
    <row r="4080" spans="1:32" s="3" customFormat="1" hidden="1" x14ac:dyDescent="0.15">
      <c r="A4080" s="1" t="s">
        <v>31</v>
      </c>
      <c r="B4080" s="1" t="s">
        <v>239</v>
      </c>
      <c r="C4080" s="1" t="s">
        <v>3117</v>
      </c>
      <c r="D4080" s="1" t="s">
        <v>3118</v>
      </c>
      <c r="E4080" s="1" t="s">
        <v>87</v>
      </c>
      <c r="F4080" s="1" t="s">
        <v>35</v>
      </c>
      <c r="G4080" s="1" t="s">
        <v>75</v>
      </c>
      <c r="H4080" s="1" t="b">
        <v>0</v>
      </c>
      <c r="I4080" s="1" t="s">
        <v>640</v>
      </c>
      <c r="J4080" s="1" t="s">
        <v>641</v>
      </c>
      <c r="K4080" s="1" t="s">
        <v>343</v>
      </c>
      <c r="L4080" s="1" t="s">
        <v>344</v>
      </c>
      <c r="M4080" s="1" t="s">
        <v>97</v>
      </c>
      <c r="N4080" s="1"/>
      <c r="O4080" s="1" t="s">
        <v>863</v>
      </c>
      <c r="P4080" s="1" t="s">
        <v>864</v>
      </c>
      <c r="Q4080" s="1"/>
      <c r="R4080" s="1"/>
      <c r="S4080" s="1"/>
      <c r="T4080" s="1" t="s">
        <v>300</v>
      </c>
      <c r="U4080" s="1"/>
      <c r="V4080" s="1"/>
      <c r="W4080" s="1" t="s">
        <v>2047</v>
      </c>
      <c r="X4080" s="1">
        <v>251</v>
      </c>
      <c r="Y4080" s="1">
        <v>169.7</v>
      </c>
      <c r="Z4080" s="1">
        <v>42.76</v>
      </c>
      <c r="AA4080" s="1">
        <v>74.8</v>
      </c>
      <c r="AB4080" s="1" t="b">
        <v>0</v>
      </c>
      <c r="AC4080" s="11" t="str">
        <f>VLOOKUP(C4080,'[1]PA Net Verres'!$C$2:$AF$5650,30)</f>
        <v>69</v>
      </c>
      <c r="AD4080" s="1" t="b">
        <v>0</v>
      </c>
      <c r="AE4080" s="1" t="s">
        <v>44</v>
      </c>
      <c r="AF4080" s="13">
        <v>29.697499999999998</v>
      </c>
    </row>
    <row r="4081" spans="1:32" s="2" customFormat="1" hidden="1" x14ac:dyDescent="0.15">
      <c r="A4081" s="1" t="s">
        <v>31</v>
      </c>
      <c r="B4081" s="1" t="s">
        <v>239</v>
      </c>
      <c r="C4081" s="1" t="s">
        <v>6269</v>
      </c>
      <c r="D4081" s="1" t="s">
        <v>6270</v>
      </c>
      <c r="E4081" s="1" t="s">
        <v>87</v>
      </c>
      <c r="F4081" s="1" t="s">
        <v>35</v>
      </c>
      <c r="G4081" s="1" t="s">
        <v>75</v>
      </c>
      <c r="H4081" s="1" t="b">
        <v>0</v>
      </c>
      <c r="I4081" s="1" t="s">
        <v>422</v>
      </c>
      <c r="J4081" s="1" t="s">
        <v>423</v>
      </c>
      <c r="K4081" s="1" t="s">
        <v>343</v>
      </c>
      <c r="L4081" s="1" t="s">
        <v>344</v>
      </c>
      <c r="M4081" s="1" t="s">
        <v>97</v>
      </c>
      <c r="N4081" s="1"/>
      <c r="O4081" s="1"/>
      <c r="P4081" s="1" t="s">
        <v>42</v>
      </c>
      <c r="Q4081" s="1"/>
      <c r="R4081" s="1"/>
      <c r="S4081" s="1"/>
      <c r="T4081" s="1" t="s">
        <v>300</v>
      </c>
      <c r="U4081" s="1"/>
      <c r="V4081" s="1"/>
      <c r="W4081" s="1" t="s">
        <v>5022</v>
      </c>
      <c r="X4081" s="1">
        <v>211</v>
      </c>
      <c r="Y4081" s="1">
        <v>133.15</v>
      </c>
      <c r="Z4081" s="1">
        <v>47.93</v>
      </c>
      <c r="AA4081" s="1">
        <v>64</v>
      </c>
      <c r="AB4081" s="1" t="b">
        <v>0</v>
      </c>
      <c r="AC4081" s="11" t="str">
        <f>VLOOKUP(C4081,'[1]PA Net Verres'!$C$2:$AF$5650,30)</f>
        <v>145</v>
      </c>
      <c r="AD4081" s="1" t="b">
        <v>0</v>
      </c>
      <c r="AE4081" s="1" t="s">
        <v>44</v>
      </c>
      <c r="AF4081" s="13">
        <v>29.958750000000002</v>
      </c>
    </row>
    <row r="4082" spans="1:32" s="3" customFormat="1" hidden="1" x14ac:dyDescent="0.15">
      <c r="A4082" s="1" t="s">
        <v>31</v>
      </c>
      <c r="B4082" s="1" t="s">
        <v>239</v>
      </c>
      <c r="C4082" s="1" t="s">
        <v>11028</v>
      </c>
      <c r="D4082" s="1" t="s">
        <v>11029</v>
      </c>
      <c r="E4082" s="1" t="s">
        <v>34</v>
      </c>
      <c r="F4082" s="1" t="s">
        <v>252</v>
      </c>
      <c r="G4082" s="1" t="s">
        <v>75</v>
      </c>
      <c r="H4082" s="1" t="b">
        <v>0</v>
      </c>
      <c r="I4082" s="1" t="s">
        <v>10887</v>
      </c>
      <c r="J4082" s="1" t="s">
        <v>242</v>
      </c>
      <c r="K4082" s="1" t="s">
        <v>343</v>
      </c>
      <c r="L4082" s="1" t="s">
        <v>344</v>
      </c>
      <c r="M4082" s="1" t="s">
        <v>97</v>
      </c>
      <c r="N4082" s="1"/>
      <c r="O4082" s="1" t="s">
        <v>863</v>
      </c>
      <c r="P4082" s="1" t="s">
        <v>864</v>
      </c>
      <c r="Q4082" s="1"/>
      <c r="R4082" s="1"/>
      <c r="S4082" s="1"/>
      <c r="T4082" s="1" t="s">
        <v>300</v>
      </c>
      <c r="U4082" s="1"/>
      <c r="V4082" s="1"/>
      <c r="W4082" s="1" t="s">
        <v>1047</v>
      </c>
      <c r="X4082" s="1">
        <v>0</v>
      </c>
      <c r="Y4082" s="1">
        <v>200.65</v>
      </c>
      <c r="Z4082" s="1">
        <v>72.23</v>
      </c>
      <c r="AA4082" s="1">
        <v>64</v>
      </c>
      <c r="AB4082" s="1" t="b">
        <v>0</v>
      </c>
      <c r="AC4082" s="11" t="str">
        <f>VLOOKUP(C4082,'[1]PA Net Verres'!$C$2:$AF$5650,30)</f>
        <v>177</v>
      </c>
      <c r="AD4082" s="1" t="b">
        <v>0</v>
      </c>
      <c r="AE4082" s="1" t="s">
        <v>44</v>
      </c>
      <c r="AF4082" s="13">
        <v>33.608874999999998</v>
      </c>
    </row>
    <row r="4083" spans="1:32" s="2" customFormat="1" hidden="1" x14ac:dyDescent="0.15">
      <c r="A4083" s="1" t="s">
        <v>31</v>
      </c>
      <c r="B4083" s="1" t="s">
        <v>239</v>
      </c>
      <c r="C4083" s="1" t="s">
        <v>11042</v>
      </c>
      <c r="D4083" s="1" t="s">
        <v>11043</v>
      </c>
      <c r="E4083" s="1" t="s">
        <v>34</v>
      </c>
      <c r="F4083" s="1" t="s">
        <v>252</v>
      </c>
      <c r="G4083" s="1" t="s">
        <v>75</v>
      </c>
      <c r="H4083" s="1" t="b">
        <v>0</v>
      </c>
      <c r="I4083" s="1" t="s">
        <v>10887</v>
      </c>
      <c r="J4083" s="1" t="s">
        <v>242</v>
      </c>
      <c r="K4083" s="1" t="s">
        <v>343</v>
      </c>
      <c r="L4083" s="1" t="s">
        <v>344</v>
      </c>
      <c r="M4083" s="1" t="s">
        <v>97</v>
      </c>
      <c r="N4083" s="1"/>
      <c r="O4083" s="1" t="s">
        <v>896</v>
      </c>
      <c r="P4083" s="1" t="s">
        <v>897</v>
      </c>
      <c r="Q4083" s="1"/>
      <c r="R4083" s="1"/>
      <c r="S4083" s="1"/>
      <c r="T4083" s="1" t="s">
        <v>300</v>
      </c>
      <c r="U4083" s="1"/>
      <c r="V4083" s="1"/>
      <c r="W4083" s="1" t="s">
        <v>1077</v>
      </c>
      <c r="X4083" s="1">
        <v>0</v>
      </c>
      <c r="Y4083" s="1">
        <v>200.65</v>
      </c>
      <c r="Z4083" s="1">
        <v>72.23</v>
      </c>
      <c r="AA4083" s="1">
        <v>64</v>
      </c>
      <c r="AB4083" s="1" t="b">
        <v>0</v>
      </c>
      <c r="AC4083" s="11" t="str">
        <f>VLOOKUP(C4083,'[1]PA Net Verres'!$C$2:$AF$5650,30)</f>
        <v>177</v>
      </c>
      <c r="AD4083" s="1" t="b">
        <v>0</v>
      </c>
      <c r="AE4083" s="1" t="s">
        <v>44</v>
      </c>
      <c r="AF4083" s="12">
        <v>33.608874999999998</v>
      </c>
    </row>
    <row r="4084" spans="1:32" s="3" customFormat="1" hidden="1" x14ac:dyDescent="0.15">
      <c r="A4084" s="1" t="s">
        <v>31</v>
      </c>
      <c r="B4084" s="1" t="s">
        <v>239</v>
      </c>
      <c r="C4084" s="1" t="s">
        <v>11204</v>
      </c>
      <c r="D4084" s="1" t="s">
        <v>11205</v>
      </c>
      <c r="E4084" s="1" t="s">
        <v>34</v>
      </c>
      <c r="F4084" s="1" t="s">
        <v>252</v>
      </c>
      <c r="G4084" s="1" t="s">
        <v>75</v>
      </c>
      <c r="H4084" s="1" t="b">
        <v>0</v>
      </c>
      <c r="I4084" s="1" t="s">
        <v>10887</v>
      </c>
      <c r="J4084" s="1" t="s">
        <v>242</v>
      </c>
      <c r="K4084" s="1" t="s">
        <v>343</v>
      </c>
      <c r="L4084" s="1" t="s">
        <v>344</v>
      </c>
      <c r="M4084" s="1" t="s">
        <v>97</v>
      </c>
      <c r="N4084" s="1"/>
      <c r="O4084" s="1" t="s">
        <v>863</v>
      </c>
      <c r="P4084" s="1" t="s">
        <v>864</v>
      </c>
      <c r="Q4084" s="1"/>
      <c r="R4084" s="1"/>
      <c r="S4084" s="1"/>
      <c r="T4084" s="1" t="s">
        <v>300</v>
      </c>
      <c r="U4084" s="1"/>
      <c r="V4084" s="1"/>
      <c r="W4084" s="1" t="s">
        <v>1047</v>
      </c>
      <c r="X4084" s="1">
        <v>0</v>
      </c>
      <c r="Y4084" s="1">
        <v>200.65</v>
      </c>
      <c r="Z4084" s="1">
        <v>72.23</v>
      </c>
      <c r="AA4084" s="1">
        <v>64</v>
      </c>
      <c r="AB4084" s="1" t="b">
        <v>0</v>
      </c>
      <c r="AC4084" s="11" t="str">
        <f>VLOOKUP(C4084,'[1]PA Net Verres'!$C$2:$AF$5650,30)</f>
        <v>177</v>
      </c>
      <c r="AD4084" s="1" t="b">
        <v>0</v>
      </c>
      <c r="AE4084" s="1" t="s">
        <v>44</v>
      </c>
      <c r="AF4084" s="13">
        <v>33.608874999999998</v>
      </c>
    </row>
    <row r="4085" spans="1:32" s="2" customFormat="1" hidden="1" x14ac:dyDescent="0.15">
      <c r="A4085" s="1" t="s">
        <v>31</v>
      </c>
      <c r="B4085" s="1" t="s">
        <v>239</v>
      </c>
      <c r="C4085" s="1" t="s">
        <v>11218</v>
      </c>
      <c r="D4085" s="1" t="s">
        <v>11219</v>
      </c>
      <c r="E4085" s="1" t="s">
        <v>34</v>
      </c>
      <c r="F4085" s="1" t="s">
        <v>252</v>
      </c>
      <c r="G4085" s="1" t="s">
        <v>75</v>
      </c>
      <c r="H4085" s="1" t="b">
        <v>0</v>
      </c>
      <c r="I4085" s="1" t="s">
        <v>10887</v>
      </c>
      <c r="J4085" s="1" t="s">
        <v>242</v>
      </c>
      <c r="K4085" s="1" t="s">
        <v>343</v>
      </c>
      <c r="L4085" s="1" t="s">
        <v>344</v>
      </c>
      <c r="M4085" s="1" t="s">
        <v>97</v>
      </c>
      <c r="N4085" s="1"/>
      <c r="O4085" s="1" t="s">
        <v>896</v>
      </c>
      <c r="P4085" s="1" t="s">
        <v>897</v>
      </c>
      <c r="Q4085" s="1"/>
      <c r="R4085" s="1"/>
      <c r="S4085" s="1"/>
      <c r="T4085" s="1" t="s">
        <v>300</v>
      </c>
      <c r="U4085" s="1"/>
      <c r="V4085" s="1"/>
      <c r="W4085" s="1" t="s">
        <v>1077</v>
      </c>
      <c r="X4085" s="1">
        <v>0</v>
      </c>
      <c r="Y4085" s="1">
        <v>200.65</v>
      </c>
      <c r="Z4085" s="1">
        <v>72.23</v>
      </c>
      <c r="AA4085" s="1">
        <v>64</v>
      </c>
      <c r="AB4085" s="1" t="b">
        <v>0</v>
      </c>
      <c r="AC4085" s="11" t="str">
        <f>VLOOKUP(C4085,'[1]PA Net Verres'!$C$2:$AF$5650,30)</f>
        <v>177</v>
      </c>
      <c r="AD4085" s="1" t="b">
        <v>0</v>
      </c>
      <c r="AE4085" s="1" t="s">
        <v>44</v>
      </c>
      <c r="AF4085" s="12">
        <v>33.608874999999998</v>
      </c>
    </row>
    <row r="4086" spans="1:32" s="3" customFormat="1" hidden="1" x14ac:dyDescent="0.15">
      <c r="A4086" s="1" t="s">
        <v>31</v>
      </c>
      <c r="B4086" s="1" t="s">
        <v>239</v>
      </c>
      <c r="C4086" s="1" t="s">
        <v>11338</v>
      </c>
      <c r="D4086" s="1" t="s">
        <v>11339</v>
      </c>
      <c r="E4086" s="1" t="s">
        <v>34</v>
      </c>
      <c r="F4086" s="1" t="s">
        <v>252</v>
      </c>
      <c r="G4086" s="1" t="s">
        <v>75</v>
      </c>
      <c r="H4086" s="1" t="b">
        <v>0</v>
      </c>
      <c r="I4086" s="1" t="s">
        <v>10887</v>
      </c>
      <c r="J4086" s="1" t="s">
        <v>242</v>
      </c>
      <c r="K4086" s="1" t="s">
        <v>343</v>
      </c>
      <c r="L4086" s="1" t="s">
        <v>344</v>
      </c>
      <c r="M4086" s="1" t="s">
        <v>97</v>
      </c>
      <c r="N4086" s="1"/>
      <c r="O4086" s="1" t="s">
        <v>863</v>
      </c>
      <c r="P4086" s="1" t="s">
        <v>864</v>
      </c>
      <c r="Q4086" s="1"/>
      <c r="R4086" s="1"/>
      <c r="S4086" s="1"/>
      <c r="T4086" s="1" t="s">
        <v>300</v>
      </c>
      <c r="U4086" s="1"/>
      <c r="V4086" s="1"/>
      <c r="W4086" s="1" t="s">
        <v>1047</v>
      </c>
      <c r="X4086" s="1">
        <v>0</v>
      </c>
      <c r="Y4086" s="1">
        <v>200.65</v>
      </c>
      <c r="Z4086" s="1">
        <v>72.23</v>
      </c>
      <c r="AA4086" s="1">
        <v>64</v>
      </c>
      <c r="AB4086" s="1" t="b">
        <v>0</v>
      </c>
      <c r="AC4086" s="11" t="str">
        <f>VLOOKUP(C4086,'[1]PA Net Verres'!$C$2:$AF$5650,30)</f>
        <v>177</v>
      </c>
      <c r="AD4086" s="1" t="b">
        <v>0</v>
      </c>
      <c r="AE4086" s="1" t="s">
        <v>44</v>
      </c>
      <c r="AF4086" s="13">
        <v>33.608874999999998</v>
      </c>
    </row>
    <row r="4087" spans="1:32" s="2" customFormat="1" hidden="1" x14ac:dyDescent="0.15">
      <c r="A4087" s="1" t="s">
        <v>31</v>
      </c>
      <c r="B4087" s="1" t="s">
        <v>239</v>
      </c>
      <c r="C4087" s="1" t="s">
        <v>11352</v>
      </c>
      <c r="D4087" s="1" t="s">
        <v>11353</v>
      </c>
      <c r="E4087" s="1" t="s">
        <v>34</v>
      </c>
      <c r="F4087" s="1" t="s">
        <v>252</v>
      </c>
      <c r="G4087" s="1" t="s">
        <v>75</v>
      </c>
      <c r="H4087" s="1" t="b">
        <v>0</v>
      </c>
      <c r="I4087" s="1" t="s">
        <v>10887</v>
      </c>
      <c r="J4087" s="1" t="s">
        <v>242</v>
      </c>
      <c r="K4087" s="1" t="s">
        <v>343</v>
      </c>
      <c r="L4087" s="1" t="s">
        <v>344</v>
      </c>
      <c r="M4087" s="1" t="s">
        <v>97</v>
      </c>
      <c r="N4087" s="1"/>
      <c r="O4087" s="1" t="s">
        <v>896</v>
      </c>
      <c r="P4087" s="1" t="s">
        <v>897</v>
      </c>
      <c r="Q4087" s="1"/>
      <c r="R4087" s="1"/>
      <c r="S4087" s="1"/>
      <c r="T4087" s="1" t="s">
        <v>300</v>
      </c>
      <c r="U4087" s="1"/>
      <c r="V4087" s="1"/>
      <c r="W4087" s="1" t="s">
        <v>1077</v>
      </c>
      <c r="X4087" s="1">
        <v>0</v>
      </c>
      <c r="Y4087" s="1">
        <v>200.65</v>
      </c>
      <c r="Z4087" s="1">
        <v>72.23</v>
      </c>
      <c r="AA4087" s="1">
        <v>64</v>
      </c>
      <c r="AB4087" s="1" t="b">
        <v>0</v>
      </c>
      <c r="AC4087" s="11" t="str">
        <f>VLOOKUP(C4087,'[1]PA Net Verres'!$C$2:$AF$5650,30)</f>
        <v>177</v>
      </c>
      <c r="AD4087" s="1" t="b">
        <v>0</v>
      </c>
      <c r="AE4087" s="1" t="s">
        <v>44</v>
      </c>
      <c r="AF4087" s="12">
        <v>33.608874999999998</v>
      </c>
    </row>
    <row r="4088" spans="1:32" s="3" customFormat="1" hidden="1" x14ac:dyDescent="0.15">
      <c r="A4088" s="1" t="s">
        <v>31</v>
      </c>
      <c r="B4088" s="1" t="s">
        <v>239</v>
      </c>
      <c r="C4088" s="1" t="s">
        <v>6957</v>
      </c>
      <c r="D4088" s="1" t="s">
        <v>6958</v>
      </c>
      <c r="E4088" s="1" t="s">
        <v>331</v>
      </c>
      <c r="F4088" s="1" t="s">
        <v>35</v>
      </c>
      <c r="G4088" s="1" t="s">
        <v>75</v>
      </c>
      <c r="H4088" s="1" t="b">
        <v>0</v>
      </c>
      <c r="I4088" s="1" t="s">
        <v>488</v>
      </c>
      <c r="J4088" s="1" t="s">
        <v>242</v>
      </c>
      <c r="K4088" s="1" t="s">
        <v>773</v>
      </c>
      <c r="L4088" s="1" t="s">
        <v>774</v>
      </c>
      <c r="M4088" s="1" t="s">
        <v>97</v>
      </c>
      <c r="N4088" s="1"/>
      <c r="O4088" s="1"/>
      <c r="P4088" s="1" t="s">
        <v>42</v>
      </c>
      <c r="Q4088" s="1"/>
      <c r="R4088" s="1"/>
      <c r="S4088" s="1"/>
      <c r="T4088" s="1" t="s">
        <v>300</v>
      </c>
      <c r="U4088" s="1"/>
      <c r="V4088" s="1"/>
      <c r="W4088" s="1" t="s">
        <v>826</v>
      </c>
      <c r="X4088" s="1">
        <v>0</v>
      </c>
      <c r="Y4088" s="1">
        <v>149.4</v>
      </c>
      <c r="Z4088" s="1">
        <v>53.78</v>
      </c>
      <c r="AA4088" s="1">
        <v>64</v>
      </c>
      <c r="AB4088" s="1" t="b">
        <v>0</v>
      </c>
      <c r="AC4088" s="11" t="str">
        <f>VLOOKUP(C4088,'[1]PA Net Verres'!$C$2:$AF$5650,30)</f>
        <v>136</v>
      </c>
      <c r="AD4088" s="1" t="b">
        <v>0</v>
      </c>
      <c r="AE4088" s="1" t="s">
        <v>44</v>
      </c>
      <c r="AF4088" s="13">
        <v>33.615000000000002</v>
      </c>
    </row>
    <row r="4089" spans="1:32" s="2" customFormat="1" hidden="1" x14ac:dyDescent="0.15">
      <c r="A4089" s="1" t="s">
        <v>31</v>
      </c>
      <c r="B4089" s="1" t="s">
        <v>239</v>
      </c>
      <c r="C4089" s="1" t="s">
        <v>6737</v>
      </c>
      <c r="D4089" s="1" t="s">
        <v>6738</v>
      </c>
      <c r="E4089" s="1" t="s">
        <v>331</v>
      </c>
      <c r="F4089" s="1" t="s">
        <v>35</v>
      </c>
      <c r="G4089" s="1" t="s">
        <v>75</v>
      </c>
      <c r="H4089" s="1" t="b">
        <v>0</v>
      </c>
      <c r="I4089" s="1" t="s">
        <v>488</v>
      </c>
      <c r="J4089" s="1" t="s">
        <v>242</v>
      </c>
      <c r="K4089" s="1" t="s">
        <v>773</v>
      </c>
      <c r="L4089" s="1" t="s">
        <v>774</v>
      </c>
      <c r="M4089" s="1" t="s">
        <v>97</v>
      </c>
      <c r="N4089" s="1"/>
      <c r="O4089" s="1"/>
      <c r="P4089" s="1" t="s">
        <v>42</v>
      </c>
      <c r="Q4089" s="1"/>
      <c r="R4089" s="1"/>
      <c r="S4089" s="1"/>
      <c r="T4089" s="1" t="s">
        <v>300</v>
      </c>
      <c r="U4089" s="1"/>
      <c r="V4089" s="1"/>
      <c r="W4089" s="1" t="s">
        <v>826</v>
      </c>
      <c r="X4089" s="1">
        <v>0</v>
      </c>
      <c r="Y4089" s="1">
        <v>149.4</v>
      </c>
      <c r="Z4089" s="1">
        <v>53.78</v>
      </c>
      <c r="AA4089" s="1">
        <v>64</v>
      </c>
      <c r="AB4089" s="1" t="b">
        <v>0</v>
      </c>
      <c r="AC4089" s="11" t="str">
        <f>VLOOKUP(C4089,'[1]PA Net Verres'!$C$2:$AF$5650,30)</f>
        <v>136</v>
      </c>
      <c r="AD4089" s="1" t="b">
        <v>0</v>
      </c>
      <c r="AE4089" s="1" t="s">
        <v>44</v>
      </c>
      <c r="AF4089" s="12">
        <v>33.615000000000002</v>
      </c>
    </row>
    <row r="4090" spans="1:32" s="3" customFormat="1" hidden="1" x14ac:dyDescent="0.15">
      <c r="A4090" s="1" t="s">
        <v>31</v>
      </c>
      <c r="B4090" s="1" t="s">
        <v>239</v>
      </c>
      <c r="C4090" s="1" t="s">
        <v>6847</v>
      </c>
      <c r="D4090" s="1" t="s">
        <v>6848</v>
      </c>
      <c r="E4090" s="1" t="s">
        <v>331</v>
      </c>
      <c r="F4090" s="1" t="s">
        <v>35</v>
      </c>
      <c r="G4090" s="1" t="s">
        <v>75</v>
      </c>
      <c r="H4090" s="1" t="b">
        <v>0</v>
      </c>
      <c r="I4090" s="1" t="s">
        <v>488</v>
      </c>
      <c r="J4090" s="1" t="s">
        <v>242</v>
      </c>
      <c r="K4090" s="1" t="s">
        <v>773</v>
      </c>
      <c r="L4090" s="1" t="s">
        <v>774</v>
      </c>
      <c r="M4090" s="1" t="s">
        <v>97</v>
      </c>
      <c r="N4090" s="1"/>
      <c r="O4090" s="1"/>
      <c r="P4090" s="1" t="s">
        <v>42</v>
      </c>
      <c r="Q4090" s="1"/>
      <c r="R4090" s="1"/>
      <c r="S4090" s="1"/>
      <c r="T4090" s="1" t="s">
        <v>300</v>
      </c>
      <c r="U4090" s="1"/>
      <c r="V4090" s="1"/>
      <c r="W4090" s="1" t="s">
        <v>826</v>
      </c>
      <c r="X4090" s="1">
        <v>0</v>
      </c>
      <c r="Y4090" s="1">
        <v>149.4</v>
      </c>
      <c r="Z4090" s="1">
        <v>53.78</v>
      </c>
      <c r="AA4090" s="1">
        <v>64</v>
      </c>
      <c r="AB4090" s="1" t="b">
        <v>0</v>
      </c>
      <c r="AC4090" s="11" t="str">
        <f>VLOOKUP(C4090,'[1]PA Net Verres'!$C$2:$AF$5650,30)</f>
        <v>136</v>
      </c>
      <c r="AD4090" s="1" t="b">
        <v>0</v>
      </c>
      <c r="AE4090" s="1" t="s">
        <v>44</v>
      </c>
      <c r="AF4090" s="13">
        <v>33.615000000000002</v>
      </c>
    </row>
    <row r="4091" spans="1:32" s="2" customFormat="1" hidden="1" x14ac:dyDescent="0.15">
      <c r="A4091" s="1" t="s">
        <v>31</v>
      </c>
      <c r="B4091" s="1" t="s">
        <v>239</v>
      </c>
      <c r="C4091" s="1" t="s">
        <v>9086</v>
      </c>
      <c r="D4091" s="1" t="s">
        <v>9087</v>
      </c>
      <c r="E4091" s="1" t="s">
        <v>87</v>
      </c>
      <c r="F4091" s="1" t="s">
        <v>252</v>
      </c>
      <c r="G4091" s="1" t="s">
        <v>75</v>
      </c>
      <c r="H4091" s="1" t="b">
        <v>0</v>
      </c>
      <c r="I4091" s="1" t="s">
        <v>4797</v>
      </c>
      <c r="J4091" s="1" t="s">
        <v>242</v>
      </c>
      <c r="K4091" s="1" t="s">
        <v>249</v>
      </c>
      <c r="L4091" s="1" t="s">
        <v>57</v>
      </c>
      <c r="M4091" s="1" t="s">
        <v>97</v>
      </c>
      <c r="N4091" s="1"/>
      <c r="O4091" s="1" t="s">
        <v>124</v>
      </c>
      <c r="P4091" s="1" t="s">
        <v>125</v>
      </c>
      <c r="Q4091" s="1"/>
      <c r="R4091" s="1"/>
      <c r="S4091" s="1"/>
      <c r="T4091" s="1" t="s">
        <v>300</v>
      </c>
      <c r="U4091" s="1"/>
      <c r="V4091" s="1"/>
      <c r="W4091" s="1" t="s">
        <v>999</v>
      </c>
      <c r="X4091" s="1">
        <v>0</v>
      </c>
      <c r="Y4091" s="1">
        <v>200.75</v>
      </c>
      <c r="Z4091" s="1">
        <v>48.42</v>
      </c>
      <c r="AA4091" s="1">
        <v>75.88</v>
      </c>
      <c r="AB4091" s="1" t="b">
        <v>0</v>
      </c>
      <c r="AC4091" s="11" t="str">
        <f>VLOOKUP(C4091,'[1]PA Net Verres'!$C$2:$AF$5650,30)</f>
        <v>136</v>
      </c>
      <c r="AD4091" s="1" t="b">
        <v>0</v>
      </c>
      <c r="AE4091" s="1" t="s">
        <v>44</v>
      </c>
      <c r="AF4091" s="12">
        <v>33.625624999999999</v>
      </c>
    </row>
    <row r="4092" spans="1:32" s="3" customFormat="1" hidden="1" x14ac:dyDescent="0.15">
      <c r="A4092" s="1" t="s">
        <v>31</v>
      </c>
      <c r="B4092" s="1" t="s">
        <v>239</v>
      </c>
      <c r="C4092" s="1" t="s">
        <v>4001</v>
      </c>
      <c r="D4092" s="1" t="s">
        <v>4002</v>
      </c>
      <c r="E4092" s="1" t="s">
        <v>87</v>
      </c>
      <c r="F4092" s="1" t="s">
        <v>252</v>
      </c>
      <c r="G4092" s="1" t="s">
        <v>75</v>
      </c>
      <c r="H4092" s="1" t="b">
        <v>0</v>
      </c>
      <c r="I4092" s="1" t="s">
        <v>3269</v>
      </c>
      <c r="J4092" s="1" t="s">
        <v>3270</v>
      </c>
      <c r="K4092" s="1" t="s">
        <v>354</v>
      </c>
      <c r="L4092" s="1" t="s">
        <v>355</v>
      </c>
      <c r="M4092" s="1" t="s">
        <v>97</v>
      </c>
      <c r="N4092" s="1"/>
      <c r="O4092" s="1" t="s">
        <v>863</v>
      </c>
      <c r="P4092" s="1" t="s">
        <v>864</v>
      </c>
      <c r="Q4092" s="1"/>
      <c r="R4092" s="1"/>
      <c r="S4092" s="1"/>
      <c r="T4092" s="1" t="s">
        <v>300</v>
      </c>
      <c r="U4092" s="1"/>
      <c r="V4092" s="1"/>
      <c r="W4092" s="1" t="s">
        <v>3509</v>
      </c>
      <c r="X4092" s="1">
        <v>326</v>
      </c>
      <c r="Y4092" s="1">
        <v>249.5</v>
      </c>
      <c r="Z4092" s="1">
        <v>48.5</v>
      </c>
      <c r="AA4092" s="1">
        <v>80.56</v>
      </c>
      <c r="AB4092" s="1" t="b">
        <v>0</v>
      </c>
      <c r="AC4092" s="11" t="str">
        <f>VLOOKUP(C4092,'[1]PA Net Verres'!$C$2:$AF$5650,30)</f>
        <v>55</v>
      </c>
      <c r="AD4092" s="1" t="b">
        <v>0</v>
      </c>
      <c r="AE4092" s="1" t="s">
        <v>44</v>
      </c>
      <c r="AF4092" s="13">
        <v>33.68249999999999</v>
      </c>
    </row>
    <row r="4093" spans="1:32" s="2" customFormat="1" hidden="1" x14ac:dyDescent="0.15">
      <c r="A4093" s="1" t="s">
        <v>31</v>
      </c>
      <c r="B4093" s="1" t="s">
        <v>239</v>
      </c>
      <c r="C4093" s="1" t="s">
        <v>8130</v>
      </c>
      <c r="D4093" s="1" t="s">
        <v>8131</v>
      </c>
      <c r="E4093" s="1" t="s">
        <v>34</v>
      </c>
      <c r="F4093" s="1" t="s">
        <v>252</v>
      </c>
      <c r="G4093" s="1" t="s">
        <v>75</v>
      </c>
      <c r="H4093" s="1" t="b">
        <v>0</v>
      </c>
      <c r="I4093" s="1" t="s">
        <v>8125</v>
      </c>
      <c r="J4093" s="1" t="s">
        <v>4167</v>
      </c>
      <c r="K4093" s="1" t="s">
        <v>773</v>
      </c>
      <c r="L4093" s="1" t="s">
        <v>774</v>
      </c>
      <c r="M4093" s="1" t="s">
        <v>97</v>
      </c>
      <c r="N4093" s="1"/>
      <c r="O4093" s="1"/>
      <c r="P4093" s="1" t="s">
        <v>42</v>
      </c>
      <c r="Q4093" s="1"/>
      <c r="R4093" s="1"/>
      <c r="S4093" s="1" t="s">
        <v>291</v>
      </c>
      <c r="T4093" s="1" t="s">
        <v>292</v>
      </c>
      <c r="U4093" s="1"/>
      <c r="V4093" s="1"/>
      <c r="W4093" s="1" t="s">
        <v>7682</v>
      </c>
      <c r="X4093" s="1">
        <v>290</v>
      </c>
      <c r="Y4093" s="1">
        <v>201.1</v>
      </c>
      <c r="Z4093" s="1">
        <v>48.51</v>
      </c>
      <c r="AA4093" s="1">
        <v>75.88</v>
      </c>
      <c r="AB4093" s="1" t="b">
        <v>0</v>
      </c>
      <c r="AC4093" s="11" t="str">
        <f>VLOOKUP(C4093,'[1]PA Net Verres'!$C$2:$AF$5650,30)</f>
        <v>136</v>
      </c>
      <c r="AD4093" s="1" t="b">
        <v>0</v>
      </c>
      <c r="AE4093" s="1" t="s">
        <v>44</v>
      </c>
      <c r="AF4093" s="12">
        <v>33.684249999999999</v>
      </c>
    </row>
    <row r="4094" spans="1:32" s="3" customFormat="1" hidden="1" x14ac:dyDescent="0.15">
      <c r="A4094" s="1" t="s">
        <v>31</v>
      </c>
      <c r="B4094" s="1" t="s">
        <v>239</v>
      </c>
      <c r="C4094" s="1" t="s">
        <v>8390</v>
      </c>
      <c r="D4094" s="1" t="s">
        <v>8391</v>
      </c>
      <c r="E4094" s="1" t="s">
        <v>34</v>
      </c>
      <c r="F4094" s="1" t="s">
        <v>252</v>
      </c>
      <c r="G4094" s="1" t="s">
        <v>75</v>
      </c>
      <c r="H4094" s="1" t="b">
        <v>0</v>
      </c>
      <c r="I4094" s="1" t="s">
        <v>8125</v>
      </c>
      <c r="J4094" s="1" t="s">
        <v>4167</v>
      </c>
      <c r="K4094" s="1" t="s">
        <v>773</v>
      </c>
      <c r="L4094" s="1" t="s">
        <v>774</v>
      </c>
      <c r="M4094" s="1" t="s">
        <v>97</v>
      </c>
      <c r="N4094" s="1"/>
      <c r="O4094" s="1"/>
      <c r="P4094" s="1" t="s">
        <v>42</v>
      </c>
      <c r="Q4094" s="1"/>
      <c r="R4094" s="1"/>
      <c r="S4094" s="1" t="s">
        <v>291</v>
      </c>
      <c r="T4094" s="1" t="s">
        <v>292</v>
      </c>
      <c r="U4094" s="1"/>
      <c r="V4094" s="1"/>
      <c r="W4094" s="1" t="s">
        <v>7682</v>
      </c>
      <c r="X4094" s="1">
        <v>290</v>
      </c>
      <c r="Y4094" s="1">
        <v>201.1</v>
      </c>
      <c r="Z4094" s="1">
        <v>48.51</v>
      </c>
      <c r="AA4094" s="1">
        <v>75.88</v>
      </c>
      <c r="AB4094" s="1" t="b">
        <v>0</v>
      </c>
      <c r="AC4094" s="11" t="str">
        <f>VLOOKUP(C4094,'[1]PA Net Verres'!$C$2:$AF$5650,30)</f>
        <v>136</v>
      </c>
      <c r="AD4094" s="1" t="b">
        <v>0</v>
      </c>
      <c r="AE4094" s="1" t="s">
        <v>44</v>
      </c>
      <c r="AF4094" s="12">
        <v>33.684249999999999</v>
      </c>
    </row>
    <row r="4095" spans="1:32" s="2" customFormat="1" hidden="1" x14ac:dyDescent="0.15">
      <c r="A4095" s="1" t="s">
        <v>31</v>
      </c>
      <c r="B4095" s="1" t="s">
        <v>239</v>
      </c>
      <c r="C4095" s="1" t="s">
        <v>8650</v>
      </c>
      <c r="D4095" s="1" t="s">
        <v>8651</v>
      </c>
      <c r="E4095" s="1" t="s">
        <v>34</v>
      </c>
      <c r="F4095" s="1" t="s">
        <v>252</v>
      </c>
      <c r="G4095" s="1" t="s">
        <v>75</v>
      </c>
      <c r="H4095" s="1" t="b">
        <v>0</v>
      </c>
      <c r="I4095" s="1" t="s">
        <v>8125</v>
      </c>
      <c r="J4095" s="1" t="s">
        <v>4167</v>
      </c>
      <c r="K4095" s="1" t="s">
        <v>773</v>
      </c>
      <c r="L4095" s="1" t="s">
        <v>774</v>
      </c>
      <c r="M4095" s="1" t="s">
        <v>97</v>
      </c>
      <c r="N4095" s="1"/>
      <c r="O4095" s="1"/>
      <c r="P4095" s="1" t="s">
        <v>42</v>
      </c>
      <c r="Q4095" s="1"/>
      <c r="R4095" s="1"/>
      <c r="S4095" s="1" t="s">
        <v>291</v>
      </c>
      <c r="T4095" s="1" t="s">
        <v>292</v>
      </c>
      <c r="U4095" s="1"/>
      <c r="V4095" s="1"/>
      <c r="W4095" s="1" t="s">
        <v>7682</v>
      </c>
      <c r="X4095" s="1">
        <v>290</v>
      </c>
      <c r="Y4095" s="1">
        <v>201.1</v>
      </c>
      <c r="Z4095" s="1">
        <v>48.51</v>
      </c>
      <c r="AA4095" s="1">
        <v>75.88</v>
      </c>
      <c r="AB4095" s="1" t="b">
        <v>0</v>
      </c>
      <c r="AC4095" s="11" t="str">
        <f>VLOOKUP(C4095,'[1]PA Net Verres'!$C$2:$AF$5650,30)</f>
        <v>136</v>
      </c>
      <c r="AD4095" s="1" t="b">
        <v>0</v>
      </c>
      <c r="AE4095" s="1" t="s">
        <v>44</v>
      </c>
      <c r="AF4095" s="12">
        <v>33.684249999999999</v>
      </c>
    </row>
    <row r="4096" spans="1:32" s="3" customFormat="1" hidden="1" x14ac:dyDescent="0.15">
      <c r="A4096" s="1" t="s">
        <v>31</v>
      </c>
      <c r="B4096" s="1" t="s">
        <v>239</v>
      </c>
      <c r="C4096" s="1" t="s">
        <v>8974</v>
      </c>
      <c r="D4096" s="1" t="s">
        <v>8975</v>
      </c>
      <c r="E4096" s="1" t="s">
        <v>74</v>
      </c>
      <c r="F4096" s="1" t="s">
        <v>252</v>
      </c>
      <c r="G4096" s="1" t="s">
        <v>75</v>
      </c>
      <c r="H4096" s="1" t="b">
        <v>0</v>
      </c>
      <c r="I4096" s="1" t="s">
        <v>4797</v>
      </c>
      <c r="J4096" s="1" t="s">
        <v>242</v>
      </c>
      <c r="K4096" s="1" t="s">
        <v>766</v>
      </c>
      <c r="L4096" s="1" t="s">
        <v>242</v>
      </c>
      <c r="M4096" s="1" t="s">
        <v>97</v>
      </c>
      <c r="N4096" s="1"/>
      <c r="O4096" s="1" t="s">
        <v>863</v>
      </c>
      <c r="P4096" s="1" t="s">
        <v>864</v>
      </c>
      <c r="Q4096" s="1"/>
      <c r="R4096" s="1"/>
      <c r="S4096" s="1"/>
      <c r="T4096" s="1" t="s">
        <v>300</v>
      </c>
      <c r="U4096" s="1"/>
      <c r="V4096" s="1"/>
      <c r="W4096" s="1" t="s">
        <v>868</v>
      </c>
      <c r="X4096" s="1">
        <v>0</v>
      </c>
      <c r="Y4096" s="1">
        <v>201.15</v>
      </c>
      <c r="Z4096" s="1">
        <v>48.52</v>
      </c>
      <c r="AA4096" s="1">
        <v>75.88</v>
      </c>
      <c r="AB4096" s="1" t="b">
        <v>0</v>
      </c>
      <c r="AC4096" s="11" t="str">
        <f>VLOOKUP(C4096,'[1]PA Net Verres'!$C$2:$AF$5650,30)</f>
        <v>136</v>
      </c>
      <c r="AD4096" s="1" t="b">
        <v>0</v>
      </c>
      <c r="AE4096" s="1" t="s">
        <v>44</v>
      </c>
      <c r="AF4096" s="12">
        <v>33.692625</v>
      </c>
    </row>
    <row r="4097" spans="1:32" s="2" customFormat="1" hidden="1" x14ac:dyDescent="0.15">
      <c r="A4097" s="1" t="s">
        <v>31</v>
      </c>
      <c r="B4097" s="1" t="s">
        <v>239</v>
      </c>
      <c r="C4097" s="1" t="s">
        <v>1383</v>
      </c>
      <c r="D4097" s="1" t="s">
        <v>1384</v>
      </c>
      <c r="E4097" s="1" t="s">
        <v>74</v>
      </c>
      <c r="F4097" s="1" t="s">
        <v>35</v>
      </c>
      <c r="G4097" s="1" t="s">
        <v>75</v>
      </c>
      <c r="H4097" s="1" t="b">
        <v>0</v>
      </c>
      <c r="I4097" s="1" t="s">
        <v>440</v>
      </c>
      <c r="J4097" s="1" t="s">
        <v>242</v>
      </c>
      <c r="K4097" s="1" t="s">
        <v>766</v>
      </c>
      <c r="L4097" s="1" t="s">
        <v>242</v>
      </c>
      <c r="M4097" s="1" t="s">
        <v>97</v>
      </c>
      <c r="N4097" s="1"/>
      <c r="O4097" s="1" t="s">
        <v>124</v>
      </c>
      <c r="P4097" s="1" t="s">
        <v>125</v>
      </c>
      <c r="Q4097" s="1"/>
      <c r="R4097" s="1"/>
      <c r="S4097" s="1"/>
      <c r="T4097" s="1" t="s">
        <v>300</v>
      </c>
      <c r="U4097" s="1"/>
      <c r="V4097" s="1"/>
      <c r="W4097" s="1" t="s">
        <v>919</v>
      </c>
      <c r="X4097" s="1">
        <v>0</v>
      </c>
      <c r="Y4097" s="1">
        <v>149.75</v>
      </c>
      <c r="Z4097" s="1">
        <v>53.91</v>
      </c>
      <c r="AA4097" s="1">
        <v>64</v>
      </c>
      <c r="AB4097" s="1" t="b">
        <v>0</v>
      </c>
      <c r="AC4097" s="11" t="str">
        <f>VLOOKUP(C4097,'[1]PA Net Verres'!$C$2:$AF$5650,30)</f>
        <v>69</v>
      </c>
      <c r="AD4097" s="1" t="b">
        <v>0</v>
      </c>
      <c r="AE4097" s="1" t="s">
        <v>44</v>
      </c>
      <c r="AF4097" s="12">
        <v>33.693750000000001</v>
      </c>
    </row>
    <row r="4098" spans="1:32" s="3" customFormat="1" hidden="1" x14ac:dyDescent="0.15">
      <c r="A4098" s="1" t="s">
        <v>31</v>
      </c>
      <c r="B4098" s="1" t="s">
        <v>239</v>
      </c>
      <c r="C4098" s="1" t="s">
        <v>1562</v>
      </c>
      <c r="D4098" s="1" t="s">
        <v>1563</v>
      </c>
      <c r="E4098" s="1" t="s">
        <v>74</v>
      </c>
      <c r="F4098" s="1" t="s">
        <v>35</v>
      </c>
      <c r="G4098" s="1" t="s">
        <v>75</v>
      </c>
      <c r="H4098" s="1" t="b">
        <v>0</v>
      </c>
      <c r="I4098" s="1" t="s">
        <v>440</v>
      </c>
      <c r="J4098" s="1" t="s">
        <v>242</v>
      </c>
      <c r="K4098" s="1" t="s">
        <v>766</v>
      </c>
      <c r="L4098" s="1" t="s">
        <v>242</v>
      </c>
      <c r="M4098" s="1" t="s">
        <v>97</v>
      </c>
      <c r="N4098" s="1"/>
      <c r="O4098" s="1" t="s">
        <v>124</v>
      </c>
      <c r="P4098" s="1" t="s">
        <v>125</v>
      </c>
      <c r="Q4098" s="1"/>
      <c r="R4098" s="1"/>
      <c r="S4098" s="1"/>
      <c r="T4098" s="1" t="s">
        <v>300</v>
      </c>
      <c r="U4098" s="1"/>
      <c r="V4098" s="1"/>
      <c r="W4098" s="1" t="s">
        <v>919</v>
      </c>
      <c r="X4098" s="1">
        <v>0</v>
      </c>
      <c r="Y4098" s="1">
        <v>149.75</v>
      </c>
      <c r="Z4098" s="1">
        <v>53.91</v>
      </c>
      <c r="AA4098" s="1">
        <v>64</v>
      </c>
      <c r="AB4098" s="1" t="b">
        <v>0</v>
      </c>
      <c r="AC4098" s="11" t="str">
        <f>VLOOKUP(C4098,'[1]PA Net Verres'!$C$2:$AF$5650,30)</f>
        <v>69</v>
      </c>
      <c r="AD4098" s="1" t="b">
        <v>0</v>
      </c>
      <c r="AE4098" s="1" t="s">
        <v>44</v>
      </c>
      <c r="AF4098" s="13">
        <v>33.693750000000001</v>
      </c>
    </row>
    <row r="4099" spans="1:32" s="2" customFormat="1" hidden="1" x14ac:dyDescent="0.15">
      <c r="A4099" s="1" t="s">
        <v>31</v>
      </c>
      <c r="B4099" s="1" t="s">
        <v>239</v>
      </c>
      <c r="C4099" s="1" t="s">
        <v>1732</v>
      </c>
      <c r="D4099" s="1" t="s">
        <v>1733</v>
      </c>
      <c r="E4099" s="1" t="s">
        <v>74</v>
      </c>
      <c r="F4099" s="1" t="s">
        <v>35</v>
      </c>
      <c r="G4099" s="1" t="s">
        <v>75</v>
      </c>
      <c r="H4099" s="1" t="b">
        <v>0</v>
      </c>
      <c r="I4099" s="1" t="s">
        <v>440</v>
      </c>
      <c r="J4099" s="1" t="s">
        <v>242</v>
      </c>
      <c r="K4099" s="1" t="s">
        <v>766</v>
      </c>
      <c r="L4099" s="1" t="s">
        <v>242</v>
      </c>
      <c r="M4099" s="1" t="s">
        <v>97</v>
      </c>
      <c r="N4099" s="1"/>
      <c r="O4099" s="1" t="s">
        <v>124</v>
      </c>
      <c r="P4099" s="1" t="s">
        <v>125</v>
      </c>
      <c r="Q4099" s="1"/>
      <c r="R4099" s="1"/>
      <c r="S4099" s="1"/>
      <c r="T4099" s="1" t="s">
        <v>300</v>
      </c>
      <c r="U4099" s="1"/>
      <c r="V4099" s="1"/>
      <c r="W4099" s="1" t="s">
        <v>919</v>
      </c>
      <c r="X4099" s="1">
        <v>0</v>
      </c>
      <c r="Y4099" s="1">
        <v>149.75</v>
      </c>
      <c r="Z4099" s="1">
        <v>53.91</v>
      </c>
      <c r="AA4099" s="1">
        <v>64</v>
      </c>
      <c r="AB4099" s="1" t="b">
        <v>0</v>
      </c>
      <c r="AC4099" s="11" t="str">
        <f>VLOOKUP(C4099,'[1]PA Net Verres'!$C$2:$AF$5650,30)</f>
        <v>69</v>
      </c>
      <c r="AD4099" s="1" t="b">
        <v>0</v>
      </c>
      <c r="AE4099" s="1" t="s">
        <v>44</v>
      </c>
      <c r="AF4099" s="12">
        <v>33.693750000000001</v>
      </c>
    </row>
    <row r="4100" spans="1:32" s="3" customFormat="1" hidden="1" x14ac:dyDescent="0.15">
      <c r="A4100" s="1" t="s">
        <v>31</v>
      </c>
      <c r="B4100" s="1" t="s">
        <v>239</v>
      </c>
      <c r="C4100" s="1" t="s">
        <v>4868</v>
      </c>
      <c r="D4100" s="1" t="s">
        <v>4869</v>
      </c>
      <c r="E4100" s="1" t="s">
        <v>34</v>
      </c>
      <c r="F4100" s="1" t="s">
        <v>252</v>
      </c>
      <c r="G4100" s="1" t="s">
        <v>75</v>
      </c>
      <c r="H4100" s="1" t="b">
        <v>0</v>
      </c>
      <c r="I4100" s="1" t="s">
        <v>4797</v>
      </c>
      <c r="J4100" s="1" t="s">
        <v>242</v>
      </c>
      <c r="K4100" s="1" t="s">
        <v>338</v>
      </c>
      <c r="L4100" s="1" t="s">
        <v>339</v>
      </c>
      <c r="M4100" s="1" t="s">
        <v>97</v>
      </c>
      <c r="N4100" s="1"/>
      <c r="O4100" s="1" t="s">
        <v>863</v>
      </c>
      <c r="P4100" s="1" t="s">
        <v>864</v>
      </c>
      <c r="Q4100" s="1"/>
      <c r="R4100" s="1"/>
      <c r="S4100" s="1"/>
      <c r="T4100" s="1" t="s">
        <v>300</v>
      </c>
      <c r="U4100" s="1"/>
      <c r="V4100" s="1"/>
      <c r="W4100" s="1" t="s">
        <v>1041</v>
      </c>
      <c r="X4100" s="1">
        <v>0</v>
      </c>
      <c r="Y4100" s="1">
        <v>201.2</v>
      </c>
      <c r="Z4100" s="1">
        <v>48.53</v>
      </c>
      <c r="AA4100" s="1">
        <v>75.88</v>
      </c>
      <c r="AB4100" s="1" t="b">
        <v>0</v>
      </c>
      <c r="AC4100" s="11" t="str">
        <f>VLOOKUP(C4100,'[1]PA Net Verres'!$C$2:$AF$5650,30)</f>
        <v>94</v>
      </c>
      <c r="AD4100" s="1" t="b">
        <v>0</v>
      </c>
      <c r="AE4100" s="1" t="s">
        <v>44</v>
      </c>
      <c r="AF4100" s="13">
        <v>33.701000000000001</v>
      </c>
    </row>
    <row r="4101" spans="1:32" s="2" customFormat="1" hidden="1" x14ac:dyDescent="0.15">
      <c r="A4101" s="1" t="s">
        <v>31</v>
      </c>
      <c r="B4101" s="1" t="s">
        <v>239</v>
      </c>
      <c r="C4101" s="1" t="s">
        <v>4382</v>
      </c>
      <c r="D4101" s="1" t="s">
        <v>4383</v>
      </c>
      <c r="E4101" s="1" t="s">
        <v>34</v>
      </c>
      <c r="F4101" s="1" t="s">
        <v>252</v>
      </c>
      <c r="G4101" s="1" t="s">
        <v>75</v>
      </c>
      <c r="H4101" s="1" t="b">
        <v>0</v>
      </c>
      <c r="I4101" s="1" t="s">
        <v>762</v>
      </c>
      <c r="J4101" s="1" t="s">
        <v>242</v>
      </c>
      <c r="K4101" s="1" t="s">
        <v>343</v>
      </c>
      <c r="L4101" s="1" t="s">
        <v>344</v>
      </c>
      <c r="M4101" s="1" t="s">
        <v>97</v>
      </c>
      <c r="N4101" s="1"/>
      <c r="O4101" s="1"/>
      <c r="P4101" s="1" t="s">
        <v>42</v>
      </c>
      <c r="Q4101" s="1"/>
      <c r="R4101" s="1"/>
      <c r="S4101" s="1"/>
      <c r="T4101" s="1"/>
      <c r="U4101" s="1"/>
      <c r="V4101" s="1"/>
      <c r="W4101" s="1" t="s">
        <v>841</v>
      </c>
      <c r="X4101" s="1">
        <v>0</v>
      </c>
      <c r="Y4101" s="1">
        <v>264.39999999999998</v>
      </c>
      <c r="Z4101" s="1">
        <v>57.11</v>
      </c>
      <c r="AA4101" s="1">
        <v>78.400000000000006</v>
      </c>
      <c r="AB4101" s="1" t="b">
        <v>0</v>
      </c>
      <c r="AC4101" s="11" t="str">
        <f>VLOOKUP(C4101,'[1]PA Net Verres'!$C$2:$AF$5650,30)</f>
        <v>55</v>
      </c>
      <c r="AD4101" s="1" t="b">
        <v>0</v>
      </c>
      <c r="AE4101" s="1" t="s">
        <v>44</v>
      </c>
      <c r="AF4101" s="13">
        <v>33.711000000000006</v>
      </c>
    </row>
    <row r="4102" spans="1:32" s="3" customFormat="1" hidden="1" x14ac:dyDescent="0.15">
      <c r="A4102" s="1" t="s">
        <v>31</v>
      </c>
      <c r="B4102" s="1" t="s">
        <v>239</v>
      </c>
      <c r="C4102" s="1" t="s">
        <v>1284</v>
      </c>
      <c r="D4102" s="1" t="s">
        <v>1285</v>
      </c>
      <c r="E4102" s="1" t="s">
        <v>34</v>
      </c>
      <c r="F4102" s="1" t="s">
        <v>252</v>
      </c>
      <c r="G4102" s="1" t="s">
        <v>75</v>
      </c>
      <c r="H4102" s="1" t="b">
        <v>0</v>
      </c>
      <c r="I4102" s="1" t="s">
        <v>1083</v>
      </c>
      <c r="J4102" s="1" t="s">
        <v>242</v>
      </c>
      <c r="K4102" s="1" t="s">
        <v>343</v>
      </c>
      <c r="L4102" s="1" t="s">
        <v>344</v>
      </c>
      <c r="M4102" s="1" t="s">
        <v>97</v>
      </c>
      <c r="N4102" s="1"/>
      <c r="O4102" s="1"/>
      <c r="P4102" s="1" t="s">
        <v>42</v>
      </c>
      <c r="Q4102" s="1"/>
      <c r="R4102" s="1"/>
      <c r="S4102" s="1"/>
      <c r="T4102" s="1" t="s">
        <v>300</v>
      </c>
      <c r="U4102" s="1"/>
      <c r="V4102" s="1"/>
      <c r="W4102" s="1" t="s">
        <v>1029</v>
      </c>
      <c r="X4102" s="1">
        <v>0</v>
      </c>
      <c r="Y4102" s="1">
        <v>275.3</v>
      </c>
      <c r="Z4102" s="1">
        <v>48.56</v>
      </c>
      <c r="AA4102" s="1">
        <v>82.36</v>
      </c>
      <c r="AB4102" s="1" t="b">
        <v>0</v>
      </c>
      <c r="AC4102" s="11" t="str">
        <f>VLOOKUP(C4102,'[1]PA Net Verres'!$C$2:$AF$5650,30)</f>
        <v>69</v>
      </c>
      <c r="AD4102" s="1" t="b">
        <v>0</v>
      </c>
      <c r="AE4102" s="1" t="s">
        <v>44</v>
      </c>
      <c r="AF4102" s="12">
        <v>33.724249999999998</v>
      </c>
    </row>
    <row r="4103" spans="1:32" s="2" customFormat="1" hidden="1" x14ac:dyDescent="0.15">
      <c r="A4103" s="1" t="s">
        <v>31</v>
      </c>
      <c r="B4103" s="1" t="s">
        <v>239</v>
      </c>
      <c r="C4103" s="1" t="s">
        <v>1030</v>
      </c>
      <c r="D4103" s="1" t="s">
        <v>1031</v>
      </c>
      <c r="E4103" s="1" t="s">
        <v>34</v>
      </c>
      <c r="F4103" s="1" t="s">
        <v>252</v>
      </c>
      <c r="G4103" s="1" t="s">
        <v>75</v>
      </c>
      <c r="H4103" s="1" t="b">
        <v>0</v>
      </c>
      <c r="I4103" s="1" t="s">
        <v>762</v>
      </c>
      <c r="J4103" s="1" t="s">
        <v>242</v>
      </c>
      <c r="K4103" s="1" t="s">
        <v>354</v>
      </c>
      <c r="L4103" s="1" t="s">
        <v>355</v>
      </c>
      <c r="M4103" s="1" t="s">
        <v>97</v>
      </c>
      <c r="N4103" s="1"/>
      <c r="O4103" s="1"/>
      <c r="P4103" s="1" t="s">
        <v>42</v>
      </c>
      <c r="Q4103" s="1"/>
      <c r="R4103" s="1"/>
      <c r="S4103" s="1"/>
      <c r="T4103" s="1" t="s">
        <v>300</v>
      </c>
      <c r="U4103" s="1"/>
      <c r="V4103" s="1"/>
      <c r="W4103" s="1" t="s">
        <v>1032</v>
      </c>
      <c r="X4103" s="1">
        <v>0</v>
      </c>
      <c r="Y4103" s="1">
        <v>264.55</v>
      </c>
      <c r="Z4103" s="1">
        <v>57.14</v>
      </c>
      <c r="AA4103" s="1">
        <v>78.400000000000006</v>
      </c>
      <c r="AB4103" s="1" t="b">
        <v>0</v>
      </c>
      <c r="AC4103" s="11" t="str">
        <f>VLOOKUP(C4103,'[1]PA Net Verres'!$C$2:$AF$5650,30)</f>
        <v>69</v>
      </c>
      <c r="AD4103" s="1" t="b">
        <v>0</v>
      </c>
      <c r="AE4103" s="1" t="s">
        <v>44</v>
      </c>
      <c r="AF4103" s="12">
        <v>33.730125000000001</v>
      </c>
    </row>
    <row r="4104" spans="1:32" s="3" customFormat="1" hidden="1" x14ac:dyDescent="0.15">
      <c r="A4104" s="1" t="s">
        <v>31</v>
      </c>
      <c r="B4104" s="1" t="s">
        <v>239</v>
      </c>
      <c r="C4104" s="1" t="s">
        <v>8590</v>
      </c>
      <c r="D4104" s="1" t="s">
        <v>8591</v>
      </c>
      <c r="E4104" s="1" t="s">
        <v>34</v>
      </c>
      <c r="F4104" s="1" t="s">
        <v>252</v>
      </c>
      <c r="G4104" s="1" t="s">
        <v>75</v>
      </c>
      <c r="H4104" s="1" t="b">
        <v>0</v>
      </c>
      <c r="I4104" s="1" t="s">
        <v>8125</v>
      </c>
      <c r="J4104" s="1" t="s">
        <v>4167</v>
      </c>
      <c r="K4104" s="1" t="s">
        <v>249</v>
      </c>
      <c r="L4104" s="1" t="s">
        <v>57</v>
      </c>
      <c r="M4104" s="1" t="s">
        <v>97</v>
      </c>
      <c r="N4104" s="1"/>
      <c r="O4104" s="1" t="s">
        <v>863</v>
      </c>
      <c r="P4104" s="1" t="s">
        <v>864</v>
      </c>
      <c r="Q4104" s="1"/>
      <c r="R4104" s="1"/>
      <c r="S4104" s="1"/>
      <c r="T4104" s="1" t="s">
        <v>300</v>
      </c>
      <c r="U4104" s="1"/>
      <c r="V4104" s="1"/>
      <c r="W4104" s="1" t="s">
        <v>4335</v>
      </c>
      <c r="X4104" s="1">
        <v>288</v>
      </c>
      <c r="Y4104" s="1">
        <v>213.05</v>
      </c>
      <c r="Z4104" s="1">
        <v>51.39</v>
      </c>
      <c r="AA4104" s="1">
        <v>75.88</v>
      </c>
      <c r="AB4104" s="1" t="b">
        <v>0</v>
      </c>
      <c r="AC4104" s="11" t="str">
        <f>VLOOKUP(C4104,'[1]PA Net Verres'!$C$2:$AF$5650,30)</f>
        <v>136</v>
      </c>
      <c r="AD4104" s="1" t="b">
        <v>0</v>
      </c>
      <c r="AE4104" s="1" t="s">
        <v>44</v>
      </c>
      <c r="AF4104" s="13">
        <v>33.747120000000002</v>
      </c>
    </row>
    <row r="4105" spans="1:32" s="2" customFormat="1" hidden="1" x14ac:dyDescent="0.15">
      <c r="A4105" s="1" t="s">
        <v>31</v>
      </c>
      <c r="B4105" s="1" t="s">
        <v>239</v>
      </c>
      <c r="C4105" s="1" t="s">
        <v>8604</v>
      </c>
      <c r="D4105" s="1" t="s">
        <v>8605</v>
      </c>
      <c r="E4105" s="1" t="s">
        <v>34</v>
      </c>
      <c r="F4105" s="1" t="s">
        <v>252</v>
      </c>
      <c r="G4105" s="1" t="s">
        <v>75</v>
      </c>
      <c r="H4105" s="1" t="b">
        <v>0</v>
      </c>
      <c r="I4105" s="1" t="s">
        <v>8125</v>
      </c>
      <c r="J4105" s="1" t="s">
        <v>4167</v>
      </c>
      <c r="K4105" s="1" t="s">
        <v>249</v>
      </c>
      <c r="L4105" s="1" t="s">
        <v>57</v>
      </c>
      <c r="M4105" s="1" t="s">
        <v>97</v>
      </c>
      <c r="N4105" s="1"/>
      <c r="O4105" s="1" t="s">
        <v>883</v>
      </c>
      <c r="P4105" s="1" t="s">
        <v>864</v>
      </c>
      <c r="Q4105" s="1"/>
      <c r="R4105" s="1"/>
      <c r="S4105" s="1"/>
      <c r="T4105" s="1" t="s">
        <v>300</v>
      </c>
      <c r="U4105" s="1"/>
      <c r="V4105" s="1"/>
      <c r="W4105" s="1" t="s">
        <v>4335</v>
      </c>
      <c r="X4105" s="1">
        <v>288</v>
      </c>
      <c r="Y4105" s="1">
        <v>213.05</v>
      </c>
      <c r="Z4105" s="1">
        <v>51.39</v>
      </c>
      <c r="AA4105" s="1">
        <v>75.88</v>
      </c>
      <c r="AB4105" s="1" t="b">
        <v>0</v>
      </c>
      <c r="AC4105" s="11" t="str">
        <f>VLOOKUP(C4105,'[1]PA Net Verres'!$C$2:$AF$5650,30)</f>
        <v>136</v>
      </c>
      <c r="AD4105" s="1" t="b">
        <v>0</v>
      </c>
      <c r="AE4105" s="1" t="s">
        <v>44</v>
      </c>
      <c r="AF4105" s="12">
        <v>33.747120000000002</v>
      </c>
    </row>
    <row r="4106" spans="1:32" s="3" customFormat="1" hidden="1" x14ac:dyDescent="0.15">
      <c r="A4106" s="1" t="s">
        <v>31</v>
      </c>
      <c r="B4106" s="1" t="s">
        <v>239</v>
      </c>
      <c r="C4106" s="1" t="s">
        <v>8850</v>
      </c>
      <c r="D4106" s="1" t="s">
        <v>8851</v>
      </c>
      <c r="E4106" s="1" t="s">
        <v>34</v>
      </c>
      <c r="F4106" s="1" t="s">
        <v>252</v>
      </c>
      <c r="G4106" s="1" t="s">
        <v>75</v>
      </c>
      <c r="H4106" s="1" t="b">
        <v>0</v>
      </c>
      <c r="I4106" s="1" t="s">
        <v>8125</v>
      </c>
      <c r="J4106" s="1" t="s">
        <v>4167</v>
      </c>
      <c r="K4106" s="1" t="s">
        <v>249</v>
      </c>
      <c r="L4106" s="1" t="s">
        <v>57</v>
      </c>
      <c r="M4106" s="1" t="s">
        <v>97</v>
      </c>
      <c r="N4106" s="1"/>
      <c r="O4106" s="1" t="s">
        <v>863</v>
      </c>
      <c r="P4106" s="1" t="s">
        <v>864</v>
      </c>
      <c r="Q4106" s="1"/>
      <c r="R4106" s="1"/>
      <c r="S4106" s="1"/>
      <c r="T4106" s="1" t="s">
        <v>300</v>
      </c>
      <c r="U4106" s="1"/>
      <c r="V4106" s="1"/>
      <c r="W4106" s="1" t="s">
        <v>4335</v>
      </c>
      <c r="X4106" s="1">
        <v>288</v>
      </c>
      <c r="Y4106" s="1">
        <v>213.05</v>
      </c>
      <c r="Z4106" s="1">
        <v>51.39</v>
      </c>
      <c r="AA4106" s="1">
        <v>75.88</v>
      </c>
      <c r="AB4106" s="1" t="b">
        <v>0</v>
      </c>
      <c r="AC4106" s="11" t="str">
        <f>VLOOKUP(C4106,'[1]PA Net Verres'!$C$2:$AF$5650,30)</f>
        <v>136</v>
      </c>
      <c r="AD4106" s="1" t="b">
        <v>0</v>
      </c>
      <c r="AE4106" s="1" t="s">
        <v>44</v>
      </c>
      <c r="AF4106" s="13">
        <v>33.747120000000002</v>
      </c>
    </row>
    <row r="4107" spans="1:32" s="2" customFormat="1" hidden="1" x14ac:dyDescent="0.15">
      <c r="A4107" s="1" t="s">
        <v>31</v>
      </c>
      <c r="B4107" s="1" t="s">
        <v>239</v>
      </c>
      <c r="C4107" s="1" t="s">
        <v>8864</v>
      </c>
      <c r="D4107" s="1" t="s">
        <v>8865</v>
      </c>
      <c r="E4107" s="1" t="s">
        <v>34</v>
      </c>
      <c r="F4107" s="1" t="s">
        <v>252</v>
      </c>
      <c r="G4107" s="1" t="s">
        <v>75</v>
      </c>
      <c r="H4107" s="1" t="b">
        <v>0</v>
      </c>
      <c r="I4107" s="1" t="s">
        <v>8125</v>
      </c>
      <c r="J4107" s="1" t="s">
        <v>4167</v>
      </c>
      <c r="K4107" s="1" t="s">
        <v>249</v>
      </c>
      <c r="L4107" s="1" t="s">
        <v>57</v>
      </c>
      <c r="M4107" s="1" t="s">
        <v>97</v>
      </c>
      <c r="N4107" s="1"/>
      <c r="O4107" s="1" t="s">
        <v>883</v>
      </c>
      <c r="P4107" s="1" t="s">
        <v>864</v>
      </c>
      <c r="Q4107" s="1"/>
      <c r="R4107" s="1"/>
      <c r="S4107" s="1"/>
      <c r="T4107" s="1" t="s">
        <v>300</v>
      </c>
      <c r="U4107" s="1"/>
      <c r="V4107" s="1"/>
      <c r="W4107" s="1" t="s">
        <v>4335</v>
      </c>
      <c r="X4107" s="1">
        <v>288</v>
      </c>
      <c r="Y4107" s="1">
        <v>213.05</v>
      </c>
      <c r="Z4107" s="1">
        <v>51.39</v>
      </c>
      <c r="AA4107" s="1">
        <v>75.88</v>
      </c>
      <c r="AB4107" s="1" t="b">
        <v>0</v>
      </c>
      <c r="AC4107" s="11" t="str">
        <f>VLOOKUP(C4107,'[1]PA Net Verres'!$C$2:$AF$5650,30)</f>
        <v>136</v>
      </c>
      <c r="AD4107" s="1" t="b">
        <v>0</v>
      </c>
      <c r="AE4107" s="1" t="s">
        <v>44</v>
      </c>
      <c r="AF4107" s="12">
        <v>33.747120000000002</v>
      </c>
    </row>
    <row r="4108" spans="1:32" s="3" customFormat="1" hidden="1" x14ac:dyDescent="0.15">
      <c r="A4108" s="1" t="s">
        <v>31</v>
      </c>
      <c r="B4108" s="1" t="s">
        <v>239</v>
      </c>
      <c r="C4108" s="1" t="s">
        <v>8174</v>
      </c>
      <c r="D4108" s="1" t="s">
        <v>8175</v>
      </c>
      <c r="E4108" s="1" t="s">
        <v>34</v>
      </c>
      <c r="F4108" s="1" t="s">
        <v>252</v>
      </c>
      <c r="G4108" s="1" t="s">
        <v>75</v>
      </c>
      <c r="H4108" s="1" t="b">
        <v>0</v>
      </c>
      <c r="I4108" s="1" t="s">
        <v>8125</v>
      </c>
      <c r="J4108" s="1" t="s">
        <v>4167</v>
      </c>
      <c r="K4108" s="1" t="s">
        <v>338</v>
      </c>
      <c r="L4108" s="1" t="s">
        <v>339</v>
      </c>
      <c r="M4108" s="1" t="s">
        <v>97</v>
      </c>
      <c r="N4108" s="1"/>
      <c r="O4108" s="1"/>
      <c r="P4108" s="1" t="s">
        <v>42</v>
      </c>
      <c r="Q4108" s="1"/>
      <c r="R4108" s="1"/>
      <c r="S4108" s="1"/>
      <c r="T4108" s="1"/>
      <c r="U4108" s="1"/>
      <c r="V4108" s="1"/>
      <c r="W4108" s="1" t="s">
        <v>4207</v>
      </c>
      <c r="X4108" s="1">
        <v>267</v>
      </c>
      <c r="Y4108" s="1">
        <v>201.6</v>
      </c>
      <c r="Z4108" s="1">
        <v>48.63</v>
      </c>
      <c r="AA4108" s="1">
        <v>75.88</v>
      </c>
      <c r="AB4108" s="1" t="b">
        <v>0</v>
      </c>
      <c r="AC4108" s="11" t="str">
        <f>VLOOKUP(C4108,'[1]PA Net Verres'!$C$2:$AF$5650,30)</f>
        <v>136</v>
      </c>
      <c r="AD4108" s="1" t="b">
        <v>0</v>
      </c>
      <c r="AE4108" s="1" t="s">
        <v>44</v>
      </c>
      <c r="AF4108" s="13">
        <v>33.768000000000001</v>
      </c>
    </row>
    <row r="4109" spans="1:32" s="2" customFormat="1" hidden="1" x14ac:dyDescent="0.15">
      <c r="A4109" s="1" t="s">
        <v>31</v>
      </c>
      <c r="B4109" s="1" t="s">
        <v>239</v>
      </c>
      <c r="C4109" s="1" t="s">
        <v>8434</v>
      </c>
      <c r="D4109" s="1" t="s">
        <v>8435</v>
      </c>
      <c r="E4109" s="1" t="s">
        <v>34</v>
      </c>
      <c r="F4109" s="1" t="s">
        <v>252</v>
      </c>
      <c r="G4109" s="1" t="s">
        <v>75</v>
      </c>
      <c r="H4109" s="1" t="b">
        <v>0</v>
      </c>
      <c r="I4109" s="1" t="s">
        <v>8125</v>
      </c>
      <c r="J4109" s="1" t="s">
        <v>4167</v>
      </c>
      <c r="K4109" s="1" t="s">
        <v>338</v>
      </c>
      <c r="L4109" s="1" t="s">
        <v>339</v>
      </c>
      <c r="M4109" s="1" t="s">
        <v>97</v>
      </c>
      <c r="N4109" s="1"/>
      <c r="O4109" s="1"/>
      <c r="P4109" s="1" t="s">
        <v>42</v>
      </c>
      <c r="Q4109" s="1"/>
      <c r="R4109" s="1"/>
      <c r="S4109" s="1"/>
      <c r="T4109" s="1"/>
      <c r="U4109" s="1"/>
      <c r="V4109" s="1"/>
      <c r="W4109" s="1" t="s">
        <v>4207</v>
      </c>
      <c r="X4109" s="1">
        <v>267</v>
      </c>
      <c r="Y4109" s="1">
        <v>201.6</v>
      </c>
      <c r="Z4109" s="1">
        <v>48.63</v>
      </c>
      <c r="AA4109" s="1">
        <v>75.88</v>
      </c>
      <c r="AB4109" s="1" t="b">
        <v>0</v>
      </c>
      <c r="AC4109" s="11" t="str">
        <f>VLOOKUP(C4109,'[1]PA Net Verres'!$C$2:$AF$5650,30)</f>
        <v>136</v>
      </c>
      <c r="AD4109" s="1" t="b">
        <v>0</v>
      </c>
      <c r="AE4109" s="1" t="s">
        <v>44</v>
      </c>
      <c r="AF4109" s="13">
        <v>33.768000000000001</v>
      </c>
    </row>
    <row r="4110" spans="1:32" s="3" customFormat="1" hidden="1" x14ac:dyDescent="0.15">
      <c r="A4110" s="1" t="s">
        <v>31</v>
      </c>
      <c r="B4110" s="1" t="s">
        <v>239</v>
      </c>
      <c r="C4110" s="1" t="s">
        <v>8694</v>
      </c>
      <c r="D4110" s="1" t="s">
        <v>8695</v>
      </c>
      <c r="E4110" s="1" t="s">
        <v>34</v>
      </c>
      <c r="F4110" s="1" t="s">
        <v>252</v>
      </c>
      <c r="G4110" s="1" t="s">
        <v>75</v>
      </c>
      <c r="H4110" s="1" t="b">
        <v>0</v>
      </c>
      <c r="I4110" s="1" t="s">
        <v>8125</v>
      </c>
      <c r="J4110" s="1" t="s">
        <v>4167</v>
      </c>
      <c r="K4110" s="1" t="s">
        <v>338</v>
      </c>
      <c r="L4110" s="1" t="s">
        <v>339</v>
      </c>
      <c r="M4110" s="1" t="s">
        <v>97</v>
      </c>
      <c r="N4110" s="1"/>
      <c r="O4110" s="1"/>
      <c r="P4110" s="1" t="s">
        <v>42</v>
      </c>
      <c r="Q4110" s="1"/>
      <c r="R4110" s="1"/>
      <c r="S4110" s="1"/>
      <c r="T4110" s="1"/>
      <c r="U4110" s="1"/>
      <c r="V4110" s="1"/>
      <c r="W4110" s="1" t="s">
        <v>4207</v>
      </c>
      <c r="X4110" s="1">
        <v>267</v>
      </c>
      <c r="Y4110" s="1">
        <v>201.6</v>
      </c>
      <c r="Z4110" s="1">
        <v>48.63</v>
      </c>
      <c r="AA4110" s="1">
        <v>75.88</v>
      </c>
      <c r="AB4110" s="1" t="b">
        <v>0</v>
      </c>
      <c r="AC4110" s="11" t="str">
        <f>VLOOKUP(C4110,'[1]PA Net Verres'!$C$2:$AF$5650,30)</f>
        <v>136</v>
      </c>
      <c r="AD4110" s="1" t="b">
        <v>0</v>
      </c>
      <c r="AE4110" s="1" t="s">
        <v>44</v>
      </c>
      <c r="AF4110" s="13">
        <v>33.768000000000001</v>
      </c>
    </row>
    <row r="4111" spans="1:32" s="2" customFormat="1" hidden="1" x14ac:dyDescent="0.15">
      <c r="A4111" s="1" t="s">
        <v>31</v>
      </c>
      <c r="B4111" s="1" t="s">
        <v>239</v>
      </c>
      <c r="C4111" s="1" t="s">
        <v>1469</v>
      </c>
      <c r="D4111" s="1" t="s">
        <v>1470</v>
      </c>
      <c r="E4111" s="1" t="s">
        <v>34</v>
      </c>
      <c r="F4111" s="1" t="s">
        <v>35</v>
      </c>
      <c r="G4111" s="1" t="s">
        <v>75</v>
      </c>
      <c r="H4111" s="1" t="b">
        <v>0</v>
      </c>
      <c r="I4111" s="1" t="s">
        <v>440</v>
      </c>
      <c r="J4111" s="1" t="s">
        <v>242</v>
      </c>
      <c r="K4111" s="1" t="s">
        <v>773</v>
      </c>
      <c r="L4111" s="1" t="s">
        <v>774</v>
      </c>
      <c r="M4111" s="1" t="s">
        <v>97</v>
      </c>
      <c r="N4111" s="1"/>
      <c r="O4111" s="1" t="s">
        <v>863</v>
      </c>
      <c r="P4111" s="1" t="s">
        <v>864</v>
      </c>
      <c r="Q4111" s="1"/>
      <c r="R4111" s="1"/>
      <c r="S4111" s="1"/>
      <c r="T4111" s="1" t="s">
        <v>300</v>
      </c>
      <c r="U4111" s="1"/>
      <c r="V4111" s="1"/>
      <c r="W4111" s="1" t="s">
        <v>1044</v>
      </c>
      <c r="X4111" s="1">
        <v>0</v>
      </c>
      <c r="Y4111" s="1">
        <v>150.1</v>
      </c>
      <c r="Z4111" s="1">
        <v>54.04</v>
      </c>
      <c r="AA4111" s="1">
        <v>64</v>
      </c>
      <c r="AB4111" s="1" t="b">
        <v>0</v>
      </c>
      <c r="AC4111" s="11" t="str">
        <f>VLOOKUP(C4111,'[1]PA Net Verres'!$C$2:$AF$5650,30)</f>
        <v>69</v>
      </c>
      <c r="AD4111" s="1" t="b">
        <v>0</v>
      </c>
      <c r="AE4111" s="1" t="s">
        <v>44</v>
      </c>
      <c r="AF4111" s="13">
        <v>33.772500000000001</v>
      </c>
    </row>
    <row r="4112" spans="1:32" s="3" customFormat="1" hidden="1" x14ac:dyDescent="0.15">
      <c r="A4112" s="1" t="s">
        <v>31</v>
      </c>
      <c r="B4112" s="1" t="s">
        <v>239</v>
      </c>
      <c r="C4112" s="1" t="s">
        <v>1483</v>
      </c>
      <c r="D4112" s="1" t="s">
        <v>1484</v>
      </c>
      <c r="E4112" s="1" t="s">
        <v>34</v>
      </c>
      <c r="F4112" s="1" t="s">
        <v>35</v>
      </c>
      <c r="G4112" s="1" t="s">
        <v>75</v>
      </c>
      <c r="H4112" s="1" t="b">
        <v>0</v>
      </c>
      <c r="I4112" s="1" t="s">
        <v>440</v>
      </c>
      <c r="J4112" s="1" t="s">
        <v>242</v>
      </c>
      <c r="K4112" s="1" t="s">
        <v>773</v>
      </c>
      <c r="L4112" s="1" t="s">
        <v>774</v>
      </c>
      <c r="M4112" s="1" t="s">
        <v>97</v>
      </c>
      <c r="N4112" s="1"/>
      <c r="O4112" s="1" t="s">
        <v>896</v>
      </c>
      <c r="P4112" s="1" t="s">
        <v>897</v>
      </c>
      <c r="Q4112" s="1"/>
      <c r="R4112" s="1"/>
      <c r="S4112" s="1"/>
      <c r="T4112" s="1" t="s">
        <v>300</v>
      </c>
      <c r="U4112" s="1"/>
      <c r="V4112" s="1"/>
      <c r="W4112" s="1" t="s">
        <v>1074</v>
      </c>
      <c r="X4112" s="1">
        <v>0</v>
      </c>
      <c r="Y4112" s="1">
        <v>150.1</v>
      </c>
      <c r="Z4112" s="1">
        <v>54.04</v>
      </c>
      <c r="AA4112" s="1">
        <v>64</v>
      </c>
      <c r="AB4112" s="1" t="b">
        <v>0</v>
      </c>
      <c r="AC4112" s="11" t="str">
        <f>VLOOKUP(C4112,'[1]PA Net Verres'!$C$2:$AF$5650,30)</f>
        <v>69</v>
      </c>
      <c r="AD4112" s="1" t="b">
        <v>0</v>
      </c>
      <c r="AE4112" s="1" t="s">
        <v>44</v>
      </c>
      <c r="AF4112" s="12">
        <v>33.772500000000001</v>
      </c>
    </row>
    <row r="4113" spans="1:32" s="2" customFormat="1" hidden="1" x14ac:dyDescent="0.15">
      <c r="A4113" s="1" t="s">
        <v>31</v>
      </c>
      <c r="B4113" s="1" t="s">
        <v>239</v>
      </c>
      <c r="C4113" s="1" t="s">
        <v>1646</v>
      </c>
      <c r="D4113" s="1" t="s">
        <v>1647</v>
      </c>
      <c r="E4113" s="1" t="s">
        <v>34</v>
      </c>
      <c r="F4113" s="1" t="s">
        <v>35</v>
      </c>
      <c r="G4113" s="1" t="s">
        <v>75</v>
      </c>
      <c r="H4113" s="1" t="b">
        <v>0</v>
      </c>
      <c r="I4113" s="1" t="s">
        <v>440</v>
      </c>
      <c r="J4113" s="1" t="s">
        <v>242</v>
      </c>
      <c r="K4113" s="1" t="s">
        <v>773</v>
      </c>
      <c r="L4113" s="1" t="s">
        <v>774</v>
      </c>
      <c r="M4113" s="1" t="s">
        <v>97</v>
      </c>
      <c r="N4113" s="1"/>
      <c r="O4113" s="1" t="s">
        <v>863</v>
      </c>
      <c r="P4113" s="1" t="s">
        <v>864</v>
      </c>
      <c r="Q4113" s="1"/>
      <c r="R4113" s="1"/>
      <c r="S4113" s="1"/>
      <c r="T4113" s="1" t="s">
        <v>300</v>
      </c>
      <c r="U4113" s="1"/>
      <c r="V4113" s="1"/>
      <c r="W4113" s="1" t="s">
        <v>1044</v>
      </c>
      <c r="X4113" s="1">
        <v>0</v>
      </c>
      <c r="Y4113" s="1">
        <v>150.1</v>
      </c>
      <c r="Z4113" s="1">
        <v>54.04</v>
      </c>
      <c r="AA4113" s="1">
        <v>64</v>
      </c>
      <c r="AB4113" s="1" t="b">
        <v>0</v>
      </c>
      <c r="AC4113" s="11" t="str">
        <f>VLOOKUP(C4113,'[1]PA Net Verres'!$C$2:$AF$5650,30)</f>
        <v>69</v>
      </c>
      <c r="AD4113" s="1" t="b">
        <v>0</v>
      </c>
      <c r="AE4113" s="1" t="s">
        <v>44</v>
      </c>
      <c r="AF4113" s="12">
        <v>33.772500000000001</v>
      </c>
    </row>
    <row r="4114" spans="1:32" s="3" customFormat="1" hidden="1" x14ac:dyDescent="0.15">
      <c r="A4114" s="1" t="s">
        <v>31</v>
      </c>
      <c r="B4114" s="1" t="s">
        <v>239</v>
      </c>
      <c r="C4114" s="1" t="s">
        <v>1660</v>
      </c>
      <c r="D4114" s="1" t="s">
        <v>1661</v>
      </c>
      <c r="E4114" s="1" t="s">
        <v>34</v>
      </c>
      <c r="F4114" s="1" t="s">
        <v>35</v>
      </c>
      <c r="G4114" s="1" t="s">
        <v>75</v>
      </c>
      <c r="H4114" s="1" t="b">
        <v>0</v>
      </c>
      <c r="I4114" s="1" t="s">
        <v>440</v>
      </c>
      <c r="J4114" s="1" t="s">
        <v>242</v>
      </c>
      <c r="K4114" s="1" t="s">
        <v>773</v>
      </c>
      <c r="L4114" s="1" t="s">
        <v>774</v>
      </c>
      <c r="M4114" s="1" t="s">
        <v>97</v>
      </c>
      <c r="N4114" s="1"/>
      <c r="O4114" s="1" t="s">
        <v>896</v>
      </c>
      <c r="P4114" s="1" t="s">
        <v>897</v>
      </c>
      <c r="Q4114" s="1"/>
      <c r="R4114" s="1"/>
      <c r="S4114" s="1"/>
      <c r="T4114" s="1" t="s">
        <v>300</v>
      </c>
      <c r="U4114" s="1"/>
      <c r="V4114" s="1"/>
      <c r="W4114" s="1" t="s">
        <v>1074</v>
      </c>
      <c r="X4114" s="1">
        <v>0</v>
      </c>
      <c r="Y4114" s="1">
        <v>150.1</v>
      </c>
      <c r="Z4114" s="1">
        <v>54.04</v>
      </c>
      <c r="AA4114" s="1">
        <v>64</v>
      </c>
      <c r="AB4114" s="1" t="b">
        <v>0</v>
      </c>
      <c r="AC4114" s="11" t="str">
        <f>VLOOKUP(C4114,'[1]PA Net Verres'!$C$2:$AF$5650,30)</f>
        <v>69</v>
      </c>
      <c r="AD4114" s="1" t="b">
        <v>0</v>
      </c>
      <c r="AE4114" s="1" t="s">
        <v>44</v>
      </c>
      <c r="AF4114" s="13">
        <v>33.772500000000001</v>
      </c>
    </row>
    <row r="4115" spans="1:32" s="2" customFormat="1" hidden="1" x14ac:dyDescent="0.15">
      <c r="A4115" s="1" t="s">
        <v>31</v>
      </c>
      <c r="B4115" s="1" t="s">
        <v>239</v>
      </c>
      <c r="C4115" s="1" t="s">
        <v>1774</v>
      </c>
      <c r="D4115" s="1" t="s">
        <v>1775</v>
      </c>
      <c r="E4115" s="1" t="s">
        <v>34</v>
      </c>
      <c r="F4115" s="1" t="s">
        <v>35</v>
      </c>
      <c r="G4115" s="1" t="s">
        <v>75</v>
      </c>
      <c r="H4115" s="1" t="b">
        <v>0</v>
      </c>
      <c r="I4115" s="1" t="s">
        <v>440</v>
      </c>
      <c r="J4115" s="1" t="s">
        <v>242</v>
      </c>
      <c r="K4115" s="1" t="s">
        <v>773</v>
      </c>
      <c r="L4115" s="1" t="s">
        <v>774</v>
      </c>
      <c r="M4115" s="1" t="s">
        <v>97</v>
      </c>
      <c r="N4115" s="1"/>
      <c r="O4115" s="1" t="s">
        <v>863</v>
      </c>
      <c r="P4115" s="1" t="s">
        <v>864</v>
      </c>
      <c r="Q4115" s="1"/>
      <c r="R4115" s="1"/>
      <c r="S4115" s="1"/>
      <c r="T4115" s="1" t="s">
        <v>300</v>
      </c>
      <c r="U4115" s="1"/>
      <c r="V4115" s="1"/>
      <c r="W4115" s="1" t="s">
        <v>1044</v>
      </c>
      <c r="X4115" s="1">
        <v>0</v>
      </c>
      <c r="Y4115" s="1">
        <v>150.1</v>
      </c>
      <c r="Z4115" s="1">
        <v>54.04</v>
      </c>
      <c r="AA4115" s="1">
        <v>64</v>
      </c>
      <c r="AB4115" s="1" t="b">
        <v>0</v>
      </c>
      <c r="AC4115" s="11" t="str">
        <f>VLOOKUP(C4115,'[1]PA Net Verres'!$C$2:$AF$5650,30)</f>
        <v>69</v>
      </c>
      <c r="AD4115" s="1" t="b">
        <v>0</v>
      </c>
      <c r="AE4115" s="1" t="s">
        <v>44</v>
      </c>
      <c r="AF4115" s="13">
        <v>33.772500000000001</v>
      </c>
    </row>
    <row r="4116" spans="1:32" s="3" customFormat="1" hidden="1" x14ac:dyDescent="0.15">
      <c r="A4116" s="1" t="s">
        <v>31</v>
      </c>
      <c r="B4116" s="1" t="s">
        <v>239</v>
      </c>
      <c r="C4116" s="1" t="s">
        <v>1788</v>
      </c>
      <c r="D4116" s="1" t="s">
        <v>1789</v>
      </c>
      <c r="E4116" s="1" t="s">
        <v>34</v>
      </c>
      <c r="F4116" s="1" t="s">
        <v>35</v>
      </c>
      <c r="G4116" s="1" t="s">
        <v>75</v>
      </c>
      <c r="H4116" s="1" t="b">
        <v>0</v>
      </c>
      <c r="I4116" s="1" t="s">
        <v>440</v>
      </c>
      <c r="J4116" s="1" t="s">
        <v>242</v>
      </c>
      <c r="K4116" s="1" t="s">
        <v>773</v>
      </c>
      <c r="L4116" s="1" t="s">
        <v>774</v>
      </c>
      <c r="M4116" s="1" t="s">
        <v>97</v>
      </c>
      <c r="N4116" s="1"/>
      <c r="O4116" s="1" t="s">
        <v>896</v>
      </c>
      <c r="P4116" s="1" t="s">
        <v>897</v>
      </c>
      <c r="Q4116" s="1"/>
      <c r="R4116" s="1"/>
      <c r="S4116" s="1"/>
      <c r="T4116" s="1" t="s">
        <v>300</v>
      </c>
      <c r="U4116" s="1"/>
      <c r="V4116" s="1"/>
      <c r="W4116" s="1" t="s">
        <v>1074</v>
      </c>
      <c r="X4116" s="1">
        <v>0</v>
      </c>
      <c r="Y4116" s="1">
        <v>150.1</v>
      </c>
      <c r="Z4116" s="1">
        <v>54.04</v>
      </c>
      <c r="AA4116" s="1">
        <v>64</v>
      </c>
      <c r="AB4116" s="1" t="b">
        <v>0</v>
      </c>
      <c r="AC4116" s="11" t="str">
        <f>VLOOKUP(C4116,'[1]PA Net Verres'!$C$2:$AF$5650,30)</f>
        <v>69</v>
      </c>
      <c r="AD4116" s="1" t="b">
        <v>0</v>
      </c>
      <c r="AE4116" s="1" t="s">
        <v>44</v>
      </c>
      <c r="AF4116" s="12">
        <v>33.772500000000001</v>
      </c>
    </row>
    <row r="4117" spans="1:32" s="2" customFormat="1" hidden="1" x14ac:dyDescent="0.15">
      <c r="A4117" s="1" t="s">
        <v>31</v>
      </c>
      <c r="B4117" s="1" t="s">
        <v>239</v>
      </c>
      <c r="C4117" s="1" t="s">
        <v>9437</v>
      </c>
      <c r="D4117" s="1" t="s">
        <v>9438</v>
      </c>
      <c r="E4117" s="1" t="s">
        <v>74</v>
      </c>
      <c r="F4117" s="1" t="s">
        <v>252</v>
      </c>
      <c r="G4117" s="1" t="s">
        <v>75</v>
      </c>
      <c r="H4117" s="1" t="b">
        <v>0</v>
      </c>
      <c r="I4117" s="1" t="s">
        <v>4434</v>
      </c>
      <c r="J4117" s="1" t="s">
        <v>4435</v>
      </c>
      <c r="K4117" s="1" t="s">
        <v>343</v>
      </c>
      <c r="L4117" s="1" t="s">
        <v>344</v>
      </c>
      <c r="M4117" s="1" t="s">
        <v>97</v>
      </c>
      <c r="N4117" s="1"/>
      <c r="O4117" s="1" t="s">
        <v>863</v>
      </c>
      <c r="P4117" s="1" t="s">
        <v>864</v>
      </c>
      <c r="Q4117" s="1"/>
      <c r="R4117" s="1"/>
      <c r="S4117" s="1"/>
      <c r="T4117" s="1" t="s">
        <v>300</v>
      </c>
      <c r="U4117" s="1"/>
      <c r="V4117" s="1"/>
      <c r="W4117" s="1" t="s">
        <v>4502</v>
      </c>
      <c r="X4117" s="1">
        <v>285</v>
      </c>
      <c r="Y4117" s="1">
        <v>201.7</v>
      </c>
      <c r="Z4117" s="1">
        <v>48.65</v>
      </c>
      <c r="AA4117" s="1">
        <v>75.88</v>
      </c>
      <c r="AB4117" s="1" t="b">
        <v>0</v>
      </c>
      <c r="AC4117" s="11" t="str">
        <f>VLOOKUP(C4117,'[1]PA Net Verres'!$C$2:$AF$5650,30)</f>
        <v>136</v>
      </c>
      <c r="AD4117" s="1" t="b">
        <v>0</v>
      </c>
      <c r="AE4117" s="1" t="s">
        <v>44</v>
      </c>
      <c r="AF4117" s="12">
        <v>33.784750000000003</v>
      </c>
    </row>
    <row r="4118" spans="1:32" s="3" customFormat="1" hidden="1" x14ac:dyDescent="0.15">
      <c r="A4118" s="1" t="s">
        <v>31</v>
      </c>
      <c r="B4118" s="1" t="s">
        <v>239</v>
      </c>
      <c r="C4118" s="1" t="s">
        <v>9454</v>
      </c>
      <c r="D4118" s="1" t="s">
        <v>9455</v>
      </c>
      <c r="E4118" s="1" t="s">
        <v>74</v>
      </c>
      <c r="F4118" s="1" t="s">
        <v>252</v>
      </c>
      <c r="G4118" s="1" t="s">
        <v>75</v>
      </c>
      <c r="H4118" s="1" t="b">
        <v>0</v>
      </c>
      <c r="I4118" s="1" t="s">
        <v>4434</v>
      </c>
      <c r="J4118" s="1" t="s">
        <v>4435</v>
      </c>
      <c r="K4118" s="1" t="s">
        <v>343</v>
      </c>
      <c r="L4118" s="1" t="s">
        <v>344</v>
      </c>
      <c r="M4118" s="1" t="s">
        <v>97</v>
      </c>
      <c r="N4118" s="1"/>
      <c r="O4118" s="1" t="s">
        <v>883</v>
      </c>
      <c r="P4118" s="1" t="s">
        <v>864</v>
      </c>
      <c r="Q4118" s="1"/>
      <c r="R4118" s="1"/>
      <c r="S4118" s="1"/>
      <c r="T4118" s="1" t="s">
        <v>300</v>
      </c>
      <c r="U4118" s="1"/>
      <c r="V4118" s="1"/>
      <c r="W4118" s="1" t="s">
        <v>4502</v>
      </c>
      <c r="X4118" s="1">
        <v>285</v>
      </c>
      <c r="Y4118" s="1">
        <v>201.7</v>
      </c>
      <c r="Z4118" s="1">
        <v>48.65</v>
      </c>
      <c r="AA4118" s="1">
        <v>75.88</v>
      </c>
      <c r="AB4118" s="1" t="b">
        <v>0</v>
      </c>
      <c r="AC4118" s="11" t="str">
        <f>VLOOKUP(C4118,'[1]PA Net Verres'!$C$2:$AF$5650,30)</f>
        <v>136</v>
      </c>
      <c r="AD4118" s="1" t="b">
        <v>0</v>
      </c>
      <c r="AE4118" s="1" t="s">
        <v>44</v>
      </c>
      <c r="AF4118" s="13">
        <v>33.784750000000003</v>
      </c>
    </row>
    <row r="4119" spans="1:32" s="2" customFormat="1" hidden="1" x14ac:dyDescent="0.15">
      <c r="A4119" s="1" t="s">
        <v>31</v>
      </c>
      <c r="B4119" s="1" t="s">
        <v>239</v>
      </c>
      <c r="C4119" s="1" t="s">
        <v>9473</v>
      </c>
      <c r="D4119" s="1" t="s">
        <v>9474</v>
      </c>
      <c r="E4119" s="1" t="s">
        <v>74</v>
      </c>
      <c r="F4119" s="1" t="s">
        <v>252</v>
      </c>
      <c r="G4119" s="1" t="s">
        <v>75</v>
      </c>
      <c r="H4119" s="1" t="b">
        <v>0</v>
      </c>
      <c r="I4119" s="1" t="s">
        <v>4434</v>
      </c>
      <c r="J4119" s="1" t="s">
        <v>4435</v>
      </c>
      <c r="K4119" s="1" t="s">
        <v>343</v>
      </c>
      <c r="L4119" s="1" t="s">
        <v>344</v>
      </c>
      <c r="M4119" s="1" t="s">
        <v>97</v>
      </c>
      <c r="N4119" s="1"/>
      <c r="O4119" s="1" t="s">
        <v>896</v>
      </c>
      <c r="P4119" s="1" t="s">
        <v>897</v>
      </c>
      <c r="Q4119" s="1"/>
      <c r="R4119" s="1"/>
      <c r="S4119" s="1"/>
      <c r="T4119" s="1" t="s">
        <v>300</v>
      </c>
      <c r="U4119" s="1"/>
      <c r="V4119" s="1"/>
      <c r="W4119" s="1" t="s">
        <v>9475</v>
      </c>
      <c r="X4119" s="1">
        <v>285</v>
      </c>
      <c r="Y4119" s="1">
        <v>201.7</v>
      </c>
      <c r="Z4119" s="1">
        <v>48.65</v>
      </c>
      <c r="AA4119" s="1">
        <v>75.88</v>
      </c>
      <c r="AB4119" s="1" t="b">
        <v>0</v>
      </c>
      <c r="AC4119" s="11" t="str">
        <f>VLOOKUP(C4119,'[1]PA Net Verres'!$C$2:$AF$5650,30)</f>
        <v>136</v>
      </c>
      <c r="AD4119" s="1" t="b">
        <v>0</v>
      </c>
      <c r="AE4119" s="1" t="s">
        <v>44</v>
      </c>
      <c r="AF4119" s="13">
        <v>33.784750000000003</v>
      </c>
    </row>
    <row r="4120" spans="1:32" s="3" customFormat="1" hidden="1" x14ac:dyDescent="0.15">
      <c r="A4120" s="1" t="s">
        <v>31</v>
      </c>
      <c r="B4120" s="1" t="s">
        <v>239</v>
      </c>
      <c r="C4120" s="1" t="s">
        <v>4621</v>
      </c>
      <c r="D4120" s="1" t="s">
        <v>4622</v>
      </c>
      <c r="E4120" s="1" t="s">
        <v>74</v>
      </c>
      <c r="F4120" s="1" t="s">
        <v>252</v>
      </c>
      <c r="G4120" s="1" t="s">
        <v>75</v>
      </c>
      <c r="H4120" s="1" t="b">
        <v>0</v>
      </c>
      <c r="I4120" s="1" t="s">
        <v>4580</v>
      </c>
      <c r="J4120" s="1" t="s">
        <v>4435</v>
      </c>
      <c r="K4120" s="1" t="s">
        <v>338</v>
      </c>
      <c r="L4120" s="1" t="s">
        <v>339</v>
      </c>
      <c r="M4120" s="1" t="s">
        <v>97</v>
      </c>
      <c r="N4120" s="1"/>
      <c r="O4120" s="1" t="s">
        <v>863</v>
      </c>
      <c r="P4120" s="1" t="s">
        <v>864</v>
      </c>
      <c r="Q4120" s="1"/>
      <c r="R4120" s="1"/>
      <c r="S4120" s="1"/>
      <c r="T4120" s="1" t="s">
        <v>300</v>
      </c>
      <c r="U4120" s="1"/>
      <c r="V4120" s="1"/>
      <c r="W4120" s="1" t="s">
        <v>4499</v>
      </c>
      <c r="X4120" s="1">
        <v>291</v>
      </c>
      <c r="Y4120" s="1">
        <v>201.85</v>
      </c>
      <c r="Z4120" s="1">
        <v>48.69</v>
      </c>
      <c r="AA4120" s="1">
        <v>75.88</v>
      </c>
      <c r="AB4120" s="1" t="b">
        <v>0</v>
      </c>
      <c r="AC4120" s="11" t="str">
        <f>VLOOKUP(C4120,'[1]PA Net Verres'!$C$2:$AF$5650,30)</f>
        <v>55</v>
      </c>
      <c r="AD4120" s="1" t="b">
        <v>0</v>
      </c>
      <c r="AE4120" s="1" t="s">
        <v>44</v>
      </c>
      <c r="AF4120" s="12">
        <v>33.809874999999998</v>
      </c>
    </row>
    <row r="4121" spans="1:32" s="2" customFormat="1" hidden="1" x14ac:dyDescent="0.15">
      <c r="A4121" s="1" t="s">
        <v>31</v>
      </c>
      <c r="B4121" s="1" t="s">
        <v>239</v>
      </c>
      <c r="C4121" s="1" t="s">
        <v>771</v>
      </c>
      <c r="D4121" s="1" t="s">
        <v>772</v>
      </c>
      <c r="E4121" s="1" t="s">
        <v>34</v>
      </c>
      <c r="F4121" s="1" t="s">
        <v>252</v>
      </c>
      <c r="G4121" s="1" t="s">
        <v>75</v>
      </c>
      <c r="H4121" s="1" t="b">
        <v>0</v>
      </c>
      <c r="I4121" s="1" t="s">
        <v>762</v>
      </c>
      <c r="J4121" s="1" t="s">
        <v>242</v>
      </c>
      <c r="K4121" s="1" t="s">
        <v>773</v>
      </c>
      <c r="L4121" s="1" t="s">
        <v>774</v>
      </c>
      <c r="M4121" s="1" t="s">
        <v>97</v>
      </c>
      <c r="N4121" s="1"/>
      <c r="O4121" s="1"/>
      <c r="P4121" s="1" t="s">
        <v>42</v>
      </c>
      <c r="Q4121" s="1"/>
      <c r="R4121" s="1"/>
      <c r="S4121" s="1" t="s">
        <v>291</v>
      </c>
      <c r="T4121" s="1" t="s">
        <v>292</v>
      </c>
      <c r="U4121" s="1"/>
      <c r="V4121" s="1"/>
      <c r="W4121" s="1" t="s">
        <v>775</v>
      </c>
      <c r="X4121" s="1">
        <v>0</v>
      </c>
      <c r="Y4121" s="1">
        <v>265.3</v>
      </c>
      <c r="Z4121" s="1">
        <v>57.3</v>
      </c>
      <c r="AA4121" s="1">
        <v>78.400000000000006</v>
      </c>
      <c r="AB4121" s="1" t="b">
        <v>0</v>
      </c>
      <c r="AC4121" s="11" t="str">
        <f>VLOOKUP(C4121,'[1]PA Net Verres'!$C$2:$AF$5650,30)</f>
        <v>69</v>
      </c>
      <c r="AD4121" s="1" t="b">
        <v>0</v>
      </c>
      <c r="AE4121" s="1" t="s">
        <v>44</v>
      </c>
      <c r="AF4121" s="13">
        <v>33.825749999999999</v>
      </c>
    </row>
    <row r="4122" spans="1:32" s="3" customFormat="1" hidden="1" x14ac:dyDescent="0.15">
      <c r="A4122" s="1" t="s">
        <v>31</v>
      </c>
      <c r="B4122" s="1" t="s">
        <v>239</v>
      </c>
      <c r="C4122" s="1" t="s">
        <v>4420</v>
      </c>
      <c r="D4122" s="1" t="s">
        <v>4421</v>
      </c>
      <c r="E4122" s="1" t="s">
        <v>34</v>
      </c>
      <c r="F4122" s="1" t="s">
        <v>252</v>
      </c>
      <c r="G4122" s="1" t="s">
        <v>75</v>
      </c>
      <c r="H4122" s="1" t="b">
        <v>0</v>
      </c>
      <c r="I4122" s="1" t="s">
        <v>762</v>
      </c>
      <c r="J4122" s="1" t="s">
        <v>242</v>
      </c>
      <c r="K4122" s="1" t="s">
        <v>343</v>
      </c>
      <c r="L4122" s="1" t="s">
        <v>344</v>
      </c>
      <c r="M4122" s="1" t="s">
        <v>97</v>
      </c>
      <c r="N4122" s="1"/>
      <c r="O4122" s="1"/>
      <c r="P4122" s="1" t="s">
        <v>42</v>
      </c>
      <c r="Q4122" s="1"/>
      <c r="R4122" s="1"/>
      <c r="S4122" s="1"/>
      <c r="T4122" s="1" t="s">
        <v>300</v>
      </c>
      <c r="U4122" s="1"/>
      <c r="V4122" s="1"/>
      <c r="W4122" s="1" t="s">
        <v>1029</v>
      </c>
      <c r="X4122" s="1">
        <v>0</v>
      </c>
      <c r="Y4122" s="1">
        <v>265.39999999999998</v>
      </c>
      <c r="Z4122" s="1">
        <v>57.33</v>
      </c>
      <c r="AA4122" s="1">
        <v>78.400000000000006</v>
      </c>
      <c r="AB4122" s="1" t="b">
        <v>0</v>
      </c>
      <c r="AC4122" s="11" t="str">
        <f>VLOOKUP(C4122,'[1]PA Net Verres'!$C$2:$AF$5650,30)</f>
        <v>55</v>
      </c>
      <c r="AD4122" s="1" t="b">
        <v>0</v>
      </c>
      <c r="AE4122" s="1" t="s">
        <v>44</v>
      </c>
      <c r="AF4122" s="13">
        <v>33.838500000000003</v>
      </c>
    </row>
    <row r="4123" spans="1:32" s="2" customFormat="1" hidden="1" x14ac:dyDescent="0.15">
      <c r="A4123" s="1" t="s">
        <v>31</v>
      </c>
      <c r="B4123" s="1" t="s">
        <v>239</v>
      </c>
      <c r="C4123" s="1" t="s">
        <v>9988</v>
      </c>
      <c r="D4123" s="1" t="s">
        <v>9989</v>
      </c>
      <c r="E4123" s="1" t="s">
        <v>87</v>
      </c>
      <c r="F4123" s="1" t="s">
        <v>252</v>
      </c>
      <c r="G4123" s="1" t="s">
        <v>75</v>
      </c>
      <c r="H4123" s="1" t="b">
        <v>0</v>
      </c>
      <c r="I4123" s="1" t="s">
        <v>4580</v>
      </c>
      <c r="J4123" s="1" t="s">
        <v>4435</v>
      </c>
      <c r="K4123" s="1" t="s">
        <v>343</v>
      </c>
      <c r="L4123" s="1" t="s">
        <v>344</v>
      </c>
      <c r="M4123" s="1" t="s">
        <v>97</v>
      </c>
      <c r="N4123" s="1"/>
      <c r="O4123" s="1" t="s">
        <v>863</v>
      </c>
      <c r="P4123" s="1" t="s">
        <v>864</v>
      </c>
      <c r="Q4123" s="1"/>
      <c r="R4123" s="1"/>
      <c r="S4123" s="1"/>
      <c r="T4123" s="1" t="s">
        <v>300</v>
      </c>
      <c r="U4123" s="1"/>
      <c r="V4123" s="1"/>
      <c r="W4123" s="1" t="s">
        <v>4535</v>
      </c>
      <c r="X4123" s="1">
        <v>309</v>
      </c>
      <c r="Y4123" s="1">
        <v>202.05</v>
      </c>
      <c r="Z4123" s="1">
        <v>48.73</v>
      </c>
      <c r="AA4123" s="1">
        <v>75.88</v>
      </c>
      <c r="AB4123" s="1" t="b">
        <v>0</v>
      </c>
      <c r="AC4123" s="11" t="str">
        <f>VLOOKUP(C4123,'[1]PA Net Verres'!$C$2:$AF$5650,30)</f>
        <v>177</v>
      </c>
      <c r="AD4123" s="1" t="b">
        <v>0</v>
      </c>
      <c r="AE4123" s="1" t="s">
        <v>44</v>
      </c>
      <c r="AF4123" s="12">
        <v>33.843374999999995</v>
      </c>
    </row>
    <row r="4124" spans="1:32" s="3" customFormat="1" hidden="1" x14ac:dyDescent="0.15">
      <c r="A4124" s="1" t="s">
        <v>31</v>
      </c>
      <c r="B4124" s="1" t="s">
        <v>239</v>
      </c>
      <c r="C4124" s="1" t="s">
        <v>10002</v>
      </c>
      <c r="D4124" s="1" t="s">
        <v>10003</v>
      </c>
      <c r="E4124" s="1" t="s">
        <v>87</v>
      </c>
      <c r="F4124" s="1" t="s">
        <v>252</v>
      </c>
      <c r="G4124" s="1" t="s">
        <v>75</v>
      </c>
      <c r="H4124" s="1" t="b">
        <v>0</v>
      </c>
      <c r="I4124" s="1" t="s">
        <v>4580</v>
      </c>
      <c r="J4124" s="1" t="s">
        <v>4435</v>
      </c>
      <c r="K4124" s="1" t="s">
        <v>343</v>
      </c>
      <c r="L4124" s="1" t="s">
        <v>344</v>
      </c>
      <c r="M4124" s="1" t="s">
        <v>97</v>
      </c>
      <c r="N4124" s="1"/>
      <c r="O4124" s="1" t="s">
        <v>883</v>
      </c>
      <c r="P4124" s="1" t="s">
        <v>864</v>
      </c>
      <c r="Q4124" s="1"/>
      <c r="R4124" s="1"/>
      <c r="S4124" s="1"/>
      <c r="T4124" s="1" t="s">
        <v>300</v>
      </c>
      <c r="U4124" s="1"/>
      <c r="V4124" s="1"/>
      <c r="W4124" s="1" t="s">
        <v>4535</v>
      </c>
      <c r="X4124" s="1">
        <v>309</v>
      </c>
      <c r="Y4124" s="1">
        <v>202.05</v>
      </c>
      <c r="Z4124" s="1">
        <v>48.73</v>
      </c>
      <c r="AA4124" s="1">
        <v>75.88</v>
      </c>
      <c r="AB4124" s="1" t="b">
        <v>0</v>
      </c>
      <c r="AC4124" s="11" t="str">
        <f>VLOOKUP(C4124,'[1]PA Net Verres'!$C$2:$AF$5650,30)</f>
        <v>177</v>
      </c>
      <c r="AD4124" s="1" t="b">
        <v>0</v>
      </c>
      <c r="AE4124" s="1" t="s">
        <v>44</v>
      </c>
      <c r="AF4124" s="12">
        <v>33.843374999999995</v>
      </c>
    </row>
    <row r="4125" spans="1:32" s="2" customFormat="1" hidden="1" x14ac:dyDescent="0.15">
      <c r="A4125" s="1" t="s">
        <v>31</v>
      </c>
      <c r="B4125" s="1" t="s">
        <v>239</v>
      </c>
      <c r="C4125" s="1" t="s">
        <v>10014</v>
      </c>
      <c r="D4125" s="1" t="s">
        <v>10015</v>
      </c>
      <c r="E4125" s="1" t="s">
        <v>87</v>
      </c>
      <c r="F4125" s="1" t="s">
        <v>252</v>
      </c>
      <c r="G4125" s="1" t="s">
        <v>75</v>
      </c>
      <c r="H4125" s="1" t="b">
        <v>0</v>
      </c>
      <c r="I4125" s="1" t="s">
        <v>4580</v>
      </c>
      <c r="J4125" s="1" t="s">
        <v>4435</v>
      </c>
      <c r="K4125" s="1" t="s">
        <v>343</v>
      </c>
      <c r="L4125" s="1" t="s">
        <v>344</v>
      </c>
      <c r="M4125" s="1" t="s">
        <v>97</v>
      </c>
      <c r="N4125" s="1"/>
      <c r="O4125" s="1" t="s">
        <v>896</v>
      </c>
      <c r="P4125" s="1" t="s">
        <v>897</v>
      </c>
      <c r="Q4125" s="1"/>
      <c r="R4125" s="1"/>
      <c r="S4125" s="1"/>
      <c r="T4125" s="1" t="s">
        <v>300</v>
      </c>
      <c r="U4125" s="1"/>
      <c r="V4125" s="1"/>
      <c r="W4125" s="1" t="s">
        <v>9563</v>
      </c>
      <c r="X4125" s="1">
        <v>309</v>
      </c>
      <c r="Y4125" s="1">
        <v>202.05</v>
      </c>
      <c r="Z4125" s="1">
        <v>48.73</v>
      </c>
      <c r="AA4125" s="1">
        <v>75.88</v>
      </c>
      <c r="AB4125" s="1" t="b">
        <v>0</v>
      </c>
      <c r="AC4125" s="11" t="str">
        <f>VLOOKUP(C4125,'[1]PA Net Verres'!$C$2:$AF$5650,30)</f>
        <v>177</v>
      </c>
      <c r="AD4125" s="1" t="b">
        <v>0</v>
      </c>
      <c r="AE4125" s="1" t="s">
        <v>44</v>
      </c>
      <c r="AF4125" s="13">
        <v>33.843374999999995</v>
      </c>
    </row>
    <row r="4126" spans="1:32" s="3" customFormat="1" hidden="1" x14ac:dyDescent="0.15">
      <c r="A4126" s="1" t="s">
        <v>31</v>
      </c>
      <c r="B4126" s="1" t="s">
        <v>239</v>
      </c>
      <c r="C4126" s="1" t="s">
        <v>5843</v>
      </c>
      <c r="D4126" s="1" t="s">
        <v>5844</v>
      </c>
      <c r="E4126" s="1" t="s">
        <v>87</v>
      </c>
      <c r="F4126" s="1" t="s">
        <v>35</v>
      </c>
      <c r="G4126" s="1" t="s">
        <v>75</v>
      </c>
      <c r="H4126" s="1" t="b">
        <v>0</v>
      </c>
      <c r="I4126" s="1" t="s">
        <v>307</v>
      </c>
      <c r="J4126" s="1" t="s">
        <v>242</v>
      </c>
      <c r="K4126" s="1" t="s">
        <v>40</v>
      </c>
      <c r="L4126" s="1" t="s">
        <v>40</v>
      </c>
      <c r="M4126" s="1" t="s">
        <v>97</v>
      </c>
      <c r="N4126" s="1"/>
      <c r="O4126" s="1" t="s">
        <v>863</v>
      </c>
      <c r="P4126" s="1" t="s">
        <v>864</v>
      </c>
      <c r="Q4126" s="10" t="s">
        <v>13055</v>
      </c>
      <c r="R4126" s="1"/>
      <c r="S4126" s="1"/>
      <c r="T4126" s="1" t="s">
        <v>300</v>
      </c>
      <c r="U4126" s="1"/>
      <c r="V4126" s="1"/>
      <c r="W4126" s="1" t="s">
        <v>1236</v>
      </c>
      <c r="X4126" s="1">
        <v>0</v>
      </c>
      <c r="Y4126" s="1">
        <v>150.55000000000001</v>
      </c>
      <c r="Z4126" s="1">
        <v>54.2</v>
      </c>
      <c r="AA4126" s="1">
        <v>64</v>
      </c>
      <c r="AB4126" s="1" t="b">
        <v>0</v>
      </c>
      <c r="AC4126" s="11" t="str">
        <f>VLOOKUP(C4126,'[1]PA Net Verres'!$C$2:$AF$5650,30)</f>
        <v>89</v>
      </c>
      <c r="AD4126" s="1" t="b">
        <v>0</v>
      </c>
      <c r="AE4126" s="1" t="s">
        <v>44</v>
      </c>
      <c r="AF4126" s="12">
        <v>33.873750000000001</v>
      </c>
    </row>
    <row r="4127" spans="1:32" s="2" customFormat="1" hidden="1" x14ac:dyDescent="0.15">
      <c r="A4127" s="1" t="s">
        <v>31</v>
      </c>
      <c r="B4127" s="1" t="s">
        <v>239</v>
      </c>
      <c r="C4127" s="1" t="s">
        <v>5841</v>
      </c>
      <c r="D4127" s="1" t="s">
        <v>5842</v>
      </c>
      <c r="E4127" s="1" t="s">
        <v>87</v>
      </c>
      <c r="F4127" s="1" t="s">
        <v>35</v>
      </c>
      <c r="G4127" s="1" t="s">
        <v>75</v>
      </c>
      <c r="H4127" s="1" t="b">
        <v>0</v>
      </c>
      <c r="I4127" s="1" t="s">
        <v>307</v>
      </c>
      <c r="J4127" s="1" t="s">
        <v>242</v>
      </c>
      <c r="K4127" s="1" t="s">
        <v>354</v>
      </c>
      <c r="L4127" s="1" t="s">
        <v>355</v>
      </c>
      <c r="M4127" s="1" t="s">
        <v>97</v>
      </c>
      <c r="N4127" s="1"/>
      <c r="O4127" s="1" t="s">
        <v>863</v>
      </c>
      <c r="P4127" s="1" t="s">
        <v>864</v>
      </c>
      <c r="Q4127" s="1"/>
      <c r="R4127" s="1"/>
      <c r="S4127" s="1"/>
      <c r="T4127" s="1" t="s">
        <v>300</v>
      </c>
      <c r="U4127" s="1"/>
      <c r="V4127" s="1"/>
      <c r="W4127" s="1" t="s">
        <v>966</v>
      </c>
      <c r="X4127" s="1">
        <v>0</v>
      </c>
      <c r="Y4127" s="1">
        <v>150.55000000000001</v>
      </c>
      <c r="Z4127" s="1">
        <v>54.2</v>
      </c>
      <c r="AA4127" s="1">
        <v>64</v>
      </c>
      <c r="AB4127" s="1" t="b">
        <v>0</v>
      </c>
      <c r="AC4127" s="11" t="str">
        <f>VLOOKUP(C4127,'[1]PA Net Verres'!$C$2:$AF$5650,30)</f>
        <v>89</v>
      </c>
      <c r="AD4127" s="1" t="b">
        <v>0</v>
      </c>
      <c r="AE4127" s="1" t="s">
        <v>44</v>
      </c>
      <c r="AF4127" s="13">
        <v>33.873750000000001</v>
      </c>
    </row>
    <row r="4128" spans="1:32" s="3" customFormat="1" hidden="1" x14ac:dyDescent="0.15">
      <c r="A4128" s="1" t="s">
        <v>31</v>
      </c>
      <c r="B4128" s="1" t="s">
        <v>239</v>
      </c>
      <c r="C4128" s="1" t="s">
        <v>5857</v>
      </c>
      <c r="D4128" s="1" t="s">
        <v>5858</v>
      </c>
      <c r="E4128" s="1" t="s">
        <v>87</v>
      </c>
      <c r="F4128" s="1" t="s">
        <v>35</v>
      </c>
      <c r="G4128" s="1" t="s">
        <v>75</v>
      </c>
      <c r="H4128" s="1" t="b">
        <v>0</v>
      </c>
      <c r="I4128" s="1" t="s">
        <v>307</v>
      </c>
      <c r="J4128" s="1" t="s">
        <v>242</v>
      </c>
      <c r="K4128" s="1" t="s">
        <v>40</v>
      </c>
      <c r="L4128" s="1" t="s">
        <v>40</v>
      </c>
      <c r="M4128" s="1" t="s">
        <v>97</v>
      </c>
      <c r="N4128" s="1"/>
      <c r="O4128" s="1" t="s">
        <v>896</v>
      </c>
      <c r="P4128" s="1" t="s">
        <v>897</v>
      </c>
      <c r="Q4128" s="10" t="s">
        <v>13055</v>
      </c>
      <c r="R4128" s="1"/>
      <c r="S4128" s="1"/>
      <c r="T4128" s="1" t="s">
        <v>300</v>
      </c>
      <c r="U4128" s="1"/>
      <c r="V4128" s="1"/>
      <c r="W4128" s="1" t="s">
        <v>1263</v>
      </c>
      <c r="X4128" s="1">
        <v>0</v>
      </c>
      <c r="Y4128" s="1">
        <v>150.55000000000001</v>
      </c>
      <c r="Z4128" s="1">
        <v>54.2</v>
      </c>
      <c r="AA4128" s="1">
        <v>64</v>
      </c>
      <c r="AB4128" s="1" t="b">
        <v>0</v>
      </c>
      <c r="AC4128" s="11" t="str">
        <f>VLOOKUP(C4128,'[1]PA Net Verres'!$C$2:$AF$5650,30)</f>
        <v>89</v>
      </c>
      <c r="AD4128" s="1" t="b">
        <v>0</v>
      </c>
      <c r="AE4128" s="1" t="s">
        <v>44</v>
      </c>
      <c r="AF4128" s="13">
        <v>33.873750000000001</v>
      </c>
    </row>
    <row r="4129" spans="1:32" s="2" customFormat="1" hidden="1" x14ac:dyDescent="0.15">
      <c r="A4129" s="1" t="s">
        <v>31</v>
      </c>
      <c r="B4129" s="1" t="s">
        <v>239</v>
      </c>
      <c r="C4129" s="1" t="s">
        <v>5855</v>
      </c>
      <c r="D4129" s="1" t="s">
        <v>5856</v>
      </c>
      <c r="E4129" s="1" t="s">
        <v>87</v>
      </c>
      <c r="F4129" s="1" t="s">
        <v>35</v>
      </c>
      <c r="G4129" s="1" t="s">
        <v>75</v>
      </c>
      <c r="H4129" s="1" t="b">
        <v>0</v>
      </c>
      <c r="I4129" s="1" t="s">
        <v>307</v>
      </c>
      <c r="J4129" s="1" t="s">
        <v>242</v>
      </c>
      <c r="K4129" s="1" t="s">
        <v>354</v>
      </c>
      <c r="L4129" s="1" t="s">
        <v>355</v>
      </c>
      <c r="M4129" s="1" t="s">
        <v>97</v>
      </c>
      <c r="N4129" s="1"/>
      <c r="O4129" s="1" t="s">
        <v>896</v>
      </c>
      <c r="P4129" s="1" t="s">
        <v>897</v>
      </c>
      <c r="Q4129" s="1"/>
      <c r="R4129" s="1"/>
      <c r="S4129" s="1"/>
      <c r="T4129" s="1" t="s">
        <v>300</v>
      </c>
      <c r="U4129" s="1"/>
      <c r="V4129" s="1"/>
      <c r="W4129" s="1" t="s">
        <v>996</v>
      </c>
      <c r="X4129" s="1">
        <v>0</v>
      </c>
      <c r="Y4129" s="1">
        <v>150.55000000000001</v>
      </c>
      <c r="Z4129" s="1">
        <v>54.2</v>
      </c>
      <c r="AA4129" s="1">
        <v>64</v>
      </c>
      <c r="AB4129" s="1" t="b">
        <v>0</v>
      </c>
      <c r="AC4129" s="11" t="str">
        <f>VLOOKUP(C4129,'[1]PA Net Verres'!$C$2:$AF$5650,30)</f>
        <v>89</v>
      </c>
      <c r="AD4129" s="1" t="b">
        <v>0</v>
      </c>
      <c r="AE4129" s="1" t="s">
        <v>44</v>
      </c>
      <c r="AF4129" s="12">
        <v>33.873750000000001</v>
      </c>
    </row>
    <row r="4130" spans="1:32" s="3" customFormat="1" hidden="1" x14ac:dyDescent="0.15">
      <c r="A4130" s="1" t="s">
        <v>31</v>
      </c>
      <c r="B4130" s="1" t="s">
        <v>239</v>
      </c>
      <c r="C4130" s="1" t="s">
        <v>6273</v>
      </c>
      <c r="D4130" s="1" t="s">
        <v>6274</v>
      </c>
      <c r="E4130" s="1" t="s">
        <v>87</v>
      </c>
      <c r="F4130" s="1" t="s">
        <v>35</v>
      </c>
      <c r="G4130" s="1" t="s">
        <v>75</v>
      </c>
      <c r="H4130" s="1" t="b">
        <v>0</v>
      </c>
      <c r="I4130" s="1" t="s">
        <v>422</v>
      </c>
      <c r="J4130" s="1" t="s">
        <v>423</v>
      </c>
      <c r="K4130" s="1" t="s">
        <v>249</v>
      </c>
      <c r="L4130" s="1" t="s">
        <v>57</v>
      </c>
      <c r="M4130" s="1" t="s">
        <v>97</v>
      </c>
      <c r="N4130" s="1"/>
      <c r="O4130" s="1" t="s">
        <v>863</v>
      </c>
      <c r="P4130" s="1" t="s">
        <v>864</v>
      </c>
      <c r="Q4130" s="1"/>
      <c r="R4130" s="1"/>
      <c r="S4130" s="1"/>
      <c r="T4130" s="1" t="s">
        <v>300</v>
      </c>
      <c r="U4130" s="1"/>
      <c r="V4130" s="1"/>
      <c r="W4130" s="1" t="s">
        <v>5028</v>
      </c>
      <c r="X4130" s="1">
        <v>235</v>
      </c>
      <c r="Y4130" s="1">
        <v>150.6</v>
      </c>
      <c r="Z4130" s="1">
        <v>54.22</v>
      </c>
      <c r="AA4130" s="1">
        <v>64</v>
      </c>
      <c r="AB4130" s="1" t="b">
        <v>0</v>
      </c>
      <c r="AC4130" s="11" t="str">
        <f>VLOOKUP(C4130,'[1]PA Net Verres'!$C$2:$AF$5650,30)</f>
        <v>148</v>
      </c>
      <c r="AD4130" s="1" t="b">
        <v>0</v>
      </c>
      <c r="AE4130" s="1" t="s">
        <v>44</v>
      </c>
      <c r="AF4130" s="12">
        <v>33.884999999999998</v>
      </c>
    </row>
    <row r="4131" spans="1:32" s="2" customFormat="1" hidden="1" x14ac:dyDescent="0.15">
      <c r="A4131" s="1" t="s">
        <v>31</v>
      </c>
      <c r="B4131" s="1" t="s">
        <v>239</v>
      </c>
      <c r="C4131" s="1" t="s">
        <v>6339</v>
      </c>
      <c r="D4131" s="1" t="s">
        <v>6340</v>
      </c>
      <c r="E4131" s="1" t="s">
        <v>87</v>
      </c>
      <c r="F4131" s="1" t="s">
        <v>35</v>
      </c>
      <c r="G4131" s="1" t="s">
        <v>75</v>
      </c>
      <c r="H4131" s="1" t="b">
        <v>0</v>
      </c>
      <c r="I4131" s="1" t="s">
        <v>422</v>
      </c>
      <c r="J4131" s="1" t="s">
        <v>423</v>
      </c>
      <c r="K4131" s="1" t="s">
        <v>249</v>
      </c>
      <c r="L4131" s="1" t="s">
        <v>57</v>
      </c>
      <c r="M4131" s="1" t="s">
        <v>97</v>
      </c>
      <c r="N4131" s="1"/>
      <c r="O4131" s="1" t="s">
        <v>863</v>
      </c>
      <c r="P4131" s="1" t="s">
        <v>864</v>
      </c>
      <c r="Q4131" s="1"/>
      <c r="R4131" s="1"/>
      <c r="S4131" s="1"/>
      <c r="T4131" s="1" t="s">
        <v>300</v>
      </c>
      <c r="U4131" s="1"/>
      <c r="V4131" s="1"/>
      <c r="W4131" s="1" t="s">
        <v>5028</v>
      </c>
      <c r="X4131" s="1">
        <v>235</v>
      </c>
      <c r="Y4131" s="1">
        <v>150.6</v>
      </c>
      <c r="Z4131" s="1">
        <v>54.22</v>
      </c>
      <c r="AA4131" s="1">
        <v>64</v>
      </c>
      <c r="AB4131" s="1" t="b">
        <v>0</v>
      </c>
      <c r="AC4131" s="11" t="str">
        <f>VLOOKUP(C4131,'[1]PA Net Verres'!$C$2:$AF$5650,30)</f>
        <v>136</v>
      </c>
      <c r="AD4131" s="1" t="b">
        <v>0</v>
      </c>
      <c r="AE4131" s="1" t="s">
        <v>44</v>
      </c>
      <c r="AF4131" s="13">
        <v>33.884999999999998</v>
      </c>
    </row>
    <row r="4132" spans="1:32" s="3" customFormat="1" hidden="1" x14ac:dyDescent="0.15">
      <c r="A4132" s="1" t="s">
        <v>31</v>
      </c>
      <c r="B4132" s="1" t="s">
        <v>239</v>
      </c>
      <c r="C4132" s="1" t="s">
        <v>6405</v>
      </c>
      <c r="D4132" s="1" t="s">
        <v>6406</v>
      </c>
      <c r="E4132" s="1" t="s">
        <v>87</v>
      </c>
      <c r="F4132" s="1" t="s">
        <v>35</v>
      </c>
      <c r="G4132" s="1" t="s">
        <v>75</v>
      </c>
      <c r="H4132" s="1" t="b">
        <v>0</v>
      </c>
      <c r="I4132" s="1" t="s">
        <v>422</v>
      </c>
      <c r="J4132" s="1" t="s">
        <v>423</v>
      </c>
      <c r="K4132" s="1" t="s">
        <v>249</v>
      </c>
      <c r="L4132" s="1" t="s">
        <v>57</v>
      </c>
      <c r="M4132" s="1" t="s">
        <v>97</v>
      </c>
      <c r="N4132" s="1"/>
      <c r="O4132" s="1" t="s">
        <v>863</v>
      </c>
      <c r="P4132" s="1" t="s">
        <v>864</v>
      </c>
      <c r="Q4132" s="1"/>
      <c r="R4132" s="1"/>
      <c r="S4132" s="1"/>
      <c r="T4132" s="1" t="s">
        <v>300</v>
      </c>
      <c r="U4132" s="1"/>
      <c r="V4132" s="1"/>
      <c r="W4132" s="1" t="s">
        <v>5028</v>
      </c>
      <c r="X4132" s="1">
        <v>235</v>
      </c>
      <c r="Y4132" s="1">
        <v>150.6</v>
      </c>
      <c r="Z4132" s="1">
        <v>54.22</v>
      </c>
      <c r="AA4132" s="1">
        <v>64</v>
      </c>
      <c r="AB4132" s="1" t="b">
        <v>0</v>
      </c>
      <c r="AC4132" s="11" t="str">
        <f>VLOOKUP(C4132,'[1]PA Net Verres'!$C$2:$AF$5650,30)</f>
        <v>136</v>
      </c>
      <c r="AD4132" s="1" t="b">
        <v>0</v>
      </c>
      <c r="AE4132" s="1" t="s">
        <v>44</v>
      </c>
      <c r="AF4132" s="12">
        <v>33.884999999999998</v>
      </c>
    </row>
    <row r="4133" spans="1:32" s="2" customFormat="1" hidden="1" x14ac:dyDescent="0.15">
      <c r="A4133" s="1" t="s">
        <v>31</v>
      </c>
      <c r="B4133" s="1" t="s">
        <v>239</v>
      </c>
      <c r="C4133" s="1" t="s">
        <v>833</v>
      </c>
      <c r="D4133" s="1" t="s">
        <v>834</v>
      </c>
      <c r="E4133" s="1" t="s">
        <v>34</v>
      </c>
      <c r="F4133" s="1" t="s">
        <v>252</v>
      </c>
      <c r="G4133" s="1" t="s">
        <v>75</v>
      </c>
      <c r="H4133" s="1" t="b">
        <v>0</v>
      </c>
      <c r="I4133" s="1" t="s">
        <v>762</v>
      </c>
      <c r="J4133" s="1" t="s">
        <v>242</v>
      </c>
      <c r="K4133" s="1" t="s">
        <v>338</v>
      </c>
      <c r="L4133" s="1" t="s">
        <v>339</v>
      </c>
      <c r="M4133" s="1" t="s">
        <v>97</v>
      </c>
      <c r="N4133" s="1"/>
      <c r="O4133" s="1"/>
      <c r="P4133" s="1" t="s">
        <v>42</v>
      </c>
      <c r="Q4133" s="1"/>
      <c r="R4133" s="1"/>
      <c r="S4133" s="1"/>
      <c r="T4133" s="1"/>
      <c r="U4133" s="1"/>
      <c r="V4133" s="1"/>
      <c r="W4133" s="1" t="s">
        <v>835</v>
      </c>
      <c r="X4133" s="1">
        <v>0</v>
      </c>
      <c r="Y4133" s="1">
        <v>265.8</v>
      </c>
      <c r="Z4133" s="1">
        <v>57.41</v>
      </c>
      <c r="AA4133" s="1">
        <v>78.400000000000006</v>
      </c>
      <c r="AB4133" s="1" t="b">
        <v>0</v>
      </c>
      <c r="AC4133" s="11" t="str">
        <f>VLOOKUP(C4133,'[1]PA Net Verres'!$C$2:$AF$5650,30)</f>
        <v>69</v>
      </c>
      <c r="AD4133" s="1" t="b">
        <v>0</v>
      </c>
      <c r="AE4133" s="1" t="s">
        <v>44</v>
      </c>
      <c r="AF4133" s="12">
        <v>33.889500000000005</v>
      </c>
    </row>
    <row r="4134" spans="1:32" s="3" customFormat="1" hidden="1" x14ac:dyDescent="0.15">
      <c r="A4134" s="1" t="s">
        <v>31</v>
      </c>
      <c r="B4134" s="1" t="s">
        <v>239</v>
      </c>
      <c r="C4134" s="1" t="s">
        <v>9062</v>
      </c>
      <c r="D4134" s="1" t="s">
        <v>9063</v>
      </c>
      <c r="E4134" s="1" t="s">
        <v>87</v>
      </c>
      <c r="F4134" s="1" t="s">
        <v>252</v>
      </c>
      <c r="G4134" s="1" t="s">
        <v>75</v>
      </c>
      <c r="H4134" s="1" t="b">
        <v>0</v>
      </c>
      <c r="I4134" s="1" t="s">
        <v>4797</v>
      </c>
      <c r="J4134" s="1" t="s">
        <v>242</v>
      </c>
      <c r="K4134" s="1" t="s">
        <v>766</v>
      </c>
      <c r="L4134" s="1" t="s">
        <v>242</v>
      </c>
      <c r="M4134" s="1" t="s">
        <v>97</v>
      </c>
      <c r="N4134" s="1"/>
      <c r="O4134" s="1" t="s">
        <v>883</v>
      </c>
      <c r="P4134" s="1" t="s">
        <v>864</v>
      </c>
      <c r="Q4134" s="1"/>
      <c r="R4134" s="1"/>
      <c r="S4134" s="1"/>
      <c r="T4134" s="1" t="s">
        <v>300</v>
      </c>
      <c r="U4134" s="1"/>
      <c r="V4134" s="1"/>
      <c r="W4134" s="1" t="s">
        <v>954</v>
      </c>
      <c r="X4134" s="1">
        <v>0</v>
      </c>
      <c r="Y4134" s="1">
        <v>213.95</v>
      </c>
      <c r="Z4134" s="1">
        <v>51.6</v>
      </c>
      <c r="AA4134" s="1">
        <v>75.88</v>
      </c>
      <c r="AB4134" s="1" t="b">
        <v>0</v>
      </c>
      <c r="AC4134" s="11" t="str">
        <f>VLOOKUP(C4134,'[1]PA Net Verres'!$C$2:$AF$5650,30)</f>
        <v>136</v>
      </c>
      <c r="AD4134" s="1" t="b">
        <v>0</v>
      </c>
      <c r="AE4134" s="1" t="s">
        <v>44</v>
      </c>
      <c r="AF4134" s="13">
        <v>33.889679999999991</v>
      </c>
    </row>
    <row r="4135" spans="1:32" s="2" customFormat="1" hidden="1" x14ac:dyDescent="0.15">
      <c r="A4135" s="1" t="s">
        <v>31</v>
      </c>
      <c r="B4135" s="1" t="s">
        <v>239</v>
      </c>
      <c r="C4135" s="1" t="s">
        <v>9074</v>
      </c>
      <c r="D4135" s="1" t="s">
        <v>9075</v>
      </c>
      <c r="E4135" s="1" t="s">
        <v>87</v>
      </c>
      <c r="F4135" s="1" t="s">
        <v>252</v>
      </c>
      <c r="G4135" s="1" t="s">
        <v>75</v>
      </c>
      <c r="H4135" s="1" t="b">
        <v>0</v>
      </c>
      <c r="I4135" s="1" t="s">
        <v>4797</v>
      </c>
      <c r="J4135" s="1" t="s">
        <v>242</v>
      </c>
      <c r="K4135" s="1" t="s">
        <v>766</v>
      </c>
      <c r="L4135" s="1" t="s">
        <v>242</v>
      </c>
      <c r="M4135" s="1" t="s">
        <v>97</v>
      </c>
      <c r="N4135" s="1"/>
      <c r="O4135" s="1" t="s">
        <v>896</v>
      </c>
      <c r="P4135" s="1" t="s">
        <v>897</v>
      </c>
      <c r="Q4135" s="1"/>
      <c r="R4135" s="1"/>
      <c r="S4135" s="1"/>
      <c r="T4135" s="1" t="s">
        <v>300</v>
      </c>
      <c r="U4135" s="1"/>
      <c r="V4135" s="1"/>
      <c r="W4135" s="1" t="s">
        <v>984</v>
      </c>
      <c r="X4135" s="1">
        <v>0</v>
      </c>
      <c r="Y4135" s="1">
        <v>213.95</v>
      </c>
      <c r="Z4135" s="1">
        <v>51.6</v>
      </c>
      <c r="AA4135" s="1">
        <v>75.88</v>
      </c>
      <c r="AB4135" s="1" t="b">
        <v>0</v>
      </c>
      <c r="AC4135" s="11" t="str">
        <f>VLOOKUP(C4135,'[1]PA Net Verres'!$C$2:$AF$5650,30)</f>
        <v>136</v>
      </c>
      <c r="AD4135" s="1" t="b">
        <v>0</v>
      </c>
      <c r="AE4135" s="1" t="s">
        <v>44</v>
      </c>
      <c r="AF4135" s="12">
        <v>33.889679999999991</v>
      </c>
    </row>
    <row r="4136" spans="1:32" s="3" customFormat="1" hidden="1" x14ac:dyDescent="0.15">
      <c r="A4136" s="1" t="s">
        <v>31</v>
      </c>
      <c r="B4136" s="1" t="s">
        <v>239</v>
      </c>
      <c r="C4136" s="1" t="s">
        <v>7914</v>
      </c>
      <c r="D4136" s="1" t="s">
        <v>7915</v>
      </c>
      <c r="E4136" s="1" t="s">
        <v>34</v>
      </c>
      <c r="F4136" s="1" t="s">
        <v>252</v>
      </c>
      <c r="G4136" s="1" t="s">
        <v>75</v>
      </c>
      <c r="H4136" s="1" t="b">
        <v>0</v>
      </c>
      <c r="I4136" s="1" t="s">
        <v>4166</v>
      </c>
      <c r="J4136" s="1" t="s">
        <v>4167</v>
      </c>
      <c r="K4136" s="1" t="s">
        <v>766</v>
      </c>
      <c r="L4136" s="1" t="s">
        <v>242</v>
      </c>
      <c r="M4136" s="1" t="s">
        <v>97</v>
      </c>
      <c r="N4136" s="1"/>
      <c r="O4136" s="1"/>
      <c r="P4136" s="1" t="s">
        <v>42</v>
      </c>
      <c r="Q4136" s="1"/>
      <c r="R4136" s="1"/>
      <c r="S4136" s="1"/>
      <c r="T4136" s="1" t="s">
        <v>300</v>
      </c>
      <c r="U4136" s="1"/>
      <c r="V4136" s="1"/>
      <c r="W4136" s="1" t="s">
        <v>7916</v>
      </c>
      <c r="X4136" s="1">
        <v>213</v>
      </c>
      <c r="Y4136" s="1">
        <v>202.35</v>
      </c>
      <c r="Z4136" s="1">
        <v>72.849999999999994</v>
      </c>
      <c r="AA4136" s="1">
        <v>64</v>
      </c>
      <c r="AB4136" s="1" t="b">
        <v>0</v>
      </c>
      <c r="AC4136" s="11" t="str">
        <f>VLOOKUP(C4136,'[1]PA Net Verres'!$C$2:$AF$5650,30)</f>
        <v>136</v>
      </c>
      <c r="AD4136" s="1" t="b">
        <v>0</v>
      </c>
      <c r="AE4136" s="1" t="s">
        <v>44</v>
      </c>
      <c r="AF4136" s="13">
        <v>33.893625</v>
      </c>
    </row>
    <row r="4137" spans="1:32" s="2" customFormat="1" hidden="1" x14ac:dyDescent="0.15">
      <c r="A4137" s="1" t="s">
        <v>31</v>
      </c>
      <c r="B4137" s="1" t="s">
        <v>239</v>
      </c>
      <c r="C4137" s="1" t="s">
        <v>7017</v>
      </c>
      <c r="D4137" s="1" t="s">
        <v>7018</v>
      </c>
      <c r="E4137" s="1" t="s">
        <v>87</v>
      </c>
      <c r="F4137" s="1" t="s">
        <v>35</v>
      </c>
      <c r="G4137" s="1" t="s">
        <v>75</v>
      </c>
      <c r="H4137" s="1" t="b">
        <v>0</v>
      </c>
      <c r="I4137" s="1" t="s">
        <v>488</v>
      </c>
      <c r="J4137" s="1" t="s">
        <v>242</v>
      </c>
      <c r="K4137" s="1" t="s">
        <v>766</v>
      </c>
      <c r="L4137" s="1" t="s">
        <v>242</v>
      </c>
      <c r="M4137" s="1" t="s">
        <v>97</v>
      </c>
      <c r="N4137" s="1"/>
      <c r="O4137" s="1" t="s">
        <v>863</v>
      </c>
      <c r="P4137" s="1" t="s">
        <v>864</v>
      </c>
      <c r="Q4137" s="1"/>
      <c r="R4137" s="1"/>
      <c r="S4137" s="1"/>
      <c r="T4137" s="1" t="s">
        <v>300</v>
      </c>
      <c r="U4137" s="1"/>
      <c r="V4137" s="1"/>
      <c r="W4137" s="1" t="s">
        <v>954</v>
      </c>
      <c r="X4137" s="1">
        <v>0</v>
      </c>
      <c r="Y4137" s="1">
        <v>150.65</v>
      </c>
      <c r="Z4137" s="1">
        <v>54.23</v>
      </c>
      <c r="AA4137" s="1">
        <v>64</v>
      </c>
      <c r="AB4137" s="1" t="b">
        <v>0</v>
      </c>
      <c r="AC4137" s="11" t="str">
        <f>VLOOKUP(C4137,'[1]PA Net Verres'!$C$2:$AF$5650,30)</f>
        <v>136</v>
      </c>
      <c r="AD4137" s="1" t="b">
        <v>0</v>
      </c>
      <c r="AE4137" s="1" t="s">
        <v>44</v>
      </c>
      <c r="AF4137" s="12">
        <v>33.896250000000002</v>
      </c>
    </row>
    <row r="4138" spans="1:32" s="3" customFormat="1" hidden="1" x14ac:dyDescent="0.15">
      <c r="A4138" s="1" t="s">
        <v>31</v>
      </c>
      <c r="B4138" s="1" t="s">
        <v>239</v>
      </c>
      <c r="C4138" s="1" t="s">
        <v>7031</v>
      </c>
      <c r="D4138" s="1" t="s">
        <v>7032</v>
      </c>
      <c r="E4138" s="1" t="s">
        <v>87</v>
      </c>
      <c r="F4138" s="1" t="s">
        <v>35</v>
      </c>
      <c r="G4138" s="1" t="s">
        <v>75</v>
      </c>
      <c r="H4138" s="1" t="b">
        <v>0</v>
      </c>
      <c r="I4138" s="1" t="s">
        <v>488</v>
      </c>
      <c r="J4138" s="1" t="s">
        <v>242</v>
      </c>
      <c r="K4138" s="1" t="s">
        <v>766</v>
      </c>
      <c r="L4138" s="1" t="s">
        <v>242</v>
      </c>
      <c r="M4138" s="1" t="s">
        <v>97</v>
      </c>
      <c r="N4138" s="1"/>
      <c r="O4138" s="1" t="s">
        <v>896</v>
      </c>
      <c r="P4138" s="1" t="s">
        <v>897</v>
      </c>
      <c r="Q4138" s="1"/>
      <c r="R4138" s="1"/>
      <c r="S4138" s="1"/>
      <c r="T4138" s="1" t="s">
        <v>300</v>
      </c>
      <c r="U4138" s="1"/>
      <c r="V4138" s="1"/>
      <c r="W4138" s="1" t="s">
        <v>984</v>
      </c>
      <c r="X4138" s="1">
        <v>0</v>
      </c>
      <c r="Y4138" s="1">
        <v>150.65</v>
      </c>
      <c r="Z4138" s="1">
        <v>54.23</v>
      </c>
      <c r="AA4138" s="1">
        <v>64</v>
      </c>
      <c r="AB4138" s="1" t="b">
        <v>0</v>
      </c>
      <c r="AC4138" s="11" t="str">
        <f>VLOOKUP(C4138,'[1]PA Net Verres'!$C$2:$AF$5650,30)</f>
        <v>136</v>
      </c>
      <c r="AD4138" s="1" t="b">
        <v>0</v>
      </c>
      <c r="AE4138" s="1" t="s">
        <v>44</v>
      </c>
      <c r="AF4138" s="13">
        <v>33.896250000000002</v>
      </c>
    </row>
    <row r="4139" spans="1:32" s="2" customFormat="1" hidden="1" x14ac:dyDescent="0.15">
      <c r="A4139" s="1" t="s">
        <v>31</v>
      </c>
      <c r="B4139" s="1" t="s">
        <v>239</v>
      </c>
      <c r="C4139" s="1" t="s">
        <v>6797</v>
      </c>
      <c r="D4139" s="1" t="s">
        <v>6798</v>
      </c>
      <c r="E4139" s="1" t="s">
        <v>87</v>
      </c>
      <c r="F4139" s="1" t="s">
        <v>35</v>
      </c>
      <c r="G4139" s="1" t="s">
        <v>75</v>
      </c>
      <c r="H4139" s="1" t="b">
        <v>0</v>
      </c>
      <c r="I4139" s="1" t="s">
        <v>488</v>
      </c>
      <c r="J4139" s="1" t="s">
        <v>242</v>
      </c>
      <c r="K4139" s="1" t="s">
        <v>766</v>
      </c>
      <c r="L4139" s="1" t="s">
        <v>242</v>
      </c>
      <c r="M4139" s="1" t="s">
        <v>97</v>
      </c>
      <c r="N4139" s="1"/>
      <c r="O4139" s="1" t="s">
        <v>863</v>
      </c>
      <c r="P4139" s="1" t="s">
        <v>864</v>
      </c>
      <c r="Q4139" s="1"/>
      <c r="R4139" s="1"/>
      <c r="S4139" s="1"/>
      <c r="T4139" s="1" t="s">
        <v>300</v>
      </c>
      <c r="U4139" s="1"/>
      <c r="V4139" s="1"/>
      <c r="W4139" s="1" t="s">
        <v>954</v>
      </c>
      <c r="X4139" s="1">
        <v>0</v>
      </c>
      <c r="Y4139" s="1">
        <v>150.65</v>
      </c>
      <c r="Z4139" s="1">
        <v>54.23</v>
      </c>
      <c r="AA4139" s="1">
        <v>64</v>
      </c>
      <c r="AB4139" s="1" t="b">
        <v>0</v>
      </c>
      <c r="AC4139" s="11" t="str">
        <f>VLOOKUP(C4139,'[1]PA Net Verres'!$C$2:$AF$5650,30)</f>
        <v>136</v>
      </c>
      <c r="AD4139" s="1" t="b">
        <v>0</v>
      </c>
      <c r="AE4139" s="1" t="s">
        <v>44</v>
      </c>
      <c r="AF4139" s="12">
        <v>33.896250000000002</v>
      </c>
    </row>
    <row r="4140" spans="1:32" s="3" customFormat="1" hidden="1" x14ac:dyDescent="0.15">
      <c r="A4140" s="1" t="s">
        <v>31</v>
      </c>
      <c r="B4140" s="1" t="s">
        <v>239</v>
      </c>
      <c r="C4140" s="1" t="s">
        <v>6811</v>
      </c>
      <c r="D4140" s="1" t="s">
        <v>6812</v>
      </c>
      <c r="E4140" s="1" t="s">
        <v>87</v>
      </c>
      <c r="F4140" s="1" t="s">
        <v>35</v>
      </c>
      <c r="G4140" s="1" t="s">
        <v>75</v>
      </c>
      <c r="H4140" s="1" t="b">
        <v>0</v>
      </c>
      <c r="I4140" s="1" t="s">
        <v>488</v>
      </c>
      <c r="J4140" s="1" t="s">
        <v>242</v>
      </c>
      <c r="K4140" s="1" t="s">
        <v>766</v>
      </c>
      <c r="L4140" s="1" t="s">
        <v>242</v>
      </c>
      <c r="M4140" s="1" t="s">
        <v>97</v>
      </c>
      <c r="N4140" s="1"/>
      <c r="O4140" s="1" t="s">
        <v>896</v>
      </c>
      <c r="P4140" s="1" t="s">
        <v>897</v>
      </c>
      <c r="Q4140" s="1"/>
      <c r="R4140" s="1"/>
      <c r="S4140" s="1"/>
      <c r="T4140" s="1" t="s">
        <v>300</v>
      </c>
      <c r="U4140" s="1"/>
      <c r="V4140" s="1"/>
      <c r="W4140" s="1" t="s">
        <v>984</v>
      </c>
      <c r="X4140" s="1">
        <v>0</v>
      </c>
      <c r="Y4140" s="1">
        <v>150.65</v>
      </c>
      <c r="Z4140" s="1">
        <v>54.23</v>
      </c>
      <c r="AA4140" s="1">
        <v>64</v>
      </c>
      <c r="AB4140" s="1" t="b">
        <v>0</v>
      </c>
      <c r="AC4140" s="11" t="str">
        <f>VLOOKUP(C4140,'[1]PA Net Verres'!$C$2:$AF$5650,30)</f>
        <v>136</v>
      </c>
      <c r="AD4140" s="1" t="b">
        <v>0</v>
      </c>
      <c r="AE4140" s="1" t="s">
        <v>44</v>
      </c>
      <c r="AF4140" s="13">
        <v>33.896250000000002</v>
      </c>
    </row>
    <row r="4141" spans="1:32" s="2" customFormat="1" hidden="1" x14ac:dyDescent="0.15">
      <c r="A4141" s="1" t="s">
        <v>31</v>
      </c>
      <c r="B4141" s="1" t="s">
        <v>239</v>
      </c>
      <c r="C4141" s="1" t="s">
        <v>6907</v>
      </c>
      <c r="D4141" s="1" t="s">
        <v>6908</v>
      </c>
      <c r="E4141" s="1" t="s">
        <v>87</v>
      </c>
      <c r="F4141" s="1" t="s">
        <v>35</v>
      </c>
      <c r="G4141" s="1" t="s">
        <v>75</v>
      </c>
      <c r="H4141" s="1" t="b">
        <v>0</v>
      </c>
      <c r="I4141" s="1" t="s">
        <v>488</v>
      </c>
      <c r="J4141" s="1" t="s">
        <v>242</v>
      </c>
      <c r="K4141" s="1" t="s">
        <v>766</v>
      </c>
      <c r="L4141" s="1" t="s">
        <v>242</v>
      </c>
      <c r="M4141" s="1" t="s">
        <v>97</v>
      </c>
      <c r="N4141" s="1"/>
      <c r="O4141" s="1" t="s">
        <v>863</v>
      </c>
      <c r="P4141" s="1" t="s">
        <v>864</v>
      </c>
      <c r="Q4141" s="1"/>
      <c r="R4141" s="1"/>
      <c r="S4141" s="1"/>
      <c r="T4141" s="1" t="s">
        <v>300</v>
      </c>
      <c r="U4141" s="1"/>
      <c r="V4141" s="1"/>
      <c r="W4141" s="1" t="s">
        <v>954</v>
      </c>
      <c r="X4141" s="1">
        <v>0</v>
      </c>
      <c r="Y4141" s="1">
        <v>150.65</v>
      </c>
      <c r="Z4141" s="1">
        <v>54.23</v>
      </c>
      <c r="AA4141" s="1">
        <v>64</v>
      </c>
      <c r="AB4141" s="1" t="b">
        <v>0</v>
      </c>
      <c r="AC4141" s="11" t="str">
        <f>VLOOKUP(C4141,'[1]PA Net Verres'!$C$2:$AF$5650,30)</f>
        <v>136</v>
      </c>
      <c r="AD4141" s="1" t="b">
        <v>0</v>
      </c>
      <c r="AE4141" s="1" t="s">
        <v>44</v>
      </c>
      <c r="AF4141" s="13">
        <v>33.896250000000002</v>
      </c>
    </row>
    <row r="4142" spans="1:32" s="3" customFormat="1" hidden="1" x14ac:dyDescent="0.15">
      <c r="A4142" s="1" t="s">
        <v>31</v>
      </c>
      <c r="B4142" s="1" t="s">
        <v>239</v>
      </c>
      <c r="C4142" s="1" t="s">
        <v>6921</v>
      </c>
      <c r="D4142" s="1" t="s">
        <v>6922</v>
      </c>
      <c r="E4142" s="1" t="s">
        <v>87</v>
      </c>
      <c r="F4142" s="1" t="s">
        <v>35</v>
      </c>
      <c r="G4142" s="1" t="s">
        <v>75</v>
      </c>
      <c r="H4142" s="1" t="b">
        <v>0</v>
      </c>
      <c r="I4142" s="1" t="s">
        <v>488</v>
      </c>
      <c r="J4142" s="1" t="s">
        <v>242</v>
      </c>
      <c r="K4142" s="1" t="s">
        <v>766</v>
      </c>
      <c r="L4142" s="1" t="s">
        <v>242</v>
      </c>
      <c r="M4142" s="1" t="s">
        <v>97</v>
      </c>
      <c r="N4142" s="1"/>
      <c r="O4142" s="1" t="s">
        <v>896</v>
      </c>
      <c r="P4142" s="1" t="s">
        <v>897</v>
      </c>
      <c r="Q4142" s="1"/>
      <c r="R4142" s="1"/>
      <c r="S4142" s="1"/>
      <c r="T4142" s="1" t="s">
        <v>300</v>
      </c>
      <c r="U4142" s="1"/>
      <c r="V4142" s="1"/>
      <c r="W4142" s="1" t="s">
        <v>984</v>
      </c>
      <c r="X4142" s="1">
        <v>0</v>
      </c>
      <c r="Y4142" s="1">
        <v>150.65</v>
      </c>
      <c r="Z4142" s="1">
        <v>54.23</v>
      </c>
      <c r="AA4142" s="1">
        <v>64</v>
      </c>
      <c r="AB4142" s="1" t="b">
        <v>0</v>
      </c>
      <c r="AC4142" s="11" t="str">
        <f>VLOOKUP(C4142,'[1]PA Net Verres'!$C$2:$AF$5650,30)</f>
        <v>136</v>
      </c>
      <c r="AD4142" s="1" t="b">
        <v>0</v>
      </c>
      <c r="AE4142" s="1" t="s">
        <v>44</v>
      </c>
      <c r="AF4142" s="12">
        <v>33.896250000000002</v>
      </c>
    </row>
    <row r="4143" spans="1:32" s="2" customFormat="1" hidden="1" x14ac:dyDescent="0.15">
      <c r="A4143" s="1" t="s">
        <v>31</v>
      </c>
      <c r="B4143" s="1" t="s">
        <v>239</v>
      </c>
      <c r="C4143" s="1" t="s">
        <v>8132</v>
      </c>
      <c r="D4143" s="1" t="s">
        <v>8133</v>
      </c>
      <c r="E4143" s="1" t="s">
        <v>34</v>
      </c>
      <c r="F4143" s="1" t="s">
        <v>252</v>
      </c>
      <c r="G4143" s="1" t="s">
        <v>75</v>
      </c>
      <c r="H4143" s="1" t="b">
        <v>0</v>
      </c>
      <c r="I4143" s="1" t="s">
        <v>8125</v>
      </c>
      <c r="J4143" s="1" t="s">
        <v>4167</v>
      </c>
      <c r="K4143" s="1" t="s">
        <v>343</v>
      </c>
      <c r="L4143" s="1" t="s">
        <v>344</v>
      </c>
      <c r="M4143" s="1" t="s">
        <v>97</v>
      </c>
      <c r="N4143" s="1"/>
      <c r="O4143" s="1"/>
      <c r="P4143" s="1" t="s">
        <v>42</v>
      </c>
      <c r="Q4143" s="1"/>
      <c r="R4143" s="1"/>
      <c r="S4143" s="1" t="s">
        <v>291</v>
      </c>
      <c r="T4143" s="1" t="s">
        <v>292</v>
      </c>
      <c r="U4143" s="1"/>
      <c r="V4143" s="1"/>
      <c r="W4143" s="1" t="s">
        <v>4174</v>
      </c>
      <c r="X4143" s="1">
        <v>273</v>
      </c>
      <c r="Y4143" s="1">
        <v>202.55</v>
      </c>
      <c r="Z4143" s="1">
        <v>48.86</v>
      </c>
      <c r="AA4143" s="1">
        <v>75.88</v>
      </c>
      <c r="AB4143" s="1" t="b">
        <v>0</v>
      </c>
      <c r="AC4143" s="11" t="str">
        <f>VLOOKUP(C4143,'[1]PA Net Verres'!$C$2:$AF$5650,30)</f>
        <v>136</v>
      </c>
      <c r="AD4143" s="1" t="b">
        <v>0</v>
      </c>
      <c r="AE4143" s="1" t="s">
        <v>44</v>
      </c>
      <c r="AF4143" s="13">
        <v>33.927124999999997</v>
      </c>
    </row>
    <row r="4144" spans="1:32" s="3" customFormat="1" hidden="1" x14ac:dyDescent="0.15">
      <c r="A4144" s="1" t="s">
        <v>31</v>
      </c>
      <c r="B4144" s="1" t="s">
        <v>239</v>
      </c>
      <c r="C4144" s="1" t="s">
        <v>8392</v>
      </c>
      <c r="D4144" s="1" t="s">
        <v>8393</v>
      </c>
      <c r="E4144" s="1" t="s">
        <v>34</v>
      </c>
      <c r="F4144" s="1" t="s">
        <v>252</v>
      </c>
      <c r="G4144" s="1" t="s">
        <v>75</v>
      </c>
      <c r="H4144" s="1" t="b">
        <v>0</v>
      </c>
      <c r="I4144" s="1" t="s">
        <v>8125</v>
      </c>
      <c r="J4144" s="1" t="s">
        <v>4167</v>
      </c>
      <c r="K4144" s="1" t="s">
        <v>343</v>
      </c>
      <c r="L4144" s="1" t="s">
        <v>344</v>
      </c>
      <c r="M4144" s="1" t="s">
        <v>97</v>
      </c>
      <c r="N4144" s="1"/>
      <c r="O4144" s="1"/>
      <c r="P4144" s="1" t="s">
        <v>42</v>
      </c>
      <c r="Q4144" s="1"/>
      <c r="R4144" s="1"/>
      <c r="S4144" s="1" t="s">
        <v>291</v>
      </c>
      <c r="T4144" s="1" t="s">
        <v>292</v>
      </c>
      <c r="U4144" s="1"/>
      <c r="V4144" s="1"/>
      <c r="W4144" s="1" t="s">
        <v>4174</v>
      </c>
      <c r="X4144" s="1">
        <v>273</v>
      </c>
      <c r="Y4144" s="1">
        <v>202.55</v>
      </c>
      <c r="Z4144" s="1">
        <v>48.86</v>
      </c>
      <c r="AA4144" s="1">
        <v>75.88</v>
      </c>
      <c r="AB4144" s="1" t="b">
        <v>0</v>
      </c>
      <c r="AC4144" s="11" t="str">
        <f>VLOOKUP(C4144,'[1]PA Net Verres'!$C$2:$AF$5650,30)</f>
        <v>136</v>
      </c>
      <c r="AD4144" s="1" t="b">
        <v>0</v>
      </c>
      <c r="AE4144" s="1" t="s">
        <v>44</v>
      </c>
      <c r="AF4144" s="13">
        <v>33.927124999999997</v>
      </c>
    </row>
    <row r="4145" spans="1:32" s="2" customFormat="1" hidden="1" x14ac:dyDescent="0.15">
      <c r="A4145" s="1" t="s">
        <v>31</v>
      </c>
      <c r="B4145" s="1" t="s">
        <v>239</v>
      </c>
      <c r="C4145" s="1" t="s">
        <v>8652</v>
      </c>
      <c r="D4145" s="1" t="s">
        <v>8653</v>
      </c>
      <c r="E4145" s="1" t="s">
        <v>34</v>
      </c>
      <c r="F4145" s="1" t="s">
        <v>252</v>
      </c>
      <c r="G4145" s="1" t="s">
        <v>75</v>
      </c>
      <c r="H4145" s="1" t="b">
        <v>0</v>
      </c>
      <c r="I4145" s="1" t="s">
        <v>8125</v>
      </c>
      <c r="J4145" s="1" t="s">
        <v>4167</v>
      </c>
      <c r="K4145" s="1" t="s">
        <v>343</v>
      </c>
      <c r="L4145" s="1" t="s">
        <v>344</v>
      </c>
      <c r="M4145" s="1" t="s">
        <v>97</v>
      </c>
      <c r="N4145" s="1"/>
      <c r="O4145" s="1"/>
      <c r="P4145" s="1" t="s">
        <v>42</v>
      </c>
      <c r="Q4145" s="1"/>
      <c r="R4145" s="1"/>
      <c r="S4145" s="1" t="s">
        <v>291</v>
      </c>
      <c r="T4145" s="1" t="s">
        <v>292</v>
      </c>
      <c r="U4145" s="1"/>
      <c r="V4145" s="1"/>
      <c r="W4145" s="1" t="s">
        <v>4174</v>
      </c>
      <c r="X4145" s="1">
        <v>273</v>
      </c>
      <c r="Y4145" s="1">
        <v>202.55</v>
      </c>
      <c r="Z4145" s="1">
        <v>48.86</v>
      </c>
      <c r="AA4145" s="1">
        <v>75.88</v>
      </c>
      <c r="AB4145" s="1" t="b">
        <v>0</v>
      </c>
      <c r="AC4145" s="11" t="str">
        <f>VLOOKUP(C4145,'[1]PA Net Verres'!$C$2:$AF$5650,30)</f>
        <v>136</v>
      </c>
      <c r="AD4145" s="1" t="b">
        <v>0</v>
      </c>
      <c r="AE4145" s="1" t="s">
        <v>44</v>
      </c>
      <c r="AF4145" s="13">
        <v>33.927124999999997</v>
      </c>
    </row>
    <row r="4146" spans="1:32" s="3" customFormat="1" hidden="1" x14ac:dyDescent="0.15">
      <c r="A4146" s="1" t="s">
        <v>31</v>
      </c>
      <c r="B4146" s="1" t="s">
        <v>239</v>
      </c>
      <c r="C4146" s="1" t="s">
        <v>8320</v>
      </c>
      <c r="D4146" s="1" t="s">
        <v>8321</v>
      </c>
      <c r="E4146" s="1" t="s">
        <v>34</v>
      </c>
      <c r="F4146" s="1" t="s">
        <v>252</v>
      </c>
      <c r="G4146" s="1" t="s">
        <v>75</v>
      </c>
      <c r="H4146" s="1" t="b">
        <v>0</v>
      </c>
      <c r="I4146" s="1" t="s">
        <v>8125</v>
      </c>
      <c r="J4146" s="1" t="s">
        <v>4167</v>
      </c>
      <c r="K4146" s="1" t="s">
        <v>338</v>
      </c>
      <c r="L4146" s="1" t="s">
        <v>339</v>
      </c>
      <c r="M4146" s="1" t="s">
        <v>97</v>
      </c>
      <c r="N4146" s="1"/>
      <c r="O4146" s="1"/>
      <c r="P4146" s="1" t="s">
        <v>42</v>
      </c>
      <c r="Q4146" s="1"/>
      <c r="R4146" s="1"/>
      <c r="S4146" s="1"/>
      <c r="T4146" s="1" t="s">
        <v>300</v>
      </c>
      <c r="U4146" s="1"/>
      <c r="V4146" s="1"/>
      <c r="W4146" s="1" t="s">
        <v>4326</v>
      </c>
      <c r="X4146" s="1">
        <v>267</v>
      </c>
      <c r="Y4146" s="1">
        <v>202.6</v>
      </c>
      <c r="Z4146" s="1">
        <v>48.87</v>
      </c>
      <c r="AA4146" s="1">
        <v>75.88</v>
      </c>
      <c r="AB4146" s="1" t="b">
        <v>0</v>
      </c>
      <c r="AC4146" s="11" t="str">
        <f>VLOOKUP(C4146,'[1]PA Net Verres'!$C$2:$AF$5650,30)</f>
        <v>136</v>
      </c>
      <c r="AD4146" s="1" t="b">
        <v>0</v>
      </c>
      <c r="AE4146" s="1" t="s">
        <v>44</v>
      </c>
      <c r="AF4146" s="12">
        <v>33.935499999999998</v>
      </c>
    </row>
    <row r="4147" spans="1:32" s="2" customFormat="1" hidden="1" x14ac:dyDescent="0.15">
      <c r="A4147" s="1" t="s">
        <v>31</v>
      </c>
      <c r="B4147" s="1" t="s">
        <v>239</v>
      </c>
      <c r="C4147" s="1" t="s">
        <v>8580</v>
      </c>
      <c r="D4147" s="1" t="s">
        <v>8581</v>
      </c>
      <c r="E4147" s="1" t="s">
        <v>34</v>
      </c>
      <c r="F4147" s="1" t="s">
        <v>252</v>
      </c>
      <c r="G4147" s="1" t="s">
        <v>75</v>
      </c>
      <c r="H4147" s="1" t="b">
        <v>0</v>
      </c>
      <c r="I4147" s="1" t="s">
        <v>8125</v>
      </c>
      <c r="J4147" s="1" t="s">
        <v>4167</v>
      </c>
      <c r="K4147" s="1" t="s">
        <v>338</v>
      </c>
      <c r="L4147" s="1" t="s">
        <v>339</v>
      </c>
      <c r="M4147" s="1" t="s">
        <v>97</v>
      </c>
      <c r="N4147" s="1"/>
      <c r="O4147" s="1"/>
      <c r="P4147" s="1" t="s">
        <v>42</v>
      </c>
      <c r="Q4147" s="1"/>
      <c r="R4147" s="1"/>
      <c r="S4147" s="1"/>
      <c r="T4147" s="1" t="s">
        <v>300</v>
      </c>
      <c r="U4147" s="1"/>
      <c r="V4147" s="1"/>
      <c r="W4147" s="1" t="s">
        <v>4326</v>
      </c>
      <c r="X4147" s="1">
        <v>267</v>
      </c>
      <c r="Y4147" s="1">
        <v>202.6</v>
      </c>
      <c r="Z4147" s="1">
        <v>48.87</v>
      </c>
      <c r="AA4147" s="1">
        <v>75.88</v>
      </c>
      <c r="AB4147" s="1" t="b">
        <v>0</v>
      </c>
      <c r="AC4147" s="11" t="str">
        <f>VLOOKUP(C4147,'[1]PA Net Verres'!$C$2:$AF$5650,30)</f>
        <v>136</v>
      </c>
      <c r="AD4147" s="1" t="b">
        <v>0</v>
      </c>
      <c r="AE4147" s="1" t="s">
        <v>44</v>
      </c>
      <c r="AF4147" s="12">
        <v>33.935499999999998</v>
      </c>
    </row>
    <row r="4148" spans="1:32" s="3" customFormat="1" hidden="1" x14ac:dyDescent="0.15">
      <c r="A4148" s="1" t="s">
        <v>31</v>
      </c>
      <c r="B4148" s="1" t="s">
        <v>239</v>
      </c>
      <c r="C4148" s="1" t="s">
        <v>8840</v>
      </c>
      <c r="D4148" s="1" t="s">
        <v>8841</v>
      </c>
      <c r="E4148" s="1" t="s">
        <v>34</v>
      </c>
      <c r="F4148" s="1" t="s">
        <v>252</v>
      </c>
      <c r="G4148" s="1" t="s">
        <v>75</v>
      </c>
      <c r="H4148" s="1" t="b">
        <v>0</v>
      </c>
      <c r="I4148" s="1" t="s">
        <v>8125</v>
      </c>
      <c r="J4148" s="1" t="s">
        <v>4167</v>
      </c>
      <c r="K4148" s="1" t="s">
        <v>338</v>
      </c>
      <c r="L4148" s="1" t="s">
        <v>339</v>
      </c>
      <c r="M4148" s="1" t="s">
        <v>97</v>
      </c>
      <c r="N4148" s="1"/>
      <c r="O4148" s="1"/>
      <c r="P4148" s="1" t="s">
        <v>42</v>
      </c>
      <c r="Q4148" s="1"/>
      <c r="R4148" s="1"/>
      <c r="S4148" s="1"/>
      <c r="T4148" s="1" t="s">
        <v>300</v>
      </c>
      <c r="U4148" s="1"/>
      <c r="V4148" s="1"/>
      <c r="W4148" s="1" t="s">
        <v>4326</v>
      </c>
      <c r="X4148" s="1">
        <v>267</v>
      </c>
      <c r="Y4148" s="1">
        <v>202.6</v>
      </c>
      <c r="Z4148" s="1">
        <v>48.87</v>
      </c>
      <c r="AA4148" s="1">
        <v>75.88</v>
      </c>
      <c r="AB4148" s="1" t="b">
        <v>0</v>
      </c>
      <c r="AC4148" s="11" t="str">
        <f>VLOOKUP(C4148,'[1]PA Net Verres'!$C$2:$AF$5650,30)</f>
        <v>136</v>
      </c>
      <c r="AD4148" s="1" t="b">
        <v>0</v>
      </c>
      <c r="AE4148" s="1" t="s">
        <v>44</v>
      </c>
      <c r="AF4148" s="12">
        <v>33.935499999999998</v>
      </c>
    </row>
    <row r="4149" spans="1:32" s="2" customFormat="1" hidden="1" x14ac:dyDescent="0.15">
      <c r="A4149" s="1" t="s">
        <v>31</v>
      </c>
      <c r="B4149" s="1" t="s">
        <v>239</v>
      </c>
      <c r="C4149" s="1" t="s">
        <v>6335</v>
      </c>
      <c r="D4149" s="1" t="s">
        <v>6336</v>
      </c>
      <c r="E4149" s="1" t="s">
        <v>87</v>
      </c>
      <c r="F4149" s="1" t="s">
        <v>35</v>
      </c>
      <c r="G4149" s="1" t="s">
        <v>75</v>
      </c>
      <c r="H4149" s="1" t="b">
        <v>0</v>
      </c>
      <c r="I4149" s="1" t="s">
        <v>422</v>
      </c>
      <c r="J4149" s="1" t="s">
        <v>423</v>
      </c>
      <c r="K4149" s="1" t="s">
        <v>343</v>
      </c>
      <c r="L4149" s="1" t="s">
        <v>344</v>
      </c>
      <c r="M4149" s="1" t="s">
        <v>97</v>
      </c>
      <c r="N4149" s="1"/>
      <c r="O4149" s="1"/>
      <c r="P4149" s="1" t="s">
        <v>42</v>
      </c>
      <c r="Q4149" s="1"/>
      <c r="R4149" s="1"/>
      <c r="S4149" s="1"/>
      <c r="T4149" s="1" t="s">
        <v>300</v>
      </c>
      <c r="U4149" s="1"/>
      <c r="V4149" s="1"/>
      <c r="W4149" s="1" t="s">
        <v>5022</v>
      </c>
      <c r="X4149" s="1">
        <v>211</v>
      </c>
      <c r="Y4149" s="1">
        <v>133.15</v>
      </c>
      <c r="Z4149" s="1">
        <v>47.93</v>
      </c>
      <c r="AA4149" s="1">
        <v>64</v>
      </c>
      <c r="AB4149" s="1" t="b">
        <v>0</v>
      </c>
      <c r="AC4149" s="11" t="str">
        <f>VLOOKUP(C4149,'[1]PA Net Verres'!$C$2:$AF$5650,30)</f>
        <v>136</v>
      </c>
      <c r="AD4149" s="1" t="b">
        <v>0</v>
      </c>
      <c r="AE4149" s="1" t="s">
        <v>44</v>
      </c>
      <c r="AF4149" s="12">
        <v>29.958750000000002</v>
      </c>
    </row>
    <row r="4150" spans="1:32" s="3" customFormat="1" hidden="1" x14ac:dyDescent="0.15">
      <c r="A4150" s="1" t="s">
        <v>31</v>
      </c>
      <c r="B4150" s="1" t="s">
        <v>239</v>
      </c>
      <c r="C4150" s="1" t="s">
        <v>6401</v>
      </c>
      <c r="D4150" s="1" t="s">
        <v>6402</v>
      </c>
      <c r="E4150" s="1" t="s">
        <v>87</v>
      </c>
      <c r="F4150" s="1" t="s">
        <v>35</v>
      </c>
      <c r="G4150" s="1" t="s">
        <v>75</v>
      </c>
      <c r="H4150" s="1" t="b">
        <v>0</v>
      </c>
      <c r="I4150" s="1" t="s">
        <v>422</v>
      </c>
      <c r="J4150" s="1" t="s">
        <v>423</v>
      </c>
      <c r="K4150" s="1" t="s">
        <v>343</v>
      </c>
      <c r="L4150" s="1" t="s">
        <v>344</v>
      </c>
      <c r="M4150" s="1" t="s">
        <v>97</v>
      </c>
      <c r="N4150" s="1"/>
      <c r="O4150" s="1"/>
      <c r="P4150" s="1" t="s">
        <v>42</v>
      </c>
      <c r="Q4150" s="1"/>
      <c r="R4150" s="1"/>
      <c r="S4150" s="1"/>
      <c r="T4150" s="1" t="s">
        <v>300</v>
      </c>
      <c r="U4150" s="1"/>
      <c r="V4150" s="1"/>
      <c r="W4150" s="1" t="s">
        <v>5022</v>
      </c>
      <c r="X4150" s="1">
        <v>211</v>
      </c>
      <c r="Y4150" s="1">
        <v>133.15</v>
      </c>
      <c r="Z4150" s="1">
        <v>47.93</v>
      </c>
      <c r="AA4150" s="1">
        <v>64</v>
      </c>
      <c r="AB4150" s="1" t="b">
        <v>0</v>
      </c>
      <c r="AC4150" s="11" t="str">
        <f>VLOOKUP(C4150,'[1]PA Net Verres'!$C$2:$AF$5650,30)</f>
        <v>136</v>
      </c>
      <c r="AD4150" s="1" t="b">
        <v>0</v>
      </c>
      <c r="AE4150" s="1" t="s">
        <v>44</v>
      </c>
      <c r="AF4150" s="13">
        <v>29.958750000000002</v>
      </c>
    </row>
    <row r="4151" spans="1:32" s="2" customFormat="1" hidden="1" x14ac:dyDescent="0.15">
      <c r="A4151" s="1" t="s">
        <v>31</v>
      </c>
      <c r="B4151" s="1" t="s">
        <v>239</v>
      </c>
      <c r="C4151" s="1" t="s">
        <v>1402</v>
      </c>
      <c r="D4151" s="1" t="s">
        <v>1403</v>
      </c>
      <c r="E4151" s="1" t="s">
        <v>87</v>
      </c>
      <c r="F4151" s="1" t="s">
        <v>35</v>
      </c>
      <c r="G4151" s="1" t="s">
        <v>75</v>
      </c>
      <c r="H4151" s="1" t="b">
        <v>0</v>
      </c>
      <c r="I4151" s="1" t="s">
        <v>440</v>
      </c>
      <c r="J4151" s="1" t="s">
        <v>242</v>
      </c>
      <c r="K4151" s="1" t="s">
        <v>343</v>
      </c>
      <c r="L4151" s="1" t="s">
        <v>344</v>
      </c>
      <c r="M4151" s="1" t="s">
        <v>97</v>
      </c>
      <c r="N4151" s="1"/>
      <c r="O4151" s="1"/>
      <c r="P4151" s="1" t="s">
        <v>42</v>
      </c>
      <c r="Q4151" s="1"/>
      <c r="R4151" s="1"/>
      <c r="S4151" s="1"/>
      <c r="T4151" s="1" t="s">
        <v>300</v>
      </c>
      <c r="U4151" s="1"/>
      <c r="V4151" s="1"/>
      <c r="W4151" s="1" t="s">
        <v>945</v>
      </c>
      <c r="X4151" s="1">
        <v>0</v>
      </c>
      <c r="Y4151" s="1">
        <v>138.80000000000001</v>
      </c>
      <c r="Z4151" s="1">
        <v>49.97</v>
      </c>
      <c r="AA4151" s="1">
        <v>64</v>
      </c>
      <c r="AB4151" s="1" t="b">
        <v>0</v>
      </c>
      <c r="AC4151" s="11" t="str">
        <f>VLOOKUP(C4151,'[1]PA Net Verres'!$C$2:$AF$5650,30)</f>
        <v>69</v>
      </c>
      <c r="AD4151" s="1" t="b">
        <v>0</v>
      </c>
      <c r="AE4151" s="1" t="s">
        <v>44</v>
      </c>
      <c r="AF4151" s="13">
        <v>31.230000000000004</v>
      </c>
    </row>
    <row r="4152" spans="1:32" s="3" customFormat="1" hidden="1" x14ac:dyDescent="0.15">
      <c r="A4152" s="1" t="s">
        <v>31</v>
      </c>
      <c r="B4152" s="1" t="s">
        <v>239</v>
      </c>
      <c r="C4152" s="1" t="s">
        <v>3997</v>
      </c>
      <c r="D4152" s="1" t="s">
        <v>3998</v>
      </c>
      <c r="E4152" s="1" t="s">
        <v>87</v>
      </c>
      <c r="F4152" s="1" t="s">
        <v>252</v>
      </c>
      <c r="G4152" s="1" t="s">
        <v>75</v>
      </c>
      <c r="H4152" s="1" t="b">
        <v>0</v>
      </c>
      <c r="I4152" s="1" t="s">
        <v>3269</v>
      </c>
      <c r="J4152" s="1" t="s">
        <v>3270</v>
      </c>
      <c r="K4152" s="1" t="s">
        <v>338</v>
      </c>
      <c r="L4152" s="1" t="s">
        <v>339</v>
      </c>
      <c r="M4152" s="1" t="s">
        <v>97</v>
      </c>
      <c r="N4152" s="1"/>
      <c r="O4152" s="1" t="s">
        <v>863</v>
      </c>
      <c r="P4152" s="1" t="s">
        <v>864</v>
      </c>
      <c r="Q4152" s="1"/>
      <c r="R4152" s="1"/>
      <c r="S4152" s="1"/>
      <c r="T4152" s="1" t="s">
        <v>300</v>
      </c>
      <c r="U4152" s="1"/>
      <c r="V4152" s="1"/>
      <c r="W4152" s="1" t="s">
        <v>3500</v>
      </c>
      <c r="X4152" s="1">
        <v>315</v>
      </c>
      <c r="Y4152" s="1">
        <v>251.75</v>
      </c>
      <c r="Z4152" s="1">
        <v>48.94</v>
      </c>
      <c r="AA4152" s="1">
        <v>80.56</v>
      </c>
      <c r="AB4152" s="1" t="b">
        <v>0</v>
      </c>
      <c r="AC4152" s="11" t="str">
        <f>VLOOKUP(C4152,'[1]PA Net Verres'!$C$2:$AF$5650,30)</f>
        <v>55</v>
      </c>
      <c r="AD4152" s="1" t="b">
        <v>0</v>
      </c>
      <c r="AE4152" s="1" t="s">
        <v>44</v>
      </c>
      <c r="AF4152" s="12">
        <v>33.986249999999998</v>
      </c>
    </row>
    <row r="4153" spans="1:32" s="2" customFormat="1" hidden="1" x14ac:dyDescent="0.15">
      <c r="A4153" s="1" t="s">
        <v>31</v>
      </c>
      <c r="B4153" s="1" t="s">
        <v>239</v>
      </c>
      <c r="C4153" s="1" t="s">
        <v>776</v>
      </c>
      <c r="D4153" s="1" t="s">
        <v>777</v>
      </c>
      <c r="E4153" s="1" t="s">
        <v>34</v>
      </c>
      <c r="F4153" s="1" t="s">
        <v>252</v>
      </c>
      <c r="G4153" s="1" t="s">
        <v>75</v>
      </c>
      <c r="H4153" s="1" t="b">
        <v>0</v>
      </c>
      <c r="I4153" s="1" t="s">
        <v>762</v>
      </c>
      <c r="J4153" s="1" t="s">
        <v>242</v>
      </c>
      <c r="K4153" s="1" t="s">
        <v>343</v>
      </c>
      <c r="L4153" s="1" t="s">
        <v>344</v>
      </c>
      <c r="M4153" s="1" t="s">
        <v>97</v>
      </c>
      <c r="N4153" s="1"/>
      <c r="O4153" s="1"/>
      <c r="P4153" s="1" t="s">
        <v>42</v>
      </c>
      <c r="Q4153" s="1"/>
      <c r="R4153" s="1"/>
      <c r="S4153" s="1" t="s">
        <v>291</v>
      </c>
      <c r="T4153" s="1" t="s">
        <v>292</v>
      </c>
      <c r="U4153" s="1"/>
      <c r="V4153" s="1"/>
      <c r="W4153" s="1" t="s">
        <v>778</v>
      </c>
      <c r="X4153" s="1">
        <v>0</v>
      </c>
      <c r="Y4153" s="1">
        <v>266.75</v>
      </c>
      <c r="Z4153" s="1">
        <v>57.62</v>
      </c>
      <c r="AA4153" s="1">
        <v>78.400000000000006</v>
      </c>
      <c r="AB4153" s="1" t="b">
        <v>0</v>
      </c>
      <c r="AC4153" s="11" t="str">
        <f>VLOOKUP(C4153,'[1]PA Net Verres'!$C$2:$AF$5650,30)</f>
        <v>69</v>
      </c>
      <c r="AD4153" s="1" t="b">
        <v>0</v>
      </c>
      <c r="AE4153" s="1" t="s">
        <v>44</v>
      </c>
      <c r="AF4153" s="12">
        <v>34.010624999999997</v>
      </c>
    </row>
    <row r="4154" spans="1:32" s="3" customFormat="1" hidden="1" x14ac:dyDescent="0.15">
      <c r="A4154" s="1" t="s">
        <v>31</v>
      </c>
      <c r="B4154" s="1" t="s">
        <v>239</v>
      </c>
      <c r="C4154" s="1" t="s">
        <v>1021</v>
      </c>
      <c r="D4154" s="1" t="s">
        <v>1022</v>
      </c>
      <c r="E4154" s="1" t="s">
        <v>34</v>
      </c>
      <c r="F4154" s="1" t="s">
        <v>252</v>
      </c>
      <c r="G4154" s="1" t="s">
        <v>75</v>
      </c>
      <c r="H4154" s="1" t="b">
        <v>0</v>
      </c>
      <c r="I4154" s="1" t="s">
        <v>762</v>
      </c>
      <c r="J4154" s="1" t="s">
        <v>242</v>
      </c>
      <c r="K4154" s="1" t="s">
        <v>338</v>
      </c>
      <c r="L4154" s="1" t="s">
        <v>339</v>
      </c>
      <c r="M4154" s="1" t="s">
        <v>97</v>
      </c>
      <c r="N4154" s="1"/>
      <c r="O4154" s="1"/>
      <c r="P4154" s="1" t="s">
        <v>42</v>
      </c>
      <c r="Q4154" s="1"/>
      <c r="R4154" s="1"/>
      <c r="S4154" s="1"/>
      <c r="T4154" s="1" t="s">
        <v>300</v>
      </c>
      <c r="U4154" s="1"/>
      <c r="V4154" s="1"/>
      <c r="W4154" s="1" t="s">
        <v>1023</v>
      </c>
      <c r="X4154" s="1">
        <v>0</v>
      </c>
      <c r="Y4154" s="1">
        <v>266.8</v>
      </c>
      <c r="Z4154" s="1">
        <v>57.63</v>
      </c>
      <c r="AA4154" s="1">
        <v>78.400000000000006</v>
      </c>
      <c r="AB4154" s="1" t="b">
        <v>0</v>
      </c>
      <c r="AC4154" s="11" t="str">
        <f>VLOOKUP(C4154,'[1]PA Net Verres'!$C$2:$AF$5650,30)</f>
        <v>69</v>
      </c>
      <c r="AD4154" s="1" t="b">
        <v>0</v>
      </c>
      <c r="AE4154" s="1" t="s">
        <v>44</v>
      </c>
      <c r="AF4154" s="12">
        <v>34.017000000000003</v>
      </c>
    </row>
    <row r="4155" spans="1:32" s="2" customFormat="1" hidden="1" x14ac:dyDescent="0.15">
      <c r="A4155" s="1" t="s">
        <v>31</v>
      </c>
      <c r="B4155" s="1" t="s">
        <v>239</v>
      </c>
      <c r="C4155" s="1" t="s">
        <v>10924</v>
      </c>
      <c r="D4155" s="1" t="s">
        <v>10925</v>
      </c>
      <c r="E4155" s="1" t="s">
        <v>74</v>
      </c>
      <c r="F4155" s="1" t="s">
        <v>252</v>
      </c>
      <c r="G4155" s="1" t="s">
        <v>75</v>
      </c>
      <c r="H4155" s="1" t="b">
        <v>0</v>
      </c>
      <c r="I4155" s="1" t="s">
        <v>10887</v>
      </c>
      <c r="J4155" s="1" t="s">
        <v>242</v>
      </c>
      <c r="K4155" s="1" t="s">
        <v>249</v>
      </c>
      <c r="L4155" s="1" t="s">
        <v>57</v>
      </c>
      <c r="M4155" s="1" t="s">
        <v>97</v>
      </c>
      <c r="N4155" s="1"/>
      <c r="O4155" s="1" t="s">
        <v>896</v>
      </c>
      <c r="P4155" s="1" t="s">
        <v>897</v>
      </c>
      <c r="Q4155" s="1"/>
      <c r="R4155" s="1"/>
      <c r="S4155" s="1"/>
      <c r="T4155" s="1" t="s">
        <v>300</v>
      </c>
      <c r="U4155" s="1"/>
      <c r="V4155" s="1"/>
      <c r="W4155" s="1" t="s">
        <v>898</v>
      </c>
      <c r="X4155" s="1">
        <v>0</v>
      </c>
      <c r="Y4155" s="1">
        <v>203.2</v>
      </c>
      <c r="Z4155" s="1">
        <v>73.150000000000006</v>
      </c>
      <c r="AA4155" s="1">
        <v>64</v>
      </c>
      <c r="AB4155" s="1" t="b">
        <v>0</v>
      </c>
      <c r="AC4155" s="11" t="str">
        <f>VLOOKUP(C4155,'[1]PA Net Verres'!$C$2:$AF$5650,30)</f>
        <v>177</v>
      </c>
      <c r="AD4155" s="1" t="b">
        <v>0</v>
      </c>
      <c r="AE4155" s="1" t="s">
        <v>44</v>
      </c>
      <c r="AF4155" s="13">
        <v>34.036000000000001</v>
      </c>
    </row>
    <row r="4156" spans="1:32" s="3" customFormat="1" hidden="1" x14ac:dyDescent="0.15">
      <c r="A4156" s="1" t="s">
        <v>31</v>
      </c>
      <c r="B4156" s="1" t="s">
        <v>239</v>
      </c>
      <c r="C4156" s="1" t="s">
        <v>11100</v>
      </c>
      <c r="D4156" s="1" t="s">
        <v>11101</v>
      </c>
      <c r="E4156" s="1" t="s">
        <v>74</v>
      </c>
      <c r="F4156" s="1" t="s">
        <v>252</v>
      </c>
      <c r="G4156" s="1" t="s">
        <v>75</v>
      </c>
      <c r="H4156" s="1" t="b">
        <v>0</v>
      </c>
      <c r="I4156" s="1" t="s">
        <v>10887</v>
      </c>
      <c r="J4156" s="1" t="s">
        <v>242</v>
      </c>
      <c r="K4156" s="1" t="s">
        <v>249</v>
      </c>
      <c r="L4156" s="1" t="s">
        <v>57</v>
      </c>
      <c r="M4156" s="1" t="s">
        <v>97</v>
      </c>
      <c r="N4156" s="1"/>
      <c r="O4156" s="1" t="s">
        <v>896</v>
      </c>
      <c r="P4156" s="1" t="s">
        <v>897</v>
      </c>
      <c r="Q4156" s="1"/>
      <c r="R4156" s="1"/>
      <c r="S4156" s="1"/>
      <c r="T4156" s="1" t="s">
        <v>300</v>
      </c>
      <c r="U4156" s="1"/>
      <c r="V4156" s="1"/>
      <c r="W4156" s="1" t="s">
        <v>898</v>
      </c>
      <c r="X4156" s="1">
        <v>0</v>
      </c>
      <c r="Y4156" s="1">
        <v>203.2</v>
      </c>
      <c r="Z4156" s="1">
        <v>73.150000000000006</v>
      </c>
      <c r="AA4156" s="1">
        <v>64</v>
      </c>
      <c r="AB4156" s="1" t="b">
        <v>0</v>
      </c>
      <c r="AC4156" s="11" t="str">
        <f>VLOOKUP(C4156,'[1]PA Net Verres'!$C$2:$AF$5650,30)</f>
        <v>177</v>
      </c>
      <c r="AD4156" s="1" t="b">
        <v>0</v>
      </c>
      <c r="AE4156" s="1" t="s">
        <v>44</v>
      </c>
      <c r="AF4156" s="13">
        <v>34.036000000000001</v>
      </c>
    </row>
    <row r="4157" spans="1:32" s="2" customFormat="1" hidden="1" x14ac:dyDescent="0.15">
      <c r="A4157" s="1" t="s">
        <v>31</v>
      </c>
      <c r="B4157" s="1" t="s">
        <v>239</v>
      </c>
      <c r="C4157" s="1" t="s">
        <v>11276</v>
      </c>
      <c r="D4157" s="1" t="s">
        <v>11277</v>
      </c>
      <c r="E4157" s="1" t="s">
        <v>74</v>
      </c>
      <c r="F4157" s="1" t="s">
        <v>252</v>
      </c>
      <c r="G4157" s="1" t="s">
        <v>75</v>
      </c>
      <c r="H4157" s="1" t="b">
        <v>0</v>
      </c>
      <c r="I4157" s="1" t="s">
        <v>10887</v>
      </c>
      <c r="J4157" s="1" t="s">
        <v>242</v>
      </c>
      <c r="K4157" s="1" t="s">
        <v>249</v>
      </c>
      <c r="L4157" s="1" t="s">
        <v>57</v>
      </c>
      <c r="M4157" s="1" t="s">
        <v>97</v>
      </c>
      <c r="N4157" s="1"/>
      <c r="O4157" s="1" t="s">
        <v>896</v>
      </c>
      <c r="P4157" s="1" t="s">
        <v>897</v>
      </c>
      <c r="Q4157" s="1"/>
      <c r="R4157" s="1"/>
      <c r="S4157" s="1"/>
      <c r="T4157" s="1" t="s">
        <v>300</v>
      </c>
      <c r="U4157" s="1"/>
      <c r="V4157" s="1"/>
      <c r="W4157" s="1" t="s">
        <v>898</v>
      </c>
      <c r="X4157" s="1">
        <v>0</v>
      </c>
      <c r="Y4157" s="1">
        <v>203.2</v>
      </c>
      <c r="Z4157" s="1">
        <v>73.150000000000006</v>
      </c>
      <c r="AA4157" s="1">
        <v>64</v>
      </c>
      <c r="AB4157" s="1" t="b">
        <v>0</v>
      </c>
      <c r="AC4157" s="11" t="str">
        <f>VLOOKUP(C4157,'[1]PA Net Verres'!$C$2:$AF$5650,30)</f>
        <v>177</v>
      </c>
      <c r="AD4157" s="1" t="b">
        <v>0</v>
      </c>
      <c r="AE4157" s="1" t="s">
        <v>44</v>
      </c>
      <c r="AF4157" s="13">
        <v>34.036000000000001</v>
      </c>
    </row>
    <row r="4158" spans="1:32" s="3" customFormat="1" hidden="1" x14ac:dyDescent="0.15">
      <c r="A4158" s="1" t="s">
        <v>31</v>
      </c>
      <c r="B4158" s="1" t="s">
        <v>239</v>
      </c>
      <c r="C4158" s="1" t="s">
        <v>1138</v>
      </c>
      <c r="D4158" s="1" t="s">
        <v>1139</v>
      </c>
      <c r="E4158" s="1" t="s">
        <v>74</v>
      </c>
      <c r="F4158" s="1" t="s">
        <v>252</v>
      </c>
      <c r="G4158" s="1" t="s">
        <v>75</v>
      </c>
      <c r="H4158" s="1" t="b">
        <v>0</v>
      </c>
      <c r="I4158" s="1" t="s">
        <v>1083</v>
      </c>
      <c r="J4158" s="1" t="s">
        <v>242</v>
      </c>
      <c r="K4158" s="1" t="s">
        <v>249</v>
      </c>
      <c r="L4158" s="1" t="s">
        <v>57</v>
      </c>
      <c r="M4158" s="1" t="s">
        <v>97</v>
      </c>
      <c r="N4158" s="1"/>
      <c r="O4158" s="1"/>
      <c r="P4158" s="1" t="s">
        <v>42</v>
      </c>
      <c r="Q4158" s="1"/>
      <c r="R4158" s="1"/>
      <c r="S4158" s="1"/>
      <c r="T4158" s="1" t="s">
        <v>300</v>
      </c>
      <c r="U4158" s="1"/>
      <c r="V4158" s="1"/>
      <c r="W4158" s="1" t="s">
        <v>471</v>
      </c>
      <c r="X4158" s="1">
        <v>0</v>
      </c>
      <c r="Y4158" s="1">
        <v>277.85000000000002</v>
      </c>
      <c r="Z4158" s="1">
        <v>49.01</v>
      </c>
      <c r="AA4158" s="1">
        <v>82.36</v>
      </c>
      <c r="AB4158" s="1" t="b">
        <v>0</v>
      </c>
      <c r="AC4158" s="11" t="str">
        <f>VLOOKUP(C4158,'[1]PA Net Verres'!$C$2:$AF$5650,30)</f>
        <v>69</v>
      </c>
      <c r="AD4158" s="1" t="b">
        <v>0</v>
      </c>
      <c r="AE4158" s="1" t="s">
        <v>44</v>
      </c>
      <c r="AF4158" s="12">
        <v>34.036625000000001</v>
      </c>
    </row>
    <row r="4159" spans="1:32" s="2" customFormat="1" hidden="1" x14ac:dyDescent="0.15">
      <c r="A4159" s="1" t="s">
        <v>31</v>
      </c>
      <c r="B4159" s="1" t="s">
        <v>239</v>
      </c>
      <c r="C4159" s="1" t="s">
        <v>9500</v>
      </c>
      <c r="D4159" s="1" t="s">
        <v>9501</v>
      </c>
      <c r="E4159" s="1" t="s">
        <v>74</v>
      </c>
      <c r="F4159" s="1" t="s">
        <v>252</v>
      </c>
      <c r="G4159" s="1" t="s">
        <v>75</v>
      </c>
      <c r="H4159" s="1" t="b">
        <v>0</v>
      </c>
      <c r="I4159" s="1" t="s">
        <v>4434</v>
      </c>
      <c r="J4159" s="1" t="s">
        <v>4435</v>
      </c>
      <c r="K4159" s="1" t="s">
        <v>40</v>
      </c>
      <c r="L4159" s="1" t="s">
        <v>40</v>
      </c>
      <c r="M4159" s="1" t="s">
        <v>97</v>
      </c>
      <c r="N4159" s="1"/>
      <c r="O4159" s="1" t="s">
        <v>124</v>
      </c>
      <c r="P4159" s="1" t="s">
        <v>125</v>
      </c>
      <c r="Q4159" s="1" t="s">
        <v>13055</v>
      </c>
      <c r="R4159" s="1"/>
      <c r="S4159" s="1"/>
      <c r="T4159" s="1" t="s">
        <v>300</v>
      </c>
      <c r="U4159" s="1"/>
      <c r="V4159" s="1"/>
      <c r="W4159" s="1" t="s">
        <v>9502</v>
      </c>
      <c r="X4159" s="1">
        <v>225</v>
      </c>
      <c r="Y4159" s="1">
        <v>203.25</v>
      </c>
      <c r="Z4159" s="1">
        <v>49.02</v>
      </c>
      <c r="AA4159" s="1">
        <v>75.88</v>
      </c>
      <c r="AB4159" s="1" t="b">
        <v>0</v>
      </c>
      <c r="AC4159" s="11" t="str">
        <f>VLOOKUP(C4159,'[1]PA Net Verres'!$C$2:$AF$5650,30)</f>
        <v>136</v>
      </c>
      <c r="AD4159" s="1" t="b">
        <v>0</v>
      </c>
      <c r="AE4159" s="1" t="s">
        <v>44</v>
      </c>
      <c r="AF4159" s="12">
        <v>34.044375000000002</v>
      </c>
    </row>
    <row r="4160" spans="1:32" s="3" customFormat="1" hidden="1" x14ac:dyDescent="0.15">
      <c r="A4160" s="1" t="s">
        <v>31</v>
      </c>
      <c r="B4160" s="1" t="s">
        <v>239</v>
      </c>
      <c r="C4160" s="1" t="s">
        <v>9497</v>
      </c>
      <c r="D4160" s="1" t="s">
        <v>9498</v>
      </c>
      <c r="E4160" s="1" t="s">
        <v>74</v>
      </c>
      <c r="F4160" s="1" t="s">
        <v>252</v>
      </c>
      <c r="G4160" s="1" t="s">
        <v>75</v>
      </c>
      <c r="H4160" s="1" t="b">
        <v>0</v>
      </c>
      <c r="I4160" s="1" t="s">
        <v>4434</v>
      </c>
      <c r="J4160" s="1" t="s">
        <v>4435</v>
      </c>
      <c r="K4160" s="1" t="s">
        <v>354</v>
      </c>
      <c r="L4160" s="1" t="s">
        <v>355</v>
      </c>
      <c r="M4160" s="1" t="s">
        <v>97</v>
      </c>
      <c r="N4160" s="1"/>
      <c r="O4160" s="1" t="s">
        <v>124</v>
      </c>
      <c r="P4160" s="1" t="s">
        <v>125</v>
      </c>
      <c r="Q4160" s="1"/>
      <c r="R4160" s="1"/>
      <c r="S4160" s="1"/>
      <c r="T4160" s="1" t="s">
        <v>300</v>
      </c>
      <c r="U4160" s="1"/>
      <c r="V4160" s="1"/>
      <c r="W4160" s="1" t="s">
        <v>9499</v>
      </c>
      <c r="X4160" s="1">
        <v>299</v>
      </c>
      <c r="Y4160" s="1">
        <v>203.25</v>
      </c>
      <c r="Z4160" s="1">
        <v>49.02</v>
      </c>
      <c r="AA4160" s="1">
        <v>75.88</v>
      </c>
      <c r="AB4160" s="1" t="b">
        <v>0</v>
      </c>
      <c r="AC4160" s="11" t="str">
        <f>VLOOKUP(C4160,'[1]PA Net Verres'!$C$2:$AF$5650,30)</f>
        <v>136</v>
      </c>
      <c r="AD4160" s="1" t="b">
        <v>0</v>
      </c>
      <c r="AE4160" s="1" t="s">
        <v>44</v>
      </c>
      <c r="AF4160" s="13">
        <v>34.044375000000002</v>
      </c>
    </row>
    <row r="4161" spans="1:32" s="2" customFormat="1" hidden="1" x14ac:dyDescent="0.15">
      <c r="A4161" s="1" t="s">
        <v>31</v>
      </c>
      <c r="B4161" s="1" t="s">
        <v>239</v>
      </c>
      <c r="C4161" s="1" t="s">
        <v>10910</v>
      </c>
      <c r="D4161" s="1" t="s">
        <v>10911</v>
      </c>
      <c r="E4161" s="1" t="s">
        <v>74</v>
      </c>
      <c r="F4161" s="1" t="s">
        <v>252</v>
      </c>
      <c r="G4161" s="1" t="s">
        <v>75</v>
      </c>
      <c r="H4161" s="1" t="b">
        <v>0</v>
      </c>
      <c r="I4161" s="1" t="s">
        <v>10887</v>
      </c>
      <c r="J4161" s="1" t="s">
        <v>242</v>
      </c>
      <c r="K4161" s="1" t="s">
        <v>249</v>
      </c>
      <c r="L4161" s="1" t="s">
        <v>57</v>
      </c>
      <c r="M4161" s="1" t="s">
        <v>97</v>
      </c>
      <c r="N4161" s="1"/>
      <c r="O4161" s="1" t="s">
        <v>863</v>
      </c>
      <c r="P4161" s="1" t="s">
        <v>864</v>
      </c>
      <c r="Q4161" s="1"/>
      <c r="R4161" s="1"/>
      <c r="S4161" s="1"/>
      <c r="T4161" s="1" t="s">
        <v>300</v>
      </c>
      <c r="U4161" s="1"/>
      <c r="V4161" s="1"/>
      <c r="W4161" s="1" t="s">
        <v>865</v>
      </c>
      <c r="X4161" s="1">
        <v>0</v>
      </c>
      <c r="Y4161" s="1">
        <v>203.25</v>
      </c>
      <c r="Z4161" s="1">
        <v>73.17</v>
      </c>
      <c r="AA4161" s="1">
        <v>64</v>
      </c>
      <c r="AB4161" s="1" t="b">
        <v>0</v>
      </c>
      <c r="AC4161" s="11" t="str">
        <f>VLOOKUP(C4161,'[1]PA Net Verres'!$C$2:$AF$5650,30)</f>
        <v>177</v>
      </c>
      <c r="AD4161" s="1" t="b">
        <v>0</v>
      </c>
      <c r="AE4161" s="1" t="s">
        <v>44</v>
      </c>
      <c r="AF4161" s="12">
        <v>34.044375000000002</v>
      </c>
    </row>
    <row r="4162" spans="1:32" s="3" customFormat="1" hidden="1" x14ac:dyDescent="0.15">
      <c r="A4162" s="1" t="s">
        <v>31</v>
      </c>
      <c r="B4162" s="1" t="s">
        <v>239</v>
      </c>
      <c r="C4162" s="1" t="s">
        <v>11086</v>
      </c>
      <c r="D4162" s="1" t="s">
        <v>11087</v>
      </c>
      <c r="E4162" s="1" t="s">
        <v>74</v>
      </c>
      <c r="F4162" s="1" t="s">
        <v>252</v>
      </c>
      <c r="G4162" s="1" t="s">
        <v>75</v>
      </c>
      <c r="H4162" s="1" t="b">
        <v>0</v>
      </c>
      <c r="I4162" s="1" t="s">
        <v>10887</v>
      </c>
      <c r="J4162" s="1" t="s">
        <v>242</v>
      </c>
      <c r="K4162" s="1" t="s">
        <v>249</v>
      </c>
      <c r="L4162" s="1" t="s">
        <v>57</v>
      </c>
      <c r="M4162" s="1" t="s">
        <v>97</v>
      </c>
      <c r="N4162" s="1"/>
      <c r="O4162" s="1" t="s">
        <v>863</v>
      </c>
      <c r="P4162" s="1" t="s">
        <v>864</v>
      </c>
      <c r="Q4162" s="1"/>
      <c r="R4162" s="1"/>
      <c r="S4162" s="1"/>
      <c r="T4162" s="1" t="s">
        <v>300</v>
      </c>
      <c r="U4162" s="1"/>
      <c r="V4162" s="1"/>
      <c r="W4162" s="1" t="s">
        <v>865</v>
      </c>
      <c r="X4162" s="1">
        <v>0</v>
      </c>
      <c r="Y4162" s="1">
        <v>203.25</v>
      </c>
      <c r="Z4162" s="1">
        <v>73.17</v>
      </c>
      <c r="AA4162" s="1">
        <v>64</v>
      </c>
      <c r="AB4162" s="1" t="b">
        <v>0</v>
      </c>
      <c r="AC4162" s="11" t="str">
        <f>VLOOKUP(C4162,'[1]PA Net Verres'!$C$2:$AF$5650,30)</f>
        <v>177</v>
      </c>
      <c r="AD4162" s="1" t="b">
        <v>0</v>
      </c>
      <c r="AE4162" s="1" t="s">
        <v>44</v>
      </c>
      <c r="AF4162" s="12">
        <v>34.044375000000002</v>
      </c>
    </row>
    <row r="4163" spans="1:32" s="2" customFormat="1" hidden="1" x14ac:dyDescent="0.15">
      <c r="A4163" s="1" t="s">
        <v>31</v>
      </c>
      <c r="B4163" s="1" t="s">
        <v>239</v>
      </c>
      <c r="C4163" s="1" t="s">
        <v>11262</v>
      </c>
      <c r="D4163" s="1" t="s">
        <v>11263</v>
      </c>
      <c r="E4163" s="1" t="s">
        <v>74</v>
      </c>
      <c r="F4163" s="1" t="s">
        <v>252</v>
      </c>
      <c r="G4163" s="1" t="s">
        <v>75</v>
      </c>
      <c r="H4163" s="1" t="b">
        <v>0</v>
      </c>
      <c r="I4163" s="1" t="s">
        <v>10887</v>
      </c>
      <c r="J4163" s="1" t="s">
        <v>242</v>
      </c>
      <c r="K4163" s="1" t="s">
        <v>249</v>
      </c>
      <c r="L4163" s="1" t="s">
        <v>57</v>
      </c>
      <c r="M4163" s="1" t="s">
        <v>97</v>
      </c>
      <c r="N4163" s="1"/>
      <c r="O4163" s="1" t="s">
        <v>863</v>
      </c>
      <c r="P4163" s="1" t="s">
        <v>864</v>
      </c>
      <c r="Q4163" s="1"/>
      <c r="R4163" s="1"/>
      <c r="S4163" s="1"/>
      <c r="T4163" s="1" t="s">
        <v>300</v>
      </c>
      <c r="U4163" s="1"/>
      <c r="V4163" s="1"/>
      <c r="W4163" s="1" t="s">
        <v>865</v>
      </c>
      <c r="X4163" s="1">
        <v>0</v>
      </c>
      <c r="Y4163" s="1">
        <v>203.25</v>
      </c>
      <c r="Z4163" s="1">
        <v>73.17</v>
      </c>
      <c r="AA4163" s="1">
        <v>64</v>
      </c>
      <c r="AB4163" s="1" t="b">
        <v>0</v>
      </c>
      <c r="AC4163" s="11" t="str">
        <f>VLOOKUP(C4163,'[1]PA Net Verres'!$C$2:$AF$5650,30)</f>
        <v>177</v>
      </c>
      <c r="AD4163" s="1" t="b">
        <v>0</v>
      </c>
      <c r="AE4163" s="1" t="s">
        <v>44</v>
      </c>
      <c r="AF4163" s="12">
        <v>34.044375000000002</v>
      </c>
    </row>
    <row r="4164" spans="1:32" s="3" customFormat="1" hidden="1" x14ac:dyDescent="0.15">
      <c r="A4164" s="1" t="s">
        <v>31</v>
      </c>
      <c r="B4164" s="1" t="s">
        <v>239</v>
      </c>
      <c r="C4164" s="1" t="s">
        <v>10964</v>
      </c>
      <c r="D4164" s="1" t="s">
        <v>10965</v>
      </c>
      <c r="E4164" s="1" t="s">
        <v>87</v>
      </c>
      <c r="F4164" s="1" t="s">
        <v>252</v>
      </c>
      <c r="G4164" s="1" t="s">
        <v>75</v>
      </c>
      <c r="H4164" s="1" t="b">
        <v>0</v>
      </c>
      <c r="I4164" s="1" t="s">
        <v>10887</v>
      </c>
      <c r="J4164" s="1" t="s">
        <v>242</v>
      </c>
      <c r="K4164" s="1" t="s">
        <v>40</v>
      </c>
      <c r="L4164" s="1" t="s">
        <v>40</v>
      </c>
      <c r="M4164" s="1" t="s">
        <v>97</v>
      </c>
      <c r="N4164" s="1"/>
      <c r="O4164" s="1"/>
      <c r="P4164" s="1" t="s">
        <v>42</v>
      </c>
      <c r="Q4164" s="10" t="s">
        <v>13055</v>
      </c>
      <c r="R4164" s="1"/>
      <c r="S4164" s="1"/>
      <c r="T4164" s="1" t="s">
        <v>300</v>
      </c>
      <c r="U4164" s="1"/>
      <c r="V4164" s="1"/>
      <c r="W4164" s="1" t="s">
        <v>1221</v>
      </c>
      <c r="X4164" s="1">
        <v>0</v>
      </c>
      <c r="Y4164" s="1">
        <v>203.3</v>
      </c>
      <c r="Z4164" s="1">
        <v>73.19</v>
      </c>
      <c r="AA4164" s="1">
        <v>64</v>
      </c>
      <c r="AB4164" s="1" t="b">
        <v>0</v>
      </c>
      <c r="AC4164" s="11" t="str">
        <f>VLOOKUP(C4164,'[1]PA Net Verres'!$C$2:$AF$5650,30)</f>
        <v>177</v>
      </c>
      <c r="AD4164" s="1" t="b">
        <v>0</v>
      </c>
      <c r="AE4164" s="1" t="s">
        <v>44</v>
      </c>
      <c r="AF4164" s="12">
        <v>34.052749999999996</v>
      </c>
    </row>
    <row r="4165" spans="1:32" s="2" customFormat="1" hidden="1" x14ac:dyDescent="0.15">
      <c r="A4165" s="1" t="s">
        <v>31</v>
      </c>
      <c r="B4165" s="1" t="s">
        <v>239</v>
      </c>
      <c r="C4165" s="1" t="s">
        <v>10962</v>
      </c>
      <c r="D4165" s="1" t="s">
        <v>10963</v>
      </c>
      <c r="E4165" s="1" t="s">
        <v>87</v>
      </c>
      <c r="F4165" s="1" t="s">
        <v>252</v>
      </c>
      <c r="G4165" s="1" t="s">
        <v>75</v>
      </c>
      <c r="H4165" s="1" t="b">
        <v>0</v>
      </c>
      <c r="I4165" s="1" t="s">
        <v>10887</v>
      </c>
      <c r="J4165" s="1" t="s">
        <v>242</v>
      </c>
      <c r="K4165" s="1" t="s">
        <v>354</v>
      </c>
      <c r="L4165" s="1" t="s">
        <v>355</v>
      </c>
      <c r="M4165" s="1" t="s">
        <v>97</v>
      </c>
      <c r="N4165" s="1"/>
      <c r="O4165" s="1"/>
      <c r="P4165" s="1" t="s">
        <v>42</v>
      </c>
      <c r="Q4165" s="1"/>
      <c r="R4165" s="1"/>
      <c r="S4165" s="1"/>
      <c r="T4165" s="1" t="s">
        <v>300</v>
      </c>
      <c r="U4165" s="1"/>
      <c r="V4165" s="1"/>
      <c r="W4165" s="1" t="s">
        <v>948</v>
      </c>
      <c r="X4165" s="1">
        <v>0</v>
      </c>
      <c r="Y4165" s="1">
        <v>203.3</v>
      </c>
      <c r="Z4165" s="1">
        <v>73.19</v>
      </c>
      <c r="AA4165" s="1">
        <v>64</v>
      </c>
      <c r="AB4165" s="1" t="b">
        <v>0</v>
      </c>
      <c r="AC4165" s="11" t="str">
        <f>VLOOKUP(C4165,'[1]PA Net Verres'!$C$2:$AF$5650,30)</f>
        <v>177</v>
      </c>
      <c r="AD4165" s="1" t="b">
        <v>0</v>
      </c>
      <c r="AE4165" s="1" t="s">
        <v>44</v>
      </c>
      <c r="AF4165" s="13">
        <v>34.052749999999996</v>
      </c>
    </row>
    <row r="4166" spans="1:32" s="3" customFormat="1" hidden="1" x14ac:dyDescent="0.15">
      <c r="A4166" s="1" t="s">
        <v>31</v>
      </c>
      <c r="B4166" s="1" t="s">
        <v>239</v>
      </c>
      <c r="C4166" s="1" t="s">
        <v>11140</v>
      </c>
      <c r="D4166" s="1" t="s">
        <v>11141</v>
      </c>
      <c r="E4166" s="1" t="s">
        <v>87</v>
      </c>
      <c r="F4166" s="1" t="s">
        <v>252</v>
      </c>
      <c r="G4166" s="1" t="s">
        <v>75</v>
      </c>
      <c r="H4166" s="1" t="b">
        <v>0</v>
      </c>
      <c r="I4166" s="1" t="s">
        <v>10887</v>
      </c>
      <c r="J4166" s="1" t="s">
        <v>242</v>
      </c>
      <c r="K4166" s="1" t="s">
        <v>40</v>
      </c>
      <c r="L4166" s="1" t="s">
        <v>40</v>
      </c>
      <c r="M4166" s="1" t="s">
        <v>97</v>
      </c>
      <c r="N4166" s="1"/>
      <c r="O4166" s="1"/>
      <c r="P4166" s="1" t="s">
        <v>42</v>
      </c>
      <c r="Q4166" s="10" t="s">
        <v>13055</v>
      </c>
      <c r="R4166" s="1"/>
      <c r="S4166" s="1"/>
      <c r="T4166" s="1" t="s">
        <v>300</v>
      </c>
      <c r="U4166" s="1"/>
      <c r="V4166" s="1"/>
      <c r="W4166" s="1" t="s">
        <v>1221</v>
      </c>
      <c r="X4166" s="1">
        <v>0</v>
      </c>
      <c r="Y4166" s="1">
        <v>203.3</v>
      </c>
      <c r="Z4166" s="1">
        <v>73.19</v>
      </c>
      <c r="AA4166" s="1">
        <v>64</v>
      </c>
      <c r="AB4166" s="1" t="b">
        <v>0</v>
      </c>
      <c r="AC4166" s="11" t="str">
        <f>VLOOKUP(C4166,'[1]PA Net Verres'!$C$2:$AF$5650,30)</f>
        <v>177</v>
      </c>
      <c r="AD4166" s="1" t="b">
        <v>0</v>
      </c>
      <c r="AE4166" s="1" t="s">
        <v>44</v>
      </c>
      <c r="AF4166" s="12">
        <v>34.052749999999996</v>
      </c>
    </row>
    <row r="4167" spans="1:32" s="2" customFormat="1" hidden="1" x14ac:dyDescent="0.15">
      <c r="A4167" s="1" t="s">
        <v>31</v>
      </c>
      <c r="B4167" s="1" t="s">
        <v>239</v>
      </c>
      <c r="C4167" s="1" t="s">
        <v>11138</v>
      </c>
      <c r="D4167" s="1" t="s">
        <v>11139</v>
      </c>
      <c r="E4167" s="1" t="s">
        <v>87</v>
      </c>
      <c r="F4167" s="1" t="s">
        <v>252</v>
      </c>
      <c r="G4167" s="1" t="s">
        <v>75</v>
      </c>
      <c r="H4167" s="1" t="b">
        <v>0</v>
      </c>
      <c r="I4167" s="1" t="s">
        <v>10887</v>
      </c>
      <c r="J4167" s="1" t="s">
        <v>242</v>
      </c>
      <c r="K4167" s="1" t="s">
        <v>354</v>
      </c>
      <c r="L4167" s="1" t="s">
        <v>355</v>
      </c>
      <c r="M4167" s="1" t="s">
        <v>97</v>
      </c>
      <c r="N4167" s="1"/>
      <c r="O4167" s="1"/>
      <c r="P4167" s="1" t="s">
        <v>42</v>
      </c>
      <c r="Q4167" s="1"/>
      <c r="R4167" s="1"/>
      <c r="S4167" s="1"/>
      <c r="T4167" s="1" t="s">
        <v>300</v>
      </c>
      <c r="U4167" s="1"/>
      <c r="V4167" s="1"/>
      <c r="W4167" s="1" t="s">
        <v>948</v>
      </c>
      <c r="X4167" s="1">
        <v>0</v>
      </c>
      <c r="Y4167" s="1">
        <v>203.3</v>
      </c>
      <c r="Z4167" s="1">
        <v>73.19</v>
      </c>
      <c r="AA4167" s="1">
        <v>64</v>
      </c>
      <c r="AB4167" s="1" t="b">
        <v>0</v>
      </c>
      <c r="AC4167" s="11" t="str">
        <f>VLOOKUP(C4167,'[1]PA Net Verres'!$C$2:$AF$5650,30)</f>
        <v>177</v>
      </c>
      <c r="AD4167" s="1" t="b">
        <v>0</v>
      </c>
      <c r="AE4167" s="1" t="s">
        <v>44</v>
      </c>
      <c r="AF4167" s="13">
        <v>34.052749999999996</v>
      </c>
    </row>
    <row r="4168" spans="1:32" s="3" customFormat="1" hidden="1" x14ac:dyDescent="0.15">
      <c r="A4168" s="1" t="s">
        <v>31</v>
      </c>
      <c r="B4168" s="1" t="s">
        <v>239</v>
      </c>
      <c r="C4168" s="1" t="s">
        <v>11316</v>
      </c>
      <c r="D4168" s="1" t="s">
        <v>11317</v>
      </c>
      <c r="E4168" s="1" t="s">
        <v>87</v>
      </c>
      <c r="F4168" s="1" t="s">
        <v>252</v>
      </c>
      <c r="G4168" s="1" t="s">
        <v>75</v>
      </c>
      <c r="H4168" s="1" t="b">
        <v>0</v>
      </c>
      <c r="I4168" s="1" t="s">
        <v>10887</v>
      </c>
      <c r="J4168" s="1" t="s">
        <v>242</v>
      </c>
      <c r="K4168" s="1" t="s">
        <v>40</v>
      </c>
      <c r="L4168" s="1" t="s">
        <v>40</v>
      </c>
      <c r="M4168" s="1" t="s">
        <v>97</v>
      </c>
      <c r="N4168" s="1"/>
      <c r="O4168" s="1"/>
      <c r="P4168" s="1" t="s">
        <v>42</v>
      </c>
      <c r="Q4168" s="10" t="s">
        <v>13055</v>
      </c>
      <c r="R4168" s="1"/>
      <c r="S4168" s="1"/>
      <c r="T4168" s="1" t="s">
        <v>300</v>
      </c>
      <c r="U4168" s="1"/>
      <c r="V4168" s="1"/>
      <c r="W4168" s="1" t="s">
        <v>1221</v>
      </c>
      <c r="X4168" s="1">
        <v>0</v>
      </c>
      <c r="Y4168" s="1">
        <v>203.3</v>
      </c>
      <c r="Z4168" s="1">
        <v>73.19</v>
      </c>
      <c r="AA4168" s="1">
        <v>64</v>
      </c>
      <c r="AB4168" s="1" t="b">
        <v>0</v>
      </c>
      <c r="AC4168" s="11" t="str">
        <f>VLOOKUP(C4168,'[1]PA Net Verres'!$C$2:$AF$5650,30)</f>
        <v>177</v>
      </c>
      <c r="AD4168" s="1" t="b">
        <v>0</v>
      </c>
      <c r="AE4168" s="1" t="s">
        <v>44</v>
      </c>
      <c r="AF4168" s="13">
        <v>34.052749999999996</v>
      </c>
    </row>
    <row r="4169" spans="1:32" s="2" customFormat="1" hidden="1" x14ac:dyDescent="0.15">
      <c r="A4169" s="1" t="s">
        <v>31</v>
      </c>
      <c r="B4169" s="1" t="s">
        <v>239</v>
      </c>
      <c r="C4169" s="1" t="s">
        <v>11314</v>
      </c>
      <c r="D4169" s="1" t="s">
        <v>11315</v>
      </c>
      <c r="E4169" s="1" t="s">
        <v>87</v>
      </c>
      <c r="F4169" s="1" t="s">
        <v>252</v>
      </c>
      <c r="G4169" s="1" t="s">
        <v>75</v>
      </c>
      <c r="H4169" s="1" t="b">
        <v>0</v>
      </c>
      <c r="I4169" s="1" t="s">
        <v>10887</v>
      </c>
      <c r="J4169" s="1" t="s">
        <v>242</v>
      </c>
      <c r="K4169" s="1" t="s">
        <v>354</v>
      </c>
      <c r="L4169" s="1" t="s">
        <v>355</v>
      </c>
      <c r="M4169" s="1" t="s">
        <v>97</v>
      </c>
      <c r="N4169" s="1"/>
      <c r="O4169" s="1"/>
      <c r="P4169" s="1" t="s">
        <v>42</v>
      </c>
      <c r="Q4169" s="1"/>
      <c r="R4169" s="1"/>
      <c r="S4169" s="1"/>
      <c r="T4169" s="1" t="s">
        <v>300</v>
      </c>
      <c r="U4169" s="1"/>
      <c r="V4169" s="1"/>
      <c r="W4169" s="1" t="s">
        <v>948</v>
      </c>
      <c r="X4169" s="1">
        <v>0</v>
      </c>
      <c r="Y4169" s="1">
        <v>203.3</v>
      </c>
      <c r="Z4169" s="1">
        <v>73.19</v>
      </c>
      <c r="AA4169" s="1">
        <v>64</v>
      </c>
      <c r="AB4169" s="1" t="b">
        <v>0</v>
      </c>
      <c r="AC4169" s="11" t="str">
        <f>VLOOKUP(C4169,'[1]PA Net Verres'!$C$2:$AF$5650,30)</f>
        <v>177</v>
      </c>
      <c r="AD4169" s="1" t="b">
        <v>0</v>
      </c>
      <c r="AE4169" s="1" t="s">
        <v>44</v>
      </c>
      <c r="AF4169" s="12">
        <v>34.052749999999996</v>
      </c>
    </row>
    <row r="4170" spans="1:32" s="3" customFormat="1" hidden="1" x14ac:dyDescent="0.15">
      <c r="A4170" s="1" t="s">
        <v>31</v>
      </c>
      <c r="B4170" s="1" t="s">
        <v>239</v>
      </c>
      <c r="C4170" s="1" t="s">
        <v>9199</v>
      </c>
      <c r="D4170" s="1" t="s">
        <v>9200</v>
      </c>
      <c r="E4170" s="1" t="s">
        <v>74</v>
      </c>
      <c r="F4170" s="1" t="s">
        <v>252</v>
      </c>
      <c r="G4170" s="1" t="s">
        <v>75</v>
      </c>
      <c r="H4170" s="1" t="b">
        <v>0</v>
      </c>
      <c r="I4170" s="1" t="s">
        <v>9186</v>
      </c>
      <c r="J4170" s="1" t="s">
        <v>4167</v>
      </c>
      <c r="K4170" s="1" t="s">
        <v>766</v>
      </c>
      <c r="L4170" s="1" t="s">
        <v>242</v>
      </c>
      <c r="M4170" s="1" t="s">
        <v>97</v>
      </c>
      <c r="N4170" s="1"/>
      <c r="O4170" s="1"/>
      <c r="P4170" s="1" t="s">
        <v>42</v>
      </c>
      <c r="Q4170" s="1"/>
      <c r="R4170" s="1"/>
      <c r="S4170" s="1" t="s">
        <v>291</v>
      </c>
      <c r="T4170" s="1" t="s">
        <v>292</v>
      </c>
      <c r="U4170" s="1"/>
      <c r="V4170" s="1"/>
      <c r="W4170" s="1" t="s">
        <v>7691</v>
      </c>
      <c r="X4170" s="1">
        <v>252</v>
      </c>
      <c r="Y4170" s="1">
        <v>203.45</v>
      </c>
      <c r="Z4170" s="1">
        <v>49.07</v>
      </c>
      <c r="AA4170" s="1">
        <v>75.88</v>
      </c>
      <c r="AB4170" s="1" t="b">
        <v>0</v>
      </c>
      <c r="AC4170" s="11" t="str">
        <f>VLOOKUP(C4170,'[1]PA Net Verres'!$C$2:$AF$5650,30)</f>
        <v>136</v>
      </c>
      <c r="AD4170" s="1" t="b">
        <v>0</v>
      </c>
      <c r="AE4170" s="1" t="s">
        <v>44</v>
      </c>
      <c r="AF4170" s="13">
        <v>34.077875000000006</v>
      </c>
    </row>
    <row r="4171" spans="1:32" s="2" customFormat="1" hidden="1" x14ac:dyDescent="0.15">
      <c r="A4171" s="1" t="s">
        <v>31</v>
      </c>
      <c r="B4171" s="1" t="s">
        <v>239</v>
      </c>
      <c r="C4171" s="1" t="s">
        <v>1580</v>
      </c>
      <c r="D4171" s="1" t="s">
        <v>1581</v>
      </c>
      <c r="E4171" s="1" t="s">
        <v>87</v>
      </c>
      <c r="F4171" s="1" t="s">
        <v>35</v>
      </c>
      <c r="G4171" s="1" t="s">
        <v>75</v>
      </c>
      <c r="H4171" s="1" t="b">
        <v>0</v>
      </c>
      <c r="I4171" s="1" t="s">
        <v>440</v>
      </c>
      <c r="J4171" s="1" t="s">
        <v>242</v>
      </c>
      <c r="K4171" s="1" t="s">
        <v>343</v>
      </c>
      <c r="L4171" s="1" t="s">
        <v>344</v>
      </c>
      <c r="M4171" s="1" t="s">
        <v>97</v>
      </c>
      <c r="N4171" s="1"/>
      <c r="O4171" s="1"/>
      <c r="P4171" s="1" t="s">
        <v>42</v>
      </c>
      <c r="Q4171" s="1"/>
      <c r="R4171" s="1"/>
      <c r="S4171" s="1"/>
      <c r="T4171" s="1" t="s">
        <v>300</v>
      </c>
      <c r="U4171" s="1"/>
      <c r="V4171" s="1"/>
      <c r="W4171" s="1" t="s">
        <v>945</v>
      </c>
      <c r="X4171" s="1">
        <v>0</v>
      </c>
      <c r="Y4171" s="1">
        <v>138.80000000000001</v>
      </c>
      <c r="Z4171" s="1">
        <v>49.97</v>
      </c>
      <c r="AA4171" s="1">
        <v>64</v>
      </c>
      <c r="AB4171" s="1" t="b">
        <v>0</v>
      </c>
      <c r="AC4171" s="11" t="str">
        <f>VLOOKUP(C4171,'[1]PA Net Verres'!$C$2:$AF$5650,30)</f>
        <v>69</v>
      </c>
      <c r="AD4171" s="1" t="b">
        <v>0</v>
      </c>
      <c r="AE4171" s="1" t="s">
        <v>44</v>
      </c>
      <c r="AF4171" s="12">
        <v>31.230000000000004</v>
      </c>
    </row>
    <row r="4172" spans="1:32" s="3" customFormat="1" hidden="1" x14ac:dyDescent="0.15">
      <c r="A4172" s="1" t="s">
        <v>31</v>
      </c>
      <c r="B4172" s="1" t="s">
        <v>239</v>
      </c>
      <c r="C4172" s="1" t="s">
        <v>1750</v>
      </c>
      <c r="D4172" s="1" t="s">
        <v>1751</v>
      </c>
      <c r="E4172" s="1" t="s">
        <v>87</v>
      </c>
      <c r="F4172" s="1" t="s">
        <v>35</v>
      </c>
      <c r="G4172" s="1" t="s">
        <v>75</v>
      </c>
      <c r="H4172" s="1" t="b">
        <v>0</v>
      </c>
      <c r="I4172" s="1" t="s">
        <v>440</v>
      </c>
      <c r="J4172" s="1" t="s">
        <v>242</v>
      </c>
      <c r="K4172" s="1" t="s">
        <v>343</v>
      </c>
      <c r="L4172" s="1" t="s">
        <v>344</v>
      </c>
      <c r="M4172" s="1" t="s">
        <v>97</v>
      </c>
      <c r="N4172" s="1"/>
      <c r="O4172" s="1"/>
      <c r="P4172" s="1" t="s">
        <v>42</v>
      </c>
      <c r="Q4172" s="1"/>
      <c r="R4172" s="1"/>
      <c r="S4172" s="1"/>
      <c r="T4172" s="1" t="s">
        <v>300</v>
      </c>
      <c r="U4172" s="1"/>
      <c r="V4172" s="1"/>
      <c r="W4172" s="1" t="s">
        <v>945</v>
      </c>
      <c r="X4172" s="1">
        <v>0</v>
      </c>
      <c r="Y4172" s="1">
        <v>138.80000000000001</v>
      </c>
      <c r="Z4172" s="1">
        <v>49.97</v>
      </c>
      <c r="AA4172" s="1">
        <v>64</v>
      </c>
      <c r="AB4172" s="1" t="b">
        <v>0</v>
      </c>
      <c r="AC4172" s="11" t="str">
        <f>VLOOKUP(C4172,'[1]PA Net Verres'!$C$2:$AF$5650,30)</f>
        <v>69</v>
      </c>
      <c r="AD4172" s="1" t="b">
        <v>0</v>
      </c>
      <c r="AE4172" s="1" t="s">
        <v>44</v>
      </c>
      <c r="AF4172" s="12">
        <v>31.230000000000004</v>
      </c>
    </row>
    <row r="4173" spans="1:32" s="2" customFormat="1" hidden="1" x14ac:dyDescent="0.15">
      <c r="A4173" s="1" t="s">
        <v>31</v>
      </c>
      <c r="B4173" s="1" t="s">
        <v>239</v>
      </c>
      <c r="C4173" s="1" t="s">
        <v>5839</v>
      </c>
      <c r="D4173" s="1" t="s">
        <v>5840</v>
      </c>
      <c r="E4173" s="1" t="s">
        <v>87</v>
      </c>
      <c r="F4173" s="1" t="s">
        <v>35</v>
      </c>
      <c r="G4173" s="1" t="s">
        <v>75</v>
      </c>
      <c r="H4173" s="1" t="b">
        <v>0</v>
      </c>
      <c r="I4173" s="1" t="s">
        <v>307</v>
      </c>
      <c r="J4173" s="1" t="s">
        <v>242</v>
      </c>
      <c r="K4173" s="1" t="s">
        <v>343</v>
      </c>
      <c r="L4173" s="1" t="s">
        <v>344</v>
      </c>
      <c r="M4173" s="1" t="s">
        <v>97</v>
      </c>
      <c r="N4173" s="1"/>
      <c r="O4173" s="1" t="s">
        <v>863</v>
      </c>
      <c r="P4173" s="1" t="s">
        <v>864</v>
      </c>
      <c r="Q4173" s="1"/>
      <c r="R4173" s="1"/>
      <c r="S4173" s="1"/>
      <c r="T4173" s="1" t="s">
        <v>300</v>
      </c>
      <c r="U4173" s="1"/>
      <c r="V4173" s="1"/>
      <c r="W4173" s="1" t="s">
        <v>963</v>
      </c>
      <c r="X4173" s="1">
        <v>0</v>
      </c>
      <c r="Y4173" s="1">
        <v>145.80000000000001</v>
      </c>
      <c r="Z4173" s="1">
        <v>52.49</v>
      </c>
      <c r="AA4173" s="1">
        <v>64</v>
      </c>
      <c r="AB4173" s="1" t="b">
        <v>0</v>
      </c>
      <c r="AC4173" s="11" t="str">
        <f>VLOOKUP(C4173,'[1]PA Net Verres'!$C$2:$AF$5650,30)</f>
        <v>89</v>
      </c>
      <c r="AD4173" s="1" t="b">
        <v>0</v>
      </c>
      <c r="AE4173" s="1" t="s">
        <v>44</v>
      </c>
      <c r="AF4173" s="13">
        <v>32.805</v>
      </c>
    </row>
    <row r="4174" spans="1:32" s="3" customFormat="1" hidden="1" x14ac:dyDescent="0.15">
      <c r="A4174" s="1" t="s">
        <v>31</v>
      </c>
      <c r="B4174" s="1" t="s">
        <v>239</v>
      </c>
      <c r="C4174" s="1" t="s">
        <v>5853</v>
      </c>
      <c r="D4174" s="1" t="s">
        <v>5854</v>
      </c>
      <c r="E4174" s="1" t="s">
        <v>87</v>
      </c>
      <c r="F4174" s="1" t="s">
        <v>35</v>
      </c>
      <c r="G4174" s="1" t="s">
        <v>75</v>
      </c>
      <c r="H4174" s="1" t="b">
        <v>0</v>
      </c>
      <c r="I4174" s="1" t="s">
        <v>307</v>
      </c>
      <c r="J4174" s="1" t="s">
        <v>242</v>
      </c>
      <c r="K4174" s="1" t="s">
        <v>343</v>
      </c>
      <c r="L4174" s="1" t="s">
        <v>344</v>
      </c>
      <c r="M4174" s="1" t="s">
        <v>97</v>
      </c>
      <c r="N4174" s="1"/>
      <c r="O4174" s="1" t="s">
        <v>896</v>
      </c>
      <c r="P4174" s="1" t="s">
        <v>897</v>
      </c>
      <c r="Q4174" s="1"/>
      <c r="R4174" s="1"/>
      <c r="S4174" s="1"/>
      <c r="T4174" s="1" t="s">
        <v>300</v>
      </c>
      <c r="U4174" s="1"/>
      <c r="V4174" s="1"/>
      <c r="W4174" s="1" t="s">
        <v>993</v>
      </c>
      <c r="X4174" s="1">
        <v>0</v>
      </c>
      <c r="Y4174" s="1">
        <v>145.80000000000001</v>
      </c>
      <c r="Z4174" s="1">
        <v>52.49</v>
      </c>
      <c r="AA4174" s="1">
        <v>64</v>
      </c>
      <c r="AB4174" s="1" t="b">
        <v>0</v>
      </c>
      <c r="AC4174" s="11" t="str">
        <f>VLOOKUP(C4174,'[1]PA Net Verres'!$C$2:$AF$5650,30)</f>
        <v>89</v>
      </c>
      <c r="AD4174" s="1" t="b">
        <v>0</v>
      </c>
      <c r="AE4174" s="1" t="s">
        <v>44</v>
      </c>
      <c r="AF4174" s="12">
        <v>32.805</v>
      </c>
    </row>
    <row r="4175" spans="1:32" s="2" customFormat="1" hidden="1" x14ac:dyDescent="0.15">
      <c r="A4175" s="1" t="s">
        <v>31</v>
      </c>
      <c r="B4175" s="1" t="s">
        <v>239</v>
      </c>
      <c r="C4175" s="1" t="s">
        <v>7023</v>
      </c>
      <c r="D4175" s="1" t="s">
        <v>7024</v>
      </c>
      <c r="E4175" s="1" t="s">
        <v>87</v>
      </c>
      <c r="F4175" s="1" t="s">
        <v>35</v>
      </c>
      <c r="G4175" s="1" t="s">
        <v>75</v>
      </c>
      <c r="H4175" s="1" t="b">
        <v>0</v>
      </c>
      <c r="I4175" s="1" t="s">
        <v>488</v>
      </c>
      <c r="J4175" s="1" t="s">
        <v>242</v>
      </c>
      <c r="K4175" s="1" t="s">
        <v>343</v>
      </c>
      <c r="L4175" s="1" t="s">
        <v>344</v>
      </c>
      <c r="M4175" s="1" t="s">
        <v>97</v>
      </c>
      <c r="N4175" s="1"/>
      <c r="O4175" s="1" t="s">
        <v>863</v>
      </c>
      <c r="P4175" s="1" t="s">
        <v>864</v>
      </c>
      <c r="Q4175" s="1"/>
      <c r="R4175" s="1"/>
      <c r="S4175" s="1"/>
      <c r="T4175" s="1" t="s">
        <v>300</v>
      </c>
      <c r="U4175" s="1"/>
      <c r="V4175" s="1"/>
      <c r="W4175" s="1" t="s">
        <v>963</v>
      </c>
      <c r="X4175" s="1">
        <v>0</v>
      </c>
      <c r="Y4175" s="1">
        <v>161.5</v>
      </c>
      <c r="Z4175" s="1">
        <v>58.14</v>
      </c>
      <c r="AA4175" s="1">
        <v>64</v>
      </c>
      <c r="AB4175" s="1" t="b">
        <v>0</v>
      </c>
      <c r="AC4175" s="11" t="str">
        <f>VLOOKUP(C4175,'[1]PA Net Verres'!$C$2:$AF$5650,30)</f>
        <v>136</v>
      </c>
      <c r="AD4175" s="1" t="b">
        <v>0</v>
      </c>
      <c r="AE4175" s="1" t="s">
        <v>44</v>
      </c>
      <c r="AF4175" s="13">
        <v>36.337499999999999</v>
      </c>
    </row>
    <row r="4176" spans="1:32" s="3" customFormat="1" hidden="1" x14ac:dyDescent="0.15">
      <c r="A4176" s="1" t="s">
        <v>31</v>
      </c>
      <c r="B4176" s="1" t="s">
        <v>239</v>
      </c>
      <c r="C4176" s="1" t="s">
        <v>7037</v>
      </c>
      <c r="D4176" s="1" t="s">
        <v>7038</v>
      </c>
      <c r="E4176" s="1" t="s">
        <v>87</v>
      </c>
      <c r="F4176" s="1" t="s">
        <v>35</v>
      </c>
      <c r="G4176" s="1" t="s">
        <v>75</v>
      </c>
      <c r="H4176" s="1" t="b">
        <v>0</v>
      </c>
      <c r="I4176" s="1" t="s">
        <v>488</v>
      </c>
      <c r="J4176" s="1" t="s">
        <v>242</v>
      </c>
      <c r="K4176" s="1" t="s">
        <v>343</v>
      </c>
      <c r="L4176" s="1" t="s">
        <v>344</v>
      </c>
      <c r="M4176" s="1" t="s">
        <v>97</v>
      </c>
      <c r="N4176" s="1"/>
      <c r="O4176" s="1" t="s">
        <v>896</v>
      </c>
      <c r="P4176" s="1" t="s">
        <v>897</v>
      </c>
      <c r="Q4176" s="1"/>
      <c r="R4176" s="1"/>
      <c r="S4176" s="1"/>
      <c r="T4176" s="1" t="s">
        <v>300</v>
      </c>
      <c r="U4176" s="1"/>
      <c r="V4176" s="1"/>
      <c r="W4176" s="1" t="s">
        <v>993</v>
      </c>
      <c r="X4176" s="1">
        <v>0</v>
      </c>
      <c r="Y4176" s="1">
        <v>161.5</v>
      </c>
      <c r="Z4176" s="1">
        <v>58.14</v>
      </c>
      <c r="AA4176" s="1">
        <v>64</v>
      </c>
      <c r="AB4176" s="1" t="b">
        <v>0</v>
      </c>
      <c r="AC4176" s="11" t="str">
        <f>VLOOKUP(C4176,'[1]PA Net Verres'!$C$2:$AF$5650,30)</f>
        <v>136</v>
      </c>
      <c r="AD4176" s="1" t="b">
        <v>0</v>
      </c>
      <c r="AE4176" s="1" t="s">
        <v>44</v>
      </c>
      <c r="AF4176" s="12">
        <v>36.337499999999999</v>
      </c>
    </row>
    <row r="4177" spans="1:32" s="2" customFormat="1" hidden="1" x14ac:dyDescent="0.15">
      <c r="A4177" s="1" t="s">
        <v>31</v>
      </c>
      <c r="B4177" s="1" t="s">
        <v>239</v>
      </c>
      <c r="C4177" s="1" t="s">
        <v>9522</v>
      </c>
      <c r="D4177" s="1" t="s">
        <v>9523</v>
      </c>
      <c r="E4177" s="1" t="s">
        <v>87</v>
      </c>
      <c r="F4177" s="1" t="s">
        <v>252</v>
      </c>
      <c r="G4177" s="1" t="s">
        <v>75</v>
      </c>
      <c r="H4177" s="1" t="b">
        <v>0</v>
      </c>
      <c r="I4177" s="1" t="s">
        <v>4434</v>
      </c>
      <c r="J4177" s="1" t="s">
        <v>4435</v>
      </c>
      <c r="K4177" s="1" t="s">
        <v>766</v>
      </c>
      <c r="L4177" s="1" t="s">
        <v>242</v>
      </c>
      <c r="M4177" s="1" t="s">
        <v>97</v>
      </c>
      <c r="N4177" s="1"/>
      <c r="O4177" s="1" t="s">
        <v>863</v>
      </c>
      <c r="P4177" s="1" t="s">
        <v>864</v>
      </c>
      <c r="Q4177" s="1"/>
      <c r="R4177" s="1"/>
      <c r="S4177" s="1"/>
      <c r="T4177" s="1" t="s">
        <v>300</v>
      </c>
      <c r="U4177" s="1"/>
      <c r="V4177" s="1"/>
      <c r="W4177" s="1" t="s">
        <v>9524</v>
      </c>
      <c r="X4177" s="1">
        <v>261</v>
      </c>
      <c r="Y4177" s="1">
        <v>203.65</v>
      </c>
      <c r="Z4177" s="1">
        <v>49.12</v>
      </c>
      <c r="AA4177" s="1">
        <v>75.88</v>
      </c>
      <c r="AB4177" s="1" t="b">
        <v>0</v>
      </c>
      <c r="AC4177" s="11" t="str">
        <f>VLOOKUP(C4177,'[1]PA Net Verres'!$C$2:$AF$5650,30)</f>
        <v>136</v>
      </c>
      <c r="AD4177" s="1" t="b">
        <v>0</v>
      </c>
      <c r="AE4177" s="1" t="s">
        <v>44</v>
      </c>
      <c r="AF4177" s="13">
        <v>34.111374999999995</v>
      </c>
    </row>
    <row r="4178" spans="1:32" s="3" customFormat="1" hidden="1" x14ac:dyDescent="0.15">
      <c r="A4178" s="1" t="s">
        <v>31</v>
      </c>
      <c r="B4178" s="1" t="s">
        <v>239</v>
      </c>
      <c r="C4178" s="1" t="s">
        <v>9539</v>
      </c>
      <c r="D4178" s="1" t="s">
        <v>9540</v>
      </c>
      <c r="E4178" s="1" t="s">
        <v>87</v>
      </c>
      <c r="F4178" s="1" t="s">
        <v>252</v>
      </c>
      <c r="G4178" s="1" t="s">
        <v>75</v>
      </c>
      <c r="H4178" s="1" t="b">
        <v>0</v>
      </c>
      <c r="I4178" s="1" t="s">
        <v>4434</v>
      </c>
      <c r="J4178" s="1" t="s">
        <v>4435</v>
      </c>
      <c r="K4178" s="1" t="s">
        <v>766</v>
      </c>
      <c r="L4178" s="1" t="s">
        <v>242</v>
      </c>
      <c r="M4178" s="1" t="s">
        <v>97</v>
      </c>
      <c r="N4178" s="1"/>
      <c r="O4178" s="1" t="s">
        <v>883</v>
      </c>
      <c r="P4178" s="1" t="s">
        <v>864</v>
      </c>
      <c r="Q4178" s="1"/>
      <c r="R4178" s="1"/>
      <c r="S4178" s="1"/>
      <c r="T4178" s="1" t="s">
        <v>300</v>
      </c>
      <c r="U4178" s="1"/>
      <c r="V4178" s="1"/>
      <c r="W4178" s="1" t="s">
        <v>9524</v>
      </c>
      <c r="X4178" s="1">
        <v>261</v>
      </c>
      <c r="Y4178" s="1">
        <v>203.65</v>
      </c>
      <c r="Z4178" s="1">
        <v>49.12</v>
      </c>
      <c r="AA4178" s="1">
        <v>75.88</v>
      </c>
      <c r="AB4178" s="1" t="b">
        <v>0</v>
      </c>
      <c r="AC4178" s="11" t="str">
        <f>VLOOKUP(C4178,'[1]PA Net Verres'!$C$2:$AF$5650,30)</f>
        <v>177</v>
      </c>
      <c r="AD4178" s="1" t="b">
        <v>0</v>
      </c>
      <c r="AE4178" s="1" t="s">
        <v>44</v>
      </c>
      <c r="AF4178" s="13">
        <v>34.111374999999995</v>
      </c>
    </row>
    <row r="4179" spans="1:32" s="2" customFormat="1" hidden="1" x14ac:dyDescent="0.15">
      <c r="A4179" s="1" t="s">
        <v>31</v>
      </c>
      <c r="B4179" s="1" t="s">
        <v>239</v>
      </c>
      <c r="C4179" s="1" t="s">
        <v>9552</v>
      </c>
      <c r="D4179" s="1" t="s">
        <v>9553</v>
      </c>
      <c r="E4179" s="1" t="s">
        <v>87</v>
      </c>
      <c r="F4179" s="1" t="s">
        <v>252</v>
      </c>
      <c r="G4179" s="1" t="s">
        <v>75</v>
      </c>
      <c r="H4179" s="1" t="b">
        <v>0</v>
      </c>
      <c r="I4179" s="1" t="s">
        <v>4434</v>
      </c>
      <c r="J4179" s="1" t="s">
        <v>4435</v>
      </c>
      <c r="K4179" s="1" t="s">
        <v>766</v>
      </c>
      <c r="L4179" s="1" t="s">
        <v>242</v>
      </c>
      <c r="M4179" s="1" t="s">
        <v>97</v>
      </c>
      <c r="N4179" s="1"/>
      <c r="O4179" s="1" t="s">
        <v>896</v>
      </c>
      <c r="P4179" s="1" t="s">
        <v>897</v>
      </c>
      <c r="Q4179" s="1"/>
      <c r="R4179" s="1"/>
      <c r="S4179" s="1"/>
      <c r="T4179" s="1" t="s">
        <v>300</v>
      </c>
      <c r="U4179" s="1"/>
      <c r="V4179" s="1"/>
      <c r="W4179" s="1" t="s">
        <v>9554</v>
      </c>
      <c r="X4179" s="1">
        <v>261</v>
      </c>
      <c r="Y4179" s="1">
        <v>203.65</v>
      </c>
      <c r="Z4179" s="1">
        <v>49.12</v>
      </c>
      <c r="AA4179" s="1">
        <v>75.88</v>
      </c>
      <c r="AB4179" s="1" t="b">
        <v>0</v>
      </c>
      <c r="AC4179" s="11" t="str">
        <f>VLOOKUP(C4179,'[1]PA Net Verres'!$C$2:$AF$5650,30)</f>
        <v>177</v>
      </c>
      <c r="AD4179" s="1" t="b">
        <v>0</v>
      </c>
      <c r="AE4179" s="1" t="s">
        <v>44</v>
      </c>
      <c r="AF4179" s="12">
        <v>34.111374999999995</v>
      </c>
    </row>
    <row r="4180" spans="1:32" s="3" customFormat="1" hidden="1" x14ac:dyDescent="0.15">
      <c r="A4180" s="1" t="s">
        <v>31</v>
      </c>
      <c r="B4180" s="1" t="s">
        <v>239</v>
      </c>
      <c r="C4180" s="1" t="s">
        <v>1066</v>
      </c>
      <c r="D4180" s="1" t="s">
        <v>1067</v>
      </c>
      <c r="E4180" s="1" t="s">
        <v>34</v>
      </c>
      <c r="F4180" s="1" t="s">
        <v>252</v>
      </c>
      <c r="G4180" s="1" t="s">
        <v>75</v>
      </c>
      <c r="H4180" s="1" t="b">
        <v>0</v>
      </c>
      <c r="I4180" s="1" t="s">
        <v>762</v>
      </c>
      <c r="J4180" s="1" t="s">
        <v>242</v>
      </c>
      <c r="K4180" s="1" t="s">
        <v>766</v>
      </c>
      <c r="L4180" s="1" t="s">
        <v>242</v>
      </c>
      <c r="M4180" s="1" t="s">
        <v>97</v>
      </c>
      <c r="N4180" s="1"/>
      <c r="O4180" s="1" t="s">
        <v>896</v>
      </c>
      <c r="P4180" s="1" t="s">
        <v>897</v>
      </c>
      <c r="Q4180" s="1"/>
      <c r="R4180" s="1"/>
      <c r="S4180" s="1"/>
      <c r="T4180" s="1" t="s">
        <v>300</v>
      </c>
      <c r="U4180" s="1"/>
      <c r="V4180" s="1"/>
      <c r="W4180" s="1" t="s">
        <v>1068</v>
      </c>
      <c r="X4180" s="1">
        <v>0</v>
      </c>
      <c r="Y4180" s="1">
        <v>287.25</v>
      </c>
      <c r="Z4180" s="1">
        <v>62.05</v>
      </c>
      <c r="AA4180" s="1">
        <v>78.400000000000006</v>
      </c>
      <c r="AB4180" s="1" t="b">
        <v>0</v>
      </c>
      <c r="AC4180" s="11" t="str">
        <f>VLOOKUP(C4180,'[1]PA Net Verres'!$C$2:$AF$5650,30)</f>
        <v>69</v>
      </c>
      <c r="AD4180" s="1" t="b">
        <v>0</v>
      </c>
      <c r="AE4180" s="1" t="s">
        <v>44</v>
      </c>
      <c r="AF4180" s="13">
        <v>34.125299999999996</v>
      </c>
    </row>
    <row r="4181" spans="1:32" s="2" customFormat="1" hidden="1" x14ac:dyDescent="0.15">
      <c r="A4181" s="1" t="s">
        <v>31</v>
      </c>
      <c r="B4181" s="1" t="s">
        <v>239</v>
      </c>
      <c r="C4181" s="1" t="s">
        <v>4818</v>
      </c>
      <c r="D4181" s="1" t="s">
        <v>4819</v>
      </c>
      <c r="E4181" s="1" t="s">
        <v>87</v>
      </c>
      <c r="F4181" s="1" t="s">
        <v>252</v>
      </c>
      <c r="G4181" s="1" t="s">
        <v>75</v>
      </c>
      <c r="H4181" s="1" t="b">
        <v>0</v>
      </c>
      <c r="I4181" s="1" t="s">
        <v>4797</v>
      </c>
      <c r="J4181" s="1" t="s">
        <v>242</v>
      </c>
      <c r="K4181" s="1" t="s">
        <v>354</v>
      </c>
      <c r="L4181" s="1" t="s">
        <v>355</v>
      </c>
      <c r="M4181" s="1" t="s">
        <v>97</v>
      </c>
      <c r="N4181" s="1"/>
      <c r="O4181" s="1"/>
      <c r="P4181" s="1" t="s">
        <v>42</v>
      </c>
      <c r="Q4181" s="1"/>
      <c r="R4181" s="1"/>
      <c r="S4181" s="1" t="s">
        <v>291</v>
      </c>
      <c r="T4181" s="1" t="s">
        <v>292</v>
      </c>
      <c r="U4181" s="1"/>
      <c r="V4181" s="1"/>
      <c r="W4181" s="1" t="s">
        <v>815</v>
      </c>
      <c r="X4181" s="1">
        <v>0</v>
      </c>
      <c r="Y4181" s="1">
        <v>203.8</v>
      </c>
      <c r="Z4181" s="1">
        <v>49.16</v>
      </c>
      <c r="AA4181" s="1">
        <v>75.88</v>
      </c>
      <c r="AB4181" s="1" t="b">
        <v>0</v>
      </c>
      <c r="AC4181" s="11" t="str">
        <f>VLOOKUP(C4181,'[1]PA Net Verres'!$C$2:$AF$5650,30)</f>
        <v>55</v>
      </c>
      <c r="AD4181" s="1" t="b">
        <v>0</v>
      </c>
      <c r="AE4181" s="1" t="s">
        <v>44</v>
      </c>
      <c r="AF4181" s="13">
        <v>34.136499999999998</v>
      </c>
    </row>
    <row r="4182" spans="1:32" s="3" customFormat="1" hidden="1" x14ac:dyDescent="0.15">
      <c r="A4182" s="1" t="s">
        <v>31</v>
      </c>
      <c r="B4182" s="1" t="s">
        <v>239</v>
      </c>
      <c r="C4182" s="1" t="s">
        <v>5956</v>
      </c>
      <c r="D4182" s="1" t="s">
        <v>5957</v>
      </c>
      <c r="E4182" s="1" t="s">
        <v>87</v>
      </c>
      <c r="F4182" s="1" t="s">
        <v>35</v>
      </c>
      <c r="G4182" s="1" t="s">
        <v>75</v>
      </c>
      <c r="H4182" s="1" t="b">
        <v>0</v>
      </c>
      <c r="I4182" s="1" t="s">
        <v>422</v>
      </c>
      <c r="J4182" s="1" t="s">
        <v>423</v>
      </c>
      <c r="K4182" s="1" t="s">
        <v>766</v>
      </c>
      <c r="L4182" s="1" t="s">
        <v>242</v>
      </c>
      <c r="M4182" s="1" t="s">
        <v>97</v>
      </c>
      <c r="N4182" s="1"/>
      <c r="O4182" s="1" t="s">
        <v>124</v>
      </c>
      <c r="P4182" s="1" t="s">
        <v>125</v>
      </c>
      <c r="Q4182" s="1"/>
      <c r="R4182" s="1"/>
      <c r="S4182" s="1"/>
      <c r="T4182" s="1" t="s">
        <v>300</v>
      </c>
      <c r="U4182" s="1"/>
      <c r="V4182" s="1"/>
      <c r="W4182" s="1" t="s">
        <v>5958</v>
      </c>
      <c r="X4182" s="1">
        <v>208</v>
      </c>
      <c r="Y4182" s="1">
        <v>151.80000000000001</v>
      </c>
      <c r="Z4182" s="1">
        <v>54.65</v>
      </c>
      <c r="AA4182" s="1">
        <v>64</v>
      </c>
      <c r="AB4182" s="1" t="b">
        <v>0</v>
      </c>
      <c r="AC4182" s="11" t="str">
        <f>VLOOKUP(C4182,'[1]PA Net Verres'!$C$2:$AF$5650,30)</f>
        <v>89</v>
      </c>
      <c r="AD4182" s="1" t="b">
        <v>0</v>
      </c>
      <c r="AE4182" s="1" t="s">
        <v>44</v>
      </c>
      <c r="AF4182" s="12">
        <v>34.155000000000001</v>
      </c>
    </row>
    <row r="4183" spans="1:32" s="2" customFormat="1" hidden="1" x14ac:dyDescent="0.15">
      <c r="A4183" s="1" t="s">
        <v>31</v>
      </c>
      <c r="B4183" s="1" t="s">
        <v>239</v>
      </c>
      <c r="C4183" s="1" t="s">
        <v>6060</v>
      </c>
      <c r="D4183" s="1" t="s">
        <v>6061</v>
      </c>
      <c r="E4183" s="1" t="s">
        <v>87</v>
      </c>
      <c r="F4183" s="1" t="s">
        <v>35</v>
      </c>
      <c r="G4183" s="1" t="s">
        <v>75</v>
      </c>
      <c r="H4183" s="1" t="b">
        <v>0</v>
      </c>
      <c r="I4183" s="1" t="s">
        <v>422</v>
      </c>
      <c r="J4183" s="1" t="s">
        <v>423</v>
      </c>
      <c r="K4183" s="1" t="s">
        <v>766</v>
      </c>
      <c r="L4183" s="1" t="s">
        <v>242</v>
      </c>
      <c r="M4183" s="1" t="s">
        <v>97</v>
      </c>
      <c r="N4183" s="1"/>
      <c r="O4183" s="1" t="s">
        <v>124</v>
      </c>
      <c r="P4183" s="1" t="s">
        <v>125</v>
      </c>
      <c r="Q4183" s="1"/>
      <c r="R4183" s="1"/>
      <c r="S4183" s="1"/>
      <c r="T4183" s="1" t="s">
        <v>300</v>
      </c>
      <c r="U4183" s="1"/>
      <c r="V4183" s="1"/>
      <c r="W4183" s="1" t="s">
        <v>5958</v>
      </c>
      <c r="X4183" s="1">
        <v>208</v>
      </c>
      <c r="Y4183" s="1">
        <v>151.80000000000001</v>
      </c>
      <c r="Z4183" s="1">
        <v>54.65</v>
      </c>
      <c r="AA4183" s="1">
        <v>64</v>
      </c>
      <c r="AB4183" s="1" t="b">
        <v>0</v>
      </c>
      <c r="AC4183" s="11" t="str">
        <f>VLOOKUP(C4183,'[1]PA Net Verres'!$C$2:$AF$5650,30)</f>
        <v>89</v>
      </c>
      <c r="AD4183" s="1" t="b">
        <v>0</v>
      </c>
      <c r="AE4183" s="1" t="s">
        <v>44</v>
      </c>
      <c r="AF4183" s="13">
        <v>34.155000000000001</v>
      </c>
    </row>
    <row r="4184" spans="1:32" s="3" customFormat="1" hidden="1" x14ac:dyDescent="0.15">
      <c r="A4184" s="1" t="s">
        <v>31</v>
      </c>
      <c r="B4184" s="1" t="s">
        <v>239</v>
      </c>
      <c r="C4184" s="1" t="s">
        <v>6149</v>
      </c>
      <c r="D4184" s="1" t="s">
        <v>6150</v>
      </c>
      <c r="E4184" s="1" t="s">
        <v>87</v>
      </c>
      <c r="F4184" s="1" t="s">
        <v>35</v>
      </c>
      <c r="G4184" s="1" t="s">
        <v>75</v>
      </c>
      <c r="H4184" s="1" t="b">
        <v>0</v>
      </c>
      <c r="I4184" s="1" t="s">
        <v>422</v>
      </c>
      <c r="J4184" s="1" t="s">
        <v>423</v>
      </c>
      <c r="K4184" s="1" t="s">
        <v>766</v>
      </c>
      <c r="L4184" s="1" t="s">
        <v>242</v>
      </c>
      <c r="M4184" s="1" t="s">
        <v>97</v>
      </c>
      <c r="N4184" s="1"/>
      <c r="O4184" s="1" t="s">
        <v>124</v>
      </c>
      <c r="P4184" s="1" t="s">
        <v>125</v>
      </c>
      <c r="Q4184" s="1"/>
      <c r="R4184" s="1"/>
      <c r="S4184" s="1"/>
      <c r="T4184" s="1" t="s">
        <v>300</v>
      </c>
      <c r="U4184" s="1"/>
      <c r="V4184" s="1"/>
      <c r="W4184" s="1" t="s">
        <v>5958</v>
      </c>
      <c r="X4184" s="1">
        <v>208</v>
      </c>
      <c r="Y4184" s="1">
        <v>151.80000000000001</v>
      </c>
      <c r="Z4184" s="1">
        <v>54.65</v>
      </c>
      <c r="AA4184" s="1">
        <v>64</v>
      </c>
      <c r="AB4184" s="1" t="b">
        <v>0</v>
      </c>
      <c r="AC4184" s="11" t="str">
        <f>VLOOKUP(C4184,'[1]PA Net Verres'!$C$2:$AF$5650,30)</f>
        <v>145</v>
      </c>
      <c r="AD4184" s="1" t="b">
        <v>0</v>
      </c>
      <c r="AE4184" s="1" t="s">
        <v>44</v>
      </c>
      <c r="AF4184" s="12">
        <v>34.155000000000001</v>
      </c>
    </row>
    <row r="4185" spans="1:32" s="2" customFormat="1" hidden="1" x14ac:dyDescent="0.15">
      <c r="A4185" s="1" t="s">
        <v>31</v>
      </c>
      <c r="B4185" s="1" t="s">
        <v>239</v>
      </c>
      <c r="C4185" s="1" t="s">
        <v>9046</v>
      </c>
      <c r="D4185" s="1" t="s">
        <v>9047</v>
      </c>
      <c r="E4185" s="1" t="s">
        <v>87</v>
      </c>
      <c r="F4185" s="1" t="s">
        <v>252</v>
      </c>
      <c r="G4185" s="1" t="s">
        <v>75</v>
      </c>
      <c r="H4185" s="1" t="b">
        <v>0</v>
      </c>
      <c r="I4185" s="1" t="s">
        <v>4797</v>
      </c>
      <c r="J4185" s="1" t="s">
        <v>242</v>
      </c>
      <c r="K4185" s="1" t="s">
        <v>249</v>
      </c>
      <c r="L4185" s="1" t="s">
        <v>57</v>
      </c>
      <c r="M4185" s="1" t="s">
        <v>97</v>
      </c>
      <c r="N4185" s="1"/>
      <c r="O4185" s="1" t="s">
        <v>863</v>
      </c>
      <c r="P4185" s="1" t="s">
        <v>864</v>
      </c>
      <c r="Q4185" s="1"/>
      <c r="R4185" s="1"/>
      <c r="S4185" s="1"/>
      <c r="T4185" s="1" t="s">
        <v>300</v>
      </c>
      <c r="U4185" s="1"/>
      <c r="V4185" s="1"/>
      <c r="W4185" s="1" t="s">
        <v>951</v>
      </c>
      <c r="X4185" s="1">
        <v>0</v>
      </c>
      <c r="Y4185" s="1">
        <v>203.95</v>
      </c>
      <c r="Z4185" s="1">
        <v>49.19</v>
      </c>
      <c r="AA4185" s="1">
        <v>75.88</v>
      </c>
      <c r="AB4185" s="1" t="b">
        <v>0</v>
      </c>
      <c r="AC4185" s="11" t="str">
        <f>VLOOKUP(C4185,'[1]PA Net Verres'!$C$2:$AF$5650,30)</f>
        <v>136</v>
      </c>
      <c r="AD4185" s="1" t="b">
        <v>0</v>
      </c>
      <c r="AE4185" s="1" t="s">
        <v>44</v>
      </c>
      <c r="AF4185" s="12">
        <v>34.161625000000001</v>
      </c>
    </row>
    <row r="4186" spans="1:32" s="3" customFormat="1" hidden="1" x14ac:dyDescent="0.15">
      <c r="A4186" s="1" t="s">
        <v>31</v>
      </c>
      <c r="B4186" s="1" t="s">
        <v>239</v>
      </c>
      <c r="C4186" s="1" t="s">
        <v>4386</v>
      </c>
      <c r="D4186" s="1" t="s">
        <v>4387</v>
      </c>
      <c r="E4186" s="1" t="s">
        <v>74</v>
      </c>
      <c r="F4186" s="1" t="s">
        <v>252</v>
      </c>
      <c r="G4186" s="1" t="s">
        <v>75</v>
      </c>
      <c r="H4186" s="1" t="b">
        <v>0</v>
      </c>
      <c r="I4186" s="1" t="s">
        <v>762</v>
      </c>
      <c r="J4186" s="1" t="s">
        <v>242</v>
      </c>
      <c r="K4186" s="1" t="s">
        <v>249</v>
      </c>
      <c r="L4186" s="1" t="s">
        <v>57</v>
      </c>
      <c r="M4186" s="1" t="s">
        <v>97</v>
      </c>
      <c r="N4186" s="1"/>
      <c r="O4186" s="1"/>
      <c r="P4186" s="1" t="s">
        <v>42</v>
      </c>
      <c r="Q4186" s="1"/>
      <c r="R4186" s="1"/>
      <c r="S4186" s="1"/>
      <c r="T4186" s="1" t="s">
        <v>300</v>
      </c>
      <c r="U4186" s="1"/>
      <c r="V4186" s="1"/>
      <c r="W4186" s="1" t="s">
        <v>471</v>
      </c>
      <c r="X4186" s="1">
        <v>0</v>
      </c>
      <c r="Y4186" s="1">
        <v>267.95</v>
      </c>
      <c r="Z4186" s="1">
        <v>57.88</v>
      </c>
      <c r="AA4186" s="1">
        <v>78.400000000000006</v>
      </c>
      <c r="AB4186" s="1" t="b">
        <v>0</v>
      </c>
      <c r="AC4186" s="11" t="str">
        <f>VLOOKUP(C4186,'[1]PA Net Verres'!$C$2:$AF$5650,30)</f>
        <v>55</v>
      </c>
      <c r="AD4186" s="1" t="b">
        <v>0</v>
      </c>
      <c r="AE4186" s="1" t="s">
        <v>44</v>
      </c>
      <c r="AF4186" s="12">
        <v>34.163624999999996</v>
      </c>
    </row>
    <row r="4187" spans="1:32" s="2" customFormat="1" hidden="1" x14ac:dyDescent="0.15">
      <c r="A4187" s="1" t="s">
        <v>31</v>
      </c>
      <c r="B4187" s="1" t="s">
        <v>239</v>
      </c>
      <c r="C4187" s="1" t="s">
        <v>7409</v>
      </c>
      <c r="D4187" s="1" t="s">
        <v>7410</v>
      </c>
      <c r="E4187" s="1" t="s">
        <v>34</v>
      </c>
      <c r="F4187" s="1" t="s">
        <v>252</v>
      </c>
      <c r="G4187" s="1" t="s">
        <v>75</v>
      </c>
      <c r="H4187" s="1" t="b">
        <v>0</v>
      </c>
      <c r="I4187" s="1" t="s">
        <v>3789</v>
      </c>
      <c r="J4187" s="1" t="s">
        <v>3790</v>
      </c>
      <c r="K4187" s="1" t="s">
        <v>249</v>
      </c>
      <c r="L4187" s="1" t="s">
        <v>57</v>
      </c>
      <c r="M4187" s="1" t="s">
        <v>97</v>
      </c>
      <c r="N4187" s="1"/>
      <c r="O4187" s="1"/>
      <c r="P4187" s="1" t="s">
        <v>42</v>
      </c>
      <c r="Q4187" s="1"/>
      <c r="R4187" s="1"/>
      <c r="S4187" s="1"/>
      <c r="T4187" s="1"/>
      <c r="U4187" s="1"/>
      <c r="V4187" s="1"/>
      <c r="W4187" s="1" t="s">
        <v>3827</v>
      </c>
      <c r="X4187" s="1">
        <v>271</v>
      </c>
      <c r="Y4187" s="1">
        <v>204.05</v>
      </c>
      <c r="Z4187" s="1">
        <v>73.459999999999994</v>
      </c>
      <c r="AA4187" s="1">
        <v>64</v>
      </c>
      <c r="AB4187" s="1" t="b">
        <v>0</v>
      </c>
      <c r="AC4187" s="11" t="str">
        <f>VLOOKUP(C4187,'[1]PA Net Verres'!$C$2:$AF$5650,30)</f>
        <v>136</v>
      </c>
      <c r="AD4187" s="1" t="b">
        <v>0</v>
      </c>
      <c r="AE4187" s="1" t="s">
        <v>44</v>
      </c>
      <c r="AF4187" s="13">
        <v>34.178375000000003</v>
      </c>
    </row>
    <row r="4188" spans="1:32" s="3" customFormat="1" hidden="1" x14ac:dyDescent="0.15">
      <c r="A4188" s="1" t="s">
        <v>31</v>
      </c>
      <c r="B4188" s="1" t="s">
        <v>239</v>
      </c>
      <c r="C4188" s="1" t="s">
        <v>1136</v>
      </c>
      <c r="D4188" s="1" t="s">
        <v>1137</v>
      </c>
      <c r="E4188" s="1" t="s">
        <v>34</v>
      </c>
      <c r="F4188" s="1" t="s">
        <v>252</v>
      </c>
      <c r="G4188" s="1" t="s">
        <v>75</v>
      </c>
      <c r="H4188" s="1" t="b">
        <v>0</v>
      </c>
      <c r="I4188" s="1" t="s">
        <v>1083</v>
      </c>
      <c r="J4188" s="1" t="s">
        <v>242</v>
      </c>
      <c r="K4188" s="1" t="s">
        <v>354</v>
      </c>
      <c r="L4188" s="1" t="s">
        <v>355</v>
      </c>
      <c r="M4188" s="1" t="s">
        <v>97</v>
      </c>
      <c r="N4188" s="1"/>
      <c r="O4188" s="1"/>
      <c r="P4188" s="1" t="s">
        <v>42</v>
      </c>
      <c r="Q4188" s="1"/>
      <c r="R4188" s="1"/>
      <c r="S4188" s="1"/>
      <c r="T4188" s="1"/>
      <c r="U4188" s="1"/>
      <c r="V4188" s="1"/>
      <c r="W4188" s="1" t="s">
        <v>634</v>
      </c>
      <c r="X4188" s="1">
        <v>0</v>
      </c>
      <c r="Y4188" s="1">
        <v>279.05</v>
      </c>
      <c r="Z4188" s="1">
        <v>49.22</v>
      </c>
      <c r="AA4188" s="1">
        <v>82.36</v>
      </c>
      <c r="AB4188" s="1" t="b">
        <v>0</v>
      </c>
      <c r="AC4188" s="11" t="str">
        <f>VLOOKUP(C4188,'[1]PA Net Verres'!$C$2:$AF$5650,30)</f>
        <v>69</v>
      </c>
      <c r="AD4188" s="1" t="b">
        <v>0</v>
      </c>
      <c r="AE4188" s="1" t="s">
        <v>44</v>
      </c>
      <c r="AF4188" s="13">
        <v>34.183624999999999</v>
      </c>
    </row>
    <row r="4189" spans="1:32" s="2" customFormat="1" hidden="1" x14ac:dyDescent="0.15">
      <c r="A4189" s="1" t="s">
        <v>31</v>
      </c>
      <c r="B4189" s="1" t="s">
        <v>239</v>
      </c>
      <c r="C4189" s="1" t="s">
        <v>4512</v>
      </c>
      <c r="D4189" s="1" t="s">
        <v>4513</v>
      </c>
      <c r="E4189" s="1" t="s">
        <v>74</v>
      </c>
      <c r="F4189" s="1" t="s">
        <v>252</v>
      </c>
      <c r="G4189" s="1" t="s">
        <v>75</v>
      </c>
      <c r="H4189" s="1" t="b">
        <v>0</v>
      </c>
      <c r="I4189" s="1" t="s">
        <v>4434</v>
      </c>
      <c r="J4189" s="1" t="s">
        <v>4435</v>
      </c>
      <c r="K4189" s="1" t="s">
        <v>343</v>
      </c>
      <c r="L4189" s="1" t="s">
        <v>344</v>
      </c>
      <c r="M4189" s="1" t="s">
        <v>97</v>
      </c>
      <c r="N4189" s="1"/>
      <c r="O4189" s="1" t="s">
        <v>124</v>
      </c>
      <c r="P4189" s="1" t="s">
        <v>125</v>
      </c>
      <c r="Q4189" s="1"/>
      <c r="R4189" s="1"/>
      <c r="S4189" s="1"/>
      <c r="T4189" s="1" t="s">
        <v>300</v>
      </c>
      <c r="U4189" s="1"/>
      <c r="V4189" s="1"/>
      <c r="W4189" s="1" t="s">
        <v>4514</v>
      </c>
      <c r="X4189" s="1">
        <v>282</v>
      </c>
      <c r="Y4189" s="1">
        <v>204.1</v>
      </c>
      <c r="Z4189" s="1">
        <v>49.23</v>
      </c>
      <c r="AA4189" s="1">
        <v>75.88</v>
      </c>
      <c r="AB4189" s="1" t="b">
        <v>0</v>
      </c>
      <c r="AC4189" s="11" t="str">
        <f>VLOOKUP(C4189,'[1]PA Net Verres'!$C$2:$AF$5650,30)</f>
        <v>55</v>
      </c>
      <c r="AD4189" s="1" t="b">
        <v>0</v>
      </c>
      <c r="AE4189" s="1" t="s">
        <v>44</v>
      </c>
      <c r="AF4189" s="13">
        <v>34.186750000000004</v>
      </c>
    </row>
    <row r="4190" spans="1:32" s="3" customFormat="1" hidden="1" x14ac:dyDescent="0.15">
      <c r="A4190" s="1" t="s">
        <v>31</v>
      </c>
      <c r="B4190" s="1" t="s">
        <v>239</v>
      </c>
      <c r="C4190" s="1" t="s">
        <v>4721</v>
      </c>
      <c r="D4190" s="1" t="s">
        <v>4722</v>
      </c>
      <c r="E4190" s="1" t="s">
        <v>34</v>
      </c>
      <c r="F4190" s="1" t="s">
        <v>252</v>
      </c>
      <c r="G4190" s="1" t="s">
        <v>75</v>
      </c>
      <c r="H4190" s="1" t="b">
        <v>0</v>
      </c>
      <c r="I4190" s="1" t="s">
        <v>1083</v>
      </c>
      <c r="J4190" s="1" t="s">
        <v>242</v>
      </c>
      <c r="K4190" s="1" t="s">
        <v>343</v>
      </c>
      <c r="L4190" s="1" t="s">
        <v>344</v>
      </c>
      <c r="M4190" s="1" t="s">
        <v>97</v>
      </c>
      <c r="N4190" s="1"/>
      <c r="O4190" s="1"/>
      <c r="P4190" s="1" t="s">
        <v>42</v>
      </c>
      <c r="Q4190" s="1"/>
      <c r="R4190" s="1"/>
      <c r="S4190" s="1"/>
      <c r="T4190" s="1"/>
      <c r="U4190" s="1"/>
      <c r="V4190" s="1"/>
      <c r="W4190" s="1" t="s">
        <v>841</v>
      </c>
      <c r="X4190" s="1">
        <v>0</v>
      </c>
      <c r="Y4190" s="1">
        <v>279.89999999999998</v>
      </c>
      <c r="Z4190" s="1">
        <v>49.37</v>
      </c>
      <c r="AA4190" s="1">
        <v>82.36</v>
      </c>
      <c r="AB4190" s="1" t="b">
        <v>0</v>
      </c>
      <c r="AC4190" s="11" t="str">
        <f>VLOOKUP(C4190,'[1]PA Net Verres'!$C$2:$AF$5650,30)</f>
        <v>55</v>
      </c>
      <c r="AD4190" s="1" t="b">
        <v>0</v>
      </c>
      <c r="AE4190" s="1" t="s">
        <v>44</v>
      </c>
      <c r="AF4190" s="13">
        <v>34.287750000000003</v>
      </c>
    </row>
    <row r="4191" spans="1:32" s="2" customFormat="1" hidden="1" x14ac:dyDescent="0.15">
      <c r="A4191" s="1" t="s">
        <v>31</v>
      </c>
      <c r="B4191" s="1" t="s">
        <v>239</v>
      </c>
      <c r="C4191" s="1" t="s">
        <v>1288</v>
      </c>
      <c r="D4191" s="1" t="s">
        <v>1289</v>
      </c>
      <c r="E4191" s="1" t="s">
        <v>34</v>
      </c>
      <c r="F4191" s="1" t="s">
        <v>252</v>
      </c>
      <c r="G4191" s="1" t="s">
        <v>75</v>
      </c>
      <c r="H4191" s="1" t="b">
        <v>0</v>
      </c>
      <c r="I4191" s="1" t="s">
        <v>1083</v>
      </c>
      <c r="J4191" s="1" t="s">
        <v>242</v>
      </c>
      <c r="K4191" s="1" t="s">
        <v>40</v>
      </c>
      <c r="L4191" s="1" t="s">
        <v>40</v>
      </c>
      <c r="M4191" s="1" t="s">
        <v>97</v>
      </c>
      <c r="N4191" s="1"/>
      <c r="O4191" s="1"/>
      <c r="P4191" s="1" t="s">
        <v>42</v>
      </c>
      <c r="Q4191" s="10" t="s">
        <v>13055</v>
      </c>
      <c r="R4191" s="1"/>
      <c r="S4191" s="1"/>
      <c r="T4191" s="1" t="s">
        <v>300</v>
      </c>
      <c r="U4191" s="1"/>
      <c r="V4191" s="1"/>
      <c r="W4191" s="1" t="s">
        <v>1290</v>
      </c>
      <c r="X4191" s="1">
        <v>0</v>
      </c>
      <c r="Y4191" s="1">
        <v>280.05</v>
      </c>
      <c r="Z4191" s="1">
        <v>49.4</v>
      </c>
      <c r="AA4191" s="1">
        <v>82.36</v>
      </c>
      <c r="AB4191" s="1" t="b">
        <v>0</v>
      </c>
      <c r="AC4191" s="11" t="str">
        <f>VLOOKUP(C4191,'[1]PA Net Verres'!$C$2:$AF$5650,30)</f>
        <v>69</v>
      </c>
      <c r="AD4191" s="1" t="b">
        <v>0</v>
      </c>
      <c r="AE4191" s="1" t="s">
        <v>44</v>
      </c>
      <c r="AF4191" s="13">
        <v>34.306125000000002</v>
      </c>
    </row>
    <row r="4192" spans="1:32" s="3" customFormat="1" hidden="1" x14ac:dyDescent="0.15">
      <c r="A4192" s="1" t="s">
        <v>31</v>
      </c>
      <c r="B4192" s="1" t="s">
        <v>239</v>
      </c>
      <c r="C4192" s="1" t="s">
        <v>1286</v>
      </c>
      <c r="D4192" s="1" t="s">
        <v>1287</v>
      </c>
      <c r="E4192" s="1" t="s">
        <v>34</v>
      </c>
      <c r="F4192" s="1" t="s">
        <v>252</v>
      </c>
      <c r="G4192" s="1" t="s">
        <v>75</v>
      </c>
      <c r="H4192" s="1" t="b">
        <v>0</v>
      </c>
      <c r="I4192" s="1" t="s">
        <v>1083</v>
      </c>
      <c r="J4192" s="1" t="s">
        <v>242</v>
      </c>
      <c r="K4192" s="1" t="s">
        <v>354</v>
      </c>
      <c r="L4192" s="1" t="s">
        <v>355</v>
      </c>
      <c r="M4192" s="1" t="s">
        <v>97</v>
      </c>
      <c r="N4192" s="1"/>
      <c r="O4192" s="1"/>
      <c r="P4192" s="1" t="s">
        <v>42</v>
      </c>
      <c r="Q4192" s="1"/>
      <c r="R4192" s="1"/>
      <c r="S4192" s="1"/>
      <c r="T4192" s="1" t="s">
        <v>300</v>
      </c>
      <c r="U4192" s="1"/>
      <c r="V4192" s="1"/>
      <c r="W4192" s="1" t="s">
        <v>1032</v>
      </c>
      <c r="X4192" s="1">
        <v>0</v>
      </c>
      <c r="Y4192" s="1">
        <v>280.05</v>
      </c>
      <c r="Z4192" s="1">
        <v>49.4</v>
      </c>
      <c r="AA4192" s="1">
        <v>82.36</v>
      </c>
      <c r="AB4192" s="1" t="b">
        <v>0</v>
      </c>
      <c r="AC4192" s="11" t="str">
        <f>VLOOKUP(C4192,'[1]PA Net Verres'!$C$2:$AF$5650,30)</f>
        <v>69</v>
      </c>
      <c r="AD4192" s="1" t="b">
        <v>0</v>
      </c>
      <c r="AE4192" s="1" t="s">
        <v>44</v>
      </c>
      <c r="AF4192" s="12">
        <v>34.306125000000002</v>
      </c>
    </row>
    <row r="4193" spans="1:32" s="2" customFormat="1" hidden="1" x14ac:dyDescent="0.15">
      <c r="A4193" s="1" t="s">
        <v>31</v>
      </c>
      <c r="B4193" s="1" t="s">
        <v>239</v>
      </c>
      <c r="C4193" s="1" t="s">
        <v>4384</v>
      </c>
      <c r="D4193" s="1" t="s">
        <v>4385</v>
      </c>
      <c r="E4193" s="1" t="s">
        <v>34</v>
      </c>
      <c r="F4193" s="1" t="s">
        <v>252</v>
      </c>
      <c r="G4193" s="1" t="s">
        <v>75</v>
      </c>
      <c r="H4193" s="1" t="b">
        <v>0</v>
      </c>
      <c r="I4193" s="1" t="s">
        <v>762</v>
      </c>
      <c r="J4193" s="1" t="s">
        <v>242</v>
      </c>
      <c r="K4193" s="1" t="s">
        <v>354</v>
      </c>
      <c r="L4193" s="1" t="s">
        <v>355</v>
      </c>
      <c r="M4193" s="1" t="s">
        <v>97</v>
      </c>
      <c r="N4193" s="1"/>
      <c r="O4193" s="1"/>
      <c r="P4193" s="1" t="s">
        <v>42</v>
      </c>
      <c r="Q4193" s="1"/>
      <c r="R4193" s="1"/>
      <c r="S4193" s="1"/>
      <c r="T4193" s="1"/>
      <c r="U4193" s="1"/>
      <c r="V4193" s="1"/>
      <c r="W4193" s="1" t="s">
        <v>634</v>
      </c>
      <c r="X4193" s="1">
        <v>0</v>
      </c>
      <c r="Y4193" s="1">
        <v>269.14999999999998</v>
      </c>
      <c r="Z4193" s="1">
        <v>58.14</v>
      </c>
      <c r="AA4193" s="1">
        <v>78.400000000000006</v>
      </c>
      <c r="AB4193" s="1" t="b">
        <v>0</v>
      </c>
      <c r="AC4193" s="11" t="str">
        <f>VLOOKUP(C4193,'[1]PA Net Verres'!$C$2:$AF$5650,30)</f>
        <v>55</v>
      </c>
      <c r="AD4193" s="1" t="b">
        <v>0</v>
      </c>
      <c r="AE4193" s="1" t="s">
        <v>44</v>
      </c>
      <c r="AF4193" s="12">
        <v>34.316625000000002</v>
      </c>
    </row>
    <row r="4194" spans="1:32" s="3" customFormat="1" hidden="1" x14ac:dyDescent="0.15">
      <c r="A4194" s="1" t="s">
        <v>31</v>
      </c>
      <c r="B4194" s="1" t="s">
        <v>239</v>
      </c>
      <c r="C4194" s="1" t="s">
        <v>4164</v>
      </c>
      <c r="D4194" s="1" t="s">
        <v>4165</v>
      </c>
      <c r="E4194" s="1" t="s">
        <v>34</v>
      </c>
      <c r="F4194" s="1" t="s">
        <v>252</v>
      </c>
      <c r="G4194" s="1" t="s">
        <v>75</v>
      </c>
      <c r="H4194" s="1" t="b">
        <v>0</v>
      </c>
      <c r="I4194" s="1" t="s">
        <v>4166</v>
      </c>
      <c r="J4194" s="1" t="s">
        <v>4167</v>
      </c>
      <c r="K4194" s="1" t="s">
        <v>249</v>
      </c>
      <c r="L4194" s="1" t="s">
        <v>57</v>
      </c>
      <c r="M4194" s="1" t="s">
        <v>97</v>
      </c>
      <c r="N4194" s="1"/>
      <c r="O4194" s="1"/>
      <c r="P4194" s="1" t="s">
        <v>42</v>
      </c>
      <c r="Q4194" s="1"/>
      <c r="R4194" s="1"/>
      <c r="S4194" s="1" t="s">
        <v>291</v>
      </c>
      <c r="T4194" s="1" t="s">
        <v>292</v>
      </c>
      <c r="U4194" s="1"/>
      <c r="V4194" s="1"/>
      <c r="W4194" s="1" t="s">
        <v>4168</v>
      </c>
      <c r="X4194" s="1">
        <v>252</v>
      </c>
      <c r="Y4194" s="1">
        <v>204.9</v>
      </c>
      <c r="Z4194" s="1">
        <v>73.760000000000005</v>
      </c>
      <c r="AA4194" s="1">
        <v>64</v>
      </c>
      <c r="AB4194" s="1" t="b">
        <v>0</v>
      </c>
      <c r="AC4194" s="11" t="str">
        <f>VLOOKUP(C4194,'[1]PA Net Verres'!$C$2:$AF$5650,30)</f>
        <v>55</v>
      </c>
      <c r="AD4194" s="1" t="b">
        <v>0</v>
      </c>
      <c r="AE4194" s="1" t="s">
        <v>44</v>
      </c>
      <c r="AF4194" s="12">
        <v>34.320750000000004</v>
      </c>
    </row>
    <row r="4195" spans="1:32" s="2" customFormat="1" hidden="1" x14ac:dyDescent="0.15">
      <c r="A4195" s="1" t="s">
        <v>31</v>
      </c>
      <c r="B4195" s="1" t="s">
        <v>239</v>
      </c>
      <c r="C4195" s="1" t="s">
        <v>8996</v>
      </c>
      <c r="D4195" s="1" t="s">
        <v>8997</v>
      </c>
      <c r="E4195" s="1" t="s">
        <v>74</v>
      </c>
      <c r="F4195" s="1" t="s">
        <v>252</v>
      </c>
      <c r="G4195" s="1" t="s">
        <v>75</v>
      </c>
      <c r="H4195" s="1" t="b">
        <v>0</v>
      </c>
      <c r="I4195" s="1" t="s">
        <v>4797</v>
      </c>
      <c r="J4195" s="1" t="s">
        <v>242</v>
      </c>
      <c r="K4195" s="1" t="s">
        <v>354</v>
      </c>
      <c r="L4195" s="1" t="s">
        <v>355</v>
      </c>
      <c r="M4195" s="1" t="s">
        <v>97</v>
      </c>
      <c r="N4195" s="1"/>
      <c r="O4195" s="1" t="s">
        <v>883</v>
      </c>
      <c r="P4195" s="1" t="s">
        <v>864</v>
      </c>
      <c r="Q4195" s="1"/>
      <c r="R4195" s="1"/>
      <c r="S4195" s="1"/>
      <c r="T4195" s="1" t="s">
        <v>300</v>
      </c>
      <c r="U4195" s="1"/>
      <c r="V4195" s="1"/>
      <c r="W4195" s="1" t="s">
        <v>880</v>
      </c>
      <c r="X4195" s="1">
        <v>0</v>
      </c>
      <c r="Y4195" s="1">
        <v>216.75</v>
      </c>
      <c r="Z4195" s="1">
        <v>52.28</v>
      </c>
      <c r="AA4195" s="1">
        <v>75.88</v>
      </c>
      <c r="AB4195" s="1" t="b">
        <v>0</v>
      </c>
      <c r="AC4195" s="11" t="str">
        <f>VLOOKUP(C4195,'[1]PA Net Verres'!$C$2:$AF$5650,30)</f>
        <v>136</v>
      </c>
      <c r="AD4195" s="1" t="b">
        <v>0</v>
      </c>
      <c r="AE4195" s="1" t="s">
        <v>44</v>
      </c>
      <c r="AF4195" s="13">
        <v>34.333199999999998</v>
      </c>
    </row>
    <row r="4196" spans="1:32" s="3" customFormat="1" hidden="1" x14ac:dyDescent="0.15">
      <c r="A4196" s="1" t="s">
        <v>31</v>
      </c>
      <c r="B4196" s="1" t="s">
        <v>239</v>
      </c>
      <c r="C4196" s="1" t="s">
        <v>9013</v>
      </c>
      <c r="D4196" s="1" t="s">
        <v>9014</v>
      </c>
      <c r="E4196" s="1" t="s">
        <v>74</v>
      </c>
      <c r="F4196" s="1" t="s">
        <v>252</v>
      </c>
      <c r="G4196" s="1" t="s">
        <v>75</v>
      </c>
      <c r="H4196" s="1" t="b">
        <v>0</v>
      </c>
      <c r="I4196" s="1" t="s">
        <v>4797</v>
      </c>
      <c r="J4196" s="1" t="s">
        <v>242</v>
      </c>
      <c r="K4196" s="1" t="s">
        <v>40</v>
      </c>
      <c r="L4196" s="1" t="s">
        <v>40</v>
      </c>
      <c r="M4196" s="1" t="s">
        <v>97</v>
      </c>
      <c r="N4196" s="1"/>
      <c r="O4196" s="1" t="s">
        <v>896</v>
      </c>
      <c r="P4196" s="1" t="s">
        <v>897</v>
      </c>
      <c r="Q4196" s="10" t="s">
        <v>13055</v>
      </c>
      <c r="R4196" s="1"/>
      <c r="S4196" s="1"/>
      <c r="T4196" s="1" t="s">
        <v>300</v>
      </c>
      <c r="U4196" s="1"/>
      <c r="V4196" s="1"/>
      <c r="W4196" s="1" t="s">
        <v>1194</v>
      </c>
      <c r="X4196" s="1">
        <v>0</v>
      </c>
      <c r="Y4196" s="1">
        <v>216.75</v>
      </c>
      <c r="Z4196" s="1">
        <v>52.28</v>
      </c>
      <c r="AA4196" s="1">
        <v>75.88</v>
      </c>
      <c r="AB4196" s="1" t="b">
        <v>0</v>
      </c>
      <c r="AC4196" s="11" t="str">
        <f>VLOOKUP(C4196,'[1]PA Net Verres'!$C$2:$AF$5650,30)</f>
        <v>136</v>
      </c>
      <c r="AD4196" s="1" t="b">
        <v>0</v>
      </c>
      <c r="AE4196" s="1" t="s">
        <v>44</v>
      </c>
      <c r="AF4196" s="12">
        <v>34.333199999999998</v>
      </c>
    </row>
    <row r="4197" spans="1:32" s="2" customFormat="1" hidden="1" x14ac:dyDescent="0.15">
      <c r="A4197" s="1" t="s">
        <v>31</v>
      </c>
      <c r="B4197" s="1" t="s">
        <v>239</v>
      </c>
      <c r="C4197" s="1" t="s">
        <v>9011</v>
      </c>
      <c r="D4197" s="1" t="s">
        <v>9012</v>
      </c>
      <c r="E4197" s="1" t="s">
        <v>74</v>
      </c>
      <c r="F4197" s="1" t="s">
        <v>252</v>
      </c>
      <c r="G4197" s="1" t="s">
        <v>75</v>
      </c>
      <c r="H4197" s="1" t="b">
        <v>0</v>
      </c>
      <c r="I4197" s="1" t="s">
        <v>4797</v>
      </c>
      <c r="J4197" s="1" t="s">
        <v>242</v>
      </c>
      <c r="K4197" s="1" t="s">
        <v>354</v>
      </c>
      <c r="L4197" s="1" t="s">
        <v>355</v>
      </c>
      <c r="M4197" s="1" t="s">
        <v>97</v>
      </c>
      <c r="N4197" s="1"/>
      <c r="O4197" s="1" t="s">
        <v>896</v>
      </c>
      <c r="P4197" s="1" t="s">
        <v>897</v>
      </c>
      <c r="Q4197" s="1"/>
      <c r="R4197" s="1"/>
      <c r="S4197" s="1"/>
      <c r="T4197" s="1" t="s">
        <v>300</v>
      </c>
      <c r="U4197" s="1"/>
      <c r="V4197" s="1"/>
      <c r="W4197" s="1" t="s">
        <v>913</v>
      </c>
      <c r="X4197" s="1">
        <v>0</v>
      </c>
      <c r="Y4197" s="1">
        <v>216.75</v>
      </c>
      <c r="Z4197" s="1">
        <v>52.28</v>
      </c>
      <c r="AA4197" s="1">
        <v>75.88</v>
      </c>
      <c r="AB4197" s="1" t="b">
        <v>0</v>
      </c>
      <c r="AC4197" s="11" t="str">
        <f>VLOOKUP(C4197,'[1]PA Net Verres'!$C$2:$AF$5650,30)</f>
        <v>136</v>
      </c>
      <c r="AD4197" s="1" t="b">
        <v>0</v>
      </c>
      <c r="AE4197" s="1" t="s">
        <v>44</v>
      </c>
      <c r="AF4197" s="13">
        <v>34.333199999999998</v>
      </c>
    </row>
    <row r="4198" spans="1:32" s="3" customFormat="1" hidden="1" x14ac:dyDescent="0.15">
      <c r="A4198" s="1" t="s">
        <v>31</v>
      </c>
      <c r="B4198" s="1" t="s">
        <v>239</v>
      </c>
      <c r="C4198" s="1" t="s">
        <v>782</v>
      </c>
      <c r="D4198" s="1" t="s">
        <v>783</v>
      </c>
      <c r="E4198" s="1" t="s">
        <v>74</v>
      </c>
      <c r="F4198" s="1" t="s">
        <v>252</v>
      </c>
      <c r="G4198" s="1" t="s">
        <v>75</v>
      </c>
      <c r="H4198" s="1" t="b">
        <v>0</v>
      </c>
      <c r="I4198" s="1" t="s">
        <v>762</v>
      </c>
      <c r="J4198" s="1" t="s">
        <v>242</v>
      </c>
      <c r="K4198" s="1" t="s">
        <v>249</v>
      </c>
      <c r="L4198" s="1" t="s">
        <v>57</v>
      </c>
      <c r="M4198" s="1" t="s">
        <v>97</v>
      </c>
      <c r="N4198" s="1"/>
      <c r="O4198" s="1"/>
      <c r="P4198" s="1" t="s">
        <v>42</v>
      </c>
      <c r="Q4198" s="1"/>
      <c r="R4198" s="1"/>
      <c r="S4198" s="1" t="s">
        <v>291</v>
      </c>
      <c r="T4198" s="1" t="s">
        <v>292</v>
      </c>
      <c r="U4198" s="1"/>
      <c r="V4198" s="1"/>
      <c r="W4198" s="1" t="s">
        <v>474</v>
      </c>
      <c r="X4198" s="1">
        <v>0</v>
      </c>
      <c r="Y4198" s="1">
        <v>269.3</v>
      </c>
      <c r="Z4198" s="1">
        <v>58.17</v>
      </c>
      <c r="AA4198" s="1">
        <v>78.400000000000006</v>
      </c>
      <c r="AB4198" s="1" t="b">
        <v>0</v>
      </c>
      <c r="AC4198" s="11" t="str">
        <f>VLOOKUP(C4198,'[1]PA Net Verres'!$C$2:$AF$5650,30)</f>
        <v>69</v>
      </c>
      <c r="AD4198" s="1" t="b">
        <v>0</v>
      </c>
      <c r="AE4198" s="1" t="s">
        <v>44</v>
      </c>
      <c r="AF4198" s="12">
        <v>34.335750000000004</v>
      </c>
    </row>
    <row r="4199" spans="1:32" s="2" customFormat="1" hidden="1" x14ac:dyDescent="0.15">
      <c r="A4199" s="1" t="s">
        <v>31</v>
      </c>
      <c r="B4199" s="1" t="s">
        <v>239</v>
      </c>
      <c r="C4199" s="1" t="s">
        <v>8136</v>
      </c>
      <c r="D4199" s="1" t="s">
        <v>8137</v>
      </c>
      <c r="E4199" s="1" t="s">
        <v>74</v>
      </c>
      <c r="F4199" s="1" t="s">
        <v>252</v>
      </c>
      <c r="G4199" s="1" t="s">
        <v>75</v>
      </c>
      <c r="H4199" s="1" t="b">
        <v>0</v>
      </c>
      <c r="I4199" s="1" t="s">
        <v>8125</v>
      </c>
      <c r="J4199" s="1" t="s">
        <v>4167</v>
      </c>
      <c r="K4199" s="1" t="s">
        <v>249</v>
      </c>
      <c r="L4199" s="1" t="s">
        <v>57</v>
      </c>
      <c r="M4199" s="1" t="s">
        <v>97</v>
      </c>
      <c r="N4199" s="1"/>
      <c r="O4199" s="1"/>
      <c r="P4199" s="1" t="s">
        <v>42</v>
      </c>
      <c r="Q4199" s="1"/>
      <c r="R4199" s="1"/>
      <c r="S4199" s="1" t="s">
        <v>291</v>
      </c>
      <c r="T4199" s="1" t="s">
        <v>292</v>
      </c>
      <c r="U4199" s="1"/>
      <c r="V4199" s="1"/>
      <c r="W4199" s="1" t="s">
        <v>4180</v>
      </c>
      <c r="X4199" s="1">
        <v>279</v>
      </c>
      <c r="Y4199" s="1">
        <v>205.1</v>
      </c>
      <c r="Z4199" s="1">
        <v>49.47</v>
      </c>
      <c r="AA4199" s="1">
        <v>75.88</v>
      </c>
      <c r="AB4199" s="1" t="b">
        <v>0</v>
      </c>
      <c r="AC4199" s="11" t="str">
        <f>VLOOKUP(C4199,'[1]PA Net Verres'!$C$2:$AF$5650,30)</f>
        <v>136</v>
      </c>
      <c r="AD4199" s="1" t="b">
        <v>0</v>
      </c>
      <c r="AE4199" s="1" t="s">
        <v>44</v>
      </c>
      <c r="AF4199" s="13">
        <v>34.354249999999993</v>
      </c>
    </row>
    <row r="4200" spans="1:32" s="3" customFormat="1" hidden="1" x14ac:dyDescent="0.15">
      <c r="A4200" s="1" t="s">
        <v>31</v>
      </c>
      <c r="B4200" s="1" t="s">
        <v>239</v>
      </c>
      <c r="C4200" s="1" t="s">
        <v>5835</v>
      </c>
      <c r="D4200" s="1" t="s">
        <v>5836</v>
      </c>
      <c r="E4200" s="1" t="s">
        <v>87</v>
      </c>
      <c r="F4200" s="1" t="s">
        <v>35</v>
      </c>
      <c r="G4200" s="1" t="s">
        <v>75</v>
      </c>
      <c r="H4200" s="1" t="b">
        <v>0</v>
      </c>
      <c r="I4200" s="1" t="s">
        <v>307</v>
      </c>
      <c r="J4200" s="1" t="s">
        <v>242</v>
      </c>
      <c r="K4200" s="1" t="s">
        <v>338</v>
      </c>
      <c r="L4200" s="1" t="s">
        <v>339</v>
      </c>
      <c r="M4200" s="1" t="s">
        <v>97</v>
      </c>
      <c r="N4200" s="1"/>
      <c r="O4200" s="1" t="s">
        <v>863</v>
      </c>
      <c r="P4200" s="1" t="s">
        <v>864</v>
      </c>
      <c r="Q4200" s="1"/>
      <c r="R4200" s="1"/>
      <c r="S4200" s="1"/>
      <c r="T4200" s="1" t="s">
        <v>300</v>
      </c>
      <c r="U4200" s="1"/>
      <c r="V4200" s="1"/>
      <c r="W4200" s="1" t="s">
        <v>957</v>
      </c>
      <c r="X4200" s="1">
        <v>0</v>
      </c>
      <c r="Y4200" s="1">
        <v>152.80000000000001</v>
      </c>
      <c r="Z4200" s="1">
        <v>55.01</v>
      </c>
      <c r="AA4200" s="1">
        <v>64</v>
      </c>
      <c r="AB4200" s="1" t="b">
        <v>0</v>
      </c>
      <c r="AC4200" s="11" t="str">
        <f>VLOOKUP(C4200,'[1]PA Net Verres'!$C$2:$AF$5650,30)</f>
        <v>89</v>
      </c>
      <c r="AD4200" s="1" t="b">
        <v>0</v>
      </c>
      <c r="AE4200" s="1" t="s">
        <v>44</v>
      </c>
      <c r="AF4200" s="13">
        <v>34.380000000000003</v>
      </c>
    </row>
    <row r="4201" spans="1:32" s="2" customFormat="1" hidden="1" x14ac:dyDescent="0.15">
      <c r="A4201" s="1" t="s">
        <v>31</v>
      </c>
      <c r="B4201" s="1" t="s">
        <v>239</v>
      </c>
      <c r="C4201" s="1" t="s">
        <v>5849</v>
      </c>
      <c r="D4201" s="1" t="s">
        <v>5850</v>
      </c>
      <c r="E4201" s="1" t="s">
        <v>87</v>
      </c>
      <c r="F4201" s="1" t="s">
        <v>35</v>
      </c>
      <c r="G4201" s="1" t="s">
        <v>75</v>
      </c>
      <c r="H4201" s="1" t="b">
        <v>0</v>
      </c>
      <c r="I4201" s="1" t="s">
        <v>307</v>
      </c>
      <c r="J4201" s="1" t="s">
        <v>242</v>
      </c>
      <c r="K4201" s="1" t="s">
        <v>338</v>
      </c>
      <c r="L4201" s="1" t="s">
        <v>339</v>
      </c>
      <c r="M4201" s="1" t="s">
        <v>97</v>
      </c>
      <c r="N4201" s="1"/>
      <c r="O4201" s="1" t="s">
        <v>896</v>
      </c>
      <c r="P4201" s="1" t="s">
        <v>897</v>
      </c>
      <c r="Q4201" s="1"/>
      <c r="R4201" s="1"/>
      <c r="S4201" s="1"/>
      <c r="T4201" s="1" t="s">
        <v>300</v>
      </c>
      <c r="U4201" s="1"/>
      <c r="V4201" s="1"/>
      <c r="W4201" s="1" t="s">
        <v>987</v>
      </c>
      <c r="X4201" s="1">
        <v>0</v>
      </c>
      <c r="Y4201" s="1">
        <v>152.80000000000001</v>
      </c>
      <c r="Z4201" s="1">
        <v>55.01</v>
      </c>
      <c r="AA4201" s="1">
        <v>64</v>
      </c>
      <c r="AB4201" s="1" t="b">
        <v>0</v>
      </c>
      <c r="AC4201" s="11" t="str">
        <f>VLOOKUP(C4201,'[1]PA Net Verres'!$C$2:$AF$5650,30)</f>
        <v>89</v>
      </c>
      <c r="AD4201" s="1" t="b">
        <v>0</v>
      </c>
      <c r="AE4201" s="1" t="s">
        <v>44</v>
      </c>
      <c r="AF4201" s="12">
        <v>34.380000000000003</v>
      </c>
    </row>
    <row r="4202" spans="1:32" s="3" customFormat="1" hidden="1" x14ac:dyDescent="0.15">
      <c r="A4202" s="1" t="s">
        <v>31</v>
      </c>
      <c r="B4202" s="1" t="s">
        <v>239</v>
      </c>
      <c r="C4202" s="1" t="s">
        <v>1088</v>
      </c>
      <c r="D4202" s="1" t="s">
        <v>1089</v>
      </c>
      <c r="E4202" s="1" t="s">
        <v>34</v>
      </c>
      <c r="F4202" s="1" t="s">
        <v>252</v>
      </c>
      <c r="G4202" s="1" t="s">
        <v>75</v>
      </c>
      <c r="H4202" s="1" t="b">
        <v>0</v>
      </c>
      <c r="I4202" s="1" t="s">
        <v>1083</v>
      </c>
      <c r="J4202" s="1" t="s">
        <v>242</v>
      </c>
      <c r="K4202" s="1" t="s">
        <v>773</v>
      </c>
      <c r="L4202" s="1" t="s">
        <v>774</v>
      </c>
      <c r="M4202" s="1" t="s">
        <v>97</v>
      </c>
      <c r="N4202" s="1"/>
      <c r="O4202" s="1"/>
      <c r="P4202" s="1" t="s">
        <v>42</v>
      </c>
      <c r="Q4202" s="1"/>
      <c r="R4202" s="1"/>
      <c r="S4202" s="1" t="s">
        <v>291</v>
      </c>
      <c r="T4202" s="1" t="s">
        <v>292</v>
      </c>
      <c r="U4202" s="1"/>
      <c r="V4202" s="1"/>
      <c r="W4202" s="1" t="s">
        <v>775</v>
      </c>
      <c r="X4202" s="1">
        <v>0</v>
      </c>
      <c r="Y4202" s="1">
        <v>280.8</v>
      </c>
      <c r="Z4202" s="1">
        <v>49.53</v>
      </c>
      <c r="AA4202" s="1">
        <v>82.36</v>
      </c>
      <c r="AB4202" s="1" t="b">
        <v>0</v>
      </c>
      <c r="AC4202" s="11" t="str">
        <f>VLOOKUP(C4202,'[1]PA Net Verres'!$C$2:$AF$5650,30)</f>
        <v>69</v>
      </c>
      <c r="AD4202" s="1" t="b">
        <v>0</v>
      </c>
      <c r="AE4202" s="1" t="s">
        <v>44</v>
      </c>
      <c r="AF4202" s="13">
        <v>34.398000000000003</v>
      </c>
    </row>
    <row r="4203" spans="1:32" s="2" customFormat="1" hidden="1" x14ac:dyDescent="0.15">
      <c r="A4203" s="1" t="s">
        <v>31</v>
      </c>
      <c r="B4203" s="1" t="s">
        <v>239</v>
      </c>
      <c r="C4203" s="1" t="s">
        <v>11032</v>
      </c>
      <c r="D4203" s="1" t="s">
        <v>11033</v>
      </c>
      <c r="E4203" s="1" t="s">
        <v>34</v>
      </c>
      <c r="F4203" s="1" t="s">
        <v>252</v>
      </c>
      <c r="G4203" s="1" t="s">
        <v>75</v>
      </c>
      <c r="H4203" s="1" t="b">
        <v>0</v>
      </c>
      <c r="I4203" s="1" t="s">
        <v>10887</v>
      </c>
      <c r="J4203" s="1" t="s">
        <v>242</v>
      </c>
      <c r="K4203" s="1" t="s">
        <v>40</v>
      </c>
      <c r="L4203" s="1" t="s">
        <v>40</v>
      </c>
      <c r="M4203" s="1" t="s">
        <v>97</v>
      </c>
      <c r="N4203" s="1"/>
      <c r="O4203" s="1" t="s">
        <v>863</v>
      </c>
      <c r="P4203" s="1" t="s">
        <v>864</v>
      </c>
      <c r="Q4203" s="1" t="s">
        <v>13055</v>
      </c>
      <c r="R4203" s="1"/>
      <c r="S4203" s="1"/>
      <c r="T4203" s="1" t="s">
        <v>300</v>
      </c>
      <c r="U4203" s="1"/>
      <c r="V4203" s="1"/>
      <c r="W4203" s="1" t="s">
        <v>1305</v>
      </c>
      <c r="X4203" s="1">
        <v>0</v>
      </c>
      <c r="Y4203" s="1">
        <v>205.4</v>
      </c>
      <c r="Z4203" s="1">
        <v>73.94</v>
      </c>
      <c r="AA4203" s="1">
        <v>64</v>
      </c>
      <c r="AB4203" s="1" t="b">
        <v>0</v>
      </c>
      <c r="AC4203" s="11" t="str">
        <f>VLOOKUP(C4203,'[1]PA Net Verres'!$C$2:$AF$5650,30)</f>
        <v>177</v>
      </c>
      <c r="AD4203" s="1" t="b">
        <v>0</v>
      </c>
      <c r="AE4203" s="1" t="s">
        <v>44</v>
      </c>
      <c r="AF4203" s="12">
        <v>34.404499999999999</v>
      </c>
    </row>
    <row r="4204" spans="1:32" s="3" customFormat="1" hidden="1" x14ac:dyDescent="0.15">
      <c r="A4204" s="1" t="s">
        <v>31</v>
      </c>
      <c r="B4204" s="1" t="s">
        <v>239</v>
      </c>
      <c r="C4204" s="1" t="s">
        <v>11030</v>
      </c>
      <c r="D4204" s="1" t="s">
        <v>11031</v>
      </c>
      <c r="E4204" s="1" t="s">
        <v>34</v>
      </c>
      <c r="F4204" s="1" t="s">
        <v>252</v>
      </c>
      <c r="G4204" s="1" t="s">
        <v>75</v>
      </c>
      <c r="H4204" s="1" t="b">
        <v>0</v>
      </c>
      <c r="I4204" s="1" t="s">
        <v>10887</v>
      </c>
      <c r="J4204" s="1" t="s">
        <v>242</v>
      </c>
      <c r="K4204" s="1" t="s">
        <v>354</v>
      </c>
      <c r="L4204" s="1" t="s">
        <v>355</v>
      </c>
      <c r="M4204" s="1" t="s">
        <v>97</v>
      </c>
      <c r="N4204" s="1"/>
      <c r="O4204" s="1" t="s">
        <v>863</v>
      </c>
      <c r="P4204" s="1" t="s">
        <v>864</v>
      </c>
      <c r="Q4204" s="1"/>
      <c r="R4204" s="1"/>
      <c r="S4204" s="1"/>
      <c r="T4204" s="1" t="s">
        <v>300</v>
      </c>
      <c r="U4204" s="1"/>
      <c r="V4204" s="1"/>
      <c r="W4204" s="1" t="s">
        <v>1050</v>
      </c>
      <c r="X4204" s="1">
        <v>0</v>
      </c>
      <c r="Y4204" s="1">
        <v>205.4</v>
      </c>
      <c r="Z4204" s="1">
        <v>73.94</v>
      </c>
      <c r="AA4204" s="1">
        <v>64</v>
      </c>
      <c r="AB4204" s="1" t="b">
        <v>0</v>
      </c>
      <c r="AC4204" s="11" t="str">
        <f>VLOOKUP(C4204,'[1]PA Net Verres'!$C$2:$AF$5650,30)</f>
        <v>177</v>
      </c>
      <c r="AD4204" s="1" t="b">
        <v>0</v>
      </c>
      <c r="AE4204" s="1" t="s">
        <v>44</v>
      </c>
      <c r="AF4204" s="13">
        <v>34.404499999999999</v>
      </c>
    </row>
    <row r="4205" spans="1:32" s="2" customFormat="1" hidden="1" x14ac:dyDescent="0.15">
      <c r="A4205" s="1" t="s">
        <v>31</v>
      </c>
      <c r="B4205" s="1" t="s">
        <v>239</v>
      </c>
      <c r="C4205" s="1" t="s">
        <v>11046</v>
      </c>
      <c r="D4205" s="1" t="s">
        <v>11047</v>
      </c>
      <c r="E4205" s="1" t="s">
        <v>34</v>
      </c>
      <c r="F4205" s="1" t="s">
        <v>252</v>
      </c>
      <c r="G4205" s="1" t="s">
        <v>75</v>
      </c>
      <c r="H4205" s="1" t="b">
        <v>0</v>
      </c>
      <c r="I4205" s="1" t="s">
        <v>10887</v>
      </c>
      <c r="J4205" s="1" t="s">
        <v>242</v>
      </c>
      <c r="K4205" s="1" t="s">
        <v>40</v>
      </c>
      <c r="L4205" s="1" t="s">
        <v>40</v>
      </c>
      <c r="M4205" s="1" t="s">
        <v>97</v>
      </c>
      <c r="N4205" s="1"/>
      <c r="O4205" s="1" t="s">
        <v>896</v>
      </c>
      <c r="P4205" s="1" t="s">
        <v>897</v>
      </c>
      <c r="Q4205" s="1" t="s">
        <v>13055</v>
      </c>
      <c r="R4205" s="1"/>
      <c r="S4205" s="1"/>
      <c r="T4205" s="1" t="s">
        <v>300</v>
      </c>
      <c r="U4205" s="1"/>
      <c r="V4205" s="1"/>
      <c r="W4205" s="1" t="s">
        <v>1332</v>
      </c>
      <c r="X4205" s="1">
        <v>0</v>
      </c>
      <c r="Y4205" s="1">
        <v>205.4</v>
      </c>
      <c r="Z4205" s="1">
        <v>73.94</v>
      </c>
      <c r="AA4205" s="1">
        <v>64</v>
      </c>
      <c r="AB4205" s="1" t="b">
        <v>0</v>
      </c>
      <c r="AC4205" s="11" t="str">
        <f>VLOOKUP(C4205,'[1]PA Net Verres'!$C$2:$AF$5650,30)</f>
        <v>177</v>
      </c>
      <c r="AD4205" s="1" t="b">
        <v>0</v>
      </c>
      <c r="AE4205" s="1" t="s">
        <v>44</v>
      </c>
      <c r="AF4205" s="13">
        <v>34.404499999999999</v>
      </c>
    </row>
    <row r="4206" spans="1:32" s="3" customFormat="1" hidden="1" x14ac:dyDescent="0.15">
      <c r="A4206" s="1" t="s">
        <v>31</v>
      </c>
      <c r="B4206" s="1" t="s">
        <v>239</v>
      </c>
      <c r="C4206" s="1" t="s">
        <v>11044</v>
      </c>
      <c r="D4206" s="1" t="s">
        <v>11045</v>
      </c>
      <c r="E4206" s="1" t="s">
        <v>34</v>
      </c>
      <c r="F4206" s="1" t="s">
        <v>252</v>
      </c>
      <c r="G4206" s="1" t="s">
        <v>75</v>
      </c>
      <c r="H4206" s="1" t="b">
        <v>0</v>
      </c>
      <c r="I4206" s="1" t="s">
        <v>10887</v>
      </c>
      <c r="J4206" s="1" t="s">
        <v>242</v>
      </c>
      <c r="K4206" s="1" t="s">
        <v>354</v>
      </c>
      <c r="L4206" s="1" t="s">
        <v>355</v>
      </c>
      <c r="M4206" s="1" t="s">
        <v>97</v>
      </c>
      <c r="N4206" s="1"/>
      <c r="O4206" s="1" t="s">
        <v>896</v>
      </c>
      <c r="P4206" s="1" t="s">
        <v>897</v>
      </c>
      <c r="Q4206" s="1"/>
      <c r="R4206" s="1"/>
      <c r="S4206" s="1"/>
      <c r="T4206" s="1" t="s">
        <v>300</v>
      </c>
      <c r="U4206" s="1"/>
      <c r="V4206" s="1"/>
      <c r="W4206" s="1" t="s">
        <v>1080</v>
      </c>
      <c r="X4206" s="1">
        <v>0</v>
      </c>
      <c r="Y4206" s="1">
        <v>205.4</v>
      </c>
      <c r="Z4206" s="1">
        <v>73.94</v>
      </c>
      <c r="AA4206" s="1">
        <v>64</v>
      </c>
      <c r="AB4206" s="1" t="b">
        <v>0</v>
      </c>
      <c r="AC4206" s="11" t="str">
        <f>VLOOKUP(C4206,'[1]PA Net Verres'!$C$2:$AF$5650,30)</f>
        <v>177</v>
      </c>
      <c r="AD4206" s="1" t="b">
        <v>0</v>
      </c>
      <c r="AE4206" s="1" t="s">
        <v>44</v>
      </c>
      <c r="AF4206" s="12">
        <v>34.404499999999999</v>
      </c>
    </row>
    <row r="4207" spans="1:32" s="2" customFormat="1" hidden="1" x14ac:dyDescent="0.15">
      <c r="A4207" s="1" t="s">
        <v>31</v>
      </c>
      <c r="B4207" s="1" t="s">
        <v>239</v>
      </c>
      <c r="C4207" s="1" t="s">
        <v>11208</v>
      </c>
      <c r="D4207" s="1" t="s">
        <v>11209</v>
      </c>
      <c r="E4207" s="1" t="s">
        <v>34</v>
      </c>
      <c r="F4207" s="1" t="s">
        <v>252</v>
      </c>
      <c r="G4207" s="1" t="s">
        <v>75</v>
      </c>
      <c r="H4207" s="1" t="b">
        <v>0</v>
      </c>
      <c r="I4207" s="1" t="s">
        <v>10887</v>
      </c>
      <c r="J4207" s="1" t="s">
        <v>242</v>
      </c>
      <c r="K4207" s="1" t="s">
        <v>40</v>
      </c>
      <c r="L4207" s="1" t="s">
        <v>40</v>
      </c>
      <c r="M4207" s="1" t="s">
        <v>97</v>
      </c>
      <c r="N4207" s="1"/>
      <c r="O4207" s="1" t="s">
        <v>863</v>
      </c>
      <c r="P4207" s="1" t="s">
        <v>864</v>
      </c>
      <c r="Q4207" s="1" t="s">
        <v>13055</v>
      </c>
      <c r="R4207" s="1"/>
      <c r="S4207" s="1"/>
      <c r="T4207" s="1" t="s">
        <v>300</v>
      </c>
      <c r="U4207" s="1"/>
      <c r="V4207" s="1"/>
      <c r="W4207" s="1" t="s">
        <v>1305</v>
      </c>
      <c r="X4207" s="1">
        <v>0</v>
      </c>
      <c r="Y4207" s="1">
        <v>205.4</v>
      </c>
      <c r="Z4207" s="1">
        <v>73.94</v>
      </c>
      <c r="AA4207" s="1">
        <v>64</v>
      </c>
      <c r="AB4207" s="1" t="b">
        <v>0</v>
      </c>
      <c r="AC4207" s="11" t="str">
        <f>VLOOKUP(C4207,'[1]PA Net Verres'!$C$2:$AF$5650,30)</f>
        <v>177</v>
      </c>
      <c r="AD4207" s="1" t="b">
        <v>0</v>
      </c>
      <c r="AE4207" s="1" t="s">
        <v>44</v>
      </c>
      <c r="AF4207" s="12">
        <v>34.404499999999999</v>
      </c>
    </row>
    <row r="4208" spans="1:32" s="3" customFormat="1" hidden="1" x14ac:dyDescent="0.15">
      <c r="A4208" s="1" t="s">
        <v>31</v>
      </c>
      <c r="B4208" s="1" t="s">
        <v>239</v>
      </c>
      <c r="C4208" s="1" t="s">
        <v>11206</v>
      </c>
      <c r="D4208" s="1" t="s">
        <v>11207</v>
      </c>
      <c r="E4208" s="1" t="s">
        <v>34</v>
      </c>
      <c r="F4208" s="1" t="s">
        <v>252</v>
      </c>
      <c r="G4208" s="1" t="s">
        <v>75</v>
      </c>
      <c r="H4208" s="1" t="b">
        <v>0</v>
      </c>
      <c r="I4208" s="1" t="s">
        <v>10887</v>
      </c>
      <c r="J4208" s="1" t="s">
        <v>242</v>
      </c>
      <c r="K4208" s="1" t="s">
        <v>354</v>
      </c>
      <c r="L4208" s="1" t="s">
        <v>355</v>
      </c>
      <c r="M4208" s="1" t="s">
        <v>97</v>
      </c>
      <c r="N4208" s="1"/>
      <c r="O4208" s="1" t="s">
        <v>863</v>
      </c>
      <c r="P4208" s="1" t="s">
        <v>864</v>
      </c>
      <c r="Q4208" s="1"/>
      <c r="R4208" s="1"/>
      <c r="S4208" s="1"/>
      <c r="T4208" s="1" t="s">
        <v>300</v>
      </c>
      <c r="U4208" s="1"/>
      <c r="V4208" s="1"/>
      <c r="W4208" s="1" t="s">
        <v>1050</v>
      </c>
      <c r="X4208" s="1">
        <v>0</v>
      </c>
      <c r="Y4208" s="1">
        <v>205.4</v>
      </c>
      <c r="Z4208" s="1">
        <v>73.94</v>
      </c>
      <c r="AA4208" s="1">
        <v>64</v>
      </c>
      <c r="AB4208" s="1" t="b">
        <v>0</v>
      </c>
      <c r="AC4208" s="11" t="str">
        <f>VLOOKUP(C4208,'[1]PA Net Verres'!$C$2:$AF$5650,30)</f>
        <v>177</v>
      </c>
      <c r="AD4208" s="1" t="b">
        <v>0</v>
      </c>
      <c r="AE4208" s="1" t="s">
        <v>44</v>
      </c>
      <c r="AF4208" s="13">
        <v>34.404499999999999</v>
      </c>
    </row>
    <row r="4209" spans="1:32" s="2" customFormat="1" hidden="1" x14ac:dyDescent="0.15">
      <c r="A4209" s="1" t="s">
        <v>31</v>
      </c>
      <c r="B4209" s="1" t="s">
        <v>239</v>
      </c>
      <c r="C4209" s="1" t="s">
        <v>11222</v>
      </c>
      <c r="D4209" s="1" t="s">
        <v>11223</v>
      </c>
      <c r="E4209" s="1" t="s">
        <v>34</v>
      </c>
      <c r="F4209" s="1" t="s">
        <v>252</v>
      </c>
      <c r="G4209" s="1" t="s">
        <v>75</v>
      </c>
      <c r="H4209" s="1" t="b">
        <v>0</v>
      </c>
      <c r="I4209" s="1" t="s">
        <v>10887</v>
      </c>
      <c r="J4209" s="1" t="s">
        <v>242</v>
      </c>
      <c r="K4209" s="1" t="s">
        <v>40</v>
      </c>
      <c r="L4209" s="1" t="s">
        <v>40</v>
      </c>
      <c r="M4209" s="1" t="s">
        <v>97</v>
      </c>
      <c r="N4209" s="1"/>
      <c r="O4209" s="1" t="s">
        <v>896</v>
      </c>
      <c r="P4209" s="1" t="s">
        <v>897</v>
      </c>
      <c r="Q4209" s="1" t="s">
        <v>13055</v>
      </c>
      <c r="R4209" s="1"/>
      <c r="S4209" s="1"/>
      <c r="T4209" s="1" t="s">
        <v>300</v>
      </c>
      <c r="U4209" s="1"/>
      <c r="V4209" s="1"/>
      <c r="W4209" s="1" t="s">
        <v>1332</v>
      </c>
      <c r="X4209" s="1">
        <v>0</v>
      </c>
      <c r="Y4209" s="1">
        <v>205.4</v>
      </c>
      <c r="Z4209" s="1">
        <v>73.94</v>
      </c>
      <c r="AA4209" s="1">
        <v>64</v>
      </c>
      <c r="AB4209" s="1" t="b">
        <v>0</v>
      </c>
      <c r="AC4209" s="11" t="str">
        <f>VLOOKUP(C4209,'[1]PA Net Verres'!$C$2:$AF$5650,30)</f>
        <v>177</v>
      </c>
      <c r="AD4209" s="1" t="b">
        <v>0</v>
      </c>
      <c r="AE4209" s="1" t="s">
        <v>44</v>
      </c>
      <c r="AF4209" s="13">
        <v>34.404499999999999</v>
      </c>
    </row>
    <row r="4210" spans="1:32" s="3" customFormat="1" hidden="1" x14ac:dyDescent="0.15">
      <c r="A4210" s="1" t="s">
        <v>31</v>
      </c>
      <c r="B4210" s="1" t="s">
        <v>239</v>
      </c>
      <c r="C4210" s="1" t="s">
        <v>11220</v>
      </c>
      <c r="D4210" s="1" t="s">
        <v>11221</v>
      </c>
      <c r="E4210" s="1" t="s">
        <v>34</v>
      </c>
      <c r="F4210" s="1" t="s">
        <v>252</v>
      </c>
      <c r="G4210" s="1" t="s">
        <v>75</v>
      </c>
      <c r="H4210" s="1" t="b">
        <v>0</v>
      </c>
      <c r="I4210" s="1" t="s">
        <v>10887</v>
      </c>
      <c r="J4210" s="1" t="s">
        <v>242</v>
      </c>
      <c r="K4210" s="1" t="s">
        <v>354</v>
      </c>
      <c r="L4210" s="1" t="s">
        <v>355</v>
      </c>
      <c r="M4210" s="1" t="s">
        <v>97</v>
      </c>
      <c r="N4210" s="1"/>
      <c r="O4210" s="1" t="s">
        <v>896</v>
      </c>
      <c r="P4210" s="1" t="s">
        <v>897</v>
      </c>
      <c r="Q4210" s="1"/>
      <c r="R4210" s="1"/>
      <c r="S4210" s="1"/>
      <c r="T4210" s="1" t="s">
        <v>300</v>
      </c>
      <c r="U4210" s="1"/>
      <c r="V4210" s="1"/>
      <c r="W4210" s="1" t="s">
        <v>1080</v>
      </c>
      <c r="X4210" s="1">
        <v>0</v>
      </c>
      <c r="Y4210" s="1">
        <v>205.4</v>
      </c>
      <c r="Z4210" s="1">
        <v>73.94</v>
      </c>
      <c r="AA4210" s="1">
        <v>64</v>
      </c>
      <c r="AB4210" s="1" t="b">
        <v>0</v>
      </c>
      <c r="AC4210" s="11" t="str">
        <f>VLOOKUP(C4210,'[1]PA Net Verres'!$C$2:$AF$5650,30)</f>
        <v>177</v>
      </c>
      <c r="AD4210" s="1" t="b">
        <v>0</v>
      </c>
      <c r="AE4210" s="1" t="s">
        <v>44</v>
      </c>
      <c r="AF4210" s="12">
        <v>34.404499999999999</v>
      </c>
    </row>
    <row r="4211" spans="1:32" s="2" customFormat="1" hidden="1" x14ac:dyDescent="0.15">
      <c r="A4211" s="1" t="s">
        <v>31</v>
      </c>
      <c r="B4211" s="1" t="s">
        <v>239</v>
      </c>
      <c r="C4211" s="1" t="s">
        <v>11342</v>
      </c>
      <c r="D4211" s="1" t="s">
        <v>11343</v>
      </c>
      <c r="E4211" s="1" t="s">
        <v>34</v>
      </c>
      <c r="F4211" s="1" t="s">
        <v>252</v>
      </c>
      <c r="G4211" s="1" t="s">
        <v>75</v>
      </c>
      <c r="H4211" s="1" t="b">
        <v>0</v>
      </c>
      <c r="I4211" s="1" t="s">
        <v>10887</v>
      </c>
      <c r="J4211" s="1" t="s">
        <v>242</v>
      </c>
      <c r="K4211" s="1" t="s">
        <v>40</v>
      </c>
      <c r="L4211" s="1" t="s">
        <v>40</v>
      </c>
      <c r="M4211" s="1" t="s">
        <v>97</v>
      </c>
      <c r="N4211" s="1"/>
      <c r="O4211" s="1" t="s">
        <v>863</v>
      </c>
      <c r="P4211" s="1" t="s">
        <v>864</v>
      </c>
      <c r="Q4211" s="1" t="s">
        <v>13055</v>
      </c>
      <c r="R4211" s="1"/>
      <c r="S4211" s="1"/>
      <c r="T4211" s="1" t="s">
        <v>300</v>
      </c>
      <c r="U4211" s="1"/>
      <c r="V4211" s="1"/>
      <c r="W4211" s="1" t="s">
        <v>1305</v>
      </c>
      <c r="X4211" s="1">
        <v>0</v>
      </c>
      <c r="Y4211" s="1">
        <v>205.4</v>
      </c>
      <c r="Z4211" s="1">
        <v>73.94</v>
      </c>
      <c r="AA4211" s="1">
        <v>64</v>
      </c>
      <c r="AB4211" s="1" t="b">
        <v>0</v>
      </c>
      <c r="AC4211" s="11" t="str">
        <f>VLOOKUP(C4211,'[1]PA Net Verres'!$C$2:$AF$5650,30)</f>
        <v>177</v>
      </c>
      <c r="AD4211" s="1" t="b">
        <v>0</v>
      </c>
      <c r="AE4211" s="1" t="s">
        <v>44</v>
      </c>
      <c r="AF4211" s="12">
        <v>34.404499999999999</v>
      </c>
    </row>
    <row r="4212" spans="1:32" s="3" customFormat="1" hidden="1" x14ac:dyDescent="0.15">
      <c r="A4212" s="1" t="s">
        <v>31</v>
      </c>
      <c r="B4212" s="1" t="s">
        <v>239</v>
      </c>
      <c r="C4212" s="1" t="s">
        <v>11340</v>
      </c>
      <c r="D4212" s="1" t="s">
        <v>11341</v>
      </c>
      <c r="E4212" s="1" t="s">
        <v>34</v>
      </c>
      <c r="F4212" s="1" t="s">
        <v>252</v>
      </c>
      <c r="G4212" s="1" t="s">
        <v>75</v>
      </c>
      <c r="H4212" s="1" t="b">
        <v>0</v>
      </c>
      <c r="I4212" s="1" t="s">
        <v>10887</v>
      </c>
      <c r="J4212" s="1" t="s">
        <v>242</v>
      </c>
      <c r="K4212" s="1" t="s">
        <v>354</v>
      </c>
      <c r="L4212" s="1" t="s">
        <v>355</v>
      </c>
      <c r="M4212" s="1" t="s">
        <v>97</v>
      </c>
      <c r="N4212" s="1"/>
      <c r="O4212" s="1" t="s">
        <v>863</v>
      </c>
      <c r="P4212" s="1" t="s">
        <v>864</v>
      </c>
      <c r="Q4212" s="1"/>
      <c r="R4212" s="1"/>
      <c r="S4212" s="1"/>
      <c r="T4212" s="1" t="s">
        <v>300</v>
      </c>
      <c r="U4212" s="1"/>
      <c r="V4212" s="1"/>
      <c r="W4212" s="1" t="s">
        <v>1050</v>
      </c>
      <c r="X4212" s="1">
        <v>0</v>
      </c>
      <c r="Y4212" s="1">
        <v>205.4</v>
      </c>
      <c r="Z4212" s="1">
        <v>73.94</v>
      </c>
      <c r="AA4212" s="1">
        <v>64</v>
      </c>
      <c r="AB4212" s="1" t="b">
        <v>0</v>
      </c>
      <c r="AC4212" s="11" t="str">
        <f>VLOOKUP(C4212,'[1]PA Net Verres'!$C$2:$AF$5650,30)</f>
        <v>177</v>
      </c>
      <c r="AD4212" s="1" t="b">
        <v>0</v>
      </c>
      <c r="AE4212" s="1" t="s">
        <v>44</v>
      </c>
      <c r="AF4212" s="13">
        <v>34.404499999999999</v>
      </c>
    </row>
    <row r="4213" spans="1:32" s="2" customFormat="1" hidden="1" x14ac:dyDescent="0.15">
      <c r="A4213" s="1" t="s">
        <v>31</v>
      </c>
      <c r="B4213" s="1" t="s">
        <v>239</v>
      </c>
      <c r="C4213" s="1" t="s">
        <v>11356</v>
      </c>
      <c r="D4213" s="1" t="s">
        <v>11357</v>
      </c>
      <c r="E4213" s="1" t="s">
        <v>34</v>
      </c>
      <c r="F4213" s="1" t="s">
        <v>252</v>
      </c>
      <c r="G4213" s="1" t="s">
        <v>75</v>
      </c>
      <c r="H4213" s="1" t="b">
        <v>0</v>
      </c>
      <c r="I4213" s="1" t="s">
        <v>10887</v>
      </c>
      <c r="J4213" s="1" t="s">
        <v>242</v>
      </c>
      <c r="K4213" s="1" t="s">
        <v>40</v>
      </c>
      <c r="L4213" s="1" t="s">
        <v>40</v>
      </c>
      <c r="M4213" s="1" t="s">
        <v>97</v>
      </c>
      <c r="N4213" s="1"/>
      <c r="O4213" s="1" t="s">
        <v>896</v>
      </c>
      <c r="P4213" s="1" t="s">
        <v>897</v>
      </c>
      <c r="Q4213" s="1" t="s">
        <v>13055</v>
      </c>
      <c r="R4213" s="1"/>
      <c r="S4213" s="1"/>
      <c r="T4213" s="1" t="s">
        <v>300</v>
      </c>
      <c r="U4213" s="1"/>
      <c r="V4213" s="1"/>
      <c r="W4213" s="1" t="s">
        <v>1332</v>
      </c>
      <c r="X4213" s="1">
        <v>0</v>
      </c>
      <c r="Y4213" s="1">
        <v>205.4</v>
      </c>
      <c r="Z4213" s="1">
        <v>73.94</v>
      </c>
      <c r="AA4213" s="1">
        <v>64</v>
      </c>
      <c r="AB4213" s="1" t="b">
        <v>0</v>
      </c>
      <c r="AC4213" s="11" t="str">
        <f>VLOOKUP(C4213,'[1]PA Net Verres'!$C$2:$AF$5650,30)</f>
        <v>177</v>
      </c>
      <c r="AD4213" s="1" t="b">
        <v>0</v>
      </c>
      <c r="AE4213" s="1" t="s">
        <v>44</v>
      </c>
      <c r="AF4213" s="13">
        <v>34.404499999999999</v>
      </c>
    </row>
    <row r="4214" spans="1:32" s="3" customFormat="1" hidden="1" x14ac:dyDescent="0.15">
      <c r="A4214" s="1" t="s">
        <v>31</v>
      </c>
      <c r="B4214" s="1" t="s">
        <v>239</v>
      </c>
      <c r="C4214" s="1" t="s">
        <v>11354</v>
      </c>
      <c r="D4214" s="1" t="s">
        <v>11355</v>
      </c>
      <c r="E4214" s="1" t="s">
        <v>34</v>
      </c>
      <c r="F4214" s="1" t="s">
        <v>252</v>
      </c>
      <c r="G4214" s="1" t="s">
        <v>75</v>
      </c>
      <c r="H4214" s="1" t="b">
        <v>0</v>
      </c>
      <c r="I4214" s="1" t="s">
        <v>10887</v>
      </c>
      <c r="J4214" s="1" t="s">
        <v>242</v>
      </c>
      <c r="K4214" s="1" t="s">
        <v>354</v>
      </c>
      <c r="L4214" s="1" t="s">
        <v>355</v>
      </c>
      <c r="M4214" s="1" t="s">
        <v>97</v>
      </c>
      <c r="N4214" s="1"/>
      <c r="O4214" s="1" t="s">
        <v>896</v>
      </c>
      <c r="P4214" s="1" t="s">
        <v>897</v>
      </c>
      <c r="Q4214" s="1"/>
      <c r="R4214" s="1"/>
      <c r="S4214" s="1"/>
      <c r="T4214" s="1" t="s">
        <v>300</v>
      </c>
      <c r="U4214" s="1"/>
      <c r="V4214" s="1"/>
      <c r="W4214" s="1" t="s">
        <v>1080</v>
      </c>
      <c r="X4214" s="1">
        <v>0</v>
      </c>
      <c r="Y4214" s="1">
        <v>205.4</v>
      </c>
      <c r="Z4214" s="1">
        <v>73.94</v>
      </c>
      <c r="AA4214" s="1">
        <v>64</v>
      </c>
      <c r="AB4214" s="1" t="b">
        <v>0</v>
      </c>
      <c r="AC4214" s="11" t="str">
        <f>VLOOKUP(C4214,'[1]PA Net Verres'!$C$2:$AF$5650,30)</f>
        <v>177</v>
      </c>
      <c r="AD4214" s="1" t="b">
        <v>0</v>
      </c>
      <c r="AE4214" s="1" t="s">
        <v>44</v>
      </c>
      <c r="AF4214" s="12">
        <v>34.404499999999999</v>
      </c>
    </row>
    <row r="4215" spans="1:32" s="2" customFormat="1" hidden="1" x14ac:dyDescent="0.15">
      <c r="A4215" s="1" t="s">
        <v>31</v>
      </c>
      <c r="B4215" s="1" t="s">
        <v>239</v>
      </c>
      <c r="C4215" s="1" t="s">
        <v>4783</v>
      </c>
      <c r="D4215" s="1" t="s">
        <v>4784</v>
      </c>
      <c r="E4215" s="1" t="s">
        <v>34</v>
      </c>
      <c r="F4215" s="1" t="s">
        <v>252</v>
      </c>
      <c r="G4215" s="1" t="s">
        <v>75</v>
      </c>
      <c r="H4215" s="1" t="b">
        <v>0</v>
      </c>
      <c r="I4215" s="1" t="s">
        <v>1083</v>
      </c>
      <c r="J4215" s="1" t="s">
        <v>242</v>
      </c>
      <c r="K4215" s="1" t="s">
        <v>343</v>
      </c>
      <c r="L4215" s="1" t="s">
        <v>344</v>
      </c>
      <c r="M4215" s="1" t="s">
        <v>97</v>
      </c>
      <c r="N4215" s="1"/>
      <c r="O4215" s="1"/>
      <c r="P4215" s="1" t="s">
        <v>42</v>
      </c>
      <c r="Q4215" s="1"/>
      <c r="R4215" s="1"/>
      <c r="S4215" s="1"/>
      <c r="T4215" s="1" t="s">
        <v>300</v>
      </c>
      <c r="U4215" s="1"/>
      <c r="V4215" s="1"/>
      <c r="W4215" s="1" t="s">
        <v>1029</v>
      </c>
      <c r="X4215" s="1">
        <v>0</v>
      </c>
      <c r="Y4215" s="1">
        <v>280.89999999999998</v>
      </c>
      <c r="Z4215" s="1">
        <v>49.55</v>
      </c>
      <c r="AA4215" s="1">
        <v>82.36</v>
      </c>
      <c r="AB4215" s="1" t="b">
        <v>0</v>
      </c>
      <c r="AC4215" s="11" t="str">
        <f>VLOOKUP(C4215,'[1]PA Net Verres'!$C$2:$AF$5650,30)</f>
        <v>55</v>
      </c>
      <c r="AD4215" s="1" t="b">
        <v>0</v>
      </c>
      <c r="AE4215" s="1" t="s">
        <v>44</v>
      </c>
      <c r="AF4215" s="13">
        <v>34.410250000000005</v>
      </c>
    </row>
    <row r="4216" spans="1:32" s="3" customFormat="1" hidden="1" x14ac:dyDescent="0.15">
      <c r="A4216" s="1" t="s">
        <v>31</v>
      </c>
      <c r="B4216" s="1" t="s">
        <v>239</v>
      </c>
      <c r="C4216" s="1" t="s">
        <v>1355</v>
      </c>
      <c r="D4216" s="1" t="s">
        <v>1356</v>
      </c>
      <c r="E4216" s="1" t="s">
        <v>74</v>
      </c>
      <c r="F4216" s="1" t="s">
        <v>35</v>
      </c>
      <c r="G4216" s="1" t="s">
        <v>75</v>
      </c>
      <c r="H4216" s="1" t="b">
        <v>0</v>
      </c>
      <c r="I4216" s="1" t="s">
        <v>440</v>
      </c>
      <c r="J4216" s="1" t="s">
        <v>242</v>
      </c>
      <c r="K4216" s="1" t="s">
        <v>766</v>
      </c>
      <c r="L4216" s="1" t="s">
        <v>242</v>
      </c>
      <c r="M4216" s="1" t="s">
        <v>97</v>
      </c>
      <c r="N4216" s="1"/>
      <c r="O4216" s="1" t="s">
        <v>863</v>
      </c>
      <c r="P4216" s="1" t="s">
        <v>864</v>
      </c>
      <c r="Q4216" s="1"/>
      <c r="R4216" s="1"/>
      <c r="S4216" s="1"/>
      <c r="T4216" s="1" t="s">
        <v>300</v>
      </c>
      <c r="U4216" s="1"/>
      <c r="V4216" s="1"/>
      <c r="W4216" s="1" t="s">
        <v>868</v>
      </c>
      <c r="X4216" s="1">
        <v>0</v>
      </c>
      <c r="Y4216" s="1">
        <v>152.94999999999999</v>
      </c>
      <c r="Z4216" s="1">
        <v>55.06</v>
      </c>
      <c r="AA4216" s="1">
        <v>64</v>
      </c>
      <c r="AB4216" s="1" t="b">
        <v>0</v>
      </c>
      <c r="AC4216" s="11" t="str">
        <f>VLOOKUP(C4216,'[1]PA Net Verres'!$C$2:$AF$5650,30)</f>
        <v>69</v>
      </c>
      <c r="AD4216" s="1" t="b">
        <v>0</v>
      </c>
      <c r="AE4216" s="1" t="s">
        <v>44</v>
      </c>
      <c r="AF4216" s="13">
        <v>34.41375</v>
      </c>
    </row>
    <row r="4217" spans="1:32" s="2" customFormat="1" hidden="1" x14ac:dyDescent="0.15">
      <c r="A4217" s="1" t="s">
        <v>31</v>
      </c>
      <c r="B4217" s="1" t="s">
        <v>239</v>
      </c>
      <c r="C4217" s="1" t="s">
        <v>1369</v>
      </c>
      <c r="D4217" s="1" t="s">
        <v>1370</v>
      </c>
      <c r="E4217" s="1" t="s">
        <v>74</v>
      </c>
      <c r="F4217" s="1" t="s">
        <v>35</v>
      </c>
      <c r="G4217" s="1" t="s">
        <v>75</v>
      </c>
      <c r="H4217" s="1" t="b">
        <v>0</v>
      </c>
      <c r="I4217" s="1" t="s">
        <v>440</v>
      </c>
      <c r="J4217" s="1" t="s">
        <v>242</v>
      </c>
      <c r="K4217" s="1" t="s">
        <v>766</v>
      </c>
      <c r="L4217" s="1" t="s">
        <v>242</v>
      </c>
      <c r="M4217" s="1" t="s">
        <v>97</v>
      </c>
      <c r="N4217" s="1"/>
      <c r="O4217" s="1" t="s">
        <v>896</v>
      </c>
      <c r="P4217" s="1" t="s">
        <v>897</v>
      </c>
      <c r="Q4217" s="1"/>
      <c r="R4217" s="1"/>
      <c r="S4217" s="1"/>
      <c r="T4217" s="1" t="s">
        <v>300</v>
      </c>
      <c r="U4217" s="1"/>
      <c r="V4217" s="1"/>
      <c r="W4217" s="1" t="s">
        <v>901</v>
      </c>
      <c r="X4217" s="1">
        <v>0</v>
      </c>
      <c r="Y4217" s="1">
        <v>152.94999999999999</v>
      </c>
      <c r="Z4217" s="1">
        <v>55.06</v>
      </c>
      <c r="AA4217" s="1">
        <v>64</v>
      </c>
      <c r="AB4217" s="1" t="b">
        <v>0</v>
      </c>
      <c r="AC4217" s="11" t="str">
        <f>VLOOKUP(C4217,'[1]PA Net Verres'!$C$2:$AF$5650,30)</f>
        <v>69</v>
      </c>
      <c r="AD4217" s="1" t="b">
        <v>0</v>
      </c>
      <c r="AE4217" s="1" t="s">
        <v>44</v>
      </c>
      <c r="AF4217" s="12">
        <v>34.41375</v>
      </c>
    </row>
    <row r="4218" spans="1:32" s="3" customFormat="1" hidden="1" x14ac:dyDescent="0.15">
      <c r="A4218" s="1" t="s">
        <v>31</v>
      </c>
      <c r="B4218" s="1" t="s">
        <v>239</v>
      </c>
      <c r="C4218" s="1" t="s">
        <v>1534</v>
      </c>
      <c r="D4218" s="1" t="s">
        <v>1535</v>
      </c>
      <c r="E4218" s="1" t="s">
        <v>74</v>
      </c>
      <c r="F4218" s="1" t="s">
        <v>35</v>
      </c>
      <c r="G4218" s="1" t="s">
        <v>75</v>
      </c>
      <c r="H4218" s="1" t="b">
        <v>0</v>
      </c>
      <c r="I4218" s="1" t="s">
        <v>440</v>
      </c>
      <c r="J4218" s="1" t="s">
        <v>242</v>
      </c>
      <c r="K4218" s="1" t="s">
        <v>766</v>
      </c>
      <c r="L4218" s="1" t="s">
        <v>242</v>
      </c>
      <c r="M4218" s="1" t="s">
        <v>97</v>
      </c>
      <c r="N4218" s="1"/>
      <c r="O4218" s="1" t="s">
        <v>863</v>
      </c>
      <c r="P4218" s="1" t="s">
        <v>864</v>
      </c>
      <c r="Q4218" s="1"/>
      <c r="R4218" s="1"/>
      <c r="S4218" s="1"/>
      <c r="T4218" s="1" t="s">
        <v>300</v>
      </c>
      <c r="U4218" s="1"/>
      <c r="V4218" s="1"/>
      <c r="W4218" s="1" t="s">
        <v>868</v>
      </c>
      <c r="X4218" s="1">
        <v>0</v>
      </c>
      <c r="Y4218" s="1">
        <v>152.94999999999999</v>
      </c>
      <c r="Z4218" s="1">
        <v>55.06</v>
      </c>
      <c r="AA4218" s="1">
        <v>64</v>
      </c>
      <c r="AB4218" s="1" t="b">
        <v>0</v>
      </c>
      <c r="AC4218" s="11" t="str">
        <f>VLOOKUP(C4218,'[1]PA Net Verres'!$C$2:$AF$5650,30)</f>
        <v>69</v>
      </c>
      <c r="AD4218" s="1" t="b">
        <v>0</v>
      </c>
      <c r="AE4218" s="1" t="s">
        <v>44</v>
      </c>
      <c r="AF4218" s="12">
        <v>34.41375</v>
      </c>
    </row>
    <row r="4219" spans="1:32" s="2" customFormat="1" hidden="1" x14ac:dyDescent="0.15">
      <c r="A4219" s="1" t="s">
        <v>31</v>
      </c>
      <c r="B4219" s="1" t="s">
        <v>239</v>
      </c>
      <c r="C4219" s="1" t="s">
        <v>1548</v>
      </c>
      <c r="D4219" s="1" t="s">
        <v>1549</v>
      </c>
      <c r="E4219" s="1" t="s">
        <v>74</v>
      </c>
      <c r="F4219" s="1" t="s">
        <v>35</v>
      </c>
      <c r="G4219" s="1" t="s">
        <v>75</v>
      </c>
      <c r="H4219" s="1" t="b">
        <v>0</v>
      </c>
      <c r="I4219" s="1" t="s">
        <v>440</v>
      </c>
      <c r="J4219" s="1" t="s">
        <v>242</v>
      </c>
      <c r="K4219" s="1" t="s">
        <v>766</v>
      </c>
      <c r="L4219" s="1" t="s">
        <v>242</v>
      </c>
      <c r="M4219" s="1" t="s">
        <v>97</v>
      </c>
      <c r="N4219" s="1"/>
      <c r="O4219" s="1" t="s">
        <v>896</v>
      </c>
      <c r="P4219" s="1" t="s">
        <v>897</v>
      </c>
      <c r="Q4219" s="1"/>
      <c r="R4219" s="1"/>
      <c r="S4219" s="1"/>
      <c r="T4219" s="1" t="s">
        <v>300</v>
      </c>
      <c r="U4219" s="1"/>
      <c r="V4219" s="1"/>
      <c r="W4219" s="1" t="s">
        <v>901</v>
      </c>
      <c r="X4219" s="1">
        <v>0</v>
      </c>
      <c r="Y4219" s="1">
        <v>152.94999999999999</v>
      </c>
      <c r="Z4219" s="1">
        <v>55.06</v>
      </c>
      <c r="AA4219" s="1">
        <v>64</v>
      </c>
      <c r="AB4219" s="1" t="b">
        <v>0</v>
      </c>
      <c r="AC4219" s="11" t="str">
        <f>VLOOKUP(C4219,'[1]PA Net Verres'!$C$2:$AF$5650,30)</f>
        <v>69</v>
      </c>
      <c r="AD4219" s="1" t="b">
        <v>0</v>
      </c>
      <c r="AE4219" s="1" t="s">
        <v>44</v>
      </c>
      <c r="AF4219" s="13">
        <v>34.41375</v>
      </c>
    </row>
    <row r="4220" spans="1:32" s="3" customFormat="1" hidden="1" x14ac:dyDescent="0.15">
      <c r="A4220" s="1" t="s">
        <v>31</v>
      </c>
      <c r="B4220" s="1" t="s">
        <v>239</v>
      </c>
      <c r="C4220" s="1" t="s">
        <v>1704</v>
      </c>
      <c r="D4220" s="1" t="s">
        <v>1705</v>
      </c>
      <c r="E4220" s="1" t="s">
        <v>74</v>
      </c>
      <c r="F4220" s="1" t="s">
        <v>35</v>
      </c>
      <c r="G4220" s="1" t="s">
        <v>75</v>
      </c>
      <c r="H4220" s="1" t="b">
        <v>0</v>
      </c>
      <c r="I4220" s="1" t="s">
        <v>440</v>
      </c>
      <c r="J4220" s="1" t="s">
        <v>242</v>
      </c>
      <c r="K4220" s="1" t="s">
        <v>766</v>
      </c>
      <c r="L4220" s="1" t="s">
        <v>242</v>
      </c>
      <c r="M4220" s="1" t="s">
        <v>97</v>
      </c>
      <c r="N4220" s="1"/>
      <c r="O4220" s="1" t="s">
        <v>863</v>
      </c>
      <c r="P4220" s="1" t="s">
        <v>864</v>
      </c>
      <c r="Q4220" s="1"/>
      <c r="R4220" s="1"/>
      <c r="S4220" s="1"/>
      <c r="T4220" s="1" t="s">
        <v>300</v>
      </c>
      <c r="U4220" s="1"/>
      <c r="V4220" s="1"/>
      <c r="W4220" s="1" t="s">
        <v>868</v>
      </c>
      <c r="X4220" s="1">
        <v>0</v>
      </c>
      <c r="Y4220" s="1">
        <v>152.94999999999999</v>
      </c>
      <c r="Z4220" s="1">
        <v>55.06</v>
      </c>
      <c r="AA4220" s="1">
        <v>64</v>
      </c>
      <c r="AB4220" s="1" t="b">
        <v>0</v>
      </c>
      <c r="AC4220" s="11" t="str">
        <f>VLOOKUP(C4220,'[1]PA Net Verres'!$C$2:$AF$5650,30)</f>
        <v>69</v>
      </c>
      <c r="AD4220" s="1" t="b">
        <v>0</v>
      </c>
      <c r="AE4220" s="1" t="s">
        <v>44</v>
      </c>
      <c r="AF4220" s="13">
        <v>34.41375</v>
      </c>
    </row>
    <row r="4221" spans="1:32" s="2" customFormat="1" hidden="1" x14ac:dyDescent="0.15">
      <c r="A4221" s="1" t="s">
        <v>31</v>
      </c>
      <c r="B4221" s="1" t="s">
        <v>239</v>
      </c>
      <c r="C4221" s="1" t="s">
        <v>1718</v>
      </c>
      <c r="D4221" s="1" t="s">
        <v>1719</v>
      </c>
      <c r="E4221" s="1" t="s">
        <v>74</v>
      </c>
      <c r="F4221" s="1" t="s">
        <v>35</v>
      </c>
      <c r="G4221" s="1" t="s">
        <v>75</v>
      </c>
      <c r="H4221" s="1" t="b">
        <v>0</v>
      </c>
      <c r="I4221" s="1" t="s">
        <v>440</v>
      </c>
      <c r="J4221" s="1" t="s">
        <v>242</v>
      </c>
      <c r="K4221" s="1" t="s">
        <v>766</v>
      </c>
      <c r="L4221" s="1" t="s">
        <v>242</v>
      </c>
      <c r="M4221" s="1" t="s">
        <v>97</v>
      </c>
      <c r="N4221" s="1"/>
      <c r="O4221" s="1" t="s">
        <v>896</v>
      </c>
      <c r="P4221" s="1" t="s">
        <v>897</v>
      </c>
      <c r="Q4221" s="1"/>
      <c r="R4221" s="1"/>
      <c r="S4221" s="1"/>
      <c r="T4221" s="1" t="s">
        <v>300</v>
      </c>
      <c r="U4221" s="1"/>
      <c r="V4221" s="1"/>
      <c r="W4221" s="1" t="s">
        <v>901</v>
      </c>
      <c r="X4221" s="1">
        <v>0</v>
      </c>
      <c r="Y4221" s="1">
        <v>152.94999999999999</v>
      </c>
      <c r="Z4221" s="1">
        <v>55.06</v>
      </c>
      <c r="AA4221" s="1">
        <v>64</v>
      </c>
      <c r="AB4221" s="1" t="b">
        <v>0</v>
      </c>
      <c r="AC4221" s="11" t="str">
        <f>VLOOKUP(C4221,'[1]PA Net Verres'!$C$2:$AF$5650,30)</f>
        <v>69</v>
      </c>
      <c r="AD4221" s="1" t="b">
        <v>0</v>
      </c>
      <c r="AE4221" s="1" t="s">
        <v>44</v>
      </c>
      <c r="AF4221" s="12">
        <v>34.41375</v>
      </c>
    </row>
    <row r="4222" spans="1:32" s="3" customFormat="1" hidden="1" x14ac:dyDescent="0.15">
      <c r="A4222" s="1" t="s">
        <v>31</v>
      </c>
      <c r="B4222" s="1" t="s">
        <v>239</v>
      </c>
      <c r="C4222" s="1" t="s">
        <v>6987</v>
      </c>
      <c r="D4222" s="1" t="s">
        <v>6988</v>
      </c>
      <c r="E4222" s="1" t="s">
        <v>74</v>
      </c>
      <c r="F4222" s="1" t="s">
        <v>35</v>
      </c>
      <c r="G4222" s="1" t="s">
        <v>75</v>
      </c>
      <c r="H4222" s="1" t="b">
        <v>0</v>
      </c>
      <c r="I4222" s="1" t="s">
        <v>488</v>
      </c>
      <c r="J4222" s="1" t="s">
        <v>242</v>
      </c>
      <c r="K4222" s="1" t="s">
        <v>40</v>
      </c>
      <c r="L4222" s="1" t="s">
        <v>40</v>
      </c>
      <c r="M4222" s="1" t="s">
        <v>97</v>
      </c>
      <c r="N4222" s="1"/>
      <c r="O4222" s="1" t="s">
        <v>863</v>
      </c>
      <c r="P4222" s="1" t="s">
        <v>864</v>
      </c>
      <c r="Q4222" s="1" t="s">
        <v>13055</v>
      </c>
      <c r="R4222" s="1"/>
      <c r="S4222" s="1"/>
      <c r="T4222" s="1" t="s">
        <v>300</v>
      </c>
      <c r="U4222" s="1"/>
      <c r="V4222" s="1"/>
      <c r="W4222" s="1" t="s">
        <v>1167</v>
      </c>
      <c r="X4222" s="1">
        <v>0</v>
      </c>
      <c r="Y4222" s="1">
        <v>152.94999999999999</v>
      </c>
      <c r="Z4222" s="1">
        <v>55.06</v>
      </c>
      <c r="AA4222" s="1">
        <v>64</v>
      </c>
      <c r="AB4222" s="1" t="b">
        <v>0</v>
      </c>
      <c r="AC4222" s="11" t="str">
        <f>VLOOKUP(C4222,'[1]PA Net Verres'!$C$2:$AF$5650,30)</f>
        <v>136</v>
      </c>
      <c r="AD4222" s="1" t="b">
        <v>0</v>
      </c>
      <c r="AE4222" s="1" t="s">
        <v>44</v>
      </c>
      <c r="AF4222" s="13">
        <v>34.413750000000007</v>
      </c>
    </row>
    <row r="4223" spans="1:32" s="2" customFormat="1" hidden="1" x14ac:dyDescent="0.15">
      <c r="A4223" s="1" t="s">
        <v>31</v>
      </c>
      <c r="B4223" s="1" t="s">
        <v>239</v>
      </c>
      <c r="C4223" s="1" t="s">
        <v>6985</v>
      </c>
      <c r="D4223" s="1" t="s">
        <v>6986</v>
      </c>
      <c r="E4223" s="1" t="s">
        <v>74</v>
      </c>
      <c r="F4223" s="1" t="s">
        <v>35</v>
      </c>
      <c r="G4223" s="1" t="s">
        <v>75</v>
      </c>
      <c r="H4223" s="1" t="b">
        <v>0</v>
      </c>
      <c r="I4223" s="1" t="s">
        <v>488</v>
      </c>
      <c r="J4223" s="1" t="s">
        <v>242</v>
      </c>
      <c r="K4223" s="1" t="s">
        <v>354</v>
      </c>
      <c r="L4223" s="1" t="s">
        <v>355</v>
      </c>
      <c r="M4223" s="1" t="s">
        <v>97</v>
      </c>
      <c r="N4223" s="1"/>
      <c r="O4223" s="1" t="s">
        <v>863</v>
      </c>
      <c r="P4223" s="1" t="s">
        <v>864</v>
      </c>
      <c r="Q4223" s="1"/>
      <c r="R4223" s="1"/>
      <c r="S4223" s="1"/>
      <c r="T4223" s="1" t="s">
        <v>300</v>
      </c>
      <c r="U4223" s="1"/>
      <c r="V4223" s="1"/>
      <c r="W4223" s="1" t="s">
        <v>880</v>
      </c>
      <c r="X4223" s="1">
        <v>0</v>
      </c>
      <c r="Y4223" s="1">
        <v>152.94999999999999</v>
      </c>
      <c r="Z4223" s="1">
        <v>55.06</v>
      </c>
      <c r="AA4223" s="1">
        <v>64</v>
      </c>
      <c r="AB4223" s="1" t="b">
        <v>0</v>
      </c>
      <c r="AC4223" s="11" t="str">
        <f>VLOOKUP(C4223,'[1]PA Net Verres'!$C$2:$AF$5650,30)</f>
        <v>136</v>
      </c>
      <c r="AD4223" s="1" t="b">
        <v>0</v>
      </c>
      <c r="AE4223" s="1" t="s">
        <v>44</v>
      </c>
      <c r="AF4223" s="12">
        <v>34.413750000000007</v>
      </c>
    </row>
    <row r="4224" spans="1:32" s="3" customFormat="1" hidden="1" x14ac:dyDescent="0.15">
      <c r="A4224" s="1" t="s">
        <v>31</v>
      </c>
      <c r="B4224" s="1" t="s">
        <v>239</v>
      </c>
      <c r="C4224" s="1" t="s">
        <v>7001</v>
      </c>
      <c r="D4224" s="1" t="s">
        <v>7002</v>
      </c>
      <c r="E4224" s="1" t="s">
        <v>74</v>
      </c>
      <c r="F4224" s="1" t="s">
        <v>35</v>
      </c>
      <c r="G4224" s="1" t="s">
        <v>75</v>
      </c>
      <c r="H4224" s="1" t="b">
        <v>0</v>
      </c>
      <c r="I4224" s="1" t="s">
        <v>488</v>
      </c>
      <c r="J4224" s="1" t="s">
        <v>242</v>
      </c>
      <c r="K4224" s="1" t="s">
        <v>40</v>
      </c>
      <c r="L4224" s="1" t="s">
        <v>40</v>
      </c>
      <c r="M4224" s="1" t="s">
        <v>97</v>
      </c>
      <c r="N4224" s="1"/>
      <c r="O4224" s="1" t="s">
        <v>896</v>
      </c>
      <c r="P4224" s="1" t="s">
        <v>897</v>
      </c>
      <c r="Q4224" s="1" t="s">
        <v>13055</v>
      </c>
      <c r="R4224" s="1"/>
      <c r="S4224" s="1"/>
      <c r="T4224" s="1" t="s">
        <v>300</v>
      </c>
      <c r="U4224" s="1"/>
      <c r="V4224" s="1"/>
      <c r="W4224" s="1" t="s">
        <v>1194</v>
      </c>
      <c r="X4224" s="1">
        <v>0</v>
      </c>
      <c r="Y4224" s="1">
        <v>152.94999999999999</v>
      </c>
      <c r="Z4224" s="1">
        <v>55.06</v>
      </c>
      <c r="AA4224" s="1">
        <v>64</v>
      </c>
      <c r="AB4224" s="1" t="b">
        <v>0</v>
      </c>
      <c r="AC4224" s="11" t="str">
        <f>VLOOKUP(C4224,'[1]PA Net Verres'!$C$2:$AF$5650,30)</f>
        <v>136</v>
      </c>
      <c r="AD4224" s="1" t="b">
        <v>0</v>
      </c>
      <c r="AE4224" s="1" t="s">
        <v>44</v>
      </c>
      <c r="AF4224" s="12">
        <v>34.413750000000007</v>
      </c>
    </row>
    <row r="4225" spans="1:32" s="2" customFormat="1" hidden="1" x14ac:dyDescent="0.15">
      <c r="A4225" s="1" t="s">
        <v>31</v>
      </c>
      <c r="B4225" s="1" t="s">
        <v>239</v>
      </c>
      <c r="C4225" s="1" t="s">
        <v>6999</v>
      </c>
      <c r="D4225" s="1" t="s">
        <v>7000</v>
      </c>
      <c r="E4225" s="1" t="s">
        <v>74</v>
      </c>
      <c r="F4225" s="1" t="s">
        <v>35</v>
      </c>
      <c r="G4225" s="1" t="s">
        <v>75</v>
      </c>
      <c r="H4225" s="1" t="b">
        <v>0</v>
      </c>
      <c r="I4225" s="1" t="s">
        <v>488</v>
      </c>
      <c r="J4225" s="1" t="s">
        <v>242</v>
      </c>
      <c r="K4225" s="1" t="s">
        <v>354</v>
      </c>
      <c r="L4225" s="1" t="s">
        <v>355</v>
      </c>
      <c r="M4225" s="1" t="s">
        <v>97</v>
      </c>
      <c r="N4225" s="1"/>
      <c r="O4225" s="1" t="s">
        <v>896</v>
      </c>
      <c r="P4225" s="1" t="s">
        <v>897</v>
      </c>
      <c r="Q4225" s="1"/>
      <c r="R4225" s="1"/>
      <c r="S4225" s="1"/>
      <c r="T4225" s="1" t="s">
        <v>300</v>
      </c>
      <c r="U4225" s="1"/>
      <c r="V4225" s="1"/>
      <c r="W4225" s="1" t="s">
        <v>913</v>
      </c>
      <c r="X4225" s="1">
        <v>0</v>
      </c>
      <c r="Y4225" s="1">
        <v>152.94999999999999</v>
      </c>
      <c r="Z4225" s="1">
        <v>55.06</v>
      </c>
      <c r="AA4225" s="1">
        <v>64</v>
      </c>
      <c r="AB4225" s="1" t="b">
        <v>0</v>
      </c>
      <c r="AC4225" s="11" t="str">
        <f>VLOOKUP(C4225,'[1]PA Net Verres'!$C$2:$AF$5650,30)</f>
        <v>136</v>
      </c>
      <c r="AD4225" s="1" t="b">
        <v>0</v>
      </c>
      <c r="AE4225" s="1" t="s">
        <v>44</v>
      </c>
      <c r="AF4225" s="13">
        <v>34.413750000000007</v>
      </c>
    </row>
    <row r="4226" spans="1:32" s="3" customFormat="1" hidden="1" x14ac:dyDescent="0.15">
      <c r="A4226" s="1" t="s">
        <v>31</v>
      </c>
      <c r="B4226" s="1" t="s">
        <v>239</v>
      </c>
      <c r="C4226" s="1" t="s">
        <v>6767</v>
      </c>
      <c r="D4226" s="1" t="s">
        <v>6768</v>
      </c>
      <c r="E4226" s="1" t="s">
        <v>74</v>
      </c>
      <c r="F4226" s="1" t="s">
        <v>35</v>
      </c>
      <c r="G4226" s="1" t="s">
        <v>75</v>
      </c>
      <c r="H4226" s="1" t="b">
        <v>0</v>
      </c>
      <c r="I4226" s="1" t="s">
        <v>488</v>
      </c>
      <c r="J4226" s="1" t="s">
        <v>242</v>
      </c>
      <c r="K4226" s="1" t="s">
        <v>40</v>
      </c>
      <c r="L4226" s="1" t="s">
        <v>40</v>
      </c>
      <c r="M4226" s="1" t="s">
        <v>97</v>
      </c>
      <c r="N4226" s="1"/>
      <c r="O4226" s="1" t="s">
        <v>863</v>
      </c>
      <c r="P4226" s="1" t="s">
        <v>864</v>
      </c>
      <c r="Q4226" s="1" t="s">
        <v>13055</v>
      </c>
      <c r="R4226" s="1"/>
      <c r="S4226" s="1"/>
      <c r="T4226" s="1" t="s">
        <v>300</v>
      </c>
      <c r="U4226" s="1"/>
      <c r="V4226" s="1"/>
      <c r="W4226" s="1" t="s">
        <v>1167</v>
      </c>
      <c r="X4226" s="1">
        <v>0</v>
      </c>
      <c r="Y4226" s="1">
        <v>152.94999999999999</v>
      </c>
      <c r="Z4226" s="1">
        <v>55.06</v>
      </c>
      <c r="AA4226" s="1">
        <v>64</v>
      </c>
      <c r="AB4226" s="1" t="b">
        <v>0</v>
      </c>
      <c r="AC4226" s="11" t="str">
        <f>VLOOKUP(C4226,'[1]PA Net Verres'!$C$2:$AF$5650,30)</f>
        <v>136</v>
      </c>
      <c r="AD4226" s="1" t="b">
        <v>0</v>
      </c>
      <c r="AE4226" s="1" t="s">
        <v>44</v>
      </c>
      <c r="AF4226" s="13">
        <v>34.413750000000007</v>
      </c>
    </row>
    <row r="4227" spans="1:32" s="2" customFormat="1" hidden="1" x14ac:dyDescent="0.15">
      <c r="A4227" s="1" t="s">
        <v>31</v>
      </c>
      <c r="B4227" s="1" t="s">
        <v>239</v>
      </c>
      <c r="C4227" s="1" t="s">
        <v>6765</v>
      </c>
      <c r="D4227" s="1" t="s">
        <v>6766</v>
      </c>
      <c r="E4227" s="1" t="s">
        <v>74</v>
      </c>
      <c r="F4227" s="1" t="s">
        <v>35</v>
      </c>
      <c r="G4227" s="1" t="s">
        <v>75</v>
      </c>
      <c r="H4227" s="1" t="b">
        <v>0</v>
      </c>
      <c r="I4227" s="1" t="s">
        <v>488</v>
      </c>
      <c r="J4227" s="1" t="s">
        <v>242</v>
      </c>
      <c r="K4227" s="1" t="s">
        <v>354</v>
      </c>
      <c r="L4227" s="1" t="s">
        <v>355</v>
      </c>
      <c r="M4227" s="1" t="s">
        <v>97</v>
      </c>
      <c r="N4227" s="1"/>
      <c r="O4227" s="1" t="s">
        <v>863</v>
      </c>
      <c r="P4227" s="1" t="s">
        <v>864</v>
      </c>
      <c r="Q4227" s="1"/>
      <c r="R4227" s="1"/>
      <c r="S4227" s="1"/>
      <c r="T4227" s="1" t="s">
        <v>300</v>
      </c>
      <c r="U4227" s="1"/>
      <c r="V4227" s="1"/>
      <c r="W4227" s="1" t="s">
        <v>880</v>
      </c>
      <c r="X4227" s="1">
        <v>0</v>
      </c>
      <c r="Y4227" s="1">
        <v>152.94999999999999</v>
      </c>
      <c r="Z4227" s="1">
        <v>55.06</v>
      </c>
      <c r="AA4227" s="1">
        <v>64</v>
      </c>
      <c r="AB4227" s="1" t="b">
        <v>0</v>
      </c>
      <c r="AC4227" s="11" t="str">
        <f>VLOOKUP(C4227,'[1]PA Net Verres'!$C$2:$AF$5650,30)</f>
        <v>136</v>
      </c>
      <c r="AD4227" s="1" t="b">
        <v>0</v>
      </c>
      <c r="AE4227" s="1" t="s">
        <v>44</v>
      </c>
      <c r="AF4227" s="12">
        <v>34.413750000000007</v>
      </c>
    </row>
    <row r="4228" spans="1:32" s="3" customFormat="1" hidden="1" x14ac:dyDescent="0.15">
      <c r="A4228" s="1" t="s">
        <v>31</v>
      </c>
      <c r="B4228" s="1" t="s">
        <v>239</v>
      </c>
      <c r="C4228" s="1" t="s">
        <v>6781</v>
      </c>
      <c r="D4228" s="1" t="s">
        <v>6782</v>
      </c>
      <c r="E4228" s="1" t="s">
        <v>74</v>
      </c>
      <c r="F4228" s="1" t="s">
        <v>35</v>
      </c>
      <c r="G4228" s="1" t="s">
        <v>75</v>
      </c>
      <c r="H4228" s="1" t="b">
        <v>0</v>
      </c>
      <c r="I4228" s="1" t="s">
        <v>488</v>
      </c>
      <c r="J4228" s="1" t="s">
        <v>242</v>
      </c>
      <c r="K4228" s="1" t="s">
        <v>40</v>
      </c>
      <c r="L4228" s="1" t="s">
        <v>40</v>
      </c>
      <c r="M4228" s="1" t="s">
        <v>97</v>
      </c>
      <c r="N4228" s="1"/>
      <c r="O4228" s="1" t="s">
        <v>896</v>
      </c>
      <c r="P4228" s="1" t="s">
        <v>897</v>
      </c>
      <c r="Q4228" s="1" t="s">
        <v>13055</v>
      </c>
      <c r="R4228" s="1"/>
      <c r="S4228" s="1"/>
      <c r="T4228" s="1" t="s">
        <v>300</v>
      </c>
      <c r="U4228" s="1"/>
      <c r="V4228" s="1"/>
      <c r="W4228" s="1" t="s">
        <v>1194</v>
      </c>
      <c r="X4228" s="1">
        <v>0</v>
      </c>
      <c r="Y4228" s="1">
        <v>152.94999999999999</v>
      </c>
      <c r="Z4228" s="1">
        <v>55.06</v>
      </c>
      <c r="AA4228" s="1">
        <v>64</v>
      </c>
      <c r="AB4228" s="1" t="b">
        <v>0</v>
      </c>
      <c r="AC4228" s="11" t="str">
        <f>VLOOKUP(C4228,'[1]PA Net Verres'!$C$2:$AF$5650,30)</f>
        <v>136</v>
      </c>
      <c r="AD4228" s="1" t="b">
        <v>0</v>
      </c>
      <c r="AE4228" s="1" t="s">
        <v>44</v>
      </c>
      <c r="AF4228" s="12">
        <v>34.413750000000007</v>
      </c>
    </row>
    <row r="4229" spans="1:32" s="2" customFormat="1" hidden="1" x14ac:dyDescent="0.15">
      <c r="A4229" s="1" t="s">
        <v>31</v>
      </c>
      <c r="B4229" s="1" t="s">
        <v>239</v>
      </c>
      <c r="C4229" s="1" t="s">
        <v>6779</v>
      </c>
      <c r="D4229" s="1" t="s">
        <v>6780</v>
      </c>
      <c r="E4229" s="1" t="s">
        <v>74</v>
      </c>
      <c r="F4229" s="1" t="s">
        <v>35</v>
      </c>
      <c r="G4229" s="1" t="s">
        <v>75</v>
      </c>
      <c r="H4229" s="1" t="b">
        <v>0</v>
      </c>
      <c r="I4229" s="1" t="s">
        <v>488</v>
      </c>
      <c r="J4229" s="1" t="s">
        <v>242</v>
      </c>
      <c r="K4229" s="1" t="s">
        <v>354</v>
      </c>
      <c r="L4229" s="1" t="s">
        <v>355</v>
      </c>
      <c r="M4229" s="1" t="s">
        <v>97</v>
      </c>
      <c r="N4229" s="1"/>
      <c r="O4229" s="1" t="s">
        <v>896</v>
      </c>
      <c r="P4229" s="1" t="s">
        <v>897</v>
      </c>
      <c r="Q4229" s="1"/>
      <c r="R4229" s="1"/>
      <c r="S4229" s="1"/>
      <c r="T4229" s="1" t="s">
        <v>300</v>
      </c>
      <c r="U4229" s="1"/>
      <c r="V4229" s="1"/>
      <c r="W4229" s="1" t="s">
        <v>913</v>
      </c>
      <c r="X4229" s="1">
        <v>0</v>
      </c>
      <c r="Y4229" s="1">
        <v>152.94999999999999</v>
      </c>
      <c r="Z4229" s="1">
        <v>55.06</v>
      </c>
      <c r="AA4229" s="1">
        <v>64</v>
      </c>
      <c r="AB4229" s="1" t="b">
        <v>0</v>
      </c>
      <c r="AC4229" s="11" t="str">
        <f>VLOOKUP(C4229,'[1]PA Net Verres'!$C$2:$AF$5650,30)</f>
        <v>136</v>
      </c>
      <c r="AD4229" s="1" t="b">
        <v>0</v>
      </c>
      <c r="AE4229" s="1" t="s">
        <v>44</v>
      </c>
      <c r="AF4229" s="13">
        <v>34.413750000000007</v>
      </c>
    </row>
    <row r="4230" spans="1:32" s="3" customFormat="1" hidden="1" x14ac:dyDescent="0.15">
      <c r="A4230" s="1" t="s">
        <v>31</v>
      </c>
      <c r="B4230" s="1" t="s">
        <v>239</v>
      </c>
      <c r="C4230" s="1" t="s">
        <v>6877</v>
      </c>
      <c r="D4230" s="1" t="s">
        <v>6878</v>
      </c>
      <c r="E4230" s="1" t="s">
        <v>74</v>
      </c>
      <c r="F4230" s="1" t="s">
        <v>35</v>
      </c>
      <c r="G4230" s="1" t="s">
        <v>75</v>
      </c>
      <c r="H4230" s="1" t="b">
        <v>0</v>
      </c>
      <c r="I4230" s="1" t="s">
        <v>488</v>
      </c>
      <c r="J4230" s="1" t="s">
        <v>242</v>
      </c>
      <c r="K4230" s="1" t="s">
        <v>40</v>
      </c>
      <c r="L4230" s="1" t="s">
        <v>40</v>
      </c>
      <c r="M4230" s="1" t="s">
        <v>97</v>
      </c>
      <c r="N4230" s="1"/>
      <c r="O4230" s="1" t="s">
        <v>863</v>
      </c>
      <c r="P4230" s="1" t="s">
        <v>864</v>
      </c>
      <c r="Q4230" s="1" t="s">
        <v>13055</v>
      </c>
      <c r="R4230" s="1"/>
      <c r="S4230" s="1"/>
      <c r="T4230" s="1" t="s">
        <v>300</v>
      </c>
      <c r="U4230" s="1"/>
      <c r="V4230" s="1"/>
      <c r="W4230" s="1" t="s">
        <v>1167</v>
      </c>
      <c r="X4230" s="1">
        <v>0</v>
      </c>
      <c r="Y4230" s="1">
        <v>152.94999999999999</v>
      </c>
      <c r="Z4230" s="1">
        <v>55.06</v>
      </c>
      <c r="AA4230" s="1">
        <v>64</v>
      </c>
      <c r="AB4230" s="1" t="b">
        <v>0</v>
      </c>
      <c r="AC4230" s="11" t="str">
        <f>VLOOKUP(C4230,'[1]PA Net Verres'!$C$2:$AF$5650,30)</f>
        <v>136</v>
      </c>
      <c r="AD4230" s="1" t="b">
        <v>0</v>
      </c>
      <c r="AE4230" s="1" t="s">
        <v>44</v>
      </c>
      <c r="AF4230" s="12">
        <v>34.413750000000007</v>
      </c>
    </row>
    <row r="4231" spans="1:32" s="2" customFormat="1" hidden="1" x14ac:dyDescent="0.15">
      <c r="A4231" s="1" t="s">
        <v>31</v>
      </c>
      <c r="B4231" s="1" t="s">
        <v>239</v>
      </c>
      <c r="C4231" s="1" t="s">
        <v>6875</v>
      </c>
      <c r="D4231" s="1" t="s">
        <v>6876</v>
      </c>
      <c r="E4231" s="1" t="s">
        <v>74</v>
      </c>
      <c r="F4231" s="1" t="s">
        <v>35</v>
      </c>
      <c r="G4231" s="1" t="s">
        <v>75</v>
      </c>
      <c r="H4231" s="1" t="b">
        <v>0</v>
      </c>
      <c r="I4231" s="1" t="s">
        <v>488</v>
      </c>
      <c r="J4231" s="1" t="s">
        <v>242</v>
      </c>
      <c r="K4231" s="1" t="s">
        <v>354</v>
      </c>
      <c r="L4231" s="1" t="s">
        <v>355</v>
      </c>
      <c r="M4231" s="1" t="s">
        <v>97</v>
      </c>
      <c r="N4231" s="1"/>
      <c r="O4231" s="1" t="s">
        <v>863</v>
      </c>
      <c r="P4231" s="1" t="s">
        <v>864</v>
      </c>
      <c r="Q4231" s="1"/>
      <c r="R4231" s="1"/>
      <c r="S4231" s="1"/>
      <c r="T4231" s="1" t="s">
        <v>300</v>
      </c>
      <c r="U4231" s="1"/>
      <c r="V4231" s="1"/>
      <c r="W4231" s="1" t="s">
        <v>880</v>
      </c>
      <c r="X4231" s="1">
        <v>0</v>
      </c>
      <c r="Y4231" s="1">
        <v>152.94999999999999</v>
      </c>
      <c r="Z4231" s="1">
        <v>55.06</v>
      </c>
      <c r="AA4231" s="1">
        <v>64</v>
      </c>
      <c r="AB4231" s="1" t="b">
        <v>0</v>
      </c>
      <c r="AC4231" s="11" t="str">
        <f>VLOOKUP(C4231,'[1]PA Net Verres'!$C$2:$AF$5650,30)</f>
        <v>136</v>
      </c>
      <c r="AD4231" s="1" t="b">
        <v>0</v>
      </c>
      <c r="AE4231" s="1" t="s">
        <v>44</v>
      </c>
      <c r="AF4231" s="13">
        <v>34.413750000000007</v>
      </c>
    </row>
    <row r="4232" spans="1:32" s="3" customFormat="1" hidden="1" x14ac:dyDescent="0.15">
      <c r="A4232" s="1" t="s">
        <v>31</v>
      </c>
      <c r="B4232" s="1" t="s">
        <v>239</v>
      </c>
      <c r="C4232" s="1" t="s">
        <v>6891</v>
      </c>
      <c r="D4232" s="1" t="s">
        <v>6892</v>
      </c>
      <c r="E4232" s="1" t="s">
        <v>74</v>
      </c>
      <c r="F4232" s="1" t="s">
        <v>35</v>
      </c>
      <c r="G4232" s="1" t="s">
        <v>75</v>
      </c>
      <c r="H4232" s="1" t="b">
        <v>0</v>
      </c>
      <c r="I4232" s="1" t="s">
        <v>488</v>
      </c>
      <c r="J4232" s="1" t="s">
        <v>242</v>
      </c>
      <c r="K4232" s="1" t="s">
        <v>40</v>
      </c>
      <c r="L4232" s="1" t="s">
        <v>40</v>
      </c>
      <c r="M4232" s="1" t="s">
        <v>97</v>
      </c>
      <c r="N4232" s="1"/>
      <c r="O4232" s="1" t="s">
        <v>896</v>
      </c>
      <c r="P4232" s="1" t="s">
        <v>897</v>
      </c>
      <c r="Q4232" s="1" t="s">
        <v>13055</v>
      </c>
      <c r="R4232" s="1"/>
      <c r="S4232" s="1"/>
      <c r="T4232" s="1" t="s">
        <v>300</v>
      </c>
      <c r="U4232" s="1"/>
      <c r="V4232" s="1"/>
      <c r="W4232" s="1" t="s">
        <v>1194</v>
      </c>
      <c r="X4232" s="1">
        <v>0</v>
      </c>
      <c r="Y4232" s="1">
        <v>152.94999999999999</v>
      </c>
      <c r="Z4232" s="1">
        <v>55.06</v>
      </c>
      <c r="AA4232" s="1">
        <v>64</v>
      </c>
      <c r="AB4232" s="1" t="b">
        <v>0</v>
      </c>
      <c r="AC4232" s="11" t="str">
        <f>VLOOKUP(C4232,'[1]PA Net Verres'!$C$2:$AF$5650,30)</f>
        <v>136</v>
      </c>
      <c r="AD4232" s="1" t="b">
        <v>0</v>
      </c>
      <c r="AE4232" s="1" t="s">
        <v>44</v>
      </c>
      <c r="AF4232" s="13">
        <v>34.413750000000007</v>
      </c>
    </row>
    <row r="4233" spans="1:32" s="2" customFormat="1" hidden="1" x14ac:dyDescent="0.15">
      <c r="A4233" s="1" t="s">
        <v>31</v>
      </c>
      <c r="B4233" s="1" t="s">
        <v>239</v>
      </c>
      <c r="C4233" s="1" t="s">
        <v>6889</v>
      </c>
      <c r="D4233" s="1" t="s">
        <v>6890</v>
      </c>
      <c r="E4233" s="1" t="s">
        <v>74</v>
      </c>
      <c r="F4233" s="1" t="s">
        <v>35</v>
      </c>
      <c r="G4233" s="1" t="s">
        <v>75</v>
      </c>
      <c r="H4233" s="1" t="b">
        <v>0</v>
      </c>
      <c r="I4233" s="1" t="s">
        <v>488</v>
      </c>
      <c r="J4233" s="1" t="s">
        <v>242</v>
      </c>
      <c r="K4233" s="1" t="s">
        <v>354</v>
      </c>
      <c r="L4233" s="1" t="s">
        <v>355</v>
      </c>
      <c r="M4233" s="1" t="s">
        <v>97</v>
      </c>
      <c r="N4233" s="1"/>
      <c r="O4233" s="1" t="s">
        <v>896</v>
      </c>
      <c r="P4233" s="1" t="s">
        <v>897</v>
      </c>
      <c r="Q4233" s="1"/>
      <c r="R4233" s="1"/>
      <c r="S4233" s="1"/>
      <c r="T4233" s="1" t="s">
        <v>300</v>
      </c>
      <c r="U4233" s="1"/>
      <c r="V4233" s="1"/>
      <c r="W4233" s="1" t="s">
        <v>913</v>
      </c>
      <c r="X4233" s="1">
        <v>0</v>
      </c>
      <c r="Y4233" s="1">
        <v>152.94999999999999</v>
      </c>
      <c r="Z4233" s="1">
        <v>55.06</v>
      </c>
      <c r="AA4233" s="1">
        <v>64</v>
      </c>
      <c r="AB4233" s="1" t="b">
        <v>0</v>
      </c>
      <c r="AC4233" s="11" t="str">
        <f>VLOOKUP(C4233,'[1]PA Net Verres'!$C$2:$AF$5650,30)</f>
        <v>136</v>
      </c>
      <c r="AD4233" s="1" t="b">
        <v>0</v>
      </c>
      <c r="AE4233" s="1" t="s">
        <v>44</v>
      </c>
      <c r="AF4233" s="12">
        <v>34.413750000000007</v>
      </c>
    </row>
    <row r="4234" spans="1:32" s="3" customFormat="1" hidden="1" x14ac:dyDescent="0.15">
      <c r="A4234" s="1" t="s">
        <v>31</v>
      </c>
      <c r="B4234" s="1" t="s">
        <v>239</v>
      </c>
      <c r="C4234" s="1" t="s">
        <v>9490</v>
      </c>
      <c r="D4234" s="1" t="s">
        <v>9491</v>
      </c>
      <c r="E4234" s="1" t="s">
        <v>74</v>
      </c>
      <c r="F4234" s="1" t="s">
        <v>252</v>
      </c>
      <c r="G4234" s="1" t="s">
        <v>75</v>
      </c>
      <c r="H4234" s="1" t="b">
        <v>0</v>
      </c>
      <c r="I4234" s="1" t="s">
        <v>4434</v>
      </c>
      <c r="J4234" s="1" t="s">
        <v>4435</v>
      </c>
      <c r="K4234" s="1" t="s">
        <v>338</v>
      </c>
      <c r="L4234" s="1" t="s">
        <v>339</v>
      </c>
      <c r="M4234" s="1" t="s">
        <v>97</v>
      </c>
      <c r="N4234" s="1"/>
      <c r="O4234" s="1" t="s">
        <v>124</v>
      </c>
      <c r="P4234" s="1" t="s">
        <v>125</v>
      </c>
      <c r="Q4234" s="1"/>
      <c r="R4234" s="1"/>
      <c r="S4234" s="1"/>
      <c r="T4234" s="1" t="s">
        <v>300</v>
      </c>
      <c r="U4234" s="1"/>
      <c r="V4234" s="1"/>
      <c r="W4234" s="1" t="s">
        <v>4511</v>
      </c>
      <c r="X4234" s="1">
        <v>288</v>
      </c>
      <c r="Y4234" s="1">
        <v>205.5</v>
      </c>
      <c r="Z4234" s="1">
        <v>49.57</v>
      </c>
      <c r="AA4234" s="1">
        <v>75.88</v>
      </c>
      <c r="AB4234" s="1" t="b">
        <v>0</v>
      </c>
      <c r="AC4234" s="11" t="str">
        <f>VLOOKUP(C4234,'[1]PA Net Verres'!$C$2:$AF$5650,30)</f>
        <v>136</v>
      </c>
      <c r="AD4234" s="1" t="b">
        <v>0</v>
      </c>
      <c r="AE4234" s="1" t="s">
        <v>44</v>
      </c>
      <c r="AF4234" s="13">
        <v>34.421250000000001</v>
      </c>
    </row>
    <row r="4235" spans="1:32" s="2" customFormat="1" hidden="1" x14ac:dyDescent="0.15">
      <c r="A4235" s="1" t="s">
        <v>31</v>
      </c>
      <c r="B4235" s="1" t="s">
        <v>239</v>
      </c>
      <c r="C4235" s="1" t="s">
        <v>10956</v>
      </c>
      <c r="D4235" s="1" t="s">
        <v>10957</v>
      </c>
      <c r="E4235" s="1" t="s">
        <v>87</v>
      </c>
      <c r="F4235" s="1" t="s">
        <v>252</v>
      </c>
      <c r="G4235" s="1" t="s">
        <v>75</v>
      </c>
      <c r="H4235" s="1" t="b">
        <v>0</v>
      </c>
      <c r="I4235" s="1" t="s">
        <v>10887</v>
      </c>
      <c r="J4235" s="1" t="s">
        <v>242</v>
      </c>
      <c r="K4235" s="1" t="s">
        <v>338</v>
      </c>
      <c r="L4235" s="1" t="s">
        <v>339</v>
      </c>
      <c r="M4235" s="1" t="s">
        <v>97</v>
      </c>
      <c r="N4235" s="1"/>
      <c r="O4235" s="1"/>
      <c r="P4235" s="1" t="s">
        <v>42</v>
      </c>
      <c r="Q4235" s="1"/>
      <c r="R4235" s="1"/>
      <c r="S4235" s="1"/>
      <c r="T4235" s="1" t="s">
        <v>300</v>
      </c>
      <c r="U4235" s="1"/>
      <c r="V4235" s="1"/>
      <c r="W4235" s="1" t="s">
        <v>939</v>
      </c>
      <c r="X4235" s="1">
        <v>0</v>
      </c>
      <c r="Y4235" s="1">
        <v>205.55</v>
      </c>
      <c r="Z4235" s="1">
        <v>74</v>
      </c>
      <c r="AA4235" s="1">
        <v>64</v>
      </c>
      <c r="AB4235" s="1" t="b">
        <v>0</v>
      </c>
      <c r="AC4235" s="11" t="str">
        <f>VLOOKUP(C4235,'[1]PA Net Verres'!$C$2:$AF$5650,30)</f>
        <v>177</v>
      </c>
      <c r="AD4235" s="1" t="b">
        <v>0</v>
      </c>
      <c r="AE4235" s="1" t="s">
        <v>44</v>
      </c>
      <c r="AF4235" s="13">
        <v>34.429625000000001</v>
      </c>
    </row>
    <row r="4236" spans="1:32" s="3" customFormat="1" hidden="1" x14ac:dyDescent="0.15">
      <c r="A4236" s="1" t="s">
        <v>31</v>
      </c>
      <c r="B4236" s="1" t="s">
        <v>239</v>
      </c>
      <c r="C4236" s="1" t="s">
        <v>11132</v>
      </c>
      <c r="D4236" s="1" t="s">
        <v>11133</v>
      </c>
      <c r="E4236" s="1" t="s">
        <v>87</v>
      </c>
      <c r="F4236" s="1" t="s">
        <v>252</v>
      </c>
      <c r="G4236" s="1" t="s">
        <v>75</v>
      </c>
      <c r="H4236" s="1" t="b">
        <v>0</v>
      </c>
      <c r="I4236" s="1" t="s">
        <v>10887</v>
      </c>
      <c r="J4236" s="1" t="s">
        <v>242</v>
      </c>
      <c r="K4236" s="1" t="s">
        <v>338</v>
      </c>
      <c r="L4236" s="1" t="s">
        <v>339</v>
      </c>
      <c r="M4236" s="1" t="s">
        <v>97</v>
      </c>
      <c r="N4236" s="1"/>
      <c r="O4236" s="1"/>
      <c r="P4236" s="1" t="s">
        <v>42</v>
      </c>
      <c r="Q4236" s="1"/>
      <c r="R4236" s="1"/>
      <c r="S4236" s="1"/>
      <c r="T4236" s="1" t="s">
        <v>300</v>
      </c>
      <c r="U4236" s="1"/>
      <c r="V4236" s="1"/>
      <c r="W4236" s="1" t="s">
        <v>939</v>
      </c>
      <c r="X4236" s="1">
        <v>0</v>
      </c>
      <c r="Y4236" s="1">
        <v>205.55</v>
      </c>
      <c r="Z4236" s="1">
        <v>74</v>
      </c>
      <c r="AA4236" s="1">
        <v>64</v>
      </c>
      <c r="AB4236" s="1" t="b">
        <v>0</v>
      </c>
      <c r="AC4236" s="11" t="str">
        <f>VLOOKUP(C4236,'[1]PA Net Verres'!$C$2:$AF$5650,30)</f>
        <v>177</v>
      </c>
      <c r="AD4236" s="1" t="b">
        <v>0</v>
      </c>
      <c r="AE4236" s="1" t="s">
        <v>44</v>
      </c>
      <c r="AF4236" s="13">
        <v>34.429625000000001</v>
      </c>
    </row>
    <row r="4237" spans="1:32" s="2" customFormat="1" hidden="1" x14ac:dyDescent="0.15">
      <c r="A4237" s="1" t="s">
        <v>31</v>
      </c>
      <c r="B4237" s="1" t="s">
        <v>239</v>
      </c>
      <c r="C4237" s="1" t="s">
        <v>11308</v>
      </c>
      <c r="D4237" s="1" t="s">
        <v>11309</v>
      </c>
      <c r="E4237" s="1" t="s">
        <v>87</v>
      </c>
      <c r="F4237" s="1" t="s">
        <v>252</v>
      </c>
      <c r="G4237" s="1" t="s">
        <v>75</v>
      </c>
      <c r="H4237" s="1" t="b">
        <v>0</v>
      </c>
      <c r="I4237" s="1" t="s">
        <v>10887</v>
      </c>
      <c r="J4237" s="1" t="s">
        <v>242</v>
      </c>
      <c r="K4237" s="1" t="s">
        <v>338</v>
      </c>
      <c r="L4237" s="1" t="s">
        <v>339</v>
      </c>
      <c r="M4237" s="1" t="s">
        <v>97</v>
      </c>
      <c r="N4237" s="1"/>
      <c r="O4237" s="1"/>
      <c r="P4237" s="1" t="s">
        <v>42</v>
      </c>
      <c r="Q4237" s="1"/>
      <c r="R4237" s="1"/>
      <c r="S4237" s="1"/>
      <c r="T4237" s="1" t="s">
        <v>300</v>
      </c>
      <c r="U4237" s="1"/>
      <c r="V4237" s="1"/>
      <c r="W4237" s="1" t="s">
        <v>939</v>
      </c>
      <c r="X4237" s="1">
        <v>0</v>
      </c>
      <c r="Y4237" s="1">
        <v>205.55</v>
      </c>
      <c r="Z4237" s="1">
        <v>74</v>
      </c>
      <c r="AA4237" s="1">
        <v>64</v>
      </c>
      <c r="AB4237" s="1" t="b">
        <v>0</v>
      </c>
      <c r="AC4237" s="11" t="str">
        <f>VLOOKUP(C4237,'[1]PA Net Verres'!$C$2:$AF$5650,30)</f>
        <v>177</v>
      </c>
      <c r="AD4237" s="1" t="b">
        <v>0</v>
      </c>
      <c r="AE4237" s="1" t="s">
        <v>44</v>
      </c>
      <c r="AF4237" s="12">
        <v>34.429625000000001</v>
      </c>
    </row>
    <row r="4238" spans="1:32" s="3" customFormat="1" hidden="1" x14ac:dyDescent="0.15">
      <c r="A4238" s="1" t="s">
        <v>31</v>
      </c>
      <c r="B4238" s="1" t="s">
        <v>239</v>
      </c>
      <c r="C4238" s="1" t="s">
        <v>4422</v>
      </c>
      <c r="D4238" s="1" t="s">
        <v>4423</v>
      </c>
      <c r="E4238" s="1" t="s">
        <v>34</v>
      </c>
      <c r="F4238" s="1" t="s">
        <v>252</v>
      </c>
      <c r="G4238" s="1" t="s">
        <v>75</v>
      </c>
      <c r="H4238" s="1" t="b">
        <v>0</v>
      </c>
      <c r="I4238" s="1" t="s">
        <v>762</v>
      </c>
      <c r="J4238" s="1" t="s">
        <v>242</v>
      </c>
      <c r="K4238" s="1" t="s">
        <v>354</v>
      </c>
      <c r="L4238" s="1" t="s">
        <v>355</v>
      </c>
      <c r="M4238" s="1" t="s">
        <v>97</v>
      </c>
      <c r="N4238" s="1"/>
      <c r="O4238" s="1"/>
      <c r="P4238" s="1" t="s">
        <v>42</v>
      </c>
      <c r="Q4238" s="1"/>
      <c r="R4238" s="1"/>
      <c r="S4238" s="1"/>
      <c r="T4238" s="1" t="s">
        <v>300</v>
      </c>
      <c r="U4238" s="1"/>
      <c r="V4238" s="1"/>
      <c r="W4238" s="1" t="s">
        <v>1032</v>
      </c>
      <c r="X4238" s="1">
        <v>0</v>
      </c>
      <c r="Y4238" s="1">
        <v>270.14999999999998</v>
      </c>
      <c r="Z4238" s="1">
        <v>58.35</v>
      </c>
      <c r="AA4238" s="1">
        <v>78.400000000000006</v>
      </c>
      <c r="AB4238" s="1" t="b">
        <v>0</v>
      </c>
      <c r="AC4238" s="11" t="str">
        <f>VLOOKUP(C4238,'[1]PA Net Verres'!$C$2:$AF$5650,30)</f>
        <v>55</v>
      </c>
      <c r="AD4238" s="1" t="b">
        <v>0</v>
      </c>
      <c r="AE4238" s="1" t="s">
        <v>44</v>
      </c>
      <c r="AF4238" s="12">
        <v>34.444125000000007</v>
      </c>
    </row>
    <row r="4239" spans="1:32" s="2" customFormat="1" hidden="1" x14ac:dyDescent="0.15">
      <c r="A4239" s="1" t="s">
        <v>31</v>
      </c>
      <c r="B4239" s="1" t="s">
        <v>239</v>
      </c>
      <c r="C4239" s="1" t="s">
        <v>1130</v>
      </c>
      <c r="D4239" s="1" t="s">
        <v>1131</v>
      </c>
      <c r="E4239" s="1" t="s">
        <v>34</v>
      </c>
      <c r="F4239" s="1" t="s">
        <v>252</v>
      </c>
      <c r="G4239" s="1" t="s">
        <v>75</v>
      </c>
      <c r="H4239" s="1" t="b">
        <v>0</v>
      </c>
      <c r="I4239" s="1" t="s">
        <v>1083</v>
      </c>
      <c r="J4239" s="1" t="s">
        <v>242</v>
      </c>
      <c r="K4239" s="1" t="s">
        <v>338</v>
      </c>
      <c r="L4239" s="1" t="s">
        <v>339</v>
      </c>
      <c r="M4239" s="1" t="s">
        <v>97</v>
      </c>
      <c r="N4239" s="1"/>
      <c r="O4239" s="1"/>
      <c r="P4239" s="1" t="s">
        <v>42</v>
      </c>
      <c r="Q4239" s="1"/>
      <c r="R4239" s="1"/>
      <c r="S4239" s="1"/>
      <c r="T4239" s="1"/>
      <c r="U4239" s="1"/>
      <c r="V4239" s="1"/>
      <c r="W4239" s="1" t="s">
        <v>835</v>
      </c>
      <c r="X4239" s="1">
        <v>0</v>
      </c>
      <c r="Y4239" s="1">
        <v>281.3</v>
      </c>
      <c r="Z4239" s="1">
        <v>49.62</v>
      </c>
      <c r="AA4239" s="1">
        <v>82.36</v>
      </c>
      <c r="AB4239" s="1" t="b">
        <v>0</v>
      </c>
      <c r="AC4239" s="11" t="str">
        <f>VLOOKUP(C4239,'[1]PA Net Verres'!$C$2:$AF$5650,30)</f>
        <v>69</v>
      </c>
      <c r="AD4239" s="1" t="b">
        <v>0</v>
      </c>
      <c r="AE4239" s="1" t="s">
        <v>44</v>
      </c>
      <c r="AF4239" s="12">
        <v>34.459249999999997</v>
      </c>
    </row>
    <row r="4240" spans="1:32" s="3" customFormat="1" hidden="1" x14ac:dyDescent="0.15">
      <c r="A4240" s="1" t="s">
        <v>31</v>
      </c>
      <c r="B4240" s="1" t="s">
        <v>239</v>
      </c>
      <c r="C4240" s="1" t="s">
        <v>9322</v>
      </c>
      <c r="D4240" s="1" t="s">
        <v>9323</v>
      </c>
      <c r="E4240" s="1" t="s">
        <v>34</v>
      </c>
      <c r="F4240" s="1" t="s">
        <v>252</v>
      </c>
      <c r="G4240" s="1" t="s">
        <v>75</v>
      </c>
      <c r="H4240" s="1" t="b">
        <v>0</v>
      </c>
      <c r="I4240" s="1" t="s">
        <v>9186</v>
      </c>
      <c r="J4240" s="1" t="s">
        <v>4167</v>
      </c>
      <c r="K4240" s="1" t="s">
        <v>773</v>
      </c>
      <c r="L4240" s="1" t="s">
        <v>774</v>
      </c>
      <c r="M4240" s="1" t="s">
        <v>97</v>
      </c>
      <c r="N4240" s="1"/>
      <c r="O4240" s="1" t="s">
        <v>124</v>
      </c>
      <c r="P4240" s="1" t="s">
        <v>125</v>
      </c>
      <c r="Q4240" s="1"/>
      <c r="R4240" s="1"/>
      <c r="S4240" s="1"/>
      <c r="T4240" s="1" t="s">
        <v>300</v>
      </c>
      <c r="U4240" s="1"/>
      <c r="V4240" s="1"/>
      <c r="W4240" s="1" t="s">
        <v>7988</v>
      </c>
      <c r="X4240" s="1">
        <v>323</v>
      </c>
      <c r="Y4240" s="1">
        <v>205.9</v>
      </c>
      <c r="Z4240" s="1">
        <v>49.66</v>
      </c>
      <c r="AA4240" s="1">
        <v>75.88</v>
      </c>
      <c r="AB4240" s="1" t="b">
        <v>0</v>
      </c>
      <c r="AC4240" s="11" t="str">
        <f>VLOOKUP(C4240,'[1]PA Net Verres'!$C$2:$AF$5650,30)</f>
        <v>136</v>
      </c>
      <c r="AD4240" s="1" t="b">
        <v>0</v>
      </c>
      <c r="AE4240" s="1" t="s">
        <v>44</v>
      </c>
      <c r="AF4240" s="13">
        <v>34.488250000000008</v>
      </c>
    </row>
    <row r="4241" spans="1:32" s="2" customFormat="1" hidden="1" x14ac:dyDescent="0.15">
      <c r="A4241" s="1" t="s">
        <v>31</v>
      </c>
      <c r="B4241" s="1" t="s">
        <v>239</v>
      </c>
      <c r="C4241" s="1" t="s">
        <v>9257</v>
      </c>
      <c r="D4241" s="1" t="s">
        <v>9258</v>
      </c>
      <c r="E4241" s="1" t="s">
        <v>74</v>
      </c>
      <c r="F4241" s="1" t="s">
        <v>252</v>
      </c>
      <c r="G4241" s="1" t="s">
        <v>75</v>
      </c>
      <c r="H4241" s="1" t="b">
        <v>0</v>
      </c>
      <c r="I4241" s="1" t="s">
        <v>9186</v>
      </c>
      <c r="J4241" s="1" t="s">
        <v>4167</v>
      </c>
      <c r="K4241" s="1" t="s">
        <v>773</v>
      </c>
      <c r="L4241" s="1" t="s">
        <v>774</v>
      </c>
      <c r="M4241" s="1" t="s">
        <v>97</v>
      </c>
      <c r="N4241" s="1"/>
      <c r="O4241" s="1"/>
      <c r="P4241" s="1" t="s">
        <v>42</v>
      </c>
      <c r="Q4241" s="1"/>
      <c r="R4241" s="1"/>
      <c r="S4241" s="1"/>
      <c r="T4241" s="1" t="s">
        <v>300</v>
      </c>
      <c r="U4241" s="1"/>
      <c r="V4241" s="1"/>
      <c r="W4241" s="1" t="s">
        <v>7753</v>
      </c>
      <c r="X4241" s="1">
        <v>305</v>
      </c>
      <c r="Y4241" s="1">
        <v>205.9</v>
      </c>
      <c r="Z4241" s="1">
        <v>49.66</v>
      </c>
      <c r="AA4241" s="1">
        <v>75.88</v>
      </c>
      <c r="AB4241" s="1" t="b">
        <v>0</v>
      </c>
      <c r="AC4241" s="11" t="str">
        <f>VLOOKUP(C4241,'[1]PA Net Verres'!$C$2:$AF$5650,30)</f>
        <v>136</v>
      </c>
      <c r="AD4241" s="1" t="b">
        <v>0</v>
      </c>
      <c r="AE4241" s="1" t="s">
        <v>44</v>
      </c>
      <c r="AF4241" s="13">
        <v>34.488250000000008</v>
      </c>
    </row>
    <row r="4242" spans="1:32" s="3" customFormat="1" hidden="1" x14ac:dyDescent="0.15">
      <c r="A4242" s="1" t="s">
        <v>31</v>
      </c>
      <c r="B4242" s="1" t="s">
        <v>239</v>
      </c>
      <c r="C4242" s="1" t="s">
        <v>4814</v>
      </c>
      <c r="D4242" s="1" t="s">
        <v>4815</v>
      </c>
      <c r="E4242" s="1" t="s">
        <v>87</v>
      </c>
      <c r="F4242" s="1" t="s">
        <v>252</v>
      </c>
      <c r="G4242" s="1" t="s">
        <v>75</v>
      </c>
      <c r="H4242" s="1" t="b">
        <v>0</v>
      </c>
      <c r="I4242" s="1" t="s">
        <v>4797</v>
      </c>
      <c r="J4242" s="1" t="s">
        <v>242</v>
      </c>
      <c r="K4242" s="1" t="s">
        <v>338</v>
      </c>
      <c r="L4242" s="1" t="s">
        <v>339</v>
      </c>
      <c r="M4242" s="1" t="s">
        <v>97</v>
      </c>
      <c r="N4242" s="1"/>
      <c r="O4242" s="1"/>
      <c r="P4242" s="1" t="s">
        <v>42</v>
      </c>
      <c r="Q4242" s="1"/>
      <c r="R4242" s="1"/>
      <c r="S4242" s="1" t="s">
        <v>291</v>
      </c>
      <c r="T4242" s="1" t="s">
        <v>292</v>
      </c>
      <c r="U4242" s="1"/>
      <c r="V4242" s="1"/>
      <c r="W4242" s="1" t="s">
        <v>806</v>
      </c>
      <c r="X4242" s="1">
        <v>0</v>
      </c>
      <c r="Y4242" s="1">
        <v>206.05</v>
      </c>
      <c r="Z4242" s="1">
        <v>49.7</v>
      </c>
      <c r="AA4242" s="1">
        <v>75.88</v>
      </c>
      <c r="AB4242" s="1" t="b">
        <v>0</v>
      </c>
      <c r="AC4242" s="11" t="str">
        <f>VLOOKUP(C4242,'[1]PA Net Verres'!$C$2:$AF$5650,30)</f>
        <v>55</v>
      </c>
      <c r="AD4242" s="1" t="b">
        <v>0</v>
      </c>
      <c r="AE4242" s="1" t="s">
        <v>44</v>
      </c>
      <c r="AF4242" s="12">
        <v>34.513374999999996</v>
      </c>
    </row>
    <row r="4243" spans="1:32" s="2" customFormat="1" hidden="1" x14ac:dyDescent="0.15">
      <c r="A4243" s="1" t="s">
        <v>31</v>
      </c>
      <c r="B4243" s="1" t="s">
        <v>239</v>
      </c>
      <c r="C4243" s="1" t="s">
        <v>8408</v>
      </c>
      <c r="D4243" s="1" t="s">
        <v>8409</v>
      </c>
      <c r="E4243" s="1" t="s">
        <v>87</v>
      </c>
      <c r="F4243" s="1" t="s">
        <v>252</v>
      </c>
      <c r="G4243" s="1" t="s">
        <v>75</v>
      </c>
      <c r="H4243" s="1" t="b">
        <v>0</v>
      </c>
      <c r="I4243" s="1" t="s">
        <v>8125</v>
      </c>
      <c r="J4243" s="1" t="s">
        <v>4167</v>
      </c>
      <c r="K4243" s="1" t="s">
        <v>249</v>
      </c>
      <c r="L4243" s="1" t="s">
        <v>57</v>
      </c>
      <c r="M4243" s="1" t="s">
        <v>97</v>
      </c>
      <c r="N4243" s="1"/>
      <c r="O4243" s="1"/>
      <c r="P4243" s="1" t="s">
        <v>42</v>
      </c>
      <c r="Q4243" s="1"/>
      <c r="R4243" s="1"/>
      <c r="S4243" s="1" t="s">
        <v>291</v>
      </c>
      <c r="T4243" s="1" t="s">
        <v>292</v>
      </c>
      <c r="U4243" s="1"/>
      <c r="V4243" s="1"/>
      <c r="W4243" s="1" t="s">
        <v>4192</v>
      </c>
      <c r="X4243" s="1">
        <v>303</v>
      </c>
      <c r="Y4243" s="1">
        <v>217.9</v>
      </c>
      <c r="Z4243" s="1">
        <v>52.56</v>
      </c>
      <c r="AA4243" s="1">
        <v>75.88</v>
      </c>
      <c r="AB4243" s="1" t="b">
        <v>0</v>
      </c>
      <c r="AC4243" s="11" t="str">
        <f>VLOOKUP(C4243,'[1]PA Net Verres'!$C$2:$AF$5650,30)</f>
        <v>136</v>
      </c>
      <c r="AD4243" s="1" t="b">
        <v>0</v>
      </c>
      <c r="AE4243" s="1" t="s">
        <v>44</v>
      </c>
      <c r="AF4243" s="12">
        <v>34.515359999999994</v>
      </c>
    </row>
    <row r="4244" spans="1:32" s="3" customFormat="1" hidden="1" x14ac:dyDescent="0.15">
      <c r="A4244" s="1" t="s">
        <v>31</v>
      </c>
      <c r="B4244" s="1" t="s">
        <v>239</v>
      </c>
      <c r="C4244" s="1" t="s">
        <v>8668</v>
      </c>
      <c r="D4244" s="1" t="s">
        <v>8669</v>
      </c>
      <c r="E4244" s="1" t="s">
        <v>87</v>
      </c>
      <c r="F4244" s="1" t="s">
        <v>252</v>
      </c>
      <c r="G4244" s="1" t="s">
        <v>75</v>
      </c>
      <c r="H4244" s="1" t="b">
        <v>0</v>
      </c>
      <c r="I4244" s="1" t="s">
        <v>8125</v>
      </c>
      <c r="J4244" s="1" t="s">
        <v>4167</v>
      </c>
      <c r="K4244" s="1" t="s">
        <v>249</v>
      </c>
      <c r="L4244" s="1" t="s">
        <v>57</v>
      </c>
      <c r="M4244" s="1" t="s">
        <v>97</v>
      </c>
      <c r="N4244" s="1"/>
      <c r="O4244" s="1"/>
      <c r="P4244" s="1" t="s">
        <v>42</v>
      </c>
      <c r="Q4244" s="1"/>
      <c r="R4244" s="1"/>
      <c r="S4244" s="1" t="s">
        <v>291</v>
      </c>
      <c r="T4244" s="1" t="s">
        <v>292</v>
      </c>
      <c r="U4244" s="1"/>
      <c r="V4244" s="1"/>
      <c r="W4244" s="1" t="s">
        <v>4192</v>
      </c>
      <c r="X4244" s="1">
        <v>303</v>
      </c>
      <c r="Y4244" s="1">
        <v>217.9</v>
      </c>
      <c r="Z4244" s="1">
        <v>52.56</v>
      </c>
      <c r="AA4244" s="1">
        <v>75.88</v>
      </c>
      <c r="AB4244" s="1" t="b">
        <v>0</v>
      </c>
      <c r="AC4244" s="11" t="str">
        <f>VLOOKUP(C4244,'[1]PA Net Verres'!$C$2:$AF$5650,30)</f>
        <v>136</v>
      </c>
      <c r="AD4244" s="1" t="b">
        <v>0</v>
      </c>
      <c r="AE4244" s="1" t="s">
        <v>44</v>
      </c>
      <c r="AF4244" s="12">
        <v>34.515359999999994</v>
      </c>
    </row>
    <row r="4245" spans="1:32" s="2" customFormat="1" hidden="1" x14ac:dyDescent="0.15">
      <c r="A4245" s="1" t="s">
        <v>31</v>
      </c>
      <c r="B4245" s="1" t="s">
        <v>239</v>
      </c>
      <c r="C4245" s="1" t="s">
        <v>9209</v>
      </c>
      <c r="D4245" s="1" t="s">
        <v>9210</v>
      </c>
      <c r="E4245" s="1" t="s">
        <v>87</v>
      </c>
      <c r="F4245" s="1" t="s">
        <v>252</v>
      </c>
      <c r="G4245" s="1" t="s">
        <v>75</v>
      </c>
      <c r="H4245" s="1" t="b">
        <v>0</v>
      </c>
      <c r="I4245" s="1" t="s">
        <v>9186</v>
      </c>
      <c r="J4245" s="1" t="s">
        <v>4167</v>
      </c>
      <c r="K4245" s="1" t="s">
        <v>249</v>
      </c>
      <c r="L4245" s="1" t="s">
        <v>57</v>
      </c>
      <c r="M4245" s="1" t="s">
        <v>97</v>
      </c>
      <c r="N4245" s="1"/>
      <c r="O4245" s="1"/>
      <c r="P4245" s="1" t="s">
        <v>42</v>
      </c>
      <c r="Q4245" s="1"/>
      <c r="R4245" s="1"/>
      <c r="S4245" s="1" t="s">
        <v>291</v>
      </c>
      <c r="T4245" s="1" t="s">
        <v>292</v>
      </c>
      <c r="U4245" s="1"/>
      <c r="V4245" s="1"/>
      <c r="W4245" s="1" t="s">
        <v>4192</v>
      </c>
      <c r="X4245" s="1">
        <v>303</v>
      </c>
      <c r="Y4245" s="1">
        <v>206.25</v>
      </c>
      <c r="Z4245" s="1">
        <v>49.75</v>
      </c>
      <c r="AA4245" s="1">
        <v>75.88</v>
      </c>
      <c r="AB4245" s="1" t="b">
        <v>0</v>
      </c>
      <c r="AC4245" s="11" t="str">
        <f>VLOOKUP(C4245,'[1]PA Net Verres'!$C$2:$AF$5650,30)</f>
        <v>136</v>
      </c>
      <c r="AD4245" s="1" t="b">
        <v>0</v>
      </c>
      <c r="AE4245" s="1" t="s">
        <v>44</v>
      </c>
      <c r="AF4245" s="12">
        <v>34.546875</v>
      </c>
    </row>
    <row r="4246" spans="1:32" s="3" customFormat="1" hidden="1" x14ac:dyDescent="0.15">
      <c r="A4246" s="1" t="s">
        <v>31</v>
      </c>
      <c r="B4246" s="1" t="s">
        <v>239</v>
      </c>
      <c r="C4246" s="1" t="s">
        <v>1090</v>
      </c>
      <c r="D4246" s="1" t="s">
        <v>1091</v>
      </c>
      <c r="E4246" s="1" t="s">
        <v>34</v>
      </c>
      <c r="F4246" s="1" t="s">
        <v>252</v>
      </c>
      <c r="G4246" s="1" t="s">
        <v>75</v>
      </c>
      <c r="H4246" s="1" t="b">
        <v>0</v>
      </c>
      <c r="I4246" s="1" t="s">
        <v>1083</v>
      </c>
      <c r="J4246" s="1" t="s">
        <v>242</v>
      </c>
      <c r="K4246" s="1" t="s">
        <v>343</v>
      </c>
      <c r="L4246" s="1" t="s">
        <v>344</v>
      </c>
      <c r="M4246" s="1" t="s">
        <v>97</v>
      </c>
      <c r="N4246" s="1"/>
      <c r="O4246" s="1"/>
      <c r="P4246" s="1" t="s">
        <v>42</v>
      </c>
      <c r="Q4246" s="1"/>
      <c r="R4246" s="1"/>
      <c r="S4246" s="1" t="s">
        <v>291</v>
      </c>
      <c r="T4246" s="1" t="s">
        <v>292</v>
      </c>
      <c r="U4246" s="1"/>
      <c r="V4246" s="1"/>
      <c r="W4246" s="1" t="s">
        <v>778</v>
      </c>
      <c r="X4246" s="1">
        <v>0</v>
      </c>
      <c r="Y4246" s="1">
        <v>282.25</v>
      </c>
      <c r="Z4246" s="1">
        <v>49.79</v>
      </c>
      <c r="AA4246" s="1">
        <v>82.36</v>
      </c>
      <c r="AB4246" s="1" t="b">
        <v>0</v>
      </c>
      <c r="AC4246" s="11" t="str">
        <f>VLOOKUP(C4246,'[1]PA Net Verres'!$C$2:$AF$5650,30)</f>
        <v>69</v>
      </c>
      <c r="AD4246" s="1" t="b">
        <v>0</v>
      </c>
      <c r="AE4246" s="1" t="s">
        <v>44</v>
      </c>
      <c r="AF4246" s="12">
        <v>34.575625000000009</v>
      </c>
    </row>
    <row r="4247" spans="1:32" s="2" customFormat="1" hidden="1" x14ac:dyDescent="0.15">
      <c r="A4247" s="1" t="s">
        <v>31</v>
      </c>
      <c r="B4247" s="1" t="s">
        <v>239</v>
      </c>
      <c r="C4247" s="1" t="s">
        <v>9441</v>
      </c>
      <c r="D4247" s="1" t="s">
        <v>9442</v>
      </c>
      <c r="E4247" s="1" t="s">
        <v>74</v>
      </c>
      <c r="F4247" s="1" t="s">
        <v>252</v>
      </c>
      <c r="G4247" s="1" t="s">
        <v>75</v>
      </c>
      <c r="H4247" s="1" t="b">
        <v>0</v>
      </c>
      <c r="I4247" s="1" t="s">
        <v>4434</v>
      </c>
      <c r="J4247" s="1" t="s">
        <v>4435</v>
      </c>
      <c r="K4247" s="1" t="s">
        <v>40</v>
      </c>
      <c r="L4247" s="1" t="s">
        <v>40</v>
      </c>
      <c r="M4247" s="1" t="s">
        <v>97</v>
      </c>
      <c r="N4247" s="1"/>
      <c r="O4247" s="1" t="s">
        <v>863</v>
      </c>
      <c r="P4247" s="1" t="s">
        <v>864</v>
      </c>
      <c r="Q4247" s="1" t="s">
        <v>13055</v>
      </c>
      <c r="R4247" s="1"/>
      <c r="S4247" s="1"/>
      <c r="T4247" s="1" t="s">
        <v>300</v>
      </c>
      <c r="U4247" s="1"/>
      <c r="V4247" s="1"/>
      <c r="W4247" s="1" t="s">
        <v>9443</v>
      </c>
      <c r="X4247" s="1">
        <v>228</v>
      </c>
      <c r="Y4247" s="1">
        <v>206.45</v>
      </c>
      <c r="Z4247" s="1">
        <v>49.8</v>
      </c>
      <c r="AA4247" s="1">
        <v>75.88</v>
      </c>
      <c r="AB4247" s="1" t="b">
        <v>0</v>
      </c>
      <c r="AC4247" s="11" t="str">
        <f>VLOOKUP(C4247,'[1]PA Net Verres'!$C$2:$AF$5650,30)</f>
        <v>136</v>
      </c>
      <c r="AD4247" s="1" t="b">
        <v>0</v>
      </c>
      <c r="AE4247" s="1" t="s">
        <v>44</v>
      </c>
      <c r="AF4247" s="13">
        <v>34.580374999999997</v>
      </c>
    </row>
    <row r="4248" spans="1:32" s="3" customFormat="1" hidden="1" x14ac:dyDescent="0.15">
      <c r="A4248" s="1" t="s">
        <v>31</v>
      </c>
      <c r="B4248" s="1" t="s">
        <v>239</v>
      </c>
      <c r="C4248" s="1" t="s">
        <v>9439</v>
      </c>
      <c r="D4248" s="1" t="s">
        <v>9440</v>
      </c>
      <c r="E4248" s="1" t="s">
        <v>74</v>
      </c>
      <c r="F4248" s="1" t="s">
        <v>252</v>
      </c>
      <c r="G4248" s="1" t="s">
        <v>75</v>
      </c>
      <c r="H4248" s="1" t="b">
        <v>0</v>
      </c>
      <c r="I4248" s="1" t="s">
        <v>4434</v>
      </c>
      <c r="J4248" s="1" t="s">
        <v>4435</v>
      </c>
      <c r="K4248" s="1" t="s">
        <v>354</v>
      </c>
      <c r="L4248" s="1" t="s">
        <v>355</v>
      </c>
      <c r="M4248" s="1" t="s">
        <v>97</v>
      </c>
      <c r="N4248" s="1"/>
      <c r="O4248" s="1" t="s">
        <v>863</v>
      </c>
      <c r="P4248" s="1" t="s">
        <v>864</v>
      </c>
      <c r="Q4248" s="1"/>
      <c r="R4248" s="1"/>
      <c r="S4248" s="1"/>
      <c r="T4248" s="1" t="s">
        <v>300</v>
      </c>
      <c r="U4248" s="1"/>
      <c r="V4248" s="1"/>
      <c r="W4248" s="1" t="s">
        <v>4505</v>
      </c>
      <c r="X4248" s="1">
        <v>302</v>
      </c>
      <c r="Y4248" s="1">
        <v>206.45</v>
      </c>
      <c r="Z4248" s="1">
        <v>49.8</v>
      </c>
      <c r="AA4248" s="1">
        <v>75.88</v>
      </c>
      <c r="AB4248" s="1" t="b">
        <v>0</v>
      </c>
      <c r="AC4248" s="11" t="str">
        <f>VLOOKUP(C4248,'[1]PA Net Verres'!$C$2:$AF$5650,30)</f>
        <v>136</v>
      </c>
      <c r="AD4248" s="1" t="b">
        <v>0</v>
      </c>
      <c r="AE4248" s="1" t="s">
        <v>44</v>
      </c>
      <c r="AF4248" s="12">
        <v>34.580374999999997</v>
      </c>
    </row>
    <row r="4249" spans="1:32" s="2" customFormat="1" hidden="1" x14ac:dyDescent="0.15">
      <c r="A4249" s="1" t="s">
        <v>31</v>
      </c>
      <c r="B4249" s="1" t="s">
        <v>239</v>
      </c>
      <c r="C4249" s="1" t="s">
        <v>9456</v>
      </c>
      <c r="D4249" s="1" t="s">
        <v>9457</v>
      </c>
      <c r="E4249" s="1" t="s">
        <v>74</v>
      </c>
      <c r="F4249" s="1" t="s">
        <v>252</v>
      </c>
      <c r="G4249" s="1" t="s">
        <v>75</v>
      </c>
      <c r="H4249" s="1" t="b">
        <v>0</v>
      </c>
      <c r="I4249" s="1" t="s">
        <v>4434</v>
      </c>
      <c r="J4249" s="1" t="s">
        <v>4435</v>
      </c>
      <c r="K4249" s="1" t="s">
        <v>354</v>
      </c>
      <c r="L4249" s="1" t="s">
        <v>355</v>
      </c>
      <c r="M4249" s="1" t="s">
        <v>97</v>
      </c>
      <c r="N4249" s="1"/>
      <c r="O4249" s="1" t="s">
        <v>883</v>
      </c>
      <c r="P4249" s="1" t="s">
        <v>864</v>
      </c>
      <c r="Q4249" s="1"/>
      <c r="R4249" s="1"/>
      <c r="S4249" s="1"/>
      <c r="T4249" s="1" t="s">
        <v>300</v>
      </c>
      <c r="U4249" s="1"/>
      <c r="V4249" s="1"/>
      <c r="W4249" s="1" t="s">
        <v>4505</v>
      </c>
      <c r="X4249" s="1">
        <v>302</v>
      </c>
      <c r="Y4249" s="1">
        <v>206.45</v>
      </c>
      <c r="Z4249" s="1">
        <v>49.8</v>
      </c>
      <c r="AA4249" s="1">
        <v>75.88</v>
      </c>
      <c r="AB4249" s="1" t="b">
        <v>0</v>
      </c>
      <c r="AC4249" s="11" t="str">
        <f>VLOOKUP(C4249,'[1]PA Net Verres'!$C$2:$AF$5650,30)</f>
        <v>136</v>
      </c>
      <c r="AD4249" s="1" t="b">
        <v>0</v>
      </c>
      <c r="AE4249" s="1" t="s">
        <v>44</v>
      </c>
      <c r="AF4249" s="13">
        <v>34.580374999999997</v>
      </c>
    </row>
    <row r="4250" spans="1:32" s="3" customFormat="1" hidden="1" x14ac:dyDescent="0.15">
      <c r="A4250" s="1" t="s">
        <v>31</v>
      </c>
      <c r="B4250" s="1" t="s">
        <v>239</v>
      </c>
      <c r="C4250" s="1" t="s">
        <v>9479</v>
      </c>
      <c r="D4250" s="1" t="s">
        <v>9480</v>
      </c>
      <c r="E4250" s="1" t="s">
        <v>74</v>
      </c>
      <c r="F4250" s="1" t="s">
        <v>252</v>
      </c>
      <c r="G4250" s="1" t="s">
        <v>75</v>
      </c>
      <c r="H4250" s="1" t="b">
        <v>0</v>
      </c>
      <c r="I4250" s="1" t="s">
        <v>4434</v>
      </c>
      <c r="J4250" s="1" t="s">
        <v>4435</v>
      </c>
      <c r="K4250" s="1" t="s">
        <v>40</v>
      </c>
      <c r="L4250" s="1" t="s">
        <v>40</v>
      </c>
      <c r="M4250" s="1" t="s">
        <v>97</v>
      </c>
      <c r="N4250" s="1"/>
      <c r="O4250" s="1" t="s">
        <v>896</v>
      </c>
      <c r="P4250" s="1" t="s">
        <v>897</v>
      </c>
      <c r="Q4250" s="1" t="s">
        <v>13055</v>
      </c>
      <c r="R4250" s="1"/>
      <c r="S4250" s="1"/>
      <c r="T4250" s="1" t="s">
        <v>300</v>
      </c>
      <c r="U4250" s="1"/>
      <c r="V4250" s="1"/>
      <c r="W4250" s="1" t="s">
        <v>9481</v>
      </c>
      <c r="X4250" s="1">
        <v>228</v>
      </c>
      <c r="Y4250" s="1">
        <v>206.45</v>
      </c>
      <c r="Z4250" s="1">
        <v>49.8</v>
      </c>
      <c r="AA4250" s="1">
        <v>75.88</v>
      </c>
      <c r="AB4250" s="1" t="b">
        <v>0</v>
      </c>
      <c r="AC4250" s="11" t="str">
        <f>VLOOKUP(C4250,'[1]PA Net Verres'!$C$2:$AF$5650,30)</f>
        <v>136</v>
      </c>
      <c r="AD4250" s="1" t="b">
        <v>0</v>
      </c>
      <c r="AE4250" s="1" t="s">
        <v>44</v>
      </c>
      <c r="AF4250" s="12">
        <v>34.580374999999997</v>
      </c>
    </row>
    <row r="4251" spans="1:32" s="2" customFormat="1" hidden="1" x14ac:dyDescent="0.15">
      <c r="A4251" s="1" t="s">
        <v>31</v>
      </c>
      <c r="B4251" s="1" t="s">
        <v>239</v>
      </c>
      <c r="C4251" s="1" t="s">
        <v>9476</v>
      </c>
      <c r="D4251" s="1" t="s">
        <v>9477</v>
      </c>
      <c r="E4251" s="1" t="s">
        <v>74</v>
      </c>
      <c r="F4251" s="1" t="s">
        <v>252</v>
      </c>
      <c r="G4251" s="1" t="s">
        <v>75</v>
      </c>
      <c r="H4251" s="1" t="b">
        <v>0</v>
      </c>
      <c r="I4251" s="1" t="s">
        <v>4434</v>
      </c>
      <c r="J4251" s="1" t="s">
        <v>4435</v>
      </c>
      <c r="K4251" s="1" t="s">
        <v>354</v>
      </c>
      <c r="L4251" s="1" t="s">
        <v>355</v>
      </c>
      <c r="M4251" s="1" t="s">
        <v>97</v>
      </c>
      <c r="N4251" s="1"/>
      <c r="O4251" s="1" t="s">
        <v>896</v>
      </c>
      <c r="P4251" s="1" t="s">
        <v>897</v>
      </c>
      <c r="Q4251" s="1"/>
      <c r="R4251" s="1"/>
      <c r="S4251" s="1"/>
      <c r="T4251" s="1" t="s">
        <v>300</v>
      </c>
      <c r="U4251" s="1"/>
      <c r="V4251" s="1"/>
      <c r="W4251" s="1" t="s">
        <v>9478</v>
      </c>
      <c r="X4251" s="1">
        <v>302</v>
      </c>
      <c r="Y4251" s="1">
        <v>206.45</v>
      </c>
      <c r="Z4251" s="1">
        <v>49.8</v>
      </c>
      <c r="AA4251" s="1">
        <v>75.88</v>
      </c>
      <c r="AB4251" s="1" t="b">
        <v>0</v>
      </c>
      <c r="AC4251" s="11" t="str">
        <f>VLOOKUP(C4251,'[1]PA Net Verres'!$C$2:$AF$5650,30)</f>
        <v>136</v>
      </c>
      <c r="AD4251" s="1" t="b">
        <v>0</v>
      </c>
      <c r="AE4251" s="1" t="s">
        <v>44</v>
      </c>
      <c r="AF4251" s="13">
        <v>34.580374999999997</v>
      </c>
    </row>
    <row r="4252" spans="1:32" s="3" customFormat="1" hidden="1" x14ac:dyDescent="0.15">
      <c r="A4252" s="1" t="s">
        <v>31</v>
      </c>
      <c r="B4252" s="1" t="s">
        <v>239</v>
      </c>
      <c r="C4252" s="1" t="s">
        <v>1280</v>
      </c>
      <c r="D4252" s="1" t="s">
        <v>1281</v>
      </c>
      <c r="E4252" s="1" t="s">
        <v>34</v>
      </c>
      <c r="F4252" s="1" t="s">
        <v>252</v>
      </c>
      <c r="G4252" s="1" t="s">
        <v>75</v>
      </c>
      <c r="H4252" s="1" t="b">
        <v>0</v>
      </c>
      <c r="I4252" s="1" t="s">
        <v>1083</v>
      </c>
      <c r="J4252" s="1" t="s">
        <v>242</v>
      </c>
      <c r="K4252" s="1" t="s">
        <v>338</v>
      </c>
      <c r="L4252" s="1" t="s">
        <v>339</v>
      </c>
      <c r="M4252" s="1" t="s">
        <v>97</v>
      </c>
      <c r="N4252" s="1"/>
      <c r="O4252" s="1"/>
      <c r="P4252" s="1" t="s">
        <v>42</v>
      </c>
      <c r="Q4252" s="1"/>
      <c r="R4252" s="1"/>
      <c r="S4252" s="1"/>
      <c r="T4252" s="1" t="s">
        <v>300</v>
      </c>
      <c r="U4252" s="1"/>
      <c r="V4252" s="1"/>
      <c r="W4252" s="1" t="s">
        <v>1023</v>
      </c>
      <c r="X4252" s="1">
        <v>0</v>
      </c>
      <c r="Y4252" s="1">
        <v>282.3</v>
      </c>
      <c r="Z4252" s="1">
        <v>49.8</v>
      </c>
      <c r="AA4252" s="1">
        <v>82.36</v>
      </c>
      <c r="AB4252" s="1" t="b">
        <v>0</v>
      </c>
      <c r="AC4252" s="11" t="str">
        <f>VLOOKUP(C4252,'[1]PA Net Verres'!$C$2:$AF$5650,30)</f>
        <v>69</v>
      </c>
      <c r="AD4252" s="1" t="b">
        <v>0</v>
      </c>
      <c r="AE4252" s="1" t="s">
        <v>44</v>
      </c>
      <c r="AF4252" s="12">
        <v>34.58175</v>
      </c>
    </row>
    <row r="4253" spans="1:32" s="2" customFormat="1" hidden="1" x14ac:dyDescent="0.15">
      <c r="A4253" s="1" t="s">
        <v>31</v>
      </c>
      <c r="B4253" s="1" t="s">
        <v>239</v>
      </c>
      <c r="C4253" s="1" t="s">
        <v>5890</v>
      </c>
      <c r="D4253" s="1" t="s">
        <v>5891</v>
      </c>
      <c r="E4253" s="1" t="s">
        <v>331</v>
      </c>
      <c r="F4253" s="1" t="s">
        <v>35</v>
      </c>
      <c r="G4253" s="1" t="s">
        <v>75</v>
      </c>
      <c r="H4253" s="1" t="b">
        <v>0</v>
      </c>
      <c r="I4253" s="1" t="s">
        <v>422</v>
      </c>
      <c r="J4253" s="1" t="s">
        <v>423</v>
      </c>
      <c r="K4253" s="1" t="s">
        <v>773</v>
      </c>
      <c r="L4253" s="1" t="s">
        <v>774</v>
      </c>
      <c r="M4253" s="1" t="s">
        <v>97</v>
      </c>
      <c r="N4253" s="1"/>
      <c r="O4253" s="1"/>
      <c r="P4253" s="1" t="s">
        <v>42</v>
      </c>
      <c r="Q4253" s="1"/>
      <c r="R4253" s="1"/>
      <c r="S4253" s="1"/>
      <c r="T4253" s="1" t="s">
        <v>300</v>
      </c>
      <c r="U4253" s="1"/>
      <c r="V4253" s="1"/>
      <c r="W4253" s="1" t="s">
        <v>5892</v>
      </c>
      <c r="X4253" s="1">
        <v>245</v>
      </c>
      <c r="Y4253" s="1">
        <v>153.75</v>
      </c>
      <c r="Z4253" s="1">
        <v>55.35</v>
      </c>
      <c r="AA4253" s="1">
        <v>64</v>
      </c>
      <c r="AB4253" s="1" t="b">
        <v>0</v>
      </c>
      <c r="AC4253" s="11" t="str">
        <f>VLOOKUP(C4253,'[1]PA Net Verres'!$C$2:$AF$5650,30)</f>
        <v>89</v>
      </c>
      <c r="AD4253" s="1" t="b">
        <v>0</v>
      </c>
      <c r="AE4253" s="1" t="s">
        <v>44</v>
      </c>
      <c r="AF4253" s="13">
        <v>34.59375</v>
      </c>
    </row>
    <row r="4254" spans="1:32" s="3" customFormat="1" hidden="1" x14ac:dyDescent="0.15">
      <c r="A4254" s="1" t="s">
        <v>31</v>
      </c>
      <c r="B4254" s="1" t="s">
        <v>239</v>
      </c>
      <c r="C4254" s="1" t="s">
        <v>6010</v>
      </c>
      <c r="D4254" s="1" t="s">
        <v>6011</v>
      </c>
      <c r="E4254" s="1" t="s">
        <v>331</v>
      </c>
      <c r="F4254" s="1" t="s">
        <v>35</v>
      </c>
      <c r="G4254" s="1" t="s">
        <v>75</v>
      </c>
      <c r="H4254" s="1" t="b">
        <v>0</v>
      </c>
      <c r="I4254" s="1" t="s">
        <v>422</v>
      </c>
      <c r="J4254" s="1" t="s">
        <v>423</v>
      </c>
      <c r="K4254" s="1" t="s">
        <v>773</v>
      </c>
      <c r="L4254" s="1" t="s">
        <v>774</v>
      </c>
      <c r="M4254" s="1" t="s">
        <v>97</v>
      </c>
      <c r="N4254" s="1"/>
      <c r="O4254" s="1"/>
      <c r="P4254" s="1" t="s">
        <v>42</v>
      </c>
      <c r="Q4254" s="1"/>
      <c r="R4254" s="1"/>
      <c r="S4254" s="1"/>
      <c r="T4254" s="1" t="s">
        <v>300</v>
      </c>
      <c r="U4254" s="1"/>
      <c r="V4254" s="1"/>
      <c r="W4254" s="1" t="s">
        <v>5892</v>
      </c>
      <c r="X4254" s="1">
        <v>245</v>
      </c>
      <c r="Y4254" s="1">
        <v>153.75</v>
      </c>
      <c r="Z4254" s="1">
        <v>55.35</v>
      </c>
      <c r="AA4254" s="1">
        <v>64</v>
      </c>
      <c r="AB4254" s="1" t="b">
        <v>0</v>
      </c>
      <c r="AC4254" s="11" t="str">
        <f>VLOOKUP(C4254,'[1]PA Net Verres'!$C$2:$AF$5650,30)</f>
        <v>89</v>
      </c>
      <c r="AD4254" s="1" t="b">
        <v>0</v>
      </c>
      <c r="AE4254" s="1" t="s">
        <v>44</v>
      </c>
      <c r="AF4254" s="13">
        <v>34.59375</v>
      </c>
    </row>
    <row r="4255" spans="1:32" s="2" customFormat="1" hidden="1" x14ac:dyDescent="0.15">
      <c r="A4255" s="1" t="s">
        <v>31</v>
      </c>
      <c r="B4255" s="1" t="s">
        <v>239</v>
      </c>
      <c r="C4255" s="1" t="s">
        <v>6099</v>
      </c>
      <c r="D4255" s="1" t="s">
        <v>6100</v>
      </c>
      <c r="E4255" s="1" t="s">
        <v>331</v>
      </c>
      <c r="F4255" s="1" t="s">
        <v>35</v>
      </c>
      <c r="G4255" s="1" t="s">
        <v>75</v>
      </c>
      <c r="H4255" s="1" t="b">
        <v>0</v>
      </c>
      <c r="I4255" s="1" t="s">
        <v>422</v>
      </c>
      <c r="J4255" s="1" t="s">
        <v>423</v>
      </c>
      <c r="K4255" s="1" t="s">
        <v>773</v>
      </c>
      <c r="L4255" s="1" t="s">
        <v>774</v>
      </c>
      <c r="M4255" s="1" t="s">
        <v>97</v>
      </c>
      <c r="N4255" s="1"/>
      <c r="O4255" s="1"/>
      <c r="P4255" s="1" t="s">
        <v>42</v>
      </c>
      <c r="Q4255" s="1"/>
      <c r="R4255" s="1"/>
      <c r="S4255" s="1"/>
      <c r="T4255" s="1" t="s">
        <v>300</v>
      </c>
      <c r="U4255" s="1"/>
      <c r="V4255" s="1"/>
      <c r="W4255" s="1" t="s">
        <v>5892</v>
      </c>
      <c r="X4255" s="1">
        <v>245</v>
      </c>
      <c r="Y4255" s="1">
        <v>153.75</v>
      </c>
      <c r="Z4255" s="1">
        <v>55.35</v>
      </c>
      <c r="AA4255" s="1">
        <v>64</v>
      </c>
      <c r="AB4255" s="1" t="b">
        <v>0</v>
      </c>
      <c r="AC4255" s="11" t="str">
        <f>VLOOKUP(C4255,'[1]PA Net Verres'!$C$2:$AF$5650,30)</f>
        <v>89</v>
      </c>
      <c r="AD4255" s="1" t="b">
        <v>0</v>
      </c>
      <c r="AE4255" s="1" t="s">
        <v>44</v>
      </c>
      <c r="AF4255" s="13">
        <v>34.59375</v>
      </c>
    </row>
    <row r="4256" spans="1:32" s="3" customFormat="1" hidden="1" x14ac:dyDescent="0.15">
      <c r="A4256" s="1" t="s">
        <v>31</v>
      </c>
      <c r="B4256" s="1" t="s">
        <v>239</v>
      </c>
      <c r="C4256" s="1" t="s">
        <v>4380</v>
      </c>
      <c r="D4256" s="1" t="s">
        <v>4381</v>
      </c>
      <c r="E4256" s="1" t="s">
        <v>34</v>
      </c>
      <c r="F4256" s="1" t="s">
        <v>252</v>
      </c>
      <c r="G4256" s="1" t="s">
        <v>75</v>
      </c>
      <c r="H4256" s="1" t="b">
        <v>0</v>
      </c>
      <c r="I4256" s="1" t="s">
        <v>762</v>
      </c>
      <c r="J4256" s="1" t="s">
        <v>242</v>
      </c>
      <c r="K4256" s="1" t="s">
        <v>338</v>
      </c>
      <c r="L4256" s="1" t="s">
        <v>339</v>
      </c>
      <c r="M4256" s="1" t="s">
        <v>97</v>
      </c>
      <c r="N4256" s="1"/>
      <c r="O4256" s="1"/>
      <c r="P4256" s="1" t="s">
        <v>42</v>
      </c>
      <c r="Q4256" s="1"/>
      <c r="R4256" s="1"/>
      <c r="S4256" s="1"/>
      <c r="T4256" s="1"/>
      <c r="U4256" s="1"/>
      <c r="V4256" s="1"/>
      <c r="W4256" s="1" t="s">
        <v>835</v>
      </c>
      <c r="X4256" s="1">
        <v>0</v>
      </c>
      <c r="Y4256" s="1">
        <v>271.39999999999998</v>
      </c>
      <c r="Z4256" s="1">
        <v>58.62</v>
      </c>
      <c r="AA4256" s="1">
        <v>78.400000000000006</v>
      </c>
      <c r="AB4256" s="1" t="b">
        <v>0</v>
      </c>
      <c r="AC4256" s="11" t="str">
        <f>VLOOKUP(C4256,'[1]PA Net Verres'!$C$2:$AF$5650,30)</f>
        <v>55</v>
      </c>
      <c r="AD4256" s="1" t="b">
        <v>0</v>
      </c>
      <c r="AE4256" s="1" t="s">
        <v>44</v>
      </c>
      <c r="AF4256" s="13">
        <v>34.603500000000004</v>
      </c>
    </row>
    <row r="4257" spans="1:32" s="2" customFormat="1" hidden="1" x14ac:dyDescent="0.15">
      <c r="A4257" s="1" t="s">
        <v>31</v>
      </c>
      <c r="B4257" s="1" t="s">
        <v>239</v>
      </c>
      <c r="C4257" s="1" t="s">
        <v>779</v>
      </c>
      <c r="D4257" s="1" t="s">
        <v>780</v>
      </c>
      <c r="E4257" s="1" t="s">
        <v>34</v>
      </c>
      <c r="F4257" s="1" t="s">
        <v>252</v>
      </c>
      <c r="G4257" s="1" t="s">
        <v>75</v>
      </c>
      <c r="H4257" s="1" t="b">
        <v>0</v>
      </c>
      <c r="I4257" s="1" t="s">
        <v>762</v>
      </c>
      <c r="J4257" s="1" t="s">
        <v>242</v>
      </c>
      <c r="K4257" s="1" t="s">
        <v>354</v>
      </c>
      <c r="L4257" s="1" t="s">
        <v>355</v>
      </c>
      <c r="M4257" s="1" t="s">
        <v>97</v>
      </c>
      <c r="N4257" s="1"/>
      <c r="O4257" s="1"/>
      <c r="P4257" s="1" t="s">
        <v>42</v>
      </c>
      <c r="Q4257" s="1"/>
      <c r="R4257" s="1"/>
      <c r="S4257" s="1" t="s">
        <v>291</v>
      </c>
      <c r="T4257" s="1" t="s">
        <v>292</v>
      </c>
      <c r="U4257" s="1"/>
      <c r="V4257" s="1"/>
      <c r="W4257" s="1" t="s">
        <v>781</v>
      </c>
      <c r="X4257" s="1">
        <v>0</v>
      </c>
      <c r="Y4257" s="1">
        <v>271.5</v>
      </c>
      <c r="Z4257" s="1">
        <v>58.64</v>
      </c>
      <c r="AA4257" s="1">
        <v>78.400000000000006</v>
      </c>
      <c r="AB4257" s="1" t="b">
        <v>0</v>
      </c>
      <c r="AC4257" s="11" t="str">
        <f>VLOOKUP(C4257,'[1]PA Net Verres'!$C$2:$AF$5650,30)</f>
        <v>69</v>
      </c>
      <c r="AD4257" s="1" t="b">
        <v>0</v>
      </c>
      <c r="AE4257" s="1" t="s">
        <v>44</v>
      </c>
      <c r="AF4257" s="12">
        <v>34.616250000000001</v>
      </c>
    </row>
    <row r="4258" spans="1:32" s="3" customFormat="1" hidden="1" x14ac:dyDescent="0.15">
      <c r="A4258" s="1" t="s">
        <v>31</v>
      </c>
      <c r="B4258" s="1" t="s">
        <v>239</v>
      </c>
      <c r="C4258" s="1" t="s">
        <v>9992</v>
      </c>
      <c r="D4258" s="1" t="s">
        <v>9993</v>
      </c>
      <c r="E4258" s="1" t="s">
        <v>87</v>
      </c>
      <c r="F4258" s="1" t="s">
        <v>252</v>
      </c>
      <c r="G4258" s="1" t="s">
        <v>75</v>
      </c>
      <c r="H4258" s="1" t="b">
        <v>0</v>
      </c>
      <c r="I4258" s="1" t="s">
        <v>4580</v>
      </c>
      <c r="J4258" s="1" t="s">
        <v>4435</v>
      </c>
      <c r="K4258" s="1" t="s">
        <v>40</v>
      </c>
      <c r="L4258" s="1" t="s">
        <v>40</v>
      </c>
      <c r="M4258" s="1" t="s">
        <v>97</v>
      </c>
      <c r="N4258" s="1"/>
      <c r="O4258" s="1" t="s">
        <v>863</v>
      </c>
      <c r="P4258" s="1" t="s">
        <v>864</v>
      </c>
      <c r="Q4258" s="10" t="s">
        <v>13055</v>
      </c>
      <c r="R4258" s="1"/>
      <c r="S4258" s="1"/>
      <c r="T4258" s="1" t="s">
        <v>300</v>
      </c>
      <c r="U4258" s="1"/>
      <c r="V4258" s="1"/>
      <c r="W4258" s="1" t="s">
        <v>9536</v>
      </c>
      <c r="X4258" s="1">
        <v>252</v>
      </c>
      <c r="Y4258" s="1">
        <v>206.8</v>
      </c>
      <c r="Z4258" s="1">
        <v>49.88</v>
      </c>
      <c r="AA4258" s="1">
        <v>75.88</v>
      </c>
      <c r="AB4258" s="1" t="b">
        <v>0</v>
      </c>
      <c r="AC4258" s="11" t="str">
        <f>VLOOKUP(C4258,'[1]PA Net Verres'!$C$2:$AF$5650,30)</f>
        <v>177</v>
      </c>
      <c r="AD4258" s="1" t="b">
        <v>0</v>
      </c>
      <c r="AE4258" s="1" t="s">
        <v>44</v>
      </c>
      <c r="AF4258" s="13">
        <v>34.638999999999996</v>
      </c>
    </row>
    <row r="4259" spans="1:32" s="2" customFormat="1" hidden="1" x14ac:dyDescent="0.15">
      <c r="A4259" s="1" t="s">
        <v>31</v>
      </c>
      <c r="B4259" s="1" t="s">
        <v>239</v>
      </c>
      <c r="C4259" s="1" t="s">
        <v>9990</v>
      </c>
      <c r="D4259" s="1" t="s">
        <v>9991</v>
      </c>
      <c r="E4259" s="1" t="s">
        <v>87</v>
      </c>
      <c r="F4259" s="1" t="s">
        <v>252</v>
      </c>
      <c r="G4259" s="1" t="s">
        <v>75</v>
      </c>
      <c r="H4259" s="1" t="b">
        <v>0</v>
      </c>
      <c r="I4259" s="1" t="s">
        <v>4580</v>
      </c>
      <c r="J4259" s="1" t="s">
        <v>4435</v>
      </c>
      <c r="K4259" s="1" t="s">
        <v>354</v>
      </c>
      <c r="L4259" s="1" t="s">
        <v>355</v>
      </c>
      <c r="M4259" s="1" t="s">
        <v>97</v>
      </c>
      <c r="N4259" s="1"/>
      <c r="O4259" s="1" t="s">
        <v>863</v>
      </c>
      <c r="P4259" s="1" t="s">
        <v>864</v>
      </c>
      <c r="Q4259" s="1"/>
      <c r="R4259" s="1"/>
      <c r="S4259" s="1"/>
      <c r="T4259" s="1" t="s">
        <v>300</v>
      </c>
      <c r="U4259" s="1"/>
      <c r="V4259" s="1"/>
      <c r="W4259" s="1" t="s">
        <v>4538</v>
      </c>
      <c r="X4259" s="1">
        <v>326</v>
      </c>
      <c r="Y4259" s="1">
        <v>206.8</v>
      </c>
      <c r="Z4259" s="1">
        <v>49.88</v>
      </c>
      <c r="AA4259" s="1">
        <v>75.88</v>
      </c>
      <c r="AB4259" s="1" t="b">
        <v>0</v>
      </c>
      <c r="AC4259" s="11" t="str">
        <f>VLOOKUP(C4259,'[1]PA Net Verres'!$C$2:$AF$5650,30)</f>
        <v>177</v>
      </c>
      <c r="AD4259" s="1" t="b">
        <v>0</v>
      </c>
      <c r="AE4259" s="1" t="s">
        <v>44</v>
      </c>
      <c r="AF4259" s="12">
        <v>34.638999999999996</v>
      </c>
    </row>
    <row r="4260" spans="1:32" s="3" customFormat="1" hidden="1" x14ac:dyDescent="0.15">
      <c r="A4260" s="1" t="s">
        <v>31</v>
      </c>
      <c r="B4260" s="1" t="s">
        <v>239</v>
      </c>
      <c r="C4260" s="1" t="s">
        <v>10004</v>
      </c>
      <c r="D4260" s="1" t="s">
        <v>10005</v>
      </c>
      <c r="E4260" s="1" t="s">
        <v>87</v>
      </c>
      <c r="F4260" s="1" t="s">
        <v>252</v>
      </c>
      <c r="G4260" s="1" t="s">
        <v>75</v>
      </c>
      <c r="H4260" s="1" t="b">
        <v>0</v>
      </c>
      <c r="I4260" s="1" t="s">
        <v>4580</v>
      </c>
      <c r="J4260" s="1" t="s">
        <v>4435</v>
      </c>
      <c r="K4260" s="1" t="s">
        <v>354</v>
      </c>
      <c r="L4260" s="1" t="s">
        <v>355</v>
      </c>
      <c r="M4260" s="1" t="s">
        <v>97</v>
      </c>
      <c r="N4260" s="1"/>
      <c r="O4260" s="1" t="s">
        <v>883</v>
      </c>
      <c r="P4260" s="1" t="s">
        <v>864</v>
      </c>
      <c r="Q4260" s="1"/>
      <c r="R4260" s="1"/>
      <c r="S4260" s="1"/>
      <c r="T4260" s="1" t="s">
        <v>300</v>
      </c>
      <c r="U4260" s="1"/>
      <c r="V4260" s="1"/>
      <c r="W4260" s="1" t="s">
        <v>4538</v>
      </c>
      <c r="X4260" s="1">
        <v>326</v>
      </c>
      <c r="Y4260" s="1">
        <v>206.8</v>
      </c>
      <c r="Z4260" s="1">
        <v>49.88</v>
      </c>
      <c r="AA4260" s="1">
        <v>75.88</v>
      </c>
      <c r="AB4260" s="1" t="b">
        <v>0</v>
      </c>
      <c r="AC4260" s="11" t="str">
        <f>VLOOKUP(C4260,'[1]PA Net Verres'!$C$2:$AF$5650,30)</f>
        <v>177</v>
      </c>
      <c r="AD4260" s="1" t="b">
        <v>0</v>
      </c>
      <c r="AE4260" s="1" t="s">
        <v>44</v>
      </c>
      <c r="AF4260" s="12">
        <v>34.638999999999996</v>
      </c>
    </row>
    <row r="4261" spans="1:32" s="2" customFormat="1" hidden="1" x14ac:dyDescent="0.15">
      <c r="A4261" s="1" t="s">
        <v>31</v>
      </c>
      <c r="B4261" s="1" t="s">
        <v>239</v>
      </c>
      <c r="C4261" s="1" t="s">
        <v>10018</v>
      </c>
      <c r="D4261" s="1" t="s">
        <v>10019</v>
      </c>
      <c r="E4261" s="1" t="s">
        <v>87</v>
      </c>
      <c r="F4261" s="1" t="s">
        <v>252</v>
      </c>
      <c r="G4261" s="1" t="s">
        <v>75</v>
      </c>
      <c r="H4261" s="1" t="b">
        <v>0</v>
      </c>
      <c r="I4261" s="1" t="s">
        <v>4580</v>
      </c>
      <c r="J4261" s="1" t="s">
        <v>4435</v>
      </c>
      <c r="K4261" s="1" t="s">
        <v>40</v>
      </c>
      <c r="L4261" s="1" t="s">
        <v>40</v>
      </c>
      <c r="M4261" s="1" t="s">
        <v>97</v>
      </c>
      <c r="N4261" s="1"/>
      <c r="O4261" s="1" t="s">
        <v>896</v>
      </c>
      <c r="P4261" s="1" t="s">
        <v>897</v>
      </c>
      <c r="Q4261" s="10" t="s">
        <v>13055</v>
      </c>
      <c r="R4261" s="1"/>
      <c r="S4261" s="1"/>
      <c r="T4261" s="1" t="s">
        <v>300</v>
      </c>
      <c r="U4261" s="1"/>
      <c r="V4261" s="1"/>
      <c r="W4261" s="1" t="s">
        <v>9569</v>
      </c>
      <c r="X4261" s="1">
        <v>252</v>
      </c>
      <c r="Y4261" s="1">
        <v>206.8</v>
      </c>
      <c r="Z4261" s="1">
        <v>49.88</v>
      </c>
      <c r="AA4261" s="1">
        <v>75.88</v>
      </c>
      <c r="AB4261" s="1" t="b">
        <v>0</v>
      </c>
      <c r="AC4261" s="11" t="str">
        <f>VLOOKUP(C4261,'[1]PA Net Verres'!$C$2:$AF$5650,30)</f>
        <v>177</v>
      </c>
      <c r="AD4261" s="1" t="b">
        <v>0</v>
      </c>
      <c r="AE4261" s="1" t="s">
        <v>44</v>
      </c>
      <c r="AF4261" s="12">
        <v>34.638999999999996</v>
      </c>
    </row>
    <row r="4262" spans="1:32" s="3" customFormat="1" hidden="1" x14ac:dyDescent="0.15">
      <c r="A4262" s="1" t="s">
        <v>31</v>
      </c>
      <c r="B4262" s="1" t="s">
        <v>239</v>
      </c>
      <c r="C4262" s="1" t="s">
        <v>10016</v>
      </c>
      <c r="D4262" s="1" t="s">
        <v>10017</v>
      </c>
      <c r="E4262" s="1" t="s">
        <v>87</v>
      </c>
      <c r="F4262" s="1" t="s">
        <v>252</v>
      </c>
      <c r="G4262" s="1" t="s">
        <v>75</v>
      </c>
      <c r="H4262" s="1" t="b">
        <v>0</v>
      </c>
      <c r="I4262" s="1" t="s">
        <v>4580</v>
      </c>
      <c r="J4262" s="1" t="s">
        <v>4435</v>
      </c>
      <c r="K4262" s="1" t="s">
        <v>354</v>
      </c>
      <c r="L4262" s="1" t="s">
        <v>355</v>
      </c>
      <c r="M4262" s="1" t="s">
        <v>97</v>
      </c>
      <c r="N4262" s="1"/>
      <c r="O4262" s="1" t="s">
        <v>896</v>
      </c>
      <c r="P4262" s="1" t="s">
        <v>897</v>
      </c>
      <c r="Q4262" s="1"/>
      <c r="R4262" s="1"/>
      <c r="S4262" s="1"/>
      <c r="T4262" s="1" t="s">
        <v>300</v>
      </c>
      <c r="U4262" s="1"/>
      <c r="V4262" s="1"/>
      <c r="W4262" s="1" t="s">
        <v>9566</v>
      </c>
      <c r="X4262" s="1">
        <v>326</v>
      </c>
      <c r="Y4262" s="1">
        <v>206.8</v>
      </c>
      <c r="Z4262" s="1">
        <v>49.88</v>
      </c>
      <c r="AA4262" s="1">
        <v>75.88</v>
      </c>
      <c r="AB4262" s="1" t="b">
        <v>0</v>
      </c>
      <c r="AC4262" s="11" t="str">
        <f>VLOOKUP(C4262,'[1]PA Net Verres'!$C$2:$AF$5650,30)</f>
        <v>177</v>
      </c>
      <c r="AD4262" s="1" t="b">
        <v>0</v>
      </c>
      <c r="AE4262" s="1" t="s">
        <v>44</v>
      </c>
      <c r="AF4262" s="13">
        <v>34.638999999999996</v>
      </c>
    </row>
    <row r="4263" spans="1:32" s="2" customFormat="1" hidden="1" x14ac:dyDescent="0.15">
      <c r="A4263" s="1" t="s">
        <v>31</v>
      </c>
      <c r="B4263" s="1" t="s">
        <v>239</v>
      </c>
      <c r="C4263" s="1" t="s">
        <v>5938</v>
      </c>
      <c r="D4263" s="1" t="s">
        <v>5939</v>
      </c>
      <c r="E4263" s="1" t="s">
        <v>74</v>
      </c>
      <c r="F4263" s="1" t="s">
        <v>35</v>
      </c>
      <c r="G4263" s="1" t="s">
        <v>75</v>
      </c>
      <c r="H4263" s="1" t="b">
        <v>0</v>
      </c>
      <c r="I4263" s="1" t="s">
        <v>422</v>
      </c>
      <c r="J4263" s="1" t="s">
        <v>423</v>
      </c>
      <c r="K4263" s="1" t="s">
        <v>354</v>
      </c>
      <c r="L4263" s="1" t="s">
        <v>355</v>
      </c>
      <c r="M4263" s="1" t="s">
        <v>97</v>
      </c>
      <c r="N4263" s="1"/>
      <c r="O4263" s="1" t="s">
        <v>124</v>
      </c>
      <c r="P4263" s="1" t="s">
        <v>125</v>
      </c>
      <c r="Q4263" s="1"/>
      <c r="R4263" s="1"/>
      <c r="S4263" s="1"/>
      <c r="T4263" s="1" t="s">
        <v>300</v>
      </c>
      <c r="U4263" s="1"/>
      <c r="V4263" s="1"/>
      <c r="W4263" s="1" t="s">
        <v>5940</v>
      </c>
      <c r="X4263" s="1">
        <v>235</v>
      </c>
      <c r="Y4263" s="1">
        <v>154.1</v>
      </c>
      <c r="Z4263" s="1">
        <v>55.48</v>
      </c>
      <c r="AA4263" s="1">
        <v>64</v>
      </c>
      <c r="AB4263" s="1" t="b">
        <v>0</v>
      </c>
      <c r="AC4263" s="11" t="str">
        <f>VLOOKUP(C4263,'[1]PA Net Verres'!$C$2:$AF$5650,30)</f>
        <v>89</v>
      </c>
      <c r="AD4263" s="1" t="b">
        <v>0</v>
      </c>
      <c r="AE4263" s="1" t="s">
        <v>44</v>
      </c>
      <c r="AF4263" s="13">
        <v>34.672499999999999</v>
      </c>
    </row>
    <row r="4264" spans="1:32" s="3" customFormat="1" hidden="1" x14ac:dyDescent="0.15">
      <c r="A4264" s="1" t="s">
        <v>31</v>
      </c>
      <c r="B4264" s="1" t="s">
        <v>239</v>
      </c>
      <c r="C4264" s="1" t="s">
        <v>6046</v>
      </c>
      <c r="D4264" s="1" t="s">
        <v>6047</v>
      </c>
      <c r="E4264" s="1" t="s">
        <v>74</v>
      </c>
      <c r="F4264" s="1" t="s">
        <v>35</v>
      </c>
      <c r="G4264" s="1" t="s">
        <v>75</v>
      </c>
      <c r="H4264" s="1" t="b">
        <v>0</v>
      </c>
      <c r="I4264" s="1" t="s">
        <v>422</v>
      </c>
      <c r="J4264" s="1" t="s">
        <v>423</v>
      </c>
      <c r="K4264" s="1" t="s">
        <v>354</v>
      </c>
      <c r="L4264" s="1" t="s">
        <v>355</v>
      </c>
      <c r="M4264" s="1" t="s">
        <v>97</v>
      </c>
      <c r="N4264" s="1"/>
      <c r="O4264" s="1" t="s">
        <v>124</v>
      </c>
      <c r="P4264" s="1" t="s">
        <v>125</v>
      </c>
      <c r="Q4264" s="1"/>
      <c r="R4264" s="1"/>
      <c r="S4264" s="1"/>
      <c r="T4264" s="1" t="s">
        <v>300</v>
      </c>
      <c r="U4264" s="1"/>
      <c r="V4264" s="1"/>
      <c r="W4264" s="1" t="s">
        <v>5940</v>
      </c>
      <c r="X4264" s="1">
        <v>235</v>
      </c>
      <c r="Y4264" s="1">
        <v>154.1</v>
      </c>
      <c r="Z4264" s="1">
        <v>55.48</v>
      </c>
      <c r="AA4264" s="1">
        <v>64</v>
      </c>
      <c r="AB4264" s="1" t="b">
        <v>0</v>
      </c>
      <c r="AC4264" s="11" t="str">
        <f>VLOOKUP(C4264,'[1]PA Net Verres'!$C$2:$AF$5650,30)</f>
        <v>89</v>
      </c>
      <c r="AD4264" s="1" t="b">
        <v>0</v>
      </c>
      <c r="AE4264" s="1" t="s">
        <v>44</v>
      </c>
      <c r="AF4264" s="12">
        <v>34.672499999999999</v>
      </c>
    </row>
    <row r="4265" spans="1:32" s="2" customFormat="1" hidden="1" x14ac:dyDescent="0.15">
      <c r="A4265" s="1" t="s">
        <v>31</v>
      </c>
      <c r="B4265" s="1" t="s">
        <v>239</v>
      </c>
      <c r="C4265" s="1" t="s">
        <v>6135</v>
      </c>
      <c r="D4265" s="1" t="s">
        <v>6136</v>
      </c>
      <c r="E4265" s="1" t="s">
        <v>74</v>
      </c>
      <c r="F4265" s="1" t="s">
        <v>35</v>
      </c>
      <c r="G4265" s="1" t="s">
        <v>75</v>
      </c>
      <c r="H4265" s="1" t="b">
        <v>0</v>
      </c>
      <c r="I4265" s="1" t="s">
        <v>422</v>
      </c>
      <c r="J4265" s="1" t="s">
        <v>423</v>
      </c>
      <c r="K4265" s="1" t="s">
        <v>354</v>
      </c>
      <c r="L4265" s="1" t="s">
        <v>355</v>
      </c>
      <c r="M4265" s="1" t="s">
        <v>97</v>
      </c>
      <c r="N4265" s="1"/>
      <c r="O4265" s="1" t="s">
        <v>124</v>
      </c>
      <c r="P4265" s="1" t="s">
        <v>125</v>
      </c>
      <c r="Q4265" s="1"/>
      <c r="R4265" s="1"/>
      <c r="S4265" s="1"/>
      <c r="T4265" s="1" t="s">
        <v>300</v>
      </c>
      <c r="U4265" s="1"/>
      <c r="V4265" s="1"/>
      <c r="W4265" s="1" t="s">
        <v>5940</v>
      </c>
      <c r="X4265" s="1">
        <v>235</v>
      </c>
      <c r="Y4265" s="1">
        <v>154.1</v>
      </c>
      <c r="Z4265" s="1">
        <v>55.48</v>
      </c>
      <c r="AA4265" s="1">
        <v>64</v>
      </c>
      <c r="AB4265" s="1" t="b">
        <v>0</v>
      </c>
      <c r="AC4265" s="11" t="str">
        <f>VLOOKUP(C4265,'[1]PA Net Verres'!$C$2:$AF$5650,30)</f>
        <v>145</v>
      </c>
      <c r="AD4265" s="1" t="b">
        <v>0</v>
      </c>
      <c r="AE4265" s="1" t="s">
        <v>44</v>
      </c>
      <c r="AF4265" s="13">
        <v>34.672499999999999</v>
      </c>
    </row>
    <row r="4266" spans="1:32" s="3" customFormat="1" hidden="1" x14ac:dyDescent="0.15">
      <c r="A4266" s="1" t="s">
        <v>31</v>
      </c>
      <c r="B4266" s="1" t="s">
        <v>239</v>
      </c>
      <c r="C4266" s="1" t="s">
        <v>8990</v>
      </c>
      <c r="D4266" s="1" t="s">
        <v>8991</v>
      </c>
      <c r="E4266" s="1" t="s">
        <v>74</v>
      </c>
      <c r="F4266" s="1" t="s">
        <v>252</v>
      </c>
      <c r="G4266" s="1" t="s">
        <v>75</v>
      </c>
      <c r="H4266" s="1" t="b">
        <v>0</v>
      </c>
      <c r="I4266" s="1" t="s">
        <v>4797</v>
      </c>
      <c r="J4266" s="1" t="s">
        <v>242</v>
      </c>
      <c r="K4266" s="1" t="s">
        <v>338</v>
      </c>
      <c r="L4266" s="1" t="s">
        <v>339</v>
      </c>
      <c r="M4266" s="1" t="s">
        <v>97</v>
      </c>
      <c r="N4266" s="1"/>
      <c r="O4266" s="1" t="s">
        <v>883</v>
      </c>
      <c r="P4266" s="1" t="s">
        <v>864</v>
      </c>
      <c r="Q4266" s="1"/>
      <c r="R4266" s="1"/>
      <c r="S4266" s="1"/>
      <c r="T4266" s="1" t="s">
        <v>300</v>
      </c>
      <c r="U4266" s="1"/>
      <c r="V4266" s="1"/>
      <c r="W4266" s="1" t="s">
        <v>871</v>
      </c>
      <c r="X4266" s="1">
        <v>0</v>
      </c>
      <c r="Y4266" s="1">
        <v>219</v>
      </c>
      <c r="Z4266" s="1">
        <v>52.82</v>
      </c>
      <c r="AA4266" s="1">
        <v>75.88</v>
      </c>
      <c r="AB4266" s="1" t="b">
        <v>0</v>
      </c>
      <c r="AC4266" s="11" t="str">
        <f>VLOOKUP(C4266,'[1]PA Net Verres'!$C$2:$AF$5650,30)</f>
        <v>136</v>
      </c>
      <c r="AD4266" s="1" t="b">
        <v>0</v>
      </c>
      <c r="AE4266" s="1" t="s">
        <v>44</v>
      </c>
      <c r="AF4266" s="13">
        <v>34.689599999999999</v>
      </c>
    </row>
    <row r="4267" spans="1:32" s="2" customFormat="1" hidden="1" x14ac:dyDescent="0.15">
      <c r="A4267" s="1" t="s">
        <v>31</v>
      </c>
      <c r="B4267" s="1" t="s">
        <v>239</v>
      </c>
      <c r="C4267" s="1" t="s">
        <v>9005</v>
      </c>
      <c r="D4267" s="1" t="s">
        <v>9006</v>
      </c>
      <c r="E4267" s="1" t="s">
        <v>74</v>
      </c>
      <c r="F4267" s="1" t="s">
        <v>252</v>
      </c>
      <c r="G4267" s="1" t="s">
        <v>75</v>
      </c>
      <c r="H4267" s="1" t="b">
        <v>0</v>
      </c>
      <c r="I4267" s="1" t="s">
        <v>4797</v>
      </c>
      <c r="J4267" s="1" t="s">
        <v>242</v>
      </c>
      <c r="K4267" s="1" t="s">
        <v>338</v>
      </c>
      <c r="L4267" s="1" t="s">
        <v>339</v>
      </c>
      <c r="M4267" s="1" t="s">
        <v>97</v>
      </c>
      <c r="N4267" s="1"/>
      <c r="O4267" s="1" t="s">
        <v>896</v>
      </c>
      <c r="P4267" s="1" t="s">
        <v>897</v>
      </c>
      <c r="Q4267" s="1"/>
      <c r="R4267" s="1"/>
      <c r="S4267" s="1"/>
      <c r="T4267" s="1" t="s">
        <v>300</v>
      </c>
      <c r="U4267" s="1"/>
      <c r="V4267" s="1"/>
      <c r="W4267" s="1" t="s">
        <v>904</v>
      </c>
      <c r="X4267" s="1">
        <v>0</v>
      </c>
      <c r="Y4267" s="1">
        <v>219</v>
      </c>
      <c r="Z4267" s="1">
        <v>52.82</v>
      </c>
      <c r="AA4267" s="1">
        <v>75.88</v>
      </c>
      <c r="AB4267" s="1" t="b">
        <v>0</v>
      </c>
      <c r="AC4267" s="11" t="str">
        <f>VLOOKUP(C4267,'[1]PA Net Verres'!$C$2:$AF$5650,30)</f>
        <v>136</v>
      </c>
      <c r="AD4267" s="1" t="b">
        <v>0</v>
      </c>
      <c r="AE4267" s="1" t="s">
        <v>44</v>
      </c>
      <c r="AF4267" s="13">
        <v>34.689599999999999</v>
      </c>
    </row>
    <row r="4268" spans="1:32" s="3" customFormat="1" hidden="1" x14ac:dyDescent="0.15">
      <c r="A4268" s="1" t="s">
        <v>31</v>
      </c>
      <c r="B4268" s="1" t="s">
        <v>239</v>
      </c>
      <c r="C4268" s="1" t="s">
        <v>4737</v>
      </c>
      <c r="D4268" s="1" t="s">
        <v>4738</v>
      </c>
      <c r="E4268" s="1" t="s">
        <v>74</v>
      </c>
      <c r="F4268" s="1" t="s">
        <v>252</v>
      </c>
      <c r="G4268" s="1" t="s">
        <v>75</v>
      </c>
      <c r="H4268" s="1" t="b">
        <v>0</v>
      </c>
      <c r="I4268" s="1" t="s">
        <v>1083</v>
      </c>
      <c r="J4268" s="1" t="s">
        <v>242</v>
      </c>
      <c r="K4268" s="1" t="s">
        <v>249</v>
      </c>
      <c r="L4268" s="1" t="s">
        <v>57</v>
      </c>
      <c r="M4268" s="1" t="s">
        <v>97</v>
      </c>
      <c r="N4268" s="1"/>
      <c r="O4268" s="1"/>
      <c r="P4268" s="1" t="s">
        <v>42</v>
      </c>
      <c r="Q4268" s="1"/>
      <c r="R4268" s="1"/>
      <c r="S4268" s="1"/>
      <c r="T4268" s="1" t="s">
        <v>300</v>
      </c>
      <c r="U4268" s="1"/>
      <c r="V4268" s="1"/>
      <c r="W4268" s="1" t="s">
        <v>471</v>
      </c>
      <c r="X4268" s="1">
        <v>0</v>
      </c>
      <c r="Y4268" s="1">
        <v>283.45</v>
      </c>
      <c r="Z4268" s="1">
        <v>50</v>
      </c>
      <c r="AA4268" s="1">
        <v>82.36</v>
      </c>
      <c r="AB4268" s="1" t="b">
        <v>0</v>
      </c>
      <c r="AC4268" s="11" t="str">
        <f>VLOOKUP(C4268,'[1]PA Net Verres'!$C$2:$AF$5650,30)</f>
        <v>55</v>
      </c>
      <c r="AD4268" s="1" t="b">
        <v>0</v>
      </c>
      <c r="AE4268" s="1" t="s">
        <v>44</v>
      </c>
      <c r="AF4268" s="13">
        <v>34.722625000000001</v>
      </c>
    </row>
    <row r="4269" spans="1:32" s="2" customFormat="1" hidden="1" x14ac:dyDescent="0.15">
      <c r="A4269" s="1" t="s">
        <v>31</v>
      </c>
      <c r="B4269" s="1" t="s">
        <v>239</v>
      </c>
      <c r="C4269" s="1" t="s">
        <v>8134</v>
      </c>
      <c r="D4269" s="1" t="s">
        <v>8135</v>
      </c>
      <c r="E4269" s="1" t="s">
        <v>34</v>
      </c>
      <c r="F4269" s="1" t="s">
        <v>252</v>
      </c>
      <c r="G4269" s="1" t="s">
        <v>75</v>
      </c>
      <c r="H4269" s="1" t="b">
        <v>0</v>
      </c>
      <c r="I4269" s="1" t="s">
        <v>8125</v>
      </c>
      <c r="J4269" s="1" t="s">
        <v>4167</v>
      </c>
      <c r="K4269" s="1" t="s">
        <v>354</v>
      </c>
      <c r="L4269" s="1" t="s">
        <v>355</v>
      </c>
      <c r="M4269" s="1" t="s">
        <v>97</v>
      </c>
      <c r="N4269" s="1"/>
      <c r="O4269" s="1"/>
      <c r="P4269" s="1" t="s">
        <v>42</v>
      </c>
      <c r="Q4269" s="1"/>
      <c r="R4269" s="1"/>
      <c r="S4269" s="1" t="s">
        <v>291</v>
      </c>
      <c r="T4269" s="1" t="s">
        <v>292</v>
      </c>
      <c r="U4269" s="1"/>
      <c r="V4269" s="1"/>
      <c r="W4269" s="1" t="s">
        <v>4177</v>
      </c>
      <c r="X4269" s="1">
        <v>290</v>
      </c>
      <c r="Y4269" s="1">
        <v>207.3</v>
      </c>
      <c r="Z4269" s="1">
        <v>50</v>
      </c>
      <c r="AA4269" s="1">
        <v>75.88</v>
      </c>
      <c r="AB4269" s="1" t="b">
        <v>0</v>
      </c>
      <c r="AC4269" s="11" t="str">
        <f>VLOOKUP(C4269,'[1]PA Net Verres'!$C$2:$AF$5650,30)</f>
        <v>136</v>
      </c>
      <c r="AD4269" s="1" t="b">
        <v>0</v>
      </c>
      <c r="AE4269" s="1" t="s">
        <v>44</v>
      </c>
      <c r="AF4269" s="13">
        <v>34.722749999999998</v>
      </c>
    </row>
    <row r="4270" spans="1:32" s="3" customFormat="1" hidden="1" x14ac:dyDescent="0.15">
      <c r="A4270" s="1" t="s">
        <v>31</v>
      </c>
      <c r="B4270" s="1" t="s">
        <v>239</v>
      </c>
      <c r="C4270" s="1" t="s">
        <v>8394</v>
      </c>
      <c r="D4270" s="1" t="s">
        <v>8395</v>
      </c>
      <c r="E4270" s="1" t="s">
        <v>34</v>
      </c>
      <c r="F4270" s="1" t="s">
        <v>252</v>
      </c>
      <c r="G4270" s="1" t="s">
        <v>75</v>
      </c>
      <c r="H4270" s="1" t="b">
        <v>0</v>
      </c>
      <c r="I4270" s="1" t="s">
        <v>8125</v>
      </c>
      <c r="J4270" s="1" t="s">
        <v>4167</v>
      </c>
      <c r="K4270" s="1" t="s">
        <v>354</v>
      </c>
      <c r="L4270" s="1" t="s">
        <v>355</v>
      </c>
      <c r="M4270" s="1" t="s">
        <v>97</v>
      </c>
      <c r="N4270" s="1"/>
      <c r="O4270" s="1"/>
      <c r="P4270" s="1" t="s">
        <v>42</v>
      </c>
      <c r="Q4270" s="1"/>
      <c r="R4270" s="1"/>
      <c r="S4270" s="1" t="s">
        <v>291</v>
      </c>
      <c r="T4270" s="1" t="s">
        <v>292</v>
      </c>
      <c r="U4270" s="1"/>
      <c r="V4270" s="1"/>
      <c r="W4270" s="1" t="s">
        <v>4177</v>
      </c>
      <c r="X4270" s="1">
        <v>290</v>
      </c>
      <c r="Y4270" s="1">
        <v>207.3</v>
      </c>
      <c r="Z4270" s="1">
        <v>50</v>
      </c>
      <c r="AA4270" s="1">
        <v>75.88</v>
      </c>
      <c r="AB4270" s="1" t="b">
        <v>0</v>
      </c>
      <c r="AC4270" s="11" t="str">
        <f>VLOOKUP(C4270,'[1]PA Net Verres'!$C$2:$AF$5650,30)</f>
        <v>136</v>
      </c>
      <c r="AD4270" s="1" t="b">
        <v>0</v>
      </c>
      <c r="AE4270" s="1" t="s">
        <v>44</v>
      </c>
      <c r="AF4270" s="13">
        <v>34.722749999999998</v>
      </c>
    </row>
    <row r="4271" spans="1:32" s="2" customFormat="1" hidden="1" x14ac:dyDescent="0.15">
      <c r="A4271" s="1" t="s">
        <v>31</v>
      </c>
      <c r="B4271" s="1" t="s">
        <v>239</v>
      </c>
      <c r="C4271" s="1" t="s">
        <v>8654</v>
      </c>
      <c r="D4271" s="1" t="s">
        <v>8655</v>
      </c>
      <c r="E4271" s="1" t="s">
        <v>34</v>
      </c>
      <c r="F4271" s="1" t="s">
        <v>252</v>
      </c>
      <c r="G4271" s="1" t="s">
        <v>75</v>
      </c>
      <c r="H4271" s="1" t="b">
        <v>0</v>
      </c>
      <c r="I4271" s="1" t="s">
        <v>8125</v>
      </c>
      <c r="J4271" s="1" t="s">
        <v>4167</v>
      </c>
      <c r="K4271" s="1" t="s">
        <v>354</v>
      </c>
      <c r="L4271" s="1" t="s">
        <v>355</v>
      </c>
      <c r="M4271" s="1" t="s">
        <v>97</v>
      </c>
      <c r="N4271" s="1"/>
      <c r="O4271" s="1"/>
      <c r="P4271" s="1" t="s">
        <v>42</v>
      </c>
      <c r="Q4271" s="1"/>
      <c r="R4271" s="1"/>
      <c r="S4271" s="1" t="s">
        <v>291</v>
      </c>
      <c r="T4271" s="1" t="s">
        <v>292</v>
      </c>
      <c r="U4271" s="1"/>
      <c r="V4271" s="1"/>
      <c r="W4271" s="1" t="s">
        <v>4177</v>
      </c>
      <c r="X4271" s="1">
        <v>290</v>
      </c>
      <c r="Y4271" s="1">
        <v>207.3</v>
      </c>
      <c r="Z4271" s="1">
        <v>50</v>
      </c>
      <c r="AA4271" s="1">
        <v>75.88</v>
      </c>
      <c r="AB4271" s="1" t="b">
        <v>0</v>
      </c>
      <c r="AC4271" s="11" t="str">
        <f>VLOOKUP(C4271,'[1]PA Net Verres'!$C$2:$AF$5650,30)</f>
        <v>136</v>
      </c>
      <c r="AD4271" s="1" t="b">
        <v>0</v>
      </c>
      <c r="AE4271" s="1" t="s">
        <v>44</v>
      </c>
      <c r="AF4271" s="13">
        <v>34.722749999999998</v>
      </c>
    </row>
    <row r="4272" spans="1:32" s="3" customFormat="1" hidden="1" x14ac:dyDescent="0.15">
      <c r="A4272" s="1" t="s">
        <v>31</v>
      </c>
      <c r="B4272" s="1" t="s">
        <v>239</v>
      </c>
      <c r="C4272" s="1" t="s">
        <v>4500</v>
      </c>
      <c r="D4272" s="1" t="s">
        <v>4501</v>
      </c>
      <c r="E4272" s="1" t="s">
        <v>74</v>
      </c>
      <c r="F4272" s="1" t="s">
        <v>252</v>
      </c>
      <c r="G4272" s="1" t="s">
        <v>75</v>
      </c>
      <c r="H4272" s="1" t="b">
        <v>0</v>
      </c>
      <c r="I4272" s="1" t="s">
        <v>4434</v>
      </c>
      <c r="J4272" s="1" t="s">
        <v>4435</v>
      </c>
      <c r="K4272" s="1" t="s">
        <v>343</v>
      </c>
      <c r="L4272" s="1" t="s">
        <v>344</v>
      </c>
      <c r="M4272" s="1" t="s">
        <v>97</v>
      </c>
      <c r="N4272" s="1"/>
      <c r="O4272" s="1" t="s">
        <v>863</v>
      </c>
      <c r="P4272" s="1" t="s">
        <v>864</v>
      </c>
      <c r="Q4272" s="1"/>
      <c r="R4272" s="1"/>
      <c r="S4272" s="1"/>
      <c r="T4272" s="1" t="s">
        <v>300</v>
      </c>
      <c r="U4272" s="1"/>
      <c r="V4272" s="1"/>
      <c r="W4272" s="1" t="s">
        <v>4502</v>
      </c>
      <c r="X4272" s="1">
        <v>285</v>
      </c>
      <c r="Y4272" s="1">
        <v>207.3</v>
      </c>
      <c r="Z4272" s="1">
        <v>50</v>
      </c>
      <c r="AA4272" s="1">
        <v>75.88</v>
      </c>
      <c r="AB4272" s="1" t="b">
        <v>0</v>
      </c>
      <c r="AC4272" s="11" t="str">
        <f>VLOOKUP(C4272,'[1]PA Net Verres'!$C$2:$AF$5650,30)</f>
        <v>55</v>
      </c>
      <c r="AD4272" s="1" t="b">
        <v>0</v>
      </c>
      <c r="AE4272" s="1" t="s">
        <v>44</v>
      </c>
      <c r="AF4272" s="12">
        <v>34.722750000000005</v>
      </c>
    </row>
    <row r="4273" spans="1:32" s="2" customFormat="1" hidden="1" x14ac:dyDescent="0.15">
      <c r="A4273" s="1" t="s">
        <v>31</v>
      </c>
      <c r="B4273" s="1" t="s">
        <v>239</v>
      </c>
      <c r="C4273" s="1" t="s">
        <v>4358</v>
      </c>
      <c r="D4273" s="1" t="s">
        <v>4359</v>
      </c>
      <c r="E4273" s="1" t="s">
        <v>34</v>
      </c>
      <c r="F4273" s="1" t="s">
        <v>252</v>
      </c>
      <c r="G4273" s="1" t="s">
        <v>75</v>
      </c>
      <c r="H4273" s="1" t="b">
        <v>0</v>
      </c>
      <c r="I4273" s="1" t="s">
        <v>762</v>
      </c>
      <c r="J4273" s="1" t="s">
        <v>242</v>
      </c>
      <c r="K4273" s="1" t="s">
        <v>343</v>
      </c>
      <c r="L4273" s="1" t="s">
        <v>344</v>
      </c>
      <c r="M4273" s="1" t="s">
        <v>97</v>
      </c>
      <c r="N4273" s="1"/>
      <c r="O4273" s="1"/>
      <c r="P4273" s="1" t="s">
        <v>42</v>
      </c>
      <c r="Q4273" s="1"/>
      <c r="R4273" s="1"/>
      <c r="S4273" s="1" t="s">
        <v>291</v>
      </c>
      <c r="T4273" s="1" t="s">
        <v>292</v>
      </c>
      <c r="U4273" s="1"/>
      <c r="V4273" s="1"/>
      <c r="W4273" s="1" t="s">
        <v>778</v>
      </c>
      <c r="X4273" s="1">
        <v>0</v>
      </c>
      <c r="Y4273" s="1">
        <v>272.35000000000002</v>
      </c>
      <c r="Z4273" s="1">
        <v>58.83</v>
      </c>
      <c r="AA4273" s="1">
        <v>78.400000000000006</v>
      </c>
      <c r="AB4273" s="1" t="b">
        <v>0</v>
      </c>
      <c r="AC4273" s="11" t="str">
        <f>VLOOKUP(C4273,'[1]PA Net Verres'!$C$2:$AF$5650,30)</f>
        <v>55</v>
      </c>
      <c r="AD4273" s="1" t="b">
        <v>0</v>
      </c>
      <c r="AE4273" s="1" t="s">
        <v>44</v>
      </c>
      <c r="AF4273" s="13">
        <v>34.724625000000003</v>
      </c>
    </row>
    <row r="4274" spans="1:32" s="3" customFormat="1" hidden="1" x14ac:dyDescent="0.15">
      <c r="A4274" s="1" t="s">
        <v>31</v>
      </c>
      <c r="B4274" s="1" t="s">
        <v>239</v>
      </c>
      <c r="C4274" s="1" t="s">
        <v>846</v>
      </c>
      <c r="D4274" s="1" t="s">
        <v>847</v>
      </c>
      <c r="E4274" s="1" t="s">
        <v>74</v>
      </c>
      <c r="F4274" s="1" t="s">
        <v>252</v>
      </c>
      <c r="G4274" s="1" t="s">
        <v>75</v>
      </c>
      <c r="H4274" s="1" t="b">
        <v>0</v>
      </c>
      <c r="I4274" s="1" t="s">
        <v>762</v>
      </c>
      <c r="J4274" s="1" t="s">
        <v>242</v>
      </c>
      <c r="K4274" s="1" t="s">
        <v>766</v>
      </c>
      <c r="L4274" s="1" t="s">
        <v>242</v>
      </c>
      <c r="M4274" s="1" t="s">
        <v>97</v>
      </c>
      <c r="N4274" s="1"/>
      <c r="O4274" s="1"/>
      <c r="P4274" s="1" t="s">
        <v>42</v>
      </c>
      <c r="Q4274" s="1"/>
      <c r="R4274" s="1"/>
      <c r="S4274" s="1"/>
      <c r="T4274" s="1" t="s">
        <v>300</v>
      </c>
      <c r="U4274" s="1"/>
      <c r="V4274" s="1"/>
      <c r="W4274" s="1" t="s">
        <v>848</v>
      </c>
      <c r="X4274" s="1">
        <v>0</v>
      </c>
      <c r="Y4274" s="1">
        <v>272.35000000000002</v>
      </c>
      <c r="Z4274" s="1">
        <v>58.83</v>
      </c>
      <c r="AA4274" s="1">
        <v>78.400000000000006</v>
      </c>
      <c r="AB4274" s="1" t="b">
        <v>0</v>
      </c>
      <c r="AC4274" s="11" t="str">
        <f>VLOOKUP(C4274,'[1]PA Net Verres'!$C$2:$AF$5650,30)</f>
        <v>69</v>
      </c>
      <c r="AD4274" s="1" t="b">
        <v>0</v>
      </c>
      <c r="AE4274" s="1" t="s">
        <v>44</v>
      </c>
      <c r="AF4274" s="12">
        <v>34.724625000000003</v>
      </c>
    </row>
    <row r="4275" spans="1:32" s="2" customFormat="1" hidden="1" x14ac:dyDescent="0.15">
      <c r="A4275" s="1" t="s">
        <v>31</v>
      </c>
      <c r="B4275" s="1" t="s">
        <v>239</v>
      </c>
      <c r="C4275" s="1" t="s">
        <v>4418</v>
      </c>
      <c r="D4275" s="1" t="s">
        <v>4419</v>
      </c>
      <c r="E4275" s="1" t="s">
        <v>34</v>
      </c>
      <c r="F4275" s="1" t="s">
        <v>252</v>
      </c>
      <c r="G4275" s="1" t="s">
        <v>75</v>
      </c>
      <c r="H4275" s="1" t="b">
        <v>0</v>
      </c>
      <c r="I4275" s="1" t="s">
        <v>762</v>
      </c>
      <c r="J4275" s="1" t="s">
        <v>242</v>
      </c>
      <c r="K4275" s="1" t="s">
        <v>338</v>
      </c>
      <c r="L4275" s="1" t="s">
        <v>339</v>
      </c>
      <c r="M4275" s="1" t="s">
        <v>97</v>
      </c>
      <c r="N4275" s="1"/>
      <c r="O4275" s="1"/>
      <c r="P4275" s="1" t="s">
        <v>42</v>
      </c>
      <c r="Q4275" s="1"/>
      <c r="R4275" s="1"/>
      <c r="S4275" s="1"/>
      <c r="T4275" s="1" t="s">
        <v>300</v>
      </c>
      <c r="U4275" s="1"/>
      <c r="V4275" s="1"/>
      <c r="W4275" s="1" t="s">
        <v>1023</v>
      </c>
      <c r="X4275" s="1">
        <v>0</v>
      </c>
      <c r="Y4275" s="1">
        <v>272.39999999999998</v>
      </c>
      <c r="Z4275" s="1">
        <v>58.84</v>
      </c>
      <c r="AA4275" s="1">
        <v>78.400000000000006</v>
      </c>
      <c r="AB4275" s="1" t="b">
        <v>0</v>
      </c>
      <c r="AC4275" s="11" t="str">
        <f>VLOOKUP(C4275,'[1]PA Net Verres'!$C$2:$AF$5650,30)</f>
        <v>55</v>
      </c>
      <c r="AD4275" s="1" t="b">
        <v>0</v>
      </c>
      <c r="AE4275" s="1" t="s">
        <v>44</v>
      </c>
      <c r="AF4275" s="13">
        <v>34.731000000000002</v>
      </c>
    </row>
    <row r="4276" spans="1:32" s="3" customFormat="1" hidden="1" x14ac:dyDescent="0.15">
      <c r="A4276" s="1" t="s">
        <v>31</v>
      </c>
      <c r="B4276" s="1" t="s">
        <v>239</v>
      </c>
      <c r="C4276" s="1" t="s">
        <v>9324</v>
      </c>
      <c r="D4276" s="1" t="s">
        <v>9325</v>
      </c>
      <c r="E4276" s="1" t="s">
        <v>34</v>
      </c>
      <c r="F4276" s="1" t="s">
        <v>252</v>
      </c>
      <c r="G4276" s="1" t="s">
        <v>75</v>
      </c>
      <c r="H4276" s="1" t="b">
        <v>0</v>
      </c>
      <c r="I4276" s="1" t="s">
        <v>9186</v>
      </c>
      <c r="J4276" s="1" t="s">
        <v>4167</v>
      </c>
      <c r="K4276" s="1" t="s">
        <v>343</v>
      </c>
      <c r="L4276" s="1" t="s">
        <v>344</v>
      </c>
      <c r="M4276" s="1" t="s">
        <v>97</v>
      </c>
      <c r="N4276" s="1"/>
      <c r="O4276" s="1" t="s">
        <v>124</v>
      </c>
      <c r="P4276" s="1" t="s">
        <v>125</v>
      </c>
      <c r="Q4276" s="1"/>
      <c r="R4276" s="1"/>
      <c r="S4276" s="1"/>
      <c r="T4276" s="1" t="s">
        <v>300</v>
      </c>
      <c r="U4276" s="1"/>
      <c r="V4276" s="1"/>
      <c r="W4276" s="1" t="s">
        <v>4353</v>
      </c>
      <c r="X4276" s="1">
        <v>306</v>
      </c>
      <c r="Y4276" s="1">
        <v>207.35</v>
      </c>
      <c r="Z4276" s="1">
        <v>50.01</v>
      </c>
      <c r="AA4276" s="1">
        <v>75.88</v>
      </c>
      <c r="AB4276" s="1" t="b">
        <v>0</v>
      </c>
      <c r="AC4276" s="11" t="str">
        <f>VLOOKUP(C4276,'[1]PA Net Verres'!$C$2:$AF$5650,30)</f>
        <v>136</v>
      </c>
      <c r="AD4276" s="1" t="b">
        <v>0</v>
      </c>
      <c r="AE4276" s="1" t="s">
        <v>44</v>
      </c>
      <c r="AF4276" s="12">
        <v>34.731125000000006</v>
      </c>
    </row>
    <row r="4277" spans="1:32" s="2" customFormat="1" hidden="1" x14ac:dyDescent="0.15">
      <c r="A4277" s="1" t="s">
        <v>31</v>
      </c>
      <c r="B4277" s="1" t="s">
        <v>239</v>
      </c>
      <c r="C4277" s="1" t="s">
        <v>9259</v>
      </c>
      <c r="D4277" s="1" t="s">
        <v>9260</v>
      </c>
      <c r="E4277" s="1" t="s">
        <v>74</v>
      </c>
      <c r="F4277" s="1" t="s">
        <v>252</v>
      </c>
      <c r="G4277" s="1" t="s">
        <v>75</v>
      </c>
      <c r="H4277" s="1" t="b">
        <v>0</v>
      </c>
      <c r="I4277" s="1" t="s">
        <v>9186</v>
      </c>
      <c r="J4277" s="1" t="s">
        <v>4167</v>
      </c>
      <c r="K4277" s="1" t="s">
        <v>343</v>
      </c>
      <c r="L4277" s="1" t="s">
        <v>344</v>
      </c>
      <c r="M4277" s="1" t="s">
        <v>97</v>
      </c>
      <c r="N4277" s="1"/>
      <c r="O4277" s="1"/>
      <c r="P4277" s="1" t="s">
        <v>42</v>
      </c>
      <c r="Q4277" s="1"/>
      <c r="R4277" s="1"/>
      <c r="S4277" s="1"/>
      <c r="T4277" s="1" t="s">
        <v>300</v>
      </c>
      <c r="U4277" s="1"/>
      <c r="V4277" s="1"/>
      <c r="W4277" s="1" t="s">
        <v>4238</v>
      </c>
      <c r="X4277" s="1">
        <v>288</v>
      </c>
      <c r="Y4277" s="1">
        <v>207.35</v>
      </c>
      <c r="Z4277" s="1">
        <v>50.01</v>
      </c>
      <c r="AA4277" s="1">
        <v>75.88</v>
      </c>
      <c r="AB4277" s="1" t="b">
        <v>0</v>
      </c>
      <c r="AC4277" s="11" t="str">
        <f>VLOOKUP(C4277,'[1]PA Net Verres'!$C$2:$AF$5650,30)</f>
        <v>136</v>
      </c>
      <c r="AD4277" s="1" t="b">
        <v>0</v>
      </c>
      <c r="AE4277" s="1" t="s">
        <v>44</v>
      </c>
      <c r="AF4277" s="12">
        <v>34.731125000000006</v>
      </c>
    </row>
    <row r="4278" spans="1:32" s="3" customFormat="1" hidden="1" x14ac:dyDescent="0.15">
      <c r="A4278" s="1" t="s">
        <v>31</v>
      </c>
      <c r="B4278" s="1" t="s">
        <v>239</v>
      </c>
      <c r="C4278" s="1" t="s">
        <v>9024</v>
      </c>
      <c r="D4278" s="1" t="s">
        <v>9025</v>
      </c>
      <c r="E4278" s="1" t="s">
        <v>74</v>
      </c>
      <c r="F4278" s="1" t="s">
        <v>252</v>
      </c>
      <c r="G4278" s="1" t="s">
        <v>75</v>
      </c>
      <c r="H4278" s="1" t="b">
        <v>0</v>
      </c>
      <c r="I4278" s="1" t="s">
        <v>4797</v>
      </c>
      <c r="J4278" s="1" t="s">
        <v>242</v>
      </c>
      <c r="K4278" s="1" t="s">
        <v>773</v>
      </c>
      <c r="L4278" s="1" t="s">
        <v>774</v>
      </c>
      <c r="M4278" s="1" t="s">
        <v>97</v>
      </c>
      <c r="N4278" s="1"/>
      <c r="O4278" s="1" t="s">
        <v>124</v>
      </c>
      <c r="P4278" s="1" t="s">
        <v>125</v>
      </c>
      <c r="Q4278" s="1"/>
      <c r="R4278" s="1"/>
      <c r="S4278" s="1"/>
      <c r="T4278" s="1" t="s">
        <v>300</v>
      </c>
      <c r="U4278" s="1"/>
      <c r="V4278" s="1"/>
      <c r="W4278" s="1" t="s">
        <v>925</v>
      </c>
      <c r="X4278" s="1">
        <v>0</v>
      </c>
      <c r="Y4278" s="1">
        <v>207.35</v>
      </c>
      <c r="Z4278" s="1">
        <v>50.01</v>
      </c>
      <c r="AA4278" s="1">
        <v>75.88</v>
      </c>
      <c r="AB4278" s="1" t="b">
        <v>0</v>
      </c>
      <c r="AC4278" s="11" t="str">
        <f>VLOOKUP(C4278,'[1]PA Net Verres'!$C$2:$AF$5650,30)</f>
        <v>136</v>
      </c>
      <c r="AD4278" s="1" t="b">
        <v>0</v>
      </c>
      <c r="AE4278" s="1" t="s">
        <v>44</v>
      </c>
      <c r="AF4278" s="13">
        <v>34.731125000000006</v>
      </c>
    </row>
    <row r="4279" spans="1:32" s="2" customFormat="1" hidden="1" x14ac:dyDescent="0.15">
      <c r="A4279" s="1" t="s">
        <v>31</v>
      </c>
      <c r="B4279" s="1" t="s">
        <v>239</v>
      </c>
      <c r="C4279" s="1" t="s">
        <v>11024</v>
      </c>
      <c r="D4279" s="1" t="s">
        <v>11025</v>
      </c>
      <c r="E4279" s="1" t="s">
        <v>34</v>
      </c>
      <c r="F4279" s="1" t="s">
        <v>252</v>
      </c>
      <c r="G4279" s="1" t="s">
        <v>75</v>
      </c>
      <c r="H4279" s="1" t="b">
        <v>0</v>
      </c>
      <c r="I4279" s="1" t="s">
        <v>10887</v>
      </c>
      <c r="J4279" s="1" t="s">
        <v>242</v>
      </c>
      <c r="K4279" s="1" t="s">
        <v>338</v>
      </c>
      <c r="L4279" s="1" t="s">
        <v>339</v>
      </c>
      <c r="M4279" s="1" t="s">
        <v>97</v>
      </c>
      <c r="N4279" s="1"/>
      <c r="O4279" s="1" t="s">
        <v>863</v>
      </c>
      <c r="P4279" s="1" t="s">
        <v>864</v>
      </c>
      <c r="Q4279" s="1"/>
      <c r="R4279" s="1"/>
      <c r="S4279" s="1"/>
      <c r="T4279" s="1" t="s">
        <v>300</v>
      </c>
      <c r="U4279" s="1"/>
      <c r="V4279" s="1"/>
      <c r="W4279" s="1" t="s">
        <v>1041</v>
      </c>
      <c r="X4279" s="1">
        <v>0</v>
      </c>
      <c r="Y4279" s="1">
        <v>207.65</v>
      </c>
      <c r="Z4279" s="1">
        <v>74.75</v>
      </c>
      <c r="AA4279" s="1">
        <v>64</v>
      </c>
      <c r="AB4279" s="1" t="b">
        <v>0</v>
      </c>
      <c r="AC4279" s="11" t="str">
        <f>VLOOKUP(C4279,'[1]PA Net Verres'!$C$2:$AF$5650,30)</f>
        <v>177</v>
      </c>
      <c r="AD4279" s="1" t="b">
        <v>0</v>
      </c>
      <c r="AE4279" s="1" t="s">
        <v>44</v>
      </c>
      <c r="AF4279" s="13">
        <v>34.781374999999997</v>
      </c>
    </row>
    <row r="4280" spans="1:32" s="3" customFormat="1" hidden="1" x14ac:dyDescent="0.15">
      <c r="A4280" s="1" t="s">
        <v>31</v>
      </c>
      <c r="B4280" s="1" t="s">
        <v>239</v>
      </c>
      <c r="C4280" s="1" t="s">
        <v>11038</v>
      </c>
      <c r="D4280" s="1" t="s">
        <v>11039</v>
      </c>
      <c r="E4280" s="1" t="s">
        <v>34</v>
      </c>
      <c r="F4280" s="1" t="s">
        <v>252</v>
      </c>
      <c r="G4280" s="1" t="s">
        <v>75</v>
      </c>
      <c r="H4280" s="1" t="b">
        <v>0</v>
      </c>
      <c r="I4280" s="1" t="s">
        <v>10887</v>
      </c>
      <c r="J4280" s="1" t="s">
        <v>242</v>
      </c>
      <c r="K4280" s="1" t="s">
        <v>338</v>
      </c>
      <c r="L4280" s="1" t="s">
        <v>339</v>
      </c>
      <c r="M4280" s="1" t="s">
        <v>97</v>
      </c>
      <c r="N4280" s="1"/>
      <c r="O4280" s="1" t="s">
        <v>896</v>
      </c>
      <c r="P4280" s="1" t="s">
        <v>897</v>
      </c>
      <c r="Q4280" s="1"/>
      <c r="R4280" s="1"/>
      <c r="S4280" s="1"/>
      <c r="T4280" s="1" t="s">
        <v>300</v>
      </c>
      <c r="U4280" s="1"/>
      <c r="V4280" s="1"/>
      <c r="W4280" s="1" t="s">
        <v>1071</v>
      </c>
      <c r="X4280" s="1">
        <v>0</v>
      </c>
      <c r="Y4280" s="1">
        <v>207.65</v>
      </c>
      <c r="Z4280" s="1">
        <v>74.75</v>
      </c>
      <c r="AA4280" s="1">
        <v>64</v>
      </c>
      <c r="AB4280" s="1" t="b">
        <v>0</v>
      </c>
      <c r="AC4280" s="11" t="str">
        <f>VLOOKUP(C4280,'[1]PA Net Verres'!$C$2:$AF$5650,30)</f>
        <v>177</v>
      </c>
      <c r="AD4280" s="1" t="b">
        <v>0</v>
      </c>
      <c r="AE4280" s="1" t="s">
        <v>44</v>
      </c>
      <c r="AF4280" s="12">
        <v>34.781374999999997</v>
      </c>
    </row>
    <row r="4281" spans="1:32" s="2" customFormat="1" hidden="1" x14ac:dyDescent="0.15">
      <c r="A4281" s="1" t="s">
        <v>31</v>
      </c>
      <c r="B4281" s="1" t="s">
        <v>239</v>
      </c>
      <c r="C4281" s="1" t="s">
        <v>11200</v>
      </c>
      <c r="D4281" s="1" t="s">
        <v>11201</v>
      </c>
      <c r="E4281" s="1" t="s">
        <v>34</v>
      </c>
      <c r="F4281" s="1" t="s">
        <v>252</v>
      </c>
      <c r="G4281" s="1" t="s">
        <v>75</v>
      </c>
      <c r="H4281" s="1" t="b">
        <v>0</v>
      </c>
      <c r="I4281" s="1" t="s">
        <v>10887</v>
      </c>
      <c r="J4281" s="1" t="s">
        <v>242</v>
      </c>
      <c r="K4281" s="1" t="s">
        <v>338</v>
      </c>
      <c r="L4281" s="1" t="s">
        <v>339</v>
      </c>
      <c r="M4281" s="1" t="s">
        <v>97</v>
      </c>
      <c r="N4281" s="1"/>
      <c r="O4281" s="1" t="s">
        <v>863</v>
      </c>
      <c r="P4281" s="1" t="s">
        <v>864</v>
      </c>
      <c r="Q4281" s="1"/>
      <c r="R4281" s="1"/>
      <c r="S4281" s="1"/>
      <c r="T4281" s="1" t="s">
        <v>300</v>
      </c>
      <c r="U4281" s="1"/>
      <c r="V4281" s="1"/>
      <c r="W4281" s="1" t="s">
        <v>1041</v>
      </c>
      <c r="X4281" s="1">
        <v>0</v>
      </c>
      <c r="Y4281" s="1">
        <v>207.65</v>
      </c>
      <c r="Z4281" s="1">
        <v>74.75</v>
      </c>
      <c r="AA4281" s="1">
        <v>64</v>
      </c>
      <c r="AB4281" s="1" t="b">
        <v>0</v>
      </c>
      <c r="AC4281" s="11" t="str">
        <f>VLOOKUP(C4281,'[1]PA Net Verres'!$C$2:$AF$5650,30)</f>
        <v>177</v>
      </c>
      <c r="AD4281" s="1" t="b">
        <v>0</v>
      </c>
      <c r="AE4281" s="1" t="s">
        <v>44</v>
      </c>
      <c r="AF4281" s="13">
        <v>34.781374999999997</v>
      </c>
    </row>
    <row r="4282" spans="1:32" s="3" customFormat="1" hidden="1" x14ac:dyDescent="0.15">
      <c r="A4282" s="1" t="s">
        <v>31</v>
      </c>
      <c r="B4282" s="1" t="s">
        <v>239</v>
      </c>
      <c r="C4282" s="1" t="s">
        <v>11214</v>
      </c>
      <c r="D4282" s="1" t="s">
        <v>11215</v>
      </c>
      <c r="E4282" s="1" t="s">
        <v>34</v>
      </c>
      <c r="F4282" s="1" t="s">
        <v>252</v>
      </c>
      <c r="G4282" s="1" t="s">
        <v>75</v>
      </c>
      <c r="H4282" s="1" t="b">
        <v>0</v>
      </c>
      <c r="I4282" s="1" t="s">
        <v>10887</v>
      </c>
      <c r="J4282" s="1" t="s">
        <v>242</v>
      </c>
      <c r="K4282" s="1" t="s">
        <v>338</v>
      </c>
      <c r="L4282" s="1" t="s">
        <v>339</v>
      </c>
      <c r="M4282" s="1" t="s">
        <v>97</v>
      </c>
      <c r="N4282" s="1"/>
      <c r="O4282" s="1" t="s">
        <v>896</v>
      </c>
      <c r="P4282" s="1" t="s">
        <v>897</v>
      </c>
      <c r="Q4282" s="1"/>
      <c r="R4282" s="1"/>
      <c r="S4282" s="1"/>
      <c r="T4282" s="1" t="s">
        <v>300</v>
      </c>
      <c r="U4282" s="1"/>
      <c r="V4282" s="1"/>
      <c r="W4282" s="1" t="s">
        <v>1071</v>
      </c>
      <c r="X4282" s="1">
        <v>0</v>
      </c>
      <c r="Y4282" s="1">
        <v>207.65</v>
      </c>
      <c r="Z4282" s="1">
        <v>74.75</v>
      </c>
      <c r="AA4282" s="1">
        <v>64</v>
      </c>
      <c r="AB4282" s="1" t="b">
        <v>0</v>
      </c>
      <c r="AC4282" s="11" t="str">
        <f>VLOOKUP(C4282,'[1]PA Net Verres'!$C$2:$AF$5650,30)</f>
        <v>177</v>
      </c>
      <c r="AD4282" s="1" t="b">
        <v>0</v>
      </c>
      <c r="AE4282" s="1" t="s">
        <v>44</v>
      </c>
      <c r="AF4282" s="12">
        <v>34.781374999999997</v>
      </c>
    </row>
    <row r="4283" spans="1:32" s="2" customFormat="1" hidden="1" x14ac:dyDescent="0.15">
      <c r="A4283" s="1" t="s">
        <v>31</v>
      </c>
      <c r="B4283" s="1" t="s">
        <v>239</v>
      </c>
      <c r="C4283" s="1" t="s">
        <v>11334</v>
      </c>
      <c r="D4283" s="1" t="s">
        <v>11335</v>
      </c>
      <c r="E4283" s="1" t="s">
        <v>34</v>
      </c>
      <c r="F4283" s="1" t="s">
        <v>252</v>
      </c>
      <c r="G4283" s="1" t="s">
        <v>75</v>
      </c>
      <c r="H4283" s="1" t="b">
        <v>0</v>
      </c>
      <c r="I4283" s="1" t="s">
        <v>10887</v>
      </c>
      <c r="J4283" s="1" t="s">
        <v>242</v>
      </c>
      <c r="K4283" s="1" t="s">
        <v>338</v>
      </c>
      <c r="L4283" s="1" t="s">
        <v>339</v>
      </c>
      <c r="M4283" s="1" t="s">
        <v>97</v>
      </c>
      <c r="N4283" s="1"/>
      <c r="O4283" s="1" t="s">
        <v>863</v>
      </c>
      <c r="P4283" s="1" t="s">
        <v>864</v>
      </c>
      <c r="Q4283" s="1"/>
      <c r="R4283" s="1"/>
      <c r="S4283" s="1"/>
      <c r="T4283" s="1" t="s">
        <v>300</v>
      </c>
      <c r="U4283" s="1"/>
      <c r="V4283" s="1"/>
      <c r="W4283" s="1" t="s">
        <v>1041</v>
      </c>
      <c r="X4283" s="1">
        <v>0</v>
      </c>
      <c r="Y4283" s="1">
        <v>207.65</v>
      </c>
      <c r="Z4283" s="1">
        <v>74.75</v>
      </c>
      <c r="AA4283" s="1">
        <v>64</v>
      </c>
      <c r="AB4283" s="1" t="b">
        <v>0</v>
      </c>
      <c r="AC4283" s="11" t="str">
        <f>VLOOKUP(C4283,'[1]PA Net Verres'!$C$2:$AF$5650,30)</f>
        <v>177</v>
      </c>
      <c r="AD4283" s="1" t="b">
        <v>0</v>
      </c>
      <c r="AE4283" s="1" t="s">
        <v>44</v>
      </c>
      <c r="AF4283" s="13">
        <v>34.781374999999997</v>
      </c>
    </row>
    <row r="4284" spans="1:32" s="3" customFormat="1" hidden="1" x14ac:dyDescent="0.15">
      <c r="A4284" s="1" t="s">
        <v>31</v>
      </c>
      <c r="B4284" s="1" t="s">
        <v>239</v>
      </c>
      <c r="C4284" s="1" t="s">
        <v>11348</v>
      </c>
      <c r="D4284" s="1" t="s">
        <v>11349</v>
      </c>
      <c r="E4284" s="1" t="s">
        <v>34</v>
      </c>
      <c r="F4284" s="1" t="s">
        <v>252</v>
      </c>
      <c r="G4284" s="1" t="s">
        <v>75</v>
      </c>
      <c r="H4284" s="1" t="b">
        <v>0</v>
      </c>
      <c r="I4284" s="1" t="s">
        <v>10887</v>
      </c>
      <c r="J4284" s="1" t="s">
        <v>242</v>
      </c>
      <c r="K4284" s="1" t="s">
        <v>338</v>
      </c>
      <c r="L4284" s="1" t="s">
        <v>339</v>
      </c>
      <c r="M4284" s="1" t="s">
        <v>97</v>
      </c>
      <c r="N4284" s="1"/>
      <c r="O4284" s="1" t="s">
        <v>896</v>
      </c>
      <c r="P4284" s="1" t="s">
        <v>897</v>
      </c>
      <c r="Q4284" s="1"/>
      <c r="R4284" s="1"/>
      <c r="S4284" s="1"/>
      <c r="T4284" s="1" t="s">
        <v>300</v>
      </c>
      <c r="U4284" s="1"/>
      <c r="V4284" s="1"/>
      <c r="W4284" s="1" t="s">
        <v>1071</v>
      </c>
      <c r="X4284" s="1">
        <v>0</v>
      </c>
      <c r="Y4284" s="1">
        <v>207.65</v>
      </c>
      <c r="Z4284" s="1">
        <v>74.75</v>
      </c>
      <c r="AA4284" s="1">
        <v>64</v>
      </c>
      <c r="AB4284" s="1" t="b">
        <v>0</v>
      </c>
      <c r="AC4284" s="11" t="str">
        <f>VLOOKUP(C4284,'[1]PA Net Verres'!$C$2:$AF$5650,30)</f>
        <v>177</v>
      </c>
      <c r="AD4284" s="1" t="b">
        <v>0</v>
      </c>
      <c r="AE4284" s="1" t="s">
        <v>44</v>
      </c>
      <c r="AF4284" s="12">
        <v>34.781374999999997</v>
      </c>
    </row>
    <row r="4285" spans="1:32" s="2" customFormat="1" hidden="1" x14ac:dyDescent="0.15">
      <c r="A4285" s="1" t="s">
        <v>31</v>
      </c>
      <c r="B4285" s="1" t="s">
        <v>239</v>
      </c>
      <c r="C4285" s="1" t="s">
        <v>4645</v>
      </c>
      <c r="D4285" s="1" t="s">
        <v>4646</v>
      </c>
      <c r="E4285" s="1" t="s">
        <v>87</v>
      </c>
      <c r="F4285" s="1" t="s">
        <v>252</v>
      </c>
      <c r="G4285" s="1" t="s">
        <v>75</v>
      </c>
      <c r="H4285" s="1" t="b">
        <v>0</v>
      </c>
      <c r="I4285" s="1" t="s">
        <v>4580</v>
      </c>
      <c r="J4285" s="1" t="s">
        <v>4435</v>
      </c>
      <c r="K4285" s="1" t="s">
        <v>343</v>
      </c>
      <c r="L4285" s="1" t="s">
        <v>344</v>
      </c>
      <c r="M4285" s="1" t="s">
        <v>97</v>
      </c>
      <c r="N4285" s="1"/>
      <c r="O4285" s="1" t="s">
        <v>863</v>
      </c>
      <c r="P4285" s="1" t="s">
        <v>864</v>
      </c>
      <c r="Q4285" s="1"/>
      <c r="R4285" s="1"/>
      <c r="S4285" s="1"/>
      <c r="T4285" s="1" t="s">
        <v>300</v>
      </c>
      <c r="U4285" s="1"/>
      <c r="V4285" s="1"/>
      <c r="W4285" s="1" t="s">
        <v>4535</v>
      </c>
      <c r="X4285" s="1">
        <v>309</v>
      </c>
      <c r="Y4285" s="1">
        <v>207.65</v>
      </c>
      <c r="Z4285" s="1">
        <v>50.09</v>
      </c>
      <c r="AA4285" s="1">
        <v>75.88</v>
      </c>
      <c r="AB4285" s="1" t="b">
        <v>0</v>
      </c>
      <c r="AC4285" s="11" t="str">
        <f>VLOOKUP(C4285,'[1]PA Net Verres'!$C$2:$AF$5650,30)</f>
        <v>55</v>
      </c>
      <c r="AD4285" s="1" t="b">
        <v>0</v>
      </c>
      <c r="AE4285" s="1" t="s">
        <v>44</v>
      </c>
      <c r="AF4285" s="13">
        <v>34.781374999999997</v>
      </c>
    </row>
    <row r="4286" spans="1:32" s="3" customFormat="1" hidden="1" x14ac:dyDescent="0.15">
      <c r="A4286" s="1" t="s">
        <v>31</v>
      </c>
      <c r="B4286" s="1" t="s">
        <v>239</v>
      </c>
      <c r="C4286" s="1" t="s">
        <v>6803</v>
      </c>
      <c r="D4286" s="1" t="s">
        <v>6804</v>
      </c>
      <c r="E4286" s="1" t="s">
        <v>87</v>
      </c>
      <c r="F4286" s="1" t="s">
        <v>35</v>
      </c>
      <c r="G4286" s="1" t="s">
        <v>75</v>
      </c>
      <c r="H4286" s="1" t="b">
        <v>0</v>
      </c>
      <c r="I4286" s="1" t="s">
        <v>488</v>
      </c>
      <c r="J4286" s="1" t="s">
        <v>242</v>
      </c>
      <c r="K4286" s="1" t="s">
        <v>343</v>
      </c>
      <c r="L4286" s="1" t="s">
        <v>344</v>
      </c>
      <c r="M4286" s="1" t="s">
        <v>97</v>
      </c>
      <c r="N4286" s="1"/>
      <c r="O4286" s="1" t="s">
        <v>863</v>
      </c>
      <c r="P4286" s="1" t="s">
        <v>864</v>
      </c>
      <c r="Q4286" s="1"/>
      <c r="R4286" s="1"/>
      <c r="S4286" s="1"/>
      <c r="T4286" s="1" t="s">
        <v>300</v>
      </c>
      <c r="U4286" s="1"/>
      <c r="V4286" s="1"/>
      <c r="W4286" s="1" t="s">
        <v>963</v>
      </c>
      <c r="X4286" s="1">
        <v>0</v>
      </c>
      <c r="Y4286" s="1">
        <v>161.5</v>
      </c>
      <c r="Z4286" s="1">
        <v>58.14</v>
      </c>
      <c r="AA4286" s="1">
        <v>64</v>
      </c>
      <c r="AB4286" s="1" t="b">
        <v>0</v>
      </c>
      <c r="AC4286" s="11" t="str">
        <f>VLOOKUP(C4286,'[1]PA Net Verres'!$C$2:$AF$5650,30)</f>
        <v>136</v>
      </c>
      <c r="AD4286" s="1" t="b">
        <v>0</v>
      </c>
      <c r="AE4286" s="1" t="s">
        <v>44</v>
      </c>
      <c r="AF4286" s="13">
        <v>36.337499999999999</v>
      </c>
    </row>
    <row r="4287" spans="1:32" s="2" customFormat="1" hidden="1" x14ac:dyDescent="0.15">
      <c r="A4287" s="1" t="s">
        <v>31</v>
      </c>
      <c r="B4287" s="1" t="s">
        <v>239</v>
      </c>
      <c r="C4287" s="1" t="s">
        <v>6817</v>
      </c>
      <c r="D4287" s="1" t="s">
        <v>6818</v>
      </c>
      <c r="E4287" s="1" t="s">
        <v>87</v>
      </c>
      <c r="F4287" s="1" t="s">
        <v>35</v>
      </c>
      <c r="G4287" s="1" t="s">
        <v>75</v>
      </c>
      <c r="H4287" s="1" t="b">
        <v>0</v>
      </c>
      <c r="I4287" s="1" t="s">
        <v>488</v>
      </c>
      <c r="J4287" s="1" t="s">
        <v>242</v>
      </c>
      <c r="K4287" s="1" t="s">
        <v>343</v>
      </c>
      <c r="L4287" s="1" t="s">
        <v>344</v>
      </c>
      <c r="M4287" s="1" t="s">
        <v>97</v>
      </c>
      <c r="N4287" s="1"/>
      <c r="O4287" s="1" t="s">
        <v>896</v>
      </c>
      <c r="P4287" s="1" t="s">
        <v>897</v>
      </c>
      <c r="Q4287" s="1"/>
      <c r="R4287" s="1"/>
      <c r="S4287" s="1"/>
      <c r="T4287" s="1" t="s">
        <v>300</v>
      </c>
      <c r="U4287" s="1"/>
      <c r="V4287" s="1"/>
      <c r="W4287" s="1" t="s">
        <v>993</v>
      </c>
      <c r="X4287" s="1">
        <v>0</v>
      </c>
      <c r="Y4287" s="1">
        <v>161.5</v>
      </c>
      <c r="Z4287" s="1">
        <v>58.14</v>
      </c>
      <c r="AA4287" s="1">
        <v>64</v>
      </c>
      <c r="AB4287" s="1" t="b">
        <v>0</v>
      </c>
      <c r="AC4287" s="11" t="str">
        <f>VLOOKUP(C4287,'[1]PA Net Verres'!$C$2:$AF$5650,30)</f>
        <v>136</v>
      </c>
      <c r="AD4287" s="1" t="b">
        <v>0</v>
      </c>
      <c r="AE4287" s="1" t="s">
        <v>44</v>
      </c>
      <c r="AF4287" s="12">
        <v>36.337499999999999</v>
      </c>
    </row>
    <row r="4288" spans="1:32" s="3" customFormat="1" hidden="1" x14ac:dyDescent="0.15">
      <c r="A4288" s="1" t="s">
        <v>31</v>
      </c>
      <c r="B4288" s="1" t="s">
        <v>239</v>
      </c>
      <c r="C4288" s="1" t="s">
        <v>6913</v>
      </c>
      <c r="D4288" s="1" t="s">
        <v>6914</v>
      </c>
      <c r="E4288" s="1" t="s">
        <v>87</v>
      </c>
      <c r="F4288" s="1" t="s">
        <v>35</v>
      </c>
      <c r="G4288" s="1" t="s">
        <v>75</v>
      </c>
      <c r="H4288" s="1" t="b">
        <v>0</v>
      </c>
      <c r="I4288" s="1" t="s">
        <v>488</v>
      </c>
      <c r="J4288" s="1" t="s">
        <v>242</v>
      </c>
      <c r="K4288" s="1" t="s">
        <v>343</v>
      </c>
      <c r="L4288" s="1" t="s">
        <v>344</v>
      </c>
      <c r="M4288" s="1" t="s">
        <v>97</v>
      </c>
      <c r="N4288" s="1"/>
      <c r="O4288" s="1" t="s">
        <v>863</v>
      </c>
      <c r="P4288" s="1" t="s">
        <v>864</v>
      </c>
      <c r="Q4288" s="1"/>
      <c r="R4288" s="1"/>
      <c r="S4288" s="1"/>
      <c r="T4288" s="1" t="s">
        <v>300</v>
      </c>
      <c r="U4288" s="1"/>
      <c r="V4288" s="1"/>
      <c r="W4288" s="1" t="s">
        <v>963</v>
      </c>
      <c r="X4288" s="1">
        <v>0</v>
      </c>
      <c r="Y4288" s="1">
        <v>161.5</v>
      </c>
      <c r="Z4288" s="1">
        <v>58.14</v>
      </c>
      <c r="AA4288" s="1">
        <v>64</v>
      </c>
      <c r="AB4288" s="1" t="b">
        <v>0</v>
      </c>
      <c r="AC4288" s="11" t="str">
        <f>VLOOKUP(C4288,'[1]PA Net Verres'!$C$2:$AF$5650,30)</f>
        <v>136</v>
      </c>
      <c r="AD4288" s="1" t="b">
        <v>0</v>
      </c>
      <c r="AE4288" s="1" t="s">
        <v>44</v>
      </c>
      <c r="AF4288" s="12">
        <v>36.337499999999999</v>
      </c>
    </row>
    <row r="4289" spans="1:32" s="2" customFormat="1" hidden="1" x14ac:dyDescent="0.15">
      <c r="A4289" s="1" t="s">
        <v>31</v>
      </c>
      <c r="B4289" s="1" t="s">
        <v>239</v>
      </c>
      <c r="C4289" s="1" t="s">
        <v>8372</v>
      </c>
      <c r="D4289" s="1" t="s">
        <v>8373</v>
      </c>
      <c r="E4289" s="1" t="s">
        <v>34</v>
      </c>
      <c r="F4289" s="1" t="s">
        <v>252</v>
      </c>
      <c r="G4289" s="1" t="s">
        <v>75</v>
      </c>
      <c r="H4289" s="1" t="b">
        <v>0</v>
      </c>
      <c r="I4289" s="1" t="s">
        <v>8125</v>
      </c>
      <c r="J4289" s="1" t="s">
        <v>4167</v>
      </c>
      <c r="K4289" s="1" t="s">
        <v>766</v>
      </c>
      <c r="L4289" s="1" t="s">
        <v>242</v>
      </c>
      <c r="M4289" s="1" t="s">
        <v>97</v>
      </c>
      <c r="N4289" s="1"/>
      <c r="O4289" s="1" t="s">
        <v>124</v>
      </c>
      <c r="P4289" s="1" t="s">
        <v>125</v>
      </c>
      <c r="Q4289" s="1"/>
      <c r="R4289" s="1"/>
      <c r="S4289" s="1"/>
      <c r="T4289" s="1" t="s">
        <v>300</v>
      </c>
      <c r="U4289" s="1"/>
      <c r="V4289" s="1"/>
      <c r="W4289" s="1" t="s">
        <v>7983</v>
      </c>
      <c r="X4289" s="1">
        <v>258</v>
      </c>
      <c r="Y4289" s="1">
        <v>208.15</v>
      </c>
      <c r="Z4289" s="1">
        <v>50.21</v>
      </c>
      <c r="AA4289" s="1">
        <v>75.88</v>
      </c>
      <c r="AB4289" s="1" t="b">
        <v>0</v>
      </c>
      <c r="AC4289" s="11" t="str">
        <f>VLOOKUP(C4289,'[1]PA Net Verres'!$C$2:$AF$5650,30)</f>
        <v>136</v>
      </c>
      <c r="AD4289" s="1" t="b">
        <v>0</v>
      </c>
      <c r="AE4289" s="1" t="s">
        <v>44</v>
      </c>
      <c r="AF4289" s="13">
        <v>34.865124999999999</v>
      </c>
    </row>
    <row r="4290" spans="1:32" s="3" customFormat="1" hidden="1" x14ac:dyDescent="0.15">
      <c r="A4290" s="1" t="s">
        <v>31</v>
      </c>
      <c r="B4290" s="1" t="s">
        <v>239</v>
      </c>
      <c r="C4290" s="1" t="s">
        <v>8632</v>
      </c>
      <c r="D4290" s="1" t="s">
        <v>8633</v>
      </c>
      <c r="E4290" s="1" t="s">
        <v>34</v>
      </c>
      <c r="F4290" s="1" t="s">
        <v>252</v>
      </c>
      <c r="G4290" s="1" t="s">
        <v>75</v>
      </c>
      <c r="H4290" s="1" t="b">
        <v>0</v>
      </c>
      <c r="I4290" s="1" t="s">
        <v>8125</v>
      </c>
      <c r="J4290" s="1" t="s">
        <v>4167</v>
      </c>
      <c r="K4290" s="1" t="s">
        <v>766</v>
      </c>
      <c r="L4290" s="1" t="s">
        <v>242</v>
      </c>
      <c r="M4290" s="1" t="s">
        <v>97</v>
      </c>
      <c r="N4290" s="1"/>
      <c r="O4290" s="1" t="s">
        <v>124</v>
      </c>
      <c r="P4290" s="1" t="s">
        <v>125</v>
      </c>
      <c r="Q4290" s="1"/>
      <c r="R4290" s="1"/>
      <c r="S4290" s="1"/>
      <c r="T4290" s="1" t="s">
        <v>300</v>
      </c>
      <c r="U4290" s="1"/>
      <c r="V4290" s="1"/>
      <c r="W4290" s="1" t="s">
        <v>7983</v>
      </c>
      <c r="X4290" s="1">
        <v>258</v>
      </c>
      <c r="Y4290" s="1">
        <v>208.15</v>
      </c>
      <c r="Z4290" s="1">
        <v>50.21</v>
      </c>
      <c r="AA4290" s="1">
        <v>75.88</v>
      </c>
      <c r="AB4290" s="1" t="b">
        <v>0</v>
      </c>
      <c r="AC4290" s="11" t="str">
        <f>VLOOKUP(C4290,'[1]PA Net Verres'!$C$2:$AF$5650,30)</f>
        <v>136</v>
      </c>
      <c r="AD4290" s="1" t="b">
        <v>0</v>
      </c>
      <c r="AE4290" s="1" t="s">
        <v>44</v>
      </c>
      <c r="AF4290" s="13">
        <v>34.865124999999999</v>
      </c>
    </row>
    <row r="4291" spans="1:32" s="2" customFormat="1" hidden="1" x14ac:dyDescent="0.15">
      <c r="A4291" s="1" t="s">
        <v>31</v>
      </c>
      <c r="B4291" s="1" t="s">
        <v>239</v>
      </c>
      <c r="C4291" s="1" t="s">
        <v>8892</v>
      </c>
      <c r="D4291" s="1" t="s">
        <v>8893</v>
      </c>
      <c r="E4291" s="1" t="s">
        <v>34</v>
      </c>
      <c r="F4291" s="1" t="s">
        <v>252</v>
      </c>
      <c r="G4291" s="1" t="s">
        <v>75</v>
      </c>
      <c r="H4291" s="1" t="b">
        <v>0</v>
      </c>
      <c r="I4291" s="1" t="s">
        <v>8125</v>
      </c>
      <c r="J4291" s="1" t="s">
        <v>4167</v>
      </c>
      <c r="K4291" s="1" t="s">
        <v>766</v>
      </c>
      <c r="L4291" s="1" t="s">
        <v>242</v>
      </c>
      <c r="M4291" s="1" t="s">
        <v>97</v>
      </c>
      <c r="N4291" s="1"/>
      <c r="O4291" s="1" t="s">
        <v>124</v>
      </c>
      <c r="P4291" s="1" t="s">
        <v>125</v>
      </c>
      <c r="Q4291" s="1"/>
      <c r="R4291" s="1"/>
      <c r="S4291" s="1"/>
      <c r="T4291" s="1" t="s">
        <v>300</v>
      </c>
      <c r="U4291" s="1"/>
      <c r="V4291" s="1"/>
      <c r="W4291" s="1" t="s">
        <v>7983</v>
      </c>
      <c r="X4291" s="1">
        <v>258</v>
      </c>
      <c r="Y4291" s="1">
        <v>208.15</v>
      </c>
      <c r="Z4291" s="1">
        <v>50.21</v>
      </c>
      <c r="AA4291" s="1">
        <v>75.88</v>
      </c>
      <c r="AB4291" s="1" t="b">
        <v>0</v>
      </c>
      <c r="AC4291" s="11" t="str">
        <f>VLOOKUP(C4291,'[1]PA Net Verres'!$C$2:$AF$5650,30)</f>
        <v>136</v>
      </c>
      <c r="AD4291" s="1" t="b">
        <v>0</v>
      </c>
      <c r="AE4291" s="1" t="s">
        <v>44</v>
      </c>
      <c r="AF4291" s="13">
        <v>34.865124999999999</v>
      </c>
    </row>
    <row r="4292" spans="1:32" s="3" customFormat="1" hidden="1" x14ac:dyDescent="0.15">
      <c r="A4292" s="1" t="s">
        <v>31</v>
      </c>
      <c r="B4292" s="1" t="s">
        <v>239</v>
      </c>
      <c r="C4292" s="1" t="s">
        <v>8184</v>
      </c>
      <c r="D4292" s="1" t="s">
        <v>8185</v>
      </c>
      <c r="E4292" s="1" t="s">
        <v>74</v>
      </c>
      <c r="F4292" s="1" t="s">
        <v>252</v>
      </c>
      <c r="G4292" s="1" t="s">
        <v>75</v>
      </c>
      <c r="H4292" s="1" t="b">
        <v>0</v>
      </c>
      <c r="I4292" s="1" t="s">
        <v>8125</v>
      </c>
      <c r="J4292" s="1" t="s">
        <v>4167</v>
      </c>
      <c r="K4292" s="1" t="s">
        <v>766</v>
      </c>
      <c r="L4292" s="1" t="s">
        <v>242</v>
      </c>
      <c r="M4292" s="1" t="s">
        <v>97</v>
      </c>
      <c r="N4292" s="1"/>
      <c r="O4292" s="1"/>
      <c r="P4292" s="1" t="s">
        <v>42</v>
      </c>
      <c r="Q4292" s="1"/>
      <c r="R4292" s="1"/>
      <c r="S4292" s="1"/>
      <c r="T4292" s="1" t="s">
        <v>300</v>
      </c>
      <c r="U4292" s="1"/>
      <c r="V4292" s="1"/>
      <c r="W4292" s="1" t="s">
        <v>7748</v>
      </c>
      <c r="X4292" s="1">
        <v>240</v>
      </c>
      <c r="Y4292" s="1">
        <v>208.15</v>
      </c>
      <c r="Z4292" s="1">
        <v>50.21</v>
      </c>
      <c r="AA4292" s="1">
        <v>75.88</v>
      </c>
      <c r="AB4292" s="1" t="b">
        <v>0</v>
      </c>
      <c r="AC4292" s="11" t="str">
        <f>VLOOKUP(C4292,'[1]PA Net Verres'!$C$2:$AF$5650,30)</f>
        <v>136</v>
      </c>
      <c r="AD4292" s="1" t="b">
        <v>0</v>
      </c>
      <c r="AE4292" s="1" t="s">
        <v>44</v>
      </c>
      <c r="AF4292" s="13">
        <v>34.865124999999999</v>
      </c>
    </row>
    <row r="4293" spans="1:32" s="2" customFormat="1" hidden="1" x14ac:dyDescent="0.15">
      <c r="A4293" s="1" t="s">
        <v>31</v>
      </c>
      <c r="B4293" s="1" t="s">
        <v>239</v>
      </c>
      <c r="C4293" s="1" t="s">
        <v>8444</v>
      </c>
      <c r="D4293" s="1" t="s">
        <v>8445</v>
      </c>
      <c r="E4293" s="1" t="s">
        <v>74</v>
      </c>
      <c r="F4293" s="1" t="s">
        <v>252</v>
      </c>
      <c r="G4293" s="1" t="s">
        <v>75</v>
      </c>
      <c r="H4293" s="1" t="b">
        <v>0</v>
      </c>
      <c r="I4293" s="1" t="s">
        <v>8125</v>
      </c>
      <c r="J4293" s="1" t="s">
        <v>4167</v>
      </c>
      <c r="K4293" s="1" t="s">
        <v>766</v>
      </c>
      <c r="L4293" s="1" t="s">
        <v>242</v>
      </c>
      <c r="M4293" s="1" t="s">
        <v>97</v>
      </c>
      <c r="N4293" s="1"/>
      <c r="O4293" s="1"/>
      <c r="P4293" s="1" t="s">
        <v>42</v>
      </c>
      <c r="Q4293" s="1"/>
      <c r="R4293" s="1"/>
      <c r="S4293" s="1"/>
      <c r="T4293" s="1" t="s">
        <v>300</v>
      </c>
      <c r="U4293" s="1"/>
      <c r="V4293" s="1"/>
      <c r="W4293" s="1" t="s">
        <v>7748</v>
      </c>
      <c r="X4293" s="1">
        <v>240</v>
      </c>
      <c r="Y4293" s="1">
        <v>208.15</v>
      </c>
      <c r="Z4293" s="1">
        <v>50.21</v>
      </c>
      <c r="AA4293" s="1">
        <v>75.88</v>
      </c>
      <c r="AB4293" s="1" t="b">
        <v>0</v>
      </c>
      <c r="AC4293" s="11" t="str">
        <f>VLOOKUP(C4293,'[1]PA Net Verres'!$C$2:$AF$5650,30)</f>
        <v>136</v>
      </c>
      <c r="AD4293" s="1" t="b">
        <v>0</v>
      </c>
      <c r="AE4293" s="1" t="s">
        <v>44</v>
      </c>
      <c r="AF4293" s="13">
        <v>34.865124999999999</v>
      </c>
    </row>
    <row r="4294" spans="1:32" s="3" customFormat="1" hidden="1" x14ac:dyDescent="0.15">
      <c r="A4294" s="1" t="s">
        <v>31</v>
      </c>
      <c r="B4294" s="1" t="s">
        <v>239</v>
      </c>
      <c r="C4294" s="1" t="s">
        <v>8704</v>
      </c>
      <c r="D4294" s="1" t="s">
        <v>8705</v>
      </c>
      <c r="E4294" s="1" t="s">
        <v>74</v>
      </c>
      <c r="F4294" s="1" t="s">
        <v>252</v>
      </c>
      <c r="G4294" s="1" t="s">
        <v>75</v>
      </c>
      <c r="H4294" s="1" t="b">
        <v>0</v>
      </c>
      <c r="I4294" s="1" t="s">
        <v>8125</v>
      </c>
      <c r="J4294" s="1" t="s">
        <v>4167</v>
      </c>
      <c r="K4294" s="1" t="s">
        <v>766</v>
      </c>
      <c r="L4294" s="1" t="s">
        <v>242</v>
      </c>
      <c r="M4294" s="1" t="s">
        <v>97</v>
      </c>
      <c r="N4294" s="1"/>
      <c r="O4294" s="1"/>
      <c r="P4294" s="1" t="s">
        <v>42</v>
      </c>
      <c r="Q4294" s="1"/>
      <c r="R4294" s="1"/>
      <c r="S4294" s="1"/>
      <c r="T4294" s="1" t="s">
        <v>300</v>
      </c>
      <c r="U4294" s="1"/>
      <c r="V4294" s="1"/>
      <c r="W4294" s="1" t="s">
        <v>7748</v>
      </c>
      <c r="X4294" s="1">
        <v>240</v>
      </c>
      <c r="Y4294" s="1">
        <v>208.15</v>
      </c>
      <c r="Z4294" s="1">
        <v>50.21</v>
      </c>
      <c r="AA4294" s="1">
        <v>75.88</v>
      </c>
      <c r="AB4294" s="1" t="b">
        <v>0</v>
      </c>
      <c r="AC4294" s="11" t="str">
        <f>VLOOKUP(C4294,'[1]PA Net Verres'!$C$2:$AF$5650,30)</f>
        <v>136</v>
      </c>
      <c r="AD4294" s="1" t="b">
        <v>0</v>
      </c>
      <c r="AE4294" s="1" t="s">
        <v>44</v>
      </c>
      <c r="AF4294" s="13">
        <v>34.865124999999999</v>
      </c>
    </row>
    <row r="4295" spans="1:32" s="2" customFormat="1" hidden="1" x14ac:dyDescent="0.15">
      <c r="A4295" s="1" t="s">
        <v>31</v>
      </c>
      <c r="B4295" s="1" t="s">
        <v>239</v>
      </c>
      <c r="C4295" s="1" t="s">
        <v>4723</v>
      </c>
      <c r="D4295" s="1" t="s">
        <v>4724</v>
      </c>
      <c r="E4295" s="1" t="s">
        <v>34</v>
      </c>
      <c r="F4295" s="1" t="s">
        <v>252</v>
      </c>
      <c r="G4295" s="1" t="s">
        <v>75</v>
      </c>
      <c r="H4295" s="1" t="b">
        <v>0</v>
      </c>
      <c r="I4295" s="1" t="s">
        <v>1083</v>
      </c>
      <c r="J4295" s="1" t="s">
        <v>242</v>
      </c>
      <c r="K4295" s="1" t="s">
        <v>354</v>
      </c>
      <c r="L4295" s="1" t="s">
        <v>355</v>
      </c>
      <c r="M4295" s="1" t="s">
        <v>97</v>
      </c>
      <c r="N4295" s="1"/>
      <c r="O4295" s="1"/>
      <c r="P4295" s="1" t="s">
        <v>42</v>
      </c>
      <c r="Q4295" s="1"/>
      <c r="R4295" s="1"/>
      <c r="S4295" s="1"/>
      <c r="T4295" s="1"/>
      <c r="U4295" s="1"/>
      <c r="V4295" s="1"/>
      <c r="W4295" s="1" t="s">
        <v>634</v>
      </c>
      <c r="X4295" s="1">
        <v>0</v>
      </c>
      <c r="Y4295" s="1">
        <v>284.64999999999998</v>
      </c>
      <c r="Z4295" s="1">
        <v>50.21</v>
      </c>
      <c r="AA4295" s="1">
        <v>82.36</v>
      </c>
      <c r="AB4295" s="1" t="b">
        <v>0</v>
      </c>
      <c r="AC4295" s="11" t="str">
        <f>VLOOKUP(C4295,'[1]PA Net Verres'!$C$2:$AF$5650,30)</f>
        <v>55</v>
      </c>
      <c r="AD4295" s="1" t="b">
        <v>0</v>
      </c>
      <c r="AE4295" s="1" t="s">
        <v>44</v>
      </c>
      <c r="AF4295" s="12">
        <v>34.869625000000006</v>
      </c>
    </row>
    <row r="4296" spans="1:32" s="3" customFormat="1" hidden="1" x14ac:dyDescent="0.15">
      <c r="A4296" s="1" t="s">
        <v>31</v>
      </c>
      <c r="B4296" s="1" t="s">
        <v>239</v>
      </c>
      <c r="C4296" s="1" t="s">
        <v>1094</v>
      </c>
      <c r="D4296" s="1" t="s">
        <v>1095</v>
      </c>
      <c r="E4296" s="1" t="s">
        <v>74</v>
      </c>
      <c r="F4296" s="1" t="s">
        <v>252</v>
      </c>
      <c r="G4296" s="1" t="s">
        <v>75</v>
      </c>
      <c r="H4296" s="1" t="b">
        <v>0</v>
      </c>
      <c r="I4296" s="1" t="s">
        <v>1083</v>
      </c>
      <c r="J4296" s="1" t="s">
        <v>242</v>
      </c>
      <c r="K4296" s="1" t="s">
        <v>249</v>
      </c>
      <c r="L4296" s="1" t="s">
        <v>57</v>
      </c>
      <c r="M4296" s="1" t="s">
        <v>97</v>
      </c>
      <c r="N4296" s="1"/>
      <c r="O4296" s="1"/>
      <c r="P4296" s="1" t="s">
        <v>42</v>
      </c>
      <c r="Q4296" s="1"/>
      <c r="R4296" s="1"/>
      <c r="S4296" s="1" t="s">
        <v>291</v>
      </c>
      <c r="T4296" s="1" t="s">
        <v>292</v>
      </c>
      <c r="U4296" s="1"/>
      <c r="V4296" s="1"/>
      <c r="W4296" s="1" t="s">
        <v>474</v>
      </c>
      <c r="X4296" s="1">
        <v>0</v>
      </c>
      <c r="Y4296" s="1">
        <v>284.8</v>
      </c>
      <c r="Z4296" s="1">
        <v>50.24</v>
      </c>
      <c r="AA4296" s="1">
        <v>82.36</v>
      </c>
      <c r="AB4296" s="1" t="b">
        <v>0</v>
      </c>
      <c r="AC4296" s="11" t="str">
        <f>VLOOKUP(C4296,'[1]PA Net Verres'!$C$2:$AF$5650,30)</f>
        <v>69</v>
      </c>
      <c r="AD4296" s="1" t="b">
        <v>0</v>
      </c>
      <c r="AE4296" s="1" t="s">
        <v>44</v>
      </c>
      <c r="AF4296" s="13">
        <v>34.887999999999998</v>
      </c>
    </row>
    <row r="4297" spans="1:32" s="2" customFormat="1" hidden="1" x14ac:dyDescent="0.15">
      <c r="A4297" s="1" t="s">
        <v>31</v>
      </c>
      <c r="B4297" s="1" t="s">
        <v>239</v>
      </c>
      <c r="C4297" s="1" t="s">
        <v>768</v>
      </c>
      <c r="D4297" s="1" t="s">
        <v>769</v>
      </c>
      <c r="E4297" s="1" t="s">
        <v>34</v>
      </c>
      <c r="F4297" s="1" t="s">
        <v>252</v>
      </c>
      <c r="G4297" s="1" t="s">
        <v>75</v>
      </c>
      <c r="H4297" s="1" t="b">
        <v>0</v>
      </c>
      <c r="I4297" s="1" t="s">
        <v>762</v>
      </c>
      <c r="J4297" s="1" t="s">
        <v>242</v>
      </c>
      <c r="K4297" s="1" t="s">
        <v>338</v>
      </c>
      <c r="L4297" s="1" t="s">
        <v>339</v>
      </c>
      <c r="M4297" s="1" t="s">
        <v>97</v>
      </c>
      <c r="N4297" s="1"/>
      <c r="O4297" s="1"/>
      <c r="P4297" s="1" t="s">
        <v>42</v>
      </c>
      <c r="Q4297" s="1"/>
      <c r="R4297" s="1"/>
      <c r="S4297" s="1" t="s">
        <v>291</v>
      </c>
      <c r="T4297" s="1" t="s">
        <v>292</v>
      </c>
      <c r="U4297" s="1"/>
      <c r="V4297" s="1"/>
      <c r="W4297" s="1" t="s">
        <v>770</v>
      </c>
      <c r="X4297" s="1">
        <v>0</v>
      </c>
      <c r="Y4297" s="1">
        <v>273.75</v>
      </c>
      <c r="Z4297" s="1">
        <v>59.13</v>
      </c>
      <c r="AA4297" s="1">
        <v>78.400000000000006</v>
      </c>
      <c r="AB4297" s="1" t="b">
        <v>0</v>
      </c>
      <c r="AC4297" s="11" t="str">
        <f>VLOOKUP(C4297,'[1]PA Net Verres'!$C$2:$AF$5650,30)</f>
        <v>69</v>
      </c>
      <c r="AD4297" s="1" t="b">
        <v>0</v>
      </c>
      <c r="AE4297" s="1" t="s">
        <v>44</v>
      </c>
      <c r="AF4297" s="12">
        <v>34.903125000000003</v>
      </c>
    </row>
    <row r="4298" spans="1:32" s="3" customFormat="1" hidden="1" x14ac:dyDescent="0.15">
      <c r="A4298" s="1" t="s">
        <v>31</v>
      </c>
      <c r="B4298" s="1" t="s">
        <v>239</v>
      </c>
      <c r="C4298" s="1" t="s">
        <v>6979</v>
      </c>
      <c r="D4298" s="1" t="s">
        <v>6980</v>
      </c>
      <c r="E4298" s="1" t="s">
        <v>74</v>
      </c>
      <c r="F4298" s="1" t="s">
        <v>35</v>
      </c>
      <c r="G4298" s="1" t="s">
        <v>75</v>
      </c>
      <c r="H4298" s="1" t="b">
        <v>0</v>
      </c>
      <c r="I4298" s="1" t="s">
        <v>488</v>
      </c>
      <c r="J4298" s="1" t="s">
        <v>242</v>
      </c>
      <c r="K4298" s="1" t="s">
        <v>338</v>
      </c>
      <c r="L4298" s="1" t="s">
        <v>339</v>
      </c>
      <c r="M4298" s="1" t="s">
        <v>97</v>
      </c>
      <c r="N4298" s="1"/>
      <c r="O4298" s="1" t="s">
        <v>863</v>
      </c>
      <c r="P4298" s="1" t="s">
        <v>864</v>
      </c>
      <c r="Q4298" s="1"/>
      <c r="R4298" s="1"/>
      <c r="S4298" s="1"/>
      <c r="T4298" s="1" t="s">
        <v>300</v>
      </c>
      <c r="U4298" s="1"/>
      <c r="V4298" s="1"/>
      <c r="W4298" s="1" t="s">
        <v>871</v>
      </c>
      <c r="X4298" s="1">
        <v>0</v>
      </c>
      <c r="Y4298" s="1">
        <v>155.19999999999999</v>
      </c>
      <c r="Z4298" s="1">
        <v>55.87</v>
      </c>
      <c r="AA4298" s="1">
        <v>64</v>
      </c>
      <c r="AB4298" s="1" t="b">
        <v>0</v>
      </c>
      <c r="AC4298" s="11" t="str">
        <f>VLOOKUP(C4298,'[1]PA Net Verres'!$C$2:$AF$5650,30)</f>
        <v>136</v>
      </c>
      <c r="AD4298" s="1" t="b">
        <v>0</v>
      </c>
      <c r="AE4298" s="1" t="s">
        <v>44</v>
      </c>
      <c r="AF4298" s="12">
        <v>34.92</v>
      </c>
    </row>
    <row r="4299" spans="1:32" s="2" customFormat="1" hidden="1" x14ac:dyDescent="0.15">
      <c r="A4299" s="1" t="s">
        <v>31</v>
      </c>
      <c r="B4299" s="1" t="s">
        <v>239</v>
      </c>
      <c r="C4299" s="1" t="s">
        <v>6993</v>
      </c>
      <c r="D4299" s="1" t="s">
        <v>6994</v>
      </c>
      <c r="E4299" s="1" t="s">
        <v>74</v>
      </c>
      <c r="F4299" s="1" t="s">
        <v>35</v>
      </c>
      <c r="G4299" s="1" t="s">
        <v>75</v>
      </c>
      <c r="H4299" s="1" t="b">
        <v>0</v>
      </c>
      <c r="I4299" s="1" t="s">
        <v>488</v>
      </c>
      <c r="J4299" s="1" t="s">
        <v>242</v>
      </c>
      <c r="K4299" s="1" t="s">
        <v>338</v>
      </c>
      <c r="L4299" s="1" t="s">
        <v>339</v>
      </c>
      <c r="M4299" s="1" t="s">
        <v>97</v>
      </c>
      <c r="N4299" s="1"/>
      <c r="O4299" s="1" t="s">
        <v>896</v>
      </c>
      <c r="P4299" s="1" t="s">
        <v>897</v>
      </c>
      <c r="Q4299" s="1"/>
      <c r="R4299" s="1"/>
      <c r="S4299" s="1"/>
      <c r="T4299" s="1" t="s">
        <v>300</v>
      </c>
      <c r="U4299" s="1"/>
      <c r="V4299" s="1"/>
      <c r="W4299" s="1" t="s">
        <v>904</v>
      </c>
      <c r="X4299" s="1">
        <v>0</v>
      </c>
      <c r="Y4299" s="1">
        <v>155.19999999999999</v>
      </c>
      <c r="Z4299" s="1">
        <v>55.87</v>
      </c>
      <c r="AA4299" s="1">
        <v>64</v>
      </c>
      <c r="AB4299" s="1" t="b">
        <v>0</v>
      </c>
      <c r="AC4299" s="11" t="str">
        <f>VLOOKUP(C4299,'[1]PA Net Verres'!$C$2:$AF$5650,30)</f>
        <v>136</v>
      </c>
      <c r="AD4299" s="1" t="b">
        <v>0</v>
      </c>
      <c r="AE4299" s="1" t="s">
        <v>44</v>
      </c>
      <c r="AF4299" s="13">
        <v>34.92</v>
      </c>
    </row>
    <row r="4300" spans="1:32" s="3" customFormat="1" hidden="1" x14ac:dyDescent="0.15">
      <c r="A4300" s="1" t="s">
        <v>31</v>
      </c>
      <c r="B4300" s="1" t="s">
        <v>239</v>
      </c>
      <c r="C4300" s="1" t="s">
        <v>6759</v>
      </c>
      <c r="D4300" s="1" t="s">
        <v>6760</v>
      </c>
      <c r="E4300" s="1" t="s">
        <v>74</v>
      </c>
      <c r="F4300" s="1" t="s">
        <v>35</v>
      </c>
      <c r="G4300" s="1" t="s">
        <v>75</v>
      </c>
      <c r="H4300" s="1" t="b">
        <v>0</v>
      </c>
      <c r="I4300" s="1" t="s">
        <v>488</v>
      </c>
      <c r="J4300" s="1" t="s">
        <v>242</v>
      </c>
      <c r="K4300" s="1" t="s">
        <v>338</v>
      </c>
      <c r="L4300" s="1" t="s">
        <v>339</v>
      </c>
      <c r="M4300" s="1" t="s">
        <v>97</v>
      </c>
      <c r="N4300" s="1"/>
      <c r="O4300" s="1" t="s">
        <v>863</v>
      </c>
      <c r="P4300" s="1" t="s">
        <v>864</v>
      </c>
      <c r="Q4300" s="1"/>
      <c r="R4300" s="1"/>
      <c r="S4300" s="1"/>
      <c r="T4300" s="1" t="s">
        <v>300</v>
      </c>
      <c r="U4300" s="1"/>
      <c r="V4300" s="1"/>
      <c r="W4300" s="1" t="s">
        <v>871</v>
      </c>
      <c r="X4300" s="1">
        <v>0</v>
      </c>
      <c r="Y4300" s="1">
        <v>155.19999999999999</v>
      </c>
      <c r="Z4300" s="1">
        <v>55.87</v>
      </c>
      <c r="AA4300" s="1">
        <v>64</v>
      </c>
      <c r="AB4300" s="1" t="b">
        <v>0</v>
      </c>
      <c r="AC4300" s="11" t="str">
        <f>VLOOKUP(C4300,'[1]PA Net Verres'!$C$2:$AF$5650,30)</f>
        <v>136</v>
      </c>
      <c r="AD4300" s="1" t="b">
        <v>0</v>
      </c>
      <c r="AE4300" s="1" t="s">
        <v>44</v>
      </c>
      <c r="AF4300" s="12">
        <v>34.92</v>
      </c>
    </row>
    <row r="4301" spans="1:32" s="2" customFormat="1" hidden="1" x14ac:dyDescent="0.15">
      <c r="A4301" s="1" t="s">
        <v>31</v>
      </c>
      <c r="B4301" s="1" t="s">
        <v>239</v>
      </c>
      <c r="C4301" s="1" t="s">
        <v>6773</v>
      </c>
      <c r="D4301" s="1" t="s">
        <v>6774</v>
      </c>
      <c r="E4301" s="1" t="s">
        <v>74</v>
      </c>
      <c r="F4301" s="1" t="s">
        <v>35</v>
      </c>
      <c r="G4301" s="1" t="s">
        <v>75</v>
      </c>
      <c r="H4301" s="1" t="b">
        <v>0</v>
      </c>
      <c r="I4301" s="1" t="s">
        <v>488</v>
      </c>
      <c r="J4301" s="1" t="s">
        <v>242</v>
      </c>
      <c r="K4301" s="1" t="s">
        <v>338</v>
      </c>
      <c r="L4301" s="1" t="s">
        <v>339</v>
      </c>
      <c r="M4301" s="1" t="s">
        <v>97</v>
      </c>
      <c r="N4301" s="1"/>
      <c r="O4301" s="1" t="s">
        <v>896</v>
      </c>
      <c r="P4301" s="1" t="s">
        <v>897</v>
      </c>
      <c r="Q4301" s="1"/>
      <c r="R4301" s="1"/>
      <c r="S4301" s="1"/>
      <c r="T4301" s="1" t="s">
        <v>300</v>
      </c>
      <c r="U4301" s="1"/>
      <c r="V4301" s="1"/>
      <c r="W4301" s="1" t="s">
        <v>904</v>
      </c>
      <c r="X4301" s="1">
        <v>0</v>
      </c>
      <c r="Y4301" s="1">
        <v>155.19999999999999</v>
      </c>
      <c r="Z4301" s="1">
        <v>55.87</v>
      </c>
      <c r="AA4301" s="1">
        <v>64</v>
      </c>
      <c r="AB4301" s="1" t="b">
        <v>0</v>
      </c>
      <c r="AC4301" s="11" t="str">
        <f>VLOOKUP(C4301,'[1]PA Net Verres'!$C$2:$AF$5650,30)</f>
        <v>136</v>
      </c>
      <c r="AD4301" s="1" t="b">
        <v>0</v>
      </c>
      <c r="AE4301" s="1" t="s">
        <v>44</v>
      </c>
      <c r="AF4301" s="13">
        <v>34.92</v>
      </c>
    </row>
    <row r="4302" spans="1:32" s="3" customFormat="1" hidden="1" x14ac:dyDescent="0.15">
      <c r="A4302" s="1" t="s">
        <v>31</v>
      </c>
      <c r="B4302" s="1" t="s">
        <v>239</v>
      </c>
      <c r="C4302" s="1" t="s">
        <v>6869</v>
      </c>
      <c r="D4302" s="1" t="s">
        <v>6870</v>
      </c>
      <c r="E4302" s="1" t="s">
        <v>74</v>
      </c>
      <c r="F4302" s="1" t="s">
        <v>35</v>
      </c>
      <c r="G4302" s="1" t="s">
        <v>75</v>
      </c>
      <c r="H4302" s="1" t="b">
        <v>0</v>
      </c>
      <c r="I4302" s="1" t="s">
        <v>488</v>
      </c>
      <c r="J4302" s="1" t="s">
        <v>242</v>
      </c>
      <c r="K4302" s="1" t="s">
        <v>338</v>
      </c>
      <c r="L4302" s="1" t="s">
        <v>339</v>
      </c>
      <c r="M4302" s="1" t="s">
        <v>97</v>
      </c>
      <c r="N4302" s="1"/>
      <c r="O4302" s="1" t="s">
        <v>863</v>
      </c>
      <c r="P4302" s="1" t="s">
        <v>864</v>
      </c>
      <c r="Q4302" s="1"/>
      <c r="R4302" s="1"/>
      <c r="S4302" s="1"/>
      <c r="T4302" s="1" t="s">
        <v>300</v>
      </c>
      <c r="U4302" s="1"/>
      <c r="V4302" s="1"/>
      <c r="W4302" s="1" t="s">
        <v>871</v>
      </c>
      <c r="X4302" s="1">
        <v>0</v>
      </c>
      <c r="Y4302" s="1">
        <v>155.19999999999999</v>
      </c>
      <c r="Z4302" s="1">
        <v>55.87</v>
      </c>
      <c r="AA4302" s="1">
        <v>64</v>
      </c>
      <c r="AB4302" s="1" t="b">
        <v>0</v>
      </c>
      <c r="AC4302" s="11" t="str">
        <f>VLOOKUP(C4302,'[1]PA Net Verres'!$C$2:$AF$5650,30)</f>
        <v>136</v>
      </c>
      <c r="AD4302" s="1" t="b">
        <v>0</v>
      </c>
      <c r="AE4302" s="1" t="s">
        <v>44</v>
      </c>
      <c r="AF4302" s="13">
        <v>34.92</v>
      </c>
    </row>
    <row r="4303" spans="1:32" s="2" customFormat="1" hidden="1" x14ac:dyDescent="0.15">
      <c r="A4303" s="1" t="s">
        <v>31</v>
      </c>
      <c r="B4303" s="1" t="s">
        <v>239</v>
      </c>
      <c r="C4303" s="1" t="s">
        <v>6883</v>
      </c>
      <c r="D4303" s="1" t="s">
        <v>6884</v>
      </c>
      <c r="E4303" s="1" t="s">
        <v>74</v>
      </c>
      <c r="F4303" s="1" t="s">
        <v>35</v>
      </c>
      <c r="G4303" s="1" t="s">
        <v>75</v>
      </c>
      <c r="H4303" s="1" t="b">
        <v>0</v>
      </c>
      <c r="I4303" s="1" t="s">
        <v>488</v>
      </c>
      <c r="J4303" s="1" t="s">
        <v>242</v>
      </c>
      <c r="K4303" s="1" t="s">
        <v>338</v>
      </c>
      <c r="L4303" s="1" t="s">
        <v>339</v>
      </c>
      <c r="M4303" s="1" t="s">
        <v>97</v>
      </c>
      <c r="N4303" s="1"/>
      <c r="O4303" s="1" t="s">
        <v>896</v>
      </c>
      <c r="P4303" s="1" t="s">
        <v>897</v>
      </c>
      <c r="Q4303" s="1"/>
      <c r="R4303" s="1"/>
      <c r="S4303" s="1"/>
      <c r="T4303" s="1" t="s">
        <v>300</v>
      </c>
      <c r="U4303" s="1"/>
      <c r="V4303" s="1"/>
      <c r="W4303" s="1" t="s">
        <v>904</v>
      </c>
      <c r="X4303" s="1">
        <v>0</v>
      </c>
      <c r="Y4303" s="1">
        <v>155.19999999999999</v>
      </c>
      <c r="Z4303" s="1">
        <v>55.87</v>
      </c>
      <c r="AA4303" s="1">
        <v>64</v>
      </c>
      <c r="AB4303" s="1" t="b">
        <v>0</v>
      </c>
      <c r="AC4303" s="11" t="str">
        <f>VLOOKUP(C4303,'[1]PA Net Verres'!$C$2:$AF$5650,30)</f>
        <v>136</v>
      </c>
      <c r="AD4303" s="1" t="b">
        <v>0</v>
      </c>
      <c r="AE4303" s="1" t="s">
        <v>44</v>
      </c>
      <c r="AF4303" s="12">
        <v>34.92</v>
      </c>
    </row>
    <row r="4304" spans="1:32" s="3" customFormat="1" hidden="1" x14ac:dyDescent="0.15">
      <c r="A4304" s="1" t="s">
        <v>31</v>
      </c>
      <c r="B4304" s="1" t="s">
        <v>239</v>
      </c>
      <c r="C4304" s="1" t="s">
        <v>6927</v>
      </c>
      <c r="D4304" s="1" t="s">
        <v>6928</v>
      </c>
      <c r="E4304" s="1" t="s">
        <v>87</v>
      </c>
      <c r="F4304" s="1" t="s">
        <v>35</v>
      </c>
      <c r="G4304" s="1" t="s">
        <v>75</v>
      </c>
      <c r="H4304" s="1" t="b">
        <v>0</v>
      </c>
      <c r="I4304" s="1" t="s">
        <v>488</v>
      </c>
      <c r="J4304" s="1" t="s">
        <v>242</v>
      </c>
      <c r="K4304" s="1" t="s">
        <v>343</v>
      </c>
      <c r="L4304" s="1" t="s">
        <v>344</v>
      </c>
      <c r="M4304" s="1" t="s">
        <v>97</v>
      </c>
      <c r="N4304" s="1"/>
      <c r="O4304" s="1" t="s">
        <v>896</v>
      </c>
      <c r="P4304" s="1" t="s">
        <v>897</v>
      </c>
      <c r="Q4304" s="1"/>
      <c r="R4304" s="1"/>
      <c r="S4304" s="1"/>
      <c r="T4304" s="1" t="s">
        <v>300</v>
      </c>
      <c r="U4304" s="1"/>
      <c r="V4304" s="1"/>
      <c r="W4304" s="1" t="s">
        <v>993</v>
      </c>
      <c r="X4304" s="1">
        <v>0</v>
      </c>
      <c r="Y4304" s="1">
        <v>161.5</v>
      </c>
      <c r="Z4304" s="1">
        <v>58.14</v>
      </c>
      <c r="AA4304" s="1">
        <v>64</v>
      </c>
      <c r="AB4304" s="1" t="b">
        <v>0</v>
      </c>
      <c r="AC4304" s="11" t="str">
        <f>VLOOKUP(C4304,'[1]PA Net Verres'!$C$2:$AF$5650,30)</f>
        <v>136</v>
      </c>
      <c r="AD4304" s="1" t="b">
        <v>0</v>
      </c>
      <c r="AE4304" s="1" t="s">
        <v>44</v>
      </c>
      <c r="AF4304" s="13">
        <v>36.337499999999999</v>
      </c>
    </row>
    <row r="4305" spans="1:32" s="2" customFormat="1" hidden="1" x14ac:dyDescent="0.15">
      <c r="A4305" s="1" t="s">
        <v>31</v>
      </c>
      <c r="B4305" s="1" t="s">
        <v>239</v>
      </c>
      <c r="C4305" s="1" t="s">
        <v>5965</v>
      </c>
      <c r="D4305" s="1" t="s">
        <v>5966</v>
      </c>
      <c r="E4305" s="1" t="s">
        <v>87</v>
      </c>
      <c r="F4305" s="1" t="s">
        <v>35</v>
      </c>
      <c r="G4305" s="1" t="s">
        <v>75</v>
      </c>
      <c r="H4305" s="1" t="b">
        <v>0</v>
      </c>
      <c r="I4305" s="1" t="s">
        <v>422</v>
      </c>
      <c r="J4305" s="1" t="s">
        <v>423</v>
      </c>
      <c r="K4305" s="1" t="s">
        <v>343</v>
      </c>
      <c r="L4305" s="1" t="s">
        <v>344</v>
      </c>
      <c r="M4305" s="1" t="s">
        <v>97</v>
      </c>
      <c r="N4305" s="1"/>
      <c r="O4305" s="1" t="s">
        <v>124</v>
      </c>
      <c r="P4305" s="1" t="s">
        <v>125</v>
      </c>
      <c r="Q4305" s="1"/>
      <c r="R4305" s="1"/>
      <c r="S4305" s="1"/>
      <c r="T4305" s="1" t="s">
        <v>300</v>
      </c>
      <c r="U4305" s="1"/>
      <c r="V4305" s="1"/>
      <c r="W4305" s="1" t="s">
        <v>5967</v>
      </c>
      <c r="X4305" s="1">
        <v>253</v>
      </c>
      <c r="Y4305" s="1">
        <v>162.65</v>
      </c>
      <c r="Z4305" s="1">
        <v>58.55</v>
      </c>
      <c r="AA4305" s="1">
        <v>64</v>
      </c>
      <c r="AB4305" s="1" t="b">
        <v>0</v>
      </c>
      <c r="AC4305" s="11" t="str">
        <f>VLOOKUP(C4305,'[1]PA Net Verres'!$C$2:$AF$5650,30)</f>
        <v>89</v>
      </c>
      <c r="AD4305" s="1" t="b">
        <v>0</v>
      </c>
      <c r="AE4305" s="1" t="s">
        <v>44</v>
      </c>
      <c r="AF4305" s="13">
        <v>36.596249999999998</v>
      </c>
    </row>
    <row r="4306" spans="1:32" s="3" customFormat="1" hidden="1" x14ac:dyDescent="0.15">
      <c r="A4306" s="1" t="s">
        <v>31</v>
      </c>
      <c r="B4306" s="1" t="s">
        <v>239</v>
      </c>
      <c r="C4306" s="1" t="s">
        <v>6066</v>
      </c>
      <c r="D4306" s="1" t="s">
        <v>6067</v>
      </c>
      <c r="E4306" s="1" t="s">
        <v>87</v>
      </c>
      <c r="F4306" s="1" t="s">
        <v>35</v>
      </c>
      <c r="G4306" s="1" t="s">
        <v>75</v>
      </c>
      <c r="H4306" s="1" t="b">
        <v>0</v>
      </c>
      <c r="I4306" s="1" t="s">
        <v>422</v>
      </c>
      <c r="J4306" s="1" t="s">
        <v>423</v>
      </c>
      <c r="K4306" s="1" t="s">
        <v>343</v>
      </c>
      <c r="L4306" s="1" t="s">
        <v>344</v>
      </c>
      <c r="M4306" s="1" t="s">
        <v>97</v>
      </c>
      <c r="N4306" s="1"/>
      <c r="O4306" s="1" t="s">
        <v>124</v>
      </c>
      <c r="P4306" s="1" t="s">
        <v>125</v>
      </c>
      <c r="Q4306" s="1"/>
      <c r="R4306" s="1"/>
      <c r="S4306" s="1"/>
      <c r="T4306" s="1" t="s">
        <v>300</v>
      </c>
      <c r="U4306" s="1"/>
      <c r="V4306" s="1"/>
      <c r="W4306" s="1" t="s">
        <v>5967</v>
      </c>
      <c r="X4306" s="1">
        <v>253</v>
      </c>
      <c r="Y4306" s="1">
        <v>162.65</v>
      </c>
      <c r="Z4306" s="1">
        <v>58.55</v>
      </c>
      <c r="AA4306" s="1">
        <v>64</v>
      </c>
      <c r="AB4306" s="1" t="b">
        <v>0</v>
      </c>
      <c r="AC4306" s="11" t="str">
        <f>VLOOKUP(C4306,'[1]PA Net Verres'!$C$2:$AF$5650,30)</f>
        <v>89</v>
      </c>
      <c r="AD4306" s="1" t="b">
        <v>0</v>
      </c>
      <c r="AE4306" s="1" t="s">
        <v>44</v>
      </c>
      <c r="AF4306" s="12">
        <v>36.596249999999998</v>
      </c>
    </row>
    <row r="4307" spans="1:32" s="2" customFormat="1" hidden="1" x14ac:dyDescent="0.15">
      <c r="A4307" s="1" t="s">
        <v>31</v>
      </c>
      <c r="B4307" s="1" t="s">
        <v>239</v>
      </c>
      <c r="C4307" s="1" t="s">
        <v>9432</v>
      </c>
      <c r="D4307" s="1" t="s">
        <v>9433</v>
      </c>
      <c r="E4307" s="1" t="s">
        <v>74</v>
      </c>
      <c r="F4307" s="1" t="s">
        <v>252</v>
      </c>
      <c r="G4307" s="1" t="s">
        <v>75</v>
      </c>
      <c r="H4307" s="1" t="b">
        <v>0</v>
      </c>
      <c r="I4307" s="1" t="s">
        <v>4434</v>
      </c>
      <c r="J4307" s="1" t="s">
        <v>4435</v>
      </c>
      <c r="K4307" s="1" t="s">
        <v>338</v>
      </c>
      <c r="L4307" s="1" t="s">
        <v>339</v>
      </c>
      <c r="M4307" s="1" t="s">
        <v>97</v>
      </c>
      <c r="N4307" s="1"/>
      <c r="O4307" s="1" t="s">
        <v>863</v>
      </c>
      <c r="P4307" s="1" t="s">
        <v>864</v>
      </c>
      <c r="Q4307" s="1"/>
      <c r="R4307" s="1"/>
      <c r="S4307" s="1"/>
      <c r="T4307" s="1" t="s">
        <v>300</v>
      </c>
      <c r="U4307" s="1"/>
      <c r="V4307" s="1"/>
      <c r="W4307" s="1" t="s">
        <v>4499</v>
      </c>
      <c r="X4307" s="1">
        <v>291</v>
      </c>
      <c r="Y4307" s="1">
        <v>208.7</v>
      </c>
      <c r="Z4307" s="1">
        <v>50.34</v>
      </c>
      <c r="AA4307" s="1">
        <v>75.88</v>
      </c>
      <c r="AB4307" s="1" t="b">
        <v>0</v>
      </c>
      <c r="AC4307" s="11" t="str">
        <f>VLOOKUP(C4307,'[1]PA Net Verres'!$C$2:$AF$5650,30)</f>
        <v>136</v>
      </c>
      <c r="AD4307" s="1" t="b">
        <v>0</v>
      </c>
      <c r="AE4307" s="1" t="s">
        <v>44</v>
      </c>
      <c r="AF4307" s="12">
        <v>34.957250000000002</v>
      </c>
    </row>
    <row r="4308" spans="1:32" s="3" customFormat="1" hidden="1" x14ac:dyDescent="0.15">
      <c r="A4308" s="1" t="s">
        <v>31</v>
      </c>
      <c r="B4308" s="1" t="s">
        <v>239</v>
      </c>
      <c r="C4308" s="1" t="s">
        <v>9450</v>
      </c>
      <c r="D4308" s="1" t="s">
        <v>9451</v>
      </c>
      <c r="E4308" s="1" t="s">
        <v>74</v>
      </c>
      <c r="F4308" s="1" t="s">
        <v>252</v>
      </c>
      <c r="G4308" s="1" t="s">
        <v>75</v>
      </c>
      <c r="H4308" s="1" t="b">
        <v>0</v>
      </c>
      <c r="I4308" s="1" t="s">
        <v>4434</v>
      </c>
      <c r="J4308" s="1" t="s">
        <v>4435</v>
      </c>
      <c r="K4308" s="1" t="s">
        <v>338</v>
      </c>
      <c r="L4308" s="1" t="s">
        <v>339</v>
      </c>
      <c r="M4308" s="1" t="s">
        <v>97</v>
      </c>
      <c r="N4308" s="1"/>
      <c r="O4308" s="1" t="s">
        <v>883</v>
      </c>
      <c r="P4308" s="1" t="s">
        <v>864</v>
      </c>
      <c r="Q4308" s="1"/>
      <c r="R4308" s="1"/>
      <c r="S4308" s="1"/>
      <c r="T4308" s="1" t="s">
        <v>300</v>
      </c>
      <c r="U4308" s="1"/>
      <c r="V4308" s="1"/>
      <c r="W4308" s="1" t="s">
        <v>4499</v>
      </c>
      <c r="X4308" s="1">
        <v>291</v>
      </c>
      <c r="Y4308" s="1">
        <v>208.7</v>
      </c>
      <c r="Z4308" s="1">
        <v>50.34</v>
      </c>
      <c r="AA4308" s="1">
        <v>75.88</v>
      </c>
      <c r="AB4308" s="1" t="b">
        <v>0</v>
      </c>
      <c r="AC4308" s="11" t="str">
        <f>VLOOKUP(C4308,'[1]PA Net Verres'!$C$2:$AF$5650,30)</f>
        <v>136</v>
      </c>
      <c r="AD4308" s="1" t="b">
        <v>0</v>
      </c>
      <c r="AE4308" s="1" t="s">
        <v>44</v>
      </c>
      <c r="AF4308" s="13">
        <v>34.957250000000002</v>
      </c>
    </row>
    <row r="4309" spans="1:32" s="2" customFormat="1" hidden="1" x14ac:dyDescent="0.15">
      <c r="A4309" s="1" t="s">
        <v>31</v>
      </c>
      <c r="B4309" s="1" t="s">
        <v>239</v>
      </c>
      <c r="C4309" s="1" t="s">
        <v>9467</v>
      </c>
      <c r="D4309" s="1" t="s">
        <v>9468</v>
      </c>
      <c r="E4309" s="1" t="s">
        <v>74</v>
      </c>
      <c r="F4309" s="1" t="s">
        <v>252</v>
      </c>
      <c r="G4309" s="1" t="s">
        <v>75</v>
      </c>
      <c r="H4309" s="1" t="b">
        <v>0</v>
      </c>
      <c r="I4309" s="1" t="s">
        <v>4434</v>
      </c>
      <c r="J4309" s="1" t="s">
        <v>4435</v>
      </c>
      <c r="K4309" s="1" t="s">
        <v>338</v>
      </c>
      <c r="L4309" s="1" t="s">
        <v>339</v>
      </c>
      <c r="M4309" s="1" t="s">
        <v>97</v>
      </c>
      <c r="N4309" s="1"/>
      <c r="O4309" s="1" t="s">
        <v>896</v>
      </c>
      <c r="P4309" s="1" t="s">
        <v>897</v>
      </c>
      <c r="Q4309" s="1"/>
      <c r="R4309" s="1"/>
      <c r="S4309" s="1"/>
      <c r="T4309" s="1" t="s">
        <v>300</v>
      </c>
      <c r="U4309" s="1"/>
      <c r="V4309" s="1"/>
      <c r="W4309" s="1" t="s">
        <v>9469</v>
      </c>
      <c r="X4309" s="1">
        <v>291</v>
      </c>
      <c r="Y4309" s="1">
        <v>208.7</v>
      </c>
      <c r="Z4309" s="1">
        <v>50.34</v>
      </c>
      <c r="AA4309" s="1">
        <v>75.88</v>
      </c>
      <c r="AB4309" s="1" t="b">
        <v>0</v>
      </c>
      <c r="AC4309" s="11" t="str">
        <f>VLOOKUP(C4309,'[1]PA Net Verres'!$C$2:$AF$5650,30)</f>
        <v>136</v>
      </c>
      <c r="AD4309" s="1" t="b">
        <v>0</v>
      </c>
      <c r="AE4309" s="1" t="s">
        <v>44</v>
      </c>
      <c r="AF4309" s="13">
        <v>34.957250000000002</v>
      </c>
    </row>
    <row r="4310" spans="1:32" s="3" customFormat="1" hidden="1" x14ac:dyDescent="0.15">
      <c r="A4310" s="1" t="s">
        <v>31</v>
      </c>
      <c r="B4310" s="1" t="s">
        <v>239</v>
      </c>
      <c r="C4310" s="1" t="s">
        <v>9026</v>
      </c>
      <c r="D4310" s="1" t="s">
        <v>9027</v>
      </c>
      <c r="E4310" s="1" t="s">
        <v>74</v>
      </c>
      <c r="F4310" s="1" t="s">
        <v>252</v>
      </c>
      <c r="G4310" s="1" t="s">
        <v>75</v>
      </c>
      <c r="H4310" s="1" t="b">
        <v>0</v>
      </c>
      <c r="I4310" s="1" t="s">
        <v>4797</v>
      </c>
      <c r="J4310" s="1" t="s">
        <v>242</v>
      </c>
      <c r="K4310" s="1" t="s">
        <v>343</v>
      </c>
      <c r="L4310" s="1" t="s">
        <v>344</v>
      </c>
      <c r="M4310" s="1" t="s">
        <v>97</v>
      </c>
      <c r="N4310" s="1"/>
      <c r="O4310" s="1" t="s">
        <v>124</v>
      </c>
      <c r="P4310" s="1" t="s">
        <v>125</v>
      </c>
      <c r="Q4310" s="1"/>
      <c r="R4310" s="1"/>
      <c r="S4310" s="1"/>
      <c r="T4310" s="1" t="s">
        <v>300</v>
      </c>
      <c r="U4310" s="1"/>
      <c r="V4310" s="1"/>
      <c r="W4310" s="1" t="s">
        <v>928</v>
      </c>
      <c r="X4310" s="1">
        <v>0</v>
      </c>
      <c r="Y4310" s="1">
        <v>208.8</v>
      </c>
      <c r="Z4310" s="1">
        <v>50.36</v>
      </c>
      <c r="AA4310" s="1">
        <v>75.88</v>
      </c>
      <c r="AB4310" s="1" t="b">
        <v>0</v>
      </c>
      <c r="AC4310" s="11" t="str">
        <f>VLOOKUP(C4310,'[1]PA Net Verres'!$C$2:$AF$5650,30)</f>
        <v>136</v>
      </c>
      <c r="AD4310" s="1" t="b">
        <v>0</v>
      </c>
      <c r="AE4310" s="1" t="s">
        <v>44</v>
      </c>
      <c r="AF4310" s="12">
        <v>34.974000000000004</v>
      </c>
    </row>
    <row r="4311" spans="1:32" s="2" customFormat="1" hidden="1" x14ac:dyDescent="0.15">
      <c r="A4311" s="1" t="s">
        <v>31</v>
      </c>
      <c r="B4311" s="1" t="s">
        <v>239</v>
      </c>
      <c r="C4311" s="1" t="s">
        <v>9379</v>
      </c>
      <c r="D4311" s="1" t="s">
        <v>9380</v>
      </c>
      <c r="E4311" s="1" t="s">
        <v>331</v>
      </c>
      <c r="F4311" s="1" t="s">
        <v>252</v>
      </c>
      <c r="G4311" s="1" t="s">
        <v>75</v>
      </c>
      <c r="H4311" s="1" t="b">
        <v>0</v>
      </c>
      <c r="I4311" s="1" t="s">
        <v>4434</v>
      </c>
      <c r="J4311" s="1" t="s">
        <v>4435</v>
      </c>
      <c r="K4311" s="1" t="s">
        <v>773</v>
      </c>
      <c r="L4311" s="1" t="s">
        <v>774</v>
      </c>
      <c r="M4311" s="1" t="s">
        <v>97</v>
      </c>
      <c r="N4311" s="1"/>
      <c r="O4311" s="1"/>
      <c r="P4311" s="1" t="s">
        <v>42</v>
      </c>
      <c r="Q4311" s="1"/>
      <c r="R4311" s="1"/>
      <c r="S4311" s="1"/>
      <c r="T4311" s="1" t="s">
        <v>300</v>
      </c>
      <c r="U4311" s="1"/>
      <c r="V4311" s="1"/>
      <c r="W4311" s="1" t="s">
        <v>9381</v>
      </c>
      <c r="X4311" s="1">
        <v>290</v>
      </c>
      <c r="Y4311" s="1">
        <v>208.85</v>
      </c>
      <c r="Z4311" s="1">
        <v>50.37</v>
      </c>
      <c r="AA4311" s="1">
        <v>75.88</v>
      </c>
      <c r="AB4311" s="1" t="b">
        <v>0</v>
      </c>
      <c r="AC4311" s="11" t="str">
        <f>VLOOKUP(C4311,'[1]PA Net Verres'!$C$2:$AF$5650,30)</f>
        <v>136</v>
      </c>
      <c r="AD4311" s="1" t="b">
        <v>0</v>
      </c>
      <c r="AE4311" s="1" t="s">
        <v>44</v>
      </c>
      <c r="AF4311" s="13">
        <v>34.982374999999998</v>
      </c>
    </row>
    <row r="4312" spans="1:32" s="3" customFormat="1" hidden="1" x14ac:dyDescent="0.15">
      <c r="A4312" s="1" t="s">
        <v>31</v>
      </c>
      <c r="B4312" s="1" t="s">
        <v>239</v>
      </c>
      <c r="C4312" s="1" t="s">
        <v>4785</v>
      </c>
      <c r="D4312" s="1" t="s">
        <v>4786</v>
      </c>
      <c r="E4312" s="1" t="s">
        <v>34</v>
      </c>
      <c r="F4312" s="1" t="s">
        <v>252</v>
      </c>
      <c r="G4312" s="1" t="s">
        <v>75</v>
      </c>
      <c r="H4312" s="1" t="b">
        <v>0</v>
      </c>
      <c r="I4312" s="1" t="s">
        <v>1083</v>
      </c>
      <c r="J4312" s="1" t="s">
        <v>242</v>
      </c>
      <c r="K4312" s="1" t="s">
        <v>354</v>
      </c>
      <c r="L4312" s="1" t="s">
        <v>355</v>
      </c>
      <c r="M4312" s="1" t="s">
        <v>97</v>
      </c>
      <c r="N4312" s="1"/>
      <c r="O4312" s="1"/>
      <c r="P4312" s="1" t="s">
        <v>42</v>
      </c>
      <c r="Q4312" s="1"/>
      <c r="R4312" s="1"/>
      <c r="S4312" s="1"/>
      <c r="T4312" s="1" t="s">
        <v>300</v>
      </c>
      <c r="U4312" s="1"/>
      <c r="V4312" s="1"/>
      <c r="W4312" s="1" t="s">
        <v>1032</v>
      </c>
      <c r="X4312" s="1">
        <v>0</v>
      </c>
      <c r="Y4312" s="1">
        <v>285.64999999999998</v>
      </c>
      <c r="Z4312" s="1">
        <v>50.39</v>
      </c>
      <c r="AA4312" s="1">
        <v>82.36</v>
      </c>
      <c r="AB4312" s="1" t="b">
        <v>0</v>
      </c>
      <c r="AC4312" s="11" t="str">
        <f>VLOOKUP(C4312,'[1]PA Net Verres'!$C$2:$AF$5650,30)</f>
        <v>55</v>
      </c>
      <c r="AD4312" s="1" t="b">
        <v>0</v>
      </c>
      <c r="AE4312" s="1" t="s">
        <v>44</v>
      </c>
      <c r="AF4312" s="12">
        <v>34.992125000000001</v>
      </c>
    </row>
    <row r="4313" spans="1:32" s="2" customFormat="1" hidden="1" x14ac:dyDescent="0.15">
      <c r="A4313" s="1" t="s">
        <v>31</v>
      </c>
      <c r="B4313" s="1" t="s">
        <v>239</v>
      </c>
      <c r="C4313" s="1" t="s">
        <v>6961</v>
      </c>
      <c r="D4313" s="1" t="s">
        <v>6962</v>
      </c>
      <c r="E4313" s="1" t="s">
        <v>331</v>
      </c>
      <c r="F4313" s="1" t="s">
        <v>35</v>
      </c>
      <c r="G4313" s="1" t="s">
        <v>75</v>
      </c>
      <c r="H4313" s="1" t="b">
        <v>0</v>
      </c>
      <c r="I4313" s="1" t="s">
        <v>488</v>
      </c>
      <c r="J4313" s="1" t="s">
        <v>242</v>
      </c>
      <c r="K4313" s="1" t="s">
        <v>354</v>
      </c>
      <c r="L4313" s="1" t="s">
        <v>355</v>
      </c>
      <c r="M4313" s="1" t="s">
        <v>97</v>
      </c>
      <c r="N4313" s="1"/>
      <c r="O4313" s="1"/>
      <c r="P4313" s="1" t="s">
        <v>42</v>
      </c>
      <c r="Q4313" s="1"/>
      <c r="R4313" s="1"/>
      <c r="S4313" s="1"/>
      <c r="T4313" s="1" t="s">
        <v>300</v>
      </c>
      <c r="U4313" s="1"/>
      <c r="V4313" s="1"/>
      <c r="W4313" s="1" t="s">
        <v>832</v>
      </c>
      <c r="X4313" s="1">
        <v>0</v>
      </c>
      <c r="Y4313" s="1">
        <v>155.6</v>
      </c>
      <c r="Z4313" s="1">
        <v>56.02</v>
      </c>
      <c r="AA4313" s="1">
        <v>64</v>
      </c>
      <c r="AB4313" s="1" t="b">
        <v>0</v>
      </c>
      <c r="AC4313" s="11" t="str">
        <f>VLOOKUP(C4313,'[1]PA Net Verres'!$C$2:$AF$5650,30)</f>
        <v>136</v>
      </c>
      <c r="AD4313" s="1" t="b">
        <v>0</v>
      </c>
      <c r="AE4313" s="1" t="s">
        <v>44</v>
      </c>
      <c r="AF4313" s="12">
        <v>35.01</v>
      </c>
    </row>
    <row r="4314" spans="1:32" s="3" customFormat="1" hidden="1" x14ac:dyDescent="0.15">
      <c r="A4314" s="1" t="s">
        <v>31</v>
      </c>
      <c r="B4314" s="1" t="s">
        <v>239</v>
      </c>
      <c r="C4314" s="1" t="s">
        <v>6741</v>
      </c>
      <c r="D4314" s="1" t="s">
        <v>6742</v>
      </c>
      <c r="E4314" s="1" t="s">
        <v>331</v>
      </c>
      <c r="F4314" s="1" t="s">
        <v>35</v>
      </c>
      <c r="G4314" s="1" t="s">
        <v>75</v>
      </c>
      <c r="H4314" s="1" t="b">
        <v>0</v>
      </c>
      <c r="I4314" s="1" t="s">
        <v>488</v>
      </c>
      <c r="J4314" s="1" t="s">
        <v>242</v>
      </c>
      <c r="K4314" s="1" t="s">
        <v>354</v>
      </c>
      <c r="L4314" s="1" t="s">
        <v>355</v>
      </c>
      <c r="M4314" s="1" t="s">
        <v>97</v>
      </c>
      <c r="N4314" s="1"/>
      <c r="O4314" s="1"/>
      <c r="P4314" s="1" t="s">
        <v>42</v>
      </c>
      <c r="Q4314" s="1"/>
      <c r="R4314" s="1"/>
      <c r="S4314" s="1"/>
      <c r="T4314" s="1" t="s">
        <v>300</v>
      </c>
      <c r="U4314" s="1"/>
      <c r="V4314" s="1"/>
      <c r="W4314" s="1" t="s">
        <v>832</v>
      </c>
      <c r="X4314" s="1">
        <v>0</v>
      </c>
      <c r="Y4314" s="1">
        <v>155.6</v>
      </c>
      <c r="Z4314" s="1">
        <v>56.02</v>
      </c>
      <c r="AA4314" s="1">
        <v>64</v>
      </c>
      <c r="AB4314" s="1" t="b">
        <v>0</v>
      </c>
      <c r="AC4314" s="11" t="str">
        <f>VLOOKUP(C4314,'[1]PA Net Verres'!$C$2:$AF$5650,30)</f>
        <v>136</v>
      </c>
      <c r="AD4314" s="1" t="b">
        <v>0</v>
      </c>
      <c r="AE4314" s="1" t="s">
        <v>44</v>
      </c>
      <c r="AF4314" s="13">
        <v>35.01</v>
      </c>
    </row>
    <row r="4315" spans="1:32" s="2" customFormat="1" hidden="1" x14ac:dyDescent="0.15">
      <c r="A4315" s="1" t="s">
        <v>31</v>
      </c>
      <c r="B4315" s="1" t="s">
        <v>239</v>
      </c>
      <c r="C4315" s="1" t="s">
        <v>6851</v>
      </c>
      <c r="D4315" s="1" t="s">
        <v>6852</v>
      </c>
      <c r="E4315" s="1" t="s">
        <v>331</v>
      </c>
      <c r="F4315" s="1" t="s">
        <v>35</v>
      </c>
      <c r="G4315" s="1" t="s">
        <v>75</v>
      </c>
      <c r="H4315" s="1" t="b">
        <v>0</v>
      </c>
      <c r="I4315" s="1" t="s">
        <v>488</v>
      </c>
      <c r="J4315" s="1" t="s">
        <v>242</v>
      </c>
      <c r="K4315" s="1" t="s">
        <v>354</v>
      </c>
      <c r="L4315" s="1" t="s">
        <v>355</v>
      </c>
      <c r="M4315" s="1" t="s">
        <v>97</v>
      </c>
      <c r="N4315" s="1"/>
      <c r="O4315" s="1"/>
      <c r="P4315" s="1" t="s">
        <v>42</v>
      </c>
      <c r="Q4315" s="1"/>
      <c r="R4315" s="1"/>
      <c r="S4315" s="1"/>
      <c r="T4315" s="1" t="s">
        <v>300</v>
      </c>
      <c r="U4315" s="1"/>
      <c r="V4315" s="1"/>
      <c r="W4315" s="1" t="s">
        <v>832</v>
      </c>
      <c r="X4315" s="1">
        <v>0</v>
      </c>
      <c r="Y4315" s="1">
        <v>155.6</v>
      </c>
      <c r="Z4315" s="1">
        <v>56.02</v>
      </c>
      <c r="AA4315" s="1">
        <v>64</v>
      </c>
      <c r="AB4315" s="1" t="b">
        <v>0</v>
      </c>
      <c r="AC4315" s="11" t="str">
        <f>VLOOKUP(C4315,'[1]PA Net Verres'!$C$2:$AF$5650,30)</f>
        <v>136</v>
      </c>
      <c r="AD4315" s="1" t="b">
        <v>0</v>
      </c>
      <c r="AE4315" s="1" t="s">
        <v>44</v>
      </c>
      <c r="AF4315" s="12">
        <v>35.01</v>
      </c>
    </row>
    <row r="4316" spans="1:32" s="3" customFormat="1" hidden="1" x14ac:dyDescent="0.15">
      <c r="A4316" s="1" t="s">
        <v>31</v>
      </c>
      <c r="B4316" s="1" t="s">
        <v>239</v>
      </c>
      <c r="C4316" s="1" t="s">
        <v>9984</v>
      </c>
      <c r="D4316" s="1" t="s">
        <v>9985</v>
      </c>
      <c r="E4316" s="1" t="s">
        <v>87</v>
      </c>
      <c r="F4316" s="1" t="s">
        <v>252</v>
      </c>
      <c r="G4316" s="1" t="s">
        <v>75</v>
      </c>
      <c r="H4316" s="1" t="b">
        <v>0</v>
      </c>
      <c r="I4316" s="1" t="s">
        <v>4580</v>
      </c>
      <c r="J4316" s="1" t="s">
        <v>4435</v>
      </c>
      <c r="K4316" s="1" t="s">
        <v>338</v>
      </c>
      <c r="L4316" s="1" t="s">
        <v>339</v>
      </c>
      <c r="M4316" s="1" t="s">
        <v>97</v>
      </c>
      <c r="N4316" s="1"/>
      <c r="O4316" s="1" t="s">
        <v>863</v>
      </c>
      <c r="P4316" s="1" t="s">
        <v>864</v>
      </c>
      <c r="Q4316" s="1"/>
      <c r="R4316" s="1"/>
      <c r="S4316" s="1"/>
      <c r="T4316" s="1" t="s">
        <v>300</v>
      </c>
      <c r="U4316" s="1"/>
      <c r="V4316" s="1"/>
      <c r="W4316" s="1" t="s">
        <v>4532</v>
      </c>
      <c r="X4316" s="1">
        <v>315</v>
      </c>
      <c r="Y4316" s="1">
        <v>209.05</v>
      </c>
      <c r="Z4316" s="1">
        <v>50.42</v>
      </c>
      <c r="AA4316" s="1">
        <v>75.88</v>
      </c>
      <c r="AB4316" s="1" t="b">
        <v>0</v>
      </c>
      <c r="AC4316" s="11" t="str">
        <f>VLOOKUP(C4316,'[1]PA Net Verres'!$C$2:$AF$5650,30)</f>
        <v>177</v>
      </c>
      <c r="AD4316" s="1" t="b">
        <v>0</v>
      </c>
      <c r="AE4316" s="1" t="s">
        <v>44</v>
      </c>
      <c r="AF4316" s="12">
        <v>35.015874999999994</v>
      </c>
    </row>
    <row r="4317" spans="1:32" s="2" customFormat="1" hidden="1" x14ac:dyDescent="0.15">
      <c r="A4317" s="1" t="s">
        <v>31</v>
      </c>
      <c r="B4317" s="1" t="s">
        <v>239</v>
      </c>
      <c r="C4317" s="1" t="s">
        <v>9998</v>
      </c>
      <c r="D4317" s="1" t="s">
        <v>9999</v>
      </c>
      <c r="E4317" s="1" t="s">
        <v>87</v>
      </c>
      <c r="F4317" s="1" t="s">
        <v>252</v>
      </c>
      <c r="G4317" s="1" t="s">
        <v>75</v>
      </c>
      <c r="H4317" s="1" t="b">
        <v>0</v>
      </c>
      <c r="I4317" s="1" t="s">
        <v>4580</v>
      </c>
      <c r="J4317" s="1" t="s">
        <v>4435</v>
      </c>
      <c r="K4317" s="1" t="s">
        <v>338</v>
      </c>
      <c r="L4317" s="1" t="s">
        <v>339</v>
      </c>
      <c r="M4317" s="1" t="s">
        <v>97</v>
      </c>
      <c r="N4317" s="1"/>
      <c r="O4317" s="1" t="s">
        <v>883</v>
      </c>
      <c r="P4317" s="1" t="s">
        <v>864</v>
      </c>
      <c r="Q4317" s="1"/>
      <c r="R4317" s="1"/>
      <c r="S4317" s="1"/>
      <c r="T4317" s="1" t="s">
        <v>300</v>
      </c>
      <c r="U4317" s="1"/>
      <c r="V4317" s="1"/>
      <c r="W4317" s="1" t="s">
        <v>4532</v>
      </c>
      <c r="X4317" s="1">
        <v>315</v>
      </c>
      <c r="Y4317" s="1">
        <v>209.05</v>
      </c>
      <c r="Z4317" s="1">
        <v>50.42</v>
      </c>
      <c r="AA4317" s="1">
        <v>75.88</v>
      </c>
      <c r="AB4317" s="1" t="b">
        <v>0</v>
      </c>
      <c r="AC4317" s="11" t="str">
        <f>VLOOKUP(C4317,'[1]PA Net Verres'!$C$2:$AF$5650,30)</f>
        <v>177</v>
      </c>
      <c r="AD4317" s="1" t="b">
        <v>0</v>
      </c>
      <c r="AE4317" s="1" t="s">
        <v>44</v>
      </c>
      <c r="AF4317" s="12">
        <v>35.015874999999994</v>
      </c>
    </row>
    <row r="4318" spans="1:32" s="3" customFormat="1" hidden="1" x14ac:dyDescent="0.15">
      <c r="A4318" s="1" t="s">
        <v>31</v>
      </c>
      <c r="B4318" s="1" t="s">
        <v>239</v>
      </c>
      <c r="C4318" s="1" t="s">
        <v>10010</v>
      </c>
      <c r="D4318" s="1" t="s">
        <v>10011</v>
      </c>
      <c r="E4318" s="1" t="s">
        <v>87</v>
      </c>
      <c r="F4318" s="1" t="s">
        <v>252</v>
      </c>
      <c r="G4318" s="1" t="s">
        <v>75</v>
      </c>
      <c r="H4318" s="1" t="b">
        <v>0</v>
      </c>
      <c r="I4318" s="1" t="s">
        <v>4580</v>
      </c>
      <c r="J4318" s="1" t="s">
        <v>4435</v>
      </c>
      <c r="K4318" s="1" t="s">
        <v>338</v>
      </c>
      <c r="L4318" s="1" t="s">
        <v>339</v>
      </c>
      <c r="M4318" s="1" t="s">
        <v>97</v>
      </c>
      <c r="N4318" s="1"/>
      <c r="O4318" s="1" t="s">
        <v>896</v>
      </c>
      <c r="P4318" s="1" t="s">
        <v>897</v>
      </c>
      <c r="Q4318" s="1"/>
      <c r="R4318" s="1"/>
      <c r="S4318" s="1"/>
      <c r="T4318" s="1" t="s">
        <v>300</v>
      </c>
      <c r="U4318" s="1"/>
      <c r="V4318" s="1"/>
      <c r="W4318" s="1" t="s">
        <v>9557</v>
      </c>
      <c r="X4318" s="1">
        <v>315</v>
      </c>
      <c r="Y4318" s="1">
        <v>209.05</v>
      </c>
      <c r="Z4318" s="1">
        <v>50.42</v>
      </c>
      <c r="AA4318" s="1">
        <v>75.88</v>
      </c>
      <c r="AB4318" s="1" t="b">
        <v>0</v>
      </c>
      <c r="AC4318" s="11" t="str">
        <f>VLOOKUP(C4318,'[1]PA Net Verres'!$C$2:$AF$5650,30)</f>
        <v>177</v>
      </c>
      <c r="AD4318" s="1" t="b">
        <v>0</v>
      </c>
      <c r="AE4318" s="1" t="s">
        <v>44</v>
      </c>
      <c r="AF4318" s="13">
        <v>35.015874999999994</v>
      </c>
    </row>
    <row r="4319" spans="1:32" s="2" customFormat="1" hidden="1" x14ac:dyDescent="0.15">
      <c r="A4319" s="1" t="s">
        <v>31</v>
      </c>
      <c r="B4319" s="1" t="s">
        <v>239</v>
      </c>
      <c r="C4319" s="1" t="s">
        <v>4362</v>
      </c>
      <c r="D4319" s="1" t="s">
        <v>4363</v>
      </c>
      <c r="E4319" s="1" t="s">
        <v>74</v>
      </c>
      <c r="F4319" s="1" t="s">
        <v>252</v>
      </c>
      <c r="G4319" s="1" t="s">
        <v>75</v>
      </c>
      <c r="H4319" s="1" t="b">
        <v>0</v>
      </c>
      <c r="I4319" s="1" t="s">
        <v>762</v>
      </c>
      <c r="J4319" s="1" t="s">
        <v>242</v>
      </c>
      <c r="K4319" s="1" t="s">
        <v>249</v>
      </c>
      <c r="L4319" s="1" t="s">
        <v>57</v>
      </c>
      <c r="M4319" s="1" t="s">
        <v>97</v>
      </c>
      <c r="N4319" s="1"/>
      <c r="O4319" s="1"/>
      <c r="P4319" s="1" t="s">
        <v>42</v>
      </c>
      <c r="Q4319" s="1"/>
      <c r="R4319" s="1"/>
      <c r="S4319" s="1" t="s">
        <v>291</v>
      </c>
      <c r="T4319" s="1" t="s">
        <v>292</v>
      </c>
      <c r="U4319" s="1"/>
      <c r="V4319" s="1"/>
      <c r="W4319" s="1" t="s">
        <v>474</v>
      </c>
      <c r="X4319" s="1">
        <v>0</v>
      </c>
      <c r="Y4319" s="1">
        <v>274.89999999999998</v>
      </c>
      <c r="Z4319" s="1">
        <v>59.38</v>
      </c>
      <c r="AA4319" s="1">
        <v>78.400000000000006</v>
      </c>
      <c r="AB4319" s="1" t="b">
        <v>0</v>
      </c>
      <c r="AC4319" s="11" t="str">
        <f>VLOOKUP(C4319,'[1]PA Net Verres'!$C$2:$AF$5650,30)</f>
        <v>55</v>
      </c>
      <c r="AD4319" s="1" t="b">
        <v>0</v>
      </c>
      <c r="AE4319" s="1" t="s">
        <v>44</v>
      </c>
      <c r="AF4319" s="12">
        <v>35.049749999999996</v>
      </c>
    </row>
    <row r="4320" spans="1:32" s="3" customFormat="1" hidden="1" x14ac:dyDescent="0.15">
      <c r="A4320" s="1" t="s">
        <v>31</v>
      </c>
      <c r="B4320" s="1" t="s">
        <v>239</v>
      </c>
      <c r="C4320" s="1" t="s">
        <v>7675</v>
      </c>
      <c r="D4320" s="1" t="s">
        <v>7676</v>
      </c>
      <c r="E4320" s="1" t="s">
        <v>34</v>
      </c>
      <c r="F4320" s="1" t="s">
        <v>252</v>
      </c>
      <c r="G4320" s="1" t="s">
        <v>75</v>
      </c>
      <c r="H4320" s="1" t="b">
        <v>0</v>
      </c>
      <c r="I4320" s="1" t="s">
        <v>4166</v>
      </c>
      <c r="J4320" s="1" t="s">
        <v>4167</v>
      </c>
      <c r="K4320" s="1" t="s">
        <v>766</v>
      </c>
      <c r="L4320" s="1" t="s">
        <v>242</v>
      </c>
      <c r="M4320" s="1" t="s">
        <v>97</v>
      </c>
      <c r="N4320" s="1"/>
      <c r="O4320" s="1"/>
      <c r="P4320" s="1" t="s">
        <v>42</v>
      </c>
      <c r="Q4320" s="1"/>
      <c r="R4320" s="1"/>
      <c r="S4320" s="1" t="s">
        <v>291</v>
      </c>
      <c r="T4320" s="1" t="s">
        <v>292</v>
      </c>
      <c r="U4320" s="1"/>
      <c r="V4320" s="1"/>
      <c r="W4320" s="1" t="s">
        <v>7677</v>
      </c>
      <c r="X4320" s="1">
        <v>225</v>
      </c>
      <c r="Y4320" s="1">
        <v>209.3</v>
      </c>
      <c r="Z4320" s="1">
        <v>75.349999999999994</v>
      </c>
      <c r="AA4320" s="1">
        <v>64</v>
      </c>
      <c r="AB4320" s="1" t="b">
        <v>0</v>
      </c>
      <c r="AC4320" s="11" t="str">
        <f>VLOOKUP(C4320,'[1]PA Net Verres'!$C$2:$AF$5650,30)</f>
        <v>136</v>
      </c>
      <c r="AD4320" s="1" t="b">
        <v>0</v>
      </c>
      <c r="AE4320" s="1" t="s">
        <v>44</v>
      </c>
      <c r="AF4320" s="12">
        <v>35.057749999999999</v>
      </c>
    </row>
    <row r="4321" spans="1:32" s="2" customFormat="1" hidden="1" x14ac:dyDescent="0.15">
      <c r="A4321" s="1" t="s">
        <v>31</v>
      </c>
      <c r="B4321" s="1" t="s">
        <v>239</v>
      </c>
      <c r="C4321" s="1" t="s">
        <v>9280</v>
      </c>
      <c r="D4321" s="1" t="s">
        <v>9281</v>
      </c>
      <c r="E4321" s="1" t="s">
        <v>87</v>
      </c>
      <c r="F4321" s="1" t="s">
        <v>252</v>
      </c>
      <c r="G4321" s="1" t="s">
        <v>75</v>
      </c>
      <c r="H4321" s="1" t="b">
        <v>0</v>
      </c>
      <c r="I4321" s="1" t="s">
        <v>9186</v>
      </c>
      <c r="J4321" s="1" t="s">
        <v>4167</v>
      </c>
      <c r="K4321" s="1" t="s">
        <v>766</v>
      </c>
      <c r="L4321" s="1" t="s">
        <v>242</v>
      </c>
      <c r="M4321" s="1" t="s">
        <v>97</v>
      </c>
      <c r="N4321" s="1"/>
      <c r="O4321" s="1"/>
      <c r="P4321" s="1" t="s">
        <v>42</v>
      </c>
      <c r="Q4321" s="1"/>
      <c r="R4321" s="1"/>
      <c r="S4321" s="1"/>
      <c r="T4321" s="1" t="s">
        <v>300</v>
      </c>
      <c r="U4321" s="1"/>
      <c r="V4321" s="1"/>
      <c r="W4321" s="1" t="s">
        <v>7833</v>
      </c>
      <c r="X4321" s="1">
        <v>264</v>
      </c>
      <c r="Y4321" s="1">
        <v>209.3</v>
      </c>
      <c r="Z4321" s="1">
        <v>50.48</v>
      </c>
      <c r="AA4321" s="1">
        <v>75.88</v>
      </c>
      <c r="AB4321" s="1" t="b">
        <v>0</v>
      </c>
      <c r="AC4321" s="11" t="str">
        <f>VLOOKUP(C4321,'[1]PA Net Verres'!$C$2:$AF$5650,30)</f>
        <v>136</v>
      </c>
      <c r="AD4321" s="1" t="b">
        <v>0</v>
      </c>
      <c r="AE4321" s="1" t="s">
        <v>44</v>
      </c>
      <c r="AF4321" s="12">
        <v>35.057749999999999</v>
      </c>
    </row>
    <row r="4322" spans="1:32" s="3" customFormat="1" hidden="1" x14ac:dyDescent="0.15">
      <c r="A4322" s="1" t="s">
        <v>31</v>
      </c>
      <c r="B4322" s="1" t="s">
        <v>239</v>
      </c>
      <c r="C4322" s="1" t="s">
        <v>932</v>
      </c>
      <c r="D4322" s="1" t="s">
        <v>933</v>
      </c>
      <c r="E4322" s="1" t="s">
        <v>87</v>
      </c>
      <c r="F4322" s="1" t="s">
        <v>252</v>
      </c>
      <c r="G4322" s="1" t="s">
        <v>75</v>
      </c>
      <c r="H4322" s="1" t="b">
        <v>0</v>
      </c>
      <c r="I4322" s="1" t="s">
        <v>762</v>
      </c>
      <c r="J4322" s="1" t="s">
        <v>242</v>
      </c>
      <c r="K4322" s="1" t="s">
        <v>249</v>
      </c>
      <c r="L4322" s="1" t="s">
        <v>57</v>
      </c>
      <c r="M4322" s="1" t="s">
        <v>97</v>
      </c>
      <c r="N4322" s="1"/>
      <c r="O4322" s="1"/>
      <c r="P4322" s="1" t="s">
        <v>42</v>
      </c>
      <c r="Q4322" s="1"/>
      <c r="R4322" s="1"/>
      <c r="S4322" s="1"/>
      <c r="T4322" s="1" t="s">
        <v>300</v>
      </c>
      <c r="U4322" s="1"/>
      <c r="V4322" s="1"/>
      <c r="W4322" s="1" t="s">
        <v>501</v>
      </c>
      <c r="X4322" s="1">
        <v>0</v>
      </c>
      <c r="Y4322" s="1">
        <v>275.14999999999998</v>
      </c>
      <c r="Z4322" s="1">
        <v>59.43</v>
      </c>
      <c r="AA4322" s="1">
        <v>78.400000000000006</v>
      </c>
      <c r="AB4322" s="1" t="b">
        <v>0</v>
      </c>
      <c r="AC4322" s="11" t="str">
        <f>VLOOKUP(C4322,'[1]PA Net Verres'!$C$2:$AF$5650,30)</f>
        <v>69</v>
      </c>
      <c r="AD4322" s="1" t="b">
        <v>0</v>
      </c>
      <c r="AE4322" s="1" t="s">
        <v>44</v>
      </c>
      <c r="AF4322" s="12">
        <v>35.081624999999995</v>
      </c>
    </row>
    <row r="4323" spans="1:32" s="2" customFormat="1" hidden="1" x14ac:dyDescent="0.15">
      <c r="A4323" s="1" t="s">
        <v>31</v>
      </c>
      <c r="B4323" s="1" t="s">
        <v>239</v>
      </c>
      <c r="C4323" s="1" t="s">
        <v>8128</v>
      </c>
      <c r="D4323" s="1" t="s">
        <v>8129</v>
      </c>
      <c r="E4323" s="1" t="s">
        <v>34</v>
      </c>
      <c r="F4323" s="1" t="s">
        <v>252</v>
      </c>
      <c r="G4323" s="1" t="s">
        <v>75</v>
      </c>
      <c r="H4323" s="1" t="b">
        <v>0</v>
      </c>
      <c r="I4323" s="1" t="s">
        <v>8125</v>
      </c>
      <c r="J4323" s="1" t="s">
        <v>4167</v>
      </c>
      <c r="K4323" s="1" t="s">
        <v>338</v>
      </c>
      <c r="L4323" s="1" t="s">
        <v>339</v>
      </c>
      <c r="M4323" s="1" t="s">
        <v>97</v>
      </c>
      <c r="N4323" s="1"/>
      <c r="O4323" s="1"/>
      <c r="P4323" s="1" t="s">
        <v>42</v>
      </c>
      <c r="Q4323" s="1"/>
      <c r="R4323" s="1"/>
      <c r="S4323" s="1" t="s">
        <v>291</v>
      </c>
      <c r="T4323" s="1" t="s">
        <v>292</v>
      </c>
      <c r="U4323" s="1"/>
      <c r="V4323" s="1"/>
      <c r="W4323" s="1" t="s">
        <v>4171</v>
      </c>
      <c r="X4323" s="1">
        <v>279</v>
      </c>
      <c r="Y4323" s="1">
        <v>209.55</v>
      </c>
      <c r="Z4323" s="1">
        <v>50.54</v>
      </c>
      <c r="AA4323" s="1">
        <v>75.88</v>
      </c>
      <c r="AB4323" s="1" t="b">
        <v>0</v>
      </c>
      <c r="AC4323" s="11" t="str">
        <f>VLOOKUP(C4323,'[1]PA Net Verres'!$C$2:$AF$5650,30)</f>
        <v>136</v>
      </c>
      <c r="AD4323" s="1" t="b">
        <v>0</v>
      </c>
      <c r="AE4323" s="1" t="s">
        <v>44</v>
      </c>
      <c r="AF4323" s="13">
        <v>35.099624999999996</v>
      </c>
    </row>
    <row r="4324" spans="1:32" s="3" customFormat="1" hidden="1" x14ac:dyDescent="0.15">
      <c r="A4324" s="1" t="s">
        <v>31</v>
      </c>
      <c r="B4324" s="1" t="s">
        <v>239</v>
      </c>
      <c r="C4324" s="1" t="s">
        <v>8388</v>
      </c>
      <c r="D4324" s="1" t="s">
        <v>8389</v>
      </c>
      <c r="E4324" s="1" t="s">
        <v>34</v>
      </c>
      <c r="F4324" s="1" t="s">
        <v>252</v>
      </c>
      <c r="G4324" s="1" t="s">
        <v>75</v>
      </c>
      <c r="H4324" s="1" t="b">
        <v>0</v>
      </c>
      <c r="I4324" s="1" t="s">
        <v>8125</v>
      </c>
      <c r="J4324" s="1" t="s">
        <v>4167</v>
      </c>
      <c r="K4324" s="1" t="s">
        <v>338</v>
      </c>
      <c r="L4324" s="1" t="s">
        <v>339</v>
      </c>
      <c r="M4324" s="1" t="s">
        <v>97</v>
      </c>
      <c r="N4324" s="1"/>
      <c r="O4324" s="1"/>
      <c r="P4324" s="1" t="s">
        <v>42</v>
      </c>
      <c r="Q4324" s="1"/>
      <c r="R4324" s="1"/>
      <c r="S4324" s="1" t="s">
        <v>291</v>
      </c>
      <c r="T4324" s="1" t="s">
        <v>292</v>
      </c>
      <c r="U4324" s="1"/>
      <c r="V4324" s="1"/>
      <c r="W4324" s="1" t="s">
        <v>4171</v>
      </c>
      <c r="X4324" s="1">
        <v>279</v>
      </c>
      <c r="Y4324" s="1">
        <v>209.55</v>
      </c>
      <c r="Z4324" s="1">
        <v>50.54</v>
      </c>
      <c r="AA4324" s="1">
        <v>75.88</v>
      </c>
      <c r="AB4324" s="1" t="b">
        <v>0</v>
      </c>
      <c r="AC4324" s="11" t="str">
        <f>VLOOKUP(C4324,'[1]PA Net Verres'!$C$2:$AF$5650,30)</f>
        <v>136</v>
      </c>
      <c r="AD4324" s="1" t="b">
        <v>0</v>
      </c>
      <c r="AE4324" s="1" t="s">
        <v>44</v>
      </c>
      <c r="AF4324" s="13">
        <v>35.099624999999996</v>
      </c>
    </row>
    <row r="4325" spans="1:32" s="2" customFormat="1" hidden="1" x14ac:dyDescent="0.15">
      <c r="A4325" s="1" t="s">
        <v>31</v>
      </c>
      <c r="B4325" s="1" t="s">
        <v>239</v>
      </c>
      <c r="C4325" s="1" t="s">
        <v>8648</v>
      </c>
      <c r="D4325" s="1" t="s">
        <v>8649</v>
      </c>
      <c r="E4325" s="1" t="s">
        <v>34</v>
      </c>
      <c r="F4325" s="1" t="s">
        <v>252</v>
      </c>
      <c r="G4325" s="1" t="s">
        <v>75</v>
      </c>
      <c r="H4325" s="1" t="b">
        <v>0</v>
      </c>
      <c r="I4325" s="1" t="s">
        <v>8125</v>
      </c>
      <c r="J4325" s="1" t="s">
        <v>4167</v>
      </c>
      <c r="K4325" s="1" t="s">
        <v>338</v>
      </c>
      <c r="L4325" s="1" t="s">
        <v>339</v>
      </c>
      <c r="M4325" s="1" t="s">
        <v>97</v>
      </c>
      <c r="N4325" s="1"/>
      <c r="O4325" s="1"/>
      <c r="P4325" s="1" t="s">
        <v>42</v>
      </c>
      <c r="Q4325" s="1"/>
      <c r="R4325" s="1"/>
      <c r="S4325" s="1" t="s">
        <v>291</v>
      </c>
      <c r="T4325" s="1" t="s">
        <v>292</v>
      </c>
      <c r="U4325" s="1"/>
      <c r="V4325" s="1"/>
      <c r="W4325" s="1" t="s">
        <v>4171</v>
      </c>
      <c r="X4325" s="1">
        <v>279</v>
      </c>
      <c r="Y4325" s="1">
        <v>209.55</v>
      </c>
      <c r="Z4325" s="1">
        <v>50.54</v>
      </c>
      <c r="AA4325" s="1">
        <v>75.88</v>
      </c>
      <c r="AB4325" s="1" t="b">
        <v>0</v>
      </c>
      <c r="AC4325" s="11" t="str">
        <f>VLOOKUP(C4325,'[1]PA Net Verres'!$C$2:$AF$5650,30)</f>
        <v>136</v>
      </c>
      <c r="AD4325" s="1" t="b">
        <v>0</v>
      </c>
      <c r="AE4325" s="1" t="s">
        <v>44</v>
      </c>
      <c r="AF4325" s="13">
        <v>35.099624999999996</v>
      </c>
    </row>
    <row r="4326" spans="1:32" s="3" customFormat="1" hidden="1" x14ac:dyDescent="0.15">
      <c r="A4326" s="1" t="s">
        <v>31</v>
      </c>
      <c r="B4326" s="1" t="s">
        <v>239</v>
      </c>
      <c r="C4326" s="1" t="s">
        <v>4852</v>
      </c>
      <c r="D4326" s="1" t="s">
        <v>4853</v>
      </c>
      <c r="E4326" s="1" t="s">
        <v>87</v>
      </c>
      <c r="F4326" s="1" t="s">
        <v>252</v>
      </c>
      <c r="G4326" s="1" t="s">
        <v>75</v>
      </c>
      <c r="H4326" s="1" t="b">
        <v>0</v>
      </c>
      <c r="I4326" s="1" t="s">
        <v>4797</v>
      </c>
      <c r="J4326" s="1" t="s">
        <v>242</v>
      </c>
      <c r="K4326" s="1" t="s">
        <v>249</v>
      </c>
      <c r="L4326" s="1" t="s">
        <v>57</v>
      </c>
      <c r="M4326" s="1" t="s">
        <v>97</v>
      </c>
      <c r="N4326" s="1"/>
      <c r="O4326" s="1" t="s">
        <v>863</v>
      </c>
      <c r="P4326" s="1" t="s">
        <v>864</v>
      </c>
      <c r="Q4326" s="1"/>
      <c r="R4326" s="1"/>
      <c r="S4326" s="1"/>
      <c r="T4326" s="1" t="s">
        <v>300</v>
      </c>
      <c r="U4326" s="1"/>
      <c r="V4326" s="1"/>
      <c r="W4326" s="1" t="s">
        <v>951</v>
      </c>
      <c r="X4326" s="1">
        <v>0</v>
      </c>
      <c r="Y4326" s="1">
        <v>209.55</v>
      </c>
      <c r="Z4326" s="1">
        <v>50.54</v>
      </c>
      <c r="AA4326" s="1">
        <v>75.88</v>
      </c>
      <c r="AB4326" s="1" t="b">
        <v>0</v>
      </c>
      <c r="AC4326" s="11" t="str">
        <f>VLOOKUP(C4326,'[1]PA Net Verres'!$C$2:$AF$5650,30)</f>
        <v>55</v>
      </c>
      <c r="AD4326" s="1" t="b">
        <v>0</v>
      </c>
      <c r="AE4326" s="1" t="s">
        <v>44</v>
      </c>
      <c r="AF4326" s="13">
        <v>35.099625000000003</v>
      </c>
    </row>
    <row r="4327" spans="1:32" s="2" customFormat="1" hidden="1" x14ac:dyDescent="0.15">
      <c r="A4327" s="1" t="s">
        <v>31</v>
      </c>
      <c r="B4327" s="1" t="s">
        <v>239</v>
      </c>
      <c r="C4327" s="1" t="s">
        <v>3825</v>
      </c>
      <c r="D4327" s="1" t="s">
        <v>3826</v>
      </c>
      <c r="E4327" s="1" t="s">
        <v>34</v>
      </c>
      <c r="F4327" s="1" t="s">
        <v>252</v>
      </c>
      <c r="G4327" s="1" t="s">
        <v>75</v>
      </c>
      <c r="H4327" s="1" t="b">
        <v>0</v>
      </c>
      <c r="I4327" s="1" t="s">
        <v>3789</v>
      </c>
      <c r="J4327" s="1" t="s">
        <v>3790</v>
      </c>
      <c r="K4327" s="1" t="s">
        <v>249</v>
      </c>
      <c r="L4327" s="1" t="s">
        <v>57</v>
      </c>
      <c r="M4327" s="1" t="s">
        <v>97</v>
      </c>
      <c r="N4327" s="1"/>
      <c r="O4327" s="1"/>
      <c r="P4327" s="1" t="s">
        <v>42</v>
      </c>
      <c r="Q4327" s="1"/>
      <c r="R4327" s="1"/>
      <c r="S4327" s="1"/>
      <c r="T4327" s="1"/>
      <c r="U4327" s="1"/>
      <c r="V4327" s="1"/>
      <c r="W4327" s="1" t="s">
        <v>3827</v>
      </c>
      <c r="X4327" s="1">
        <v>271</v>
      </c>
      <c r="Y4327" s="1">
        <v>209.65</v>
      </c>
      <c r="Z4327" s="1">
        <v>75.47</v>
      </c>
      <c r="AA4327" s="1">
        <v>64</v>
      </c>
      <c r="AB4327" s="1" t="b">
        <v>0</v>
      </c>
      <c r="AC4327" s="11" t="str">
        <f>VLOOKUP(C4327,'[1]PA Net Verres'!$C$2:$AF$5650,30)</f>
        <v>55</v>
      </c>
      <c r="AD4327" s="1" t="b">
        <v>0</v>
      </c>
      <c r="AE4327" s="1" t="s">
        <v>44</v>
      </c>
      <c r="AF4327" s="12">
        <v>35.116375000000005</v>
      </c>
    </row>
    <row r="4328" spans="1:32" s="3" customFormat="1" hidden="1" x14ac:dyDescent="0.15">
      <c r="A4328" s="1" t="s">
        <v>31</v>
      </c>
      <c r="B4328" s="1" t="s">
        <v>239</v>
      </c>
      <c r="C4328" s="1" t="s">
        <v>4719</v>
      </c>
      <c r="D4328" s="1" t="s">
        <v>4720</v>
      </c>
      <c r="E4328" s="1" t="s">
        <v>34</v>
      </c>
      <c r="F4328" s="1" t="s">
        <v>252</v>
      </c>
      <c r="G4328" s="1" t="s">
        <v>75</v>
      </c>
      <c r="H4328" s="1" t="b">
        <v>0</v>
      </c>
      <c r="I4328" s="1" t="s">
        <v>1083</v>
      </c>
      <c r="J4328" s="1" t="s">
        <v>242</v>
      </c>
      <c r="K4328" s="1" t="s">
        <v>338</v>
      </c>
      <c r="L4328" s="1" t="s">
        <v>339</v>
      </c>
      <c r="M4328" s="1" t="s">
        <v>97</v>
      </c>
      <c r="N4328" s="1"/>
      <c r="O4328" s="1"/>
      <c r="P4328" s="1" t="s">
        <v>42</v>
      </c>
      <c r="Q4328" s="1"/>
      <c r="R4328" s="1"/>
      <c r="S4328" s="1"/>
      <c r="T4328" s="1"/>
      <c r="U4328" s="1"/>
      <c r="V4328" s="1"/>
      <c r="W4328" s="1" t="s">
        <v>835</v>
      </c>
      <c r="X4328" s="1">
        <v>0</v>
      </c>
      <c r="Y4328" s="1">
        <v>286.89999999999998</v>
      </c>
      <c r="Z4328" s="1">
        <v>50.61</v>
      </c>
      <c r="AA4328" s="1">
        <v>82.36</v>
      </c>
      <c r="AB4328" s="1" t="b">
        <v>0</v>
      </c>
      <c r="AC4328" s="11" t="str">
        <f>VLOOKUP(C4328,'[1]PA Net Verres'!$C$2:$AF$5650,30)</f>
        <v>55</v>
      </c>
      <c r="AD4328" s="1" t="b">
        <v>0</v>
      </c>
      <c r="AE4328" s="1" t="s">
        <v>44</v>
      </c>
      <c r="AF4328" s="13">
        <v>35.145250000000004</v>
      </c>
    </row>
    <row r="4329" spans="1:32" s="2" customFormat="1" hidden="1" x14ac:dyDescent="0.15">
      <c r="A4329" s="1" t="s">
        <v>31</v>
      </c>
      <c r="B4329" s="1" t="s">
        <v>239</v>
      </c>
      <c r="C4329" s="1" t="s">
        <v>9577</v>
      </c>
      <c r="D4329" s="1" t="s">
        <v>9578</v>
      </c>
      <c r="E4329" s="1" t="s">
        <v>87</v>
      </c>
      <c r="F4329" s="1" t="s">
        <v>252</v>
      </c>
      <c r="G4329" s="1" t="s">
        <v>75</v>
      </c>
      <c r="H4329" s="1" t="b">
        <v>0</v>
      </c>
      <c r="I4329" s="1" t="s">
        <v>4434</v>
      </c>
      <c r="J4329" s="1" t="s">
        <v>4435</v>
      </c>
      <c r="K4329" s="1" t="s">
        <v>773</v>
      </c>
      <c r="L4329" s="1" t="s">
        <v>774</v>
      </c>
      <c r="M4329" s="1" t="s">
        <v>97</v>
      </c>
      <c r="N4329" s="1"/>
      <c r="O4329" s="1" t="s">
        <v>124</v>
      </c>
      <c r="P4329" s="1" t="s">
        <v>125</v>
      </c>
      <c r="Q4329" s="1"/>
      <c r="R4329" s="1"/>
      <c r="S4329" s="1"/>
      <c r="T4329" s="1" t="s">
        <v>300</v>
      </c>
      <c r="U4329" s="1"/>
      <c r="V4329" s="1"/>
      <c r="W4329" s="1" t="s">
        <v>9579</v>
      </c>
      <c r="X4329" s="1">
        <v>323</v>
      </c>
      <c r="Y4329" s="1">
        <v>209.85</v>
      </c>
      <c r="Z4329" s="1">
        <v>50.62</v>
      </c>
      <c r="AA4329" s="1">
        <v>75.88</v>
      </c>
      <c r="AB4329" s="1" t="b">
        <v>0</v>
      </c>
      <c r="AC4329" s="11" t="str">
        <f>VLOOKUP(C4329,'[1]PA Net Verres'!$C$2:$AF$5650,30)</f>
        <v>177</v>
      </c>
      <c r="AD4329" s="1" t="b">
        <v>0</v>
      </c>
      <c r="AE4329" s="1" t="s">
        <v>44</v>
      </c>
      <c r="AF4329" s="13">
        <v>35.149874999999994</v>
      </c>
    </row>
    <row r="4330" spans="1:32" s="3" customFormat="1" hidden="1" x14ac:dyDescent="0.15">
      <c r="A4330" s="1" t="s">
        <v>31</v>
      </c>
      <c r="B4330" s="1" t="s">
        <v>239</v>
      </c>
      <c r="C4330" s="1" t="s">
        <v>1422</v>
      </c>
      <c r="D4330" s="1" t="s">
        <v>1423</v>
      </c>
      <c r="E4330" s="1" t="s">
        <v>87</v>
      </c>
      <c r="F4330" s="1" t="s">
        <v>35</v>
      </c>
      <c r="G4330" s="1" t="s">
        <v>75</v>
      </c>
      <c r="H4330" s="1" t="b">
        <v>0</v>
      </c>
      <c r="I4330" s="1" t="s">
        <v>440</v>
      </c>
      <c r="J4330" s="1" t="s">
        <v>242</v>
      </c>
      <c r="K4330" s="1" t="s">
        <v>249</v>
      </c>
      <c r="L4330" s="1" t="s">
        <v>57</v>
      </c>
      <c r="M4330" s="1" t="s">
        <v>97</v>
      </c>
      <c r="N4330" s="1"/>
      <c r="O4330" s="1" t="s">
        <v>896</v>
      </c>
      <c r="P4330" s="1" t="s">
        <v>897</v>
      </c>
      <c r="Q4330" s="1"/>
      <c r="R4330" s="1"/>
      <c r="S4330" s="1"/>
      <c r="T4330" s="1" t="s">
        <v>300</v>
      </c>
      <c r="U4330" s="1"/>
      <c r="V4330" s="1"/>
      <c r="W4330" s="1" t="s">
        <v>981</v>
      </c>
      <c r="X4330" s="1">
        <v>0</v>
      </c>
      <c r="Y4330" s="1">
        <v>156.25</v>
      </c>
      <c r="Z4330" s="1">
        <v>56.25</v>
      </c>
      <c r="AA4330" s="1">
        <v>64</v>
      </c>
      <c r="AB4330" s="1" t="b">
        <v>0</v>
      </c>
      <c r="AC4330" s="11" t="str">
        <f>VLOOKUP(C4330,'[1]PA Net Verres'!$C$2:$AF$5650,30)</f>
        <v>69</v>
      </c>
      <c r="AD4330" s="1" t="b">
        <v>0</v>
      </c>
      <c r="AE4330" s="1" t="s">
        <v>44</v>
      </c>
      <c r="AF4330" s="13">
        <v>35.15625</v>
      </c>
    </row>
    <row r="4331" spans="1:32" s="2" customFormat="1" hidden="1" x14ac:dyDescent="0.15">
      <c r="A4331" s="1" t="s">
        <v>31</v>
      </c>
      <c r="B4331" s="1" t="s">
        <v>239</v>
      </c>
      <c r="C4331" s="1" t="s">
        <v>1600</v>
      </c>
      <c r="D4331" s="1" t="s">
        <v>1601</v>
      </c>
      <c r="E4331" s="1" t="s">
        <v>87</v>
      </c>
      <c r="F4331" s="1" t="s">
        <v>35</v>
      </c>
      <c r="G4331" s="1" t="s">
        <v>75</v>
      </c>
      <c r="H4331" s="1" t="b">
        <v>0</v>
      </c>
      <c r="I4331" s="1" t="s">
        <v>440</v>
      </c>
      <c r="J4331" s="1" t="s">
        <v>242</v>
      </c>
      <c r="K4331" s="1" t="s">
        <v>249</v>
      </c>
      <c r="L4331" s="1" t="s">
        <v>57</v>
      </c>
      <c r="M4331" s="1" t="s">
        <v>97</v>
      </c>
      <c r="N4331" s="1"/>
      <c r="O4331" s="1" t="s">
        <v>896</v>
      </c>
      <c r="P4331" s="1" t="s">
        <v>897</v>
      </c>
      <c r="Q4331" s="1"/>
      <c r="R4331" s="1"/>
      <c r="S4331" s="1"/>
      <c r="T4331" s="1" t="s">
        <v>300</v>
      </c>
      <c r="U4331" s="1"/>
      <c r="V4331" s="1"/>
      <c r="W4331" s="1" t="s">
        <v>981</v>
      </c>
      <c r="X4331" s="1">
        <v>0</v>
      </c>
      <c r="Y4331" s="1">
        <v>156.25</v>
      </c>
      <c r="Z4331" s="1">
        <v>56.25</v>
      </c>
      <c r="AA4331" s="1">
        <v>64</v>
      </c>
      <c r="AB4331" s="1" t="b">
        <v>0</v>
      </c>
      <c r="AC4331" s="11" t="str">
        <f>VLOOKUP(C4331,'[1]PA Net Verres'!$C$2:$AF$5650,30)</f>
        <v>69</v>
      </c>
      <c r="AD4331" s="1" t="b">
        <v>0</v>
      </c>
      <c r="AE4331" s="1" t="s">
        <v>44</v>
      </c>
      <c r="AF4331" s="12">
        <v>35.15625</v>
      </c>
    </row>
    <row r="4332" spans="1:32" s="3" customFormat="1" hidden="1" x14ac:dyDescent="0.15">
      <c r="A4332" s="1" t="s">
        <v>31</v>
      </c>
      <c r="B4332" s="1" t="s">
        <v>239</v>
      </c>
      <c r="C4332" s="1" t="s">
        <v>1092</v>
      </c>
      <c r="D4332" s="1" t="s">
        <v>1093</v>
      </c>
      <c r="E4332" s="1" t="s">
        <v>34</v>
      </c>
      <c r="F4332" s="1" t="s">
        <v>252</v>
      </c>
      <c r="G4332" s="1" t="s">
        <v>75</v>
      </c>
      <c r="H4332" s="1" t="b">
        <v>0</v>
      </c>
      <c r="I4332" s="1" t="s">
        <v>1083</v>
      </c>
      <c r="J4332" s="1" t="s">
        <v>242</v>
      </c>
      <c r="K4332" s="1" t="s">
        <v>354</v>
      </c>
      <c r="L4332" s="1" t="s">
        <v>355</v>
      </c>
      <c r="M4332" s="1" t="s">
        <v>97</v>
      </c>
      <c r="N4332" s="1"/>
      <c r="O4332" s="1"/>
      <c r="P4332" s="1" t="s">
        <v>42</v>
      </c>
      <c r="Q4332" s="1"/>
      <c r="R4332" s="1"/>
      <c r="S4332" s="1" t="s">
        <v>291</v>
      </c>
      <c r="T4332" s="1" t="s">
        <v>292</v>
      </c>
      <c r="U4332" s="1"/>
      <c r="V4332" s="1"/>
      <c r="W4332" s="1" t="s">
        <v>781</v>
      </c>
      <c r="X4332" s="1">
        <v>0</v>
      </c>
      <c r="Y4332" s="1">
        <v>287</v>
      </c>
      <c r="Z4332" s="1">
        <v>50.63</v>
      </c>
      <c r="AA4332" s="1">
        <v>82.36</v>
      </c>
      <c r="AB4332" s="1" t="b">
        <v>0</v>
      </c>
      <c r="AC4332" s="11" t="str">
        <f>VLOOKUP(C4332,'[1]PA Net Verres'!$C$2:$AF$5650,30)</f>
        <v>69</v>
      </c>
      <c r="AD4332" s="1" t="b">
        <v>0</v>
      </c>
      <c r="AE4332" s="1" t="s">
        <v>44</v>
      </c>
      <c r="AF4332" s="12">
        <v>35.157500000000006</v>
      </c>
    </row>
    <row r="4333" spans="1:32" s="2" customFormat="1" hidden="1" x14ac:dyDescent="0.15">
      <c r="A4333" s="1" t="s">
        <v>31</v>
      </c>
      <c r="B4333" s="1" t="s">
        <v>239</v>
      </c>
      <c r="C4333" s="1" t="s">
        <v>1475</v>
      </c>
      <c r="D4333" s="1" t="s">
        <v>1476</v>
      </c>
      <c r="E4333" s="1" t="s">
        <v>34</v>
      </c>
      <c r="F4333" s="1" t="s">
        <v>35</v>
      </c>
      <c r="G4333" s="1" t="s">
        <v>75</v>
      </c>
      <c r="H4333" s="1" t="b">
        <v>0</v>
      </c>
      <c r="I4333" s="1" t="s">
        <v>440</v>
      </c>
      <c r="J4333" s="1" t="s">
        <v>242</v>
      </c>
      <c r="K4333" s="1" t="s">
        <v>40</v>
      </c>
      <c r="L4333" s="1" t="s">
        <v>40</v>
      </c>
      <c r="M4333" s="1" t="s">
        <v>97</v>
      </c>
      <c r="N4333" s="1"/>
      <c r="O4333" s="1" t="s">
        <v>863</v>
      </c>
      <c r="P4333" s="1" t="s">
        <v>864</v>
      </c>
      <c r="Q4333" s="10" t="s">
        <v>13055</v>
      </c>
      <c r="R4333" s="1"/>
      <c r="S4333" s="1"/>
      <c r="T4333" s="1" t="s">
        <v>300</v>
      </c>
      <c r="U4333" s="1"/>
      <c r="V4333" s="1"/>
      <c r="W4333" s="1" t="s">
        <v>1305</v>
      </c>
      <c r="X4333" s="1">
        <v>0</v>
      </c>
      <c r="Y4333" s="1">
        <v>156.30000000000001</v>
      </c>
      <c r="Z4333" s="1">
        <v>56.27</v>
      </c>
      <c r="AA4333" s="1">
        <v>64</v>
      </c>
      <c r="AB4333" s="1" t="b">
        <v>0</v>
      </c>
      <c r="AC4333" s="11" t="str">
        <f>VLOOKUP(C4333,'[1]PA Net Verres'!$C$2:$AF$5650,30)</f>
        <v>69</v>
      </c>
      <c r="AD4333" s="1" t="b">
        <v>0</v>
      </c>
      <c r="AE4333" s="1" t="s">
        <v>44</v>
      </c>
      <c r="AF4333" s="13">
        <v>35.167499999999997</v>
      </c>
    </row>
    <row r="4334" spans="1:32" s="3" customFormat="1" hidden="1" x14ac:dyDescent="0.15">
      <c r="A4334" s="1" t="s">
        <v>31</v>
      </c>
      <c r="B4334" s="1" t="s">
        <v>239</v>
      </c>
      <c r="C4334" s="1" t="s">
        <v>1473</v>
      </c>
      <c r="D4334" s="1" t="s">
        <v>1474</v>
      </c>
      <c r="E4334" s="1" t="s">
        <v>34</v>
      </c>
      <c r="F4334" s="1" t="s">
        <v>35</v>
      </c>
      <c r="G4334" s="1" t="s">
        <v>75</v>
      </c>
      <c r="H4334" s="1" t="b">
        <v>0</v>
      </c>
      <c r="I4334" s="1" t="s">
        <v>440</v>
      </c>
      <c r="J4334" s="1" t="s">
        <v>242</v>
      </c>
      <c r="K4334" s="1" t="s">
        <v>354</v>
      </c>
      <c r="L4334" s="1" t="s">
        <v>355</v>
      </c>
      <c r="M4334" s="1" t="s">
        <v>97</v>
      </c>
      <c r="N4334" s="1"/>
      <c r="O4334" s="1" t="s">
        <v>863</v>
      </c>
      <c r="P4334" s="1" t="s">
        <v>864</v>
      </c>
      <c r="Q4334" s="1"/>
      <c r="R4334" s="1"/>
      <c r="S4334" s="1"/>
      <c r="T4334" s="1" t="s">
        <v>300</v>
      </c>
      <c r="U4334" s="1"/>
      <c r="V4334" s="1"/>
      <c r="W4334" s="1" t="s">
        <v>1050</v>
      </c>
      <c r="X4334" s="1">
        <v>0</v>
      </c>
      <c r="Y4334" s="1">
        <v>156.30000000000001</v>
      </c>
      <c r="Z4334" s="1">
        <v>56.27</v>
      </c>
      <c r="AA4334" s="1">
        <v>64</v>
      </c>
      <c r="AB4334" s="1" t="b">
        <v>0</v>
      </c>
      <c r="AC4334" s="11" t="str">
        <f>VLOOKUP(C4334,'[1]PA Net Verres'!$C$2:$AF$5650,30)</f>
        <v>69</v>
      </c>
      <c r="AD4334" s="1" t="b">
        <v>0</v>
      </c>
      <c r="AE4334" s="1" t="s">
        <v>44</v>
      </c>
      <c r="AF4334" s="12">
        <v>35.167499999999997</v>
      </c>
    </row>
    <row r="4335" spans="1:32" s="2" customFormat="1" hidden="1" x14ac:dyDescent="0.15">
      <c r="A4335" s="1" t="s">
        <v>31</v>
      </c>
      <c r="B4335" s="1" t="s">
        <v>239</v>
      </c>
      <c r="C4335" s="1" t="s">
        <v>1489</v>
      </c>
      <c r="D4335" s="1" t="s">
        <v>1490</v>
      </c>
      <c r="E4335" s="1" t="s">
        <v>34</v>
      </c>
      <c r="F4335" s="1" t="s">
        <v>35</v>
      </c>
      <c r="G4335" s="1" t="s">
        <v>75</v>
      </c>
      <c r="H4335" s="1" t="b">
        <v>0</v>
      </c>
      <c r="I4335" s="1" t="s">
        <v>440</v>
      </c>
      <c r="J4335" s="1" t="s">
        <v>242</v>
      </c>
      <c r="K4335" s="1" t="s">
        <v>40</v>
      </c>
      <c r="L4335" s="1" t="s">
        <v>40</v>
      </c>
      <c r="M4335" s="1" t="s">
        <v>97</v>
      </c>
      <c r="N4335" s="1"/>
      <c r="O4335" s="1" t="s">
        <v>896</v>
      </c>
      <c r="P4335" s="1" t="s">
        <v>897</v>
      </c>
      <c r="Q4335" s="10" t="s">
        <v>13055</v>
      </c>
      <c r="R4335" s="1"/>
      <c r="S4335" s="1"/>
      <c r="T4335" s="1" t="s">
        <v>300</v>
      </c>
      <c r="U4335" s="1"/>
      <c r="V4335" s="1"/>
      <c r="W4335" s="1" t="s">
        <v>1332</v>
      </c>
      <c r="X4335" s="1">
        <v>0</v>
      </c>
      <c r="Y4335" s="1">
        <v>156.30000000000001</v>
      </c>
      <c r="Z4335" s="1">
        <v>56.27</v>
      </c>
      <c r="AA4335" s="1">
        <v>64</v>
      </c>
      <c r="AB4335" s="1" t="b">
        <v>0</v>
      </c>
      <c r="AC4335" s="11" t="str">
        <f>VLOOKUP(C4335,'[1]PA Net Verres'!$C$2:$AF$5650,30)</f>
        <v>69</v>
      </c>
      <c r="AD4335" s="1" t="b">
        <v>0</v>
      </c>
      <c r="AE4335" s="1" t="s">
        <v>44</v>
      </c>
      <c r="AF4335" s="12">
        <v>35.167499999999997</v>
      </c>
    </row>
    <row r="4336" spans="1:32" s="3" customFormat="1" hidden="1" x14ac:dyDescent="0.15">
      <c r="A4336" s="1" t="s">
        <v>31</v>
      </c>
      <c r="B4336" s="1" t="s">
        <v>239</v>
      </c>
      <c r="C4336" s="1" t="s">
        <v>1487</v>
      </c>
      <c r="D4336" s="1" t="s">
        <v>1488</v>
      </c>
      <c r="E4336" s="1" t="s">
        <v>34</v>
      </c>
      <c r="F4336" s="1" t="s">
        <v>35</v>
      </c>
      <c r="G4336" s="1" t="s">
        <v>75</v>
      </c>
      <c r="H4336" s="1" t="b">
        <v>0</v>
      </c>
      <c r="I4336" s="1" t="s">
        <v>440</v>
      </c>
      <c r="J4336" s="1" t="s">
        <v>242</v>
      </c>
      <c r="K4336" s="1" t="s">
        <v>354</v>
      </c>
      <c r="L4336" s="1" t="s">
        <v>355</v>
      </c>
      <c r="M4336" s="1" t="s">
        <v>97</v>
      </c>
      <c r="N4336" s="1"/>
      <c r="O4336" s="1" t="s">
        <v>896</v>
      </c>
      <c r="P4336" s="1" t="s">
        <v>897</v>
      </c>
      <c r="Q4336" s="1"/>
      <c r="R4336" s="1"/>
      <c r="S4336" s="1"/>
      <c r="T4336" s="1" t="s">
        <v>300</v>
      </c>
      <c r="U4336" s="1"/>
      <c r="V4336" s="1"/>
      <c r="W4336" s="1" t="s">
        <v>1080</v>
      </c>
      <c r="X4336" s="1">
        <v>0</v>
      </c>
      <c r="Y4336" s="1">
        <v>156.30000000000001</v>
      </c>
      <c r="Z4336" s="1">
        <v>56.27</v>
      </c>
      <c r="AA4336" s="1">
        <v>64</v>
      </c>
      <c r="AB4336" s="1" t="b">
        <v>0</v>
      </c>
      <c r="AC4336" s="11" t="str">
        <f>VLOOKUP(C4336,'[1]PA Net Verres'!$C$2:$AF$5650,30)</f>
        <v>69</v>
      </c>
      <c r="AD4336" s="1" t="b">
        <v>0</v>
      </c>
      <c r="AE4336" s="1" t="s">
        <v>44</v>
      </c>
      <c r="AF4336" s="13">
        <v>35.167499999999997</v>
      </c>
    </row>
    <row r="4337" spans="1:32" s="2" customFormat="1" hidden="1" x14ac:dyDescent="0.15">
      <c r="A4337" s="1" t="s">
        <v>31</v>
      </c>
      <c r="B4337" s="1" t="s">
        <v>239</v>
      </c>
      <c r="C4337" s="1" t="s">
        <v>1652</v>
      </c>
      <c r="D4337" s="1" t="s">
        <v>1653</v>
      </c>
      <c r="E4337" s="1" t="s">
        <v>34</v>
      </c>
      <c r="F4337" s="1" t="s">
        <v>35</v>
      </c>
      <c r="G4337" s="1" t="s">
        <v>75</v>
      </c>
      <c r="H4337" s="1" t="b">
        <v>0</v>
      </c>
      <c r="I4337" s="1" t="s">
        <v>440</v>
      </c>
      <c r="J4337" s="1" t="s">
        <v>242</v>
      </c>
      <c r="K4337" s="1" t="s">
        <v>40</v>
      </c>
      <c r="L4337" s="1" t="s">
        <v>40</v>
      </c>
      <c r="M4337" s="1" t="s">
        <v>97</v>
      </c>
      <c r="N4337" s="1"/>
      <c r="O4337" s="1" t="s">
        <v>863</v>
      </c>
      <c r="P4337" s="1" t="s">
        <v>864</v>
      </c>
      <c r="Q4337" s="10" t="s">
        <v>13055</v>
      </c>
      <c r="R4337" s="1"/>
      <c r="S4337" s="1"/>
      <c r="T4337" s="1" t="s">
        <v>300</v>
      </c>
      <c r="U4337" s="1"/>
      <c r="V4337" s="1"/>
      <c r="W4337" s="1" t="s">
        <v>1305</v>
      </c>
      <c r="X4337" s="1">
        <v>0</v>
      </c>
      <c r="Y4337" s="1">
        <v>156.30000000000001</v>
      </c>
      <c r="Z4337" s="1">
        <v>56.27</v>
      </c>
      <c r="AA4337" s="1">
        <v>64</v>
      </c>
      <c r="AB4337" s="1" t="b">
        <v>0</v>
      </c>
      <c r="AC4337" s="11" t="str">
        <f>VLOOKUP(C4337,'[1]PA Net Verres'!$C$2:$AF$5650,30)</f>
        <v>69</v>
      </c>
      <c r="AD4337" s="1" t="b">
        <v>0</v>
      </c>
      <c r="AE4337" s="1" t="s">
        <v>44</v>
      </c>
      <c r="AF4337" s="12">
        <v>35.167499999999997</v>
      </c>
    </row>
    <row r="4338" spans="1:32" s="3" customFormat="1" hidden="1" x14ac:dyDescent="0.15">
      <c r="A4338" s="1" t="s">
        <v>31</v>
      </c>
      <c r="B4338" s="1" t="s">
        <v>239</v>
      </c>
      <c r="C4338" s="1" t="s">
        <v>1650</v>
      </c>
      <c r="D4338" s="1" t="s">
        <v>1651</v>
      </c>
      <c r="E4338" s="1" t="s">
        <v>34</v>
      </c>
      <c r="F4338" s="1" t="s">
        <v>35</v>
      </c>
      <c r="G4338" s="1" t="s">
        <v>75</v>
      </c>
      <c r="H4338" s="1" t="b">
        <v>0</v>
      </c>
      <c r="I4338" s="1" t="s">
        <v>440</v>
      </c>
      <c r="J4338" s="1" t="s">
        <v>242</v>
      </c>
      <c r="K4338" s="1" t="s">
        <v>354</v>
      </c>
      <c r="L4338" s="1" t="s">
        <v>355</v>
      </c>
      <c r="M4338" s="1" t="s">
        <v>97</v>
      </c>
      <c r="N4338" s="1"/>
      <c r="O4338" s="1" t="s">
        <v>863</v>
      </c>
      <c r="P4338" s="1" t="s">
        <v>864</v>
      </c>
      <c r="Q4338" s="1"/>
      <c r="R4338" s="1"/>
      <c r="S4338" s="1"/>
      <c r="T4338" s="1" t="s">
        <v>300</v>
      </c>
      <c r="U4338" s="1"/>
      <c r="V4338" s="1"/>
      <c r="W4338" s="1" t="s">
        <v>1050</v>
      </c>
      <c r="X4338" s="1">
        <v>0</v>
      </c>
      <c r="Y4338" s="1">
        <v>156.30000000000001</v>
      </c>
      <c r="Z4338" s="1">
        <v>56.27</v>
      </c>
      <c r="AA4338" s="1">
        <v>64</v>
      </c>
      <c r="AB4338" s="1" t="b">
        <v>0</v>
      </c>
      <c r="AC4338" s="11" t="str">
        <f>VLOOKUP(C4338,'[1]PA Net Verres'!$C$2:$AF$5650,30)</f>
        <v>69</v>
      </c>
      <c r="AD4338" s="1" t="b">
        <v>0</v>
      </c>
      <c r="AE4338" s="1" t="s">
        <v>44</v>
      </c>
      <c r="AF4338" s="13">
        <v>35.167499999999997</v>
      </c>
    </row>
    <row r="4339" spans="1:32" s="2" customFormat="1" hidden="1" x14ac:dyDescent="0.15">
      <c r="A4339" s="1" t="s">
        <v>31</v>
      </c>
      <c r="B4339" s="1" t="s">
        <v>239</v>
      </c>
      <c r="C4339" s="1" t="s">
        <v>1666</v>
      </c>
      <c r="D4339" s="1" t="s">
        <v>1667</v>
      </c>
      <c r="E4339" s="1" t="s">
        <v>34</v>
      </c>
      <c r="F4339" s="1" t="s">
        <v>35</v>
      </c>
      <c r="G4339" s="1" t="s">
        <v>75</v>
      </c>
      <c r="H4339" s="1" t="b">
        <v>0</v>
      </c>
      <c r="I4339" s="1" t="s">
        <v>440</v>
      </c>
      <c r="J4339" s="1" t="s">
        <v>242</v>
      </c>
      <c r="K4339" s="1" t="s">
        <v>40</v>
      </c>
      <c r="L4339" s="1" t="s">
        <v>40</v>
      </c>
      <c r="M4339" s="1" t="s">
        <v>97</v>
      </c>
      <c r="N4339" s="1"/>
      <c r="O4339" s="1" t="s">
        <v>896</v>
      </c>
      <c r="P4339" s="1" t="s">
        <v>897</v>
      </c>
      <c r="Q4339" s="1" t="s">
        <v>13055</v>
      </c>
      <c r="R4339" s="1"/>
      <c r="S4339" s="1"/>
      <c r="T4339" s="1" t="s">
        <v>300</v>
      </c>
      <c r="U4339" s="1"/>
      <c r="V4339" s="1"/>
      <c r="W4339" s="1" t="s">
        <v>1332</v>
      </c>
      <c r="X4339" s="1">
        <v>0</v>
      </c>
      <c r="Y4339" s="1">
        <v>156.30000000000001</v>
      </c>
      <c r="Z4339" s="1">
        <v>56.27</v>
      </c>
      <c r="AA4339" s="1">
        <v>64</v>
      </c>
      <c r="AB4339" s="1" t="b">
        <v>0</v>
      </c>
      <c r="AC4339" s="11" t="str">
        <f>VLOOKUP(C4339,'[1]PA Net Verres'!$C$2:$AF$5650,30)</f>
        <v>69</v>
      </c>
      <c r="AD4339" s="1" t="b">
        <v>0</v>
      </c>
      <c r="AE4339" s="1" t="s">
        <v>44</v>
      </c>
      <c r="AF4339" s="13">
        <v>35.167499999999997</v>
      </c>
    </row>
    <row r="4340" spans="1:32" s="3" customFormat="1" hidden="1" x14ac:dyDescent="0.15">
      <c r="A4340" s="1" t="s">
        <v>31</v>
      </c>
      <c r="B4340" s="1" t="s">
        <v>239</v>
      </c>
      <c r="C4340" s="1" t="s">
        <v>1664</v>
      </c>
      <c r="D4340" s="1" t="s">
        <v>1665</v>
      </c>
      <c r="E4340" s="1" t="s">
        <v>34</v>
      </c>
      <c r="F4340" s="1" t="s">
        <v>35</v>
      </c>
      <c r="G4340" s="1" t="s">
        <v>75</v>
      </c>
      <c r="H4340" s="1" t="b">
        <v>0</v>
      </c>
      <c r="I4340" s="1" t="s">
        <v>440</v>
      </c>
      <c r="J4340" s="1" t="s">
        <v>242</v>
      </c>
      <c r="K4340" s="1" t="s">
        <v>354</v>
      </c>
      <c r="L4340" s="1" t="s">
        <v>355</v>
      </c>
      <c r="M4340" s="1" t="s">
        <v>97</v>
      </c>
      <c r="N4340" s="1"/>
      <c r="O4340" s="1" t="s">
        <v>896</v>
      </c>
      <c r="P4340" s="1" t="s">
        <v>897</v>
      </c>
      <c r="Q4340" s="1"/>
      <c r="R4340" s="1"/>
      <c r="S4340" s="1"/>
      <c r="T4340" s="1" t="s">
        <v>300</v>
      </c>
      <c r="U4340" s="1"/>
      <c r="V4340" s="1"/>
      <c r="W4340" s="1" t="s">
        <v>1080</v>
      </c>
      <c r="X4340" s="1">
        <v>0</v>
      </c>
      <c r="Y4340" s="1">
        <v>156.30000000000001</v>
      </c>
      <c r="Z4340" s="1">
        <v>56.27</v>
      </c>
      <c r="AA4340" s="1">
        <v>64</v>
      </c>
      <c r="AB4340" s="1" t="b">
        <v>0</v>
      </c>
      <c r="AC4340" s="11" t="str">
        <f>VLOOKUP(C4340,'[1]PA Net Verres'!$C$2:$AF$5650,30)</f>
        <v>69</v>
      </c>
      <c r="AD4340" s="1" t="b">
        <v>0</v>
      </c>
      <c r="AE4340" s="1" t="s">
        <v>44</v>
      </c>
      <c r="AF4340" s="12">
        <v>35.167499999999997</v>
      </c>
    </row>
    <row r="4341" spans="1:32" s="2" customFormat="1" hidden="1" x14ac:dyDescent="0.15">
      <c r="A4341" s="1" t="s">
        <v>31</v>
      </c>
      <c r="B4341" s="1" t="s">
        <v>239</v>
      </c>
      <c r="C4341" s="1" t="s">
        <v>1780</v>
      </c>
      <c r="D4341" s="1" t="s">
        <v>1781</v>
      </c>
      <c r="E4341" s="1" t="s">
        <v>34</v>
      </c>
      <c r="F4341" s="1" t="s">
        <v>35</v>
      </c>
      <c r="G4341" s="1" t="s">
        <v>75</v>
      </c>
      <c r="H4341" s="1" t="b">
        <v>0</v>
      </c>
      <c r="I4341" s="1" t="s">
        <v>440</v>
      </c>
      <c r="J4341" s="1" t="s">
        <v>242</v>
      </c>
      <c r="K4341" s="1" t="s">
        <v>40</v>
      </c>
      <c r="L4341" s="1" t="s">
        <v>40</v>
      </c>
      <c r="M4341" s="1" t="s">
        <v>97</v>
      </c>
      <c r="N4341" s="1"/>
      <c r="O4341" s="1" t="s">
        <v>863</v>
      </c>
      <c r="P4341" s="1" t="s">
        <v>864</v>
      </c>
      <c r="Q4341" s="1" t="s">
        <v>13055</v>
      </c>
      <c r="R4341" s="1"/>
      <c r="S4341" s="1"/>
      <c r="T4341" s="1" t="s">
        <v>300</v>
      </c>
      <c r="U4341" s="1"/>
      <c r="V4341" s="1"/>
      <c r="W4341" s="1" t="s">
        <v>1305</v>
      </c>
      <c r="X4341" s="1">
        <v>0</v>
      </c>
      <c r="Y4341" s="1">
        <v>156.30000000000001</v>
      </c>
      <c r="Z4341" s="1">
        <v>56.27</v>
      </c>
      <c r="AA4341" s="1">
        <v>64</v>
      </c>
      <c r="AB4341" s="1" t="b">
        <v>0</v>
      </c>
      <c r="AC4341" s="11" t="str">
        <f>VLOOKUP(C4341,'[1]PA Net Verres'!$C$2:$AF$5650,30)</f>
        <v>69</v>
      </c>
      <c r="AD4341" s="1" t="b">
        <v>0</v>
      </c>
      <c r="AE4341" s="1" t="s">
        <v>44</v>
      </c>
      <c r="AF4341" s="13">
        <v>35.167499999999997</v>
      </c>
    </row>
    <row r="4342" spans="1:32" s="3" customFormat="1" hidden="1" x14ac:dyDescent="0.15">
      <c r="A4342" s="1" t="s">
        <v>31</v>
      </c>
      <c r="B4342" s="1" t="s">
        <v>239</v>
      </c>
      <c r="C4342" s="1" t="s">
        <v>1778</v>
      </c>
      <c r="D4342" s="1" t="s">
        <v>1779</v>
      </c>
      <c r="E4342" s="1" t="s">
        <v>34</v>
      </c>
      <c r="F4342" s="1" t="s">
        <v>35</v>
      </c>
      <c r="G4342" s="1" t="s">
        <v>75</v>
      </c>
      <c r="H4342" s="1" t="b">
        <v>0</v>
      </c>
      <c r="I4342" s="1" t="s">
        <v>440</v>
      </c>
      <c r="J4342" s="1" t="s">
        <v>242</v>
      </c>
      <c r="K4342" s="1" t="s">
        <v>354</v>
      </c>
      <c r="L4342" s="1" t="s">
        <v>355</v>
      </c>
      <c r="M4342" s="1" t="s">
        <v>97</v>
      </c>
      <c r="N4342" s="1"/>
      <c r="O4342" s="1" t="s">
        <v>863</v>
      </c>
      <c r="P4342" s="1" t="s">
        <v>864</v>
      </c>
      <c r="Q4342" s="1"/>
      <c r="R4342" s="1"/>
      <c r="S4342" s="1"/>
      <c r="T4342" s="1" t="s">
        <v>300</v>
      </c>
      <c r="U4342" s="1"/>
      <c r="V4342" s="1"/>
      <c r="W4342" s="1" t="s">
        <v>1050</v>
      </c>
      <c r="X4342" s="1">
        <v>0</v>
      </c>
      <c r="Y4342" s="1">
        <v>156.30000000000001</v>
      </c>
      <c r="Z4342" s="1">
        <v>56.27</v>
      </c>
      <c r="AA4342" s="1">
        <v>64</v>
      </c>
      <c r="AB4342" s="1" t="b">
        <v>0</v>
      </c>
      <c r="AC4342" s="11" t="str">
        <f>VLOOKUP(C4342,'[1]PA Net Verres'!$C$2:$AF$5650,30)</f>
        <v>69</v>
      </c>
      <c r="AD4342" s="1" t="b">
        <v>0</v>
      </c>
      <c r="AE4342" s="1" t="s">
        <v>44</v>
      </c>
      <c r="AF4342" s="12">
        <v>35.167499999999997</v>
      </c>
    </row>
    <row r="4343" spans="1:32" s="2" customFormat="1" hidden="1" x14ac:dyDescent="0.15">
      <c r="A4343" s="1" t="s">
        <v>31</v>
      </c>
      <c r="B4343" s="1" t="s">
        <v>239</v>
      </c>
      <c r="C4343" s="1" t="s">
        <v>1794</v>
      </c>
      <c r="D4343" s="1" t="s">
        <v>1795</v>
      </c>
      <c r="E4343" s="1" t="s">
        <v>34</v>
      </c>
      <c r="F4343" s="1" t="s">
        <v>35</v>
      </c>
      <c r="G4343" s="1" t="s">
        <v>75</v>
      </c>
      <c r="H4343" s="1" t="b">
        <v>0</v>
      </c>
      <c r="I4343" s="1" t="s">
        <v>440</v>
      </c>
      <c r="J4343" s="1" t="s">
        <v>242</v>
      </c>
      <c r="K4343" s="1" t="s">
        <v>40</v>
      </c>
      <c r="L4343" s="1" t="s">
        <v>40</v>
      </c>
      <c r="M4343" s="1" t="s">
        <v>97</v>
      </c>
      <c r="N4343" s="1"/>
      <c r="O4343" s="1" t="s">
        <v>896</v>
      </c>
      <c r="P4343" s="1" t="s">
        <v>897</v>
      </c>
      <c r="Q4343" s="1" t="s">
        <v>13055</v>
      </c>
      <c r="R4343" s="1"/>
      <c r="S4343" s="1"/>
      <c r="T4343" s="1" t="s">
        <v>300</v>
      </c>
      <c r="U4343" s="1"/>
      <c r="V4343" s="1"/>
      <c r="W4343" s="1" t="s">
        <v>1332</v>
      </c>
      <c r="X4343" s="1">
        <v>0</v>
      </c>
      <c r="Y4343" s="1">
        <v>156.30000000000001</v>
      </c>
      <c r="Z4343" s="1">
        <v>56.27</v>
      </c>
      <c r="AA4343" s="1">
        <v>64</v>
      </c>
      <c r="AB4343" s="1" t="b">
        <v>0</v>
      </c>
      <c r="AC4343" s="11" t="str">
        <f>VLOOKUP(C4343,'[1]PA Net Verres'!$C$2:$AF$5650,30)</f>
        <v>69</v>
      </c>
      <c r="AD4343" s="1" t="b">
        <v>0</v>
      </c>
      <c r="AE4343" s="1" t="s">
        <v>44</v>
      </c>
      <c r="AF4343" s="12">
        <v>35.167499999999997</v>
      </c>
    </row>
    <row r="4344" spans="1:32" s="3" customFormat="1" hidden="1" x14ac:dyDescent="0.15">
      <c r="A4344" s="1" t="s">
        <v>31</v>
      </c>
      <c r="B4344" s="1" t="s">
        <v>239</v>
      </c>
      <c r="C4344" s="1" t="s">
        <v>1792</v>
      </c>
      <c r="D4344" s="1" t="s">
        <v>1793</v>
      </c>
      <c r="E4344" s="1" t="s">
        <v>34</v>
      </c>
      <c r="F4344" s="1" t="s">
        <v>35</v>
      </c>
      <c r="G4344" s="1" t="s">
        <v>75</v>
      </c>
      <c r="H4344" s="1" t="b">
        <v>0</v>
      </c>
      <c r="I4344" s="1" t="s">
        <v>440</v>
      </c>
      <c r="J4344" s="1" t="s">
        <v>242</v>
      </c>
      <c r="K4344" s="1" t="s">
        <v>354</v>
      </c>
      <c r="L4344" s="1" t="s">
        <v>355</v>
      </c>
      <c r="M4344" s="1" t="s">
        <v>97</v>
      </c>
      <c r="N4344" s="1"/>
      <c r="O4344" s="1" t="s">
        <v>896</v>
      </c>
      <c r="P4344" s="1" t="s">
        <v>897</v>
      </c>
      <c r="Q4344" s="1"/>
      <c r="R4344" s="1"/>
      <c r="S4344" s="1"/>
      <c r="T4344" s="1" t="s">
        <v>300</v>
      </c>
      <c r="U4344" s="1"/>
      <c r="V4344" s="1"/>
      <c r="W4344" s="1" t="s">
        <v>1080</v>
      </c>
      <c r="X4344" s="1">
        <v>0</v>
      </c>
      <c r="Y4344" s="1">
        <v>156.30000000000001</v>
      </c>
      <c r="Z4344" s="1">
        <v>56.27</v>
      </c>
      <c r="AA4344" s="1">
        <v>64</v>
      </c>
      <c r="AB4344" s="1" t="b">
        <v>0</v>
      </c>
      <c r="AC4344" s="11" t="str">
        <f>VLOOKUP(C4344,'[1]PA Net Verres'!$C$2:$AF$5650,30)</f>
        <v>69</v>
      </c>
      <c r="AD4344" s="1" t="b">
        <v>0</v>
      </c>
      <c r="AE4344" s="1" t="s">
        <v>44</v>
      </c>
      <c r="AF4344" s="13">
        <v>35.167499999999997</v>
      </c>
    </row>
    <row r="4345" spans="1:32" s="2" customFormat="1" hidden="1" x14ac:dyDescent="0.15">
      <c r="A4345" s="1" t="s">
        <v>31</v>
      </c>
      <c r="B4345" s="1" t="s">
        <v>239</v>
      </c>
      <c r="C4345" s="1" t="s">
        <v>1408</v>
      </c>
      <c r="D4345" s="1" t="s">
        <v>1409</v>
      </c>
      <c r="E4345" s="1" t="s">
        <v>87</v>
      </c>
      <c r="F4345" s="1" t="s">
        <v>35</v>
      </c>
      <c r="G4345" s="1" t="s">
        <v>75</v>
      </c>
      <c r="H4345" s="1" t="b">
        <v>0</v>
      </c>
      <c r="I4345" s="1" t="s">
        <v>440</v>
      </c>
      <c r="J4345" s="1" t="s">
        <v>242</v>
      </c>
      <c r="K4345" s="1" t="s">
        <v>249</v>
      </c>
      <c r="L4345" s="1" t="s">
        <v>57</v>
      </c>
      <c r="M4345" s="1" t="s">
        <v>97</v>
      </c>
      <c r="N4345" s="1"/>
      <c r="O4345" s="1" t="s">
        <v>863</v>
      </c>
      <c r="P4345" s="1" t="s">
        <v>864</v>
      </c>
      <c r="Q4345" s="1"/>
      <c r="R4345" s="1"/>
      <c r="S4345" s="1"/>
      <c r="T4345" s="1" t="s">
        <v>300</v>
      </c>
      <c r="U4345" s="1"/>
      <c r="V4345" s="1"/>
      <c r="W4345" s="1" t="s">
        <v>951</v>
      </c>
      <c r="X4345" s="1">
        <v>0</v>
      </c>
      <c r="Y4345" s="1">
        <v>156.30000000000001</v>
      </c>
      <c r="Z4345" s="1">
        <v>56.27</v>
      </c>
      <c r="AA4345" s="1">
        <v>64</v>
      </c>
      <c r="AB4345" s="1" t="b">
        <v>0</v>
      </c>
      <c r="AC4345" s="11" t="str">
        <f>VLOOKUP(C4345,'[1]PA Net Verres'!$C$2:$AF$5650,30)</f>
        <v>69</v>
      </c>
      <c r="AD4345" s="1" t="b">
        <v>0</v>
      </c>
      <c r="AE4345" s="1" t="s">
        <v>44</v>
      </c>
      <c r="AF4345" s="12">
        <v>35.167500000000004</v>
      </c>
    </row>
    <row r="4346" spans="1:32" s="3" customFormat="1" hidden="1" x14ac:dyDescent="0.15">
      <c r="A4346" s="1" t="s">
        <v>31</v>
      </c>
      <c r="B4346" s="1" t="s">
        <v>239</v>
      </c>
      <c r="C4346" s="1" t="s">
        <v>1586</v>
      </c>
      <c r="D4346" s="1" t="s">
        <v>1587</v>
      </c>
      <c r="E4346" s="1" t="s">
        <v>87</v>
      </c>
      <c r="F4346" s="1" t="s">
        <v>35</v>
      </c>
      <c r="G4346" s="1" t="s">
        <v>75</v>
      </c>
      <c r="H4346" s="1" t="b">
        <v>0</v>
      </c>
      <c r="I4346" s="1" t="s">
        <v>440</v>
      </c>
      <c r="J4346" s="1" t="s">
        <v>242</v>
      </c>
      <c r="K4346" s="1" t="s">
        <v>249</v>
      </c>
      <c r="L4346" s="1" t="s">
        <v>57</v>
      </c>
      <c r="M4346" s="1" t="s">
        <v>97</v>
      </c>
      <c r="N4346" s="1"/>
      <c r="O4346" s="1" t="s">
        <v>863</v>
      </c>
      <c r="P4346" s="1" t="s">
        <v>864</v>
      </c>
      <c r="Q4346" s="1"/>
      <c r="R4346" s="1"/>
      <c r="S4346" s="1"/>
      <c r="T4346" s="1" t="s">
        <v>300</v>
      </c>
      <c r="U4346" s="1"/>
      <c r="V4346" s="1"/>
      <c r="W4346" s="1" t="s">
        <v>951</v>
      </c>
      <c r="X4346" s="1">
        <v>0</v>
      </c>
      <c r="Y4346" s="1">
        <v>156.30000000000001</v>
      </c>
      <c r="Z4346" s="1">
        <v>56.27</v>
      </c>
      <c r="AA4346" s="1">
        <v>64</v>
      </c>
      <c r="AB4346" s="1" t="b">
        <v>0</v>
      </c>
      <c r="AC4346" s="11" t="str">
        <f>VLOOKUP(C4346,'[1]PA Net Verres'!$C$2:$AF$5650,30)</f>
        <v>69</v>
      </c>
      <c r="AD4346" s="1" t="b">
        <v>0</v>
      </c>
      <c r="AE4346" s="1" t="s">
        <v>44</v>
      </c>
      <c r="AF4346" s="13">
        <v>35.167500000000004</v>
      </c>
    </row>
    <row r="4347" spans="1:32" s="2" customFormat="1" hidden="1" x14ac:dyDescent="0.15">
      <c r="A4347" s="1" t="s">
        <v>31</v>
      </c>
      <c r="B4347" s="1" t="s">
        <v>239</v>
      </c>
      <c r="C4347" s="1" t="s">
        <v>10940</v>
      </c>
      <c r="D4347" s="1" t="s">
        <v>10941</v>
      </c>
      <c r="E4347" s="1" t="s">
        <v>74</v>
      </c>
      <c r="F4347" s="1" t="s">
        <v>252</v>
      </c>
      <c r="G4347" s="1" t="s">
        <v>75</v>
      </c>
      <c r="H4347" s="1" t="b">
        <v>0</v>
      </c>
      <c r="I4347" s="1" t="s">
        <v>10887</v>
      </c>
      <c r="J4347" s="1" t="s">
        <v>242</v>
      </c>
      <c r="K4347" s="1" t="s">
        <v>766</v>
      </c>
      <c r="L4347" s="1" t="s">
        <v>242</v>
      </c>
      <c r="M4347" s="1" t="s">
        <v>97</v>
      </c>
      <c r="N4347" s="1"/>
      <c r="O4347" s="1" t="s">
        <v>124</v>
      </c>
      <c r="P4347" s="1" t="s">
        <v>125</v>
      </c>
      <c r="Q4347" s="1"/>
      <c r="R4347" s="1"/>
      <c r="S4347" s="1"/>
      <c r="T4347" s="1" t="s">
        <v>300</v>
      </c>
      <c r="U4347" s="1"/>
      <c r="V4347" s="1"/>
      <c r="W4347" s="1" t="s">
        <v>919</v>
      </c>
      <c r="X4347" s="1">
        <v>0</v>
      </c>
      <c r="Y4347" s="1">
        <v>210</v>
      </c>
      <c r="Z4347" s="1">
        <v>75.599999999999994</v>
      </c>
      <c r="AA4347" s="1">
        <v>64</v>
      </c>
      <c r="AB4347" s="1" t="b">
        <v>0</v>
      </c>
      <c r="AC4347" s="11" t="str">
        <f>VLOOKUP(C4347,'[1]PA Net Verres'!$C$2:$AF$5650,30)</f>
        <v>177</v>
      </c>
      <c r="AD4347" s="1" t="b">
        <v>0</v>
      </c>
      <c r="AE4347" s="1" t="s">
        <v>44</v>
      </c>
      <c r="AF4347" s="13">
        <v>35.174999999999997</v>
      </c>
    </row>
    <row r="4348" spans="1:32" s="3" customFormat="1" hidden="1" x14ac:dyDescent="0.15">
      <c r="A4348" s="1" t="s">
        <v>31</v>
      </c>
      <c r="B4348" s="1" t="s">
        <v>239</v>
      </c>
      <c r="C4348" s="1" t="s">
        <v>11116</v>
      </c>
      <c r="D4348" s="1" t="s">
        <v>11117</v>
      </c>
      <c r="E4348" s="1" t="s">
        <v>74</v>
      </c>
      <c r="F4348" s="1" t="s">
        <v>252</v>
      </c>
      <c r="G4348" s="1" t="s">
        <v>75</v>
      </c>
      <c r="H4348" s="1" t="b">
        <v>0</v>
      </c>
      <c r="I4348" s="1" t="s">
        <v>10887</v>
      </c>
      <c r="J4348" s="1" t="s">
        <v>242</v>
      </c>
      <c r="K4348" s="1" t="s">
        <v>766</v>
      </c>
      <c r="L4348" s="1" t="s">
        <v>242</v>
      </c>
      <c r="M4348" s="1" t="s">
        <v>97</v>
      </c>
      <c r="N4348" s="1"/>
      <c r="O4348" s="1" t="s">
        <v>124</v>
      </c>
      <c r="P4348" s="1" t="s">
        <v>125</v>
      </c>
      <c r="Q4348" s="1"/>
      <c r="R4348" s="1"/>
      <c r="S4348" s="1"/>
      <c r="T4348" s="1" t="s">
        <v>300</v>
      </c>
      <c r="U4348" s="1"/>
      <c r="V4348" s="1"/>
      <c r="W4348" s="1" t="s">
        <v>919</v>
      </c>
      <c r="X4348" s="1">
        <v>0</v>
      </c>
      <c r="Y4348" s="1">
        <v>210</v>
      </c>
      <c r="Z4348" s="1">
        <v>75.599999999999994</v>
      </c>
      <c r="AA4348" s="1">
        <v>64</v>
      </c>
      <c r="AB4348" s="1" t="b">
        <v>0</v>
      </c>
      <c r="AC4348" s="11" t="str">
        <f>VLOOKUP(C4348,'[1]PA Net Verres'!$C$2:$AF$5650,30)</f>
        <v>177</v>
      </c>
      <c r="AD4348" s="1" t="b">
        <v>0</v>
      </c>
      <c r="AE4348" s="1" t="s">
        <v>44</v>
      </c>
      <c r="AF4348" s="13">
        <v>35.174999999999997</v>
      </c>
    </row>
    <row r="4349" spans="1:32" s="2" customFormat="1" hidden="1" x14ac:dyDescent="0.15">
      <c r="A4349" s="1" t="s">
        <v>31</v>
      </c>
      <c r="B4349" s="1" t="s">
        <v>239</v>
      </c>
      <c r="C4349" s="1" t="s">
        <v>11292</v>
      </c>
      <c r="D4349" s="1" t="s">
        <v>11293</v>
      </c>
      <c r="E4349" s="1" t="s">
        <v>74</v>
      </c>
      <c r="F4349" s="1" t="s">
        <v>252</v>
      </c>
      <c r="G4349" s="1" t="s">
        <v>75</v>
      </c>
      <c r="H4349" s="1" t="b">
        <v>0</v>
      </c>
      <c r="I4349" s="1" t="s">
        <v>10887</v>
      </c>
      <c r="J4349" s="1" t="s">
        <v>242</v>
      </c>
      <c r="K4349" s="1" t="s">
        <v>766</v>
      </c>
      <c r="L4349" s="1" t="s">
        <v>242</v>
      </c>
      <c r="M4349" s="1" t="s">
        <v>97</v>
      </c>
      <c r="N4349" s="1"/>
      <c r="O4349" s="1" t="s">
        <v>124</v>
      </c>
      <c r="P4349" s="1" t="s">
        <v>125</v>
      </c>
      <c r="Q4349" s="1"/>
      <c r="R4349" s="1"/>
      <c r="S4349" s="1"/>
      <c r="T4349" s="1" t="s">
        <v>300</v>
      </c>
      <c r="U4349" s="1"/>
      <c r="V4349" s="1"/>
      <c r="W4349" s="1" t="s">
        <v>919</v>
      </c>
      <c r="X4349" s="1">
        <v>0</v>
      </c>
      <c r="Y4349" s="1">
        <v>210</v>
      </c>
      <c r="Z4349" s="1">
        <v>75.599999999999994</v>
      </c>
      <c r="AA4349" s="1">
        <v>64</v>
      </c>
      <c r="AB4349" s="1" t="b">
        <v>0</v>
      </c>
      <c r="AC4349" s="11" t="str">
        <f>VLOOKUP(C4349,'[1]PA Net Verres'!$C$2:$AF$5650,30)</f>
        <v>177</v>
      </c>
      <c r="AD4349" s="1" t="b">
        <v>0</v>
      </c>
      <c r="AE4349" s="1" t="s">
        <v>44</v>
      </c>
      <c r="AF4349" s="13">
        <v>35.174999999999997</v>
      </c>
    </row>
    <row r="4350" spans="1:32" s="3" customFormat="1" hidden="1" x14ac:dyDescent="0.15">
      <c r="A4350" s="1" t="s">
        <v>31</v>
      </c>
      <c r="B4350" s="1" t="s">
        <v>239</v>
      </c>
      <c r="C4350" s="1" t="s">
        <v>5929</v>
      </c>
      <c r="D4350" s="1" t="s">
        <v>5930</v>
      </c>
      <c r="E4350" s="1" t="s">
        <v>74</v>
      </c>
      <c r="F4350" s="1" t="s">
        <v>35</v>
      </c>
      <c r="G4350" s="1" t="s">
        <v>75</v>
      </c>
      <c r="H4350" s="1" t="b">
        <v>0</v>
      </c>
      <c r="I4350" s="1" t="s">
        <v>422</v>
      </c>
      <c r="J4350" s="1" t="s">
        <v>423</v>
      </c>
      <c r="K4350" s="1" t="s">
        <v>338</v>
      </c>
      <c r="L4350" s="1" t="s">
        <v>339</v>
      </c>
      <c r="M4350" s="1" t="s">
        <v>97</v>
      </c>
      <c r="N4350" s="1"/>
      <c r="O4350" s="1" t="s">
        <v>124</v>
      </c>
      <c r="P4350" s="1" t="s">
        <v>125</v>
      </c>
      <c r="Q4350" s="1"/>
      <c r="R4350" s="1"/>
      <c r="S4350" s="1"/>
      <c r="T4350" s="1" t="s">
        <v>300</v>
      </c>
      <c r="U4350" s="1"/>
      <c r="V4350" s="1"/>
      <c r="W4350" s="1" t="s">
        <v>5931</v>
      </c>
      <c r="X4350" s="1">
        <v>229</v>
      </c>
      <c r="Y4350" s="1">
        <v>156.35</v>
      </c>
      <c r="Z4350" s="1">
        <v>56.29</v>
      </c>
      <c r="AA4350" s="1">
        <v>64</v>
      </c>
      <c r="AB4350" s="1" t="b">
        <v>0</v>
      </c>
      <c r="AC4350" s="11" t="str">
        <f>VLOOKUP(C4350,'[1]PA Net Verres'!$C$2:$AF$5650,30)</f>
        <v>89</v>
      </c>
      <c r="AD4350" s="1" t="b">
        <v>0</v>
      </c>
      <c r="AE4350" s="1" t="s">
        <v>44</v>
      </c>
      <c r="AF4350" s="13">
        <v>35.178750000000001</v>
      </c>
    </row>
    <row r="4351" spans="1:32" s="2" customFormat="1" hidden="1" x14ac:dyDescent="0.15">
      <c r="A4351" s="1" t="s">
        <v>31</v>
      </c>
      <c r="B4351" s="1" t="s">
        <v>239</v>
      </c>
      <c r="C4351" s="1" t="s">
        <v>6040</v>
      </c>
      <c r="D4351" s="1" t="s">
        <v>6041</v>
      </c>
      <c r="E4351" s="1" t="s">
        <v>74</v>
      </c>
      <c r="F4351" s="1" t="s">
        <v>35</v>
      </c>
      <c r="G4351" s="1" t="s">
        <v>75</v>
      </c>
      <c r="H4351" s="1" t="b">
        <v>0</v>
      </c>
      <c r="I4351" s="1" t="s">
        <v>422</v>
      </c>
      <c r="J4351" s="1" t="s">
        <v>423</v>
      </c>
      <c r="K4351" s="1" t="s">
        <v>338</v>
      </c>
      <c r="L4351" s="1" t="s">
        <v>339</v>
      </c>
      <c r="M4351" s="1" t="s">
        <v>97</v>
      </c>
      <c r="N4351" s="1"/>
      <c r="O4351" s="1" t="s">
        <v>124</v>
      </c>
      <c r="P4351" s="1" t="s">
        <v>125</v>
      </c>
      <c r="Q4351" s="1"/>
      <c r="R4351" s="1"/>
      <c r="S4351" s="1"/>
      <c r="T4351" s="1" t="s">
        <v>300</v>
      </c>
      <c r="U4351" s="1"/>
      <c r="V4351" s="1"/>
      <c r="W4351" s="1" t="s">
        <v>5931</v>
      </c>
      <c r="X4351" s="1">
        <v>229</v>
      </c>
      <c r="Y4351" s="1">
        <v>156.35</v>
      </c>
      <c r="Z4351" s="1">
        <v>56.29</v>
      </c>
      <c r="AA4351" s="1">
        <v>64</v>
      </c>
      <c r="AB4351" s="1" t="b">
        <v>0</v>
      </c>
      <c r="AC4351" s="11" t="str">
        <f>VLOOKUP(C4351,'[1]PA Net Verres'!$C$2:$AF$5650,30)</f>
        <v>89</v>
      </c>
      <c r="AD4351" s="1" t="b">
        <v>0</v>
      </c>
      <c r="AE4351" s="1" t="s">
        <v>44</v>
      </c>
      <c r="AF4351" s="12">
        <v>35.178750000000001</v>
      </c>
    </row>
    <row r="4352" spans="1:32" s="3" customFormat="1" hidden="1" x14ac:dyDescent="0.15">
      <c r="A4352" s="1" t="s">
        <v>31</v>
      </c>
      <c r="B4352" s="1" t="s">
        <v>239</v>
      </c>
      <c r="C4352" s="1" t="s">
        <v>6129</v>
      </c>
      <c r="D4352" s="1" t="s">
        <v>6130</v>
      </c>
      <c r="E4352" s="1" t="s">
        <v>74</v>
      </c>
      <c r="F4352" s="1" t="s">
        <v>35</v>
      </c>
      <c r="G4352" s="1" t="s">
        <v>75</v>
      </c>
      <c r="H4352" s="1" t="b">
        <v>0</v>
      </c>
      <c r="I4352" s="1" t="s">
        <v>422</v>
      </c>
      <c r="J4352" s="1" t="s">
        <v>423</v>
      </c>
      <c r="K4352" s="1" t="s">
        <v>338</v>
      </c>
      <c r="L4352" s="1" t="s">
        <v>339</v>
      </c>
      <c r="M4352" s="1" t="s">
        <v>97</v>
      </c>
      <c r="N4352" s="1"/>
      <c r="O4352" s="1" t="s">
        <v>124</v>
      </c>
      <c r="P4352" s="1" t="s">
        <v>125</v>
      </c>
      <c r="Q4352" s="1"/>
      <c r="R4352" s="1"/>
      <c r="S4352" s="1"/>
      <c r="T4352" s="1" t="s">
        <v>300</v>
      </c>
      <c r="U4352" s="1"/>
      <c r="V4352" s="1"/>
      <c r="W4352" s="1" t="s">
        <v>5931</v>
      </c>
      <c r="X4352" s="1">
        <v>229</v>
      </c>
      <c r="Y4352" s="1">
        <v>156.35</v>
      </c>
      <c r="Z4352" s="1">
        <v>56.29</v>
      </c>
      <c r="AA4352" s="1">
        <v>64</v>
      </c>
      <c r="AB4352" s="1" t="b">
        <v>0</v>
      </c>
      <c r="AC4352" s="11" t="str">
        <f>VLOOKUP(C4352,'[1]PA Net Verres'!$C$2:$AF$5650,30)</f>
        <v>89</v>
      </c>
      <c r="AD4352" s="1" t="b">
        <v>0</v>
      </c>
      <c r="AE4352" s="1" t="s">
        <v>44</v>
      </c>
      <c r="AF4352" s="13">
        <v>35.178750000000001</v>
      </c>
    </row>
    <row r="4353" spans="1:32" s="2" customFormat="1" hidden="1" x14ac:dyDescent="0.15">
      <c r="A4353" s="1" t="s">
        <v>31</v>
      </c>
      <c r="B4353" s="1" t="s">
        <v>239</v>
      </c>
      <c r="C4353" s="1" t="s">
        <v>9382</v>
      </c>
      <c r="D4353" s="1" t="s">
        <v>9383</v>
      </c>
      <c r="E4353" s="1" t="s">
        <v>331</v>
      </c>
      <c r="F4353" s="1" t="s">
        <v>252</v>
      </c>
      <c r="G4353" s="1" t="s">
        <v>75</v>
      </c>
      <c r="H4353" s="1" t="b">
        <v>0</v>
      </c>
      <c r="I4353" s="1" t="s">
        <v>4434</v>
      </c>
      <c r="J4353" s="1" t="s">
        <v>4435</v>
      </c>
      <c r="K4353" s="1" t="s">
        <v>343</v>
      </c>
      <c r="L4353" s="1" t="s">
        <v>344</v>
      </c>
      <c r="M4353" s="1" t="s">
        <v>97</v>
      </c>
      <c r="N4353" s="1"/>
      <c r="O4353" s="1"/>
      <c r="P4353" s="1" t="s">
        <v>42</v>
      </c>
      <c r="Q4353" s="1"/>
      <c r="R4353" s="1"/>
      <c r="S4353" s="1"/>
      <c r="T4353" s="1" t="s">
        <v>300</v>
      </c>
      <c r="U4353" s="1"/>
      <c r="V4353" s="1"/>
      <c r="W4353" s="1" t="s">
        <v>9384</v>
      </c>
      <c r="X4353" s="1">
        <v>273</v>
      </c>
      <c r="Y4353" s="1">
        <v>210.3</v>
      </c>
      <c r="Z4353" s="1">
        <v>50.72</v>
      </c>
      <c r="AA4353" s="1">
        <v>75.88</v>
      </c>
      <c r="AB4353" s="1" t="b">
        <v>0</v>
      </c>
      <c r="AC4353" s="11" t="str">
        <f>VLOOKUP(C4353,'[1]PA Net Verres'!$C$2:$AF$5650,30)</f>
        <v>136</v>
      </c>
      <c r="AD4353" s="1" t="b">
        <v>0</v>
      </c>
      <c r="AE4353" s="1" t="s">
        <v>44</v>
      </c>
      <c r="AF4353" s="12">
        <v>35.225249999999996</v>
      </c>
    </row>
    <row r="4354" spans="1:32" s="3" customFormat="1" hidden="1" x14ac:dyDescent="0.15">
      <c r="A4354" s="1" t="s">
        <v>31</v>
      </c>
      <c r="B4354" s="1" t="s">
        <v>239</v>
      </c>
      <c r="C4354" s="1" t="s">
        <v>1072</v>
      </c>
      <c r="D4354" s="1" t="s">
        <v>1073</v>
      </c>
      <c r="E4354" s="1" t="s">
        <v>34</v>
      </c>
      <c r="F4354" s="1" t="s">
        <v>252</v>
      </c>
      <c r="G4354" s="1" t="s">
        <v>75</v>
      </c>
      <c r="H4354" s="1" t="b">
        <v>0</v>
      </c>
      <c r="I4354" s="1" t="s">
        <v>762</v>
      </c>
      <c r="J4354" s="1" t="s">
        <v>242</v>
      </c>
      <c r="K4354" s="1" t="s">
        <v>773</v>
      </c>
      <c r="L4354" s="1" t="s">
        <v>774</v>
      </c>
      <c r="M4354" s="1" t="s">
        <v>97</v>
      </c>
      <c r="N4354" s="1"/>
      <c r="O4354" s="1" t="s">
        <v>896</v>
      </c>
      <c r="P4354" s="1" t="s">
        <v>897</v>
      </c>
      <c r="Q4354" s="1"/>
      <c r="R4354" s="1"/>
      <c r="S4354" s="1"/>
      <c r="T4354" s="1" t="s">
        <v>300</v>
      </c>
      <c r="U4354" s="1"/>
      <c r="V4354" s="1"/>
      <c r="W4354" s="1" t="s">
        <v>1074</v>
      </c>
      <c r="X4354" s="1">
        <v>0</v>
      </c>
      <c r="Y4354" s="1">
        <v>296.64999999999998</v>
      </c>
      <c r="Z4354" s="1">
        <v>64.08</v>
      </c>
      <c r="AA4354" s="1">
        <v>78.400000000000006</v>
      </c>
      <c r="AB4354" s="1" t="b">
        <v>0</v>
      </c>
      <c r="AC4354" s="11" t="str">
        <f>VLOOKUP(C4354,'[1]PA Net Verres'!$C$2:$AF$5650,30)</f>
        <v>69</v>
      </c>
      <c r="AD4354" s="1" t="b">
        <v>0</v>
      </c>
      <c r="AE4354" s="1" t="s">
        <v>44</v>
      </c>
      <c r="AF4354" s="13">
        <v>35.242019999999989</v>
      </c>
    </row>
    <row r="4355" spans="1:32" s="2" customFormat="1" hidden="1" x14ac:dyDescent="0.15">
      <c r="A4355" s="1" t="s">
        <v>31</v>
      </c>
      <c r="B4355" s="1" t="s">
        <v>239</v>
      </c>
      <c r="C4355" s="1" t="s">
        <v>4673</v>
      </c>
      <c r="D4355" s="1" t="s">
        <v>4674</v>
      </c>
      <c r="E4355" s="1" t="s">
        <v>34</v>
      </c>
      <c r="F4355" s="1" t="s">
        <v>252</v>
      </c>
      <c r="G4355" s="1" t="s">
        <v>75</v>
      </c>
      <c r="H4355" s="1" t="b">
        <v>0</v>
      </c>
      <c r="I4355" s="1" t="s">
        <v>1083</v>
      </c>
      <c r="J4355" s="1" t="s">
        <v>242</v>
      </c>
      <c r="K4355" s="1" t="s">
        <v>343</v>
      </c>
      <c r="L4355" s="1" t="s">
        <v>344</v>
      </c>
      <c r="M4355" s="1" t="s">
        <v>97</v>
      </c>
      <c r="N4355" s="1"/>
      <c r="O4355" s="1"/>
      <c r="P4355" s="1" t="s">
        <v>42</v>
      </c>
      <c r="Q4355" s="1"/>
      <c r="R4355" s="1"/>
      <c r="S4355" s="1" t="s">
        <v>291</v>
      </c>
      <c r="T4355" s="1" t="s">
        <v>292</v>
      </c>
      <c r="U4355" s="1"/>
      <c r="V4355" s="1"/>
      <c r="W4355" s="1" t="s">
        <v>778</v>
      </c>
      <c r="X4355" s="1">
        <v>0</v>
      </c>
      <c r="Y4355" s="1">
        <v>287.85000000000002</v>
      </c>
      <c r="Z4355" s="1">
        <v>50.78</v>
      </c>
      <c r="AA4355" s="1">
        <v>82.36</v>
      </c>
      <c r="AB4355" s="1" t="b">
        <v>0</v>
      </c>
      <c r="AC4355" s="11" t="str">
        <f>VLOOKUP(C4355,'[1]PA Net Verres'!$C$2:$AF$5650,30)</f>
        <v>55</v>
      </c>
      <c r="AD4355" s="1" t="b">
        <v>0</v>
      </c>
      <c r="AE4355" s="1" t="s">
        <v>44</v>
      </c>
      <c r="AF4355" s="13">
        <v>35.261625000000002</v>
      </c>
    </row>
    <row r="4356" spans="1:32" s="3" customFormat="1" hidden="1" x14ac:dyDescent="0.15">
      <c r="A4356" s="1" t="s">
        <v>31</v>
      </c>
      <c r="B4356" s="1" t="s">
        <v>239</v>
      </c>
      <c r="C4356" s="1" t="s">
        <v>1140</v>
      </c>
      <c r="D4356" s="1" t="s">
        <v>1141</v>
      </c>
      <c r="E4356" s="1" t="s">
        <v>74</v>
      </c>
      <c r="F4356" s="1" t="s">
        <v>252</v>
      </c>
      <c r="G4356" s="1" t="s">
        <v>75</v>
      </c>
      <c r="H4356" s="1" t="b">
        <v>0</v>
      </c>
      <c r="I4356" s="1" t="s">
        <v>1083</v>
      </c>
      <c r="J4356" s="1" t="s">
        <v>242</v>
      </c>
      <c r="K4356" s="1" t="s">
        <v>766</v>
      </c>
      <c r="L4356" s="1" t="s">
        <v>242</v>
      </c>
      <c r="M4356" s="1" t="s">
        <v>97</v>
      </c>
      <c r="N4356" s="1"/>
      <c r="O4356" s="1"/>
      <c r="P4356" s="1" t="s">
        <v>42</v>
      </c>
      <c r="Q4356" s="1"/>
      <c r="R4356" s="1"/>
      <c r="S4356" s="1"/>
      <c r="T4356" s="1" t="s">
        <v>300</v>
      </c>
      <c r="U4356" s="1"/>
      <c r="V4356" s="1"/>
      <c r="W4356" s="1" t="s">
        <v>848</v>
      </c>
      <c r="X4356" s="1">
        <v>0</v>
      </c>
      <c r="Y4356" s="1">
        <v>287.85000000000002</v>
      </c>
      <c r="Z4356" s="1">
        <v>50.78</v>
      </c>
      <c r="AA4356" s="1">
        <v>82.36</v>
      </c>
      <c r="AB4356" s="1" t="b">
        <v>0</v>
      </c>
      <c r="AC4356" s="11" t="str">
        <f>VLOOKUP(C4356,'[1]PA Net Verres'!$C$2:$AF$5650,30)</f>
        <v>69</v>
      </c>
      <c r="AD4356" s="1" t="b">
        <v>0</v>
      </c>
      <c r="AE4356" s="1" t="s">
        <v>44</v>
      </c>
      <c r="AF4356" s="13">
        <v>35.261625000000002</v>
      </c>
    </row>
    <row r="4357" spans="1:32" s="2" customFormat="1" hidden="1" x14ac:dyDescent="0.15">
      <c r="A4357" s="1" t="s">
        <v>31</v>
      </c>
      <c r="B4357" s="1" t="s">
        <v>239</v>
      </c>
      <c r="C4357" s="1" t="s">
        <v>8978</v>
      </c>
      <c r="D4357" s="1" t="s">
        <v>8979</v>
      </c>
      <c r="E4357" s="1" t="s">
        <v>74</v>
      </c>
      <c r="F4357" s="1" t="s">
        <v>252</v>
      </c>
      <c r="G4357" s="1" t="s">
        <v>75</v>
      </c>
      <c r="H4357" s="1" t="b">
        <v>0</v>
      </c>
      <c r="I4357" s="1" t="s">
        <v>4797</v>
      </c>
      <c r="J4357" s="1" t="s">
        <v>242</v>
      </c>
      <c r="K4357" s="1" t="s">
        <v>773</v>
      </c>
      <c r="L4357" s="1" t="s">
        <v>774</v>
      </c>
      <c r="M4357" s="1" t="s">
        <v>97</v>
      </c>
      <c r="N4357" s="1"/>
      <c r="O4357" s="1" t="s">
        <v>863</v>
      </c>
      <c r="P4357" s="1" t="s">
        <v>864</v>
      </c>
      <c r="Q4357" s="1"/>
      <c r="R4357" s="1"/>
      <c r="S4357" s="1"/>
      <c r="T4357" s="1" t="s">
        <v>300</v>
      </c>
      <c r="U4357" s="1"/>
      <c r="V4357" s="1"/>
      <c r="W4357" s="1" t="s">
        <v>874</v>
      </c>
      <c r="X4357" s="1">
        <v>0</v>
      </c>
      <c r="Y4357" s="1">
        <v>210.55</v>
      </c>
      <c r="Z4357" s="1">
        <v>50.78</v>
      </c>
      <c r="AA4357" s="1">
        <v>75.88</v>
      </c>
      <c r="AB4357" s="1" t="b">
        <v>0</v>
      </c>
      <c r="AC4357" s="11" t="str">
        <f>VLOOKUP(C4357,'[1]PA Net Verres'!$C$2:$AF$5650,30)</f>
        <v>136</v>
      </c>
      <c r="AD4357" s="1" t="b">
        <v>0</v>
      </c>
      <c r="AE4357" s="1" t="s">
        <v>44</v>
      </c>
      <c r="AF4357" s="12">
        <v>35.267125</v>
      </c>
    </row>
    <row r="4358" spans="1:32" s="3" customFormat="1" hidden="1" x14ac:dyDescent="0.15">
      <c r="A4358" s="1" t="s">
        <v>31</v>
      </c>
      <c r="B4358" s="1" t="s">
        <v>239</v>
      </c>
      <c r="C4358" s="1" t="s">
        <v>4781</v>
      </c>
      <c r="D4358" s="1" t="s">
        <v>4782</v>
      </c>
      <c r="E4358" s="1" t="s">
        <v>34</v>
      </c>
      <c r="F4358" s="1" t="s">
        <v>252</v>
      </c>
      <c r="G4358" s="1" t="s">
        <v>75</v>
      </c>
      <c r="H4358" s="1" t="b">
        <v>0</v>
      </c>
      <c r="I4358" s="1" t="s">
        <v>1083</v>
      </c>
      <c r="J4358" s="1" t="s">
        <v>242</v>
      </c>
      <c r="K4358" s="1" t="s">
        <v>338</v>
      </c>
      <c r="L4358" s="1" t="s">
        <v>339</v>
      </c>
      <c r="M4358" s="1" t="s">
        <v>97</v>
      </c>
      <c r="N4358" s="1"/>
      <c r="O4358" s="1"/>
      <c r="P4358" s="1" t="s">
        <v>42</v>
      </c>
      <c r="Q4358" s="1"/>
      <c r="R4358" s="1"/>
      <c r="S4358" s="1"/>
      <c r="T4358" s="1" t="s">
        <v>300</v>
      </c>
      <c r="U4358" s="1"/>
      <c r="V4358" s="1"/>
      <c r="W4358" s="1" t="s">
        <v>1023</v>
      </c>
      <c r="X4358" s="1">
        <v>0</v>
      </c>
      <c r="Y4358" s="1">
        <v>287.89999999999998</v>
      </c>
      <c r="Z4358" s="1">
        <v>50.79</v>
      </c>
      <c r="AA4358" s="1">
        <v>82.36</v>
      </c>
      <c r="AB4358" s="1" t="b">
        <v>0</v>
      </c>
      <c r="AC4358" s="11" t="str">
        <f>VLOOKUP(C4358,'[1]PA Net Verres'!$C$2:$AF$5650,30)</f>
        <v>55</v>
      </c>
      <c r="AD4358" s="1" t="b">
        <v>0</v>
      </c>
      <c r="AE4358" s="1" t="s">
        <v>44</v>
      </c>
      <c r="AF4358" s="13">
        <v>35.267750000000007</v>
      </c>
    </row>
    <row r="4359" spans="1:32" s="2" customFormat="1" hidden="1" x14ac:dyDescent="0.15">
      <c r="A4359" s="1" t="s">
        <v>31</v>
      </c>
      <c r="B4359" s="1" t="s">
        <v>239</v>
      </c>
      <c r="C4359" s="1" t="s">
        <v>9088</v>
      </c>
      <c r="D4359" s="1" t="s">
        <v>9089</v>
      </c>
      <c r="E4359" s="1" t="s">
        <v>87</v>
      </c>
      <c r="F4359" s="1" t="s">
        <v>252</v>
      </c>
      <c r="G4359" s="1" t="s">
        <v>75</v>
      </c>
      <c r="H4359" s="1" t="b">
        <v>0</v>
      </c>
      <c r="I4359" s="1" t="s">
        <v>4797</v>
      </c>
      <c r="J4359" s="1" t="s">
        <v>242</v>
      </c>
      <c r="K4359" s="1" t="s">
        <v>766</v>
      </c>
      <c r="L4359" s="1" t="s">
        <v>242</v>
      </c>
      <c r="M4359" s="1" t="s">
        <v>97</v>
      </c>
      <c r="N4359" s="1"/>
      <c r="O4359" s="1" t="s">
        <v>124</v>
      </c>
      <c r="P4359" s="1" t="s">
        <v>125</v>
      </c>
      <c r="Q4359" s="1"/>
      <c r="R4359" s="1"/>
      <c r="S4359" s="1"/>
      <c r="T4359" s="1" t="s">
        <v>300</v>
      </c>
      <c r="U4359" s="1"/>
      <c r="V4359" s="1"/>
      <c r="W4359" s="1" t="s">
        <v>1002</v>
      </c>
      <c r="X4359" s="1">
        <v>0</v>
      </c>
      <c r="Y4359" s="1">
        <v>210.75</v>
      </c>
      <c r="Z4359" s="1">
        <v>50.83</v>
      </c>
      <c r="AA4359" s="1">
        <v>75.88</v>
      </c>
      <c r="AB4359" s="1" t="b">
        <v>0</v>
      </c>
      <c r="AC4359" s="11" t="str">
        <f>VLOOKUP(C4359,'[1]PA Net Verres'!$C$2:$AF$5650,30)</f>
        <v>136</v>
      </c>
      <c r="AD4359" s="1" t="b">
        <v>0</v>
      </c>
      <c r="AE4359" s="1" t="s">
        <v>44</v>
      </c>
      <c r="AF4359" s="13">
        <v>35.300624999999997</v>
      </c>
    </row>
    <row r="4360" spans="1:32" s="3" customFormat="1" hidden="1" x14ac:dyDescent="0.15">
      <c r="A4360" s="1" t="s">
        <v>31</v>
      </c>
      <c r="B4360" s="1" t="s">
        <v>239</v>
      </c>
      <c r="C4360" s="1" t="s">
        <v>7737</v>
      </c>
      <c r="D4360" s="1" t="s">
        <v>7738</v>
      </c>
      <c r="E4360" s="1" t="s">
        <v>34</v>
      </c>
      <c r="F4360" s="1" t="s">
        <v>252</v>
      </c>
      <c r="G4360" s="1" t="s">
        <v>75</v>
      </c>
      <c r="H4360" s="1" t="b">
        <v>0</v>
      </c>
      <c r="I4360" s="1" t="s">
        <v>4166</v>
      </c>
      <c r="J4360" s="1" t="s">
        <v>4167</v>
      </c>
      <c r="K4360" s="1" t="s">
        <v>773</v>
      </c>
      <c r="L4360" s="1" t="s">
        <v>774</v>
      </c>
      <c r="M4360" s="1" t="s">
        <v>97</v>
      </c>
      <c r="N4360" s="1"/>
      <c r="O4360" s="1"/>
      <c r="P4360" s="1" t="s">
        <v>42</v>
      </c>
      <c r="Q4360" s="1"/>
      <c r="R4360" s="1"/>
      <c r="S4360" s="1"/>
      <c r="T4360" s="1"/>
      <c r="U4360" s="1"/>
      <c r="V4360" s="1"/>
      <c r="W4360" s="1" t="s">
        <v>7739</v>
      </c>
      <c r="X4360" s="1">
        <v>278</v>
      </c>
      <c r="Y4360" s="1">
        <v>210.75</v>
      </c>
      <c r="Z4360" s="1">
        <v>75.87</v>
      </c>
      <c r="AA4360" s="1">
        <v>64</v>
      </c>
      <c r="AB4360" s="1" t="b">
        <v>0</v>
      </c>
      <c r="AC4360" s="11" t="str">
        <f>VLOOKUP(C4360,'[1]PA Net Verres'!$C$2:$AF$5650,30)</f>
        <v>136</v>
      </c>
      <c r="AD4360" s="1" t="b">
        <v>0</v>
      </c>
      <c r="AE4360" s="1" t="s">
        <v>44</v>
      </c>
      <c r="AF4360" s="13">
        <v>35.300625000000004</v>
      </c>
    </row>
    <row r="4361" spans="1:32" s="2" customFormat="1" hidden="1" x14ac:dyDescent="0.15">
      <c r="A4361" s="1" t="s">
        <v>31</v>
      </c>
      <c r="B4361" s="1" t="s">
        <v>239</v>
      </c>
      <c r="C4361" s="1" t="s">
        <v>4360</v>
      </c>
      <c r="D4361" s="1" t="s">
        <v>4361</v>
      </c>
      <c r="E4361" s="1" t="s">
        <v>34</v>
      </c>
      <c r="F4361" s="1" t="s">
        <v>252</v>
      </c>
      <c r="G4361" s="1" t="s">
        <v>75</v>
      </c>
      <c r="H4361" s="1" t="b">
        <v>0</v>
      </c>
      <c r="I4361" s="1" t="s">
        <v>762</v>
      </c>
      <c r="J4361" s="1" t="s">
        <v>242</v>
      </c>
      <c r="K4361" s="1" t="s">
        <v>354</v>
      </c>
      <c r="L4361" s="1" t="s">
        <v>355</v>
      </c>
      <c r="M4361" s="1" t="s">
        <v>97</v>
      </c>
      <c r="N4361" s="1"/>
      <c r="O4361" s="1"/>
      <c r="P4361" s="1" t="s">
        <v>42</v>
      </c>
      <c r="Q4361" s="1"/>
      <c r="R4361" s="1"/>
      <c r="S4361" s="1" t="s">
        <v>291</v>
      </c>
      <c r="T4361" s="1" t="s">
        <v>292</v>
      </c>
      <c r="U4361" s="1"/>
      <c r="V4361" s="1"/>
      <c r="W4361" s="1" t="s">
        <v>781</v>
      </c>
      <c r="X4361" s="1">
        <v>0</v>
      </c>
      <c r="Y4361" s="1">
        <v>277.10000000000002</v>
      </c>
      <c r="Z4361" s="1">
        <v>59.85</v>
      </c>
      <c r="AA4361" s="1">
        <v>78.400000000000006</v>
      </c>
      <c r="AB4361" s="1" t="b">
        <v>0</v>
      </c>
      <c r="AC4361" s="11" t="str">
        <f>VLOOKUP(C4361,'[1]PA Net Verres'!$C$2:$AF$5650,30)</f>
        <v>55</v>
      </c>
      <c r="AD4361" s="1" t="b">
        <v>0</v>
      </c>
      <c r="AE4361" s="1" t="s">
        <v>44</v>
      </c>
      <c r="AF4361" s="12">
        <v>35.330250000000007</v>
      </c>
    </row>
    <row r="4362" spans="1:32" s="3" customFormat="1" hidden="1" x14ac:dyDescent="0.15">
      <c r="A4362" s="1" t="s">
        <v>31</v>
      </c>
      <c r="B4362" s="1" t="s">
        <v>239</v>
      </c>
      <c r="C4362" s="1" t="s">
        <v>8250</v>
      </c>
      <c r="D4362" s="1" t="s">
        <v>8251</v>
      </c>
      <c r="E4362" s="1" t="s">
        <v>87</v>
      </c>
      <c r="F4362" s="1" t="s">
        <v>252</v>
      </c>
      <c r="G4362" s="1" t="s">
        <v>75</v>
      </c>
      <c r="H4362" s="1" t="b">
        <v>0</v>
      </c>
      <c r="I4362" s="1" t="s">
        <v>8125</v>
      </c>
      <c r="J4362" s="1" t="s">
        <v>4167</v>
      </c>
      <c r="K4362" s="1" t="s">
        <v>249</v>
      </c>
      <c r="L4362" s="1" t="s">
        <v>57</v>
      </c>
      <c r="M4362" s="1" t="s">
        <v>97</v>
      </c>
      <c r="N4362" s="1"/>
      <c r="O4362" s="1"/>
      <c r="P4362" s="1" t="s">
        <v>42</v>
      </c>
      <c r="Q4362" s="1"/>
      <c r="R4362" s="1"/>
      <c r="S4362" s="1"/>
      <c r="T4362" s="1" t="s">
        <v>300</v>
      </c>
      <c r="U4362" s="1"/>
      <c r="V4362" s="1"/>
      <c r="W4362" s="1" t="s">
        <v>4279</v>
      </c>
      <c r="X4362" s="1">
        <v>291</v>
      </c>
      <c r="Y4362" s="1">
        <v>210.95</v>
      </c>
      <c r="Z4362" s="1">
        <v>50.88</v>
      </c>
      <c r="AA4362" s="1">
        <v>75.88</v>
      </c>
      <c r="AB4362" s="1" t="b">
        <v>0</v>
      </c>
      <c r="AC4362" s="11" t="str">
        <f>VLOOKUP(C4362,'[1]PA Net Verres'!$C$2:$AF$5650,30)</f>
        <v>136</v>
      </c>
      <c r="AD4362" s="1" t="b">
        <v>0</v>
      </c>
      <c r="AE4362" s="1" t="s">
        <v>44</v>
      </c>
      <c r="AF4362" s="13">
        <v>35.334125</v>
      </c>
    </row>
    <row r="4363" spans="1:32" s="2" customFormat="1" hidden="1" x14ac:dyDescent="0.15">
      <c r="A4363" s="1" t="s">
        <v>31</v>
      </c>
      <c r="B4363" s="1" t="s">
        <v>239</v>
      </c>
      <c r="C4363" s="1" t="s">
        <v>7349</v>
      </c>
      <c r="D4363" s="1" t="s">
        <v>7350</v>
      </c>
      <c r="E4363" s="1" t="s">
        <v>34</v>
      </c>
      <c r="F4363" s="1" t="s">
        <v>252</v>
      </c>
      <c r="G4363" s="1" t="s">
        <v>75</v>
      </c>
      <c r="H4363" s="1" t="b">
        <v>0</v>
      </c>
      <c r="I4363" s="1" t="s">
        <v>3789</v>
      </c>
      <c r="J4363" s="1" t="s">
        <v>3790</v>
      </c>
      <c r="K4363" s="1" t="s">
        <v>249</v>
      </c>
      <c r="L4363" s="1" t="s">
        <v>57</v>
      </c>
      <c r="M4363" s="1" t="s">
        <v>97</v>
      </c>
      <c r="N4363" s="1"/>
      <c r="O4363" s="1"/>
      <c r="P4363" s="1" t="s">
        <v>42</v>
      </c>
      <c r="Q4363" s="1"/>
      <c r="R4363" s="1"/>
      <c r="S4363" s="1" t="s">
        <v>291</v>
      </c>
      <c r="T4363" s="1" t="s">
        <v>292</v>
      </c>
      <c r="U4363" s="1"/>
      <c r="V4363" s="1"/>
      <c r="W4363" s="1" t="s">
        <v>3791</v>
      </c>
      <c r="X4363" s="1">
        <v>283</v>
      </c>
      <c r="Y4363" s="1">
        <v>211</v>
      </c>
      <c r="Z4363" s="1">
        <v>75.959999999999994</v>
      </c>
      <c r="AA4363" s="1">
        <v>64</v>
      </c>
      <c r="AB4363" s="1" t="b">
        <v>0</v>
      </c>
      <c r="AC4363" s="11" t="str">
        <f>VLOOKUP(C4363,'[1]PA Net Verres'!$C$2:$AF$5650,30)</f>
        <v>136</v>
      </c>
      <c r="AD4363" s="1" t="b">
        <v>0</v>
      </c>
      <c r="AE4363" s="1" t="s">
        <v>44</v>
      </c>
      <c r="AF4363" s="12">
        <v>35.342500000000001</v>
      </c>
    </row>
    <row r="4364" spans="1:32" s="3" customFormat="1" hidden="1" x14ac:dyDescent="0.15">
      <c r="A4364" s="1" t="s">
        <v>31</v>
      </c>
      <c r="B4364" s="1" t="s">
        <v>239</v>
      </c>
      <c r="C4364" s="1" t="s">
        <v>1033</v>
      </c>
      <c r="D4364" s="1" t="s">
        <v>1034</v>
      </c>
      <c r="E4364" s="1" t="s">
        <v>34</v>
      </c>
      <c r="F4364" s="1" t="s">
        <v>252</v>
      </c>
      <c r="G4364" s="1" t="s">
        <v>75</v>
      </c>
      <c r="H4364" s="1" t="b">
        <v>0</v>
      </c>
      <c r="I4364" s="1" t="s">
        <v>762</v>
      </c>
      <c r="J4364" s="1" t="s">
        <v>242</v>
      </c>
      <c r="K4364" s="1" t="s">
        <v>249</v>
      </c>
      <c r="L4364" s="1" t="s">
        <v>57</v>
      </c>
      <c r="M4364" s="1" t="s">
        <v>97</v>
      </c>
      <c r="N4364" s="1"/>
      <c r="O4364" s="1" t="s">
        <v>863</v>
      </c>
      <c r="P4364" s="1" t="s">
        <v>864</v>
      </c>
      <c r="Q4364" s="1"/>
      <c r="R4364" s="1"/>
      <c r="S4364" s="1"/>
      <c r="T4364" s="1" t="s">
        <v>300</v>
      </c>
      <c r="U4364" s="1"/>
      <c r="V4364" s="1"/>
      <c r="W4364" s="1" t="s">
        <v>1035</v>
      </c>
      <c r="X4364" s="1">
        <v>0</v>
      </c>
      <c r="Y4364" s="1">
        <v>277.25</v>
      </c>
      <c r="Z4364" s="1">
        <v>59.89</v>
      </c>
      <c r="AA4364" s="1">
        <v>78.400000000000006</v>
      </c>
      <c r="AB4364" s="1" t="b">
        <v>0</v>
      </c>
      <c r="AC4364" s="11" t="str">
        <f>VLOOKUP(C4364,'[1]PA Net Verres'!$C$2:$AF$5650,30)</f>
        <v>69</v>
      </c>
      <c r="AD4364" s="1" t="b">
        <v>0</v>
      </c>
      <c r="AE4364" s="1" t="s">
        <v>44</v>
      </c>
      <c r="AF4364" s="13">
        <v>35.349375000000002</v>
      </c>
    </row>
    <row r="4365" spans="1:32" s="2" customFormat="1" hidden="1" x14ac:dyDescent="0.15">
      <c r="A4365" s="1" t="s">
        <v>31</v>
      </c>
      <c r="B4365" s="1" t="s">
        <v>239</v>
      </c>
      <c r="C4365" s="1" t="s">
        <v>1051</v>
      </c>
      <c r="D4365" s="1" t="s">
        <v>1052</v>
      </c>
      <c r="E4365" s="1" t="s">
        <v>34</v>
      </c>
      <c r="F4365" s="1" t="s">
        <v>252</v>
      </c>
      <c r="G4365" s="1" t="s">
        <v>75</v>
      </c>
      <c r="H4365" s="1" t="b">
        <v>0</v>
      </c>
      <c r="I4365" s="1" t="s">
        <v>762</v>
      </c>
      <c r="J4365" s="1" t="s">
        <v>242</v>
      </c>
      <c r="K4365" s="1" t="s">
        <v>249</v>
      </c>
      <c r="L4365" s="1" t="s">
        <v>57</v>
      </c>
      <c r="M4365" s="1" t="s">
        <v>97</v>
      </c>
      <c r="N4365" s="1"/>
      <c r="O4365" s="1" t="s">
        <v>883</v>
      </c>
      <c r="P4365" s="1" t="s">
        <v>864</v>
      </c>
      <c r="Q4365" s="1"/>
      <c r="R4365" s="1"/>
      <c r="S4365" s="1"/>
      <c r="T4365" s="1" t="s">
        <v>300</v>
      </c>
      <c r="U4365" s="1"/>
      <c r="V4365" s="1"/>
      <c r="W4365" s="1" t="s">
        <v>1035</v>
      </c>
      <c r="X4365" s="1">
        <v>0</v>
      </c>
      <c r="Y4365" s="1">
        <v>277.25</v>
      </c>
      <c r="Z4365" s="1">
        <v>59.89</v>
      </c>
      <c r="AA4365" s="1">
        <v>78.400000000000006</v>
      </c>
      <c r="AB4365" s="1" t="b">
        <v>0</v>
      </c>
      <c r="AC4365" s="11" t="str">
        <f>VLOOKUP(C4365,'[1]PA Net Verres'!$C$2:$AF$5650,30)</f>
        <v>69</v>
      </c>
      <c r="AD4365" s="1" t="b">
        <v>0</v>
      </c>
      <c r="AE4365" s="1" t="s">
        <v>44</v>
      </c>
      <c r="AF4365" s="13">
        <v>35.349375000000002</v>
      </c>
    </row>
    <row r="4366" spans="1:32" s="3" customFormat="1" hidden="1" x14ac:dyDescent="0.15">
      <c r="A4366" s="1" t="s">
        <v>31</v>
      </c>
      <c r="B4366" s="1" t="s">
        <v>239</v>
      </c>
      <c r="C4366" s="1" t="s">
        <v>4509</v>
      </c>
      <c r="D4366" s="1" t="s">
        <v>4510</v>
      </c>
      <c r="E4366" s="1" t="s">
        <v>74</v>
      </c>
      <c r="F4366" s="1" t="s">
        <v>252</v>
      </c>
      <c r="G4366" s="1" t="s">
        <v>75</v>
      </c>
      <c r="H4366" s="1" t="b">
        <v>0</v>
      </c>
      <c r="I4366" s="1" t="s">
        <v>4434</v>
      </c>
      <c r="J4366" s="1" t="s">
        <v>4435</v>
      </c>
      <c r="K4366" s="1" t="s">
        <v>338</v>
      </c>
      <c r="L4366" s="1" t="s">
        <v>339</v>
      </c>
      <c r="M4366" s="1" t="s">
        <v>97</v>
      </c>
      <c r="N4366" s="1"/>
      <c r="O4366" s="1" t="s">
        <v>124</v>
      </c>
      <c r="P4366" s="1" t="s">
        <v>125</v>
      </c>
      <c r="Q4366" s="1"/>
      <c r="R4366" s="1"/>
      <c r="S4366" s="1"/>
      <c r="T4366" s="1" t="s">
        <v>300</v>
      </c>
      <c r="U4366" s="1"/>
      <c r="V4366" s="1"/>
      <c r="W4366" s="1" t="s">
        <v>4511</v>
      </c>
      <c r="X4366" s="1">
        <v>288</v>
      </c>
      <c r="Y4366" s="1">
        <v>211.1</v>
      </c>
      <c r="Z4366" s="1">
        <v>50.92</v>
      </c>
      <c r="AA4366" s="1">
        <v>75.88</v>
      </c>
      <c r="AB4366" s="1" t="b">
        <v>0</v>
      </c>
      <c r="AC4366" s="11" t="str">
        <f>VLOOKUP(C4366,'[1]PA Net Verres'!$C$2:$AF$5650,30)</f>
        <v>55</v>
      </c>
      <c r="AD4366" s="1" t="b">
        <v>0</v>
      </c>
      <c r="AE4366" s="1" t="s">
        <v>44</v>
      </c>
      <c r="AF4366" s="12">
        <v>35.359250000000003</v>
      </c>
    </row>
    <row r="4367" spans="1:32" s="2" customFormat="1" hidden="1" x14ac:dyDescent="0.15">
      <c r="A4367" s="1" t="s">
        <v>31</v>
      </c>
      <c r="B4367" s="1" t="s">
        <v>239</v>
      </c>
      <c r="C4367" s="1" t="s">
        <v>2991</v>
      </c>
      <c r="D4367" s="1" t="s">
        <v>2992</v>
      </c>
      <c r="E4367" s="1" t="s">
        <v>34</v>
      </c>
      <c r="F4367" s="1" t="s">
        <v>252</v>
      </c>
      <c r="G4367" s="1" t="s">
        <v>75</v>
      </c>
      <c r="H4367" s="1" t="b">
        <v>0</v>
      </c>
      <c r="I4367" s="1" t="s">
        <v>2968</v>
      </c>
      <c r="J4367" s="1" t="s">
        <v>242</v>
      </c>
      <c r="K4367" s="1" t="s">
        <v>773</v>
      </c>
      <c r="L4367" s="1" t="s">
        <v>774</v>
      </c>
      <c r="M4367" s="1" t="s">
        <v>97</v>
      </c>
      <c r="N4367" s="1"/>
      <c r="O4367" s="1" t="s">
        <v>124</v>
      </c>
      <c r="P4367" s="1" t="s">
        <v>125</v>
      </c>
      <c r="Q4367" s="1"/>
      <c r="R4367" s="1"/>
      <c r="S4367" s="1"/>
      <c r="T4367" s="1" t="s">
        <v>300</v>
      </c>
      <c r="U4367" s="1"/>
      <c r="V4367" s="1"/>
      <c r="W4367" s="1" t="s">
        <v>1502</v>
      </c>
      <c r="X4367" s="1">
        <v>0</v>
      </c>
      <c r="Y4367" s="1">
        <v>211.2</v>
      </c>
      <c r="Z4367" s="1">
        <v>76.03</v>
      </c>
      <c r="AA4367" s="1">
        <v>64</v>
      </c>
      <c r="AB4367" s="1" t="b">
        <v>0</v>
      </c>
      <c r="AC4367" s="11" t="str">
        <f>VLOOKUP(C4367,'[1]PA Net Verres'!$C$2:$AF$5650,30)</f>
        <v>69</v>
      </c>
      <c r="AD4367" s="1" t="b">
        <v>0</v>
      </c>
      <c r="AE4367" s="1" t="s">
        <v>44</v>
      </c>
      <c r="AF4367" s="12">
        <v>35.376000000000005</v>
      </c>
    </row>
    <row r="4368" spans="1:32" s="3" customFormat="1" hidden="1" x14ac:dyDescent="0.15">
      <c r="A4368" s="1" t="s">
        <v>31</v>
      </c>
      <c r="B4368" s="1" t="s">
        <v>239</v>
      </c>
      <c r="C4368" s="1" t="s">
        <v>2975</v>
      </c>
      <c r="D4368" s="1" t="s">
        <v>2976</v>
      </c>
      <c r="E4368" s="1" t="s">
        <v>74</v>
      </c>
      <c r="F4368" s="1" t="s">
        <v>252</v>
      </c>
      <c r="G4368" s="1" t="s">
        <v>75</v>
      </c>
      <c r="H4368" s="1" t="b">
        <v>0</v>
      </c>
      <c r="I4368" s="1" t="s">
        <v>2968</v>
      </c>
      <c r="J4368" s="1" t="s">
        <v>242</v>
      </c>
      <c r="K4368" s="1" t="s">
        <v>773</v>
      </c>
      <c r="L4368" s="1" t="s">
        <v>774</v>
      </c>
      <c r="M4368" s="1" t="s">
        <v>97</v>
      </c>
      <c r="N4368" s="1"/>
      <c r="O4368" s="1"/>
      <c r="P4368" s="1" t="s">
        <v>42</v>
      </c>
      <c r="Q4368" s="1"/>
      <c r="R4368" s="1"/>
      <c r="S4368" s="1"/>
      <c r="T4368" s="1" t="s">
        <v>300</v>
      </c>
      <c r="U4368" s="1"/>
      <c r="V4368" s="1"/>
      <c r="W4368" s="1" t="s">
        <v>854</v>
      </c>
      <c r="X4368" s="1">
        <v>0</v>
      </c>
      <c r="Y4368" s="1">
        <v>211.2</v>
      </c>
      <c r="Z4368" s="1">
        <v>76.03</v>
      </c>
      <c r="AA4368" s="1">
        <v>64</v>
      </c>
      <c r="AB4368" s="1" t="b">
        <v>0</v>
      </c>
      <c r="AC4368" s="11" t="str">
        <f>VLOOKUP(C4368,'[1]PA Net Verres'!$C$2:$AF$5650,30)</f>
        <v>69</v>
      </c>
      <c r="AD4368" s="1" t="b">
        <v>0</v>
      </c>
      <c r="AE4368" s="1" t="s">
        <v>44</v>
      </c>
      <c r="AF4368" s="12">
        <v>35.376000000000005</v>
      </c>
    </row>
    <row r="4369" spans="1:32" s="2" customFormat="1" hidden="1" x14ac:dyDescent="0.15">
      <c r="A4369" s="1" t="s">
        <v>31</v>
      </c>
      <c r="B4369" s="1" t="s">
        <v>239</v>
      </c>
      <c r="C4369" s="1" t="s">
        <v>2977</v>
      </c>
      <c r="D4369" s="1" t="s">
        <v>2978</v>
      </c>
      <c r="E4369" s="1" t="s">
        <v>74</v>
      </c>
      <c r="F4369" s="1" t="s">
        <v>252</v>
      </c>
      <c r="G4369" s="1" t="s">
        <v>75</v>
      </c>
      <c r="H4369" s="1" t="b">
        <v>0</v>
      </c>
      <c r="I4369" s="1" t="s">
        <v>2968</v>
      </c>
      <c r="J4369" s="1" t="s">
        <v>242</v>
      </c>
      <c r="K4369" s="1" t="s">
        <v>773</v>
      </c>
      <c r="L4369" s="1" t="s">
        <v>774</v>
      </c>
      <c r="M4369" s="1" t="s">
        <v>97</v>
      </c>
      <c r="N4369" s="1"/>
      <c r="O4369" s="1" t="s">
        <v>883</v>
      </c>
      <c r="P4369" s="1" t="s">
        <v>864</v>
      </c>
      <c r="Q4369" s="1"/>
      <c r="R4369" s="1"/>
      <c r="S4369" s="1"/>
      <c r="T4369" s="1" t="s">
        <v>300</v>
      </c>
      <c r="U4369" s="1"/>
      <c r="V4369" s="1"/>
      <c r="W4369" s="1" t="s">
        <v>874</v>
      </c>
      <c r="X4369" s="1">
        <v>0</v>
      </c>
      <c r="Y4369" s="1">
        <v>249.5</v>
      </c>
      <c r="Z4369" s="1">
        <v>89.82</v>
      </c>
      <c r="AA4369" s="1">
        <v>64</v>
      </c>
      <c r="AB4369" s="1" t="b">
        <v>0</v>
      </c>
      <c r="AC4369" s="11" t="str">
        <f>VLOOKUP(C4369,'[1]PA Net Verres'!$C$2:$AF$5650,30)</f>
        <v>69</v>
      </c>
      <c r="AD4369" s="1" t="b">
        <v>0</v>
      </c>
      <c r="AE4369" s="1" t="s">
        <v>44</v>
      </c>
      <c r="AF4369" s="13">
        <v>35.376000000000005</v>
      </c>
    </row>
    <row r="4370" spans="1:32" s="3" customFormat="1" hidden="1" x14ac:dyDescent="0.15">
      <c r="A4370" s="1" t="s">
        <v>31</v>
      </c>
      <c r="B4370" s="1" t="s">
        <v>239</v>
      </c>
      <c r="C4370" s="1" t="s">
        <v>9066</v>
      </c>
      <c r="D4370" s="1" t="s">
        <v>9067</v>
      </c>
      <c r="E4370" s="1" t="s">
        <v>87</v>
      </c>
      <c r="F4370" s="1" t="s">
        <v>252</v>
      </c>
      <c r="G4370" s="1" t="s">
        <v>75</v>
      </c>
      <c r="H4370" s="1" t="b">
        <v>0</v>
      </c>
      <c r="I4370" s="1" t="s">
        <v>4797</v>
      </c>
      <c r="J4370" s="1" t="s">
        <v>242</v>
      </c>
      <c r="K4370" s="1" t="s">
        <v>773</v>
      </c>
      <c r="L4370" s="1" t="s">
        <v>774</v>
      </c>
      <c r="M4370" s="1" t="s">
        <v>97</v>
      </c>
      <c r="N4370" s="1"/>
      <c r="O4370" s="1" t="s">
        <v>883</v>
      </c>
      <c r="P4370" s="1" t="s">
        <v>864</v>
      </c>
      <c r="Q4370" s="1"/>
      <c r="R4370" s="1"/>
      <c r="S4370" s="1"/>
      <c r="T4370" s="1" t="s">
        <v>300</v>
      </c>
      <c r="U4370" s="1"/>
      <c r="V4370" s="1"/>
      <c r="W4370" s="1" t="s">
        <v>960</v>
      </c>
      <c r="X4370" s="1">
        <v>0</v>
      </c>
      <c r="Y4370" s="1">
        <v>223.35</v>
      </c>
      <c r="Z4370" s="1">
        <v>53.87</v>
      </c>
      <c r="AA4370" s="1">
        <v>75.88</v>
      </c>
      <c r="AB4370" s="1" t="b">
        <v>0</v>
      </c>
      <c r="AC4370" s="11" t="str">
        <f>VLOOKUP(C4370,'[1]PA Net Verres'!$C$2:$AF$5650,30)</f>
        <v>136</v>
      </c>
      <c r="AD4370" s="1" t="b">
        <v>0</v>
      </c>
      <c r="AE4370" s="1" t="s">
        <v>44</v>
      </c>
      <c r="AF4370" s="13">
        <v>35.378639999999997</v>
      </c>
    </row>
    <row r="4371" spans="1:32" s="2" customFormat="1" hidden="1" x14ac:dyDescent="0.15">
      <c r="A4371" s="1" t="s">
        <v>31</v>
      </c>
      <c r="B4371" s="1" t="s">
        <v>239</v>
      </c>
      <c r="C4371" s="1" t="s">
        <v>9078</v>
      </c>
      <c r="D4371" s="1" t="s">
        <v>9079</v>
      </c>
      <c r="E4371" s="1" t="s">
        <v>87</v>
      </c>
      <c r="F4371" s="1" t="s">
        <v>252</v>
      </c>
      <c r="G4371" s="1" t="s">
        <v>75</v>
      </c>
      <c r="H4371" s="1" t="b">
        <v>0</v>
      </c>
      <c r="I4371" s="1" t="s">
        <v>4797</v>
      </c>
      <c r="J4371" s="1" t="s">
        <v>242</v>
      </c>
      <c r="K4371" s="1" t="s">
        <v>773</v>
      </c>
      <c r="L4371" s="1" t="s">
        <v>774</v>
      </c>
      <c r="M4371" s="1" t="s">
        <v>97</v>
      </c>
      <c r="N4371" s="1"/>
      <c r="O4371" s="1" t="s">
        <v>896</v>
      </c>
      <c r="P4371" s="1" t="s">
        <v>897</v>
      </c>
      <c r="Q4371" s="1"/>
      <c r="R4371" s="1"/>
      <c r="S4371" s="1"/>
      <c r="T4371" s="1" t="s">
        <v>300</v>
      </c>
      <c r="U4371" s="1"/>
      <c r="V4371" s="1"/>
      <c r="W4371" s="1" t="s">
        <v>990</v>
      </c>
      <c r="X4371" s="1">
        <v>0</v>
      </c>
      <c r="Y4371" s="1">
        <v>223.35</v>
      </c>
      <c r="Z4371" s="1">
        <v>53.87</v>
      </c>
      <c r="AA4371" s="1">
        <v>75.88</v>
      </c>
      <c r="AB4371" s="1" t="b">
        <v>0</v>
      </c>
      <c r="AC4371" s="11" t="str">
        <f>VLOOKUP(C4371,'[1]PA Net Verres'!$C$2:$AF$5650,30)</f>
        <v>136</v>
      </c>
      <c r="AD4371" s="1" t="b">
        <v>0</v>
      </c>
      <c r="AE4371" s="1" t="s">
        <v>44</v>
      </c>
      <c r="AF4371" s="12">
        <v>35.378639999999997</v>
      </c>
    </row>
    <row r="4372" spans="1:32" s="3" customFormat="1" hidden="1" x14ac:dyDescent="0.15">
      <c r="A4372" s="1" t="s">
        <v>31</v>
      </c>
      <c r="B4372" s="1" t="s">
        <v>239</v>
      </c>
      <c r="C4372" s="1" t="s">
        <v>9580</v>
      </c>
      <c r="D4372" s="1" t="s">
        <v>9581</v>
      </c>
      <c r="E4372" s="1" t="s">
        <v>87</v>
      </c>
      <c r="F4372" s="1" t="s">
        <v>252</v>
      </c>
      <c r="G4372" s="1" t="s">
        <v>75</v>
      </c>
      <c r="H4372" s="1" t="b">
        <v>0</v>
      </c>
      <c r="I4372" s="1" t="s">
        <v>4434</v>
      </c>
      <c r="J4372" s="1" t="s">
        <v>4435</v>
      </c>
      <c r="K4372" s="1" t="s">
        <v>343</v>
      </c>
      <c r="L4372" s="1" t="s">
        <v>344</v>
      </c>
      <c r="M4372" s="1" t="s">
        <v>97</v>
      </c>
      <c r="N4372" s="1"/>
      <c r="O4372" s="1" t="s">
        <v>124</v>
      </c>
      <c r="P4372" s="1" t="s">
        <v>125</v>
      </c>
      <c r="Q4372" s="1"/>
      <c r="R4372" s="1"/>
      <c r="S4372" s="1"/>
      <c r="T4372" s="1" t="s">
        <v>300</v>
      </c>
      <c r="U4372" s="1"/>
      <c r="V4372" s="1"/>
      <c r="W4372" s="1" t="s">
        <v>4547</v>
      </c>
      <c r="X4372" s="1">
        <v>306</v>
      </c>
      <c r="Y4372" s="1">
        <v>211.3</v>
      </c>
      <c r="Z4372" s="1">
        <v>50.97</v>
      </c>
      <c r="AA4372" s="1">
        <v>75.88</v>
      </c>
      <c r="AB4372" s="1" t="b">
        <v>0</v>
      </c>
      <c r="AC4372" s="11" t="str">
        <f>VLOOKUP(C4372,'[1]PA Net Verres'!$C$2:$AF$5650,30)</f>
        <v>177</v>
      </c>
      <c r="AD4372" s="1" t="b">
        <v>0</v>
      </c>
      <c r="AE4372" s="1" t="s">
        <v>44</v>
      </c>
      <c r="AF4372" s="12">
        <v>35.392749999999992</v>
      </c>
    </row>
    <row r="4373" spans="1:32" s="2" customFormat="1" hidden="1" x14ac:dyDescent="0.15">
      <c r="A4373" s="1" t="s">
        <v>31</v>
      </c>
      <c r="B4373" s="1" t="s">
        <v>239</v>
      </c>
      <c r="C4373" s="1" t="s">
        <v>1075</v>
      </c>
      <c r="D4373" s="1" t="s">
        <v>1076</v>
      </c>
      <c r="E4373" s="1" t="s">
        <v>34</v>
      </c>
      <c r="F4373" s="1" t="s">
        <v>252</v>
      </c>
      <c r="G4373" s="1" t="s">
        <v>75</v>
      </c>
      <c r="H4373" s="1" t="b">
        <v>0</v>
      </c>
      <c r="I4373" s="1" t="s">
        <v>762</v>
      </c>
      <c r="J4373" s="1" t="s">
        <v>242</v>
      </c>
      <c r="K4373" s="1" t="s">
        <v>343</v>
      </c>
      <c r="L4373" s="1" t="s">
        <v>344</v>
      </c>
      <c r="M4373" s="1" t="s">
        <v>97</v>
      </c>
      <c r="N4373" s="1"/>
      <c r="O4373" s="1" t="s">
        <v>896</v>
      </c>
      <c r="P4373" s="1" t="s">
        <v>897</v>
      </c>
      <c r="Q4373" s="1"/>
      <c r="R4373" s="1"/>
      <c r="S4373" s="1"/>
      <c r="T4373" s="1" t="s">
        <v>300</v>
      </c>
      <c r="U4373" s="1"/>
      <c r="V4373" s="1"/>
      <c r="W4373" s="1" t="s">
        <v>1077</v>
      </c>
      <c r="X4373" s="1">
        <v>0</v>
      </c>
      <c r="Y4373" s="1">
        <v>298.10000000000002</v>
      </c>
      <c r="Z4373" s="1">
        <v>64.39</v>
      </c>
      <c r="AA4373" s="1">
        <v>78.400000000000006</v>
      </c>
      <c r="AB4373" s="1" t="b">
        <v>0</v>
      </c>
      <c r="AC4373" s="11" t="str">
        <f>VLOOKUP(C4373,'[1]PA Net Verres'!$C$2:$AF$5650,30)</f>
        <v>69</v>
      </c>
      <c r="AD4373" s="1" t="b">
        <v>0</v>
      </c>
      <c r="AE4373" s="1" t="s">
        <v>44</v>
      </c>
      <c r="AF4373" s="12">
        <v>35.414279999999998</v>
      </c>
    </row>
    <row r="4374" spans="1:32" s="3" customFormat="1" hidden="1" x14ac:dyDescent="0.15">
      <c r="A4374" s="1" t="s">
        <v>31</v>
      </c>
      <c r="B4374" s="1" t="s">
        <v>239</v>
      </c>
      <c r="C4374" s="1" t="s">
        <v>1086</v>
      </c>
      <c r="D4374" s="1" t="s">
        <v>1087</v>
      </c>
      <c r="E4374" s="1" t="s">
        <v>34</v>
      </c>
      <c r="F4374" s="1" t="s">
        <v>252</v>
      </c>
      <c r="G4374" s="1" t="s">
        <v>75</v>
      </c>
      <c r="H4374" s="1" t="b">
        <v>0</v>
      </c>
      <c r="I4374" s="1" t="s">
        <v>1083</v>
      </c>
      <c r="J4374" s="1" t="s">
        <v>242</v>
      </c>
      <c r="K4374" s="1" t="s">
        <v>338</v>
      </c>
      <c r="L4374" s="1" t="s">
        <v>339</v>
      </c>
      <c r="M4374" s="1" t="s">
        <v>97</v>
      </c>
      <c r="N4374" s="1"/>
      <c r="O4374" s="1"/>
      <c r="P4374" s="1" t="s">
        <v>42</v>
      </c>
      <c r="Q4374" s="1"/>
      <c r="R4374" s="1"/>
      <c r="S4374" s="1" t="s">
        <v>291</v>
      </c>
      <c r="T4374" s="1" t="s">
        <v>292</v>
      </c>
      <c r="U4374" s="1"/>
      <c r="V4374" s="1"/>
      <c r="W4374" s="1" t="s">
        <v>770</v>
      </c>
      <c r="X4374" s="1">
        <v>0</v>
      </c>
      <c r="Y4374" s="1">
        <v>289.25</v>
      </c>
      <c r="Z4374" s="1">
        <v>51.02</v>
      </c>
      <c r="AA4374" s="1">
        <v>82.36</v>
      </c>
      <c r="AB4374" s="1" t="b">
        <v>0</v>
      </c>
      <c r="AC4374" s="11" t="str">
        <f>VLOOKUP(C4374,'[1]PA Net Verres'!$C$2:$AF$5650,30)</f>
        <v>69</v>
      </c>
      <c r="AD4374" s="1" t="b">
        <v>0</v>
      </c>
      <c r="AE4374" s="1" t="s">
        <v>44</v>
      </c>
      <c r="AF4374" s="12">
        <v>35.433125000000004</v>
      </c>
    </row>
    <row r="4375" spans="1:32" s="2" customFormat="1" hidden="1" x14ac:dyDescent="0.15">
      <c r="A4375" s="1" t="s">
        <v>31</v>
      </c>
      <c r="B4375" s="1" t="s">
        <v>239</v>
      </c>
      <c r="C4375" s="1" t="s">
        <v>7919</v>
      </c>
      <c r="D4375" s="1" t="s">
        <v>7920</v>
      </c>
      <c r="E4375" s="1" t="s">
        <v>34</v>
      </c>
      <c r="F4375" s="1" t="s">
        <v>252</v>
      </c>
      <c r="G4375" s="1" t="s">
        <v>75</v>
      </c>
      <c r="H4375" s="1" t="b">
        <v>0</v>
      </c>
      <c r="I4375" s="1" t="s">
        <v>4166</v>
      </c>
      <c r="J4375" s="1" t="s">
        <v>4167</v>
      </c>
      <c r="K4375" s="1" t="s">
        <v>773</v>
      </c>
      <c r="L4375" s="1" t="s">
        <v>774</v>
      </c>
      <c r="M4375" s="1" t="s">
        <v>97</v>
      </c>
      <c r="N4375" s="1"/>
      <c r="O4375" s="1"/>
      <c r="P4375" s="1" t="s">
        <v>42</v>
      </c>
      <c r="Q4375" s="1"/>
      <c r="R4375" s="1"/>
      <c r="S4375" s="1"/>
      <c r="T4375" s="1" t="s">
        <v>300</v>
      </c>
      <c r="U4375" s="1"/>
      <c r="V4375" s="1"/>
      <c r="W4375" s="1" t="s">
        <v>7921</v>
      </c>
      <c r="X4375" s="1">
        <v>278</v>
      </c>
      <c r="Y4375" s="1">
        <v>211.75</v>
      </c>
      <c r="Z4375" s="1">
        <v>76.23</v>
      </c>
      <c r="AA4375" s="1">
        <v>64</v>
      </c>
      <c r="AB4375" s="1" t="b">
        <v>0</v>
      </c>
      <c r="AC4375" s="11" t="str">
        <f>VLOOKUP(C4375,'[1]PA Net Verres'!$C$2:$AF$5650,30)</f>
        <v>136</v>
      </c>
      <c r="AD4375" s="1" t="b">
        <v>0</v>
      </c>
      <c r="AE4375" s="1" t="s">
        <v>44</v>
      </c>
      <c r="AF4375" s="13">
        <v>35.468125000000001</v>
      </c>
    </row>
    <row r="4376" spans="1:32" s="3" customFormat="1" hidden="1" x14ac:dyDescent="0.15">
      <c r="A4376" s="1" t="s">
        <v>31</v>
      </c>
      <c r="B4376" s="1" t="s">
        <v>239</v>
      </c>
      <c r="C4376" s="1" t="s">
        <v>8980</v>
      </c>
      <c r="D4376" s="1" t="s">
        <v>8981</v>
      </c>
      <c r="E4376" s="1" t="s">
        <v>74</v>
      </c>
      <c r="F4376" s="1" t="s">
        <v>252</v>
      </c>
      <c r="G4376" s="1" t="s">
        <v>75</v>
      </c>
      <c r="H4376" s="1" t="b">
        <v>0</v>
      </c>
      <c r="I4376" s="1" t="s">
        <v>4797</v>
      </c>
      <c r="J4376" s="1" t="s">
        <v>242</v>
      </c>
      <c r="K4376" s="1" t="s">
        <v>343</v>
      </c>
      <c r="L4376" s="1" t="s">
        <v>344</v>
      </c>
      <c r="M4376" s="1" t="s">
        <v>97</v>
      </c>
      <c r="N4376" s="1"/>
      <c r="O4376" s="1" t="s">
        <v>863</v>
      </c>
      <c r="P4376" s="1" t="s">
        <v>864</v>
      </c>
      <c r="Q4376" s="1"/>
      <c r="R4376" s="1"/>
      <c r="S4376" s="1"/>
      <c r="T4376" s="1" t="s">
        <v>300</v>
      </c>
      <c r="U4376" s="1"/>
      <c r="V4376" s="1"/>
      <c r="W4376" s="1" t="s">
        <v>877</v>
      </c>
      <c r="X4376" s="1">
        <v>0</v>
      </c>
      <c r="Y4376" s="1">
        <v>212</v>
      </c>
      <c r="Z4376" s="1">
        <v>51.13</v>
      </c>
      <c r="AA4376" s="1">
        <v>75.88</v>
      </c>
      <c r="AB4376" s="1" t="b">
        <v>0</v>
      </c>
      <c r="AC4376" s="11" t="str">
        <f>VLOOKUP(C4376,'[1]PA Net Verres'!$C$2:$AF$5650,30)</f>
        <v>136</v>
      </c>
      <c r="AD4376" s="1" t="b">
        <v>0</v>
      </c>
      <c r="AE4376" s="1" t="s">
        <v>44</v>
      </c>
      <c r="AF4376" s="13">
        <v>35.51</v>
      </c>
    </row>
    <row r="4377" spans="1:32" s="2" customFormat="1" hidden="1" x14ac:dyDescent="0.15">
      <c r="A4377" s="1" t="s">
        <v>31</v>
      </c>
      <c r="B4377" s="1" t="s">
        <v>239</v>
      </c>
      <c r="C4377" s="1" t="s">
        <v>6955</v>
      </c>
      <c r="D4377" s="1" t="s">
        <v>6956</v>
      </c>
      <c r="E4377" s="1" t="s">
        <v>331</v>
      </c>
      <c r="F4377" s="1" t="s">
        <v>35</v>
      </c>
      <c r="G4377" s="1" t="s">
        <v>75</v>
      </c>
      <c r="H4377" s="1" t="b">
        <v>0</v>
      </c>
      <c r="I4377" s="1" t="s">
        <v>488</v>
      </c>
      <c r="J4377" s="1" t="s">
        <v>242</v>
      </c>
      <c r="K4377" s="1" t="s">
        <v>338</v>
      </c>
      <c r="L4377" s="1" t="s">
        <v>339</v>
      </c>
      <c r="M4377" s="1" t="s">
        <v>97</v>
      </c>
      <c r="N4377" s="1"/>
      <c r="O4377" s="1"/>
      <c r="P4377" s="1" t="s">
        <v>42</v>
      </c>
      <c r="Q4377" s="1"/>
      <c r="R4377" s="1"/>
      <c r="S4377" s="1"/>
      <c r="T4377" s="1" t="s">
        <v>300</v>
      </c>
      <c r="U4377" s="1"/>
      <c r="V4377" s="1"/>
      <c r="W4377" s="1" t="s">
        <v>823</v>
      </c>
      <c r="X4377" s="1">
        <v>0</v>
      </c>
      <c r="Y4377" s="1">
        <v>157.85</v>
      </c>
      <c r="Z4377" s="1">
        <v>56.83</v>
      </c>
      <c r="AA4377" s="1">
        <v>64</v>
      </c>
      <c r="AB4377" s="1" t="b">
        <v>0</v>
      </c>
      <c r="AC4377" s="11" t="str">
        <f>VLOOKUP(C4377,'[1]PA Net Verres'!$C$2:$AF$5650,30)</f>
        <v>136</v>
      </c>
      <c r="AD4377" s="1" t="b">
        <v>0</v>
      </c>
      <c r="AE4377" s="1" t="s">
        <v>44</v>
      </c>
      <c r="AF4377" s="12">
        <v>35.516249999999999</v>
      </c>
    </row>
    <row r="4378" spans="1:32" s="3" customFormat="1" hidden="1" x14ac:dyDescent="0.15">
      <c r="A4378" s="1" t="s">
        <v>31</v>
      </c>
      <c r="B4378" s="1" t="s">
        <v>239</v>
      </c>
      <c r="C4378" s="1" t="s">
        <v>6735</v>
      </c>
      <c r="D4378" s="1" t="s">
        <v>6736</v>
      </c>
      <c r="E4378" s="1" t="s">
        <v>331</v>
      </c>
      <c r="F4378" s="1" t="s">
        <v>35</v>
      </c>
      <c r="G4378" s="1" t="s">
        <v>75</v>
      </c>
      <c r="H4378" s="1" t="b">
        <v>0</v>
      </c>
      <c r="I4378" s="1" t="s">
        <v>488</v>
      </c>
      <c r="J4378" s="1" t="s">
        <v>242</v>
      </c>
      <c r="K4378" s="1" t="s">
        <v>338</v>
      </c>
      <c r="L4378" s="1" t="s">
        <v>339</v>
      </c>
      <c r="M4378" s="1" t="s">
        <v>97</v>
      </c>
      <c r="N4378" s="1"/>
      <c r="O4378" s="1"/>
      <c r="P4378" s="1" t="s">
        <v>42</v>
      </c>
      <c r="Q4378" s="1"/>
      <c r="R4378" s="1"/>
      <c r="S4378" s="1"/>
      <c r="T4378" s="1" t="s">
        <v>300</v>
      </c>
      <c r="U4378" s="1"/>
      <c r="V4378" s="1"/>
      <c r="W4378" s="1" t="s">
        <v>823</v>
      </c>
      <c r="X4378" s="1">
        <v>0</v>
      </c>
      <c r="Y4378" s="1">
        <v>157.85</v>
      </c>
      <c r="Z4378" s="1">
        <v>56.83</v>
      </c>
      <c r="AA4378" s="1">
        <v>64</v>
      </c>
      <c r="AB4378" s="1" t="b">
        <v>0</v>
      </c>
      <c r="AC4378" s="11" t="str">
        <f>VLOOKUP(C4378,'[1]PA Net Verres'!$C$2:$AF$5650,30)</f>
        <v>136</v>
      </c>
      <c r="AD4378" s="1" t="b">
        <v>0</v>
      </c>
      <c r="AE4378" s="1" t="s">
        <v>44</v>
      </c>
      <c r="AF4378" s="13">
        <v>35.516249999999999</v>
      </c>
    </row>
    <row r="4379" spans="1:32" s="2" customFormat="1" hidden="1" x14ac:dyDescent="0.15">
      <c r="A4379" s="1" t="s">
        <v>31</v>
      </c>
      <c r="B4379" s="1" t="s">
        <v>239</v>
      </c>
      <c r="C4379" s="1" t="s">
        <v>6845</v>
      </c>
      <c r="D4379" s="1" t="s">
        <v>6846</v>
      </c>
      <c r="E4379" s="1" t="s">
        <v>331</v>
      </c>
      <c r="F4379" s="1" t="s">
        <v>35</v>
      </c>
      <c r="G4379" s="1" t="s">
        <v>75</v>
      </c>
      <c r="H4379" s="1" t="b">
        <v>0</v>
      </c>
      <c r="I4379" s="1" t="s">
        <v>488</v>
      </c>
      <c r="J4379" s="1" t="s">
        <v>242</v>
      </c>
      <c r="K4379" s="1" t="s">
        <v>338</v>
      </c>
      <c r="L4379" s="1" t="s">
        <v>339</v>
      </c>
      <c r="M4379" s="1" t="s">
        <v>97</v>
      </c>
      <c r="N4379" s="1"/>
      <c r="O4379" s="1"/>
      <c r="P4379" s="1" t="s">
        <v>42</v>
      </c>
      <c r="Q4379" s="1"/>
      <c r="R4379" s="1"/>
      <c r="S4379" s="1"/>
      <c r="T4379" s="1" t="s">
        <v>300</v>
      </c>
      <c r="U4379" s="1"/>
      <c r="V4379" s="1"/>
      <c r="W4379" s="1" t="s">
        <v>823</v>
      </c>
      <c r="X4379" s="1">
        <v>0</v>
      </c>
      <c r="Y4379" s="1">
        <v>157.85</v>
      </c>
      <c r="Z4379" s="1">
        <v>56.83</v>
      </c>
      <c r="AA4379" s="1">
        <v>64</v>
      </c>
      <c r="AB4379" s="1" t="b">
        <v>0</v>
      </c>
      <c r="AC4379" s="11" t="str">
        <f>VLOOKUP(C4379,'[1]PA Net Verres'!$C$2:$AF$5650,30)</f>
        <v>136</v>
      </c>
      <c r="AD4379" s="1" t="b">
        <v>0</v>
      </c>
      <c r="AE4379" s="1" t="s">
        <v>44</v>
      </c>
      <c r="AF4379" s="12">
        <v>35.516249999999999</v>
      </c>
    </row>
    <row r="4380" spans="1:32" s="3" customFormat="1" hidden="1" x14ac:dyDescent="0.15">
      <c r="A4380" s="1" t="s">
        <v>31</v>
      </c>
      <c r="B4380" s="1" t="s">
        <v>239</v>
      </c>
      <c r="C4380" s="1" t="s">
        <v>4503</v>
      </c>
      <c r="D4380" s="1" t="s">
        <v>4504</v>
      </c>
      <c r="E4380" s="1" t="s">
        <v>74</v>
      </c>
      <c r="F4380" s="1" t="s">
        <v>252</v>
      </c>
      <c r="G4380" s="1" t="s">
        <v>75</v>
      </c>
      <c r="H4380" s="1" t="b">
        <v>0</v>
      </c>
      <c r="I4380" s="1" t="s">
        <v>4434</v>
      </c>
      <c r="J4380" s="1" t="s">
        <v>4435</v>
      </c>
      <c r="K4380" s="1" t="s">
        <v>354</v>
      </c>
      <c r="L4380" s="1" t="s">
        <v>355</v>
      </c>
      <c r="M4380" s="1" t="s">
        <v>97</v>
      </c>
      <c r="N4380" s="1"/>
      <c r="O4380" s="1" t="s">
        <v>863</v>
      </c>
      <c r="P4380" s="1" t="s">
        <v>864</v>
      </c>
      <c r="Q4380" s="1"/>
      <c r="R4380" s="1"/>
      <c r="S4380" s="1"/>
      <c r="T4380" s="1" t="s">
        <v>300</v>
      </c>
      <c r="U4380" s="1"/>
      <c r="V4380" s="1"/>
      <c r="W4380" s="1" t="s">
        <v>4505</v>
      </c>
      <c r="X4380" s="1">
        <v>302</v>
      </c>
      <c r="Y4380" s="1">
        <v>212.05</v>
      </c>
      <c r="Z4380" s="1">
        <v>51.15</v>
      </c>
      <c r="AA4380" s="1">
        <v>75.88</v>
      </c>
      <c r="AB4380" s="1" t="b">
        <v>0</v>
      </c>
      <c r="AC4380" s="11" t="str">
        <f>VLOOKUP(C4380,'[1]PA Net Verres'!$C$2:$AF$5650,30)</f>
        <v>55</v>
      </c>
      <c r="AD4380" s="1" t="b">
        <v>0</v>
      </c>
      <c r="AE4380" s="1" t="s">
        <v>44</v>
      </c>
      <c r="AF4380" s="13">
        <v>35.518375000000006</v>
      </c>
    </row>
    <row r="4381" spans="1:32" s="2" customFormat="1" hidden="1" x14ac:dyDescent="0.15">
      <c r="A4381" s="1" t="s">
        <v>31</v>
      </c>
      <c r="B4381" s="1" t="s">
        <v>239</v>
      </c>
      <c r="C4381" s="1" t="s">
        <v>9326</v>
      </c>
      <c r="D4381" s="1" t="s">
        <v>9327</v>
      </c>
      <c r="E4381" s="1" t="s">
        <v>34</v>
      </c>
      <c r="F4381" s="1" t="s">
        <v>252</v>
      </c>
      <c r="G4381" s="1" t="s">
        <v>75</v>
      </c>
      <c r="H4381" s="1" t="b">
        <v>0</v>
      </c>
      <c r="I4381" s="1" t="s">
        <v>9186</v>
      </c>
      <c r="J4381" s="1" t="s">
        <v>4167</v>
      </c>
      <c r="K4381" s="1" t="s">
        <v>354</v>
      </c>
      <c r="L4381" s="1" t="s">
        <v>355</v>
      </c>
      <c r="M4381" s="1" t="s">
        <v>97</v>
      </c>
      <c r="N4381" s="1"/>
      <c r="O4381" s="1" t="s">
        <v>124</v>
      </c>
      <c r="P4381" s="1" t="s">
        <v>125</v>
      </c>
      <c r="Q4381" s="1"/>
      <c r="R4381" s="1"/>
      <c r="S4381" s="1"/>
      <c r="T4381" s="1" t="s">
        <v>300</v>
      </c>
      <c r="U4381" s="1"/>
      <c r="V4381" s="1"/>
      <c r="W4381" s="1" t="s">
        <v>7993</v>
      </c>
      <c r="X4381" s="1">
        <v>323</v>
      </c>
      <c r="Y4381" s="1">
        <v>212.1</v>
      </c>
      <c r="Z4381" s="1">
        <v>51.16</v>
      </c>
      <c r="AA4381" s="1">
        <v>75.88</v>
      </c>
      <c r="AB4381" s="1" t="b">
        <v>0</v>
      </c>
      <c r="AC4381" s="11" t="str">
        <f>VLOOKUP(C4381,'[1]PA Net Verres'!$C$2:$AF$5650,30)</f>
        <v>136</v>
      </c>
      <c r="AD4381" s="1" t="b">
        <v>0</v>
      </c>
      <c r="AE4381" s="1" t="s">
        <v>44</v>
      </c>
      <c r="AF4381" s="12">
        <v>35.526750000000007</v>
      </c>
    </row>
    <row r="4382" spans="1:32" s="3" customFormat="1" hidden="1" x14ac:dyDescent="0.15">
      <c r="A4382" s="1" t="s">
        <v>31</v>
      </c>
      <c r="B4382" s="1" t="s">
        <v>239</v>
      </c>
      <c r="C4382" s="1" t="s">
        <v>9261</v>
      </c>
      <c r="D4382" s="1" t="s">
        <v>9262</v>
      </c>
      <c r="E4382" s="1" t="s">
        <v>74</v>
      </c>
      <c r="F4382" s="1" t="s">
        <v>252</v>
      </c>
      <c r="G4382" s="1" t="s">
        <v>75</v>
      </c>
      <c r="H4382" s="1" t="b">
        <v>0</v>
      </c>
      <c r="I4382" s="1" t="s">
        <v>9186</v>
      </c>
      <c r="J4382" s="1" t="s">
        <v>4167</v>
      </c>
      <c r="K4382" s="1" t="s">
        <v>354</v>
      </c>
      <c r="L4382" s="1" t="s">
        <v>355</v>
      </c>
      <c r="M4382" s="1" t="s">
        <v>97</v>
      </c>
      <c r="N4382" s="1"/>
      <c r="O4382" s="1"/>
      <c r="P4382" s="1" t="s">
        <v>42</v>
      </c>
      <c r="Q4382" s="1"/>
      <c r="R4382" s="1"/>
      <c r="S4382" s="1"/>
      <c r="T4382" s="1" t="s">
        <v>300</v>
      </c>
      <c r="U4382" s="1"/>
      <c r="V4382" s="1"/>
      <c r="W4382" s="1" t="s">
        <v>4241</v>
      </c>
      <c r="X4382" s="1">
        <v>305</v>
      </c>
      <c r="Y4382" s="1">
        <v>212.1</v>
      </c>
      <c r="Z4382" s="1">
        <v>51.16</v>
      </c>
      <c r="AA4382" s="1">
        <v>75.88</v>
      </c>
      <c r="AB4382" s="1" t="b">
        <v>0</v>
      </c>
      <c r="AC4382" s="11" t="str">
        <f>VLOOKUP(C4382,'[1]PA Net Verres'!$C$2:$AF$5650,30)</f>
        <v>136</v>
      </c>
      <c r="AD4382" s="1" t="b">
        <v>0</v>
      </c>
      <c r="AE4382" s="1" t="s">
        <v>44</v>
      </c>
      <c r="AF4382" s="12">
        <v>35.526750000000007</v>
      </c>
    </row>
    <row r="4383" spans="1:32" s="2" customFormat="1" hidden="1" x14ac:dyDescent="0.15">
      <c r="A4383" s="1" t="s">
        <v>31</v>
      </c>
      <c r="B4383" s="1" t="s">
        <v>239</v>
      </c>
      <c r="C4383" s="1" t="s">
        <v>7740</v>
      </c>
      <c r="D4383" s="1" t="s">
        <v>7741</v>
      </c>
      <c r="E4383" s="1" t="s">
        <v>34</v>
      </c>
      <c r="F4383" s="1" t="s">
        <v>252</v>
      </c>
      <c r="G4383" s="1" t="s">
        <v>75</v>
      </c>
      <c r="H4383" s="1" t="b">
        <v>0</v>
      </c>
      <c r="I4383" s="1" t="s">
        <v>4166</v>
      </c>
      <c r="J4383" s="1" t="s">
        <v>4167</v>
      </c>
      <c r="K4383" s="1" t="s">
        <v>343</v>
      </c>
      <c r="L4383" s="1" t="s">
        <v>344</v>
      </c>
      <c r="M4383" s="1" t="s">
        <v>97</v>
      </c>
      <c r="N4383" s="1"/>
      <c r="O4383" s="1"/>
      <c r="P4383" s="1" t="s">
        <v>42</v>
      </c>
      <c r="Q4383" s="1"/>
      <c r="R4383" s="1"/>
      <c r="S4383" s="1"/>
      <c r="T4383" s="1"/>
      <c r="U4383" s="1"/>
      <c r="V4383" s="1"/>
      <c r="W4383" s="1" t="s">
        <v>4210</v>
      </c>
      <c r="X4383" s="1">
        <v>261</v>
      </c>
      <c r="Y4383" s="1">
        <v>212.2</v>
      </c>
      <c r="Z4383" s="1">
        <v>76.39</v>
      </c>
      <c r="AA4383" s="1">
        <v>64</v>
      </c>
      <c r="AB4383" s="1" t="b">
        <v>0</v>
      </c>
      <c r="AC4383" s="11" t="str">
        <f>VLOOKUP(C4383,'[1]PA Net Verres'!$C$2:$AF$5650,30)</f>
        <v>136</v>
      </c>
      <c r="AD4383" s="1" t="b">
        <v>0</v>
      </c>
      <c r="AE4383" s="1" t="s">
        <v>44</v>
      </c>
      <c r="AF4383" s="12">
        <v>35.543500000000002</v>
      </c>
    </row>
    <row r="4384" spans="1:32" s="3" customFormat="1" hidden="1" x14ac:dyDescent="0.15">
      <c r="A4384" s="1" t="s">
        <v>31</v>
      </c>
      <c r="B4384" s="1" t="s">
        <v>239</v>
      </c>
      <c r="C4384" s="1" t="s">
        <v>4689</v>
      </c>
      <c r="D4384" s="1" t="s">
        <v>4690</v>
      </c>
      <c r="E4384" s="1" t="s">
        <v>74</v>
      </c>
      <c r="F4384" s="1" t="s">
        <v>252</v>
      </c>
      <c r="G4384" s="1" t="s">
        <v>75</v>
      </c>
      <c r="H4384" s="1" t="b">
        <v>0</v>
      </c>
      <c r="I4384" s="1" t="s">
        <v>1083</v>
      </c>
      <c r="J4384" s="1" t="s">
        <v>242</v>
      </c>
      <c r="K4384" s="1" t="s">
        <v>249</v>
      </c>
      <c r="L4384" s="1" t="s">
        <v>57</v>
      </c>
      <c r="M4384" s="1" t="s">
        <v>97</v>
      </c>
      <c r="N4384" s="1"/>
      <c r="O4384" s="1"/>
      <c r="P4384" s="1" t="s">
        <v>42</v>
      </c>
      <c r="Q4384" s="1"/>
      <c r="R4384" s="1"/>
      <c r="S4384" s="1" t="s">
        <v>291</v>
      </c>
      <c r="T4384" s="1" t="s">
        <v>292</v>
      </c>
      <c r="U4384" s="1"/>
      <c r="V4384" s="1"/>
      <c r="W4384" s="1" t="s">
        <v>474</v>
      </c>
      <c r="X4384" s="1">
        <v>0</v>
      </c>
      <c r="Y4384" s="1">
        <v>290.39999999999998</v>
      </c>
      <c r="Z4384" s="1">
        <v>51.23</v>
      </c>
      <c r="AA4384" s="1">
        <v>82.36</v>
      </c>
      <c r="AB4384" s="1" t="b">
        <v>0</v>
      </c>
      <c r="AC4384" s="11" t="str">
        <f>VLOOKUP(C4384,'[1]PA Net Verres'!$C$2:$AF$5650,30)</f>
        <v>55</v>
      </c>
      <c r="AD4384" s="1" t="b">
        <v>0</v>
      </c>
      <c r="AE4384" s="1" t="s">
        <v>44</v>
      </c>
      <c r="AF4384" s="13">
        <v>35.573999999999998</v>
      </c>
    </row>
    <row r="4385" spans="1:32" s="2" customFormat="1" hidden="1" x14ac:dyDescent="0.15">
      <c r="A4385" s="1" t="s">
        <v>31</v>
      </c>
      <c r="B4385" s="1" t="s">
        <v>239</v>
      </c>
      <c r="C4385" s="1" t="s">
        <v>4647</v>
      </c>
      <c r="D4385" s="1" t="s">
        <v>4648</v>
      </c>
      <c r="E4385" s="1" t="s">
        <v>87</v>
      </c>
      <c r="F4385" s="1" t="s">
        <v>252</v>
      </c>
      <c r="G4385" s="1" t="s">
        <v>75</v>
      </c>
      <c r="H4385" s="1" t="b">
        <v>0</v>
      </c>
      <c r="I4385" s="1" t="s">
        <v>4580</v>
      </c>
      <c r="J4385" s="1" t="s">
        <v>4435</v>
      </c>
      <c r="K4385" s="1" t="s">
        <v>354</v>
      </c>
      <c r="L4385" s="1" t="s">
        <v>355</v>
      </c>
      <c r="M4385" s="1" t="s">
        <v>97</v>
      </c>
      <c r="N4385" s="1"/>
      <c r="O4385" s="1" t="s">
        <v>863</v>
      </c>
      <c r="P4385" s="1" t="s">
        <v>864</v>
      </c>
      <c r="Q4385" s="1"/>
      <c r="R4385" s="1"/>
      <c r="S4385" s="1"/>
      <c r="T4385" s="1" t="s">
        <v>300</v>
      </c>
      <c r="U4385" s="1"/>
      <c r="V4385" s="1"/>
      <c r="W4385" s="1" t="s">
        <v>4538</v>
      </c>
      <c r="X4385" s="1">
        <v>326</v>
      </c>
      <c r="Y4385" s="1">
        <v>212.4</v>
      </c>
      <c r="Z4385" s="1">
        <v>51.23</v>
      </c>
      <c r="AA4385" s="1">
        <v>75.88</v>
      </c>
      <c r="AB4385" s="1" t="b">
        <v>0</v>
      </c>
      <c r="AC4385" s="11" t="str">
        <f>VLOOKUP(C4385,'[1]PA Net Verres'!$C$2:$AF$5650,30)</f>
        <v>55</v>
      </c>
      <c r="AD4385" s="1" t="b">
        <v>0</v>
      </c>
      <c r="AE4385" s="1" t="s">
        <v>44</v>
      </c>
      <c r="AF4385" s="12">
        <v>35.576999999999998</v>
      </c>
    </row>
    <row r="4386" spans="1:32" s="3" customFormat="1" hidden="1" x14ac:dyDescent="0.15">
      <c r="A4386" s="1" t="s">
        <v>31</v>
      </c>
      <c r="B4386" s="1" t="s">
        <v>239</v>
      </c>
      <c r="C4386" s="1" t="s">
        <v>6155</v>
      </c>
      <c r="D4386" s="1" t="s">
        <v>6156</v>
      </c>
      <c r="E4386" s="1" t="s">
        <v>87</v>
      </c>
      <c r="F4386" s="1" t="s">
        <v>35</v>
      </c>
      <c r="G4386" s="1" t="s">
        <v>75</v>
      </c>
      <c r="H4386" s="1" t="b">
        <v>0</v>
      </c>
      <c r="I4386" s="1" t="s">
        <v>422</v>
      </c>
      <c r="J4386" s="1" t="s">
        <v>423</v>
      </c>
      <c r="K4386" s="1" t="s">
        <v>343</v>
      </c>
      <c r="L4386" s="1" t="s">
        <v>344</v>
      </c>
      <c r="M4386" s="1" t="s">
        <v>97</v>
      </c>
      <c r="N4386" s="1"/>
      <c r="O4386" s="1" t="s">
        <v>124</v>
      </c>
      <c r="P4386" s="1" t="s">
        <v>125</v>
      </c>
      <c r="Q4386" s="1"/>
      <c r="R4386" s="1"/>
      <c r="S4386" s="1"/>
      <c r="T4386" s="1" t="s">
        <v>300</v>
      </c>
      <c r="U4386" s="1"/>
      <c r="V4386" s="1"/>
      <c r="W4386" s="1" t="s">
        <v>5967</v>
      </c>
      <c r="X4386" s="1">
        <v>253</v>
      </c>
      <c r="Y4386" s="1">
        <v>162.65</v>
      </c>
      <c r="Z4386" s="1">
        <v>58.55</v>
      </c>
      <c r="AA4386" s="1">
        <v>64</v>
      </c>
      <c r="AB4386" s="1" t="b">
        <v>0</v>
      </c>
      <c r="AC4386" s="11" t="str">
        <f>VLOOKUP(C4386,'[1]PA Net Verres'!$C$2:$AF$5650,30)</f>
        <v>145</v>
      </c>
      <c r="AD4386" s="1" t="b">
        <v>0</v>
      </c>
      <c r="AE4386" s="1" t="s">
        <v>44</v>
      </c>
      <c r="AF4386" s="13">
        <v>36.596249999999998</v>
      </c>
    </row>
    <row r="4387" spans="1:32" s="2" customFormat="1" hidden="1" x14ac:dyDescent="0.15">
      <c r="A4387" s="1" t="s">
        <v>31</v>
      </c>
      <c r="B4387" s="1" t="s">
        <v>239</v>
      </c>
      <c r="C4387" s="1" t="s">
        <v>6285</v>
      </c>
      <c r="D4387" s="1" t="s">
        <v>6286</v>
      </c>
      <c r="E4387" s="1" t="s">
        <v>87</v>
      </c>
      <c r="F4387" s="1" t="s">
        <v>35</v>
      </c>
      <c r="G4387" s="1" t="s">
        <v>75</v>
      </c>
      <c r="H4387" s="1" t="b">
        <v>0</v>
      </c>
      <c r="I4387" s="1" t="s">
        <v>422</v>
      </c>
      <c r="J4387" s="1" t="s">
        <v>423</v>
      </c>
      <c r="K4387" s="1" t="s">
        <v>343</v>
      </c>
      <c r="L4387" s="1" t="s">
        <v>344</v>
      </c>
      <c r="M4387" s="1" t="s">
        <v>97</v>
      </c>
      <c r="N4387" s="1"/>
      <c r="O4387" s="1" t="s">
        <v>124</v>
      </c>
      <c r="P4387" s="1" t="s">
        <v>125</v>
      </c>
      <c r="Q4387" s="1"/>
      <c r="R4387" s="1"/>
      <c r="S4387" s="1"/>
      <c r="T4387" s="1" t="s">
        <v>300</v>
      </c>
      <c r="U4387" s="1"/>
      <c r="V4387" s="1"/>
      <c r="W4387" s="1" t="s">
        <v>5967</v>
      </c>
      <c r="X4387" s="1">
        <v>253</v>
      </c>
      <c r="Y4387" s="1">
        <v>168.25</v>
      </c>
      <c r="Z4387" s="1">
        <v>60.57</v>
      </c>
      <c r="AA4387" s="1">
        <v>64</v>
      </c>
      <c r="AB4387" s="1" t="b">
        <v>0</v>
      </c>
      <c r="AC4387" s="11" t="str">
        <f>VLOOKUP(C4387,'[1]PA Net Verres'!$C$2:$AF$5650,30)</f>
        <v>136</v>
      </c>
      <c r="AD4387" s="1" t="b">
        <v>0</v>
      </c>
      <c r="AE4387" s="1" t="s">
        <v>44</v>
      </c>
      <c r="AF4387" s="12">
        <v>37.856250000000003</v>
      </c>
    </row>
    <row r="4388" spans="1:32" s="3" customFormat="1" hidden="1" x14ac:dyDescent="0.15">
      <c r="A4388" s="1" t="s">
        <v>31</v>
      </c>
      <c r="B4388" s="1" t="s">
        <v>239</v>
      </c>
      <c r="C4388" s="1" t="s">
        <v>6351</v>
      </c>
      <c r="D4388" s="1" t="s">
        <v>6352</v>
      </c>
      <c r="E4388" s="1" t="s">
        <v>87</v>
      </c>
      <c r="F4388" s="1" t="s">
        <v>35</v>
      </c>
      <c r="G4388" s="1" t="s">
        <v>75</v>
      </c>
      <c r="H4388" s="1" t="b">
        <v>0</v>
      </c>
      <c r="I4388" s="1" t="s">
        <v>422</v>
      </c>
      <c r="J4388" s="1" t="s">
        <v>423</v>
      </c>
      <c r="K4388" s="1" t="s">
        <v>343</v>
      </c>
      <c r="L4388" s="1" t="s">
        <v>344</v>
      </c>
      <c r="M4388" s="1" t="s">
        <v>97</v>
      </c>
      <c r="N4388" s="1"/>
      <c r="O4388" s="1" t="s">
        <v>124</v>
      </c>
      <c r="P4388" s="1" t="s">
        <v>125</v>
      </c>
      <c r="Q4388" s="1"/>
      <c r="R4388" s="1"/>
      <c r="S4388" s="1"/>
      <c r="T4388" s="1" t="s">
        <v>300</v>
      </c>
      <c r="U4388" s="1"/>
      <c r="V4388" s="1"/>
      <c r="W4388" s="1" t="s">
        <v>5967</v>
      </c>
      <c r="X4388" s="1">
        <v>253</v>
      </c>
      <c r="Y4388" s="1">
        <v>168.25</v>
      </c>
      <c r="Z4388" s="1">
        <v>60.57</v>
      </c>
      <c r="AA4388" s="1">
        <v>64</v>
      </c>
      <c r="AB4388" s="1" t="b">
        <v>0</v>
      </c>
      <c r="AC4388" s="11" t="str">
        <f>VLOOKUP(C4388,'[1]PA Net Verres'!$C$2:$AF$5650,30)</f>
        <v>136</v>
      </c>
      <c r="AD4388" s="1" t="b">
        <v>0</v>
      </c>
      <c r="AE4388" s="1" t="s">
        <v>44</v>
      </c>
      <c r="AF4388" s="13">
        <v>37.856250000000003</v>
      </c>
    </row>
    <row r="4389" spans="1:32" s="2" customFormat="1" hidden="1" x14ac:dyDescent="0.15">
      <c r="A4389" s="1" t="s">
        <v>31</v>
      </c>
      <c r="B4389" s="1" t="s">
        <v>239</v>
      </c>
      <c r="C4389" s="1" t="s">
        <v>574</v>
      </c>
      <c r="D4389" s="1" t="s">
        <v>575</v>
      </c>
      <c r="E4389" s="1" t="s">
        <v>331</v>
      </c>
      <c r="F4389" s="1" t="s">
        <v>35</v>
      </c>
      <c r="G4389" s="1" t="s">
        <v>75</v>
      </c>
      <c r="H4389" s="1" t="b">
        <v>0</v>
      </c>
      <c r="I4389" s="1" t="s">
        <v>365</v>
      </c>
      <c r="J4389" s="1" t="s">
        <v>365</v>
      </c>
      <c r="K4389" s="1" t="s">
        <v>51</v>
      </c>
      <c r="L4389" s="1" t="s">
        <v>52</v>
      </c>
      <c r="M4389" s="1" t="s">
        <v>97</v>
      </c>
      <c r="N4389" s="1"/>
      <c r="O4389" s="1"/>
      <c r="P4389" s="1" t="s">
        <v>42</v>
      </c>
      <c r="Q4389" s="1"/>
      <c r="R4389" s="1"/>
      <c r="S4389" s="1"/>
      <c r="T4389" s="1"/>
      <c r="U4389" s="1"/>
      <c r="V4389" s="1"/>
      <c r="W4389" s="1" t="s">
        <v>576</v>
      </c>
      <c r="X4389" s="1">
        <v>0</v>
      </c>
      <c r="Y4389" s="1">
        <v>83.1</v>
      </c>
      <c r="Z4389" s="1">
        <v>31.5</v>
      </c>
      <c r="AA4389" s="1">
        <v>0</v>
      </c>
      <c r="AB4389" s="1" t="b">
        <v>1</v>
      </c>
      <c r="AC4389" s="11" t="str">
        <f>VLOOKUP(C4389,'[1]PA Net Verres'!$C$2:$AF$5650,30)</f>
        <v>69</v>
      </c>
      <c r="AD4389" s="1" t="b">
        <v>0</v>
      </c>
      <c r="AE4389" s="1" t="s">
        <v>44</v>
      </c>
      <c r="AF4389" s="12">
        <v>35.600040000000007</v>
      </c>
    </row>
    <row r="4390" spans="1:32" s="3" customFormat="1" hidden="1" x14ac:dyDescent="0.15">
      <c r="A4390" s="1" t="s">
        <v>31</v>
      </c>
      <c r="B4390" s="1" t="s">
        <v>239</v>
      </c>
      <c r="C4390" s="1" t="s">
        <v>1207</v>
      </c>
      <c r="D4390" s="1" t="s">
        <v>1208</v>
      </c>
      <c r="E4390" s="1" t="s">
        <v>87</v>
      </c>
      <c r="F4390" s="1" t="s">
        <v>252</v>
      </c>
      <c r="G4390" s="1" t="s">
        <v>75</v>
      </c>
      <c r="H4390" s="1" t="b">
        <v>0</v>
      </c>
      <c r="I4390" s="1" t="s">
        <v>1083</v>
      </c>
      <c r="J4390" s="1" t="s">
        <v>242</v>
      </c>
      <c r="K4390" s="1" t="s">
        <v>249</v>
      </c>
      <c r="L4390" s="1" t="s">
        <v>57</v>
      </c>
      <c r="M4390" s="1" t="s">
        <v>97</v>
      </c>
      <c r="N4390" s="1"/>
      <c r="O4390" s="1"/>
      <c r="P4390" s="1" t="s">
        <v>42</v>
      </c>
      <c r="Q4390" s="1"/>
      <c r="R4390" s="1"/>
      <c r="S4390" s="1"/>
      <c r="T4390" s="1" t="s">
        <v>300</v>
      </c>
      <c r="U4390" s="1"/>
      <c r="V4390" s="1"/>
      <c r="W4390" s="1" t="s">
        <v>501</v>
      </c>
      <c r="X4390" s="1">
        <v>0</v>
      </c>
      <c r="Y4390" s="1">
        <v>290.64999999999998</v>
      </c>
      <c r="Z4390" s="1">
        <v>51.27</v>
      </c>
      <c r="AA4390" s="1">
        <v>82.36</v>
      </c>
      <c r="AB4390" s="1" t="b">
        <v>0</v>
      </c>
      <c r="AC4390" s="11" t="str">
        <f>VLOOKUP(C4390,'[1]PA Net Verres'!$C$2:$AF$5650,30)</f>
        <v>69</v>
      </c>
      <c r="AD4390" s="1" t="b">
        <v>0</v>
      </c>
      <c r="AE4390" s="1" t="s">
        <v>44</v>
      </c>
      <c r="AF4390" s="13">
        <v>35.604625000000006</v>
      </c>
    </row>
    <row r="4391" spans="1:32" s="2" customFormat="1" hidden="1" x14ac:dyDescent="0.15">
      <c r="A4391" s="1" t="s">
        <v>31</v>
      </c>
      <c r="B4391" s="1" t="s">
        <v>239</v>
      </c>
      <c r="C4391" s="1" t="s">
        <v>9068</v>
      </c>
      <c r="D4391" s="1" t="s">
        <v>9069</v>
      </c>
      <c r="E4391" s="1" t="s">
        <v>87</v>
      </c>
      <c r="F4391" s="1" t="s">
        <v>252</v>
      </c>
      <c r="G4391" s="1" t="s">
        <v>75</v>
      </c>
      <c r="H4391" s="1" t="b">
        <v>0</v>
      </c>
      <c r="I4391" s="1" t="s">
        <v>4797</v>
      </c>
      <c r="J4391" s="1" t="s">
        <v>242</v>
      </c>
      <c r="K4391" s="1" t="s">
        <v>343</v>
      </c>
      <c r="L4391" s="1" t="s">
        <v>344</v>
      </c>
      <c r="M4391" s="1" t="s">
        <v>97</v>
      </c>
      <c r="N4391" s="1"/>
      <c r="O4391" s="1" t="s">
        <v>883</v>
      </c>
      <c r="P4391" s="1" t="s">
        <v>864</v>
      </c>
      <c r="Q4391" s="1"/>
      <c r="R4391" s="1"/>
      <c r="S4391" s="1"/>
      <c r="T4391" s="1" t="s">
        <v>300</v>
      </c>
      <c r="U4391" s="1"/>
      <c r="V4391" s="1"/>
      <c r="W4391" s="1" t="s">
        <v>963</v>
      </c>
      <c r="X4391" s="1">
        <v>0</v>
      </c>
      <c r="Y4391" s="1">
        <v>224.8</v>
      </c>
      <c r="Z4391" s="1">
        <v>54.22</v>
      </c>
      <c r="AA4391" s="1">
        <v>75.88</v>
      </c>
      <c r="AB4391" s="1" t="b">
        <v>0</v>
      </c>
      <c r="AC4391" s="11" t="str">
        <f>VLOOKUP(C4391,'[1]PA Net Verres'!$C$2:$AF$5650,30)</f>
        <v>136</v>
      </c>
      <c r="AD4391" s="1" t="b">
        <v>0</v>
      </c>
      <c r="AE4391" s="1" t="s">
        <v>44</v>
      </c>
      <c r="AF4391" s="12">
        <v>35.608319999999992</v>
      </c>
    </row>
    <row r="4392" spans="1:32" s="3" customFormat="1" hidden="1" x14ac:dyDescent="0.15">
      <c r="A4392" s="1" t="s">
        <v>31</v>
      </c>
      <c r="B4392" s="1" t="s">
        <v>239</v>
      </c>
      <c r="C4392" s="1" t="s">
        <v>9080</v>
      </c>
      <c r="D4392" s="1" t="s">
        <v>9081</v>
      </c>
      <c r="E4392" s="1" t="s">
        <v>87</v>
      </c>
      <c r="F4392" s="1" t="s">
        <v>252</v>
      </c>
      <c r="G4392" s="1" t="s">
        <v>75</v>
      </c>
      <c r="H4392" s="1" t="b">
        <v>0</v>
      </c>
      <c r="I4392" s="1" t="s">
        <v>4797</v>
      </c>
      <c r="J4392" s="1" t="s">
        <v>242</v>
      </c>
      <c r="K4392" s="1" t="s">
        <v>343</v>
      </c>
      <c r="L4392" s="1" t="s">
        <v>344</v>
      </c>
      <c r="M4392" s="1" t="s">
        <v>97</v>
      </c>
      <c r="N4392" s="1"/>
      <c r="O4392" s="1" t="s">
        <v>896</v>
      </c>
      <c r="P4392" s="1" t="s">
        <v>897</v>
      </c>
      <c r="Q4392" s="1"/>
      <c r="R4392" s="1"/>
      <c r="S4392" s="1"/>
      <c r="T4392" s="1" t="s">
        <v>300</v>
      </c>
      <c r="U4392" s="1"/>
      <c r="V4392" s="1"/>
      <c r="W4392" s="1" t="s">
        <v>993</v>
      </c>
      <c r="X4392" s="1">
        <v>0</v>
      </c>
      <c r="Y4392" s="1">
        <v>224.8</v>
      </c>
      <c r="Z4392" s="1">
        <v>54.22</v>
      </c>
      <c r="AA4392" s="1">
        <v>75.88</v>
      </c>
      <c r="AB4392" s="1" t="b">
        <v>0</v>
      </c>
      <c r="AC4392" s="11" t="str">
        <f>VLOOKUP(C4392,'[1]PA Net Verres'!$C$2:$AF$5650,30)</f>
        <v>136</v>
      </c>
      <c r="AD4392" s="1" t="b">
        <v>0</v>
      </c>
      <c r="AE4392" s="1" t="s">
        <v>44</v>
      </c>
      <c r="AF4392" s="13">
        <v>35.608319999999992</v>
      </c>
    </row>
    <row r="4393" spans="1:32" s="2" customFormat="1" hidden="1" x14ac:dyDescent="0.15">
      <c r="A4393" s="1" t="s">
        <v>31</v>
      </c>
      <c r="B4393" s="1" t="s">
        <v>239</v>
      </c>
      <c r="C4393" s="1" t="s">
        <v>784</v>
      </c>
      <c r="D4393" s="1" t="s">
        <v>785</v>
      </c>
      <c r="E4393" s="1" t="s">
        <v>74</v>
      </c>
      <c r="F4393" s="1" t="s">
        <v>252</v>
      </c>
      <c r="G4393" s="1" t="s">
        <v>75</v>
      </c>
      <c r="H4393" s="1" t="b">
        <v>0</v>
      </c>
      <c r="I4393" s="1" t="s">
        <v>762</v>
      </c>
      <c r="J4393" s="1" t="s">
        <v>242</v>
      </c>
      <c r="K4393" s="1" t="s">
        <v>766</v>
      </c>
      <c r="L4393" s="1" t="s">
        <v>242</v>
      </c>
      <c r="M4393" s="1" t="s">
        <v>97</v>
      </c>
      <c r="N4393" s="1"/>
      <c r="O4393" s="1"/>
      <c r="P4393" s="1" t="s">
        <v>42</v>
      </c>
      <c r="Q4393" s="1"/>
      <c r="R4393" s="1"/>
      <c r="S4393" s="1" t="s">
        <v>291</v>
      </c>
      <c r="T4393" s="1" t="s">
        <v>292</v>
      </c>
      <c r="U4393" s="1"/>
      <c r="V4393" s="1"/>
      <c r="W4393" s="1" t="s">
        <v>786</v>
      </c>
      <c r="X4393" s="1">
        <v>0</v>
      </c>
      <c r="Y4393" s="1">
        <v>279.3</v>
      </c>
      <c r="Z4393" s="1">
        <v>60.33</v>
      </c>
      <c r="AA4393" s="1">
        <v>78.400000000000006</v>
      </c>
      <c r="AB4393" s="1" t="b">
        <v>0</v>
      </c>
      <c r="AC4393" s="11" t="str">
        <f>VLOOKUP(C4393,'[1]PA Net Verres'!$C$2:$AF$5650,30)</f>
        <v>69</v>
      </c>
      <c r="AD4393" s="1" t="b">
        <v>0</v>
      </c>
      <c r="AE4393" s="1" t="s">
        <v>44</v>
      </c>
      <c r="AF4393" s="12">
        <v>35.610750000000003</v>
      </c>
    </row>
    <row r="4394" spans="1:32" s="3" customFormat="1" hidden="1" x14ac:dyDescent="0.15">
      <c r="A4394" s="1" t="s">
        <v>31</v>
      </c>
      <c r="B4394" s="1" t="s">
        <v>239</v>
      </c>
      <c r="C4394" s="1" t="s">
        <v>4356</v>
      </c>
      <c r="D4394" s="1" t="s">
        <v>4357</v>
      </c>
      <c r="E4394" s="1" t="s">
        <v>34</v>
      </c>
      <c r="F4394" s="1" t="s">
        <v>252</v>
      </c>
      <c r="G4394" s="1" t="s">
        <v>75</v>
      </c>
      <c r="H4394" s="1" t="b">
        <v>0</v>
      </c>
      <c r="I4394" s="1" t="s">
        <v>762</v>
      </c>
      <c r="J4394" s="1" t="s">
        <v>242</v>
      </c>
      <c r="K4394" s="1" t="s">
        <v>338</v>
      </c>
      <c r="L4394" s="1" t="s">
        <v>339</v>
      </c>
      <c r="M4394" s="1" t="s">
        <v>97</v>
      </c>
      <c r="N4394" s="1"/>
      <c r="O4394" s="1"/>
      <c r="P4394" s="1" t="s">
        <v>42</v>
      </c>
      <c r="Q4394" s="1"/>
      <c r="R4394" s="1"/>
      <c r="S4394" s="1" t="s">
        <v>291</v>
      </c>
      <c r="T4394" s="1" t="s">
        <v>292</v>
      </c>
      <c r="U4394" s="1"/>
      <c r="V4394" s="1"/>
      <c r="W4394" s="1" t="s">
        <v>770</v>
      </c>
      <c r="X4394" s="1">
        <v>0</v>
      </c>
      <c r="Y4394" s="1">
        <v>279.35000000000002</v>
      </c>
      <c r="Z4394" s="1">
        <v>60.34</v>
      </c>
      <c r="AA4394" s="1">
        <v>78.400000000000006</v>
      </c>
      <c r="AB4394" s="1" t="b">
        <v>0</v>
      </c>
      <c r="AC4394" s="11" t="str">
        <f>VLOOKUP(C4394,'[1]PA Net Verres'!$C$2:$AF$5650,30)</f>
        <v>55</v>
      </c>
      <c r="AD4394" s="1" t="b">
        <v>0</v>
      </c>
      <c r="AE4394" s="1" t="s">
        <v>44</v>
      </c>
      <c r="AF4394" s="13">
        <v>35.617125000000001</v>
      </c>
    </row>
    <row r="4395" spans="1:32" s="2" customFormat="1" hidden="1" x14ac:dyDescent="0.15">
      <c r="A4395" s="1" t="s">
        <v>31</v>
      </c>
      <c r="B4395" s="1" t="s">
        <v>239</v>
      </c>
      <c r="C4395" s="1" t="s">
        <v>9203</v>
      </c>
      <c r="D4395" s="1" t="s">
        <v>9204</v>
      </c>
      <c r="E4395" s="1" t="s">
        <v>74</v>
      </c>
      <c r="F4395" s="1" t="s">
        <v>252</v>
      </c>
      <c r="G4395" s="1" t="s">
        <v>75</v>
      </c>
      <c r="H4395" s="1" t="b">
        <v>0</v>
      </c>
      <c r="I4395" s="1" t="s">
        <v>9186</v>
      </c>
      <c r="J4395" s="1" t="s">
        <v>4167</v>
      </c>
      <c r="K4395" s="1" t="s">
        <v>773</v>
      </c>
      <c r="L4395" s="1" t="s">
        <v>774</v>
      </c>
      <c r="M4395" s="1" t="s">
        <v>97</v>
      </c>
      <c r="N4395" s="1"/>
      <c r="O4395" s="1"/>
      <c r="P4395" s="1" t="s">
        <v>42</v>
      </c>
      <c r="Q4395" s="1"/>
      <c r="R4395" s="1"/>
      <c r="S4395" s="1" t="s">
        <v>291</v>
      </c>
      <c r="T4395" s="1" t="s">
        <v>292</v>
      </c>
      <c r="U4395" s="1"/>
      <c r="V4395" s="1"/>
      <c r="W4395" s="1" t="s">
        <v>7696</v>
      </c>
      <c r="X4395" s="1">
        <v>317</v>
      </c>
      <c r="Y4395" s="1">
        <v>212.85</v>
      </c>
      <c r="Z4395" s="1">
        <v>51.34</v>
      </c>
      <c r="AA4395" s="1">
        <v>75.88</v>
      </c>
      <c r="AB4395" s="1" t="b">
        <v>0</v>
      </c>
      <c r="AC4395" s="11" t="str">
        <f>VLOOKUP(C4395,'[1]PA Net Verres'!$C$2:$AF$5650,30)</f>
        <v>136</v>
      </c>
      <c r="AD4395" s="1" t="b">
        <v>0</v>
      </c>
      <c r="AE4395" s="1" t="s">
        <v>44</v>
      </c>
      <c r="AF4395" s="13">
        <v>35.652375000000006</v>
      </c>
    </row>
    <row r="4396" spans="1:32" s="3" customFormat="1" hidden="1" x14ac:dyDescent="0.15">
      <c r="A4396" s="1" t="s">
        <v>31</v>
      </c>
      <c r="B4396" s="1" t="s">
        <v>239</v>
      </c>
      <c r="C4396" s="1" t="s">
        <v>10994</v>
      </c>
      <c r="D4396" s="1" t="s">
        <v>10995</v>
      </c>
      <c r="E4396" s="1" t="s">
        <v>87</v>
      </c>
      <c r="F4396" s="1" t="s">
        <v>252</v>
      </c>
      <c r="G4396" s="1" t="s">
        <v>75</v>
      </c>
      <c r="H4396" s="1" t="b">
        <v>0</v>
      </c>
      <c r="I4396" s="1" t="s">
        <v>10887</v>
      </c>
      <c r="J4396" s="1" t="s">
        <v>242</v>
      </c>
      <c r="K4396" s="1" t="s">
        <v>249</v>
      </c>
      <c r="L4396" s="1" t="s">
        <v>57</v>
      </c>
      <c r="M4396" s="1" t="s">
        <v>97</v>
      </c>
      <c r="N4396" s="1"/>
      <c r="O4396" s="1" t="s">
        <v>124</v>
      </c>
      <c r="P4396" s="1" t="s">
        <v>125</v>
      </c>
      <c r="Q4396" s="1"/>
      <c r="R4396" s="1"/>
      <c r="S4396" s="1"/>
      <c r="T4396" s="1" t="s">
        <v>300</v>
      </c>
      <c r="U4396" s="1"/>
      <c r="V4396" s="1"/>
      <c r="W4396" s="1" t="s">
        <v>999</v>
      </c>
      <c r="X4396" s="1">
        <v>0</v>
      </c>
      <c r="Y4396" s="1">
        <v>212.85</v>
      </c>
      <c r="Z4396" s="1">
        <v>76.63</v>
      </c>
      <c r="AA4396" s="1">
        <v>64</v>
      </c>
      <c r="AB4396" s="1" t="b">
        <v>0</v>
      </c>
      <c r="AC4396" s="11" t="str">
        <f>VLOOKUP(C4396,'[1]PA Net Verres'!$C$2:$AF$5650,30)</f>
        <v>177</v>
      </c>
      <c r="AD4396" s="1" t="b">
        <v>0</v>
      </c>
      <c r="AE4396" s="1" t="s">
        <v>44</v>
      </c>
      <c r="AF4396" s="12">
        <v>35.652375000000006</v>
      </c>
    </row>
    <row r="4397" spans="1:32" s="2" customFormat="1" hidden="1" x14ac:dyDescent="0.15">
      <c r="A4397" s="1" t="s">
        <v>31</v>
      </c>
      <c r="B4397" s="1" t="s">
        <v>239</v>
      </c>
      <c r="C4397" s="1" t="s">
        <v>11170</v>
      </c>
      <c r="D4397" s="1" t="s">
        <v>11171</v>
      </c>
      <c r="E4397" s="1" t="s">
        <v>87</v>
      </c>
      <c r="F4397" s="1" t="s">
        <v>252</v>
      </c>
      <c r="G4397" s="1" t="s">
        <v>75</v>
      </c>
      <c r="H4397" s="1" t="b">
        <v>0</v>
      </c>
      <c r="I4397" s="1" t="s">
        <v>10887</v>
      </c>
      <c r="J4397" s="1" t="s">
        <v>242</v>
      </c>
      <c r="K4397" s="1" t="s">
        <v>249</v>
      </c>
      <c r="L4397" s="1" t="s">
        <v>57</v>
      </c>
      <c r="M4397" s="1" t="s">
        <v>97</v>
      </c>
      <c r="N4397" s="1"/>
      <c r="O4397" s="1" t="s">
        <v>124</v>
      </c>
      <c r="P4397" s="1" t="s">
        <v>125</v>
      </c>
      <c r="Q4397" s="1"/>
      <c r="R4397" s="1"/>
      <c r="S4397" s="1"/>
      <c r="T4397" s="1" t="s">
        <v>300</v>
      </c>
      <c r="U4397" s="1"/>
      <c r="V4397" s="1"/>
      <c r="W4397" s="1" t="s">
        <v>999</v>
      </c>
      <c r="X4397" s="1">
        <v>0</v>
      </c>
      <c r="Y4397" s="1">
        <v>212.85</v>
      </c>
      <c r="Z4397" s="1">
        <v>76.63</v>
      </c>
      <c r="AA4397" s="1">
        <v>64</v>
      </c>
      <c r="AB4397" s="1" t="b">
        <v>0</v>
      </c>
      <c r="AC4397" s="11" t="str">
        <f>VLOOKUP(C4397,'[1]PA Net Verres'!$C$2:$AF$5650,30)</f>
        <v>177</v>
      </c>
      <c r="AD4397" s="1" t="b">
        <v>0</v>
      </c>
      <c r="AE4397" s="1" t="s">
        <v>44</v>
      </c>
      <c r="AF4397" s="12">
        <v>35.652375000000006</v>
      </c>
    </row>
    <row r="4398" spans="1:32" s="3" customFormat="1" hidden="1" x14ac:dyDescent="0.15">
      <c r="A4398" s="1" t="s">
        <v>31</v>
      </c>
      <c r="B4398" s="1" t="s">
        <v>239</v>
      </c>
      <c r="C4398" s="1" t="s">
        <v>1467</v>
      </c>
      <c r="D4398" s="1" t="s">
        <v>1468</v>
      </c>
      <c r="E4398" s="1" t="s">
        <v>34</v>
      </c>
      <c r="F4398" s="1" t="s">
        <v>35</v>
      </c>
      <c r="G4398" s="1" t="s">
        <v>75</v>
      </c>
      <c r="H4398" s="1" t="b">
        <v>0</v>
      </c>
      <c r="I4398" s="1" t="s">
        <v>440</v>
      </c>
      <c r="J4398" s="1" t="s">
        <v>242</v>
      </c>
      <c r="K4398" s="1" t="s">
        <v>338</v>
      </c>
      <c r="L4398" s="1" t="s">
        <v>339</v>
      </c>
      <c r="M4398" s="1" t="s">
        <v>97</v>
      </c>
      <c r="N4398" s="1"/>
      <c r="O4398" s="1" t="s">
        <v>863</v>
      </c>
      <c r="P4398" s="1" t="s">
        <v>864</v>
      </c>
      <c r="Q4398" s="1"/>
      <c r="R4398" s="1"/>
      <c r="S4398" s="1"/>
      <c r="T4398" s="1" t="s">
        <v>300</v>
      </c>
      <c r="U4398" s="1"/>
      <c r="V4398" s="1"/>
      <c r="W4398" s="1" t="s">
        <v>1041</v>
      </c>
      <c r="X4398" s="1">
        <v>0</v>
      </c>
      <c r="Y4398" s="1">
        <v>158.55000000000001</v>
      </c>
      <c r="Z4398" s="1">
        <v>57.08</v>
      </c>
      <c r="AA4398" s="1">
        <v>64</v>
      </c>
      <c r="AB4398" s="1" t="b">
        <v>0</v>
      </c>
      <c r="AC4398" s="11" t="str">
        <f>VLOOKUP(C4398,'[1]PA Net Verres'!$C$2:$AF$5650,30)</f>
        <v>69</v>
      </c>
      <c r="AD4398" s="1" t="b">
        <v>0</v>
      </c>
      <c r="AE4398" s="1" t="s">
        <v>44</v>
      </c>
      <c r="AF4398" s="12">
        <v>35.673749999999998</v>
      </c>
    </row>
    <row r="4399" spans="1:32" s="2" customFormat="1" hidden="1" x14ac:dyDescent="0.15">
      <c r="A4399" s="1" t="s">
        <v>31</v>
      </c>
      <c r="B4399" s="1" t="s">
        <v>239</v>
      </c>
      <c r="C4399" s="1" t="s">
        <v>1481</v>
      </c>
      <c r="D4399" s="1" t="s">
        <v>1482</v>
      </c>
      <c r="E4399" s="1" t="s">
        <v>34</v>
      </c>
      <c r="F4399" s="1" t="s">
        <v>35</v>
      </c>
      <c r="G4399" s="1" t="s">
        <v>75</v>
      </c>
      <c r="H4399" s="1" t="b">
        <v>0</v>
      </c>
      <c r="I4399" s="1" t="s">
        <v>440</v>
      </c>
      <c r="J4399" s="1" t="s">
        <v>242</v>
      </c>
      <c r="K4399" s="1" t="s">
        <v>338</v>
      </c>
      <c r="L4399" s="1" t="s">
        <v>339</v>
      </c>
      <c r="M4399" s="1" t="s">
        <v>97</v>
      </c>
      <c r="N4399" s="1"/>
      <c r="O4399" s="1" t="s">
        <v>896</v>
      </c>
      <c r="P4399" s="1" t="s">
        <v>897</v>
      </c>
      <c r="Q4399" s="1"/>
      <c r="R4399" s="1"/>
      <c r="S4399" s="1"/>
      <c r="T4399" s="1" t="s">
        <v>300</v>
      </c>
      <c r="U4399" s="1"/>
      <c r="V4399" s="1"/>
      <c r="W4399" s="1" t="s">
        <v>1071</v>
      </c>
      <c r="X4399" s="1">
        <v>0</v>
      </c>
      <c r="Y4399" s="1">
        <v>158.55000000000001</v>
      </c>
      <c r="Z4399" s="1">
        <v>57.08</v>
      </c>
      <c r="AA4399" s="1">
        <v>64</v>
      </c>
      <c r="AB4399" s="1" t="b">
        <v>0</v>
      </c>
      <c r="AC4399" s="11" t="str">
        <f>VLOOKUP(C4399,'[1]PA Net Verres'!$C$2:$AF$5650,30)</f>
        <v>69</v>
      </c>
      <c r="AD4399" s="1" t="b">
        <v>0</v>
      </c>
      <c r="AE4399" s="1" t="s">
        <v>44</v>
      </c>
      <c r="AF4399" s="13">
        <v>35.673749999999998</v>
      </c>
    </row>
    <row r="4400" spans="1:32" s="3" customFormat="1" hidden="1" x14ac:dyDescent="0.15">
      <c r="A4400" s="1" t="s">
        <v>31</v>
      </c>
      <c r="B4400" s="1" t="s">
        <v>239</v>
      </c>
      <c r="C4400" s="1" t="s">
        <v>1644</v>
      </c>
      <c r="D4400" s="1" t="s">
        <v>1645</v>
      </c>
      <c r="E4400" s="1" t="s">
        <v>34</v>
      </c>
      <c r="F4400" s="1" t="s">
        <v>35</v>
      </c>
      <c r="G4400" s="1" t="s">
        <v>75</v>
      </c>
      <c r="H4400" s="1" t="b">
        <v>0</v>
      </c>
      <c r="I4400" s="1" t="s">
        <v>440</v>
      </c>
      <c r="J4400" s="1" t="s">
        <v>242</v>
      </c>
      <c r="K4400" s="1" t="s">
        <v>338</v>
      </c>
      <c r="L4400" s="1" t="s">
        <v>339</v>
      </c>
      <c r="M4400" s="1" t="s">
        <v>97</v>
      </c>
      <c r="N4400" s="1"/>
      <c r="O4400" s="1" t="s">
        <v>863</v>
      </c>
      <c r="P4400" s="1" t="s">
        <v>864</v>
      </c>
      <c r="Q4400" s="1"/>
      <c r="R4400" s="1"/>
      <c r="S4400" s="1"/>
      <c r="T4400" s="1" t="s">
        <v>300</v>
      </c>
      <c r="U4400" s="1"/>
      <c r="V4400" s="1"/>
      <c r="W4400" s="1" t="s">
        <v>1041</v>
      </c>
      <c r="X4400" s="1">
        <v>0</v>
      </c>
      <c r="Y4400" s="1">
        <v>158.55000000000001</v>
      </c>
      <c r="Z4400" s="1">
        <v>57.08</v>
      </c>
      <c r="AA4400" s="1">
        <v>64</v>
      </c>
      <c r="AB4400" s="1" t="b">
        <v>0</v>
      </c>
      <c r="AC4400" s="11" t="str">
        <f>VLOOKUP(C4400,'[1]PA Net Verres'!$C$2:$AF$5650,30)</f>
        <v>69</v>
      </c>
      <c r="AD4400" s="1" t="b">
        <v>0</v>
      </c>
      <c r="AE4400" s="1" t="s">
        <v>44</v>
      </c>
      <c r="AF4400" s="13">
        <v>35.673749999999998</v>
      </c>
    </row>
    <row r="4401" spans="1:32" s="2" customFormat="1" hidden="1" x14ac:dyDescent="0.15">
      <c r="A4401" s="1" t="s">
        <v>31</v>
      </c>
      <c r="B4401" s="1" t="s">
        <v>239</v>
      </c>
      <c r="C4401" s="1" t="s">
        <v>1658</v>
      </c>
      <c r="D4401" s="1" t="s">
        <v>1659</v>
      </c>
      <c r="E4401" s="1" t="s">
        <v>34</v>
      </c>
      <c r="F4401" s="1" t="s">
        <v>35</v>
      </c>
      <c r="G4401" s="1" t="s">
        <v>75</v>
      </c>
      <c r="H4401" s="1" t="b">
        <v>0</v>
      </c>
      <c r="I4401" s="1" t="s">
        <v>440</v>
      </c>
      <c r="J4401" s="1" t="s">
        <v>242</v>
      </c>
      <c r="K4401" s="1" t="s">
        <v>338</v>
      </c>
      <c r="L4401" s="1" t="s">
        <v>339</v>
      </c>
      <c r="M4401" s="1" t="s">
        <v>97</v>
      </c>
      <c r="N4401" s="1"/>
      <c r="O4401" s="1" t="s">
        <v>896</v>
      </c>
      <c r="P4401" s="1" t="s">
        <v>897</v>
      </c>
      <c r="Q4401" s="1"/>
      <c r="R4401" s="1"/>
      <c r="S4401" s="1"/>
      <c r="T4401" s="1" t="s">
        <v>300</v>
      </c>
      <c r="U4401" s="1"/>
      <c r="V4401" s="1"/>
      <c r="W4401" s="1" t="s">
        <v>1071</v>
      </c>
      <c r="X4401" s="1">
        <v>0</v>
      </c>
      <c r="Y4401" s="1">
        <v>158.55000000000001</v>
      </c>
      <c r="Z4401" s="1">
        <v>57.08</v>
      </c>
      <c r="AA4401" s="1">
        <v>64</v>
      </c>
      <c r="AB4401" s="1" t="b">
        <v>0</v>
      </c>
      <c r="AC4401" s="11" t="str">
        <f>VLOOKUP(C4401,'[1]PA Net Verres'!$C$2:$AF$5650,30)</f>
        <v>69</v>
      </c>
      <c r="AD4401" s="1" t="b">
        <v>0</v>
      </c>
      <c r="AE4401" s="1" t="s">
        <v>44</v>
      </c>
      <c r="AF4401" s="12">
        <v>35.673749999999998</v>
      </c>
    </row>
    <row r="4402" spans="1:32" s="3" customFormat="1" hidden="1" x14ac:dyDescent="0.15">
      <c r="A4402" s="1" t="s">
        <v>31</v>
      </c>
      <c r="B4402" s="1" t="s">
        <v>239</v>
      </c>
      <c r="C4402" s="1" t="s">
        <v>1772</v>
      </c>
      <c r="D4402" s="1" t="s">
        <v>1773</v>
      </c>
      <c r="E4402" s="1" t="s">
        <v>34</v>
      </c>
      <c r="F4402" s="1" t="s">
        <v>35</v>
      </c>
      <c r="G4402" s="1" t="s">
        <v>75</v>
      </c>
      <c r="H4402" s="1" t="b">
        <v>0</v>
      </c>
      <c r="I4402" s="1" t="s">
        <v>440</v>
      </c>
      <c r="J4402" s="1" t="s">
        <v>242</v>
      </c>
      <c r="K4402" s="1" t="s">
        <v>338</v>
      </c>
      <c r="L4402" s="1" t="s">
        <v>339</v>
      </c>
      <c r="M4402" s="1" t="s">
        <v>97</v>
      </c>
      <c r="N4402" s="1"/>
      <c r="O4402" s="1" t="s">
        <v>863</v>
      </c>
      <c r="P4402" s="1" t="s">
        <v>864</v>
      </c>
      <c r="Q4402" s="1"/>
      <c r="R4402" s="1"/>
      <c r="S4402" s="1"/>
      <c r="T4402" s="1" t="s">
        <v>300</v>
      </c>
      <c r="U4402" s="1"/>
      <c r="V4402" s="1"/>
      <c r="W4402" s="1" t="s">
        <v>1041</v>
      </c>
      <c r="X4402" s="1">
        <v>0</v>
      </c>
      <c r="Y4402" s="1">
        <v>158.55000000000001</v>
      </c>
      <c r="Z4402" s="1">
        <v>57.08</v>
      </c>
      <c r="AA4402" s="1">
        <v>64</v>
      </c>
      <c r="AB4402" s="1" t="b">
        <v>0</v>
      </c>
      <c r="AC4402" s="11" t="str">
        <f>VLOOKUP(C4402,'[1]PA Net Verres'!$C$2:$AF$5650,30)</f>
        <v>69</v>
      </c>
      <c r="AD4402" s="1" t="b">
        <v>0</v>
      </c>
      <c r="AE4402" s="1" t="s">
        <v>44</v>
      </c>
      <c r="AF4402" s="12">
        <v>35.673749999999998</v>
      </c>
    </row>
    <row r="4403" spans="1:32" s="2" customFormat="1" hidden="1" x14ac:dyDescent="0.15">
      <c r="A4403" s="1" t="s">
        <v>31</v>
      </c>
      <c r="B4403" s="1" t="s">
        <v>239</v>
      </c>
      <c r="C4403" s="1" t="s">
        <v>1786</v>
      </c>
      <c r="D4403" s="1" t="s">
        <v>1787</v>
      </c>
      <c r="E4403" s="1" t="s">
        <v>34</v>
      </c>
      <c r="F4403" s="1" t="s">
        <v>35</v>
      </c>
      <c r="G4403" s="1" t="s">
        <v>75</v>
      </c>
      <c r="H4403" s="1" t="b">
        <v>0</v>
      </c>
      <c r="I4403" s="1" t="s">
        <v>440</v>
      </c>
      <c r="J4403" s="1" t="s">
        <v>242</v>
      </c>
      <c r="K4403" s="1" t="s">
        <v>338</v>
      </c>
      <c r="L4403" s="1" t="s">
        <v>339</v>
      </c>
      <c r="M4403" s="1" t="s">
        <v>97</v>
      </c>
      <c r="N4403" s="1"/>
      <c r="O4403" s="1" t="s">
        <v>896</v>
      </c>
      <c r="P4403" s="1" t="s">
        <v>897</v>
      </c>
      <c r="Q4403" s="1"/>
      <c r="R4403" s="1"/>
      <c r="S4403" s="1"/>
      <c r="T4403" s="1" t="s">
        <v>300</v>
      </c>
      <c r="U4403" s="1"/>
      <c r="V4403" s="1"/>
      <c r="W4403" s="1" t="s">
        <v>1071</v>
      </c>
      <c r="X4403" s="1">
        <v>0</v>
      </c>
      <c r="Y4403" s="1">
        <v>158.55000000000001</v>
      </c>
      <c r="Z4403" s="1">
        <v>57.08</v>
      </c>
      <c r="AA4403" s="1">
        <v>64</v>
      </c>
      <c r="AB4403" s="1" t="b">
        <v>0</v>
      </c>
      <c r="AC4403" s="11" t="str">
        <f>VLOOKUP(C4403,'[1]PA Net Verres'!$C$2:$AF$5650,30)</f>
        <v>69</v>
      </c>
      <c r="AD4403" s="1" t="b">
        <v>0</v>
      </c>
      <c r="AE4403" s="1" t="s">
        <v>44</v>
      </c>
      <c r="AF4403" s="13">
        <v>35.673749999999998</v>
      </c>
    </row>
    <row r="4404" spans="1:32" s="3" customFormat="1" hidden="1" x14ac:dyDescent="0.15">
      <c r="A4404" s="1" t="s">
        <v>31</v>
      </c>
      <c r="B4404" s="1" t="s">
        <v>239</v>
      </c>
      <c r="C4404" s="1" t="s">
        <v>8330</v>
      </c>
      <c r="D4404" s="1" t="s">
        <v>8331</v>
      </c>
      <c r="E4404" s="1" t="s">
        <v>34</v>
      </c>
      <c r="F4404" s="1" t="s">
        <v>252</v>
      </c>
      <c r="G4404" s="1" t="s">
        <v>75</v>
      </c>
      <c r="H4404" s="1" t="b">
        <v>0</v>
      </c>
      <c r="I4404" s="1" t="s">
        <v>8125</v>
      </c>
      <c r="J4404" s="1" t="s">
        <v>4167</v>
      </c>
      <c r="K4404" s="1" t="s">
        <v>249</v>
      </c>
      <c r="L4404" s="1" t="s">
        <v>57</v>
      </c>
      <c r="M4404" s="1" t="s">
        <v>97</v>
      </c>
      <c r="N4404" s="1"/>
      <c r="O4404" s="1" t="s">
        <v>863</v>
      </c>
      <c r="P4404" s="1" t="s">
        <v>864</v>
      </c>
      <c r="Q4404" s="1"/>
      <c r="R4404" s="1"/>
      <c r="S4404" s="1"/>
      <c r="T4404" s="1" t="s">
        <v>300</v>
      </c>
      <c r="U4404" s="1"/>
      <c r="V4404" s="1"/>
      <c r="W4404" s="1" t="s">
        <v>4335</v>
      </c>
      <c r="X4404" s="1">
        <v>288</v>
      </c>
      <c r="Y4404" s="1">
        <v>213.05</v>
      </c>
      <c r="Z4404" s="1">
        <v>51.39</v>
      </c>
      <c r="AA4404" s="1">
        <v>75.88</v>
      </c>
      <c r="AB4404" s="1" t="b">
        <v>0</v>
      </c>
      <c r="AC4404" s="11" t="str">
        <f>VLOOKUP(C4404,'[1]PA Net Verres'!$C$2:$AF$5650,30)</f>
        <v>136</v>
      </c>
      <c r="AD4404" s="1" t="b">
        <v>0</v>
      </c>
      <c r="AE4404" s="1" t="s">
        <v>44</v>
      </c>
      <c r="AF4404" s="13">
        <v>35.685874999999996</v>
      </c>
    </row>
    <row r="4405" spans="1:32" s="2" customFormat="1" hidden="1" x14ac:dyDescent="0.15">
      <c r="A4405" s="1" t="s">
        <v>31</v>
      </c>
      <c r="B4405" s="1" t="s">
        <v>239</v>
      </c>
      <c r="C4405" s="1" t="s">
        <v>8344</v>
      </c>
      <c r="D4405" s="1" t="s">
        <v>8345</v>
      </c>
      <c r="E4405" s="1" t="s">
        <v>34</v>
      </c>
      <c r="F4405" s="1" t="s">
        <v>252</v>
      </c>
      <c r="G4405" s="1" t="s">
        <v>75</v>
      </c>
      <c r="H4405" s="1" t="b">
        <v>0</v>
      </c>
      <c r="I4405" s="1" t="s">
        <v>8125</v>
      </c>
      <c r="J4405" s="1" t="s">
        <v>4167</v>
      </c>
      <c r="K4405" s="1" t="s">
        <v>249</v>
      </c>
      <c r="L4405" s="1" t="s">
        <v>57</v>
      </c>
      <c r="M4405" s="1" t="s">
        <v>97</v>
      </c>
      <c r="N4405" s="1"/>
      <c r="O4405" s="1" t="s">
        <v>883</v>
      </c>
      <c r="P4405" s="1" t="s">
        <v>864</v>
      </c>
      <c r="Q4405" s="1"/>
      <c r="R4405" s="1"/>
      <c r="S4405" s="1"/>
      <c r="T4405" s="1" t="s">
        <v>300</v>
      </c>
      <c r="U4405" s="1"/>
      <c r="V4405" s="1"/>
      <c r="W4405" s="1" t="s">
        <v>4335</v>
      </c>
      <c r="X4405" s="1">
        <v>288</v>
      </c>
      <c r="Y4405" s="1">
        <v>213.05</v>
      </c>
      <c r="Z4405" s="1">
        <v>51.39</v>
      </c>
      <c r="AA4405" s="1">
        <v>75.88</v>
      </c>
      <c r="AB4405" s="1" t="b">
        <v>0</v>
      </c>
      <c r="AC4405" s="11" t="str">
        <f>VLOOKUP(C4405,'[1]PA Net Verres'!$C$2:$AF$5650,30)</f>
        <v>136</v>
      </c>
      <c r="AD4405" s="1" t="b">
        <v>0</v>
      </c>
      <c r="AE4405" s="1" t="s">
        <v>44</v>
      </c>
      <c r="AF4405" s="12">
        <v>35.685874999999996</v>
      </c>
    </row>
    <row r="4406" spans="1:32" s="3" customFormat="1" hidden="1" x14ac:dyDescent="0.15">
      <c r="A4406" s="1" t="s">
        <v>31</v>
      </c>
      <c r="B4406" s="1" t="s">
        <v>239</v>
      </c>
      <c r="C4406" s="1" t="s">
        <v>8356</v>
      </c>
      <c r="D4406" s="1" t="s">
        <v>8357</v>
      </c>
      <c r="E4406" s="1" t="s">
        <v>34</v>
      </c>
      <c r="F4406" s="1" t="s">
        <v>252</v>
      </c>
      <c r="G4406" s="1" t="s">
        <v>75</v>
      </c>
      <c r="H4406" s="1" t="b">
        <v>0</v>
      </c>
      <c r="I4406" s="1" t="s">
        <v>8125</v>
      </c>
      <c r="J4406" s="1" t="s">
        <v>4167</v>
      </c>
      <c r="K4406" s="1" t="s">
        <v>249</v>
      </c>
      <c r="L4406" s="1" t="s">
        <v>57</v>
      </c>
      <c r="M4406" s="1" t="s">
        <v>97</v>
      </c>
      <c r="N4406" s="1"/>
      <c r="O4406" s="1" t="s">
        <v>896</v>
      </c>
      <c r="P4406" s="1" t="s">
        <v>897</v>
      </c>
      <c r="Q4406" s="1"/>
      <c r="R4406" s="1"/>
      <c r="S4406" s="1"/>
      <c r="T4406" s="1" t="s">
        <v>300</v>
      </c>
      <c r="U4406" s="1"/>
      <c r="V4406" s="1"/>
      <c r="W4406" s="1" t="s">
        <v>7960</v>
      </c>
      <c r="X4406" s="1">
        <v>288</v>
      </c>
      <c r="Y4406" s="1">
        <v>213.05</v>
      </c>
      <c r="Z4406" s="1">
        <v>51.39</v>
      </c>
      <c r="AA4406" s="1">
        <v>75.88</v>
      </c>
      <c r="AB4406" s="1" t="b">
        <v>0</v>
      </c>
      <c r="AC4406" s="11" t="str">
        <f>VLOOKUP(C4406,'[1]PA Net Verres'!$C$2:$AF$5650,30)</f>
        <v>136</v>
      </c>
      <c r="AD4406" s="1" t="b">
        <v>0</v>
      </c>
      <c r="AE4406" s="1" t="s">
        <v>44</v>
      </c>
      <c r="AF4406" s="12">
        <v>35.685874999999996</v>
      </c>
    </row>
    <row r="4407" spans="1:32" s="2" customFormat="1" hidden="1" x14ac:dyDescent="0.15">
      <c r="A4407" s="1" t="s">
        <v>31</v>
      </c>
      <c r="B4407" s="1" t="s">
        <v>239</v>
      </c>
      <c r="C4407" s="1" t="s">
        <v>8616</v>
      </c>
      <c r="D4407" s="1" t="s">
        <v>8617</v>
      </c>
      <c r="E4407" s="1" t="s">
        <v>34</v>
      </c>
      <c r="F4407" s="1" t="s">
        <v>252</v>
      </c>
      <c r="G4407" s="1" t="s">
        <v>75</v>
      </c>
      <c r="H4407" s="1" t="b">
        <v>0</v>
      </c>
      <c r="I4407" s="1" t="s">
        <v>8125</v>
      </c>
      <c r="J4407" s="1" t="s">
        <v>4167</v>
      </c>
      <c r="K4407" s="1" t="s">
        <v>249</v>
      </c>
      <c r="L4407" s="1" t="s">
        <v>57</v>
      </c>
      <c r="M4407" s="1" t="s">
        <v>97</v>
      </c>
      <c r="N4407" s="1"/>
      <c r="O4407" s="1" t="s">
        <v>896</v>
      </c>
      <c r="P4407" s="1" t="s">
        <v>897</v>
      </c>
      <c r="Q4407" s="1"/>
      <c r="R4407" s="1"/>
      <c r="S4407" s="1"/>
      <c r="T4407" s="1" t="s">
        <v>300</v>
      </c>
      <c r="U4407" s="1"/>
      <c r="V4407" s="1"/>
      <c r="W4407" s="1" t="s">
        <v>7960</v>
      </c>
      <c r="X4407" s="1">
        <v>288</v>
      </c>
      <c r="Y4407" s="1">
        <v>213.05</v>
      </c>
      <c r="Z4407" s="1">
        <v>51.39</v>
      </c>
      <c r="AA4407" s="1">
        <v>75.88</v>
      </c>
      <c r="AB4407" s="1" t="b">
        <v>0</v>
      </c>
      <c r="AC4407" s="11" t="str">
        <f>VLOOKUP(C4407,'[1]PA Net Verres'!$C$2:$AF$5650,30)</f>
        <v>136</v>
      </c>
      <c r="AD4407" s="1" t="b">
        <v>0</v>
      </c>
      <c r="AE4407" s="1" t="s">
        <v>44</v>
      </c>
      <c r="AF4407" s="12">
        <v>35.685874999999996</v>
      </c>
    </row>
    <row r="4408" spans="1:32" s="3" customFormat="1" hidden="1" x14ac:dyDescent="0.15">
      <c r="A4408" s="1" t="s">
        <v>31</v>
      </c>
      <c r="B4408" s="1" t="s">
        <v>239</v>
      </c>
      <c r="C4408" s="1" t="s">
        <v>8876</v>
      </c>
      <c r="D4408" s="1" t="s">
        <v>8877</v>
      </c>
      <c r="E4408" s="1" t="s">
        <v>34</v>
      </c>
      <c r="F4408" s="1" t="s">
        <v>252</v>
      </c>
      <c r="G4408" s="1" t="s">
        <v>75</v>
      </c>
      <c r="H4408" s="1" t="b">
        <v>0</v>
      </c>
      <c r="I4408" s="1" t="s">
        <v>8125</v>
      </c>
      <c r="J4408" s="1" t="s">
        <v>4167</v>
      </c>
      <c r="K4408" s="1" t="s">
        <v>249</v>
      </c>
      <c r="L4408" s="1" t="s">
        <v>57</v>
      </c>
      <c r="M4408" s="1" t="s">
        <v>97</v>
      </c>
      <c r="N4408" s="1"/>
      <c r="O4408" s="1" t="s">
        <v>896</v>
      </c>
      <c r="P4408" s="1" t="s">
        <v>897</v>
      </c>
      <c r="Q4408" s="1"/>
      <c r="R4408" s="1"/>
      <c r="S4408" s="1"/>
      <c r="T4408" s="1" t="s">
        <v>300</v>
      </c>
      <c r="U4408" s="1"/>
      <c r="V4408" s="1"/>
      <c r="W4408" s="1" t="s">
        <v>7960</v>
      </c>
      <c r="X4408" s="1">
        <v>288</v>
      </c>
      <c r="Y4408" s="1">
        <v>213.05</v>
      </c>
      <c r="Z4408" s="1">
        <v>51.39</v>
      </c>
      <c r="AA4408" s="1">
        <v>75.88</v>
      </c>
      <c r="AB4408" s="1" t="b">
        <v>0</v>
      </c>
      <c r="AC4408" s="11" t="str">
        <f>VLOOKUP(C4408,'[1]PA Net Verres'!$C$2:$AF$5650,30)</f>
        <v>136</v>
      </c>
      <c r="AD4408" s="1" t="b">
        <v>0</v>
      </c>
      <c r="AE4408" s="1" t="s">
        <v>44</v>
      </c>
      <c r="AF4408" s="12">
        <v>35.685874999999996</v>
      </c>
    </row>
    <row r="4409" spans="1:32" s="2" customFormat="1" hidden="1" x14ac:dyDescent="0.15">
      <c r="A4409" s="1" t="s">
        <v>31</v>
      </c>
      <c r="B4409" s="1" t="s">
        <v>239</v>
      </c>
      <c r="C4409" s="1" t="s">
        <v>9527</v>
      </c>
      <c r="D4409" s="1" t="s">
        <v>9528</v>
      </c>
      <c r="E4409" s="1" t="s">
        <v>87</v>
      </c>
      <c r="F4409" s="1" t="s">
        <v>252</v>
      </c>
      <c r="G4409" s="1" t="s">
        <v>75</v>
      </c>
      <c r="H4409" s="1" t="b">
        <v>0</v>
      </c>
      <c r="I4409" s="1" t="s">
        <v>4434</v>
      </c>
      <c r="J4409" s="1" t="s">
        <v>4435</v>
      </c>
      <c r="K4409" s="1" t="s">
        <v>773</v>
      </c>
      <c r="L4409" s="1" t="s">
        <v>774</v>
      </c>
      <c r="M4409" s="1" t="s">
        <v>97</v>
      </c>
      <c r="N4409" s="1"/>
      <c r="O4409" s="1" t="s">
        <v>863</v>
      </c>
      <c r="P4409" s="1" t="s">
        <v>864</v>
      </c>
      <c r="Q4409" s="1"/>
      <c r="R4409" s="1"/>
      <c r="S4409" s="1"/>
      <c r="T4409" s="1" t="s">
        <v>300</v>
      </c>
      <c r="U4409" s="1"/>
      <c r="V4409" s="1"/>
      <c r="W4409" s="1" t="s">
        <v>9529</v>
      </c>
      <c r="X4409" s="1">
        <v>326</v>
      </c>
      <c r="Y4409" s="1">
        <v>213.05</v>
      </c>
      <c r="Z4409" s="1">
        <v>51.39</v>
      </c>
      <c r="AA4409" s="1">
        <v>75.88</v>
      </c>
      <c r="AB4409" s="1" t="b">
        <v>0</v>
      </c>
      <c r="AC4409" s="11" t="str">
        <f>VLOOKUP(C4409,'[1]PA Net Verres'!$C$2:$AF$5650,30)</f>
        <v>179</v>
      </c>
      <c r="AD4409" s="1" t="b">
        <v>0</v>
      </c>
      <c r="AE4409" s="1" t="s">
        <v>44</v>
      </c>
      <c r="AF4409" s="13">
        <v>35.685874999999996</v>
      </c>
    </row>
    <row r="4410" spans="1:32" s="3" customFormat="1" hidden="1" x14ac:dyDescent="0.15">
      <c r="A4410" s="1" t="s">
        <v>31</v>
      </c>
      <c r="B4410" s="1" t="s">
        <v>239</v>
      </c>
      <c r="C4410" s="1" t="s">
        <v>9543</v>
      </c>
      <c r="D4410" s="1" t="s">
        <v>9544</v>
      </c>
      <c r="E4410" s="1" t="s">
        <v>87</v>
      </c>
      <c r="F4410" s="1" t="s">
        <v>252</v>
      </c>
      <c r="G4410" s="1" t="s">
        <v>75</v>
      </c>
      <c r="H4410" s="1" t="b">
        <v>0</v>
      </c>
      <c r="I4410" s="1" t="s">
        <v>4434</v>
      </c>
      <c r="J4410" s="1" t="s">
        <v>4435</v>
      </c>
      <c r="K4410" s="1" t="s">
        <v>773</v>
      </c>
      <c r="L4410" s="1" t="s">
        <v>774</v>
      </c>
      <c r="M4410" s="1" t="s">
        <v>97</v>
      </c>
      <c r="N4410" s="1"/>
      <c r="O4410" s="1" t="s">
        <v>883</v>
      </c>
      <c r="P4410" s="1" t="s">
        <v>864</v>
      </c>
      <c r="Q4410" s="1"/>
      <c r="R4410" s="1"/>
      <c r="S4410" s="1"/>
      <c r="T4410" s="1" t="s">
        <v>300</v>
      </c>
      <c r="U4410" s="1"/>
      <c r="V4410" s="1"/>
      <c r="W4410" s="1" t="s">
        <v>9529</v>
      </c>
      <c r="X4410" s="1">
        <v>326</v>
      </c>
      <c r="Y4410" s="1">
        <v>213.05</v>
      </c>
      <c r="Z4410" s="1">
        <v>51.39</v>
      </c>
      <c r="AA4410" s="1">
        <v>75.88</v>
      </c>
      <c r="AB4410" s="1" t="b">
        <v>0</v>
      </c>
      <c r="AC4410" s="11" t="str">
        <f>VLOOKUP(C4410,'[1]PA Net Verres'!$C$2:$AF$5650,30)</f>
        <v>177</v>
      </c>
      <c r="AD4410" s="1" t="b">
        <v>0</v>
      </c>
      <c r="AE4410" s="1" t="s">
        <v>44</v>
      </c>
      <c r="AF4410" s="13">
        <v>35.685874999999996</v>
      </c>
    </row>
    <row r="4411" spans="1:32" s="2" customFormat="1" hidden="1" x14ac:dyDescent="0.15">
      <c r="A4411" s="1" t="s">
        <v>31</v>
      </c>
      <c r="B4411" s="1" t="s">
        <v>239</v>
      </c>
      <c r="C4411" s="1" t="s">
        <v>9558</v>
      </c>
      <c r="D4411" s="1" t="s">
        <v>9559</v>
      </c>
      <c r="E4411" s="1" t="s">
        <v>87</v>
      </c>
      <c r="F4411" s="1" t="s">
        <v>252</v>
      </c>
      <c r="G4411" s="1" t="s">
        <v>75</v>
      </c>
      <c r="H4411" s="1" t="b">
        <v>0</v>
      </c>
      <c r="I4411" s="1" t="s">
        <v>4434</v>
      </c>
      <c r="J4411" s="1" t="s">
        <v>4435</v>
      </c>
      <c r="K4411" s="1" t="s">
        <v>773</v>
      </c>
      <c r="L4411" s="1" t="s">
        <v>774</v>
      </c>
      <c r="M4411" s="1" t="s">
        <v>97</v>
      </c>
      <c r="N4411" s="1"/>
      <c r="O4411" s="1" t="s">
        <v>896</v>
      </c>
      <c r="P4411" s="1" t="s">
        <v>897</v>
      </c>
      <c r="Q4411" s="1"/>
      <c r="R4411" s="1"/>
      <c r="S4411" s="1"/>
      <c r="T4411" s="1" t="s">
        <v>300</v>
      </c>
      <c r="U4411" s="1"/>
      <c r="V4411" s="1"/>
      <c r="W4411" s="1" t="s">
        <v>9560</v>
      </c>
      <c r="X4411" s="1">
        <v>326</v>
      </c>
      <c r="Y4411" s="1">
        <v>213.05</v>
      </c>
      <c r="Z4411" s="1">
        <v>51.39</v>
      </c>
      <c r="AA4411" s="1">
        <v>75.88</v>
      </c>
      <c r="AB4411" s="1" t="b">
        <v>0</v>
      </c>
      <c r="AC4411" s="11" t="str">
        <f>VLOOKUP(C4411,'[1]PA Net Verres'!$C$2:$AF$5650,30)</f>
        <v>177</v>
      </c>
      <c r="AD4411" s="1" t="b">
        <v>0</v>
      </c>
      <c r="AE4411" s="1" t="s">
        <v>44</v>
      </c>
      <c r="AF4411" s="12">
        <v>35.685874999999996</v>
      </c>
    </row>
    <row r="4412" spans="1:32" s="3" customFormat="1" hidden="1" x14ac:dyDescent="0.15">
      <c r="A4412" s="1" t="s">
        <v>31</v>
      </c>
      <c r="B4412" s="1" t="s">
        <v>239</v>
      </c>
      <c r="C4412" s="1" t="s">
        <v>7922</v>
      </c>
      <c r="D4412" s="1" t="s">
        <v>7923</v>
      </c>
      <c r="E4412" s="1" t="s">
        <v>34</v>
      </c>
      <c r="F4412" s="1" t="s">
        <v>252</v>
      </c>
      <c r="G4412" s="1" t="s">
        <v>75</v>
      </c>
      <c r="H4412" s="1" t="b">
        <v>0</v>
      </c>
      <c r="I4412" s="1" t="s">
        <v>4166</v>
      </c>
      <c r="J4412" s="1" t="s">
        <v>4167</v>
      </c>
      <c r="K4412" s="1" t="s">
        <v>343</v>
      </c>
      <c r="L4412" s="1" t="s">
        <v>344</v>
      </c>
      <c r="M4412" s="1" t="s">
        <v>97</v>
      </c>
      <c r="N4412" s="1"/>
      <c r="O4412" s="1"/>
      <c r="P4412" s="1" t="s">
        <v>42</v>
      </c>
      <c r="Q4412" s="1"/>
      <c r="R4412" s="1"/>
      <c r="S4412" s="1"/>
      <c r="T4412" s="1" t="s">
        <v>300</v>
      </c>
      <c r="U4412" s="1"/>
      <c r="V4412" s="1"/>
      <c r="W4412" s="1" t="s">
        <v>4329</v>
      </c>
      <c r="X4412" s="1">
        <v>261</v>
      </c>
      <c r="Y4412" s="1">
        <v>213.2</v>
      </c>
      <c r="Z4412" s="1">
        <v>76.75</v>
      </c>
      <c r="AA4412" s="1">
        <v>64</v>
      </c>
      <c r="AB4412" s="1" t="b">
        <v>0</v>
      </c>
      <c r="AC4412" s="11" t="str">
        <f>VLOOKUP(C4412,'[1]PA Net Verres'!$C$2:$AF$5650,30)</f>
        <v>136</v>
      </c>
      <c r="AD4412" s="1" t="b">
        <v>0</v>
      </c>
      <c r="AE4412" s="1" t="s">
        <v>44</v>
      </c>
      <c r="AF4412" s="12">
        <v>35.710999999999999</v>
      </c>
    </row>
    <row r="4413" spans="1:32" s="2" customFormat="1" hidden="1" x14ac:dyDescent="0.15">
      <c r="A4413" s="1" t="s">
        <v>31</v>
      </c>
      <c r="B4413" s="1" t="s">
        <v>239</v>
      </c>
      <c r="C4413" s="1" t="s">
        <v>10912</v>
      </c>
      <c r="D4413" s="1" t="s">
        <v>10913</v>
      </c>
      <c r="E4413" s="1" t="s">
        <v>74</v>
      </c>
      <c r="F4413" s="1" t="s">
        <v>252</v>
      </c>
      <c r="G4413" s="1" t="s">
        <v>75</v>
      </c>
      <c r="H4413" s="1" t="b">
        <v>0</v>
      </c>
      <c r="I4413" s="1" t="s">
        <v>10887</v>
      </c>
      <c r="J4413" s="1" t="s">
        <v>242</v>
      </c>
      <c r="K4413" s="1" t="s">
        <v>766</v>
      </c>
      <c r="L4413" s="1" t="s">
        <v>242</v>
      </c>
      <c r="M4413" s="1" t="s">
        <v>97</v>
      </c>
      <c r="N4413" s="1"/>
      <c r="O4413" s="1" t="s">
        <v>863</v>
      </c>
      <c r="P4413" s="1" t="s">
        <v>864</v>
      </c>
      <c r="Q4413" s="1"/>
      <c r="R4413" s="1"/>
      <c r="S4413" s="1"/>
      <c r="T4413" s="1" t="s">
        <v>300</v>
      </c>
      <c r="U4413" s="1"/>
      <c r="V4413" s="1"/>
      <c r="W4413" s="1" t="s">
        <v>868</v>
      </c>
      <c r="X4413" s="1">
        <v>0</v>
      </c>
      <c r="Y4413" s="1">
        <v>213.2</v>
      </c>
      <c r="Z4413" s="1">
        <v>76.75</v>
      </c>
      <c r="AA4413" s="1">
        <v>64</v>
      </c>
      <c r="AB4413" s="1" t="b">
        <v>0</v>
      </c>
      <c r="AC4413" s="11" t="str">
        <f>VLOOKUP(C4413,'[1]PA Net Verres'!$C$2:$AF$5650,30)</f>
        <v>177</v>
      </c>
      <c r="AD4413" s="1" t="b">
        <v>0</v>
      </c>
      <c r="AE4413" s="1" t="s">
        <v>44</v>
      </c>
      <c r="AF4413" s="13">
        <v>35.710999999999999</v>
      </c>
    </row>
    <row r="4414" spans="1:32" s="3" customFormat="1" hidden="1" x14ac:dyDescent="0.15">
      <c r="A4414" s="1" t="s">
        <v>31</v>
      </c>
      <c r="B4414" s="1" t="s">
        <v>239</v>
      </c>
      <c r="C4414" s="1" t="s">
        <v>10926</v>
      </c>
      <c r="D4414" s="1" t="s">
        <v>10927</v>
      </c>
      <c r="E4414" s="1" t="s">
        <v>74</v>
      </c>
      <c r="F4414" s="1" t="s">
        <v>252</v>
      </c>
      <c r="G4414" s="1" t="s">
        <v>75</v>
      </c>
      <c r="H4414" s="1" t="b">
        <v>0</v>
      </c>
      <c r="I4414" s="1" t="s">
        <v>10887</v>
      </c>
      <c r="J4414" s="1" t="s">
        <v>242</v>
      </c>
      <c r="K4414" s="1" t="s">
        <v>766</v>
      </c>
      <c r="L4414" s="1" t="s">
        <v>242</v>
      </c>
      <c r="M4414" s="1" t="s">
        <v>97</v>
      </c>
      <c r="N4414" s="1"/>
      <c r="O4414" s="1" t="s">
        <v>896</v>
      </c>
      <c r="P4414" s="1" t="s">
        <v>897</v>
      </c>
      <c r="Q4414" s="1"/>
      <c r="R4414" s="1"/>
      <c r="S4414" s="1"/>
      <c r="T4414" s="1" t="s">
        <v>300</v>
      </c>
      <c r="U4414" s="1"/>
      <c r="V4414" s="1"/>
      <c r="W4414" s="1" t="s">
        <v>901</v>
      </c>
      <c r="X4414" s="1">
        <v>0</v>
      </c>
      <c r="Y4414" s="1">
        <v>213.2</v>
      </c>
      <c r="Z4414" s="1">
        <v>76.75</v>
      </c>
      <c r="AA4414" s="1">
        <v>64</v>
      </c>
      <c r="AB4414" s="1" t="b">
        <v>0</v>
      </c>
      <c r="AC4414" s="11" t="str">
        <f>VLOOKUP(C4414,'[1]PA Net Verres'!$C$2:$AF$5650,30)</f>
        <v>177</v>
      </c>
      <c r="AD4414" s="1" t="b">
        <v>0</v>
      </c>
      <c r="AE4414" s="1" t="s">
        <v>44</v>
      </c>
      <c r="AF4414" s="12">
        <v>35.710999999999999</v>
      </c>
    </row>
    <row r="4415" spans="1:32" s="2" customFormat="1" hidden="1" x14ac:dyDescent="0.15">
      <c r="A4415" s="1" t="s">
        <v>31</v>
      </c>
      <c r="B4415" s="1" t="s">
        <v>239</v>
      </c>
      <c r="C4415" s="1" t="s">
        <v>11088</v>
      </c>
      <c r="D4415" s="1" t="s">
        <v>11089</v>
      </c>
      <c r="E4415" s="1" t="s">
        <v>74</v>
      </c>
      <c r="F4415" s="1" t="s">
        <v>252</v>
      </c>
      <c r="G4415" s="1" t="s">
        <v>75</v>
      </c>
      <c r="H4415" s="1" t="b">
        <v>0</v>
      </c>
      <c r="I4415" s="1" t="s">
        <v>10887</v>
      </c>
      <c r="J4415" s="1" t="s">
        <v>242</v>
      </c>
      <c r="K4415" s="1" t="s">
        <v>766</v>
      </c>
      <c r="L4415" s="1" t="s">
        <v>242</v>
      </c>
      <c r="M4415" s="1" t="s">
        <v>97</v>
      </c>
      <c r="N4415" s="1"/>
      <c r="O4415" s="1" t="s">
        <v>863</v>
      </c>
      <c r="P4415" s="1" t="s">
        <v>864</v>
      </c>
      <c r="Q4415" s="1"/>
      <c r="R4415" s="1"/>
      <c r="S4415" s="1"/>
      <c r="T4415" s="1" t="s">
        <v>300</v>
      </c>
      <c r="U4415" s="1"/>
      <c r="V4415" s="1"/>
      <c r="W4415" s="1" t="s">
        <v>868</v>
      </c>
      <c r="X4415" s="1">
        <v>0</v>
      </c>
      <c r="Y4415" s="1">
        <v>213.2</v>
      </c>
      <c r="Z4415" s="1">
        <v>76.75</v>
      </c>
      <c r="AA4415" s="1">
        <v>64</v>
      </c>
      <c r="AB4415" s="1" t="b">
        <v>0</v>
      </c>
      <c r="AC4415" s="11" t="str">
        <f>VLOOKUP(C4415,'[1]PA Net Verres'!$C$2:$AF$5650,30)</f>
        <v>177</v>
      </c>
      <c r="AD4415" s="1" t="b">
        <v>0</v>
      </c>
      <c r="AE4415" s="1" t="s">
        <v>44</v>
      </c>
      <c r="AF4415" s="13">
        <v>35.710999999999999</v>
      </c>
    </row>
    <row r="4416" spans="1:32" s="3" customFormat="1" hidden="1" x14ac:dyDescent="0.15">
      <c r="A4416" s="1" t="s">
        <v>31</v>
      </c>
      <c r="B4416" s="1" t="s">
        <v>239</v>
      </c>
      <c r="C4416" s="1" t="s">
        <v>11102</v>
      </c>
      <c r="D4416" s="1" t="s">
        <v>11103</v>
      </c>
      <c r="E4416" s="1" t="s">
        <v>74</v>
      </c>
      <c r="F4416" s="1" t="s">
        <v>252</v>
      </c>
      <c r="G4416" s="1" t="s">
        <v>75</v>
      </c>
      <c r="H4416" s="1" t="b">
        <v>0</v>
      </c>
      <c r="I4416" s="1" t="s">
        <v>10887</v>
      </c>
      <c r="J4416" s="1" t="s">
        <v>242</v>
      </c>
      <c r="K4416" s="1" t="s">
        <v>766</v>
      </c>
      <c r="L4416" s="1" t="s">
        <v>242</v>
      </c>
      <c r="M4416" s="1" t="s">
        <v>97</v>
      </c>
      <c r="N4416" s="1"/>
      <c r="O4416" s="1" t="s">
        <v>896</v>
      </c>
      <c r="P4416" s="1" t="s">
        <v>897</v>
      </c>
      <c r="Q4416" s="1"/>
      <c r="R4416" s="1"/>
      <c r="S4416" s="1"/>
      <c r="T4416" s="1" t="s">
        <v>300</v>
      </c>
      <c r="U4416" s="1"/>
      <c r="V4416" s="1"/>
      <c r="W4416" s="1" t="s">
        <v>901</v>
      </c>
      <c r="X4416" s="1">
        <v>0</v>
      </c>
      <c r="Y4416" s="1">
        <v>213.2</v>
      </c>
      <c r="Z4416" s="1">
        <v>76.75</v>
      </c>
      <c r="AA4416" s="1">
        <v>64</v>
      </c>
      <c r="AB4416" s="1" t="b">
        <v>0</v>
      </c>
      <c r="AC4416" s="11" t="str">
        <f>VLOOKUP(C4416,'[1]PA Net Verres'!$C$2:$AF$5650,30)</f>
        <v>177</v>
      </c>
      <c r="AD4416" s="1" t="b">
        <v>0</v>
      </c>
      <c r="AE4416" s="1" t="s">
        <v>44</v>
      </c>
      <c r="AF4416" s="12">
        <v>35.710999999999999</v>
      </c>
    </row>
    <row r="4417" spans="1:32" s="2" customFormat="1" hidden="1" x14ac:dyDescent="0.15">
      <c r="A4417" s="1" t="s">
        <v>31</v>
      </c>
      <c r="B4417" s="1" t="s">
        <v>239</v>
      </c>
      <c r="C4417" s="1" t="s">
        <v>11264</v>
      </c>
      <c r="D4417" s="1" t="s">
        <v>11265</v>
      </c>
      <c r="E4417" s="1" t="s">
        <v>74</v>
      </c>
      <c r="F4417" s="1" t="s">
        <v>252</v>
      </c>
      <c r="G4417" s="1" t="s">
        <v>75</v>
      </c>
      <c r="H4417" s="1" t="b">
        <v>0</v>
      </c>
      <c r="I4417" s="1" t="s">
        <v>10887</v>
      </c>
      <c r="J4417" s="1" t="s">
        <v>242</v>
      </c>
      <c r="K4417" s="1" t="s">
        <v>766</v>
      </c>
      <c r="L4417" s="1" t="s">
        <v>242</v>
      </c>
      <c r="M4417" s="1" t="s">
        <v>97</v>
      </c>
      <c r="N4417" s="1"/>
      <c r="O4417" s="1" t="s">
        <v>863</v>
      </c>
      <c r="P4417" s="1" t="s">
        <v>864</v>
      </c>
      <c r="Q4417" s="1"/>
      <c r="R4417" s="1"/>
      <c r="S4417" s="1"/>
      <c r="T4417" s="1" t="s">
        <v>300</v>
      </c>
      <c r="U4417" s="1"/>
      <c r="V4417" s="1"/>
      <c r="W4417" s="1" t="s">
        <v>868</v>
      </c>
      <c r="X4417" s="1">
        <v>0</v>
      </c>
      <c r="Y4417" s="1">
        <v>213.2</v>
      </c>
      <c r="Z4417" s="1">
        <v>76.75</v>
      </c>
      <c r="AA4417" s="1">
        <v>64</v>
      </c>
      <c r="AB4417" s="1" t="b">
        <v>0</v>
      </c>
      <c r="AC4417" s="11" t="str">
        <f>VLOOKUP(C4417,'[1]PA Net Verres'!$C$2:$AF$5650,30)</f>
        <v>177</v>
      </c>
      <c r="AD4417" s="1" t="b">
        <v>0</v>
      </c>
      <c r="AE4417" s="1" t="s">
        <v>44</v>
      </c>
      <c r="AF4417" s="13">
        <v>35.710999999999999</v>
      </c>
    </row>
    <row r="4418" spans="1:32" s="3" customFormat="1" hidden="1" x14ac:dyDescent="0.15">
      <c r="A4418" s="1" t="s">
        <v>31</v>
      </c>
      <c r="B4418" s="1" t="s">
        <v>239</v>
      </c>
      <c r="C4418" s="1" t="s">
        <v>11278</v>
      </c>
      <c r="D4418" s="1" t="s">
        <v>11279</v>
      </c>
      <c r="E4418" s="1" t="s">
        <v>74</v>
      </c>
      <c r="F4418" s="1" t="s">
        <v>252</v>
      </c>
      <c r="G4418" s="1" t="s">
        <v>75</v>
      </c>
      <c r="H4418" s="1" t="b">
        <v>0</v>
      </c>
      <c r="I4418" s="1" t="s">
        <v>10887</v>
      </c>
      <c r="J4418" s="1" t="s">
        <v>242</v>
      </c>
      <c r="K4418" s="1" t="s">
        <v>766</v>
      </c>
      <c r="L4418" s="1" t="s">
        <v>242</v>
      </c>
      <c r="M4418" s="1" t="s">
        <v>97</v>
      </c>
      <c r="N4418" s="1"/>
      <c r="O4418" s="1" t="s">
        <v>896</v>
      </c>
      <c r="P4418" s="1" t="s">
        <v>897</v>
      </c>
      <c r="Q4418" s="1"/>
      <c r="R4418" s="1"/>
      <c r="S4418" s="1"/>
      <c r="T4418" s="1" t="s">
        <v>300</v>
      </c>
      <c r="U4418" s="1"/>
      <c r="V4418" s="1"/>
      <c r="W4418" s="1" t="s">
        <v>901</v>
      </c>
      <c r="X4418" s="1">
        <v>0</v>
      </c>
      <c r="Y4418" s="1">
        <v>213.2</v>
      </c>
      <c r="Z4418" s="1">
        <v>76.75</v>
      </c>
      <c r="AA4418" s="1">
        <v>64</v>
      </c>
      <c r="AB4418" s="1" t="b">
        <v>0</v>
      </c>
      <c r="AC4418" s="11" t="str">
        <f>VLOOKUP(C4418,'[1]PA Net Verres'!$C$2:$AF$5650,30)</f>
        <v>177</v>
      </c>
      <c r="AD4418" s="1" t="b">
        <v>0</v>
      </c>
      <c r="AE4418" s="1" t="s">
        <v>44</v>
      </c>
      <c r="AF4418" s="12">
        <v>35.710999999999999</v>
      </c>
    </row>
    <row r="4419" spans="1:32" s="2" customFormat="1" hidden="1" x14ac:dyDescent="0.15">
      <c r="A4419" s="1" t="s">
        <v>31</v>
      </c>
      <c r="B4419" s="1" t="s">
        <v>239</v>
      </c>
      <c r="C4419" s="1" t="s">
        <v>894</v>
      </c>
      <c r="D4419" s="1" t="s">
        <v>895</v>
      </c>
      <c r="E4419" s="1" t="s">
        <v>74</v>
      </c>
      <c r="F4419" s="1" t="s">
        <v>252</v>
      </c>
      <c r="G4419" s="1" t="s">
        <v>75</v>
      </c>
      <c r="H4419" s="1" t="b">
        <v>0</v>
      </c>
      <c r="I4419" s="1" t="s">
        <v>762</v>
      </c>
      <c r="J4419" s="1" t="s">
        <v>242</v>
      </c>
      <c r="K4419" s="1" t="s">
        <v>249</v>
      </c>
      <c r="L4419" s="1" t="s">
        <v>57</v>
      </c>
      <c r="M4419" s="1" t="s">
        <v>97</v>
      </c>
      <c r="N4419" s="1"/>
      <c r="O4419" s="1" t="s">
        <v>896</v>
      </c>
      <c r="P4419" s="1" t="s">
        <v>897</v>
      </c>
      <c r="Q4419" s="1"/>
      <c r="R4419" s="1"/>
      <c r="S4419" s="1"/>
      <c r="T4419" s="1" t="s">
        <v>300</v>
      </c>
      <c r="U4419" s="1"/>
      <c r="V4419" s="1"/>
      <c r="W4419" s="1" t="s">
        <v>898</v>
      </c>
      <c r="X4419" s="1">
        <v>0</v>
      </c>
      <c r="Y4419" s="1">
        <v>300.64999999999998</v>
      </c>
      <c r="Z4419" s="1">
        <v>64.94</v>
      </c>
      <c r="AA4419" s="1">
        <v>78.400000000000006</v>
      </c>
      <c r="AB4419" s="1" t="b">
        <v>0</v>
      </c>
      <c r="AC4419" s="11" t="str">
        <f>VLOOKUP(C4419,'[1]PA Net Verres'!$C$2:$AF$5650,30)</f>
        <v>69</v>
      </c>
      <c r="AD4419" s="1" t="b">
        <v>0</v>
      </c>
      <c r="AE4419" s="1" t="s">
        <v>44</v>
      </c>
      <c r="AF4419" s="12">
        <v>35.71721999999999</v>
      </c>
    </row>
    <row r="4420" spans="1:32" s="3" customFormat="1" hidden="1" x14ac:dyDescent="0.15">
      <c r="A4420" s="1" t="s">
        <v>31</v>
      </c>
      <c r="B4420" s="1" t="s">
        <v>239</v>
      </c>
      <c r="C4420" s="1" t="s">
        <v>9263</v>
      </c>
      <c r="D4420" s="1" t="s">
        <v>9264</v>
      </c>
      <c r="E4420" s="1" t="s">
        <v>74</v>
      </c>
      <c r="F4420" s="1" t="s">
        <v>252</v>
      </c>
      <c r="G4420" s="1" t="s">
        <v>75</v>
      </c>
      <c r="H4420" s="1" t="b">
        <v>0</v>
      </c>
      <c r="I4420" s="1" t="s">
        <v>9186</v>
      </c>
      <c r="J4420" s="1" t="s">
        <v>4167</v>
      </c>
      <c r="K4420" s="1" t="s">
        <v>47</v>
      </c>
      <c r="L4420" s="1" t="s">
        <v>47</v>
      </c>
      <c r="M4420" s="1" t="s">
        <v>97</v>
      </c>
      <c r="N4420" s="1"/>
      <c r="O4420" s="1" t="s">
        <v>124</v>
      </c>
      <c r="P4420" s="1" t="s">
        <v>125</v>
      </c>
      <c r="Q4420" s="1"/>
      <c r="R4420" s="1"/>
      <c r="S4420" s="1"/>
      <c r="T4420" s="1" t="s">
        <v>300</v>
      </c>
      <c r="U4420" s="1"/>
      <c r="V4420" s="1"/>
      <c r="W4420" s="1" t="s">
        <v>9265</v>
      </c>
      <c r="X4420" s="1">
        <v>285</v>
      </c>
      <c r="Y4420" s="1">
        <v>213.25</v>
      </c>
      <c r="Z4420" s="1">
        <v>51.44</v>
      </c>
      <c r="AA4420" s="1">
        <v>75.88</v>
      </c>
      <c r="AB4420" s="1" t="b">
        <v>0</v>
      </c>
      <c r="AC4420" s="11" t="str">
        <f>VLOOKUP(C4420,'[1]PA Net Verres'!$C$2:$AF$5650,30)</f>
        <v>136</v>
      </c>
      <c r="AD4420" s="1" t="b">
        <v>0</v>
      </c>
      <c r="AE4420" s="1" t="s">
        <v>44</v>
      </c>
      <c r="AF4420" s="12">
        <v>35.719374999999999</v>
      </c>
    </row>
    <row r="4421" spans="1:32" s="2" customFormat="1" hidden="1" x14ac:dyDescent="0.15">
      <c r="A4421" s="1" t="s">
        <v>31</v>
      </c>
      <c r="B4421" s="1" t="s">
        <v>239</v>
      </c>
      <c r="C4421" s="1" t="s">
        <v>9030</v>
      </c>
      <c r="D4421" s="1" t="s">
        <v>9031</v>
      </c>
      <c r="E4421" s="1" t="s">
        <v>74</v>
      </c>
      <c r="F4421" s="1" t="s">
        <v>252</v>
      </c>
      <c r="G4421" s="1" t="s">
        <v>75</v>
      </c>
      <c r="H4421" s="1" t="b">
        <v>0</v>
      </c>
      <c r="I4421" s="1" t="s">
        <v>4797</v>
      </c>
      <c r="J4421" s="1" t="s">
        <v>242</v>
      </c>
      <c r="K4421" s="1" t="s">
        <v>40</v>
      </c>
      <c r="L4421" s="1" t="s">
        <v>40</v>
      </c>
      <c r="M4421" s="1" t="s">
        <v>97</v>
      </c>
      <c r="N4421" s="1"/>
      <c r="O4421" s="1" t="s">
        <v>124</v>
      </c>
      <c r="P4421" s="1" t="s">
        <v>125</v>
      </c>
      <c r="Q4421" s="10" t="s">
        <v>13055</v>
      </c>
      <c r="R4421" s="1"/>
      <c r="S4421" s="1"/>
      <c r="T4421" s="1" t="s">
        <v>300</v>
      </c>
      <c r="U4421" s="1"/>
      <c r="V4421" s="1"/>
      <c r="W4421" s="1" t="s">
        <v>1395</v>
      </c>
      <c r="X4421" s="1">
        <v>0</v>
      </c>
      <c r="Y4421" s="1">
        <v>213.55</v>
      </c>
      <c r="Z4421" s="1">
        <v>51.51</v>
      </c>
      <c r="AA4421" s="1">
        <v>75.88</v>
      </c>
      <c r="AB4421" s="1" t="b">
        <v>0</v>
      </c>
      <c r="AC4421" s="11" t="str">
        <f>VLOOKUP(C4421,'[1]PA Net Verres'!$C$2:$AF$5650,30)</f>
        <v>136</v>
      </c>
      <c r="AD4421" s="1" t="b">
        <v>0</v>
      </c>
      <c r="AE4421" s="1" t="s">
        <v>44</v>
      </c>
      <c r="AF4421" s="13">
        <v>35.769625000000005</v>
      </c>
    </row>
    <row r="4422" spans="1:32" s="3" customFormat="1" hidden="1" x14ac:dyDescent="0.15">
      <c r="A4422" s="1" t="s">
        <v>31</v>
      </c>
      <c r="B4422" s="1" t="s">
        <v>239</v>
      </c>
      <c r="C4422" s="1" t="s">
        <v>9028</v>
      </c>
      <c r="D4422" s="1" t="s">
        <v>9029</v>
      </c>
      <c r="E4422" s="1" t="s">
        <v>74</v>
      </c>
      <c r="F4422" s="1" t="s">
        <v>252</v>
      </c>
      <c r="G4422" s="1" t="s">
        <v>75</v>
      </c>
      <c r="H4422" s="1" t="b">
        <v>0</v>
      </c>
      <c r="I4422" s="1" t="s">
        <v>4797</v>
      </c>
      <c r="J4422" s="1" t="s">
        <v>242</v>
      </c>
      <c r="K4422" s="1" t="s">
        <v>354</v>
      </c>
      <c r="L4422" s="1" t="s">
        <v>355</v>
      </c>
      <c r="M4422" s="1" t="s">
        <v>97</v>
      </c>
      <c r="N4422" s="1"/>
      <c r="O4422" s="1" t="s">
        <v>124</v>
      </c>
      <c r="P4422" s="1" t="s">
        <v>125</v>
      </c>
      <c r="Q4422" s="1"/>
      <c r="R4422" s="1"/>
      <c r="S4422" s="1"/>
      <c r="T4422" s="1" t="s">
        <v>300</v>
      </c>
      <c r="U4422" s="1"/>
      <c r="V4422" s="1"/>
      <c r="W4422" s="1" t="s">
        <v>931</v>
      </c>
      <c r="X4422" s="1">
        <v>0</v>
      </c>
      <c r="Y4422" s="1">
        <v>213.55</v>
      </c>
      <c r="Z4422" s="1">
        <v>51.51</v>
      </c>
      <c r="AA4422" s="1">
        <v>75.88</v>
      </c>
      <c r="AB4422" s="1" t="b">
        <v>0</v>
      </c>
      <c r="AC4422" s="11" t="str">
        <f>VLOOKUP(C4422,'[1]PA Net Verres'!$C$2:$AF$5650,30)</f>
        <v>136</v>
      </c>
      <c r="AD4422" s="1" t="b">
        <v>0</v>
      </c>
      <c r="AE4422" s="1" t="s">
        <v>44</v>
      </c>
      <c r="AF4422" s="12">
        <v>35.769625000000005</v>
      </c>
    </row>
    <row r="4423" spans="1:32" s="2" customFormat="1" hidden="1" x14ac:dyDescent="0.15">
      <c r="A4423" s="1" t="s">
        <v>31</v>
      </c>
      <c r="B4423" s="1" t="s">
        <v>239</v>
      </c>
      <c r="C4423" s="1" t="s">
        <v>4402</v>
      </c>
      <c r="D4423" s="1" t="s">
        <v>4403</v>
      </c>
      <c r="E4423" s="1" t="s">
        <v>87</v>
      </c>
      <c r="F4423" s="1" t="s">
        <v>252</v>
      </c>
      <c r="G4423" s="1" t="s">
        <v>75</v>
      </c>
      <c r="H4423" s="1" t="b">
        <v>0</v>
      </c>
      <c r="I4423" s="1" t="s">
        <v>762</v>
      </c>
      <c r="J4423" s="1" t="s">
        <v>242</v>
      </c>
      <c r="K4423" s="1" t="s">
        <v>249</v>
      </c>
      <c r="L4423" s="1" t="s">
        <v>57</v>
      </c>
      <c r="M4423" s="1" t="s">
        <v>97</v>
      </c>
      <c r="N4423" s="1"/>
      <c r="O4423" s="1"/>
      <c r="P4423" s="1" t="s">
        <v>42</v>
      </c>
      <c r="Q4423" s="1"/>
      <c r="R4423" s="1"/>
      <c r="S4423" s="1"/>
      <c r="T4423" s="1" t="s">
        <v>300</v>
      </c>
      <c r="U4423" s="1"/>
      <c r="V4423" s="1"/>
      <c r="W4423" s="1" t="s">
        <v>501</v>
      </c>
      <c r="X4423" s="1">
        <v>0</v>
      </c>
      <c r="Y4423" s="1">
        <v>280.75</v>
      </c>
      <c r="Z4423" s="1">
        <v>60.64</v>
      </c>
      <c r="AA4423" s="1">
        <v>78.400000000000006</v>
      </c>
      <c r="AB4423" s="1" t="b">
        <v>0</v>
      </c>
      <c r="AC4423" s="11" t="str">
        <f>VLOOKUP(C4423,'[1]PA Net Verres'!$C$2:$AF$5650,30)</f>
        <v>55</v>
      </c>
      <c r="AD4423" s="1" t="b">
        <v>0</v>
      </c>
      <c r="AE4423" s="1" t="s">
        <v>44</v>
      </c>
      <c r="AF4423" s="12">
        <v>35.795625000000001</v>
      </c>
    </row>
    <row r="4424" spans="1:32" s="3" customFormat="1" hidden="1" x14ac:dyDescent="0.15">
      <c r="A4424" s="1" t="s">
        <v>31</v>
      </c>
      <c r="B4424" s="1" t="s">
        <v>239</v>
      </c>
      <c r="C4424" s="1" t="s">
        <v>1387</v>
      </c>
      <c r="D4424" s="1" t="s">
        <v>1388</v>
      </c>
      <c r="E4424" s="1" t="s">
        <v>74</v>
      </c>
      <c r="F4424" s="1" t="s">
        <v>35</v>
      </c>
      <c r="G4424" s="1" t="s">
        <v>75</v>
      </c>
      <c r="H4424" s="1" t="b">
        <v>0</v>
      </c>
      <c r="I4424" s="1" t="s">
        <v>440</v>
      </c>
      <c r="J4424" s="1" t="s">
        <v>242</v>
      </c>
      <c r="K4424" s="1" t="s">
        <v>773</v>
      </c>
      <c r="L4424" s="1" t="s">
        <v>774</v>
      </c>
      <c r="M4424" s="1" t="s">
        <v>97</v>
      </c>
      <c r="N4424" s="1"/>
      <c r="O4424" s="1" t="s">
        <v>124</v>
      </c>
      <c r="P4424" s="1" t="s">
        <v>125</v>
      </c>
      <c r="Q4424" s="1"/>
      <c r="R4424" s="1"/>
      <c r="S4424" s="1"/>
      <c r="T4424" s="1" t="s">
        <v>300</v>
      </c>
      <c r="U4424" s="1"/>
      <c r="V4424" s="1"/>
      <c r="W4424" s="1" t="s">
        <v>925</v>
      </c>
      <c r="X4424" s="1">
        <v>0</v>
      </c>
      <c r="Y4424" s="1">
        <v>159.15</v>
      </c>
      <c r="Z4424" s="1">
        <v>57.29</v>
      </c>
      <c r="AA4424" s="1">
        <v>64</v>
      </c>
      <c r="AB4424" s="1" t="b">
        <v>0</v>
      </c>
      <c r="AC4424" s="11" t="str">
        <f>VLOOKUP(C4424,'[1]PA Net Verres'!$C$2:$AF$5650,30)</f>
        <v>69</v>
      </c>
      <c r="AD4424" s="1" t="b">
        <v>0</v>
      </c>
      <c r="AE4424" s="1" t="s">
        <v>44</v>
      </c>
      <c r="AF4424" s="12">
        <v>35.808750000000003</v>
      </c>
    </row>
    <row r="4425" spans="1:32" s="2" customFormat="1" hidden="1" x14ac:dyDescent="0.15">
      <c r="A4425" s="1" t="s">
        <v>31</v>
      </c>
      <c r="B4425" s="1" t="s">
        <v>239</v>
      </c>
      <c r="C4425" s="1" t="s">
        <v>1566</v>
      </c>
      <c r="D4425" s="1" t="s">
        <v>1567</v>
      </c>
      <c r="E4425" s="1" t="s">
        <v>74</v>
      </c>
      <c r="F4425" s="1" t="s">
        <v>35</v>
      </c>
      <c r="G4425" s="1" t="s">
        <v>75</v>
      </c>
      <c r="H4425" s="1" t="b">
        <v>0</v>
      </c>
      <c r="I4425" s="1" t="s">
        <v>440</v>
      </c>
      <c r="J4425" s="1" t="s">
        <v>242</v>
      </c>
      <c r="K4425" s="1" t="s">
        <v>773</v>
      </c>
      <c r="L4425" s="1" t="s">
        <v>774</v>
      </c>
      <c r="M4425" s="1" t="s">
        <v>97</v>
      </c>
      <c r="N4425" s="1"/>
      <c r="O4425" s="1" t="s">
        <v>124</v>
      </c>
      <c r="P4425" s="1" t="s">
        <v>125</v>
      </c>
      <c r="Q4425" s="1"/>
      <c r="R4425" s="1"/>
      <c r="S4425" s="1"/>
      <c r="T4425" s="1" t="s">
        <v>300</v>
      </c>
      <c r="U4425" s="1"/>
      <c r="V4425" s="1"/>
      <c r="W4425" s="1" t="s">
        <v>925</v>
      </c>
      <c r="X4425" s="1">
        <v>0</v>
      </c>
      <c r="Y4425" s="1">
        <v>159.15</v>
      </c>
      <c r="Z4425" s="1">
        <v>57.29</v>
      </c>
      <c r="AA4425" s="1">
        <v>64</v>
      </c>
      <c r="AB4425" s="1" t="b">
        <v>0</v>
      </c>
      <c r="AC4425" s="11" t="str">
        <f>VLOOKUP(C4425,'[1]PA Net Verres'!$C$2:$AF$5650,30)</f>
        <v>69</v>
      </c>
      <c r="AD4425" s="1" t="b">
        <v>0</v>
      </c>
      <c r="AE4425" s="1" t="s">
        <v>44</v>
      </c>
      <c r="AF4425" s="13">
        <v>35.808750000000003</v>
      </c>
    </row>
    <row r="4426" spans="1:32" s="3" customFormat="1" hidden="1" x14ac:dyDescent="0.15">
      <c r="A4426" s="1" t="s">
        <v>31</v>
      </c>
      <c r="B4426" s="1" t="s">
        <v>239</v>
      </c>
      <c r="C4426" s="1" t="s">
        <v>1736</v>
      </c>
      <c r="D4426" s="1" t="s">
        <v>1737</v>
      </c>
      <c r="E4426" s="1" t="s">
        <v>74</v>
      </c>
      <c r="F4426" s="1" t="s">
        <v>35</v>
      </c>
      <c r="G4426" s="1" t="s">
        <v>75</v>
      </c>
      <c r="H4426" s="1" t="b">
        <v>0</v>
      </c>
      <c r="I4426" s="1" t="s">
        <v>440</v>
      </c>
      <c r="J4426" s="1" t="s">
        <v>242</v>
      </c>
      <c r="K4426" s="1" t="s">
        <v>773</v>
      </c>
      <c r="L4426" s="1" t="s">
        <v>774</v>
      </c>
      <c r="M4426" s="1" t="s">
        <v>97</v>
      </c>
      <c r="N4426" s="1"/>
      <c r="O4426" s="1" t="s">
        <v>124</v>
      </c>
      <c r="P4426" s="1" t="s">
        <v>125</v>
      </c>
      <c r="Q4426" s="1"/>
      <c r="R4426" s="1"/>
      <c r="S4426" s="1"/>
      <c r="T4426" s="1" t="s">
        <v>300</v>
      </c>
      <c r="U4426" s="1"/>
      <c r="V4426" s="1"/>
      <c r="W4426" s="1" t="s">
        <v>925</v>
      </c>
      <c r="X4426" s="1">
        <v>0</v>
      </c>
      <c r="Y4426" s="1">
        <v>159.15</v>
      </c>
      <c r="Z4426" s="1">
        <v>57.29</v>
      </c>
      <c r="AA4426" s="1">
        <v>64</v>
      </c>
      <c r="AB4426" s="1" t="b">
        <v>0</v>
      </c>
      <c r="AC4426" s="11" t="str">
        <f>VLOOKUP(C4426,'[1]PA Net Verres'!$C$2:$AF$5650,30)</f>
        <v>69</v>
      </c>
      <c r="AD4426" s="1" t="b">
        <v>0</v>
      </c>
      <c r="AE4426" s="1" t="s">
        <v>44</v>
      </c>
      <c r="AF4426" s="12">
        <v>35.808750000000003</v>
      </c>
    </row>
    <row r="4427" spans="1:32" s="2" customFormat="1" hidden="1" x14ac:dyDescent="0.15">
      <c r="A4427" s="1" t="s">
        <v>31</v>
      </c>
      <c r="B4427" s="1" t="s">
        <v>239</v>
      </c>
      <c r="C4427" s="1" t="s">
        <v>9048</v>
      </c>
      <c r="D4427" s="1" t="s">
        <v>9049</v>
      </c>
      <c r="E4427" s="1" t="s">
        <v>87</v>
      </c>
      <c r="F4427" s="1" t="s">
        <v>252</v>
      </c>
      <c r="G4427" s="1" t="s">
        <v>75</v>
      </c>
      <c r="H4427" s="1" t="b">
        <v>0</v>
      </c>
      <c r="I4427" s="1" t="s">
        <v>4797</v>
      </c>
      <c r="J4427" s="1" t="s">
        <v>242</v>
      </c>
      <c r="K4427" s="1" t="s">
        <v>766</v>
      </c>
      <c r="L4427" s="1" t="s">
        <v>242</v>
      </c>
      <c r="M4427" s="1" t="s">
        <v>97</v>
      </c>
      <c r="N4427" s="1"/>
      <c r="O4427" s="1" t="s">
        <v>863</v>
      </c>
      <c r="P4427" s="1" t="s">
        <v>864</v>
      </c>
      <c r="Q4427" s="1"/>
      <c r="R4427" s="1"/>
      <c r="S4427" s="1"/>
      <c r="T4427" s="1" t="s">
        <v>300</v>
      </c>
      <c r="U4427" s="1"/>
      <c r="V4427" s="1"/>
      <c r="W4427" s="1" t="s">
        <v>954</v>
      </c>
      <c r="X4427" s="1">
        <v>0</v>
      </c>
      <c r="Y4427" s="1">
        <v>213.95</v>
      </c>
      <c r="Z4427" s="1">
        <v>51.6</v>
      </c>
      <c r="AA4427" s="1">
        <v>75.88</v>
      </c>
      <c r="AB4427" s="1" t="b">
        <v>0</v>
      </c>
      <c r="AC4427" s="11" t="str">
        <f>VLOOKUP(C4427,'[1]PA Net Verres'!$C$2:$AF$5650,30)</f>
        <v>136</v>
      </c>
      <c r="AD4427" s="1" t="b">
        <v>0</v>
      </c>
      <c r="AE4427" s="1" t="s">
        <v>44</v>
      </c>
      <c r="AF4427" s="13">
        <v>35.836624999999998</v>
      </c>
    </row>
    <row r="4428" spans="1:32" s="3" customFormat="1" hidden="1" x14ac:dyDescent="0.15">
      <c r="A4428" s="1" t="s">
        <v>31</v>
      </c>
      <c r="B4428" s="1" t="s">
        <v>239</v>
      </c>
      <c r="C4428" s="1" t="s">
        <v>4675</v>
      </c>
      <c r="D4428" s="1" t="s">
        <v>4676</v>
      </c>
      <c r="E4428" s="1" t="s">
        <v>34</v>
      </c>
      <c r="F4428" s="1" t="s">
        <v>252</v>
      </c>
      <c r="G4428" s="1" t="s">
        <v>75</v>
      </c>
      <c r="H4428" s="1" t="b">
        <v>0</v>
      </c>
      <c r="I4428" s="1" t="s">
        <v>1083</v>
      </c>
      <c r="J4428" s="1" t="s">
        <v>242</v>
      </c>
      <c r="K4428" s="1" t="s">
        <v>354</v>
      </c>
      <c r="L4428" s="1" t="s">
        <v>355</v>
      </c>
      <c r="M4428" s="1" t="s">
        <v>97</v>
      </c>
      <c r="N4428" s="1"/>
      <c r="O4428" s="1"/>
      <c r="P4428" s="1" t="s">
        <v>42</v>
      </c>
      <c r="Q4428" s="1"/>
      <c r="R4428" s="1"/>
      <c r="S4428" s="1" t="s">
        <v>291</v>
      </c>
      <c r="T4428" s="1" t="s">
        <v>292</v>
      </c>
      <c r="U4428" s="1"/>
      <c r="V4428" s="1"/>
      <c r="W4428" s="1" t="s">
        <v>781</v>
      </c>
      <c r="X4428" s="1">
        <v>0</v>
      </c>
      <c r="Y4428" s="1">
        <v>292.60000000000002</v>
      </c>
      <c r="Z4428" s="1">
        <v>51.61</v>
      </c>
      <c r="AA4428" s="1">
        <v>82.36</v>
      </c>
      <c r="AB4428" s="1" t="b">
        <v>0</v>
      </c>
      <c r="AC4428" s="11" t="str">
        <f>VLOOKUP(C4428,'[1]PA Net Verres'!$C$2:$AF$5650,30)</f>
        <v>55</v>
      </c>
      <c r="AD4428" s="1" t="b">
        <v>0</v>
      </c>
      <c r="AE4428" s="1" t="s">
        <v>44</v>
      </c>
      <c r="AF4428" s="12">
        <v>35.843499999999999</v>
      </c>
    </row>
    <row r="4429" spans="1:32" s="2" customFormat="1" hidden="1" x14ac:dyDescent="0.15">
      <c r="A4429" s="1" t="s">
        <v>31</v>
      </c>
      <c r="B4429" s="1" t="s">
        <v>239</v>
      </c>
      <c r="C4429" s="1" t="s">
        <v>7590</v>
      </c>
      <c r="D4429" s="1" t="s">
        <v>7591</v>
      </c>
      <c r="E4429" s="1" t="s">
        <v>34</v>
      </c>
      <c r="F4429" s="1" t="s">
        <v>252</v>
      </c>
      <c r="G4429" s="1" t="s">
        <v>75</v>
      </c>
      <c r="H4429" s="1" t="b">
        <v>0</v>
      </c>
      <c r="I4429" s="1" t="s">
        <v>3789</v>
      </c>
      <c r="J4429" s="1" t="s">
        <v>3790</v>
      </c>
      <c r="K4429" s="1" t="s">
        <v>766</v>
      </c>
      <c r="L4429" s="1" t="s">
        <v>242</v>
      </c>
      <c r="M4429" s="1" t="s">
        <v>97</v>
      </c>
      <c r="N4429" s="1"/>
      <c r="O4429" s="1"/>
      <c r="P4429" s="1" t="s">
        <v>42</v>
      </c>
      <c r="Q4429" s="1"/>
      <c r="R4429" s="1"/>
      <c r="S4429" s="1"/>
      <c r="T4429" s="1" t="s">
        <v>300</v>
      </c>
      <c r="U4429" s="1"/>
      <c r="V4429" s="1"/>
      <c r="W4429" s="1" t="s">
        <v>7592</v>
      </c>
      <c r="X4429" s="1">
        <v>244</v>
      </c>
      <c r="Y4429" s="1">
        <v>214.05</v>
      </c>
      <c r="Z4429" s="1">
        <v>77.06</v>
      </c>
      <c r="AA4429" s="1">
        <v>64</v>
      </c>
      <c r="AB4429" s="1" t="b">
        <v>0</v>
      </c>
      <c r="AC4429" s="11" t="str">
        <f>VLOOKUP(C4429,'[1]PA Net Verres'!$C$2:$AF$5650,30)</f>
        <v>136</v>
      </c>
      <c r="AD4429" s="1" t="b">
        <v>0</v>
      </c>
      <c r="AE4429" s="1" t="s">
        <v>44</v>
      </c>
      <c r="AF4429" s="13">
        <v>35.853375</v>
      </c>
    </row>
    <row r="4430" spans="1:32" s="3" customFormat="1" hidden="1" x14ac:dyDescent="0.15">
      <c r="A4430" s="1" t="s">
        <v>31</v>
      </c>
      <c r="B4430" s="1" t="s">
        <v>239</v>
      </c>
      <c r="C4430" s="1" t="s">
        <v>1291</v>
      </c>
      <c r="D4430" s="1" t="s">
        <v>1292</v>
      </c>
      <c r="E4430" s="1" t="s">
        <v>34</v>
      </c>
      <c r="F4430" s="1" t="s">
        <v>252</v>
      </c>
      <c r="G4430" s="1" t="s">
        <v>75</v>
      </c>
      <c r="H4430" s="1" t="b">
        <v>0</v>
      </c>
      <c r="I4430" s="1" t="s">
        <v>1083</v>
      </c>
      <c r="J4430" s="1" t="s">
        <v>242</v>
      </c>
      <c r="K4430" s="1" t="s">
        <v>249</v>
      </c>
      <c r="L4430" s="1" t="s">
        <v>57</v>
      </c>
      <c r="M4430" s="1" t="s">
        <v>97</v>
      </c>
      <c r="N4430" s="1"/>
      <c r="O4430" s="1" t="s">
        <v>863</v>
      </c>
      <c r="P4430" s="1" t="s">
        <v>864</v>
      </c>
      <c r="Q4430" s="1"/>
      <c r="R4430" s="1"/>
      <c r="S4430" s="1"/>
      <c r="T4430" s="1" t="s">
        <v>300</v>
      </c>
      <c r="U4430" s="1"/>
      <c r="V4430" s="1"/>
      <c r="W4430" s="1" t="s">
        <v>1035</v>
      </c>
      <c r="X4430" s="1">
        <v>0</v>
      </c>
      <c r="Y4430" s="1">
        <v>292.75</v>
      </c>
      <c r="Z4430" s="1">
        <v>51.64</v>
      </c>
      <c r="AA4430" s="1">
        <v>82.36</v>
      </c>
      <c r="AB4430" s="1" t="b">
        <v>0</v>
      </c>
      <c r="AC4430" s="11" t="str">
        <f>VLOOKUP(C4430,'[1]PA Net Verres'!$C$2:$AF$5650,30)</f>
        <v>69</v>
      </c>
      <c r="AD4430" s="1" t="b">
        <v>0</v>
      </c>
      <c r="AE4430" s="1" t="s">
        <v>44</v>
      </c>
      <c r="AF4430" s="13">
        <v>35.861874999999998</v>
      </c>
    </row>
    <row r="4431" spans="1:32" s="2" customFormat="1" hidden="1" x14ac:dyDescent="0.15">
      <c r="A4431" s="1" t="s">
        <v>31</v>
      </c>
      <c r="B4431" s="1" t="s">
        <v>239</v>
      </c>
      <c r="C4431" s="1" t="s">
        <v>1306</v>
      </c>
      <c r="D4431" s="1" t="s">
        <v>1307</v>
      </c>
      <c r="E4431" s="1" t="s">
        <v>34</v>
      </c>
      <c r="F4431" s="1" t="s">
        <v>252</v>
      </c>
      <c r="G4431" s="1" t="s">
        <v>75</v>
      </c>
      <c r="H4431" s="1" t="b">
        <v>0</v>
      </c>
      <c r="I4431" s="1" t="s">
        <v>1083</v>
      </c>
      <c r="J4431" s="1" t="s">
        <v>242</v>
      </c>
      <c r="K4431" s="1" t="s">
        <v>249</v>
      </c>
      <c r="L4431" s="1" t="s">
        <v>57</v>
      </c>
      <c r="M4431" s="1" t="s">
        <v>97</v>
      </c>
      <c r="N4431" s="1"/>
      <c r="O4431" s="1" t="s">
        <v>883</v>
      </c>
      <c r="P4431" s="1" t="s">
        <v>864</v>
      </c>
      <c r="Q4431" s="1"/>
      <c r="R4431" s="1"/>
      <c r="S4431" s="1"/>
      <c r="T4431" s="1" t="s">
        <v>300</v>
      </c>
      <c r="U4431" s="1"/>
      <c r="V4431" s="1"/>
      <c r="W4431" s="1" t="s">
        <v>1035</v>
      </c>
      <c r="X4431" s="1">
        <v>0</v>
      </c>
      <c r="Y4431" s="1">
        <v>292.75</v>
      </c>
      <c r="Z4431" s="1">
        <v>51.64</v>
      </c>
      <c r="AA4431" s="1">
        <v>82.36</v>
      </c>
      <c r="AB4431" s="1" t="b">
        <v>0</v>
      </c>
      <c r="AC4431" s="11" t="str">
        <f>VLOOKUP(C4431,'[1]PA Net Verres'!$C$2:$AF$5650,30)</f>
        <v>69</v>
      </c>
      <c r="AD4431" s="1" t="b">
        <v>0</v>
      </c>
      <c r="AE4431" s="1" t="s">
        <v>44</v>
      </c>
      <c r="AF4431" s="12">
        <v>35.861874999999998</v>
      </c>
    </row>
    <row r="4432" spans="1:32" s="3" customFormat="1" hidden="1" x14ac:dyDescent="0.15">
      <c r="A4432" s="1" t="s">
        <v>31</v>
      </c>
      <c r="B4432" s="1" t="s">
        <v>239</v>
      </c>
      <c r="C4432" s="1" t="s">
        <v>1318</v>
      </c>
      <c r="D4432" s="1" t="s">
        <v>1319</v>
      </c>
      <c r="E4432" s="1" t="s">
        <v>34</v>
      </c>
      <c r="F4432" s="1" t="s">
        <v>252</v>
      </c>
      <c r="G4432" s="1" t="s">
        <v>75</v>
      </c>
      <c r="H4432" s="1" t="b">
        <v>0</v>
      </c>
      <c r="I4432" s="1" t="s">
        <v>1083</v>
      </c>
      <c r="J4432" s="1" t="s">
        <v>242</v>
      </c>
      <c r="K4432" s="1" t="s">
        <v>249</v>
      </c>
      <c r="L4432" s="1" t="s">
        <v>57</v>
      </c>
      <c r="M4432" s="1" t="s">
        <v>97</v>
      </c>
      <c r="N4432" s="1"/>
      <c r="O4432" s="1" t="s">
        <v>896</v>
      </c>
      <c r="P4432" s="1" t="s">
        <v>897</v>
      </c>
      <c r="Q4432" s="1"/>
      <c r="R4432" s="1"/>
      <c r="S4432" s="1"/>
      <c r="T4432" s="1" t="s">
        <v>300</v>
      </c>
      <c r="U4432" s="1"/>
      <c r="V4432" s="1"/>
      <c r="W4432" s="1" t="s">
        <v>1065</v>
      </c>
      <c r="X4432" s="1">
        <v>0</v>
      </c>
      <c r="Y4432" s="1">
        <v>292.75</v>
      </c>
      <c r="Z4432" s="1">
        <v>51.64</v>
      </c>
      <c r="AA4432" s="1">
        <v>82.36</v>
      </c>
      <c r="AB4432" s="1" t="b">
        <v>0</v>
      </c>
      <c r="AC4432" s="11" t="str">
        <f>VLOOKUP(C4432,'[1]PA Net Verres'!$C$2:$AF$5650,30)</f>
        <v>69</v>
      </c>
      <c r="AD4432" s="1" t="b">
        <v>0</v>
      </c>
      <c r="AE4432" s="1" t="s">
        <v>44</v>
      </c>
      <c r="AF4432" s="12">
        <v>35.861874999999998</v>
      </c>
    </row>
    <row r="4433" spans="1:32" s="2" customFormat="1" x14ac:dyDescent="0.15">
      <c r="A4433" s="1" t="s">
        <v>31</v>
      </c>
      <c r="B4433" s="1" t="s">
        <v>32</v>
      </c>
      <c r="C4433" s="1" t="s">
        <v>7169</v>
      </c>
      <c r="D4433" s="1" t="s">
        <v>7170</v>
      </c>
      <c r="E4433" s="1" t="s">
        <v>74</v>
      </c>
      <c r="F4433" s="1" t="s">
        <v>252</v>
      </c>
      <c r="G4433" s="1" t="s">
        <v>75</v>
      </c>
      <c r="H4433" s="1" t="b">
        <v>0</v>
      </c>
      <c r="I4433" s="1" t="s">
        <v>7044</v>
      </c>
      <c r="J4433" s="1" t="s">
        <v>7045</v>
      </c>
      <c r="K4433" s="1" t="s">
        <v>47</v>
      </c>
      <c r="L4433" s="1" t="s">
        <v>47</v>
      </c>
      <c r="M4433" s="1" t="s">
        <v>97</v>
      </c>
      <c r="N4433" s="1"/>
      <c r="O4433" s="1" t="s">
        <v>863</v>
      </c>
      <c r="P4433" s="1" t="s">
        <v>897</v>
      </c>
      <c r="Q4433" s="1"/>
      <c r="R4433" s="1"/>
      <c r="S4433" s="1"/>
      <c r="T4433" s="1"/>
      <c r="U4433" s="1"/>
      <c r="V4433" s="1"/>
      <c r="W4433" s="1" t="s">
        <v>7118</v>
      </c>
      <c r="X4433" s="1">
        <v>191</v>
      </c>
      <c r="Y4433" s="1">
        <v>90.75</v>
      </c>
      <c r="Z4433" s="1">
        <v>90.75</v>
      </c>
      <c r="AA4433" s="1">
        <v>0</v>
      </c>
      <c r="AB4433" s="1" t="b">
        <v>0</v>
      </c>
      <c r="AC4433" s="11" t="str">
        <f>VLOOKUP(C4433,'[1]PA Net Verres'!$C$2:$AF$5650,30)</f>
        <v>136</v>
      </c>
      <c r="AD4433" s="1" t="b">
        <v>0</v>
      </c>
      <c r="AE4433" s="1" t="s">
        <v>44</v>
      </c>
      <c r="AF4433" s="12">
        <v>35.891624999999998</v>
      </c>
    </row>
    <row r="4434" spans="1:32" s="3" customFormat="1" x14ac:dyDescent="0.15">
      <c r="A4434" s="1" t="s">
        <v>31</v>
      </c>
      <c r="B4434" s="1" t="s">
        <v>32</v>
      </c>
      <c r="C4434" s="1" t="s">
        <v>7157</v>
      </c>
      <c r="D4434" s="1" t="s">
        <v>7158</v>
      </c>
      <c r="E4434" s="1" t="s">
        <v>74</v>
      </c>
      <c r="F4434" s="1" t="s">
        <v>252</v>
      </c>
      <c r="G4434" s="1" t="s">
        <v>75</v>
      </c>
      <c r="H4434" s="1" t="b">
        <v>0</v>
      </c>
      <c r="I4434" s="1" t="s">
        <v>7044</v>
      </c>
      <c r="J4434" s="1" t="s">
        <v>7045</v>
      </c>
      <c r="K4434" s="1" t="s">
        <v>47</v>
      </c>
      <c r="L4434" s="1" t="s">
        <v>47</v>
      </c>
      <c r="M4434" s="1" t="s">
        <v>97</v>
      </c>
      <c r="N4434" s="1"/>
      <c r="O4434" s="1" t="s">
        <v>863</v>
      </c>
      <c r="P4434" s="1" t="s">
        <v>897</v>
      </c>
      <c r="Q4434" s="1"/>
      <c r="R4434" s="1"/>
      <c r="S4434" s="1"/>
      <c r="T4434" s="1"/>
      <c r="U4434" s="1"/>
      <c r="V4434" s="1"/>
      <c r="W4434" s="1" t="s">
        <v>7118</v>
      </c>
      <c r="X4434" s="1">
        <v>191</v>
      </c>
      <c r="Y4434" s="1">
        <v>90.75</v>
      </c>
      <c r="Z4434" s="1">
        <v>90.75</v>
      </c>
      <c r="AA4434" s="1">
        <v>0</v>
      </c>
      <c r="AB4434" s="1" t="b">
        <v>0</v>
      </c>
      <c r="AC4434" s="11" t="str">
        <f>VLOOKUP(C4434,'[1]PA Net Verres'!$C$2:$AF$5650,30)</f>
        <v>136</v>
      </c>
      <c r="AD4434" s="1" t="b">
        <v>0</v>
      </c>
      <c r="AE4434" s="1" t="s">
        <v>44</v>
      </c>
      <c r="AF4434" s="13">
        <v>35.891625000000005</v>
      </c>
    </row>
    <row r="4435" spans="1:32" s="2" customFormat="1" x14ac:dyDescent="0.15">
      <c r="A4435" s="1" t="s">
        <v>31</v>
      </c>
      <c r="B4435" s="1" t="s">
        <v>32</v>
      </c>
      <c r="C4435" s="1" t="s">
        <v>7161</v>
      </c>
      <c r="D4435" s="1" t="s">
        <v>7162</v>
      </c>
      <c r="E4435" s="1" t="s">
        <v>74</v>
      </c>
      <c r="F4435" s="1" t="s">
        <v>252</v>
      </c>
      <c r="G4435" s="1" t="s">
        <v>75</v>
      </c>
      <c r="H4435" s="1" t="b">
        <v>0</v>
      </c>
      <c r="I4435" s="1" t="s">
        <v>7044</v>
      </c>
      <c r="J4435" s="1" t="s">
        <v>7045</v>
      </c>
      <c r="K4435" s="1" t="s">
        <v>47</v>
      </c>
      <c r="L4435" s="1" t="s">
        <v>47</v>
      </c>
      <c r="M4435" s="1" t="s">
        <v>97</v>
      </c>
      <c r="N4435" s="1"/>
      <c r="O4435" s="1" t="s">
        <v>863</v>
      </c>
      <c r="P4435" s="1" t="s">
        <v>897</v>
      </c>
      <c r="Q4435" s="1"/>
      <c r="R4435" s="1"/>
      <c r="S4435" s="1"/>
      <c r="T4435" s="1"/>
      <c r="U4435" s="1"/>
      <c r="V4435" s="1"/>
      <c r="W4435" s="1" t="s">
        <v>7118</v>
      </c>
      <c r="X4435" s="1">
        <v>191</v>
      </c>
      <c r="Y4435" s="1">
        <v>90.75</v>
      </c>
      <c r="Z4435" s="1">
        <v>90.75</v>
      </c>
      <c r="AA4435" s="1">
        <v>0</v>
      </c>
      <c r="AB4435" s="1" t="b">
        <v>0</v>
      </c>
      <c r="AC4435" s="11" t="str">
        <f>VLOOKUP(C4435,'[1]PA Net Verres'!$C$2:$AF$5650,30)</f>
        <v>136</v>
      </c>
      <c r="AD4435" s="1" t="b">
        <v>0</v>
      </c>
      <c r="AE4435" s="1" t="s">
        <v>44</v>
      </c>
      <c r="AF4435" s="12">
        <v>35.891625000000005</v>
      </c>
    </row>
    <row r="4436" spans="1:32" s="3" customFormat="1" x14ac:dyDescent="0.15">
      <c r="A4436" s="1" t="s">
        <v>31</v>
      </c>
      <c r="B4436" s="1" t="s">
        <v>32</v>
      </c>
      <c r="C4436" s="1" t="s">
        <v>7165</v>
      </c>
      <c r="D4436" s="1" t="s">
        <v>7166</v>
      </c>
      <c r="E4436" s="1" t="s">
        <v>74</v>
      </c>
      <c r="F4436" s="1" t="s">
        <v>252</v>
      </c>
      <c r="G4436" s="1" t="s">
        <v>75</v>
      </c>
      <c r="H4436" s="1" t="b">
        <v>0</v>
      </c>
      <c r="I4436" s="1" t="s">
        <v>7044</v>
      </c>
      <c r="J4436" s="1" t="s">
        <v>7045</v>
      </c>
      <c r="K4436" s="1" t="s">
        <v>47</v>
      </c>
      <c r="L4436" s="1" t="s">
        <v>47</v>
      </c>
      <c r="M4436" s="1" t="s">
        <v>97</v>
      </c>
      <c r="N4436" s="1"/>
      <c r="O4436" s="1" t="s">
        <v>863</v>
      </c>
      <c r="P4436" s="1" t="s">
        <v>897</v>
      </c>
      <c r="Q4436" s="1"/>
      <c r="R4436" s="1"/>
      <c r="S4436" s="1"/>
      <c r="T4436" s="1"/>
      <c r="U4436" s="1"/>
      <c r="V4436" s="1"/>
      <c r="W4436" s="1" t="s">
        <v>7118</v>
      </c>
      <c r="X4436" s="1">
        <v>191</v>
      </c>
      <c r="Y4436" s="1">
        <v>90.75</v>
      </c>
      <c r="Z4436" s="1">
        <v>90.75</v>
      </c>
      <c r="AA4436" s="1">
        <v>0</v>
      </c>
      <c r="AB4436" s="1" t="b">
        <v>0</v>
      </c>
      <c r="AC4436" s="11" t="str">
        <f>VLOOKUP(C4436,'[1]PA Net Verres'!$C$2:$AF$5650,30)</f>
        <v>136</v>
      </c>
      <c r="AD4436" s="1" t="b">
        <v>0</v>
      </c>
      <c r="AE4436" s="1" t="s">
        <v>44</v>
      </c>
      <c r="AF4436" s="13">
        <v>35.891625000000005</v>
      </c>
    </row>
    <row r="4437" spans="1:32" s="2" customFormat="1" hidden="1" x14ac:dyDescent="0.15">
      <c r="A4437" s="1" t="s">
        <v>31</v>
      </c>
      <c r="B4437" s="1" t="s">
        <v>239</v>
      </c>
      <c r="C4437" s="1" t="s">
        <v>9205</v>
      </c>
      <c r="D4437" s="1" t="s">
        <v>9206</v>
      </c>
      <c r="E4437" s="1" t="s">
        <v>74</v>
      </c>
      <c r="F4437" s="1" t="s">
        <v>252</v>
      </c>
      <c r="G4437" s="1" t="s">
        <v>75</v>
      </c>
      <c r="H4437" s="1" t="b">
        <v>0</v>
      </c>
      <c r="I4437" s="1" t="s">
        <v>9186</v>
      </c>
      <c r="J4437" s="1" t="s">
        <v>4167</v>
      </c>
      <c r="K4437" s="1" t="s">
        <v>343</v>
      </c>
      <c r="L4437" s="1" t="s">
        <v>344</v>
      </c>
      <c r="M4437" s="1" t="s">
        <v>97</v>
      </c>
      <c r="N4437" s="1"/>
      <c r="O4437" s="1"/>
      <c r="P4437" s="1" t="s">
        <v>42</v>
      </c>
      <c r="Q4437" s="1"/>
      <c r="R4437" s="1"/>
      <c r="S4437" s="1" t="s">
        <v>291</v>
      </c>
      <c r="T4437" s="1" t="s">
        <v>292</v>
      </c>
      <c r="U4437" s="1"/>
      <c r="V4437" s="1"/>
      <c r="W4437" s="1" t="s">
        <v>4186</v>
      </c>
      <c r="X4437" s="1">
        <v>300</v>
      </c>
      <c r="Y4437" s="1">
        <v>214.3</v>
      </c>
      <c r="Z4437" s="1">
        <v>51.69</v>
      </c>
      <c r="AA4437" s="1">
        <v>75.88</v>
      </c>
      <c r="AB4437" s="1" t="b">
        <v>0</v>
      </c>
      <c r="AC4437" s="11" t="str">
        <f>VLOOKUP(C4437,'[1]PA Net Verres'!$C$2:$AF$5650,30)</f>
        <v>136</v>
      </c>
      <c r="AD4437" s="1" t="b">
        <v>0</v>
      </c>
      <c r="AE4437" s="1" t="s">
        <v>44</v>
      </c>
      <c r="AF4437" s="12">
        <v>35.895250000000004</v>
      </c>
    </row>
    <row r="4438" spans="1:32" s="3" customFormat="1" hidden="1" x14ac:dyDescent="0.15">
      <c r="A4438" s="1" t="s">
        <v>31</v>
      </c>
      <c r="B4438" s="1" t="s">
        <v>239</v>
      </c>
      <c r="C4438" s="1" t="s">
        <v>4497</v>
      </c>
      <c r="D4438" s="1" t="s">
        <v>4498</v>
      </c>
      <c r="E4438" s="1" t="s">
        <v>74</v>
      </c>
      <c r="F4438" s="1" t="s">
        <v>252</v>
      </c>
      <c r="G4438" s="1" t="s">
        <v>75</v>
      </c>
      <c r="H4438" s="1" t="b">
        <v>0</v>
      </c>
      <c r="I4438" s="1" t="s">
        <v>4434</v>
      </c>
      <c r="J4438" s="1" t="s">
        <v>4435</v>
      </c>
      <c r="K4438" s="1" t="s">
        <v>338</v>
      </c>
      <c r="L4438" s="1" t="s">
        <v>339</v>
      </c>
      <c r="M4438" s="1" t="s">
        <v>97</v>
      </c>
      <c r="N4438" s="1"/>
      <c r="O4438" s="1" t="s">
        <v>863</v>
      </c>
      <c r="P4438" s="1" t="s">
        <v>864</v>
      </c>
      <c r="Q4438" s="1"/>
      <c r="R4438" s="1"/>
      <c r="S4438" s="1"/>
      <c r="T4438" s="1" t="s">
        <v>300</v>
      </c>
      <c r="U4438" s="1"/>
      <c r="V4438" s="1"/>
      <c r="W4438" s="1" t="s">
        <v>4499</v>
      </c>
      <c r="X4438" s="1">
        <v>291</v>
      </c>
      <c r="Y4438" s="1">
        <v>214.3</v>
      </c>
      <c r="Z4438" s="1">
        <v>51.69</v>
      </c>
      <c r="AA4438" s="1">
        <v>75.88</v>
      </c>
      <c r="AB4438" s="1" t="b">
        <v>0</v>
      </c>
      <c r="AC4438" s="11" t="str">
        <f>VLOOKUP(C4438,'[1]PA Net Verres'!$C$2:$AF$5650,30)</f>
        <v>55</v>
      </c>
      <c r="AD4438" s="1" t="b">
        <v>0</v>
      </c>
      <c r="AE4438" s="1" t="s">
        <v>44</v>
      </c>
      <c r="AF4438" s="12">
        <v>35.895250000000004</v>
      </c>
    </row>
    <row r="4439" spans="1:32" s="2" customFormat="1" hidden="1" x14ac:dyDescent="0.15">
      <c r="A4439" s="1" t="s">
        <v>31</v>
      </c>
      <c r="B4439" s="1" t="s">
        <v>239</v>
      </c>
      <c r="C4439" s="1" t="s">
        <v>9320</v>
      </c>
      <c r="D4439" s="1" t="s">
        <v>9321</v>
      </c>
      <c r="E4439" s="1" t="s">
        <v>34</v>
      </c>
      <c r="F4439" s="1" t="s">
        <v>252</v>
      </c>
      <c r="G4439" s="1" t="s">
        <v>75</v>
      </c>
      <c r="H4439" s="1" t="b">
        <v>0</v>
      </c>
      <c r="I4439" s="1" t="s">
        <v>9186</v>
      </c>
      <c r="J4439" s="1" t="s">
        <v>4167</v>
      </c>
      <c r="K4439" s="1" t="s">
        <v>338</v>
      </c>
      <c r="L4439" s="1" t="s">
        <v>339</v>
      </c>
      <c r="M4439" s="1" t="s">
        <v>97</v>
      </c>
      <c r="N4439" s="1"/>
      <c r="O4439" s="1" t="s">
        <v>124</v>
      </c>
      <c r="P4439" s="1" t="s">
        <v>125</v>
      </c>
      <c r="Q4439" s="1"/>
      <c r="R4439" s="1"/>
      <c r="S4439" s="1"/>
      <c r="T4439" s="1" t="s">
        <v>300</v>
      </c>
      <c r="U4439" s="1"/>
      <c r="V4439" s="1"/>
      <c r="W4439" s="1" t="s">
        <v>4350</v>
      </c>
      <c r="X4439" s="1">
        <v>312</v>
      </c>
      <c r="Y4439" s="1">
        <v>214.35</v>
      </c>
      <c r="Z4439" s="1">
        <v>51.7</v>
      </c>
      <c r="AA4439" s="1">
        <v>75.88</v>
      </c>
      <c r="AB4439" s="1" t="b">
        <v>0</v>
      </c>
      <c r="AC4439" s="11" t="str">
        <f>VLOOKUP(C4439,'[1]PA Net Verres'!$C$2:$AF$5650,30)</f>
        <v>136</v>
      </c>
      <c r="AD4439" s="1" t="b">
        <v>0</v>
      </c>
      <c r="AE4439" s="1" t="s">
        <v>44</v>
      </c>
      <c r="AF4439" s="12">
        <v>35.903625000000005</v>
      </c>
    </row>
    <row r="4440" spans="1:32" s="3" customFormat="1" hidden="1" x14ac:dyDescent="0.15">
      <c r="A4440" s="1" t="s">
        <v>31</v>
      </c>
      <c r="B4440" s="1" t="s">
        <v>239</v>
      </c>
      <c r="C4440" s="1" t="s">
        <v>9255</v>
      </c>
      <c r="D4440" s="1" t="s">
        <v>9256</v>
      </c>
      <c r="E4440" s="1" t="s">
        <v>74</v>
      </c>
      <c r="F4440" s="1" t="s">
        <v>252</v>
      </c>
      <c r="G4440" s="1" t="s">
        <v>75</v>
      </c>
      <c r="H4440" s="1" t="b">
        <v>0</v>
      </c>
      <c r="I4440" s="1" t="s">
        <v>9186</v>
      </c>
      <c r="J4440" s="1" t="s">
        <v>4167</v>
      </c>
      <c r="K4440" s="1" t="s">
        <v>338</v>
      </c>
      <c r="L4440" s="1" t="s">
        <v>339</v>
      </c>
      <c r="M4440" s="1" t="s">
        <v>97</v>
      </c>
      <c r="N4440" s="1"/>
      <c r="O4440" s="1"/>
      <c r="P4440" s="1" t="s">
        <v>42</v>
      </c>
      <c r="Q4440" s="1"/>
      <c r="R4440" s="1"/>
      <c r="S4440" s="1"/>
      <c r="T4440" s="1" t="s">
        <v>300</v>
      </c>
      <c r="U4440" s="1"/>
      <c r="V4440" s="1"/>
      <c r="W4440" s="1" t="s">
        <v>4235</v>
      </c>
      <c r="X4440" s="1">
        <v>294</v>
      </c>
      <c r="Y4440" s="1">
        <v>214.35</v>
      </c>
      <c r="Z4440" s="1">
        <v>51.7</v>
      </c>
      <c r="AA4440" s="1">
        <v>75.88</v>
      </c>
      <c r="AB4440" s="1" t="b">
        <v>0</v>
      </c>
      <c r="AC4440" s="11" t="str">
        <f>VLOOKUP(C4440,'[1]PA Net Verres'!$C$2:$AF$5650,30)</f>
        <v>136</v>
      </c>
      <c r="AD4440" s="1" t="b">
        <v>0</v>
      </c>
      <c r="AE4440" s="1" t="s">
        <v>44</v>
      </c>
      <c r="AF4440" s="12">
        <v>35.903625000000005</v>
      </c>
    </row>
    <row r="4441" spans="1:32" s="2" customFormat="1" hidden="1" x14ac:dyDescent="0.15">
      <c r="A4441" s="1" t="s">
        <v>31</v>
      </c>
      <c r="B4441" s="1" t="s">
        <v>239</v>
      </c>
      <c r="C4441" s="1" t="s">
        <v>852</v>
      </c>
      <c r="D4441" s="1" t="s">
        <v>853</v>
      </c>
      <c r="E4441" s="1" t="s">
        <v>74</v>
      </c>
      <c r="F4441" s="1" t="s">
        <v>252</v>
      </c>
      <c r="G4441" s="1" t="s">
        <v>75</v>
      </c>
      <c r="H4441" s="1" t="b">
        <v>0</v>
      </c>
      <c r="I4441" s="1" t="s">
        <v>762</v>
      </c>
      <c r="J4441" s="1" t="s">
        <v>242</v>
      </c>
      <c r="K4441" s="1" t="s">
        <v>773</v>
      </c>
      <c r="L4441" s="1" t="s">
        <v>774</v>
      </c>
      <c r="M4441" s="1" t="s">
        <v>97</v>
      </c>
      <c r="N4441" s="1"/>
      <c r="O4441" s="1"/>
      <c r="P4441" s="1" t="s">
        <v>42</v>
      </c>
      <c r="Q4441" s="1"/>
      <c r="R4441" s="1"/>
      <c r="S4441" s="1"/>
      <c r="T4441" s="1" t="s">
        <v>300</v>
      </c>
      <c r="U4441" s="1"/>
      <c r="V4441" s="1"/>
      <c r="W4441" s="1" t="s">
        <v>854</v>
      </c>
      <c r="X4441" s="1">
        <v>0</v>
      </c>
      <c r="Y4441" s="1">
        <v>281.75</v>
      </c>
      <c r="Z4441" s="1">
        <v>60.86</v>
      </c>
      <c r="AA4441" s="1">
        <v>78.400000000000006</v>
      </c>
      <c r="AB4441" s="1" t="b">
        <v>0</v>
      </c>
      <c r="AC4441" s="11" t="str">
        <f>VLOOKUP(C4441,'[1]PA Net Verres'!$C$2:$AF$5650,30)</f>
        <v>69</v>
      </c>
      <c r="AD4441" s="1" t="b">
        <v>0</v>
      </c>
      <c r="AE4441" s="1" t="s">
        <v>44</v>
      </c>
      <c r="AF4441" s="12">
        <v>35.923124999999999</v>
      </c>
    </row>
    <row r="4442" spans="1:32" s="3" customFormat="1" hidden="1" x14ac:dyDescent="0.15">
      <c r="A4442" s="1" t="s">
        <v>31</v>
      </c>
      <c r="B4442" s="1" t="s">
        <v>239</v>
      </c>
      <c r="C4442" s="1" t="s">
        <v>9530</v>
      </c>
      <c r="D4442" s="1" t="s">
        <v>9531</v>
      </c>
      <c r="E4442" s="1" t="s">
        <v>87</v>
      </c>
      <c r="F4442" s="1" t="s">
        <v>252</v>
      </c>
      <c r="G4442" s="1" t="s">
        <v>75</v>
      </c>
      <c r="H4442" s="1" t="b">
        <v>0</v>
      </c>
      <c r="I4442" s="1" t="s">
        <v>4434</v>
      </c>
      <c r="J4442" s="1" t="s">
        <v>4435</v>
      </c>
      <c r="K4442" s="1" t="s">
        <v>343</v>
      </c>
      <c r="L4442" s="1" t="s">
        <v>344</v>
      </c>
      <c r="M4442" s="1" t="s">
        <v>97</v>
      </c>
      <c r="N4442" s="1"/>
      <c r="O4442" s="1" t="s">
        <v>863</v>
      </c>
      <c r="P4442" s="1" t="s">
        <v>864</v>
      </c>
      <c r="Q4442" s="1"/>
      <c r="R4442" s="1"/>
      <c r="S4442" s="1"/>
      <c r="T4442" s="1" t="s">
        <v>300</v>
      </c>
      <c r="U4442" s="1"/>
      <c r="V4442" s="1"/>
      <c r="W4442" s="1" t="s">
        <v>4535</v>
      </c>
      <c r="X4442" s="1">
        <v>309</v>
      </c>
      <c r="Y4442" s="1">
        <v>214.5</v>
      </c>
      <c r="Z4442" s="1">
        <v>51.74</v>
      </c>
      <c r="AA4442" s="1">
        <v>75.88</v>
      </c>
      <c r="AB4442" s="1" t="b">
        <v>0</v>
      </c>
      <c r="AC4442" s="11" t="str">
        <f>VLOOKUP(C4442,'[1]PA Net Verres'!$C$2:$AF$5650,30)</f>
        <v>177</v>
      </c>
      <c r="AD4442" s="1" t="b">
        <v>0</v>
      </c>
      <c r="AE4442" s="1" t="s">
        <v>44</v>
      </c>
      <c r="AF4442" s="12">
        <v>35.928749999999994</v>
      </c>
    </row>
    <row r="4443" spans="1:32" s="2" customFormat="1" hidden="1" x14ac:dyDescent="0.15">
      <c r="A4443" s="1" t="s">
        <v>31</v>
      </c>
      <c r="B4443" s="1" t="s">
        <v>239</v>
      </c>
      <c r="C4443" s="1" t="s">
        <v>9545</v>
      </c>
      <c r="D4443" s="1" t="s">
        <v>9546</v>
      </c>
      <c r="E4443" s="1" t="s">
        <v>87</v>
      </c>
      <c r="F4443" s="1" t="s">
        <v>252</v>
      </c>
      <c r="G4443" s="1" t="s">
        <v>75</v>
      </c>
      <c r="H4443" s="1" t="b">
        <v>0</v>
      </c>
      <c r="I4443" s="1" t="s">
        <v>4434</v>
      </c>
      <c r="J4443" s="1" t="s">
        <v>4435</v>
      </c>
      <c r="K4443" s="1" t="s">
        <v>343</v>
      </c>
      <c r="L4443" s="1" t="s">
        <v>344</v>
      </c>
      <c r="M4443" s="1" t="s">
        <v>97</v>
      </c>
      <c r="N4443" s="1"/>
      <c r="O4443" s="1" t="s">
        <v>883</v>
      </c>
      <c r="P4443" s="1" t="s">
        <v>864</v>
      </c>
      <c r="Q4443" s="1"/>
      <c r="R4443" s="1"/>
      <c r="S4443" s="1"/>
      <c r="T4443" s="1" t="s">
        <v>300</v>
      </c>
      <c r="U4443" s="1"/>
      <c r="V4443" s="1"/>
      <c r="W4443" s="1" t="s">
        <v>4535</v>
      </c>
      <c r="X4443" s="1">
        <v>309</v>
      </c>
      <c r="Y4443" s="1">
        <v>214.5</v>
      </c>
      <c r="Z4443" s="1">
        <v>51.74</v>
      </c>
      <c r="AA4443" s="1">
        <v>75.88</v>
      </c>
      <c r="AB4443" s="1" t="b">
        <v>0</v>
      </c>
      <c r="AC4443" s="11" t="str">
        <f>VLOOKUP(C4443,'[1]PA Net Verres'!$C$2:$AF$5650,30)</f>
        <v>177</v>
      </c>
      <c r="AD4443" s="1" t="b">
        <v>0</v>
      </c>
      <c r="AE4443" s="1" t="s">
        <v>44</v>
      </c>
      <c r="AF4443" s="12">
        <v>35.928749999999994</v>
      </c>
    </row>
    <row r="4444" spans="1:32" s="3" customFormat="1" hidden="1" x14ac:dyDescent="0.15">
      <c r="A4444" s="1" t="s">
        <v>31</v>
      </c>
      <c r="B4444" s="1" t="s">
        <v>239</v>
      </c>
      <c r="C4444" s="1" t="s">
        <v>9561</v>
      </c>
      <c r="D4444" s="1" t="s">
        <v>9562</v>
      </c>
      <c r="E4444" s="1" t="s">
        <v>87</v>
      </c>
      <c r="F4444" s="1" t="s">
        <v>252</v>
      </c>
      <c r="G4444" s="1" t="s">
        <v>75</v>
      </c>
      <c r="H4444" s="1" t="b">
        <v>0</v>
      </c>
      <c r="I4444" s="1" t="s">
        <v>4434</v>
      </c>
      <c r="J4444" s="1" t="s">
        <v>4435</v>
      </c>
      <c r="K4444" s="1" t="s">
        <v>343</v>
      </c>
      <c r="L4444" s="1" t="s">
        <v>344</v>
      </c>
      <c r="M4444" s="1" t="s">
        <v>97</v>
      </c>
      <c r="N4444" s="1"/>
      <c r="O4444" s="1" t="s">
        <v>896</v>
      </c>
      <c r="P4444" s="1" t="s">
        <v>897</v>
      </c>
      <c r="Q4444" s="1"/>
      <c r="R4444" s="1"/>
      <c r="S4444" s="1"/>
      <c r="T4444" s="1" t="s">
        <v>300</v>
      </c>
      <c r="U4444" s="1"/>
      <c r="V4444" s="1"/>
      <c r="W4444" s="1" t="s">
        <v>9563</v>
      </c>
      <c r="X4444" s="1">
        <v>309</v>
      </c>
      <c r="Y4444" s="1">
        <v>214.5</v>
      </c>
      <c r="Z4444" s="1">
        <v>51.74</v>
      </c>
      <c r="AA4444" s="1">
        <v>75.88</v>
      </c>
      <c r="AB4444" s="1" t="b">
        <v>0</v>
      </c>
      <c r="AC4444" s="11" t="str">
        <f>VLOOKUP(C4444,'[1]PA Net Verres'!$C$2:$AF$5650,30)</f>
        <v>177</v>
      </c>
      <c r="AD4444" s="1" t="b">
        <v>0</v>
      </c>
      <c r="AE4444" s="1" t="s">
        <v>44</v>
      </c>
      <c r="AF4444" s="13">
        <v>35.928749999999994</v>
      </c>
    </row>
    <row r="4445" spans="1:32" s="2" customFormat="1" hidden="1" x14ac:dyDescent="0.15">
      <c r="A4445" s="1" t="s">
        <v>31</v>
      </c>
      <c r="B4445" s="1" t="s">
        <v>239</v>
      </c>
      <c r="C4445" s="1" t="s">
        <v>4643</v>
      </c>
      <c r="D4445" s="1" t="s">
        <v>4644</v>
      </c>
      <c r="E4445" s="1" t="s">
        <v>87</v>
      </c>
      <c r="F4445" s="1" t="s">
        <v>252</v>
      </c>
      <c r="G4445" s="1" t="s">
        <v>75</v>
      </c>
      <c r="H4445" s="1" t="b">
        <v>0</v>
      </c>
      <c r="I4445" s="1" t="s">
        <v>4580</v>
      </c>
      <c r="J4445" s="1" t="s">
        <v>4435</v>
      </c>
      <c r="K4445" s="1" t="s">
        <v>338</v>
      </c>
      <c r="L4445" s="1" t="s">
        <v>339</v>
      </c>
      <c r="M4445" s="1" t="s">
        <v>97</v>
      </c>
      <c r="N4445" s="1"/>
      <c r="O4445" s="1" t="s">
        <v>863</v>
      </c>
      <c r="P4445" s="1" t="s">
        <v>864</v>
      </c>
      <c r="Q4445" s="1"/>
      <c r="R4445" s="1"/>
      <c r="S4445" s="1"/>
      <c r="T4445" s="1" t="s">
        <v>300</v>
      </c>
      <c r="U4445" s="1"/>
      <c r="V4445" s="1"/>
      <c r="W4445" s="1" t="s">
        <v>4532</v>
      </c>
      <c r="X4445" s="1">
        <v>315</v>
      </c>
      <c r="Y4445" s="1">
        <v>214.65</v>
      </c>
      <c r="Z4445" s="1">
        <v>51.77</v>
      </c>
      <c r="AA4445" s="1">
        <v>75.88</v>
      </c>
      <c r="AB4445" s="1" t="b">
        <v>0</v>
      </c>
      <c r="AC4445" s="11" t="str">
        <f>VLOOKUP(C4445,'[1]PA Net Verres'!$C$2:$AF$5650,30)</f>
        <v>55</v>
      </c>
      <c r="AD4445" s="1" t="b">
        <v>0</v>
      </c>
      <c r="AE4445" s="1" t="s">
        <v>44</v>
      </c>
      <c r="AF4445" s="13">
        <v>35.953874999999996</v>
      </c>
    </row>
    <row r="4446" spans="1:32" s="3" customFormat="1" hidden="1" x14ac:dyDescent="0.15">
      <c r="A4446" s="1" t="s">
        <v>31</v>
      </c>
      <c r="B4446" s="1" t="s">
        <v>239</v>
      </c>
      <c r="C4446" s="1" t="s">
        <v>799</v>
      </c>
      <c r="D4446" s="1" t="s">
        <v>800</v>
      </c>
      <c r="E4446" s="1" t="s">
        <v>87</v>
      </c>
      <c r="F4446" s="1" t="s">
        <v>252</v>
      </c>
      <c r="G4446" s="1" t="s">
        <v>75</v>
      </c>
      <c r="H4446" s="1" t="b">
        <v>0</v>
      </c>
      <c r="I4446" s="1" t="s">
        <v>762</v>
      </c>
      <c r="J4446" s="1" t="s">
        <v>242</v>
      </c>
      <c r="K4446" s="1" t="s">
        <v>249</v>
      </c>
      <c r="L4446" s="1" t="s">
        <v>57</v>
      </c>
      <c r="M4446" s="1" t="s">
        <v>97</v>
      </c>
      <c r="N4446" s="1"/>
      <c r="O4446" s="1"/>
      <c r="P4446" s="1" t="s">
        <v>42</v>
      </c>
      <c r="Q4446" s="1"/>
      <c r="R4446" s="1"/>
      <c r="S4446" s="1" t="s">
        <v>291</v>
      </c>
      <c r="T4446" s="1" t="s">
        <v>292</v>
      </c>
      <c r="U4446" s="1"/>
      <c r="V4446" s="1"/>
      <c r="W4446" s="1" t="s">
        <v>504</v>
      </c>
      <c r="X4446" s="1">
        <v>0</v>
      </c>
      <c r="Y4446" s="1">
        <v>282.10000000000002</v>
      </c>
      <c r="Z4446" s="1">
        <v>60.93</v>
      </c>
      <c r="AA4446" s="1">
        <v>78.400000000000006</v>
      </c>
      <c r="AB4446" s="1" t="b">
        <v>0</v>
      </c>
      <c r="AC4446" s="11" t="str">
        <f>VLOOKUP(C4446,'[1]PA Net Verres'!$C$2:$AF$5650,30)</f>
        <v>69</v>
      </c>
      <c r="AD4446" s="1" t="b">
        <v>0</v>
      </c>
      <c r="AE4446" s="1" t="s">
        <v>44</v>
      </c>
      <c r="AF4446" s="12">
        <v>35.967750000000002</v>
      </c>
    </row>
    <row r="4447" spans="1:32" s="2" customFormat="1" hidden="1" x14ac:dyDescent="0.15">
      <c r="A4447" s="1" t="s">
        <v>31</v>
      </c>
      <c r="B4447" s="1" t="s">
        <v>239</v>
      </c>
      <c r="C4447" s="1" t="s">
        <v>1078</v>
      </c>
      <c r="D4447" s="1" t="s">
        <v>1079</v>
      </c>
      <c r="E4447" s="1" t="s">
        <v>34</v>
      </c>
      <c r="F4447" s="1" t="s">
        <v>252</v>
      </c>
      <c r="G4447" s="1" t="s">
        <v>75</v>
      </c>
      <c r="H4447" s="1" t="b">
        <v>0</v>
      </c>
      <c r="I4447" s="1" t="s">
        <v>762</v>
      </c>
      <c r="J4447" s="1" t="s">
        <v>242</v>
      </c>
      <c r="K4447" s="1" t="s">
        <v>354</v>
      </c>
      <c r="L4447" s="1" t="s">
        <v>355</v>
      </c>
      <c r="M4447" s="1" t="s">
        <v>97</v>
      </c>
      <c r="N4447" s="1"/>
      <c r="O4447" s="1" t="s">
        <v>896</v>
      </c>
      <c r="P4447" s="1" t="s">
        <v>897</v>
      </c>
      <c r="Q4447" s="1"/>
      <c r="R4447" s="1"/>
      <c r="S4447" s="1"/>
      <c r="T4447" s="1" t="s">
        <v>300</v>
      </c>
      <c r="U4447" s="1"/>
      <c r="V4447" s="1"/>
      <c r="W4447" s="1" t="s">
        <v>1080</v>
      </c>
      <c r="X4447" s="1">
        <v>0</v>
      </c>
      <c r="Y4447" s="1">
        <v>302.85000000000002</v>
      </c>
      <c r="Z4447" s="1">
        <v>65.42</v>
      </c>
      <c r="AA4447" s="1">
        <v>78.400000000000006</v>
      </c>
      <c r="AB4447" s="1" t="b">
        <v>0</v>
      </c>
      <c r="AC4447" s="11" t="str">
        <f>VLOOKUP(C4447,'[1]PA Net Verres'!$C$2:$AF$5650,30)</f>
        <v>69</v>
      </c>
      <c r="AD4447" s="1" t="b">
        <v>0</v>
      </c>
      <c r="AE4447" s="1" t="s">
        <v>44</v>
      </c>
      <c r="AF4447" s="12">
        <v>35.978580000000001</v>
      </c>
    </row>
    <row r="4448" spans="1:32" s="3" customFormat="1" hidden="1" x14ac:dyDescent="0.15">
      <c r="A4448" s="1" t="s">
        <v>31</v>
      </c>
      <c r="B4448" s="1" t="s">
        <v>239</v>
      </c>
      <c r="C4448" s="1" t="s">
        <v>5896</v>
      </c>
      <c r="D4448" s="1" t="s">
        <v>5897</v>
      </c>
      <c r="E4448" s="1" t="s">
        <v>331</v>
      </c>
      <c r="F4448" s="1" t="s">
        <v>35</v>
      </c>
      <c r="G4448" s="1" t="s">
        <v>75</v>
      </c>
      <c r="H4448" s="1" t="b">
        <v>0</v>
      </c>
      <c r="I4448" s="1" t="s">
        <v>422</v>
      </c>
      <c r="J4448" s="1" t="s">
        <v>423</v>
      </c>
      <c r="K4448" s="1" t="s">
        <v>354</v>
      </c>
      <c r="L4448" s="1" t="s">
        <v>355</v>
      </c>
      <c r="M4448" s="1" t="s">
        <v>97</v>
      </c>
      <c r="N4448" s="1"/>
      <c r="O4448" s="1"/>
      <c r="P4448" s="1" t="s">
        <v>42</v>
      </c>
      <c r="Q4448" s="1"/>
      <c r="R4448" s="1"/>
      <c r="S4448" s="1"/>
      <c r="T4448" s="1" t="s">
        <v>300</v>
      </c>
      <c r="U4448" s="1"/>
      <c r="V4448" s="1"/>
      <c r="W4448" s="1" t="s">
        <v>5898</v>
      </c>
      <c r="X4448" s="1">
        <v>253</v>
      </c>
      <c r="Y4448" s="1">
        <v>159.94999999999999</v>
      </c>
      <c r="Z4448" s="1">
        <v>57.58</v>
      </c>
      <c r="AA4448" s="1">
        <v>64</v>
      </c>
      <c r="AB4448" s="1" t="b">
        <v>0</v>
      </c>
      <c r="AC4448" s="11" t="str">
        <f>VLOOKUP(C4448,'[1]PA Net Verres'!$C$2:$AF$5650,30)</f>
        <v>89</v>
      </c>
      <c r="AD4448" s="1" t="b">
        <v>0</v>
      </c>
      <c r="AE4448" s="1" t="s">
        <v>44</v>
      </c>
      <c r="AF4448" s="12">
        <v>35.988750000000003</v>
      </c>
    </row>
    <row r="4449" spans="1:32" s="2" customFormat="1" hidden="1" x14ac:dyDescent="0.15">
      <c r="A4449" s="1" t="s">
        <v>31</v>
      </c>
      <c r="B4449" s="1" t="s">
        <v>239</v>
      </c>
      <c r="C4449" s="1" t="s">
        <v>6014</v>
      </c>
      <c r="D4449" s="1" t="s">
        <v>6015</v>
      </c>
      <c r="E4449" s="1" t="s">
        <v>331</v>
      </c>
      <c r="F4449" s="1" t="s">
        <v>35</v>
      </c>
      <c r="G4449" s="1" t="s">
        <v>75</v>
      </c>
      <c r="H4449" s="1" t="b">
        <v>0</v>
      </c>
      <c r="I4449" s="1" t="s">
        <v>422</v>
      </c>
      <c r="J4449" s="1" t="s">
        <v>423</v>
      </c>
      <c r="K4449" s="1" t="s">
        <v>354</v>
      </c>
      <c r="L4449" s="1" t="s">
        <v>355</v>
      </c>
      <c r="M4449" s="1" t="s">
        <v>97</v>
      </c>
      <c r="N4449" s="1"/>
      <c r="O4449" s="1"/>
      <c r="P4449" s="1" t="s">
        <v>42</v>
      </c>
      <c r="Q4449" s="1"/>
      <c r="R4449" s="1"/>
      <c r="S4449" s="1"/>
      <c r="T4449" s="1" t="s">
        <v>300</v>
      </c>
      <c r="U4449" s="1"/>
      <c r="V4449" s="1"/>
      <c r="W4449" s="1" t="s">
        <v>5898</v>
      </c>
      <c r="X4449" s="1">
        <v>253</v>
      </c>
      <c r="Y4449" s="1">
        <v>159.94999999999999</v>
      </c>
      <c r="Z4449" s="1">
        <v>57.58</v>
      </c>
      <c r="AA4449" s="1">
        <v>64</v>
      </c>
      <c r="AB4449" s="1" t="b">
        <v>0</v>
      </c>
      <c r="AC4449" s="11" t="str">
        <f>VLOOKUP(C4449,'[1]PA Net Verres'!$C$2:$AF$5650,30)</f>
        <v>89</v>
      </c>
      <c r="AD4449" s="1" t="b">
        <v>0</v>
      </c>
      <c r="AE4449" s="1" t="s">
        <v>44</v>
      </c>
      <c r="AF4449" s="12">
        <v>35.988750000000003</v>
      </c>
    </row>
    <row r="4450" spans="1:32" s="3" customFormat="1" hidden="1" x14ac:dyDescent="0.15">
      <c r="A4450" s="1" t="s">
        <v>31</v>
      </c>
      <c r="B4450" s="1" t="s">
        <v>239</v>
      </c>
      <c r="C4450" s="1" t="s">
        <v>6103</v>
      </c>
      <c r="D4450" s="1" t="s">
        <v>6104</v>
      </c>
      <c r="E4450" s="1" t="s">
        <v>331</v>
      </c>
      <c r="F4450" s="1" t="s">
        <v>35</v>
      </c>
      <c r="G4450" s="1" t="s">
        <v>75</v>
      </c>
      <c r="H4450" s="1" t="b">
        <v>0</v>
      </c>
      <c r="I4450" s="1" t="s">
        <v>422</v>
      </c>
      <c r="J4450" s="1" t="s">
        <v>423</v>
      </c>
      <c r="K4450" s="1" t="s">
        <v>354</v>
      </c>
      <c r="L4450" s="1" t="s">
        <v>355</v>
      </c>
      <c r="M4450" s="1" t="s">
        <v>97</v>
      </c>
      <c r="N4450" s="1"/>
      <c r="O4450" s="1"/>
      <c r="P4450" s="1" t="s">
        <v>42</v>
      </c>
      <c r="Q4450" s="1"/>
      <c r="R4450" s="1"/>
      <c r="S4450" s="1"/>
      <c r="T4450" s="1" t="s">
        <v>300</v>
      </c>
      <c r="U4450" s="1"/>
      <c r="V4450" s="1"/>
      <c r="W4450" s="1" t="s">
        <v>5898</v>
      </c>
      <c r="X4450" s="1">
        <v>253</v>
      </c>
      <c r="Y4450" s="1">
        <v>159.94999999999999</v>
      </c>
      <c r="Z4450" s="1">
        <v>57.58</v>
      </c>
      <c r="AA4450" s="1">
        <v>64</v>
      </c>
      <c r="AB4450" s="1" t="b">
        <v>0</v>
      </c>
      <c r="AC4450" s="11" t="str">
        <f>VLOOKUP(C4450,'[1]PA Net Verres'!$C$2:$AF$5650,30)</f>
        <v>89</v>
      </c>
      <c r="AD4450" s="1" t="b">
        <v>0</v>
      </c>
      <c r="AE4450" s="1" t="s">
        <v>44</v>
      </c>
      <c r="AF4450" s="12">
        <v>35.988750000000003</v>
      </c>
    </row>
    <row r="4451" spans="1:32" s="2" customFormat="1" hidden="1" x14ac:dyDescent="0.15">
      <c r="A4451" s="1" t="s">
        <v>31</v>
      </c>
      <c r="B4451" s="1" t="s">
        <v>239</v>
      </c>
      <c r="C4451" s="1" t="s">
        <v>7021</v>
      </c>
      <c r="D4451" s="1" t="s">
        <v>7022</v>
      </c>
      <c r="E4451" s="1" t="s">
        <v>87</v>
      </c>
      <c r="F4451" s="1" t="s">
        <v>35</v>
      </c>
      <c r="G4451" s="1" t="s">
        <v>75</v>
      </c>
      <c r="H4451" s="1" t="b">
        <v>0</v>
      </c>
      <c r="I4451" s="1" t="s">
        <v>488</v>
      </c>
      <c r="J4451" s="1" t="s">
        <v>242</v>
      </c>
      <c r="K4451" s="1" t="s">
        <v>773</v>
      </c>
      <c r="L4451" s="1" t="s">
        <v>774</v>
      </c>
      <c r="M4451" s="1" t="s">
        <v>97</v>
      </c>
      <c r="N4451" s="1"/>
      <c r="O4451" s="1" t="s">
        <v>863</v>
      </c>
      <c r="P4451" s="1" t="s">
        <v>864</v>
      </c>
      <c r="Q4451" s="1"/>
      <c r="R4451" s="1"/>
      <c r="S4451" s="1"/>
      <c r="T4451" s="1" t="s">
        <v>300</v>
      </c>
      <c r="U4451" s="1"/>
      <c r="V4451" s="1"/>
      <c r="W4451" s="1" t="s">
        <v>960</v>
      </c>
      <c r="X4451" s="1">
        <v>0</v>
      </c>
      <c r="Y4451" s="1">
        <v>160.05000000000001</v>
      </c>
      <c r="Z4451" s="1">
        <v>57.62</v>
      </c>
      <c r="AA4451" s="1">
        <v>64</v>
      </c>
      <c r="AB4451" s="1" t="b">
        <v>0</v>
      </c>
      <c r="AC4451" s="11" t="str">
        <f>VLOOKUP(C4451,'[1]PA Net Verres'!$C$2:$AF$5650,30)</f>
        <v>136</v>
      </c>
      <c r="AD4451" s="1" t="b">
        <v>0</v>
      </c>
      <c r="AE4451" s="1" t="s">
        <v>44</v>
      </c>
      <c r="AF4451" s="12">
        <v>36.011250000000004</v>
      </c>
    </row>
    <row r="4452" spans="1:32" s="3" customFormat="1" hidden="1" x14ac:dyDescent="0.15">
      <c r="A4452" s="1" t="s">
        <v>31</v>
      </c>
      <c r="B4452" s="1" t="s">
        <v>239</v>
      </c>
      <c r="C4452" s="1" t="s">
        <v>7035</v>
      </c>
      <c r="D4452" s="1" t="s">
        <v>7036</v>
      </c>
      <c r="E4452" s="1" t="s">
        <v>87</v>
      </c>
      <c r="F4452" s="1" t="s">
        <v>35</v>
      </c>
      <c r="G4452" s="1" t="s">
        <v>75</v>
      </c>
      <c r="H4452" s="1" t="b">
        <v>0</v>
      </c>
      <c r="I4452" s="1" t="s">
        <v>488</v>
      </c>
      <c r="J4452" s="1" t="s">
        <v>242</v>
      </c>
      <c r="K4452" s="1" t="s">
        <v>773</v>
      </c>
      <c r="L4452" s="1" t="s">
        <v>774</v>
      </c>
      <c r="M4452" s="1" t="s">
        <v>97</v>
      </c>
      <c r="N4452" s="1"/>
      <c r="O4452" s="1" t="s">
        <v>896</v>
      </c>
      <c r="P4452" s="1" t="s">
        <v>897</v>
      </c>
      <c r="Q4452" s="1"/>
      <c r="R4452" s="1"/>
      <c r="S4452" s="1"/>
      <c r="T4452" s="1" t="s">
        <v>300</v>
      </c>
      <c r="U4452" s="1"/>
      <c r="V4452" s="1"/>
      <c r="W4452" s="1" t="s">
        <v>990</v>
      </c>
      <c r="X4452" s="1">
        <v>0</v>
      </c>
      <c r="Y4452" s="1">
        <v>160.05000000000001</v>
      </c>
      <c r="Z4452" s="1">
        <v>57.62</v>
      </c>
      <c r="AA4452" s="1">
        <v>64</v>
      </c>
      <c r="AB4452" s="1" t="b">
        <v>0</v>
      </c>
      <c r="AC4452" s="11" t="str">
        <f>VLOOKUP(C4452,'[1]PA Net Verres'!$C$2:$AF$5650,30)</f>
        <v>136</v>
      </c>
      <c r="AD4452" s="1" t="b">
        <v>0</v>
      </c>
      <c r="AE4452" s="1" t="s">
        <v>44</v>
      </c>
      <c r="AF4452" s="13">
        <v>36.011250000000004</v>
      </c>
    </row>
    <row r="4453" spans="1:32" s="2" customFormat="1" hidden="1" x14ac:dyDescent="0.15">
      <c r="A4453" s="1" t="s">
        <v>31</v>
      </c>
      <c r="B4453" s="1" t="s">
        <v>239</v>
      </c>
      <c r="C4453" s="1" t="s">
        <v>6801</v>
      </c>
      <c r="D4453" s="1" t="s">
        <v>6802</v>
      </c>
      <c r="E4453" s="1" t="s">
        <v>87</v>
      </c>
      <c r="F4453" s="1" t="s">
        <v>35</v>
      </c>
      <c r="G4453" s="1" t="s">
        <v>75</v>
      </c>
      <c r="H4453" s="1" t="b">
        <v>0</v>
      </c>
      <c r="I4453" s="1" t="s">
        <v>488</v>
      </c>
      <c r="J4453" s="1" t="s">
        <v>242</v>
      </c>
      <c r="K4453" s="1" t="s">
        <v>773</v>
      </c>
      <c r="L4453" s="1" t="s">
        <v>774</v>
      </c>
      <c r="M4453" s="1" t="s">
        <v>97</v>
      </c>
      <c r="N4453" s="1"/>
      <c r="O4453" s="1" t="s">
        <v>863</v>
      </c>
      <c r="P4453" s="1" t="s">
        <v>864</v>
      </c>
      <c r="Q4453" s="1"/>
      <c r="R4453" s="1"/>
      <c r="S4453" s="1"/>
      <c r="T4453" s="1" t="s">
        <v>300</v>
      </c>
      <c r="U4453" s="1"/>
      <c r="V4453" s="1"/>
      <c r="W4453" s="1" t="s">
        <v>960</v>
      </c>
      <c r="X4453" s="1">
        <v>0</v>
      </c>
      <c r="Y4453" s="1">
        <v>160.05000000000001</v>
      </c>
      <c r="Z4453" s="1">
        <v>57.62</v>
      </c>
      <c r="AA4453" s="1">
        <v>64</v>
      </c>
      <c r="AB4453" s="1" t="b">
        <v>0</v>
      </c>
      <c r="AC4453" s="11" t="str">
        <f>VLOOKUP(C4453,'[1]PA Net Verres'!$C$2:$AF$5650,30)</f>
        <v>136</v>
      </c>
      <c r="AD4453" s="1" t="b">
        <v>0</v>
      </c>
      <c r="AE4453" s="1" t="s">
        <v>44</v>
      </c>
      <c r="AF4453" s="12">
        <v>36.011250000000004</v>
      </c>
    </row>
    <row r="4454" spans="1:32" s="3" customFormat="1" hidden="1" x14ac:dyDescent="0.15">
      <c r="A4454" s="1" t="s">
        <v>31</v>
      </c>
      <c r="B4454" s="1" t="s">
        <v>239</v>
      </c>
      <c r="C4454" s="1" t="s">
        <v>6815</v>
      </c>
      <c r="D4454" s="1" t="s">
        <v>6816</v>
      </c>
      <c r="E4454" s="1" t="s">
        <v>87</v>
      </c>
      <c r="F4454" s="1" t="s">
        <v>35</v>
      </c>
      <c r="G4454" s="1" t="s">
        <v>75</v>
      </c>
      <c r="H4454" s="1" t="b">
        <v>0</v>
      </c>
      <c r="I4454" s="1" t="s">
        <v>488</v>
      </c>
      <c r="J4454" s="1" t="s">
        <v>242</v>
      </c>
      <c r="K4454" s="1" t="s">
        <v>773</v>
      </c>
      <c r="L4454" s="1" t="s">
        <v>774</v>
      </c>
      <c r="M4454" s="1" t="s">
        <v>97</v>
      </c>
      <c r="N4454" s="1"/>
      <c r="O4454" s="1" t="s">
        <v>896</v>
      </c>
      <c r="P4454" s="1" t="s">
        <v>897</v>
      </c>
      <c r="Q4454" s="1"/>
      <c r="R4454" s="1"/>
      <c r="S4454" s="1"/>
      <c r="T4454" s="1" t="s">
        <v>300</v>
      </c>
      <c r="U4454" s="1"/>
      <c r="V4454" s="1"/>
      <c r="W4454" s="1" t="s">
        <v>990</v>
      </c>
      <c r="X4454" s="1">
        <v>0</v>
      </c>
      <c r="Y4454" s="1">
        <v>160.05000000000001</v>
      </c>
      <c r="Z4454" s="1">
        <v>57.62</v>
      </c>
      <c r="AA4454" s="1">
        <v>64</v>
      </c>
      <c r="AB4454" s="1" t="b">
        <v>0</v>
      </c>
      <c r="AC4454" s="11" t="str">
        <f>VLOOKUP(C4454,'[1]PA Net Verres'!$C$2:$AF$5650,30)</f>
        <v>136</v>
      </c>
      <c r="AD4454" s="1" t="b">
        <v>0</v>
      </c>
      <c r="AE4454" s="1" t="s">
        <v>44</v>
      </c>
      <c r="AF4454" s="13">
        <v>36.011250000000004</v>
      </c>
    </row>
    <row r="4455" spans="1:32" s="2" customFormat="1" hidden="1" x14ac:dyDescent="0.15">
      <c r="A4455" s="1" t="s">
        <v>31</v>
      </c>
      <c r="B4455" s="1" t="s">
        <v>239</v>
      </c>
      <c r="C4455" s="1" t="s">
        <v>6911</v>
      </c>
      <c r="D4455" s="1" t="s">
        <v>6912</v>
      </c>
      <c r="E4455" s="1" t="s">
        <v>87</v>
      </c>
      <c r="F4455" s="1" t="s">
        <v>35</v>
      </c>
      <c r="G4455" s="1" t="s">
        <v>75</v>
      </c>
      <c r="H4455" s="1" t="b">
        <v>0</v>
      </c>
      <c r="I4455" s="1" t="s">
        <v>488</v>
      </c>
      <c r="J4455" s="1" t="s">
        <v>242</v>
      </c>
      <c r="K4455" s="1" t="s">
        <v>773</v>
      </c>
      <c r="L4455" s="1" t="s">
        <v>774</v>
      </c>
      <c r="M4455" s="1" t="s">
        <v>97</v>
      </c>
      <c r="N4455" s="1"/>
      <c r="O4455" s="1" t="s">
        <v>863</v>
      </c>
      <c r="P4455" s="1" t="s">
        <v>864</v>
      </c>
      <c r="Q4455" s="1"/>
      <c r="R4455" s="1"/>
      <c r="S4455" s="1"/>
      <c r="T4455" s="1" t="s">
        <v>300</v>
      </c>
      <c r="U4455" s="1"/>
      <c r="V4455" s="1"/>
      <c r="W4455" s="1" t="s">
        <v>960</v>
      </c>
      <c r="X4455" s="1">
        <v>0</v>
      </c>
      <c r="Y4455" s="1">
        <v>160.05000000000001</v>
      </c>
      <c r="Z4455" s="1">
        <v>57.62</v>
      </c>
      <c r="AA4455" s="1">
        <v>64</v>
      </c>
      <c r="AB4455" s="1" t="b">
        <v>0</v>
      </c>
      <c r="AC4455" s="11" t="str">
        <f>VLOOKUP(C4455,'[1]PA Net Verres'!$C$2:$AF$5650,30)</f>
        <v>136</v>
      </c>
      <c r="AD4455" s="1" t="b">
        <v>0</v>
      </c>
      <c r="AE4455" s="1" t="s">
        <v>44</v>
      </c>
      <c r="AF4455" s="13">
        <v>36.011250000000004</v>
      </c>
    </row>
    <row r="4456" spans="1:32" s="3" customFormat="1" hidden="1" x14ac:dyDescent="0.15">
      <c r="A4456" s="1" t="s">
        <v>31</v>
      </c>
      <c r="B4456" s="1" t="s">
        <v>239</v>
      </c>
      <c r="C4456" s="1" t="s">
        <v>6925</v>
      </c>
      <c r="D4456" s="1" t="s">
        <v>6926</v>
      </c>
      <c r="E4456" s="1" t="s">
        <v>87</v>
      </c>
      <c r="F4456" s="1" t="s">
        <v>35</v>
      </c>
      <c r="G4456" s="1" t="s">
        <v>75</v>
      </c>
      <c r="H4456" s="1" t="b">
        <v>0</v>
      </c>
      <c r="I4456" s="1" t="s">
        <v>488</v>
      </c>
      <c r="J4456" s="1" t="s">
        <v>242</v>
      </c>
      <c r="K4456" s="1" t="s">
        <v>773</v>
      </c>
      <c r="L4456" s="1" t="s">
        <v>774</v>
      </c>
      <c r="M4456" s="1" t="s">
        <v>97</v>
      </c>
      <c r="N4456" s="1"/>
      <c r="O4456" s="1" t="s">
        <v>896</v>
      </c>
      <c r="P4456" s="1" t="s">
        <v>897</v>
      </c>
      <c r="Q4456" s="1"/>
      <c r="R4456" s="1"/>
      <c r="S4456" s="1"/>
      <c r="T4456" s="1" t="s">
        <v>300</v>
      </c>
      <c r="U4456" s="1"/>
      <c r="V4456" s="1"/>
      <c r="W4456" s="1" t="s">
        <v>990</v>
      </c>
      <c r="X4456" s="1">
        <v>0</v>
      </c>
      <c r="Y4456" s="1">
        <v>160.05000000000001</v>
      </c>
      <c r="Z4456" s="1">
        <v>57.62</v>
      </c>
      <c r="AA4456" s="1">
        <v>64</v>
      </c>
      <c r="AB4456" s="1" t="b">
        <v>0</v>
      </c>
      <c r="AC4456" s="11" t="str">
        <f>VLOOKUP(C4456,'[1]PA Net Verres'!$C$2:$AF$5650,30)</f>
        <v>136</v>
      </c>
      <c r="AD4456" s="1" t="b">
        <v>0</v>
      </c>
      <c r="AE4456" s="1" t="s">
        <v>44</v>
      </c>
      <c r="AF4456" s="12">
        <v>36.011250000000004</v>
      </c>
    </row>
    <row r="4457" spans="1:32" s="2" customFormat="1" hidden="1" x14ac:dyDescent="0.15">
      <c r="A4457" s="1" t="s">
        <v>31</v>
      </c>
      <c r="B4457" s="1" t="s">
        <v>239</v>
      </c>
      <c r="C4457" s="1" t="s">
        <v>9385</v>
      </c>
      <c r="D4457" s="1" t="s">
        <v>9386</v>
      </c>
      <c r="E4457" s="1" t="s">
        <v>331</v>
      </c>
      <c r="F4457" s="1" t="s">
        <v>252</v>
      </c>
      <c r="G4457" s="1" t="s">
        <v>75</v>
      </c>
      <c r="H4457" s="1" t="b">
        <v>0</v>
      </c>
      <c r="I4457" s="1" t="s">
        <v>4434</v>
      </c>
      <c r="J4457" s="1" t="s">
        <v>4435</v>
      </c>
      <c r="K4457" s="1" t="s">
        <v>354</v>
      </c>
      <c r="L4457" s="1" t="s">
        <v>355</v>
      </c>
      <c r="M4457" s="1" t="s">
        <v>97</v>
      </c>
      <c r="N4457" s="1"/>
      <c r="O4457" s="1"/>
      <c r="P4457" s="1" t="s">
        <v>42</v>
      </c>
      <c r="Q4457" s="1"/>
      <c r="R4457" s="1"/>
      <c r="S4457" s="1"/>
      <c r="T4457" s="1" t="s">
        <v>300</v>
      </c>
      <c r="U4457" s="1"/>
      <c r="V4457" s="1"/>
      <c r="W4457" s="1" t="s">
        <v>9387</v>
      </c>
      <c r="X4457" s="1">
        <v>290</v>
      </c>
      <c r="Y4457" s="1">
        <v>215.05</v>
      </c>
      <c r="Z4457" s="1">
        <v>51.87</v>
      </c>
      <c r="AA4457" s="1">
        <v>75.88</v>
      </c>
      <c r="AB4457" s="1" t="b">
        <v>0</v>
      </c>
      <c r="AC4457" s="11" t="str">
        <f>VLOOKUP(C4457,'[1]PA Net Verres'!$C$2:$AF$5650,30)</f>
        <v>136</v>
      </c>
      <c r="AD4457" s="1" t="b">
        <v>0</v>
      </c>
      <c r="AE4457" s="1" t="s">
        <v>44</v>
      </c>
      <c r="AF4457" s="12">
        <v>36.020874999999997</v>
      </c>
    </row>
    <row r="4458" spans="1:32" s="3" customFormat="1" hidden="1" x14ac:dyDescent="0.15">
      <c r="A4458" s="1" t="s">
        <v>31</v>
      </c>
      <c r="B4458" s="1" t="s">
        <v>239</v>
      </c>
      <c r="C4458" s="1" t="s">
        <v>8138</v>
      </c>
      <c r="D4458" s="1" t="s">
        <v>8139</v>
      </c>
      <c r="E4458" s="1" t="s">
        <v>74</v>
      </c>
      <c r="F4458" s="1" t="s">
        <v>252</v>
      </c>
      <c r="G4458" s="1" t="s">
        <v>75</v>
      </c>
      <c r="H4458" s="1" t="b">
        <v>0</v>
      </c>
      <c r="I4458" s="1" t="s">
        <v>8125</v>
      </c>
      <c r="J4458" s="1" t="s">
        <v>4167</v>
      </c>
      <c r="K4458" s="1" t="s">
        <v>766</v>
      </c>
      <c r="L4458" s="1" t="s">
        <v>242</v>
      </c>
      <c r="M4458" s="1" t="s">
        <v>97</v>
      </c>
      <c r="N4458" s="1"/>
      <c r="O4458" s="1"/>
      <c r="P4458" s="1" t="s">
        <v>42</v>
      </c>
      <c r="Q4458" s="1"/>
      <c r="R4458" s="1"/>
      <c r="S4458" s="1" t="s">
        <v>291</v>
      </c>
      <c r="T4458" s="1" t="s">
        <v>292</v>
      </c>
      <c r="U4458" s="1"/>
      <c r="V4458" s="1"/>
      <c r="W4458" s="1" t="s">
        <v>7691</v>
      </c>
      <c r="X4458" s="1">
        <v>252</v>
      </c>
      <c r="Y4458" s="1">
        <v>215.1</v>
      </c>
      <c r="Z4458" s="1">
        <v>51.88</v>
      </c>
      <c r="AA4458" s="1">
        <v>75.88</v>
      </c>
      <c r="AB4458" s="1" t="b">
        <v>0</v>
      </c>
      <c r="AC4458" s="11" t="str">
        <f>VLOOKUP(C4458,'[1]PA Net Verres'!$C$2:$AF$5650,30)</f>
        <v>136</v>
      </c>
      <c r="AD4458" s="1" t="b">
        <v>0</v>
      </c>
      <c r="AE4458" s="1" t="s">
        <v>44</v>
      </c>
      <c r="AF4458" s="13">
        <v>36.029249999999998</v>
      </c>
    </row>
    <row r="4459" spans="1:32" s="2" customFormat="1" hidden="1" x14ac:dyDescent="0.15">
      <c r="A4459" s="1" t="s">
        <v>31</v>
      </c>
      <c r="B4459" s="1" t="s">
        <v>239</v>
      </c>
      <c r="C4459" s="1" t="s">
        <v>8398</v>
      </c>
      <c r="D4459" s="1" t="s">
        <v>8399</v>
      </c>
      <c r="E4459" s="1" t="s">
        <v>74</v>
      </c>
      <c r="F4459" s="1" t="s">
        <v>252</v>
      </c>
      <c r="G4459" s="1" t="s">
        <v>75</v>
      </c>
      <c r="H4459" s="1" t="b">
        <v>0</v>
      </c>
      <c r="I4459" s="1" t="s">
        <v>8125</v>
      </c>
      <c r="J4459" s="1" t="s">
        <v>4167</v>
      </c>
      <c r="K4459" s="1" t="s">
        <v>766</v>
      </c>
      <c r="L4459" s="1" t="s">
        <v>242</v>
      </c>
      <c r="M4459" s="1" t="s">
        <v>97</v>
      </c>
      <c r="N4459" s="1"/>
      <c r="O4459" s="1"/>
      <c r="P4459" s="1" t="s">
        <v>42</v>
      </c>
      <c r="Q4459" s="1"/>
      <c r="R4459" s="1"/>
      <c r="S4459" s="1" t="s">
        <v>291</v>
      </c>
      <c r="T4459" s="1" t="s">
        <v>292</v>
      </c>
      <c r="U4459" s="1"/>
      <c r="V4459" s="1"/>
      <c r="W4459" s="1" t="s">
        <v>7691</v>
      </c>
      <c r="X4459" s="1">
        <v>252</v>
      </c>
      <c r="Y4459" s="1">
        <v>215.1</v>
      </c>
      <c r="Z4459" s="1">
        <v>51.88</v>
      </c>
      <c r="AA4459" s="1">
        <v>75.88</v>
      </c>
      <c r="AB4459" s="1" t="b">
        <v>0</v>
      </c>
      <c r="AC4459" s="11" t="str">
        <f>VLOOKUP(C4459,'[1]PA Net Verres'!$C$2:$AF$5650,30)</f>
        <v>136</v>
      </c>
      <c r="AD4459" s="1" t="b">
        <v>0</v>
      </c>
      <c r="AE4459" s="1" t="s">
        <v>44</v>
      </c>
      <c r="AF4459" s="13">
        <v>36.029249999999998</v>
      </c>
    </row>
    <row r="4460" spans="1:32" s="3" customFormat="1" hidden="1" x14ac:dyDescent="0.15">
      <c r="A4460" s="1" t="s">
        <v>31</v>
      </c>
      <c r="B4460" s="1" t="s">
        <v>239</v>
      </c>
      <c r="C4460" s="1" t="s">
        <v>8658</v>
      </c>
      <c r="D4460" s="1" t="s">
        <v>8659</v>
      </c>
      <c r="E4460" s="1" t="s">
        <v>74</v>
      </c>
      <c r="F4460" s="1" t="s">
        <v>252</v>
      </c>
      <c r="G4460" s="1" t="s">
        <v>75</v>
      </c>
      <c r="H4460" s="1" t="b">
        <v>0</v>
      </c>
      <c r="I4460" s="1" t="s">
        <v>8125</v>
      </c>
      <c r="J4460" s="1" t="s">
        <v>4167</v>
      </c>
      <c r="K4460" s="1" t="s">
        <v>766</v>
      </c>
      <c r="L4460" s="1" t="s">
        <v>242</v>
      </c>
      <c r="M4460" s="1" t="s">
        <v>97</v>
      </c>
      <c r="N4460" s="1"/>
      <c r="O4460" s="1"/>
      <c r="P4460" s="1" t="s">
        <v>42</v>
      </c>
      <c r="Q4460" s="1"/>
      <c r="R4460" s="1"/>
      <c r="S4460" s="1" t="s">
        <v>291</v>
      </c>
      <c r="T4460" s="1" t="s">
        <v>292</v>
      </c>
      <c r="U4460" s="1"/>
      <c r="V4460" s="1"/>
      <c r="W4460" s="1" t="s">
        <v>7691</v>
      </c>
      <c r="X4460" s="1">
        <v>252</v>
      </c>
      <c r="Y4460" s="1">
        <v>215.1</v>
      </c>
      <c r="Z4460" s="1">
        <v>51.88</v>
      </c>
      <c r="AA4460" s="1">
        <v>75.88</v>
      </c>
      <c r="AB4460" s="1" t="b">
        <v>0</v>
      </c>
      <c r="AC4460" s="11" t="str">
        <f>VLOOKUP(C4460,'[1]PA Net Verres'!$C$2:$AF$5650,30)</f>
        <v>136</v>
      </c>
      <c r="AD4460" s="1" t="b">
        <v>0</v>
      </c>
      <c r="AE4460" s="1" t="s">
        <v>44</v>
      </c>
      <c r="AF4460" s="13">
        <v>36.029249999999998</v>
      </c>
    </row>
    <row r="4461" spans="1:32" s="2" customFormat="1" hidden="1" x14ac:dyDescent="0.15">
      <c r="A4461" s="1" t="s">
        <v>31</v>
      </c>
      <c r="B4461" s="1" t="s">
        <v>239</v>
      </c>
      <c r="C4461" s="1" t="s">
        <v>4424</v>
      </c>
      <c r="D4461" s="1" t="s">
        <v>4425</v>
      </c>
      <c r="E4461" s="1" t="s">
        <v>34</v>
      </c>
      <c r="F4461" s="1" t="s">
        <v>252</v>
      </c>
      <c r="G4461" s="1" t="s">
        <v>75</v>
      </c>
      <c r="H4461" s="1" t="b">
        <v>0</v>
      </c>
      <c r="I4461" s="1" t="s">
        <v>762</v>
      </c>
      <c r="J4461" s="1" t="s">
        <v>242</v>
      </c>
      <c r="K4461" s="1" t="s">
        <v>249</v>
      </c>
      <c r="L4461" s="1" t="s">
        <v>57</v>
      </c>
      <c r="M4461" s="1" t="s">
        <v>97</v>
      </c>
      <c r="N4461" s="1"/>
      <c r="O4461" s="1" t="s">
        <v>863</v>
      </c>
      <c r="P4461" s="1" t="s">
        <v>864</v>
      </c>
      <c r="Q4461" s="1"/>
      <c r="R4461" s="1"/>
      <c r="S4461" s="1"/>
      <c r="T4461" s="1" t="s">
        <v>300</v>
      </c>
      <c r="U4461" s="1"/>
      <c r="V4461" s="1"/>
      <c r="W4461" s="1" t="s">
        <v>1035</v>
      </c>
      <c r="X4461" s="1">
        <v>0</v>
      </c>
      <c r="Y4461" s="1">
        <v>282.85000000000002</v>
      </c>
      <c r="Z4461" s="1">
        <v>61.1</v>
      </c>
      <c r="AA4461" s="1">
        <v>78.400000000000006</v>
      </c>
      <c r="AB4461" s="1" t="b">
        <v>0</v>
      </c>
      <c r="AC4461" s="11" t="str">
        <f>VLOOKUP(C4461,'[1]PA Net Verres'!$C$2:$AF$5650,30)</f>
        <v>55</v>
      </c>
      <c r="AD4461" s="1" t="b">
        <v>0</v>
      </c>
      <c r="AE4461" s="1" t="s">
        <v>44</v>
      </c>
      <c r="AF4461" s="12">
        <v>36.063375000000001</v>
      </c>
    </row>
    <row r="4462" spans="1:32" s="3" customFormat="1" hidden="1" x14ac:dyDescent="0.15">
      <c r="A4462" s="1" t="s">
        <v>31</v>
      </c>
      <c r="B4462" s="1" t="s">
        <v>239</v>
      </c>
      <c r="C4462" s="1" t="s">
        <v>855</v>
      </c>
      <c r="D4462" s="1" t="s">
        <v>856</v>
      </c>
      <c r="E4462" s="1" t="s">
        <v>74</v>
      </c>
      <c r="F4462" s="1" t="s">
        <v>252</v>
      </c>
      <c r="G4462" s="1" t="s">
        <v>75</v>
      </c>
      <c r="H4462" s="1" t="b">
        <v>0</v>
      </c>
      <c r="I4462" s="1" t="s">
        <v>762</v>
      </c>
      <c r="J4462" s="1" t="s">
        <v>242</v>
      </c>
      <c r="K4462" s="1" t="s">
        <v>343</v>
      </c>
      <c r="L4462" s="1" t="s">
        <v>344</v>
      </c>
      <c r="M4462" s="1" t="s">
        <v>97</v>
      </c>
      <c r="N4462" s="1"/>
      <c r="O4462" s="1"/>
      <c r="P4462" s="1" t="s">
        <v>42</v>
      </c>
      <c r="Q4462" s="1"/>
      <c r="R4462" s="1"/>
      <c r="S4462" s="1"/>
      <c r="T4462" s="1" t="s">
        <v>300</v>
      </c>
      <c r="U4462" s="1"/>
      <c r="V4462" s="1"/>
      <c r="W4462" s="1" t="s">
        <v>857</v>
      </c>
      <c r="X4462" s="1">
        <v>0</v>
      </c>
      <c r="Y4462" s="1">
        <v>283.2</v>
      </c>
      <c r="Z4462" s="1">
        <v>61.17</v>
      </c>
      <c r="AA4462" s="1">
        <v>78.400000000000006</v>
      </c>
      <c r="AB4462" s="1" t="b">
        <v>0</v>
      </c>
      <c r="AC4462" s="11" t="str">
        <f>VLOOKUP(C4462,'[1]PA Net Verres'!$C$2:$AF$5650,30)</f>
        <v>69</v>
      </c>
      <c r="AD4462" s="1" t="b">
        <v>0</v>
      </c>
      <c r="AE4462" s="1" t="s">
        <v>44</v>
      </c>
      <c r="AF4462" s="13">
        <v>36.108000000000004</v>
      </c>
    </row>
    <row r="4463" spans="1:32" s="2" customFormat="1" hidden="1" x14ac:dyDescent="0.15">
      <c r="A4463" s="1" t="s">
        <v>31</v>
      </c>
      <c r="B4463" s="1" t="s">
        <v>239</v>
      </c>
      <c r="C4463" s="1" t="s">
        <v>1096</v>
      </c>
      <c r="D4463" s="1" t="s">
        <v>1097</v>
      </c>
      <c r="E4463" s="1" t="s">
        <v>74</v>
      </c>
      <c r="F4463" s="1" t="s">
        <v>252</v>
      </c>
      <c r="G4463" s="1" t="s">
        <v>75</v>
      </c>
      <c r="H4463" s="1" t="b">
        <v>0</v>
      </c>
      <c r="I4463" s="1" t="s">
        <v>1083</v>
      </c>
      <c r="J4463" s="1" t="s">
        <v>242</v>
      </c>
      <c r="K4463" s="1" t="s">
        <v>766</v>
      </c>
      <c r="L4463" s="1" t="s">
        <v>242</v>
      </c>
      <c r="M4463" s="1" t="s">
        <v>97</v>
      </c>
      <c r="N4463" s="1"/>
      <c r="O4463" s="1"/>
      <c r="P4463" s="1" t="s">
        <v>42</v>
      </c>
      <c r="Q4463" s="1"/>
      <c r="R4463" s="1"/>
      <c r="S4463" s="1" t="s">
        <v>291</v>
      </c>
      <c r="T4463" s="1" t="s">
        <v>292</v>
      </c>
      <c r="U4463" s="1"/>
      <c r="V4463" s="1"/>
      <c r="W4463" s="1" t="s">
        <v>786</v>
      </c>
      <c r="X4463" s="1">
        <v>0</v>
      </c>
      <c r="Y4463" s="1">
        <v>294.8</v>
      </c>
      <c r="Z4463" s="1">
        <v>52</v>
      </c>
      <c r="AA4463" s="1">
        <v>82.36</v>
      </c>
      <c r="AB4463" s="1" t="b">
        <v>0</v>
      </c>
      <c r="AC4463" s="11" t="str">
        <f>VLOOKUP(C4463,'[1]PA Net Verres'!$C$2:$AF$5650,30)</f>
        <v>69</v>
      </c>
      <c r="AD4463" s="1" t="b">
        <v>0</v>
      </c>
      <c r="AE4463" s="1" t="s">
        <v>44</v>
      </c>
      <c r="AF4463" s="13">
        <v>36.113</v>
      </c>
    </row>
    <row r="4464" spans="1:32" s="3" customFormat="1" hidden="1" x14ac:dyDescent="0.15">
      <c r="A4464" s="1" t="s">
        <v>31</v>
      </c>
      <c r="B4464" s="1" t="s">
        <v>239</v>
      </c>
      <c r="C4464" s="1" t="s">
        <v>4671</v>
      </c>
      <c r="D4464" s="1" t="s">
        <v>4672</v>
      </c>
      <c r="E4464" s="1" t="s">
        <v>34</v>
      </c>
      <c r="F4464" s="1" t="s">
        <v>252</v>
      </c>
      <c r="G4464" s="1" t="s">
        <v>75</v>
      </c>
      <c r="H4464" s="1" t="b">
        <v>0</v>
      </c>
      <c r="I4464" s="1" t="s">
        <v>1083</v>
      </c>
      <c r="J4464" s="1" t="s">
        <v>242</v>
      </c>
      <c r="K4464" s="1" t="s">
        <v>338</v>
      </c>
      <c r="L4464" s="1" t="s">
        <v>339</v>
      </c>
      <c r="M4464" s="1" t="s">
        <v>97</v>
      </c>
      <c r="N4464" s="1"/>
      <c r="O4464" s="1"/>
      <c r="P4464" s="1" t="s">
        <v>42</v>
      </c>
      <c r="Q4464" s="1"/>
      <c r="R4464" s="1"/>
      <c r="S4464" s="1" t="s">
        <v>291</v>
      </c>
      <c r="T4464" s="1" t="s">
        <v>292</v>
      </c>
      <c r="U4464" s="1"/>
      <c r="V4464" s="1"/>
      <c r="W4464" s="1" t="s">
        <v>770</v>
      </c>
      <c r="X4464" s="1">
        <v>0</v>
      </c>
      <c r="Y4464" s="1">
        <v>294.85000000000002</v>
      </c>
      <c r="Z4464" s="1">
        <v>52.01</v>
      </c>
      <c r="AA4464" s="1">
        <v>82.36</v>
      </c>
      <c r="AB4464" s="1" t="b">
        <v>0</v>
      </c>
      <c r="AC4464" s="11" t="str">
        <f>VLOOKUP(C4464,'[1]PA Net Verres'!$C$2:$AF$5650,30)</f>
        <v>55</v>
      </c>
      <c r="AD4464" s="1" t="b">
        <v>0</v>
      </c>
      <c r="AE4464" s="1" t="s">
        <v>44</v>
      </c>
      <c r="AF4464" s="13">
        <v>36.119125000000004</v>
      </c>
    </row>
    <row r="4465" spans="1:32" s="2" customFormat="1" hidden="1" x14ac:dyDescent="0.15">
      <c r="A4465" s="1" t="s">
        <v>31</v>
      </c>
      <c r="B4465" s="1" t="s">
        <v>239</v>
      </c>
      <c r="C4465" s="1" t="s">
        <v>6417</v>
      </c>
      <c r="D4465" s="1" t="s">
        <v>6418</v>
      </c>
      <c r="E4465" s="1" t="s">
        <v>87</v>
      </c>
      <c r="F4465" s="1" t="s">
        <v>35</v>
      </c>
      <c r="G4465" s="1" t="s">
        <v>75</v>
      </c>
      <c r="H4465" s="1" t="b">
        <v>0</v>
      </c>
      <c r="I4465" s="1" t="s">
        <v>422</v>
      </c>
      <c r="J4465" s="1" t="s">
        <v>423</v>
      </c>
      <c r="K4465" s="1" t="s">
        <v>343</v>
      </c>
      <c r="L4465" s="1" t="s">
        <v>344</v>
      </c>
      <c r="M4465" s="1" t="s">
        <v>97</v>
      </c>
      <c r="N4465" s="1"/>
      <c r="O4465" s="1" t="s">
        <v>124</v>
      </c>
      <c r="P4465" s="1" t="s">
        <v>125</v>
      </c>
      <c r="Q4465" s="1"/>
      <c r="R4465" s="1"/>
      <c r="S4465" s="1"/>
      <c r="T4465" s="1" t="s">
        <v>300</v>
      </c>
      <c r="U4465" s="1"/>
      <c r="V4465" s="1"/>
      <c r="W4465" s="1" t="s">
        <v>5967</v>
      </c>
      <c r="X4465" s="1">
        <v>253</v>
      </c>
      <c r="Y4465" s="1">
        <v>168.25</v>
      </c>
      <c r="Z4465" s="1">
        <v>60.57</v>
      </c>
      <c r="AA4465" s="1">
        <v>64</v>
      </c>
      <c r="AB4465" s="1" t="b">
        <v>0</v>
      </c>
      <c r="AC4465" s="11" t="str">
        <f>VLOOKUP(C4465,'[1]PA Net Verres'!$C$2:$AF$5650,30)</f>
        <v>136</v>
      </c>
      <c r="AD4465" s="1" t="b">
        <v>0</v>
      </c>
      <c r="AE4465" s="1" t="s">
        <v>44</v>
      </c>
      <c r="AF4465" s="12">
        <v>37.856250000000003</v>
      </c>
    </row>
    <row r="4466" spans="1:32" s="3" customFormat="1" hidden="1" x14ac:dyDescent="0.15">
      <c r="A4466" s="1" t="s">
        <v>31</v>
      </c>
      <c r="B4466" s="1" t="s">
        <v>239</v>
      </c>
      <c r="C4466" s="1" t="s">
        <v>6277</v>
      </c>
      <c r="D4466" s="1" t="s">
        <v>6278</v>
      </c>
      <c r="E4466" s="1" t="s">
        <v>87</v>
      </c>
      <c r="F4466" s="1" t="s">
        <v>35</v>
      </c>
      <c r="G4466" s="1" t="s">
        <v>75</v>
      </c>
      <c r="H4466" s="1" t="b">
        <v>0</v>
      </c>
      <c r="I4466" s="1" t="s">
        <v>422</v>
      </c>
      <c r="J4466" s="1" t="s">
        <v>423</v>
      </c>
      <c r="K4466" s="1" t="s">
        <v>343</v>
      </c>
      <c r="L4466" s="1" t="s">
        <v>344</v>
      </c>
      <c r="M4466" s="1" t="s">
        <v>97</v>
      </c>
      <c r="N4466" s="1"/>
      <c r="O4466" s="1" t="s">
        <v>863</v>
      </c>
      <c r="P4466" s="1" t="s">
        <v>864</v>
      </c>
      <c r="Q4466" s="1"/>
      <c r="R4466" s="1"/>
      <c r="S4466" s="1"/>
      <c r="T4466" s="1" t="s">
        <v>300</v>
      </c>
      <c r="U4466" s="1"/>
      <c r="V4466" s="1"/>
      <c r="W4466" s="1" t="s">
        <v>5034</v>
      </c>
      <c r="X4466" s="1">
        <v>256</v>
      </c>
      <c r="Y4466" s="1">
        <v>171.45</v>
      </c>
      <c r="Z4466" s="1">
        <v>61.72</v>
      </c>
      <c r="AA4466" s="1">
        <v>64</v>
      </c>
      <c r="AB4466" s="1" t="b">
        <v>0</v>
      </c>
      <c r="AC4466" s="11" t="str">
        <f>VLOOKUP(C4466,'[1]PA Net Verres'!$C$2:$AF$5650,30)</f>
        <v>136</v>
      </c>
      <c r="AD4466" s="1" t="b">
        <v>0</v>
      </c>
      <c r="AE4466" s="1" t="s">
        <v>44</v>
      </c>
      <c r="AF4466" s="13">
        <v>38.576249999999995</v>
      </c>
    </row>
    <row r="4467" spans="1:32" s="2" customFormat="1" hidden="1" x14ac:dyDescent="0.15">
      <c r="A4467" s="1" t="s">
        <v>31</v>
      </c>
      <c r="B4467" s="1" t="s">
        <v>239</v>
      </c>
      <c r="C4467" s="1" t="s">
        <v>6343</v>
      </c>
      <c r="D4467" s="1" t="s">
        <v>6344</v>
      </c>
      <c r="E4467" s="1" t="s">
        <v>87</v>
      </c>
      <c r="F4467" s="1" t="s">
        <v>35</v>
      </c>
      <c r="G4467" s="1" t="s">
        <v>75</v>
      </c>
      <c r="H4467" s="1" t="b">
        <v>0</v>
      </c>
      <c r="I4467" s="1" t="s">
        <v>422</v>
      </c>
      <c r="J4467" s="1" t="s">
        <v>423</v>
      </c>
      <c r="K4467" s="1" t="s">
        <v>343</v>
      </c>
      <c r="L4467" s="1" t="s">
        <v>344</v>
      </c>
      <c r="M4467" s="1" t="s">
        <v>97</v>
      </c>
      <c r="N4467" s="1"/>
      <c r="O4467" s="1" t="s">
        <v>863</v>
      </c>
      <c r="P4467" s="1" t="s">
        <v>864</v>
      </c>
      <c r="Q4467" s="1"/>
      <c r="R4467" s="1"/>
      <c r="S4467" s="1"/>
      <c r="T4467" s="1" t="s">
        <v>300</v>
      </c>
      <c r="U4467" s="1"/>
      <c r="V4467" s="1"/>
      <c r="W4467" s="1" t="s">
        <v>5034</v>
      </c>
      <c r="X4467" s="1">
        <v>256</v>
      </c>
      <c r="Y4467" s="1">
        <v>171.45</v>
      </c>
      <c r="Z4467" s="1">
        <v>61.72</v>
      </c>
      <c r="AA4467" s="1">
        <v>64</v>
      </c>
      <c r="AB4467" s="1" t="b">
        <v>0</v>
      </c>
      <c r="AC4467" s="11" t="str">
        <f>VLOOKUP(C4467,'[1]PA Net Verres'!$C$2:$AF$5650,30)</f>
        <v>136</v>
      </c>
      <c r="AD4467" s="1" t="b">
        <v>0</v>
      </c>
      <c r="AE4467" s="1" t="s">
        <v>44</v>
      </c>
      <c r="AF4467" s="12">
        <v>38.576249999999995</v>
      </c>
    </row>
    <row r="4468" spans="1:32" s="3" customFormat="1" hidden="1" x14ac:dyDescent="0.15">
      <c r="A4468" s="1" t="s">
        <v>31</v>
      </c>
      <c r="B4468" s="1" t="s">
        <v>239</v>
      </c>
      <c r="C4468" s="1" t="s">
        <v>7979</v>
      </c>
      <c r="D4468" s="1" t="s">
        <v>7980</v>
      </c>
      <c r="E4468" s="1" t="s">
        <v>34</v>
      </c>
      <c r="F4468" s="1" t="s">
        <v>252</v>
      </c>
      <c r="G4468" s="1" t="s">
        <v>75</v>
      </c>
      <c r="H4468" s="1" t="b">
        <v>0</v>
      </c>
      <c r="I4468" s="1" t="s">
        <v>4166</v>
      </c>
      <c r="J4468" s="1" t="s">
        <v>4167</v>
      </c>
      <c r="K4468" s="1" t="s">
        <v>249</v>
      </c>
      <c r="L4468" s="1" t="s">
        <v>57</v>
      </c>
      <c r="M4468" s="1" t="s">
        <v>97</v>
      </c>
      <c r="N4468" s="1"/>
      <c r="O4468" s="1" t="s">
        <v>124</v>
      </c>
      <c r="P4468" s="1" t="s">
        <v>125</v>
      </c>
      <c r="Q4468" s="1"/>
      <c r="R4468" s="1"/>
      <c r="S4468" s="1"/>
      <c r="T4468" s="1" t="s">
        <v>300</v>
      </c>
      <c r="U4468" s="1"/>
      <c r="V4468" s="1"/>
      <c r="W4468" s="1" t="s">
        <v>4347</v>
      </c>
      <c r="X4468" s="1">
        <v>285</v>
      </c>
      <c r="Y4468" s="1">
        <v>215.75</v>
      </c>
      <c r="Z4468" s="1">
        <v>77.67</v>
      </c>
      <c r="AA4468" s="1">
        <v>64</v>
      </c>
      <c r="AB4468" s="1" t="b">
        <v>0</v>
      </c>
      <c r="AC4468" s="11" t="str">
        <f>VLOOKUP(C4468,'[1]PA Net Verres'!$C$2:$AF$5650,30)</f>
        <v>136</v>
      </c>
      <c r="AD4468" s="1" t="b">
        <v>0</v>
      </c>
      <c r="AE4468" s="1" t="s">
        <v>44</v>
      </c>
      <c r="AF4468" s="12">
        <v>36.138125000000002</v>
      </c>
    </row>
    <row r="4469" spans="1:32" s="2" customFormat="1" hidden="1" x14ac:dyDescent="0.15">
      <c r="A4469" s="1" t="s">
        <v>31</v>
      </c>
      <c r="B4469" s="1" t="s">
        <v>239</v>
      </c>
      <c r="C4469" s="1" t="s">
        <v>7744</v>
      </c>
      <c r="D4469" s="1" t="s">
        <v>7745</v>
      </c>
      <c r="E4469" s="1" t="s">
        <v>74</v>
      </c>
      <c r="F4469" s="1" t="s">
        <v>252</v>
      </c>
      <c r="G4469" s="1" t="s">
        <v>75</v>
      </c>
      <c r="H4469" s="1" t="b">
        <v>0</v>
      </c>
      <c r="I4469" s="1" t="s">
        <v>4166</v>
      </c>
      <c r="J4469" s="1" t="s">
        <v>4167</v>
      </c>
      <c r="K4469" s="1" t="s">
        <v>249</v>
      </c>
      <c r="L4469" s="1" t="s">
        <v>57</v>
      </c>
      <c r="M4469" s="1" t="s">
        <v>97</v>
      </c>
      <c r="N4469" s="1"/>
      <c r="O4469" s="1"/>
      <c r="P4469" s="1" t="s">
        <v>42</v>
      </c>
      <c r="Q4469" s="1"/>
      <c r="R4469" s="1"/>
      <c r="S4469" s="1"/>
      <c r="T4469" s="1" t="s">
        <v>300</v>
      </c>
      <c r="U4469" s="1"/>
      <c r="V4469" s="1"/>
      <c r="W4469" s="1" t="s">
        <v>4232</v>
      </c>
      <c r="X4469" s="1">
        <v>267</v>
      </c>
      <c r="Y4469" s="1">
        <v>215.75</v>
      </c>
      <c r="Z4469" s="1">
        <v>77.67</v>
      </c>
      <c r="AA4469" s="1">
        <v>64</v>
      </c>
      <c r="AB4469" s="1" t="b">
        <v>0</v>
      </c>
      <c r="AC4469" s="11" t="str">
        <f>VLOOKUP(C4469,'[1]PA Net Verres'!$C$2:$AF$5650,30)</f>
        <v>136</v>
      </c>
      <c r="AD4469" s="1" t="b">
        <v>0</v>
      </c>
      <c r="AE4469" s="1" t="s">
        <v>44</v>
      </c>
      <c r="AF4469" s="12">
        <v>36.138125000000002</v>
      </c>
    </row>
    <row r="4470" spans="1:32" s="3" customFormat="1" hidden="1" x14ac:dyDescent="0.15">
      <c r="A4470" s="1" t="s">
        <v>31</v>
      </c>
      <c r="B4470" s="1" t="s">
        <v>239</v>
      </c>
      <c r="C4470" s="1" t="s">
        <v>9022</v>
      </c>
      <c r="D4470" s="1" t="s">
        <v>9023</v>
      </c>
      <c r="E4470" s="1" t="s">
        <v>74</v>
      </c>
      <c r="F4470" s="1" t="s">
        <v>252</v>
      </c>
      <c r="G4470" s="1" t="s">
        <v>75</v>
      </c>
      <c r="H4470" s="1" t="b">
        <v>0</v>
      </c>
      <c r="I4470" s="1" t="s">
        <v>4797</v>
      </c>
      <c r="J4470" s="1" t="s">
        <v>242</v>
      </c>
      <c r="K4470" s="1" t="s">
        <v>338</v>
      </c>
      <c r="L4470" s="1" t="s">
        <v>339</v>
      </c>
      <c r="M4470" s="1" t="s">
        <v>97</v>
      </c>
      <c r="N4470" s="1"/>
      <c r="O4470" s="1" t="s">
        <v>124</v>
      </c>
      <c r="P4470" s="1" t="s">
        <v>125</v>
      </c>
      <c r="Q4470" s="1"/>
      <c r="R4470" s="1"/>
      <c r="S4470" s="1"/>
      <c r="T4470" s="1" t="s">
        <v>300</v>
      </c>
      <c r="U4470" s="1"/>
      <c r="V4470" s="1"/>
      <c r="W4470" s="1" t="s">
        <v>922</v>
      </c>
      <c r="X4470" s="1">
        <v>0</v>
      </c>
      <c r="Y4470" s="1">
        <v>215.8</v>
      </c>
      <c r="Z4470" s="1">
        <v>52.05</v>
      </c>
      <c r="AA4470" s="1">
        <v>75.88</v>
      </c>
      <c r="AB4470" s="1" t="b">
        <v>0</v>
      </c>
      <c r="AC4470" s="11" t="str">
        <f>VLOOKUP(C4470,'[1]PA Net Verres'!$C$2:$AF$5650,30)</f>
        <v>136</v>
      </c>
      <c r="AD4470" s="1" t="b">
        <v>0</v>
      </c>
      <c r="AE4470" s="1" t="s">
        <v>44</v>
      </c>
      <c r="AF4470" s="12">
        <v>36.146500000000003</v>
      </c>
    </row>
    <row r="4471" spans="1:32" s="2" customFormat="1" hidden="1" x14ac:dyDescent="0.15">
      <c r="A4471" s="1" t="s">
        <v>31</v>
      </c>
      <c r="B4471" s="1" t="s">
        <v>239</v>
      </c>
      <c r="C4471" s="1" t="s">
        <v>10980</v>
      </c>
      <c r="D4471" s="1" t="s">
        <v>10981</v>
      </c>
      <c r="E4471" s="1" t="s">
        <v>87</v>
      </c>
      <c r="F4471" s="1" t="s">
        <v>252</v>
      </c>
      <c r="G4471" s="1" t="s">
        <v>75</v>
      </c>
      <c r="H4471" s="1" t="b">
        <v>0</v>
      </c>
      <c r="I4471" s="1" t="s">
        <v>10887</v>
      </c>
      <c r="J4471" s="1" t="s">
        <v>242</v>
      </c>
      <c r="K4471" s="1" t="s">
        <v>249</v>
      </c>
      <c r="L4471" s="1" t="s">
        <v>57</v>
      </c>
      <c r="M4471" s="1" t="s">
        <v>97</v>
      </c>
      <c r="N4471" s="1"/>
      <c r="O4471" s="1" t="s">
        <v>896</v>
      </c>
      <c r="P4471" s="1" t="s">
        <v>897</v>
      </c>
      <c r="Q4471" s="1"/>
      <c r="R4471" s="1"/>
      <c r="S4471" s="1"/>
      <c r="T4471" s="1" t="s">
        <v>300</v>
      </c>
      <c r="U4471" s="1"/>
      <c r="V4471" s="1"/>
      <c r="W4471" s="1" t="s">
        <v>981</v>
      </c>
      <c r="X4471" s="1">
        <v>0</v>
      </c>
      <c r="Y4471" s="1">
        <v>216</v>
      </c>
      <c r="Z4471" s="1">
        <v>77.760000000000005</v>
      </c>
      <c r="AA4471" s="1">
        <v>64</v>
      </c>
      <c r="AB4471" s="1" t="b">
        <v>0</v>
      </c>
      <c r="AC4471" s="11" t="str">
        <f>VLOOKUP(C4471,'[1]PA Net Verres'!$C$2:$AF$5650,30)</f>
        <v>177</v>
      </c>
      <c r="AD4471" s="1" t="b">
        <v>0</v>
      </c>
      <c r="AE4471" s="1" t="s">
        <v>44</v>
      </c>
      <c r="AF4471" s="13">
        <v>36.18</v>
      </c>
    </row>
    <row r="4472" spans="1:32" s="3" customFormat="1" hidden="1" x14ac:dyDescent="0.15">
      <c r="A4472" s="1" t="s">
        <v>31</v>
      </c>
      <c r="B4472" s="1" t="s">
        <v>239</v>
      </c>
      <c r="C4472" s="1" t="s">
        <v>11156</v>
      </c>
      <c r="D4472" s="1" t="s">
        <v>11157</v>
      </c>
      <c r="E4472" s="1" t="s">
        <v>87</v>
      </c>
      <c r="F4472" s="1" t="s">
        <v>252</v>
      </c>
      <c r="G4472" s="1" t="s">
        <v>75</v>
      </c>
      <c r="H4472" s="1" t="b">
        <v>0</v>
      </c>
      <c r="I4472" s="1" t="s">
        <v>10887</v>
      </c>
      <c r="J4472" s="1" t="s">
        <v>242</v>
      </c>
      <c r="K4472" s="1" t="s">
        <v>249</v>
      </c>
      <c r="L4472" s="1" t="s">
        <v>57</v>
      </c>
      <c r="M4472" s="1" t="s">
        <v>97</v>
      </c>
      <c r="N4472" s="1"/>
      <c r="O4472" s="1" t="s">
        <v>896</v>
      </c>
      <c r="P4472" s="1" t="s">
        <v>897</v>
      </c>
      <c r="Q4472" s="1"/>
      <c r="R4472" s="1"/>
      <c r="S4472" s="1"/>
      <c r="T4472" s="1" t="s">
        <v>300</v>
      </c>
      <c r="U4472" s="1"/>
      <c r="V4472" s="1"/>
      <c r="W4472" s="1" t="s">
        <v>981</v>
      </c>
      <c r="X4472" s="1">
        <v>0</v>
      </c>
      <c r="Y4472" s="1">
        <v>216</v>
      </c>
      <c r="Z4472" s="1">
        <v>77.760000000000005</v>
      </c>
      <c r="AA4472" s="1">
        <v>64</v>
      </c>
      <c r="AB4472" s="1" t="b">
        <v>0</v>
      </c>
      <c r="AC4472" s="11" t="str">
        <f>VLOOKUP(C4472,'[1]PA Net Verres'!$C$2:$AF$5650,30)</f>
        <v>177</v>
      </c>
      <c r="AD4472" s="1" t="b">
        <v>0</v>
      </c>
      <c r="AE4472" s="1" t="s">
        <v>44</v>
      </c>
      <c r="AF4472" s="13">
        <v>36.18</v>
      </c>
    </row>
    <row r="4473" spans="1:32" s="2" customFormat="1" hidden="1" x14ac:dyDescent="0.15">
      <c r="A4473" s="1" t="s">
        <v>31</v>
      </c>
      <c r="B4473" s="1" t="s">
        <v>239</v>
      </c>
      <c r="C4473" s="1" t="s">
        <v>9585</v>
      </c>
      <c r="D4473" s="1" t="s">
        <v>9586</v>
      </c>
      <c r="E4473" s="1" t="s">
        <v>87</v>
      </c>
      <c r="F4473" s="1" t="s">
        <v>252</v>
      </c>
      <c r="G4473" s="1" t="s">
        <v>75</v>
      </c>
      <c r="H4473" s="1" t="b">
        <v>0</v>
      </c>
      <c r="I4473" s="1" t="s">
        <v>4434</v>
      </c>
      <c r="J4473" s="1" t="s">
        <v>4435</v>
      </c>
      <c r="K4473" s="1" t="s">
        <v>40</v>
      </c>
      <c r="L4473" s="1" t="s">
        <v>40</v>
      </c>
      <c r="M4473" s="1" t="s">
        <v>97</v>
      </c>
      <c r="N4473" s="1"/>
      <c r="O4473" s="1" t="s">
        <v>124</v>
      </c>
      <c r="P4473" s="1" t="s">
        <v>125</v>
      </c>
      <c r="Q4473" s="10" t="s">
        <v>13055</v>
      </c>
      <c r="R4473" s="1"/>
      <c r="S4473" s="1"/>
      <c r="T4473" s="1" t="s">
        <v>300</v>
      </c>
      <c r="U4473" s="1"/>
      <c r="V4473" s="1"/>
      <c r="W4473" s="1" t="s">
        <v>9587</v>
      </c>
      <c r="X4473" s="1">
        <v>249</v>
      </c>
      <c r="Y4473" s="1">
        <v>216.05</v>
      </c>
      <c r="Z4473" s="1">
        <v>52.11</v>
      </c>
      <c r="AA4473" s="1">
        <v>75.88</v>
      </c>
      <c r="AB4473" s="1" t="b">
        <v>0</v>
      </c>
      <c r="AC4473" s="11" t="str">
        <f>VLOOKUP(C4473,'[1]PA Net Verres'!$C$2:$AF$5650,30)</f>
        <v>177</v>
      </c>
      <c r="AD4473" s="1" t="b">
        <v>0</v>
      </c>
      <c r="AE4473" s="1" t="s">
        <v>44</v>
      </c>
      <c r="AF4473" s="13">
        <v>36.188374999999994</v>
      </c>
    </row>
    <row r="4474" spans="1:32" s="3" customFormat="1" hidden="1" x14ac:dyDescent="0.15">
      <c r="A4474" s="1" t="s">
        <v>31</v>
      </c>
      <c r="B4474" s="1" t="s">
        <v>239</v>
      </c>
      <c r="C4474" s="1" t="s">
        <v>9582</v>
      </c>
      <c r="D4474" s="1" t="s">
        <v>9583</v>
      </c>
      <c r="E4474" s="1" t="s">
        <v>87</v>
      </c>
      <c r="F4474" s="1" t="s">
        <v>252</v>
      </c>
      <c r="G4474" s="1" t="s">
        <v>75</v>
      </c>
      <c r="H4474" s="1" t="b">
        <v>0</v>
      </c>
      <c r="I4474" s="1" t="s">
        <v>4434</v>
      </c>
      <c r="J4474" s="1" t="s">
        <v>4435</v>
      </c>
      <c r="K4474" s="1" t="s">
        <v>354</v>
      </c>
      <c r="L4474" s="1" t="s">
        <v>355</v>
      </c>
      <c r="M4474" s="1" t="s">
        <v>97</v>
      </c>
      <c r="N4474" s="1"/>
      <c r="O4474" s="1" t="s">
        <v>124</v>
      </c>
      <c r="P4474" s="1" t="s">
        <v>125</v>
      </c>
      <c r="Q4474" s="1"/>
      <c r="R4474" s="1"/>
      <c r="S4474" s="1"/>
      <c r="T4474" s="1" t="s">
        <v>300</v>
      </c>
      <c r="U4474" s="1"/>
      <c r="V4474" s="1"/>
      <c r="W4474" s="1" t="s">
        <v>9584</v>
      </c>
      <c r="X4474" s="1">
        <v>323</v>
      </c>
      <c r="Y4474" s="1">
        <v>216.05</v>
      </c>
      <c r="Z4474" s="1">
        <v>52.11</v>
      </c>
      <c r="AA4474" s="1">
        <v>75.88</v>
      </c>
      <c r="AB4474" s="1" t="b">
        <v>0</v>
      </c>
      <c r="AC4474" s="11" t="str">
        <f>VLOOKUP(C4474,'[1]PA Net Verres'!$C$2:$AF$5650,30)</f>
        <v>177</v>
      </c>
      <c r="AD4474" s="1" t="b">
        <v>0</v>
      </c>
      <c r="AE4474" s="1" t="s">
        <v>44</v>
      </c>
      <c r="AF4474" s="12">
        <v>36.188374999999994</v>
      </c>
    </row>
    <row r="4475" spans="1:32" s="2" customFormat="1" hidden="1" x14ac:dyDescent="0.15">
      <c r="A4475" s="1" t="s">
        <v>31</v>
      </c>
      <c r="B4475" s="1" t="s">
        <v>239</v>
      </c>
      <c r="C4475" s="1" t="s">
        <v>10966</v>
      </c>
      <c r="D4475" s="1" t="s">
        <v>10967</v>
      </c>
      <c r="E4475" s="1" t="s">
        <v>87</v>
      </c>
      <c r="F4475" s="1" t="s">
        <v>252</v>
      </c>
      <c r="G4475" s="1" t="s">
        <v>75</v>
      </c>
      <c r="H4475" s="1" t="b">
        <v>0</v>
      </c>
      <c r="I4475" s="1" t="s">
        <v>10887</v>
      </c>
      <c r="J4475" s="1" t="s">
        <v>242</v>
      </c>
      <c r="K4475" s="1" t="s">
        <v>249</v>
      </c>
      <c r="L4475" s="1" t="s">
        <v>57</v>
      </c>
      <c r="M4475" s="1" t="s">
        <v>97</v>
      </c>
      <c r="N4475" s="1"/>
      <c r="O4475" s="1" t="s">
        <v>863</v>
      </c>
      <c r="P4475" s="1" t="s">
        <v>864</v>
      </c>
      <c r="Q4475" s="1"/>
      <c r="R4475" s="1"/>
      <c r="S4475" s="1"/>
      <c r="T4475" s="1" t="s">
        <v>300</v>
      </c>
      <c r="U4475" s="1"/>
      <c r="V4475" s="1"/>
      <c r="W4475" s="1" t="s">
        <v>951</v>
      </c>
      <c r="X4475" s="1">
        <v>0</v>
      </c>
      <c r="Y4475" s="1">
        <v>216.05</v>
      </c>
      <c r="Z4475" s="1">
        <v>77.78</v>
      </c>
      <c r="AA4475" s="1">
        <v>64</v>
      </c>
      <c r="AB4475" s="1" t="b">
        <v>0</v>
      </c>
      <c r="AC4475" s="11" t="str">
        <f>VLOOKUP(C4475,'[1]PA Net Verres'!$C$2:$AF$5650,30)</f>
        <v>177</v>
      </c>
      <c r="AD4475" s="1" t="b">
        <v>0</v>
      </c>
      <c r="AE4475" s="1" t="s">
        <v>44</v>
      </c>
      <c r="AF4475" s="12">
        <v>36.188375000000001</v>
      </c>
    </row>
    <row r="4476" spans="1:32" s="3" customFormat="1" hidden="1" x14ac:dyDescent="0.15">
      <c r="A4476" s="1" t="s">
        <v>31</v>
      </c>
      <c r="B4476" s="1" t="s">
        <v>239</v>
      </c>
      <c r="C4476" s="1" t="s">
        <v>11142</v>
      </c>
      <c r="D4476" s="1" t="s">
        <v>11143</v>
      </c>
      <c r="E4476" s="1" t="s">
        <v>87</v>
      </c>
      <c r="F4476" s="1" t="s">
        <v>252</v>
      </c>
      <c r="G4476" s="1" t="s">
        <v>75</v>
      </c>
      <c r="H4476" s="1" t="b">
        <v>0</v>
      </c>
      <c r="I4476" s="1" t="s">
        <v>10887</v>
      </c>
      <c r="J4476" s="1" t="s">
        <v>242</v>
      </c>
      <c r="K4476" s="1" t="s">
        <v>249</v>
      </c>
      <c r="L4476" s="1" t="s">
        <v>57</v>
      </c>
      <c r="M4476" s="1" t="s">
        <v>97</v>
      </c>
      <c r="N4476" s="1"/>
      <c r="O4476" s="1" t="s">
        <v>863</v>
      </c>
      <c r="P4476" s="1" t="s">
        <v>864</v>
      </c>
      <c r="Q4476" s="1"/>
      <c r="R4476" s="1"/>
      <c r="S4476" s="1"/>
      <c r="T4476" s="1" t="s">
        <v>300</v>
      </c>
      <c r="U4476" s="1"/>
      <c r="V4476" s="1"/>
      <c r="W4476" s="1" t="s">
        <v>951</v>
      </c>
      <c r="X4476" s="1">
        <v>0</v>
      </c>
      <c r="Y4476" s="1">
        <v>216.05</v>
      </c>
      <c r="Z4476" s="1">
        <v>77.78</v>
      </c>
      <c r="AA4476" s="1">
        <v>64</v>
      </c>
      <c r="AB4476" s="1" t="b">
        <v>0</v>
      </c>
      <c r="AC4476" s="11" t="str">
        <f>VLOOKUP(C4476,'[1]PA Net Verres'!$C$2:$AF$5650,30)</f>
        <v>177</v>
      </c>
      <c r="AD4476" s="1" t="b">
        <v>0</v>
      </c>
      <c r="AE4476" s="1" t="s">
        <v>44</v>
      </c>
      <c r="AF4476" s="12">
        <v>36.188375000000001</v>
      </c>
    </row>
    <row r="4477" spans="1:32" s="2" customFormat="1" hidden="1" x14ac:dyDescent="0.15">
      <c r="A4477" s="1" t="s">
        <v>31</v>
      </c>
      <c r="B4477" s="1" t="s">
        <v>239</v>
      </c>
      <c r="C4477" s="1" t="s">
        <v>9211</v>
      </c>
      <c r="D4477" s="1" t="s">
        <v>9212</v>
      </c>
      <c r="E4477" s="1" t="s">
        <v>87</v>
      </c>
      <c r="F4477" s="1" t="s">
        <v>252</v>
      </c>
      <c r="G4477" s="1" t="s">
        <v>75</v>
      </c>
      <c r="H4477" s="1" t="b">
        <v>0</v>
      </c>
      <c r="I4477" s="1" t="s">
        <v>9186</v>
      </c>
      <c r="J4477" s="1" t="s">
        <v>4167</v>
      </c>
      <c r="K4477" s="1" t="s">
        <v>766</v>
      </c>
      <c r="L4477" s="1" t="s">
        <v>242</v>
      </c>
      <c r="M4477" s="1" t="s">
        <v>97</v>
      </c>
      <c r="N4477" s="1"/>
      <c r="O4477" s="1"/>
      <c r="P4477" s="1" t="s">
        <v>42</v>
      </c>
      <c r="Q4477" s="1"/>
      <c r="R4477" s="1"/>
      <c r="S4477" s="1" t="s">
        <v>291</v>
      </c>
      <c r="T4477" s="1" t="s">
        <v>292</v>
      </c>
      <c r="U4477" s="1"/>
      <c r="V4477" s="1"/>
      <c r="W4477" s="1" t="s">
        <v>7705</v>
      </c>
      <c r="X4477" s="1">
        <v>276</v>
      </c>
      <c r="Y4477" s="1">
        <v>216.25</v>
      </c>
      <c r="Z4477" s="1">
        <v>52.16</v>
      </c>
      <c r="AA4477" s="1">
        <v>75.88</v>
      </c>
      <c r="AB4477" s="1" t="b">
        <v>0</v>
      </c>
      <c r="AC4477" s="11" t="str">
        <f>VLOOKUP(C4477,'[1]PA Net Verres'!$C$2:$AF$5650,30)</f>
        <v>136</v>
      </c>
      <c r="AD4477" s="1" t="b">
        <v>0</v>
      </c>
      <c r="AE4477" s="1" t="s">
        <v>44</v>
      </c>
      <c r="AF4477" s="12">
        <v>36.221874999999997</v>
      </c>
    </row>
    <row r="4478" spans="1:32" s="3" customFormat="1" hidden="1" x14ac:dyDescent="0.15">
      <c r="A4478" s="1" t="s">
        <v>31</v>
      </c>
      <c r="B4478" s="1" t="s">
        <v>239</v>
      </c>
      <c r="C4478" s="1" t="s">
        <v>1069</v>
      </c>
      <c r="D4478" s="1" t="s">
        <v>1070</v>
      </c>
      <c r="E4478" s="1" t="s">
        <v>34</v>
      </c>
      <c r="F4478" s="1" t="s">
        <v>252</v>
      </c>
      <c r="G4478" s="1" t="s">
        <v>75</v>
      </c>
      <c r="H4478" s="1" t="b">
        <v>0</v>
      </c>
      <c r="I4478" s="1" t="s">
        <v>762</v>
      </c>
      <c r="J4478" s="1" t="s">
        <v>242</v>
      </c>
      <c r="K4478" s="1" t="s">
        <v>338</v>
      </c>
      <c r="L4478" s="1" t="s">
        <v>339</v>
      </c>
      <c r="M4478" s="1" t="s">
        <v>97</v>
      </c>
      <c r="N4478" s="1"/>
      <c r="O4478" s="1" t="s">
        <v>896</v>
      </c>
      <c r="P4478" s="1" t="s">
        <v>897</v>
      </c>
      <c r="Q4478" s="1"/>
      <c r="R4478" s="1"/>
      <c r="S4478" s="1"/>
      <c r="T4478" s="1" t="s">
        <v>300</v>
      </c>
      <c r="U4478" s="1"/>
      <c r="V4478" s="1"/>
      <c r="W4478" s="1" t="s">
        <v>1071</v>
      </c>
      <c r="X4478" s="1">
        <v>0</v>
      </c>
      <c r="Y4478" s="1">
        <v>305.10000000000002</v>
      </c>
      <c r="Z4478" s="1">
        <v>65.900000000000006</v>
      </c>
      <c r="AA4478" s="1">
        <v>78.400000000000006</v>
      </c>
      <c r="AB4478" s="1" t="b">
        <v>0</v>
      </c>
      <c r="AC4478" s="11" t="str">
        <f>VLOOKUP(C4478,'[1]PA Net Verres'!$C$2:$AF$5650,30)</f>
        <v>69</v>
      </c>
      <c r="AD4478" s="1" t="b">
        <v>0</v>
      </c>
      <c r="AE4478" s="1" t="s">
        <v>44</v>
      </c>
      <c r="AF4478" s="12">
        <v>36.24588</v>
      </c>
    </row>
    <row r="4479" spans="1:32" s="2" customFormat="1" hidden="1" x14ac:dyDescent="0.15">
      <c r="A4479" s="1" t="s">
        <v>31</v>
      </c>
      <c r="B4479" s="1" t="s">
        <v>239</v>
      </c>
      <c r="C4479" s="1" t="s">
        <v>5962</v>
      </c>
      <c r="D4479" s="1" t="s">
        <v>5963</v>
      </c>
      <c r="E4479" s="1" t="s">
        <v>87</v>
      </c>
      <c r="F4479" s="1" t="s">
        <v>35</v>
      </c>
      <c r="G4479" s="1" t="s">
        <v>75</v>
      </c>
      <c r="H4479" s="1" t="b">
        <v>0</v>
      </c>
      <c r="I4479" s="1" t="s">
        <v>422</v>
      </c>
      <c r="J4479" s="1" t="s">
        <v>423</v>
      </c>
      <c r="K4479" s="1" t="s">
        <v>773</v>
      </c>
      <c r="L4479" s="1" t="s">
        <v>774</v>
      </c>
      <c r="M4479" s="1" t="s">
        <v>97</v>
      </c>
      <c r="N4479" s="1"/>
      <c r="O4479" s="1" t="s">
        <v>124</v>
      </c>
      <c r="P4479" s="1" t="s">
        <v>125</v>
      </c>
      <c r="Q4479" s="1"/>
      <c r="R4479" s="1"/>
      <c r="S4479" s="1"/>
      <c r="T4479" s="1" t="s">
        <v>300</v>
      </c>
      <c r="U4479" s="1"/>
      <c r="V4479" s="1"/>
      <c r="W4479" s="1" t="s">
        <v>5964</v>
      </c>
      <c r="X4479" s="1">
        <v>263</v>
      </c>
      <c r="Y4479" s="1">
        <v>161.19999999999999</v>
      </c>
      <c r="Z4479" s="1">
        <v>58.03</v>
      </c>
      <c r="AA4479" s="1">
        <v>64</v>
      </c>
      <c r="AB4479" s="1" t="b">
        <v>0</v>
      </c>
      <c r="AC4479" s="11" t="str">
        <f>VLOOKUP(C4479,'[1]PA Net Verres'!$C$2:$AF$5650,30)</f>
        <v>89</v>
      </c>
      <c r="AD4479" s="1" t="b">
        <v>0</v>
      </c>
      <c r="AE4479" s="1" t="s">
        <v>44</v>
      </c>
      <c r="AF4479" s="12">
        <v>36.270000000000003</v>
      </c>
    </row>
    <row r="4480" spans="1:32" s="3" customFormat="1" hidden="1" x14ac:dyDescent="0.15">
      <c r="A4480" s="1" t="s">
        <v>31</v>
      </c>
      <c r="B4480" s="1" t="s">
        <v>239</v>
      </c>
      <c r="C4480" s="1" t="s">
        <v>6064</v>
      </c>
      <c r="D4480" s="1" t="s">
        <v>6065</v>
      </c>
      <c r="E4480" s="1" t="s">
        <v>87</v>
      </c>
      <c r="F4480" s="1" t="s">
        <v>35</v>
      </c>
      <c r="G4480" s="1" t="s">
        <v>75</v>
      </c>
      <c r="H4480" s="1" t="b">
        <v>0</v>
      </c>
      <c r="I4480" s="1" t="s">
        <v>422</v>
      </c>
      <c r="J4480" s="1" t="s">
        <v>423</v>
      </c>
      <c r="K4480" s="1" t="s">
        <v>773</v>
      </c>
      <c r="L4480" s="1" t="s">
        <v>774</v>
      </c>
      <c r="M4480" s="1" t="s">
        <v>97</v>
      </c>
      <c r="N4480" s="1"/>
      <c r="O4480" s="1" t="s">
        <v>124</v>
      </c>
      <c r="P4480" s="1" t="s">
        <v>125</v>
      </c>
      <c r="Q4480" s="1"/>
      <c r="R4480" s="1"/>
      <c r="S4480" s="1"/>
      <c r="T4480" s="1" t="s">
        <v>300</v>
      </c>
      <c r="U4480" s="1"/>
      <c r="V4480" s="1"/>
      <c r="W4480" s="1" t="s">
        <v>5964</v>
      </c>
      <c r="X4480" s="1">
        <v>263</v>
      </c>
      <c r="Y4480" s="1">
        <v>161.19999999999999</v>
      </c>
      <c r="Z4480" s="1">
        <v>58.03</v>
      </c>
      <c r="AA4480" s="1">
        <v>64</v>
      </c>
      <c r="AB4480" s="1" t="b">
        <v>0</v>
      </c>
      <c r="AC4480" s="11" t="str">
        <f>VLOOKUP(C4480,'[1]PA Net Verres'!$C$2:$AF$5650,30)</f>
        <v>89</v>
      </c>
      <c r="AD4480" s="1" t="b">
        <v>0</v>
      </c>
      <c r="AE4480" s="1" t="s">
        <v>44</v>
      </c>
      <c r="AF4480" s="13">
        <v>36.270000000000003</v>
      </c>
    </row>
    <row r="4481" spans="1:32" s="2" customFormat="1" hidden="1" x14ac:dyDescent="0.15">
      <c r="A4481" s="1" t="s">
        <v>31</v>
      </c>
      <c r="B4481" s="1" t="s">
        <v>239</v>
      </c>
      <c r="C4481" s="1" t="s">
        <v>6153</v>
      </c>
      <c r="D4481" s="1" t="s">
        <v>6154</v>
      </c>
      <c r="E4481" s="1" t="s">
        <v>87</v>
      </c>
      <c r="F4481" s="1" t="s">
        <v>35</v>
      </c>
      <c r="G4481" s="1" t="s">
        <v>75</v>
      </c>
      <c r="H4481" s="1" t="b">
        <v>0</v>
      </c>
      <c r="I4481" s="1" t="s">
        <v>422</v>
      </c>
      <c r="J4481" s="1" t="s">
        <v>423</v>
      </c>
      <c r="K4481" s="1" t="s">
        <v>773</v>
      </c>
      <c r="L4481" s="1" t="s">
        <v>774</v>
      </c>
      <c r="M4481" s="1" t="s">
        <v>97</v>
      </c>
      <c r="N4481" s="1"/>
      <c r="O4481" s="1" t="s">
        <v>124</v>
      </c>
      <c r="P4481" s="1" t="s">
        <v>125</v>
      </c>
      <c r="Q4481" s="1"/>
      <c r="R4481" s="1"/>
      <c r="S4481" s="1"/>
      <c r="T4481" s="1" t="s">
        <v>300</v>
      </c>
      <c r="U4481" s="1"/>
      <c r="V4481" s="1"/>
      <c r="W4481" s="1" t="s">
        <v>5964</v>
      </c>
      <c r="X4481" s="1">
        <v>263</v>
      </c>
      <c r="Y4481" s="1">
        <v>161.19999999999999</v>
      </c>
      <c r="Z4481" s="1">
        <v>58.03</v>
      </c>
      <c r="AA4481" s="1">
        <v>64</v>
      </c>
      <c r="AB4481" s="1" t="b">
        <v>0</v>
      </c>
      <c r="AC4481" s="11" t="str">
        <f>VLOOKUP(C4481,'[1]PA Net Verres'!$C$2:$AF$5650,30)</f>
        <v>145</v>
      </c>
      <c r="AD4481" s="1" t="b">
        <v>0</v>
      </c>
      <c r="AE4481" s="1" t="s">
        <v>44</v>
      </c>
      <c r="AF4481" s="12">
        <v>36.270000000000003</v>
      </c>
    </row>
    <row r="4482" spans="1:32" s="3" customFormat="1" hidden="1" x14ac:dyDescent="0.15">
      <c r="A4482" s="1" t="s">
        <v>31</v>
      </c>
      <c r="B4482" s="1" t="s">
        <v>239</v>
      </c>
      <c r="C4482" s="1" t="s">
        <v>3787</v>
      </c>
      <c r="D4482" s="1" t="s">
        <v>3788</v>
      </c>
      <c r="E4482" s="1" t="s">
        <v>34</v>
      </c>
      <c r="F4482" s="1" t="s">
        <v>252</v>
      </c>
      <c r="G4482" s="1" t="s">
        <v>75</v>
      </c>
      <c r="H4482" s="1" t="b">
        <v>0</v>
      </c>
      <c r="I4482" s="1" t="s">
        <v>3789</v>
      </c>
      <c r="J4482" s="1" t="s">
        <v>3790</v>
      </c>
      <c r="K4482" s="1" t="s">
        <v>249</v>
      </c>
      <c r="L4482" s="1" t="s">
        <v>57</v>
      </c>
      <c r="M4482" s="1" t="s">
        <v>97</v>
      </c>
      <c r="N4482" s="1"/>
      <c r="O4482" s="1"/>
      <c r="P4482" s="1" t="s">
        <v>42</v>
      </c>
      <c r="Q4482" s="1"/>
      <c r="R4482" s="1"/>
      <c r="S4482" s="1" t="s">
        <v>291</v>
      </c>
      <c r="T4482" s="1" t="s">
        <v>292</v>
      </c>
      <c r="U4482" s="1"/>
      <c r="V4482" s="1"/>
      <c r="W4482" s="1" t="s">
        <v>3791</v>
      </c>
      <c r="X4482" s="1">
        <v>283</v>
      </c>
      <c r="Y4482" s="1">
        <v>216.6</v>
      </c>
      <c r="Z4482" s="1">
        <v>77.98</v>
      </c>
      <c r="AA4482" s="1">
        <v>64</v>
      </c>
      <c r="AB4482" s="1" t="b">
        <v>0</v>
      </c>
      <c r="AC4482" s="11" t="str">
        <f>VLOOKUP(C4482,'[1]PA Net Verres'!$C$2:$AF$5650,30)</f>
        <v>55</v>
      </c>
      <c r="AD4482" s="1" t="b">
        <v>0</v>
      </c>
      <c r="AE4482" s="1" t="s">
        <v>44</v>
      </c>
      <c r="AF4482" s="12">
        <v>36.280500000000004</v>
      </c>
    </row>
    <row r="4483" spans="1:32" s="2" customFormat="1" hidden="1" x14ac:dyDescent="0.15">
      <c r="A4483" s="1" t="s">
        <v>31</v>
      </c>
      <c r="B4483" s="1" t="s">
        <v>239</v>
      </c>
      <c r="C4483" s="1" t="s">
        <v>4753</v>
      </c>
      <c r="D4483" s="1" t="s">
        <v>4754</v>
      </c>
      <c r="E4483" s="1" t="s">
        <v>87</v>
      </c>
      <c r="F4483" s="1" t="s">
        <v>252</v>
      </c>
      <c r="G4483" s="1" t="s">
        <v>75</v>
      </c>
      <c r="H4483" s="1" t="b">
        <v>0</v>
      </c>
      <c r="I4483" s="1" t="s">
        <v>1083</v>
      </c>
      <c r="J4483" s="1" t="s">
        <v>242</v>
      </c>
      <c r="K4483" s="1" t="s">
        <v>249</v>
      </c>
      <c r="L4483" s="1" t="s">
        <v>57</v>
      </c>
      <c r="M4483" s="1" t="s">
        <v>97</v>
      </c>
      <c r="N4483" s="1"/>
      <c r="O4483" s="1"/>
      <c r="P4483" s="1" t="s">
        <v>42</v>
      </c>
      <c r="Q4483" s="1"/>
      <c r="R4483" s="1"/>
      <c r="S4483" s="1"/>
      <c r="T4483" s="1" t="s">
        <v>300</v>
      </c>
      <c r="U4483" s="1"/>
      <c r="V4483" s="1"/>
      <c r="W4483" s="1" t="s">
        <v>501</v>
      </c>
      <c r="X4483" s="1">
        <v>0</v>
      </c>
      <c r="Y4483" s="1">
        <v>296.25</v>
      </c>
      <c r="Z4483" s="1">
        <v>52.26</v>
      </c>
      <c r="AA4483" s="1">
        <v>82.36</v>
      </c>
      <c r="AB4483" s="1" t="b">
        <v>0</v>
      </c>
      <c r="AC4483" s="11" t="str">
        <f>VLOOKUP(C4483,'[1]PA Net Verres'!$C$2:$AF$5650,30)</f>
        <v>55</v>
      </c>
      <c r="AD4483" s="1" t="b">
        <v>0</v>
      </c>
      <c r="AE4483" s="1" t="s">
        <v>44</v>
      </c>
      <c r="AF4483" s="12">
        <v>36.290624999999999</v>
      </c>
    </row>
    <row r="4484" spans="1:32" s="3" customFormat="1" hidden="1" x14ac:dyDescent="0.15">
      <c r="A4484" s="1" t="s">
        <v>31</v>
      </c>
      <c r="B4484" s="1" t="s">
        <v>239</v>
      </c>
      <c r="C4484" s="1" t="s">
        <v>8984</v>
      </c>
      <c r="D4484" s="1" t="s">
        <v>8985</v>
      </c>
      <c r="E4484" s="1" t="s">
        <v>74</v>
      </c>
      <c r="F4484" s="1" t="s">
        <v>252</v>
      </c>
      <c r="G4484" s="1" t="s">
        <v>75</v>
      </c>
      <c r="H4484" s="1" t="b">
        <v>0</v>
      </c>
      <c r="I4484" s="1" t="s">
        <v>4797</v>
      </c>
      <c r="J4484" s="1" t="s">
        <v>242</v>
      </c>
      <c r="K4484" s="1" t="s">
        <v>40</v>
      </c>
      <c r="L4484" s="1" t="s">
        <v>40</v>
      </c>
      <c r="M4484" s="1" t="s">
        <v>97</v>
      </c>
      <c r="N4484" s="1"/>
      <c r="O4484" s="1" t="s">
        <v>863</v>
      </c>
      <c r="P4484" s="1" t="s">
        <v>864</v>
      </c>
      <c r="Q4484" s="10" t="s">
        <v>13055</v>
      </c>
      <c r="R4484" s="1"/>
      <c r="S4484" s="1"/>
      <c r="T4484" s="1" t="s">
        <v>300</v>
      </c>
      <c r="U4484" s="1"/>
      <c r="V4484" s="1"/>
      <c r="W4484" s="1" t="s">
        <v>1167</v>
      </c>
      <c r="X4484" s="1">
        <v>0</v>
      </c>
      <c r="Y4484" s="1">
        <v>216.75</v>
      </c>
      <c r="Z4484" s="1">
        <v>52.28</v>
      </c>
      <c r="AA4484" s="1">
        <v>75.88</v>
      </c>
      <c r="AB4484" s="1" t="b">
        <v>0</v>
      </c>
      <c r="AC4484" s="11" t="str">
        <f>VLOOKUP(C4484,'[1]PA Net Verres'!$C$2:$AF$5650,30)</f>
        <v>136</v>
      </c>
      <c r="AD4484" s="1" t="b">
        <v>0</v>
      </c>
      <c r="AE4484" s="1" t="s">
        <v>44</v>
      </c>
      <c r="AF4484" s="12">
        <v>36.305624999999999</v>
      </c>
    </row>
    <row r="4485" spans="1:32" s="2" customFormat="1" hidden="1" x14ac:dyDescent="0.15">
      <c r="A4485" s="1" t="s">
        <v>31</v>
      </c>
      <c r="B4485" s="1" t="s">
        <v>239</v>
      </c>
      <c r="C4485" s="1" t="s">
        <v>8982</v>
      </c>
      <c r="D4485" s="1" t="s">
        <v>8983</v>
      </c>
      <c r="E4485" s="1" t="s">
        <v>74</v>
      </c>
      <c r="F4485" s="1" t="s">
        <v>252</v>
      </c>
      <c r="G4485" s="1" t="s">
        <v>75</v>
      </c>
      <c r="H4485" s="1" t="b">
        <v>0</v>
      </c>
      <c r="I4485" s="1" t="s">
        <v>4797</v>
      </c>
      <c r="J4485" s="1" t="s">
        <v>242</v>
      </c>
      <c r="K4485" s="1" t="s">
        <v>354</v>
      </c>
      <c r="L4485" s="1" t="s">
        <v>355</v>
      </c>
      <c r="M4485" s="1" t="s">
        <v>97</v>
      </c>
      <c r="N4485" s="1"/>
      <c r="O4485" s="1" t="s">
        <v>863</v>
      </c>
      <c r="P4485" s="1" t="s">
        <v>864</v>
      </c>
      <c r="Q4485" s="1"/>
      <c r="R4485" s="1"/>
      <c r="S4485" s="1"/>
      <c r="T4485" s="1" t="s">
        <v>300</v>
      </c>
      <c r="U4485" s="1"/>
      <c r="V4485" s="1"/>
      <c r="W4485" s="1" t="s">
        <v>880</v>
      </c>
      <c r="X4485" s="1">
        <v>0</v>
      </c>
      <c r="Y4485" s="1">
        <v>216.75</v>
      </c>
      <c r="Z4485" s="1">
        <v>52.28</v>
      </c>
      <c r="AA4485" s="1">
        <v>75.88</v>
      </c>
      <c r="AB4485" s="1" t="b">
        <v>0</v>
      </c>
      <c r="AC4485" s="11" t="str">
        <f>VLOOKUP(C4485,'[1]PA Net Verres'!$C$2:$AF$5650,30)</f>
        <v>136</v>
      </c>
      <c r="AD4485" s="1" t="b">
        <v>0</v>
      </c>
      <c r="AE4485" s="1" t="s">
        <v>44</v>
      </c>
      <c r="AF4485" s="13">
        <v>36.305624999999999</v>
      </c>
    </row>
    <row r="4486" spans="1:32" s="3" customFormat="1" hidden="1" x14ac:dyDescent="0.15">
      <c r="A4486" s="1" t="s">
        <v>31</v>
      </c>
      <c r="B4486" s="1" t="s">
        <v>239</v>
      </c>
      <c r="C4486" s="1" t="s">
        <v>4545</v>
      </c>
      <c r="D4486" s="1" t="s">
        <v>4546</v>
      </c>
      <c r="E4486" s="1" t="s">
        <v>87</v>
      </c>
      <c r="F4486" s="1" t="s">
        <v>252</v>
      </c>
      <c r="G4486" s="1" t="s">
        <v>75</v>
      </c>
      <c r="H4486" s="1" t="b">
        <v>0</v>
      </c>
      <c r="I4486" s="1" t="s">
        <v>4434</v>
      </c>
      <c r="J4486" s="1" t="s">
        <v>4435</v>
      </c>
      <c r="K4486" s="1" t="s">
        <v>343</v>
      </c>
      <c r="L4486" s="1" t="s">
        <v>344</v>
      </c>
      <c r="M4486" s="1" t="s">
        <v>97</v>
      </c>
      <c r="N4486" s="1"/>
      <c r="O4486" s="1" t="s">
        <v>124</v>
      </c>
      <c r="P4486" s="1" t="s">
        <v>125</v>
      </c>
      <c r="Q4486" s="1"/>
      <c r="R4486" s="1"/>
      <c r="S4486" s="1"/>
      <c r="T4486" s="1" t="s">
        <v>300</v>
      </c>
      <c r="U4486" s="1"/>
      <c r="V4486" s="1"/>
      <c r="W4486" s="1" t="s">
        <v>4547</v>
      </c>
      <c r="X4486" s="1">
        <v>306</v>
      </c>
      <c r="Y4486" s="1">
        <v>216.9</v>
      </c>
      <c r="Z4486" s="1">
        <v>52.32</v>
      </c>
      <c r="AA4486" s="1">
        <v>75.88</v>
      </c>
      <c r="AB4486" s="1" t="b">
        <v>0</v>
      </c>
      <c r="AC4486" s="11" t="str">
        <f>VLOOKUP(C4486,'[1]PA Net Verres'!$C$2:$AF$5650,30)</f>
        <v>55</v>
      </c>
      <c r="AD4486" s="1" t="b">
        <v>0</v>
      </c>
      <c r="AE4486" s="1" t="s">
        <v>44</v>
      </c>
      <c r="AF4486" s="13">
        <v>36.330750000000002</v>
      </c>
    </row>
    <row r="4487" spans="1:32" s="2" customFormat="1" hidden="1" x14ac:dyDescent="0.15">
      <c r="A4487" s="1" t="s">
        <v>31</v>
      </c>
      <c r="B4487" s="1" t="s">
        <v>239</v>
      </c>
      <c r="C4487" s="1" t="s">
        <v>6409</v>
      </c>
      <c r="D4487" s="1" t="s">
        <v>6410</v>
      </c>
      <c r="E4487" s="1" t="s">
        <v>87</v>
      </c>
      <c r="F4487" s="1" t="s">
        <v>35</v>
      </c>
      <c r="G4487" s="1" t="s">
        <v>75</v>
      </c>
      <c r="H4487" s="1" t="b">
        <v>0</v>
      </c>
      <c r="I4487" s="1" t="s">
        <v>422</v>
      </c>
      <c r="J4487" s="1" t="s">
        <v>423</v>
      </c>
      <c r="K4487" s="1" t="s">
        <v>343</v>
      </c>
      <c r="L4487" s="1" t="s">
        <v>344</v>
      </c>
      <c r="M4487" s="1" t="s">
        <v>97</v>
      </c>
      <c r="N4487" s="1"/>
      <c r="O4487" s="1" t="s">
        <v>863</v>
      </c>
      <c r="P4487" s="1" t="s">
        <v>864</v>
      </c>
      <c r="Q4487" s="1"/>
      <c r="R4487" s="1"/>
      <c r="S4487" s="1"/>
      <c r="T4487" s="1" t="s">
        <v>300</v>
      </c>
      <c r="U4487" s="1"/>
      <c r="V4487" s="1"/>
      <c r="W4487" s="1" t="s">
        <v>5034</v>
      </c>
      <c r="X4487" s="1">
        <v>256</v>
      </c>
      <c r="Y4487" s="1">
        <v>171.45</v>
      </c>
      <c r="Z4487" s="1">
        <v>61.72</v>
      </c>
      <c r="AA4487" s="1">
        <v>64</v>
      </c>
      <c r="AB4487" s="1" t="b">
        <v>0</v>
      </c>
      <c r="AC4487" s="11" t="str">
        <f>VLOOKUP(C4487,'[1]PA Net Verres'!$C$2:$AF$5650,30)</f>
        <v>136</v>
      </c>
      <c r="AD4487" s="1" t="b">
        <v>0</v>
      </c>
      <c r="AE4487" s="1" t="s">
        <v>44</v>
      </c>
      <c r="AF4487" s="13">
        <v>38.576249999999995</v>
      </c>
    </row>
    <row r="4488" spans="1:32" s="3" customFormat="1" hidden="1" x14ac:dyDescent="0.15">
      <c r="A4488" s="1" t="s">
        <v>31</v>
      </c>
      <c r="B4488" s="1" t="s">
        <v>239</v>
      </c>
      <c r="C4488" s="1" t="s">
        <v>1444</v>
      </c>
      <c r="D4488" s="1" t="s">
        <v>1445</v>
      </c>
      <c r="E4488" s="1" t="s">
        <v>87</v>
      </c>
      <c r="F4488" s="1" t="s">
        <v>35</v>
      </c>
      <c r="G4488" s="1" t="s">
        <v>75</v>
      </c>
      <c r="H4488" s="1" t="b">
        <v>0</v>
      </c>
      <c r="I4488" s="1" t="s">
        <v>440</v>
      </c>
      <c r="J4488" s="1" t="s">
        <v>242</v>
      </c>
      <c r="K4488" s="1" t="s">
        <v>343</v>
      </c>
      <c r="L4488" s="1" t="s">
        <v>344</v>
      </c>
      <c r="M4488" s="1" t="s">
        <v>97</v>
      </c>
      <c r="N4488" s="1"/>
      <c r="O4488" s="1" t="s">
        <v>124</v>
      </c>
      <c r="P4488" s="1" t="s">
        <v>125</v>
      </c>
      <c r="Q4488" s="1"/>
      <c r="R4488" s="1"/>
      <c r="S4488" s="1"/>
      <c r="T4488" s="1" t="s">
        <v>300</v>
      </c>
      <c r="U4488" s="1"/>
      <c r="V4488" s="1"/>
      <c r="W4488" s="1" t="s">
        <v>1011</v>
      </c>
      <c r="X4488" s="1">
        <v>0</v>
      </c>
      <c r="Y4488" s="1">
        <v>173.9</v>
      </c>
      <c r="Z4488" s="1">
        <v>62.6</v>
      </c>
      <c r="AA4488" s="1">
        <v>64</v>
      </c>
      <c r="AB4488" s="1" t="b">
        <v>0</v>
      </c>
      <c r="AC4488" s="11" t="str">
        <f>VLOOKUP(C4488,'[1]PA Net Verres'!$C$2:$AF$5650,30)</f>
        <v>69</v>
      </c>
      <c r="AD4488" s="1" t="b">
        <v>0</v>
      </c>
      <c r="AE4488" s="1" t="s">
        <v>44</v>
      </c>
      <c r="AF4488" s="13">
        <v>39.127499999999998</v>
      </c>
    </row>
    <row r="4489" spans="1:32" s="2" customFormat="1" hidden="1" x14ac:dyDescent="0.15">
      <c r="A4489" s="1" t="s">
        <v>31</v>
      </c>
      <c r="B4489" s="1" t="s">
        <v>239</v>
      </c>
      <c r="C4489" s="1" t="s">
        <v>1622</v>
      </c>
      <c r="D4489" s="1" t="s">
        <v>1623</v>
      </c>
      <c r="E4489" s="1" t="s">
        <v>87</v>
      </c>
      <c r="F4489" s="1" t="s">
        <v>35</v>
      </c>
      <c r="G4489" s="1" t="s">
        <v>75</v>
      </c>
      <c r="H4489" s="1" t="b">
        <v>0</v>
      </c>
      <c r="I4489" s="1" t="s">
        <v>440</v>
      </c>
      <c r="J4489" s="1" t="s">
        <v>242</v>
      </c>
      <c r="K4489" s="1" t="s">
        <v>343</v>
      </c>
      <c r="L4489" s="1" t="s">
        <v>344</v>
      </c>
      <c r="M4489" s="1" t="s">
        <v>97</v>
      </c>
      <c r="N4489" s="1"/>
      <c r="O4489" s="1" t="s">
        <v>124</v>
      </c>
      <c r="P4489" s="1" t="s">
        <v>125</v>
      </c>
      <c r="Q4489" s="1"/>
      <c r="R4489" s="1"/>
      <c r="S4489" s="1"/>
      <c r="T4489" s="1" t="s">
        <v>300</v>
      </c>
      <c r="U4489" s="1"/>
      <c r="V4489" s="1"/>
      <c r="W4489" s="1" t="s">
        <v>1011</v>
      </c>
      <c r="X4489" s="1">
        <v>0</v>
      </c>
      <c r="Y4489" s="1">
        <v>173.9</v>
      </c>
      <c r="Z4489" s="1">
        <v>62.6</v>
      </c>
      <c r="AA4489" s="1">
        <v>64</v>
      </c>
      <c r="AB4489" s="1" t="b">
        <v>0</v>
      </c>
      <c r="AC4489" s="11" t="str">
        <f>VLOOKUP(C4489,'[1]PA Net Verres'!$C$2:$AF$5650,30)</f>
        <v>69</v>
      </c>
      <c r="AD4489" s="1" t="b">
        <v>0</v>
      </c>
      <c r="AE4489" s="1" t="s">
        <v>44</v>
      </c>
      <c r="AF4489" s="12">
        <v>39.127499999999998</v>
      </c>
    </row>
    <row r="4490" spans="1:32" s="3" customFormat="1" hidden="1" x14ac:dyDescent="0.15">
      <c r="A4490" s="1" t="s">
        <v>31</v>
      </c>
      <c r="B4490" s="1" t="s">
        <v>239</v>
      </c>
      <c r="C4490" s="1" t="s">
        <v>1416</v>
      </c>
      <c r="D4490" s="1" t="s">
        <v>1417</v>
      </c>
      <c r="E4490" s="1" t="s">
        <v>87</v>
      </c>
      <c r="F4490" s="1" t="s">
        <v>35</v>
      </c>
      <c r="G4490" s="1" t="s">
        <v>75</v>
      </c>
      <c r="H4490" s="1" t="b">
        <v>0</v>
      </c>
      <c r="I4490" s="1" t="s">
        <v>440</v>
      </c>
      <c r="J4490" s="1" t="s">
        <v>242</v>
      </c>
      <c r="K4490" s="1" t="s">
        <v>343</v>
      </c>
      <c r="L4490" s="1" t="s">
        <v>344</v>
      </c>
      <c r="M4490" s="1" t="s">
        <v>97</v>
      </c>
      <c r="N4490" s="1"/>
      <c r="O4490" s="1" t="s">
        <v>863</v>
      </c>
      <c r="P4490" s="1" t="s">
        <v>864</v>
      </c>
      <c r="Q4490" s="1"/>
      <c r="R4490" s="1"/>
      <c r="S4490" s="1"/>
      <c r="T4490" s="1" t="s">
        <v>300</v>
      </c>
      <c r="U4490" s="1"/>
      <c r="V4490" s="1"/>
      <c r="W4490" s="1" t="s">
        <v>963</v>
      </c>
      <c r="X4490" s="1">
        <v>0</v>
      </c>
      <c r="Y4490" s="1">
        <v>177.1</v>
      </c>
      <c r="Z4490" s="1">
        <v>63.76</v>
      </c>
      <c r="AA4490" s="1">
        <v>64</v>
      </c>
      <c r="AB4490" s="1" t="b">
        <v>0</v>
      </c>
      <c r="AC4490" s="11" t="str">
        <f>VLOOKUP(C4490,'[1]PA Net Verres'!$C$2:$AF$5650,30)</f>
        <v>69</v>
      </c>
      <c r="AD4490" s="1" t="b">
        <v>0</v>
      </c>
      <c r="AE4490" s="1" t="s">
        <v>44</v>
      </c>
      <c r="AF4490" s="12">
        <v>39.847499999999997</v>
      </c>
    </row>
    <row r="4491" spans="1:32" s="2" customFormat="1" hidden="1" x14ac:dyDescent="0.15">
      <c r="A4491" s="1" t="s">
        <v>31</v>
      </c>
      <c r="B4491" s="1" t="s">
        <v>239</v>
      </c>
      <c r="C4491" s="1" t="s">
        <v>1430</v>
      </c>
      <c r="D4491" s="1" t="s">
        <v>1431</v>
      </c>
      <c r="E4491" s="1" t="s">
        <v>87</v>
      </c>
      <c r="F4491" s="1" t="s">
        <v>35</v>
      </c>
      <c r="G4491" s="1" t="s">
        <v>75</v>
      </c>
      <c r="H4491" s="1" t="b">
        <v>0</v>
      </c>
      <c r="I4491" s="1" t="s">
        <v>440</v>
      </c>
      <c r="J4491" s="1" t="s">
        <v>242</v>
      </c>
      <c r="K4491" s="1" t="s">
        <v>343</v>
      </c>
      <c r="L4491" s="1" t="s">
        <v>344</v>
      </c>
      <c r="M4491" s="1" t="s">
        <v>97</v>
      </c>
      <c r="N4491" s="1"/>
      <c r="O4491" s="1" t="s">
        <v>896</v>
      </c>
      <c r="P4491" s="1" t="s">
        <v>897</v>
      </c>
      <c r="Q4491" s="1"/>
      <c r="R4491" s="1"/>
      <c r="S4491" s="1"/>
      <c r="T4491" s="1" t="s">
        <v>300</v>
      </c>
      <c r="U4491" s="1"/>
      <c r="V4491" s="1"/>
      <c r="W4491" s="1" t="s">
        <v>993</v>
      </c>
      <c r="X4491" s="1">
        <v>0</v>
      </c>
      <c r="Y4491" s="1">
        <v>177.1</v>
      </c>
      <c r="Z4491" s="1">
        <v>63.76</v>
      </c>
      <c r="AA4491" s="1">
        <v>64</v>
      </c>
      <c r="AB4491" s="1" t="b">
        <v>0</v>
      </c>
      <c r="AC4491" s="11" t="str">
        <f>VLOOKUP(C4491,'[1]PA Net Verres'!$C$2:$AF$5650,30)</f>
        <v>69</v>
      </c>
      <c r="AD4491" s="1" t="b">
        <v>0</v>
      </c>
      <c r="AE4491" s="1" t="s">
        <v>44</v>
      </c>
      <c r="AF4491" s="13">
        <v>39.847499999999997</v>
      </c>
    </row>
    <row r="4492" spans="1:32" s="3" customFormat="1" hidden="1" x14ac:dyDescent="0.15">
      <c r="A4492" s="1" t="s">
        <v>31</v>
      </c>
      <c r="B4492" s="1" t="s">
        <v>239</v>
      </c>
      <c r="C4492" s="1" t="s">
        <v>1594</v>
      </c>
      <c r="D4492" s="1" t="s">
        <v>1595</v>
      </c>
      <c r="E4492" s="1" t="s">
        <v>87</v>
      </c>
      <c r="F4492" s="1" t="s">
        <v>35</v>
      </c>
      <c r="G4492" s="1" t="s">
        <v>75</v>
      </c>
      <c r="H4492" s="1" t="b">
        <v>0</v>
      </c>
      <c r="I4492" s="1" t="s">
        <v>440</v>
      </c>
      <c r="J4492" s="1" t="s">
        <v>242</v>
      </c>
      <c r="K4492" s="1" t="s">
        <v>343</v>
      </c>
      <c r="L4492" s="1" t="s">
        <v>344</v>
      </c>
      <c r="M4492" s="1" t="s">
        <v>97</v>
      </c>
      <c r="N4492" s="1"/>
      <c r="O4492" s="1" t="s">
        <v>863</v>
      </c>
      <c r="P4492" s="1" t="s">
        <v>864</v>
      </c>
      <c r="Q4492" s="1"/>
      <c r="R4492" s="1"/>
      <c r="S4492" s="1"/>
      <c r="T4492" s="1" t="s">
        <v>300</v>
      </c>
      <c r="U4492" s="1"/>
      <c r="V4492" s="1"/>
      <c r="W4492" s="1" t="s">
        <v>963</v>
      </c>
      <c r="X4492" s="1">
        <v>0</v>
      </c>
      <c r="Y4492" s="1">
        <v>177.1</v>
      </c>
      <c r="Z4492" s="1">
        <v>63.76</v>
      </c>
      <c r="AA4492" s="1">
        <v>64</v>
      </c>
      <c r="AB4492" s="1" t="b">
        <v>0</v>
      </c>
      <c r="AC4492" s="11" t="str">
        <f>VLOOKUP(C4492,'[1]PA Net Verres'!$C$2:$AF$5650,30)</f>
        <v>69</v>
      </c>
      <c r="AD4492" s="1" t="b">
        <v>0</v>
      </c>
      <c r="AE4492" s="1" t="s">
        <v>44</v>
      </c>
      <c r="AF4492" s="13">
        <v>39.847499999999997</v>
      </c>
    </row>
    <row r="4493" spans="1:32" s="2" customFormat="1" hidden="1" x14ac:dyDescent="0.15">
      <c r="A4493" s="1" t="s">
        <v>31</v>
      </c>
      <c r="B4493" s="1" t="s">
        <v>239</v>
      </c>
      <c r="C4493" s="1" t="s">
        <v>7742</v>
      </c>
      <c r="D4493" s="1" t="s">
        <v>7743</v>
      </c>
      <c r="E4493" s="1" t="s">
        <v>34</v>
      </c>
      <c r="F4493" s="1" t="s">
        <v>252</v>
      </c>
      <c r="G4493" s="1" t="s">
        <v>75</v>
      </c>
      <c r="H4493" s="1" t="b">
        <v>0</v>
      </c>
      <c r="I4493" s="1" t="s">
        <v>4166</v>
      </c>
      <c r="J4493" s="1" t="s">
        <v>4167</v>
      </c>
      <c r="K4493" s="1" t="s">
        <v>354</v>
      </c>
      <c r="L4493" s="1" t="s">
        <v>355</v>
      </c>
      <c r="M4493" s="1" t="s">
        <v>97</v>
      </c>
      <c r="N4493" s="1"/>
      <c r="O4493" s="1"/>
      <c r="P4493" s="1" t="s">
        <v>42</v>
      </c>
      <c r="Q4493" s="1"/>
      <c r="R4493" s="1"/>
      <c r="S4493" s="1"/>
      <c r="T4493" s="1"/>
      <c r="U4493" s="1"/>
      <c r="V4493" s="1"/>
      <c r="W4493" s="1" t="s">
        <v>4213</v>
      </c>
      <c r="X4493" s="1">
        <v>278</v>
      </c>
      <c r="Y4493" s="1">
        <v>216.95</v>
      </c>
      <c r="Z4493" s="1">
        <v>78.099999999999994</v>
      </c>
      <c r="AA4493" s="1">
        <v>64</v>
      </c>
      <c r="AB4493" s="1" t="b">
        <v>0</v>
      </c>
      <c r="AC4493" s="11" t="str">
        <f>VLOOKUP(C4493,'[1]PA Net Verres'!$C$2:$AF$5650,30)</f>
        <v>136</v>
      </c>
      <c r="AD4493" s="1" t="b">
        <v>0</v>
      </c>
      <c r="AE4493" s="1" t="s">
        <v>44</v>
      </c>
      <c r="AF4493" s="12">
        <v>36.339125000000003</v>
      </c>
    </row>
    <row r="4494" spans="1:32" s="3" customFormat="1" hidden="1" x14ac:dyDescent="0.15">
      <c r="A4494" s="1" t="s">
        <v>31</v>
      </c>
      <c r="B4494" s="1" t="s">
        <v>239</v>
      </c>
      <c r="C4494" s="1" t="s">
        <v>934</v>
      </c>
      <c r="D4494" s="1" t="s">
        <v>935</v>
      </c>
      <c r="E4494" s="1" t="s">
        <v>87</v>
      </c>
      <c r="F4494" s="1" t="s">
        <v>252</v>
      </c>
      <c r="G4494" s="1" t="s">
        <v>75</v>
      </c>
      <c r="H4494" s="1" t="b">
        <v>0</v>
      </c>
      <c r="I4494" s="1" t="s">
        <v>762</v>
      </c>
      <c r="J4494" s="1" t="s">
        <v>242</v>
      </c>
      <c r="K4494" s="1" t="s">
        <v>766</v>
      </c>
      <c r="L4494" s="1" t="s">
        <v>242</v>
      </c>
      <c r="M4494" s="1" t="s">
        <v>97</v>
      </c>
      <c r="N4494" s="1"/>
      <c r="O4494" s="1"/>
      <c r="P4494" s="1" t="s">
        <v>42</v>
      </c>
      <c r="Q4494" s="1"/>
      <c r="R4494" s="1"/>
      <c r="S4494" s="1"/>
      <c r="T4494" s="1" t="s">
        <v>300</v>
      </c>
      <c r="U4494" s="1"/>
      <c r="V4494" s="1"/>
      <c r="W4494" s="1" t="s">
        <v>936</v>
      </c>
      <c r="X4494" s="1">
        <v>0</v>
      </c>
      <c r="Y4494" s="1">
        <v>285.14999999999998</v>
      </c>
      <c r="Z4494" s="1">
        <v>61.59</v>
      </c>
      <c r="AA4494" s="1">
        <v>78.400000000000006</v>
      </c>
      <c r="AB4494" s="1" t="b">
        <v>0</v>
      </c>
      <c r="AC4494" s="11" t="str">
        <f>VLOOKUP(C4494,'[1]PA Net Verres'!$C$2:$AF$5650,30)</f>
        <v>69</v>
      </c>
      <c r="AD4494" s="1" t="b">
        <v>0</v>
      </c>
      <c r="AE4494" s="1" t="s">
        <v>44</v>
      </c>
      <c r="AF4494" s="12">
        <v>36.356625000000008</v>
      </c>
    </row>
    <row r="4495" spans="1:32" s="2" customFormat="1" hidden="1" x14ac:dyDescent="0.15">
      <c r="A4495" s="1" t="s">
        <v>31</v>
      </c>
      <c r="B4495" s="1" t="s">
        <v>239</v>
      </c>
      <c r="C4495" s="1" t="s">
        <v>9070</v>
      </c>
      <c r="D4495" s="1" t="s">
        <v>9071</v>
      </c>
      <c r="E4495" s="1" t="s">
        <v>87</v>
      </c>
      <c r="F4495" s="1" t="s">
        <v>252</v>
      </c>
      <c r="G4495" s="1" t="s">
        <v>75</v>
      </c>
      <c r="H4495" s="1" t="b">
        <v>0</v>
      </c>
      <c r="I4495" s="1" t="s">
        <v>4797</v>
      </c>
      <c r="J4495" s="1" t="s">
        <v>242</v>
      </c>
      <c r="K4495" s="1" t="s">
        <v>354</v>
      </c>
      <c r="L4495" s="1" t="s">
        <v>355</v>
      </c>
      <c r="M4495" s="1" t="s">
        <v>97</v>
      </c>
      <c r="N4495" s="1"/>
      <c r="O4495" s="1" t="s">
        <v>883</v>
      </c>
      <c r="P4495" s="1" t="s">
        <v>864</v>
      </c>
      <c r="Q4495" s="1"/>
      <c r="R4495" s="1"/>
      <c r="S4495" s="1"/>
      <c r="T4495" s="1" t="s">
        <v>300</v>
      </c>
      <c r="U4495" s="1"/>
      <c r="V4495" s="1"/>
      <c r="W4495" s="1" t="s">
        <v>966</v>
      </c>
      <c r="X4495" s="1">
        <v>0</v>
      </c>
      <c r="Y4495" s="1">
        <v>229.55</v>
      </c>
      <c r="Z4495" s="1">
        <v>55.37</v>
      </c>
      <c r="AA4495" s="1">
        <v>75.88</v>
      </c>
      <c r="AB4495" s="1" t="b">
        <v>0</v>
      </c>
      <c r="AC4495" s="11" t="str">
        <f>VLOOKUP(C4495,'[1]PA Net Verres'!$C$2:$AF$5650,30)</f>
        <v>136</v>
      </c>
      <c r="AD4495" s="1" t="b">
        <v>0</v>
      </c>
      <c r="AE4495" s="1" t="s">
        <v>44</v>
      </c>
      <c r="AF4495" s="12">
        <v>36.360719999999986</v>
      </c>
    </row>
    <row r="4496" spans="1:32" s="3" customFormat="1" hidden="1" x14ac:dyDescent="0.15">
      <c r="A4496" s="1" t="s">
        <v>31</v>
      </c>
      <c r="B4496" s="1" t="s">
        <v>239</v>
      </c>
      <c r="C4496" s="1" t="s">
        <v>9084</v>
      </c>
      <c r="D4496" s="1" t="s">
        <v>9085</v>
      </c>
      <c r="E4496" s="1" t="s">
        <v>87</v>
      </c>
      <c r="F4496" s="1" t="s">
        <v>252</v>
      </c>
      <c r="G4496" s="1" t="s">
        <v>75</v>
      </c>
      <c r="H4496" s="1" t="b">
        <v>0</v>
      </c>
      <c r="I4496" s="1" t="s">
        <v>4797</v>
      </c>
      <c r="J4496" s="1" t="s">
        <v>242</v>
      </c>
      <c r="K4496" s="1" t="s">
        <v>40</v>
      </c>
      <c r="L4496" s="1" t="s">
        <v>40</v>
      </c>
      <c r="M4496" s="1" t="s">
        <v>97</v>
      </c>
      <c r="N4496" s="1"/>
      <c r="O4496" s="1" t="s">
        <v>896</v>
      </c>
      <c r="P4496" s="1" t="s">
        <v>897</v>
      </c>
      <c r="Q4496" s="1" t="s">
        <v>13055</v>
      </c>
      <c r="R4496" s="1"/>
      <c r="S4496" s="1"/>
      <c r="T4496" s="1" t="s">
        <v>300</v>
      </c>
      <c r="U4496" s="1"/>
      <c r="V4496" s="1"/>
      <c r="W4496" s="1" t="s">
        <v>1263</v>
      </c>
      <c r="X4496" s="1">
        <v>0</v>
      </c>
      <c r="Y4496" s="1">
        <v>229.55</v>
      </c>
      <c r="Z4496" s="1">
        <v>55.37</v>
      </c>
      <c r="AA4496" s="1">
        <v>75.88</v>
      </c>
      <c r="AB4496" s="1" t="b">
        <v>0</v>
      </c>
      <c r="AC4496" s="11" t="str">
        <f>VLOOKUP(C4496,'[1]PA Net Verres'!$C$2:$AF$5650,30)</f>
        <v>136</v>
      </c>
      <c r="AD4496" s="1" t="b">
        <v>0</v>
      </c>
      <c r="AE4496" s="1" t="s">
        <v>44</v>
      </c>
      <c r="AF4496" s="12">
        <v>36.360719999999986</v>
      </c>
    </row>
    <row r="4497" spans="1:32" s="2" customFormat="1" hidden="1" x14ac:dyDescent="0.15">
      <c r="A4497" s="1" t="s">
        <v>31</v>
      </c>
      <c r="B4497" s="1" t="s">
        <v>239</v>
      </c>
      <c r="C4497" s="1" t="s">
        <v>9082</v>
      </c>
      <c r="D4497" s="1" t="s">
        <v>9083</v>
      </c>
      <c r="E4497" s="1" t="s">
        <v>87</v>
      </c>
      <c r="F4497" s="1" t="s">
        <v>252</v>
      </c>
      <c r="G4497" s="1" t="s">
        <v>75</v>
      </c>
      <c r="H4497" s="1" t="b">
        <v>0</v>
      </c>
      <c r="I4497" s="1" t="s">
        <v>4797</v>
      </c>
      <c r="J4497" s="1" t="s">
        <v>242</v>
      </c>
      <c r="K4497" s="1" t="s">
        <v>354</v>
      </c>
      <c r="L4497" s="1" t="s">
        <v>355</v>
      </c>
      <c r="M4497" s="1" t="s">
        <v>97</v>
      </c>
      <c r="N4497" s="1"/>
      <c r="O4497" s="1" t="s">
        <v>896</v>
      </c>
      <c r="P4497" s="1" t="s">
        <v>897</v>
      </c>
      <c r="Q4497" s="1"/>
      <c r="R4497" s="1"/>
      <c r="S4497" s="1"/>
      <c r="T4497" s="1" t="s">
        <v>300</v>
      </c>
      <c r="U4497" s="1"/>
      <c r="V4497" s="1"/>
      <c r="W4497" s="1" t="s">
        <v>996</v>
      </c>
      <c r="X4497" s="1">
        <v>0</v>
      </c>
      <c r="Y4497" s="1">
        <v>229.55</v>
      </c>
      <c r="Z4497" s="1">
        <v>55.37</v>
      </c>
      <c r="AA4497" s="1">
        <v>75.88</v>
      </c>
      <c r="AB4497" s="1" t="b">
        <v>0</v>
      </c>
      <c r="AC4497" s="11" t="str">
        <f>VLOOKUP(C4497,'[1]PA Net Verres'!$C$2:$AF$5650,30)</f>
        <v>136</v>
      </c>
      <c r="AD4497" s="1" t="b">
        <v>0</v>
      </c>
      <c r="AE4497" s="1" t="s">
        <v>44</v>
      </c>
      <c r="AF4497" s="13">
        <v>36.360719999999986</v>
      </c>
    </row>
    <row r="4498" spans="1:32" s="3" customFormat="1" hidden="1" x14ac:dyDescent="0.15">
      <c r="A4498" s="1" t="s">
        <v>31</v>
      </c>
      <c r="B4498" s="1" t="s">
        <v>239</v>
      </c>
      <c r="C4498" s="1" t="s">
        <v>9376</v>
      </c>
      <c r="D4498" s="1" t="s">
        <v>9377</v>
      </c>
      <c r="E4498" s="1" t="s">
        <v>331</v>
      </c>
      <c r="F4498" s="1" t="s">
        <v>252</v>
      </c>
      <c r="G4498" s="1" t="s">
        <v>75</v>
      </c>
      <c r="H4498" s="1" t="b">
        <v>0</v>
      </c>
      <c r="I4498" s="1" t="s">
        <v>4434</v>
      </c>
      <c r="J4498" s="1" t="s">
        <v>4435</v>
      </c>
      <c r="K4498" s="1" t="s">
        <v>338</v>
      </c>
      <c r="L4498" s="1" t="s">
        <v>339</v>
      </c>
      <c r="M4498" s="1" t="s">
        <v>97</v>
      </c>
      <c r="N4498" s="1"/>
      <c r="O4498" s="1"/>
      <c r="P4498" s="1" t="s">
        <v>42</v>
      </c>
      <c r="Q4498" s="1"/>
      <c r="R4498" s="1"/>
      <c r="S4498" s="1"/>
      <c r="T4498" s="1" t="s">
        <v>300</v>
      </c>
      <c r="U4498" s="1"/>
      <c r="V4498" s="1"/>
      <c r="W4498" s="1" t="s">
        <v>9378</v>
      </c>
      <c r="X4498" s="1">
        <v>279</v>
      </c>
      <c r="Y4498" s="1">
        <v>217.3</v>
      </c>
      <c r="Z4498" s="1">
        <v>52.41</v>
      </c>
      <c r="AA4498" s="1">
        <v>75.88</v>
      </c>
      <c r="AB4498" s="1" t="b">
        <v>0</v>
      </c>
      <c r="AC4498" s="11" t="str">
        <f>VLOOKUP(C4498,'[1]PA Net Verres'!$C$2:$AF$5650,30)</f>
        <v>136</v>
      </c>
      <c r="AD4498" s="1" t="b">
        <v>0</v>
      </c>
      <c r="AE4498" s="1" t="s">
        <v>44</v>
      </c>
      <c r="AF4498" s="14">
        <v>36.397749999999995</v>
      </c>
    </row>
    <row r="4499" spans="1:32" s="2" customFormat="1" hidden="1" x14ac:dyDescent="0.15">
      <c r="A4499" s="1" t="s">
        <v>31</v>
      </c>
      <c r="B4499" s="1" t="s">
        <v>239</v>
      </c>
      <c r="C4499" s="1" t="s">
        <v>1144</v>
      </c>
      <c r="D4499" s="1" t="s">
        <v>1145</v>
      </c>
      <c r="E4499" s="1" t="s">
        <v>74</v>
      </c>
      <c r="F4499" s="1" t="s">
        <v>252</v>
      </c>
      <c r="G4499" s="1" t="s">
        <v>75</v>
      </c>
      <c r="H4499" s="1" t="b">
        <v>0</v>
      </c>
      <c r="I4499" s="1" t="s">
        <v>1083</v>
      </c>
      <c r="J4499" s="1" t="s">
        <v>242</v>
      </c>
      <c r="K4499" s="1" t="s">
        <v>773</v>
      </c>
      <c r="L4499" s="1" t="s">
        <v>774</v>
      </c>
      <c r="M4499" s="1" t="s">
        <v>97</v>
      </c>
      <c r="N4499" s="1"/>
      <c r="O4499" s="1"/>
      <c r="P4499" s="1" t="s">
        <v>42</v>
      </c>
      <c r="Q4499" s="1"/>
      <c r="R4499" s="1"/>
      <c r="S4499" s="1"/>
      <c r="T4499" s="1" t="s">
        <v>300</v>
      </c>
      <c r="U4499" s="1"/>
      <c r="V4499" s="1"/>
      <c r="W4499" s="1" t="s">
        <v>854</v>
      </c>
      <c r="X4499" s="1">
        <v>0</v>
      </c>
      <c r="Y4499" s="1">
        <v>297.25</v>
      </c>
      <c r="Z4499" s="1">
        <v>52.43</v>
      </c>
      <c r="AA4499" s="1">
        <v>82.36</v>
      </c>
      <c r="AB4499" s="1" t="b">
        <v>0</v>
      </c>
      <c r="AC4499" s="11" t="str">
        <f>VLOOKUP(C4499,'[1]PA Net Verres'!$C$2:$AF$5650,30)</f>
        <v>69</v>
      </c>
      <c r="AD4499" s="1" t="b">
        <v>0</v>
      </c>
      <c r="AE4499" s="1" t="s">
        <v>44</v>
      </c>
      <c r="AF4499" s="13">
        <v>36.413125000000001</v>
      </c>
    </row>
    <row r="4500" spans="1:32" s="3" customFormat="1" hidden="1" x14ac:dyDescent="0.15">
      <c r="A4500" s="1" t="s">
        <v>31</v>
      </c>
      <c r="B4500" s="1" t="s">
        <v>239</v>
      </c>
      <c r="C4500" s="1" t="s">
        <v>6263</v>
      </c>
      <c r="D4500" s="1" t="s">
        <v>6264</v>
      </c>
      <c r="E4500" s="1" t="s">
        <v>74</v>
      </c>
      <c r="F4500" s="1" t="s">
        <v>35</v>
      </c>
      <c r="G4500" s="1" t="s">
        <v>75</v>
      </c>
      <c r="H4500" s="1" t="b">
        <v>0</v>
      </c>
      <c r="I4500" s="1" t="s">
        <v>422</v>
      </c>
      <c r="J4500" s="1" t="s">
        <v>423</v>
      </c>
      <c r="K4500" s="1" t="s">
        <v>338</v>
      </c>
      <c r="L4500" s="1" t="s">
        <v>339</v>
      </c>
      <c r="M4500" s="1" t="s">
        <v>97</v>
      </c>
      <c r="N4500" s="1"/>
      <c r="O4500" s="1" t="s">
        <v>124</v>
      </c>
      <c r="P4500" s="1" t="s">
        <v>125</v>
      </c>
      <c r="Q4500" s="1"/>
      <c r="R4500" s="1"/>
      <c r="S4500" s="1"/>
      <c r="T4500" s="1" t="s">
        <v>300</v>
      </c>
      <c r="U4500" s="1"/>
      <c r="V4500" s="1"/>
      <c r="W4500" s="1" t="s">
        <v>5931</v>
      </c>
      <c r="X4500" s="1">
        <v>229</v>
      </c>
      <c r="Y4500" s="1">
        <v>161.94999999999999</v>
      </c>
      <c r="Z4500" s="1">
        <v>58.3</v>
      </c>
      <c r="AA4500" s="1">
        <v>64</v>
      </c>
      <c r="AB4500" s="1" t="b">
        <v>0</v>
      </c>
      <c r="AC4500" s="11" t="str">
        <f>VLOOKUP(C4500,'[1]PA Net Verres'!$C$2:$AF$5650,30)</f>
        <v>145</v>
      </c>
      <c r="AD4500" s="1" t="b">
        <v>0</v>
      </c>
      <c r="AE4500" s="1" t="s">
        <v>44</v>
      </c>
      <c r="AF4500" s="13">
        <v>36.438749999999999</v>
      </c>
    </row>
    <row r="4501" spans="1:32" s="2" customFormat="1" hidden="1" x14ac:dyDescent="0.15">
      <c r="A4501" s="1" t="s">
        <v>31</v>
      </c>
      <c r="B4501" s="1" t="s">
        <v>239</v>
      </c>
      <c r="C4501" s="1" t="s">
        <v>6329</v>
      </c>
      <c r="D4501" s="1" t="s">
        <v>6330</v>
      </c>
      <c r="E4501" s="1" t="s">
        <v>74</v>
      </c>
      <c r="F4501" s="1" t="s">
        <v>35</v>
      </c>
      <c r="G4501" s="1" t="s">
        <v>75</v>
      </c>
      <c r="H4501" s="1" t="b">
        <v>0</v>
      </c>
      <c r="I4501" s="1" t="s">
        <v>422</v>
      </c>
      <c r="J4501" s="1" t="s">
        <v>423</v>
      </c>
      <c r="K4501" s="1" t="s">
        <v>338</v>
      </c>
      <c r="L4501" s="1" t="s">
        <v>339</v>
      </c>
      <c r="M4501" s="1" t="s">
        <v>97</v>
      </c>
      <c r="N4501" s="1"/>
      <c r="O4501" s="1" t="s">
        <v>124</v>
      </c>
      <c r="P4501" s="1" t="s">
        <v>125</v>
      </c>
      <c r="Q4501" s="1"/>
      <c r="R4501" s="1"/>
      <c r="S4501" s="1"/>
      <c r="T4501" s="1" t="s">
        <v>300</v>
      </c>
      <c r="U4501" s="1"/>
      <c r="V4501" s="1"/>
      <c r="W4501" s="1" t="s">
        <v>5931</v>
      </c>
      <c r="X4501" s="1">
        <v>229</v>
      </c>
      <c r="Y4501" s="1">
        <v>161.94999999999999</v>
      </c>
      <c r="Z4501" s="1">
        <v>58.3</v>
      </c>
      <c r="AA4501" s="1">
        <v>64</v>
      </c>
      <c r="AB4501" s="1" t="b">
        <v>0</v>
      </c>
      <c r="AC4501" s="11" t="str">
        <f>VLOOKUP(C4501,'[1]PA Net Verres'!$C$2:$AF$5650,30)</f>
        <v>136</v>
      </c>
      <c r="AD4501" s="1" t="b">
        <v>0</v>
      </c>
      <c r="AE4501" s="1" t="s">
        <v>44</v>
      </c>
      <c r="AF4501" s="12">
        <v>36.438749999999999</v>
      </c>
    </row>
    <row r="4502" spans="1:32" s="3" customFormat="1" hidden="1" x14ac:dyDescent="0.15">
      <c r="A4502" s="1" t="s">
        <v>31</v>
      </c>
      <c r="B4502" s="1" t="s">
        <v>239</v>
      </c>
      <c r="C4502" s="1" t="s">
        <v>6395</v>
      </c>
      <c r="D4502" s="1" t="s">
        <v>6396</v>
      </c>
      <c r="E4502" s="1" t="s">
        <v>74</v>
      </c>
      <c r="F4502" s="1" t="s">
        <v>35</v>
      </c>
      <c r="G4502" s="1" t="s">
        <v>75</v>
      </c>
      <c r="H4502" s="1" t="b">
        <v>0</v>
      </c>
      <c r="I4502" s="1" t="s">
        <v>422</v>
      </c>
      <c r="J4502" s="1" t="s">
        <v>423</v>
      </c>
      <c r="K4502" s="1" t="s">
        <v>338</v>
      </c>
      <c r="L4502" s="1" t="s">
        <v>339</v>
      </c>
      <c r="M4502" s="1" t="s">
        <v>97</v>
      </c>
      <c r="N4502" s="1"/>
      <c r="O4502" s="1" t="s">
        <v>124</v>
      </c>
      <c r="P4502" s="1" t="s">
        <v>125</v>
      </c>
      <c r="Q4502" s="1"/>
      <c r="R4502" s="1"/>
      <c r="S4502" s="1"/>
      <c r="T4502" s="1" t="s">
        <v>300</v>
      </c>
      <c r="U4502" s="1"/>
      <c r="V4502" s="1"/>
      <c r="W4502" s="1" t="s">
        <v>5931</v>
      </c>
      <c r="X4502" s="1">
        <v>229</v>
      </c>
      <c r="Y4502" s="1">
        <v>161.94999999999999</v>
      </c>
      <c r="Z4502" s="1">
        <v>58.3</v>
      </c>
      <c r="AA4502" s="1">
        <v>64</v>
      </c>
      <c r="AB4502" s="1" t="b">
        <v>0</v>
      </c>
      <c r="AC4502" s="11" t="str">
        <f>VLOOKUP(C4502,'[1]PA Net Verres'!$C$2:$AF$5650,30)</f>
        <v>136</v>
      </c>
      <c r="AD4502" s="1" t="b">
        <v>0</v>
      </c>
      <c r="AE4502" s="1" t="s">
        <v>44</v>
      </c>
      <c r="AF4502" s="13">
        <v>36.438749999999999</v>
      </c>
    </row>
    <row r="4503" spans="1:32" s="2" customFormat="1" hidden="1" x14ac:dyDescent="0.15">
      <c r="A4503" s="1" t="s">
        <v>31</v>
      </c>
      <c r="B4503" s="1" t="s">
        <v>239</v>
      </c>
      <c r="C4503" s="1" t="s">
        <v>8376</v>
      </c>
      <c r="D4503" s="1" t="s">
        <v>8377</v>
      </c>
      <c r="E4503" s="1" t="s">
        <v>34</v>
      </c>
      <c r="F4503" s="1" t="s">
        <v>252</v>
      </c>
      <c r="G4503" s="1" t="s">
        <v>75</v>
      </c>
      <c r="H4503" s="1" t="b">
        <v>0</v>
      </c>
      <c r="I4503" s="1" t="s">
        <v>8125</v>
      </c>
      <c r="J4503" s="1" t="s">
        <v>4167</v>
      </c>
      <c r="K4503" s="1" t="s">
        <v>773</v>
      </c>
      <c r="L4503" s="1" t="s">
        <v>774</v>
      </c>
      <c r="M4503" s="1" t="s">
        <v>97</v>
      </c>
      <c r="N4503" s="1"/>
      <c r="O4503" s="1" t="s">
        <v>124</v>
      </c>
      <c r="P4503" s="1" t="s">
        <v>125</v>
      </c>
      <c r="Q4503" s="1"/>
      <c r="R4503" s="1"/>
      <c r="S4503" s="1"/>
      <c r="T4503" s="1" t="s">
        <v>300</v>
      </c>
      <c r="U4503" s="1"/>
      <c r="V4503" s="1"/>
      <c r="W4503" s="1" t="s">
        <v>7988</v>
      </c>
      <c r="X4503" s="1">
        <v>323</v>
      </c>
      <c r="Y4503" s="1">
        <v>217.55</v>
      </c>
      <c r="Z4503" s="1">
        <v>52.47</v>
      </c>
      <c r="AA4503" s="1">
        <v>75.88</v>
      </c>
      <c r="AB4503" s="1" t="b">
        <v>0</v>
      </c>
      <c r="AC4503" s="11" t="str">
        <f>VLOOKUP(C4503,'[1]PA Net Verres'!$C$2:$AF$5650,30)</f>
        <v>136</v>
      </c>
      <c r="AD4503" s="1" t="b">
        <v>0</v>
      </c>
      <c r="AE4503" s="1" t="s">
        <v>44</v>
      </c>
      <c r="AF4503" s="13">
        <v>36.439624999999999</v>
      </c>
    </row>
    <row r="4504" spans="1:32" s="3" customFormat="1" hidden="1" x14ac:dyDescent="0.15">
      <c r="A4504" s="1" t="s">
        <v>31</v>
      </c>
      <c r="B4504" s="1" t="s">
        <v>239</v>
      </c>
      <c r="C4504" s="1" t="s">
        <v>8636</v>
      </c>
      <c r="D4504" s="1" t="s">
        <v>8637</v>
      </c>
      <c r="E4504" s="1" t="s">
        <v>34</v>
      </c>
      <c r="F4504" s="1" t="s">
        <v>252</v>
      </c>
      <c r="G4504" s="1" t="s">
        <v>75</v>
      </c>
      <c r="H4504" s="1" t="b">
        <v>0</v>
      </c>
      <c r="I4504" s="1" t="s">
        <v>8125</v>
      </c>
      <c r="J4504" s="1" t="s">
        <v>4167</v>
      </c>
      <c r="K4504" s="1" t="s">
        <v>773</v>
      </c>
      <c r="L4504" s="1" t="s">
        <v>774</v>
      </c>
      <c r="M4504" s="1" t="s">
        <v>97</v>
      </c>
      <c r="N4504" s="1"/>
      <c r="O4504" s="1" t="s">
        <v>124</v>
      </c>
      <c r="P4504" s="1" t="s">
        <v>125</v>
      </c>
      <c r="Q4504" s="1"/>
      <c r="R4504" s="1"/>
      <c r="S4504" s="1"/>
      <c r="T4504" s="1" t="s">
        <v>300</v>
      </c>
      <c r="U4504" s="1"/>
      <c r="V4504" s="1"/>
      <c r="W4504" s="1" t="s">
        <v>7988</v>
      </c>
      <c r="X4504" s="1">
        <v>323</v>
      </c>
      <c r="Y4504" s="1">
        <v>217.55</v>
      </c>
      <c r="Z4504" s="1">
        <v>52.47</v>
      </c>
      <c r="AA4504" s="1">
        <v>75.88</v>
      </c>
      <c r="AB4504" s="1" t="b">
        <v>0</v>
      </c>
      <c r="AC4504" s="11" t="str">
        <f>VLOOKUP(C4504,'[1]PA Net Verres'!$C$2:$AF$5650,30)</f>
        <v>136</v>
      </c>
      <c r="AD4504" s="1" t="b">
        <v>0</v>
      </c>
      <c r="AE4504" s="1" t="s">
        <v>44</v>
      </c>
      <c r="AF4504" s="13">
        <v>36.439624999999999</v>
      </c>
    </row>
    <row r="4505" spans="1:32" s="2" customFormat="1" hidden="1" x14ac:dyDescent="0.15">
      <c r="A4505" s="1" t="s">
        <v>31</v>
      </c>
      <c r="B4505" s="1" t="s">
        <v>239</v>
      </c>
      <c r="C4505" s="1" t="s">
        <v>8896</v>
      </c>
      <c r="D4505" s="1" t="s">
        <v>8897</v>
      </c>
      <c r="E4505" s="1" t="s">
        <v>34</v>
      </c>
      <c r="F4505" s="1" t="s">
        <v>252</v>
      </c>
      <c r="G4505" s="1" t="s">
        <v>75</v>
      </c>
      <c r="H4505" s="1" t="b">
        <v>0</v>
      </c>
      <c r="I4505" s="1" t="s">
        <v>8125</v>
      </c>
      <c r="J4505" s="1" t="s">
        <v>4167</v>
      </c>
      <c r="K4505" s="1" t="s">
        <v>773</v>
      </c>
      <c r="L4505" s="1" t="s">
        <v>774</v>
      </c>
      <c r="M4505" s="1" t="s">
        <v>97</v>
      </c>
      <c r="N4505" s="1"/>
      <c r="O4505" s="1" t="s">
        <v>124</v>
      </c>
      <c r="P4505" s="1" t="s">
        <v>125</v>
      </c>
      <c r="Q4505" s="1"/>
      <c r="R4505" s="1"/>
      <c r="S4505" s="1"/>
      <c r="T4505" s="1" t="s">
        <v>300</v>
      </c>
      <c r="U4505" s="1"/>
      <c r="V4505" s="1"/>
      <c r="W4505" s="1" t="s">
        <v>7988</v>
      </c>
      <c r="X4505" s="1">
        <v>323</v>
      </c>
      <c r="Y4505" s="1">
        <v>217.55</v>
      </c>
      <c r="Z4505" s="1">
        <v>52.47</v>
      </c>
      <c r="AA4505" s="1">
        <v>75.88</v>
      </c>
      <c r="AB4505" s="1" t="b">
        <v>0</v>
      </c>
      <c r="AC4505" s="11" t="str">
        <f>VLOOKUP(C4505,'[1]PA Net Verres'!$C$2:$AF$5650,30)</f>
        <v>136</v>
      </c>
      <c r="AD4505" s="1" t="b">
        <v>0</v>
      </c>
      <c r="AE4505" s="1" t="s">
        <v>44</v>
      </c>
      <c r="AF4505" s="13">
        <v>36.439624999999999</v>
      </c>
    </row>
    <row r="4506" spans="1:32" s="3" customFormat="1" hidden="1" x14ac:dyDescent="0.15">
      <c r="A4506" s="1" t="s">
        <v>31</v>
      </c>
      <c r="B4506" s="1" t="s">
        <v>239</v>
      </c>
      <c r="C4506" s="1" t="s">
        <v>8188</v>
      </c>
      <c r="D4506" s="1" t="s">
        <v>8189</v>
      </c>
      <c r="E4506" s="1" t="s">
        <v>74</v>
      </c>
      <c r="F4506" s="1" t="s">
        <v>252</v>
      </c>
      <c r="G4506" s="1" t="s">
        <v>75</v>
      </c>
      <c r="H4506" s="1" t="b">
        <v>0</v>
      </c>
      <c r="I4506" s="1" t="s">
        <v>8125</v>
      </c>
      <c r="J4506" s="1" t="s">
        <v>4167</v>
      </c>
      <c r="K4506" s="1" t="s">
        <v>773</v>
      </c>
      <c r="L4506" s="1" t="s">
        <v>774</v>
      </c>
      <c r="M4506" s="1" t="s">
        <v>97</v>
      </c>
      <c r="N4506" s="1"/>
      <c r="O4506" s="1"/>
      <c r="P4506" s="1" t="s">
        <v>42</v>
      </c>
      <c r="Q4506" s="1"/>
      <c r="R4506" s="1"/>
      <c r="S4506" s="1"/>
      <c r="T4506" s="1" t="s">
        <v>300</v>
      </c>
      <c r="U4506" s="1"/>
      <c r="V4506" s="1"/>
      <c r="W4506" s="1" t="s">
        <v>7753</v>
      </c>
      <c r="X4506" s="1">
        <v>305</v>
      </c>
      <c r="Y4506" s="1">
        <v>217.55</v>
      </c>
      <c r="Z4506" s="1">
        <v>52.47</v>
      </c>
      <c r="AA4506" s="1">
        <v>75.88</v>
      </c>
      <c r="AB4506" s="1" t="b">
        <v>0</v>
      </c>
      <c r="AC4506" s="11" t="str">
        <f>VLOOKUP(C4506,'[1]PA Net Verres'!$C$2:$AF$5650,30)</f>
        <v>136</v>
      </c>
      <c r="AD4506" s="1" t="b">
        <v>0</v>
      </c>
      <c r="AE4506" s="1" t="s">
        <v>44</v>
      </c>
      <c r="AF4506" s="13">
        <v>36.439624999999999</v>
      </c>
    </row>
    <row r="4507" spans="1:32" s="2" customFormat="1" hidden="1" x14ac:dyDescent="0.15">
      <c r="A4507" s="1" t="s">
        <v>31</v>
      </c>
      <c r="B4507" s="1" t="s">
        <v>239</v>
      </c>
      <c r="C4507" s="1" t="s">
        <v>8448</v>
      </c>
      <c r="D4507" s="1" t="s">
        <v>8449</v>
      </c>
      <c r="E4507" s="1" t="s">
        <v>74</v>
      </c>
      <c r="F4507" s="1" t="s">
        <v>252</v>
      </c>
      <c r="G4507" s="1" t="s">
        <v>75</v>
      </c>
      <c r="H4507" s="1" t="b">
        <v>0</v>
      </c>
      <c r="I4507" s="1" t="s">
        <v>8125</v>
      </c>
      <c r="J4507" s="1" t="s">
        <v>4167</v>
      </c>
      <c r="K4507" s="1" t="s">
        <v>773</v>
      </c>
      <c r="L4507" s="1" t="s">
        <v>774</v>
      </c>
      <c r="M4507" s="1" t="s">
        <v>97</v>
      </c>
      <c r="N4507" s="1"/>
      <c r="O4507" s="1"/>
      <c r="P4507" s="1" t="s">
        <v>42</v>
      </c>
      <c r="Q4507" s="1"/>
      <c r="R4507" s="1"/>
      <c r="S4507" s="1"/>
      <c r="T4507" s="1" t="s">
        <v>300</v>
      </c>
      <c r="U4507" s="1"/>
      <c r="V4507" s="1"/>
      <c r="W4507" s="1" t="s">
        <v>7753</v>
      </c>
      <c r="X4507" s="1">
        <v>305</v>
      </c>
      <c r="Y4507" s="1">
        <v>217.55</v>
      </c>
      <c r="Z4507" s="1">
        <v>52.47</v>
      </c>
      <c r="AA4507" s="1">
        <v>75.88</v>
      </c>
      <c r="AB4507" s="1" t="b">
        <v>0</v>
      </c>
      <c r="AC4507" s="11" t="str">
        <f>VLOOKUP(C4507,'[1]PA Net Verres'!$C$2:$AF$5650,30)</f>
        <v>136</v>
      </c>
      <c r="AD4507" s="1" t="b">
        <v>0</v>
      </c>
      <c r="AE4507" s="1" t="s">
        <v>44</v>
      </c>
      <c r="AF4507" s="13">
        <v>36.439624999999999</v>
      </c>
    </row>
    <row r="4508" spans="1:32" s="3" customFormat="1" hidden="1" x14ac:dyDescent="0.15">
      <c r="A4508" s="1" t="s">
        <v>31</v>
      </c>
      <c r="B4508" s="1" t="s">
        <v>239</v>
      </c>
      <c r="C4508" s="1" t="s">
        <v>8708</v>
      </c>
      <c r="D4508" s="1" t="s">
        <v>8709</v>
      </c>
      <c r="E4508" s="1" t="s">
        <v>74</v>
      </c>
      <c r="F4508" s="1" t="s">
        <v>252</v>
      </c>
      <c r="G4508" s="1" t="s">
        <v>75</v>
      </c>
      <c r="H4508" s="1" t="b">
        <v>0</v>
      </c>
      <c r="I4508" s="1" t="s">
        <v>8125</v>
      </c>
      <c r="J4508" s="1" t="s">
        <v>4167</v>
      </c>
      <c r="K4508" s="1" t="s">
        <v>773</v>
      </c>
      <c r="L4508" s="1" t="s">
        <v>774</v>
      </c>
      <c r="M4508" s="1" t="s">
        <v>97</v>
      </c>
      <c r="N4508" s="1"/>
      <c r="O4508" s="1"/>
      <c r="P4508" s="1" t="s">
        <v>42</v>
      </c>
      <c r="Q4508" s="1"/>
      <c r="R4508" s="1"/>
      <c r="S4508" s="1"/>
      <c r="T4508" s="1" t="s">
        <v>300</v>
      </c>
      <c r="U4508" s="1"/>
      <c r="V4508" s="1"/>
      <c r="W4508" s="1" t="s">
        <v>7753</v>
      </c>
      <c r="X4508" s="1">
        <v>305</v>
      </c>
      <c r="Y4508" s="1">
        <v>217.55</v>
      </c>
      <c r="Z4508" s="1">
        <v>52.47</v>
      </c>
      <c r="AA4508" s="1">
        <v>75.88</v>
      </c>
      <c r="AB4508" s="1" t="b">
        <v>0</v>
      </c>
      <c r="AC4508" s="11" t="str">
        <f>VLOOKUP(C4508,'[1]PA Net Verres'!$C$2:$AF$5650,30)</f>
        <v>136</v>
      </c>
      <c r="AD4508" s="1" t="b">
        <v>0</v>
      </c>
      <c r="AE4508" s="1" t="s">
        <v>44</v>
      </c>
      <c r="AF4508" s="13">
        <v>36.439624999999999</v>
      </c>
    </row>
    <row r="4509" spans="1:32" s="2" customFormat="1" hidden="1" x14ac:dyDescent="0.15">
      <c r="A4509" s="1" t="s">
        <v>31</v>
      </c>
      <c r="B4509" s="1" t="s">
        <v>239</v>
      </c>
      <c r="C4509" s="1" t="s">
        <v>4840</v>
      </c>
      <c r="D4509" s="1" t="s">
        <v>4841</v>
      </c>
      <c r="E4509" s="1" t="s">
        <v>74</v>
      </c>
      <c r="F4509" s="1" t="s">
        <v>252</v>
      </c>
      <c r="G4509" s="1" t="s">
        <v>75</v>
      </c>
      <c r="H4509" s="1" t="b">
        <v>0</v>
      </c>
      <c r="I4509" s="1" t="s">
        <v>4797</v>
      </c>
      <c r="J4509" s="1" t="s">
        <v>242</v>
      </c>
      <c r="K4509" s="1" t="s">
        <v>343</v>
      </c>
      <c r="L4509" s="1" t="s">
        <v>344</v>
      </c>
      <c r="M4509" s="1" t="s">
        <v>97</v>
      </c>
      <c r="N4509" s="1"/>
      <c r="O4509" s="1" t="s">
        <v>863</v>
      </c>
      <c r="P4509" s="1" t="s">
        <v>864</v>
      </c>
      <c r="Q4509" s="1"/>
      <c r="R4509" s="1"/>
      <c r="S4509" s="1"/>
      <c r="T4509" s="1" t="s">
        <v>300</v>
      </c>
      <c r="U4509" s="1"/>
      <c r="V4509" s="1"/>
      <c r="W4509" s="1" t="s">
        <v>877</v>
      </c>
      <c r="X4509" s="1">
        <v>0</v>
      </c>
      <c r="Y4509" s="1">
        <v>217.6</v>
      </c>
      <c r="Z4509" s="1">
        <v>52.49</v>
      </c>
      <c r="AA4509" s="1">
        <v>75.88</v>
      </c>
      <c r="AB4509" s="1" t="b">
        <v>0</v>
      </c>
      <c r="AC4509" s="11" t="str">
        <f>VLOOKUP(C4509,'[1]PA Net Verres'!$C$2:$AF$5650,30)</f>
        <v>55</v>
      </c>
      <c r="AD4509" s="1" t="b">
        <v>0</v>
      </c>
      <c r="AE4509" s="1" t="s">
        <v>44</v>
      </c>
      <c r="AF4509" s="13">
        <v>36.448000000000008</v>
      </c>
    </row>
    <row r="4510" spans="1:32" s="3" customFormat="1" hidden="1" x14ac:dyDescent="0.15">
      <c r="A4510" s="1" t="s">
        <v>31</v>
      </c>
      <c r="B4510" s="1" t="s">
        <v>239</v>
      </c>
      <c r="C4510" s="1" t="s">
        <v>1106</v>
      </c>
      <c r="D4510" s="1" t="s">
        <v>1107</v>
      </c>
      <c r="E4510" s="1" t="s">
        <v>87</v>
      </c>
      <c r="F4510" s="1" t="s">
        <v>252</v>
      </c>
      <c r="G4510" s="1" t="s">
        <v>75</v>
      </c>
      <c r="H4510" s="1" t="b">
        <v>0</v>
      </c>
      <c r="I4510" s="1" t="s">
        <v>1083</v>
      </c>
      <c r="J4510" s="1" t="s">
        <v>242</v>
      </c>
      <c r="K4510" s="1" t="s">
        <v>249</v>
      </c>
      <c r="L4510" s="1" t="s">
        <v>57</v>
      </c>
      <c r="M4510" s="1" t="s">
        <v>97</v>
      </c>
      <c r="N4510" s="1"/>
      <c r="O4510" s="1"/>
      <c r="P4510" s="1" t="s">
        <v>42</v>
      </c>
      <c r="Q4510" s="1"/>
      <c r="R4510" s="1"/>
      <c r="S4510" s="1" t="s">
        <v>291</v>
      </c>
      <c r="T4510" s="1" t="s">
        <v>292</v>
      </c>
      <c r="U4510" s="1"/>
      <c r="V4510" s="1"/>
      <c r="W4510" s="1" t="s">
        <v>504</v>
      </c>
      <c r="X4510" s="1">
        <v>0</v>
      </c>
      <c r="Y4510" s="1">
        <v>297.60000000000002</v>
      </c>
      <c r="Z4510" s="1">
        <v>52.5</v>
      </c>
      <c r="AA4510" s="1">
        <v>82.36</v>
      </c>
      <c r="AB4510" s="1" t="b">
        <v>0</v>
      </c>
      <c r="AC4510" s="11" t="str">
        <f>VLOOKUP(C4510,'[1]PA Net Verres'!$C$2:$AF$5650,30)</f>
        <v>69</v>
      </c>
      <c r="AD4510" s="1" t="b">
        <v>0</v>
      </c>
      <c r="AE4510" s="1" t="s">
        <v>44</v>
      </c>
      <c r="AF4510" s="12">
        <v>36.456000000000003</v>
      </c>
    </row>
    <row r="4511" spans="1:32" s="2" customFormat="1" hidden="1" x14ac:dyDescent="0.15">
      <c r="A4511" s="1" t="s">
        <v>31</v>
      </c>
      <c r="B4511" s="1" t="s">
        <v>239</v>
      </c>
      <c r="C4511" s="1" t="s">
        <v>4208</v>
      </c>
      <c r="D4511" s="1" t="s">
        <v>4209</v>
      </c>
      <c r="E4511" s="1" t="s">
        <v>34</v>
      </c>
      <c r="F4511" s="1" t="s">
        <v>252</v>
      </c>
      <c r="G4511" s="1" t="s">
        <v>75</v>
      </c>
      <c r="H4511" s="1" t="b">
        <v>0</v>
      </c>
      <c r="I4511" s="1" t="s">
        <v>4166</v>
      </c>
      <c r="J4511" s="1" t="s">
        <v>4167</v>
      </c>
      <c r="K4511" s="1" t="s">
        <v>343</v>
      </c>
      <c r="L4511" s="1" t="s">
        <v>344</v>
      </c>
      <c r="M4511" s="1" t="s">
        <v>97</v>
      </c>
      <c r="N4511" s="1"/>
      <c r="O4511" s="1"/>
      <c r="P4511" s="1" t="s">
        <v>42</v>
      </c>
      <c r="Q4511" s="1"/>
      <c r="R4511" s="1"/>
      <c r="S4511" s="1"/>
      <c r="T4511" s="1"/>
      <c r="U4511" s="1"/>
      <c r="V4511" s="1"/>
      <c r="W4511" s="1" t="s">
        <v>4210</v>
      </c>
      <c r="X4511" s="1">
        <v>261</v>
      </c>
      <c r="Y4511" s="1">
        <v>217.8</v>
      </c>
      <c r="Z4511" s="1">
        <v>78.41</v>
      </c>
      <c r="AA4511" s="1">
        <v>64</v>
      </c>
      <c r="AB4511" s="1" t="b">
        <v>0</v>
      </c>
      <c r="AC4511" s="11" t="str">
        <f>VLOOKUP(C4511,'[1]PA Net Verres'!$C$2:$AF$5650,30)</f>
        <v>55</v>
      </c>
      <c r="AD4511" s="1" t="b">
        <v>0</v>
      </c>
      <c r="AE4511" s="1" t="s">
        <v>44</v>
      </c>
      <c r="AF4511" s="13">
        <v>36.481499999999997</v>
      </c>
    </row>
    <row r="4512" spans="1:32" s="3" customFormat="1" hidden="1" x14ac:dyDescent="0.15">
      <c r="A4512" s="1" t="s">
        <v>31</v>
      </c>
      <c r="B4512" s="1" t="s">
        <v>239</v>
      </c>
      <c r="C4512" s="1" t="s">
        <v>5887</v>
      </c>
      <c r="D4512" s="1" t="s">
        <v>5888</v>
      </c>
      <c r="E4512" s="1" t="s">
        <v>331</v>
      </c>
      <c r="F4512" s="1" t="s">
        <v>35</v>
      </c>
      <c r="G4512" s="1" t="s">
        <v>75</v>
      </c>
      <c r="H4512" s="1" t="b">
        <v>0</v>
      </c>
      <c r="I4512" s="1" t="s">
        <v>422</v>
      </c>
      <c r="J4512" s="1" t="s">
        <v>423</v>
      </c>
      <c r="K4512" s="1" t="s">
        <v>338</v>
      </c>
      <c r="L4512" s="1" t="s">
        <v>339</v>
      </c>
      <c r="M4512" s="1" t="s">
        <v>97</v>
      </c>
      <c r="N4512" s="1"/>
      <c r="O4512" s="1"/>
      <c r="P4512" s="1" t="s">
        <v>42</v>
      </c>
      <c r="Q4512" s="1"/>
      <c r="R4512" s="1"/>
      <c r="S4512" s="1"/>
      <c r="T4512" s="1" t="s">
        <v>300</v>
      </c>
      <c r="U4512" s="1"/>
      <c r="V4512" s="1"/>
      <c r="W4512" s="1" t="s">
        <v>5889</v>
      </c>
      <c r="X4512" s="1">
        <v>247</v>
      </c>
      <c r="Y4512" s="1">
        <v>162.19999999999999</v>
      </c>
      <c r="Z4512" s="1">
        <v>58.39</v>
      </c>
      <c r="AA4512" s="1">
        <v>64</v>
      </c>
      <c r="AB4512" s="1" t="b">
        <v>0</v>
      </c>
      <c r="AC4512" s="11" t="str">
        <f>VLOOKUP(C4512,'[1]PA Net Verres'!$C$2:$AF$5650,30)</f>
        <v>89</v>
      </c>
      <c r="AD4512" s="1" t="b">
        <v>0</v>
      </c>
      <c r="AE4512" s="1" t="s">
        <v>44</v>
      </c>
      <c r="AF4512" s="12">
        <v>36.495000000000005</v>
      </c>
    </row>
    <row r="4513" spans="1:32" s="2" customFormat="1" hidden="1" x14ac:dyDescent="0.15">
      <c r="A4513" s="1" t="s">
        <v>31</v>
      </c>
      <c r="B4513" s="1" t="s">
        <v>239</v>
      </c>
      <c r="C4513" s="1" t="s">
        <v>6008</v>
      </c>
      <c r="D4513" s="1" t="s">
        <v>6009</v>
      </c>
      <c r="E4513" s="1" t="s">
        <v>331</v>
      </c>
      <c r="F4513" s="1" t="s">
        <v>35</v>
      </c>
      <c r="G4513" s="1" t="s">
        <v>75</v>
      </c>
      <c r="H4513" s="1" t="b">
        <v>0</v>
      </c>
      <c r="I4513" s="1" t="s">
        <v>422</v>
      </c>
      <c r="J4513" s="1" t="s">
        <v>423</v>
      </c>
      <c r="K4513" s="1" t="s">
        <v>338</v>
      </c>
      <c r="L4513" s="1" t="s">
        <v>339</v>
      </c>
      <c r="M4513" s="1" t="s">
        <v>97</v>
      </c>
      <c r="N4513" s="1"/>
      <c r="O4513" s="1"/>
      <c r="P4513" s="1" t="s">
        <v>42</v>
      </c>
      <c r="Q4513" s="1"/>
      <c r="R4513" s="1"/>
      <c r="S4513" s="1"/>
      <c r="T4513" s="1" t="s">
        <v>300</v>
      </c>
      <c r="U4513" s="1"/>
      <c r="V4513" s="1"/>
      <c r="W4513" s="1" t="s">
        <v>5889</v>
      </c>
      <c r="X4513" s="1">
        <v>247</v>
      </c>
      <c r="Y4513" s="1">
        <v>162.19999999999999</v>
      </c>
      <c r="Z4513" s="1">
        <v>58.39</v>
      </c>
      <c r="AA4513" s="1">
        <v>64</v>
      </c>
      <c r="AB4513" s="1" t="b">
        <v>0</v>
      </c>
      <c r="AC4513" s="11" t="str">
        <f>VLOOKUP(C4513,'[1]PA Net Verres'!$C$2:$AF$5650,30)</f>
        <v>89</v>
      </c>
      <c r="AD4513" s="1" t="b">
        <v>0</v>
      </c>
      <c r="AE4513" s="1" t="s">
        <v>44</v>
      </c>
      <c r="AF4513" s="12">
        <v>36.495000000000005</v>
      </c>
    </row>
    <row r="4514" spans="1:32" s="3" customFormat="1" hidden="1" x14ac:dyDescent="0.15">
      <c r="A4514" s="1" t="s">
        <v>31</v>
      </c>
      <c r="B4514" s="1" t="s">
        <v>239</v>
      </c>
      <c r="C4514" s="1" t="s">
        <v>6097</v>
      </c>
      <c r="D4514" s="1" t="s">
        <v>6098</v>
      </c>
      <c r="E4514" s="1" t="s">
        <v>331</v>
      </c>
      <c r="F4514" s="1" t="s">
        <v>35</v>
      </c>
      <c r="G4514" s="1" t="s">
        <v>75</v>
      </c>
      <c r="H4514" s="1" t="b">
        <v>0</v>
      </c>
      <c r="I4514" s="1" t="s">
        <v>422</v>
      </c>
      <c r="J4514" s="1" t="s">
        <v>423</v>
      </c>
      <c r="K4514" s="1" t="s">
        <v>338</v>
      </c>
      <c r="L4514" s="1" t="s">
        <v>339</v>
      </c>
      <c r="M4514" s="1" t="s">
        <v>97</v>
      </c>
      <c r="N4514" s="1"/>
      <c r="O4514" s="1"/>
      <c r="P4514" s="1" t="s">
        <v>42</v>
      </c>
      <c r="Q4514" s="1"/>
      <c r="R4514" s="1"/>
      <c r="S4514" s="1"/>
      <c r="T4514" s="1" t="s">
        <v>300</v>
      </c>
      <c r="U4514" s="1"/>
      <c r="V4514" s="1"/>
      <c r="W4514" s="1" t="s">
        <v>5889</v>
      </c>
      <c r="X4514" s="1">
        <v>247</v>
      </c>
      <c r="Y4514" s="1">
        <v>162.19999999999999</v>
      </c>
      <c r="Z4514" s="1">
        <v>58.39</v>
      </c>
      <c r="AA4514" s="1">
        <v>64</v>
      </c>
      <c r="AB4514" s="1" t="b">
        <v>0</v>
      </c>
      <c r="AC4514" s="11" t="str">
        <f>VLOOKUP(C4514,'[1]PA Net Verres'!$C$2:$AF$5650,30)</f>
        <v>89</v>
      </c>
      <c r="AD4514" s="1" t="b">
        <v>0</v>
      </c>
      <c r="AE4514" s="1" t="s">
        <v>44</v>
      </c>
      <c r="AF4514" s="12">
        <v>36.495000000000005</v>
      </c>
    </row>
    <row r="4515" spans="1:32" s="2" customFormat="1" hidden="1" x14ac:dyDescent="0.15">
      <c r="A4515" s="1" t="s">
        <v>31</v>
      </c>
      <c r="B4515" s="1" t="s">
        <v>239</v>
      </c>
      <c r="C4515" s="1" t="s">
        <v>8148</v>
      </c>
      <c r="D4515" s="1" t="s">
        <v>8149</v>
      </c>
      <c r="E4515" s="1" t="s">
        <v>87</v>
      </c>
      <c r="F4515" s="1" t="s">
        <v>252</v>
      </c>
      <c r="G4515" s="1" t="s">
        <v>75</v>
      </c>
      <c r="H4515" s="1" t="b">
        <v>0</v>
      </c>
      <c r="I4515" s="1" t="s">
        <v>8125</v>
      </c>
      <c r="J4515" s="1" t="s">
        <v>4167</v>
      </c>
      <c r="K4515" s="1" t="s">
        <v>249</v>
      </c>
      <c r="L4515" s="1" t="s">
        <v>57</v>
      </c>
      <c r="M4515" s="1" t="s">
        <v>97</v>
      </c>
      <c r="N4515" s="1"/>
      <c r="O4515" s="1"/>
      <c r="P4515" s="1" t="s">
        <v>42</v>
      </c>
      <c r="Q4515" s="1"/>
      <c r="R4515" s="1"/>
      <c r="S4515" s="1" t="s">
        <v>291</v>
      </c>
      <c r="T4515" s="1" t="s">
        <v>292</v>
      </c>
      <c r="U4515" s="1"/>
      <c r="V4515" s="1"/>
      <c r="W4515" s="1" t="s">
        <v>4192</v>
      </c>
      <c r="X4515" s="1">
        <v>303</v>
      </c>
      <c r="Y4515" s="1">
        <v>217.9</v>
      </c>
      <c r="Z4515" s="1">
        <v>52.56</v>
      </c>
      <c r="AA4515" s="1">
        <v>75.88</v>
      </c>
      <c r="AB4515" s="1" t="b">
        <v>0</v>
      </c>
      <c r="AC4515" s="11" t="str">
        <f>VLOOKUP(C4515,'[1]PA Net Verres'!$C$2:$AF$5650,30)</f>
        <v>136</v>
      </c>
      <c r="AD4515" s="1" t="b">
        <v>0</v>
      </c>
      <c r="AE4515" s="1" t="s">
        <v>44</v>
      </c>
      <c r="AF4515" s="12">
        <v>36.498249999999999</v>
      </c>
    </row>
    <row r="4516" spans="1:32" s="3" customFormat="1" hidden="1" x14ac:dyDescent="0.15">
      <c r="A4516" s="1" t="s">
        <v>31</v>
      </c>
      <c r="B4516" s="1" t="s">
        <v>239</v>
      </c>
      <c r="C4516" s="1" t="s">
        <v>7926</v>
      </c>
      <c r="D4516" s="1" t="s">
        <v>7927</v>
      </c>
      <c r="E4516" s="1" t="s">
        <v>34</v>
      </c>
      <c r="F4516" s="1" t="s">
        <v>252</v>
      </c>
      <c r="G4516" s="1" t="s">
        <v>75</v>
      </c>
      <c r="H4516" s="1" t="b">
        <v>0</v>
      </c>
      <c r="I4516" s="1" t="s">
        <v>4166</v>
      </c>
      <c r="J4516" s="1" t="s">
        <v>4167</v>
      </c>
      <c r="K4516" s="1" t="s">
        <v>40</v>
      </c>
      <c r="L4516" s="1" t="s">
        <v>40</v>
      </c>
      <c r="M4516" s="1" t="s">
        <v>97</v>
      </c>
      <c r="N4516" s="1"/>
      <c r="O4516" s="1"/>
      <c r="P4516" s="1" t="s">
        <v>42</v>
      </c>
      <c r="Q4516" s="10" t="s">
        <v>13055</v>
      </c>
      <c r="R4516" s="1"/>
      <c r="S4516" s="1"/>
      <c r="T4516" s="1" t="s">
        <v>300</v>
      </c>
      <c r="U4516" s="1"/>
      <c r="V4516" s="1"/>
      <c r="W4516" s="1" t="s">
        <v>7928</v>
      </c>
      <c r="X4516" s="1">
        <v>204</v>
      </c>
      <c r="Y4516" s="1">
        <v>217.95</v>
      </c>
      <c r="Z4516" s="1">
        <v>78.459999999999994</v>
      </c>
      <c r="AA4516" s="1">
        <v>64</v>
      </c>
      <c r="AB4516" s="1" t="b">
        <v>0</v>
      </c>
      <c r="AC4516" s="11" t="str">
        <f>VLOOKUP(C4516,'[1]PA Net Verres'!$C$2:$AF$5650,30)</f>
        <v>136</v>
      </c>
      <c r="AD4516" s="1" t="b">
        <v>0</v>
      </c>
      <c r="AE4516" s="1" t="s">
        <v>44</v>
      </c>
      <c r="AF4516" s="13">
        <v>36.506625</v>
      </c>
    </row>
    <row r="4517" spans="1:32" s="2" customFormat="1" hidden="1" x14ac:dyDescent="0.15">
      <c r="A4517" s="1" t="s">
        <v>31</v>
      </c>
      <c r="B4517" s="1" t="s">
        <v>239</v>
      </c>
      <c r="C4517" s="1" t="s">
        <v>7924</v>
      </c>
      <c r="D4517" s="1" t="s">
        <v>7925</v>
      </c>
      <c r="E4517" s="1" t="s">
        <v>34</v>
      </c>
      <c r="F4517" s="1" t="s">
        <v>252</v>
      </c>
      <c r="G4517" s="1" t="s">
        <v>75</v>
      </c>
      <c r="H4517" s="1" t="b">
        <v>0</v>
      </c>
      <c r="I4517" s="1" t="s">
        <v>4166</v>
      </c>
      <c r="J4517" s="1" t="s">
        <v>4167</v>
      </c>
      <c r="K4517" s="1" t="s">
        <v>354</v>
      </c>
      <c r="L4517" s="1" t="s">
        <v>355</v>
      </c>
      <c r="M4517" s="1" t="s">
        <v>97</v>
      </c>
      <c r="N4517" s="1"/>
      <c r="O4517" s="1"/>
      <c r="P4517" s="1" t="s">
        <v>42</v>
      </c>
      <c r="Q4517" s="1"/>
      <c r="R4517" s="1"/>
      <c r="S4517" s="1"/>
      <c r="T4517" s="1" t="s">
        <v>300</v>
      </c>
      <c r="U4517" s="1"/>
      <c r="V4517" s="1"/>
      <c r="W4517" s="1" t="s">
        <v>4332</v>
      </c>
      <c r="X4517" s="1">
        <v>278</v>
      </c>
      <c r="Y4517" s="1">
        <v>217.95</v>
      </c>
      <c r="Z4517" s="1">
        <v>78.459999999999994</v>
      </c>
      <c r="AA4517" s="1">
        <v>64</v>
      </c>
      <c r="AB4517" s="1" t="b">
        <v>0</v>
      </c>
      <c r="AC4517" s="11" t="str">
        <f>VLOOKUP(C4517,'[1]PA Net Verres'!$C$2:$AF$5650,30)</f>
        <v>136</v>
      </c>
      <c r="AD4517" s="1" t="b">
        <v>0</v>
      </c>
      <c r="AE4517" s="1" t="s">
        <v>44</v>
      </c>
      <c r="AF4517" s="12">
        <v>36.506625</v>
      </c>
    </row>
    <row r="4518" spans="1:32" s="3" customFormat="1" hidden="1" x14ac:dyDescent="0.15">
      <c r="A4518" s="1" t="s">
        <v>31</v>
      </c>
      <c r="B4518" s="1" t="s">
        <v>239</v>
      </c>
      <c r="C4518" s="1" t="s">
        <v>1359</v>
      </c>
      <c r="D4518" s="1" t="s">
        <v>1360</v>
      </c>
      <c r="E4518" s="1" t="s">
        <v>74</v>
      </c>
      <c r="F4518" s="1" t="s">
        <v>35</v>
      </c>
      <c r="G4518" s="1" t="s">
        <v>75</v>
      </c>
      <c r="H4518" s="1" t="b">
        <v>0</v>
      </c>
      <c r="I4518" s="1" t="s">
        <v>440</v>
      </c>
      <c r="J4518" s="1" t="s">
        <v>242</v>
      </c>
      <c r="K4518" s="1" t="s">
        <v>773</v>
      </c>
      <c r="L4518" s="1" t="s">
        <v>774</v>
      </c>
      <c r="M4518" s="1" t="s">
        <v>97</v>
      </c>
      <c r="N4518" s="1"/>
      <c r="O4518" s="1" t="s">
        <v>863</v>
      </c>
      <c r="P4518" s="1" t="s">
        <v>864</v>
      </c>
      <c r="Q4518" s="1"/>
      <c r="R4518" s="1"/>
      <c r="S4518" s="1"/>
      <c r="T4518" s="1" t="s">
        <v>300</v>
      </c>
      <c r="U4518" s="1"/>
      <c r="V4518" s="1"/>
      <c r="W4518" s="1" t="s">
        <v>874</v>
      </c>
      <c r="X4518" s="1">
        <v>0</v>
      </c>
      <c r="Y4518" s="1">
        <v>162.35</v>
      </c>
      <c r="Z4518" s="1">
        <v>58.45</v>
      </c>
      <c r="AA4518" s="1">
        <v>64</v>
      </c>
      <c r="AB4518" s="1" t="b">
        <v>0</v>
      </c>
      <c r="AC4518" s="11" t="str">
        <f>VLOOKUP(C4518,'[1]PA Net Verres'!$C$2:$AF$5650,30)</f>
        <v>69</v>
      </c>
      <c r="AD4518" s="1" t="b">
        <v>0</v>
      </c>
      <c r="AE4518" s="1" t="s">
        <v>44</v>
      </c>
      <c r="AF4518" s="13">
        <v>36.528750000000002</v>
      </c>
    </row>
    <row r="4519" spans="1:32" s="2" customFormat="1" hidden="1" x14ac:dyDescent="0.15">
      <c r="A4519" s="1" t="s">
        <v>31</v>
      </c>
      <c r="B4519" s="1" t="s">
        <v>239</v>
      </c>
      <c r="C4519" s="1" t="s">
        <v>1373</v>
      </c>
      <c r="D4519" s="1" t="s">
        <v>1374</v>
      </c>
      <c r="E4519" s="1" t="s">
        <v>74</v>
      </c>
      <c r="F4519" s="1" t="s">
        <v>35</v>
      </c>
      <c r="G4519" s="1" t="s">
        <v>75</v>
      </c>
      <c r="H4519" s="1" t="b">
        <v>0</v>
      </c>
      <c r="I4519" s="1" t="s">
        <v>440</v>
      </c>
      <c r="J4519" s="1" t="s">
        <v>242</v>
      </c>
      <c r="K4519" s="1" t="s">
        <v>773</v>
      </c>
      <c r="L4519" s="1" t="s">
        <v>774</v>
      </c>
      <c r="M4519" s="1" t="s">
        <v>97</v>
      </c>
      <c r="N4519" s="1"/>
      <c r="O4519" s="1" t="s">
        <v>896</v>
      </c>
      <c r="P4519" s="1" t="s">
        <v>897</v>
      </c>
      <c r="Q4519" s="1"/>
      <c r="R4519" s="1"/>
      <c r="S4519" s="1"/>
      <c r="T4519" s="1" t="s">
        <v>300</v>
      </c>
      <c r="U4519" s="1"/>
      <c r="V4519" s="1"/>
      <c r="W4519" s="1" t="s">
        <v>907</v>
      </c>
      <c r="X4519" s="1">
        <v>0</v>
      </c>
      <c r="Y4519" s="1">
        <v>162.35</v>
      </c>
      <c r="Z4519" s="1">
        <v>58.45</v>
      </c>
      <c r="AA4519" s="1">
        <v>64</v>
      </c>
      <c r="AB4519" s="1" t="b">
        <v>0</v>
      </c>
      <c r="AC4519" s="11" t="str">
        <f>VLOOKUP(C4519,'[1]PA Net Verres'!$C$2:$AF$5650,30)</f>
        <v>69</v>
      </c>
      <c r="AD4519" s="1" t="b">
        <v>0</v>
      </c>
      <c r="AE4519" s="1" t="s">
        <v>44</v>
      </c>
      <c r="AF4519" s="12">
        <v>36.528750000000002</v>
      </c>
    </row>
    <row r="4520" spans="1:32" s="3" customFormat="1" hidden="1" x14ac:dyDescent="0.15">
      <c r="A4520" s="1" t="s">
        <v>31</v>
      </c>
      <c r="B4520" s="1" t="s">
        <v>239</v>
      </c>
      <c r="C4520" s="1" t="s">
        <v>1538</v>
      </c>
      <c r="D4520" s="1" t="s">
        <v>1539</v>
      </c>
      <c r="E4520" s="1" t="s">
        <v>74</v>
      </c>
      <c r="F4520" s="1" t="s">
        <v>35</v>
      </c>
      <c r="G4520" s="1" t="s">
        <v>75</v>
      </c>
      <c r="H4520" s="1" t="b">
        <v>0</v>
      </c>
      <c r="I4520" s="1" t="s">
        <v>440</v>
      </c>
      <c r="J4520" s="1" t="s">
        <v>242</v>
      </c>
      <c r="K4520" s="1" t="s">
        <v>773</v>
      </c>
      <c r="L4520" s="1" t="s">
        <v>774</v>
      </c>
      <c r="M4520" s="1" t="s">
        <v>97</v>
      </c>
      <c r="N4520" s="1"/>
      <c r="O4520" s="1" t="s">
        <v>863</v>
      </c>
      <c r="P4520" s="1" t="s">
        <v>864</v>
      </c>
      <c r="Q4520" s="1"/>
      <c r="R4520" s="1"/>
      <c r="S4520" s="1"/>
      <c r="T4520" s="1" t="s">
        <v>300</v>
      </c>
      <c r="U4520" s="1"/>
      <c r="V4520" s="1"/>
      <c r="W4520" s="1" t="s">
        <v>874</v>
      </c>
      <c r="X4520" s="1">
        <v>0</v>
      </c>
      <c r="Y4520" s="1">
        <v>162.35</v>
      </c>
      <c r="Z4520" s="1">
        <v>58.45</v>
      </c>
      <c r="AA4520" s="1">
        <v>64</v>
      </c>
      <c r="AB4520" s="1" t="b">
        <v>0</v>
      </c>
      <c r="AC4520" s="11" t="str">
        <f>VLOOKUP(C4520,'[1]PA Net Verres'!$C$2:$AF$5650,30)</f>
        <v>69</v>
      </c>
      <c r="AD4520" s="1" t="b">
        <v>0</v>
      </c>
      <c r="AE4520" s="1" t="s">
        <v>44</v>
      </c>
      <c r="AF4520" s="12">
        <v>36.528750000000002</v>
      </c>
    </row>
    <row r="4521" spans="1:32" s="2" customFormat="1" hidden="1" x14ac:dyDescent="0.15">
      <c r="A4521" s="1" t="s">
        <v>31</v>
      </c>
      <c r="B4521" s="1" t="s">
        <v>239</v>
      </c>
      <c r="C4521" s="1" t="s">
        <v>1552</v>
      </c>
      <c r="D4521" s="1" t="s">
        <v>1553</v>
      </c>
      <c r="E4521" s="1" t="s">
        <v>74</v>
      </c>
      <c r="F4521" s="1" t="s">
        <v>35</v>
      </c>
      <c r="G4521" s="1" t="s">
        <v>75</v>
      </c>
      <c r="H4521" s="1" t="b">
        <v>0</v>
      </c>
      <c r="I4521" s="1" t="s">
        <v>440</v>
      </c>
      <c r="J4521" s="1" t="s">
        <v>242</v>
      </c>
      <c r="K4521" s="1" t="s">
        <v>773</v>
      </c>
      <c r="L4521" s="1" t="s">
        <v>774</v>
      </c>
      <c r="M4521" s="1" t="s">
        <v>97</v>
      </c>
      <c r="N4521" s="1"/>
      <c r="O4521" s="1" t="s">
        <v>896</v>
      </c>
      <c r="P4521" s="1" t="s">
        <v>897</v>
      </c>
      <c r="Q4521" s="1"/>
      <c r="R4521" s="1"/>
      <c r="S4521" s="1"/>
      <c r="T4521" s="1" t="s">
        <v>300</v>
      </c>
      <c r="U4521" s="1"/>
      <c r="V4521" s="1"/>
      <c r="W4521" s="1" t="s">
        <v>907</v>
      </c>
      <c r="X4521" s="1">
        <v>0</v>
      </c>
      <c r="Y4521" s="1">
        <v>162.35</v>
      </c>
      <c r="Z4521" s="1">
        <v>58.45</v>
      </c>
      <c r="AA4521" s="1">
        <v>64</v>
      </c>
      <c r="AB4521" s="1" t="b">
        <v>0</v>
      </c>
      <c r="AC4521" s="11" t="str">
        <f>VLOOKUP(C4521,'[1]PA Net Verres'!$C$2:$AF$5650,30)</f>
        <v>69</v>
      </c>
      <c r="AD4521" s="1" t="b">
        <v>0</v>
      </c>
      <c r="AE4521" s="1" t="s">
        <v>44</v>
      </c>
      <c r="AF4521" s="13">
        <v>36.528750000000002</v>
      </c>
    </row>
    <row r="4522" spans="1:32" s="3" customFormat="1" hidden="1" x14ac:dyDescent="0.15">
      <c r="A4522" s="1" t="s">
        <v>31</v>
      </c>
      <c r="B4522" s="1" t="s">
        <v>239</v>
      </c>
      <c r="C4522" s="1" t="s">
        <v>1708</v>
      </c>
      <c r="D4522" s="1" t="s">
        <v>1709</v>
      </c>
      <c r="E4522" s="1" t="s">
        <v>74</v>
      </c>
      <c r="F4522" s="1" t="s">
        <v>35</v>
      </c>
      <c r="G4522" s="1" t="s">
        <v>75</v>
      </c>
      <c r="H4522" s="1" t="b">
        <v>0</v>
      </c>
      <c r="I4522" s="1" t="s">
        <v>440</v>
      </c>
      <c r="J4522" s="1" t="s">
        <v>242</v>
      </c>
      <c r="K4522" s="1" t="s">
        <v>773</v>
      </c>
      <c r="L4522" s="1" t="s">
        <v>774</v>
      </c>
      <c r="M4522" s="1" t="s">
        <v>97</v>
      </c>
      <c r="N4522" s="1"/>
      <c r="O4522" s="1" t="s">
        <v>863</v>
      </c>
      <c r="P4522" s="1" t="s">
        <v>864</v>
      </c>
      <c r="Q4522" s="1"/>
      <c r="R4522" s="1"/>
      <c r="S4522" s="1"/>
      <c r="T4522" s="1" t="s">
        <v>300</v>
      </c>
      <c r="U4522" s="1"/>
      <c r="V4522" s="1"/>
      <c r="W4522" s="1" t="s">
        <v>874</v>
      </c>
      <c r="X4522" s="1">
        <v>0</v>
      </c>
      <c r="Y4522" s="1">
        <v>162.35</v>
      </c>
      <c r="Z4522" s="1">
        <v>58.45</v>
      </c>
      <c r="AA4522" s="1">
        <v>64</v>
      </c>
      <c r="AB4522" s="1" t="b">
        <v>0</v>
      </c>
      <c r="AC4522" s="11" t="str">
        <f>VLOOKUP(C4522,'[1]PA Net Verres'!$C$2:$AF$5650,30)</f>
        <v>69</v>
      </c>
      <c r="AD4522" s="1" t="b">
        <v>0</v>
      </c>
      <c r="AE4522" s="1" t="s">
        <v>44</v>
      </c>
      <c r="AF4522" s="13">
        <v>36.528750000000002</v>
      </c>
    </row>
    <row r="4523" spans="1:32" s="2" customFormat="1" hidden="1" x14ac:dyDescent="0.15">
      <c r="A4523" s="1" t="s">
        <v>31</v>
      </c>
      <c r="B4523" s="1" t="s">
        <v>239</v>
      </c>
      <c r="C4523" s="1" t="s">
        <v>1722</v>
      </c>
      <c r="D4523" s="1" t="s">
        <v>1723</v>
      </c>
      <c r="E4523" s="1" t="s">
        <v>74</v>
      </c>
      <c r="F4523" s="1" t="s">
        <v>35</v>
      </c>
      <c r="G4523" s="1" t="s">
        <v>75</v>
      </c>
      <c r="H4523" s="1" t="b">
        <v>0</v>
      </c>
      <c r="I4523" s="1" t="s">
        <v>440</v>
      </c>
      <c r="J4523" s="1" t="s">
        <v>242</v>
      </c>
      <c r="K4523" s="1" t="s">
        <v>773</v>
      </c>
      <c r="L4523" s="1" t="s">
        <v>774</v>
      </c>
      <c r="M4523" s="1" t="s">
        <v>97</v>
      </c>
      <c r="N4523" s="1"/>
      <c r="O4523" s="1" t="s">
        <v>896</v>
      </c>
      <c r="P4523" s="1" t="s">
        <v>897</v>
      </c>
      <c r="Q4523" s="1"/>
      <c r="R4523" s="1"/>
      <c r="S4523" s="1"/>
      <c r="T4523" s="1" t="s">
        <v>300</v>
      </c>
      <c r="U4523" s="1"/>
      <c r="V4523" s="1"/>
      <c r="W4523" s="1" t="s">
        <v>907</v>
      </c>
      <c r="X4523" s="1">
        <v>0</v>
      </c>
      <c r="Y4523" s="1">
        <v>162.35</v>
      </c>
      <c r="Z4523" s="1">
        <v>58.45</v>
      </c>
      <c r="AA4523" s="1">
        <v>64</v>
      </c>
      <c r="AB4523" s="1" t="b">
        <v>0</v>
      </c>
      <c r="AC4523" s="11" t="str">
        <f>VLOOKUP(C4523,'[1]PA Net Verres'!$C$2:$AF$5650,30)</f>
        <v>69</v>
      </c>
      <c r="AD4523" s="1" t="b">
        <v>0</v>
      </c>
      <c r="AE4523" s="1" t="s">
        <v>44</v>
      </c>
      <c r="AF4523" s="12">
        <v>36.528750000000002</v>
      </c>
    </row>
    <row r="4524" spans="1:32" s="3" customFormat="1" hidden="1" x14ac:dyDescent="0.15">
      <c r="A4524" s="1" t="s">
        <v>31</v>
      </c>
      <c r="B4524" s="1" t="s">
        <v>239</v>
      </c>
      <c r="C4524" s="1" t="s">
        <v>2969</v>
      </c>
      <c r="D4524" s="1" t="s">
        <v>2970</v>
      </c>
      <c r="E4524" s="1" t="s">
        <v>74</v>
      </c>
      <c r="F4524" s="1" t="s">
        <v>252</v>
      </c>
      <c r="G4524" s="1" t="s">
        <v>75</v>
      </c>
      <c r="H4524" s="1" t="b">
        <v>0</v>
      </c>
      <c r="I4524" s="1" t="s">
        <v>2968</v>
      </c>
      <c r="J4524" s="1" t="s">
        <v>242</v>
      </c>
      <c r="K4524" s="1" t="s">
        <v>773</v>
      </c>
      <c r="L4524" s="1" t="s">
        <v>774</v>
      </c>
      <c r="M4524" s="1" t="s">
        <v>97</v>
      </c>
      <c r="N4524" s="1"/>
      <c r="O4524" s="1"/>
      <c r="P4524" s="1" t="s">
        <v>42</v>
      </c>
      <c r="Q4524" s="1"/>
      <c r="R4524" s="1"/>
      <c r="S4524" s="1" t="s">
        <v>291</v>
      </c>
      <c r="T4524" s="1" t="s">
        <v>292</v>
      </c>
      <c r="U4524" s="1"/>
      <c r="V4524" s="1"/>
      <c r="W4524" s="1" t="s">
        <v>792</v>
      </c>
      <c r="X4524" s="1">
        <v>0</v>
      </c>
      <c r="Y4524" s="1">
        <v>218.15</v>
      </c>
      <c r="Z4524" s="1">
        <v>78.53</v>
      </c>
      <c r="AA4524" s="1">
        <v>64</v>
      </c>
      <c r="AB4524" s="1" t="b">
        <v>0</v>
      </c>
      <c r="AC4524" s="11" t="str">
        <f>VLOOKUP(C4524,'[1]PA Net Verres'!$C$2:$AF$5650,30)</f>
        <v>69</v>
      </c>
      <c r="AD4524" s="1" t="b">
        <v>0</v>
      </c>
      <c r="AE4524" s="1" t="s">
        <v>44</v>
      </c>
      <c r="AF4524" s="12">
        <v>36.540125000000003</v>
      </c>
    </row>
    <row r="4525" spans="1:32" s="2" customFormat="1" hidden="1" x14ac:dyDescent="0.15">
      <c r="A4525" s="1" t="s">
        <v>31</v>
      </c>
      <c r="B4525" s="1" t="s">
        <v>239</v>
      </c>
      <c r="C4525" s="1" t="s">
        <v>4787</v>
      </c>
      <c r="D4525" s="1" t="s">
        <v>4788</v>
      </c>
      <c r="E4525" s="1" t="s">
        <v>34</v>
      </c>
      <c r="F4525" s="1" t="s">
        <v>252</v>
      </c>
      <c r="G4525" s="1" t="s">
        <v>75</v>
      </c>
      <c r="H4525" s="1" t="b">
        <v>0</v>
      </c>
      <c r="I4525" s="1" t="s">
        <v>1083</v>
      </c>
      <c r="J4525" s="1" t="s">
        <v>242</v>
      </c>
      <c r="K4525" s="1" t="s">
        <v>249</v>
      </c>
      <c r="L4525" s="1" t="s">
        <v>57</v>
      </c>
      <c r="M4525" s="1" t="s">
        <v>97</v>
      </c>
      <c r="N4525" s="1"/>
      <c r="O4525" s="1" t="s">
        <v>863</v>
      </c>
      <c r="P4525" s="1" t="s">
        <v>864</v>
      </c>
      <c r="Q4525" s="1"/>
      <c r="R4525" s="1"/>
      <c r="S4525" s="1"/>
      <c r="T4525" s="1" t="s">
        <v>300</v>
      </c>
      <c r="U4525" s="1"/>
      <c r="V4525" s="1"/>
      <c r="W4525" s="1" t="s">
        <v>1035</v>
      </c>
      <c r="X4525" s="1">
        <v>0</v>
      </c>
      <c r="Y4525" s="1">
        <v>298.35000000000002</v>
      </c>
      <c r="Z4525" s="1">
        <v>52.63</v>
      </c>
      <c r="AA4525" s="1">
        <v>82.36</v>
      </c>
      <c r="AB4525" s="1" t="b">
        <v>0</v>
      </c>
      <c r="AC4525" s="11" t="str">
        <f>VLOOKUP(C4525,'[1]PA Net Verres'!$C$2:$AF$5650,30)</f>
        <v>55</v>
      </c>
      <c r="AD4525" s="1" t="b">
        <v>0</v>
      </c>
      <c r="AE4525" s="1" t="s">
        <v>44</v>
      </c>
      <c r="AF4525" s="12">
        <v>36.547875000000005</v>
      </c>
    </row>
    <row r="4526" spans="1:32" s="3" customFormat="1" hidden="1" x14ac:dyDescent="0.15">
      <c r="A4526" s="1" t="s">
        <v>31</v>
      </c>
      <c r="B4526" s="1" t="s">
        <v>239</v>
      </c>
      <c r="C4526" s="1" t="s">
        <v>9575</v>
      </c>
      <c r="D4526" s="1" t="s">
        <v>9576</v>
      </c>
      <c r="E4526" s="1" t="s">
        <v>87</v>
      </c>
      <c r="F4526" s="1" t="s">
        <v>252</v>
      </c>
      <c r="G4526" s="1" t="s">
        <v>75</v>
      </c>
      <c r="H4526" s="1" t="b">
        <v>0</v>
      </c>
      <c r="I4526" s="1" t="s">
        <v>4434</v>
      </c>
      <c r="J4526" s="1" t="s">
        <v>4435</v>
      </c>
      <c r="K4526" s="1" t="s">
        <v>338</v>
      </c>
      <c r="L4526" s="1" t="s">
        <v>339</v>
      </c>
      <c r="M4526" s="1" t="s">
        <v>97</v>
      </c>
      <c r="N4526" s="1"/>
      <c r="O4526" s="1" t="s">
        <v>124</v>
      </c>
      <c r="P4526" s="1" t="s">
        <v>125</v>
      </c>
      <c r="Q4526" s="1"/>
      <c r="R4526" s="1"/>
      <c r="S4526" s="1"/>
      <c r="T4526" s="1" t="s">
        <v>300</v>
      </c>
      <c r="U4526" s="1"/>
      <c r="V4526" s="1"/>
      <c r="W4526" s="1" t="s">
        <v>4544</v>
      </c>
      <c r="X4526" s="1">
        <v>312</v>
      </c>
      <c r="Y4526" s="1">
        <v>218.3</v>
      </c>
      <c r="Z4526" s="1">
        <v>52.65</v>
      </c>
      <c r="AA4526" s="1">
        <v>75.88</v>
      </c>
      <c r="AB4526" s="1" t="b">
        <v>0</v>
      </c>
      <c r="AC4526" s="11" t="str">
        <f>VLOOKUP(C4526,'[1]PA Net Verres'!$C$2:$AF$5650,30)</f>
        <v>177</v>
      </c>
      <c r="AD4526" s="1" t="b">
        <v>0</v>
      </c>
      <c r="AE4526" s="1" t="s">
        <v>44</v>
      </c>
      <c r="AF4526" s="12">
        <v>36.565249999999992</v>
      </c>
    </row>
    <row r="4527" spans="1:32" s="2" customFormat="1" hidden="1" x14ac:dyDescent="0.15">
      <c r="A4527" s="1" t="s">
        <v>31</v>
      </c>
      <c r="B4527" s="1" t="s">
        <v>239</v>
      </c>
      <c r="C4527" s="1" t="s">
        <v>1146</v>
      </c>
      <c r="D4527" s="1" t="s">
        <v>1147</v>
      </c>
      <c r="E4527" s="1" t="s">
        <v>74</v>
      </c>
      <c r="F4527" s="1" t="s">
        <v>252</v>
      </c>
      <c r="G4527" s="1" t="s">
        <v>75</v>
      </c>
      <c r="H4527" s="1" t="b">
        <v>0</v>
      </c>
      <c r="I4527" s="1" t="s">
        <v>1083</v>
      </c>
      <c r="J4527" s="1" t="s">
        <v>242</v>
      </c>
      <c r="K4527" s="1" t="s">
        <v>343</v>
      </c>
      <c r="L4527" s="1" t="s">
        <v>344</v>
      </c>
      <c r="M4527" s="1" t="s">
        <v>97</v>
      </c>
      <c r="N4527" s="1"/>
      <c r="O4527" s="1"/>
      <c r="P4527" s="1" t="s">
        <v>42</v>
      </c>
      <c r="Q4527" s="1"/>
      <c r="R4527" s="1"/>
      <c r="S4527" s="1"/>
      <c r="T4527" s="1" t="s">
        <v>300</v>
      </c>
      <c r="U4527" s="1"/>
      <c r="V4527" s="1"/>
      <c r="W4527" s="1" t="s">
        <v>857</v>
      </c>
      <c r="X4527" s="1">
        <v>0</v>
      </c>
      <c r="Y4527" s="1">
        <v>298.7</v>
      </c>
      <c r="Z4527" s="1">
        <v>52.69</v>
      </c>
      <c r="AA4527" s="1">
        <v>82.36</v>
      </c>
      <c r="AB4527" s="1" t="b">
        <v>0</v>
      </c>
      <c r="AC4527" s="11" t="str">
        <f>VLOOKUP(C4527,'[1]PA Net Verres'!$C$2:$AF$5650,30)</f>
        <v>69</v>
      </c>
      <c r="AD4527" s="1" t="b">
        <v>0</v>
      </c>
      <c r="AE4527" s="1" t="s">
        <v>44</v>
      </c>
      <c r="AF4527" s="12">
        <v>36.590750000000007</v>
      </c>
    </row>
    <row r="4528" spans="1:32" s="3" customFormat="1" hidden="1" x14ac:dyDescent="0.15">
      <c r="A4528" s="1" t="s">
        <v>31</v>
      </c>
      <c r="B4528" s="1" t="s">
        <v>239</v>
      </c>
      <c r="C4528" s="1" t="s">
        <v>1608</v>
      </c>
      <c r="D4528" s="1" t="s">
        <v>1609</v>
      </c>
      <c r="E4528" s="1" t="s">
        <v>87</v>
      </c>
      <c r="F4528" s="1" t="s">
        <v>35</v>
      </c>
      <c r="G4528" s="1" t="s">
        <v>75</v>
      </c>
      <c r="H4528" s="1" t="b">
        <v>0</v>
      </c>
      <c r="I4528" s="1" t="s">
        <v>440</v>
      </c>
      <c r="J4528" s="1" t="s">
        <v>242</v>
      </c>
      <c r="K4528" s="1" t="s">
        <v>343</v>
      </c>
      <c r="L4528" s="1" t="s">
        <v>344</v>
      </c>
      <c r="M4528" s="1" t="s">
        <v>97</v>
      </c>
      <c r="N4528" s="1"/>
      <c r="O4528" s="1" t="s">
        <v>896</v>
      </c>
      <c r="P4528" s="1" t="s">
        <v>897</v>
      </c>
      <c r="Q4528" s="1"/>
      <c r="R4528" s="1"/>
      <c r="S4528" s="1"/>
      <c r="T4528" s="1" t="s">
        <v>300</v>
      </c>
      <c r="U4528" s="1"/>
      <c r="V4528" s="1"/>
      <c r="W4528" s="1" t="s">
        <v>993</v>
      </c>
      <c r="X4528" s="1">
        <v>0</v>
      </c>
      <c r="Y4528" s="1">
        <v>177.1</v>
      </c>
      <c r="Z4528" s="1">
        <v>63.76</v>
      </c>
      <c r="AA4528" s="1">
        <v>64</v>
      </c>
      <c r="AB4528" s="1" t="b">
        <v>0</v>
      </c>
      <c r="AC4528" s="11" t="str">
        <f>VLOOKUP(C4528,'[1]PA Net Verres'!$C$2:$AF$5650,30)</f>
        <v>69</v>
      </c>
      <c r="AD4528" s="1" t="b">
        <v>0</v>
      </c>
      <c r="AE4528" s="1" t="s">
        <v>44</v>
      </c>
      <c r="AF4528" s="12">
        <v>39.847499999999997</v>
      </c>
    </row>
    <row r="4529" spans="1:32" s="2" customFormat="1" hidden="1" x14ac:dyDescent="0.15">
      <c r="A4529" s="1" t="s">
        <v>31</v>
      </c>
      <c r="B4529" s="1" t="s">
        <v>239</v>
      </c>
      <c r="C4529" s="1" t="s">
        <v>341</v>
      </c>
      <c r="D4529" s="1" t="s">
        <v>342</v>
      </c>
      <c r="E4529" s="1" t="s">
        <v>331</v>
      </c>
      <c r="F4529" s="1" t="s">
        <v>35</v>
      </c>
      <c r="G4529" s="1" t="s">
        <v>75</v>
      </c>
      <c r="H4529" s="1" t="b">
        <v>0</v>
      </c>
      <c r="I4529" s="1" t="s">
        <v>299</v>
      </c>
      <c r="J4529" s="1" t="s">
        <v>77</v>
      </c>
      <c r="K4529" s="1" t="s">
        <v>343</v>
      </c>
      <c r="L4529" s="1" t="s">
        <v>344</v>
      </c>
      <c r="M4529" s="1" t="s">
        <v>41</v>
      </c>
      <c r="N4529" s="1"/>
      <c r="O4529" s="1"/>
      <c r="P4529" s="1" t="s">
        <v>42</v>
      </c>
      <c r="Q4529" s="1"/>
      <c r="R4529" s="1"/>
      <c r="S4529" s="1"/>
      <c r="T4529" s="1" t="s">
        <v>300</v>
      </c>
      <c r="U4529" s="1"/>
      <c r="V4529" s="1"/>
      <c r="W4529" s="1" t="s">
        <v>345</v>
      </c>
      <c r="X4529" s="1">
        <v>189</v>
      </c>
      <c r="Y4529" s="1">
        <v>80.05</v>
      </c>
      <c r="Z4529" s="1">
        <v>28.82</v>
      </c>
      <c r="AA4529" s="1">
        <v>64</v>
      </c>
      <c r="AB4529" s="1" t="b">
        <v>0</v>
      </c>
      <c r="AC4529" s="11" t="str">
        <f>VLOOKUP(C4529,'[1]PA Net Verres'!$C$2:$AF$5650,30)</f>
        <v>28</v>
      </c>
      <c r="AD4529" s="1" t="b">
        <v>0</v>
      </c>
      <c r="AE4529" s="1" t="s">
        <v>44</v>
      </c>
      <c r="AF4529" s="13">
        <v>13.408374999999999</v>
      </c>
    </row>
    <row r="4530" spans="1:32" s="3" customFormat="1" hidden="1" x14ac:dyDescent="0.15">
      <c r="A4530" s="1" t="s">
        <v>31</v>
      </c>
      <c r="B4530" s="1" t="s">
        <v>239</v>
      </c>
      <c r="C4530" s="1" t="s">
        <v>12032</v>
      </c>
      <c r="D4530" s="1" t="s">
        <v>12033</v>
      </c>
      <c r="E4530" s="1" t="s">
        <v>331</v>
      </c>
      <c r="F4530" s="1" t="s">
        <v>35</v>
      </c>
      <c r="G4530" s="1" t="s">
        <v>75</v>
      </c>
      <c r="H4530" s="1" t="b">
        <v>0</v>
      </c>
      <c r="I4530" s="1" t="s">
        <v>705</v>
      </c>
      <c r="J4530" s="1" t="s">
        <v>641</v>
      </c>
      <c r="K4530" s="1" t="s">
        <v>343</v>
      </c>
      <c r="L4530" s="1" t="s">
        <v>344</v>
      </c>
      <c r="M4530" s="1" t="s">
        <v>97</v>
      </c>
      <c r="N4530" s="1"/>
      <c r="O4530" s="1"/>
      <c r="P4530" s="1" t="s">
        <v>42</v>
      </c>
      <c r="Q4530" s="1"/>
      <c r="R4530" s="1"/>
      <c r="S4530" s="1"/>
      <c r="T4530" s="1" t="s">
        <v>300</v>
      </c>
      <c r="U4530" s="1"/>
      <c r="V4530" s="1"/>
      <c r="W4530" s="1" t="s">
        <v>1905</v>
      </c>
      <c r="X4530" s="1">
        <v>230</v>
      </c>
      <c r="Y4530" s="1">
        <v>142.25</v>
      </c>
      <c r="Z4530" s="1">
        <v>35.85</v>
      </c>
      <c r="AA4530" s="1">
        <v>74.8</v>
      </c>
      <c r="AB4530" s="1" t="b">
        <v>0</v>
      </c>
      <c r="AC4530" s="11" t="str">
        <f>VLOOKUP(C4530,'[1]PA Net Verres'!$C$2:$AF$5650,30)</f>
        <v>177</v>
      </c>
      <c r="AD4530" s="1" t="b">
        <v>0</v>
      </c>
      <c r="AE4530" s="1" t="s">
        <v>44</v>
      </c>
      <c r="AF4530" s="13">
        <v>24.893750000000001</v>
      </c>
    </row>
    <row r="4531" spans="1:32" s="2" customFormat="1" hidden="1" x14ac:dyDescent="0.15">
      <c r="A4531" s="1" t="s">
        <v>31</v>
      </c>
      <c r="B4531" s="1" t="s">
        <v>239</v>
      </c>
      <c r="C4531" s="1" t="s">
        <v>1036</v>
      </c>
      <c r="D4531" s="1" t="s">
        <v>1037</v>
      </c>
      <c r="E4531" s="1" t="s">
        <v>34</v>
      </c>
      <c r="F4531" s="1" t="s">
        <v>252</v>
      </c>
      <c r="G4531" s="1" t="s">
        <v>75</v>
      </c>
      <c r="H4531" s="1" t="b">
        <v>0</v>
      </c>
      <c r="I4531" s="1" t="s">
        <v>762</v>
      </c>
      <c r="J4531" s="1" t="s">
        <v>242</v>
      </c>
      <c r="K4531" s="1" t="s">
        <v>766</v>
      </c>
      <c r="L4531" s="1" t="s">
        <v>242</v>
      </c>
      <c r="M4531" s="1" t="s">
        <v>97</v>
      </c>
      <c r="N4531" s="1"/>
      <c r="O4531" s="1" t="s">
        <v>863</v>
      </c>
      <c r="P4531" s="1" t="s">
        <v>864</v>
      </c>
      <c r="Q4531" s="1"/>
      <c r="R4531" s="1"/>
      <c r="S4531" s="1"/>
      <c r="T4531" s="1" t="s">
        <v>300</v>
      </c>
      <c r="U4531" s="1"/>
      <c r="V4531" s="1"/>
      <c r="W4531" s="1" t="s">
        <v>1038</v>
      </c>
      <c r="X4531" s="1">
        <v>0</v>
      </c>
      <c r="Y4531" s="1">
        <v>287.25</v>
      </c>
      <c r="Z4531" s="1">
        <v>62.05</v>
      </c>
      <c r="AA4531" s="1">
        <v>78.400000000000006</v>
      </c>
      <c r="AB4531" s="1" t="b">
        <v>0</v>
      </c>
      <c r="AC4531" s="11" t="str">
        <f>VLOOKUP(C4531,'[1]PA Net Verres'!$C$2:$AF$5650,30)</f>
        <v>69</v>
      </c>
      <c r="AD4531" s="1" t="b">
        <v>0</v>
      </c>
      <c r="AE4531" s="1" t="s">
        <v>44</v>
      </c>
      <c r="AF4531" s="13">
        <v>36.624375000000001</v>
      </c>
    </row>
    <row r="4532" spans="1:32" s="3" customFormat="1" hidden="1" x14ac:dyDescent="0.15">
      <c r="A4532" s="1" t="s">
        <v>31</v>
      </c>
      <c r="B4532" s="1" t="s">
        <v>239</v>
      </c>
      <c r="C4532" s="1" t="s">
        <v>1053</v>
      </c>
      <c r="D4532" s="1" t="s">
        <v>1054</v>
      </c>
      <c r="E4532" s="1" t="s">
        <v>34</v>
      </c>
      <c r="F4532" s="1" t="s">
        <v>252</v>
      </c>
      <c r="G4532" s="1" t="s">
        <v>75</v>
      </c>
      <c r="H4532" s="1" t="b">
        <v>0</v>
      </c>
      <c r="I4532" s="1" t="s">
        <v>762</v>
      </c>
      <c r="J4532" s="1" t="s">
        <v>242</v>
      </c>
      <c r="K4532" s="1" t="s">
        <v>766</v>
      </c>
      <c r="L4532" s="1" t="s">
        <v>242</v>
      </c>
      <c r="M4532" s="1" t="s">
        <v>97</v>
      </c>
      <c r="N4532" s="1"/>
      <c r="O4532" s="1" t="s">
        <v>883</v>
      </c>
      <c r="P4532" s="1" t="s">
        <v>864</v>
      </c>
      <c r="Q4532" s="1"/>
      <c r="R4532" s="1"/>
      <c r="S4532" s="1"/>
      <c r="T4532" s="1" t="s">
        <v>300</v>
      </c>
      <c r="U4532" s="1"/>
      <c r="V4532" s="1"/>
      <c r="W4532" s="1" t="s">
        <v>1038</v>
      </c>
      <c r="X4532" s="1">
        <v>0</v>
      </c>
      <c r="Y4532" s="1">
        <v>287.25</v>
      </c>
      <c r="Z4532" s="1">
        <v>62.05</v>
      </c>
      <c r="AA4532" s="1">
        <v>78.400000000000006</v>
      </c>
      <c r="AB4532" s="1" t="b">
        <v>0</v>
      </c>
      <c r="AC4532" s="11" t="str">
        <f>VLOOKUP(C4532,'[1]PA Net Verres'!$C$2:$AF$5650,30)</f>
        <v>69</v>
      </c>
      <c r="AD4532" s="1" t="b">
        <v>0</v>
      </c>
      <c r="AE4532" s="1" t="s">
        <v>44</v>
      </c>
      <c r="AF4532" s="13">
        <v>36.624375000000001</v>
      </c>
    </row>
    <row r="4533" spans="1:32" s="2" customFormat="1" hidden="1" x14ac:dyDescent="0.15">
      <c r="A4533" s="1" t="s">
        <v>31</v>
      </c>
      <c r="B4533" s="1" t="s">
        <v>239</v>
      </c>
      <c r="C4533" s="1" t="s">
        <v>7680</v>
      </c>
      <c r="D4533" s="1" t="s">
        <v>7681</v>
      </c>
      <c r="E4533" s="1" t="s">
        <v>34</v>
      </c>
      <c r="F4533" s="1" t="s">
        <v>252</v>
      </c>
      <c r="G4533" s="1" t="s">
        <v>75</v>
      </c>
      <c r="H4533" s="1" t="b">
        <v>0</v>
      </c>
      <c r="I4533" s="1" t="s">
        <v>4166</v>
      </c>
      <c r="J4533" s="1" t="s">
        <v>4167</v>
      </c>
      <c r="K4533" s="1" t="s">
        <v>773</v>
      </c>
      <c r="L4533" s="1" t="s">
        <v>774</v>
      </c>
      <c r="M4533" s="1" t="s">
        <v>97</v>
      </c>
      <c r="N4533" s="1"/>
      <c r="O4533" s="1"/>
      <c r="P4533" s="1" t="s">
        <v>42</v>
      </c>
      <c r="Q4533" s="1"/>
      <c r="R4533" s="1"/>
      <c r="S4533" s="1" t="s">
        <v>291</v>
      </c>
      <c r="T4533" s="1" t="s">
        <v>292</v>
      </c>
      <c r="U4533" s="1"/>
      <c r="V4533" s="1"/>
      <c r="W4533" s="1" t="s">
        <v>7682</v>
      </c>
      <c r="X4533" s="1">
        <v>290</v>
      </c>
      <c r="Y4533" s="1">
        <v>218.7</v>
      </c>
      <c r="Z4533" s="1">
        <v>78.73</v>
      </c>
      <c r="AA4533" s="1">
        <v>64</v>
      </c>
      <c r="AB4533" s="1" t="b">
        <v>0</v>
      </c>
      <c r="AC4533" s="11" t="str">
        <f>VLOOKUP(C4533,'[1]PA Net Verres'!$C$2:$AF$5650,30)</f>
        <v>136</v>
      </c>
      <c r="AD4533" s="1" t="b">
        <v>0</v>
      </c>
      <c r="AE4533" s="1" t="s">
        <v>44</v>
      </c>
      <c r="AF4533" s="12">
        <v>36.632249999999999</v>
      </c>
    </row>
    <row r="4534" spans="1:32" s="3" customFormat="1" hidden="1" x14ac:dyDescent="0.15">
      <c r="A4534" s="1" t="s">
        <v>31</v>
      </c>
      <c r="B4534" s="1" t="s">
        <v>239</v>
      </c>
      <c r="C4534" s="1" t="s">
        <v>9284</v>
      </c>
      <c r="D4534" s="1" t="s">
        <v>9285</v>
      </c>
      <c r="E4534" s="1" t="s">
        <v>87</v>
      </c>
      <c r="F4534" s="1" t="s">
        <v>252</v>
      </c>
      <c r="G4534" s="1" t="s">
        <v>75</v>
      </c>
      <c r="H4534" s="1" t="b">
        <v>0</v>
      </c>
      <c r="I4534" s="1" t="s">
        <v>9186</v>
      </c>
      <c r="J4534" s="1" t="s">
        <v>4167</v>
      </c>
      <c r="K4534" s="1" t="s">
        <v>773</v>
      </c>
      <c r="L4534" s="1" t="s">
        <v>774</v>
      </c>
      <c r="M4534" s="1" t="s">
        <v>97</v>
      </c>
      <c r="N4534" s="1"/>
      <c r="O4534" s="1"/>
      <c r="P4534" s="1" t="s">
        <v>42</v>
      </c>
      <c r="Q4534" s="1"/>
      <c r="R4534" s="1"/>
      <c r="S4534" s="1"/>
      <c r="T4534" s="1" t="s">
        <v>300</v>
      </c>
      <c r="U4534" s="1"/>
      <c r="V4534" s="1"/>
      <c r="W4534" s="1" t="s">
        <v>7838</v>
      </c>
      <c r="X4534" s="1">
        <v>329</v>
      </c>
      <c r="Y4534" s="1">
        <v>218.7</v>
      </c>
      <c r="Z4534" s="1">
        <v>52.75</v>
      </c>
      <c r="AA4534" s="1">
        <v>75.88</v>
      </c>
      <c r="AB4534" s="1" t="b">
        <v>0</v>
      </c>
      <c r="AC4534" s="11" t="str">
        <f>VLOOKUP(C4534,'[1]PA Net Verres'!$C$2:$AF$5650,30)</f>
        <v>136</v>
      </c>
      <c r="AD4534" s="1" t="b">
        <v>0</v>
      </c>
      <c r="AE4534" s="1" t="s">
        <v>44</v>
      </c>
      <c r="AF4534" s="12">
        <v>36.632249999999999</v>
      </c>
    </row>
    <row r="4535" spans="1:32" s="2" customFormat="1" hidden="1" x14ac:dyDescent="0.15">
      <c r="A4535" s="1" t="s">
        <v>31</v>
      </c>
      <c r="B4535" s="1" t="s">
        <v>239</v>
      </c>
      <c r="C4535" s="1" t="s">
        <v>4327</v>
      </c>
      <c r="D4535" s="1" t="s">
        <v>4328</v>
      </c>
      <c r="E4535" s="1" t="s">
        <v>34</v>
      </c>
      <c r="F4535" s="1" t="s">
        <v>252</v>
      </c>
      <c r="G4535" s="1" t="s">
        <v>75</v>
      </c>
      <c r="H4535" s="1" t="b">
        <v>0</v>
      </c>
      <c r="I4535" s="1" t="s">
        <v>4166</v>
      </c>
      <c r="J4535" s="1" t="s">
        <v>4167</v>
      </c>
      <c r="K4535" s="1" t="s">
        <v>343</v>
      </c>
      <c r="L4535" s="1" t="s">
        <v>344</v>
      </c>
      <c r="M4535" s="1" t="s">
        <v>97</v>
      </c>
      <c r="N4535" s="1"/>
      <c r="O4535" s="1"/>
      <c r="P4535" s="1" t="s">
        <v>42</v>
      </c>
      <c r="Q4535" s="1"/>
      <c r="R4535" s="1"/>
      <c r="S4535" s="1"/>
      <c r="T4535" s="1" t="s">
        <v>300</v>
      </c>
      <c r="U4535" s="1"/>
      <c r="V4535" s="1"/>
      <c r="W4535" s="1" t="s">
        <v>4329</v>
      </c>
      <c r="X4535" s="1">
        <v>261</v>
      </c>
      <c r="Y4535" s="1">
        <v>218.8</v>
      </c>
      <c r="Z4535" s="1">
        <v>78.77</v>
      </c>
      <c r="AA4535" s="1">
        <v>64</v>
      </c>
      <c r="AB4535" s="1" t="b">
        <v>0</v>
      </c>
      <c r="AC4535" s="11" t="str">
        <f>VLOOKUP(C4535,'[1]PA Net Verres'!$C$2:$AF$5650,30)</f>
        <v>55</v>
      </c>
      <c r="AD4535" s="1" t="b">
        <v>0</v>
      </c>
      <c r="AE4535" s="1" t="s">
        <v>44</v>
      </c>
      <c r="AF4535" s="13">
        <v>36.649000000000001</v>
      </c>
    </row>
    <row r="4536" spans="1:32" s="3" customFormat="1" hidden="1" x14ac:dyDescent="0.15">
      <c r="A4536" s="1" t="s">
        <v>31</v>
      </c>
      <c r="B4536" s="1" t="s">
        <v>239</v>
      </c>
      <c r="C4536" s="1" t="s">
        <v>6259</v>
      </c>
      <c r="D4536" s="1" t="s">
        <v>6260</v>
      </c>
      <c r="E4536" s="1" t="s">
        <v>74</v>
      </c>
      <c r="F4536" s="1" t="s">
        <v>35</v>
      </c>
      <c r="G4536" s="1" t="s">
        <v>75</v>
      </c>
      <c r="H4536" s="1" t="b">
        <v>0</v>
      </c>
      <c r="I4536" s="1" t="s">
        <v>422</v>
      </c>
      <c r="J4536" s="1" t="s">
        <v>423</v>
      </c>
      <c r="K4536" s="1" t="s">
        <v>354</v>
      </c>
      <c r="L4536" s="1" t="s">
        <v>355</v>
      </c>
      <c r="M4536" s="1" t="s">
        <v>97</v>
      </c>
      <c r="N4536" s="1"/>
      <c r="O4536" s="1" t="s">
        <v>863</v>
      </c>
      <c r="P4536" s="1" t="s">
        <v>864</v>
      </c>
      <c r="Q4536" s="1"/>
      <c r="R4536" s="1"/>
      <c r="S4536" s="1"/>
      <c r="T4536" s="1" t="s">
        <v>300</v>
      </c>
      <c r="U4536" s="1"/>
      <c r="V4536" s="1"/>
      <c r="W4536" s="1" t="s">
        <v>5016</v>
      </c>
      <c r="X4536" s="1">
        <v>238</v>
      </c>
      <c r="Y4536" s="1">
        <v>162.9</v>
      </c>
      <c r="Z4536" s="1">
        <v>58.64</v>
      </c>
      <c r="AA4536" s="1">
        <v>64</v>
      </c>
      <c r="AB4536" s="1" t="b">
        <v>0</v>
      </c>
      <c r="AC4536" s="11" t="str">
        <f>VLOOKUP(C4536,'[1]PA Net Verres'!$C$2:$AF$5650,30)</f>
        <v>145</v>
      </c>
      <c r="AD4536" s="1" t="b">
        <v>0</v>
      </c>
      <c r="AE4536" s="1" t="s">
        <v>44</v>
      </c>
      <c r="AF4536" s="12">
        <v>36.652499999999996</v>
      </c>
    </row>
    <row r="4537" spans="1:32" s="2" customFormat="1" hidden="1" x14ac:dyDescent="0.15">
      <c r="A4537" s="1" t="s">
        <v>31</v>
      </c>
      <c r="B4537" s="1" t="s">
        <v>239</v>
      </c>
      <c r="C4537" s="1" t="s">
        <v>6325</v>
      </c>
      <c r="D4537" s="1" t="s">
        <v>6326</v>
      </c>
      <c r="E4537" s="1" t="s">
        <v>74</v>
      </c>
      <c r="F4537" s="1" t="s">
        <v>35</v>
      </c>
      <c r="G4537" s="1" t="s">
        <v>75</v>
      </c>
      <c r="H4537" s="1" t="b">
        <v>0</v>
      </c>
      <c r="I4537" s="1" t="s">
        <v>422</v>
      </c>
      <c r="J4537" s="1" t="s">
        <v>423</v>
      </c>
      <c r="K4537" s="1" t="s">
        <v>354</v>
      </c>
      <c r="L4537" s="1" t="s">
        <v>355</v>
      </c>
      <c r="M4537" s="1" t="s">
        <v>97</v>
      </c>
      <c r="N4537" s="1"/>
      <c r="O4537" s="1" t="s">
        <v>863</v>
      </c>
      <c r="P4537" s="1" t="s">
        <v>864</v>
      </c>
      <c r="Q4537" s="1"/>
      <c r="R4537" s="1"/>
      <c r="S4537" s="1"/>
      <c r="T4537" s="1" t="s">
        <v>300</v>
      </c>
      <c r="U4537" s="1"/>
      <c r="V4537" s="1"/>
      <c r="W4537" s="1" t="s">
        <v>5016</v>
      </c>
      <c r="X4537" s="1">
        <v>238</v>
      </c>
      <c r="Y4537" s="1">
        <v>162.9</v>
      </c>
      <c r="Z4537" s="1">
        <v>58.64</v>
      </c>
      <c r="AA4537" s="1">
        <v>64</v>
      </c>
      <c r="AB4537" s="1" t="b">
        <v>0</v>
      </c>
      <c r="AC4537" s="11" t="str">
        <f>VLOOKUP(C4537,'[1]PA Net Verres'!$C$2:$AF$5650,30)</f>
        <v>136</v>
      </c>
      <c r="AD4537" s="1" t="b">
        <v>0</v>
      </c>
      <c r="AE4537" s="1" t="s">
        <v>44</v>
      </c>
      <c r="AF4537" s="13">
        <v>36.652499999999996</v>
      </c>
    </row>
    <row r="4538" spans="1:32" s="3" customFormat="1" hidden="1" x14ac:dyDescent="0.15">
      <c r="A4538" s="1" t="s">
        <v>31</v>
      </c>
      <c r="B4538" s="1" t="s">
        <v>239</v>
      </c>
      <c r="C4538" s="1" t="s">
        <v>6391</v>
      </c>
      <c r="D4538" s="1" t="s">
        <v>6392</v>
      </c>
      <c r="E4538" s="1" t="s">
        <v>74</v>
      </c>
      <c r="F4538" s="1" t="s">
        <v>35</v>
      </c>
      <c r="G4538" s="1" t="s">
        <v>75</v>
      </c>
      <c r="H4538" s="1" t="b">
        <v>0</v>
      </c>
      <c r="I4538" s="1" t="s">
        <v>422</v>
      </c>
      <c r="J4538" s="1" t="s">
        <v>423</v>
      </c>
      <c r="K4538" s="1" t="s">
        <v>354</v>
      </c>
      <c r="L4538" s="1" t="s">
        <v>355</v>
      </c>
      <c r="M4538" s="1" t="s">
        <v>97</v>
      </c>
      <c r="N4538" s="1"/>
      <c r="O4538" s="1" t="s">
        <v>863</v>
      </c>
      <c r="P4538" s="1" t="s">
        <v>864</v>
      </c>
      <c r="Q4538" s="1"/>
      <c r="R4538" s="1"/>
      <c r="S4538" s="1"/>
      <c r="T4538" s="1" t="s">
        <v>300</v>
      </c>
      <c r="U4538" s="1"/>
      <c r="V4538" s="1"/>
      <c r="W4538" s="1" t="s">
        <v>5016</v>
      </c>
      <c r="X4538" s="1">
        <v>238</v>
      </c>
      <c r="Y4538" s="1">
        <v>162.9</v>
      </c>
      <c r="Z4538" s="1">
        <v>58.64</v>
      </c>
      <c r="AA4538" s="1">
        <v>64</v>
      </c>
      <c r="AB4538" s="1" t="b">
        <v>0</v>
      </c>
      <c r="AC4538" s="11" t="str">
        <f>VLOOKUP(C4538,'[1]PA Net Verres'!$C$2:$AF$5650,30)</f>
        <v>136</v>
      </c>
      <c r="AD4538" s="1" t="b">
        <v>0</v>
      </c>
      <c r="AE4538" s="1" t="s">
        <v>44</v>
      </c>
      <c r="AF4538" s="12">
        <v>36.652499999999996</v>
      </c>
    </row>
    <row r="4539" spans="1:32" s="2" customFormat="1" hidden="1" x14ac:dyDescent="0.15">
      <c r="A4539" s="1" t="s">
        <v>31</v>
      </c>
      <c r="B4539" s="1" t="s">
        <v>239</v>
      </c>
      <c r="C4539" s="1" t="s">
        <v>4370</v>
      </c>
      <c r="D4539" s="1" t="s">
        <v>4371</v>
      </c>
      <c r="E4539" s="1" t="s">
        <v>87</v>
      </c>
      <c r="F4539" s="1" t="s">
        <v>252</v>
      </c>
      <c r="G4539" s="1" t="s">
        <v>75</v>
      </c>
      <c r="H4539" s="1" t="b">
        <v>0</v>
      </c>
      <c r="I4539" s="1" t="s">
        <v>762</v>
      </c>
      <c r="J4539" s="1" t="s">
        <v>242</v>
      </c>
      <c r="K4539" s="1" t="s">
        <v>249</v>
      </c>
      <c r="L4539" s="1" t="s">
        <v>57</v>
      </c>
      <c r="M4539" s="1" t="s">
        <v>97</v>
      </c>
      <c r="N4539" s="1"/>
      <c r="O4539" s="1"/>
      <c r="P4539" s="1" t="s">
        <v>42</v>
      </c>
      <c r="Q4539" s="1"/>
      <c r="R4539" s="1"/>
      <c r="S4539" s="1" t="s">
        <v>291</v>
      </c>
      <c r="T4539" s="1" t="s">
        <v>292</v>
      </c>
      <c r="U4539" s="1"/>
      <c r="V4539" s="1"/>
      <c r="W4539" s="1" t="s">
        <v>504</v>
      </c>
      <c r="X4539" s="1">
        <v>0</v>
      </c>
      <c r="Y4539" s="1">
        <v>287.7</v>
      </c>
      <c r="Z4539" s="1">
        <v>62.14</v>
      </c>
      <c r="AA4539" s="1">
        <v>78.400000000000006</v>
      </c>
      <c r="AB4539" s="1" t="b">
        <v>0</v>
      </c>
      <c r="AC4539" s="11" t="str">
        <f>VLOOKUP(C4539,'[1]PA Net Verres'!$C$2:$AF$5650,30)</f>
        <v>55</v>
      </c>
      <c r="AD4539" s="1" t="b">
        <v>0</v>
      </c>
      <c r="AE4539" s="1" t="s">
        <v>44</v>
      </c>
      <c r="AF4539" s="12">
        <v>36.681750000000001</v>
      </c>
    </row>
    <row r="4540" spans="1:32" s="3" customFormat="1" hidden="1" x14ac:dyDescent="0.15">
      <c r="A4540" s="1" t="s">
        <v>31</v>
      </c>
      <c r="B4540" s="1" t="s">
        <v>239</v>
      </c>
      <c r="C4540" s="1" t="s">
        <v>8378</v>
      </c>
      <c r="D4540" s="1" t="s">
        <v>8379</v>
      </c>
      <c r="E4540" s="1" t="s">
        <v>34</v>
      </c>
      <c r="F4540" s="1" t="s">
        <v>252</v>
      </c>
      <c r="G4540" s="1" t="s">
        <v>75</v>
      </c>
      <c r="H4540" s="1" t="b">
        <v>0</v>
      </c>
      <c r="I4540" s="1" t="s">
        <v>8125</v>
      </c>
      <c r="J4540" s="1" t="s">
        <v>4167</v>
      </c>
      <c r="K4540" s="1" t="s">
        <v>343</v>
      </c>
      <c r="L4540" s="1" t="s">
        <v>344</v>
      </c>
      <c r="M4540" s="1" t="s">
        <v>97</v>
      </c>
      <c r="N4540" s="1"/>
      <c r="O4540" s="1" t="s">
        <v>124</v>
      </c>
      <c r="P4540" s="1" t="s">
        <v>125</v>
      </c>
      <c r="Q4540" s="1"/>
      <c r="R4540" s="1"/>
      <c r="S4540" s="1"/>
      <c r="T4540" s="1" t="s">
        <v>300</v>
      </c>
      <c r="U4540" s="1"/>
      <c r="V4540" s="1"/>
      <c r="W4540" s="1" t="s">
        <v>4353</v>
      </c>
      <c r="X4540" s="1">
        <v>306</v>
      </c>
      <c r="Y4540" s="1">
        <v>219</v>
      </c>
      <c r="Z4540" s="1">
        <v>52.82</v>
      </c>
      <c r="AA4540" s="1">
        <v>75.88</v>
      </c>
      <c r="AB4540" s="1" t="b">
        <v>0</v>
      </c>
      <c r="AC4540" s="11" t="str">
        <f>VLOOKUP(C4540,'[1]PA Net Verres'!$C$2:$AF$5650,30)</f>
        <v>136</v>
      </c>
      <c r="AD4540" s="1" t="b">
        <v>0</v>
      </c>
      <c r="AE4540" s="1" t="s">
        <v>44</v>
      </c>
      <c r="AF4540" s="12">
        <v>36.682499999999997</v>
      </c>
    </row>
    <row r="4541" spans="1:32" s="2" customFormat="1" hidden="1" x14ac:dyDescent="0.15">
      <c r="A4541" s="1" t="s">
        <v>31</v>
      </c>
      <c r="B4541" s="1" t="s">
        <v>239</v>
      </c>
      <c r="C4541" s="1" t="s">
        <v>8638</v>
      </c>
      <c r="D4541" s="1" t="s">
        <v>8639</v>
      </c>
      <c r="E4541" s="1" t="s">
        <v>34</v>
      </c>
      <c r="F4541" s="1" t="s">
        <v>252</v>
      </c>
      <c r="G4541" s="1" t="s">
        <v>75</v>
      </c>
      <c r="H4541" s="1" t="b">
        <v>0</v>
      </c>
      <c r="I4541" s="1" t="s">
        <v>8125</v>
      </c>
      <c r="J4541" s="1" t="s">
        <v>4167</v>
      </c>
      <c r="K4541" s="1" t="s">
        <v>343</v>
      </c>
      <c r="L4541" s="1" t="s">
        <v>344</v>
      </c>
      <c r="M4541" s="1" t="s">
        <v>97</v>
      </c>
      <c r="N4541" s="1"/>
      <c r="O4541" s="1" t="s">
        <v>124</v>
      </c>
      <c r="P4541" s="1" t="s">
        <v>125</v>
      </c>
      <c r="Q4541" s="1"/>
      <c r="R4541" s="1"/>
      <c r="S4541" s="1"/>
      <c r="T4541" s="1" t="s">
        <v>300</v>
      </c>
      <c r="U4541" s="1"/>
      <c r="V4541" s="1"/>
      <c r="W4541" s="1" t="s">
        <v>4353</v>
      </c>
      <c r="X4541" s="1">
        <v>306</v>
      </c>
      <c r="Y4541" s="1">
        <v>219</v>
      </c>
      <c r="Z4541" s="1">
        <v>52.82</v>
      </c>
      <c r="AA4541" s="1">
        <v>75.88</v>
      </c>
      <c r="AB4541" s="1" t="b">
        <v>0</v>
      </c>
      <c r="AC4541" s="11" t="str">
        <f>VLOOKUP(C4541,'[1]PA Net Verres'!$C$2:$AF$5650,30)</f>
        <v>136</v>
      </c>
      <c r="AD4541" s="1" t="b">
        <v>0</v>
      </c>
      <c r="AE4541" s="1" t="s">
        <v>44</v>
      </c>
      <c r="AF4541" s="12">
        <v>36.682499999999997</v>
      </c>
    </row>
    <row r="4542" spans="1:32" s="3" customFormat="1" hidden="1" x14ac:dyDescent="0.15">
      <c r="A4542" s="1" t="s">
        <v>31</v>
      </c>
      <c r="B4542" s="1" t="s">
        <v>239</v>
      </c>
      <c r="C4542" s="1" t="s">
        <v>8898</v>
      </c>
      <c r="D4542" s="1" t="s">
        <v>8899</v>
      </c>
      <c r="E4542" s="1" t="s">
        <v>34</v>
      </c>
      <c r="F4542" s="1" t="s">
        <v>252</v>
      </c>
      <c r="G4542" s="1" t="s">
        <v>75</v>
      </c>
      <c r="H4542" s="1" t="b">
        <v>0</v>
      </c>
      <c r="I4542" s="1" t="s">
        <v>8125</v>
      </c>
      <c r="J4542" s="1" t="s">
        <v>4167</v>
      </c>
      <c r="K4542" s="1" t="s">
        <v>343</v>
      </c>
      <c r="L4542" s="1" t="s">
        <v>344</v>
      </c>
      <c r="M4542" s="1" t="s">
        <v>97</v>
      </c>
      <c r="N4542" s="1"/>
      <c r="O4542" s="1" t="s">
        <v>124</v>
      </c>
      <c r="P4542" s="1" t="s">
        <v>125</v>
      </c>
      <c r="Q4542" s="1"/>
      <c r="R4542" s="1"/>
      <c r="S4542" s="1"/>
      <c r="T4542" s="1" t="s">
        <v>300</v>
      </c>
      <c r="U4542" s="1"/>
      <c r="V4542" s="1"/>
      <c r="W4542" s="1" t="s">
        <v>4353</v>
      </c>
      <c r="X4542" s="1">
        <v>306</v>
      </c>
      <c r="Y4542" s="1">
        <v>219</v>
      </c>
      <c r="Z4542" s="1">
        <v>52.82</v>
      </c>
      <c r="AA4542" s="1">
        <v>75.88</v>
      </c>
      <c r="AB4542" s="1" t="b">
        <v>0</v>
      </c>
      <c r="AC4542" s="11" t="str">
        <f>VLOOKUP(C4542,'[1]PA Net Verres'!$C$2:$AF$5650,30)</f>
        <v>136</v>
      </c>
      <c r="AD4542" s="1" t="b">
        <v>0</v>
      </c>
      <c r="AE4542" s="1" t="s">
        <v>44</v>
      </c>
      <c r="AF4542" s="12">
        <v>36.682499999999997</v>
      </c>
    </row>
    <row r="4543" spans="1:32" s="2" customFormat="1" hidden="1" x14ac:dyDescent="0.15">
      <c r="A4543" s="1" t="s">
        <v>31</v>
      </c>
      <c r="B4543" s="1" t="s">
        <v>239</v>
      </c>
      <c r="C4543" s="1" t="s">
        <v>8190</v>
      </c>
      <c r="D4543" s="1" t="s">
        <v>8191</v>
      </c>
      <c r="E4543" s="1" t="s">
        <v>74</v>
      </c>
      <c r="F4543" s="1" t="s">
        <v>252</v>
      </c>
      <c r="G4543" s="1" t="s">
        <v>75</v>
      </c>
      <c r="H4543" s="1" t="b">
        <v>0</v>
      </c>
      <c r="I4543" s="1" t="s">
        <v>8125</v>
      </c>
      <c r="J4543" s="1" t="s">
        <v>4167</v>
      </c>
      <c r="K4543" s="1" t="s">
        <v>343</v>
      </c>
      <c r="L4543" s="1" t="s">
        <v>344</v>
      </c>
      <c r="M4543" s="1" t="s">
        <v>97</v>
      </c>
      <c r="N4543" s="1"/>
      <c r="O4543" s="1"/>
      <c r="P4543" s="1" t="s">
        <v>42</v>
      </c>
      <c r="Q4543" s="1"/>
      <c r="R4543" s="1"/>
      <c r="S4543" s="1"/>
      <c r="T4543" s="1" t="s">
        <v>300</v>
      </c>
      <c r="U4543" s="1"/>
      <c r="V4543" s="1"/>
      <c r="W4543" s="1" t="s">
        <v>4238</v>
      </c>
      <c r="X4543" s="1">
        <v>288</v>
      </c>
      <c r="Y4543" s="1">
        <v>219</v>
      </c>
      <c r="Z4543" s="1">
        <v>52.82</v>
      </c>
      <c r="AA4543" s="1">
        <v>75.88</v>
      </c>
      <c r="AB4543" s="1" t="b">
        <v>0</v>
      </c>
      <c r="AC4543" s="11" t="str">
        <f>VLOOKUP(C4543,'[1]PA Net Verres'!$C$2:$AF$5650,30)</f>
        <v>136</v>
      </c>
      <c r="AD4543" s="1" t="b">
        <v>0</v>
      </c>
      <c r="AE4543" s="1" t="s">
        <v>44</v>
      </c>
      <c r="AF4543" s="12">
        <v>36.682499999999997</v>
      </c>
    </row>
    <row r="4544" spans="1:32" s="3" customFormat="1" hidden="1" x14ac:dyDescent="0.15">
      <c r="A4544" s="1" t="s">
        <v>31</v>
      </c>
      <c r="B4544" s="1" t="s">
        <v>239</v>
      </c>
      <c r="C4544" s="1" t="s">
        <v>8450</v>
      </c>
      <c r="D4544" s="1" t="s">
        <v>8451</v>
      </c>
      <c r="E4544" s="1" t="s">
        <v>74</v>
      </c>
      <c r="F4544" s="1" t="s">
        <v>252</v>
      </c>
      <c r="G4544" s="1" t="s">
        <v>75</v>
      </c>
      <c r="H4544" s="1" t="b">
        <v>0</v>
      </c>
      <c r="I4544" s="1" t="s">
        <v>8125</v>
      </c>
      <c r="J4544" s="1" t="s">
        <v>4167</v>
      </c>
      <c r="K4544" s="1" t="s">
        <v>343</v>
      </c>
      <c r="L4544" s="1" t="s">
        <v>344</v>
      </c>
      <c r="M4544" s="1" t="s">
        <v>97</v>
      </c>
      <c r="N4544" s="1"/>
      <c r="O4544" s="1"/>
      <c r="P4544" s="1" t="s">
        <v>42</v>
      </c>
      <c r="Q4544" s="1"/>
      <c r="R4544" s="1"/>
      <c r="S4544" s="1"/>
      <c r="T4544" s="1" t="s">
        <v>300</v>
      </c>
      <c r="U4544" s="1"/>
      <c r="V4544" s="1"/>
      <c r="W4544" s="1" t="s">
        <v>4238</v>
      </c>
      <c r="X4544" s="1">
        <v>288</v>
      </c>
      <c r="Y4544" s="1">
        <v>219</v>
      </c>
      <c r="Z4544" s="1">
        <v>52.82</v>
      </c>
      <c r="AA4544" s="1">
        <v>75.88</v>
      </c>
      <c r="AB4544" s="1" t="b">
        <v>0</v>
      </c>
      <c r="AC4544" s="11" t="str">
        <f>VLOOKUP(C4544,'[1]PA Net Verres'!$C$2:$AF$5650,30)</f>
        <v>136</v>
      </c>
      <c r="AD4544" s="1" t="b">
        <v>0</v>
      </c>
      <c r="AE4544" s="1" t="s">
        <v>44</v>
      </c>
      <c r="AF4544" s="12">
        <v>36.682499999999997</v>
      </c>
    </row>
    <row r="4545" spans="1:32" s="2" customFormat="1" hidden="1" x14ac:dyDescent="0.15">
      <c r="A4545" s="1" t="s">
        <v>31</v>
      </c>
      <c r="B4545" s="1" t="s">
        <v>239</v>
      </c>
      <c r="C4545" s="1" t="s">
        <v>8710</v>
      </c>
      <c r="D4545" s="1" t="s">
        <v>8711</v>
      </c>
      <c r="E4545" s="1" t="s">
        <v>74</v>
      </c>
      <c r="F4545" s="1" t="s">
        <v>252</v>
      </c>
      <c r="G4545" s="1" t="s">
        <v>75</v>
      </c>
      <c r="H4545" s="1" t="b">
        <v>0</v>
      </c>
      <c r="I4545" s="1" t="s">
        <v>8125</v>
      </c>
      <c r="J4545" s="1" t="s">
        <v>4167</v>
      </c>
      <c r="K4545" s="1" t="s">
        <v>343</v>
      </c>
      <c r="L4545" s="1" t="s">
        <v>344</v>
      </c>
      <c r="M4545" s="1" t="s">
        <v>97</v>
      </c>
      <c r="N4545" s="1"/>
      <c r="O4545" s="1"/>
      <c r="P4545" s="1" t="s">
        <v>42</v>
      </c>
      <c r="Q4545" s="1"/>
      <c r="R4545" s="1"/>
      <c r="S4545" s="1"/>
      <c r="T4545" s="1" t="s">
        <v>300</v>
      </c>
      <c r="U4545" s="1"/>
      <c r="V4545" s="1"/>
      <c r="W4545" s="1" t="s">
        <v>4238</v>
      </c>
      <c r="X4545" s="1">
        <v>288</v>
      </c>
      <c r="Y4545" s="1">
        <v>219</v>
      </c>
      <c r="Z4545" s="1">
        <v>52.82</v>
      </c>
      <c r="AA4545" s="1">
        <v>75.88</v>
      </c>
      <c r="AB4545" s="1" t="b">
        <v>0</v>
      </c>
      <c r="AC4545" s="11" t="str">
        <f>VLOOKUP(C4545,'[1]PA Net Verres'!$C$2:$AF$5650,30)</f>
        <v>136</v>
      </c>
      <c r="AD4545" s="1" t="b">
        <v>0</v>
      </c>
      <c r="AE4545" s="1" t="s">
        <v>44</v>
      </c>
      <c r="AF4545" s="12">
        <v>36.682499999999997</v>
      </c>
    </row>
    <row r="4546" spans="1:32" s="3" customFormat="1" hidden="1" x14ac:dyDescent="0.15">
      <c r="A4546" s="1" t="s">
        <v>31</v>
      </c>
      <c r="B4546" s="1" t="s">
        <v>239</v>
      </c>
      <c r="C4546" s="1" t="s">
        <v>8976</v>
      </c>
      <c r="D4546" s="1" t="s">
        <v>8977</v>
      </c>
      <c r="E4546" s="1" t="s">
        <v>74</v>
      </c>
      <c r="F4546" s="1" t="s">
        <v>252</v>
      </c>
      <c r="G4546" s="1" t="s">
        <v>75</v>
      </c>
      <c r="H4546" s="1" t="b">
        <v>0</v>
      </c>
      <c r="I4546" s="1" t="s">
        <v>4797</v>
      </c>
      <c r="J4546" s="1" t="s">
        <v>242</v>
      </c>
      <c r="K4546" s="1" t="s">
        <v>338</v>
      </c>
      <c r="L4546" s="1" t="s">
        <v>339</v>
      </c>
      <c r="M4546" s="1" t="s">
        <v>97</v>
      </c>
      <c r="N4546" s="1"/>
      <c r="O4546" s="1" t="s">
        <v>863</v>
      </c>
      <c r="P4546" s="1" t="s">
        <v>864</v>
      </c>
      <c r="Q4546" s="1"/>
      <c r="R4546" s="1"/>
      <c r="S4546" s="1"/>
      <c r="T4546" s="1" t="s">
        <v>300</v>
      </c>
      <c r="U4546" s="1"/>
      <c r="V4546" s="1"/>
      <c r="W4546" s="1" t="s">
        <v>871</v>
      </c>
      <c r="X4546" s="1">
        <v>0</v>
      </c>
      <c r="Y4546" s="1">
        <v>219</v>
      </c>
      <c r="Z4546" s="1">
        <v>52.82</v>
      </c>
      <c r="AA4546" s="1">
        <v>75.88</v>
      </c>
      <c r="AB4546" s="1" t="b">
        <v>0</v>
      </c>
      <c r="AC4546" s="11" t="str">
        <f>VLOOKUP(C4546,'[1]PA Net Verres'!$C$2:$AF$5650,30)</f>
        <v>136</v>
      </c>
      <c r="AD4546" s="1" t="b">
        <v>0</v>
      </c>
      <c r="AE4546" s="1" t="s">
        <v>44</v>
      </c>
      <c r="AF4546" s="13">
        <v>36.682499999999997</v>
      </c>
    </row>
    <row r="4547" spans="1:32" s="2" customFormat="1" hidden="1" x14ac:dyDescent="0.15">
      <c r="A4547" s="1" t="s">
        <v>31</v>
      </c>
      <c r="B4547" s="1" t="s">
        <v>239</v>
      </c>
      <c r="C4547" s="1" t="s">
        <v>1438</v>
      </c>
      <c r="D4547" s="1" t="s">
        <v>1439</v>
      </c>
      <c r="E4547" s="1" t="s">
        <v>87</v>
      </c>
      <c r="F4547" s="1" t="s">
        <v>35</v>
      </c>
      <c r="G4547" s="1" t="s">
        <v>75</v>
      </c>
      <c r="H4547" s="1" t="b">
        <v>0</v>
      </c>
      <c r="I4547" s="1" t="s">
        <v>440</v>
      </c>
      <c r="J4547" s="1" t="s">
        <v>242</v>
      </c>
      <c r="K4547" s="1" t="s">
        <v>766</v>
      </c>
      <c r="L4547" s="1" t="s">
        <v>242</v>
      </c>
      <c r="M4547" s="1" t="s">
        <v>97</v>
      </c>
      <c r="N4547" s="1"/>
      <c r="O4547" s="1" t="s">
        <v>124</v>
      </c>
      <c r="P4547" s="1" t="s">
        <v>125</v>
      </c>
      <c r="Q4547" s="1"/>
      <c r="R4547" s="1"/>
      <c r="S4547" s="1"/>
      <c r="T4547" s="1" t="s">
        <v>300</v>
      </c>
      <c r="U4547" s="1"/>
      <c r="V4547" s="1"/>
      <c r="W4547" s="1" t="s">
        <v>1002</v>
      </c>
      <c r="X4547" s="1">
        <v>0</v>
      </c>
      <c r="Y4547" s="1">
        <v>163.05000000000001</v>
      </c>
      <c r="Z4547" s="1">
        <v>58.7</v>
      </c>
      <c r="AA4547" s="1">
        <v>64</v>
      </c>
      <c r="AB4547" s="1" t="b">
        <v>0</v>
      </c>
      <c r="AC4547" s="11" t="str">
        <f>VLOOKUP(C4547,'[1]PA Net Verres'!$C$2:$AF$5650,30)</f>
        <v>69</v>
      </c>
      <c r="AD4547" s="1" t="b">
        <v>0</v>
      </c>
      <c r="AE4547" s="1" t="s">
        <v>44</v>
      </c>
      <c r="AF4547" s="12">
        <v>36.686250000000001</v>
      </c>
    </row>
    <row r="4548" spans="1:32" s="3" customFormat="1" hidden="1" x14ac:dyDescent="0.15">
      <c r="A4548" s="1" t="s">
        <v>31</v>
      </c>
      <c r="B4548" s="1" t="s">
        <v>239</v>
      </c>
      <c r="C4548" s="1" t="s">
        <v>1616</v>
      </c>
      <c r="D4548" s="1" t="s">
        <v>1617</v>
      </c>
      <c r="E4548" s="1" t="s">
        <v>87</v>
      </c>
      <c r="F4548" s="1" t="s">
        <v>35</v>
      </c>
      <c r="G4548" s="1" t="s">
        <v>75</v>
      </c>
      <c r="H4548" s="1" t="b">
        <v>0</v>
      </c>
      <c r="I4548" s="1" t="s">
        <v>440</v>
      </c>
      <c r="J4548" s="1" t="s">
        <v>242</v>
      </c>
      <c r="K4548" s="1" t="s">
        <v>766</v>
      </c>
      <c r="L4548" s="1" t="s">
        <v>242</v>
      </c>
      <c r="M4548" s="1" t="s">
        <v>97</v>
      </c>
      <c r="N4548" s="1"/>
      <c r="O4548" s="1" t="s">
        <v>124</v>
      </c>
      <c r="P4548" s="1" t="s">
        <v>125</v>
      </c>
      <c r="Q4548" s="1"/>
      <c r="R4548" s="1"/>
      <c r="S4548" s="1"/>
      <c r="T4548" s="1" t="s">
        <v>300</v>
      </c>
      <c r="U4548" s="1"/>
      <c r="V4548" s="1"/>
      <c r="W4548" s="1" t="s">
        <v>1002</v>
      </c>
      <c r="X4548" s="1">
        <v>0</v>
      </c>
      <c r="Y4548" s="1">
        <v>163.05000000000001</v>
      </c>
      <c r="Z4548" s="1">
        <v>58.7</v>
      </c>
      <c r="AA4548" s="1">
        <v>64</v>
      </c>
      <c r="AB4548" s="1" t="b">
        <v>0</v>
      </c>
      <c r="AC4548" s="11" t="str">
        <f>VLOOKUP(C4548,'[1]PA Net Verres'!$C$2:$AF$5650,30)</f>
        <v>69</v>
      </c>
      <c r="AD4548" s="1" t="b">
        <v>0</v>
      </c>
      <c r="AE4548" s="1" t="s">
        <v>44</v>
      </c>
      <c r="AF4548" s="13">
        <v>36.686250000000001</v>
      </c>
    </row>
    <row r="4549" spans="1:32" s="2" customFormat="1" hidden="1" x14ac:dyDescent="0.15">
      <c r="A4549" s="1" t="s">
        <v>31</v>
      </c>
      <c r="B4549" s="1" t="s">
        <v>239</v>
      </c>
      <c r="C4549" s="1" t="s">
        <v>9207</v>
      </c>
      <c r="D4549" s="1" t="s">
        <v>9208</v>
      </c>
      <c r="E4549" s="1" t="s">
        <v>74</v>
      </c>
      <c r="F4549" s="1" t="s">
        <v>252</v>
      </c>
      <c r="G4549" s="1" t="s">
        <v>75</v>
      </c>
      <c r="H4549" s="1" t="b">
        <v>0</v>
      </c>
      <c r="I4549" s="1" t="s">
        <v>9186</v>
      </c>
      <c r="J4549" s="1" t="s">
        <v>4167</v>
      </c>
      <c r="K4549" s="1" t="s">
        <v>354</v>
      </c>
      <c r="L4549" s="1" t="s">
        <v>355</v>
      </c>
      <c r="M4549" s="1" t="s">
        <v>97</v>
      </c>
      <c r="N4549" s="1"/>
      <c r="O4549" s="1"/>
      <c r="P4549" s="1" t="s">
        <v>42</v>
      </c>
      <c r="Q4549" s="1"/>
      <c r="R4549" s="1"/>
      <c r="S4549" s="1" t="s">
        <v>291</v>
      </c>
      <c r="T4549" s="1" t="s">
        <v>292</v>
      </c>
      <c r="U4549" s="1"/>
      <c r="V4549" s="1"/>
      <c r="W4549" s="1" t="s">
        <v>4189</v>
      </c>
      <c r="X4549" s="1">
        <v>317</v>
      </c>
      <c r="Y4549" s="1">
        <v>219.05</v>
      </c>
      <c r="Z4549" s="1">
        <v>52.83</v>
      </c>
      <c r="AA4549" s="1">
        <v>75.88</v>
      </c>
      <c r="AB4549" s="1" t="b">
        <v>0</v>
      </c>
      <c r="AC4549" s="11" t="str">
        <f>VLOOKUP(C4549,'[1]PA Net Verres'!$C$2:$AF$5650,30)</f>
        <v>136</v>
      </c>
      <c r="AD4549" s="1" t="b">
        <v>0</v>
      </c>
      <c r="AE4549" s="1" t="s">
        <v>44</v>
      </c>
      <c r="AF4549" s="12">
        <v>36.690875000000005</v>
      </c>
    </row>
    <row r="4550" spans="1:32" s="3" customFormat="1" hidden="1" x14ac:dyDescent="0.15">
      <c r="A4550" s="1" t="s">
        <v>31</v>
      </c>
      <c r="B4550" s="1" t="s">
        <v>239</v>
      </c>
      <c r="C4550" s="1" t="s">
        <v>858</v>
      </c>
      <c r="D4550" s="1" t="s">
        <v>859</v>
      </c>
      <c r="E4550" s="1" t="s">
        <v>74</v>
      </c>
      <c r="F4550" s="1" t="s">
        <v>252</v>
      </c>
      <c r="G4550" s="1" t="s">
        <v>75</v>
      </c>
      <c r="H4550" s="1" t="b">
        <v>0</v>
      </c>
      <c r="I4550" s="1" t="s">
        <v>762</v>
      </c>
      <c r="J4550" s="1" t="s">
        <v>242</v>
      </c>
      <c r="K4550" s="1" t="s">
        <v>354</v>
      </c>
      <c r="L4550" s="1" t="s">
        <v>355</v>
      </c>
      <c r="M4550" s="1" t="s">
        <v>97</v>
      </c>
      <c r="N4550" s="1"/>
      <c r="O4550" s="1"/>
      <c r="P4550" s="1" t="s">
        <v>42</v>
      </c>
      <c r="Q4550" s="1"/>
      <c r="R4550" s="1"/>
      <c r="S4550" s="1"/>
      <c r="T4550" s="1" t="s">
        <v>300</v>
      </c>
      <c r="U4550" s="1"/>
      <c r="V4550" s="1"/>
      <c r="W4550" s="1" t="s">
        <v>860</v>
      </c>
      <c r="X4550" s="1">
        <v>0</v>
      </c>
      <c r="Y4550" s="1">
        <v>287.95</v>
      </c>
      <c r="Z4550" s="1">
        <v>62.2</v>
      </c>
      <c r="AA4550" s="1">
        <v>78.400000000000006</v>
      </c>
      <c r="AB4550" s="1" t="b">
        <v>0</v>
      </c>
      <c r="AC4550" s="11" t="str">
        <f>VLOOKUP(C4550,'[1]PA Net Verres'!$C$2:$AF$5650,30)</f>
        <v>69</v>
      </c>
      <c r="AD4550" s="1" t="b">
        <v>0</v>
      </c>
      <c r="AE4550" s="1" t="s">
        <v>44</v>
      </c>
      <c r="AF4550" s="13">
        <v>36.713625000000008</v>
      </c>
    </row>
    <row r="4551" spans="1:32" s="2" customFormat="1" hidden="1" x14ac:dyDescent="0.15">
      <c r="A4551" s="1" t="s">
        <v>31</v>
      </c>
      <c r="B4551" s="1" t="s">
        <v>239</v>
      </c>
      <c r="C4551" s="1" t="s">
        <v>7735</v>
      </c>
      <c r="D4551" s="1" t="s">
        <v>7736</v>
      </c>
      <c r="E4551" s="1" t="s">
        <v>34</v>
      </c>
      <c r="F4551" s="1" t="s">
        <v>252</v>
      </c>
      <c r="G4551" s="1" t="s">
        <v>75</v>
      </c>
      <c r="H4551" s="1" t="b">
        <v>0</v>
      </c>
      <c r="I4551" s="1" t="s">
        <v>4166</v>
      </c>
      <c r="J4551" s="1" t="s">
        <v>4167</v>
      </c>
      <c r="K4551" s="1" t="s">
        <v>338</v>
      </c>
      <c r="L4551" s="1" t="s">
        <v>339</v>
      </c>
      <c r="M4551" s="1" t="s">
        <v>97</v>
      </c>
      <c r="N4551" s="1"/>
      <c r="O4551" s="1"/>
      <c r="P4551" s="1" t="s">
        <v>42</v>
      </c>
      <c r="Q4551" s="1"/>
      <c r="R4551" s="1"/>
      <c r="S4551" s="1"/>
      <c r="T4551" s="1"/>
      <c r="U4551" s="1"/>
      <c r="V4551" s="1"/>
      <c r="W4551" s="1" t="s">
        <v>4207</v>
      </c>
      <c r="X4551" s="1">
        <v>267</v>
      </c>
      <c r="Y4551" s="1">
        <v>219.2</v>
      </c>
      <c r="Z4551" s="1">
        <v>78.91</v>
      </c>
      <c r="AA4551" s="1">
        <v>64</v>
      </c>
      <c r="AB4551" s="1" t="b">
        <v>0</v>
      </c>
      <c r="AC4551" s="11" t="str">
        <f>VLOOKUP(C4551,'[1]PA Net Verres'!$C$2:$AF$5650,30)</f>
        <v>136</v>
      </c>
      <c r="AD4551" s="1" t="b">
        <v>0</v>
      </c>
      <c r="AE4551" s="1" t="s">
        <v>44</v>
      </c>
      <c r="AF4551" s="13">
        <v>36.716000000000001</v>
      </c>
    </row>
    <row r="4552" spans="1:32" s="3" customFormat="1" hidden="1" x14ac:dyDescent="0.15">
      <c r="A4552" s="1" t="s">
        <v>31</v>
      </c>
      <c r="B4552" s="1" t="s">
        <v>239</v>
      </c>
      <c r="C4552" s="1" t="s">
        <v>9064</v>
      </c>
      <c r="D4552" s="1" t="s">
        <v>9065</v>
      </c>
      <c r="E4552" s="1" t="s">
        <v>87</v>
      </c>
      <c r="F4552" s="1" t="s">
        <v>252</v>
      </c>
      <c r="G4552" s="1" t="s">
        <v>75</v>
      </c>
      <c r="H4552" s="1" t="b">
        <v>0</v>
      </c>
      <c r="I4552" s="1" t="s">
        <v>4797</v>
      </c>
      <c r="J4552" s="1" t="s">
        <v>242</v>
      </c>
      <c r="K4552" s="1" t="s">
        <v>338</v>
      </c>
      <c r="L4552" s="1" t="s">
        <v>339</v>
      </c>
      <c r="M4552" s="1" t="s">
        <v>97</v>
      </c>
      <c r="N4552" s="1"/>
      <c r="O4552" s="1" t="s">
        <v>883</v>
      </c>
      <c r="P4552" s="1" t="s">
        <v>864</v>
      </c>
      <c r="Q4552" s="1"/>
      <c r="R4552" s="1"/>
      <c r="S4552" s="1"/>
      <c r="T4552" s="1" t="s">
        <v>300</v>
      </c>
      <c r="U4552" s="1"/>
      <c r="V4552" s="1"/>
      <c r="W4552" s="1" t="s">
        <v>957</v>
      </c>
      <c r="X4552" s="1">
        <v>0</v>
      </c>
      <c r="Y4552" s="1">
        <v>231.8</v>
      </c>
      <c r="Z4552" s="1">
        <v>55.91</v>
      </c>
      <c r="AA4552" s="1">
        <v>75.88</v>
      </c>
      <c r="AB4552" s="1" t="b">
        <v>0</v>
      </c>
      <c r="AC4552" s="11" t="str">
        <f>VLOOKUP(C4552,'[1]PA Net Verres'!$C$2:$AF$5650,30)</f>
        <v>136</v>
      </c>
      <c r="AD4552" s="1" t="b">
        <v>0</v>
      </c>
      <c r="AE4552" s="1" t="s">
        <v>44</v>
      </c>
      <c r="AF4552" s="12">
        <v>36.717119999999987</v>
      </c>
    </row>
    <row r="4553" spans="1:32" s="2" customFormat="1" hidden="1" x14ac:dyDescent="0.15">
      <c r="A4553" s="1" t="s">
        <v>31</v>
      </c>
      <c r="B4553" s="1" t="s">
        <v>239</v>
      </c>
      <c r="C4553" s="1" t="s">
        <v>9076</v>
      </c>
      <c r="D4553" s="1" t="s">
        <v>9077</v>
      </c>
      <c r="E4553" s="1" t="s">
        <v>87</v>
      </c>
      <c r="F4553" s="1" t="s">
        <v>252</v>
      </c>
      <c r="G4553" s="1" t="s">
        <v>75</v>
      </c>
      <c r="H4553" s="1" t="b">
        <v>0</v>
      </c>
      <c r="I4553" s="1" t="s">
        <v>4797</v>
      </c>
      <c r="J4553" s="1" t="s">
        <v>242</v>
      </c>
      <c r="K4553" s="1" t="s">
        <v>338</v>
      </c>
      <c r="L4553" s="1" t="s">
        <v>339</v>
      </c>
      <c r="M4553" s="1" t="s">
        <v>97</v>
      </c>
      <c r="N4553" s="1"/>
      <c r="O4553" s="1" t="s">
        <v>896</v>
      </c>
      <c r="P4553" s="1" t="s">
        <v>897</v>
      </c>
      <c r="Q4553" s="1"/>
      <c r="R4553" s="1"/>
      <c r="S4553" s="1"/>
      <c r="T4553" s="1" t="s">
        <v>300</v>
      </c>
      <c r="U4553" s="1"/>
      <c r="V4553" s="1"/>
      <c r="W4553" s="1" t="s">
        <v>987</v>
      </c>
      <c r="X4553" s="1">
        <v>0</v>
      </c>
      <c r="Y4553" s="1">
        <v>231.8</v>
      </c>
      <c r="Z4553" s="1">
        <v>55.91</v>
      </c>
      <c r="AA4553" s="1">
        <v>75.88</v>
      </c>
      <c r="AB4553" s="1" t="b">
        <v>0</v>
      </c>
      <c r="AC4553" s="11" t="str">
        <f>VLOOKUP(C4553,'[1]PA Net Verres'!$C$2:$AF$5650,30)</f>
        <v>136</v>
      </c>
      <c r="AD4553" s="1" t="b">
        <v>0</v>
      </c>
      <c r="AE4553" s="1" t="s">
        <v>44</v>
      </c>
      <c r="AF4553" s="13">
        <v>36.717119999999987</v>
      </c>
    </row>
    <row r="4554" spans="1:32" s="3" customFormat="1" hidden="1" x14ac:dyDescent="0.15">
      <c r="A4554" s="1" t="s">
        <v>31</v>
      </c>
      <c r="B4554" s="1" t="s">
        <v>239</v>
      </c>
      <c r="C4554" s="1" t="s">
        <v>9534</v>
      </c>
      <c r="D4554" s="1" t="s">
        <v>9535</v>
      </c>
      <c r="E4554" s="1" t="s">
        <v>87</v>
      </c>
      <c r="F4554" s="1" t="s">
        <v>252</v>
      </c>
      <c r="G4554" s="1" t="s">
        <v>75</v>
      </c>
      <c r="H4554" s="1" t="b">
        <v>0</v>
      </c>
      <c r="I4554" s="1" t="s">
        <v>4434</v>
      </c>
      <c r="J4554" s="1" t="s">
        <v>4435</v>
      </c>
      <c r="K4554" s="1" t="s">
        <v>40</v>
      </c>
      <c r="L4554" s="1" t="s">
        <v>40</v>
      </c>
      <c r="M4554" s="1" t="s">
        <v>97</v>
      </c>
      <c r="N4554" s="1"/>
      <c r="O4554" s="1" t="s">
        <v>863</v>
      </c>
      <c r="P4554" s="1" t="s">
        <v>864</v>
      </c>
      <c r="Q4554" s="10" t="s">
        <v>13055</v>
      </c>
      <c r="R4554" s="1"/>
      <c r="S4554" s="1"/>
      <c r="T4554" s="1" t="s">
        <v>300</v>
      </c>
      <c r="U4554" s="1"/>
      <c r="V4554" s="1"/>
      <c r="W4554" s="1" t="s">
        <v>9536</v>
      </c>
      <c r="X4554" s="1">
        <v>252</v>
      </c>
      <c r="Y4554" s="1">
        <v>219.25</v>
      </c>
      <c r="Z4554" s="1">
        <v>52.88</v>
      </c>
      <c r="AA4554" s="1">
        <v>75.88</v>
      </c>
      <c r="AB4554" s="1" t="b">
        <v>0</v>
      </c>
      <c r="AC4554" s="11" t="str">
        <f>VLOOKUP(C4554,'[1]PA Net Verres'!$C$2:$AF$5650,30)</f>
        <v>177</v>
      </c>
      <c r="AD4554" s="1" t="b">
        <v>0</v>
      </c>
      <c r="AE4554" s="1" t="s">
        <v>44</v>
      </c>
      <c r="AF4554" s="13">
        <v>36.724374999999995</v>
      </c>
    </row>
    <row r="4555" spans="1:32" s="2" customFormat="1" hidden="1" x14ac:dyDescent="0.15">
      <c r="A4555" s="1" t="s">
        <v>31</v>
      </c>
      <c r="B4555" s="1" t="s">
        <v>239</v>
      </c>
      <c r="C4555" s="1" t="s">
        <v>9532</v>
      </c>
      <c r="D4555" s="1" t="s">
        <v>9533</v>
      </c>
      <c r="E4555" s="1" t="s">
        <v>87</v>
      </c>
      <c r="F4555" s="1" t="s">
        <v>252</v>
      </c>
      <c r="G4555" s="1" t="s">
        <v>75</v>
      </c>
      <c r="H4555" s="1" t="b">
        <v>0</v>
      </c>
      <c r="I4555" s="1" t="s">
        <v>4434</v>
      </c>
      <c r="J4555" s="1" t="s">
        <v>4435</v>
      </c>
      <c r="K4555" s="1" t="s">
        <v>354</v>
      </c>
      <c r="L4555" s="1" t="s">
        <v>355</v>
      </c>
      <c r="M4555" s="1" t="s">
        <v>97</v>
      </c>
      <c r="N4555" s="1"/>
      <c r="O4555" s="1" t="s">
        <v>863</v>
      </c>
      <c r="P4555" s="1" t="s">
        <v>864</v>
      </c>
      <c r="Q4555" s="1"/>
      <c r="R4555" s="1"/>
      <c r="S4555" s="1"/>
      <c r="T4555" s="1" t="s">
        <v>300</v>
      </c>
      <c r="U4555" s="1"/>
      <c r="V4555" s="1"/>
      <c r="W4555" s="1" t="s">
        <v>4538</v>
      </c>
      <c r="X4555" s="1">
        <v>326</v>
      </c>
      <c r="Y4555" s="1">
        <v>219.25</v>
      </c>
      <c r="Z4555" s="1">
        <v>52.88</v>
      </c>
      <c r="AA4555" s="1">
        <v>75.88</v>
      </c>
      <c r="AB4555" s="1" t="b">
        <v>0</v>
      </c>
      <c r="AC4555" s="11" t="str">
        <f>VLOOKUP(C4555,'[1]PA Net Verres'!$C$2:$AF$5650,30)</f>
        <v>177</v>
      </c>
      <c r="AD4555" s="1" t="b">
        <v>0</v>
      </c>
      <c r="AE4555" s="1" t="s">
        <v>44</v>
      </c>
      <c r="AF4555" s="12">
        <v>36.724374999999995</v>
      </c>
    </row>
    <row r="4556" spans="1:32" s="3" customFormat="1" hidden="1" x14ac:dyDescent="0.15">
      <c r="A4556" s="1" t="s">
        <v>31</v>
      </c>
      <c r="B4556" s="1" t="s">
        <v>239</v>
      </c>
      <c r="C4556" s="1" t="s">
        <v>9547</v>
      </c>
      <c r="D4556" s="1" t="s">
        <v>9548</v>
      </c>
      <c r="E4556" s="1" t="s">
        <v>87</v>
      </c>
      <c r="F4556" s="1" t="s">
        <v>252</v>
      </c>
      <c r="G4556" s="1" t="s">
        <v>75</v>
      </c>
      <c r="H4556" s="1" t="b">
        <v>0</v>
      </c>
      <c r="I4556" s="1" t="s">
        <v>4434</v>
      </c>
      <c r="J4556" s="1" t="s">
        <v>4435</v>
      </c>
      <c r="K4556" s="1" t="s">
        <v>354</v>
      </c>
      <c r="L4556" s="1" t="s">
        <v>355</v>
      </c>
      <c r="M4556" s="1" t="s">
        <v>97</v>
      </c>
      <c r="N4556" s="1"/>
      <c r="O4556" s="1" t="s">
        <v>883</v>
      </c>
      <c r="P4556" s="1" t="s">
        <v>864</v>
      </c>
      <c r="Q4556" s="1"/>
      <c r="R4556" s="1"/>
      <c r="S4556" s="1"/>
      <c r="T4556" s="1" t="s">
        <v>300</v>
      </c>
      <c r="U4556" s="1"/>
      <c r="V4556" s="1"/>
      <c r="W4556" s="1" t="s">
        <v>4538</v>
      </c>
      <c r="X4556" s="1">
        <v>326</v>
      </c>
      <c r="Y4556" s="1">
        <v>219.25</v>
      </c>
      <c r="Z4556" s="1">
        <v>52.88</v>
      </c>
      <c r="AA4556" s="1">
        <v>75.88</v>
      </c>
      <c r="AB4556" s="1" t="b">
        <v>0</v>
      </c>
      <c r="AC4556" s="11" t="str">
        <f>VLOOKUP(C4556,'[1]PA Net Verres'!$C$2:$AF$5650,30)</f>
        <v>177</v>
      </c>
      <c r="AD4556" s="1" t="b">
        <v>0</v>
      </c>
      <c r="AE4556" s="1" t="s">
        <v>44</v>
      </c>
      <c r="AF4556" s="12">
        <v>36.724374999999995</v>
      </c>
    </row>
    <row r="4557" spans="1:32" s="2" customFormat="1" hidden="1" x14ac:dyDescent="0.15">
      <c r="A4557" s="1" t="s">
        <v>31</v>
      </c>
      <c r="B4557" s="1" t="s">
        <v>239</v>
      </c>
      <c r="C4557" s="1" t="s">
        <v>9567</v>
      </c>
      <c r="D4557" s="1" t="s">
        <v>9568</v>
      </c>
      <c r="E4557" s="1" t="s">
        <v>87</v>
      </c>
      <c r="F4557" s="1" t="s">
        <v>252</v>
      </c>
      <c r="G4557" s="1" t="s">
        <v>75</v>
      </c>
      <c r="H4557" s="1" t="b">
        <v>0</v>
      </c>
      <c r="I4557" s="1" t="s">
        <v>4434</v>
      </c>
      <c r="J4557" s="1" t="s">
        <v>4435</v>
      </c>
      <c r="K4557" s="1" t="s">
        <v>40</v>
      </c>
      <c r="L4557" s="1" t="s">
        <v>40</v>
      </c>
      <c r="M4557" s="1" t="s">
        <v>97</v>
      </c>
      <c r="N4557" s="1"/>
      <c r="O4557" s="1" t="s">
        <v>896</v>
      </c>
      <c r="P4557" s="1" t="s">
        <v>897</v>
      </c>
      <c r="Q4557" s="10" t="s">
        <v>13055</v>
      </c>
      <c r="R4557" s="1"/>
      <c r="S4557" s="1"/>
      <c r="T4557" s="1" t="s">
        <v>300</v>
      </c>
      <c r="U4557" s="1"/>
      <c r="V4557" s="1"/>
      <c r="W4557" s="1" t="s">
        <v>9569</v>
      </c>
      <c r="X4557" s="1">
        <v>252</v>
      </c>
      <c r="Y4557" s="1">
        <v>219.25</v>
      </c>
      <c r="Z4557" s="1">
        <v>52.88</v>
      </c>
      <c r="AA4557" s="1">
        <v>75.88</v>
      </c>
      <c r="AB4557" s="1" t="b">
        <v>0</v>
      </c>
      <c r="AC4557" s="11" t="str">
        <f>VLOOKUP(C4557,'[1]PA Net Verres'!$C$2:$AF$5650,30)</f>
        <v>177</v>
      </c>
      <c r="AD4557" s="1" t="b">
        <v>0</v>
      </c>
      <c r="AE4557" s="1" t="s">
        <v>44</v>
      </c>
      <c r="AF4557" s="12">
        <v>36.724374999999995</v>
      </c>
    </row>
    <row r="4558" spans="1:32" s="3" customFormat="1" hidden="1" x14ac:dyDescent="0.15">
      <c r="A4558" s="1" t="s">
        <v>31</v>
      </c>
      <c r="B4558" s="1" t="s">
        <v>239</v>
      </c>
      <c r="C4558" s="1" t="s">
        <v>9564</v>
      </c>
      <c r="D4558" s="1" t="s">
        <v>9565</v>
      </c>
      <c r="E4558" s="1" t="s">
        <v>87</v>
      </c>
      <c r="F4558" s="1" t="s">
        <v>252</v>
      </c>
      <c r="G4558" s="1" t="s">
        <v>75</v>
      </c>
      <c r="H4558" s="1" t="b">
        <v>0</v>
      </c>
      <c r="I4558" s="1" t="s">
        <v>4434</v>
      </c>
      <c r="J4558" s="1" t="s">
        <v>4435</v>
      </c>
      <c r="K4558" s="1" t="s">
        <v>354</v>
      </c>
      <c r="L4558" s="1" t="s">
        <v>355</v>
      </c>
      <c r="M4558" s="1" t="s">
        <v>97</v>
      </c>
      <c r="N4558" s="1"/>
      <c r="O4558" s="1" t="s">
        <v>896</v>
      </c>
      <c r="P4558" s="1" t="s">
        <v>897</v>
      </c>
      <c r="Q4558" s="1"/>
      <c r="R4558" s="1"/>
      <c r="S4558" s="1"/>
      <c r="T4558" s="1" t="s">
        <v>300</v>
      </c>
      <c r="U4558" s="1"/>
      <c r="V4558" s="1"/>
      <c r="W4558" s="1" t="s">
        <v>9566</v>
      </c>
      <c r="X4558" s="1">
        <v>326</v>
      </c>
      <c r="Y4558" s="1">
        <v>219.25</v>
      </c>
      <c r="Z4558" s="1">
        <v>52.88</v>
      </c>
      <c r="AA4558" s="1">
        <v>75.88</v>
      </c>
      <c r="AB4558" s="1" t="b">
        <v>0</v>
      </c>
      <c r="AC4558" s="11" t="str">
        <f>VLOOKUP(C4558,'[1]PA Net Verres'!$C$2:$AF$5650,30)</f>
        <v>177</v>
      </c>
      <c r="AD4558" s="1" t="b">
        <v>0</v>
      </c>
      <c r="AE4558" s="1" t="s">
        <v>44</v>
      </c>
      <c r="AF4558" s="13">
        <v>36.724374999999995</v>
      </c>
    </row>
    <row r="4559" spans="1:32" s="2" customFormat="1" hidden="1" x14ac:dyDescent="0.15">
      <c r="A4559" s="1" t="s">
        <v>31</v>
      </c>
      <c r="B4559" s="1" t="s">
        <v>239</v>
      </c>
      <c r="C4559" s="1" t="s">
        <v>10944</v>
      </c>
      <c r="D4559" s="1" t="s">
        <v>10945</v>
      </c>
      <c r="E4559" s="1" t="s">
        <v>74</v>
      </c>
      <c r="F4559" s="1" t="s">
        <v>252</v>
      </c>
      <c r="G4559" s="1" t="s">
        <v>75</v>
      </c>
      <c r="H4559" s="1" t="b">
        <v>0</v>
      </c>
      <c r="I4559" s="1" t="s">
        <v>10887</v>
      </c>
      <c r="J4559" s="1" t="s">
        <v>242</v>
      </c>
      <c r="K4559" s="1" t="s">
        <v>773</v>
      </c>
      <c r="L4559" s="1" t="s">
        <v>774</v>
      </c>
      <c r="M4559" s="1" t="s">
        <v>97</v>
      </c>
      <c r="N4559" s="1"/>
      <c r="O4559" s="1" t="s">
        <v>124</v>
      </c>
      <c r="P4559" s="1" t="s">
        <v>125</v>
      </c>
      <c r="Q4559" s="1"/>
      <c r="R4559" s="1"/>
      <c r="S4559" s="1"/>
      <c r="T4559" s="1" t="s">
        <v>300</v>
      </c>
      <c r="U4559" s="1"/>
      <c r="V4559" s="1"/>
      <c r="W4559" s="1" t="s">
        <v>925</v>
      </c>
      <c r="X4559" s="1">
        <v>0</v>
      </c>
      <c r="Y4559" s="1">
        <v>219.4</v>
      </c>
      <c r="Z4559" s="1">
        <v>78.98</v>
      </c>
      <c r="AA4559" s="1">
        <v>64</v>
      </c>
      <c r="AB4559" s="1" t="b">
        <v>0</v>
      </c>
      <c r="AC4559" s="11" t="str">
        <f>VLOOKUP(C4559,'[1]PA Net Verres'!$C$2:$AF$5650,30)</f>
        <v>177</v>
      </c>
      <c r="AD4559" s="1" t="b">
        <v>0</v>
      </c>
      <c r="AE4559" s="1" t="s">
        <v>44</v>
      </c>
      <c r="AF4559" s="13">
        <v>36.749499999999998</v>
      </c>
    </row>
    <row r="4560" spans="1:32" s="3" customFormat="1" hidden="1" x14ac:dyDescent="0.15">
      <c r="A4560" s="1" t="s">
        <v>31</v>
      </c>
      <c r="B4560" s="1" t="s">
        <v>239</v>
      </c>
      <c r="C4560" s="1" t="s">
        <v>11120</v>
      </c>
      <c r="D4560" s="1" t="s">
        <v>11121</v>
      </c>
      <c r="E4560" s="1" t="s">
        <v>74</v>
      </c>
      <c r="F4560" s="1" t="s">
        <v>252</v>
      </c>
      <c r="G4560" s="1" t="s">
        <v>75</v>
      </c>
      <c r="H4560" s="1" t="b">
        <v>0</v>
      </c>
      <c r="I4560" s="1" t="s">
        <v>10887</v>
      </c>
      <c r="J4560" s="1" t="s">
        <v>242</v>
      </c>
      <c r="K4560" s="1" t="s">
        <v>773</v>
      </c>
      <c r="L4560" s="1" t="s">
        <v>774</v>
      </c>
      <c r="M4560" s="1" t="s">
        <v>97</v>
      </c>
      <c r="N4560" s="1"/>
      <c r="O4560" s="1" t="s">
        <v>124</v>
      </c>
      <c r="P4560" s="1" t="s">
        <v>125</v>
      </c>
      <c r="Q4560" s="1"/>
      <c r="R4560" s="1"/>
      <c r="S4560" s="1"/>
      <c r="T4560" s="1" t="s">
        <v>300</v>
      </c>
      <c r="U4560" s="1"/>
      <c r="V4560" s="1"/>
      <c r="W4560" s="1" t="s">
        <v>925</v>
      </c>
      <c r="X4560" s="1">
        <v>0</v>
      </c>
      <c r="Y4560" s="1">
        <v>219.4</v>
      </c>
      <c r="Z4560" s="1">
        <v>78.98</v>
      </c>
      <c r="AA4560" s="1">
        <v>64</v>
      </c>
      <c r="AB4560" s="1" t="b">
        <v>0</v>
      </c>
      <c r="AC4560" s="11" t="str">
        <f>VLOOKUP(C4560,'[1]PA Net Verres'!$C$2:$AF$5650,30)</f>
        <v>177</v>
      </c>
      <c r="AD4560" s="1" t="b">
        <v>0</v>
      </c>
      <c r="AE4560" s="1" t="s">
        <v>44</v>
      </c>
      <c r="AF4560" s="13">
        <v>36.749499999999998</v>
      </c>
    </row>
    <row r="4561" spans="1:32" s="2" customFormat="1" hidden="1" x14ac:dyDescent="0.15">
      <c r="A4561" s="1" t="s">
        <v>31</v>
      </c>
      <c r="B4561" s="1" t="s">
        <v>239</v>
      </c>
      <c r="C4561" s="1" t="s">
        <v>11296</v>
      </c>
      <c r="D4561" s="1" t="s">
        <v>11297</v>
      </c>
      <c r="E4561" s="1" t="s">
        <v>74</v>
      </c>
      <c r="F4561" s="1" t="s">
        <v>252</v>
      </c>
      <c r="G4561" s="1" t="s">
        <v>75</v>
      </c>
      <c r="H4561" s="1" t="b">
        <v>0</v>
      </c>
      <c r="I4561" s="1" t="s">
        <v>10887</v>
      </c>
      <c r="J4561" s="1" t="s">
        <v>242</v>
      </c>
      <c r="K4561" s="1" t="s">
        <v>773</v>
      </c>
      <c r="L4561" s="1" t="s">
        <v>774</v>
      </c>
      <c r="M4561" s="1" t="s">
        <v>97</v>
      </c>
      <c r="N4561" s="1"/>
      <c r="O4561" s="1" t="s">
        <v>124</v>
      </c>
      <c r="P4561" s="1" t="s">
        <v>125</v>
      </c>
      <c r="Q4561" s="1"/>
      <c r="R4561" s="1"/>
      <c r="S4561" s="1"/>
      <c r="T4561" s="1" t="s">
        <v>300</v>
      </c>
      <c r="U4561" s="1"/>
      <c r="V4561" s="1"/>
      <c r="W4561" s="1" t="s">
        <v>925</v>
      </c>
      <c r="X4561" s="1">
        <v>0</v>
      </c>
      <c r="Y4561" s="1">
        <v>219.4</v>
      </c>
      <c r="Z4561" s="1">
        <v>78.98</v>
      </c>
      <c r="AA4561" s="1">
        <v>64</v>
      </c>
      <c r="AB4561" s="1" t="b">
        <v>0</v>
      </c>
      <c r="AC4561" s="11" t="str">
        <f>VLOOKUP(C4561,'[1]PA Net Verres'!$C$2:$AF$5650,30)</f>
        <v>177</v>
      </c>
      <c r="AD4561" s="1" t="b">
        <v>0</v>
      </c>
      <c r="AE4561" s="1" t="s">
        <v>44</v>
      </c>
      <c r="AF4561" s="13">
        <v>36.749499999999998</v>
      </c>
    </row>
    <row r="4562" spans="1:32" s="3" customFormat="1" hidden="1" x14ac:dyDescent="0.15">
      <c r="A4562" s="1" t="s">
        <v>31</v>
      </c>
      <c r="B4562" s="1" t="s">
        <v>239</v>
      </c>
      <c r="C4562" s="1" t="s">
        <v>790</v>
      </c>
      <c r="D4562" s="1" t="s">
        <v>791</v>
      </c>
      <c r="E4562" s="1" t="s">
        <v>74</v>
      </c>
      <c r="F4562" s="1" t="s">
        <v>252</v>
      </c>
      <c r="G4562" s="1" t="s">
        <v>75</v>
      </c>
      <c r="H4562" s="1" t="b">
        <v>0</v>
      </c>
      <c r="I4562" s="1" t="s">
        <v>762</v>
      </c>
      <c r="J4562" s="1" t="s">
        <v>242</v>
      </c>
      <c r="K4562" s="1" t="s">
        <v>773</v>
      </c>
      <c r="L4562" s="1" t="s">
        <v>774</v>
      </c>
      <c r="M4562" s="1" t="s">
        <v>97</v>
      </c>
      <c r="N4562" s="1"/>
      <c r="O4562" s="1"/>
      <c r="P4562" s="1" t="s">
        <v>42</v>
      </c>
      <c r="Q4562" s="1"/>
      <c r="R4562" s="1"/>
      <c r="S4562" s="1" t="s">
        <v>291</v>
      </c>
      <c r="T4562" s="1" t="s">
        <v>292</v>
      </c>
      <c r="U4562" s="1"/>
      <c r="V4562" s="1"/>
      <c r="W4562" s="1" t="s">
        <v>792</v>
      </c>
      <c r="X4562" s="1">
        <v>0</v>
      </c>
      <c r="Y4562" s="1">
        <v>288.7</v>
      </c>
      <c r="Z4562" s="1">
        <v>62.36</v>
      </c>
      <c r="AA4562" s="1">
        <v>78.400000000000006</v>
      </c>
      <c r="AB4562" s="1" t="b">
        <v>0</v>
      </c>
      <c r="AC4562" s="11" t="str">
        <f>VLOOKUP(C4562,'[1]PA Net Verres'!$C$2:$AF$5650,30)</f>
        <v>69</v>
      </c>
      <c r="AD4562" s="1" t="b">
        <v>0</v>
      </c>
      <c r="AE4562" s="1" t="s">
        <v>44</v>
      </c>
      <c r="AF4562" s="12">
        <v>36.809249999999999</v>
      </c>
    </row>
    <row r="4563" spans="1:32" s="2" customFormat="1" hidden="1" x14ac:dyDescent="0.15">
      <c r="A4563" s="1" t="s">
        <v>31</v>
      </c>
      <c r="B4563" s="1" t="s">
        <v>239</v>
      </c>
      <c r="C4563" s="1" t="s">
        <v>4390</v>
      </c>
      <c r="D4563" s="1" t="s">
        <v>4391</v>
      </c>
      <c r="E4563" s="1" t="s">
        <v>74</v>
      </c>
      <c r="F4563" s="1" t="s">
        <v>252</v>
      </c>
      <c r="G4563" s="1" t="s">
        <v>75</v>
      </c>
      <c r="H4563" s="1" t="b">
        <v>0</v>
      </c>
      <c r="I4563" s="1" t="s">
        <v>762</v>
      </c>
      <c r="J4563" s="1" t="s">
        <v>242</v>
      </c>
      <c r="K4563" s="1" t="s">
        <v>343</v>
      </c>
      <c r="L4563" s="1" t="s">
        <v>344</v>
      </c>
      <c r="M4563" s="1" t="s">
        <v>97</v>
      </c>
      <c r="N4563" s="1"/>
      <c r="O4563" s="1"/>
      <c r="P4563" s="1" t="s">
        <v>42</v>
      </c>
      <c r="Q4563" s="1"/>
      <c r="R4563" s="1"/>
      <c r="S4563" s="1"/>
      <c r="T4563" s="1" t="s">
        <v>300</v>
      </c>
      <c r="U4563" s="1"/>
      <c r="V4563" s="1"/>
      <c r="W4563" s="1" t="s">
        <v>857</v>
      </c>
      <c r="X4563" s="1">
        <v>0</v>
      </c>
      <c r="Y4563" s="1">
        <v>288.8</v>
      </c>
      <c r="Z4563" s="1">
        <v>62.38</v>
      </c>
      <c r="AA4563" s="1">
        <v>78.400000000000006</v>
      </c>
      <c r="AB4563" s="1" t="b">
        <v>0</v>
      </c>
      <c r="AC4563" s="11" t="str">
        <f>VLOOKUP(C4563,'[1]PA Net Verres'!$C$2:$AF$5650,30)</f>
        <v>55</v>
      </c>
      <c r="AD4563" s="1" t="b">
        <v>0</v>
      </c>
      <c r="AE4563" s="1" t="s">
        <v>44</v>
      </c>
      <c r="AF4563" s="13">
        <v>36.822000000000003</v>
      </c>
    </row>
    <row r="4564" spans="1:32" s="3" customFormat="1" hidden="1" x14ac:dyDescent="0.15">
      <c r="A4564" s="1" t="s">
        <v>31</v>
      </c>
      <c r="B4564" s="1" t="s">
        <v>239</v>
      </c>
      <c r="C4564" s="1" t="s">
        <v>1209</v>
      </c>
      <c r="D4564" s="1" t="s">
        <v>1210</v>
      </c>
      <c r="E4564" s="1" t="s">
        <v>87</v>
      </c>
      <c r="F4564" s="1" t="s">
        <v>252</v>
      </c>
      <c r="G4564" s="1" t="s">
        <v>75</v>
      </c>
      <c r="H4564" s="1" t="b">
        <v>0</v>
      </c>
      <c r="I4564" s="1" t="s">
        <v>1083</v>
      </c>
      <c r="J4564" s="1" t="s">
        <v>242</v>
      </c>
      <c r="K4564" s="1" t="s">
        <v>766</v>
      </c>
      <c r="L4564" s="1" t="s">
        <v>242</v>
      </c>
      <c r="M4564" s="1" t="s">
        <v>97</v>
      </c>
      <c r="N4564" s="1"/>
      <c r="O4564" s="1"/>
      <c r="P4564" s="1" t="s">
        <v>42</v>
      </c>
      <c r="Q4564" s="1"/>
      <c r="R4564" s="1"/>
      <c r="S4564" s="1"/>
      <c r="T4564" s="1" t="s">
        <v>300</v>
      </c>
      <c r="U4564" s="1"/>
      <c r="V4564" s="1"/>
      <c r="W4564" s="1" t="s">
        <v>936</v>
      </c>
      <c r="X4564" s="1">
        <v>0</v>
      </c>
      <c r="Y4564" s="1">
        <v>300.64999999999998</v>
      </c>
      <c r="Z4564" s="1">
        <v>53.03</v>
      </c>
      <c r="AA4564" s="1">
        <v>82.36</v>
      </c>
      <c r="AB4564" s="1" t="b">
        <v>0</v>
      </c>
      <c r="AC4564" s="11" t="str">
        <f>VLOOKUP(C4564,'[1]PA Net Verres'!$C$2:$AF$5650,30)</f>
        <v>69</v>
      </c>
      <c r="AD4564" s="1" t="b">
        <v>0</v>
      </c>
      <c r="AE4564" s="1" t="s">
        <v>44</v>
      </c>
      <c r="AF4564" s="12">
        <v>36.829625</v>
      </c>
    </row>
    <row r="4565" spans="1:32" s="2" customFormat="1" hidden="1" x14ac:dyDescent="0.15">
      <c r="A4565" s="1" t="s">
        <v>31</v>
      </c>
      <c r="B4565" s="1" t="s">
        <v>239</v>
      </c>
      <c r="C4565" s="1" t="s">
        <v>12278</v>
      </c>
      <c r="D4565" s="1" t="s">
        <v>12279</v>
      </c>
      <c r="E4565" s="1" t="s">
        <v>331</v>
      </c>
      <c r="F4565" s="1" t="s">
        <v>35</v>
      </c>
      <c r="G4565" s="1" t="s">
        <v>75</v>
      </c>
      <c r="H4565" s="1" t="b">
        <v>0</v>
      </c>
      <c r="I4565" s="1" t="s">
        <v>705</v>
      </c>
      <c r="J4565" s="1" t="s">
        <v>641</v>
      </c>
      <c r="K4565" s="1" t="s">
        <v>343</v>
      </c>
      <c r="L4565" s="1" t="s">
        <v>344</v>
      </c>
      <c r="M4565" s="1" t="s">
        <v>97</v>
      </c>
      <c r="N4565" s="1"/>
      <c r="O4565" s="1"/>
      <c r="P4565" s="1" t="s">
        <v>42</v>
      </c>
      <c r="Q4565" s="1"/>
      <c r="R4565" s="1"/>
      <c r="S4565" s="1"/>
      <c r="T4565" s="1" t="s">
        <v>300</v>
      </c>
      <c r="U4565" s="1"/>
      <c r="V4565" s="1"/>
      <c r="W4565" s="1" t="s">
        <v>1905</v>
      </c>
      <c r="X4565" s="1">
        <v>230</v>
      </c>
      <c r="Y4565" s="1">
        <v>142.25</v>
      </c>
      <c r="Z4565" s="1">
        <v>35.85</v>
      </c>
      <c r="AA4565" s="1">
        <v>74.8</v>
      </c>
      <c r="AB4565" s="1" t="b">
        <v>0</v>
      </c>
      <c r="AC4565" s="11" t="str">
        <f>VLOOKUP(C4565,'[1]PA Net Verres'!$C$2:$AF$5650,30)</f>
        <v>177</v>
      </c>
      <c r="AD4565" s="1" t="b">
        <v>0</v>
      </c>
      <c r="AE4565" s="1" t="s">
        <v>44</v>
      </c>
      <c r="AF4565" s="12">
        <v>24.893750000000001</v>
      </c>
    </row>
    <row r="4566" spans="1:32" s="3" customFormat="1" hidden="1" x14ac:dyDescent="0.15">
      <c r="A4566" s="1" t="s">
        <v>31</v>
      </c>
      <c r="B4566" s="1" t="s">
        <v>239</v>
      </c>
      <c r="C4566" s="1" t="s">
        <v>11540</v>
      </c>
      <c r="D4566" s="1" t="s">
        <v>11541</v>
      </c>
      <c r="E4566" s="1" t="s">
        <v>331</v>
      </c>
      <c r="F4566" s="1" t="s">
        <v>35</v>
      </c>
      <c r="G4566" s="1" t="s">
        <v>75</v>
      </c>
      <c r="H4566" s="1" t="b">
        <v>0</v>
      </c>
      <c r="I4566" s="1" t="s">
        <v>705</v>
      </c>
      <c r="J4566" s="1" t="s">
        <v>641</v>
      </c>
      <c r="K4566" s="1" t="s">
        <v>343</v>
      </c>
      <c r="L4566" s="1" t="s">
        <v>344</v>
      </c>
      <c r="M4566" s="1" t="s">
        <v>97</v>
      </c>
      <c r="N4566" s="1"/>
      <c r="O4566" s="1"/>
      <c r="P4566" s="1" t="s">
        <v>42</v>
      </c>
      <c r="Q4566" s="1"/>
      <c r="R4566" s="1"/>
      <c r="S4566" s="1"/>
      <c r="T4566" s="1" t="s">
        <v>300</v>
      </c>
      <c r="U4566" s="1"/>
      <c r="V4566" s="1"/>
      <c r="W4566" s="1" t="s">
        <v>1905</v>
      </c>
      <c r="X4566" s="1">
        <v>230</v>
      </c>
      <c r="Y4566" s="1">
        <v>142.25</v>
      </c>
      <c r="Z4566" s="1">
        <v>35.85</v>
      </c>
      <c r="AA4566" s="1">
        <v>74.8</v>
      </c>
      <c r="AB4566" s="1" t="b">
        <v>0</v>
      </c>
      <c r="AC4566" s="11" t="str">
        <f>VLOOKUP(C4566,'[1]PA Net Verres'!$C$2:$AF$5650,30)</f>
        <v>177</v>
      </c>
      <c r="AD4566" s="1" t="b">
        <v>0</v>
      </c>
      <c r="AE4566" s="1" t="s">
        <v>44</v>
      </c>
      <c r="AF4566" s="13">
        <v>24.893750000000001</v>
      </c>
    </row>
    <row r="4567" spans="1:32" s="2" customFormat="1" hidden="1" x14ac:dyDescent="0.15">
      <c r="A4567" s="1" t="s">
        <v>31</v>
      </c>
      <c r="B4567" s="1" t="s">
        <v>239</v>
      </c>
      <c r="C4567" s="1" t="s">
        <v>11786</v>
      </c>
      <c r="D4567" s="1" t="s">
        <v>11787</v>
      </c>
      <c r="E4567" s="1" t="s">
        <v>331</v>
      </c>
      <c r="F4567" s="1" t="s">
        <v>35</v>
      </c>
      <c r="G4567" s="1" t="s">
        <v>75</v>
      </c>
      <c r="H4567" s="1" t="b">
        <v>0</v>
      </c>
      <c r="I4567" s="1" t="s">
        <v>705</v>
      </c>
      <c r="J4567" s="1" t="s">
        <v>641</v>
      </c>
      <c r="K4567" s="1" t="s">
        <v>343</v>
      </c>
      <c r="L4567" s="1" t="s">
        <v>344</v>
      </c>
      <c r="M4567" s="1" t="s">
        <v>97</v>
      </c>
      <c r="N4567" s="1"/>
      <c r="O4567" s="1"/>
      <c r="P4567" s="1" t="s">
        <v>42</v>
      </c>
      <c r="Q4567" s="1"/>
      <c r="R4567" s="1"/>
      <c r="S4567" s="1"/>
      <c r="T4567" s="1" t="s">
        <v>300</v>
      </c>
      <c r="U4567" s="1"/>
      <c r="V4567" s="1"/>
      <c r="W4567" s="1" t="s">
        <v>1905</v>
      </c>
      <c r="X4567" s="1">
        <v>230</v>
      </c>
      <c r="Y4567" s="1">
        <v>142.25</v>
      </c>
      <c r="Z4567" s="1">
        <v>35.85</v>
      </c>
      <c r="AA4567" s="1">
        <v>74.8</v>
      </c>
      <c r="AB4567" s="1" t="b">
        <v>0</v>
      </c>
      <c r="AC4567" s="11" t="str">
        <f>VLOOKUP(C4567,'[1]PA Net Verres'!$C$2:$AF$5650,30)</f>
        <v>177</v>
      </c>
      <c r="AD4567" s="1" t="b">
        <v>0</v>
      </c>
      <c r="AE4567" s="1" t="s">
        <v>44</v>
      </c>
      <c r="AF4567" s="12">
        <v>24.893750000000001</v>
      </c>
    </row>
    <row r="4568" spans="1:32" s="3" customFormat="1" hidden="1" x14ac:dyDescent="0.15">
      <c r="A4568" s="1" t="s">
        <v>31</v>
      </c>
      <c r="B4568" s="1" t="s">
        <v>239</v>
      </c>
      <c r="C4568" s="1" t="s">
        <v>10148</v>
      </c>
      <c r="D4568" s="1" t="s">
        <v>10149</v>
      </c>
      <c r="E4568" s="1" t="s">
        <v>331</v>
      </c>
      <c r="F4568" s="1" t="s">
        <v>35</v>
      </c>
      <c r="G4568" s="1" t="s">
        <v>75</v>
      </c>
      <c r="H4568" s="1" t="b">
        <v>0</v>
      </c>
      <c r="I4568" s="1" t="s">
        <v>588</v>
      </c>
      <c r="J4568" s="1" t="s">
        <v>423</v>
      </c>
      <c r="K4568" s="1" t="s">
        <v>343</v>
      </c>
      <c r="L4568" s="1" t="s">
        <v>344</v>
      </c>
      <c r="M4568" s="1" t="s">
        <v>97</v>
      </c>
      <c r="N4568" s="1"/>
      <c r="O4568" s="1"/>
      <c r="P4568" s="1" t="s">
        <v>42</v>
      </c>
      <c r="Q4568" s="1"/>
      <c r="R4568" s="1"/>
      <c r="S4568" s="1"/>
      <c r="T4568" s="1" t="s">
        <v>300</v>
      </c>
      <c r="U4568" s="1"/>
      <c r="V4568" s="1"/>
      <c r="W4568" s="1" t="s">
        <v>5895</v>
      </c>
      <c r="X4568" s="1">
        <v>235</v>
      </c>
      <c r="Y4568" s="1">
        <v>166.7</v>
      </c>
      <c r="Z4568" s="1">
        <v>36.01</v>
      </c>
      <c r="AA4568" s="1">
        <v>78.400000000000006</v>
      </c>
      <c r="AB4568" s="1" t="b">
        <v>0</v>
      </c>
      <c r="AC4568" s="11" t="str">
        <f>VLOOKUP(C4568,'[1]PA Net Verres'!$C$2:$AF$5650,30)</f>
        <v>177</v>
      </c>
      <c r="AD4568" s="1" t="b">
        <v>0</v>
      </c>
      <c r="AE4568" s="1" t="s">
        <v>44</v>
      </c>
      <c r="AF4568" s="13">
        <v>25.004999999999999</v>
      </c>
    </row>
    <row r="4569" spans="1:32" s="2" customFormat="1" hidden="1" x14ac:dyDescent="0.15">
      <c r="A4569" s="1" t="s">
        <v>31</v>
      </c>
      <c r="B4569" s="1" t="s">
        <v>239</v>
      </c>
      <c r="C4569" s="1" t="s">
        <v>10429</v>
      </c>
      <c r="D4569" s="1" t="s">
        <v>10430</v>
      </c>
      <c r="E4569" s="1" t="s">
        <v>331</v>
      </c>
      <c r="F4569" s="1" t="s">
        <v>35</v>
      </c>
      <c r="G4569" s="1" t="s">
        <v>75</v>
      </c>
      <c r="H4569" s="1" t="b">
        <v>0</v>
      </c>
      <c r="I4569" s="1" t="s">
        <v>588</v>
      </c>
      <c r="J4569" s="1" t="s">
        <v>423</v>
      </c>
      <c r="K4569" s="1" t="s">
        <v>343</v>
      </c>
      <c r="L4569" s="1" t="s">
        <v>344</v>
      </c>
      <c r="M4569" s="1" t="s">
        <v>97</v>
      </c>
      <c r="N4569" s="1"/>
      <c r="O4569" s="1"/>
      <c r="P4569" s="1" t="s">
        <v>42</v>
      </c>
      <c r="Q4569" s="1"/>
      <c r="R4569" s="1"/>
      <c r="S4569" s="1"/>
      <c r="T4569" s="1" t="s">
        <v>300</v>
      </c>
      <c r="U4569" s="1"/>
      <c r="V4569" s="1"/>
      <c r="W4569" s="1" t="s">
        <v>5895</v>
      </c>
      <c r="X4569" s="1">
        <v>235</v>
      </c>
      <c r="Y4569" s="1">
        <v>166.7</v>
      </c>
      <c r="Z4569" s="1">
        <v>36.01</v>
      </c>
      <c r="AA4569" s="1">
        <v>78.400000000000006</v>
      </c>
      <c r="AB4569" s="1" t="b">
        <v>0</v>
      </c>
      <c r="AC4569" s="11" t="str">
        <f>VLOOKUP(C4569,'[1]PA Net Verres'!$C$2:$AF$5650,30)</f>
        <v>177</v>
      </c>
      <c r="AD4569" s="1" t="b">
        <v>0</v>
      </c>
      <c r="AE4569" s="1" t="s">
        <v>44</v>
      </c>
      <c r="AF4569" s="12">
        <v>25.004999999999999</v>
      </c>
    </row>
    <row r="4570" spans="1:32" s="3" customFormat="1" hidden="1" x14ac:dyDescent="0.15">
      <c r="A4570" s="1" t="s">
        <v>31</v>
      </c>
      <c r="B4570" s="1" t="s">
        <v>239</v>
      </c>
      <c r="C4570" s="1" t="s">
        <v>10675</v>
      </c>
      <c r="D4570" s="1" t="s">
        <v>10676</v>
      </c>
      <c r="E4570" s="1" t="s">
        <v>331</v>
      </c>
      <c r="F4570" s="1" t="s">
        <v>35</v>
      </c>
      <c r="G4570" s="1" t="s">
        <v>75</v>
      </c>
      <c r="H4570" s="1" t="b">
        <v>0</v>
      </c>
      <c r="I4570" s="1" t="s">
        <v>588</v>
      </c>
      <c r="J4570" s="1" t="s">
        <v>423</v>
      </c>
      <c r="K4570" s="1" t="s">
        <v>343</v>
      </c>
      <c r="L4570" s="1" t="s">
        <v>344</v>
      </c>
      <c r="M4570" s="1" t="s">
        <v>97</v>
      </c>
      <c r="N4570" s="1"/>
      <c r="O4570" s="1"/>
      <c r="P4570" s="1" t="s">
        <v>42</v>
      </c>
      <c r="Q4570" s="1"/>
      <c r="R4570" s="1"/>
      <c r="S4570" s="1"/>
      <c r="T4570" s="1" t="s">
        <v>300</v>
      </c>
      <c r="U4570" s="1"/>
      <c r="V4570" s="1"/>
      <c r="W4570" s="1" t="s">
        <v>5895</v>
      </c>
      <c r="X4570" s="1">
        <v>235</v>
      </c>
      <c r="Y4570" s="1">
        <v>166.7</v>
      </c>
      <c r="Z4570" s="1">
        <v>36.01</v>
      </c>
      <c r="AA4570" s="1">
        <v>78.400000000000006</v>
      </c>
      <c r="AB4570" s="1" t="b">
        <v>0</v>
      </c>
      <c r="AC4570" s="11" t="str">
        <f>VLOOKUP(C4570,'[1]PA Net Verres'!$C$2:$AF$5650,30)</f>
        <v>177</v>
      </c>
      <c r="AD4570" s="1" t="b">
        <v>0</v>
      </c>
      <c r="AE4570" s="1" t="s">
        <v>44</v>
      </c>
      <c r="AF4570" s="13">
        <v>25.004999999999999</v>
      </c>
    </row>
    <row r="4571" spans="1:32" s="2" customFormat="1" hidden="1" x14ac:dyDescent="0.15">
      <c r="A4571" s="1" t="s">
        <v>31</v>
      </c>
      <c r="B4571" s="1" t="s">
        <v>239</v>
      </c>
      <c r="C4571" s="1" t="s">
        <v>4533</v>
      </c>
      <c r="D4571" s="1" t="s">
        <v>4534</v>
      </c>
      <c r="E4571" s="1" t="s">
        <v>87</v>
      </c>
      <c r="F4571" s="1" t="s">
        <v>252</v>
      </c>
      <c r="G4571" s="1" t="s">
        <v>75</v>
      </c>
      <c r="H4571" s="1" t="b">
        <v>0</v>
      </c>
      <c r="I4571" s="1" t="s">
        <v>4434</v>
      </c>
      <c r="J4571" s="1" t="s">
        <v>4435</v>
      </c>
      <c r="K4571" s="1" t="s">
        <v>343</v>
      </c>
      <c r="L4571" s="1" t="s">
        <v>344</v>
      </c>
      <c r="M4571" s="1" t="s">
        <v>97</v>
      </c>
      <c r="N4571" s="1"/>
      <c r="O4571" s="1" t="s">
        <v>863</v>
      </c>
      <c r="P4571" s="1" t="s">
        <v>864</v>
      </c>
      <c r="Q4571" s="1"/>
      <c r="R4571" s="1"/>
      <c r="S4571" s="1"/>
      <c r="T4571" s="1" t="s">
        <v>300</v>
      </c>
      <c r="U4571" s="1"/>
      <c r="V4571" s="1"/>
      <c r="W4571" s="1" t="s">
        <v>4535</v>
      </c>
      <c r="X4571" s="1">
        <v>309</v>
      </c>
      <c r="Y4571" s="1">
        <v>220.1</v>
      </c>
      <c r="Z4571" s="1">
        <v>53.09</v>
      </c>
      <c r="AA4571" s="1">
        <v>75.88</v>
      </c>
      <c r="AB4571" s="1" t="b">
        <v>0</v>
      </c>
      <c r="AC4571" s="11" t="str">
        <f>VLOOKUP(C4571,'[1]PA Net Verres'!$C$2:$AF$5650,30)</f>
        <v>55</v>
      </c>
      <c r="AD4571" s="1" t="b">
        <v>0</v>
      </c>
      <c r="AE4571" s="1" t="s">
        <v>44</v>
      </c>
      <c r="AF4571" s="12">
        <v>36.866749999999996</v>
      </c>
    </row>
    <row r="4572" spans="1:32" s="3" customFormat="1" hidden="1" x14ac:dyDescent="0.15">
      <c r="A4572" s="1" t="s">
        <v>31</v>
      </c>
      <c r="B4572" s="1" t="s">
        <v>239</v>
      </c>
      <c r="C4572" s="1" t="s">
        <v>7683</v>
      </c>
      <c r="D4572" s="1" t="s">
        <v>7684</v>
      </c>
      <c r="E4572" s="1" t="s">
        <v>34</v>
      </c>
      <c r="F4572" s="1" t="s">
        <v>252</v>
      </c>
      <c r="G4572" s="1" t="s">
        <v>75</v>
      </c>
      <c r="H4572" s="1" t="b">
        <v>0</v>
      </c>
      <c r="I4572" s="1" t="s">
        <v>4166</v>
      </c>
      <c r="J4572" s="1" t="s">
        <v>4167</v>
      </c>
      <c r="K4572" s="1" t="s">
        <v>343</v>
      </c>
      <c r="L4572" s="1" t="s">
        <v>344</v>
      </c>
      <c r="M4572" s="1" t="s">
        <v>97</v>
      </c>
      <c r="N4572" s="1"/>
      <c r="O4572" s="1"/>
      <c r="P4572" s="1" t="s">
        <v>42</v>
      </c>
      <c r="Q4572" s="1"/>
      <c r="R4572" s="1"/>
      <c r="S4572" s="1" t="s">
        <v>291</v>
      </c>
      <c r="T4572" s="1" t="s">
        <v>292</v>
      </c>
      <c r="U4572" s="1"/>
      <c r="V4572" s="1"/>
      <c r="W4572" s="1" t="s">
        <v>4174</v>
      </c>
      <c r="X4572" s="1">
        <v>273</v>
      </c>
      <c r="Y4572" s="1">
        <v>220.15</v>
      </c>
      <c r="Z4572" s="1">
        <v>79.25</v>
      </c>
      <c r="AA4572" s="1">
        <v>64</v>
      </c>
      <c r="AB4572" s="1" t="b">
        <v>0</v>
      </c>
      <c r="AC4572" s="11" t="str">
        <f>VLOOKUP(C4572,'[1]PA Net Verres'!$C$2:$AF$5650,30)</f>
        <v>136</v>
      </c>
      <c r="AD4572" s="1" t="b">
        <v>0</v>
      </c>
      <c r="AE4572" s="1" t="s">
        <v>44</v>
      </c>
      <c r="AF4572" s="13">
        <v>36.875124999999997</v>
      </c>
    </row>
    <row r="4573" spans="1:32" s="2" customFormat="1" hidden="1" x14ac:dyDescent="0.15">
      <c r="A4573" s="1" t="s">
        <v>31</v>
      </c>
      <c r="B4573" s="1" t="s">
        <v>239</v>
      </c>
      <c r="C4573" s="1" t="s">
        <v>9286</v>
      </c>
      <c r="D4573" s="1" t="s">
        <v>9287</v>
      </c>
      <c r="E4573" s="1" t="s">
        <v>87</v>
      </c>
      <c r="F4573" s="1" t="s">
        <v>252</v>
      </c>
      <c r="G4573" s="1" t="s">
        <v>75</v>
      </c>
      <c r="H4573" s="1" t="b">
        <v>0</v>
      </c>
      <c r="I4573" s="1" t="s">
        <v>9186</v>
      </c>
      <c r="J4573" s="1" t="s">
        <v>4167</v>
      </c>
      <c r="K4573" s="1" t="s">
        <v>343</v>
      </c>
      <c r="L4573" s="1" t="s">
        <v>344</v>
      </c>
      <c r="M4573" s="1" t="s">
        <v>97</v>
      </c>
      <c r="N4573" s="1"/>
      <c r="O4573" s="1"/>
      <c r="P4573" s="1" t="s">
        <v>42</v>
      </c>
      <c r="Q4573" s="1"/>
      <c r="R4573" s="1"/>
      <c r="S4573" s="1"/>
      <c r="T4573" s="1" t="s">
        <v>300</v>
      </c>
      <c r="U4573" s="1"/>
      <c r="V4573" s="1"/>
      <c r="W4573" s="1" t="s">
        <v>4285</v>
      </c>
      <c r="X4573" s="1">
        <v>312</v>
      </c>
      <c r="Y4573" s="1">
        <v>220.15</v>
      </c>
      <c r="Z4573" s="1">
        <v>53.1</v>
      </c>
      <c r="AA4573" s="1">
        <v>75.88</v>
      </c>
      <c r="AB4573" s="1" t="b">
        <v>0</v>
      </c>
      <c r="AC4573" s="11" t="str">
        <f>VLOOKUP(C4573,'[1]PA Net Verres'!$C$2:$AF$5650,30)</f>
        <v>136</v>
      </c>
      <c r="AD4573" s="1" t="b">
        <v>0</v>
      </c>
      <c r="AE4573" s="1" t="s">
        <v>44</v>
      </c>
      <c r="AF4573" s="13">
        <v>36.875124999999997</v>
      </c>
    </row>
    <row r="4574" spans="1:32" s="3" customFormat="1" hidden="1" x14ac:dyDescent="0.15">
      <c r="A4574" s="1" t="s">
        <v>31</v>
      </c>
      <c r="B4574" s="1" t="s">
        <v>239</v>
      </c>
      <c r="C4574" s="1" t="s">
        <v>9092</v>
      </c>
      <c r="D4574" s="1" t="s">
        <v>9093</v>
      </c>
      <c r="E4574" s="1" t="s">
        <v>87</v>
      </c>
      <c r="F4574" s="1" t="s">
        <v>252</v>
      </c>
      <c r="G4574" s="1" t="s">
        <v>75</v>
      </c>
      <c r="H4574" s="1" t="b">
        <v>0</v>
      </c>
      <c r="I4574" s="1" t="s">
        <v>4797</v>
      </c>
      <c r="J4574" s="1" t="s">
        <v>242</v>
      </c>
      <c r="K4574" s="1" t="s">
        <v>773</v>
      </c>
      <c r="L4574" s="1" t="s">
        <v>774</v>
      </c>
      <c r="M4574" s="1" t="s">
        <v>97</v>
      </c>
      <c r="N4574" s="1"/>
      <c r="O4574" s="1" t="s">
        <v>124</v>
      </c>
      <c r="P4574" s="1" t="s">
        <v>125</v>
      </c>
      <c r="Q4574" s="1"/>
      <c r="R4574" s="1"/>
      <c r="S4574" s="1"/>
      <c r="T4574" s="1" t="s">
        <v>300</v>
      </c>
      <c r="U4574" s="1"/>
      <c r="V4574" s="1"/>
      <c r="W4574" s="1" t="s">
        <v>1008</v>
      </c>
      <c r="X4574" s="1">
        <v>0</v>
      </c>
      <c r="Y4574" s="1">
        <v>220.15</v>
      </c>
      <c r="Z4574" s="1">
        <v>53.1</v>
      </c>
      <c r="AA4574" s="1">
        <v>75.88</v>
      </c>
      <c r="AB4574" s="1" t="b">
        <v>0</v>
      </c>
      <c r="AC4574" s="11" t="str">
        <f>VLOOKUP(C4574,'[1]PA Net Verres'!$C$2:$AF$5650,30)</f>
        <v>136</v>
      </c>
      <c r="AD4574" s="1" t="b">
        <v>0</v>
      </c>
      <c r="AE4574" s="1" t="s">
        <v>44</v>
      </c>
      <c r="AF4574" s="13">
        <v>36.875124999999997</v>
      </c>
    </row>
    <row r="4575" spans="1:32" s="2" customFormat="1" hidden="1" x14ac:dyDescent="0.15">
      <c r="A4575" s="1" t="s">
        <v>31</v>
      </c>
      <c r="B4575" s="1" t="s">
        <v>239</v>
      </c>
      <c r="C4575" s="1" t="s">
        <v>7917</v>
      </c>
      <c r="D4575" s="1" t="s">
        <v>7918</v>
      </c>
      <c r="E4575" s="1" t="s">
        <v>34</v>
      </c>
      <c r="F4575" s="1" t="s">
        <v>252</v>
      </c>
      <c r="G4575" s="1" t="s">
        <v>75</v>
      </c>
      <c r="H4575" s="1" t="b">
        <v>0</v>
      </c>
      <c r="I4575" s="1" t="s">
        <v>4166</v>
      </c>
      <c r="J4575" s="1" t="s">
        <v>4167</v>
      </c>
      <c r="K4575" s="1" t="s">
        <v>338</v>
      </c>
      <c r="L4575" s="1" t="s">
        <v>339</v>
      </c>
      <c r="M4575" s="1" t="s">
        <v>97</v>
      </c>
      <c r="N4575" s="1"/>
      <c r="O4575" s="1"/>
      <c r="P4575" s="1" t="s">
        <v>42</v>
      </c>
      <c r="Q4575" s="1"/>
      <c r="R4575" s="1"/>
      <c r="S4575" s="1"/>
      <c r="T4575" s="1" t="s">
        <v>300</v>
      </c>
      <c r="U4575" s="1"/>
      <c r="V4575" s="1"/>
      <c r="W4575" s="1" t="s">
        <v>4326</v>
      </c>
      <c r="X4575" s="1">
        <v>267</v>
      </c>
      <c r="Y4575" s="1">
        <v>220.2</v>
      </c>
      <c r="Z4575" s="1">
        <v>79.27</v>
      </c>
      <c r="AA4575" s="1">
        <v>64</v>
      </c>
      <c r="AB4575" s="1" t="b">
        <v>0</v>
      </c>
      <c r="AC4575" s="11" t="str">
        <f>VLOOKUP(C4575,'[1]PA Net Verres'!$C$2:$AF$5650,30)</f>
        <v>136</v>
      </c>
      <c r="AD4575" s="1" t="b">
        <v>0</v>
      </c>
      <c r="AE4575" s="1" t="s">
        <v>44</v>
      </c>
      <c r="AF4575" s="12">
        <v>36.883499999999998</v>
      </c>
    </row>
    <row r="4576" spans="1:32" s="3" customFormat="1" hidden="1" x14ac:dyDescent="0.15">
      <c r="A4576" s="1" t="s">
        <v>31</v>
      </c>
      <c r="B4576" s="1" t="s">
        <v>239</v>
      </c>
      <c r="C4576" s="1" t="s">
        <v>899</v>
      </c>
      <c r="D4576" s="1" t="s">
        <v>900</v>
      </c>
      <c r="E4576" s="1" t="s">
        <v>74</v>
      </c>
      <c r="F4576" s="1" t="s">
        <v>252</v>
      </c>
      <c r="G4576" s="1" t="s">
        <v>75</v>
      </c>
      <c r="H4576" s="1" t="b">
        <v>0</v>
      </c>
      <c r="I4576" s="1" t="s">
        <v>762</v>
      </c>
      <c r="J4576" s="1" t="s">
        <v>242</v>
      </c>
      <c r="K4576" s="1" t="s">
        <v>766</v>
      </c>
      <c r="L4576" s="1" t="s">
        <v>242</v>
      </c>
      <c r="M4576" s="1" t="s">
        <v>97</v>
      </c>
      <c r="N4576" s="1"/>
      <c r="O4576" s="1" t="s">
        <v>896</v>
      </c>
      <c r="P4576" s="1" t="s">
        <v>897</v>
      </c>
      <c r="Q4576" s="1"/>
      <c r="R4576" s="1"/>
      <c r="S4576" s="1"/>
      <c r="T4576" s="1" t="s">
        <v>300</v>
      </c>
      <c r="U4576" s="1"/>
      <c r="V4576" s="1"/>
      <c r="W4576" s="1" t="s">
        <v>901</v>
      </c>
      <c r="X4576" s="1">
        <v>0</v>
      </c>
      <c r="Y4576" s="1">
        <v>310.64999999999998</v>
      </c>
      <c r="Z4576" s="1">
        <v>67.099999999999994</v>
      </c>
      <c r="AA4576" s="1">
        <v>78.400000000000006</v>
      </c>
      <c r="AB4576" s="1" t="b">
        <v>0</v>
      </c>
      <c r="AC4576" s="11" t="str">
        <f>VLOOKUP(C4576,'[1]PA Net Verres'!$C$2:$AF$5650,30)</f>
        <v>69</v>
      </c>
      <c r="AD4576" s="1" t="b">
        <v>0</v>
      </c>
      <c r="AE4576" s="1" t="s">
        <v>44</v>
      </c>
      <c r="AF4576" s="12">
        <v>36.905219999999986</v>
      </c>
    </row>
    <row r="4577" spans="1:32" s="2" customFormat="1" hidden="1" x14ac:dyDescent="0.15">
      <c r="A4577" s="1" t="s">
        <v>31</v>
      </c>
      <c r="B4577" s="1" t="s">
        <v>239</v>
      </c>
      <c r="C4577" s="1" t="s">
        <v>8496</v>
      </c>
      <c r="D4577" s="1" t="s">
        <v>8497</v>
      </c>
      <c r="E4577" s="1" t="s">
        <v>74</v>
      </c>
      <c r="F4577" s="1" t="s">
        <v>252</v>
      </c>
      <c r="G4577" s="1" t="s">
        <v>75</v>
      </c>
      <c r="H4577" s="1" t="b">
        <v>0</v>
      </c>
      <c r="I4577" s="1" t="s">
        <v>8125</v>
      </c>
      <c r="J4577" s="1" t="s">
        <v>4167</v>
      </c>
      <c r="K4577" s="1" t="s">
        <v>249</v>
      </c>
      <c r="L4577" s="1" t="s">
        <v>57</v>
      </c>
      <c r="M4577" s="1" t="s">
        <v>97</v>
      </c>
      <c r="N4577" s="1"/>
      <c r="O4577" s="1" t="s">
        <v>124</v>
      </c>
      <c r="P4577" s="1" t="s">
        <v>125</v>
      </c>
      <c r="Q4577" s="1"/>
      <c r="R4577" s="1"/>
      <c r="S4577" s="1"/>
      <c r="T4577" s="1" t="s">
        <v>300</v>
      </c>
      <c r="U4577" s="1"/>
      <c r="V4577" s="1"/>
      <c r="W4577" s="1" t="s">
        <v>4263</v>
      </c>
      <c r="X4577" s="1">
        <v>312</v>
      </c>
      <c r="Y4577" s="1">
        <v>233.25</v>
      </c>
      <c r="Z4577" s="1">
        <v>56.26</v>
      </c>
      <c r="AA4577" s="1">
        <v>75.88</v>
      </c>
      <c r="AB4577" s="1" t="b">
        <v>0</v>
      </c>
      <c r="AC4577" s="11" t="str">
        <f>VLOOKUP(C4577,'[1]PA Net Verres'!$C$2:$AF$5650,30)</f>
        <v>136</v>
      </c>
      <c r="AD4577" s="1" t="b">
        <v>0</v>
      </c>
      <c r="AE4577" s="1" t="s">
        <v>44</v>
      </c>
      <c r="AF4577" s="13">
        <v>36.946799999999996</v>
      </c>
    </row>
    <row r="4578" spans="1:32" s="3" customFormat="1" hidden="1" x14ac:dyDescent="0.15">
      <c r="A4578" s="1" t="s">
        <v>31</v>
      </c>
      <c r="B4578" s="1" t="s">
        <v>239</v>
      </c>
      <c r="C4578" s="1" t="s">
        <v>8756</v>
      </c>
      <c r="D4578" s="1" t="s">
        <v>8757</v>
      </c>
      <c r="E4578" s="1" t="s">
        <v>74</v>
      </c>
      <c r="F4578" s="1" t="s">
        <v>252</v>
      </c>
      <c r="G4578" s="1" t="s">
        <v>75</v>
      </c>
      <c r="H4578" s="1" t="b">
        <v>0</v>
      </c>
      <c r="I4578" s="1" t="s">
        <v>8125</v>
      </c>
      <c r="J4578" s="1" t="s">
        <v>4167</v>
      </c>
      <c r="K4578" s="1" t="s">
        <v>249</v>
      </c>
      <c r="L4578" s="1" t="s">
        <v>57</v>
      </c>
      <c r="M4578" s="1" t="s">
        <v>97</v>
      </c>
      <c r="N4578" s="1"/>
      <c r="O4578" s="1" t="s">
        <v>124</v>
      </c>
      <c r="P4578" s="1" t="s">
        <v>125</v>
      </c>
      <c r="Q4578" s="1"/>
      <c r="R4578" s="1"/>
      <c r="S4578" s="1"/>
      <c r="T4578" s="1" t="s">
        <v>300</v>
      </c>
      <c r="U4578" s="1"/>
      <c r="V4578" s="1"/>
      <c r="W4578" s="1" t="s">
        <v>4263</v>
      </c>
      <c r="X4578" s="1">
        <v>312</v>
      </c>
      <c r="Y4578" s="1">
        <v>233.25</v>
      </c>
      <c r="Z4578" s="1">
        <v>56.26</v>
      </c>
      <c r="AA4578" s="1">
        <v>75.88</v>
      </c>
      <c r="AB4578" s="1" t="b">
        <v>0</v>
      </c>
      <c r="AC4578" s="11" t="str">
        <f>VLOOKUP(C4578,'[1]PA Net Verres'!$C$2:$AF$5650,30)</f>
        <v>136</v>
      </c>
      <c r="AD4578" s="1" t="b">
        <v>0</v>
      </c>
      <c r="AE4578" s="1" t="s">
        <v>44</v>
      </c>
      <c r="AF4578" s="13">
        <v>36.946799999999996</v>
      </c>
    </row>
    <row r="4579" spans="1:32" s="2" customFormat="1" hidden="1" x14ac:dyDescent="0.15">
      <c r="A4579" s="1" t="s">
        <v>31</v>
      </c>
      <c r="B4579" s="1" t="s">
        <v>239</v>
      </c>
      <c r="C4579" s="1" t="s">
        <v>10946</v>
      </c>
      <c r="D4579" s="1" t="s">
        <v>10947</v>
      </c>
      <c r="E4579" s="1" t="s">
        <v>74</v>
      </c>
      <c r="F4579" s="1" t="s">
        <v>252</v>
      </c>
      <c r="G4579" s="1" t="s">
        <v>75</v>
      </c>
      <c r="H4579" s="1" t="b">
        <v>0</v>
      </c>
      <c r="I4579" s="1" t="s">
        <v>10887</v>
      </c>
      <c r="J4579" s="1" t="s">
        <v>242</v>
      </c>
      <c r="K4579" s="1" t="s">
        <v>343</v>
      </c>
      <c r="L4579" s="1" t="s">
        <v>344</v>
      </c>
      <c r="M4579" s="1" t="s">
        <v>97</v>
      </c>
      <c r="N4579" s="1"/>
      <c r="O4579" s="1" t="s">
        <v>124</v>
      </c>
      <c r="P4579" s="1" t="s">
        <v>125</v>
      </c>
      <c r="Q4579" s="1"/>
      <c r="R4579" s="1"/>
      <c r="S4579" s="1"/>
      <c r="T4579" s="1" t="s">
        <v>300</v>
      </c>
      <c r="U4579" s="1"/>
      <c r="V4579" s="1"/>
      <c r="W4579" s="1" t="s">
        <v>928</v>
      </c>
      <c r="X4579" s="1">
        <v>0</v>
      </c>
      <c r="Y4579" s="1">
        <v>220.85</v>
      </c>
      <c r="Z4579" s="1">
        <v>79.510000000000005</v>
      </c>
      <c r="AA4579" s="1">
        <v>64</v>
      </c>
      <c r="AB4579" s="1" t="b">
        <v>0</v>
      </c>
      <c r="AC4579" s="11" t="str">
        <f>VLOOKUP(C4579,'[1]PA Net Verres'!$C$2:$AF$5650,30)</f>
        <v>177</v>
      </c>
      <c r="AD4579" s="1" t="b">
        <v>0</v>
      </c>
      <c r="AE4579" s="1" t="s">
        <v>44</v>
      </c>
      <c r="AF4579" s="12">
        <v>36.992374999999996</v>
      </c>
    </row>
    <row r="4580" spans="1:32" s="3" customFormat="1" hidden="1" x14ac:dyDescent="0.15">
      <c r="A4580" s="1" t="s">
        <v>31</v>
      </c>
      <c r="B4580" s="1" t="s">
        <v>239</v>
      </c>
      <c r="C4580" s="1" t="s">
        <v>11122</v>
      </c>
      <c r="D4580" s="1" t="s">
        <v>11123</v>
      </c>
      <c r="E4580" s="1" t="s">
        <v>74</v>
      </c>
      <c r="F4580" s="1" t="s">
        <v>252</v>
      </c>
      <c r="G4580" s="1" t="s">
        <v>75</v>
      </c>
      <c r="H4580" s="1" t="b">
        <v>0</v>
      </c>
      <c r="I4580" s="1" t="s">
        <v>10887</v>
      </c>
      <c r="J4580" s="1" t="s">
        <v>242</v>
      </c>
      <c r="K4580" s="1" t="s">
        <v>343</v>
      </c>
      <c r="L4580" s="1" t="s">
        <v>344</v>
      </c>
      <c r="M4580" s="1" t="s">
        <v>97</v>
      </c>
      <c r="N4580" s="1"/>
      <c r="O4580" s="1" t="s">
        <v>124</v>
      </c>
      <c r="P4580" s="1" t="s">
        <v>125</v>
      </c>
      <c r="Q4580" s="1"/>
      <c r="R4580" s="1"/>
      <c r="S4580" s="1"/>
      <c r="T4580" s="1" t="s">
        <v>300</v>
      </c>
      <c r="U4580" s="1"/>
      <c r="V4580" s="1"/>
      <c r="W4580" s="1" t="s">
        <v>928</v>
      </c>
      <c r="X4580" s="1">
        <v>0</v>
      </c>
      <c r="Y4580" s="1">
        <v>220.85</v>
      </c>
      <c r="Z4580" s="1">
        <v>79.510000000000005</v>
      </c>
      <c r="AA4580" s="1">
        <v>64</v>
      </c>
      <c r="AB4580" s="1" t="b">
        <v>0</v>
      </c>
      <c r="AC4580" s="11" t="str">
        <f>VLOOKUP(C4580,'[1]PA Net Verres'!$C$2:$AF$5650,30)</f>
        <v>177</v>
      </c>
      <c r="AD4580" s="1" t="b">
        <v>0</v>
      </c>
      <c r="AE4580" s="1" t="s">
        <v>44</v>
      </c>
      <c r="AF4580" s="12">
        <v>36.992374999999996</v>
      </c>
    </row>
    <row r="4581" spans="1:32" s="2" customFormat="1" hidden="1" x14ac:dyDescent="0.15">
      <c r="A4581" s="1" t="s">
        <v>31</v>
      </c>
      <c r="B4581" s="1" t="s">
        <v>239</v>
      </c>
      <c r="C4581" s="1" t="s">
        <v>11298</v>
      </c>
      <c r="D4581" s="1" t="s">
        <v>11299</v>
      </c>
      <c r="E4581" s="1" t="s">
        <v>74</v>
      </c>
      <c r="F4581" s="1" t="s">
        <v>252</v>
      </c>
      <c r="G4581" s="1" t="s">
        <v>75</v>
      </c>
      <c r="H4581" s="1" t="b">
        <v>0</v>
      </c>
      <c r="I4581" s="1" t="s">
        <v>10887</v>
      </c>
      <c r="J4581" s="1" t="s">
        <v>242</v>
      </c>
      <c r="K4581" s="1" t="s">
        <v>343</v>
      </c>
      <c r="L4581" s="1" t="s">
        <v>344</v>
      </c>
      <c r="M4581" s="1" t="s">
        <v>97</v>
      </c>
      <c r="N4581" s="1"/>
      <c r="O4581" s="1" t="s">
        <v>124</v>
      </c>
      <c r="P4581" s="1" t="s">
        <v>125</v>
      </c>
      <c r="Q4581" s="1"/>
      <c r="R4581" s="1"/>
      <c r="S4581" s="1"/>
      <c r="T4581" s="1" t="s">
        <v>300</v>
      </c>
      <c r="U4581" s="1"/>
      <c r="V4581" s="1"/>
      <c r="W4581" s="1" t="s">
        <v>928</v>
      </c>
      <c r="X4581" s="1">
        <v>0</v>
      </c>
      <c r="Y4581" s="1">
        <v>220.85</v>
      </c>
      <c r="Z4581" s="1">
        <v>79.510000000000005</v>
      </c>
      <c r="AA4581" s="1">
        <v>64</v>
      </c>
      <c r="AB4581" s="1" t="b">
        <v>0</v>
      </c>
      <c r="AC4581" s="11" t="str">
        <f>VLOOKUP(C4581,'[1]PA Net Verres'!$C$2:$AF$5650,30)</f>
        <v>177</v>
      </c>
      <c r="AD4581" s="1" t="b">
        <v>0</v>
      </c>
      <c r="AE4581" s="1" t="s">
        <v>44</v>
      </c>
      <c r="AF4581" s="12">
        <v>36.992374999999996</v>
      </c>
    </row>
    <row r="4582" spans="1:32" s="3" customFormat="1" hidden="1" x14ac:dyDescent="0.15">
      <c r="A4582" s="1" t="s">
        <v>31</v>
      </c>
      <c r="B4582" s="1" t="s">
        <v>239</v>
      </c>
      <c r="C4582" s="1" t="s">
        <v>793</v>
      </c>
      <c r="D4582" s="1" t="s">
        <v>794</v>
      </c>
      <c r="E4582" s="1" t="s">
        <v>74</v>
      </c>
      <c r="F4582" s="1" t="s">
        <v>252</v>
      </c>
      <c r="G4582" s="1" t="s">
        <v>75</v>
      </c>
      <c r="H4582" s="1" t="b">
        <v>0</v>
      </c>
      <c r="I4582" s="1" t="s">
        <v>762</v>
      </c>
      <c r="J4582" s="1" t="s">
        <v>242</v>
      </c>
      <c r="K4582" s="1" t="s">
        <v>343</v>
      </c>
      <c r="L4582" s="1" t="s">
        <v>344</v>
      </c>
      <c r="M4582" s="1" t="s">
        <v>97</v>
      </c>
      <c r="N4582" s="1"/>
      <c r="O4582" s="1"/>
      <c r="P4582" s="1" t="s">
        <v>42</v>
      </c>
      <c r="Q4582" s="1"/>
      <c r="R4582" s="1"/>
      <c r="S4582" s="1" t="s">
        <v>291</v>
      </c>
      <c r="T4582" s="1" t="s">
        <v>292</v>
      </c>
      <c r="U4582" s="1"/>
      <c r="V4582" s="1"/>
      <c r="W4582" s="1" t="s">
        <v>795</v>
      </c>
      <c r="X4582" s="1">
        <v>0</v>
      </c>
      <c r="Y4582" s="1">
        <v>290.14999999999998</v>
      </c>
      <c r="Z4582" s="1">
        <v>62.67</v>
      </c>
      <c r="AA4582" s="1">
        <v>78.400000000000006</v>
      </c>
      <c r="AB4582" s="1" t="b">
        <v>0</v>
      </c>
      <c r="AC4582" s="11" t="str">
        <f>VLOOKUP(C4582,'[1]PA Net Verres'!$C$2:$AF$5650,30)</f>
        <v>69</v>
      </c>
      <c r="AD4582" s="1" t="b">
        <v>0</v>
      </c>
      <c r="AE4582" s="1" t="s">
        <v>44</v>
      </c>
      <c r="AF4582" s="13">
        <v>36.994125000000004</v>
      </c>
    </row>
    <row r="4583" spans="1:32" s="2" customFormat="1" hidden="1" x14ac:dyDescent="0.15">
      <c r="A4583" s="1" t="s">
        <v>31</v>
      </c>
      <c r="B4583" s="1" t="s">
        <v>239</v>
      </c>
      <c r="C4583" s="1" t="s">
        <v>849</v>
      </c>
      <c r="D4583" s="1" t="s">
        <v>850</v>
      </c>
      <c r="E4583" s="1" t="s">
        <v>74</v>
      </c>
      <c r="F4583" s="1" t="s">
        <v>252</v>
      </c>
      <c r="G4583" s="1" t="s">
        <v>75</v>
      </c>
      <c r="H4583" s="1" t="b">
        <v>0</v>
      </c>
      <c r="I4583" s="1" t="s">
        <v>762</v>
      </c>
      <c r="J4583" s="1" t="s">
        <v>242</v>
      </c>
      <c r="K4583" s="1" t="s">
        <v>338</v>
      </c>
      <c r="L4583" s="1" t="s">
        <v>339</v>
      </c>
      <c r="M4583" s="1" t="s">
        <v>97</v>
      </c>
      <c r="N4583" s="1"/>
      <c r="O4583" s="1"/>
      <c r="P4583" s="1" t="s">
        <v>42</v>
      </c>
      <c r="Q4583" s="1"/>
      <c r="R4583" s="1"/>
      <c r="S4583" s="1"/>
      <c r="T4583" s="1" t="s">
        <v>300</v>
      </c>
      <c r="U4583" s="1"/>
      <c r="V4583" s="1"/>
      <c r="W4583" s="1" t="s">
        <v>851</v>
      </c>
      <c r="X4583" s="1">
        <v>0</v>
      </c>
      <c r="Y4583" s="1">
        <v>290.2</v>
      </c>
      <c r="Z4583" s="1">
        <v>62.68</v>
      </c>
      <c r="AA4583" s="1">
        <v>78.400000000000006</v>
      </c>
      <c r="AB4583" s="1" t="b">
        <v>0</v>
      </c>
      <c r="AC4583" s="11" t="str">
        <f>VLOOKUP(C4583,'[1]PA Net Verres'!$C$2:$AF$5650,30)</f>
        <v>69</v>
      </c>
      <c r="AD4583" s="1" t="b">
        <v>0</v>
      </c>
      <c r="AE4583" s="1" t="s">
        <v>44</v>
      </c>
      <c r="AF4583" s="13">
        <v>37.000500000000009</v>
      </c>
    </row>
    <row r="4584" spans="1:32" s="3" customFormat="1" hidden="1" x14ac:dyDescent="0.15">
      <c r="A4584" s="1" t="s">
        <v>31</v>
      </c>
      <c r="B4584" s="1" t="s">
        <v>239</v>
      </c>
      <c r="C4584" s="1" t="s">
        <v>8252</v>
      </c>
      <c r="D4584" s="1" t="s">
        <v>8253</v>
      </c>
      <c r="E4584" s="1" t="s">
        <v>87</v>
      </c>
      <c r="F4584" s="1" t="s">
        <v>252</v>
      </c>
      <c r="G4584" s="1" t="s">
        <v>75</v>
      </c>
      <c r="H4584" s="1" t="b">
        <v>0</v>
      </c>
      <c r="I4584" s="1" t="s">
        <v>8125</v>
      </c>
      <c r="J4584" s="1" t="s">
        <v>4167</v>
      </c>
      <c r="K4584" s="1" t="s">
        <v>766</v>
      </c>
      <c r="L4584" s="1" t="s">
        <v>242</v>
      </c>
      <c r="M4584" s="1" t="s">
        <v>97</v>
      </c>
      <c r="N4584" s="1"/>
      <c r="O4584" s="1"/>
      <c r="P4584" s="1" t="s">
        <v>42</v>
      </c>
      <c r="Q4584" s="1"/>
      <c r="R4584" s="1"/>
      <c r="S4584" s="1"/>
      <c r="T4584" s="1" t="s">
        <v>300</v>
      </c>
      <c r="U4584" s="1"/>
      <c r="V4584" s="1"/>
      <c r="W4584" s="1" t="s">
        <v>7833</v>
      </c>
      <c r="X4584" s="1">
        <v>264</v>
      </c>
      <c r="Y4584" s="1">
        <v>220.95</v>
      </c>
      <c r="Z4584" s="1">
        <v>53.29</v>
      </c>
      <c r="AA4584" s="1">
        <v>75.88</v>
      </c>
      <c r="AB4584" s="1" t="b">
        <v>0</v>
      </c>
      <c r="AC4584" s="11" t="str">
        <f>VLOOKUP(C4584,'[1]PA Net Verres'!$C$2:$AF$5650,30)</f>
        <v>136</v>
      </c>
      <c r="AD4584" s="1" t="b">
        <v>0</v>
      </c>
      <c r="AE4584" s="1" t="s">
        <v>44</v>
      </c>
      <c r="AF4584" s="12">
        <v>37.009124999999997</v>
      </c>
    </row>
    <row r="4585" spans="1:32" s="2" customFormat="1" hidden="1" x14ac:dyDescent="0.15">
      <c r="A4585" s="1" t="s">
        <v>31</v>
      </c>
      <c r="B4585" s="1" t="s">
        <v>239</v>
      </c>
      <c r="C4585" s="1" t="s">
        <v>8512</v>
      </c>
      <c r="D4585" s="1" t="s">
        <v>8513</v>
      </c>
      <c r="E4585" s="1" t="s">
        <v>87</v>
      </c>
      <c r="F4585" s="1" t="s">
        <v>252</v>
      </c>
      <c r="G4585" s="1" t="s">
        <v>75</v>
      </c>
      <c r="H4585" s="1" t="b">
        <v>0</v>
      </c>
      <c r="I4585" s="1" t="s">
        <v>8125</v>
      </c>
      <c r="J4585" s="1" t="s">
        <v>4167</v>
      </c>
      <c r="K4585" s="1" t="s">
        <v>766</v>
      </c>
      <c r="L4585" s="1" t="s">
        <v>242</v>
      </c>
      <c r="M4585" s="1" t="s">
        <v>97</v>
      </c>
      <c r="N4585" s="1"/>
      <c r="O4585" s="1"/>
      <c r="P4585" s="1" t="s">
        <v>42</v>
      </c>
      <c r="Q4585" s="1"/>
      <c r="R4585" s="1"/>
      <c r="S4585" s="1"/>
      <c r="T4585" s="1" t="s">
        <v>300</v>
      </c>
      <c r="U4585" s="1"/>
      <c r="V4585" s="1"/>
      <c r="W4585" s="1" t="s">
        <v>7833</v>
      </c>
      <c r="X4585" s="1">
        <v>264</v>
      </c>
      <c r="Y4585" s="1">
        <v>220.95</v>
      </c>
      <c r="Z4585" s="1">
        <v>53.29</v>
      </c>
      <c r="AA4585" s="1">
        <v>75.88</v>
      </c>
      <c r="AB4585" s="1" t="b">
        <v>0</v>
      </c>
      <c r="AC4585" s="11" t="str">
        <f>VLOOKUP(C4585,'[1]PA Net Verres'!$C$2:$AF$5650,30)</f>
        <v>136</v>
      </c>
      <c r="AD4585" s="1" t="b">
        <v>0</v>
      </c>
      <c r="AE4585" s="1" t="s">
        <v>44</v>
      </c>
      <c r="AF4585" s="12">
        <v>37.009124999999997</v>
      </c>
    </row>
    <row r="4586" spans="1:32" s="3" customFormat="1" hidden="1" x14ac:dyDescent="0.15">
      <c r="A4586" s="1" t="s">
        <v>31</v>
      </c>
      <c r="B4586" s="1" t="s">
        <v>239</v>
      </c>
      <c r="C4586" s="1" t="s">
        <v>8772</v>
      </c>
      <c r="D4586" s="1" t="s">
        <v>8773</v>
      </c>
      <c r="E4586" s="1" t="s">
        <v>87</v>
      </c>
      <c r="F4586" s="1" t="s">
        <v>252</v>
      </c>
      <c r="G4586" s="1" t="s">
        <v>75</v>
      </c>
      <c r="H4586" s="1" t="b">
        <v>0</v>
      </c>
      <c r="I4586" s="1" t="s">
        <v>8125</v>
      </c>
      <c r="J4586" s="1" t="s">
        <v>4167</v>
      </c>
      <c r="K4586" s="1" t="s">
        <v>766</v>
      </c>
      <c r="L4586" s="1" t="s">
        <v>242</v>
      </c>
      <c r="M4586" s="1" t="s">
        <v>97</v>
      </c>
      <c r="N4586" s="1"/>
      <c r="O4586" s="1"/>
      <c r="P4586" s="1" t="s">
        <v>42</v>
      </c>
      <c r="Q4586" s="1"/>
      <c r="R4586" s="1"/>
      <c r="S4586" s="1"/>
      <c r="T4586" s="1" t="s">
        <v>300</v>
      </c>
      <c r="U4586" s="1"/>
      <c r="V4586" s="1"/>
      <c r="W4586" s="1" t="s">
        <v>7833</v>
      </c>
      <c r="X4586" s="1">
        <v>264</v>
      </c>
      <c r="Y4586" s="1">
        <v>220.95</v>
      </c>
      <c r="Z4586" s="1">
        <v>53.29</v>
      </c>
      <c r="AA4586" s="1">
        <v>75.88</v>
      </c>
      <c r="AB4586" s="1" t="b">
        <v>0</v>
      </c>
      <c r="AC4586" s="11" t="str">
        <f>VLOOKUP(C4586,'[1]PA Net Verres'!$C$2:$AF$5650,30)</f>
        <v>136</v>
      </c>
      <c r="AD4586" s="1" t="b">
        <v>0</v>
      </c>
      <c r="AE4586" s="1" t="s">
        <v>44</v>
      </c>
      <c r="AF4586" s="12">
        <v>37.009124999999997</v>
      </c>
    </row>
    <row r="4587" spans="1:32" s="2" customFormat="1" hidden="1" x14ac:dyDescent="0.15">
      <c r="A4587" s="1" t="s">
        <v>31</v>
      </c>
      <c r="B4587" s="1" t="s">
        <v>239</v>
      </c>
      <c r="C4587" s="1" t="s">
        <v>7351</v>
      </c>
      <c r="D4587" s="1" t="s">
        <v>7352</v>
      </c>
      <c r="E4587" s="1" t="s">
        <v>34</v>
      </c>
      <c r="F4587" s="1" t="s">
        <v>252</v>
      </c>
      <c r="G4587" s="1" t="s">
        <v>75</v>
      </c>
      <c r="H4587" s="1" t="b">
        <v>0</v>
      </c>
      <c r="I4587" s="1" t="s">
        <v>3789</v>
      </c>
      <c r="J4587" s="1" t="s">
        <v>3790</v>
      </c>
      <c r="K4587" s="1" t="s">
        <v>766</v>
      </c>
      <c r="L4587" s="1" t="s">
        <v>242</v>
      </c>
      <c r="M4587" s="1" t="s">
        <v>97</v>
      </c>
      <c r="N4587" s="1"/>
      <c r="O4587" s="1"/>
      <c r="P4587" s="1" t="s">
        <v>42</v>
      </c>
      <c r="Q4587" s="1"/>
      <c r="R4587" s="1"/>
      <c r="S4587" s="1" t="s">
        <v>291</v>
      </c>
      <c r="T4587" s="1" t="s">
        <v>292</v>
      </c>
      <c r="U4587" s="1"/>
      <c r="V4587" s="1"/>
      <c r="W4587" s="1" t="s">
        <v>7353</v>
      </c>
      <c r="X4587" s="1">
        <v>256</v>
      </c>
      <c r="Y4587" s="1">
        <v>221</v>
      </c>
      <c r="Z4587" s="1">
        <v>79.56</v>
      </c>
      <c r="AA4587" s="1">
        <v>64</v>
      </c>
      <c r="AB4587" s="1" t="b">
        <v>0</v>
      </c>
      <c r="AC4587" s="11" t="str">
        <f>VLOOKUP(C4587,'[1]PA Net Verres'!$C$2:$AF$5650,30)</f>
        <v>136</v>
      </c>
      <c r="AD4587" s="1" t="b">
        <v>0</v>
      </c>
      <c r="AE4587" s="1" t="s">
        <v>44</v>
      </c>
      <c r="AF4587" s="12">
        <v>37.017499999999998</v>
      </c>
    </row>
    <row r="4588" spans="1:32" s="3" customFormat="1" hidden="1" x14ac:dyDescent="0.15">
      <c r="A4588" s="1" t="s">
        <v>31</v>
      </c>
      <c r="B4588" s="1" t="s">
        <v>239</v>
      </c>
      <c r="C4588" s="1" t="s">
        <v>9201</v>
      </c>
      <c r="D4588" s="1" t="s">
        <v>9202</v>
      </c>
      <c r="E4588" s="1" t="s">
        <v>74</v>
      </c>
      <c r="F4588" s="1" t="s">
        <v>252</v>
      </c>
      <c r="G4588" s="1" t="s">
        <v>75</v>
      </c>
      <c r="H4588" s="1" t="b">
        <v>0</v>
      </c>
      <c r="I4588" s="1" t="s">
        <v>9186</v>
      </c>
      <c r="J4588" s="1" t="s">
        <v>4167</v>
      </c>
      <c r="K4588" s="1" t="s">
        <v>338</v>
      </c>
      <c r="L4588" s="1" t="s">
        <v>339</v>
      </c>
      <c r="M4588" s="1" t="s">
        <v>97</v>
      </c>
      <c r="N4588" s="1"/>
      <c r="O4588" s="1"/>
      <c r="P4588" s="1" t="s">
        <v>42</v>
      </c>
      <c r="Q4588" s="1"/>
      <c r="R4588" s="1"/>
      <c r="S4588" s="1" t="s">
        <v>291</v>
      </c>
      <c r="T4588" s="1" t="s">
        <v>292</v>
      </c>
      <c r="U4588" s="1"/>
      <c r="V4588" s="1"/>
      <c r="W4588" s="1" t="s">
        <v>4183</v>
      </c>
      <c r="X4588" s="1">
        <v>306</v>
      </c>
      <c r="Y4588" s="1">
        <v>221.3</v>
      </c>
      <c r="Z4588" s="1">
        <v>53.38</v>
      </c>
      <c r="AA4588" s="1">
        <v>75.88</v>
      </c>
      <c r="AB4588" s="1" t="b">
        <v>0</v>
      </c>
      <c r="AC4588" s="11" t="str">
        <f>VLOOKUP(C4588,'[1]PA Net Verres'!$C$2:$AF$5650,30)</f>
        <v>136</v>
      </c>
      <c r="AD4588" s="1" t="b">
        <v>0</v>
      </c>
      <c r="AE4588" s="1" t="s">
        <v>44</v>
      </c>
      <c r="AF4588" s="12">
        <v>37.067750000000004</v>
      </c>
    </row>
    <row r="4589" spans="1:32" s="2" customFormat="1" hidden="1" x14ac:dyDescent="0.15">
      <c r="A4589" s="1" t="s">
        <v>31</v>
      </c>
      <c r="B4589" s="1" t="s">
        <v>239</v>
      </c>
      <c r="C4589" s="1" t="s">
        <v>4345</v>
      </c>
      <c r="D4589" s="1" t="s">
        <v>4346</v>
      </c>
      <c r="E4589" s="1" t="s">
        <v>34</v>
      </c>
      <c r="F4589" s="1" t="s">
        <v>252</v>
      </c>
      <c r="G4589" s="1" t="s">
        <v>75</v>
      </c>
      <c r="H4589" s="1" t="b">
        <v>0</v>
      </c>
      <c r="I4589" s="1" t="s">
        <v>4166</v>
      </c>
      <c r="J4589" s="1" t="s">
        <v>4167</v>
      </c>
      <c r="K4589" s="1" t="s">
        <v>249</v>
      </c>
      <c r="L4589" s="1" t="s">
        <v>57</v>
      </c>
      <c r="M4589" s="1" t="s">
        <v>97</v>
      </c>
      <c r="N4589" s="1"/>
      <c r="O4589" s="1" t="s">
        <v>124</v>
      </c>
      <c r="P4589" s="1" t="s">
        <v>125</v>
      </c>
      <c r="Q4589" s="1"/>
      <c r="R4589" s="1"/>
      <c r="S4589" s="1"/>
      <c r="T4589" s="1" t="s">
        <v>300</v>
      </c>
      <c r="U4589" s="1"/>
      <c r="V4589" s="1"/>
      <c r="W4589" s="1" t="s">
        <v>4347</v>
      </c>
      <c r="X4589" s="1">
        <v>285</v>
      </c>
      <c r="Y4589" s="1">
        <v>221.35</v>
      </c>
      <c r="Z4589" s="1">
        <v>79.69</v>
      </c>
      <c r="AA4589" s="1">
        <v>64</v>
      </c>
      <c r="AB4589" s="1" t="b">
        <v>0</v>
      </c>
      <c r="AC4589" s="11" t="str">
        <f>VLOOKUP(C4589,'[1]PA Net Verres'!$C$2:$AF$5650,30)</f>
        <v>55</v>
      </c>
      <c r="AD4589" s="1" t="b">
        <v>0</v>
      </c>
      <c r="AE4589" s="1" t="s">
        <v>44</v>
      </c>
      <c r="AF4589" s="12">
        <v>37.076125000000005</v>
      </c>
    </row>
    <row r="4590" spans="1:32" s="3" customFormat="1" hidden="1" x14ac:dyDescent="0.15">
      <c r="A4590" s="1" t="s">
        <v>31</v>
      </c>
      <c r="B4590" s="1" t="s">
        <v>239</v>
      </c>
      <c r="C4590" s="1" t="s">
        <v>4230</v>
      </c>
      <c r="D4590" s="1" t="s">
        <v>4231</v>
      </c>
      <c r="E4590" s="1" t="s">
        <v>74</v>
      </c>
      <c r="F4590" s="1" t="s">
        <v>252</v>
      </c>
      <c r="G4590" s="1" t="s">
        <v>75</v>
      </c>
      <c r="H4590" s="1" t="b">
        <v>0</v>
      </c>
      <c r="I4590" s="1" t="s">
        <v>4166</v>
      </c>
      <c r="J4590" s="1" t="s">
        <v>4167</v>
      </c>
      <c r="K4590" s="1" t="s">
        <v>249</v>
      </c>
      <c r="L4590" s="1" t="s">
        <v>57</v>
      </c>
      <c r="M4590" s="1" t="s">
        <v>97</v>
      </c>
      <c r="N4590" s="1"/>
      <c r="O4590" s="1"/>
      <c r="P4590" s="1" t="s">
        <v>42</v>
      </c>
      <c r="Q4590" s="1"/>
      <c r="R4590" s="1"/>
      <c r="S4590" s="1"/>
      <c r="T4590" s="1" t="s">
        <v>300</v>
      </c>
      <c r="U4590" s="1"/>
      <c r="V4590" s="1"/>
      <c r="W4590" s="1" t="s">
        <v>4232</v>
      </c>
      <c r="X4590" s="1">
        <v>267</v>
      </c>
      <c r="Y4590" s="1">
        <v>221.35</v>
      </c>
      <c r="Z4590" s="1">
        <v>79.69</v>
      </c>
      <c r="AA4590" s="1">
        <v>64</v>
      </c>
      <c r="AB4590" s="1" t="b">
        <v>0</v>
      </c>
      <c r="AC4590" s="11" t="str">
        <f>VLOOKUP(C4590,'[1]PA Net Verres'!$C$2:$AF$5650,30)</f>
        <v>55</v>
      </c>
      <c r="AD4590" s="1" t="b">
        <v>0</v>
      </c>
      <c r="AE4590" s="1" t="s">
        <v>44</v>
      </c>
      <c r="AF4590" s="12">
        <v>37.076125000000005</v>
      </c>
    </row>
    <row r="4591" spans="1:32" s="2" customFormat="1" hidden="1" x14ac:dyDescent="0.15">
      <c r="A4591" s="1" t="s">
        <v>31</v>
      </c>
      <c r="B4591" s="1" t="s">
        <v>239</v>
      </c>
      <c r="C4591" s="1" t="s">
        <v>1293</v>
      </c>
      <c r="D4591" s="1" t="s">
        <v>1294</v>
      </c>
      <c r="E4591" s="1" t="s">
        <v>34</v>
      </c>
      <c r="F4591" s="1" t="s">
        <v>252</v>
      </c>
      <c r="G4591" s="1" t="s">
        <v>75</v>
      </c>
      <c r="H4591" s="1" t="b">
        <v>0</v>
      </c>
      <c r="I4591" s="1" t="s">
        <v>1083</v>
      </c>
      <c r="J4591" s="1" t="s">
        <v>242</v>
      </c>
      <c r="K4591" s="1" t="s">
        <v>766</v>
      </c>
      <c r="L4591" s="1" t="s">
        <v>242</v>
      </c>
      <c r="M4591" s="1" t="s">
        <v>97</v>
      </c>
      <c r="N4591" s="1"/>
      <c r="O4591" s="1" t="s">
        <v>863</v>
      </c>
      <c r="P4591" s="1" t="s">
        <v>864</v>
      </c>
      <c r="Q4591" s="1"/>
      <c r="R4591" s="1"/>
      <c r="S4591" s="1"/>
      <c r="T4591" s="1" t="s">
        <v>300</v>
      </c>
      <c r="U4591" s="1"/>
      <c r="V4591" s="1"/>
      <c r="W4591" s="1" t="s">
        <v>1038</v>
      </c>
      <c r="X4591" s="1">
        <v>0</v>
      </c>
      <c r="Y4591" s="1">
        <v>302.75</v>
      </c>
      <c r="Z4591" s="1">
        <v>53.41</v>
      </c>
      <c r="AA4591" s="1">
        <v>82.36</v>
      </c>
      <c r="AB4591" s="1" t="b">
        <v>0</v>
      </c>
      <c r="AC4591" s="11" t="str">
        <f>VLOOKUP(C4591,'[1]PA Net Verres'!$C$2:$AF$5650,30)</f>
        <v>69</v>
      </c>
      <c r="AD4591" s="1" t="b">
        <v>0</v>
      </c>
      <c r="AE4591" s="1" t="s">
        <v>44</v>
      </c>
      <c r="AF4591" s="12">
        <v>37.086874999999999</v>
      </c>
    </row>
    <row r="4592" spans="1:32" s="3" customFormat="1" hidden="1" x14ac:dyDescent="0.15">
      <c r="A4592" s="1" t="s">
        <v>31</v>
      </c>
      <c r="B4592" s="1" t="s">
        <v>239</v>
      </c>
      <c r="C4592" s="1" t="s">
        <v>1308</v>
      </c>
      <c r="D4592" s="1" t="s">
        <v>1309</v>
      </c>
      <c r="E4592" s="1" t="s">
        <v>34</v>
      </c>
      <c r="F4592" s="1" t="s">
        <v>252</v>
      </c>
      <c r="G4592" s="1" t="s">
        <v>75</v>
      </c>
      <c r="H4592" s="1" t="b">
        <v>0</v>
      </c>
      <c r="I4592" s="1" t="s">
        <v>1083</v>
      </c>
      <c r="J4592" s="1" t="s">
        <v>242</v>
      </c>
      <c r="K4592" s="1" t="s">
        <v>766</v>
      </c>
      <c r="L4592" s="1" t="s">
        <v>242</v>
      </c>
      <c r="M4592" s="1" t="s">
        <v>97</v>
      </c>
      <c r="N4592" s="1"/>
      <c r="O4592" s="1" t="s">
        <v>883</v>
      </c>
      <c r="P4592" s="1" t="s">
        <v>864</v>
      </c>
      <c r="Q4592" s="1"/>
      <c r="R4592" s="1"/>
      <c r="S4592" s="1"/>
      <c r="T4592" s="1" t="s">
        <v>300</v>
      </c>
      <c r="U4592" s="1"/>
      <c r="V4592" s="1"/>
      <c r="W4592" s="1" t="s">
        <v>1038</v>
      </c>
      <c r="X4592" s="1">
        <v>0</v>
      </c>
      <c r="Y4592" s="1">
        <v>302.75</v>
      </c>
      <c r="Z4592" s="1">
        <v>53.41</v>
      </c>
      <c r="AA4592" s="1">
        <v>82.36</v>
      </c>
      <c r="AB4592" s="1" t="b">
        <v>0</v>
      </c>
      <c r="AC4592" s="11" t="str">
        <f>VLOOKUP(C4592,'[1]PA Net Verres'!$C$2:$AF$5650,30)</f>
        <v>69</v>
      </c>
      <c r="AD4592" s="1" t="b">
        <v>0</v>
      </c>
      <c r="AE4592" s="1" t="s">
        <v>44</v>
      </c>
      <c r="AF4592" s="12">
        <v>37.086874999999999</v>
      </c>
    </row>
    <row r="4593" spans="1:32" s="2" customFormat="1" hidden="1" x14ac:dyDescent="0.15">
      <c r="A4593" s="1" t="s">
        <v>31</v>
      </c>
      <c r="B4593" s="1" t="s">
        <v>239</v>
      </c>
      <c r="C4593" s="1" t="s">
        <v>1320</v>
      </c>
      <c r="D4593" s="1" t="s">
        <v>1321</v>
      </c>
      <c r="E4593" s="1" t="s">
        <v>34</v>
      </c>
      <c r="F4593" s="1" t="s">
        <v>252</v>
      </c>
      <c r="G4593" s="1" t="s">
        <v>75</v>
      </c>
      <c r="H4593" s="1" t="b">
        <v>0</v>
      </c>
      <c r="I4593" s="1" t="s">
        <v>1083</v>
      </c>
      <c r="J4593" s="1" t="s">
        <v>242</v>
      </c>
      <c r="K4593" s="1" t="s">
        <v>766</v>
      </c>
      <c r="L4593" s="1" t="s">
        <v>242</v>
      </c>
      <c r="M4593" s="1" t="s">
        <v>97</v>
      </c>
      <c r="N4593" s="1"/>
      <c r="O4593" s="1" t="s">
        <v>896</v>
      </c>
      <c r="P4593" s="1" t="s">
        <v>897</v>
      </c>
      <c r="Q4593" s="1"/>
      <c r="R4593" s="1"/>
      <c r="S4593" s="1"/>
      <c r="T4593" s="1" t="s">
        <v>300</v>
      </c>
      <c r="U4593" s="1"/>
      <c r="V4593" s="1"/>
      <c r="W4593" s="1" t="s">
        <v>1068</v>
      </c>
      <c r="X4593" s="1">
        <v>0</v>
      </c>
      <c r="Y4593" s="1">
        <v>302.75</v>
      </c>
      <c r="Z4593" s="1">
        <v>53.41</v>
      </c>
      <c r="AA4593" s="1">
        <v>82.36</v>
      </c>
      <c r="AB4593" s="1" t="b">
        <v>0</v>
      </c>
      <c r="AC4593" s="11" t="str">
        <f>VLOOKUP(C4593,'[1]PA Net Verres'!$C$2:$AF$5650,30)</f>
        <v>69</v>
      </c>
      <c r="AD4593" s="1" t="b">
        <v>0</v>
      </c>
      <c r="AE4593" s="1" t="s">
        <v>44</v>
      </c>
      <c r="AF4593" s="13">
        <v>37.086874999999999</v>
      </c>
    </row>
    <row r="4594" spans="1:32" s="3" customFormat="1" hidden="1" x14ac:dyDescent="0.15">
      <c r="A4594" s="1" t="s">
        <v>31</v>
      </c>
      <c r="B4594" s="1" t="s">
        <v>239</v>
      </c>
      <c r="C4594" s="1" t="s">
        <v>9525</v>
      </c>
      <c r="D4594" s="1" t="s">
        <v>9526</v>
      </c>
      <c r="E4594" s="1" t="s">
        <v>87</v>
      </c>
      <c r="F4594" s="1" t="s">
        <v>252</v>
      </c>
      <c r="G4594" s="1" t="s">
        <v>75</v>
      </c>
      <c r="H4594" s="1" t="b">
        <v>0</v>
      </c>
      <c r="I4594" s="1" t="s">
        <v>4434</v>
      </c>
      <c r="J4594" s="1" t="s">
        <v>4435</v>
      </c>
      <c r="K4594" s="1" t="s">
        <v>338</v>
      </c>
      <c r="L4594" s="1" t="s">
        <v>339</v>
      </c>
      <c r="M4594" s="1" t="s">
        <v>97</v>
      </c>
      <c r="N4594" s="1"/>
      <c r="O4594" s="1" t="s">
        <v>863</v>
      </c>
      <c r="P4594" s="1" t="s">
        <v>864</v>
      </c>
      <c r="Q4594" s="1"/>
      <c r="R4594" s="1"/>
      <c r="S4594" s="1"/>
      <c r="T4594" s="1" t="s">
        <v>300</v>
      </c>
      <c r="U4594" s="1"/>
      <c r="V4594" s="1"/>
      <c r="W4594" s="1" t="s">
        <v>4532</v>
      </c>
      <c r="X4594" s="1">
        <v>315</v>
      </c>
      <c r="Y4594" s="1">
        <v>221.5</v>
      </c>
      <c r="Z4594" s="1">
        <v>53.43</v>
      </c>
      <c r="AA4594" s="1">
        <v>75.88</v>
      </c>
      <c r="AB4594" s="1" t="b">
        <v>0</v>
      </c>
      <c r="AC4594" s="11" t="str">
        <f>VLOOKUP(C4594,'[1]PA Net Verres'!$C$2:$AF$5650,30)</f>
        <v>136</v>
      </c>
      <c r="AD4594" s="1" t="b">
        <v>0</v>
      </c>
      <c r="AE4594" s="1" t="s">
        <v>44</v>
      </c>
      <c r="AF4594" s="12">
        <v>37.101249999999993</v>
      </c>
    </row>
    <row r="4595" spans="1:32" s="2" customFormat="1" hidden="1" x14ac:dyDescent="0.15">
      <c r="A4595" s="1" t="s">
        <v>31</v>
      </c>
      <c r="B4595" s="1" t="s">
        <v>239</v>
      </c>
      <c r="C4595" s="1" t="s">
        <v>9541</v>
      </c>
      <c r="D4595" s="1" t="s">
        <v>9542</v>
      </c>
      <c r="E4595" s="1" t="s">
        <v>87</v>
      </c>
      <c r="F4595" s="1" t="s">
        <v>252</v>
      </c>
      <c r="G4595" s="1" t="s">
        <v>75</v>
      </c>
      <c r="H4595" s="1" t="b">
        <v>0</v>
      </c>
      <c r="I4595" s="1" t="s">
        <v>4434</v>
      </c>
      <c r="J4595" s="1" t="s">
        <v>4435</v>
      </c>
      <c r="K4595" s="1" t="s">
        <v>338</v>
      </c>
      <c r="L4595" s="1" t="s">
        <v>339</v>
      </c>
      <c r="M4595" s="1" t="s">
        <v>97</v>
      </c>
      <c r="N4595" s="1"/>
      <c r="O4595" s="1" t="s">
        <v>883</v>
      </c>
      <c r="P4595" s="1" t="s">
        <v>864</v>
      </c>
      <c r="Q4595" s="1"/>
      <c r="R4595" s="1"/>
      <c r="S4595" s="1"/>
      <c r="T4595" s="1" t="s">
        <v>300</v>
      </c>
      <c r="U4595" s="1"/>
      <c r="V4595" s="1"/>
      <c r="W4595" s="1" t="s">
        <v>4532</v>
      </c>
      <c r="X4595" s="1">
        <v>315</v>
      </c>
      <c r="Y4595" s="1">
        <v>221.5</v>
      </c>
      <c r="Z4595" s="1">
        <v>53.43</v>
      </c>
      <c r="AA4595" s="1">
        <v>75.88</v>
      </c>
      <c r="AB4595" s="1" t="b">
        <v>0</v>
      </c>
      <c r="AC4595" s="11" t="str">
        <f>VLOOKUP(C4595,'[1]PA Net Verres'!$C$2:$AF$5650,30)</f>
        <v>177</v>
      </c>
      <c r="AD4595" s="1" t="b">
        <v>0</v>
      </c>
      <c r="AE4595" s="1" t="s">
        <v>44</v>
      </c>
      <c r="AF4595" s="12">
        <v>37.101249999999993</v>
      </c>
    </row>
    <row r="4596" spans="1:32" s="3" customFormat="1" hidden="1" x14ac:dyDescent="0.15">
      <c r="A4596" s="1" t="s">
        <v>31</v>
      </c>
      <c r="B4596" s="1" t="s">
        <v>239</v>
      </c>
      <c r="C4596" s="1" t="s">
        <v>9555</v>
      </c>
      <c r="D4596" s="1" t="s">
        <v>9556</v>
      </c>
      <c r="E4596" s="1" t="s">
        <v>87</v>
      </c>
      <c r="F4596" s="1" t="s">
        <v>252</v>
      </c>
      <c r="G4596" s="1" t="s">
        <v>75</v>
      </c>
      <c r="H4596" s="1" t="b">
        <v>0</v>
      </c>
      <c r="I4596" s="1" t="s">
        <v>4434</v>
      </c>
      <c r="J4596" s="1" t="s">
        <v>4435</v>
      </c>
      <c r="K4596" s="1" t="s">
        <v>338</v>
      </c>
      <c r="L4596" s="1" t="s">
        <v>339</v>
      </c>
      <c r="M4596" s="1" t="s">
        <v>97</v>
      </c>
      <c r="N4596" s="1"/>
      <c r="O4596" s="1" t="s">
        <v>896</v>
      </c>
      <c r="P4596" s="1" t="s">
        <v>897</v>
      </c>
      <c r="Q4596" s="1"/>
      <c r="R4596" s="1"/>
      <c r="S4596" s="1"/>
      <c r="T4596" s="1" t="s">
        <v>300</v>
      </c>
      <c r="U4596" s="1"/>
      <c r="V4596" s="1"/>
      <c r="W4596" s="1" t="s">
        <v>9557</v>
      </c>
      <c r="X4596" s="1">
        <v>315</v>
      </c>
      <c r="Y4596" s="1">
        <v>221.5</v>
      </c>
      <c r="Z4596" s="1">
        <v>53.43</v>
      </c>
      <c r="AA4596" s="1">
        <v>75.88</v>
      </c>
      <c r="AB4596" s="1" t="b">
        <v>0</v>
      </c>
      <c r="AC4596" s="11" t="str">
        <f>VLOOKUP(C4596,'[1]PA Net Verres'!$C$2:$AF$5650,30)</f>
        <v>177</v>
      </c>
      <c r="AD4596" s="1" t="b">
        <v>0</v>
      </c>
      <c r="AE4596" s="1" t="s">
        <v>44</v>
      </c>
      <c r="AF4596" s="13">
        <v>37.101249999999993</v>
      </c>
    </row>
    <row r="4597" spans="1:32" s="2" customFormat="1" hidden="1" x14ac:dyDescent="0.15">
      <c r="A4597" s="1" t="s">
        <v>31</v>
      </c>
      <c r="B4597" s="1" t="s">
        <v>239</v>
      </c>
      <c r="C4597" s="1" t="s">
        <v>9094</v>
      </c>
      <c r="D4597" s="1" t="s">
        <v>9095</v>
      </c>
      <c r="E4597" s="1" t="s">
        <v>87</v>
      </c>
      <c r="F4597" s="1" t="s">
        <v>252</v>
      </c>
      <c r="G4597" s="1" t="s">
        <v>75</v>
      </c>
      <c r="H4597" s="1" t="b">
        <v>0</v>
      </c>
      <c r="I4597" s="1" t="s">
        <v>4797</v>
      </c>
      <c r="J4597" s="1" t="s">
        <v>242</v>
      </c>
      <c r="K4597" s="1" t="s">
        <v>343</v>
      </c>
      <c r="L4597" s="1" t="s">
        <v>344</v>
      </c>
      <c r="M4597" s="1" t="s">
        <v>97</v>
      </c>
      <c r="N4597" s="1"/>
      <c r="O4597" s="1" t="s">
        <v>124</v>
      </c>
      <c r="P4597" s="1" t="s">
        <v>125</v>
      </c>
      <c r="Q4597" s="1"/>
      <c r="R4597" s="1"/>
      <c r="S4597" s="1"/>
      <c r="T4597" s="1" t="s">
        <v>300</v>
      </c>
      <c r="U4597" s="1"/>
      <c r="V4597" s="1"/>
      <c r="W4597" s="1" t="s">
        <v>1011</v>
      </c>
      <c r="X4597" s="1">
        <v>0</v>
      </c>
      <c r="Y4597" s="1">
        <v>221.6</v>
      </c>
      <c r="Z4597" s="1">
        <v>53.45</v>
      </c>
      <c r="AA4597" s="1">
        <v>75.88</v>
      </c>
      <c r="AB4597" s="1" t="b">
        <v>0</v>
      </c>
      <c r="AC4597" s="11" t="str">
        <f>VLOOKUP(C4597,'[1]PA Net Verres'!$C$2:$AF$5650,30)</f>
        <v>136</v>
      </c>
      <c r="AD4597" s="1" t="b">
        <v>0</v>
      </c>
      <c r="AE4597" s="1" t="s">
        <v>44</v>
      </c>
      <c r="AF4597" s="12">
        <v>37.117999999999995</v>
      </c>
    </row>
    <row r="4598" spans="1:32" s="3" customFormat="1" hidden="1" x14ac:dyDescent="0.15">
      <c r="A4598" s="1" t="s">
        <v>31</v>
      </c>
      <c r="B4598" s="1" t="s">
        <v>239</v>
      </c>
      <c r="C4598" s="1" t="s">
        <v>9266</v>
      </c>
      <c r="D4598" s="1" t="s">
        <v>9267</v>
      </c>
      <c r="E4598" s="1" t="s">
        <v>74</v>
      </c>
      <c r="F4598" s="1" t="s">
        <v>252</v>
      </c>
      <c r="G4598" s="1" t="s">
        <v>75</v>
      </c>
      <c r="H4598" s="1" t="b">
        <v>0</v>
      </c>
      <c r="I4598" s="1" t="s">
        <v>9186</v>
      </c>
      <c r="J4598" s="1" t="s">
        <v>4167</v>
      </c>
      <c r="K4598" s="1" t="s">
        <v>249</v>
      </c>
      <c r="L4598" s="1" t="s">
        <v>57</v>
      </c>
      <c r="M4598" s="1" t="s">
        <v>97</v>
      </c>
      <c r="N4598" s="1"/>
      <c r="O4598" s="1" t="s">
        <v>124</v>
      </c>
      <c r="P4598" s="1" t="s">
        <v>125</v>
      </c>
      <c r="Q4598" s="1"/>
      <c r="R4598" s="1"/>
      <c r="S4598" s="1"/>
      <c r="T4598" s="1" t="s">
        <v>300</v>
      </c>
      <c r="U4598" s="1"/>
      <c r="V4598" s="1"/>
      <c r="W4598" s="1" t="s">
        <v>4263</v>
      </c>
      <c r="X4598" s="1">
        <v>312</v>
      </c>
      <c r="Y4598" s="1">
        <v>221.6</v>
      </c>
      <c r="Z4598" s="1">
        <v>53.45</v>
      </c>
      <c r="AA4598" s="1">
        <v>75.88</v>
      </c>
      <c r="AB4598" s="1" t="b">
        <v>0</v>
      </c>
      <c r="AC4598" s="11" t="str">
        <f>VLOOKUP(C4598,'[1]PA Net Verres'!$C$2:$AF$5650,30)</f>
        <v>136</v>
      </c>
      <c r="AD4598" s="1" t="b">
        <v>0</v>
      </c>
      <c r="AE4598" s="1" t="s">
        <v>44</v>
      </c>
      <c r="AF4598" s="13">
        <v>37.118000000000002</v>
      </c>
    </row>
    <row r="4599" spans="1:32" s="2" customFormat="1" hidden="1" x14ac:dyDescent="0.15">
      <c r="A4599" s="1" t="s">
        <v>31</v>
      </c>
      <c r="B4599" s="1" t="s">
        <v>239</v>
      </c>
      <c r="C4599" s="1" t="s">
        <v>4709</v>
      </c>
      <c r="D4599" s="1" t="s">
        <v>4710</v>
      </c>
      <c r="E4599" s="1" t="s">
        <v>87</v>
      </c>
      <c r="F4599" s="1" t="s">
        <v>252</v>
      </c>
      <c r="G4599" s="1" t="s">
        <v>75</v>
      </c>
      <c r="H4599" s="1" t="b">
        <v>0</v>
      </c>
      <c r="I4599" s="1" t="s">
        <v>1083</v>
      </c>
      <c r="J4599" s="1" t="s">
        <v>242</v>
      </c>
      <c r="K4599" s="1" t="s">
        <v>249</v>
      </c>
      <c r="L4599" s="1" t="s">
        <v>57</v>
      </c>
      <c r="M4599" s="1" t="s">
        <v>97</v>
      </c>
      <c r="N4599" s="1"/>
      <c r="O4599" s="1"/>
      <c r="P4599" s="1" t="s">
        <v>42</v>
      </c>
      <c r="Q4599" s="1"/>
      <c r="R4599" s="1"/>
      <c r="S4599" s="1" t="s">
        <v>291</v>
      </c>
      <c r="T4599" s="1" t="s">
        <v>292</v>
      </c>
      <c r="U4599" s="1"/>
      <c r="V4599" s="1"/>
      <c r="W4599" s="1" t="s">
        <v>504</v>
      </c>
      <c r="X4599" s="1">
        <v>0</v>
      </c>
      <c r="Y4599" s="1">
        <v>303.2</v>
      </c>
      <c r="Z4599" s="1">
        <v>53.48</v>
      </c>
      <c r="AA4599" s="1">
        <v>82.36</v>
      </c>
      <c r="AB4599" s="1" t="b">
        <v>0</v>
      </c>
      <c r="AC4599" s="11" t="str">
        <f>VLOOKUP(C4599,'[1]PA Net Verres'!$C$2:$AF$5650,30)</f>
        <v>55</v>
      </c>
      <c r="AD4599" s="1" t="b">
        <v>0</v>
      </c>
      <c r="AE4599" s="1" t="s">
        <v>44</v>
      </c>
      <c r="AF4599" s="12">
        <v>37.141999999999996</v>
      </c>
    </row>
    <row r="4600" spans="1:32" s="3" customFormat="1" hidden="1" x14ac:dyDescent="0.15">
      <c r="A4600" s="1" t="s">
        <v>31</v>
      </c>
      <c r="B4600" s="1" t="s">
        <v>239</v>
      </c>
      <c r="C4600" s="1" t="s">
        <v>6255</v>
      </c>
      <c r="D4600" s="1" t="s">
        <v>6256</v>
      </c>
      <c r="E4600" s="1" t="s">
        <v>74</v>
      </c>
      <c r="F4600" s="1" t="s">
        <v>35</v>
      </c>
      <c r="G4600" s="1" t="s">
        <v>75</v>
      </c>
      <c r="H4600" s="1" t="b">
        <v>0</v>
      </c>
      <c r="I4600" s="1" t="s">
        <v>422</v>
      </c>
      <c r="J4600" s="1" t="s">
        <v>423</v>
      </c>
      <c r="K4600" s="1" t="s">
        <v>338</v>
      </c>
      <c r="L4600" s="1" t="s">
        <v>339</v>
      </c>
      <c r="M4600" s="1" t="s">
        <v>97</v>
      </c>
      <c r="N4600" s="1"/>
      <c r="O4600" s="1" t="s">
        <v>863</v>
      </c>
      <c r="P4600" s="1" t="s">
        <v>864</v>
      </c>
      <c r="Q4600" s="1"/>
      <c r="R4600" s="1"/>
      <c r="S4600" s="1"/>
      <c r="T4600" s="1" t="s">
        <v>300</v>
      </c>
      <c r="U4600" s="1"/>
      <c r="V4600" s="1"/>
      <c r="W4600" s="1" t="s">
        <v>5010</v>
      </c>
      <c r="X4600" s="1">
        <v>232</v>
      </c>
      <c r="Y4600" s="1">
        <v>165.15</v>
      </c>
      <c r="Z4600" s="1">
        <v>59.45</v>
      </c>
      <c r="AA4600" s="1">
        <v>64</v>
      </c>
      <c r="AB4600" s="1" t="b">
        <v>0</v>
      </c>
      <c r="AC4600" s="11" t="str">
        <f>VLOOKUP(C4600,'[1]PA Net Verres'!$C$2:$AF$5650,30)</f>
        <v>145</v>
      </c>
      <c r="AD4600" s="1" t="b">
        <v>0</v>
      </c>
      <c r="AE4600" s="1" t="s">
        <v>44</v>
      </c>
      <c r="AF4600" s="13">
        <v>37.158749999999998</v>
      </c>
    </row>
    <row r="4601" spans="1:32" s="2" customFormat="1" hidden="1" x14ac:dyDescent="0.15">
      <c r="A4601" s="1" t="s">
        <v>31</v>
      </c>
      <c r="B4601" s="1" t="s">
        <v>239</v>
      </c>
      <c r="C4601" s="1" t="s">
        <v>6321</v>
      </c>
      <c r="D4601" s="1" t="s">
        <v>6322</v>
      </c>
      <c r="E4601" s="1" t="s">
        <v>74</v>
      </c>
      <c r="F4601" s="1" t="s">
        <v>35</v>
      </c>
      <c r="G4601" s="1" t="s">
        <v>75</v>
      </c>
      <c r="H4601" s="1" t="b">
        <v>0</v>
      </c>
      <c r="I4601" s="1" t="s">
        <v>422</v>
      </c>
      <c r="J4601" s="1" t="s">
        <v>423</v>
      </c>
      <c r="K4601" s="1" t="s">
        <v>338</v>
      </c>
      <c r="L4601" s="1" t="s">
        <v>339</v>
      </c>
      <c r="M4601" s="1" t="s">
        <v>97</v>
      </c>
      <c r="N4601" s="1"/>
      <c r="O4601" s="1" t="s">
        <v>863</v>
      </c>
      <c r="P4601" s="1" t="s">
        <v>864</v>
      </c>
      <c r="Q4601" s="1"/>
      <c r="R4601" s="1"/>
      <c r="S4601" s="1"/>
      <c r="T4601" s="1" t="s">
        <v>300</v>
      </c>
      <c r="U4601" s="1"/>
      <c r="V4601" s="1"/>
      <c r="W4601" s="1" t="s">
        <v>5010</v>
      </c>
      <c r="X4601" s="1">
        <v>232</v>
      </c>
      <c r="Y4601" s="1">
        <v>165.15</v>
      </c>
      <c r="Z4601" s="1">
        <v>59.45</v>
      </c>
      <c r="AA4601" s="1">
        <v>64</v>
      </c>
      <c r="AB4601" s="1" t="b">
        <v>0</v>
      </c>
      <c r="AC4601" s="11" t="str">
        <f>VLOOKUP(C4601,'[1]PA Net Verres'!$C$2:$AF$5650,30)</f>
        <v>136</v>
      </c>
      <c r="AD4601" s="1" t="b">
        <v>0</v>
      </c>
      <c r="AE4601" s="1" t="s">
        <v>44</v>
      </c>
      <c r="AF4601" s="12">
        <v>37.158749999999998</v>
      </c>
    </row>
    <row r="4602" spans="1:32" s="3" customFormat="1" hidden="1" x14ac:dyDescent="0.15">
      <c r="A4602" s="1" t="s">
        <v>31</v>
      </c>
      <c r="B4602" s="1" t="s">
        <v>239</v>
      </c>
      <c r="C4602" s="1" t="s">
        <v>6387</v>
      </c>
      <c r="D4602" s="1" t="s">
        <v>6388</v>
      </c>
      <c r="E4602" s="1" t="s">
        <v>74</v>
      </c>
      <c r="F4602" s="1" t="s">
        <v>35</v>
      </c>
      <c r="G4602" s="1" t="s">
        <v>75</v>
      </c>
      <c r="H4602" s="1" t="b">
        <v>0</v>
      </c>
      <c r="I4602" s="1" t="s">
        <v>422</v>
      </c>
      <c r="J4602" s="1" t="s">
        <v>423</v>
      </c>
      <c r="K4602" s="1" t="s">
        <v>338</v>
      </c>
      <c r="L4602" s="1" t="s">
        <v>339</v>
      </c>
      <c r="M4602" s="1" t="s">
        <v>97</v>
      </c>
      <c r="N4602" s="1"/>
      <c r="O4602" s="1" t="s">
        <v>863</v>
      </c>
      <c r="P4602" s="1" t="s">
        <v>864</v>
      </c>
      <c r="Q4602" s="1"/>
      <c r="R4602" s="1"/>
      <c r="S4602" s="1"/>
      <c r="T4602" s="1" t="s">
        <v>300</v>
      </c>
      <c r="U4602" s="1"/>
      <c r="V4602" s="1"/>
      <c r="W4602" s="1" t="s">
        <v>5010</v>
      </c>
      <c r="X4602" s="1">
        <v>232</v>
      </c>
      <c r="Y4602" s="1">
        <v>165.15</v>
      </c>
      <c r="Z4602" s="1">
        <v>59.45</v>
      </c>
      <c r="AA4602" s="1">
        <v>64</v>
      </c>
      <c r="AB4602" s="1" t="b">
        <v>0</v>
      </c>
      <c r="AC4602" s="11" t="str">
        <f>VLOOKUP(C4602,'[1]PA Net Verres'!$C$2:$AF$5650,30)</f>
        <v>136</v>
      </c>
      <c r="AD4602" s="1" t="b">
        <v>0</v>
      </c>
      <c r="AE4602" s="1" t="s">
        <v>44</v>
      </c>
      <c r="AF4602" s="13">
        <v>37.158749999999998</v>
      </c>
    </row>
    <row r="4603" spans="1:32" s="2" customFormat="1" hidden="1" x14ac:dyDescent="0.15">
      <c r="A4603" s="1" t="s">
        <v>31</v>
      </c>
      <c r="B4603" s="1" t="s">
        <v>239</v>
      </c>
      <c r="C4603" s="1" t="s">
        <v>1150</v>
      </c>
      <c r="D4603" s="1" t="s">
        <v>1151</v>
      </c>
      <c r="E4603" s="1" t="s">
        <v>74</v>
      </c>
      <c r="F4603" s="1" t="s">
        <v>252</v>
      </c>
      <c r="G4603" s="1" t="s">
        <v>75</v>
      </c>
      <c r="H4603" s="1" t="b">
        <v>0</v>
      </c>
      <c r="I4603" s="1" t="s">
        <v>1083</v>
      </c>
      <c r="J4603" s="1" t="s">
        <v>242</v>
      </c>
      <c r="K4603" s="1" t="s">
        <v>40</v>
      </c>
      <c r="L4603" s="1" t="s">
        <v>40</v>
      </c>
      <c r="M4603" s="1" t="s">
        <v>97</v>
      </c>
      <c r="N4603" s="1"/>
      <c r="O4603" s="1"/>
      <c r="P4603" s="1" t="s">
        <v>42</v>
      </c>
      <c r="Q4603" s="10" t="s">
        <v>13055</v>
      </c>
      <c r="R4603" s="1"/>
      <c r="S4603" s="1"/>
      <c r="T4603" s="1" t="s">
        <v>300</v>
      </c>
      <c r="U4603" s="1"/>
      <c r="V4603" s="1"/>
      <c r="W4603" s="1" t="s">
        <v>1152</v>
      </c>
      <c r="X4603" s="1">
        <v>0</v>
      </c>
      <c r="Y4603" s="1">
        <v>303.45</v>
      </c>
      <c r="Z4603" s="1">
        <v>53.53</v>
      </c>
      <c r="AA4603" s="1">
        <v>82.36</v>
      </c>
      <c r="AB4603" s="1" t="b">
        <v>0</v>
      </c>
      <c r="AC4603" s="11" t="str">
        <f>VLOOKUP(C4603,'[1]PA Net Verres'!$C$2:$AF$5650,30)</f>
        <v>69</v>
      </c>
      <c r="AD4603" s="1" t="b">
        <v>0</v>
      </c>
      <c r="AE4603" s="1" t="s">
        <v>44</v>
      </c>
      <c r="AF4603" s="13">
        <v>37.172625000000004</v>
      </c>
    </row>
    <row r="4604" spans="1:32" s="3" customFormat="1" hidden="1" x14ac:dyDescent="0.15">
      <c r="A4604" s="1" t="s">
        <v>31</v>
      </c>
      <c r="B4604" s="1" t="s">
        <v>239</v>
      </c>
      <c r="C4604" s="1" t="s">
        <v>1148</v>
      </c>
      <c r="D4604" s="1" t="s">
        <v>1149</v>
      </c>
      <c r="E4604" s="1" t="s">
        <v>74</v>
      </c>
      <c r="F4604" s="1" t="s">
        <v>252</v>
      </c>
      <c r="G4604" s="1" t="s">
        <v>75</v>
      </c>
      <c r="H4604" s="1" t="b">
        <v>0</v>
      </c>
      <c r="I4604" s="1" t="s">
        <v>1083</v>
      </c>
      <c r="J4604" s="1" t="s">
        <v>242</v>
      </c>
      <c r="K4604" s="1" t="s">
        <v>354</v>
      </c>
      <c r="L4604" s="1" t="s">
        <v>355</v>
      </c>
      <c r="M4604" s="1" t="s">
        <v>97</v>
      </c>
      <c r="N4604" s="1"/>
      <c r="O4604" s="1"/>
      <c r="P4604" s="1" t="s">
        <v>42</v>
      </c>
      <c r="Q4604" s="1"/>
      <c r="R4604" s="1"/>
      <c r="S4604" s="1"/>
      <c r="T4604" s="1" t="s">
        <v>300</v>
      </c>
      <c r="U4604" s="1"/>
      <c r="V4604" s="1"/>
      <c r="W4604" s="1" t="s">
        <v>860</v>
      </c>
      <c r="X4604" s="1">
        <v>0</v>
      </c>
      <c r="Y4604" s="1">
        <v>303.45</v>
      </c>
      <c r="Z4604" s="1">
        <v>53.53</v>
      </c>
      <c r="AA4604" s="1">
        <v>82.36</v>
      </c>
      <c r="AB4604" s="1" t="b">
        <v>0</v>
      </c>
      <c r="AC4604" s="11" t="str">
        <f>VLOOKUP(C4604,'[1]PA Net Verres'!$C$2:$AF$5650,30)</f>
        <v>69</v>
      </c>
      <c r="AD4604" s="1" t="b">
        <v>0</v>
      </c>
      <c r="AE4604" s="1" t="s">
        <v>44</v>
      </c>
      <c r="AF4604" s="12">
        <v>37.172625000000004</v>
      </c>
    </row>
    <row r="4605" spans="1:32" s="2" customFormat="1" hidden="1" x14ac:dyDescent="0.15">
      <c r="A4605" s="1" t="s">
        <v>31</v>
      </c>
      <c r="B4605" s="1" t="s">
        <v>239</v>
      </c>
      <c r="C4605" s="1" t="s">
        <v>1393</v>
      </c>
      <c r="D4605" s="1" t="s">
        <v>1394</v>
      </c>
      <c r="E4605" s="1" t="s">
        <v>74</v>
      </c>
      <c r="F4605" s="1" t="s">
        <v>35</v>
      </c>
      <c r="G4605" s="1" t="s">
        <v>75</v>
      </c>
      <c r="H4605" s="1" t="b">
        <v>0</v>
      </c>
      <c r="I4605" s="1" t="s">
        <v>440</v>
      </c>
      <c r="J4605" s="1" t="s">
        <v>242</v>
      </c>
      <c r="K4605" s="1" t="s">
        <v>40</v>
      </c>
      <c r="L4605" s="1" t="s">
        <v>40</v>
      </c>
      <c r="M4605" s="1" t="s">
        <v>97</v>
      </c>
      <c r="N4605" s="1"/>
      <c r="O4605" s="1" t="s">
        <v>124</v>
      </c>
      <c r="P4605" s="1" t="s">
        <v>125</v>
      </c>
      <c r="Q4605" s="1" t="s">
        <v>13055</v>
      </c>
      <c r="R4605" s="1"/>
      <c r="S4605" s="1"/>
      <c r="T4605" s="1" t="s">
        <v>300</v>
      </c>
      <c r="U4605" s="1"/>
      <c r="V4605" s="1"/>
      <c r="W4605" s="1" t="s">
        <v>1395</v>
      </c>
      <c r="X4605" s="1">
        <v>0</v>
      </c>
      <c r="Y4605" s="1">
        <v>165.35</v>
      </c>
      <c r="Z4605" s="1">
        <v>59.53</v>
      </c>
      <c r="AA4605" s="1">
        <v>64</v>
      </c>
      <c r="AB4605" s="1" t="b">
        <v>0</v>
      </c>
      <c r="AC4605" s="11" t="str">
        <f>VLOOKUP(C4605,'[1]PA Net Verres'!$C$2:$AF$5650,30)</f>
        <v>69</v>
      </c>
      <c r="AD4605" s="1" t="b">
        <v>0</v>
      </c>
      <c r="AE4605" s="1" t="s">
        <v>44</v>
      </c>
      <c r="AF4605" s="12">
        <v>37.203749999999999</v>
      </c>
    </row>
    <row r="4606" spans="1:32" s="3" customFormat="1" hidden="1" x14ac:dyDescent="0.15">
      <c r="A4606" s="1" t="s">
        <v>31</v>
      </c>
      <c r="B4606" s="1" t="s">
        <v>239</v>
      </c>
      <c r="C4606" s="1" t="s">
        <v>1391</v>
      </c>
      <c r="D4606" s="1" t="s">
        <v>1392</v>
      </c>
      <c r="E4606" s="1" t="s">
        <v>74</v>
      </c>
      <c r="F4606" s="1" t="s">
        <v>35</v>
      </c>
      <c r="G4606" s="1" t="s">
        <v>75</v>
      </c>
      <c r="H4606" s="1" t="b">
        <v>0</v>
      </c>
      <c r="I4606" s="1" t="s">
        <v>440</v>
      </c>
      <c r="J4606" s="1" t="s">
        <v>242</v>
      </c>
      <c r="K4606" s="1" t="s">
        <v>354</v>
      </c>
      <c r="L4606" s="1" t="s">
        <v>355</v>
      </c>
      <c r="M4606" s="1" t="s">
        <v>97</v>
      </c>
      <c r="N4606" s="1"/>
      <c r="O4606" s="1" t="s">
        <v>124</v>
      </c>
      <c r="P4606" s="1" t="s">
        <v>125</v>
      </c>
      <c r="Q4606" s="1"/>
      <c r="R4606" s="1"/>
      <c r="S4606" s="1"/>
      <c r="T4606" s="1" t="s">
        <v>300</v>
      </c>
      <c r="U4606" s="1"/>
      <c r="V4606" s="1"/>
      <c r="W4606" s="1" t="s">
        <v>931</v>
      </c>
      <c r="X4606" s="1">
        <v>0</v>
      </c>
      <c r="Y4606" s="1">
        <v>165.35</v>
      </c>
      <c r="Z4606" s="1">
        <v>59.53</v>
      </c>
      <c r="AA4606" s="1">
        <v>64</v>
      </c>
      <c r="AB4606" s="1" t="b">
        <v>0</v>
      </c>
      <c r="AC4606" s="11" t="str">
        <f>VLOOKUP(C4606,'[1]PA Net Verres'!$C$2:$AF$5650,30)</f>
        <v>69</v>
      </c>
      <c r="AD4606" s="1" t="b">
        <v>0</v>
      </c>
      <c r="AE4606" s="1" t="s">
        <v>44</v>
      </c>
      <c r="AF4606" s="13">
        <v>37.203749999999999</v>
      </c>
    </row>
    <row r="4607" spans="1:32" s="2" customFormat="1" hidden="1" x14ac:dyDescent="0.15">
      <c r="A4607" s="1" t="s">
        <v>31</v>
      </c>
      <c r="B4607" s="1" t="s">
        <v>239</v>
      </c>
      <c r="C4607" s="1" t="s">
        <v>1572</v>
      </c>
      <c r="D4607" s="1" t="s">
        <v>1573</v>
      </c>
      <c r="E4607" s="1" t="s">
        <v>74</v>
      </c>
      <c r="F4607" s="1" t="s">
        <v>35</v>
      </c>
      <c r="G4607" s="1" t="s">
        <v>75</v>
      </c>
      <c r="H4607" s="1" t="b">
        <v>0</v>
      </c>
      <c r="I4607" s="1" t="s">
        <v>440</v>
      </c>
      <c r="J4607" s="1" t="s">
        <v>242</v>
      </c>
      <c r="K4607" s="1" t="s">
        <v>40</v>
      </c>
      <c r="L4607" s="1" t="s">
        <v>40</v>
      </c>
      <c r="M4607" s="1" t="s">
        <v>97</v>
      </c>
      <c r="N4607" s="1"/>
      <c r="O4607" s="1" t="s">
        <v>124</v>
      </c>
      <c r="P4607" s="1" t="s">
        <v>125</v>
      </c>
      <c r="Q4607" s="1" t="s">
        <v>13055</v>
      </c>
      <c r="R4607" s="1"/>
      <c r="S4607" s="1"/>
      <c r="T4607" s="1" t="s">
        <v>300</v>
      </c>
      <c r="U4607" s="1"/>
      <c r="V4607" s="1"/>
      <c r="W4607" s="1" t="s">
        <v>1395</v>
      </c>
      <c r="X4607" s="1">
        <v>0</v>
      </c>
      <c r="Y4607" s="1">
        <v>165.35</v>
      </c>
      <c r="Z4607" s="1">
        <v>59.53</v>
      </c>
      <c r="AA4607" s="1">
        <v>64</v>
      </c>
      <c r="AB4607" s="1" t="b">
        <v>0</v>
      </c>
      <c r="AC4607" s="11" t="str">
        <f>VLOOKUP(C4607,'[1]PA Net Verres'!$C$2:$AF$5650,30)</f>
        <v>69</v>
      </c>
      <c r="AD4607" s="1" t="b">
        <v>0</v>
      </c>
      <c r="AE4607" s="1" t="s">
        <v>44</v>
      </c>
      <c r="AF4607" s="13">
        <v>37.203749999999999</v>
      </c>
    </row>
    <row r="4608" spans="1:32" s="3" customFormat="1" hidden="1" x14ac:dyDescent="0.15">
      <c r="A4608" s="1" t="s">
        <v>31</v>
      </c>
      <c r="B4608" s="1" t="s">
        <v>239</v>
      </c>
      <c r="C4608" s="1" t="s">
        <v>1570</v>
      </c>
      <c r="D4608" s="1" t="s">
        <v>1571</v>
      </c>
      <c r="E4608" s="1" t="s">
        <v>74</v>
      </c>
      <c r="F4608" s="1" t="s">
        <v>35</v>
      </c>
      <c r="G4608" s="1" t="s">
        <v>75</v>
      </c>
      <c r="H4608" s="1" t="b">
        <v>0</v>
      </c>
      <c r="I4608" s="1" t="s">
        <v>440</v>
      </c>
      <c r="J4608" s="1" t="s">
        <v>242</v>
      </c>
      <c r="K4608" s="1" t="s">
        <v>354</v>
      </c>
      <c r="L4608" s="1" t="s">
        <v>355</v>
      </c>
      <c r="M4608" s="1" t="s">
        <v>97</v>
      </c>
      <c r="N4608" s="1"/>
      <c r="O4608" s="1" t="s">
        <v>124</v>
      </c>
      <c r="P4608" s="1" t="s">
        <v>125</v>
      </c>
      <c r="Q4608" s="1"/>
      <c r="R4608" s="1"/>
      <c r="S4608" s="1"/>
      <c r="T4608" s="1" t="s">
        <v>300</v>
      </c>
      <c r="U4608" s="1"/>
      <c r="V4608" s="1"/>
      <c r="W4608" s="1" t="s">
        <v>931</v>
      </c>
      <c r="X4608" s="1">
        <v>0</v>
      </c>
      <c r="Y4608" s="1">
        <v>165.35</v>
      </c>
      <c r="Z4608" s="1">
        <v>59.53</v>
      </c>
      <c r="AA4608" s="1">
        <v>64</v>
      </c>
      <c r="AB4608" s="1" t="b">
        <v>0</v>
      </c>
      <c r="AC4608" s="11" t="str">
        <f>VLOOKUP(C4608,'[1]PA Net Verres'!$C$2:$AF$5650,30)</f>
        <v>69</v>
      </c>
      <c r="AD4608" s="1" t="b">
        <v>0</v>
      </c>
      <c r="AE4608" s="1" t="s">
        <v>44</v>
      </c>
      <c r="AF4608" s="12">
        <v>37.203749999999999</v>
      </c>
    </row>
    <row r="4609" spans="1:32" s="2" customFormat="1" hidden="1" x14ac:dyDescent="0.15">
      <c r="A4609" s="1" t="s">
        <v>31</v>
      </c>
      <c r="B4609" s="1" t="s">
        <v>239</v>
      </c>
      <c r="C4609" s="1" t="s">
        <v>1742</v>
      </c>
      <c r="D4609" s="1" t="s">
        <v>1743</v>
      </c>
      <c r="E4609" s="1" t="s">
        <v>74</v>
      </c>
      <c r="F4609" s="1" t="s">
        <v>35</v>
      </c>
      <c r="G4609" s="1" t="s">
        <v>75</v>
      </c>
      <c r="H4609" s="1" t="b">
        <v>0</v>
      </c>
      <c r="I4609" s="1" t="s">
        <v>440</v>
      </c>
      <c r="J4609" s="1" t="s">
        <v>242</v>
      </c>
      <c r="K4609" s="1" t="s">
        <v>40</v>
      </c>
      <c r="L4609" s="1" t="s">
        <v>40</v>
      </c>
      <c r="M4609" s="1" t="s">
        <v>97</v>
      </c>
      <c r="N4609" s="1"/>
      <c r="O4609" s="1" t="s">
        <v>124</v>
      </c>
      <c r="P4609" s="1" t="s">
        <v>125</v>
      </c>
      <c r="Q4609" s="1" t="s">
        <v>13055</v>
      </c>
      <c r="R4609" s="1"/>
      <c r="S4609" s="1"/>
      <c r="T4609" s="1" t="s">
        <v>300</v>
      </c>
      <c r="U4609" s="1"/>
      <c r="V4609" s="1"/>
      <c r="W4609" s="1" t="s">
        <v>1395</v>
      </c>
      <c r="X4609" s="1">
        <v>0</v>
      </c>
      <c r="Y4609" s="1">
        <v>165.35</v>
      </c>
      <c r="Z4609" s="1">
        <v>59.53</v>
      </c>
      <c r="AA4609" s="1">
        <v>64</v>
      </c>
      <c r="AB4609" s="1" t="b">
        <v>0</v>
      </c>
      <c r="AC4609" s="11" t="str">
        <f>VLOOKUP(C4609,'[1]PA Net Verres'!$C$2:$AF$5650,30)</f>
        <v>69</v>
      </c>
      <c r="AD4609" s="1" t="b">
        <v>0</v>
      </c>
      <c r="AE4609" s="1" t="s">
        <v>44</v>
      </c>
      <c r="AF4609" s="12">
        <v>37.203749999999999</v>
      </c>
    </row>
    <row r="4610" spans="1:32" s="3" customFormat="1" hidden="1" x14ac:dyDescent="0.15">
      <c r="A4610" s="1" t="s">
        <v>31</v>
      </c>
      <c r="B4610" s="1" t="s">
        <v>239</v>
      </c>
      <c r="C4610" s="1" t="s">
        <v>1740</v>
      </c>
      <c r="D4610" s="1" t="s">
        <v>1741</v>
      </c>
      <c r="E4610" s="1" t="s">
        <v>74</v>
      </c>
      <c r="F4610" s="1" t="s">
        <v>35</v>
      </c>
      <c r="G4610" s="1" t="s">
        <v>75</v>
      </c>
      <c r="H4610" s="1" t="b">
        <v>0</v>
      </c>
      <c r="I4610" s="1" t="s">
        <v>440</v>
      </c>
      <c r="J4610" s="1" t="s">
        <v>242</v>
      </c>
      <c r="K4610" s="1" t="s">
        <v>354</v>
      </c>
      <c r="L4610" s="1" t="s">
        <v>355</v>
      </c>
      <c r="M4610" s="1" t="s">
        <v>97</v>
      </c>
      <c r="N4610" s="1"/>
      <c r="O4610" s="1" t="s">
        <v>124</v>
      </c>
      <c r="P4610" s="1" t="s">
        <v>125</v>
      </c>
      <c r="Q4610" s="1"/>
      <c r="R4610" s="1"/>
      <c r="S4610" s="1"/>
      <c r="T4610" s="1" t="s">
        <v>300</v>
      </c>
      <c r="U4610" s="1"/>
      <c r="V4610" s="1"/>
      <c r="W4610" s="1" t="s">
        <v>931</v>
      </c>
      <c r="X4610" s="1">
        <v>0</v>
      </c>
      <c r="Y4610" s="1">
        <v>165.35</v>
      </c>
      <c r="Z4610" s="1">
        <v>59.53</v>
      </c>
      <c r="AA4610" s="1">
        <v>64</v>
      </c>
      <c r="AB4610" s="1" t="b">
        <v>0</v>
      </c>
      <c r="AC4610" s="11" t="str">
        <f>VLOOKUP(C4610,'[1]PA Net Verres'!$C$2:$AF$5650,30)</f>
        <v>69</v>
      </c>
      <c r="AD4610" s="1" t="b">
        <v>0</v>
      </c>
      <c r="AE4610" s="1" t="s">
        <v>44</v>
      </c>
      <c r="AF4610" s="13">
        <v>37.203749999999999</v>
      </c>
    </row>
    <row r="4611" spans="1:32" s="2" customFormat="1" hidden="1" x14ac:dyDescent="0.15">
      <c r="A4611" s="1" t="s">
        <v>31</v>
      </c>
      <c r="B4611" s="1" t="s">
        <v>239</v>
      </c>
      <c r="C4611" s="1" t="s">
        <v>979</v>
      </c>
      <c r="D4611" s="1" t="s">
        <v>980</v>
      </c>
      <c r="E4611" s="1" t="s">
        <v>87</v>
      </c>
      <c r="F4611" s="1" t="s">
        <v>252</v>
      </c>
      <c r="G4611" s="1" t="s">
        <v>75</v>
      </c>
      <c r="H4611" s="1" t="b">
        <v>0</v>
      </c>
      <c r="I4611" s="1" t="s">
        <v>762</v>
      </c>
      <c r="J4611" s="1" t="s">
        <v>242</v>
      </c>
      <c r="K4611" s="1" t="s">
        <v>249</v>
      </c>
      <c r="L4611" s="1" t="s">
        <v>57</v>
      </c>
      <c r="M4611" s="1" t="s">
        <v>97</v>
      </c>
      <c r="N4611" s="1"/>
      <c r="O4611" s="1" t="s">
        <v>896</v>
      </c>
      <c r="P4611" s="1" t="s">
        <v>897</v>
      </c>
      <c r="Q4611" s="1"/>
      <c r="R4611" s="1"/>
      <c r="S4611" s="1"/>
      <c r="T4611" s="1" t="s">
        <v>300</v>
      </c>
      <c r="U4611" s="1"/>
      <c r="V4611" s="1"/>
      <c r="W4611" s="1" t="s">
        <v>981</v>
      </c>
      <c r="X4611" s="1">
        <v>0</v>
      </c>
      <c r="Y4611" s="1">
        <v>313.45</v>
      </c>
      <c r="Z4611" s="1">
        <v>67.709999999999994</v>
      </c>
      <c r="AA4611" s="1">
        <v>78.400000000000006</v>
      </c>
      <c r="AB4611" s="1" t="b">
        <v>0</v>
      </c>
      <c r="AC4611" s="11" t="str">
        <f>VLOOKUP(C4611,'[1]PA Net Verres'!$C$2:$AF$5650,30)</f>
        <v>69</v>
      </c>
      <c r="AD4611" s="1" t="b">
        <v>0</v>
      </c>
      <c r="AE4611" s="1" t="s">
        <v>44</v>
      </c>
      <c r="AF4611" s="12">
        <v>37.237859999999991</v>
      </c>
    </row>
    <row r="4612" spans="1:32" s="3" customFormat="1" hidden="1" x14ac:dyDescent="0.15">
      <c r="A4612" s="1" t="s">
        <v>31</v>
      </c>
      <c r="B4612" s="1" t="s">
        <v>239</v>
      </c>
      <c r="C4612" s="1" t="s">
        <v>801</v>
      </c>
      <c r="D4612" s="1" t="s">
        <v>802</v>
      </c>
      <c r="E4612" s="1" t="s">
        <v>87</v>
      </c>
      <c r="F4612" s="1" t="s">
        <v>252</v>
      </c>
      <c r="G4612" s="1" t="s">
        <v>75</v>
      </c>
      <c r="H4612" s="1" t="b">
        <v>0</v>
      </c>
      <c r="I4612" s="1" t="s">
        <v>762</v>
      </c>
      <c r="J4612" s="1" t="s">
        <v>242</v>
      </c>
      <c r="K4612" s="1" t="s">
        <v>766</v>
      </c>
      <c r="L4612" s="1" t="s">
        <v>242</v>
      </c>
      <c r="M4612" s="1" t="s">
        <v>97</v>
      </c>
      <c r="N4612" s="1"/>
      <c r="O4612" s="1"/>
      <c r="P4612" s="1" t="s">
        <v>42</v>
      </c>
      <c r="Q4612" s="1"/>
      <c r="R4612" s="1"/>
      <c r="S4612" s="1" t="s">
        <v>291</v>
      </c>
      <c r="T4612" s="1" t="s">
        <v>292</v>
      </c>
      <c r="U4612" s="1"/>
      <c r="V4612" s="1"/>
      <c r="W4612" s="1" t="s">
        <v>803</v>
      </c>
      <c r="X4612" s="1">
        <v>0</v>
      </c>
      <c r="Y4612" s="1">
        <v>292.10000000000002</v>
      </c>
      <c r="Z4612" s="1">
        <v>63.09</v>
      </c>
      <c r="AA4612" s="1">
        <v>78.400000000000006</v>
      </c>
      <c r="AB4612" s="1" t="b">
        <v>0</v>
      </c>
      <c r="AC4612" s="11" t="str">
        <f>VLOOKUP(C4612,'[1]PA Net Verres'!$C$2:$AF$5650,30)</f>
        <v>69</v>
      </c>
      <c r="AD4612" s="1" t="b">
        <v>0</v>
      </c>
      <c r="AE4612" s="1" t="s">
        <v>44</v>
      </c>
      <c r="AF4612" s="12">
        <v>37.242750000000001</v>
      </c>
    </row>
    <row r="4613" spans="1:32" s="2" customFormat="1" hidden="1" x14ac:dyDescent="0.15">
      <c r="A4613" s="1" t="s">
        <v>31</v>
      </c>
      <c r="B4613" s="1" t="s">
        <v>239</v>
      </c>
      <c r="C4613" s="1" t="s">
        <v>4842</v>
      </c>
      <c r="D4613" s="1" t="s">
        <v>4843</v>
      </c>
      <c r="E4613" s="1" t="s">
        <v>74</v>
      </c>
      <c r="F4613" s="1" t="s">
        <v>252</v>
      </c>
      <c r="G4613" s="1" t="s">
        <v>75</v>
      </c>
      <c r="H4613" s="1" t="b">
        <v>0</v>
      </c>
      <c r="I4613" s="1" t="s">
        <v>4797</v>
      </c>
      <c r="J4613" s="1" t="s">
        <v>242</v>
      </c>
      <c r="K4613" s="1" t="s">
        <v>354</v>
      </c>
      <c r="L4613" s="1" t="s">
        <v>355</v>
      </c>
      <c r="M4613" s="1" t="s">
        <v>97</v>
      </c>
      <c r="N4613" s="1"/>
      <c r="O4613" s="1" t="s">
        <v>863</v>
      </c>
      <c r="P4613" s="1" t="s">
        <v>864</v>
      </c>
      <c r="Q4613" s="1"/>
      <c r="R4613" s="1"/>
      <c r="S4613" s="1"/>
      <c r="T4613" s="1" t="s">
        <v>300</v>
      </c>
      <c r="U4613" s="1"/>
      <c r="V4613" s="1"/>
      <c r="W4613" s="1" t="s">
        <v>880</v>
      </c>
      <c r="X4613" s="1">
        <v>0</v>
      </c>
      <c r="Y4613" s="1">
        <v>222.35</v>
      </c>
      <c r="Z4613" s="1">
        <v>53.63</v>
      </c>
      <c r="AA4613" s="1">
        <v>75.88</v>
      </c>
      <c r="AB4613" s="1" t="b">
        <v>0</v>
      </c>
      <c r="AC4613" s="11" t="str">
        <f>VLOOKUP(C4613,'[1]PA Net Verres'!$C$2:$AF$5650,30)</f>
        <v>55</v>
      </c>
      <c r="AD4613" s="1" t="b">
        <v>0</v>
      </c>
      <c r="AE4613" s="1" t="s">
        <v>44</v>
      </c>
      <c r="AF4613" s="12">
        <v>37.243625000000002</v>
      </c>
    </row>
    <row r="4614" spans="1:32" s="3" customFormat="1" hidden="1" x14ac:dyDescent="0.15">
      <c r="A4614" s="1" t="s">
        <v>31</v>
      </c>
      <c r="B4614" s="1" t="s">
        <v>239</v>
      </c>
      <c r="C4614" s="1" t="s">
        <v>7413</v>
      </c>
      <c r="D4614" s="1" t="s">
        <v>7414</v>
      </c>
      <c r="E4614" s="1" t="s">
        <v>34</v>
      </c>
      <c r="F4614" s="1" t="s">
        <v>252</v>
      </c>
      <c r="G4614" s="1" t="s">
        <v>75</v>
      </c>
      <c r="H4614" s="1" t="b">
        <v>0</v>
      </c>
      <c r="I4614" s="1" t="s">
        <v>3789</v>
      </c>
      <c r="J4614" s="1" t="s">
        <v>3790</v>
      </c>
      <c r="K4614" s="1" t="s">
        <v>773</v>
      </c>
      <c r="L4614" s="1" t="s">
        <v>774</v>
      </c>
      <c r="M4614" s="1" t="s">
        <v>97</v>
      </c>
      <c r="N4614" s="1"/>
      <c r="O4614" s="1"/>
      <c r="P4614" s="1" t="s">
        <v>42</v>
      </c>
      <c r="Q4614" s="1"/>
      <c r="R4614" s="1"/>
      <c r="S4614" s="1"/>
      <c r="T4614" s="1"/>
      <c r="U4614" s="1"/>
      <c r="V4614" s="1"/>
      <c r="W4614" s="1" t="s">
        <v>7415</v>
      </c>
      <c r="X4614" s="1">
        <v>309</v>
      </c>
      <c r="Y4614" s="1">
        <v>222.45</v>
      </c>
      <c r="Z4614" s="1">
        <v>80.08</v>
      </c>
      <c r="AA4614" s="1">
        <v>64</v>
      </c>
      <c r="AB4614" s="1" t="b">
        <v>0</v>
      </c>
      <c r="AC4614" s="11" t="str">
        <f>VLOOKUP(C4614,'[1]PA Net Verres'!$C$2:$AF$5650,30)</f>
        <v>136</v>
      </c>
      <c r="AD4614" s="1" t="b">
        <v>0</v>
      </c>
      <c r="AE4614" s="1" t="s">
        <v>44</v>
      </c>
      <c r="AF4614" s="13">
        <v>37.260375000000003</v>
      </c>
    </row>
    <row r="4615" spans="1:32" s="2" customFormat="1" hidden="1" x14ac:dyDescent="0.15">
      <c r="A4615" s="1" t="s">
        <v>31</v>
      </c>
      <c r="B4615" s="1" t="s">
        <v>239</v>
      </c>
      <c r="C4615" s="1" t="s">
        <v>1100</v>
      </c>
      <c r="D4615" s="1" t="s">
        <v>1101</v>
      </c>
      <c r="E4615" s="1" t="s">
        <v>74</v>
      </c>
      <c r="F4615" s="1" t="s">
        <v>252</v>
      </c>
      <c r="G4615" s="1" t="s">
        <v>75</v>
      </c>
      <c r="H4615" s="1" t="b">
        <v>0</v>
      </c>
      <c r="I4615" s="1" t="s">
        <v>1083</v>
      </c>
      <c r="J4615" s="1" t="s">
        <v>242</v>
      </c>
      <c r="K4615" s="1" t="s">
        <v>773</v>
      </c>
      <c r="L4615" s="1" t="s">
        <v>774</v>
      </c>
      <c r="M4615" s="1" t="s">
        <v>97</v>
      </c>
      <c r="N4615" s="1"/>
      <c r="O4615" s="1"/>
      <c r="P4615" s="1" t="s">
        <v>42</v>
      </c>
      <c r="Q4615" s="1"/>
      <c r="R4615" s="1"/>
      <c r="S4615" s="1" t="s">
        <v>291</v>
      </c>
      <c r="T4615" s="1" t="s">
        <v>292</v>
      </c>
      <c r="U4615" s="1"/>
      <c r="V4615" s="1"/>
      <c r="W4615" s="1" t="s">
        <v>792</v>
      </c>
      <c r="X4615" s="1">
        <v>0</v>
      </c>
      <c r="Y4615" s="1">
        <v>304.2</v>
      </c>
      <c r="Z4615" s="1">
        <v>53.66</v>
      </c>
      <c r="AA4615" s="1">
        <v>82.36</v>
      </c>
      <c r="AB4615" s="1" t="b">
        <v>0</v>
      </c>
      <c r="AC4615" s="11" t="str">
        <f>VLOOKUP(C4615,'[1]PA Net Verres'!$C$2:$AF$5650,30)</f>
        <v>69</v>
      </c>
      <c r="AD4615" s="1" t="b">
        <v>0</v>
      </c>
      <c r="AE4615" s="1" t="s">
        <v>44</v>
      </c>
      <c r="AF4615" s="13">
        <v>37.264499999999998</v>
      </c>
    </row>
    <row r="4616" spans="1:32" s="3" customFormat="1" hidden="1" x14ac:dyDescent="0.15">
      <c r="A4616" s="1" t="s">
        <v>31</v>
      </c>
      <c r="B4616" s="1" t="s">
        <v>239</v>
      </c>
      <c r="C4616" s="1" t="s">
        <v>4741</v>
      </c>
      <c r="D4616" s="1" t="s">
        <v>4742</v>
      </c>
      <c r="E4616" s="1" t="s">
        <v>74</v>
      </c>
      <c r="F4616" s="1" t="s">
        <v>252</v>
      </c>
      <c r="G4616" s="1" t="s">
        <v>75</v>
      </c>
      <c r="H4616" s="1" t="b">
        <v>0</v>
      </c>
      <c r="I4616" s="1" t="s">
        <v>1083</v>
      </c>
      <c r="J4616" s="1" t="s">
        <v>242</v>
      </c>
      <c r="K4616" s="1" t="s">
        <v>343</v>
      </c>
      <c r="L4616" s="1" t="s">
        <v>344</v>
      </c>
      <c r="M4616" s="1" t="s">
        <v>97</v>
      </c>
      <c r="N4616" s="1"/>
      <c r="O4616" s="1"/>
      <c r="P4616" s="1" t="s">
        <v>42</v>
      </c>
      <c r="Q4616" s="1"/>
      <c r="R4616" s="1"/>
      <c r="S4616" s="1"/>
      <c r="T4616" s="1" t="s">
        <v>300</v>
      </c>
      <c r="U4616" s="1"/>
      <c r="V4616" s="1"/>
      <c r="W4616" s="1" t="s">
        <v>857</v>
      </c>
      <c r="X4616" s="1">
        <v>0</v>
      </c>
      <c r="Y4616" s="1">
        <v>304.3</v>
      </c>
      <c r="Z4616" s="1">
        <v>53.68</v>
      </c>
      <c r="AA4616" s="1">
        <v>82.36</v>
      </c>
      <c r="AB4616" s="1" t="b">
        <v>0</v>
      </c>
      <c r="AC4616" s="11" t="str">
        <f>VLOOKUP(C4616,'[1]PA Net Verres'!$C$2:$AF$5650,30)</f>
        <v>55</v>
      </c>
      <c r="AD4616" s="1" t="b">
        <v>0</v>
      </c>
      <c r="AE4616" s="1" t="s">
        <v>44</v>
      </c>
      <c r="AF4616" s="12">
        <v>37.27675</v>
      </c>
    </row>
    <row r="4617" spans="1:32" s="2" customFormat="1" hidden="1" x14ac:dyDescent="0.15">
      <c r="A4617" s="1" t="s">
        <v>31</v>
      </c>
      <c r="B4617" s="1" t="s">
        <v>239</v>
      </c>
      <c r="C4617" s="1" t="s">
        <v>4211</v>
      </c>
      <c r="D4617" s="1" t="s">
        <v>4212</v>
      </c>
      <c r="E4617" s="1" t="s">
        <v>34</v>
      </c>
      <c r="F4617" s="1" t="s">
        <v>252</v>
      </c>
      <c r="G4617" s="1" t="s">
        <v>75</v>
      </c>
      <c r="H4617" s="1" t="b">
        <v>0</v>
      </c>
      <c r="I4617" s="1" t="s">
        <v>4166</v>
      </c>
      <c r="J4617" s="1" t="s">
        <v>4167</v>
      </c>
      <c r="K4617" s="1" t="s">
        <v>354</v>
      </c>
      <c r="L4617" s="1" t="s">
        <v>355</v>
      </c>
      <c r="M4617" s="1" t="s">
        <v>97</v>
      </c>
      <c r="N4617" s="1"/>
      <c r="O4617" s="1"/>
      <c r="P4617" s="1" t="s">
        <v>42</v>
      </c>
      <c r="Q4617" s="1"/>
      <c r="R4617" s="1"/>
      <c r="S4617" s="1"/>
      <c r="T4617" s="1"/>
      <c r="U4617" s="1"/>
      <c r="V4617" s="1"/>
      <c r="W4617" s="1" t="s">
        <v>4213</v>
      </c>
      <c r="X4617" s="1">
        <v>278</v>
      </c>
      <c r="Y4617" s="1">
        <v>222.55</v>
      </c>
      <c r="Z4617" s="1">
        <v>80.12</v>
      </c>
      <c r="AA4617" s="1">
        <v>64</v>
      </c>
      <c r="AB4617" s="1" t="b">
        <v>0</v>
      </c>
      <c r="AC4617" s="11" t="str">
        <f>VLOOKUP(C4617,'[1]PA Net Verres'!$C$2:$AF$5650,30)</f>
        <v>55</v>
      </c>
      <c r="AD4617" s="1" t="b">
        <v>0</v>
      </c>
      <c r="AE4617" s="1" t="s">
        <v>44</v>
      </c>
      <c r="AF4617" s="12">
        <v>37.277124999999998</v>
      </c>
    </row>
    <row r="4618" spans="1:32" s="3" customFormat="1" hidden="1" x14ac:dyDescent="0.15">
      <c r="A4618" s="1" t="s">
        <v>31</v>
      </c>
      <c r="B4618" s="1" t="s">
        <v>239</v>
      </c>
      <c r="C4618" s="1" t="s">
        <v>10916</v>
      </c>
      <c r="D4618" s="1" t="s">
        <v>10917</v>
      </c>
      <c r="E4618" s="1" t="s">
        <v>74</v>
      </c>
      <c r="F4618" s="1" t="s">
        <v>252</v>
      </c>
      <c r="G4618" s="1" t="s">
        <v>75</v>
      </c>
      <c r="H4618" s="1" t="b">
        <v>0</v>
      </c>
      <c r="I4618" s="1" t="s">
        <v>10887</v>
      </c>
      <c r="J4618" s="1" t="s">
        <v>242</v>
      </c>
      <c r="K4618" s="1" t="s">
        <v>773</v>
      </c>
      <c r="L4618" s="1" t="s">
        <v>774</v>
      </c>
      <c r="M4618" s="1" t="s">
        <v>97</v>
      </c>
      <c r="N4618" s="1"/>
      <c r="O4618" s="1" t="s">
        <v>863</v>
      </c>
      <c r="P4618" s="1" t="s">
        <v>864</v>
      </c>
      <c r="Q4618" s="1"/>
      <c r="R4618" s="1"/>
      <c r="S4618" s="1"/>
      <c r="T4618" s="1" t="s">
        <v>300</v>
      </c>
      <c r="U4618" s="1"/>
      <c r="V4618" s="1"/>
      <c r="W4618" s="1" t="s">
        <v>874</v>
      </c>
      <c r="X4618" s="1">
        <v>0</v>
      </c>
      <c r="Y4618" s="1">
        <v>222.6</v>
      </c>
      <c r="Z4618" s="1">
        <v>80.14</v>
      </c>
      <c r="AA4618" s="1">
        <v>64</v>
      </c>
      <c r="AB4618" s="1" t="b">
        <v>0</v>
      </c>
      <c r="AC4618" s="11" t="str">
        <f>VLOOKUP(C4618,'[1]PA Net Verres'!$C$2:$AF$5650,30)</f>
        <v>177</v>
      </c>
      <c r="AD4618" s="1" t="b">
        <v>0</v>
      </c>
      <c r="AE4618" s="1" t="s">
        <v>44</v>
      </c>
      <c r="AF4618" s="13">
        <v>37.285499999999999</v>
      </c>
    </row>
    <row r="4619" spans="1:32" s="2" customFormat="1" hidden="1" x14ac:dyDescent="0.15">
      <c r="A4619" s="1" t="s">
        <v>31</v>
      </c>
      <c r="B4619" s="1" t="s">
        <v>239</v>
      </c>
      <c r="C4619" s="1" t="s">
        <v>10930</v>
      </c>
      <c r="D4619" s="1" t="s">
        <v>10931</v>
      </c>
      <c r="E4619" s="1" t="s">
        <v>74</v>
      </c>
      <c r="F4619" s="1" t="s">
        <v>252</v>
      </c>
      <c r="G4619" s="1" t="s">
        <v>75</v>
      </c>
      <c r="H4619" s="1" t="b">
        <v>0</v>
      </c>
      <c r="I4619" s="1" t="s">
        <v>10887</v>
      </c>
      <c r="J4619" s="1" t="s">
        <v>242</v>
      </c>
      <c r="K4619" s="1" t="s">
        <v>773</v>
      </c>
      <c r="L4619" s="1" t="s">
        <v>774</v>
      </c>
      <c r="M4619" s="1" t="s">
        <v>97</v>
      </c>
      <c r="N4619" s="1"/>
      <c r="O4619" s="1" t="s">
        <v>896</v>
      </c>
      <c r="P4619" s="1" t="s">
        <v>897</v>
      </c>
      <c r="Q4619" s="1"/>
      <c r="R4619" s="1"/>
      <c r="S4619" s="1"/>
      <c r="T4619" s="1" t="s">
        <v>300</v>
      </c>
      <c r="U4619" s="1"/>
      <c r="V4619" s="1"/>
      <c r="W4619" s="1" t="s">
        <v>907</v>
      </c>
      <c r="X4619" s="1">
        <v>0</v>
      </c>
      <c r="Y4619" s="1">
        <v>222.6</v>
      </c>
      <c r="Z4619" s="1">
        <v>80.14</v>
      </c>
      <c r="AA4619" s="1">
        <v>64</v>
      </c>
      <c r="AB4619" s="1" t="b">
        <v>0</v>
      </c>
      <c r="AC4619" s="11" t="str">
        <f>VLOOKUP(C4619,'[1]PA Net Verres'!$C$2:$AF$5650,30)</f>
        <v>177</v>
      </c>
      <c r="AD4619" s="1" t="b">
        <v>0</v>
      </c>
      <c r="AE4619" s="1" t="s">
        <v>44</v>
      </c>
      <c r="AF4619" s="12">
        <v>37.285499999999999</v>
      </c>
    </row>
    <row r="4620" spans="1:32" s="3" customFormat="1" hidden="1" x14ac:dyDescent="0.15">
      <c r="A4620" s="1" t="s">
        <v>31</v>
      </c>
      <c r="B4620" s="1" t="s">
        <v>239</v>
      </c>
      <c r="C4620" s="1" t="s">
        <v>11092</v>
      </c>
      <c r="D4620" s="1" t="s">
        <v>11093</v>
      </c>
      <c r="E4620" s="1" t="s">
        <v>74</v>
      </c>
      <c r="F4620" s="1" t="s">
        <v>252</v>
      </c>
      <c r="G4620" s="1" t="s">
        <v>75</v>
      </c>
      <c r="H4620" s="1" t="b">
        <v>0</v>
      </c>
      <c r="I4620" s="1" t="s">
        <v>10887</v>
      </c>
      <c r="J4620" s="1" t="s">
        <v>242</v>
      </c>
      <c r="K4620" s="1" t="s">
        <v>773</v>
      </c>
      <c r="L4620" s="1" t="s">
        <v>774</v>
      </c>
      <c r="M4620" s="1" t="s">
        <v>97</v>
      </c>
      <c r="N4620" s="1"/>
      <c r="O4620" s="1" t="s">
        <v>863</v>
      </c>
      <c r="P4620" s="1" t="s">
        <v>864</v>
      </c>
      <c r="Q4620" s="1"/>
      <c r="R4620" s="1"/>
      <c r="S4620" s="1"/>
      <c r="T4620" s="1" t="s">
        <v>300</v>
      </c>
      <c r="U4620" s="1"/>
      <c r="V4620" s="1"/>
      <c r="W4620" s="1" t="s">
        <v>874</v>
      </c>
      <c r="X4620" s="1">
        <v>0</v>
      </c>
      <c r="Y4620" s="1">
        <v>222.6</v>
      </c>
      <c r="Z4620" s="1">
        <v>80.14</v>
      </c>
      <c r="AA4620" s="1">
        <v>64</v>
      </c>
      <c r="AB4620" s="1" t="b">
        <v>0</v>
      </c>
      <c r="AC4620" s="11" t="str">
        <f>VLOOKUP(C4620,'[1]PA Net Verres'!$C$2:$AF$5650,30)</f>
        <v>177</v>
      </c>
      <c r="AD4620" s="1" t="b">
        <v>0</v>
      </c>
      <c r="AE4620" s="1" t="s">
        <v>44</v>
      </c>
      <c r="AF4620" s="13">
        <v>37.285499999999999</v>
      </c>
    </row>
    <row r="4621" spans="1:32" s="2" customFormat="1" hidden="1" x14ac:dyDescent="0.15">
      <c r="A4621" s="1" t="s">
        <v>31</v>
      </c>
      <c r="B4621" s="1" t="s">
        <v>239</v>
      </c>
      <c r="C4621" s="1" t="s">
        <v>11106</v>
      </c>
      <c r="D4621" s="1" t="s">
        <v>11107</v>
      </c>
      <c r="E4621" s="1" t="s">
        <v>74</v>
      </c>
      <c r="F4621" s="1" t="s">
        <v>252</v>
      </c>
      <c r="G4621" s="1" t="s">
        <v>75</v>
      </c>
      <c r="H4621" s="1" t="b">
        <v>0</v>
      </c>
      <c r="I4621" s="1" t="s">
        <v>10887</v>
      </c>
      <c r="J4621" s="1" t="s">
        <v>242</v>
      </c>
      <c r="K4621" s="1" t="s">
        <v>773</v>
      </c>
      <c r="L4621" s="1" t="s">
        <v>774</v>
      </c>
      <c r="M4621" s="1" t="s">
        <v>97</v>
      </c>
      <c r="N4621" s="1"/>
      <c r="O4621" s="1" t="s">
        <v>896</v>
      </c>
      <c r="P4621" s="1" t="s">
        <v>897</v>
      </c>
      <c r="Q4621" s="1"/>
      <c r="R4621" s="1"/>
      <c r="S4621" s="1"/>
      <c r="T4621" s="1" t="s">
        <v>300</v>
      </c>
      <c r="U4621" s="1"/>
      <c r="V4621" s="1"/>
      <c r="W4621" s="1" t="s">
        <v>907</v>
      </c>
      <c r="X4621" s="1">
        <v>0</v>
      </c>
      <c r="Y4621" s="1">
        <v>222.6</v>
      </c>
      <c r="Z4621" s="1">
        <v>80.14</v>
      </c>
      <c r="AA4621" s="1">
        <v>64</v>
      </c>
      <c r="AB4621" s="1" t="b">
        <v>0</v>
      </c>
      <c r="AC4621" s="11" t="str">
        <f>VLOOKUP(C4621,'[1]PA Net Verres'!$C$2:$AF$5650,30)</f>
        <v>177</v>
      </c>
      <c r="AD4621" s="1" t="b">
        <v>0</v>
      </c>
      <c r="AE4621" s="1" t="s">
        <v>44</v>
      </c>
      <c r="AF4621" s="12">
        <v>37.285499999999999</v>
      </c>
    </row>
    <row r="4622" spans="1:32" s="3" customFormat="1" hidden="1" x14ac:dyDescent="0.15">
      <c r="A4622" s="1" t="s">
        <v>31</v>
      </c>
      <c r="B4622" s="1" t="s">
        <v>239</v>
      </c>
      <c r="C4622" s="1" t="s">
        <v>11268</v>
      </c>
      <c r="D4622" s="1" t="s">
        <v>11269</v>
      </c>
      <c r="E4622" s="1" t="s">
        <v>74</v>
      </c>
      <c r="F4622" s="1" t="s">
        <v>252</v>
      </c>
      <c r="G4622" s="1" t="s">
        <v>75</v>
      </c>
      <c r="H4622" s="1" t="b">
        <v>0</v>
      </c>
      <c r="I4622" s="1" t="s">
        <v>10887</v>
      </c>
      <c r="J4622" s="1" t="s">
        <v>242</v>
      </c>
      <c r="K4622" s="1" t="s">
        <v>773</v>
      </c>
      <c r="L4622" s="1" t="s">
        <v>774</v>
      </c>
      <c r="M4622" s="1" t="s">
        <v>97</v>
      </c>
      <c r="N4622" s="1"/>
      <c r="O4622" s="1" t="s">
        <v>863</v>
      </c>
      <c r="P4622" s="1" t="s">
        <v>864</v>
      </c>
      <c r="Q4622" s="1"/>
      <c r="R4622" s="1"/>
      <c r="S4622" s="1"/>
      <c r="T4622" s="1" t="s">
        <v>300</v>
      </c>
      <c r="U4622" s="1"/>
      <c r="V4622" s="1"/>
      <c r="W4622" s="1" t="s">
        <v>874</v>
      </c>
      <c r="X4622" s="1">
        <v>0</v>
      </c>
      <c r="Y4622" s="1">
        <v>222.6</v>
      </c>
      <c r="Z4622" s="1">
        <v>80.14</v>
      </c>
      <c r="AA4622" s="1">
        <v>64</v>
      </c>
      <c r="AB4622" s="1" t="b">
        <v>0</v>
      </c>
      <c r="AC4622" s="11" t="str">
        <f>VLOOKUP(C4622,'[1]PA Net Verres'!$C$2:$AF$5650,30)</f>
        <v>177</v>
      </c>
      <c r="AD4622" s="1" t="b">
        <v>0</v>
      </c>
      <c r="AE4622" s="1" t="s">
        <v>44</v>
      </c>
      <c r="AF4622" s="13">
        <v>37.285499999999999</v>
      </c>
    </row>
    <row r="4623" spans="1:32" s="2" customFormat="1" hidden="1" x14ac:dyDescent="0.15">
      <c r="A4623" s="1" t="s">
        <v>31</v>
      </c>
      <c r="B4623" s="1" t="s">
        <v>239</v>
      </c>
      <c r="C4623" s="1" t="s">
        <v>11282</v>
      </c>
      <c r="D4623" s="1" t="s">
        <v>11283</v>
      </c>
      <c r="E4623" s="1" t="s">
        <v>74</v>
      </c>
      <c r="F4623" s="1" t="s">
        <v>252</v>
      </c>
      <c r="G4623" s="1" t="s">
        <v>75</v>
      </c>
      <c r="H4623" s="1" t="b">
        <v>0</v>
      </c>
      <c r="I4623" s="1" t="s">
        <v>10887</v>
      </c>
      <c r="J4623" s="1" t="s">
        <v>242</v>
      </c>
      <c r="K4623" s="1" t="s">
        <v>773</v>
      </c>
      <c r="L4623" s="1" t="s">
        <v>774</v>
      </c>
      <c r="M4623" s="1" t="s">
        <v>97</v>
      </c>
      <c r="N4623" s="1"/>
      <c r="O4623" s="1" t="s">
        <v>896</v>
      </c>
      <c r="P4623" s="1" t="s">
        <v>897</v>
      </c>
      <c r="Q4623" s="1"/>
      <c r="R4623" s="1"/>
      <c r="S4623" s="1"/>
      <c r="T4623" s="1" t="s">
        <v>300</v>
      </c>
      <c r="U4623" s="1"/>
      <c r="V4623" s="1"/>
      <c r="W4623" s="1" t="s">
        <v>907</v>
      </c>
      <c r="X4623" s="1">
        <v>0</v>
      </c>
      <c r="Y4623" s="1">
        <v>222.6</v>
      </c>
      <c r="Z4623" s="1">
        <v>80.14</v>
      </c>
      <c r="AA4623" s="1">
        <v>64</v>
      </c>
      <c r="AB4623" s="1" t="b">
        <v>0</v>
      </c>
      <c r="AC4623" s="11" t="str">
        <f>VLOOKUP(C4623,'[1]PA Net Verres'!$C$2:$AF$5650,30)</f>
        <v>177</v>
      </c>
      <c r="AD4623" s="1" t="b">
        <v>0</v>
      </c>
      <c r="AE4623" s="1" t="s">
        <v>44</v>
      </c>
      <c r="AF4623" s="12">
        <v>37.285499999999999</v>
      </c>
    </row>
    <row r="4624" spans="1:32" s="3" customFormat="1" hidden="1" x14ac:dyDescent="0.15">
      <c r="A4624" s="1" t="s">
        <v>31</v>
      </c>
      <c r="B4624" s="1" t="s">
        <v>239</v>
      </c>
      <c r="C4624" s="1" t="s">
        <v>7687</v>
      </c>
      <c r="D4624" s="1" t="s">
        <v>7688</v>
      </c>
      <c r="E4624" s="1" t="s">
        <v>74</v>
      </c>
      <c r="F4624" s="1" t="s">
        <v>252</v>
      </c>
      <c r="G4624" s="1" t="s">
        <v>75</v>
      </c>
      <c r="H4624" s="1" t="b">
        <v>0</v>
      </c>
      <c r="I4624" s="1" t="s">
        <v>4166</v>
      </c>
      <c r="J4624" s="1" t="s">
        <v>4167</v>
      </c>
      <c r="K4624" s="1" t="s">
        <v>249</v>
      </c>
      <c r="L4624" s="1" t="s">
        <v>57</v>
      </c>
      <c r="M4624" s="1" t="s">
        <v>97</v>
      </c>
      <c r="N4624" s="1"/>
      <c r="O4624" s="1"/>
      <c r="P4624" s="1" t="s">
        <v>42</v>
      </c>
      <c r="Q4624" s="1"/>
      <c r="R4624" s="1"/>
      <c r="S4624" s="1" t="s">
        <v>291</v>
      </c>
      <c r="T4624" s="1" t="s">
        <v>292</v>
      </c>
      <c r="U4624" s="1"/>
      <c r="V4624" s="1"/>
      <c r="W4624" s="1" t="s">
        <v>4180</v>
      </c>
      <c r="X4624" s="1">
        <v>279</v>
      </c>
      <c r="Y4624" s="1">
        <v>222.7</v>
      </c>
      <c r="Z4624" s="1">
        <v>80.17</v>
      </c>
      <c r="AA4624" s="1">
        <v>64</v>
      </c>
      <c r="AB4624" s="1" t="b">
        <v>0</v>
      </c>
      <c r="AC4624" s="11" t="str">
        <f>VLOOKUP(C4624,'[1]PA Net Verres'!$C$2:$AF$5650,30)</f>
        <v>136</v>
      </c>
      <c r="AD4624" s="1" t="b">
        <v>0</v>
      </c>
      <c r="AE4624" s="1" t="s">
        <v>44</v>
      </c>
      <c r="AF4624" s="13">
        <v>37.302250000000001</v>
      </c>
    </row>
    <row r="4625" spans="1:32" s="2" customFormat="1" hidden="1" x14ac:dyDescent="0.15">
      <c r="A4625" s="1" t="s">
        <v>31</v>
      </c>
      <c r="B4625" s="1" t="s">
        <v>239</v>
      </c>
      <c r="C4625" s="1" t="s">
        <v>10996</v>
      </c>
      <c r="D4625" s="1" t="s">
        <v>10997</v>
      </c>
      <c r="E4625" s="1" t="s">
        <v>87</v>
      </c>
      <c r="F4625" s="1" t="s">
        <v>252</v>
      </c>
      <c r="G4625" s="1" t="s">
        <v>75</v>
      </c>
      <c r="H4625" s="1" t="b">
        <v>0</v>
      </c>
      <c r="I4625" s="1" t="s">
        <v>10887</v>
      </c>
      <c r="J4625" s="1" t="s">
        <v>242</v>
      </c>
      <c r="K4625" s="1" t="s">
        <v>766</v>
      </c>
      <c r="L4625" s="1" t="s">
        <v>242</v>
      </c>
      <c r="M4625" s="1" t="s">
        <v>97</v>
      </c>
      <c r="N4625" s="1"/>
      <c r="O4625" s="1" t="s">
        <v>124</v>
      </c>
      <c r="P4625" s="1" t="s">
        <v>125</v>
      </c>
      <c r="Q4625" s="1"/>
      <c r="R4625" s="1"/>
      <c r="S4625" s="1"/>
      <c r="T4625" s="1" t="s">
        <v>300</v>
      </c>
      <c r="U4625" s="1"/>
      <c r="V4625" s="1"/>
      <c r="W4625" s="1" t="s">
        <v>1002</v>
      </c>
      <c r="X4625" s="1">
        <v>0</v>
      </c>
      <c r="Y4625" s="1">
        <v>222.8</v>
      </c>
      <c r="Z4625" s="1">
        <v>80.209999999999994</v>
      </c>
      <c r="AA4625" s="1">
        <v>64</v>
      </c>
      <c r="AB4625" s="1" t="b">
        <v>0</v>
      </c>
      <c r="AC4625" s="11" t="str">
        <f>VLOOKUP(C4625,'[1]PA Net Verres'!$C$2:$AF$5650,30)</f>
        <v>177</v>
      </c>
      <c r="AD4625" s="1" t="b">
        <v>0</v>
      </c>
      <c r="AE4625" s="1" t="s">
        <v>44</v>
      </c>
      <c r="AF4625" s="13">
        <v>37.319000000000003</v>
      </c>
    </row>
    <row r="4626" spans="1:32" s="3" customFormat="1" hidden="1" x14ac:dyDescent="0.15">
      <c r="A4626" s="1" t="s">
        <v>31</v>
      </c>
      <c r="B4626" s="1" t="s">
        <v>239</v>
      </c>
      <c r="C4626" s="1" t="s">
        <v>11172</v>
      </c>
      <c r="D4626" s="1" t="s">
        <v>11173</v>
      </c>
      <c r="E4626" s="1" t="s">
        <v>87</v>
      </c>
      <c r="F4626" s="1" t="s">
        <v>252</v>
      </c>
      <c r="G4626" s="1" t="s">
        <v>75</v>
      </c>
      <c r="H4626" s="1" t="b">
        <v>0</v>
      </c>
      <c r="I4626" s="1" t="s">
        <v>10887</v>
      </c>
      <c r="J4626" s="1" t="s">
        <v>242</v>
      </c>
      <c r="K4626" s="1" t="s">
        <v>766</v>
      </c>
      <c r="L4626" s="1" t="s">
        <v>242</v>
      </c>
      <c r="M4626" s="1" t="s">
        <v>97</v>
      </c>
      <c r="N4626" s="1"/>
      <c r="O4626" s="1" t="s">
        <v>124</v>
      </c>
      <c r="P4626" s="1" t="s">
        <v>125</v>
      </c>
      <c r="Q4626" s="1"/>
      <c r="R4626" s="1"/>
      <c r="S4626" s="1"/>
      <c r="T4626" s="1" t="s">
        <v>300</v>
      </c>
      <c r="U4626" s="1"/>
      <c r="V4626" s="1"/>
      <c r="W4626" s="1" t="s">
        <v>1002</v>
      </c>
      <c r="X4626" s="1">
        <v>0</v>
      </c>
      <c r="Y4626" s="1">
        <v>222.8</v>
      </c>
      <c r="Z4626" s="1">
        <v>80.209999999999994</v>
      </c>
      <c r="AA4626" s="1">
        <v>64</v>
      </c>
      <c r="AB4626" s="1" t="b">
        <v>0</v>
      </c>
      <c r="AC4626" s="11" t="str">
        <f>VLOOKUP(C4626,'[1]PA Net Verres'!$C$2:$AF$5650,30)</f>
        <v>177</v>
      </c>
      <c r="AD4626" s="1" t="b">
        <v>0</v>
      </c>
      <c r="AE4626" s="1" t="s">
        <v>44</v>
      </c>
      <c r="AF4626" s="13">
        <v>37.319000000000003</v>
      </c>
    </row>
    <row r="4627" spans="1:32" s="2" customFormat="1" hidden="1" x14ac:dyDescent="0.15">
      <c r="A4627" s="1" t="s">
        <v>31</v>
      </c>
      <c r="B4627" s="1" t="s">
        <v>239</v>
      </c>
      <c r="C4627" s="1" t="s">
        <v>8332</v>
      </c>
      <c r="D4627" s="1" t="s">
        <v>8333</v>
      </c>
      <c r="E4627" s="1" t="s">
        <v>34</v>
      </c>
      <c r="F4627" s="1" t="s">
        <v>252</v>
      </c>
      <c r="G4627" s="1" t="s">
        <v>75</v>
      </c>
      <c r="H4627" s="1" t="b">
        <v>0</v>
      </c>
      <c r="I4627" s="1" t="s">
        <v>8125</v>
      </c>
      <c r="J4627" s="1" t="s">
        <v>4167</v>
      </c>
      <c r="K4627" s="1" t="s">
        <v>766</v>
      </c>
      <c r="L4627" s="1" t="s">
        <v>242</v>
      </c>
      <c r="M4627" s="1" t="s">
        <v>97</v>
      </c>
      <c r="N4627" s="1"/>
      <c r="O4627" s="1" t="s">
        <v>863</v>
      </c>
      <c r="P4627" s="1" t="s">
        <v>864</v>
      </c>
      <c r="Q4627" s="1"/>
      <c r="R4627" s="1"/>
      <c r="S4627" s="1"/>
      <c r="T4627" s="1" t="s">
        <v>300</v>
      </c>
      <c r="U4627" s="1"/>
      <c r="V4627" s="1"/>
      <c r="W4627" s="1" t="s">
        <v>7933</v>
      </c>
      <c r="X4627" s="1">
        <v>261</v>
      </c>
      <c r="Y4627" s="1">
        <v>223.05</v>
      </c>
      <c r="Z4627" s="1">
        <v>53.8</v>
      </c>
      <c r="AA4627" s="1">
        <v>75.88</v>
      </c>
      <c r="AB4627" s="1" t="b">
        <v>0</v>
      </c>
      <c r="AC4627" s="11" t="str">
        <f>VLOOKUP(C4627,'[1]PA Net Verres'!$C$2:$AF$5650,30)</f>
        <v>136</v>
      </c>
      <c r="AD4627" s="1" t="b">
        <v>0</v>
      </c>
      <c r="AE4627" s="1" t="s">
        <v>44</v>
      </c>
      <c r="AF4627" s="12">
        <v>37.360875</v>
      </c>
    </row>
    <row r="4628" spans="1:32" s="3" customFormat="1" hidden="1" x14ac:dyDescent="0.15">
      <c r="A4628" s="1" t="s">
        <v>31</v>
      </c>
      <c r="B4628" s="1" t="s">
        <v>239</v>
      </c>
      <c r="C4628" s="1" t="s">
        <v>8346</v>
      </c>
      <c r="D4628" s="1" t="s">
        <v>8347</v>
      </c>
      <c r="E4628" s="1" t="s">
        <v>34</v>
      </c>
      <c r="F4628" s="1" t="s">
        <v>252</v>
      </c>
      <c r="G4628" s="1" t="s">
        <v>75</v>
      </c>
      <c r="H4628" s="1" t="b">
        <v>0</v>
      </c>
      <c r="I4628" s="1" t="s">
        <v>8125</v>
      </c>
      <c r="J4628" s="1" t="s">
        <v>4167</v>
      </c>
      <c r="K4628" s="1" t="s">
        <v>766</v>
      </c>
      <c r="L4628" s="1" t="s">
        <v>242</v>
      </c>
      <c r="M4628" s="1" t="s">
        <v>97</v>
      </c>
      <c r="N4628" s="1"/>
      <c r="O4628" s="1" t="s">
        <v>883</v>
      </c>
      <c r="P4628" s="1" t="s">
        <v>864</v>
      </c>
      <c r="Q4628" s="1"/>
      <c r="R4628" s="1"/>
      <c r="S4628" s="1"/>
      <c r="T4628" s="1" t="s">
        <v>300</v>
      </c>
      <c r="U4628" s="1"/>
      <c r="V4628" s="1"/>
      <c r="W4628" s="1" t="s">
        <v>7933</v>
      </c>
      <c r="X4628" s="1">
        <v>261</v>
      </c>
      <c r="Y4628" s="1">
        <v>223.05</v>
      </c>
      <c r="Z4628" s="1">
        <v>53.8</v>
      </c>
      <c r="AA4628" s="1">
        <v>75.88</v>
      </c>
      <c r="AB4628" s="1" t="b">
        <v>0</v>
      </c>
      <c r="AC4628" s="11" t="str">
        <f>VLOOKUP(C4628,'[1]PA Net Verres'!$C$2:$AF$5650,30)</f>
        <v>136</v>
      </c>
      <c r="AD4628" s="1" t="b">
        <v>0</v>
      </c>
      <c r="AE4628" s="1" t="s">
        <v>44</v>
      </c>
      <c r="AF4628" s="12">
        <v>37.360875</v>
      </c>
    </row>
    <row r="4629" spans="1:32" s="2" customFormat="1" hidden="1" x14ac:dyDescent="0.15">
      <c r="A4629" s="1" t="s">
        <v>31</v>
      </c>
      <c r="B4629" s="1" t="s">
        <v>239</v>
      </c>
      <c r="C4629" s="1" t="s">
        <v>8358</v>
      </c>
      <c r="D4629" s="1" t="s">
        <v>8359</v>
      </c>
      <c r="E4629" s="1" t="s">
        <v>34</v>
      </c>
      <c r="F4629" s="1" t="s">
        <v>252</v>
      </c>
      <c r="G4629" s="1" t="s">
        <v>75</v>
      </c>
      <c r="H4629" s="1" t="b">
        <v>0</v>
      </c>
      <c r="I4629" s="1" t="s">
        <v>8125</v>
      </c>
      <c r="J4629" s="1" t="s">
        <v>4167</v>
      </c>
      <c r="K4629" s="1" t="s">
        <v>766</v>
      </c>
      <c r="L4629" s="1" t="s">
        <v>242</v>
      </c>
      <c r="M4629" s="1" t="s">
        <v>97</v>
      </c>
      <c r="N4629" s="1"/>
      <c r="O4629" s="1" t="s">
        <v>896</v>
      </c>
      <c r="P4629" s="1" t="s">
        <v>897</v>
      </c>
      <c r="Q4629" s="1"/>
      <c r="R4629" s="1"/>
      <c r="S4629" s="1"/>
      <c r="T4629" s="1" t="s">
        <v>300</v>
      </c>
      <c r="U4629" s="1"/>
      <c r="V4629" s="1"/>
      <c r="W4629" s="1" t="s">
        <v>7963</v>
      </c>
      <c r="X4629" s="1">
        <v>261</v>
      </c>
      <c r="Y4629" s="1">
        <v>223.05</v>
      </c>
      <c r="Z4629" s="1">
        <v>53.8</v>
      </c>
      <c r="AA4629" s="1">
        <v>75.88</v>
      </c>
      <c r="AB4629" s="1" t="b">
        <v>0</v>
      </c>
      <c r="AC4629" s="11" t="str">
        <f>VLOOKUP(C4629,'[1]PA Net Verres'!$C$2:$AF$5650,30)</f>
        <v>136</v>
      </c>
      <c r="AD4629" s="1" t="b">
        <v>0</v>
      </c>
      <c r="AE4629" s="1" t="s">
        <v>44</v>
      </c>
      <c r="AF4629" s="13">
        <v>37.360875</v>
      </c>
    </row>
    <row r="4630" spans="1:32" s="3" customFormat="1" hidden="1" x14ac:dyDescent="0.15">
      <c r="A4630" s="1" t="s">
        <v>31</v>
      </c>
      <c r="B4630" s="1" t="s">
        <v>239</v>
      </c>
      <c r="C4630" s="1" t="s">
        <v>8592</v>
      </c>
      <c r="D4630" s="1" t="s">
        <v>8593</v>
      </c>
      <c r="E4630" s="1" t="s">
        <v>34</v>
      </c>
      <c r="F4630" s="1" t="s">
        <v>252</v>
      </c>
      <c r="G4630" s="1" t="s">
        <v>75</v>
      </c>
      <c r="H4630" s="1" t="b">
        <v>0</v>
      </c>
      <c r="I4630" s="1" t="s">
        <v>8125</v>
      </c>
      <c r="J4630" s="1" t="s">
        <v>4167</v>
      </c>
      <c r="K4630" s="1" t="s">
        <v>766</v>
      </c>
      <c r="L4630" s="1" t="s">
        <v>242</v>
      </c>
      <c r="M4630" s="1" t="s">
        <v>97</v>
      </c>
      <c r="N4630" s="1"/>
      <c r="O4630" s="1" t="s">
        <v>863</v>
      </c>
      <c r="P4630" s="1" t="s">
        <v>864</v>
      </c>
      <c r="Q4630" s="1"/>
      <c r="R4630" s="1"/>
      <c r="S4630" s="1"/>
      <c r="T4630" s="1" t="s">
        <v>300</v>
      </c>
      <c r="U4630" s="1"/>
      <c r="V4630" s="1"/>
      <c r="W4630" s="1" t="s">
        <v>7933</v>
      </c>
      <c r="X4630" s="1">
        <v>261</v>
      </c>
      <c r="Y4630" s="1">
        <v>223.05</v>
      </c>
      <c r="Z4630" s="1">
        <v>53.8</v>
      </c>
      <c r="AA4630" s="1">
        <v>75.88</v>
      </c>
      <c r="AB4630" s="1" t="b">
        <v>0</v>
      </c>
      <c r="AC4630" s="11" t="str">
        <f>VLOOKUP(C4630,'[1]PA Net Verres'!$C$2:$AF$5650,30)</f>
        <v>136</v>
      </c>
      <c r="AD4630" s="1" t="b">
        <v>0</v>
      </c>
      <c r="AE4630" s="1" t="s">
        <v>44</v>
      </c>
      <c r="AF4630" s="12">
        <v>37.360875</v>
      </c>
    </row>
    <row r="4631" spans="1:32" s="2" customFormat="1" hidden="1" x14ac:dyDescent="0.15">
      <c r="A4631" s="1" t="s">
        <v>31</v>
      </c>
      <c r="B4631" s="1" t="s">
        <v>239</v>
      </c>
      <c r="C4631" s="1" t="s">
        <v>8606</v>
      </c>
      <c r="D4631" s="1" t="s">
        <v>8607</v>
      </c>
      <c r="E4631" s="1" t="s">
        <v>34</v>
      </c>
      <c r="F4631" s="1" t="s">
        <v>252</v>
      </c>
      <c r="G4631" s="1" t="s">
        <v>75</v>
      </c>
      <c r="H4631" s="1" t="b">
        <v>0</v>
      </c>
      <c r="I4631" s="1" t="s">
        <v>8125</v>
      </c>
      <c r="J4631" s="1" t="s">
        <v>4167</v>
      </c>
      <c r="K4631" s="1" t="s">
        <v>766</v>
      </c>
      <c r="L4631" s="1" t="s">
        <v>242</v>
      </c>
      <c r="M4631" s="1" t="s">
        <v>97</v>
      </c>
      <c r="N4631" s="1"/>
      <c r="O4631" s="1" t="s">
        <v>883</v>
      </c>
      <c r="P4631" s="1" t="s">
        <v>864</v>
      </c>
      <c r="Q4631" s="1"/>
      <c r="R4631" s="1"/>
      <c r="S4631" s="1"/>
      <c r="T4631" s="1" t="s">
        <v>300</v>
      </c>
      <c r="U4631" s="1"/>
      <c r="V4631" s="1"/>
      <c r="W4631" s="1" t="s">
        <v>7933</v>
      </c>
      <c r="X4631" s="1">
        <v>261</v>
      </c>
      <c r="Y4631" s="1">
        <v>223.05</v>
      </c>
      <c r="Z4631" s="1">
        <v>53.8</v>
      </c>
      <c r="AA4631" s="1">
        <v>75.88</v>
      </c>
      <c r="AB4631" s="1" t="b">
        <v>0</v>
      </c>
      <c r="AC4631" s="11" t="str">
        <f>VLOOKUP(C4631,'[1]PA Net Verres'!$C$2:$AF$5650,30)</f>
        <v>136</v>
      </c>
      <c r="AD4631" s="1" t="b">
        <v>0</v>
      </c>
      <c r="AE4631" s="1" t="s">
        <v>44</v>
      </c>
      <c r="AF4631" s="12">
        <v>37.360875</v>
      </c>
    </row>
    <row r="4632" spans="1:32" s="3" customFormat="1" hidden="1" x14ac:dyDescent="0.15">
      <c r="A4632" s="1" t="s">
        <v>31</v>
      </c>
      <c r="B4632" s="1" t="s">
        <v>239</v>
      </c>
      <c r="C4632" s="1" t="s">
        <v>8618</v>
      </c>
      <c r="D4632" s="1" t="s">
        <v>8619</v>
      </c>
      <c r="E4632" s="1" t="s">
        <v>34</v>
      </c>
      <c r="F4632" s="1" t="s">
        <v>252</v>
      </c>
      <c r="G4632" s="1" t="s">
        <v>75</v>
      </c>
      <c r="H4632" s="1" t="b">
        <v>0</v>
      </c>
      <c r="I4632" s="1" t="s">
        <v>8125</v>
      </c>
      <c r="J4632" s="1" t="s">
        <v>4167</v>
      </c>
      <c r="K4632" s="1" t="s">
        <v>766</v>
      </c>
      <c r="L4632" s="1" t="s">
        <v>242</v>
      </c>
      <c r="M4632" s="1" t="s">
        <v>97</v>
      </c>
      <c r="N4632" s="1"/>
      <c r="O4632" s="1" t="s">
        <v>896</v>
      </c>
      <c r="P4632" s="1" t="s">
        <v>897</v>
      </c>
      <c r="Q4632" s="1"/>
      <c r="R4632" s="1"/>
      <c r="S4632" s="1"/>
      <c r="T4632" s="1" t="s">
        <v>300</v>
      </c>
      <c r="U4632" s="1"/>
      <c r="V4632" s="1"/>
      <c r="W4632" s="1" t="s">
        <v>7963</v>
      </c>
      <c r="X4632" s="1">
        <v>261</v>
      </c>
      <c r="Y4632" s="1">
        <v>223.05</v>
      </c>
      <c r="Z4632" s="1">
        <v>53.8</v>
      </c>
      <c r="AA4632" s="1">
        <v>75.88</v>
      </c>
      <c r="AB4632" s="1" t="b">
        <v>0</v>
      </c>
      <c r="AC4632" s="11" t="str">
        <f>VLOOKUP(C4632,'[1]PA Net Verres'!$C$2:$AF$5650,30)</f>
        <v>136</v>
      </c>
      <c r="AD4632" s="1" t="b">
        <v>0</v>
      </c>
      <c r="AE4632" s="1" t="s">
        <v>44</v>
      </c>
      <c r="AF4632" s="13">
        <v>37.360875</v>
      </c>
    </row>
    <row r="4633" spans="1:32" s="2" customFormat="1" hidden="1" x14ac:dyDescent="0.15">
      <c r="A4633" s="1" t="s">
        <v>31</v>
      </c>
      <c r="B4633" s="1" t="s">
        <v>239</v>
      </c>
      <c r="C4633" s="1" t="s">
        <v>8852</v>
      </c>
      <c r="D4633" s="1" t="s">
        <v>8853</v>
      </c>
      <c r="E4633" s="1" t="s">
        <v>34</v>
      </c>
      <c r="F4633" s="1" t="s">
        <v>252</v>
      </c>
      <c r="G4633" s="1" t="s">
        <v>75</v>
      </c>
      <c r="H4633" s="1" t="b">
        <v>0</v>
      </c>
      <c r="I4633" s="1" t="s">
        <v>8125</v>
      </c>
      <c r="J4633" s="1" t="s">
        <v>4167</v>
      </c>
      <c r="K4633" s="1" t="s">
        <v>766</v>
      </c>
      <c r="L4633" s="1" t="s">
        <v>242</v>
      </c>
      <c r="M4633" s="1" t="s">
        <v>97</v>
      </c>
      <c r="N4633" s="1"/>
      <c r="O4633" s="1" t="s">
        <v>863</v>
      </c>
      <c r="P4633" s="1" t="s">
        <v>864</v>
      </c>
      <c r="Q4633" s="1"/>
      <c r="R4633" s="1"/>
      <c r="S4633" s="1"/>
      <c r="T4633" s="1" t="s">
        <v>300</v>
      </c>
      <c r="U4633" s="1"/>
      <c r="V4633" s="1"/>
      <c r="W4633" s="1" t="s">
        <v>7933</v>
      </c>
      <c r="X4633" s="1">
        <v>261</v>
      </c>
      <c r="Y4633" s="1">
        <v>223.05</v>
      </c>
      <c r="Z4633" s="1">
        <v>53.8</v>
      </c>
      <c r="AA4633" s="1">
        <v>75.88</v>
      </c>
      <c r="AB4633" s="1" t="b">
        <v>0</v>
      </c>
      <c r="AC4633" s="11" t="str">
        <f>VLOOKUP(C4633,'[1]PA Net Verres'!$C$2:$AF$5650,30)</f>
        <v>136</v>
      </c>
      <c r="AD4633" s="1" t="b">
        <v>0</v>
      </c>
      <c r="AE4633" s="1" t="s">
        <v>44</v>
      </c>
      <c r="AF4633" s="12">
        <v>37.360875</v>
      </c>
    </row>
    <row r="4634" spans="1:32" s="3" customFormat="1" hidden="1" x14ac:dyDescent="0.15">
      <c r="A4634" s="1" t="s">
        <v>31</v>
      </c>
      <c r="B4634" s="1" t="s">
        <v>239</v>
      </c>
      <c r="C4634" s="1" t="s">
        <v>8866</v>
      </c>
      <c r="D4634" s="1" t="s">
        <v>8867</v>
      </c>
      <c r="E4634" s="1" t="s">
        <v>34</v>
      </c>
      <c r="F4634" s="1" t="s">
        <v>252</v>
      </c>
      <c r="G4634" s="1" t="s">
        <v>75</v>
      </c>
      <c r="H4634" s="1" t="b">
        <v>0</v>
      </c>
      <c r="I4634" s="1" t="s">
        <v>8125</v>
      </c>
      <c r="J4634" s="1" t="s">
        <v>4167</v>
      </c>
      <c r="K4634" s="1" t="s">
        <v>766</v>
      </c>
      <c r="L4634" s="1" t="s">
        <v>242</v>
      </c>
      <c r="M4634" s="1" t="s">
        <v>97</v>
      </c>
      <c r="N4634" s="1"/>
      <c r="O4634" s="1" t="s">
        <v>883</v>
      </c>
      <c r="P4634" s="1" t="s">
        <v>864</v>
      </c>
      <c r="Q4634" s="1"/>
      <c r="R4634" s="1"/>
      <c r="S4634" s="1"/>
      <c r="T4634" s="1" t="s">
        <v>300</v>
      </c>
      <c r="U4634" s="1"/>
      <c r="V4634" s="1"/>
      <c r="W4634" s="1" t="s">
        <v>7933</v>
      </c>
      <c r="X4634" s="1">
        <v>261</v>
      </c>
      <c r="Y4634" s="1">
        <v>223.05</v>
      </c>
      <c r="Z4634" s="1">
        <v>53.8</v>
      </c>
      <c r="AA4634" s="1">
        <v>75.88</v>
      </c>
      <c r="AB4634" s="1" t="b">
        <v>0</v>
      </c>
      <c r="AC4634" s="11" t="str">
        <f>VLOOKUP(C4634,'[1]PA Net Verres'!$C$2:$AF$5650,30)</f>
        <v>136</v>
      </c>
      <c r="AD4634" s="1" t="b">
        <v>0</v>
      </c>
      <c r="AE4634" s="1" t="s">
        <v>44</v>
      </c>
      <c r="AF4634" s="12">
        <v>37.360875</v>
      </c>
    </row>
    <row r="4635" spans="1:32" s="2" customFormat="1" hidden="1" x14ac:dyDescent="0.15">
      <c r="A4635" s="1" t="s">
        <v>31</v>
      </c>
      <c r="B4635" s="1" t="s">
        <v>239</v>
      </c>
      <c r="C4635" s="1" t="s">
        <v>8878</v>
      </c>
      <c r="D4635" s="1" t="s">
        <v>8879</v>
      </c>
      <c r="E4635" s="1" t="s">
        <v>34</v>
      </c>
      <c r="F4635" s="1" t="s">
        <v>252</v>
      </c>
      <c r="G4635" s="1" t="s">
        <v>75</v>
      </c>
      <c r="H4635" s="1" t="b">
        <v>0</v>
      </c>
      <c r="I4635" s="1" t="s">
        <v>8125</v>
      </c>
      <c r="J4635" s="1" t="s">
        <v>4167</v>
      </c>
      <c r="K4635" s="1" t="s">
        <v>766</v>
      </c>
      <c r="L4635" s="1" t="s">
        <v>242</v>
      </c>
      <c r="M4635" s="1" t="s">
        <v>97</v>
      </c>
      <c r="N4635" s="1"/>
      <c r="O4635" s="1" t="s">
        <v>896</v>
      </c>
      <c r="P4635" s="1" t="s">
        <v>897</v>
      </c>
      <c r="Q4635" s="1"/>
      <c r="R4635" s="1"/>
      <c r="S4635" s="1"/>
      <c r="T4635" s="1" t="s">
        <v>300</v>
      </c>
      <c r="U4635" s="1"/>
      <c r="V4635" s="1"/>
      <c r="W4635" s="1" t="s">
        <v>7963</v>
      </c>
      <c r="X4635" s="1">
        <v>261</v>
      </c>
      <c r="Y4635" s="1">
        <v>223.05</v>
      </c>
      <c r="Z4635" s="1">
        <v>53.8</v>
      </c>
      <c r="AA4635" s="1">
        <v>75.88</v>
      </c>
      <c r="AB4635" s="1" t="b">
        <v>0</v>
      </c>
      <c r="AC4635" s="11" t="str">
        <f>VLOOKUP(C4635,'[1]PA Net Verres'!$C$2:$AF$5650,30)</f>
        <v>136</v>
      </c>
      <c r="AD4635" s="1" t="b">
        <v>0</v>
      </c>
      <c r="AE4635" s="1" t="s">
        <v>44</v>
      </c>
      <c r="AF4635" s="13">
        <v>37.360875</v>
      </c>
    </row>
    <row r="4636" spans="1:32" s="3" customFormat="1" hidden="1" x14ac:dyDescent="0.15">
      <c r="A4636" s="1" t="s">
        <v>31</v>
      </c>
      <c r="B4636" s="1" t="s">
        <v>239</v>
      </c>
      <c r="C4636" s="1" t="s">
        <v>7027</v>
      </c>
      <c r="D4636" s="1" t="s">
        <v>7028</v>
      </c>
      <c r="E4636" s="1" t="s">
        <v>87</v>
      </c>
      <c r="F4636" s="1" t="s">
        <v>35</v>
      </c>
      <c r="G4636" s="1" t="s">
        <v>75</v>
      </c>
      <c r="H4636" s="1" t="b">
        <v>0</v>
      </c>
      <c r="I4636" s="1" t="s">
        <v>488</v>
      </c>
      <c r="J4636" s="1" t="s">
        <v>242</v>
      </c>
      <c r="K4636" s="1" t="s">
        <v>40</v>
      </c>
      <c r="L4636" s="1" t="s">
        <v>40</v>
      </c>
      <c r="M4636" s="1" t="s">
        <v>97</v>
      </c>
      <c r="N4636" s="1"/>
      <c r="O4636" s="1" t="s">
        <v>863</v>
      </c>
      <c r="P4636" s="1" t="s">
        <v>864</v>
      </c>
      <c r="Q4636" s="1" t="s">
        <v>13055</v>
      </c>
      <c r="R4636" s="1"/>
      <c r="S4636" s="1"/>
      <c r="T4636" s="1" t="s">
        <v>300</v>
      </c>
      <c r="U4636" s="1"/>
      <c r="V4636" s="1"/>
      <c r="W4636" s="1" t="s">
        <v>1236</v>
      </c>
      <c r="X4636" s="1">
        <v>0</v>
      </c>
      <c r="Y4636" s="1">
        <v>166.25</v>
      </c>
      <c r="Z4636" s="1">
        <v>59.85</v>
      </c>
      <c r="AA4636" s="1">
        <v>64</v>
      </c>
      <c r="AB4636" s="1" t="b">
        <v>0</v>
      </c>
      <c r="AC4636" s="11" t="str">
        <f>VLOOKUP(C4636,'[1]PA Net Verres'!$C$2:$AF$5650,30)</f>
        <v>136</v>
      </c>
      <c r="AD4636" s="1" t="b">
        <v>0</v>
      </c>
      <c r="AE4636" s="1" t="s">
        <v>44</v>
      </c>
      <c r="AF4636" s="12">
        <v>37.40625</v>
      </c>
    </row>
    <row r="4637" spans="1:32" s="2" customFormat="1" hidden="1" x14ac:dyDescent="0.15">
      <c r="A4637" s="1" t="s">
        <v>31</v>
      </c>
      <c r="B4637" s="1" t="s">
        <v>239</v>
      </c>
      <c r="C4637" s="1" t="s">
        <v>7025</v>
      </c>
      <c r="D4637" s="1" t="s">
        <v>7026</v>
      </c>
      <c r="E4637" s="1" t="s">
        <v>87</v>
      </c>
      <c r="F4637" s="1" t="s">
        <v>35</v>
      </c>
      <c r="G4637" s="1" t="s">
        <v>75</v>
      </c>
      <c r="H4637" s="1" t="b">
        <v>0</v>
      </c>
      <c r="I4637" s="1" t="s">
        <v>488</v>
      </c>
      <c r="J4637" s="1" t="s">
        <v>242</v>
      </c>
      <c r="K4637" s="1" t="s">
        <v>354</v>
      </c>
      <c r="L4637" s="1" t="s">
        <v>355</v>
      </c>
      <c r="M4637" s="1" t="s">
        <v>97</v>
      </c>
      <c r="N4637" s="1"/>
      <c r="O4637" s="1" t="s">
        <v>863</v>
      </c>
      <c r="P4637" s="1" t="s">
        <v>864</v>
      </c>
      <c r="Q4637" s="1"/>
      <c r="R4637" s="1"/>
      <c r="S4637" s="1"/>
      <c r="T4637" s="1" t="s">
        <v>300</v>
      </c>
      <c r="U4637" s="1"/>
      <c r="V4637" s="1"/>
      <c r="W4637" s="1" t="s">
        <v>966</v>
      </c>
      <c r="X4637" s="1">
        <v>0</v>
      </c>
      <c r="Y4637" s="1">
        <v>166.25</v>
      </c>
      <c r="Z4637" s="1">
        <v>59.85</v>
      </c>
      <c r="AA4637" s="1">
        <v>64</v>
      </c>
      <c r="AB4637" s="1" t="b">
        <v>0</v>
      </c>
      <c r="AC4637" s="11" t="str">
        <f>VLOOKUP(C4637,'[1]PA Net Verres'!$C$2:$AF$5650,30)</f>
        <v>136</v>
      </c>
      <c r="AD4637" s="1" t="b">
        <v>0</v>
      </c>
      <c r="AE4637" s="1" t="s">
        <v>44</v>
      </c>
      <c r="AF4637" s="13">
        <v>37.40625</v>
      </c>
    </row>
    <row r="4638" spans="1:32" s="3" customFormat="1" hidden="1" x14ac:dyDescent="0.15">
      <c r="A4638" s="1" t="s">
        <v>31</v>
      </c>
      <c r="B4638" s="1" t="s">
        <v>239</v>
      </c>
      <c r="C4638" s="1" t="s">
        <v>7041</v>
      </c>
      <c r="D4638" s="1" t="s">
        <v>7042</v>
      </c>
      <c r="E4638" s="1" t="s">
        <v>87</v>
      </c>
      <c r="F4638" s="1" t="s">
        <v>35</v>
      </c>
      <c r="G4638" s="1" t="s">
        <v>75</v>
      </c>
      <c r="H4638" s="1" t="b">
        <v>0</v>
      </c>
      <c r="I4638" s="1" t="s">
        <v>488</v>
      </c>
      <c r="J4638" s="1" t="s">
        <v>242</v>
      </c>
      <c r="K4638" s="1" t="s">
        <v>40</v>
      </c>
      <c r="L4638" s="1" t="s">
        <v>40</v>
      </c>
      <c r="M4638" s="1" t="s">
        <v>97</v>
      </c>
      <c r="N4638" s="1"/>
      <c r="O4638" s="1" t="s">
        <v>896</v>
      </c>
      <c r="P4638" s="1" t="s">
        <v>897</v>
      </c>
      <c r="Q4638" s="1" t="s">
        <v>13055</v>
      </c>
      <c r="R4638" s="1"/>
      <c r="S4638" s="1"/>
      <c r="T4638" s="1" t="s">
        <v>300</v>
      </c>
      <c r="U4638" s="1"/>
      <c r="V4638" s="1"/>
      <c r="W4638" s="1" t="s">
        <v>1263</v>
      </c>
      <c r="X4638" s="1">
        <v>0</v>
      </c>
      <c r="Y4638" s="1">
        <v>166.25</v>
      </c>
      <c r="Z4638" s="1">
        <v>59.85</v>
      </c>
      <c r="AA4638" s="1">
        <v>64</v>
      </c>
      <c r="AB4638" s="1" t="b">
        <v>0</v>
      </c>
      <c r="AC4638" s="11" t="str">
        <f>VLOOKUP(C4638,'[1]PA Net Verres'!$C$2:$AF$5650,30)</f>
        <v>136</v>
      </c>
      <c r="AD4638" s="1" t="b">
        <v>0</v>
      </c>
      <c r="AE4638" s="1" t="s">
        <v>44</v>
      </c>
      <c r="AF4638" s="13">
        <v>37.40625</v>
      </c>
    </row>
    <row r="4639" spans="1:32" s="2" customFormat="1" hidden="1" x14ac:dyDescent="0.15">
      <c r="A4639" s="1" t="s">
        <v>31</v>
      </c>
      <c r="B4639" s="1" t="s">
        <v>239</v>
      </c>
      <c r="C4639" s="1" t="s">
        <v>7039</v>
      </c>
      <c r="D4639" s="1" t="s">
        <v>7040</v>
      </c>
      <c r="E4639" s="1" t="s">
        <v>87</v>
      </c>
      <c r="F4639" s="1" t="s">
        <v>35</v>
      </c>
      <c r="G4639" s="1" t="s">
        <v>75</v>
      </c>
      <c r="H4639" s="1" t="b">
        <v>0</v>
      </c>
      <c r="I4639" s="1" t="s">
        <v>488</v>
      </c>
      <c r="J4639" s="1" t="s">
        <v>242</v>
      </c>
      <c r="K4639" s="1" t="s">
        <v>354</v>
      </c>
      <c r="L4639" s="1" t="s">
        <v>355</v>
      </c>
      <c r="M4639" s="1" t="s">
        <v>97</v>
      </c>
      <c r="N4639" s="1"/>
      <c r="O4639" s="1" t="s">
        <v>896</v>
      </c>
      <c r="P4639" s="1" t="s">
        <v>897</v>
      </c>
      <c r="Q4639" s="1"/>
      <c r="R4639" s="1"/>
      <c r="S4639" s="1"/>
      <c r="T4639" s="1" t="s">
        <v>300</v>
      </c>
      <c r="U4639" s="1"/>
      <c r="V4639" s="1"/>
      <c r="W4639" s="1" t="s">
        <v>996</v>
      </c>
      <c r="X4639" s="1">
        <v>0</v>
      </c>
      <c r="Y4639" s="1">
        <v>166.25</v>
      </c>
      <c r="Z4639" s="1">
        <v>59.85</v>
      </c>
      <c r="AA4639" s="1">
        <v>64</v>
      </c>
      <c r="AB4639" s="1" t="b">
        <v>0</v>
      </c>
      <c r="AC4639" s="11" t="str">
        <f>VLOOKUP(C4639,'[1]PA Net Verres'!$C$2:$AF$5650,30)</f>
        <v>136</v>
      </c>
      <c r="AD4639" s="1" t="b">
        <v>0</v>
      </c>
      <c r="AE4639" s="1" t="s">
        <v>44</v>
      </c>
      <c r="AF4639" s="12">
        <v>37.40625</v>
      </c>
    </row>
    <row r="4640" spans="1:32" s="3" customFormat="1" hidden="1" x14ac:dyDescent="0.15">
      <c r="A4640" s="1" t="s">
        <v>31</v>
      </c>
      <c r="B4640" s="1" t="s">
        <v>239</v>
      </c>
      <c r="C4640" s="1" t="s">
        <v>6807</v>
      </c>
      <c r="D4640" s="1" t="s">
        <v>6808</v>
      </c>
      <c r="E4640" s="1" t="s">
        <v>87</v>
      </c>
      <c r="F4640" s="1" t="s">
        <v>35</v>
      </c>
      <c r="G4640" s="1" t="s">
        <v>75</v>
      </c>
      <c r="H4640" s="1" t="b">
        <v>0</v>
      </c>
      <c r="I4640" s="1" t="s">
        <v>488</v>
      </c>
      <c r="J4640" s="1" t="s">
        <v>242</v>
      </c>
      <c r="K4640" s="1" t="s">
        <v>40</v>
      </c>
      <c r="L4640" s="1" t="s">
        <v>40</v>
      </c>
      <c r="M4640" s="1" t="s">
        <v>97</v>
      </c>
      <c r="N4640" s="1"/>
      <c r="O4640" s="1" t="s">
        <v>863</v>
      </c>
      <c r="P4640" s="1" t="s">
        <v>864</v>
      </c>
      <c r="Q4640" s="1" t="s">
        <v>13055</v>
      </c>
      <c r="R4640" s="1"/>
      <c r="S4640" s="1"/>
      <c r="T4640" s="1" t="s">
        <v>300</v>
      </c>
      <c r="U4640" s="1"/>
      <c r="V4640" s="1"/>
      <c r="W4640" s="1" t="s">
        <v>1236</v>
      </c>
      <c r="X4640" s="1">
        <v>0</v>
      </c>
      <c r="Y4640" s="1">
        <v>166.25</v>
      </c>
      <c r="Z4640" s="1">
        <v>59.85</v>
      </c>
      <c r="AA4640" s="1">
        <v>64</v>
      </c>
      <c r="AB4640" s="1" t="b">
        <v>0</v>
      </c>
      <c r="AC4640" s="11" t="str">
        <f>VLOOKUP(C4640,'[1]PA Net Verres'!$C$2:$AF$5650,30)</f>
        <v>136</v>
      </c>
      <c r="AD4640" s="1" t="b">
        <v>0</v>
      </c>
      <c r="AE4640" s="1" t="s">
        <v>44</v>
      </c>
      <c r="AF4640" s="12">
        <v>37.40625</v>
      </c>
    </row>
    <row r="4641" spans="1:32" s="2" customFormat="1" hidden="1" x14ac:dyDescent="0.15">
      <c r="A4641" s="1" t="s">
        <v>31</v>
      </c>
      <c r="B4641" s="1" t="s">
        <v>239</v>
      </c>
      <c r="C4641" s="1" t="s">
        <v>6805</v>
      </c>
      <c r="D4641" s="1" t="s">
        <v>6806</v>
      </c>
      <c r="E4641" s="1" t="s">
        <v>87</v>
      </c>
      <c r="F4641" s="1" t="s">
        <v>35</v>
      </c>
      <c r="G4641" s="1" t="s">
        <v>75</v>
      </c>
      <c r="H4641" s="1" t="b">
        <v>0</v>
      </c>
      <c r="I4641" s="1" t="s">
        <v>488</v>
      </c>
      <c r="J4641" s="1" t="s">
        <v>242</v>
      </c>
      <c r="K4641" s="1" t="s">
        <v>354</v>
      </c>
      <c r="L4641" s="1" t="s">
        <v>355</v>
      </c>
      <c r="M4641" s="1" t="s">
        <v>97</v>
      </c>
      <c r="N4641" s="1"/>
      <c r="O4641" s="1" t="s">
        <v>863</v>
      </c>
      <c r="P4641" s="1" t="s">
        <v>864</v>
      </c>
      <c r="Q4641" s="1"/>
      <c r="R4641" s="1"/>
      <c r="S4641" s="1"/>
      <c r="T4641" s="1" t="s">
        <v>300</v>
      </c>
      <c r="U4641" s="1"/>
      <c r="V4641" s="1"/>
      <c r="W4641" s="1" t="s">
        <v>966</v>
      </c>
      <c r="X4641" s="1">
        <v>0</v>
      </c>
      <c r="Y4641" s="1">
        <v>166.25</v>
      </c>
      <c r="Z4641" s="1">
        <v>59.85</v>
      </c>
      <c r="AA4641" s="1">
        <v>64</v>
      </c>
      <c r="AB4641" s="1" t="b">
        <v>0</v>
      </c>
      <c r="AC4641" s="11" t="str">
        <f>VLOOKUP(C4641,'[1]PA Net Verres'!$C$2:$AF$5650,30)</f>
        <v>136</v>
      </c>
      <c r="AD4641" s="1" t="b">
        <v>0</v>
      </c>
      <c r="AE4641" s="1" t="s">
        <v>44</v>
      </c>
      <c r="AF4641" s="13">
        <v>37.40625</v>
      </c>
    </row>
    <row r="4642" spans="1:32" s="3" customFormat="1" hidden="1" x14ac:dyDescent="0.15">
      <c r="A4642" s="1" t="s">
        <v>31</v>
      </c>
      <c r="B4642" s="1" t="s">
        <v>239</v>
      </c>
      <c r="C4642" s="1" t="s">
        <v>6821</v>
      </c>
      <c r="D4642" s="1" t="s">
        <v>6822</v>
      </c>
      <c r="E4642" s="1" t="s">
        <v>87</v>
      </c>
      <c r="F4642" s="1" t="s">
        <v>35</v>
      </c>
      <c r="G4642" s="1" t="s">
        <v>75</v>
      </c>
      <c r="H4642" s="1" t="b">
        <v>0</v>
      </c>
      <c r="I4642" s="1" t="s">
        <v>488</v>
      </c>
      <c r="J4642" s="1" t="s">
        <v>242</v>
      </c>
      <c r="K4642" s="1" t="s">
        <v>40</v>
      </c>
      <c r="L4642" s="1" t="s">
        <v>40</v>
      </c>
      <c r="M4642" s="1" t="s">
        <v>97</v>
      </c>
      <c r="N4642" s="1"/>
      <c r="O4642" s="1" t="s">
        <v>896</v>
      </c>
      <c r="P4642" s="1" t="s">
        <v>897</v>
      </c>
      <c r="Q4642" s="1" t="s">
        <v>13055</v>
      </c>
      <c r="R4642" s="1"/>
      <c r="S4642" s="1"/>
      <c r="T4642" s="1" t="s">
        <v>300</v>
      </c>
      <c r="U4642" s="1"/>
      <c r="V4642" s="1"/>
      <c r="W4642" s="1" t="s">
        <v>1263</v>
      </c>
      <c r="X4642" s="1">
        <v>0</v>
      </c>
      <c r="Y4642" s="1">
        <v>166.25</v>
      </c>
      <c r="Z4642" s="1">
        <v>59.85</v>
      </c>
      <c r="AA4642" s="1">
        <v>64</v>
      </c>
      <c r="AB4642" s="1" t="b">
        <v>0</v>
      </c>
      <c r="AC4642" s="11" t="str">
        <f>VLOOKUP(C4642,'[1]PA Net Verres'!$C$2:$AF$5650,30)</f>
        <v>136</v>
      </c>
      <c r="AD4642" s="1" t="b">
        <v>0</v>
      </c>
      <c r="AE4642" s="1" t="s">
        <v>44</v>
      </c>
      <c r="AF4642" s="13">
        <v>37.40625</v>
      </c>
    </row>
    <row r="4643" spans="1:32" s="2" customFormat="1" hidden="1" x14ac:dyDescent="0.15">
      <c r="A4643" s="1" t="s">
        <v>31</v>
      </c>
      <c r="B4643" s="1" t="s">
        <v>239</v>
      </c>
      <c r="C4643" s="1" t="s">
        <v>6819</v>
      </c>
      <c r="D4643" s="1" t="s">
        <v>6820</v>
      </c>
      <c r="E4643" s="1" t="s">
        <v>87</v>
      </c>
      <c r="F4643" s="1" t="s">
        <v>35</v>
      </c>
      <c r="G4643" s="1" t="s">
        <v>75</v>
      </c>
      <c r="H4643" s="1" t="b">
        <v>0</v>
      </c>
      <c r="I4643" s="1" t="s">
        <v>488</v>
      </c>
      <c r="J4643" s="1" t="s">
        <v>242</v>
      </c>
      <c r="K4643" s="1" t="s">
        <v>354</v>
      </c>
      <c r="L4643" s="1" t="s">
        <v>355</v>
      </c>
      <c r="M4643" s="1" t="s">
        <v>97</v>
      </c>
      <c r="N4643" s="1"/>
      <c r="O4643" s="1" t="s">
        <v>896</v>
      </c>
      <c r="P4643" s="1" t="s">
        <v>897</v>
      </c>
      <c r="Q4643" s="1"/>
      <c r="R4643" s="1"/>
      <c r="S4643" s="1"/>
      <c r="T4643" s="1" t="s">
        <v>300</v>
      </c>
      <c r="U4643" s="1"/>
      <c r="V4643" s="1"/>
      <c r="W4643" s="1" t="s">
        <v>996</v>
      </c>
      <c r="X4643" s="1">
        <v>0</v>
      </c>
      <c r="Y4643" s="1">
        <v>166.25</v>
      </c>
      <c r="Z4643" s="1">
        <v>59.85</v>
      </c>
      <c r="AA4643" s="1">
        <v>64</v>
      </c>
      <c r="AB4643" s="1" t="b">
        <v>0</v>
      </c>
      <c r="AC4643" s="11" t="str">
        <f>VLOOKUP(C4643,'[1]PA Net Verres'!$C$2:$AF$5650,30)</f>
        <v>136</v>
      </c>
      <c r="AD4643" s="1" t="b">
        <v>0</v>
      </c>
      <c r="AE4643" s="1" t="s">
        <v>44</v>
      </c>
      <c r="AF4643" s="12">
        <v>37.40625</v>
      </c>
    </row>
    <row r="4644" spans="1:32" s="3" customFormat="1" hidden="1" x14ac:dyDescent="0.15">
      <c r="A4644" s="1" t="s">
        <v>31</v>
      </c>
      <c r="B4644" s="1" t="s">
        <v>239</v>
      </c>
      <c r="C4644" s="1" t="s">
        <v>6917</v>
      </c>
      <c r="D4644" s="1" t="s">
        <v>6918</v>
      </c>
      <c r="E4644" s="1" t="s">
        <v>87</v>
      </c>
      <c r="F4644" s="1" t="s">
        <v>35</v>
      </c>
      <c r="G4644" s="1" t="s">
        <v>75</v>
      </c>
      <c r="H4644" s="1" t="b">
        <v>0</v>
      </c>
      <c r="I4644" s="1" t="s">
        <v>488</v>
      </c>
      <c r="J4644" s="1" t="s">
        <v>242</v>
      </c>
      <c r="K4644" s="1" t="s">
        <v>40</v>
      </c>
      <c r="L4644" s="1" t="s">
        <v>40</v>
      </c>
      <c r="M4644" s="1" t="s">
        <v>97</v>
      </c>
      <c r="N4644" s="1"/>
      <c r="O4644" s="1" t="s">
        <v>863</v>
      </c>
      <c r="P4644" s="1" t="s">
        <v>864</v>
      </c>
      <c r="Q4644" s="1" t="s">
        <v>13055</v>
      </c>
      <c r="R4644" s="1"/>
      <c r="S4644" s="1"/>
      <c r="T4644" s="1" t="s">
        <v>300</v>
      </c>
      <c r="U4644" s="1"/>
      <c r="V4644" s="1"/>
      <c r="W4644" s="1" t="s">
        <v>1236</v>
      </c>
      <c r="X4644" s="1">
        <v>0</v>
      </c>
      <c r="Y4644" s="1">
        <v>166.25</v>
      </c>
      <c r="Z4644" s="1">
        <v>59.85</v>
      </c>
      <c r="AA4644" s="1">
        <v>64</v>
      </c>
      <c r="AB4644" s="1" t="b">
        <v>0</v>
      </c>
      <c r="AC4644" s="11" t="str">
        <f>VLOOKUP(C4644,'[1]PA Net Verres'!$C$2:$AF$5650,30)</f>
        <v>136</v>
      </c>
      <c r="AD4644" s="1" t="b">
        <v>0</v>
      </c>
      <c r="AE4644" s="1" t="s">
        <v>44</v>
      </c>
      <c r="AF4644" s="13">
        <v>37.40625</v>
      </c>
    </row>
    <row r="4645" spans="1:32" s="2" customFormat="1" hidden="1" x14ac:dyDescent="0.15">
      <c r="A4645" s="1" t="s">
        <v>31</v>
      </c>
      <c r="B4645" s="1" t="s">
        <v>239</v>
      </c>
      <c r="C4645" s="1" t="s">
        <v>6915</v>
      </c>
      <c r="D4645" s="1" t="s">
        <v>6916</v>
      </c>
      <c r="E4645" s="1" t="s">
        <v>87</v>
      </c>
      <c r="F4645" s="1" t="s">
        <v>35</v>
      </c>
      <c r="G4645" s="1" t="s">
        <v>75</v>
      </c>
      <c r="H4645" s="1" t="b">
        <v>0</v>
      </c>
      <c r="I4645" s="1" t="s">
        <v>488</v>
      </c>
      <c r="J4645" s="1" t="s">
        <v>242</v>
      </c>
      <c r="K4645" s="1" t="s">
        <v>354</v>
      </c>
      <c r="L4645" s="1" t="s">
        <v>355</v>
      </c>
      <c r="M4645" s="1" t="s">
        <v>97</v>
      </c>
      <c r="N4645" s="1"/>
      <c r="O4645" s="1" t="s">
        <v>863</v>
      </c>
      <c r="P4645" s="1" t="s">
        <v>864</v>
      </c>
      <c r="Q4645" s="1"/>
      <c r="R4645" s="1"/>
      <c r="S4645" s="1"/>
      <c r="T4645" s="1" t="s">
        <v>300</v>
      </c>
      <c r="U4645" s="1"/>
      <c r="V4645" s="1"/>
      <c r="W4645" s="1" t="s">
        <v>966</v>
      </c>
      <c r="X4645" s="1">
        <v>0</v>
      </c>
      <c r="Y4645" s="1">
        <v>166.25</v>
      </c>
      <c r="Z4645" s="1">
        <v>59.85</v>
      </c>
      <c r="AA4645" s="1">
        <v>64</v>
      </c>
      <c r="AB4645" s="1" t="b">
        <v>0</v>
      </c>
      <c r="AC4645" s="11" t="str">
        <f>VLOOKUP(C4645,'[1]PA Net Verres'!$C$2:$AF$5650,30)</f>
        <v>136</v>
      </c>
      <c r="AD4645" s="1" t="b">
        <v>0</v>
      </c>
      <c r="AE4645" s="1" t="s">
        <v>44</v>
      </c>
      <c r="AF4645" s="12">
        <v>37.40625</v>
      </c>
    </row>
    <row r="4646" spans="1:32" s="3" customFormat="1" hidden="1" x14ac:dyDescent="0.15">
      <c r="A4646" s="1" t="s">
        <v>31</v>
      </c>
      <c r="B4646" s="1" t="s">
        <v>239</v>
      </c>
      <c r="C4646" s="1" t="s">
        <v>6931</v>
      </c>
      <c r="D4646" s="1" t="s">
        <v>6932</v>
      </c>
      <c r="E4646" s="1" t="s">
        <v>87</v>
      </c>
      <c r="F4646" s="1" t="s">
        <v>35</v>
      </c>
      <c r="G4646" s="1" t="s">
        <v>75</v>
      </c>
      <c r="H4646" s="1" t="b">
        <v>0</v>
      </c>
      <c r="I4646" s="1" t="s">
        <v>488</v>
      </c>
      <c r="J4646" s="1" t="s">
        <v>242</v>
      </c>
      <c r="K4646" s="1" t="s">
        <v>40</v>
      </c>
      <c r="L4646" s="1" t="s">
        <v>40</v>
      </c>
      <c r="M4646" s="1" t="s">
        <v>97</v>
      </c>
      <c r="N4646" s="1"/>
      <c r="O4646" s="1" t="s">
        <v>896</v>
      </c>
      <c r="P4646" s="1" t="s">
        <v>897</v>
      </c>
      <c r="Q4646" s="1" t="s">
        <v>13055</v>
      </c>
      <c r="R4646" s="1"/>
      <c r="S4646" s="1"/>
      <c r="T4646" s="1" t="s">
        <v>300</v>
      </c>
      <c r="U4646" s="1"/>
      <c r="V4646" s="1"/>
      <c r="W4646" s="1" t="s">
        <v>1263</v>
      </c>
      <c r="X4646" s="1">
        <v>0</v>
      </c>
      <c r="Y4646" s="1">
        <v>166.25</v>
      </c>
      <c r="Z4646" s="1">
        <v>59.85</v>
      </c>
      <c r="AA4646" s="1">
        <v>64</v>
      </c>
      <c r="AB4646" s="1" t="b">
        <v>0</v>
      </c>
      <c r="AC4646" s="11" t="str">
        <f>VLOOKUP(C4646,'[1]PA Net Verres'!$C$2:$AF$5650,30)</f>
        <v>136</v>
      </c>
      <c r="AD4646" s="1" t="b">
        <v>0</v>
      </c>
      <c r="AE4646" s="1" t="s">
        <v>44</v>
      </c>
      <c r="AF4646" s="12">
        <v>37.40625</v>
      </c>
    </row>
    <row r="4647" spans="1:32" s="2" customFormat="1" hidden="1" x14ac:dyDescent="0.15">
      <c r="A4647" s="1" t="s">
        <v>31</v>
      </c>
      <c r="B4647" s="1" t="s">
        <v>239</v>
      </c>
      <c r="C4647" s="1" t="s">
        <v>6929</v>
      </c>
      <c r="D4647" s="1" t="s">
        <v>6930</v>
      </c>
      <c r="E4647" s="1" t="s">
        <v>87</v>
      </c>
      <c r="F4647" s="1" t="s">
        <v>35</v>
      </c>
      <c r="G4647" s="1" t="s">
        <v>75</v>
      </c>
      <c r="H4647" s="1" t="b">
        <v>0</v>
      </c>
      <c r="I4647" s="1" t="s">
        <v>488</v>
      </c>
      <c r="J4647" s="1" t="s">
        <v>242</v>
      </c>
      <c r="K4647" s="1" t="s">
        <v>354</v>
      </c>
      <c r="L4647" s="1" t="s">
        <v>355</v>
      </c>
      <c r="M4647" s="1" t="s">
        <v>97</v>
      </c>
      <c r="N4647" s="1"/>
      <c r="O4647" s="1" t="s">
        <v>896</v>
      </c>
      <c r="P4647" s="1" t="s">
        <v>897</v>
      </c>
      <c r="Q4647" s="1"/>
      <c r="R4647" s="1"/>
      <c r="S4647" s="1"/>
      <c r="T4647" s="1" t="s">
        <v>300</v>
      </c>
      <c r="U4647" s="1"/>
      <c r="V4647" s="1"/>
      <c r="W4647" s="1" t="s">
        <v>996</v>
      </c>
      <c r="X4647" s="1">
        <v>0</v>
      </c>
      <c r="Y4647" s="1">
        <v>166.25</v>
      </c>
      <c r="Z4647" s="1">
        <v>59.85</v>
      </c>
      <c r="AA4647" s="1">
        <v>64</v>
      </c>
      <c r="AB4647" s="1" t="b">
        <v>0</v>
      </c>
      <c r="AC4647" s="11" t="str">
        <f>VLOOKUP(C4647,'[1]PA Net Verres'!$C$2:$AF$5650,30)</f>
        <v>136</v>
      </c>
      <c r="AD4647" s="1" t="b">
        <v>0</v>
      </c>
      <c r="AE4647" s="1" t="s">
        <v>44</v>
      </c>
      <c r="AF4647" s="13">
        <v>37.40625</v>
      </c>
    </row>
    <row r="4648" spans="1:32" s="3" customFormat="1" hidden="1" x14ac:dyDescent="0.15">
      <c r="A4648" s="1" t="s">
        <v>31</v>
      </c>
      <c r="B4648" s="1" t="s">
        <v>239</v>
      </c>
      <c r="C4648" s="1" t="s">
        <v>1410</v>
      </c>
      <c r="D4648" s="1" t="s">
        <v>1411</v>
      </c>
      <c r="E4648" s="1" t="s">
        <v>87</v>
      </c>
      <c r="F4648" s="1" t="s">
        <v>35</v>
      </c>
      <c r="G4648" s="1" t="s">
        <v>75</v>
      </c>
      <c r="H4648" s="1" t="b">
        <v>0</v>
      </c>
      <c r="I4648" s="1" t="s">
        <v>440</v>
      </c>
      <c r="J4648" s="1" t="s">
        <v>242</v>
      </c>
      <c r="K4648" s="1" t="s">
        <v>766</v>
      </c>
      <c r="L4648" s="1" t="s">
        <v>242</v>
      </c>
      <c r="M4648" s="1" t="s">
        <v>97</v>
      </c>
      <c r="N4648" s="1"/>
      <c r="O4648" s="1" t="s">
        <v>863</v>
      </c>
      <c r="P4648" s="1" t="s">
        <v>864</v>
      </c>
      <c r="Q4648" s="1"/>
      <c r="R4648" s="1"/>
      <c r="S4648" s="1"/>
      <c r="T4648" s="1" t="s">
        <v>300</v>
      </c>
      <c r="U4648" s="1"/>
      <c r="V4648" s="1"/>
      <c r="W4648" s="1" t="s">
        <v>954</v>
      </c>
      <c r="X4648" s="1">
        <v>0</v>
      </c>
      <c r="Y4648" s="1">
        <v>166.25</v>
      </c>
      <c r="Z4648" s="1">
        <v>59.85</v>
      </c>
      <c r="AA4648" s="1">
        <v>64</v>
      </c>
      <c r="AB4648" s="1" t="b">
        <v>0</v>
      </c>
      <c r="AC4648" s="11" t="str">
        <f>VLOOKUP(C4648,'[1]PA Net Verres'!$C$2:$AF$5650,30)</f>
        <v>69</v>
      </c>
      <c r="AD4648" s="1" t="b">
        <v>0</v>
      </c>
      <c r="AE4648" s="1" t="s">
        <v>44</v>
      </c>
      <c r="AF4648" s="13">
        <v>37.40625</v>
      </c>
    </row>
    <row r="4649" spans="1:32" s="2" customFormat="1" hidden="1" x14ac:dyDescent="0.15">
      <c r="A4649" s="1" t="s">
        <v>31</v>
      </c>
      <c r="B4649" s="1" t="s">
        <v>239</v>
      </c>
      <c r="C4649" s="1" t="s">
        <v>1424</v>
      </c>
      <c r="D4649" s="1" t="s">
        <v>1425</v>
      </c>
      <c r="E4649" s="1" t="s">
        <v>87</v>
      </c>
      <c r="F4649" s="1" t="s">
        <v>35</v>
      </c>
      <c r="G4649" s="1" t="s">
        <v>75</v>
      </c>
      <c r="H4649" s="1" t="b">
        <v>0</v>
      </c>
      <c r="I4649" s="1" t="s">
        <v>440</v>
      </c>
      <c r="J4649" s="1" t="s">
        <v>242</v>
      </c>
      <c r="K4649" s="1" t="s">
        <v>766</v>
      </c>
      <c r="L4649" s="1" t="s">
        <v>242</v>
      </c>
      <c r="M4649" s="1" t="s">
        <v>97</v>
      </c>
      <c r="N4649" s="1"/>
      <c r="O4649" s="1" t="s">
        <v>896</v>
      </c>
      <c r="P4649" s="1" t="s">
        <v>897</v>
      </c>
      <c r="Q4649" s="1"/>
      <c r="R4649" s="1"/>
      <c r="S4649" s="1"/>
      <c r="T4649" s="1" t="s">
        <v>300</v>
      </c>
      <c r="U4649" s="1"/>
      <c r="V4649" s="1"/>
      <c r="W4649" s="1" t="s">
        <v>984</v>
      </c>
      <c r="X4649" s="1">
        <v>0</v>
      </c>
      <c r="Y4649" s="1">
        <v>166.25</v>
      </c>
      <c r="Z4649" s="1">
        <v>59.85</v>
      </c>
      <c r="AA4649" s="1">
        <v>64</v>
      </c>
      <c r="AB4649" s="1" t="b">
        <v>0</v>
      </c>
      <c r="AC4649" s="11" t="str">
        <f>VLOOKUP(C4649,'[1]PA Net Verres'!$C$2:$AF$5650,30)</f>
        <v>69</v>
      </c>
      <c r="AD4649" s="1" t="b">
        <v>0</v>
      </c>
      <c r="AE4649" s="1" t="s">
        <v>44</v>
      </c>
      <c r="AF4649" s="12">
        <v>37.40625</v>
      </c>
    </row>
    <row r="4650" spans="1:32" s="3" customFormat="1" hidden="1" x14ac:dyDescent="0.15">
      <c r="A4650" s="1" t="s">
        <v>31</v>
      </c>
      <c r="B4650" s="1" t="s">
        <v>239</v>
      </c>
      <c r="C4650" s="1" t="s">
        <v>1588</v>
      </c>
      <c r="D4650" s="1" t="s">
        <v>1589</v>
      </c>
      <c r="E4650" s="1" t="s">
        <v>87</v>
      </c>
      <c r="F4650" s="1" t="s">
        <v>35</v>
      </c>
      <c r="G4650" s="1" t="s">
        <v>75</v>
      </c>
      <c r="H4650" s="1" t="b">
        <v>0</v>
      </c>
      <c r="I4650" s="1" t="s">
        <v>440</v>
      </c>
      <c r="J4650" s="1" t="s">
        <v>242</v>
      </c>
      <c r="K4650" s="1" t="s">
        <v>766</v>
      </c>
      <c r="L4650" s="1" t="s">
        <v>242</v>
      </c>
      <c r="M4650" s="1" t="s">
        <v>97</v>
      </c>
      <c r="N4650" s="1"/>
      <c r="O4650" s="1" t="s">
        <v>863</v>
      </c>
      <c r="P4650" s="1" t="s">
        <v>864</v>
      </c>
      <c r="Q4650" s="1"/>
      <c r="R4650" s="1"/>
      <c r="S4650" s="1"/>
      <c r="T4650" s="1" t="s">
        <v>300</v>
      </c>
      <c r="U4650" s="1"/>
      <c r="V4650" s="1"/>
      <c r="W4650" s="1" t="s">
        <v>954</v>
      </c>
      <c r="X4650" s="1">
        <v>0</v>
      </c>
      <c r="Y4650" s="1">
        <v>166.25</v>
      </c>
      <c r="Z4650" s="1">
        <v>59.85</v>
      </c>
      <c r="AA4650" s="1">
        <v>64</v>
      </c>
      <c r="AB4650" s="1" t="b">
        <v>0</v>
      </c>
      <c r="AC4650" s="11" t="str">
        <f>VLOOKUP(C4650,'[1]PA Net Verres'!$C$2:$AF$5650,30)</f>
        <v>69</v>
      </c>
      <c r="AD4650" s="1" t="b">
        <v>0</v>
      </c>
      <c r="AE4650" s="1" t="s">
        <v>44</v>
      </c>
      <c r="AF4650" s="12">
        <v>37.40625</v>
      </c>
    </row>
    <row r="4651" spans="1:32" s="2" customFormat="1" hidden="1" x14ac:dyDescent="0.15">
      <c r="A4651" s="1" t="s">
        <v>31</v>
      </c>
      <c r="B4651" s="1" t="s">
        <v>239</v>
      </c>
      <c r="C4651" s="1" t="s">
        <v>1602</v>
      </c>
      <c r="D4651" s="1" t="s">
        <v>1603</v>
      </c>
      <c r="E4651" s="1" t="s">
        <v>87</v>
      </c>
      <c r="F4651" s="1" t="s">
        <v>35</v>
      </c>
      <c r="G4651" s="1" t="s">
        <v>75</v>
      </c>
      <c r="H4651" s="1" t="b">
        <v>0</v>
      </c>
      <c r="I4651" s="1" t="s">
        <v>440</v>
      </c>
      <c r="J4651" s="1" t="s">
        <v>242</v>
      </c>
      <c r="K4651" s="1" t="s">
        <v>766</v>
      </c>
      <c r="L4651" s="1" t="s">
        <v>242</v>
      </c>
      <c r="M4651" s="1" t="s">
        <v>97</v>
      </c>
      <c r="N4651" s="1"/>
      <c r="O4651" s="1" t="s">
        <v>896</v>
      </c>
      <c r="P4651" s="1" t="s">
        <v>897</v>
      </c>
      <c r="Q4651" s="1"/>
      <c r="R4651" s="1"/>
      <c r="S4651" s="1"/>
      <c r="T4651" s="1" t="s">
        <v>300</v>
      </c>
      <c r="U4651" s="1"/>
      <c r="V4651" s="1"/>
      <c r="W4651" s="1" t="s">
        <v>984</v>
      </c>
      <c r="X4651" s="1">
        <v>0</v>
      </c>
      <c r="Y4651" s="1">
        <v>166.25</v>
      </c>
      <c r="Z4651" s="1">
        <v>59.85</v>
      </c>
      <c r="AA4651" s="1">
        <v>64</v>
      </c>
      <c r="AB4651" s="1" t="b">
        <v>0</v>
      </c>
      <c r="AC4651" s="11" t="str">
        <f>VLOOKUP(C4651,'[1]PA Net Verres'!$C$2:$AF$5650,30)</f>
        <v>69</v>
      </c>
      <c r="AD4651" s="1" t="b">
        <v>0</v>
      </c>
      <c r="AE4651" s="1" t="s">
        <v>44</v>
      </c>
      <c r="AF4651" s="13">
        <v>37.40625</v>
      </c>
    </row>
    <row r="4652" spans="1:32" s="3" customFormat="1" hidden="1" x14ac:dyDescent="0.15">
      <c r="A4652" s="1" t="s">
        <v>31</v>
      </c>
      <c r="B4652" s="1" t="s">
        <v>239</v>
      </c>
      <c r="C4652" s="1" t="s">
        <v>9052</v>
      </c>
      <c r="D4652" s="1" t="s">
        <v>9053</v>
      </c>
      <c r="E4652" s="1" t="s">
        <v>87</v>
      </c>
      <c r="F4652" s="1" t="s">
        <v>252</v>
      </c>
      <c r="G4652" s="1" t="s">
        <v>75</v>
      </c>
      <c r="H4652" s="1" t="b">
        <v>0</v>
      </c>
      <c r="I4652" s="1" t="s">
        <v>4797</v>
      </c>
      <c r="J4652" s="1" t="s">
        <v>242</v>
      </c>
      <c r="K4652" s="1" t="s">
        <v>773</v>
      </c>
      <c r="L4652" s="1" t="s">
        <v>774</v>
      </c>
      <c r="M4652" s="1" t="s">
        <v>97</v>
      </c>
      <c r="N4652" s="1"/>
      <c r="O4652" s="1" t="s">
        <v>863</v>
      </c>
      <c r="P4652" s="1" t="s">
        <v>864</v>
      </c>
      <c r="Q4652" s="1"/>
      <c r="R4652" s="1"/>
      <c r="S4652" s="1"/>
      <c r="T4652" s="1" t="s">
        <v>300</v>
      </c>
      <c r="U4652" s="1"/>
      <c r="V4652" s="1"/>
      <c r="W4652" s="1" t="s">
        <v>960</v>
      </c>
      <c r="X4652" s="1">
        <v>0</v>
      </c>
      <c r="Y4652" s="1">
        <v>223.35</v>
      </c>
      <c r="Z4652" s="1">
        <v>53.87</v>
      </c>
      <c r="AA4652" s="1">
        <v>75.88</v>
      </c>
      <c r="AB4652" s="1" t="b">
        <v>0</v>
      </c>
      <c r="AC4652" s="11" t="str">
        <f>VLOOKUP(C4652,'[1]PA Net Verres'!$C$2:$AF$5650,30)</f>
        <v>136</v>
      </c>
      <c r="AD4652" s="1" t="b">
        <v>0</v>
      </c>
      <c r="AE4652" s="1" t="s">
        <v>44</v>
      </c>
      <c r="AF4652" s="13">
        <v>37.411124999999998</v>
      </c>
    </row>
    <row r="4653" spans="1:32" s="2" customFormat="1" hidden="1" x14ac:dyDescent="0.15">
      <c r="A4653" s="1" t="s">
        <v>31</v>
      </c>
      <c r="B4653" s="1" t="s">
        <v>239</v>
      </c>
      <c r="C4653" s="1" t="s">
        <v>4392</v>
      </c>
      <c r="D4653" s="1" t="s">
        <v>4393</v>
      </c>
      <c r="E4653" s="1" t="s">
        <v>74</v>
      </c>
      <c r="F4653" s="1" t="s">
        <v>252</v>
      </c>
      <c r="G4653" s="1" t="s">
        <v>75</v>
      </c>
      <c r="H4653" s="1" t="b">
        <v>0</v>
      </c>
      <c r="I4653" s="1" t="s">
        <v>762</v>
      </c>
      <c r="J4653" s="1" t="s">
        <v>242</v>
      </c>
      <c r="K4653" s="1" t="s">
        <v>354</v>
      </c>
      <c r="L4653" s="1" t="s">
        <v>355</v>
      </c>
      <c r="M4653" s="1" t="s">
        <v>97</v>
      </c>
      <c r="N4653" s="1"/>
      <c r="O4653" s="1"/>
      <c r="P4653" s="1" t="s">
        <v>42</v>
      </c>
      <c r="Q4653" s="1"/>
      <c r="R4653" s="1"/>
      <c r="S4653" s="1"/>
      <c r="T4653" s="1" t="s">
        <v>300</v>
      </c>
      <c r="U4653" s="1"/>
      <c r="V4653" s="1"/>
      <c r="W4653" s="1" t="s">
        <v>860</v>
      </c>
      <c r="X4653" s="1">
        <v>0</v>
      </c>
      <c r="Y4653" s="1">
        <v>293.55</v>
      </c>
      <c r="Z4653" s="1">
        <v>63.41</v>
      </c>
      <c r="AA4653" s="1">
        <v>78.400000000000006</v>
      </c>
      <c r="AB4653" s="1" t="b">
        <v>0</v>
      </c>
      <c r="AC4653" s="11" t="str">
        <f>VLOOKUP(C4653,'[1]PA Net Verres'!$C$2:$AF$5650,30)</f>
        <v>55</v>
      </c>
      <c r="AD4653" s="1" t="b">
        <v>0</v>
      </c>
      <c r="AE4653" s="1" t="s">
        <v>44</v>
      </c>
      <c r="AF4653" s="12">
        <v>37.427624999999999</v>
      </c>
    </row>
    <row r="4654" spans="1:32" s="3" customFormat="1" hidden="1" x14ac:dyDescent="0.15">
      <c r="A4654" s="1" t="s">
        <v>31</v>
      </c>
      <c r="B4654" s="1" t="s">
        <v>239</v>
      </c>
      <c r="C4654" s="1" t="s">
        <v>7595</v>
      </c>
      <c r="D4654" s="1" t="s">
        <v>7596</v>
      </c>
      <c r="E4654" s="1" t="s">
        <v>34</v>
      </c>
      <c r="F4654" s="1" t="s">
        <v>252</v>
      </c>
      <c r="G4654" s="1" t="s">
        <v>75</v>
      </c>
      <c r="H4654" s="1" t="b">
        <v>0</v>
      </c>
      <c r="I4654" s="1" t="s">
        <v>3789</v>
      </c>
      <c r="J4654" s="1" t="s">
        <v>3790</v>
      </c>
      <c r="K4654" s="1" t="s">
        <v>773</v>
      </c>
      <c r="L4654" s="1" t="s">
        <v>774</v>
      </c>
      <c r="M4654" s="1" t="s">
        <v>97</v>
      </c>
      <c r="N4654" s="1"/>
      <c r="O4654" s="1"/>
      <c r="P4654" s="1" t="s">
        <v>42</v>
      </c>
      <c r="Q4654" s="1"/>
      <c r="R4654" s="1"/>
      <c r="S4654" s="1"/>
      <c r="T4654" s="1" t="s">
        <v>300</v>
      </c>
      <c r="U4654" s="1"/>
      <c r="V4654" s="1"/>
      <c r="W4654" s="1" t="s">
        <v>7597</v>
      </c>
      <c r="X4654" s="1">
        <v>309</v>
      </c>
      <c r="Y4654" s="1">
        <v>223.45</v>
      </c>
      <c r="Z4654" s="1">
        <v>80.44</v>
      </c>
      <c r="AA4654" s="1">
        <v>64</v>
      </c>
      <c r="AB4654" s="1" t="b">
        <v>0</v>
      </c>
      <c r="AC4654" s="11" t="str">
        <f>VLOOKUP(C4654,'[1]PA Net Verres'!$C$2:$AF$5650,30)</f>
        <v>136</v>
      </c>
      <c r="AD4654" s="1" t="b">
        <v>0</v>
      </c>
      <c r="AE4654" s="1" t="s">
        <v>44</v>
      </c>
      <c r="AF4654" s="13">
        <v>37.427875</v>
      </c>
    </row>
    <row r="4655" spans="1:32" s="2" customFormat="1" hidden="1" x14ac:dyDescent="0.15">
      <c r="A4655" s="1" t="s">
        <v>31</v>
      </c>
      <c r="B4655" s="1" t="s">
        <v>239</v>
      </c>
      <c r="C4655" s="1" t="s">
        <v>1102</v>
      </c>
      <c r="D4655" s="1" t="s">
        <v>1103</v>
      </c>
      <c r="E4655" s="1" t="s">
        <v>74</v>
      </c>
      <c r="F4655" s="1" t="s">
        <v>252</v>
      </c>
      <c r="G4655" s="1" t="s">
        <v>75</v>
      </c>
      <c r="H4655" s="1" t="b">
        <v>0</v>
      </c>
      <c r="I4655" s="1" t="s">
        <v>1083</v>
      </c>
      <c r="J4655" s="1" t="s">
        <v>242</v>
      </c>
      <c r="K4655" s="1" t="s">
        <v>343</v>
      </c>
      <c r="L4655" s="1" t="s">
        <v>344</v>
      </c>
      <c r="M4655" s="1" t="s">
        <v>97</v>
      </c>
      <c r="N4655" s="1"/>
      <c r="O4655" s="1"/>
      <c r="P4655" s="1" t="s">
        <v>42</v>
      </c>
      <c r="Q4655" s="1"/>
      <c r="R4655" s="1"/>
      <c r="S4655" s="1" t="s">
        <v>291</v>
      </c>
      <c r="T4655" s="1" t="s">
        <v>292</v>
      </c>
      <c r="U4655" s="1"/>
      <c r="V4655" s="1"/>
      <c r="W4655" s="1" t="s">
        <v>795</v>
      </c>
      <c r="X4655" s="1">
        <v>0</v>
      </c>
      <c r="Y4655" s="1">
        <v>305.64999999999998</v>
      </c>
      <c r="Z4655" s="1">
        <v>53.92</v>
      </c>
      <c r="AA4655" s="1">
        <v>82.36</v>
      </c>
      <c r="AB4655" s="1" t="b">
        <v>0</v>
      </c>
      <c r="AC4655" s="11" t="str">
        <f>VLOOKUP(C4655,'[1]PA Net Verres'!$C$2:$AF$5650,30)</f>
        <v>69</v>
      </c>
      <c r="AD4655" s="1" t="b">
        <v>0</v>
      </c>
      <c r="AE4655" s="1" t="s">
        <v>44</v>
      </c>
      <c r="AF4655" s="12">
        <v>37.442125000000004</v>
      </c>
    </row>
    <row r="4656" spans="1:32" s="3" customFormat="1" hidden="1" x14ac:dyDescent="0.15">
      <c r="A4656" s="1" t="s">
        <v>31</v>
      </c>
      <c r="B4656" s="1" t="s">
        <v>239</v>
      </c>
      <c r="C4656" s="1" t="s">
        <v>4330</v>
      </c>
      <c r="D4656" s="1" t="s">
        <v>4331</v>
      </c>
      <c r="E4656" s="1" t="s">
        <v>34</v>
      </c>
      <c r="F4656" s="1" t="s">
        <v>252</v>
      </c>
      <c r="G4656" s="1" t="s">
        <v>75</v>
      </c>
      <c r="H4656" s="1" t="b">
        <v>0</v>
      </c>
      <c r="I4656" s="1" t="s">
        <v>4166</v>
      </c>
      <c r="J4656" s="1" t="s">
        <v>4167</v>
      </c>
      <c r="K4656" s="1" t="s">
        <v>354</v>
      </c>
      <c r="L4656" s="1" t="s">
        <v>355</v>
      </c>
      <c r="M4656" s="1" t="s">
        <v>97</v>
      </c>
      <c r="N4656" s="1"/>
      <c r="O4656" s="1"/>
      <c r="P4656" s="1" t="s">
        <v>42</v>
      </c>
      <c r="Q4656" s="1"/>
      <c r="R4656" s="1"/>
      <c r="S4656" s="1"/>
      <c r="T4656" s="1" t="s">
        <v>300</v>
      </c>
      <c r="U4656" s="1"/>
      <c r="V4656" s="1"/>
      <c r="W4656" s="1" t="s">
        <v>4332</v>
      </c>
      <c r="X4656" s="1">
        <v>278</v>
      </c>
      <c r="Y4656" s="1">
        <v>223.55</v>
      </c>
      <c r="Z4656" s="1">
        <v>80.48</v>
      </c>
      <c r="AA4656" s="1">
        <v>64</v>
      </c>
      <c r="AB4656" s="1" t="b">
        <v>0</v>
      </c>
      <c r="AC4656" s="11" t="str">
        <f>VLOOKUP(C4656,'[1]PA Net Verres'!$C$2:$AF$5650,30)</f>
        <v>55</v>
      </c>
      <c r="AD4656" s="1" t="b">
        <v>0</v>
      </c>
      <c r="AE4656" s="1" t="s">
        <v>44</v>
      </c>
      <c r="AF4656" s="12">
        <v>37.444625000000002</v>
      </c>
    </row>
    <row r="4657" spans="1:32" s="2" customFormat="1" hidden="1" x14ac:dyDescent="0.15">
      <c r="A4657" s="1" t="s">
        <v>31</v>
      </c>
      <c r="B4657" s="1" t="s">
        <v>239</v>
      </c>
      <c r="C4657" s="1" t="s">
        <v>1142</v>
      </c>
      <c r="D4657" s="1" t="s">
        <v>1143</v>
      </c>
      <c r="E4657" s="1" t="s">
        <v>74</v>
      </c>
      <c r="F4657" s="1" t="s">
        <v>252</v>
      </c>
      <c r="G4657" s="1" t="s">
        <v>75</v>
      </c>
      <c r="H4657" s="1" t="b">
        <v>0</v>
      </c>
      <c r="I4657" s="1" t="s">
        <v>1083</v>
      </c>
      <c r="J4657" s="1" t="s">
        <v>242</v>
      </c>
      <c r="K4657" s="1" t="s">
        <v>338</v>
      </c>
      <c r="L4657" s="1" t="s">
        <v>339</v>
      </c>
      <c r="M4657" s="1" t="s">
        <v>97</v>
      </c>
      <c r="N4657" s="1"/>
      <c r="O4657" s="1"/>
      <c r="P4657" s="1" t="s">
        <v>42</v>
      </c>
      <c r="Q4657" s="1"/>
      <c r="R4657" s="1"/>
      <c r="S4657" s="1"/>
      <c r="T4657" s="1" t="s">
        <v>300</v>
      </c>
      <c r="U4657" s="1"/>
      <c r="V4657" s="1"/>
      <c r="W4657" s="1" t="s">
        <v>851</v>
      </c>
      <c r="X4657" s="1">
        <v>0</v>
      </c>
      <c r="Y4657" s="1">
        <v>305.7</v>
      </c>
      <c r="Z4657" s="1">
        <v>53.93</v>
      </c>
      <c r="AA4657" s="1">
        <v>82.36</v>
      </c>
      <c r="AB4657" s="1" t="b">
        <v>0</v>
      </c>
      <c r="AC4657" s="11" t="str">
        <f>VLOOKUP(C4657,'[1]PA Net Verres'!$C$2:$AF$5650,30)</f>
        <v>69</v>
      </c>
      <c r="AD4657" s="1" t="b">
        <v>0</v>
      </c>
      <c r="AE4657" s="1" t="s">
        <v>44</v>
      </c>
      <c r="AF4657" s="12">
        <v>37.448250000000002</v>
      </c>
    </row>
    <row r="4658" spans="1:32" s="3" customFormat="1" hidden="1" x14ac:dyDescent="0.15">
      <c r="A4658" s="1" t="s">
        <v>31</v>
      </c>
      <c r="B4658" s="1" t="s">
        <v>239</v>
      </c>
      <c r="C4658" s="1" t="s">
        <v>8456</v>
      </c>
      <c r="D4658" s="1" t="s">
        <v>8457</v>
      </c>
      <c r="E4658" s="1" t="s">
        <v>74</v>
      </c>
      <c r="F4658" s="1" t="s">
        <v>252</v>
      </c>
      <c r="G4658" s="1" t="s">
        <v>75</v>
      </c>
      <c r="H4658" s="1" t="b">
        <v>0</v>
      </c>
      <c r="I4658" s="1" t="s">
        <v>8125</v>
      </c>
      <c r="J4658" s="1" t="s">
        <v>4167</v>
      </c>
      <c r="K4658" s="1" t="s">
        <v>249</v>
      </c>
      <c r="L4658" s="1" t="s">
        <v>57</v>
      </c>
      <c r="M4658" s="1" t="s">
        <v>97</v>
      </c>
      <c r="N4658" s="1"/>
      <c r="O4658" s="1" t="s">
        <v>863</v>
      </c>
      <c r="P4658" s="1" t="s">
        <v>864</v>
      </c>
      <c r="Q4658" s="1"/>
      <c r="R4658" s="1"/>
      <c r="S4658" s="1"/>
      <c r="T4658" s="1" t="s">
        <v>300</v>
      </c>
      <c r="U4658" s="1"/>
      <c r="V4658" s="1"/>
      <c r="W4658" s="1" t="s">
        <v>4244</v>
      </c>
      <c r="X4658" s="1">
        <v>315</v>
      </c>
      <c r="Y4658" s="1">
        <v>236.45</v>
      </c>
      <c r="Z4658" s="1">
        <v>57.03</v>
      </c>
      <c r="AA4658" s="1">
        <v>75.88</v>
      </c>
      <c r="AB4658" s="1" t="b">
        <v>0</v>
      </c>
      <c r="AC4658" s="11" t="str">
        <f>VLOOKUP(C4658,'[1]PA Net Verres'!$C$2:$AF$5650,30)</f>
        <v>136</v>
      </c>
      <c r="AD4658" s="1" t="b">
        <v>0</v>
      </c>
      <c r="AE4658" s="1" t="s">
        <v>44</v>
      </c>
      <c r="AF4658" s="13">
        <v>37.453679999999999</v>
      </c>
    </row>
    <row r="4659" spans="1:32" s="2" customFormat="1" hidden="1" x14ac:dyDescent="0.15">
      <c r="A4659" s="1" t="s">
        <v>31</v>
      </c>
      <c r="B4659" s="1" t="s">
        <v>239</v>
      </c>
      <c r="C4659" s="1" t="s">
        <v>8470</v>
      </c>
      <c r="D4659" s="1" t="s">
        <v>8471</v>
      </c>
      <c r="E4659" s="1" t="s">
        <v>74</v>
      </c>
      <c r="F4659" s="1" t="s">
        <v>252</v>
      </c>
      <c r="G4659" s="1" t="s">
        <v>75</v>
      </c>
      <c r="H4659" s="1" t="b">
        <v>0</v>
      </c>
      <c r="I4659" s="1" t="s">
        <v>8125</v>
      </c>
      <c r="J4659" s="1" t="s">
        <v>4167</v>
      </c>
      <c r="K4659" s="1" t="s">
        <v>249</v>
      </c>
      <c r="L4659" s="1" t="s">
        <v>57</v>
      </c>
      <c r="M4659" s="1" t="s">
        <v>97</v>
      </c>
      <c r="N4659" s="1"/>
      <c r="O4659" s="1" t="s">
        <v>883</v>
      </c>
      <c r="P4659" s="1" t="s">
        <v>864</v>
      </c>
      <c r="Q4659" s="1"/>
      <c r="R4659" s="1"/>
      <c r="S4659" s="1"/>
      <c r="T4659" s="1" t="s">
        <v>300</v>
      </c>
      <c r="U4659" s="1"/>
      <c r="V4659" s="1"/>
      <c r="W4659" s="1" t="s">
        <v>4244</v>
      </c>
      <c r="X4659" s="1">
        <v>315</v>
      </c>
      <c r="Y4659" s="1">
        <v>236.45</v>
      </c>
      <c r="Z4659" s="1">
        <v>57.03</v>
      </c>
      <c r="AA4659" s="1">
        <v>75.88</v>
      </c>
      <c r="AB4659" s="1" t="b">
        <v>0</v>
      </c>
      <c r="AC4659" s="11" t="str">
        <f>VLOOKUP(C4659,'[1]PA Net Verres'!$C$2:$AF$5650,30)</f>
        <v>136</v>
      </c>
      <c r="AD4659" s="1" t="b">
        <v>0</v>
      </c>
      <c r="AE4659" s="1" t="s">
        <v>44</v>
      </c>
      <c r="AF4659" s="12">
        <v>37.453679999999999</v>
      </c>
    </row>
    <row r="4660" spans="1:32" s="3" customFormat="1" hidden="1" x14ac:dyDescent="0.15">
      <c r="A4660" s="1" t="s">
        <v>31</v>
      </c>
      <c r="B4660" s="1" t="s">
        <v>239</v>
      </c>
      <c r="C4660" s="1" t="s">
        <v>8716</v>
      </c>
      <c r="D4660" s="1" t="s">
        <v>8717</v>
      </c>
      <c r="E4660" s="1" t="s">
        <v>74</v>
      </c>
      <c r="F4660" s="1" t="s">
        <v>252</v>
      </c>
      <c r="G4660" s="1" t="s">
        <v>75</v>
      </c>
      <c r="H4660" s="1" t="b">
        <v>0</v>
      </c>
      <c r="I4660" s="1" t="s">
        <v>8125</v>
      </c>
      <c r="J4660" s="1" t="s">
        <v>4167</v>
      </c>
      <c r="K4660" s="1" t="s">
        <v>249</v>
      </c>
      <c r="L4660" s="1" t="s">
        <v>57</v>
      </c>
      <c r="M4660" s="1" t="s">
        <v>97</v>
      </c>
      <c r="N4660" s="1"/>
      <c r="O4660" s="1" t="s">
        <v>863</v>
      </c>
      <c r="P4660" s="1" t="s">
        <v>864</v>
      </c>
      <c r="Q4660" s="1"/>
      <c r="R4660" s="1"/>
      <c r="S4660" s="1"/>
      <c r="T4660" s="1" t="s">
        <v>300</v>
      </c>
      <c r="U4660" s="1"/>
      <c r="V4660" s="1"/>
      <c r="W4660" s="1" t="s">
        <v>4244</v>
      </c>
      <c r="X4660" s="1">
        <v>315</v>
      </c>
      <c r="Y4660" s="1">
        <v>236.45</v>
      </c>
      <c r="Z4660" s="1">
        <v>57.03</v>
      </c>
      <c r="AA4660" s="1">
        <v>75.88</v>
      </c>
      <c r="AB4660" s="1" t="b">
        <v>0</v>
      </c>
      <c r="AC4660" s="11" t="str">
        <f>VLOOKUP(C4660,'[1]PA Net Verres'!$C$2:$AF$5650,30)</f>
        <v>136</v>
      </c>
      <c r="AD4660" s="1" t="b">
        <v>0</v>
      </c>
      <c r="AE4660" s="1" t="s">
        <v>44</v>
      </c>
      <c r="AF4660" s="13">
        <v>37.453679999999999</v>
      </c>
    </row>
    <row r="4661" spans="1:32" s="2" customFormat="1" hidden="1" x14ac:dyDescent="0.15">
      <c r="A4661" s="1" t="s">
        <v>31</v>
      </c>
      <c r="B4661" s="1" t="s">
        <v>239</v>
      </c>
      <c r="C4661" s="1" t="s">
        <v>8730</v>
      </c>
      <c r="D4661" s="1" t="s">
        <v>8731</v>
      </c>
      <c r="E4661" s="1" t="s">
        <v>74</v>
      </c>
      <c r="F4661" s="1" t="s">
        <v>252</v>
      </c>
      <c r="G4661" s="1" t="s">
        <v>75</v>
      </c>
      <c r="H4661" s="1" t="b">
        <v>0</v>
      </c>
      <c r="I4661" s="1" t="s">
        <v>8125</v>
      </c>
      <c r="J4661" s="1" t="s">
        <v>4167</v>
      </c>
      <c r="K4661" s="1" t="s">
        <v>249</v>
      </c>
      <c r="L4661" s="1" t="s">
        <v>57</v>
      </c>
      <c r="M4661" s="1" t="s">
        <v>97</v>
      </c>
      <c r="N4661" s="1"/>
      <c r="O4661" s="1" t="s">
        <v>883</v>
      </c>
      <c r="P4661" s="1" t="s">
        <v>864</v>
      </c>
      <c r="Q4661" s="1"/>
      <c r="R4661" s="1"/>
      <c r="S4661" s="1"/>
      <c r="T4661" s="1" t="s">
        <v>300</v>
      </c>
      <c r="U4661" s="1"/>
      <c r="V4661" s="1"/>
      <c r="W4661" s="1" t="s">
        <v>4244</v>
      </c>
      <c r="X4661" s="1">
        <v>315</v>
      </c>
      <c r="Y4661" s="1">
        <v>236.45</v>
      </c>
      <c r="Z4661" s="1">
        <v>57.03</v>
      </c>
      <c r="AA4661" s="1">
        <v>75.88</v>
      </c>
      <c r="AB4661" s="1" t="b">
        <v>0</v>
      </c>
      <c r="AC4661" s="11" t="str">
        <f>VLOOKUP(C4661,'[1]PA Net Verres'!$C$2:$AF$5650,30)</f>
        <v>136</v>
      </c>
      <c r="AD4661" s="1" t="b">
        <v>0</v>
      </c>
      <c r="AE4661" s="1" t="s">
        <v>44</v>
      </c>
      <c r="AF4661" s="12">
        <v>37.453679999999999</v>
      </c>
    </row>
    <row r="4662" spans="1:32" s="3" customFormat="1" hidden="1" x14ac:dyDescent="0.15">
      <c r="A4662" s="1" t="s">
        <v>31</v>
      </c>
      <c r="B4662" s="1" t="s">
        <v>239</v>
      </c>
      <c r="C4662" s="1" t="s">
        <v>8382</v>
      </c>
      <c r="D4662" s="1" t="s">
        <v>8383</v>
      </c>
      <c r="E4662" s="1" t="s">
        <v>34</v>
      </c>
      <c r="F4662" s="1" t="s">
        <v>252</v>
      </c>
      <c r="G4662" s="1" t="s">
        <v>75</v>
      </c>
      <c r="H4662" s="1" t="b">
        <v>0</v>
      </c>
      <c r="I4662" s="1" t="s">
        <v>8125</v>
      </c>
      <c r="J4662" s="1" t="s">
        <v>4167</v>
      </c>
      <c r="K4662" s="1" t="s">
        <v>40</v>
      </c>
      <c r="L4662" s="1" t="s">
        <v>40</v>
      </c>
      <c r="M4662" s="1" t="s">
        <v>97</v>
      </c>
      <c r="N4662" s="1"/>
      <c r="O4662" s="1" t="s">
        <v>124</v>
      </c>
      <c r="P4662" s="1" t="s">
        <v>125</v>
      </c>
      <c r="Q4662" s="10" t="s">
        <v>13055</v>
      </c>
      <c r="R4662" s="1"/>
      <c r="S4662" s="1"/>
      <c r="T4662" s="1" t="s">
        <v>300</v>
      </c>
      <c r="U4662" s="1"/>
      <c r="V4662" s="1"/>
      <c r="W4662" s="1" t="s">
        <v>7996</v>
      </c>
      <c r="X4662" s="1">
        <v>249</v>
      </c>
      <c r="Y4662" s="1">
        <v>223.75</v>
      </c>
      <c r="Z4662" s="1">
        <v>53.97</v>
      </c>
      <c r="AA4662" s="1">
        <v>75.88</v>
      </c>
      <c r="AB4662" s="1" t="b">
        <v>0</v>
      </c>
      <c r="AC4662" s="11" t="str">
        <f>VLOOKUP(C4662,'[1]PA Net Verres'!$C$2:$AF$5650,30)</f>
        <v>136</v>
      </c>
      <c r="AD4662" s="1" t="b">
        <v>0</v>
      </c>
      <c r="AE4662" s="1" t="s">
        <v>44</v>
      </c>
      <c r="AF4662" s="13">
        <v>37.478124999999999</v>
      </c>
    </row>
    <row r="4663" spans="1:32" s="2" customFormat="1" hidden="1" x14ac:dyDescent="0.15">
      <c r="A4663" s="1" t="s">
        <v>31</v>
      </c>
      <c r="B4663" s="1" t="s">
        <v>239</v>
      </c>
      <c r="C4663" s="1" t="s">
        <v>8380</v>
      </c>
      <c r="D4663" s="1" t="s">
        <v>8381</v>
      </c>
      <c r="E4663" s="1" t="s">
        <v>34</v>
      </c>
      <c r="F4663" s="1" t="s">
        <v>252</v>
      </c>
      <c r="G4663" s="1" t="s">
        <v>75</v>
      </c>
      <c r="H4663" s="1" t="b">
        <v>0</v>
      </c>
      <c r="I4663" s="1" t="s">
        <v>8125</v>
      </c>
      <c r="J4663" s="1" t="s">
        <v>4167</v>
      </c>
      <c r="K4663" s="1" t="s">
        <v>354</v>
      </c>
      <c r="L4663" s="1" t="s">
        <v>355</v>
      </c>
      <c r="M4663" s="1" t="s">
        <v>97</v>
      </c>
      <c r="N4663" s="1"/>
      <c r="O4663" s="1" t="s">
        <v>124</v>
      </c>
      <c r="P4663" s="1" t="s">
        <v>125</v>
      </c>
      <c r="Q4663" s="1"/>
      <c r="R4663" s="1"/>
      <c r="S4663" s="1"/>
      <c r="T4663" s="1" t="s">
        <v>300</v>
      </c>
      <c r="U4663" s="1"/>
      <c r="V4663" s="1"/>
      <c r="W4663" s="1" t="s">
        <v>7993</v>
      </c>
      <c r="X4663" s="1">
        <v>323</v>
      </c>
      <c r="Y4663" s="1">
        <v>223.75</v>
      </c>
      <c r="Z4663" s="1">
        <v>53.97</v>
      </c>
      <c r="AA4663" s="1">
        <v>75.88</v>
      </c>
      <c r="AB4663" s="1" t="b">
        <v>0</v>
      </c>
      <c r="AC4663" s="11" t="str">
        <f>VLOOKUP(C4663,'[1]PA Net Verres'!$C$2:$AF$5650,30)</f>
        <v>136</v>
      </c>
      <c r="AD4663" s="1" t="b">
        <v>0</v>
      </c>
      <c r="AE4663" s="1" t="s">
        <v>44</v>
      </c>
      <c r="AF4663" s="12">
        <v>37.478124999999999</v>
      </c>
    </row>
    <row r="4664" spans="1:32" s="3" customFormat="1" hidden="1" x14ac:dyDescent="0.15">
      <c r="A4664" s="1" t="s">
        <v>31</v>
      </c>
      <c r="B4664" s="1" t="s">
        <v>239</v>
      </c>
      <c r="C4664" s="1" t="s">
        <v>8642</v>
      </c>
      <c r="D4664" s="1" t="s">
        <v>8643</v>
      </c>
      <c r="E4664" s="1" t="s">
        <v>34</v>
      </c>
      <c r="F4664" s="1" t="s">
        <v>252</v>
      </c>
      <c r="G4664" s="1" t="s">
        <v>75</v>
      </c>
      <c r="H4664" s="1" t="b">
        <v>0</v>
      </c>
      <c r="I4664" s="1" t="s">
        <v>8125</v>
      </c>
      <c r="J4664" s="1" t="s">
        <v>4167</v>
      </c>
      <c r="K4664" s="1" t="s">
        <v>40</v>
      </c>
      <c r="L4664" s="1" t="s">
        <v>40</v>
      </c>
      <c r="M4664" s="1" t="s">
        <v>97</v>
      </c>
      <c r="N4664" s="1"/>
      <c r="O4664" s="1" t="s">
        <v>124</v>
      </c>
      <c r="P4664" s="1" t="s">
        <v>125</v>
      </c>
      <c r="Q4664" s="10" t="s">
        <v>13055</v>
      </c>
      <c r="R4664" s="1"/>
      <c r="S4664" s="1"/>
      <c r="T4664" s="1" t="s">
        <v>300</v>
      </c>
      <c r="U4664" s="1"/>
      <c r="V4664" s="1"/>
      <c r="W4664" s="1" t="s">
        <v>7996</v>
      </c>
      <c r="X4664" s="1">
        <v>249</v>
      </c>
      <c r="Y4664" s="1">
        <v>223.75</v>
      </c>
      <c r="Z4664" s="1">
        <v>53.97</v>
      </c>
      <c r="AA4664" s="1">
        <v>75.88</v>
      </c>
      <c r="AB4664" s="1" t="b">
        <v>0</v>
      </c>
      <c r="AC4664" s="11" t="str">
        <f>VLOOKUP(C4664,'[1]PA Net Verres'!$C$2:$AF$5650,30)</f>
        <v>136</v>
      </c>
      <c r="AD4664" s="1" t="b">
        <v>0</v>
      </c>
      <c r="AE4664" s="1" t="s">
        <v>44</v>
      </c>
      <c r="AF4664" s="13">
        <v>37.478124999999999</v>
      </c>
    </row>
    <row r="4665" spans="1:32" s="2" customFormat="1" hidden="1" x14ac:dyDescent="0.15">
      <c r="A4665" s="1" t="s">
        <v>31</v>
      </c>
      <c r="B4665" s="1" t="s">
        <v>239</v>
      </c>
      <c r="C4665" s="1" t="s">
        <v>8640</v>
      </c>
      <c r="D4665" s="1" t="s">
        <v>8641</v>
      </c>
      <c r="E4665" s="1" t="s">
        <v>34</v>
      </c>
      <c r="F4665" s="1" t="s">
        <v>252</v>
      </c>
      <c r="G4665" s="1" t="s">
        <v>75</v>
      </c>
      <c r="H4665" s="1" t="b">
        <v>0</v>
      </c>
      <c r="I4665" s="1" t="s">
        <v>8125</v>
      </c>
      <c r="J4665" s="1" t="s">
        <v>4167</v>
      </c>
      <c r="K4665" s="1" t="s">
        <v>354</v>
      </c>
      <c r="L4665" s="1" t="s">
        <v>355</v>
      </c>
      <c r="M4665" s="1" t="s">
        <v>97</v>
      </c>
      <c r="N4665" s="1"/>
      <c r="O4665" s="1" t="s">
        <v>124</v>
      </c>
      <c r="P4665" s="1" t="s">
        <v>125</v>
      </c>
      <c r="Q4665" s="1"/>
      <c r="R4665" s="1"/>
      <c r="S4665" s="1"/>
      <c r="T4665" s="1" t="s">
        <v>300</v>
      </c>
      <c r="U4665" s="1"/>
      <c r="V4665" s="1"/>
      <c r="W4665" s="1" t="s">
        <v>7993</v>
      </c>
      <c r="X4665" s="1">
        <v>323</v>
      </c>
      <c r="Y4665" s="1">
        <v>223.75</v>
      </c>
      <c r="Z4665" s="1">
        <v>53.97</v>
      </c>
      <c r="AA4665" s="1">
        <v>75.88</v>
      </c>
      <c r="AB4665" s="1" t="b">
        <v>0</v>
      </c>
      <c r="AC4665" s="11" t="str">
        <f>VLOOKUP(C4665,'[1]PA Net Verres'!$C$2:$AF$5650,30)</f>
        <v>136</v>
      </c>
      <c r="AD4665" s="1" t="b">
        <v>0</v>
      </c>
      <c r="AE4665" s="1" t="s">
        <v>44</v>
      </c>
      <c r="AF4665" s="12">
        <v>37.478124999999999</v>
      </c>
    </row>
    <row r="4666" spans="1:32" s="3" customFormat="1" hidden="1" x14ac:dyDescent="0.15">
      <c r="A4666" s="1" t="s">
        <v>31</v>
      </c>
      <c r="B4666" s="1" t="s">
        <v>239</v>
      </c>
      <c r="C4666" s="1" t="s">
        <v>8902</v>
      </c>
      <c r="D4666" s="1" t="s">
        <v>8903</v>
      </c>
      <c r="E4666" s="1" t="s">
        <v>34</v>
      </c>
      <c r="F4666" s="1" t="s">
        <v>252</v>
      </c>
      <c r="G4666" s="1" t="s">
        <v>75</v>
      </c>
      <c r="H4666" s="1" t="b">
        <v>0</v>
      </c>
      <c r="I4666" s="1" t="s">
        <v>8125</v>
      </c>
      <c r="J4666" s="1" t="s">
        <v>4167</v>
      </c>
      <c r="K4666" s="1" t="s">
        <v>40</v>
      </c>
      <c r="L4666" s="1" t="s">
        <v>40</v>
      </c>
      <c r="M4666" s="1" t="s">
        <v>97</v>
      </c>
      <c r="N4666" s="1"/>
      <c r="O4666" s="1" t="s">
        <v>124</v>
      </c>
      <c r="P4666" s="1" t="s">
        <v>125</v>
      </c>
      <c r="Q4666" s="10" t="s">
        <v>13055</v>
      </c>
      <c r="R4666" s="1"/>
      <c r="S4666" s="1"/>
      <c r="T4666" s="1" t="s">
        <v>300</v>
      </c>
      <c r="U4666" s="1"/>
      <c r="V4666" s="1"/>
      <c r="W4666" s="1" t="s">
        <v>7996</v>
      </c>
      <c r="X4666" s="1">
        <v>249</v>
      </c>
      <c r="Y4666" s="1">
        <v>223.75</v>
      </c>
      <c r="Z4666" s="1">
        <v>53.97</v>
      </c>
      <c r="AA4666" s="1">
        <v>75.88</v>
      </c>
      <c r="AB4666" s="1" t="b">
        <v>0</v>
      </c>
      <c r="AC4666" s="11" t="str">
        <f>VLOOKUP(C4666,'[1]PA Net Verres'!$C$2:$AF$5650,30)</f>
        <v>136</v>
      </c>
      <c r="AD4666" s="1" t="b">
        <v>0</v>
      </c>
      <c r="AE4666" s="1" t="s">
        <v>44</v>
      </c>
      <c r="AF4666" s="13">
        <v>37.478124999999999</v>
      </c>
    </row>
    <row r="4667" spans="1:32" s="2" customFormat="1" hidden="1" x14ac:dyDescent="0.15">
      <c r="A4667" s="1" t="s">
        <v>31</v>
      </c>
      <c r="B4667" s="1" t="s">
        <v>239</v>
      </c>
      <c r="C4667" s="1" t="s">
        <v>8900</v>
      </c>
      <c r="D4667" s="1" t="s">
        <v>8901</v>
      </c>
      <c r="E4667" s="1" t="s">
        <v>34</v>
      </c>
      <c r="F4667" s="1" t="s">
        <v>252</v>
      </c>
      <c r="G4667" s="1" t="s">
        <v>75</v>
      </c>
      <c r="H4667" s="1" t="b">
        <v>0</v>
      </c>
      <c r="I4667" s="1" t="s">
        <v>8125</v>
      </c>
      <c r="J4667" s="1" t="s">
        <v>4167</v>
      </c>
      <c r="K4667" s="1" t="s">
        <v>354</v>
      </c>
      <c r="L4667" s="1" t="s">
        <v>355</v>
      </c>
      <c r="M4667" s="1" t="s">
        <v>97</v>
      </c>
      <c r="N4667" s="1"/>
      <c r="O4667" s="1" t="s">
        <v>124</v>
      </c>
      <c r="P4667" s="1" t="s">
        <v>125</v>
      </c>
      <c r="Q4667" s="1"/>
      <c r="R4667" s="1"/>
      <c r="S4667" s="1"/>
      <c r="T4667" s="1" t="s">
        <v>300</v>
      </c>
      <c r="U4667" s="1"/>
      <c r="V4667" s="1"/>
      <c r="W4667" s="1" t="s">
        <v>7993</v>
      </c>
      <c r="X4667" s="1">
        <v>323</v>
      </c>
      <c r="Y4667" s="1">
        <v>223.75</v>
      </c>
      <c r="Z4667" s="1">
        <v>53.97</v>
      </c>
      <c r="AA4667" s="1">
        <v>75.88</v>
      </c>
      <c r="AB4667" s="1" t="b">
        <v>0</v>
      </c>
      <c r="AC4667" s="11" t="str">
        <f>VLOOKUP(C4667,'[1]PA Net Verres'!$C$2:$AF$5650,30)</f>
        <v>136</v>
      </c>
      <c r="AD4667" s="1" t="b">
        <v>0</v>
      </c>
      <c r="AE4667" s="1" t="s">
        <v>44</v>
      </c>
      <c r="AF4667" s="12">
        <v>37.478124999999999</v>
      </c>
    </row>
    <row r="4668" spans="1:32" s="3" customFormat="1" hidden="1" x14ac:dyDescent="0.15">
      <c r="A4668" s="1" t="s">
        <v>31</v>
      </c>
      <c r="B4668" s="1" t="s">
        <v>239</v>
      </c>
      <c r="C4668" s="1" t="s">
        <v>8194</v>
      </c>
      <c r="D4668" s="1" t="s">
        <v>8195</v>
      </c>
      <c r="E4668" s="1" t="s">
        <v>74</v>
      </c>
      <c r="F4668" s="1" t="s">
        <v>252</v>
      </c>
      <c r="G4668" s="1" t="s">
        <v>75</v>
      </c>
      <c r="H4668" s="1" t="b">
        <v>0</v>
      </c>
      <c r="I4668" s="1" t="s">
        <v>8125</v>
      </c>
      <c r="J4668" s="1" t="s">
        <v>4167</v>
      </c>
      <c r="K4668" s="1" t="s">
        <v>40</v>
      </c>
      <c r="L4668" s="1" t="s">
        <v>40</v>
      </c>
      <c r="M4668" s="1" t="s">
        <v>97</v>
      </c>
      <c r="N4668" s="1"/>
      <c r="O4668" s="1"/>
      <c r="P4668" s="1" t="s">
        <v>42</v>
      </c>
      <c r="Q4668" s="1" t="s">
        <v>13055</v>
      </c>
      <c r="R4668" s="1"/>
      <c r="S4668" s="1"/>
      <c r="T4668" s="1" t="s">
        <v>300</v>
      </c>
      <c r="U4668" s="1"/>
      <c r="V4668" s="1"/>
      <c r="W4668" s="1" t="s">
        <v>7760</v>
      </c>
      <c r="X4668" s="1">
        <v>231</v>
      </c>
      <c r="Y4668" s="1">
        <v>223.75</v>
      </c>
      <c r="Z4668" s="1">
        <v>53.97</v>
      </c>
      <c r="AA4668" s="1">
        <v>75.88</v>
      </c>
      <c r="AB4668" s="1" t="b">
        <v>0</v>
      </c>
      <c r="AC4668" s="11" t="str">
        <f>VLOOKUP(C4668,'[1]PA Net Verres'!$C$2:$AF$5650,30)</f>
        <v>136</v>
      </c>
      <c r="AD4668" s="1" t="b">
        <v>0</v>
      </c>
      <c r="AE4668" s="1" t="s">
        <v>44</v>
      </c>
      <c r="AF4668" s="13">
        <v>37.478124999999999</v>
      </c>
    </row>
    <row r="4669" spans="1:32" s="2" customFormat="1" hidden="1" x14ac:dyDescent="0.15">
      <c r="A4669" s="1" t="s">
        <v>31</v>
      </c>
      <c r="B4669" s="1" t="s">
        <v>239</v>
      </c>
      <c r="C4669" s="1" t="s">
        <v>8192</v>
      </c>
      <c r="D4669" s="1" t="s">
        <v>8193</v>
      </c>
      <c r="E4669" s="1" t="s">
        <v>74</v>
      </c>
      <c r="F4669" s="1" t="s">
        <v>252</v>
      </c>
      <c r="G4669" s="1" t="s">
        <v>75</v>
      </c>
      <c r="H4669" s="1" t="b">
        <v>0</v>
      </c>
      <c r="I4669" s="1" t="s">
        <v>8125</v>
      </c>
      <c r="J4669" s="1" t="s">
        <v>4167</v>
      </c>
      <c r="K4669" s="1" t="s">
        <v>354</v>
      </c>
      <c r="L4669" s="1" t="s">
        <v>355</v>
      </c>
      <c r="M4669" s="1" t="s">
        <v>97</v>
      </c>
      <c r="N4669" s="1"/>
      <c r="O4669" s="1"/>
      <c r="P4669" s="1" t="s">
        <v>42</v>
      </c>
      <c r="Q4669" s="1"/>
      <c r="R4669" s="1"/>
      <c r="S4669" s="1"/>
      <c r="T4669" s="1" t="s">
        <v>300</v>
      </c>
      <c r="U4669" s="1"/>
      <c r="V4669" s="1"/>
      <c r="W4669" s="1" t="s">
        <v>4241</v>
      </c>
      <c r="X4669" s="1">
        <v>305</v>
      </c>
      <c r="Y4669" s="1">
        <v>223.75</v>
      </c>
      <c r="Z4669" s="1">
        <v>53.97</v>
      </c>
      <c r="AA4669" s="1">
        <v>75.88</v>
      </c>
      <c r="AB4669" s="1" t="b">
        <v>0</v>
      </c>
      <c r="AC4669" s="11" t="str">
        <f>VLOOKUP(C4669,'[1]PA Net Verres'!$C$2:$AF$5650,30)</f>
        <v>136</v>
      </c>
      <c r="AD4669" s="1" t="b">
        <v>0</v>
      </c>
      <c r="AE4669" s="1" t="s">
        <v>44</v>
      </c>
      <c r="AF4669" s="12">
        <v>37.478124999999999</v>
      </c>
    </row>
    <row r="4670" spans="1:32" s="3" customFormat="1" hidden="1" x14ac:dyDescent="0.15">
      <c r="A4670" s="1" t="s">
        <v>31</v>
      </c>
      <c r="B4670" s="1" t="s">
        <v>239</v>
      </c>
      <c r="C4670" s="1" t="s">
        <v>8454</v>
      </c>
      <c r="D4670" s="1" t="s">
        <v>8455</v>
      </c>
      <c r="E4670" s="1" t="s">
        <v>74</v>
      </c>
      <c r="F4670" s="1" t="s">
        <v>252</v>
      </c>
      <c r="G4670" s="1" t="s">
        <v>75</v>
      </c>
      <c r="H4670" s="1" t="b">
        <v>0</v>
      </c>
      <c r="I4670" s="1" t="s">
        <v>8125</v>
      </c>
      <c r="J4670" s="1" t="s">
        <v>4167</v>
      </c>
      <c r="K4670" s="1" t="s">
        <v>40</v>
      </c>
      <c r="L4670" s="1" t="s">
        <v>40</v>
      </c>
      <c r="M4670" s="1" t="s">
        <v>97</v>
      </c>
      <c r="N4670" s="1"/>
      <c r="O4670" s="1"/>
      <c r="P4670" s="1" t="s">
        <v>42</v>
      </c>
      <c r="Q4670" s="1" t="s">
        <v>13055</v>
      </c>
      <c r="R4670" s="1"/>
      <c r="S4670" s="1"/>
      <c r="T4670" s="1" t="s">
        <v>300</v>
      </c>
      <c r="U4670" s="1"/>
      <c r="V4670" s="1"/>
      <c r="W4670" s="1" t="s">
        <v>7760</v>
      </c>
      <c r="X4670" s="1">
        <v>231</v>
      </c>
      <c r="Y4670" s="1">
        <v>223.75</v>
      </c>
      <c r="Z4670" s="1">
        <v>53.97</v>
      </c>
      <c r="AA4670" s="1">
        <v>75.88</v>
      </c>
      <c r="AB4670" s="1" t="b">
        <v>0</v>
      </c>
      <c r="AC4670" s="11" t="str">
        <f>VLOOKUP(C4670,'[1]PA Net Verres'!$C$2:$AF$5650,30)</f>
        <v>136</v>
      </c>
      <c r="AD4670" s="1" t="b">
        <v>0</v>
      </c>
      <c r="AE4670" s="1" t="s">
        <v>44</v>
      </c>
      <c r="AF4670" s="13">
        <v>37.478124999999999</v>
      </c>
    </row>
    <row r="4671" spans="1:32" s="2" customFormat="1" hidden="1" x14ac:dyDescent="0.15">
      <c r="A4671" s="1" t="s">
        <v>31</v>
      </c>
      <c r="B4671" s="1" t="s">
        <v>239</v>
      </c>
      <c r="C4671" s="1" t="s">
        <v>8452</v>
      </c>
      <c r="D4671" s="1" t="s">
        <v>8453</v>
      </c>
      <c r="E4671" s="1" t="s">
        <v>74</v>
      </c>
      <c r="F4671" s="1" t="s">
        <v>252</v>
      </c>
      <c r="G4671" s="1" t="s">
        <v>75</v>
      </c>
      <c r="H4671" s="1" t="b">
        <v>0</v>
      </c>
      <c r="I4671" s="1" t="s">
        <v>8125</v>
      </c>
      <c r="J4671" s="1" t="s">
        <v>4167</v>
      </c>
      <c r="K4671" s="1" t="s">
        <v>354</v>
      </c>
      <c r="L4671" s="1" t="s">
        <v>355</v>
      </c>
      <c r="M4671" s="1" t="s">
        <v>97</v>
      </c>
      <c r="N4671" s="1"/>
      <c r="O4671" s="1"/>
      <c r="P4671" s="1" t="s">
        <v>42</v>
      </c>
      <c r="Q4671" s="1"/>
      <c r="R4671" s="1"/>
      <c r="S4671" s="1"/>
      <c r="T4671" s="1" t="s">
        <v>300</v>
      </c>
      <c r="U4671" s="1"/>
      <c r="V4671" s="1"/>
      <c r="W4671" s="1" t="s">
        <v>4241</v>
      </c>
      <c r="X4671" s="1">
        <v>305</v>
      </c>
      <c r="Y4671" s="1">
        <v>223.75</v>
      </c>
      <c r="Z4671" s="1">
        <v>53.97</v>
      </c>
      <c r="AA4671" s="1">
        <v>75.88</v>
      </c>
      <c r="AB4671" s="1" t="b">
        <v>0</v>
      </c>
      <c r="AC4671" s="11" t="str">
        <f>VLOOKUP(C4671,'[1]PA Net Verres'!$C$2:$AF$5650,30)</f>
        <v>136</v>
      </c>
      <c r="AD4671" s="1" t="b">
        <v>0</v>
      </c>
      <c r="AE4671" s="1" t="s">
        <v>44</v>
      </c>
      <c r="AF4671" s="12">
        <v>37.478124999999999</v>
      </c>
    </row>
    <row r="4672" spans="1:32" s="3" customFormat="1" hidden="1" x14ac:dyDescent="0.15">
      <c r="A4672" s="1" t="s">
        <v>31</v>
      </c>
      <c r="B4672" s="1" t="s">
        <v>239</v>
      </c>
      <c r="C4672" s="1" t="s">
        <v>8714</v>
      </c>
      <c r="D4672" s="1" t="s">
        <v>8715</v>
      </c>
      <c r="E4672" s="1" t="s">
        <v>74</v>
      </c>
      <c r="F4672" s="1" t="s">
        <v>252</v>
      </c>
      <c r="G4672" s="1" t="s">
        <v>75</v>
      </c>
      <c r="H4672" s="1" t="b">
        <v>0</v>
      </c>
      <c r="I4672" s="1" t="s">
        <v>8125</v>
      </c>
      <c r="J4672" s="1" t="s">
        <v>4167</v>
      </c>
      <c r="K4672" s="1" t="s">
        <v>40</v>
      </c>
      <c r="L4672" s="1" t="s">
        <v>40</v>
      </c>
      <c r="M4672" s="1" t="s">
        <v>97</v>
      </c>
      <c r="N4672" s="1"/>
      <c r="O4672" s="1"/>
      <c r="P4672" s="1" t="s">
        <v>42</v>
      </c>
      <c r="Q4672" s="1" t="s">
        <v>13055</v>
      </c>
      <c r="R4672" s="1"/>
      <c r="S4672" s="1"/>
      <c r="T4672" s="1" t="s">
        <v>300</v>
      </c>
      <c r="U4672" s="1"/>
      <c r="V4672" s="1"/>
      <c r="W4672" s="1" t="s">
        <v>7760</v>
      </c>
      <c r="X4672" s="1">
        <v>231</v>
      </c>
      <c r="Y4672" s="1">
        <v>223.75</v>
      </c>
      <c r="Z4672" s="1">
        <v>53.97</v>
      </c>
      <c r="AA4672" s="1">
        <v>75.88</v>
      </c>
      <c r="AB4672" s="1" t="b">
        <v>0</v>
      </c>
      <c r="AC4672" s="11" t="str">
        <f>VLOOKUP(C4672,'[1]PA Net Verres'!$C$2:$AF$5650,30)</f>
        <v>136</v>
      </c>
      <c r="AD4672" s="1" t="b">
        <v>0</v>
      </c>
      <c r="AE4672" s="1" t="s">
        <v>44</v>
      </c>
      <c r="AF4672" s="13">
        <v>37.478124999999999</v>
      </c>
    </row>
    <row r="4673" spans="1:32" s="2" customFormat="1" hidden="1" x14ac:dyDescent="0.15">
      <c r="A4673" s="1" t="s">
        <v>31</v>
      </c>
      <c r="B4673" s="1" t="s">
        <v>239</v>
      </c>
      <c r="C4673" s="1" t="s">
        <v>8712</v>
      </c>
      <c r="D4673" s="1" t="s">
        <v>8713</v>
      </c>
      <c r="E4673" s="1" t="s">
        <v>74</v>
      </c>
      <c r="F4673" s="1" t="s">
        <v>252</v>
      </c>
      <c r="G4673" s="1" t="s">
        <v>75</v>
      </c>
      <c r="H4673" s="1" t="b">
        <v>0</v>
      </c>
      <c r="I4673" s="1" t="s">
        <v>8125</v>
      </c>
      <c r="J4673" s="1" t="s">
        <v>4167</v>
      </c>
      <c r="K4673" s="1" t="s">
        <v>354</v>
      </c>
      <c r="L4673" s="1" t="s">
        <v>355</v>
      </c>
      <c r="M4673" s="1" t="s">
        <v>97</v>
      </c>
      <c r="N4673" s="1"/>
      <c r="O4673" s="1"/>
      <c r="P4673" s="1" t="s">
        <v>42</v>
      </c>
      <c r="Q4673" s="1"/>
      <c r="R4673" s="1"/>
      <c r="S4673" s="1"/>
      <c r="T4673" s="1" t="s">
        <v>300</v>
      </c>
      <c r="U4673" s="1"/>
      <c r="V4673" s="1"/>
      <c r="W4673" s="1" t="s">
        <v>4241</v>
      </c>
      <c r="X4673" s="1">
        <v>305</v>
      </c>
      <c r="Y4673" s="1">
        <v>223.75</v>
      </c>
      <c r="Z4673" s="1">
        <v>53.97</v>
      </c>
      <c r="AA4673" s="1">
        <v>75.88</v>
      </c>
      <c r="AB4673" s="1" t="b">
        <v>0</v>
      </c>
      <c r="AC4673" s="11" t="str">
        <f>VLOOKUP(C4673,'[1]PA Net Verres'!$C$2:$AF$5650,30)</f>
        <v>136</v>
      </c>
      <c r="AD4673" s="1" t="b">
        <v>0</v>
      </c>
      <c r="AE4673" s="1" t="s">
        <v>44</v>
      </c>
      <c r="AF4673" s="12">
        <v>37.478124999999999</v>
      </c>
    </row>
    <row r="4674" spans="1:32" s="3" customFormat="1" hidden="1" x14ac:dyDescent="0.15">
      <c r="A4674" s="1" t="s">
        <v>31</v>
      </c>
      <c r="B4674" s="1" t="s">
        <v>239</v>
      </c>
      <c r="C4674" s="1" t="s">
        <v>7416</v>
      </c>
      <c r="D4674" s="1" t="s">
        <v>7417</v>
      </c>
      <c r="E4674" s="1" t="s">
        <v>34</v>
      </c>
      <c r="F4674" s="1" t="s">
        <v>252</v>
      </c>
      <c r="G4674" s="1" t="s">
        <v>75</v>
      </c>
      <c r="H4674" s="1" t="b">
        <v>0</v>
      </c>
      <c r="I4674" s="1" t="s">
        <v>3789</v>
      </c>
      <c r="J4674" s="1" t="s">
        <v>3790</v>
      </c>
      <c r="K4674" s="1" t="s">
        <v>343</v>
      </c>
      <c r="L4674" s="1" t="s">
        <v>344</v>
      </c>
      <c r="M4674" s="1" t="s">
        <v>97</v>
      </c>
      <c r="N4674" s="1"/>
      <c r="O4674" s="1"/>
      <c r="P4674" s="1" t="s">
        <v>42</v>
      </c>
      <c r="Q4674" s="1"/>
      <c r="R4674" s="1"/>
      <c r="S4674" s="1"/>
      <c r="T4674" s="1"/>
      <c r="U4674" s="1"/>
      <c r="V4674" s="1"/>
      <c r="W4674" s="1" t="s">
        <v>3833</v>
      </c>
      <c r="X4674" s="1">
        <v>292</v>
      </c>
      <c r="Y4674" s="1">
        <v>223.9</v>
      </c>
      <c r="Z4674" s="1">
        <v>80.599999999999994</v>
      </c>
      <c r="AA4674" s="1">
        <v>64</v>
      </c>
      <c r="AB4674" s="1" t="b">
        <v>0</v>
      </c>
      <c r="AC4674" s="11" t="str">
        <f>VLOOKUP(C4674,'[1]PA Net Verres'!$C$2:$AF$5650,30)</f>
        <v>136</v>
      </c>
      <c r="AD4674" s="1" t="b">
        <v>0</v>
      </c>
      <c r="AE4674" s="1" t="s">
        <v>44</v>
      </c>
      <c r="AF4674" s="12">
        <v>37.503250000000001</v>
      </c>
    </row>
    <row r="4675" spans="1:32" s="2" customFormat="1" hidden="1" x14ac:dyDescent="0.15">
      <c r="A4675" s="1" t="s">
        <v>31</v>
      </c>
      <c r="B4675" s="1" t="s">
        <v>239</v>
      </c>
      <c r="C4675" s="1" t="s">
        <v>4542</v>
      </c>
      <c r="D4675" s="1" t="s">
        <v>4543</v>
      </c>
      <c r="E4675" s="1" t="s">
        <v>87</v>
      </c>
      <c r="F4675" s="1" t="s">
        <v>252</v>
      </c>
      <c r="G4675" s="1" t="s">
        <v>75</v>
      </c>
      <c r="H4675" s="1" t="b">
        <v>0</v>
      </c>
      <c r="I4675" s="1" t="s">
        <v>4434</v>
      </c>
      <c r="J4675" s="1" t="s">
        <v>4435</v>
      </c>
      <c r="K4675" s="1" t="s">
        <v>338</v>
      </c>
      <c r="L4675" s="1" t="s">
        <v>339</v>
      </c>
      <c r="M4675" s="1" t="s">
        <v>97</v>
      </c>
      <c r="N4675" s="1"/>
      <c r="O4675" s="1" t="s">
        <v>124</v>
      </c>
      <c r="P4675" s="1" t="s">
        <v>125</v>
      </c>
      <c r="Q4675" s="1"/>
      <c r="R4675" s="1"/>
      <c r="S4675" s="1"/>
      <c r="T4675" s="1" t="s">
        <v>300</v>
      </c>
      <c r="U4675" s="1"/>
      <c r="V4675" s="1"/>
      <c r="W4675" s="1" t="s">
        <v>4544</v>
      </c>
      <c r="X4675" s="1">
        <v>312</v>
      </c>
      <c r="Y4675" s="1">
        <v>223.9</v>
      </c>
      <c r="Z4675" s="1">
        <v>54</v>
      </c>
      <c r="AA4675" s="1">
        <v>75.88</v>
      </c>
      <c r="AB4675" s="1" t="b">
        <v>0</v>
      </c>
      <c r="AC4675" s="11" t="str">
        <f>VLOOKUP(C4675,'[1]PA Net Verres'!$C$2:$AF$5650,30)</f>
        <v>55</v>
      </c>
      <c r="AD4675" s="1" t="b">
        <v>0</v>
      </c>
      <c r="AE4675" s="1" t="s">
        <v>44</v>
      </c>
      <c r="AF4675" s="12">
        <v>37.503250000000001</v>
      </c>
    </row>
    <row r="4676" spans="1:32" s="3" customFormat="1" hidden="1" x14ac:dyDescent="0.15">
      <c r="A4676" s="1" t="s">
        <v>31</v>
      </c>
      <c r="B4676" s="1" t="s">
        <v>239</v>
      </c>
      <c r="C4676" s="1" t="s">
        <v>2981</v>
      </c>
      <c r="D4676" s="1" t="s">
        <v>2982</v>
      </c>
      <c r="E4676" s="1" t="s">
        <v>87</v>
      </c>
      <c r="F4676" s="1" t="s">
        <v>252</v>
      </c>
      <c r="G4676" s="1" t="s">
        <v>75</v>
      </c>
      <c r="H4676" s="1" t="b">
        <v>0</v>
      </c>
      <c r="I4676" s="1" t="s">
        <v>2968</v>
      </c>
      <c r="J4676" s="1" t="s">
        <v>242</v>
      </c>
      <c r="K4676" s="1" t="s">
        <v>773</v>
      </c>
      <c r="L4676" s="1" t="s">
        <v>774</v>
      </c>
      <c r="M4676" s="1" t="s">
        <v>97</v>
      </c>
      <c r="N4676" s="1"/>
      <c r="O4676" s="1"/>
      <c r="P4676" s="1" t="s">
        <v>42</v>
      </c>
      <c r="Q4676" s="1"/>
      <c r="R4676" s="1"/>
      <c r="S4676" s="1"/>
      <c r="T4676" s="1" t="s">
        <v>300</v>
      </c>
      <c r="U4676" s="1"/>
      <c r="V4676" s="1"/>
      <c r="W4676" s="1" t="s">
        <v>942</v>
      </c>
      <c r="X4676" s="1">
        <v>0</v>
      </c>
      <c r="Y4676" s="1">
        <v>224</v>
      </c>
      <c r="Z4676" s="1">
        <v>80.64</v>
      </c>
      <c r="AA4676" s="1">
        <v>64</v>
      </c>
      <c r="AB4676" s="1" t="b">
        <v>0</v>
      </c>
      <c r="AC4676" s="11" t="str">
        <f>VLOOKUP(C4676,'[1]PA Net Verres'!$C$2:$AF$5650,30)</f>
        <v>69</v>
      </c>
      <c r="AD4676" s="1" t="b">
        <v>0</v>
      </c>
      <c r="AE4676" s="1" t="s">
        <v>44</v>
      </c>
      <c r="AF4676" s="12">
        <v>37.520000000000003</v>
      </c>
    </row>
    <row r="4677" spans="1:32" s="2" customFormat="1" hidden="1" x14ac:dyDescent="0.15">
      <c r="A4677" s="1" t="s">
        <v>31</v>
      </c>
      <c r="B4677" s="1" t="s">
        <v>239</v>
      </c>
      <c r="C4677" s="1" t="s">
        <v>2983</v>
      </c>
      <c r="D4677" s="1" t="s">
        <v>2984</v>
      </c>
      <c r="E4677" s="1" t="s">
        <v>87</v>
      </c>
      <c r="F4677" s="1" t="s">
        <v>252</v>
      </c>
      <c r="G4677" s="1" t="s">
        <v>75</v>
      </c>
      <c r="H4677" s="1" t="b">
        <v>0</v>
      </c>
      <c r="I4677" s="1" t="s">
        <v>2968</v>
      </c>
      <c r="J4677" s="1" t="s">
        <v>242</v>
      </c>
      <c r="K4677" s="1" t="s">
        <v>773</v>
      </c>
      <c r="L4677" s="1" t="s">
        <v>774</v>
      </c>
      <c r="M4677" s="1" t="s">
        <v>97</v>
      </c>
      <c r="N4677" s="1"/>
      <c r="O4677" s="1" t="s">
        <v>883</v>
      </c>
      <c r="P4677" s="1" t="s">
        <v>864</v>
      </c>
      <c r="Q4677" s="1"/>
      <c r="R4677" s="1"/>
      <c r="S4677" s="1"/>
      <c r="T4677" s="1" t="s">
        <v>300</v>
      </c>
      <c r="U4677" s="1"/>
      <c r="V4677" s="1"/>
      <c r="W4677" s="1" t="s">
        <v>960</v>
      </c>
      <c r="X4677" s="1">
        <v>0</v>
      </c>
      <c r="Y4677" s="1">
        <v>262.3</v>
      </c>
      <c r="Z4677" s="1">
        <v>94.43</v>
      </c>
      <c r="AA4677" s="1">
        <v>64</v>
      </c>
      <c r="AB4677" s="1" t="b">
        <v>0</v>
      </c>
      <c r="AC4677" s="11" t="str">
        <f>VLOOKUP(C4677,'[1]PA Net Verres'!$C$2:$AF$5650,30)</f>
        <v>69</v>
      </c>
      <c r="AD4677" s="1" t="b">
        <v>0</v>
      </c>
      <c r="AE4677" s="1" t="s">
        <v>44</v>
      </c>
      <c r="AF4677" s="13">
        <v>37.520000000000003</v>
      </c>
    </row>
    <row r="4678" spans="1:32" s="3" customFormat="1" hidden="1" x14ac:dyDescent="0.15">
      <c r="A4678" s="1" t="s">
        <v>31</v>
      </c>
      <c r="B4678" s="1" t="s">
        <v>239</v>
      </c>
      <c r="C4678" s="1" t="s">
        <v>10918</v>
      </c>
      <c r="D4678" s="1" t="s">
        <v>10919</v>
      </c>
      <c r="E4678" s="1" t="s">
        <v>74</v>
      </c>
      <c r="F4678" s="1" t="s">
        <v>252</v>
      </c>
      <c r="G4678" s="1" t="s">
        <v>75</v>
      </c>
      <c r="H4678" s="1" t="b">
        <v>0</v>
      </c>
      <c r="I4678" s="1" t="s">
        <v>10887</v>
      </c>
      <c r="J4678" s="1" t="s">
        <v>242</v>
      </c>
      <c r="K4678" s="1" t="s">
        <v>343</v>
      </c>
      <c r="L4678" s="1" t="s">
        <v>344</v>
      </c>
      <c r="M4678" s="1" t="s">
        <v>97</v>
      </c>
      <c r="N4678" s="1"/>
      <c r="O4678" s="1" t="s">
        <v>863</v>
      </c>
      <c r="P4678" s="1" t="s">
        <v>864</v>
      </c>
      <c r="Q4678" s="1"/>
      <c r="R4678" s="1"/>
      <c r="S4678" s="1"/>
      <c r="T4678" s="1" t="s">
        <v>300</v>
      </c>
      <c r="U4678" s="1"/>
      <c r="V4678" s="1"/>
      <c r="W4678" s="1" t="s">
        <v>877</v>
      </c>
      <c r="X4678" s="1">
        <v>0</v>
      </c>
      <c r="Y4678" s="1">
        <v>224.05</v>
      </c>
      <c r="Z4678" s="1">
        <v>80.66</v>
      </c>
      <c r="AA4678" s="1">
        <v>64</v>
      </c>
      <c r="AB4678" s="1" t="b">
        <v>0</v>
      </c>
      <c r="AC4678" s="11" t="str">
        <f>VLOOKUP(C4678,'[1]PA Net Verres'!$C$2:$AF$5650,30)</f>
        <v>177</v>
      </c>
      <c r="AD4678" s="1" t="b">
        <v>0</v>
      </c>
      <c r="AE4678" s="1" t="s">
        <v>44</v>
      </c>
      <c r="AF4678" s="12">
        <v>37.528374999999997</v>
      </c>
    </row>
    <row r="4679" spans="1:32" s="2" customFormat="1" hidden="1" x14ac:dyDescent="0.15">
      <c r="A4679" s="1" t="s">
        <v>31</v>
      </c>
      <c r="B4679" s="1" t="s">
        <v>239</v>
      </c>
      <c r="C4679" s="1" t="s">
        <v>10932</v>
      </c>
      <c r="D4679" s="1" t="s">
        <v>10933</v>
      </c>
      <c r="E4679" s="1" t="s">
        <v>74</v>
      </c>
      <c r="F4679" s="1" t="s">
        <v>252</v>
      </c>
      <c r="G4679" s="1" t="s">
        <v>75</v>
      </c>
      <c r="H4679" s="1" t="b">
        <v>0</v>
      </c>
      <c r="I4679" s="1" t="s">
        <v>10887</v>
      </c>
      <c r="J4679" s="1" t="s">
        <v>242</v>
      </c>
      <c r="K4679" s="1" t="s">
        <v>343</v>
      </c>
      <c r="L4679" s="1" t="s">
        <v>344</v>
      </c>
      <c r="M4679" s="1" t="s">
        <v>97</v>
      </c>
      <c r="N4679" s="1"/>
      <c r="O4679" s="1" t="s">
        <v>896</v>
      </c>
      <c r="P4679" s="1" t="s">
        <v>897</v>
      </c>
      <c r="Q4679" s="1"/>
      <c r="R4679" s="1"/>
      <c r="S4679" s="1"/>
      <c r="T4679" s="1" t="s">
        <v>300</v>
      </c>
      <c r="U4679" s="1"/>
      <c r="V4679" s="1"/>
      <c r="W4679" s="1" t="s">
        <v>910</v>
      </c>
      <c r="X4679" s="1">
        <v>0</v>
      </c>
      <c r="Y4679" s="1">
        <v>224.05</v>
      </c>
      <c r="Z4679" s="1">
        <v>80.66</v>
      </c>
      <c r="AA4679" s="1">
        <v>64</v>
      </c>
      <c r="AB4679" s="1" t="b">
        <v>0</v>
      </c>
      <c r="AC4679" s="11" t="str">
        <f>VLOOKUP(C4679,'[1]PA Net Verres'!$C$2:$AF$5650,30)</f>
        <v>177</v>
      </c>
      <c r="AD4679" s="1" t="b">
        <v>0</v>
      </c>
      <c r="AE4679" s="1" t="s">
        <v>44</v>
      </c>
      <c r="AF4679" s="13">
        <v>37.528374999999997</v>
      </c>
    </row>
    <row r="4680" spans="1:32" s="3" customFormat="1" hidden="1" x14ac:dyDescent="0.15">
      <c r="A4680" s="1" t="s">
        <v>31</v>
      </c>
      <c r="B4680" s="1" t="s">
        <v>239</v>
      </c>
      <c r="C4680" s="1" t="s">
        <v>11094</v>
      </c>
      <c r="D4680" s="1" t="s">
        <v>11095</v>
      </c>
      <c r="E4680" s="1" t="s">
        <v>74</v>
      </c>
      <c r="F4680" s="1" t="s">
        <v>252</v>
      </c>
      <c r="G4680" s="1" t="s">
        <v>75</v>
      </c>
      <c r="H4680" s="1" t="b">
        <v>0</v>
      </c>
      <c r="I4680" s="1" t="s">
        <v>10887</v>
      </c>
      <c r="J4680" s="1" t="s">
        <v>242</v>
      </c>
      <c r="K4680" s="1" t="s">
        <v>343</v>
      </c>
      <c r="L4680" s="1" t="s">
        <v>344</v>
      </c>
      <c r="M4680" s="1" t="s">
        <v>97</v>
      </c>
      <c r="N4680" s="1"/>
      <c r="O4680" s="1" t="s">
        <v>863</v>
      </c>
      <c r="P4680" s="1" t="s">
        <v>864</v>
      </c>
      <c r="Q4680" s="1"/>
      <c r="R4680" s="1"/>
      <c r="S4680" s="1"/>
      <c r="T4680" s="1" t="s">
        <v>300</v>
      </c>
      <c r="U4680" s="1"/>
      <c r="V4680" s="1"/>
      <c r="W4680" s="1" t="s">
        <v>877</v>
      </c>
      <c r="X4680" s="1">
        <v>0</v>
      </c>
      <c r="Y4680" s="1">
        <v>224.05</v>
      </c>
      <c r="Z4680" s="1">
        <v>80.66</v>
      </c>
      <c r="AA4680" s="1">
        <v>64</v>
      </c>
      <c r="AB4680" s="1" t="b">
        <v>0</v>
      </c>
      <c r="AC4680" s="11" t="str">
        <f>VLOOKUP(C4680,'[1]PA Net Verres'!$C$2:$AF$5650,30)</f>
        <v>177</v>
      </c>
      <c r="AD4680" s="1" t="b">
        <v>0</v>
      </c>
      <c r="AE4680" s="1" t="s">
        <v>44</v>
      </c>
      <c r="AF4680" s="12">
        <v>37.528374999999997</v>
      </c>
    </row>
    <row r="4681" spans="1:32" s="2" customFormat="1" hidden="1" x14ac:dyDescent="0.15">
      <c r="A4681" s="1" t="s">
        <v>31</v>
      </c>
      <c r="B4681" s="1" t="s">
        <v>239</v>
      </c>
      <c r="C4681" s="1" t="s">
        <v>11108</v>
      </c>
      <c r="D4681" s="1" t="s">
        <v>11109</v>
      </c>
      <c r="E4681" s="1" t="s">
        <v>74</v>
      </c>
      <c r="F4681" s="1" t="s">
        <v>252</v>
      </c>
      <c r="G4681" s="1" t="s">
        <v>75</v>
      </c>
      <c r="H4681" s="1" t="b">
        <v>0</v>
      </c>
      <c r="I4681" s="1" t="s">
        <v>10887</v>
      </c>
      <c r="J4681" s="1" t="s">
        <v>242</v>
      </c>
      <c r="K4681" s="1" t="s">
        <v>343</v>
      </c>
      <c r="L4681" s="1" t="s">
        <v>344</v>
      </c>
      <c r="M4681" s="1" t="s">
        <v>97</v>
      </c>
      <c r="N4681" s="1"/>
      <c r="O4681" s="1" t="s">
        <v>896</v>
      </c>
      <c r="P4681" s="1" t="s">
        <v>897</v>
      </c>
      <c r="Q4681" s="1"/>
      <c r="R4681" s="1"/>
      <c r="S4681" s="1"/>
      <c r="T4681" s="1" t="s">
        <v>300</v>
      </c>
      <c r="U4681" s="1"/>
      <c r="V4681" s="1"/>
      <c r="W4681" s="1" t="s">
        <v>910</v>
      </c>
      <c r="X4681" s="1">
        <v>0</v>
      </c>
      <c r="Y4681" s="1">
        <v>224.05</v>
      </c>
      <c r="Z4681" s="1">
        <v>80.66</v>
      </c>
      <c r="AA4681" s="1">
        <v>64</v>
      </c>
      <c r="AB4681" s="1" t="b">
        <v>0</v>
      </c>
      <c r="AC4681" s="11" t="str">
        <f>VLOOKUP(C4681,'[1]PA Net Verres'!$C$2:$AF$5650,30)</f>
        <v>177</v>
      </c>
      <c r="AD4681" s="1" t="b">
        <v>0</v>
      </c>
      <c r="AE4681" s="1" t="s">
        <v>44</v>
      </c>
      <c r="AF4681" s="13">
        <v>37.528374999999997</v>
      </c>
    </row>
    <row r="4682" spans="1:32" s="3" customFormat="1" hidden="1" x14ac:dyDescent="0.15">
      <c r="A4682" s="1" t="s">
        <v>31</v>
      </c>
      <c r="B4682" s="1" t="s">
        <v>239</v>
      </c>
      <c r="C4682" s="1" t="s">
        <v>11270</v>
      </c>
      <c r="D4682" s="1" t="s">
        <v>11271</v>
      </c>
      <c r="E4682" s="1" t="s">
        <v>74</v>
      </c>
      <c r="F4682" s="1" t="s">
        <v>252</v>
      </c>
      <c r="G4682" s="1" t="s">
        <v>75</v>
      </c>
      <c r="H4682" s="1" t="b">
        <v>0</v>
      </c>
      <c r="I4682" s="1" t="s">
        <v>10887</v>
      </c>
      <c r="J4682" s="1" t="s">
        <v>242</v>
      </c>
      <c r="K4682" s="1" t="s">
        <v>343</v>
      </c>
      <c r="L4682" s="1" t="s">
        <v>344</v>
      </c>
      <c r="M4682" s="1" t="s">
        <v>97</v>
      </c>
      <c r="N4682" s="1"/>
      <c r="O4682" s="1" t="s">
        <v>863</v>
      </c>
      <c r="P4682" s="1" t="s">
        <v>864</v>
      </c>
      <c r="Q4682" s="1"/>
      <c r="R4682" s="1"/>
      <c r="S4682" s="1"/>
      <c r="T4682" s="1" t="s">
        <v>300</v>
      </c>
      <c r="U4682" s="1"/>
      <c r="V4682" s="1"/>
      <c r="W4682" s="1" t="s">
        <v>877</v>
      </c>
      <c r="X4682" s="1">
        <v>0</v>
      </c>
      <c r="Y4682" s="1">
        <v>224.05</v>
      </c>
      <c r="Z4682" s="1">
        <v>80.66</v>
      </c>
      <c r="AA4682" s="1">
        <v>64</v>
      </c>
      <c r="AB4682" s="1" t="b">
        <v>0</v>
      </c>
      <c r="AC4682" s="11" t="str">
        <f>VLOOKUP(C4682,'[1]PA Net Verres'!$C$2:$AF$5650,30)</f>
        <v>177</v>
      </c>
      <c r="AD4682" s="1" t="b">
        <v>0</v>
      </c>
      <c r="AE4682" s="1" t="s">
        <v>44</v>
      </c>
      <c r="AF4682" s="12">
        <v>37.528374999999997</v>
      </c>
    </row>
    <row r="4683" spans="1:32" s="2" customFormat="1" hidden="1" x14ac:dyDescent="0.15">
      <c r="A4683" s="1" t="s">
        <v>31</v>
      </c>
      <c r="B4683" s="1" t="s">
        <v>239</v>
      </c>
      <c r="C4683" s="1" t="s">
        <v>11284</v>
      </c>
      <c r="D4683" s="1" t="s">
        <v>11285</v>
      </c>
      <c r="E4683" s="1" t="s">
        <v>74</v>
      </c>
      <c r="F4683" s="1" t="s">
        <v>252</v>
      </c>
      <c r="G4683" s="1" t="s">
        <v>75</v>
      </c>
      <c r="H4683" s="1" t="b">
        <v>0</v>
      </c>
      <c r="I4683" s="1" t="s">
        <v>10887</v>
      </c>
      <c r="J4683" s="1" t="s">
        <v>242</v>
      </c>
      <c r="K4683" s="1" t="s">
        <v>343</v>
      </c>
      <c r="L4683" s="1" t="s">
        <v>344</v>
      </c>
      <c r="M4683" s="1" t="s">
        <v>97</v>
      </c>
      <c r="N4683" s="1"/>
      <c r="O4683" s="1" t="s">
        <v>896</v>
      </c>
      <c r="P4683" s="1" t="s">
        <v>897</v>
      </c>
      <c r="Q4683" s="1"/>
      <c r="R4683" s="1"/>
      <c r="S4683" s="1"/>
      <c r="T4683" s="1" t="s">
        <v>300</v>
      </c>
      <c r="U4683" s="1"/>
      <c r="V4683" s="1"/>
      <c r="W4683" s="1" t="s">
        <v>910</v>
      </c>
      <c r="X4683" s="1">
        <v>0</v>
      </c>
      <c r="Y4683" s="1">
        <v>224.05</v>
      </c>
      <c r="Z4683" s="1">
        <v>80.66</v>
      </c>
      <c r="AA4683" s="1">
        <v>64</v>
      </c>
      <c r="AB4683" s="1" t="b">
        <v>0</v>
      </c>
      <c r="AC4683" s="11" t="str">
        <f>VLOOKUP(C4683,'[1]PA Net Verres'!$C$2:$AF$5650,30)</f>
        <v>177</v>
      </c>
      <c r="AD4683" s="1" t="b">
        <v>0</v>
      </c>
      <c r="AE4683" s="1" t="s">
        <v>44</v>
      </c>
      <c r="AF4683" s="13">
        <v>37.528374999999997</v>
      </c>
    </row>
    <row r="4684" spans="1:32" s="3" customFormat="1" hidden="1" x14ac:dyDescent="0.15">
      <c r="A4684" s="1" t="s">
        <v>31</v>
      </c>
      <c r="B4684" s="1" t="s">
        <v>239</v>
      </c>
      <c r="C4684" s="1" t="s">
        <v>940</v>
      </c>
      <c r="D4684" s="1" t="s">
        <v>941</v>
      </c>
      <c r="E4684" s="1" t="s">
        <v>87</v>
      </c>
      <c r="F4684" s="1" t="s">
        <v>252</v>
      </c>
      <c r="G4684" s="1" t="s">
        <v>75</v>
      </c>
      <c r="H4684" s="1" t="b">
        <v>0</v>
      </c>
      <c r="I4684" s="1" t="s">
        <v>762</v>
      </c>
      <c r="J4684" s="1" t="s">
        <v>242</v>
      </c>
      <c r="K4684" s="1" t="s">
        <v>773</v>
      </c>
      <c r="L4684" s="1" t="s">
        <v>774</v>
      </c>
      <c r="M4684" s="1" t="s">
        <v>97</v>
      </c>
      <c r="N4684" s="1"/>
      <c r="O4684" s="1"/>
      <c r="P4684" s="1" t="s">
        <v>42</v>
      </c>
      <c r="Q4684" s="1"/>
      <c r="R4684" s="1"/>
      <c r="S4684" s="1"/>
      <c r="T4684" s="1" t="s">
        <v>300</v>
      </c>
      <c r="U4684" s="1"/>
      <c r="V4684" s="1"/>
      <c r="W4684" s="1" t="s">
        <v>942</v>
      </c>
      <c r="X4684" s="1">
        <v>0</v>
      </c>
      <c r="Y4684" s="1">
        <v>294.55</v>
      </c>
      <c r="Z4684" s="1">
        <v>63.62</v>
      </c>
      <c r="AA4684" s="1">
        <v>78.400000000000006</v>
      </c>
      <c r="AB4684" s="1" t="b">
        <v>0</v>
      </c>
      <c r="AC4684" s="11" t="str">
        <f>VLOOKUP(C4684,'[1]PA Net Verres'!$C$2:$AF$5650,30)</f>
        <v>69</v>
      </c>
      <c r="AD4684" s="1" t="b">
        <v>0</v>
      </c>
      <c r="AE4684" s="1" t="s">
        <v>44</v>
      </c>
      <c r="AF4684" s="12">
        <v>37.555125000000004</v>
      </c>
    </row>
    <row r="4685" spans="1:32" s="2" customFormat="1" hidden="1" x14ac:dyDescent="0.15">
      <c r="A4685" s="1" t="s">
        <v>31</v>
      </c>
      <c r="B4685" s="1" t="s">
        <v>239</v>
      </c>
      <c r="C4685" s="1" t="s">
        <v>796</v>
      </c>
      <c r="D4685" s="1" t="s">
        <v>797</v>
      </c>
      <c r="E4685" s="1" t="s">
        <v>74</v>
      </c>
      <c r="F4685" s="1" t="s">
        <v>252</v>
      </c>
      <c r="G4685" s="1" t="s">
        <v>75</v>
      </c>
      <c r="H4685" s="1" t="b">
        <v>0</v>
      </c>
      <c r="I4685" s="1" t="s">
        <v>762</v>
      </c>
      <c r="J4685" s="1" t="s">
        <v>242</v>
      </c>
      <c r="K4685" s="1" t="s">
        <v>354</v>
      </c>
      <c r="L4685" s="1" t="s">
        <v>355</v>
      </c>
      <c r="M4685" s="1" t="s">
        <v>97</v>
      </c>
      <c r="N4685" s="1"/>
      <c r="O4685" s="1"/>
      <c r="P4685" s="1" t="s">
        <v>42</v>
      </c>
      <c r="Q4685" s="1"/>
      <c r="R4685" s="1"/>
      <c r="S4685" s="1" t="s">
        <v>291</v>
      </c>
      <c r="T4685" s="1" t="s">
        <v>292</v>
      </c>
      <c r="U4685" s="1"/>
      <c r="V4685" s="1"/>
      <c r="W4685" s="1" t="s">
        <v>798</v>
      </c>
      <c r="X4685" s="1">
        <v>0</v>
      </c>
      <c r="Y4685" s="1">
        <v>294.89999999999998</v>
      </c>
      <c r="Z4685" s="1">
        <v>63.7</v>
      </c>
      <c r="AA4685" s="1">
        <v>78.400000000000006</v>
      </c>
      <c r="AB4685" s="1" t="b">
        <v>0</v>
      </c>
      <c r="AC4685" s="11" t="str">
        <f>VLOOKUP(C4685,'[1]PA Net Verres'!$C$2:$AF$5650,30)</f>
        <v>69</v>
      </c>
      <c r="AD4685" s="1" t="b">
        <v>0</v>
      </c>
      <c r="AE4685" s="1" t="s">
        <v>44</v>
      </c>
      <c r="AF4685" s="13">
        <v>37.599750000000007</v>
      </c>
    </row>
    <row r="4686" spans="1:32" s="3" customFormat="1" hidden="1" x14ac:dyDescent="0.15">
      <c r="A4686" s="1" t="s">
        <v>31</v>
      </c>
      <c r="B4686" s="1" t="s">
        <v>239</v>
      </c>
      <c r="C4686" s="1" t="s">
        <v>8142</v>
      </c>
      <c r="D4686" s="1" t="s">
        <v>8143</v>
      </c>
      <c r="E4686" s="1" t="s">
        <v>74</v>
      </c>
      <c r="F4686" s="1" t="s">
        <v>252</v>
      </c>
      <c r="G4686" s="1" t="s">
        <v>75</v>
      </c>
      <c r="H4686" s="1" t="b">
        <v>0</v>
      </c>
      <c r="I4686" s="1" t="s">
        <v>8125</v>
      </c>
      <c r="J4686" s="1" t="s">
        <v>4167</v>
      </c>
      <c r="K4686" s="1" t="s">
        <v>773</v>
      </c>
      <c r="L4686" s="1" t="s">
        <v>774</v>
      </c>
      <c r="M4686" s="1" t="s">
        <v>97</v>
      </c>
      <c r="N4686" s="1"/>
      <c r="O4686" s="1"/>
      <c r="P4686" s="1" t="s">
        <v>42</v>
      </c>
      <c r="Q4686" s="1"/>
      <c r="R4686" s="1"/>
      <c r="S4686" s="1" t="s">
        <v>291</v>
      </c>
      <c r="T4686" s="1" t="s">
        <v>292</v>
      </c>
      <c r="U4686" s="1"/>
      <c r="V4686" s="1"/>
      <c r="W4686" s="1" t="s">
        <v>7696</v>
      </c>
      <c r="X4686" s="1">
        <v>317</v>
      </c>
      <c r="Y4686" s="1">
        <v>224.5</v>
      </c>
      <c r="Z4686" s="1">
        <v>54.15</v>
      </c>
      <c r="AA4686" s="1">
        <v>75.88</v>
      </c>
      <c r="AB4686" s="1" t="b">
        <v>0</v>
      </c>
      <c r="AC4686" s="11" t="str">
        <f>VLOOKUP(C4686,'[1]PA Net Verres'!$C$2:$AF$5650,30)</f>
        <v>136</v>
      </c>
      <c r="AD4686" s="1" t="b">
        <v>0</v>
      </c>
      <c r="AE4686" s="1" t="s">
        <v>44</v>
      </c>
      <c r="AF4686" s="13">
        <v>37.603749999999998</v>
      </c>
    </row>
    <row r="4687" spans="1:32" s="2" customFormat="1" hidden="1" x14ac:dyDescent="0.15">
      <c r="A4687" s="1" t="s">
        <v>31</v>
      </c>
      <c r="B4687" s="1" t="s">
        <v>239</v>
      </c>
      <c r="C4687" s="1" t="s">
        <v>8402</v>
      </c>
      <c r="D4687" s="1" t="s">
        <v>8403</v>
      </c>
      <c r="E4687" s="1" t="s">
        <v>74</v>
      </c>
      <c r="F4687" s="1" t="s">
        <v>252</v>
      </c>
      <c r="G4687" s="1" t="s">
        <v>75</v>
      </c>
      <c r="H4687" s="1" t="b">
        <v>0</v>
      </c>
      <c r="I4687" s="1" t="s">
        <v>8125</v>
      </c>
      <c r="J4687" s="1" t="s">
        <v>4167</v>
      </c>
      <c r="K4687" s="1" t="s">
        <v>773</v>
      </c>
      <c r="L4687" s="1" t="s">
        <v>774</v>
      </c>
      <c r="M4687" s="1" t="s">
        <v>97</v>
      </c>
      <c r="N4687" s="1"/>
      <c r="O4687" s="1"/>
      <c r="P4687" s="1" t="s">
        <v>42</v>
      </c>
      <c r="Q4687" s="1"/>
      <c r="R4687" s="1"/>
      <c r="S4687" s="1" t="s">
        <v>291</v>
      </c>
      <c r="T4687" s="1" t="s">
        <v>292</v>
      </c>
      <c r="U4687" s="1"/>
      <c r="V4687" s="1"/>
      <c r="W4687" s="1" t="s">
        <v>7696</v>
      </c>
      <c r="X4687" s="1">
        <v>317</v>
      </c>
      <c r="Y4687" s="1">
        <v>224.5</v>
      </c>
      <c r="Z4687" s="1">
        <v>54.15</v>
      </c>
      <c r="AA4687" s="1">
        <v>75.88</v>
      </c>
      <c r="AB4687" s="1" t="b">
        <v>0</v>
      </c>
      <c r="AC4687" s="11" t="str">
        <f>VLOOKUP(C4687,'[1]PA Net Verres'!$C$2:$AF$5650,30)</f>
        <v>136</v>
      </c>
      <c r="AD4687" s="1" t="b">
        <v>0</v>
      </c>
      <c r="AE4687" s="1" t="s">
        <v>44</v>
      </c>
      <c r="AF4687" s="13">
        <v>37.603749999999998</v>
      </c>
    </row>
    <row r="4688" spans="1:32" s="3" customFormat="1" hidden="1" x14ac:dyDescent="0.15">
      <c r="A4688" s="1" t="s">
        <v>31</v>
      </c>
      <c r="B4688" s="1" t="s">
        <v>239</v>
      </c>
      <c r="C4688" s="1" t="s">
        <v>8662</v>
      </c>
      <c r="D4688" s="1" t="s">
        <v>8663</v>
      </c>
      <c r="E4688" s="1" t="s">
        <v>74</v>
      </c>
      <c r="F4688" s="1" t="s">
        <v>252</v>
      </c>
      <c r="G4688" s="1" t="s">
        <v>75</v>
      </c>
      <c r="H4688" s="1" t="b">
        <v>0</v>
      </c>
      <c r="I4688" s="1" t="s">
        <v>8125</v>
      </c>
      <c r="J4688" s="1" t="s">
        <v>4167</v>
      </c>
      <c r="K4688" s="1" t="s">
        <v>773</v>
      </c>
      <c r="L4688" s="1" t="s">
        <v>774</v>
      </c>
      <c r="M4688" s="1" t="s">
        <v>97</v>
      </c>
      <c r="N4688" s="1"/>
      <c r="O4688" s="1"/>
      <c r="P4688" s="1" t="s">
        <v>42</v>
      </c>
      <c r="Q4688" s="1"/>
      <c r="R4688" s="1"/>
      <c r="S4688" s="1" t="s">
        <v>291</v>
      </c>
      <c r="T4688" s="1" t="s">
        <v>292</v>
      </c>
      <c r="U4688" s="1"/>
      <c r="V4688" s="1"/>
      <c r="W4688" s="1" t="s">
        <v>7696</v>
      </c>
      <c r="X4688" s="1">
        <v>317</v>
      </c>
      <c r="Y4688" s="1">
        <v>224.5</v>
      </c>
      <c r="Z4688" s="1">
        <v>54.15</v>
      </c>
      <c r="AA4688" s="1">
        <v>75.88</v>
      </c>
      <c r="AB4688" s="1" t="b">
        <v>0</v>
      </c>
      <c r="AC4688" s="11" t="str">
        <f>VLOOKUP(C4688,'[1]PA Net Verres'!$C$2:$AF$5650,30)</f>
        <v>136</v>
      </c>
      <c r="AD4688" s="1" t="b">
        <v>0</v>
      </c>
      <c r="AE4688" s="1" t="s">
        <v>44</v>
      </c>
      <c r="AF4688" s="13">
        <v>37.603749999999998</v>
      </c>
    </row>
    <row r="4689" spans="1:32" s="2" customFormat="1" hidden="1" x14ac:dyDescent="0.15">
      <c r="A4689" s="1" t="s">
        <v>31</v>
      </c>
      <c r="B4689" s="1" t="s">
        <v>239</v>
      </c>
      <c r="C4689" s="1" t="s">
        <v>4838</v>
      </c>
      <c r="D4689" s="1" t="s">
        <v>4839</v>
      </c>
      <c r="E4689" s="1" t="s">
        <v>74</v>
      </c>
      <c r="F4689" s="1" t="s">
        <v>252</v>
      </c>
      <c r="G4689" s="1" t="s">
        <v>75</v>
      </c>
      <c r="H4689" s="1" t="b">
        <v>0</v>
      </c>
      <c r="I4689" s="1" t="s">
        <v>4797</v>
      </c>
      <c r="J4689" s="1" t="s">
        <v>242</v>
      </c>
      <c r="K4689" s="1" t="s">
        <v>338</v>
      </c>
      <c r="L4689" s="1" t="s">
        <v>339</v>
      </c>
      <c r="M4689" s="1" t="s">
        <v>97</v>
      </c>
      <c r="N4689" s="1"/>
      <c r="O4689" s="1" t="s">
        <v>863</v>
      </c>
      <c r="P4689" s="1" t="s">
        <v>864</v>
      </c>
      <c r="Q4689" s="1"/>
      <c r="R4689" s="1"/>
      <c r="S4689" s="1"/>
      <c r="T4689" s="1" t="s">
        <v>300</v>
      </c>
      <c r="U4689" s="1"/>
      <c r="V4689" s="1"/>
      <c r="W4689" s="1" t="s">
        <v>871</v>
      </c>
      <c r="X4689" s="1">
        <v>0</v>
      </c>
      <c r="Y4689" s="1">
        <v>224.6</v>
      </c>
      <c r="Z4689" s="1">
        <v>54.17</v>
      </c>
      <c r="AA4689" s="1">
        <v>75.88</v>
      </c>
      <c r="AB4689" s="1" t="b">
        <v>0</v>
      </c>
      <c r="AC4689" s="11" t="str">
        <f>VLOOKUP(C4689,'[1]PA Net Verres'!$C$2:$AF$5650,30)</f>
        <v>55</v>
      </c>
      <c r="AD4689" s="1" t="b">
        <v>0</v>
      </c>
      <c r="AE4689" s="1" t="s">
        <v>44</v>
      </c>
      <c r="AF4689" s="13">
        <v>37.620500000000007</v>
      </c>
    </row>
    <row r="4690" spans="1:32" s="3" customFormat="1" hidden="1" x14ac:dyDescent="0.15">
      <c r="A4690" s="1" t="s">
        <v>31</v>
      </c>
      <c r="B4690" s="1" t="s">
        <v>239</v>
      </c>
      <c r="C4690" s="1" t="s">
        <v>4205</v>
      </c>
      <c r="D4690" s="1" t="s">
        <v>4206</v>
      </c>
      <c r="E4690" s="1" t="s">
        <v>34</v>
      </c>
      <c r="F4690" s="1" t="s">
        <v>252</v>
      </c>
      <c r="G4690" s="1" t="s">
        <v>75</v>
      </c>
      <c r="H4690" s="1" t="b">
        <v>0</v>
      </c>
      <c r="I4690" s="1" t="s">
        <v>4166</v>
      </c>
      <c r="J4690" s="1" t="s">
        <v>4167</v>
      </c>
      <c r="K4690" s="1" t="s">
        <v>338</v>
      </c>
      <c r="L4690" s="1" t="s">
        <v>339</v>
      </c>
      <c r="M4690" s="1" t="s">
        <v>97</v>
      </c>
      <c r="N4690" s="1"/>
      <c r="O4690" s="1"/>
      <c r="P4690" s="1" t="s">
        <v>42</v>
      </c>
      <c r="Q4690" s="1"/>
      <c r="R4690" s="1"/>
      <c r="S4690" s="1"/>
      <c r="T4690" s="1"/>
      <c r="U4690" s="1"/>
      <c r="V4690" s="1"/>
      <c r="W4690" s="1" t="s">
        <v>4207</v>
      </c>
      <c r="X4690" s="1">
        <v>267</v>
      </c>
      <c r="Y4690" s="1">
        <v>224.8</v>
      </c>
      <c r="Z4690" s="1">
        <v>80.930000000000007</v>
      </c>
      <c r="AA4690" s="1">
        <v>64</v>
      </c>
      <c r="AB4690" s="1" t="b">
        <v>0</v>
      </c>
      <c r="AC4690" s="11" t="str">
        <f>VLOOKUP(C4690,'[1]PA Net Verres'!$C$2:$AF$5650,30)</f>
        <v>55</v>
      </c>
      <c r="AD4690" s="1" t="b">
        <v>0</v>
      </c>
      <c r="AE4690" s="1" t="s">
        <v>44</v>
      </c>
      <c r="AF4690" s="13">
        <v>37.653999999999996</v>
      </c>
    </row>
    <row r="4691" spans="1:32" s="2" customFormat="1" hidden="1" x14ac:dyDescent="0.15">
      <c r="A4691" s="1" t="s">
        <v>31</v>
      </c>
      <c r="B4691" s="1" t="s">
        <v>239</v>
      </c>
      <c r="C4691" s="1" t="s">
        <v>9054</v>
      </c>
      <c r="D4691" s="1" t="s">
        <v>9055</v>
      </c>
      <c r="E4691" s="1" t="s">
        <v>87</v>
      </c>
      <c r="F4691" s="1" t="s">
        <v>252</v>
      </c>
      <c r="G4691" s="1" t="s">
        <v>75</v>
      </c>
      <c r="H4691" s="1" t="b">
        <v>0</v>
      </c>
      <c r="I4691" s="1" t="s">
        <v>4797</v>
      </c>
      <c r="J4691" s="1" t="s">
        <v>242</v>
      </c>
      <c r="K4691" s="1" t="s">
        <v>343</v>
      </c>
      <c r="L4691" s="1" t="s">
        <v>344</v>
      </c>
      <c r="M4691" s="1" t="s">
        <v>97</v>
      </c>
      <c r="N4691" s="1"/>
      <c r="O4691" s="1" t="s">
        <v>863</v>
      </c>
      <c r="P4691" s="1" t="s">
        <v>864</v>
      </c>
      <c r="Q4691" s="1"/>
      <c r="R4691" s="1"/>
      <c r="S4691" s="1"/>
      <c r="T4691" s="1" t="s">
        <v>300</v>
      </c>
      <c r="U4691" s="1"/>
      <c r="V4691" s="1"/>
      <c r="W4691" s="1" t="s">
        <v>963</v>
      </c>
      <c r="X4691" s="1">
        <v>0</v>
      </c>
      <c r="Y4691" s="1">
        <v>224.8</v>
      </c>
      <c r="Z4691" s="1">
        <v>54.22</v>
      </c>
      <c r="AA4691" s="1">
        <v>75.88</v>
      </c>
      <c r="AB4691" s="1" t="b">
        <v>0</v>
      </c>
      <c r="AC4691" s="11" t="str">
        <f>VLOOKUP(C4691,'[1]PA Net Verres'!$C$2:$AF$5650,30)</f>
        <v>136</v>
      </c>
      <c r="AD4691" s="1" t="b">
        <v>0</v>
      </c>
      <c r="AE4691" s="1" t="s">
        <v>44</v>
      </c>
      <c r="AF4691" s="12">
        <v>37.653999999999996</v>
      </c>
    </row>
    <row r="4692" spans="1:32" s="3" customFormat="1" hidden="1" x14ac:dyDescent="0.15">
      <c r="A4692" s="1" t="s">
        <v>31</v>
      </c>
      <c r="B4692" s="1" t="s">
        <v>239</v>
      </c>
      <c r="C4692" s="1" t="s">
        <v>4536</v>
      </c>
      <c r="D4692" s="1" t="s">
        <v>4537</v>
      </c>
      <c r="E4692" s="1" t="s">
        <v>87</v>
      </c>
      <c r="F4692" s="1" t="s">
        <v>252</v>
      </c>
      <c r="G4692" s="1" t="s">
        <v>75</v>
      </c>
      <c r="H4692" s="1" t="b">
        <v>0</v>
      </c>
      <c r="I4692" s="1" t="s">
        <v>4434</v>
      </c>
      <c r="J4692" s="1" t="s">
        <v>4435</v>
      </c>
      <c r="K4692" s="1" t="s">
        <v>354</v>
      </c>
      <c r="L4692" s="1" t="s">
        <v>355</v>
      </c>
      <c r="M4692" s="1" t="s">
        <v>97</v>
      </c>
      <c r="N4692" s="1"/>
      <c r="O4692" s="1" t="s">
        <v>863</v>
      </c>
      <c r="P4692" s="1" t="s">
        <v>864</v>
      </c>
      <c r="Q4692" s="1"/>
      <c r="R4692" s="1"/>
      <c r="S4692" s="1"/>
      <c r="T4692" s="1" t="s">
        <v>300</v>
      </c>
      <c r="U4692" s="1"/>
      <c r="V4692" s="1"/>
      <c r="W4692" s="1" t="s">
        <v>4538</v>
      </c>
      <c r="X4692" s="1">
        <v>326</v>
      </c>
      <c r="Y4692" s="1">
        <v>224.85</v>
      </c>
      <c r="Z4692" s="1">
        <v>54.23</v>
      </c>
      <c r="AA4692" s="1">
        <v>75.88</v>
      </c>
      <c r="AB4692" s="1" t="b">
        <v>0</v>
      </c>
      <c r="AC4692" s="11" t="str">
        <f>VLOOKUP(C4692,'[1]PA Net Verres'!$C$2:$AF$5650,30)</f>
        <v>55</v>
      </c>
      <c r="AD4692" s="1" t="b">
        <v>0</v>
      </c>
      <c r="AE4692" s="1" t="s">
        <v>44</v>
      </c>
      <c r="AF4692" s="13">
        <v>37.662374999999997</v>
      </c>
    </row>
    <row r="4693" spans="1:32" s="2" customFormat="1" hidden="1" x14ac:dyDescent="0.15">
      <c r="A4693" s="1" t="s">
        <v>31</v>
      </c>
      <c r="B4693" s="1" t="s">
        <v>239</v>
      </c>
      <c r="C4693" s="1" t="s">
        <v>5968</v>
      </c>
      <c r="D4693" s="1" t="s">
        <v>5969</v>
      </c>
      <c r="E4693" s="1" t="s">
        <v>87</v>
      </c>
      <c r="F4693" s="1" t="s">
        <v>35</v>
      </c>
      <c r="G4693" s="1" t="s">
        <v>75</v>
      </c>
      <c r="H4693" s="1" t="b">
        <v>0</v>
      </c>
      <c r="I4693" s="1" t="s">
        <v>422</v>
      </c>
      <c r="J4693" s="1" t="s">
        <v>423</v>
      </c>
      <c r="K4693" s="1" t="s">
        <v>354</v>
      </c>
      <c r="L4693" s="1" t="s">
        <v>355</v>
      </c>
      <c r="M4693" s="1" t="s">
        <v>97</v>
      </c>
      <c r="N4693" s="1"/>
      <c r="O4693" s="1" t="s">
        <v>124</v>
      </c>
      <c r="P4693" s="1" t="s">
        <v>125</v>
      </c>
      <c r="Q4693" s="1"/>
      <c r="R4693" s="1"/>
      <c r="S4693" s="1"/>
      <c r="T4693" s="1" t="s">
        <v>300</v>
      </c>
      <c r="U4693" s="1"/>
      <c r="V4693" s="1"/>
      <c r="W4693" s="1" t="s">
        <v>5970</v>
      </c>
      <c r="X4693" s="1">
        <v>271</v>
      </c>
      <c r="Y4693" s="1">
        <v>167.4</v>
      </c>
      <c r="Z4693" s="1">
        <v>60.26</v>
      </c>
      <c r="AA4693" s="1">
        <v>64</v>
      </c>
      <c r="AB4693" s="1" t="b">
        <v>0</v>
      </c>
      <c r="AC4693" s="11" t="str">
        <f>VLOOKUP(C4693,'[1]PA Net Verres'!$C$2:$AF$5650,30)</f>
        <v>89</v>
      </c>
      <c r="AD4693" s="1" t="b">
        <v>0</v>
      </c>
      <c r="AE4693" s="1" t="s">
        <v>44</v>
      </c>
      <c r="AF4693" s="13">
        <v>37.664999999999999</v>
      </c>
    </row>
    <row r="4694" spans="1:32" s="3" customFormat="1" hidden="1" x14ac:dyDescent="0.15">
      <c r="A4694" s="1" t="s">
        <v>31</v>
      </c>
      <c r="B4694" s="1" t="s">
        <v>239</v>
      </c>
      <c r="C4694" s="1" t="s">
        <v>6068</v>
      </c>
      <c r="D4694" s="1" t="s">
        <v>6069</v>
      </c>
      <c r="E4694" s="1" t="s">
        <v>87</v>
      </c>
      <c r="F4694" s="1" t="s">
        <v>35</v>
      </c>
      <c r="G4694" s="1" t="s">
        <v>75</v>
      </c>
      <c r="H4694" s="1" t="b">
        <v>0</v>
      </c>
      <c r="I4694" s="1" t="s">
        <v>422</v>
      </c>
      <c r="J4694" s="1" t="s">
        <v>423</v>
      </c>
      <c r="K4694" s="1" t="s">
        <v>354</v>
      </c>
      <c r="L4694" s="1" t="s">
        <v>355</v>
      </c>
      <c r="M4694" s="1" t="s">
        <v>97</v>
      </c>
      <c r="N4694" s="1"/>
      <c r="O4694" s="1" t="s">
        <v>124</v>
      </c>
      <c r="P4694" s="1" t="s">
        <v>125</v>
      </c>
      <c r="Q4694" s="1"/>
      <c r="R4694" s="1"/>
      <c r="S4694" s="1"/>
      <c r="T4694" s="1" t="s">
        <v>300</v>
      </c>
      <c r="U4694" s="1"/>
      <c r="V4694" s="1"/>
      <c r="W4694" s="1" t="s">
        <v>5970</v>
      </c>
      <c r="X4694" s="1">
        <v>271</v>
      </c>
      <c r="Y4694" s="1">
        <v>167.4</v>
      </c>
      <c r="Z4694" s="1">
        <v>60.26</v>
      </c>
      <c r="AA4694" s="1">
        <v>64</v>
      </c>
      <c r="AB4694" s="1" t="b">
        <v>0</v>
      </c>
      <c r="AC4694" s="11" t="str">
        <f>VLOOKUP(C4694,'[1]PA Net Verres'!$C$2:$AF$5650,30)</f>
        <v>89</v>
      </c>
      <c r="AD4694" s="1" t="b">
        <v>0</v>
      </c>
      <c r="AE4694" s="1" t="s">
        <v>44</v>
      </c>
      <c r="AF4694" s="12">
        <v>37.664999999999999</v>
      </c>
    </row>
    <row r="4695" spans="1:32" s="2" customFormat="1" hidden="1" x14ac:dyDescent="0.15">
      <c r="A4695" s="1" t="s">
        <v>31</v>
      </c>
      <c r="B4695" s="1" t="s">
        <v>239</v>
      </c>
      <c r="C4695" s="1" t="s">
        <v>6157</v>
      </c>
      <c r="D4695" s="1" t="s">
        <v>6158</v>
      </c>
      <c r="E4695" s="1" t="s">
        <v>87</v>
      </c>
      <c r="F4695" s="1" t="s">
        <v>35</v>
      </c>
      <c r="G4695" s="1" t="s">
        <v>75</v>
      </c>
      <c r="H4695" s="1" t="b">
        <v>0</v>
      </c>
      <c r="I4695" s="1" t="s">
        <v>422</v>
      </c>
      <c r="J4695" s="1" t="s">
        <v>423</v>
      </c>
      <c r="K4695" s="1" t="s">
        <v>354</v>
      </c>
      <c r="L4695" s="1" t="s">
        <v>355</v>
      </c>
      <c r="M4695" s="1" t="s">
        <v>97</v>
      </c>
      <c r="N4695" s="1"/>
      <c r="O4695" s="1" t="s">
        <v>124</v>
      </c>
      <c r="P4695" s="1" t="s">
        <v>125</v>
      </c>
      <c r="Q4695" s="1"/>
      <c r="R4695" s="1"/>
      <c r="S4695" s="1"/>
      <c r="T4695" s="1" t="s">
        <v>300</v>
      </c>
      <c r="U4695" s="1"/>
      <c r="V4695" s="1"/>
      <c r="W4695" s="1" t="s">
        <v>5970</v>
      </c>
      <c r="X4695" s="1">
        <v>271</v>
      </c>
      <c r="Y4695" s="1">
        <v>167.4</v>
      </c>
      <c r="Z4695" s="1">
        <v>60.26</v>
      </c>
      <c r="AA4695" s="1">
        <v>64</v>
      </c>
      <c r="AB4695" s="1" t="b">
        <v>0</v>
      </c>
      <c r="AC4695" s="11" t="str">
        <f>VLOOKUP(C4695,'[1]PA Net Verres'!$C$2:$AF$5650,30)</f>
        <v>145</v>
      </c>
      <c r="AD4695" s="1" t="b">
        <v>0</v>
      </c>
      <c r="AE4695" s="1" t="s">
        <v>44</v>
      </c>
      <c r="AF4695" s="13">
        <v>37.664999999999999</v>
      </c>
    </row>
    <row r="4696" spans="1:32" s="3" customFormat="1" hidden="1" x14ac:dyDescent="0.15">
      <c r="A4696" s="1" t="s">
        <v>31</v>
      </c>
      <c r="B4696" s="1" t="s">
        <v>239</v>
      </c>
      <c r="C4696" s="1" t="s">
        <v>7685</v>
      </c>
      <c r="D4696" s="1" t="s">
        <v>7686</v>
      </c>
      <c r="E4696" s="1" t="s">
        <v>34</v>
      </c>
      <c r="F4696" s="1" t="s">
        <v>252</v>
      </c>
      <c r="G4696" s="1" t="s">
        <v>75</v>
      </c>
      <c r="H4696" s="1" t="b">
        <v>0</v>
      </c>
      <c r="I4696" s="1" t="s">
        <v>4166</v>
      </c>
      <c r="J4696" s="1" t="s">
        <v>4167</v>
      </c>
      <c r="K4696" s="1" t="s">
        <v>354</v>
      </c>
      <c r="L4696" s="1" t="s">
        <v>355</v>
      </c>
      <c r="M4696" s="1" t="s">
        <v>97</v>
      </c>
      <c r="N4696" s="1"/>
      <c r="O4696" s="1"/>
      <c r="P4696" s="1" t="s">
        <v>42</v>
      </c>
      <c r="Q4696" s="1"/>
      <c r="R4696" s="1"/>
      <c r="S4696" s="1" t="s">
        <v>291</v>
      </c>
      <c r="T4696" s="1" t="s">
        <v>292</v>
      </c>
      <c r="U4696" s="1"/>
      <c r="V4696" s="1"/>
      <c r="W4696" s="1" t="s">
        <v>4177</v>
      </c>
      <c r="X4696" s="1">
        <v>290</v>
      </c>
      <c r="Y4696" s="1">
        <v>224.9</v>
      </c>
      <c r="Z4696" s="1">
        <v>80.959999999999994</v>
      </c>
      <c r="AA4696" s="1">
        <v>64</v>
      </c>
      <c r="AB4696" s="1" t="b">
        <v>0</v>
      </c>
      <c r="AC4696" s="11" t="str">
        <f>VLOOKUP(C4696,'[1]PA Net Verres'!$C$2:$AF$5650,30)</f>
        <v>136</v>
      </c>
      <c r="AD4696" s="1" t="b">
        <v>0</v>
      </c>
      <c r="AE4696" s="1" t="s">
        <v>44</v>
      </c>
      <c r="AF4696" s="13">
        <v>37.670749999999998</v>
      </c>
    </row>
    <row r="4697" spans="1:32" s="2" customFormat="1" hidden="1" x14ac:dyDescent="0.15">
      <c r="A4697" s="1" t="s">
        <v>31</v>
      </c>
      <c r="B4697" s="1" t="s">
        <v>239</v>
      </c>
      <c r="C4697" s="1" t="s">
        <v>7598</v>
      </c>
      <c r="D4697" s="1" t="s">
        <v>7599</v>
      </c>
      <c r="E4697" s="1" t="s">
        <v>34</v>
      </c>
      <c r="F4697" s="1" t="s">
        <v>252</v>
      </c>
      <c r="G4697" s="1" t="s">
        <v>75</v>
      </c>
      <c r="H4697" s="1" t="b">
        <v>0</v>
      </c>
      <c r="I4697" s="1" t="s">
        <v>3789</v>
      </c>
      <c r="J4697" s="1" t="s">
        <v>3790</v>
      </c>
      <c r="K4697" s="1" t="s">
        <v>343</v>
      </c>
      <c r="L4697" s="1" t="s">
        <v>344</v>
      </c>
      <c r="M4697" s="1" t="s">
        <v>97</v>
      </c>
      <c r="N4697" s="1"/>
      <c r="O4697" s="1"/>
      <c r="P4697" s="1" t="s">
        <v>42</v>
      </c>
      <c r="Q4697" s="1"/>
      <c r="R4697" s="1"/>
      <c r="S4697" s="1"/>
      <c r="T4697" s="1" t="s">
        <v>300</v>
      </c>
      <c r="U4697" s="1"/>
      <c r="V4697" s="1"/>
      <c r="W4697" s="1" t="s">
        <v>3908</v>
      </c>
      <c r="X4697" s="1">
        <v>292</v>
      </c>
      <c r="Y4697" s="1">
        <v>224.9</v>
      </c>
      <c r="Z4697" s="1">
        <v>80.959999999999994</v>
      </c>
      <c r="AA4697" s="1">
        <v>64</v>
      </c>
      <c r="AB4697" s="1" t="b">
        <v>0</v>
      </c>
      <c r="AC4697" s="11" t="str">
        <f>VLOOKUP(C4697,'[1]PA Net Verres'!$C$2:$AF$5650,30)</f>
        <v>136</v>
      </c>
      <c r="AD4697" s="1" t="b">
        <v>0</v>
      </c>
      <c r="AE4697" s="1" t="s">
        <v>44</v>
      </c>
      <c r="AF4697" s="12">
        <v>37.670749999999998</v>
      </c>
    </row>
    <row r="4698" spans="1:32" s="3" customFormat="1" hidden="1" x14ac:dyDescent="0.15">
      <c r="A4698" s="1" t="s">
        <v>31</v>
      </c>
      <c r="B4698" s="1" t="s">
        <v>239</v>
      </c>
      <c r="C4698" s="1" t="s">
        <v>9288</v>
      </c>
      <c r="D4698" s="1" t="s">
        <v>9289</v>
      </c>
      <c r="E4698" s="1" t="s">
        <v>87</v>
      </c>
      <c r="F4698" s="1" t="s">
        <v>252</v>
      </c>
      <c r="G4698" s="1" t="s">
        <v>75</v>
      </c>
      <c r="H4698" s="1" t="b">
        <v>0</v>
      </c>
      <c r="I4698" s="1" t="s">
        <v>9186</v>
      </c>
      <c r="J4698" s="1" t="s">
        <v>4167</v>
      </c>
      <c r="K4698" s="1" t="s">
        <v>354</v>
      </c>
      <c r="L4698" s="1" t="s">
        <v>355</v>
      </c>
      <c r="M4698" s="1" t="s">
        <v>97</v>
      </c>
      <c r="N4698" s="1"/>
      <c r="O4698" s="1"/>
      <c r="P4698" s="1" t="s">
        <v>42</v>
      </c>
      <c r="Q4698" s="1"/>
      <c r="R4698" s="1"/>
      <c r="S4698" s="1"/>
      <c r="T4698" s="1" t="s">
        <v>300</v>
      </c>
      <c r="U4698" s="1"/>
      <c r="V4698" s="1"/>
      <c r="W4698" s="1" t="s">
        <v>4288</v>
      </c>
      <c r="X4698" s="1">
        <v>329</v>
      </c>
      <c r="Y4698" s="1">
        <v>224.9</v>
      </c>
      <c r="Z4698" s="1">
        <v>54.25</v>
      </c>
      <c r="AA4698" s="1">
        <v>75.88</v>
      </c>
      <c r="AB4698" s="1" t="b">
        <v>0</v>
      </c>
      <c r="AC4698" s="11" t="str">
        <f>VLOOKUP(C4698,'[1]PA Net Verres'!$C$2:$AF$5650,30)</f>
        <v>136</v>
      </c>
      <c r="AD4698" s="1" t="b">
        <v>0</v>
      </c>
      <c r="AE4698" s="1" t="s">
        <v>44</v>
      </c>
      <c r="AF4698" s="13">
        <v>37.670749999999998</v>
      </c>
    </row>
    <row r="4699" spans="1:32" s="2" customFormat="1" hidden="1" x14ac:dyDescent="0.15">
      <c r="A4699" s="1" t="s">
        <v>31</v>
      </c>
      <c r="B4699" s="1" t="s">
        <v>239</v>
      </c>
      <c r="C4699" s="1" t="s">
        <v>1108</v>
      </c>
      <c r="D4699" s="1" t="s">
        <v>1109</v>
      </c>
      <c r="E4699" s="1" t="s">
        <v>87</v>
      </c>
      <c r="F4699" s="1" t="s">
        <v>252</v>
      </c>
      <c r="G4699" s="1" t="s">
        <v>75</v>
      </c>
      <c r="H4699" s="1" t="b">
        <v>0</v>
      </c>
      <c r="I4699" s="1" t="s">
        <v>1083</v>
      </c>
      <c r="J4699" s="1" t="s">
        <v>242</v>
      </c>
      <c r="K4699" s="1" t="s">
        <v>766</v>
      </c>
      <c r="L4699" s="1" t="s">
        <v>242</v>
      </c>
      <c r="M4699" s="1" t="s">
        <v>97</v>
      </c>
      <c r="N4699" s="1"/>
      <c r="O4699" s="1"/>
      <c r="P4699" s="1" t="s">
        <v>42</v>
      </c>
      <c r="Q4699" s="1"/>
      <c r="R4699" s="1"/>
      <c r="S4699" s="1" t="s">
        <v>291</v>
      </c>
      <c r="T4699" s="1" t="s">
        <v>292</v>
      </c>
      <c r="U4699" s="1"/>
      <c r="V4699" s="1"/>
      <c r="W4699" s="1" t="s">
        <v>803</v>
      </c>
      <c r="X4699" s="1">
        <v>0</v>
      </c>
      <c r="Y4699" s="1">
        <v>307.60000000000002</v>
      </c>
      <c r="Z4699" s="1">
        <v>54.26</v>
      </c>
      <c r="AA4699" s="1">
        <v>82.36</v>
      </c>
      <c r="AB4699" s="1" t="b">
        <v>0</v>
      </c>
      <c r="AC4699" s="11" t="str">
        <f>VLOOKUP(C4699,'[1]PA Net Verres'!$C$2:$AF$5650,30)</f>
        <v>69</v>
      </c>
      <c r="AD4699" s="1" t="b">
        <v>0</v>
      </c>
      <c r="AE4699" s="1" t="s">
        <v>44</v>
      </c>
      <c r="AF4699" s="12">
        <v>37.681000000000004</v>
      </c>
    </row>
    <row r="4700" spans="1:32" s="3" customFormat="1" hidden="1" x14ac:dyDescent="0.15">
      <c r="A4700" s="1" t="s">
        <v>31</v>
      </c>
      <c r="B4700" s="1" t="s">
        <v>239</v>
      </c>
      <c r="C4700" s="1" t="s">
        <v>4366</v>
      </c>
      <c r="D4700" s="1" t="s">
        <v>4367</v>
      </c>
      <c r="E4700" s="1" t="s">
        <v>74</v>
      </c>
      <c r="F4700" s="1" t="s">
        <v>252</v>
      </c>
      <c r="G4700" s="1" t="s">
        <v>75</v>
      </c>
      <c r="H4700" s="1" t="b">
        <v>0</v>
      </c>
      <c r="I4700" s="1" t="s">
        <v>762</v>
      </c>
      <c r="J4700" s="1" t="s">
        <v>242</v>
      </c>
      <c r="K4700" s="1" t="s">
        <v>343</v>
      </c>
      <c r="L4700" s="1" t="s">
        <v>344</v>
      </c>
      <c r="M4700" s="1" t="s">
        <v>97</v>
      </c>
      <c r="N4700" s="1"/>
      <c r="O4700" s="1"/>
      <c r="P4700" s="1" t="s">
        <v>42</v>
      </c>
      <c r="Q4700" s="1"/>
      <c r="R4700" s="1"/>
      <c r="S4700" s="1" t="s">
        <v>291</v>
      </c>
      <c r="T4700" s="1" t="s">
        <v>292</v>
      </c>
      <c r="U4700" s="1"/>
      <c r="V4700" s="1"/>
      <c r="W4700" s="1" t="s">
        <v>795</v>
      </c>
      <c r="X4700" s="1">
        <v>0</v>
      </c>
      <c r="Y4700" s="1">
        <v>295.75</v>
      </c>
      <c r="Z4700" s="1">
        <v>63.88</v>
      </c>
      <c r="AA4700" s="1">
        <v>78.400000000000006</v>
      </c>
      <c r="AB4700" s="1" t="b">
        <v>0</v>
      </c>
      <c r="AC4700" s="11" t="str">
        <f>VLOOKUP(C4700,'[1]PA Net Verres'!$C$2:$AF$5650,30)</f>
        <v>55</v>
      </c>
      <c r="AD4700" s="1" t="b">
        <v>0</v>
      </c>
      <c r="AE4700" s="1" t="s">
        <v>44</v>
      </c>
      <c r="AF4700" s="13">
        <v>37.708125000000003</v>
      </c>
    </row>
    <row r="4701" spans="1:32" s="2" customFormat="1" hidden="1" x14ac:dyDescent="0.15">
      <c r="A4701" s="1" t="s">
        <v>31</v>
      </c>
      <c r="B4701" s="1" t="s">
        <v>239</v>
      </c>
      <c r="C4701" s="1" t="s">
        <v>1385</v>
      </c>
      <c r="D4701" s="1" t="s">
        <v>1386</v>
      </c>
      <c r="E4701" s="1" t="s">
        <v>74</v>
      </c>
      <c r="F4701" s="1" t="s">
        <v>35</v>
      </c>
      <c r="G4701" s="1" t="s">
        <v>75</v>
      </c>
      <c r="H4701" s="1" t="b">
        <v>0</v>
      </c>
      <c r="I4701" s="1" t="s">
        <v>440</v>
      </c>
      <c r="J4701" s="1" t="s">
        <v>242</v>
      </c>
      <c r="K4701" s="1" t="s">
        <v>338</v>
      </c>
      <c r="L4701" s="1" t="s">
        <v>339</v>
      </c>
      <c r="M4701" s="1" t="s">
        <v>97</v>
      </c>
      <c r="N4701" s="1"/>
      <c r="O4701" s="1" t="s">
        <v>124</v>
      </c>
      <c r="P4701" s="1" t="s">
        <v>125</v>
      </c>
      <c r="Q4701" s="1"/>
      <c r="R4701" s="1"/>
      <c r="S4701" s="1"/>
      <c r="T4701" s="1" t="s">
        <v>300</v>
      </c>
      <c r="U4701" s="1"/>
      <c r="V4701" s="1"/>
      <c r="W4701" s="1" t="s">
        <v>922</v>
      </c>
      <c r="X4701" s="1">
        <v>0</v>
      </c>
      <c r="Y4701" s="1">
        <v>167.6</v>
      </c>
      <c r="Z4701" s="1">
        <v>60.34</v>
      </c>
      <c r="AA4701" s="1">
        <v>64</v>
      </c>
      <c r="AB4701" s="1" t="b">
        <v>0</v>
      </c>
      <c r="AC4701" s="11" t="str">
        <f>VLOOKUP(C4701,'[1]PA Net Verres'!$C$2:$AF$5650,30)</f>
        <v>69</v>
      </c>
      <c r="AD4701" s="1" t="b">
        <v>0</v>
      </c>
      <c r="AE4701" s="1" t="s">
        <v>44</v>
      </c>
      <c r="AF4701" s="13">
        <v>37.71</v>
      </c>
    </row>
    <row r="4702" spans="1:32" s="3" customFormat="1" hidden="1" x14ac:dyDescent="0.15">
      <c r="A4702" s="1" t="s">
        <v>31</v>
      </c>
      <c r="B4702" s="1" t="s">
        <v>239</v>
      </c>
      <c r="C4702" s="1" t="s">
        <v>1564</v>
      </c>
      <c r="D4702" s="1" t="s">
        <v>1565</v>
      </c>
      <c r="E4702" s="1" t="s">
        <v>74</v>
      </c>
      <c r="F4702" s="1" t="s">
        <v>35</v>
      </c>
      <c r="G4702" s="1" t="s">
        <v>75</v>
      </c>
      <c r="H4702" s="1" t="b">
        <v>0</v>
      </c>
      <c r="I4702" s="1" t="s">
        <v>440</v>
      </c>
      <c r="J4702" s="1" t="s">
        <v>242</v>
      </c>
      <c r="K4702" s="1" t="s">
        <v>338</v>
      </c>
      <c r="L4702" s="1" t="s">
        <v>339</v>
      </c>
      <c r="M4702" s="1" t="s">
        <v>97</v>
      </c>
      <c r="N4702" s="1"/>
      <c r="O4702" s="1" t="s">
        <v>124</v>
      </c>
      <c r="P4702" s="1" t="s">
        <v>125</v>
      </c>
      <c r="Q4702" s="1"/>
      <c r="R4702" s="1"/>
      <c r="S4702" s="1"/>
      <c r="T4702" s="1" t="s">
        <v>300</v>
      </c>
      <c r="U4702" s="1"/>
      <c r="V4702" s="1"/>
      <c r="W4702" s="1" t="s">
        <v>922</v>
      </c>
      <c r="X4702" s="1">
        <v>0</v>
      </c>
      <c r="Y4702" s="1">
        <v>167.6</v>
      </c>
      <c r="Z4702" s="1">
        <v>60.34</v>
      </c>
      <c r="AA4702" s="1">
        <v>64</v>
      </c>
      <c r="AB4702" s="1" t="b">
        <v>0</v>
      </c>
      <c r="AC4702" s="11" t="str">
        <f>VLOOKUP(C4702,'[1]PA Net Verres'!$C$2:$AF$5650,30)</f>
        <v>69</v>
      </c>
      <c r="AD4702" s="1" t="b">
        <v>0</v>
      </c>
      <c r="AE4702" s="1" t="s">
        <v>44</v>
      </c>
      <c r="AF4702" s="12">
        <v>37.71</v>
      </c>
    </row>
    <row r="4703" spans="1:32" s="2" customFormat="1" hidden="1" x14ac:dyDescent="0.15">
      <c r="A4703" s="1" t="s">
        <v>31</v>
      </c>
      <c r="B4703" s="1" t="s">
        <v>239</v>
      </c>
      <c r="C4703" s="1" t="s">
        <v>1734</v>
      </c>
      <c r="D4703" s="1" t="s">
        <v>1735</v>
      </c>
      <c r="E4703" s="1" t="s">
        <v>74</v>
      </c>
      <c r="F4703" s="1" t="s">
        <v>35</v>
      </c>
      <c r="G4703" s="1" t="s">
        <v>75</v>
      </c>
      <c r="H4703" s="1" t="b">
        <v>0</v>
      </c>
      <c r="I4703" s="1" t="s">
        <v>440</v>
      </c>
      <c r="J4703" s="1" t="s">
        <v>242</v>
      </c>
      <c r="K4703" s="1" t="s">
        <v>338</v>
      </c>
      <c r="L4703" s="1" t="s">
        <v>339</v>
      </c>
      <c r="M4703" s="1" t="s">
        <v>97</v>
      </c>
      <c r="N4703" s="1"/>
      <c r="O4703" s="1" t="s">
        <v>124</v>
      </c>
      <c r="P4703" s="1" t="s">
        <v>125</v>
      </c>
      <c r="Q4703" s="1"/>
      <c r="R4703" s="1"/>
      <c r="S4703" s="1"/>
      <c r="T4703" s="1" t="s">
        <v>300</v>
      </c>
      <c r="U4703" s="1"/>
      <c r="V4703" s="1"/>
      <c r="W4703" s="1" t="s">
        <v>922</v>
      </c>
      <c r="X4703" s="1">
        <v>0</v>
      </c>
      <c r="Y4703" s="1">
        <v>167.6</v>
      </c>
      <c r="Z4703" s="1">
        <v>60.34</v>
      </c>
      <c r="AA4703" s="1">
        <v>64</v>
      </c>
      <c r="AB4703" s="1" t="b">
        <v>0</v>
      </c>
      <c r="AC4703" s="11" t="str">
        <f>VLOOKUP(C4703,'[1]PA Net Verres'!$C$2:$AF$5650,30)</f>
        <v>69</v>
      </c>
      <c r="AD4703" s="1" t="b">
        <v>0</v>
      </c>
      <c r="AE4703" s="1" t="s">
        <v>44</v>
      </c>
      <c r="AF4703" s="13">
        <v>37.71</v>
      </c>
    </row>
    <row r="4704" spans="1:32" s="3" customFormat="1" hidden="1" x14ac:dyDescent="0.15">
      <c r="A4704" s="1" t="s">
        <v>31</v>
      </c>
      <c r="B4704" s="1" t="s">
        <v>239</v>
      </c>
      <c r="C4704" s="1" t="s">
        <v>4388</v>
      </c>
      <c r="D4704" s="1" t="s">
        <v>4389</v>
      </c>
      <c r="E4704" s="1" t="s">
        <v>74</v>
      </c>
      <c r="F4704" s="1" t="s">
        <v>252</v>
      </c>
      <c r="G4704" s="1" t="s">
        <v>75</v>
      </c>
      <c r="H4704" s="1" t="b">
        <v>0</v>
      </c>
      <c r="I4704" s="1" t="s">
        <v>762</v>
      </c>
      <c r="J4704" s="1" t="s">
        <v>242</v>
      </c>
      <c r="K4704" s="1" t="s">
        <v>338</v>
      </c>
      <c r="L4704" s="1" t="s">
        <v>339</v>
      </c>
      <c r="M4704" s="1" t="s">
        <v>97</v>
      </c>
      <c r="N4704" s="1"/>
      <c r="O4704" s="1"/>
      <c r="P4704" s="1" t="s">
        <v>42</v>
      </c>
      <c r="Q4704" s="1"/>
      <c r="R4704" s="1"/>
      <c r="S4704" s="1"/>
      <c r="T4704" s="1" t="s">
        <v>300</v>
      </c>
      <c r="U4704" s="1"/>
      <c r="V4704" s="1"/>
      <c r="W4704" s="1" t="s">
        <v>851</v>
      </c>
      <c r="X4704" s="1">
        <v>0</v>
      </c>
      <c r="Y4704" s="1">
        <v>295.8</v>
      </c>
      <c r="Z4704" s="1">
        <v>63.89</v>
      </c>
      <c r="AA4704" s="1">
        <v>78.400000000000006</v>
      </c>
      <c r="AB4704" s="1" t="b">
        <v>0</v>
      </c>
      <c r="AC4704" s="11" t="str">
        <f>VLOOKUP(C4704,'[1]PA Net Verres'!$C$2:$AF$5650,30)</f>
        <v>55</v>
      </c>
      <c r="AD4704" s="1" t="b">
        <v>0</v>
      </c>
      <c r="AE4704" s="1" t="s">
        <v>44</v>
      </c>
      <c r="AF4704" s="13">
        <v>37.714500000000001</v>
      </c>
    </row>
    <row r="4705" spans="1:32" s="2" customFormat="1" hidden="1" x14ac:dyDescent="0.15">
      <c r="A4705" s="1" t="s">
        <v>31</v>
      </c>
      <c r="B4705" s="1" t="s">
        <v>239</v>
      </c>
      <c r="C4705" s="1" t="s">
        <v>943</v>
      </c>
      <c r="D4705" s="1" t="s">
        <v>944</v>
      </c>
      <c r="E4705" s="1" t="s">
        <v>87</v>
      </c>
      <c r="F4705" s="1" t="s">
        <v>252</v>
      </c>
      <c r="G4705" s="1" t="s">
        <v>75</v>
      </c>
      <c r="H4705" s="1" t="b">
        <v>0</v>
      </c>
      <c r="I4705" s="1" t="s">
        <v>762</v>
      </c>
      <c r="J4705" s="1" t="s">
        <v>242</v>
      </c>
      <c r="K4705" s="1" t="s">
        <v>343</v>
      </c>
      <c r="L4705" s="1" t="s">
        <v>344</v>
      </c>
      <c r="M4705" s="1" t="s">
        <v>97</v>
      </c>
      <c r="N4705" s="1"/>
      <c r="O4705" s="1"/>
      <c r="P4705" s="1" t="s">
        <v>42</v>
      </c>
      <c r="Q4705" s="1"/>
      <c r="R4705" s="1"/>
      <c r="S4705" s="1"/>
      <c r="T4705" s="1" t="s">
        <v>300</v>
      </c>
      <c r="U4705" s="1"/>
      <c r="V4705" s="1"/>
      <c r="W4705" s="1" t="s">
        <v>945</v>
      </c>
      <c r="X4705" s="1">
        <v>0</v>
      </c>
      <c r="Y4705" s="1">
        <v>296</v>
      </c>
      <c r="Z4705" s="1">
        <v>63.94</v>
      </c>
      <c r="AA4705" s="1">
        <v>78.400000000000006</v>
      </c>
      <c r="AB4705" s="1" t="b">
        <v>0</v>
      </c>
      <c r="AC4705" s="11" t="str">
        <f>VLOOKUP(C4705,'[1]PA Net Verres'!$C$2:$AF$5650,30)</f>
        <v>69</v>
      </c>
      <c r="AD4705" s="1" t="b">
        <v>0</v>
      </c>
      <c r="AE4705" s="1" t="s">
        <v>44</v>
      </c>
      <c r="AF4705" s="13">
        <v>37.740000000000009</v>
      </c>
    </row>
    <row r="4706" spans="1:32" s="3" customFormat="1" hidden="1" x14ac:dyDescent="0.15">
      <c r="A4706" s="1" t="s">
        <v>31</v>
      </c>
      <c r="B4706" s="1" t="s">
        <v>239</v>
      </c>
      <c r="C4706" s="1" t="s">
        <v>10950</v>
      </c>
      <c r="D4706" s="1" t="s">
        <v>10951</v>
      </c>
      <c r="E4706" s="1" t="s">
        <v>74</v>
      </c>
      <c r="F4706" s="1" t="s">
        <v>252</v>
      </c>
      <c r="G4706" s="1" t="s">
        <v>75</v>
      </c>
      <c r="H4706" s="1" t="b">
        <v>0</v>
      </c>
      <c r="I4706" s="1" t="s">
        <v>10887</v>
      </c>
      <c r="J4706" s="1" t="s">
        <v>242</v>
      </c>
      <c r="K4706" s="1" t="s">
        <v>40</v>
      </c>
      <c r="L4706" s="1" t="s">
        <v>40</v>
      </c>
      <c r="M4706" s="1" t="s">
        <v>97</v>
      </c>
      <c r="N4706" s="1"/>
      <c r="O4706" s="1" t="s">
        <v>124</v>
      </c>
      <c r="P4706" s="1" t="s">
        <v>125</v>
      </c>
      <c r="Q4706" s="1" t="s">
        <v>13055</v>
      </c>
      <c r="R4706" s="1"/>
      <c r="S4706" s="1"/>
      <c r="T4706" s="1" t="s">
        <v>300</v>
      </c>
      <c r="U4706" s="1"/>
      <c r="V4706" s="1"/>
      <c r="W4706" s="1" t="s">
        <v>1395</v>
      </c>
      <c r="X4706" s="1">
        <v>0</v>
      </c>
      <c r="Y4706" s="1">
        <v>225.6</v>
      </c>
      <c r="Z4706" s="1">
        <v>81.22</v>
      </c>
      <c r="AA4706" s="1">
        <v>64</v>
      </c>
      <c r="AB4706" s="1" t="b">
        <v>0</v>
      </c>
      <c r="AC4706" s="11" t="str">
        <f>VLOOKUP(C4706,'[1]PA Net Verres'!$C$2:$AF$5650,30)</f>
        <v>177</v>
      </c>
      <c r="AD4706" s="1" t="b">
        <v>0</v>
      </c>
      <c r="AE4706" s="1" t="s">
        <v>44</v>
      </c>
      <c r="AF4706" s="13">
        <v>37.787999999999997</v>
      </c>
    </row>
    <row r="4707" spans="1:32" s="2" customFormat="1" hidden="1" x14ac:dyDescent="0.15">
      <c r="A4707" s="1" t="s">
        <v>31</v>
      </c>
      <c r="B4707" s="1" t="s">
        <v>239</v>
      </c>
      <c r="C4707" s="1" t="s">
        <v>10948</v>
      </c>
      <c r="D4707" s="1" t="s">
        <v>10949</v>
      </c>
      <c r="E4707" s="1" t="s">
        <v>74</v>
      </c>
      <c r="F4707" s="1" t="s">
        <v>252</v>
      </c>
      <c r="G4707" s="1" t="s">
        <v>75</v>
      </c>
      <c r="H4707" s="1" t="b">
        <v>0</v>
      </c>
      <c r="I4707" s="1" t="s">
        <v>10887</v>
      </c>
      <c r="J4707" s="1" t="s">
        <v>242</v>
      </c>
      <c r="K4707" s="1" t="s">
        <v>354</v>
      </c>
      <c r="L4707" s="1" t="s">
        <v>355</v>
      </c>
      <c r="M4707" s="1" t="s">
        <v>97</v>
      </c>
      <c r="N4707" s="1"/>
      <c r="O4707" s="1" t="s">
        <v>124</v>
      </c>
      <c r="P4707" s="1" t="s">
        <v>125</v>
      </c>
      <c r="Q4707" s="1"/>
      <c r="R4707" s="1"/>
      <c r="S4707" s="1"/>
      <c r="T4707" s="1" t="s">
        <v>300</v>
      </c>
      <c r="U4707" s="1"/>
      <c r="V4707" s="1"/>
      <c r="W4707" s="1" t="s">
        <v>931</v>
      </c>
      <c r="X4707" s="1">
        <v>0</v>
      </c>
      <c r="Y4707" s="1">
        <v>225.6</v>
      </c>
      <c r="Z4707" s="1">
        <v>81.22</v>
      </c>
      <c r="AA4707" s="1">
        <v>64</v>
      </c>
      <c r="AB4707" s="1" t="b">
        <v>0</v>
      </c>
      <c r="AC4707" s="11" t="str">
        <f>VLOOKUP(C4707,'[1]PA Net Verres'!$C$2:$AF$5650,30)</f>
        <v>177</v>
      </c>
      <c r="AD4707" s="1" t="b">
        <v>0</v>
      </c>
      <c r="AE4707" s="1" t="s">
        <v>44</v>
      </c>
      <c r="AF4707" s="12">
        <v>37.787999999999997</v>
      </c>
    </row>
    <row r="4708" spans="1:32" s="3" customFormat="1" hidden="1" x14ac:dyDescent="0.15">
      <c r="A4708" s="1" t="s">
        <v>31</v>
      </c>
      <c r="B4708" s="1" t="s">
        <v>239</v>
      </c>
      <c r="C4708" s="1" t="s">
        <v>11126</v>
      </c>
      <c r="D4708" s="1" t="s">
        <v>11127</v>
      </c>
      <c r="E4708" s="1" t="s">
        <v>74</v>
      </c>
      <c r="F4708" s="1" t="s">
        <v>252</v>
      </c>
      <c r="G4708" s="1" t="s">
        <v>75</v>
      </c>
      <c r="H4708" s="1" t="b">
        <v>0</v>
      </c>
      <c r="I4708" s="1" t="s">
        <v>10887</v>
      </c>
      <c r="J4708" s="1" t="s">
        <v>242</v>
      </c>
      <c r="K4708" s="1" t="s">
        <v>40</v>
      </c>
      <c r="L4708" s="1" t="s">
        <v>40</v>
      </c>
      <c r="M4708" s="1" t="s">
        <v>97</v>
      </c>
      <c r="N4708" s="1"/>
      <c r="O4708" s="1" t="s">
        <v>124</v>
      </c>
      <c r="P4708" s="1" t="s">
        <v>125</v>
      </c>
      <c r="Q4708" s="1" t="s">
        <v>13054</v>
      </c>
      <c r="R4708" s="1"/>
      <c r="S4708" s="1"/>
      <c r="T4708" s="1" t="s">
        <v>300</v>
      </c>
      <c r="U4708" s="1"/>
      <c r="V4708" s="1"/>
      <c r="W4708" s="1" t="s">
        <v>1395</v>
      </c>
      <c r="X4708" s="1">
        <v>0</v>
      </c>
      <c r="Y4708" s="1">
        <v>225.6</v>
      </c>
      <c r="Z4708" s="1">
        <v>81.22</v>
      </c>
      <c r="AA4708" s="1">
        <v>64</v>
      </c>
      <c r="AB4708" s="1" t="b">
        <v>0</v>
      </c>
      <c r="AC4708" s="11" t="str">
        <f>VLOOKUP(C4708,'[1]PA Net Verres'!$C$2:$AF$5650,30)</f>
        <v>177</v>
      </c>
      <c r="AD4708" s="1" t="b">
        <v>0</v>
      </c>
      <c r="AE4708" s="1" t="s">
        <v>44</v>
      </c>
      <c r="AF4708" s="13">
        <v>37.787999999999997</v>
      </c>
    </row>
    <row r="4709" spans="1:32" s="2" customFormat="1" hidden="1" x14ac:dyDescent="0.15">
      <c r="A4709" s="1" t="s">
        <v>31</v>
      </c>
      <c r="B4709" s="1" t="s">
        <v>239</v>
      </c>
      <c r="C4709" s="1" t="s">
        <v>11124</v>
      </c>
      <c r="D4709" s="1" t="s">
        <v>11125</v>
      </c>
      <c r="E4709" s="1" t="s">
        <v>74</v>
      </c>
      <c r="F4709" s="1" t="s">
        <v>252</v>
      </c>
      <c r="G4709" s="1" t="s">
        <v>75</v>
      </c>
      <c r="H4709" s="1" t="b">
        <v>0</v>
      </c>
      <c r="I4709" s="1" t="s">
        <v>10887</v>
      </c>
      <c r="J4709" s="1" t="s">
        <v>242</v>
      </c>
      <c r="K4709" s="1" t="s">
        <v>354</v>
      </c>
      <c r="L4709" s="1" t="s">
        <v>355</v>
      </c>
      <c r="M4709" s="1" t="s">
        <v>97</v>
      </c>
      <c r="N4709" s="1"/>
      <c r="O4709" s="1" t="s">
        <v>124</v>
      </c>
      <c r="P4709" s="1" t="s">
        <v>125</v>
      </c>
      <c r="Q4709" s="1"/>
      <c r="R4709" s="1"/>
      <c r="S4709" s="1"/>
      <c r="T4709" s="1" t="s">
        <v>300</v>
      </c>
      <c r="U4709" s="1"/>
      <c r="V4709" s="1"/>
      <c r="W4709" s="1" t="s">
        <v>931</v>
      </c>
      <c r="X4709" s="1">
        <v>0</v>
      </c>
      <c r="Y4709" s="1">
        <v>225.6</v>
      </c>
      <c r="Z4709" s="1">
        <v>81.22</v>
      </c>
      <c r="AA4709" s="1">
        <v>64</v>
      </c>
      <c r="AB4709" s="1" t="b">
        <v>0</v>
      </c>
      <c r="AC4709" s="11" t="str">
        <f>VLOOKUP(C4709,'[1]PA Net Verres'!$C$2:$AF$5650,30)</f>
        <v>177</v>
      </c>
      <c r="AD4709" s="1" t="b">
        <v>0</v>
      </c>
      <c r="AE4709" s="1" t="s">
        <v>44</v>
      </c>
      <c r="AF4709" s="12">
        <v>37.787999999999997</v>
      </c>
    </row>
    <row r="4710" spans="1:32" s="3" customFormat="1" hidden="1" x14ac:dyDescent="0.15">
      <c r="A4710" s="1" t="s">
        <v>31</v>
      </c>
      <c r="B4710" s="1" t="s">
        <v>239</v>
      </c>
      <c r="C4710" s="1" t="s">
        <v>11302</v>
      </c>
      <c r="D4710" s="1" t="s">
        <v>11303</v>
      </c>
      <c r="E4710" s="1" t="s">
        <v>74</v>
      </c>
      <c r="F4710" s="1" t="s">
        <v>252</v>
      </c>
      <c r="G4710" s="1" t="s">
        <v>75</v>
      </c>
      <c r="H4710" s="1" t="b">
        <v>0</v>
      </c>
      <c r="I4710" s="1" t="s">
        <v>10887</v>
      </c>
      <c r="J4710" s="1" t="s">
        <v>242</v>
      </c>
      <c r="K4710" s="1" t="s">
        <v>40</v>
      </c>
      <c r="L4710" s="1" t="s">
        <v>40</v>
      </c>
      <c r="M4710" s="1" t="s">
        <v>97</v>
      </c>
      <c r="N4710" s="1"/>
      <c r="O4710" s="1" t="s">
        <v>124</v>
      </c>
      <c r="P4710" s="1" t="s">
        <v>125</v>
      </c>
      <c r="Q4710" s="10" t="s">
        <v>13055</v>
      </c>
      <c r="R4710" s="1"/>
      <c r="S4710" s="1"/>
      <c r="T4710" s="1" t="s">
        <v>300</v>
      </c>
      <c r="U4710" s="1"/>
      <c r="V4710" s="1"/>
      <c r="W4710" s="1" t="s">
        <v>1395</v>
      </c>
      <c r="X4710" s="1">
        <v>0</v>
      </c>
      <c r="Y4710" s="1">
        <v>225.6</v>
      </c>
      <c r="Z4710" s="1">
        <v>81.22</v>
      </c>
      <c r="AA4710" s="1">
        <v>64</v>
      </c>
      <c r="AB4710" s="1" t="b">
        <v>0</v>
      </c>
      <c r="AC4710" s="11" t="str">
        <f>VLOOKUP(C4710,'[1]PA Net Verres'!$C$2:$AF$5650,30)</f>
        <v>177</v>
      </c>
      <c r="AD4710" s="1" t="b">
        <v>0</v>
      </c>
      <c r="AE4710" s="1" t="s">
        <v>44</v>
      </c>
      <c r="AF4710" s="13">
        <v>37.787999999999997</v>
      </c>
    </row>
    <row r="4711" spans="1:32" s="2" customFormat="1" hidden="1" x14ac:dyDescent="0.15">
      <c r="A4711" s="1" t="s">
        <v>31</v>
      </c>
      <c r="B4711" s="1" t="s">
        <v>239</v>
      </c>
      <c r="C4711" s="1" t="s">
        <v>11300</v>
      </c>
      <c r="D4711" s="1" t="s">
        <v>11301</v>
      </c>
      <c r="E4711" s="1" t="s">
        <v>74</v>
      </c>
      <c r="F4711" s="1" t="s">
        <v>252</v>
      </c>
      <c r="G4711" s="1" t="s">
        <v>75</v>
      </c>
      <c r="H4711" s="1" t="b">
        <v>0</v>
      </c>
      <c r="I4711" s="1" t="s">
        <v>10887</v>
      </c>
      <c r="J4711" s="1" t="s">
        <v>242</v>
      </c>
      <c r="K4711" s="1" t="s">
        <v>354</v>
      </c>
      <c r="L4711" s="1" t="s">
        <v>355</v>
      </c>
      <c r="M4711" s="1" t="s">
        <v>97</v>
      </c>
      <c r="N4711" s="1"/>
      <c r="O4711" s="1" t="s">
        <v>124</v>
      </c>
      <c r="P4711" s="1" t="s">
        <v>125</v>
      </c>
      <c r="Q4711" s="1"/>
      <c r="R4711" s="1"/>
      <c r="S4711" s="1"/>
      <c r="T4711" s="1" t="s">
        <v>300</v>
      </c>
      <c r="U4711" s="1"/>
      <c r="V4711" s="1"/>
      <c r="W4711" s="1" t="s">
        <v>931</v>
      </c>
      <c r="X4711" s="1">
        <v>0</v>
      </c>
      <c r="Y4711" s="1">
        <v>225.6</v>
      </c>
      <c r="Z4711" s="1">
        <v>81.22</v>
      </c>
      <c r="AA4711" s="1">
        <v>64</v>
      </c>
      <c r="AB4711" s="1" t="b">
        <v>0</v>
      </c>
      <c r="AC4711" s="11" t="str">
        <f>VLOOKUP(C4711,'[1]PA Net Verres'!$C$2:$AF$5650,30)</f>
        <v>177</v>
      </c>
      <c r="AD4711" s="1" t="b">
        <v>0</v>
      </c>
      <c r="AE4711" s="1" t="s">
        <v>44</v>
      </c>
      <c r="AF4711" s="12">
        <v>37.787999999999997</v>
      </c>
    </row>
    <row r="4712" spans="1:32" s="3" customFormat="1" hidden="1" x14ac:dyDescent="0.15">
      <c r="A4712" s="1" t="s">
        <v>31</v>
      </c>
      <c r="B4712" s="1" t="s">
        <v>239</v>
      </c>
      <c r="C4712" s="1" t="s">
        <v>9215</v>
      </c>
      <c r="D4712" s="1" t="s">
        <v>9216</v>
      </c>
      <c r="E4712" s="1" t="s">
        <v>87</v>
      </c>
      <c r="F4712" s="1" t="s">
        <v>252</v>
      </c>
      <c r="G4712" s="1" t="s">
        <v>75</v>
      </c>
      <c r="H4712" s="1" t="b">
        <v>0</v>
      </c>
      <c r="I4712" s="1" t="s">
        <v>9186</v>
      </c>
      <c r="J4712" s="1" t="s">
        <v>4167</v>
      </c>
      <c r="K4712" s="1" t="s">
        <v>773</v>
      </c>
      <c r="L4712" s="1" t="s">
        <v>774</v>
      </c>
      <c r="M4712" s="1" t="s">
        <v>97</v>
      </c>
      <c r="N4712" s="1"/>
      <c r="O4712" s="1"/>
      <c r="P4712" s="1" t="s">
        <v>42</v>
      </c>
      <c r="Q4712" s="1"/>
      <c r="R4712" s="1"/>
      <c r="S4712" s="1" t="s">
        <v>291</v>
      </c>
      <c r="T4712" s="1" t="s">
        <v>292</v>
      </c>
      <c r="U4712" s="1"/>
      <c r="V4712" s="1"/>
      <c r="W4712" s="1" t="s">
        <v>7710</v>
      </c>
      <c r="X4712" s="1">
        <v>341</v>
      </c>
      <c r="Y4712" s="1">
        <v>225.65</v>
      </c>
      <c r="Z4712" s="1">
        <v>54.43</v>
      </c>
      <c r="AA4712" s="1">
        <v>75.88</v>
      </c>
      <c r="AB4712" s="1" t="b">
        <v>0</v>
      </c>
      <c r="AC4712" s="11" t="str">
        <f>VLOOKUP(C4712,'[1]PA Net Verres'!$C$2:$AF$5650,30)</f>
        <v>136</v>
      </c>
      <c r="AD4712" s="1" t="b">
        <v>0</v>
      </c>
      <c r="AE4712" s="1" t="s">
        <v>44</v>
      </c>
      <c r="AF4712" s="12">
        <v>37.796374999999998</v>
      </c>
    </row>
    <row r="4713" spans="1:32" s="2" customFormat="1" hidden="1" x14ac:dyDescent="0.15">
      <c r="A4713" s="1" t="s">
        <v>31</v>
      </c>
      <c r="B4713" s="1" t="s">
        <v>239</v>
      </c>
      <c r="C4713" s="1" t="s">
        <v>7981</v>
      </c>
      <c r="D4713" s="1" t="s">
        <v>7982</v>
      </c>
      <c r="E4713" s="1" t="s">
        <v>34</v>
      </c>
      <c r="F4713" s="1" t="s">
        <v>252</v>
      </c>
      <c r="G4713" s="1" t="s">
        <v>75</v>
      </c>
      <c r="H4713" s="1" t="b">
        <v>0</v>
      </c>
      <c r="I4713" s="1" t="s">
        <v>4166</v>
      </c>
      <c r="J4713" s="1" t="s">
        <v>4167</v>
      </c>
      <c r="K4713" s="1" t="s">
        <v>766</v>
      </c>
      <c r="L4713" s="1" t="s">
        <v>242</v>
      </c>
      <c r="M4713" s="1" t="s">
        <v>97</v>
      </c>
      <c r="N4713" s="1"/>
      <c r="O4713" s="1" t="s">
        <v>124</v>
      </c>
      <c r="P4713" s="1" t="s">
        <v>125</v>
      </c>
      <c r="Q4713" s="1"/>
      <c r="R4713" s="1"/>
      <c r="S4713" s="1"/>
      <c r="T4713" s="1" t="s">
        <v>300</v>
      </c>
      <c r="U4713" s="1"/>
      <c r="V4713" s="1"/>
      <c r="W4713" s="1" t="s">
        <v>7983</v>
      </c>
      <c r="X4713" s="1">
        <v>258</v>
      </c>
      <c r="Y4713" s="1">
        <v>225.75</v>
      </c>
      <c r="Z4713" s="1">
        <v>81.27</v>
      </c>
      <c r="AA4713" s="1">
        <v>64</v>
      </c>
      <c r="AB4713" s="1" t="b">
        <v>0</v>
      </c>
      <c r="AC4713" s="11" t="str">
        <f>VLOOKUP(C4713,'[1]PA Net Verres'!$C$2:$AF$5650,30)</f>
        <v>136</v>
      </c>
      <c r="AD4713" s="1" t="b">
        <v>0</v>
      </c>
      <c r="AE4713" s="1" t="s">
        <v>44</v>
      </c>
      <c r="AF4713" s="13">
        <v>37.813124999999999</v>
      </c>
    </row>
    <row r="4714" spans="1:32" s="3" customFormat="1" hidden="1" x14ac:dyDescent="0.15">
      <c r="A4714" s="1" t="s">
        <v>31</v>
      </c>
      <c r="B4714" s="1" t="s">
        <v>239</v>
      </c>
      <c r="C4714" s="1" t="s">
        <v>4172</v>
      </c>
      <c r="D4714" s="1" t="s">
        <v>4173</v>
      </c>
      <c r="E4714" s="1" t="s">
        <v>34</v>
      </c>
      <c r="F4714" s="1" t="s">
        <v>252</v>
      </c>
      <c r="G4714" s="1" t="s">
        <v>75</v>
      </c>
      <c r="H4714" s="1" t="b">
        <v>0</v>
      </c>
      <c r="I4714" s="1" t="s">
        <v>4166</v>
      </c>
      <c r="J4714" s="1" t="s">
        <v>4167</v>
      </c>
      <c r="K4714" s="1" t="s">
        <v>343</v>
      </c>
      <c r="L4714" s="1" t="s">
        <v>344</v>
      </c>
      <c r="M4714" s="1" t="s">
        <v>97</v>
      </c>
      <c r="N4714" s="1"/>
      <c r="O4714" s="1"/>
      <c r="P4714" s="1" t="s">
        <v>42</v>
      </c>
      <c r="Q4714" s="1"/>
      <c r="R4714" s="1"/>
      <c r="S4714" s="1" t="s">
        <v>291</v>
      </c>
      <c r="T4714" s="1" t="s">
        <v>292</v>
      </c>
      <c r="U4714" s="1"/>
      <c r="V4714" s="1"/>
      <c r="W4714" s="1" t="s">
        <v>4174</v>
      </c>
      <c r="X4714" s="1">
        <v>273</v>
      </c>
      <c r="Y4714" s="1">
        <v>225.75</v>
      </c>
      <c r="Z4714" s="1">
        <v>81.27</v>
      </c>
      <c r="AA4714" s="1">
        <v>64</v>
      </c>
      <c r="AB4714" s="1" t="b">
        <v>0</v>
      </c>
      <c r="AC4714" s="11" t="str">
        <f>VLOOKUP(C4714,'[1]PA Net Verres'!$C$2:$AF$5650,30)</f>
        <v>55</v>
      </c>
      <c r="AD4714" s="1" t="b">
        <v>0</v>
      </c>
      <c r="AE4714" s="1" t="s">
        <v>44</v>
      </c>
      <c r="AF4714" s="13">
        <v>37.813124999999999</v>
      </c>
    </row>
    <row r="4715" spans="1:32" s="2" customFormat="1" hidden="1" x14ac:dyDescent="0.15">
      <c r="A4715" s="1" t="s">
        <v>31</v>
      </c>
      <c r="B4715" s="1" t="s">
        <v>239</v>
      </c>
      <c r="C4715" s="1" t="s">
        <v>7746</v>
      </c>
      <c r="D4715" s="1" t="s">
        <v>7747</v>
      </c>
      <c r="E4715" s="1" t="s">
        <v>74</v>
      </c>
      <c r="F4715" s="1" t="s">
        <v>252</v>
      </c>
      <c r="G4715" s="1" t="s">
        <v>75</v>
      </c>
      <c r="H4715" s="1" t="b">
        <v>0</v>
      </c>
      <c r="I4715" s="1" t="s">
        <v>4166</v>
      </c>
      <c r="J4715" s="1" t="s">
        <v>4167</v>
      </c>
      <c r="K4715" s="1" t="s">
        <v>766</v>
      </c>
      <c r="L4715" s="1" t="s">
        <v>242</v>
      </c>
      <c r="M4715" s="1" t="s">
        <v>97</v>
      </c>
      <c r="N4715" s="1"/>
      <c r="O4715" s="1"/>
      <c r="P4715" s="1" t="s">
        <v>42</v>
      </c>
      <c r="Q4715" s="1"/>
      <c r="R4715" s="1"/>
      <c r="S4715" s="1"/>
      <c r="T4715" s="1" t="s">
        <v>300</v>
      </c>
      <c r="U4715" s="1"/>
      <c r="V4715" s="1"/>
      <c r="W4715" s="1" t="s">
        <v>7748</v>
      </c>
      <c r="X4715" s="1">
        <v>240</v>
      </c>
      <c r="Y4715" s="1">
        <v>225.75</v>
      </c>
      <c r="Z4715" s="1">
        <v>81.27</v>
      </c>
      <c r="AA4715" s="1">
        <v>64</v>
      </c>
      <c r="AB4715" s="1" t="b">
        <v>0</v>
      </c>
      <c r="AC4715" s="11" t="str">
        <f>VLOOKUP(C4715,'[1]PA Net Verres'!$C$2:$AF$5650,30)</f>
        <v>136</v>
      </c>
      <c r="AD4715" s="1" t="b">
        <v>0</v>
      </c>
      <c r="AE4715" s="1" t="s">
        <v>44</v>
      </c>
      <c r="AF4715" s="13">
        <v>37.813124999999999</v>
      </c>
    </row>
    <row r="4716" spans="1:32" s="3" customFormat="1" hidden="1" x14ac:dyDescent="0.15">
      <c r="A4716" s="1" t="s">
        <v>31</v>
      </c>
      <c r="B4716" s="1" t="s">
        <v>239</v>
      </c>
      <c r="C4716" s="1" t="s">
        <v>4324</v>
      </c>
      <c r="D4716" s="1" t="s">
        <v>4325</v>
      </c>
      <c r="E4716" s="1" t="s">
        <v>34</v>
      </c>
      <c r="F4716" s="1" t="s">
        <v>252</v>
      </c>
      <c r="G4716" s="1" t="s">
        <v>75</v>
      </c>
      <c r="H4716" s="1" t="b">
        <v>0</v>
      </c>
      <c r="I4716" s="1" t="s">
        <v>4166</v>
      </c>
      <c r="J4716" s="1" t="s">
        <v>4167</v>
      </c>
      <c r="K4716" s="1" t="s">
        <v>338</v>
      </c>
      <c r="L4716" s="1" t="s">
        <v>339</v>
      </c>
      <c r="M4716" s="1" t="s">
        <v>97</v>
      </c>
      <c r="N4716" s="1"/>
      <c r="O4716" s="1"/>
      <c r="P4716" s="1" t="s">
        <v>42</v>
      </c>
      <c r="Q4716" s="1"/>
      <c r="R4716" s="1"/>
      <c r="S4716" s="1"/>
      <c r="T4716" s="1" t="s">
        <v>300</v>
      </c>
      <c r="U4716" s="1"/>
      <c r="V4716" s="1"/>
      <c r="W4716" s="1" t="s">
        <v>4326</v>
      </c>
      <c r="X4716" s="1">
        <v>267</v>
      </c>
      <c r="Y4716" s="1">
        <v>225.8</v>
      </c>
      <c r="Z4716" s="1">
        <v>81.290000000000006</v>
      </c>
      <c r="AA4716" s="1">
        <v>64</v>
      </c>
      <c r="AB4716" s="1" t="b">
        <v>0</v>
      </c>
      <c r="AC4716" s="11" t="str">
        <f>VLOOKUP(C4716,'[1]PA Net Verres'!$C$2:$AF$5650,30)</f>
        <v>55</v>
      </c>
      <c r="AD4716" s="1" t="b">
        <v>0</v>
      </c>
      <c r="AE4716" s="1" t="s">
        <v>44</v>
      </c>
      <c r="AF4716" s="13">
        <v>37.8215</v>
      </c>
    </row>
    <row r="4717" spans="1:32" s="2" customFormat="1" hidden="1" x14ac:dyDescent="0.15">
      <c r="A4717" s="1" t="s">
        <v>31</v>
      </c>
      <c r="B4717" s="1" t="s">
        <v>239</v>
      </c>
      <c r="C4717" s="1" t="s">
        <v>1042</v>
      </c>
      <c r="D4717" s="1" t="s">
        <v>1043</v>
      </c>
      <c r="E4717" s="1" t="s">
        <v>34</v>
      </c>
      <c r="F4717" s="1" t="s">
        <v>252</v>
      </c>
      <c r="G4717" s="1" t="s">
        <v>75</v>
      </c>
      <c r="H4717" s="1" t="b">
        <v>0</v>
      </c>
      <c r="I4717" s="1" t="s">
        <v>762</v>
      </c>
      <c r="J4717" s="1" t="s">
        <v>242</v>
      </c>
      <c r="K4717" s="1" t="s">
        <v>773</v>
      </c>
      <c r="L4717" s="1" t="s">
        <v>774</v>
      </c>
      <c r="M4717" s="1" t="s">
        <v>97</v>
      </c>
      <c r="N4717" s="1"/>
      <c r="O4717" s="1" t="s">
        <v>863</v>
      </c>
      <c r="P4717" s="1" t="s">
        <v>864</v>
      </c>
      <c r="Q4717" s="1"/>
      <c r="R4717" s="1"/>
      <c r="S4717" s="1"/>
      <c r="T4717" s="1" t="s">
        <v>300</v>
      </c>
      <c r="U4717" s="1"/>
      <c r="V4717" s="1"/>
      <c r="W4717" s="1" t="s">
        <v>1044</v>
      </c>
      <c r="X4717" s="1">
        <v>0</v>
      </c>
      <c r="Y4717" s="1">
        <v>296.64999999999998</v>
      </c>
      <c r="Z4717" s="1">
        <v>64.08</v>
      </c>
      <c r="AA4717" s="1">
        <v>78.400000000000006</v>
      </c>
      <c r="AB4717" s="1" t="b">
        <v>0</v>
      </c>
      <c r="AC4717" s="11" t="str">
        <f>VLOOKUP(C4717,'[1]PA Net Verres'!$C$2:$AF$5650,30)</f>
        <v>69</v>
      </c>
      <c r="AD4717" s="1" t="b">
        <v>0</v>
      </c>
      <c r="AE4717" s="1" t="s">
        <v>44</v>
      </c>
      <c r="AF4717" s="13">
        <v>37.822874999999996</v>
      </c>
    </row>
    <row r="4718" spans="1:32" s="3" customFormat="1" hidden="1" x14ac:dyDescent="0.15">
      <c r="A4718" s="1" t="s">
        <v>31</v>
      </c>
      <c r="B4718" s="1" t="s">
        <v>239</v>
      </c>
      <c r="C4718" s="1" t="s">
        <v>1057</v>
      </c>
      <c r="D4718" s="1" t="s">
        <v>1058</v>
      </c>
      <c r="E4718" s="1" t="s">
        <v>34</v>
      </c>
      <c r="F4718" s="1" t="s">
        <v>252</v>
      </c>
      <c r="G4718" s="1" t="s">
        <v>75</v>
      </c>
      <c r="H4718" s="1" t="b">
        <v>0</v>
      </c>
      <c r="I4718" s="1" t="s">
        <v>762</v>
      </c>
      <c r="J4718" s="1" t="s">
        <v>242</v>
      </c>
      <c r="K4718" s="1" t="s">
        <v>773</v>
      </c>
      <c r="L4718" s="1" t="s">
        <v>774</v>
      </c>
      <c r="M4718" s="1" t="s">
        <v>97</v>
      </c>
      <c r="N4718" s="1"/>
      <c r="O4718" s="1" t="s">
        <v>883</v>
      </c>
      <c r="P4718" s="1" t="s">
        <v>864</v>
      </c>
      <c r="Q4718" s="1"/>
      <c r="R4718" s="1"/>
      <c r="S4718" s="1"/>
      <c r="T4718" s="1" t="s">
        <v>300</v>
      </c>
      <c r="U4718" s="1"/>
      <c r="V4718" s="1"/>
      <c r="W4718" s="1" t="s">
        <v>1044</v>
      </c>
      <c r="X4718" s="1">
        <v>0</v>
      </c>
      <c r="Y4718" s="1">
        <v>296.64999999999998</v>
      </c>
      <c r="Z4718" s="1">
        <v>64.08</v>
      </c>
      <c r="AA4718" s="1">
        <v>78.400000000000006</v>
      </c>
      <c r="AB4718" s="1" t="b">
        <v>0</v>
      </c>
      <c r="AC4718" s="11" t="str">
        <f>VLOOKUP(C4718,'[1]PA Net Verres'!$C$2:$AF$5650,30)</f>
        <v>69</v>
      </c>
      <c r="AD4718" s="1" t="b">
        <v>0</v>
      </c>
      <c r="AE4718" s="1" t="s">
        <v>44</v>
      </c>
      <c r="AF4718" s="13">
        <v>37.822874999999996</v>
      </c>
    </row>
    <row r="4719" spans="1:32" s="2" customFormat="1" hidden="1" x14ac:dyDescent="0.15">
      <c r="A4719" s="1" t="s">
        <v>31</v>
      </c>
      <c r="B4719" s="1" t="s">
        <v>239</v>
      </c>
      <c r="C4719" s="1" t="s">
        <v>8144</v>
      </c>
      <c r="D4719" s="1" t="s">
        <v>8145</v>
      </c>
      <c r="E4719" s="1" t="s">
        <v>74</v>
      </c>
      <c r="F4719" s="1" t="s">
        <v>252</v>
      </c>
      <c r="G4719" s="1" t="s">
        <v>75</v>
      </c>
      <c r="H4719" s="1" t="b">
        <v>0</v>
      </c>
      <c r="I4719" s="1" t="s">
        <v>8125</v>
      </c>
      <c r="J4719" s="1" t="s">
        <v>4167</v>
      </c>
      <c r="K4719" s="1" t="s">
        <v>343</v>
      </c>
      <c r="L4719" s="1" t="s">
        <v>344</v>
      </c>
      <c r="M4719" s="1" t="s">
        <v>97</v>
      </c>
      <c r="N4719" s="1"/>
      <c r="O4719" s="1"/>
      <c r="P4719" s="1" t="s">
        <v>42</v>
      </c>
      <c r="Q4719" s="1"/>
      <c r="R4719" s="1"/>
      <c r="S4719" s="1" t="s">
        <v>291</v>
      </c>
      <c r="T4719" s="1" t="s">
        <v>292</v>
      </c>
      <c r="U4719" s="1"/>
      <c r="V4719" s="1"/>
      <c r="W4719" s="1" t="s">
        <v>4186</v>
      </c>
      <c r="X4719" s="1">
        <v>300</v>
      </c>
      <c r="Y4719" s="1">
        <v>225.95</v>
      </c>
      <c r="Z4719" s="1">
        <v>54.5</v>
      </c>
      <c r="AA4719" s="1">
        <v>75.88</v>
      </c>
      <c r="AB4719" s="1" t="b">
        <v>0</v>
      </c>
      <c r="AC4719" s="11" t="str">
        <f>VLOOKUP(C4719,'[1]PA Net Verres'!$C$2:$AF$5650,30)</f>
        <v>136</v>
      </c>
      <c r="AD4719" s="1" t="b">
        <v>0</v>
      </c>
      <c r="AE4719" s="1" t="s">
        <v>44</v>
      </c>
      <c r="AF4719" s="12">
        <v>37.846624999999996</v>
      </c>
    </row>
    <row r="4720" spans="1:32" s="3" customFormat="1" hidden="1" x14ac:dyDescent="0.15">
      <c r="A4720" s="1" t="s">
        <v>31</v>
      </c>
      <c r="B4720" s="1" t="s">
        <v>239</v>
      </c>
      <c r="C4720" s="1" t="s">
        <v>8404</v>
      </c>
      <c r="D4720" s="1" t="s">
        <v>8405</v>
      </c>
      <c r="E4720" s="1" t="s">
        <v>74</v>
      </c>
      <c r="F4720" s="1" t="s">
        <v>252</v>
      </c>
      <c r="G4720" s="1" t="s">
        <v>75</v>
      </c>
      <c r="H4720" s="1" t="b">
        <v>0</v>
      </c>
      <c r="I4720" s="1" t="s">
        <v>8125</v>
      </c>
      <c r="J4720" s="1" t="s">
        <v>4167</v>
      </c>
      <c r="K4720" s="1" t="s">
        <v>343</v>
      </c>
      <c r="L4720" s="1" t="s">
        <v>344</v>
      </c>
      <c r="M4720" s="1" t="s">
        <v>97</v>
      </c>
      <c r="N4720" s="1"/>
      <c r="O4720" s="1"/>
      <c r="P4720" s="1" t="s">
        <v>42</v>
      </c>
      <c r="Q4720" s="1"/>
      <c r="R4720" s="1"/>
      <c r="S4720" s="1" t="s">
        <v>291</v>
      </c>
      <c r="T4720" s="1" t="s">
        <v>292</v>
      </c>
      <c r="U4720" s="1"/>
      <c r="V4720" s="1"/>
      <c r="W4720" s="1" t="s">
        <v>4186</v>
      </c>
      <c r="X4720" s="1">
        <v>300</v>
      </c>
      <c r="Y4720" s="1">
        <v>225.95</v>
      </c>
      <c r="Z4720" s="1">
        <v>54.5</v>
      </c>
      <c r="AA4720" s="1">
        <v>75.88</v>
      </c>
      <c r="AB4720" s="1" t="b">
        <v>0</v>
      </c>
      <c r="AC4720" s="11" t="str">
        <f>VLOOKUP(C4720,'[1]PA Net Verres'!$C$2:$AF$5650,30)</f>
        <v>136</v>
      </c>
      <c r="AD4720" s="1" t="b">
        <v>0</v>
      </c>
      <c r="AE4720" s="1" t="s">
        <v>44</v>
      </c>
      <c r="AF4720" s="12">
        <v>37.846624999999996</v>
      </c>
    </row>
    <row r="4721" spans="1:32" s="2" customFormat="1" hidden="1" x14ac:dyDescent="0.15">
      <c r="A4721" s="1" t="s">
        <v>31</v>
      </c>
      <c r="B4721" s="1" t="s">
        <v>239</v>
      </c>
      <c r="C4721" s="1" t="s">
        <v>8664</v>
      </c>
      <c r="D4721" s="1" t="s">
        <v>8665</v>
      </c>
      <c r="E4721" s="1" t="s">
        <v>74</v>
      </c>
      <c r="F4721" s="1" t="s">
        <v>252</v>
      </c>
      <c r="G4721" s="1" t="s">
        <v>75</v>
      </c>
      <c r="H4721" s="1" t="b">
        <v>0</v>
      </c>
      <c r="I4721" s="1" t="s">
        <v>8125</v>
      </c>
      <c r="J4721" s="1" t="s">
        <v>4167</v>
      </c>
      <c r="K4721" s="1" t="s">
        <v>343</v>
      </c>
      <c r="L4721" s="1" t="s">
        <v>344</v>
      </c>
      <c r="M4721" s="1" t="s">
        <v>97</v>
      </c>
      <c r="N4721" s="1"/>
      <c r="O4721" s="1"/>
      <c r="P4721" s="1" t="s">
        <v>42</v>
      </c>
      <c r="Q4721" s="1"/>
      <c r="R4721" s="1"/>
      <c r="S4721" s="1" t="s">
        <v>291</v>
      </c>
      <c r="T4721" s="1" t="s">
        <v>292</v>
      </c>
      <c r="U4721" s="1"/>
      <c r="V4721" s="1"/>
      <c r="W4721" s="1" t="s">
        <v>4186</v>
      </c>
      <c r="X4721" s="1">
        <v>300</v>
      </c>
      <c r="Y4721" s="1">
        <v>225.95</v>
      </c>
      <c r="Z4721" s="1">
        <v>54.5</v>
      </c>
      <c r="AA4721" s="1">
        <v>75.88</v>
      </c>
      <c r="AB4721" s="1" t="b">
        <v>0</v>
      </c>
      <c r="AC4721" s="11" t="str">
        <f>VLOOKUP(C4721,'[1]PA Net Verres'!$C$2:$AF$5650,30)</f>
        <v>136</v>
      </c>
      <c r="AD4721" s="1" t="b">
        <v>0</v>
      </c>
      <c r="AE4721" s="1" t="s">
        <v>44</v>
      </c>
      <c r="AF4721" s="12">
        <v>37.846624999999996</v>
      </c>
    </row>
    <row r="4722" spans="1:32" s="3" customFormat="1" hidden="1" x14ac:dyDescent="0.15">
      <c r="A4722" s="1" t="s">
        <v>31</v>
      </c>
      <c r="B4722" s="1" t="s">
        <v>239</v>
      </c>
      <c r="C4722" s="1" t="s">
        <v>8374</v>
      </c>
      <c r="D4722" s="1" t="s">
        <v>8375</v>
      </c>
      <c r="E4722" s="1" t="s">
        <v>34</v>
      </c>
      <c r="F4722" s="1" t="s">
        <v>252</v>
      </c>
      <c r="G4722" s="1" t="s">
        <v>75</v>
      </c>
      <c r="H4722" s="1" t="b">
        <v>0</v>
      </c>
      <c r="I4722" s="1" t="s">
        <v>8125</v>
      </c>
      <c r="J4722" s="1" t="s">
        <v>4167</v>
      </c>
      <c r="K4722" s="1" t="s">
        <v>338</v>
      </c>
      <c r="L4722" s="1" t="s">
        <v>339</v>
      </c>
      <c r="M4722" s="1" t="s">
        <v>97</v>
      </c>
      <c r="N4722" s="1"/>
      <c r="O4722" s="1" t="s">
        <v>124</v>
      </c>
      <c r="P4722" s="1" t="s">
        <v>125</v>
      </c>
      <c r="Q4722" s="1"/>
      <c r="R4722" s="1"/>
      <c r="S4722" s="1"/>
      <c r="T4722" s="1" t="s">
        <v>300</v>
      </c>
      <c r="U4722" s="1"/>
      <c r="V4722" s="1"/>
      <c r="W4722" s="1" t="s">
        <v>4350</v>
      </c>
      <c r="X4722" s="1">
        <v>312</v>
      </c>
      <c r="Y4722" s="1">
        <v>226</v>
      </c>
      <c r="Z4722" s="1">
        <v>54.51</v>
      </c>
      <c r="AA4722" s="1">
        <v>75.88</v>
      </c>
      <c r="AB4722" s="1" t="b">
        <v>0</v>
      </c>
      <c r="AC4722" s="11" t="str">
        <f>VLOOKUP(C4722,'[1]PA Net Verres'!$C$2:$AF$5650,30)</f>
        <v>136</v>
      </c>
      <c r="AD4722" s="1" t="b">
        <v>0</v>
      </c>
      <c r="AE4722" s="1" t="s">
        <v>44</v>
      </c>
      <c r="AF4722" s="12">
        <v>37.855000000000004</v>
      </c>
    </row>
    <row r="4723" spans="1:32" s="2" customFormat="1" hidden="1" x14ac:dyDescent="0.15">
      <c r="A4723" s="1" t="s">
        <v>31</v>
      </c>
      <c r="B4723" s="1" t="s">
        <v>239</v>
      </c>
      <c r="C4723" s="1" t="s">
        <v>8634</v>
      </c>
      <c r="D4723" s="1" t="s">
        <v>8635</v>
      </c>
      <c r="E4723" s="1" t="s">
        <v>34</v>
      </c>
      <c r="F4723" s="1" t="s">
        <v>252</v>
      </c>
      <c r="G4723" s="1" t="s">
        <v>75</v>
      </c>
      <c r="H4723" s="1" t="b">
        <v>0</v>
      </c>
      <c r="I4723" s="1" t="s">
        <v>8125</v>
      </c>
      <c r="J4723" s="1" t="s">
        <v>4167</v>
      </c>
      <c r="K4723" s="1" t="s">
        <v>338</v>
      </c>
      <c r="L4723" s="1" t="s">
        <v>339</v>
      </c>
      <c r="M4723" s="1" t="s">
        <v>97</v>
      </c>
      <c r="N4723" s="1"/>
      <c r="O4723" s="1" t="s">
        <v>124</v>
      </c>
      <c r="P4723" s="1" t="s">
        <v>125</v>
      </c>
      <c r="Q4723" s="1"/>
      <c r="R4723" s="1"/>
      <c r="S4723" s="1"/>
      <c r="T4723" s="1" t="s">
        <v>300</v>
      </c>
      <c r="U4723" s="1"/>
      <c r="V4723" s="1"/>
      <c r="W4723" s="1" t="s">
        <v>4350</v>
      </c>
      <c r="X4723" s="1">
        <v>312</v>
      </c>
      <c r="Y4723" s="1">
        <v>226</v>
      </c>
      <c r="Z4723" s="1">
        <v>54.51</v>
      </c>
      <c r="AA4723" s="1">
        <v>75.88</v>
      </c>
      <c r="AB4723" s="1" t="b">
        <v>0</v>
      </c>
      <c r="AC4723" s="11" t="str">
        <f>VLOOKUP(C4723,'[1]PA Net Verres'!$C$2:$AF$5650,30)</f>
        <v>136</v>
      </c>
      <c r="AD4723" s="1" t="b">
        <v>0</v>
      </c>
      <c r="AE4723" s="1" t="s">
        <v>44</v>
      </c>
      <c r="AF4723" s="12">
        <v>37.855000000000004</v>
      </c>
    </row>
    <row r="4724" spans="1:32" s="3" customFormat="1" hidden="1" x14ac:dyDescent="0.15">
      <c r="A4724" s="1" t="s">
        <v>31</v>
      </c>
      <c r="B4724" s="1" t="s">
        <v>239</v>
      </c>
      <c r="C4724" s="1" t="s">
        <v>8894</v>
      </c>
      <c r="D4724" s="1" t="s">
        <v>8895</v>
      </c>
      <c r="E4724" s="1" t="s">
        <v>34</v>
      </c>
      <c r="F4724" s="1" t="s">
        <v>252</v>
      </c>
      <c r="G4724" s="1" t="s">
        <v>75</v>
      </c>
      <c r="H4724" s="1" t="b">
        <v>0</v>
      </c>
      <c r="I4724" s="1" t="s">
        <v>8125</v>
      </c>
      <c r="J4724" s="1" t="s">
        <v>4167</v>
      </c>
      <c r="K4724" s="1" t="s">
        <v>338</v>
      </c>
      <c r="L4724" s="1" t="s">
        <v>339</v>
      </c>
      <c r="M4724" s="1" t="s">
        <v>97</v>
      </c>
      <c r="N4724" s="1"/>
      <c r="O4724" s="1" t="s">
        <v>124</v>
      </c>
      <c r="P4724" s="1" t="s">
        <v>125</v>
      </c>
      <c r="Q4724" s="1"/>
      <c r="R4724" s="1"/>
      <c r="S4724" s="1"/>
      <c r="T4724" s="1" t="s">
        <v>300</v>
      </c>
      <c r="U4724" s="1"/>
      <c r="V4724" s="1"/>
      <c r="W4724" s="1" t="s">
        <v>4350</v>
      </c>
      <c r="X4724" s="1">
        <v>312</v>
      </c>
      <c r="Y4724" s="1">
        <v>226</v>
      </c>
      <c r="Z4724" s="1">
        <v>54.51</v>
      </c>
      <c r="AA4724" s="1">
        <v>75.88</v>
      </c>
      <c r="AB4724" s="1" t="b">
        <v>0</v>
      </c>
      <c r="AC4724" s="11" t="str">
        <f>VLOOKUP(C4724,'[1]PA Net Verres'!$C$2:$AF$5650,30)</f>
        <v>136</v>
      </c>
      <c r="AD4724" s="1" t="b">
        <v>0</v>
      </c>
      <c r="AE4724" s="1" t="s">
        <v>44</v>
      </c>
      <c r="AF4724" s="12">
        <v>37.855000000000004</v>
      </c>
    </row>
    <row r="4725" spans="1:32" s="2" customFormat="1" hidden="1" x14ac:dyDescent="0.15">
      <c r="A4725" s="1" t="s">
        <v>31</v>
      </c>
      <c r="B4725" s="1" t="s">
        <v>239</v>
      </c>
      <c r="C4725" s="1" t="s">
        <v>8186</v>
      </c>
      <c r="D4725" s="1" t="s">
        <v>8187</v>
      </c>
      <c r="E4725" s="1" t="s">
        <v>74</v>
      </c>
      <c r="F4725" s="1" t="s">
        <v>252</v>
      </c>
      <c r="G4725" s="1" t="s">
        <v>75</v>
      </c>
      <c r="H4725" s="1" t="b">
        <v>0</v>
      </c>
      <c r="I4725" s="1" t="s">
        <v>8125</v>
      </c>
      <c r="J4725" s="1" t="s">
        <v>4167</v>
      </c>
      <c r="K4725" s="1" t="s">
        <v>338</v>
      </c>
      <c r="L4725" s="1" t="s">
        <v>339</v>
      </c>
      <c r="M4725" s="1" t="s">
        <v>97</v>
      </c>
      <c r="N4725" s="1"/>
      <c r="O4725" s="1"/>
      <c r="P4725" s="1" t="s">
        <v>42</v>
      </c>
      <c r="Q4725" s="1"/>
      <c r="R4725" s="1"/>
      <c r="S4725" s="1"/>
      <c r="T4725" s="1" t="s">
        <v>300</v>
      </c>
      <c r="U4725" s="1"/>
      <c r="V4725" s="1"/>
      <c r="W4725" s="1" t="s">
        <v>4235</v>
      </c>
      <c r="X4725" s="1">
        <v>294</v>
      </c>
      <c r="Y4725" s="1">
        <v>226</v>
      </c>
      <c r="Z4725" s="1">
        <v>54.51</v>
      </c>
      <c r="AA4725" s="1">
        <v>75.88</v>
      </c>
      <c r="AB4725" s="1" t="b">
        <v>0</v>
      </c>
      <c r="AC4725" s="11" t="str">
        <f>VLOOKUP(C4725,'[1]PA Net Verres'!$C$2:$AF$5650,30)</f>
        <v>136</v>
      </c>
      <c r="AD4725" s="1" t="b">
        <v>0</v>
      </c>
      <c r="AE4725" s="1" t="s">
        <v>44</v>
      </c>
      <c r="AF4725" s="12">
        <v>37.855000000000004</v>
      </c>
    </row>
    <row r="4726" spans="1:32" s="3" customFormat="1" hidden="1" x14ac:dyDescent="0.15">
      <c r="A4726" s="1" t="s">
        <v>31</v>
      </c>
      <c r="B4726" s="1" t="s">
        <v>239</v>
      </c>
      <c r="C4726" s="1" t="s">
        <v>8446</v>
      </c>
      <c r="D4726" s="1" t="s">
        <v>8447</v>
      </c>
      <c r="E4726" s="1" t="s">
        <v>74</v>
      </c>
      <c r="F4726" s="1" t="s">
        <v>252</v>
      </c>
      <c r="G4726" s="1" t="s">
        <v>75</v>
      </c>
      <c r="H4726" s="1" t="b">
        <v>0</v>
      </c>
      <c r="I4726" s="1" t="s">
        <v>8125</v>
      </c>
      <c r="J4726" s="1" t="s">
        <v>4167</v>
      </c>
      <c r="K4726" s="1" t="s">
        <v>338</v>
      </c>
      <c r="L4726" s="1" t="s">
        <v>339</v>
      </c>
      <c r="M4726" s="1" t="s">
        <v>97</v>
      </c>
      <c r="N4726" s="1"/>
      <c r="O4726" s="1"/>
      <c r="P4726" s="1" t="s">
        <v>42</v>
      </c>
      <c r="Q4726" s="1"/>
      <c r="R4726" s="1"/>
      <c r="S4726" s="1"/>
      <c r="T4726" s="1" t="s">
        <v>300</v>
      </c>
      <c r="U4726" s="1"/>
      <c r="V4726" s="1"/>
      <c r="W4726" s="1" t="s">
        <v>4235</v>
      </c>
      <c r="X4726" s="1">
        <v>294</v>
      </c>
      <c r="Y4726" s="1">
        <v>226</v>
      </c>
      <c r="Z4726" s="1">
        <v>54.51</v>
      </c>
      <c r="AA4726" s="1">
        <v>75.88</v>
      </c>
      <c r="AB4726" s="1" t="b">
        <v>0</v>
      </c>
      <c r="AC4726" s="11" t="str">
        <f>VLOOKUP(C4726,'[1]PA Net Verres'!$C$2:$AF$5650,30)</f>
        <v>136</v>
      </c>
      <c r="AD4726" s="1" t="b">
        <v>0</v>
      </c>
      <c r="AE4726" s="1" t="s">
        <v>44</v>
      </c>
      <c r="AF4726" s="12">
        <v>37.855000000000004</v>
      </c>
    </row>
    <row r="4727" spans="1:32" s="2" customFormat="1" hidden="1" x14ac:dyDescent="0.15">
      <c r="A4727" s="1" t="s">
        <v>31</v>
      </c>
      <c r="B4727" s="1" t="s">
        <v>239</v>
      </c>
      <c r="C4727" s="1" t="s">
        <v>8706</v>
      </c>
      <c r="D4727" s="1" t="s">
        <v>8707</v>
      </c>
      <c r="E4727" s="1" t="s">
        <v>74</v>
      </c>
      <c r="F4727" s="1" t="s">
        <v>252</v>
      </c>
      <c r="G4727" s="1" t="s">
        <v>75</v>
      </c>
      <c r="H4727" s="1" t="b">
        <v>0</v>
      </c>
      <c r="I4727" s="1" t="s">
        <v>8125</v>
      </c>
      <c r="J4727" s="1" t="s">
        <v>4167</v>
      </c>
      <c r="K4727" s="1" t="s">
        <v>338</v>
      </c>
      <c r="L4727" s="1" t="s">
        <v>339</v>
      </c>
      <c r="M4727" s="1" t="s">
        <v>97</v>
      </c>
      <c r="N4727" s="1"/>
      <c r="O4727" s="1"/>
      <c r="P4727" s="1" t="s">
        <v>42</v>
      </c>
      <c r="Q4727" s="1"/>
      <c r="R4727" s="1"/>
      <c r="S4727" s="1"/>
      <c r="T4727" s="1" t="s">
        <v>300</v>
      </c>
      <c r="U4727" s="1"/>
      <c r="V4727" s="1"/>
      <c r="W4727" s="1" t="s">
        <v>4235</v>
      </c>
      <c r="X4727" s="1">
        <v>294</v>
      </c>
      <c r="Y4727" s="1">
        <v>226</v>
      </c>
      <c r="Z4727" s="1">
        <v>54.51</v>
      </c>
      <c r="AA4727" s="1">
        <v>75.88</v>
      </c>
      <c r="AB4727" s="1" t="b">
        <v>0</v>
      </c>
      <c r="AC4727" s="11" t="str">
        <f>VLOOKUP(C4727,'[1]PA Net Verres'!$C$2:$AF$5650,30)</f>
        <v>136</v>
      </c>
      <c r="AD4727" s="1" t="b">
        <v>0</v>
      </c>
      <c r="AE4727" s="1" t="s">
        <v>44</v>
      </c>
      <c r="AF4727" s="12">
        <v>37.855000000000004</v>
      </c>
    </row>
    <row r="4728" spans="1:32" s="3" customFormat="1" hidden="1" x14ac:dyDescent="0.15">
      <c r="A4728" s="1" t="s">
        <v>31</v>
      </c>
      <c r="B4728" s="1" t="s">
        <v>239</v>
      </c>
      <c r="C4728" s="1" t="s">
        <v>10968</v>
      </c>
      <c r="D4728" s="1" t="s">
        <v>10969</v>
      </c>
      <c r="E4728" s="1" t="s">
        <v>87</v>
      </c>
      <c r="F4728" s="1" t="s">
        <v>252</v>
      </c>
      <c r="G4728" s="1" t="s">
        <v>75</v>
      </c>
      <c r="H4728" s="1" t="b">
        <v>0</v>
      </c>
      <c r="I4728" s="1" t="s">
        <v>10887</v>
      </c>
      <c r="J4728" s="1" t="s">
        <v>242</v>
      </c>
      <c r="K4728" s="1" t="s">
        <v>766</v>
      </c>
      <c r="L4728" s="1" t="s">
        <v>242</v>
      </c>
      <c r="M4728" s="1" t="s">
        <v>97</v>
      </c>
      <c r="N4728" s="1"/>
      <c r="O4728" s="1" t="s">
        <v>863</v>
      </c>
      <c r="P4728" s="1" t="s">
        <v>864</v>
      </c>
      <c r="Q4728" s="1"/>
      <c r="R4728" s="1"/>
      <c r="S4728" s="1"/>
      <c r="T4728" s="1" t="s">
        <v>300</v>
      </c>
      <c r="U4728" s="1"/>
      <c r="V4728" s="1"/>
      <c r="W4728" s="1" t="s">
        <v>954</v>
      </c>
      <c r="X4728" s="1">
        <v>0</v>
      </c>
      <c r="Y4728" s="1">
        <v>226</v>
      </c>
      <c r="Z4728" s="1">
        <v>81.36</v>
      </c>
      <c r="AA4728" s="1">
        <v>64</v>
      </c>
      <c r="AB4728" s="1" t="b">
        <v>0</v>
      </c>
      <c r="AC4728" s="11" t="str">
        <f>VLOOKUP(C4728,'[1]PA Net Verres'!$C$2:$AF$5650,30)</f>
        <v>177</v>
      </c>
      <c r="AD4728" s="1" t="b">
        <v>0</v>
      </c>
      <c r="AE4728" s="1" t="s">
        <v>44</v>
      </c>
      <c r="AF4728" s="13">
        <v>37.855000000000004</v>
      </c>
    </row>
    <row r="4729" spans="1:32" s="2" customFormat="1" hidden="1" x14ac:dyDescent="0.15">
      <c r="A4729" s="1" t="s">
        <v>31</v>
      </c>
      <c r="B4729" s="1" t="s">
        <v>239</v>
      </c>
      <c r="C4729" s="1" t="s">
        <v>10982</v>
      </c>
      <c r="D4729" s="1" t="s">
        <v>10983</v>
      </c>
      <c r="E4729" s="1" t="s">
        <v>87</v>
      </c>
      <c r="F4729" s="1" t="s">
        <v>252</v>
      </c>
      <c r="G4729" s="1" t="s">
        <v>75</v>
      </c>
      <c r="H4729" s="1" t="b">
        <v>0</v>
      </c>
      <c r="I4729" s="1" t="s">
        <v>10887</v>
      </c>
      <c r="J4729" s="1" t="s">
        <v>242</v>
      </c>
      <c r="K4729" s="1" t="s">
        <v>766</v>
      </c>
      <c r="L4729" s="1" t="s">
        <v>242</v>
      </c>
      <c r="M4729" s="1" t="s">
        <v>97</v>
      </c>
      <c r="N4729" s="1"/>
      <c r="O4729" s="1" t="s">
        <v>896</v>
      </c>
      <c r="P4729" s="1" t="s">
        <v>897</v>
      </c>
      <c r="Q4729" s="1"/>
      <c r="R4729" s="1"/>
      <c r="S4729" s="1"/>
      <c r="T4729" s="1" t="s">
        <v>300</v>
      </c>
      <c r="U4729" s="1"/>
      <c r="V4729" s="1"/>
      <c r="W4729" s="1" t="s">
        <v>984</v>
      </c>
      <c r="X4729" s="1">
        <v>0</v>
      </c>
      <c r="Y4729" s="1">
        <v>226</v>
      </c>
      <c r="Z4729" s="1">
        <v>81.36</v>
      </c>
      <c r="AA4729" s="1">
        <v>64</v>
      </c>
      <c r="AB4729" s="1" t="b">
        <v>0</v>
      </c>
      <c r="AC4729" s="11" t="str">
        <f>VLOOKUP(C4729,'[1]PA Net Verres'!$C$2:$AF$5650,30)</f>
        <v>177</v>
      </c>
      <c r="AD4729" s="1" t="b">
        <v>0</v>
      </c>
      <c r="AE4729" s="1" t="s">
        <v>44</v>
      </c>
      <c r="AF4729" s="12">
        <v>37.855000000000004</v>
      </c>
    </row>
    <row r="4730" spans="1:32" s="3" customFormat="1" hidden="1" x14ac:dyDescent="0.15">
      <c r="A4730" s="1" t="s">
        <v>31</v>
      </c>
      <c r="B4730" s="1" t="s">
        <v>239</v>
      </c>
      <c r="C4730" s="1" t="s">
        <v>11144</v>
      </c>
      <c r="D4730" s="1" t="s">
        <v>11145</v>
      </c>
      <c r="E4730" s="1" t="s">
        <v>87</v>
      </c>
      <c r="F4730" s="1" t="s">
        <v>252</v>
      </c>
      <c r="G4730" s="1" t="s">
        <v>75</v>
      </c>
      <c r="H4730" s="1" t="b">
        <v>0</v>
      </c>
      <c r="I4730" s="1" t="s">
        <v>10887</v>
      </c>
      <c r="J4730" s="1" t="s">
        <v>242</v>
      </c>
      <c r="K4730" s="1" t="s">
        <v>766</v>
      </c>
      <c r="L4730" s="1" t="s">
        <v>242</v>
      </c>
      <c r="M4730" s="1" t="s">
        <v>97</v>
      </c>
      <c r="N4730" s="1"/>
      <c r="O4730" s="1" t="s">
        <v>863</v>
      </c>
      <c r="P4730" s="1" t="s">
        <v>864</v>
      </c>
      <c r="Q4730" s="1"/>
      <c r="R4730" s="1"/>
      <c r="S4730" s="1"/>
      <c r="T4730" s="1" t="s">
        <v>300</v>
      </c>
      <c r="U4730" s="1"/>
      <c r="V4730" s="1"/>
      <c r="W4730" s="1" t="s">
        <v>954</v>
      </c>
      <c r="X4730" s="1">
        <v>0</v>
      </c>
      <c r="Y4730" s="1">
        <v>226</v>
      </c>
      <c r="Z4730" s="1">
        <v>81.36</v>
      </c>
      <c r="AA4730" s="1">
        <v>64</v>
      </c>
      <c r="AB4730" s="1" t="b">
        <v>0</v>
      </c>
      <c r="AC4730" s="11" t="str">
        <f>VLOOKUP(C4730,'[1]PA Net Verres'!$C$2:$AF$5650,30)</f>
        <v>177</v>
      </c>
      <c r="AD4730" s="1" t="b">
        <v>0</v>
      </c>
      <c r="AE4730" s="1" t="s">
        <v>44</v>
      </c>
      <c r="AF4730" s="13">
        <v>37.855000000000004</v>
      </c>
    </row>
    <row r="4731" spans="1:32" s="2" customFormat="1" hidden="1" x14ac:dyDescent="0.15">
      <c r="A4731" s="1" t="s">
        <v>31</v>
      </c>
      <c r="B4731" s="1" t="s">
        <v>239</v>
      </c>
      <c r="C4731" s="1" t="s">
        <v>11158</v>
      </c>
      <c r="D4731" s="1" t="s">
        <v>11159</v>
      </c>
      <c r="E4731" s="1" t="s">
        <v>87</v>
      </c>
      <c r="F4731" s="1" t="s">
        <v>252</v>
      </c>
      <c r="G4731" s="1" t="s">
        <v>75</v>
      </c>
      <c r="H4731" s="1" t="b">
        <v>0</v>
      </c>
      <c r="I4731" s="1" t="s">
        <v>10887</v>
      </c>
      <c r="J4731" s="1" t="s">
        <v>242</v>
      </c>
      <c r="K4731" s="1" t="s">
        <v>766</v>
      </c>
      <c r="L4731" s="1" t="s">
        <v>242</v>
      </c>
      <c r="M4731" s="1" t="s">
        <v>97</v>
      </c>
      <c r="N4731" s="1"/>
      <c r="O4731" s="1" t="s">
        <v>896</v>
      </c>
      <c r="P4731" s="1" t="s">
        <v>897</v>
      </c>
      <c r="Q4731" s="1"/>
      <c r="R4731" s="1"/>
      <c r="S4731" s="1"/>
      <c r="T4731" s="1" t="s">
        <v>300</v>
      </c>
      <c r="U4731" s="1"/>
      <c r="V4731" s="1"/>
      <c r="W4731" s="1" t="s">
        <v>984</v>
      </c>
      <c r="X4731" s="1">
        <v>0</v>
      </c>
      <c r="Y4731" s="1">
        <v>226</v>
      </c>
      <c r="Z4731" s="1">
        <v>81.36</v>
      </c>
      <c r="AA4731" s="1">
        <v>64</v>
      </c>
      <c r="AB4731" s="1" t="b">
        <v>0</v>
      </c>
      <c r="AC4731" s="11" t="str">
        <f>VLOOKUP(C4731,'[1]PA Net Verres'!$C$2:$AF$5650,30)</f>
        <v>177</v>
      </c>
      <c r="AD4731" s="1" t="b">
        <v>0</v>
      </c>
      <c r="AE4731" s="1" t="s">
        <v>44</v>
      </c>
      <c r="AF4731" s="12">
        <v>37.855000000000004</v>
      </c>
    </row>
    <row r="4732" spans="1:32" s="3" customFormat="1" hidden="1" x14ac:dyDescent="0.15">
      <c r="A4732" s="1" t="s">
        <v>31</v>
      </c>
      <c r="B4732" s="1" t="s">
        <v>239</v>
      </c>
      <c r="C4732" s="1" t="s">
        <v>5224</v>
      </c>
      <c r="D4732" s="1" t="s">
        <v>5225</v>
      </c>
      <c r="E4732" s="1" t="s">
        <v>331</v>
      </c>
      <c r="F4732" s="1" t="s">
        <v>35</v>
      </c>
      <c r="G4732" s="1" t="s">
        <v>75</v>
      </c>
      <c r="H4732" s="1" t="b">
        <v>0</v>
      </c>
      <c r="I4732" s="1" t="s">
        <v>299</v>
      </c>
      <c r="J4732" s="1" t="s">
        <v>77</v>
      </c>
      <c r="K4732" s="1" t="s">
        <v>343</v>
      </c>
      <c r="L4732" s="1" t="s">
        <v>344</v>
      </c>
      <c r="M4732" s="1" t="s">
        <v>97</v>
      </c>
      <c r="N4732" s="1"/>
      <c r="O4732" s="1"/>
      <c r="P4732" s="1" t="s">
        <v>42</v>
      </c>
      <c r="Q4732" s="1"/>
      <c r="R4732" s="1"/>
      <c r="S4732" s="1"/>
      <c r="T4732" s="1" t="s">
        <v>300</v>
      </c>
      <c r="U4732" s="1"/>
      <c r="V4732" s="1"/>
      <c r="W4732" s="1" t="s">
        <v>5226</v>
      </c>
      <c r="X4732" s="1">
        <v>213</v>
      </c>
      <c r="Y4732" s="1">
        <v>116.85</v>
      </c>
      <c r="Z4732" s="1">
        <v>42.07</v>
      </c>
      <c r="AA4732" s="1">
        <v>64</v>
      </c>
      <c r="AB4732" s="1" t="b">
        <v>0</v>
      </c>
      <c r="AC4732" s="11" t="str">
        <f>VLOOKUP(C4732,'[1]PA Net Verres'!$C$2:$AF$5650,30)</f>
        <v>89</v>
      </c>
      <c r="AD4732" s="1" t="b">
        <v>0</v>
      </c>
      <c r="AE4732" s="1" t="s">
        <v>44</v>
      </c>
      <c r="AF4732" s="12">
        <v>26.291249999999998</v>
      </c>
    </row>
    <row r="4733" spans="1:32" s="2" customFormat="1" hidden="1" x14ac:dyDescent="0.15">
      <c r="A4733" s="1" t="s">
        <v>31</v>
      </c>
      <c r="B4733" s="1" t="s">
        <v>239</v>
      </c>
      <c r="C4733" s="1" t="s">
        <v>2483</v>
      </c>
      <c r="D4733" s="1" t="s">
        <v>2484</v>
      </c>
      <c r="E4733" s="1" t="s">
        <v>331</v>
      </c>
      <c r="F4733" s="1" t="s">
        <v>35</v>
      </c>
      <c r="G4733" s="1" t="s">
        <v>75</v>
      </c>
      <c r="H4733" s="1" t="b">
        <v>0</v>
      </c>
      <c r="I4733" s="1" t="s">
        <v>640</v>
      </c>
      <c r="J4733" s="1" t="s">
        <v>641</v>
      </c>
      <c r="K4733" s="1" t="s">
        <v>343</v>
      </c>
      <c r="L4733" s="1" t="s">
        <v>344</v>
      </c>
      <c r="M4733" s="1" t="s">
        <v>97</v>
      </c>
      <c r="N4733" s="1"/>
      <c r="O4733" s="1"/>
      <c r="P4733" s="1" t="s">
        <v>42</v>
      </c>
      <c r="Q4733" s="1"/>
      <c r="R4733" s="1"/>
      <c r="S4733" s="1"/>
      <c r="T4733" s="1" t="s">
        <v>300</v>
      </c>
      <c r="U4733" s="1"/>
      <c r="V4733" s="1"/>
      <c r="W4733" s="1" t="s">
        <v>1905</v>
      </c>
      <c r="X4733" s="1">
        <v>230</v>
      </c>
      <c r="Y4733" s="1">
        <v>153.44999999999999</v>
      </c>
      <c r="Z4733" s="1">
        <v>38.67</v>
      </c>
      <c r="AA4733" s="1">
        <v>74.8</v>
      </c>
      <c r="AB4733" s="1" t="b">
        <v>0</v>
      </c>
      <c r="AC4733" s="11" t="str">
        <f>VLOOKUP(C4733,'[1]PA Net Verres'!$C$2:$AF$5650,30)</f>
        <v>69</v>
      </c>
      <c r="AD4733" s="1" t="b">
        <v>0</v>
      </c>
      <c r="AE4733" s="1" t="s">
        <v>44</v>
      </c>
      <c r="AF4733" s="13">
        <v>26.853750000000005</v>
      </c>
    </row>
    <row r="4734" spans="1:32" s="3" customFormat="1" hidden="1" x14ac:dyDescent="0.15">
      <c r="A4734" s="1" t="s">
        <v>31</v>
      </c>
      <c r="B4734" s="1" t="s">
        <v>239</v>
      </c>
      <c r="C4734" s="1" t="s">
        <v>2729</v>
      </c>
      <c r="D4734" s="1" t="s">
        <v>2730</v>
      </c>
      <c r="E4734" s="1" t="s">
        <v>331</v>
      </c>
      <c r="F4734" s="1" t="s">
        <v>35</v>
      </c>
      <c r="G4734" s="1" t="s">
        <v>75</v>
      </c>
      <c r="H4734" s="1" t="b">
        <v>0</v>
      </c>
      <c r="I4734" s="1" t="s">
        <v>640</v>
      </c>
      <c r="J4734" s="1" t="s">
        <v>641</v>
      </c>
      <c r="K4734" s="1" t="s">
        <v>343</v>
      </c>
      <c r="L4734" s="1" t="s">
        <v>344</v>
      </c>
      <c r="M4734" s="1" t="s">
        <v>97</v>
      </c>
      <c r="N4734" s="1"/>
      <c r="O4734" s="1"/>
      <c r="P4734" s="1" t="s">
        <v>42</v>
      </c>
      <c r="Q4734" s="1"/>
      <c r="R4734" s="1"/>
      <c r="S4734" s="1"/>
      <c r="T4734" s="1" t="s">
        <v>300</v>
      </c>
      <c r="U4734" s="1"/>
      <c r="V4734" s="1"/>
      <c r="W4734" s="1" t="s">
        <v>1905</v>
      </c>
      <c r="X4734" s="1">
        <v>230</v>
      </c>
      <c r="Y4734" s="1">
        <v>153.44999999999999</v>
      </c>
      <c r="Z4734" s="1">
        <v>38.67</v>
      </c>
      <c r="AA4734" s="1">
        <v>74.8</v>
      </c>
      <c r="AB4734" s="1" t="b">
        <v>0</v>
      </c>
      <c r="AC4734" s="11" t="str">
        <f>VLOOKUP(C4734,'[1]PA Net Verres'!$C$2:$AF$5650,30)</f>
        <v>69</v>
      </c>
      <c r="AD4734" s="1" t="b">
        <v>0</v>
      </c>
      <c r="AE4734" s="1" t="s">
        <v>44</v>
      </c>
      <c r="AF4734" s="12">
        <v>26.853750000000005</v>
      </c>
    </row>
    <row r="4735" spans="1:32" s="2" customFormat="1" hidden="1" x14ac:dyDescent="0.15">
      <c r="A4735" s="1" t="s">
        <v>31</v>
      </c>
      <c r="B4735" s="1" t="s">
        <v>239</v>
      </c>
      <c r="C4735" s="1" t="s">
        <v>4743</v>
      </c>
      <c r="D4735" s="1" t="s">
        <v>4744</v>
      </c>
      <c r="E4735" s="1" t="s">
        <v>74</v>
      </c>
      <c r="F4735" s="1" t="s">
        <v>252</v>
      </c>
      <c r="G4735" s="1" t="s">
        <v>75</v>
      </c>
      <c r="H4735" s="1" t="b">
        <v>0</v>
      </c>
      <c r="I4735" s="1" t="s">
        <v>1083</v>
      </c>
      <c r="J4735" s="1" t="s">
        <v>242</v>
      </c>
      <c r="K4735" s="1" t="s">
        <v>354</v>
      </c>
      <c r="L4735" s="1" t="s">
        <v>355</v>
      </c>
      <c r="M4735" s="1" t="s">
        <v>97</v>
      </c>
      <c r="N4735" s="1"/>
      <c r="O4735" s="1"/>
      <c r="P4735" s="1" t="s">
        <v>42</v>
      </c>
      <c r="Q4735" s="1"/>
      <c r="R4735" s="1"/>
      <c r="S4735" s="1"/>
      <c r="T4735" s="1" t="s">
        <v>300</v>
      </c>
      <c r="U4735" s="1"/>
      <c r="V4735" s="1"/>
      <c r="W4735" s="1" t="s">
        <v>860</v>
      </c>
      <c r="X4735" s="1">
        <v>0</v>
      </c>
      <c r="Y4735" s="1">
        <v>309.05</v>
      </c>
      <c r="Z4735" s="1">
        <v>54.52</v>
      </c>
      <c r="AA4735" s="1">
        <v>82.36</v>
      </c>
      <c r="AB4735" s="1" t="b">
        <v>0</v>
      </c>
      <c r="AC4735" s="11" t="str">
        <f>VLOOKUP(C4735,'[1]PA Net Verres'!$C$2:$AF$5650,30)</f>
        <v>55</v>
      </c>
      <c r="AD4735" s="1" t="b">
        <v>0</v>
      </c>
      <c r="AE4735" s="1" t="s">
        <v>44</v>
      </c>
      <c r="AF4735" s="13">
        <v>37.858625000000004</v>
      </c>
    </row>
    <row r="4736" spans="1:32" s="3" customFormat="1" hidden="1" x14ac:dyDescent="0.15">
      <c r="A4736" s="1" t="s">
        <v>31</v>
      </c>
      <c r="B4736" s="1" t="s">
        <v>239</v>
      </c>
      <c r="C4736" s="1" t="s">
        <v>787</v>
      </c>
      <c r="D4736" s="1" t="s">
        <v>788</v>
      </c>
      <c r="E4736" s="1" t="s">
        <v>74</v>
      </c>
      <c r="F4736" s="1" t="s">
        <v>252</v>
      </c>
      <c r="G4736" s="1" t="s">
        <v>75</v>
      </c>
      <c r="H4736" s="1" t="b">
        <v>0</v>
      </c>
      <c r="I4736" s="1" t="s">
        <v>762</v>
      </c>
      <c r="J4736" s="1" t="s">
        <v>242</v>
      </c>
      <c r="K4736" s="1" t="s">
        <v>338</v>
      </c>
      <c r="L4736" s="1" t="s">
        <v>339</v>
      </c>
      <c r="M4736" s="1" t="s">
        <v>97</v>
      </c>
      <c r="N4736" s="1"/>
      <c r="O4736" s="1"/>
      <c r="P4736" s="1" t="s">
        <v>42</v>
      </c>
      <c r="Q4736" s="1"/>
      <c r="R4736" s="1"/>
      <c r="S4736" s="1" t="s">
        <v>291</v>
      </c>
      <c r="T4736" s="1" t="s">
        <v>292</v>
      </c>
      <c r="U4736" s="1"/>
      <c r="V4736" s="1"/>
      <c r="W4736" s="1" t="s">
        <v>789</v>
      </c>
      <c r="X4736" s="1">
        <v>0</v>
      </c>
      <c r="Y4736" s="1">
        <v>297.14999999999998</v>
      </c>
      <c r="Z4736" s="1">
        <v>64.180000000000007</v>
      </c>
      <c r="AA4736" s="1">
        <v>78.400000000000006</v>
      </c>
      <c r="AB4736" s="1" t="b">
        <v>0</v>
      </c>
      <c r="AC4736" s="11" t="str">
        <f>VLOOKUP(C4736,'[1]PA Net Verres'!$C$2:$AF$5650,30)</f>
        <v>69</v>
      </c>
      <c r="AD4736" s="1" t="b">
        <v>0</v>
      </c>
      <c r="AE4736" s="1" t="s">
        <v>44</v>
      </c>
      <c r="AF4736" s="13">
        <v>37.886625000000002</v>
      </c>
    </row>
    <row r="4737" spans="1:32" s="2" customFormat="1" hidden="1" x14ac:dyDescent="0.15">
      <c r="A4737" s="1" t="s">
        <v>31</v>
      </c>
      <c r="B4737" s="1" t="s">
        <v>239</v>
      </c>
      <c r="C4737" s="1" t="s">
        <v>7019</v>
      </c>
      <c r="D4737" s="1" t="s">
        <v>7020</v>
      </c>
      <c r="E4737" s="1" t="s">
        <v>87</v>
      </c>
      <c r="F4737" s="1" t="s">
        <v>35</v>
      </c>
      <c r="G4737" s="1" t="s">
        <v>75</v>
      </c>
      <c r="H4737" s="1" t="b">
        <v>0</v>
      </c>
      <c r="I4737" s="1" t="s">
        <v>488</v>
      </c>
      <c r="J4737" s="1" t="s">
        <v>242</v>
      </c>
      <c r="K4737" s="1" t="s">
        <v>338</v>
      </c>
      <c r="L4737" s="1" t="s">
        <v>339</v>
      </c>
      <c r="M4737" s="1" t="s">
        <v>97</v>
      </c>
      <c r="N4737" s="1"/>
      <c r="O4737" s="1" t="s">
        <v>863</v>
      </c>
      <c r="P4737" s="1" t="s">
        <v>864</v>
      </c>
      <c r="Q4737" s="1"/>
      <c r="R4737" s="1"/>
      <c r="S4737" s="1"/>
      <c r="T4737" s="1" t="s">
        <v>300</v>
      </c>
      <c r="U4737" s="1"/>
      <c r="V4737" s="1"/>
      <c r="W4737" s="1" t="s">
        <v>957</v>
      </c>
      <c r="X4737" s="1">
        <v>0</v>
      </c>
      <c r="Y4737" s="1">
        <v>168.5</v>
      </c>
      <c r="Z4737" s="1">
        <v>60.66</v>
      </c>
      <c r="AA4737" s="1">
        <v>64</v>
      </c>
      <c r="AB4737" s="1" t="b">
        <v>0</v>
      </c>
      <c r="AC4737" s="11" t="str">
        <f>VLOOKUP(C4737,'[1]PA Net Verres'!$C$2:$AF$5650,30)</f>
        <v>136</v>
      </c>
      <c r="AD4737" s="1" t="b">
        <v>0</v>
      </c>
      <c r="AE4737" s="1" t="s">
        <v>44</v>
      </c>
      <c r="AF4737" s="13">
        <v>37.912500000000001</v>
      </c>
    </row>
    <row r="4738" spans="1:32" s="3" customFormat="1" hidden="1" x14ac:dyDescent="0.15">
      <c r="A4738" s="1" t="s">
        <v>31</v>
      </c>
      <c r="B4738" s="1" t="s">
        <v>239</v>
      </c>
      <c r="C4738" s="1" t="s">
        <v>7033</v>
      </c>
      <c r="D4738" s="1" t="s">
        <v>7034</v>
      </c>
      <c r="E4738" s="1" t="s">
        <v>87</v>
      </c>
      <c r="F4738" s="1" t="s">
        <v>35</v>
      </c>
      <c r="G4738" s="1" t="s">
        <v>75</v>
      </c>
      <c r="H4738" s="1" t="b">
        <v>0</v>
      </c>
      <c r="I4738" s="1" t="s">
        <v>488</v>
      </c>
      <c r="J4738" s="1" t="s">
        <v>242</v>
      </c>
      <c r="K4738" s="1" t="s">
        <v>338</v>
      </c>
      <c r="L4738" s="1" t="s">
        <v>339</v>
      </c>
      <c r="M4738" s="1" t="s">
        <v>97</v>
      </c>
      <c r="N4738" s="1"/>
      <c r="O4738" s="1" t="s">
        <v>896</v>
      </c>
      <c r="P4738" s="1" t="s">
        <v>897</v>
      </c>
      <c r="Q4738" s="1"/>
      <c r="R4738" s="1"/>
      <c r="S4738" s="1"/>
      <c r="T4738" s="1" t="s">
        <v>300</v>
      </c>
      <c r="U4738" s="1"/>
      <c r="V4738" s="1"/>
      <c r="W4738" s="1" t="s">
        <v>987</v>
      </c>
      <c r="X4738" s="1">
        <v>0</v>
      </c>
      <c r="Y4738" s="1">
        <v>168.5</v>
      </c>
      <c r="Z4738" s="1">
        <v>60.66</v>
      </c>
      <c r="AA4738" s="1">
        <v>64</v>
      </c>
      <c r="AB4738" s="1" t="b">
        <v>0</v>
      </c>
      <c r="AC4738" s="11" t="str">
        <f>VLOOKUP(C4738,'[1]PA Net Verres'!$C$2:$AF$5650,30)</f>
        <v>136</v>
      </c>
      <c r="AD4738" s="1" t="b">
        <v>0</v>
      </c>
      <c r="AE4738" s="1" t="s">
        <v>44</v>
      </c>
      <c r="AF4738" s="12">
        <v>37.912500000000001</v>
      </c>
    </row>
    <row r="4739" spans="1:32" s="2" customFormat="1" hidden="1" x14ac:dyDescent="0.15">
      <c r="A4739" s="1" t="s">
        <v>31</v>
      </c>
      <c r="B4739" s="1" t="s">
        <v>239</v>
      </c>
      <c r="C4739" s="1" t="s">
        <v>6799</v>
      </c>
      <c r="D4739" s="1" t="s">
        <v>6800</v>
      </c>
      <c r="E4739" s="1" t="s">
        <v>87</v>
      </c>
      <c r="F4739" s="1" t="s">
        <v>35</v>
      </c>
      <c r="G4739" s="1" t="s">
        <v>75</v>
      </c>
      <c r="H4739" s="1" t="b">
        <v>0</v>
      </c>
      <c r="I4739" s="1" t="s">
        <v>488</v>
      </c>
      <c r="J4739" s="1" t="s">
        <v>242</v>
      </c>
      <c r="K4739" s="1" t="s">
        <v>338</v>
      </c>
      <c r="L4739" s="1" t="s">
        <v>339</v>
      </c>
      <c r="M4739" s="1" t="s">
        <v>97</v>
      </c>
      <c r="N4739" s="1"/>
      <c r="O4739" s="1" t="s">
        <v>863</v>
      </c>
      <c r="P4739" s="1" t="s">
        <v>864</v>
      </c>
      <c r="Q4739" s="1"/>
      <c r="R4739" s="1"/>
      <c r="S4739" s="1"/>
      <c r="T4739" s="1" t="s">
        <v>300</v>
      </c>
      <c r="U4739" s="1"/>
      <c r="V4739" s="1"/>
      <c r="W4739" s="1" t="s">
        <v>957</v>
      </c>
      <c r="X4739" s="1">
        <v>0</v>
      </c>
      <c r="Y4739" s="1">
        <v>168.5</v>
      </c>
      <c r="Z4739" s="1">
        <v>60.66</v>
      </c>
      <c r="AA4739" s="1">
        <v>64</v>
      </c>
      <c r="AB4739" s="1" t="b">
        <v>0</v>
      </c>
      <c r="AC4739" s="11" t="str">
        <f>VLOOKUP(C4739,'[1]PA Net Verres'!$C$2:$AF$5650,30)</f>
        <v>136</v>
      </c>
      <c r="AD4739" s="1" t="b">
        <v>0</v>
      </c>
      <c r="AE4739" s="1" t="s">
        <v>44</v>
      </c>
      <c r="AF4739" s="13">
        <v>37.912500000000001</v>
      </c>
    </row>
    <row r="4740" spans="1:32" s="3" customFormat="1" hidden="1" x14ac:dyDescent="0.15">
      <c r="A4740" s="1" t="s">
        <v>31</v>
      </c>
      <c r="B4740" s="1" t="s">
        <v>239</v>
      </c>
      <c r="C4740" s="1" t="s">
        <v>6813</v>
      </c>
      <c r="D4740" s="1" t="s">
        <v>6814</v>
      </c>
      <c r="E4740" s="1" t="s">
        <v>87</v>
      </c>
      <c r="F4740" s="1" t="s">
        <v>35</v>
      </c>
      <c r="G4740" s="1" t="s">
        <v>75</v>
      </c>
      <c r="H4740" s="1" t="b">
        <v>0</v>
      </c>
      <c r="I4740" s="1" t="s">
        <v>488</v>
      </c>
      <c r="J4740" s="1" t="s">
        <v>242</v>
      </c>
      <c r="K4740" s="1" t="s">
        <v>338</v>
      </c>
      <c r="L4740" s="1" t="s">
        <v>339</v>
      </c>
      <c r="M4740" s="1" t="s">
        <v>97</v>
      </c>
      <c r="N4740" s="1"/>
      <c r="O4740" s="1" t="s">
        <v>896</v>
      </c>
      <c r="P4740" s="1" t="s">
        <v>897</v>
      </c>
      <c r="Q4740" s="1"/>
      <c r="R4740" s="1"/>
      <c r="S4740" s="1"/>
      <c r="T4740" s="1" t="s">
        <v>300</v>
      </c>
      <c r="U4740" s="1"/>
      <c r="V4740" s="1"/>
      <c r="W4740" s="1" t="s">
        <v>987</v>
      </c>
      <c r="X4740" s="1">
        <v>0</v>
      </c>
      <c r="Y4740" s="1">
        <v>168.5</v>
      </c>
      <c r="Z4740" s="1">
        <v>60.66</v>
      </c>
      <c r="AA4740" s="1">
        <v>64</v>
      </c>
      <c r="AB4740" s="1" t="b">
        <v>0</v>
      </c>
      <c r="AC4740" s="11" t="str">
        <f>VLOOKUP(C4740,'[1]PA Net Verres'!$C$2:$AF$5650,30)</f>
        <v>136</v>
      </c>
      <c r="AD4740" s="1" t="b">
        <v>0</v>
      </c>
      <c r="AE4740" s="1" t="s">
        <v>44</v>
      </c>
      <c r="AF4740" s="12">
        <v>37.912500000000001</v>
      </c>
    </row>
    <row r="4741" spans="1:32" s="2" customFormat="1" hidden="1" x14ac:dyDescent="0.15">
      <c r="A4741" s="1" t="s">
        <v>31</v>
      </c>
      <c r="B4741" s="1" t="s">
        <v>239</v>
      </c>
      <c r="C4741" s="1" t="s">
        <v>6909</v>
      </c>
      <c r="D4741" s="1" t="s">
        <v>6910</v>
      </c>
      <c r="E4741" s="1" t="s">
        <v>87</v>
      </c>
      <c r="F4741" s="1" t="s">
        <v>35</v>
      </c>
      <c r="G4741" s="1" t="s">
        <v>75</v>
      </c>
      <c r="H4741" s="1" t="b">
        <v>0</v>
      </c>
      <c r="I4741" s="1" t="s">
        <v>488</v>
      </c>
      <c r="J4741" s="1" t="s">
        <v>242</v>
      </c>
      <c r="K4741" s="1" t="s">
        <v>338</v>
      </c>
      <c r="L4741" s="1" t="s">
        <v>339</v>
      </c>
      <c r="M4741" s="1" t="s">
        <v>97</v>
      </c>
      <c r="N4741" s="1"/>
      <c r="O4741" s="1" t="s">
        <v>863</v>
      </c>
      <c r="P4741" s="1" t="s">
        <v>864</v>
      </c>
      <c r="Q4741" s="1"/>
      <c r="R4741" s="1"/>
      <c r="S4741" s="1"/>
      <c r="T4741" s="1" t="s">
        <v>300</v>
      </c>
      <c r="U4741" s="1"/>
      <c r="V4741" s="1"/>
      <c r="W4741" s="1" t="s">
        <v>957</v>
      </c>
      <c r="X4741" s="1">
        <v>0</v>
      </c>
      <c r="Y4741" s="1">
        <v>168.5</v>
      </c>
      <c r="Z4741" s="1">
        <v>60.66</v>
      </c>
      <c r="AA4741" s="1">
        <v>64</v>
      </c>
      <c r="AB4741" s="1" t="b">
        <v>0</v>
      </c>
      <c r="AC4741" s="11" t="str">
        <f>VLOOKUP(C4741,'[1]PA Net Verres'!$C$2:$AF$5650,30)</f>
        <v>136</v>
      </c>
      <c r="AD4741" s="1" t="b">
        <v>0</v>
      </c>
      <c r="AE4741" s="1" t="s">
        <v>44</v>
      </c>
      <c r="AF4741" s="12">
        <v>37.912500000000001</v>
      </c>
    </row>
    <row r="4742" spans="1:32" s="3" customFormat="1" hidden="1" x14ac:dyDescent="0.15">
      <c r="A4742" s="1" t="s">
        <v>31</v>
      </c>
      <c r="B4742" s="1" t="s">
        <v>239</v>
      </c>
      <c r="C4742" s="1" t="s">
        <v>6923</v>
      </c>
      <c r="D4742" s="1" t="s">
        <v>6924</v>
      </c>
      <c r="E4742" s="1" t="s">
        <v>87</v>
      </c>
      <c r="F4742" s="1" t="s">
        <v>35</v>
      </c>
      <c r="G4742" s="1" t="s">
        <v>75</v>
      </c>
      <c r="H4742" s="1" t="b">
        <v>0</v>
      </c>
      <c r="I4742" s="1" t="s">
        <v>488</v>
      </c>
      <c r="J4742" s="1" t="s">
        <v>242</v>
      </c>
      <c r="K4742" s="1" t="s">
        <v>338</v>
      </c>
      <c r="L4742" s="1" t="s">
        <v>339</v>
      </c>
      <c r="M4742" s="1" t="s">
        <v>97</v>
      </c>
      <c r="N4742" s="1"/>
      <c r="O4742" s="1" t="s">
        <v>896</v>
      </c>
      <c r="P4742" s="1" t="s">
        <v>897</v>
      </c>
      <c r="Q4742" s="1"/>
      <c r="R4742" s="1"/>
      <c r="S4742" s="1"/>
      <c r="T4742" s="1" t="s">
        <v>300</v>
      </c>
      <c r="U4742" s="1"/>
      <c r="V4742" s="1"/>
      <c r="W4742" s="1" t="s">
        <v>987</v>
      </c>
      <c r="X4742" s="1">
        <v>0</v>
      </c>
      <c r="Y4742" s="1">
        <v>168.5</v>
      </c>
      <c r="Z4742" s="1">
        <v>60.66</v>
      </c>
      <c r="AA4742" s="1">
        <v>64</v>
      </c>
      <c r="AB4742" s="1" t="b">
        <v>0</v>
      </c>
      <c r="AC4742" s="11" t="str">
        <f>VLOOKUP(C4742,'[1]PA Net Verres'!$C$2:$AF$5650,30)</f>
        <v>136</v>
      </c>
      <c r="AD4742" s="1" t="b">
        <v>0</v>
      </c>
      <c r="AE4742" s="1" t="s">
        <v>44</v>
      </c>
      <c r="AF4742" s="13">
        <v>37.912500000000001</v>
      </c>
    </row>
    <row r="4743" spans="1:32" s="2" customFormat="1" hidden="1" x14ac:dyDescent="0.15">
      <c r="A4743" s="1" t="s">
        <v>31</v>
      </c>
      <c r="B4743" s="1" t="s">
        <v>239</v>
      </c>
      <c r="C4743" s="1" t="s">
        <v>9098</v>
      </c>
      <c r="D4743" s="1" t="s">
        <v>9099</v>
      </c>
      <c r="E4743" s="1" t="s">
        <v>87</v>
      </c>
      <c r="F4743" s="1" t="s">
        <v>252</v>
      </c>
      <c r="G4743" s="1" t="s">
        <v>75</v>
      </c>
      <c r="H4743" s="1" t="b">
        <v>0</v>
      </c>
      <c r="I4743" s="1" t="s">
        <v>4797</v>
      </c>
      <c r="J4743" s="1" t="s">
        <v>242</v>
      </c>
      <c r="K4743" s="1" t="s">
        <v>40</v>
      </c>
      <c r="L4743" s="1" t="s">
        <v>40</v>
      </c>
      <c r="M4743" s="1" t="s">
        <v>97</v>
      </c>
      <c r="N4743" s="1"/>
      <c r="O4743" s="1" t="s">
        <v>124</v>
      </c>
      <c r="P4743" s="1" t="s">
        <v>125</v>
      </c>
      <c r="Q4743" s="10" t="s">
        <v>13055</v>
      </c>
      <c r="R4743" s="1"/>
      <c r="S4743" s="1"/>
      <c r="T4743" s="1" t="s">
        <v>300</v>
      </c>
      <c r="U4743" s="1"/>
      <c r="V4743" s="1"/>
      <c r="W4743" s="1" t="s">
        <v>1450</v>
      </c>
      <c r="X4743" s="1">
        <v>0</v>
      </c>
      <c r="Y4743" s="1">
        <v>226.35</v>
      </c>
      <c r="Z4743" s="1">
        <v>54.6</v>
      </c>
      <c r="AA4743" s="1">
        <v>75.88</v>
      </c>
      <c r="AB4743" s="1" t="b">
        <v>0</v>
      </c>
      <c r="AC4743" s="11" t="str">
        <f>VLOOKUP(C4743,'[1]PA Net Verres'!$C$2:$AF$5650,30)</f>
        <v>136</v>
      </c>
      <c r="AD4743" s="1" t="b">
        <v>0</v>
      </c>
      <c r="AE4743" s="1" t="s">
        <v>44</v>
      </c>
      <c r="AF4743" s="13">
        <v>37.913624999999996</v>
      </c>
    </row>
    <row r="4744" spans="1:32" s="3" customFormat="1" hidden="1" x14ac:dyDescent="0.15">
      <c r="A4744" s="1" t="s">
        <v>31</v>
      </c>
      <c r="B4744" s="1" t="s">
        <v>239</v>
      </c>
      <c r="C4744" s="1" t="s">
        <v>9096</v>
      </c>
      <c r="D4744" s="1" t="s">
        <v>9097</v>
      </c>
      <c r="E4744" s="1" t="s">
        <v>87</v>
      </c>
      <c r="F4744" s="1" t="s">
        <v>252</v>
      </c>
      <c r="G4744" s="1" t="s">
        <v>75</v>
      </c>
      <c r="H4744" s="1" t="b">
        <v>0</v>
      </c>
      <c r="I4744" s="1" t="s">
        <v>4797</v>
      </c>
      <c r="J4744" s="1" t="s">
        <v>242</v>
      </c>
      <c r="K4744" s="1" t="s">
        <v>354</v>
      </c>
      <c r="L4744" s="1" t="s">
        <v>355</v>
      </c>
      <c r="M4744" s="1" t="s">
        <v>97</v>
      </c>
      <c r="N4744" s="1"/>
      <c r="O4744" s="1" t="s">
        <v>124</v>
      </c>
      <c r="P4744" s="1" t="s">
        <v>125</v>
      </c>
      <c r="Q4744" s="1"/>
      <c r="R4744" s="1"/>
      <c r="S4744" s="1"/>
      <c r="T4744" s="1" t="s">
        <v>300</v>
      </c>
      <c r="U4744" s="1"/>
      <c r="V4744" s="1"/>
      <c r="W4744" s="1" t="s">
        <v>1014</v>
      </c>
      <c r="X4744" s="1">
        <v>0</v>
      </c>
      <c r="Y4744" s="1">
        <v>226.35</v>
      </c>
      <c r="Z4744" s="1">
        <v>54.6</v>
      </c>
      <c r="AA4744" s="1">
        <v>75.88</v>
      </c>
      <c r="AB4744" s="1" t="b">
        <v>0</v>
      </c>
      <c r="AC4744" s="11" t="str">
        <f>VLOOKUP(C4744,'[1]PA Net Verres'!$C$2:$AF$5650,30)</f>
        <v>136</v>
      </c>
      <c r="AD4744" s="1" t="b">
        <v>0</v>
      </c>
      <c r="AE4744" s="1" t="s">
        <v>44</v>
      </c>
      <c r="AF4744" s="12">
        <v>37.913624999999996</v>
      </c>
    </row>
    <row r="4745" spans="1:32" s="2" customFormat="1" hidden="1" x14ac:dyDescent="0.15">
      <c r="A4745" s="1" t="s">
        <v>31</v>
      </c>
      <c r="B4745" s="1" t="s">
        <v>239</v>
      </c>
      <c r="C4745" s="1" t="s">
        <v>1365</v>
      </c>
      <c r="D4745" s="1" t="s">
        <v>1366</v>
      </c>
      <c r="E4745" s="1" t="s">
        <v>74</v>
      </c>
      <c r="F4745" s="1" t="s">
        <v>35</v>
      </c>
      <c r="G4745" s="1" t="s">
        <v>75</v>
      </c>
      <c r="H4745" s="1" t="b">
        <v>0</v>
      </c>
      <c r="I4745" s="1" t="s">
        <v>440</v>
      </c>
      <c r="J4745" s="1" t="s">
        <v>242</v>
      </c>
      <c r="K4745" s="1" t="s">
        <v>40</v>
      </c>
      <c r="L4745" s="1" t="s">
        <v>40</v>
      </c>
      <c r="M4745" s="1" t="s">
        <v>97</v>
      </c>
      <c r="N4745" s="1"/>
      <c r="O4745" s="1" t="s">
        <v>863</v>
      </c>
      <c r="P4745" s="1" t="s">
        <v>864</v>
      </c>
      <c r="Q4745" s="1" t="s">
        <v>13055</v>
      </c>
      <c r="R4745" s="1"/>
      <c r="S4745" s="1"/>
      <c r="T4745" s="1" t="s">
        <v>300</v>
      </c>
      <c r="U4745" s="1"/>
      <c r="V4745" s="1"/>
      <c r="W4745" s="1" t="s">
        <v>1167</v>
      </c>
      <c r="X4745" s="1">
        <v>0</v>
      </c>
      <c r="Y4745" s="1">
        <v>168.55</v>
      </c>
      <c r="Z4745" s="1">
        <v>60.68</v>
      </c>
      <c r="AA4745" s="1">
        <v>64</v>
      </c>
      <c r="AB4745" s="1" t="b">
        <v>0</v>
      </c>
      <c r="AC4745" s="11" t="str">
        <f>VLOOKUP(C4745,'[1]PA Net Verres'!$C$2:$AF$5650,30)</f>
        <v>69</v>
      </c>
      <c r="AD4745" s="1" t="b">
        <v>0</v>
      </c>
      <c r="AE4745" s="1" t="s">
        <v>44</v>
      </c>
      <c r="AF4745" s="13">
        <v>37.923749999999998</v>
      </c>
    </row>
    <row r="4746" spans="1:32" s="3" customFormat="1" hidden="1" x14ac:dyDescent="0.15">
      <c r="A4746" s="1" t="s">
        <v>31</v>
      </c>
      <c r="B4746" s="1" t="s">
        <v>239</v>
      </c>
      <c r="C4746" s="1" t="s">
        <v>1363</v>
      </c>
      <c r="D4746" s="1" t="s">
        <v>1364</v>
      </c>
      <c r="E4746" s="1" t="s">
        <v>74</v>
      </c>
      <c r="F4746" s="1" t="s">
        <v>35</v>
      </c>
      <c r="G4746" s="1" t="s">
        <v>75</v>
      </c>
      <c r="H4746" s="1" t="b">
        <v>0</v>
      </c>
      <c r="I4746" s="1" t="s">
        <v>440</v>
      </c>
      <c r="J4746" s="1" t="s">
        <v>242</v>
      </c>
      <c r="K4746" s="1" t="s">
        <v>354</v>
      </c>
      <c r="L4746" s="1" t="s">
        <v>355</v>
      </c>
      <c r="M4746" s="1" t="s">
        <v>97</v>
      </c>
      <c r="N4746" s="1"/>
      <c r="O4746" s="1" t="s">
        <v>863</v>
      </c>
      <c r="P4746" s="1" t="s">
        <v>864</v>
      </c>
      <c r="Q4746" s="1"/>
      <c r="R4746" s="1"/>
      <c r="S4746" s="1"/>
      <c r="T4746" s="1" t="s">
        <v>300</v>
      </c>
      <c r="U4746" s="1"/>
      <c r="V4746" s="1"/>
      <c r="W4746" s="1" t="s">
        <v>880</v>
      </c>
      <c r="X4746" s="1">
        <v>0</v>
      </c>
      <c r="Y4746" s="1">
        <v>168.55</v>
      </c>
      <c r="Z4746" s="1">
        <v>60.68</v>
      </c>
      <c r="AA4746" s="1">
        <v>64</v>
      </c>
      <c r="AB4746" s="1" t="b">
        <v>0</v>
      </c>
      <c r="AC4746" s="11" t="str">
        <f>VLOOKUP(C4746,'[1]PA Net Verres'!$C$2:$AF$5650,30)</f>
        <v>69</v>
      </c>
      <c r="AD4746" s="1" t="b">
        <v>0</v>
      </c>
      <c r="AE4746" s="1" t="s">
        <v>44</v>
      </c>
      <c r="AF4746" s="12">
        <v>37.923749999999998</v>
      </c>
    </row>
    <row r="4747" spans="1:32" s="2" customFormat="1" hidden="1" x14ac:dyDescent="0.15">
      <c r="A4747" s="1" t="s">
        <v>31</v>
      </c>
      <c r="B4747" s="1" t="s">
        <v>239</v>
      </c>
      <c r="C4747" s="1" t="s">
        <v>1379</v>
      </c>
      <c r="D4747" s="1" t="s">
        <v>1380</v>
      </c>
      <c r="E4747" s="1" t="s">
        <v>74</v>
      </c>
      <c r="F4747" s="1" t="s">
        <v>35</v>
      </c>
      <c r="G4747" s="1" t="s">
        <v>75</v>
      </c>
      <c r="H4747" s="1" t="b">
        <v>0</v>
      </c>
      <c r="I4747" s="1" t="s">
        <v>440</v>
      </c>
      <c r="J4747" s="1" t="s">
        <v>242</v>
      </c>
      <c r="K4747" s="1" t="s">
        <v>40</v>
      </c>
      <c r="L4747" s="1" t="s">
        <v>40</v>
      </c>
      <c r="M4747" s="1" t="s">
        <v>97</v>
      </c>
      <c r="N4747" s="1"/>
      <c r="O4747" s="1" t="s">
        <v>896</v>
      </c>
      <c r="P4747" s="1" t="s">
        <v>897</v>
      </c>
      <c r="Q4747" s="1" t="s">
        <v>13055</v>
      </c>
      <c r="R4747" s="1"/>
      <c r="S4747" s="1"/>
      <c r="T4747" s="1" t="s">
        <v>300</v>
      </c>
      <c r="U4747" s="1"/>
      <c r="V4747" s="1"/>
      <c r="W4747" s="1" t="s">
        <v>1194</v>
      </c>
      <c r="X4747" s="1">
        <v>0</v>
      </c>
      <c r="Y4747" s="1">
        <v>168.55</v>
      </c>
      <c r="Z4747" s="1">
        <v>60.68</v>
      </c>
      <c r="AA4747" s="1">
        <v>64</v>
      </c>
      <c r="AB4747" s="1" t="b">
        <v>0</v>
      </c>
      <c r="AC4747" s="11" t="str">
        <f>VLOOKUP(C4747,'[1]PA Net Verres'!$C$2:$AF$5650,30)</f>
        <v>69</v>
      </c>
      <c r="AD4747" s="1" t="b">
        <v>0</v>
      </c>
      <c r="AE4747" s="1" t="s">
        <v>44</v>
      </c>
      <c r="AF4747" s="12">
        <v>37.923749999999998</v>
      </c>
    </row>
    <row r="4748" spans="1:32" s="3" customFormat="1" hidden="1" x14ac:dyDescent="0.15">
      <c r="A4748" s="1" t="s">
        <v>31</v>
      </c>
      <c r="B4748" s="1" t="s">
        <v>239</v>
      </c>
      <c r="C4748" s="1" t="s">
        <v>1377</v>
      </c>
      <c r="D4748" s="1" t="s">
        <v>1378</v>
      </c>
      <c r="E4748" s="1" t="s">
        <v>74</v>
      </c>
      <c r="F4748" s="1" t="s">
        <v>35</v>
      </c>
      <c r="G4748" s="1" t="s">
        <v>75</v>
      </c>
      <c r="H4748" s="1" t="b">
        <v>0</v>
      </c>
      <c r="I4748" s="1" t="s">
        <v>440</v>
      </c>
      <c r="J4748" s="1" t="s">
        <v>242</v>
      </c>
      <c r="K4748" s="1" t="s">
        <v>354</v>
      </c>
      <c r="L4748" s="1" t="s">
        <v>355</v>
      </c>
      <c r="M4748" s="1" t="s">
        <v>97</v>
      </c>
      <c r="N4748" s="1"/>
      <c r="O4748" s="1" t="s">
        <v>896</v>
      </c>
      <c r="P4748" s="1" t="s">
        <v>897</v>
      </c>
      <c r="Q4748" s="1"/>
      <c r="R4748" s="1"/>
      <c r="S4748" s="1"/>
      <c r="T4748" s="1" t="s">
        <v>300</v>
      </c>
      <c r="U4748" s="1"/>
      <c r="V4748" s="1"/>
      <c r="W4748" s="1" t="s">
        <v>913</v>
      </c>
      <c r="X4748" s="1">
        <v>0</v>
      </c>
      <c r="Y4748" s="1">
        <v>168.55</v>
      </c>
      <c r="Z4748" s="1">
        <v>60.68</v>
      </c>
      <c r="AA4748" s="1">
        <v>64</v>
      </c>
      <c r="AB4748" s="1" t="b">
        <v>0</v>
      </c>
      <c r="AC4748" s="11" t="str">
        <f>VLOOKUP(C4748,'[1]PA Net Verres'!$C$2:$AF$5650,30)</f>
        <v>69</v>
      </c>
      <c r="AD4748" s="1" t="b">
        <v>0</v>
      </c>
      <c r="AE4748" s="1" t="s">
        <v>44</v>
      </c>
      <c r="AF4748" s="13">
        <v>37.923749999999998</v>
      </c>
    </row>
    <row r="4749" spans="1:32" s="2" customFormat="1" hidden="1" x14ac:dyDescent="0.15">
      <c r="A4749" s="1" t="s">
        <v>31</v>
      </c>
      <c r="B4749" s="1" t="s">
        <v>239</v>
      </c>
      <c r="C4749" s="1" t="s">
        <v>1544</v>
      </c>
      <c r="D4749" s="1" t="s">
        <v>1545</v>
      </c>
      <c r="E4749" s="1" t="s">
        <v>74</v>
      </c>
      <c r="F4749" s="1" t="s">
        <v>35</v>
      </c>
      <c r="G4749" s="1" t="s">
        <v>75</v>
      </c>
      <c r="H4749" s="1" t="b">
        <v>0</v>
      </c>
      <c r="I4749" s="1" t="s">
        <v>440</v>
      </c>
      <c r="J4749" s="1" t="s">
        <v>242</v>
      </c>
      <c r="K4749" s="1" t="s">
        <v>40</v>
      </c>
      <c r="L4749" s="1" t="s">
        <v>40</v>
      </c>
      <c r="M4749" s="1" t="s">
        <v>97</v>
      </c>
      <c r="N4749" s="1"/>
      <c r="O4749" s="1" t="s">
        <v>863</v>
      </c>
      <c r="P4749" s="1" t="s">
        <v>864</v>
      </c>
      <c r="Q4749" s="1" t="s">
        <v>13055</v>
      </c>
      <c r="R4749" s="1"/>
      <c r="S4749" s="1"/>
      <c r="T4749" s="1" t="s">
        <v>300</v>
      </c>
      <c r="U4749" s="1"/>
      <c r="V4749" s="1"/>
      <c r="W4749" s="1" t="s">
        <v>1167</v>
      </c>
      <c r="X4749" s="1">
        <v>0</v>
      </c>
      <c r="Y4749" s="1">
        <v>168.55</v>
      </c>
      <c r="Z4749" s="1">
        <v>60.68</v>
      </c>
      <c r="AA4749" s="1">
        <v>64</v>
      </c>
      <c r="AB4749" s="1" t="b">
        <v>0</v>
      </c>
      <c r="AC4749" s="11" t="str">
        <f>VLOOKUP(C4749,'[1]PA Net Verres'!$C$2:$AF$5650,30)</f>
        <v>69</v>
      </c>
      <c r="AD4749" s="1" t="b">
        <v>0</v>
      </c>
      <c r="AE4749" s="1" t="s">
        <v>44</v>
      </c>
      <c r="AF4749" s="12">
        <v>37.923749999999998</v>
      </c>
    </row>
    <row r="4750" spans="1:32" s="3" customFormat="1" hidden="1" x14ac:dyDescent="0.15">
      <c r="A4750" s="1" t="s">
        <v>31</v>
      </c>
      <c r="B4750" s="1" t="s">
        <v>239</v>
      </c>
      <c r="C4750" s="1" t="s">
        <v>1542</v>
      </c>
      <c r="D4750" s="1" t="s">
        <v>1543</v>
      </c>
      <c r="E4750" s="1" t="s">
        <v>74</v>
      </c>
      <c r="F4750" s="1" t="s">
        <v>35</v>
      </c>
      <c r="G4750" s="1" t="s">
        <v>75</v>
      </c>
      <c r="H4750" s="1" t="b">
        <v>0</v>
      </c>
      <c r="I4750" s="1" t="s">
        <v>440</v>
      </c>
      <c r="J4750" s="1" t="s">
        <v>242</v>
      </c>
      <c r="K4750" s="1" t="s">
        <v>354</v>
      </c>
      <c r="L4750" s="1" t="s">
        <v>355</v>
      </c>
      <c r="M4750" s="1" t="s">
        <v>97</v>
      </c>
      <c r="N4750" s="1"/>
      <c r="O4750" s="1" t="s">
        <v>863</v>
      </c>
      <c r="P4750" s="1" t="s">
        <v>864</v>
      </c>
      <c r="Q4750" s="1"/>
      <c r="R4750" s="1"/>
      <c r="S4750" s="1"/>
      <c r="T4750" s="1" t="s">
        <v>300</v>
      </c>
      <c r="U4750" s="1"/>
      <c r="V4750" s="1"/>
      <c r="W4750" s="1" t="s">
        <v>880</v>
      </c>
      <c r="X4750" s="1">
        <v>0</v>
      </c>
      <c r="Y4750" s="1">
        <v>168.55</v>
      </c>
      <c r="Z4750" s="1">
        <v>60.68</v>
      </c>
      <c r="AA4750" s="1">
        <v>64</v>
      </c>
      <c r="AB4750" s="1" t="b">
        <v>0</v>
      </c>
      <c r="AC4750" s="11" t="str">
        <f>VLOOKUP(C4750,'[1]PA Net Verres'!$C$2:$AF$5650,30)</f>
        <v>69</v>
      </c>
      <c r="AD4750" s="1" t="b">
        <v>0</v>
      </c>
      <c r="AE4750" s="1" t="s">
        <v>44</v>
      </c>
      <c r="AF4750" s="13">
        <v>37.923749999999998</v>
      </c>
    </row>
    <row r="4751" spans="1:32" s="2" customFormat="1" hidden="1" x14ac:dyDescent="0.15">
      <c r="A4751" s="1" t="s">
        <v>31</v>
      </c>
      <c r="B4751" s="1" t="s">
        <v>239</v>
      </c>
      <c r="C4751" s="1" t="s">
        <v>1558</v>
      </c>
      <c r="D4751" s="1" t="s">
        <v>1559</v>
      </c>
      <c r="E4751" s="1" t="s">
        <v>74</v>
      </c>
      <c r="F4751" s="1" t="s">
        <v>35</v>
      </c>
      <c r="G4751" s="1" t="s">
        <v>75</v>
      </c>
      <c r="H4751" s="1" t="b">
        <v>0</v>
      </c>
      <c r="I4751" s="1" t="s">
        <v>440</v>
      </c>
      <c r="J4751" s="1" t="s">
        <v>242</v>
      </c>
      <c r="K4751" s="1" t="s">
        <v>40</v>
      </c>
      <c r="L4751" s="1" t="s">
        <v>40</v>
      </c>
      <c r="M4751" s="1" t="s">
        <v>97</v>
      </c>
      <c r="N4751" s="1"/>
      <c r="O4751" s="1" t="s">
        <v>896</v>
      </c>
      <c r="P4751" s="1" t="s">
        <v>897</v>
      </c>
      <c r="Q4751" s="1" t="s">
        <v>13055</v>
      </c>
      <c r="R4751" s="1"/>
      <c r="S4751" s="1"/>
      <c r="T4751" s="1" t="s">
        <v>300</v>
      </c>
      <c r="U4751" s="1"/>
      <c r="V4751" s="1"/>
      <c r="W4751" s="1" t="s">
        <v>1194</v>
      </c>
      <c r="X4751" s="1">
        <v>0</v>
      </c>
      <c r="Y4751" s="1">
        <v>168.55</v>
      </c>
      <c r="Z4751" s="1">
        <v>60.68</v>
      </c>
      <c r="AA4751" s="1">
        <v>64</v>
      </c>
      <c r="AB4751" s="1" t="b">
        <v>0</v>
      </c>
      <c r="AC4751" s="11" t="str">
        <f>VLOOKUP(C4751,'[1]PA Net Verres'!$C$2:$AF$5650,30)</f>
        <v>69</v>
      </c>
      <c r="AD4751" s="1" t="b">
        <v>0</v>
      </c>
      <c r="AE4751" s="1" t="s">
        <v>44</v>
      </c>
      <c r="AF4751" s="13">
        <v>37.923749999999998</v>
      </c>
    </row>
    <row r="4752" spans="1:32" s="3" customFormat="1" hidden="1" x14ac:dyDescent="0.15">
      <c r="A4752" s="1" t="s">
        <v>31</v>
      </c>
      <c r="B4752" s="1" t="s">
        <v>239</v>
      </c>
      <c r="C4752" s="1" t="s">
        <v>1556</v>
      </c>
      <c r="D4752" s="1" t="s">
        <v>1557</v>
      </c>
      <c r="E4752" s="1" t="s">
        <v>74</v>
      </c>
      <c r="F4752" s="1" t="s">
        <v>35</v>
      </c>
      <c r="G4752" s="1" t="s">
        <v>75</v>
      </c>
      <c r="H4752" s="1" t="b">
        <v>0</v>
      </c>
      <c r="I4752" s="1" t="s">
        <v>440</v>
      </c>
      <c r="J4752" s="1" t="s">
        <v>242</v>
      </c>
      <c r="K4752" s="1" t="s">
        <v>354</v>
      </c>
      <c r="L4752" s="1" t="s">
        <v>355</v>
      </c>
      <c r="M4752" s="1" t="s">
        <v>97</v>
      </c>
      <c r="N4752" s="1"/>
      <c r="O4752" s="1" t="s">
        <v>896</v>
      </c>
      <c r="P4752" s="1" t="s">
        <v>897</v>
      </c>
      <c r="Q4752" s="1"/>
      <c r="R4752" s="1"/>
      <c r="S4752" s="1"/>
      <c r="T4752" s="1" t="s">
        <v>300</v>
      </c>
      <c r="U4752" s="1"/>
      <c r="V4752" s="1"/>
      <c r="W4752" s="1" t="s">
        <v>913</v>
      </c>
      <c r="X4752" s="1">
        <v>0</v>
      </c>
      <c r="Y4752" s="1">
        <v>168.55</v>
      </c>
      <c r="Z4752" s="1">
        <v>60.68</v>
      </c>
      <c r="AA4752" s="1">
        <v>64</v>
      </c>
      <c r="AB4752" s="1" t="b">
        <v>0</v>
      </c>
      <c r="AC4752" s="11" t="str">
        <f>VLOOKUP(C4752,'[1]PA Net Verres'!$C$2:$AF$5650,30)</f>
        <v>69</v>
      </c>
      <c r="AD4752" s="1" t="b">
        <v>0</v>
      </c>
      <c r="AE4752" s="1" t="s">
        <v>44</v>
      </c>
      <c r="AF4752" s="12">
        <v>37.923749999999998</v>
      </c>
    </row>
    <row r="4753" spans="1:32" s="2" customFormat="1" hidden="1" x14ac:dyDescent="0.15">
      <c r="A4753" s="1" t="s">
        <v>31</v>
      </c>
      <c r="B4753" s="1" t="s">
        <v>239</v>
      </c>
      <c r="C4753" s="1" t="s">
        <v>1714</v>
      </c>
      <c r="D4753" s="1" t="s">
        <v>1715</v>
      </c>
      <c r="E4753" s="1" t="s">
        <v>74</v>
      </c>
      <c r="F4753" s="1" t="s">
        <v>35</v>
      </c>
      <c r="G4753" s="1" t="s">
        <v>75</v>
      </c>
      <c r="H4753" s="1" t="b">
        <v>0</v>
      </c>
      <c r="I4753" s="1" t="s">
        <v>440</v>
      </c>
      <c r="J4753" s="1" t="s">
        <v>242</v>
      </c>
      <c r="K4753" s="1" t="s">
        <v>40</v>
      </c>
      <c r="L4753" s="1" t="s">
        <v>40</v>
      </c>
      <c r="M4753" s="1" t="s">
        <v>97</v>
      </c>
      <c r="N4753" s="1"/>
      <c r="O4753" s="1" t="s">
        <v>863</v>
      </c>
      <c r="P4753" s="1" t="s">
        <v>864</v>
      </c>
      <c r="Q4753" s="1" t="s">
        <v>13055</v>
      </c>
      <c r="R4753" s="1"/>
      <c r="S4753" s="1"/>
      <c r="T4753" s="1" t="s">
        <v>300</v>
      </c>
      <c r="U4753" s="1"/>
      <c r="V4753" s="1"/>
      <c r="W4753" s="1" t="s">
        <v>1167</v>
      </c>
      <c r="X4753" s="1">
        <v>0</v>
      </c>
      <c r="Y4753" s="1">
        <v>168.55</v>
      </c>
      <c r="Z4753" s="1">
        <v>60.68</v>
      </c>
      <c r="AA4753" s="1">
        <v>64</v>
      </c>
      <c r="AB4753" s="1" t="b">
        <v>0</v>
      </c>
      <c r="AC4753" s="11" t="str">
        <f>VLOOKUP(C4753,'[1]PA Net Verres'!$C$2:$AF$5650,30)</f>
        <v>69</v>
      </c>
      <c r="AD4753" s="1" t="b">
        <v>0</v>
      </c>
      <c r="AE4753" s="1" t="s">
        <v>44</v>
      </c>
      <c r="AF4753" s="13">
        <v>37.923749999999998</v>
      </c>
    </row>
    <row r="4754" spans="1:32" s="3" customFormat="1" hidden="1" x14ac:dyDescent="0.15">
      <c r="A4754" s="1" t="s">
        <v>31</v>
      </c>
      <c r="B4754" s="1" t="s">
        <v>239</v>
      </c>
      <c r="C4754" s="1" t="s">
        <v>1712</v>
      </c>
      <c r="D4754" s="1" t="s">
        <v>1713</v>
      </c>
      <c r="E4754" s="1" t="s">
        <v>74</v>
      </c>
      <c r="F4754" s="1" t="s">
        <v>35</v>
      </c>
      <c r="G4754" s="1" t="s">
        <v>75</v>
      </c>
      <c r="H4754" s="1" t="b">
        <v>0</v>
      </c>
      <c r="I4754" s="1" t="s">
        <v>440</v>
      </c>
      <c r="J4754" s="1" t="s">
        <v>242</v>
      </c>
      <c r="K4754" s="1" t="s">
        <v>354</v>
      </c>
      <c r="L4754" s="1" t="s">
        <v>355</v>
      </c>
      <c r="M4754" s="1" t="s">
        <v>97</v>
      </c>
      <c r="N4754" s="1"/>
      <c r="O4754" s="1" t="s">
        <v>863</v>
      </c>
      <c r="P4754" s="1" t="s">
        <v>864</v>
      </c>
      <c r="Q4754" s="1"/>
      <c r="R4754" s="1"/>
      <c r="S4754" s="1"/>
      <c r="T4754" s="1" t="s">
        <v>300</v>
      </c>
      <c r="U4754" s="1"/>
      <c r="V4754" s="1"/>
      <c r="W4754" s="1" t="s">
        <v>880</v>
      </c>
      <c r="X4754" s="1">
        <v>0</v>
      </c>
      <c r="Y4754" s="1">
        <v>168.55</v>
      </c>
      <c r="Z4754" s="1">
        <v>60.68</v>
      </c>
      <c r="AA4754" s="1">
        <v>64</v>
      </c>
      <c r="AB4754" s="1" t="b">
        <v>0</v>
      </c>
      <c r="AC4754" s="11" t="str">
        <f>VLOOKUP(C4754,'[1]PA Net Verres'!$C$2:$AF$5650,30)</f>
        <v>69</v>
      </c>
      <c r="AD4754" s="1" t="b">
        <v>0</v>
      </c>
      <c r="AE4754" s="1" t="s">
        <v>44</v>
      </c>
      <c r="AF4754" s="12">
        <v>37.923749999999998</v>
      </c>
    </row>
    <row r="4755" spans="1:32" s="2" customFormat="1" hidden="1" x14ac:dyDescent="0.15">
      <c r="A4755" s="1" t="s">
        <v>31</v>
      </c>
      <c r="B4755" s="1" t="s">
        <v>239</v>
      </c>
      <c r="C4755" s="1" t="s">
        <v>1728</v>
      </c>
      <c r="D4755" s="1" t="s">
        <v>1729</v>
      </c>
      <c r="E4755" s="1" t="s">
        <v>74</v>
      </c>
      <c r="F4755" s="1" t="s">
        <v>35</v>
      </c>
      <c r="G4755" s="1" t="s">
        <v>75</v>
      </c>
      <c r="H4755" s="1" t="b">
        <v>0</v>
      </c>
      <c r="I4755" s="1" t="s">
        <v>440</v>
      </c>
      <c r="J4755" s="1" t="s">
        <v>242</v>
      </c>
      <c r="K4755" s="1" t="s">
        <v>40</v>
      </c>
      <c r="L4755" s="1" t="s">
        <v>40</v>
      </c>
      <c r="M4755" s="1" t="s">
        <v>97</v>
      </c>
      <c r="N4755" s="1"/>
      <c r="O4755" s="1" t="s">
        <v>896</v>
      </c>
      <c r="P4755" s="1" t="s">
        <v>897</v>
      </c>
      <c r="Q4755" s="1" t="s">
        <v>13055</v>
      </c>
      <c r="R4755" s="1"/>
      <c r="S4755" s="1"/>
      <c r="T4755" s="1" t="s">
        <v>300</v>
      </c>
      <c r="U4755" s="1"/>
      <c r="V4755" s="1"/>
      <c r="W4755" s="1" t="s">
        <v>1194</v>
      </c>
      <c r="X4755" s="1">
        <v>0</v>
      </c>
      <c r="Y4755" s="1">
        <v>168.55</v>
      </c>
      <c r="Z4755" s="1">
        <v>60.68</v>
      </c>
      <c r="AA4755" s="1">
        <v>64</v>
      </c>
      <c r="AB4755" s="1" t="b">
        <v>0</v>
      </c>
      <c r="AC4755" s="11" t="str">
        <f>VLOOKUP(C4755,'[1]PA Net Verres'!$C$2:$AF$5650,30)</f>
        <v>69</v>
      </c>
      <c r="AD4755" s="1" t="b">
        <v>0</v>
      </c>
      <c r="AE4755" s="1" t="s">
        <v>44</v>
      </c>
      <c r="AF4755" s="12">
        <v>37.923749999999998</v>
      </c>
    </row>
    <row r="4756" spans="1:32" s="3" customFormat="1" hidden="1" x14ac:dyDescent="0.15">
      <c r="A4756" s="1" t="s">
        <v>31</v>
      </c>
      <c r="B4756" s="1" t="s">
        <v>239</v>
      </c>
      <c r="C4756" s="1" t="s">
        <v>1726</v>
      </c>
      <c r="D4756" s="1" t="s">
        <v>1727</v>
      </c>
      <c r="E4756" s="1" t="s">
        <v>74</v>
      </c>
      <c r="F4756" s="1" t="s">
        <v>35</v>
      </c>
      <c r="G4756" s="1" t="s">
        <v>75</v>
      </c>
      <c r="H4756" s="1" t="b">
        <v>0</v>
      </c>
      <c r="I4756" s="1" t="s">
        <v>440</v>
      </c>
      <c r="J4756" s="1" t="s">
        <v>242</v>
      </c>
      <c r="K4756" s="1" t="s">
        <v>354</v>
      </c>
      <c r="L4756" s="1" t="s">
        <v>355</v>
      </c>
      <c r="M4756" s="1" t="s">
        <v>97</v>
      </c>
      <c r="N4756" s="1"/>
      <c r="O4756" s="1" t="s">
        <v>896</v>
      </c>
      <c r="P4756" s="1" t="s">
        <v>897</v>
      </c>
      <c r="Q4756" s="1"/>
      <c r="R4756" s="1"/>
      <c r="S4756" s="1"/>
      <c r="T4756" s="1" t="s">
        <v>300</v>
      </c>
      <c r="U4756" s="1"/>
      <c r="V4756" s="1"/>
      <c r="W4756" s="1" t="s">
        <v>913</v>
      </c>
      <c r="X4756" s="1">
        <v>0</v>
      </c>
      <c r="Y4756" s="1">
        <v>168.55</v>
      </c>
      <c r="Z4756" s="1">
        <v>60.68</v>
      </c>
      <c r="AA4756" s="1">
        <v>64</v>
      </c>
      <c r="AB4756" s="1" t="b">
        <v>0</v>
      </c>
      <c r="AC4756" s="11" t="str">
        <f>VLOOKUP(C4756,'[1]PA Net Verres'!$C$2:$AF$5650,30)</f>
        <v>69</v>
      </c>
      <c r="AD4756" s="1" t="b">
        <v>0</v>
      </c>
      <c r="AE4756" s="1" t="s">
        <v>44</v>
      </c>
      <c r="AF4756" s="13">
        <v>37.923749999999998</v>
      </c>
    </row>
    <row r="4757" spans="1:32" s="2" customFormat="1" hidden="1" x14ac:dyDescent="0.15">
      <c r="A4757" s="1" t="s">
        <v>31</v>
      </c>
      <c r="B4757" s="1" t="s">
        <v>239</v>
      </c>
      <c r="C4757" s="1" t="s">
        <v>914</v>
      </c>
      <c r="D4757" s="1" t="s">
        <v>915</v>
      </c>
      <c r="E4757" s="1" t="s">
        <v>74</v>
      </c>
      <c r="F4757" s="1" t="s">
        <v>252</v>
      </c>
      <c r="G4757" s="1" t="s">
        <v>75</v>
      </c>
      <c r="H4757" s="1" t="b">
        <v>0</v>
      </c>
      <c r="I4757" s="1" t="s">
        <v>762</v>
      </c>
      <c r="J4757" s="1" t="s">
        <v>242</v>
      </c>
      <c r="K4757" s="1" t="s">
        <v>249</v>
      </c>
      <c r="L4757" s="1" t="s">
        <v>57</v>
      </c>
      <c r="M4757" s="1" t="s">
        <v>97</v>
      </c>
      <c r="N4757" s="1"/>
      <c r="O4757" s="1" t="s">
        <v>124</v>
      </c>
      <c r="P4757" s="1" t="s">
        <v>125</v>
      </c>
      <c r="Q4757" s="1"/>
      <c r="R4757" s="1"/>
      <c r="S4757" s="1"/>
      <c r="T4757" s="1" t="s">
        <v>300</v>
      </c>
      <c r="U4757" s="1"/>
      <c r="V4757" s="1"/>
      <c r="W4757" s="1" t="s">
        <v>916</v>
      </c>
      <c r="X4757" s="1">
        <v>0</v>
      </c>
      <c r="Y4757" s="1">
        <v>297.45</v>
      </c>
      <c r="Z4757" s="1">
        <v>64.25</v>
      </c>
      <c r="AA4757" s="1">
        <v>78.400000000000006</v>
      </c>
      <c r="AB4757" s="1" t="b">
        <v>0</v>
      </c>
      <c r="AC4757" s="11" t="str">
        <f>VLOOKUP(C4757,'[1]PA Net Verres'!$C$2:$AF$5650,30)</f>
        <v>69</v>
      </c>
      <c r="AD4757" s="1" t="b">
        <v>0</v>
      </c>
      <c r="AE4757" s="1" t="s">
        <v>44</v>
      </c>
      <c r="AF4757" s="12">
        <v>37.924875</v>
      </c>
    </row>
    <row r="4758" spans="1:32" s="3" customFormat="1" x14ac:dyDescent="0.15">
      <c r="A4758" s="1" t="s">
        <v>31</v>
      </c>
      <c r="B4758" s="1" t="s">
        <v>32</v>
      </c>
      <c r="C4758" s="1" t="s">
        <v>233</v>
      </c>
      <c r="D4758" s="1" t="s">
        <v>234</v>
      </c>
      <c r="E4758" s="1" t="s">
        <v>74</v>
      </c>
      <c r="F4758" s="1" t="s">
        <v>35</v>
      </c>
      <c r="G4758" s="1" t="s">
        <v>36</v>
      </c>
      <c r="H4758" s="1" t="b">
        <v>0</v>
      </c>
      <c r="I4758" s="1" t="s">
        <v>37</v>
      </c>
      <c r="J4758" s="1" t="s">
        <v>38</v>
      </c>
      <c r="K4758" s="1" t="s">
        <v>51</v>
      </c>
      <c r="L4758" s="1" t="s">
        <v>52</v>
      </c>
      <c r="M4758" s="1" t="s">
        <v>97</v>
      </c>
      <c r="N4758" s="1"/>
      <c r="O4758" s="1" t="s">
        <v>863</v>
      </c>
      <c r="P4758" s="1" t="s">
        <v>897</v>
      </c>
      <c r="Q4758" s="1"/>
      <c r="R4758" s="1"/>
      <c r="S4758" s="1"/>
      <c r="T4758" s="1"/>
      <c r="U4758" s="1"/>
      <c r="V4758" s="1"/>
      <c r="W4758" s="1" t="s">
        <v>195</v>
      </c>
      <c r="X4758" s="1">
        <v>103</v>
      </c>
      <c r="Y4758" s="1">
        <v>70.099999999999994</v>
      </c>
      <c r="Z4758" s="1">
        <v>70.099999999999994</v>
      </c>
      <c r="AA4758" s="1">
        <v>0</v>
      </c>
      <c r="AB4758" s="1" t="b">
        <v>0</v>
      </c>
      <c r="AC4758" s="11" t="str">
        <f>VLOOKUP(C4758,'[1]PA Net Verres'!$C$2:$AF$5650,30)</f>
        <v>0</v>
      </c>
      <c r="AD4758" s="1" t="b">
        <v>0</v>
      </c>
      <c r="AE4758" s="1" t="s">
        <v>44</v>
      </c>
      <c r="AF4758" s="12">
        <v>37.952140000000007</v>
      </c>
    </row>
    <row r="4759" spans="1:32" s="2" customFormat="1" x14ac:dyDescent="0.15">
      <c r="A4759" s="1" t="s">
        <v>31</v>
      </c>
      <c r="B4759" s="1" t="s">
        <v>32</v>
      </c>
      <c r="C4759" s="1" t="s">
        <v>237</v>
      </c>
      <c r="D4759" s="1" t="s">
        <v>238</v>
      </c>
      <c r="E4759" s="1" t="s">
        <v>74</v>
      </c>
      <c r="F4759" s="1" t="s">
        <v>35</v>
      </c>
      <c r="G4759" s="1" t="s">
        <v>36</v>
      </c>
      <c r="H4759" s="1" t="b">
        <v>0</v>
      </c>
      <c r="I4759" s="1" t="s">
        <v>37</v>
      </c>
      <c r="J4759" s="1" t="s">
        <v>38</v>
      </c>
      <c r="K4759" s="1" t="s">
        <v>51</v>
      </c>
      <c r="L4759" s="1" t="s">
        <v>52</v>
      </c>
      <c r="M4759" s="1" t="s">
        <v>97</v>
      </c>
      <c r="N4759" s="1"/>
      <c r="O4759" s="1" t="s">
        <v>863</v>
      </c>
      <c r="P4759" s="1" t="s">
        <v>897</v>
      </c>
      <c r="Q4759" s="1"/>
      <c r="R4759" s="1"/>
      <c r="S4759" s="1"/>
      <c r="T4759" s="1"/>
      <c r="U4759" s="1"/>
      <c r="V4759" s="1"/>
      <c r="W4759" s="1" t="s">
        <v>195</v>
      </c>
      <c r="X4759" s="1">
        <v>103</v>
      </c>
      <c r="Y4759" s="1">
        <v>70.099999999999994</v>
      </c>
      <c r="Z4759" s="1">
        <v>70.099999999999994</v>
      </c>
      <c r="AA4759" s="1">
        <v>0</v>
      </c>
      <c r="AB4759" s="1" t="b">
        <v>0</v>
      </c>
      <c r="AC4759" s="11" t="str">
        <f>VLOOKUP(C4759,'[1]PA Net Verres'!$C$2:$AF$5650,30)</f>
        <v>0</v>
      </c>
      <c r="AD4759" s="1" t="b">
        <v>0</v>
      </c>
      <c r="AE4759" s="1" t="s">
        <v>44</v>
      </c>
      <c r="AF4759" s="12">
        <v>37.952140000000007</v>
      </c>
    </row>
    <row r="4760" spans="1:32" s="3" customFormat="1" hidden="1" x14ac:dyDescent="0.15">
      <c r="A4760" s="1" t="s">
        <v>31</v>
      </c>
      <c r="B4760" s="1" t="s">
        <v>239</v>
      </c>
      <c r="C4760" s="1" t="s">
        <v>1213</v>
      </c>
      <c r="D4760" s="1" t="s">
        <v>1214</v>
      </c>
      <c r="E4760" s="1" t="s">
        <v>87</v>
      </c>
      <c r="F4760" s="1" t="s">
        <v>252</v>
      </c>
      <c r="G4760" s="1" t="s">
        <v>75</v>
      </c>
      <c r="H4760" s="1" t="b">
        <v>0</v>
      </c>
      <c r="I4760" s="1" t="s">
        <v>1083</v>
      </c>
      <c r="J4760" s="1" t="s">
        <v>242</v>
      </c>
      <c r="K4760" s="1" t="s">
        <v>773</v>
      </c>
      <c r="L4760" s="1" t="s">
        <v>774</v>
      </c>
      <c r="M4760" s="1" t="s">
        <v>97</v>
      </c>
      <c r="N4760" s="1"/>
      <c r="O4760" s="1"/>
      <c r="P4760" s="1" t="s">
        <v>42</v>
      </c>
      <c r="Q4760" s="1"/>
      <c r="R4760" s="1"/>
      <c r="S4760" s="1"/>
      <c r="T4760" s="1" t="s">
        <v>300</v>
      </c>
      <c r="U4760" s="1"/>
      <c r="V4760" s="1"/>
      <c r="W4760" s="1" t="s">
        <v>942</v>
      </c>
      <c r="X4760" s="1">
        <v>0</v>
      </c>
      <c r="Y4760" s="1">
        <v>310.05</v>
      </c>
      <c r="Z4760" s="1">
        <v>54.69</v>
      </c>
      <c r="AA4760" s="1">
        <v>82.36</v>
      </c>
      <c r="AB4760" s="1" t="b">
        <v>0</v>
      </c>
      <c r="AC4760" s="11" t="str">
        <f>VLOOKUP(C4760,'[1]PA Net Verres'!$C$2:$AF$5650,30)</f>
        <v>69</v>
      </c>
      <c r="AD4760" s="1" t="b">
        <v>0</v>
      </c>
      <c r="AE4760" s="1" t="s">
        <v>44</v>
      </c>
      <c r="AF4760" s="12">
        <v>37.981124999999999</v>
      </c>
    </row>
    <row r="4761" spans="1:32" s="2" customFormat="1" hidden="1" x14ac:dyDescent="0.15">
      <c r="A4761" s="1" t="s">
        <v>31</v>
      </c>
      <c r="B4761" s="1" t="s">
        <v>239</v>
      </c>
      <c r="C4761" s="1" t="s">
        <v>1045</v>
      </c>
      <c r="D4761" s="1" t="s">
        <v>1046</v>
      </c>
      <c r="E4761" s="1" t="s">
        <v>34</v>
      </c>
      <c r="F4761" s="1" t="s">
        <v>252</v>
      </c>
      <c r="G4761" s="1" t="s">
        <v>75</v>
      </c>
      <c r="H4761" s="1" t="b">
        <v>0</v>
      </c>
      <c r="I4761" s="1" t="s">
        <v>762</v>
      </c>
      <c r="J4761" s="1" t="s">
        <v>242</v>
      </c>
      <c r="K4761" s="1" t="s">
        <v>343</v>
      </c>
      <c r="L4761" s="1" t="s">
        <v>344</v>
      </c>
      <c r="M4761" s="1" t="s">
        <v>97</v>
      </c>
      <c r="N4761" s="1"/>
      <c r="O4761" s="1" t="s">
        <v>863</v>
      </c>
      <c r="P4761" s="1" t="s">
        <v>864</v>
      </c>
      <c r="Q4761" s="1"/>
      <c r="R4761" s="1"/>
      <c r="S4761" s="1"/>
      <c r="T4761" s="1" t="s">
        <v>300</v>
      </c>
      <c r="U4761" s="1"/>
      <c r="V4761" s="1"/>
      <c r="W4761" s="1" t="s">
        <v>1047</v>
      </c>
      <c r="X4761" s="1">
        <v>0</v>
      </c>
      <c r="Y4761" s="1">
        <v>298.10000000000002</v>
      </c>
      <c r="Z4761" s="1">
        <v>64.39</v>
      </c>
      <c r="AA4761" s="1">
        <v>78.400000000000006</v>
      </c>
      <c r="AB4761" s="1" t="b">
        <v>0</v>
      </c>
      <c r="AC4761" s="11" t="str">
        <f>VLOOKUP(C4761,'[1]PA Net Verres'!$C$2:$AF$5650,30)</f>
        <v>69</v>
      </c>
      <c r="AD4761" s="1" t="b">
        <v>0</v>
      </c>
      <c r="AE4761" s="1" t="s">
        <v>44</v>
      </c>
      <c r="AF4761" s="12">
        <v>38.007750000000001</v>
      </c>
    </row>
    <row r="4762" spans="1:32" s="3" customFormat="1" hidden="1" x14ac:dyDescent="0.15">
      <c r="A4762" s="1" t="s">
        <v>31</v>
      </c>
      <c r="B4762" s="1" t="s">
        <v>239</v>
      </c>
      <c r="C4762" s="1" t="s">
        <v>1059</v>
      </c>
      <c r="D4762" s="1" t="s">
        <v>1060</v>
      </c>
      <c r="E4762" s="1" t="s">
        <v>34</v>
      </c>
      <c r="F4762" s="1" t="s">
        <v>252</v>
      </c>
      <c r="G4762" s="1" t="s">
        <v>75</v>
      </c>
      <c r="H4762" s="1" t="b">
        <v>0</v>
      </c>
      <c r="I4762" s="1" t="s">
        <v>762</v>
      </c>
      <c r="J4762" s="1" t="s">
        <v>242</v>
      </c>
      <c r="K4762" s="1" t="s">
        <v>343</v>
      </c>
      <c r="L4762" s="1" t="s">
        <v>344</v>
      </c>
      <c r="M4762" s="1" t="s">
        <v>97</v>
      </c>
      <c r="N4762" s="1"/>
      <c r="O4762" s="1" t="s">
        <v>883</v>
      </c>
      <c r="P4762" s="1" t="s">
        <v>864</v>
      </c>
      <c r="Q4762" s="1"/>
      <c r="R4762" s="1"/>
      <c r="S4762" s="1"/>
      <c r="T4762" s="1" t="s">
        <v>300</v>
      </c>
      <c r="U4762" s="1"/>
      <c r="V4762" s="1"/>
      <c r="W4762" s="1" t="s">
        <v>1047</v>
      </c>
      <c r="X4762" s="1">
        <v>0</v>
      </c>
      <c r="Y4762" s="1">
        <v>298.10000000000002</v>
      </c>
      <c r="Z4762" s="1">
        <v>64.39</v>
      </c>
      <c r="AA4762" s="1">
        <v>78.400000000000006</v>
      </c>
      <c r="AB4762" s="1" t="b">
        <v>0</v>
      </c>
      <c r="AC4762" s="11" t="str">
        <f>VLOOKUP(C4762,'[1]PA Net Verres'!$C$2:$AF$5650,30)</f>
        <v>69</v>
      </c>
      <c r="AD4762" s="1" t="b">
        <v>0</v>
      </c>
      <c r="AE4762" s="1" t="s">
        <v>44</v>
      </c>
      <c r="AF4762" s="12">
        <v>38.007750000000001</v>
      </c>
    </row>
    <row r="4763" spans="1:32" s="2" customFormat="1" hidden="1" x14ac:dyDescent="0.15">
      <c r="A4763" s="1" t="s">
        <v>31</v>
      </c>
      <c r="B4763" s="1" t="s">
        <v>239</v>
      </c>
      <c r="C4763" s="1" t="s">
        <v>905</v>
      </c>
      <c r="D4763" s="1" t="s">
        <v>906</v>
      </c>
      <c r="E4763" s="1" t="s">
        <v>74</v>
      </c>
      <c r="F4763" s="1" t="s">
        <v>252</v>
      </c>
      <c r="G4763" s="1" t="s">
        <v>75</v>
      </c>
      <c r="H4763" s="1" t="b">
        <v>0</v>
      </c>
      <c r="I4763" s="1" t="s">
        <v>762</v>
      </c>
      <c r="J4763" s="1" t="s">
        <v>242</v>
      </c>
      <c r="K4763" s="1" t="s">
        <v>773</v>
      </c>
      <c r="L4763" s="1" t="s">
        <v>774</v>
      </c>
      <c r="M4763" s="1" t="s">
        <v>97</v>
      </c>
      <c r="N4763" s="1"/>
      <c r="O4763" s="1" t="s">
        <v>896</v>
      </c>
      <c r="P4763" s="1" t="s">
        <v>897</v>
      </c>
      <c r="Q4763" s="1"/>
      <c r="R4763" s="1"/>
      <c r="S4763" s="1"/>
      <c r="T4763" s="1" t="s">
        <v>300</v>
      </c>
      <c r="U4763" s="1"/>
      <c r="V4763" s="1"/>
      <c r="W4763" s="1" t="s">
        <v>907</v>
      </c>
      <c r="X4763" s="1">
        <v>0</v>
      </c>
      <c r="Y4763" s="1">
        <v>320.05</v>
      </c>
      <c r="Z4763" s="1">
        <v>69.13</v>
      </c>
      <c r="AA4763" s="1">
        <v>78.400000000000006</v>
      </c>
      <c r="AB4763" s="1" t="b">
        <v>0</v>
      </c>
      <c r="AC4763" s="11" t="str">
        <f>VLOOKUP(C4763,'[1]PA Net Verres'!$C$2:$AF$5650,30)</f>
        <v>69</v>
      </c>
      <c r="AD4763" s="1" t="b">
        <v>0</v>
      </c>
      <c r="AE4763" s="1" t="s">
        <v>44</v>
      </c>
      <c r="AF4763" s="12">
        <v>38.021939999999994</v>
      </c>
    </row>
    <row r="4764" spans="1:32" s="3" customFormat="1" hidden="1" x14ac:dyDescent="0.15">
      <c r="A4764" s="1" t="s">
        <v>31</v>
      </c>
      <c r="B4764" s="1" t="s">
        <v>239</v>
      </c>
      <c r="C4764" s="1" t="s">
        <v>1104</v>
      </c>
      <c r="D4764" s="1" t="s">
        <v>1105</v>
      </c>
      <c r="E4764" s="1" t="s">
        <v>74</v>
      </c>
      <c r="F4764" s="1" t="s">
        <v>252</v>
      </c>
      <c r="G4764" s="1" t="s">
        <v>75</v>
      </c>
      <c r="H4764" s="1" t="b">
        <v>0</v>
      </c>
      <c r="I4764" s="1" t="s">
        <v>1083</v>
      </c>
      <c r="J4764" s="1" t="s">
        <v>242</v>
      </c>
      <c r="K4764" s="1" t="s">
        <v>354</v>
      </c>
      <c r="L4764" s="1" t="s">
        <v>355</v>
      </c>
      <c r="M4764" s="1" t="s">
        <v>97</v>
      </c>
      <c r="N4764" s="1"/>
      <c r="O4764" s="1"/>
      <c r="P4764" s="1" t="s">
        <v>42</v>
      </c>
      <c r="Q4764" s="1"/>
      <c r="R4764" s="1"/>
      <c r="S4764" s="1" t="s">
        <v>291</v>
      </c>
      <c r="T4764" s="1" t="s">
        <v>292</v>
      </c>
      <c r="U4764" s="1"/>
      <c r="V4764" s="1"/>
      <c r="W4764" s="1" t="s">
        <v>798</v>
      </c>
      <c r="X4764" s="1">
        <v>0</v>
      </c>
      <c r="Y4764" s="1">
        <v>310.39999999999998</v>
      </c>
      <c r="Z4764" s="1">
        <v>54.75</v>
      </c>
      <c r="AA4764" s="1">
        <v>82.36</v>
      </c>
      <c r="AB4764" s="1" t="b">
        <v>0</v>
      </c>
      <c r="AC4764" s="11" t="str">
        <f>VLOOKUP(C4764,'[1]PA Net Verres'!$C$2:$AF$5650,30)</f>
        <v>69</v>
      </c>
      <c r="AD4764" s="1" t="b">
        <v>0</v>
      </c>
      <c r="AE4764" s="1" t="s">
        <v>44</v>
      </c>
      <c r="AF4764" s="12">
        <v>38.024000000000001</v>
      </c>
    </row>
    <row r="4765" spans="1:32" s="2" customFormat="1" hidden="1" x14ac:dyDescent="0.15">
      <c r="A4765" s="1" t="s">
        <v>31</v>
      </c>
      <c r="B4765" s="1" t="s">
        <v>239</v>
      </c>
      <c r="C4765" s="1" t="s">
        <v>9217</v>
      </c>
      <c r="D4765" s="1" t="s">
        <v>9218</v>
      </c>
      <c r="E4765" s="1" t="s">
        <v>87</v>
      </c>
      <c r="F4765" s="1" t="s">
        <v>252</v>
      </c>
      <c r="G4765" s="1" t="s">
        <v>75</v>
      </c>
      <c r="H4765" s="1" t="b">
        <v>0</v>
      </c>
      <c r="I4765" s="1" t="s">
        <v>9186</v>
      </c>
      <c r="J4765" s="1" t="s">
        <v>4167</v>
      </c>
      <c r="K4765" s="1" t="s">
        <v>343</v>
      </c>
      <c r="L4765" s="1" t="s">
        <v>344</v>
      </c>
      <c r="M4765" s="1" t="s">
        <v>97</v>
      </c>
      <c r="N4765" s="1"/>
      <c r="O4765" s="1"/>
      <c r="P4765" s="1" t="s">
        <v>42</v>
      </c>
      <c r="Q4765" s="1"/>
      <c r="R4765" s="1"/>
      <c r="S4765" s="1" t="s">
        <v>291</v>
      </c>
      <c r="T4765" s="1" t="s">
        <v>292</v>
      </c>
      <c r="U4765" s="1"/>
      <c r="V4765" s="1"/>
      <c r="W4765" s="1" t="s">
        <v>4198</v>
      </c>
      <c r="X4765" s="1">
        <v>324</v>
      </c>
      <c r="Y4765" s="1">
        <v>227.1</v>
      </c>
      <c r="Z4765" s="1">
        <v>54.78</v>
      </c>
      <c r="AA4765" s="1">
        <v>75.88</v>
      </c>
      <c r="AB4765" s="1" t="b">
        <v>0</v>
      </c>
      <c r="AC4765" s="11" t="str">
        <f>VLOOKUP(C4765,'[1]PA Net Verres'!$C$2:$AF$5650,30)</f>
        <v>136</v>
      </c>
      <c r="AD4765" s="1" t="b">
        <v>0</v>
      </c>
      <c r="AE4765" s="1" t="s">
        <v>44</v>
      </c>
      <c r="AF4765" s="13">
        <v>38.039249999999996</v>
      </c>
    </row>
    <row r="4766" spans="1:32" s="3" customFormat="1" hidden="1" x14ac:dyDescent="0.15">
      <c r="A4766" s="1" t="s">
        <v>31</v>
      </c>
      <c r="B4766" s="1" t="s">
        <v>239</v>
      </c>
      <c r="C4766" s="1" t="s">
        <v>4530</v>
      </c>
      <c r="D4766" s="1" t="s">
        <v>4531</v>
      </c>
      <c r="E4766" s="1" t="s">
        <v>87</v>
      </c>
      <c r="F4766" s="1" t="s">
        <v>252</v>
      </c>
      <c r="G4766" s="1" t="s">
        <v>75</v>
      </c>
      <c r="H4766" s="1" t="b">
        <v>0</v>
      </c>
      <c r="I4766" s="1" t="s">
        <v>4434</v>
      </c>
      <c r="J4766" s="1" t="s">
        <v>4435</v>
      </c>
      <c r="K4766" s="1" t="s">
        <v>338</v>
      </c>
      <c r="L4766" s="1" t="s">
        <v>339</v>
      </c>
      <c r="M4766" s="1" t="s">
        <v>97</v>
      </c>
      <c r="N4766" s="1"/>
      <c r="O4766" s="1" t="s">
        <v>863</v>
      </c>
      <c r="P4766" s="1" t="s">
        <v>864</v>
      </c>
      <c r="Q4766" s="1"/>
      <c r="R4766" s="1"/>
      <c r="S4766" s="1"/>
      <c r="T4766" s="1" t="s">
        <v>300</v>
      </c>
      <c r="U4766" s="1"/>
      <c r="V4766" s="1"/>
      <c r="W4766" s="1" t="s">
        <v>4532</v>
      </c>
      <c r="X4766" s="1">
        <v>315</v>
      </c>
      <c r="Y4766" s="1">
        <v>227.1</v>
      </c>
      <c r="Z4766" s="1">
        <v>54.78</v>
      </c>
      <c r="AA4766" s="1">
        <v>75.88</v>
      </c>
      <c r="AB4766" s="1" t="b">
        <v>0</v>
      </c>
      <c r="AC4766" s="11" t="str">
        <f>VLOOKUP(C4766,'[1]PA Net Verres'!$C$2:$AF$5650,30)</f>
        <v>55</v>
      </c>
      <c r="AD4766" s="1" t="b">
        <v>0</v>
      </c>
      <c r="AE4766" s="1" t="s">
        <v>44</v>
      </c>
      <c r="AF4766" s="12">
        <v>38.039249999999996</v>
      </c>
    </row>
    <row r="4767" spans="1:32" s="2" customFormat="1" hidden="1" x14ac:dyDescent="0.15">
      <c r="A4767" s="1" t="s">
        <v>31</v>
      </c>
      <c r="B4767" s="1" t="s">
        <v>239</v>
      </c>
      <c r="C4767" s="1" t="s">
        <v>7678</v>
      </c>
      <c r="D4767" s="1" t="s">
        <v>7679</v>
      </c>
      <c r="E4767" s="1" t="s">
        <v>34</v>
      </c>
      <c r="F4767" s="1" t="s">
        <v>252</v>
      </c>
      <c r="G4767" s="1" t="s">
        <v>75</v>
      </c>
      <c r="H4767" s="1" t="b">
        <v>0</v>
      </c>
      <c r="I4767" s="1" t="s">
        <v>4166</v>
      </c>
      <c r="J4767" s="1" t="s">
        <v>4167</v>
      </c>
      <c r="K4767" s="1" t="s">
        <v>338</v>
      </c>
      <c r="L4767" s="1" t="s">
        <v>339</v>
      </c>
      <c r="M4767" s="1" t="s">
        <v>97</v>
      </c>
      <c r="N4767" s="1"/>
      <c r="O4767" s="1"/>
      <c r="P4767" s="1" t="s">
        <v>42</v>
      </c>
      <c r="Q4767" s="1"/>
      <c r="R4767" s="1"/>
      <c r="S4767" s="1" t="s">
        <v>291</v>
      </c>
      <c r="T4767" s="1" t="s">
        <v>292</v>
      </c>
      <c r="U4767" s="1"/>
      <c r="V4767" s="1"/>
      <c r="W4767" s="1" t="s">
        <v>4171</v>
      </c>
      <c r="X4767" s="1">
        <v>279</v>
      </c>
      <c r="Y4767" s="1">
        <v>227.15</v>
      </c>
      <c r="Z4767" s="1">
        <v>81.77</v>
      </c>
      <c r="AA4767" s="1">
        <v>64</v>
      </c>
      <c r="AB4767" s="1" t="b">
        <v>0</v>
      </c>
      <c r="AC4767" s="11" t="str">
        <f>VLOOKUP(C4767,'[1]PA Net Verres'!$C$2:$AF$5650,30)</f>
        <v>136</v>
      </c>
      <c r="AD4767" s="1" t="b">
        <v>0</v>
      </c>
      <c r="AE4767" s="1" t="s">
        <v>44</v>
      </c>
      <c r="AF4767" s="13">
        <v>38.047624999999996</v>
      </c>
    </row>
    <row r="4768" spans="1:32" s="3" customFormat="1" hidden="1" x14ac:dyDescent="0.15">
      <c r="A4768" s="1" t="s">
        <v>31</v>
      </c>
      <c r="B4768" s="1" t="s">
        <v>239</v>
      </c>
      <c r="C4768" s="1" t="s">
        <v>9282</v>
      </c>
      <c r="D4768" s="1" t="s">
        <v>9283</v>
      </c>
      <c r="E4768" s="1" t="s">
        <v>87</v>
      </c>
      <c r="F4768" s="1" t="s">
        <v>252</v>
      </c>
      <c r="G4768" s="1" t="s">
        <v>75</v>
      </c>
      <c r="H4768" s="1" t="b">
        <v>0</v>
      </c>
      <c r="I4768" s="1" t="s">
        <v>9186</v>
      </c>
      <c r="J4768" s="1" t="s">
        <v>4167</v>
      </c>
      <c r="K4768" s="1" t="s">
        <v>338</v>
      </c>
      <c r="L4768" s="1" t="s">
        <v>339</v>
      </c>
      <c r="M4768" s="1" t="s">
        <v>97</v>
      </c>
      <c r="N4768" s="1"/>
      <c r="O4768" s="1"/>
      <c r="P4768" s="1" t="s">
        <v>42</v>
      </c>
      <c r="Q4768" s="1"/>
      <c r="R4768" s="1"/>
      <c r="S4768" s="1"/>
      <c r="T4768" s="1" t="s">
        <v>300</v>
      </c>
      <c r="U4768" s="1"/>
      <c r="V4768" s="1"/>
      <c r="W4768" s="1" t="s">
        <v>4282</v>
      </c>
      <c r="X4768" s="1">
        <v>318</v>
      </c>
      <c r="Y4768" s="1">
        <v>227.15</v>
      </c>
      <c r="Z4768" s="1">
        <v>54.79</v>
      </c>
      <c r="AA4768" s="1">
        <v>75.88</v>
      </c>
      <c r="AB4768" s="1" t="b">
        <v>0</v>
      </c>
      <c r="AC4768" s="11" t="str">
        <f>VLOOKUP(C4768,'[1]PA Net Verres'!$C$2:$AF$5650,30)</f>
        <v>136</v>
      </c>
      <c r="AD4768" s="1" t="b">
        <v>0</v>
      </c>
      <c r="AE4768" s="1" t="s">
        <v>44</v>
      </c>
      <c r="AF4768" s="13">
        <v>38.047624999999996</v>
      </c>
    </row>
    <row r="4769" spans="1:32" s="2" customFormat="1" hidden="1" x14ac:dyDescent="0.15">
      <c r="A4769" s="1" t="s">
        <v>31</v>
      </c>
      <c r="B4769" s="1" t="s">
        <v>239</v>
      </c>
      <c r="C4769" s="1" t="s">
        <v>7655</v>
      </c>
      <c r="D4769" s="1" t="s">
        <v>7656</v>
      </c>
      <c r="E4769" s="1" t="s">
        <v>34</v>
      </c>
      <c r="F4769" s="1" t="s">
        <v>252</v>
      </c>
      <c r="G4769" s="1" t="s">
        <v>75</v>
      </c>
      <c r="H4769" s="1" t="b">
        <v>0</v>
      </c>
      <c r="I4769" s="1" t="s">
        <v>3789</v>
      </c>
      <c r="J4769" s="1" t="s">
        <v>3790</v>
      </c>
      <c r="K4769" s="1" t="s">
        <v>249</v>
      </c>
      <c r="L4769" s="1" t="s">
        <v>57</v>
      </c>
      <c r="M4769" s="1" t="s">
        <v>97</v>
      </c>
      <c r="N4769" s="1"/>
      <c r="O4769" s="1" t="s">
        <v>124</v>
      </c>
      <c r="P4769" s="1" t="s">
        <v>125</v>
      </c>
      <c r="Q4769" s="1"/>
      <c r="R4769" s="1"/>
      <c r="S4769" s="1"/>
      <c r="T4769" s="1" t="s">
        <v>300</v>
      </c>
      <c r="U4769" s="1"/>
      <c r="V4769" s="1"/>
      <c r="W4769" s="1" t="s">
        <v>3926</v>
      </c>
      <c r="X4769" s="1">
        <v>316</v>
      </c>
      <c r="Y4769" s="1">
        <v>227.45</v>
      </c>
      <c r="Z4769" s="1">
        <v>81.88</v>
      </c>
      <c r="AA4769" s="1">
        <v>64</v>
      </c>
      <c r="AB4769" s="1" t="b">
        <v>0</v>
      </c>
      <c r="AC4769" s="11" t="str">
        <f>VLOOKUP(C4769,'[1]PA Net Verres'!$C$2:$AF$5650,30)</f>
        <v>136</v>
      </c>
      <c r="AD4769" s="1" t="b">
        <v>0</v>
      </c>
      <c r="AE4769" s="1" t="s">
        <v>44</v>
      </c>
      <c r="AF4769" s="12">
        <v>38.097875000000002</v>
      </c>
    </row>
    <row r="4770" spans="1:32" s="3" customFormat="1" hidden="1" x14ac:dyDescent="0.15">
      <c r="A4770" s="1" t="s">
        <v>31</v>
      </c>
      <c r="B4770" s="1" t="s">
        <v>239</v>
      </c>
      <c r="C4770" s="1" t="s">
        <v>7420</v>
      </c>
      <c r="D4770" s="1" t="s">
        <v>7421</v>
      </c>
      <c r="E4770" s="1" t="s">
        <v>74</v>
      </c>
      <c r="F4770" s="1" t="s">
        <v>252</v>
      </c>
      <c r="G4770" s="1" t="s">
        <v>75</v>
      </c>
      <c r="H4770" s="1" t="b">
        <v>0</v>
      </c>
      <c r="I4770" s="1" t="s">
        <v>3789</v>
      </c>
      <c r="J4770" s="1" t="s">
        <v>3790</v>
      </c>
      <c r="K4770" s="1" t="s">
        <v>249</v>
      </c>
      <c r="L4770" s="1" t="s">
        <v>57</v>
      </c>
      <c r="M4770" s="1" t="s">
        <v>97</v>
      </c>
      <c r="N4770" s="1"/>
      <c r="O4770" s="1"/>
      <c r="P4770" s="1" t="s">
        <v>42</v>
      </c>
      <c r="Q4770" s="1"/>
      <c r="R4770" s="1"/>
      <c r="S4770" s="1"/>
      <c r="T4770" s="1" t="s">
        <v>300</v>
      </c>
      <c r="U4770" s="1"/>
      <c r="V4770" s="1"/>
      <c r="W4770" s="1" t="s">
        <v>3839</v>
      </c>
      <c r="X4770" s="1">
        <v>298</v>
      </c>
      <c r="Y4770" s="1">
        <v>227.45</v>
      </c>
      <c r="Z4770" s="1">
        <v>81.88</v>
      </c>
      <c r="AA4770" s="1">
        <v>64</v>
      </c>
      <c r="AB4770" s="1" t="b">
        <v>0</v>
      </c>
      <c r="AC4770" s="11" t="str">
        <f>VLOOKUP(C4770,'[1]PA Net Verres'!$C$2:$AF$5650,30)</f>
        <v>136</v>
      </c>
      <c r="AD4770" s="1" t="b">
        <v>0</v>
      </c>
      <c r="AE4770" s="1" t="s">
        <v>44</v>
      </c>
      <c r="AF4770" s="13">
        <v>38.097875000000002</v>
      </c>
    </row>
    <row r="4771" spans="1:32" s="2" customFormat="1" hidden="1" x14ac:dyDescent="0.15">
      <c r="A4771" s="1" t="s">
        <v>31</v>
      </c>
      <c r="B4771" s="1" t="s">
        <v>239</v>
      </c>
      <c r="C4771" s="1" t="s">
        <v>4693</v>
      </c>
      <c r="D4771" s="1" t="s">
        <v>4694</v>
      </c>
      <c r="E4771" s="1" t="s">
        <v>74</v>
      </c>
      <c r="F4771" s="1" t="s">
        <v>252</v>
      </c>
      <c r="G4771" s="1" t="s">
        <v>75</v>
      </c>
      <c r="H4771" s="1" t="b">
        <v>0</v>
      </c>
      <c r="I4771" s="1" t="s">
        <v>1083</v>
      </c>
      <c r="J4771" s="1" t="s">
        <v>242</v>
      </c>
      <c r="K4771" s="1" t="s">
        <v>343</v>
      </c>
      <c r="L4771" s="1" t="s">
        <v>344</v>
      </c>
      <c r="M4771" s="1" t="s">
        <v>97</v>
      </c>
      <c r="N4771" s="1"/>
      <c r="O4771" s="1"/>
      <c r="P4771" s="1" t="s">
        <v>42</v>
      </c>
      <c r="Q4771" s="1"/>
      <c r="R4771" s="1"/>
      <c r="S4771" s="1" t="s">
        <v>291</v>
      </c>
      <c r="T4771" s="1" t="s">
        <v>292</v>
      </c>
      <c r="U4771" s="1"/>
      <c r="V4771" s="1"/>
      <c r="W4771" s="1" t="s">
        <v>795</v>
      </c>
      <c r="X4771" s="1">
        <v>0</v>
      </c>
      <c r="Y4771" s="1">
        <v>311.25</v>
      </c>
      <c r="Z4771" s="1">
        <v>54.9</v>
      </c>
      <c r="AA4771" s="1">
        <v>82.36</v>
      </c>
      <c r="AB4771" s="1" t="b">
        <v>0</v>
      </c>
      <c r="AC4771" s="11" t="str">
        <f>VLOOKUP(C4771,'[1]PA Net Verres'!$C$2:$AF$5650,30)</f>
        <v>55</v>
      </c>
      <c r="AD4771" s="1" t="b">
        <v>0</v>
      </c>
      <c r="AE4771" s="1" t="s">
        <v>44</v>
      </c>
      <c r="AF4771" s="12">
        <v>38.128124999999997</v>
      </c>
    </row>
    <row r="4772" spans="1:32" s="3" customFormat="1" hidden="1" x14ac:dyDescent="0.15">
      <c r="A4772" s="1" t="s">
        <v>31</v>
      </c>
      <c r="B4772" s="1" t="s">
        <v>239</v>
      </c>
      <c r="C4772" s="1" t="s">
        <v>4739</v>
      </c>
      <c r="D4772" s="1" t="s">
        <v>4740</v>
      </c>
      <c r="E4772" s="1" t="s">
        <v>74</v>
      </c>
      <c r="F4772" s="1" t="s">
        <v>252</v>
      </c>
      <c r="G4772" s="1" t="s">
        <v>75</v>
      </c>
      <c r="H4772" s="1" t="b">
        <v>0</v>
      </c>
      <c r="I4772" s="1" t="s">
        <v>1083</v>
      </c>
      <c r="J4772" s="1" t="s">
        <v>242</v>
      </c>
      <c r="K4772" s="1" t="s">
        <v>338</v>
      </c>
      <c r="L4772" s="1" t="s">
        <v>339</v>
      </c>
      <c r="M4772" s="1" t="s">
        <v>97</v>
      </c>
      <c r="N4772" s="1"/>
      <c r="O4772" s="1"/>
      <c r="P4772" s="1" t="s">
        <v>42</v>
      </c>
      <c r="Q4772" s="1"/>
      <c r="R4772" s="1"/>
      <c r="S4772" s="1"/>
      <c r="T4772" s="1" t="s">
        <v>300</v>
      </c>
      <c r="U4772" s="1"/>
      <c r="V4772" s="1"/>
      <c r="W4772" s="1" t="s">
        <v>851</v>
      </c>
      <c r="X4772" s="1">
        <v>0</v>
      </c>
      <c r="Y4772" s="1">
        <v>311.3</v>
      </c>
      <c r="Z4772" s="1">
        <v>54.91</v>
      </c>
      <c r="AA4772" s="1">
        <v>82.36</v>
      </c>
      <c r="AB4772" s="1" t="b">
        <v>0</v>
      </c>
      <c r="AC4772" s="11" t="str">
        <f>VLOOKUP(C4772,'[1]PA Net Verres'!$C$2:$AF$5650,30)</f>
        <v>55</v>
      </c>
      <c r="AD4772" s="1" t="b">
        <v>0</v>
      </c>
      <c r="AE4772" s="1" t="s">
        <v>44</v>
      </c>
      <c r="AF4772" s="12">
        <v>38.134250000000002</v>
      </c>
    </row>
    <row r="4773" spans="1:32" s="2" customFormat="1" hidden="1" x14ac:dyDescent="0.15">
      <c r="A4773" s="1" t="s">
        <v>31</v>
      </c>
      <c r="B4773" s="1" t="s">
        <v>239</v>
      </c>
      <c r="C4773" s="1" t="s">
        <v>1215</v>
      </c>
      <c r="D4773" s="1" t="s">
        <v>1216</v>
      </c>
      <c r="E4773" s="1" t="s">
        <v>87</v>
      </c>
      <c r="F4773" s="1" t="s">
        <v>252</v>
      </c>
      <c r="G4773" s="1" t="s">
        <v>75</v>
      </c>
      <c r="H4773" s="1" t="b">
        <v>0</v>
      </c>
      <c r="I4773" s="1" t="s">
        <v>1083</v>
      </c>
      <c r="J4773" s="1" t="s">
        <v>242</v>
      </c>
      <c r="K4773" s="1" t="s">
        <v>343</v>
      </c>
      <c r="L4773" s="1" t="s">
        <v>344</v>
      </c>
      <c r="M4773" s="1" t="s">
        <v>97</v>
      </c>
      <c r="N4773" s="1"/>
      <c r="O4773" s="1"/>
      <c r="P4773" s="1" t="s">
        <v>42</v>
      </c>
      <c r="Q4773" s="1"/>
      <c r="R4773" s="1"/>
      <c r="S4773" s="1"/>
      <c r="T4773" s="1" t="s">
        <v>300</v>
      </c>
      <c r="U4773" s="1"/>
      <c r="V4773" s="1"/>
      <c r="W4773" s="1" t="s">
        <v>945</v>
      </c>
      <c r="X4773" s="1">
        <v>0</v>
      </c>
      <c r="Y4773" s="1">
        <v>311.5</v>
      </c>
      <c r="Z4773" s="1">
        <v>54.95</v>
      </c>
      <c r="AA4773" s="1">
        <v>82.36</v>
      </c>
      <c r="AB4773" s="1" t="b">
        <v>0</v>
      </c>
      <c r="AC4773" s="11" t="str">
        <f>VLOOKUP(C4773,'[1]PA Net Verres'!$C$2:$AF$5650,30)</f>
        <v>69</v>
      </c>
      <c r="AD4773" s="1" t="b">
        <v>0</v>
      </c>
      <c r="AE4773" s="1" t="s">
        <v>44</v>
      </c>
      <c r="AF4773" s="13">
        <v>38.158750000000005</v>
      </c>
    </row>
    <row r="4774" spans="1:32" s="3" customFormat="1" hidden="1" x14ac:dyDescent="0.15">
      <c r="A4774" s="1" t="s">
        <v>31</v>
      </c>
      <c r="B4774" s="1" t="s">
        <v>239</v>
      </c>
      <c r="C4774" s="1" t="s">
        <v>10942</v>
      </c>
      <c r="D4774" s="1" t="s">
        <v>10943</v>
      </c>
      <c r="E4774" s="1" t="s">
        <v>74</v>
      </c>
      <c r="F4774" s="1" t="s">
        <v>252</v>
      </c>
      <c r="G4774" s="1" t="s">
        <v>75</v>
      </c>
      <c r="H4774" s="1" t="b">
        <v>0</v>
      </c>
      <c r="I4774" s="1" t="s">
        <v>10887</v>
      </c>
      <c r="J4774" s="1" t="s">
        <v>242</v>
      </c>
      <c r="K4774" s="1" t="s">
        <v>338</v>
      </c>
      <c r="L4774" s="1" t="s">
        <v>339</v>
      </c>
      <c r="M4774" s="1" t="s">
        <v>97</v>
      </c>
      <c r="N4774" s="1"/>
      <c r="O4774" s="1" t="s">
        <v>124</v>
      </c>
      <c r="P4774" s="1" t="s">
        <v>125</v>
      </c>
      <c r="Q4774" s="1"/>
      <c r="R4774" s="1"/>
      <c r="S4774" s="1"/>
      <c r="T4774" s="1" t="s">
        <v>300</v>
      </c>
      <c r="U4774" s="1"/>
      <c r="V4774" s="1"/>
      <c r="W4774" s="1" t="s">
        <v>922</v>
      </c>
      <c r="X4774" s="1">
        <v>0</v>
      </c>
      <c r="Y4774" s="1">
        <v>227.85</v>
      </c>
      <c r="Z4774" s="1">
        <v>82.03</v>
      </c>
      <c r="AA4774" s="1">
        <v>64</v>
      </c>
      <c r="AB4774" s="1" t="b">
        <v>0</v>
      </c>
      <c r="AC4774" s="11" t="str">
        <f>VLOOKUP(C4774,'[1]PA Net Verres'!$C$2:$AF$5650,30)</f>
        <v>177</v>
      </c>
      <c r="AD4774" s="1" t="b">
        <v>0</v>
      </c>
      <c r="AE4774" s="1" t="s">
        <v>44</v>
      </c>
      <c r="AF4774" s="12">
        <v>38.164874999999995</v>
      </c>
    </row>
    <row r="4775" spans="1:32" s="2" customFormat="1" hidden="1" x14ac:dyDescent="0.15">
      <c r="A4775" s="1" t="s">
        <v>31</v>
      </c>
      <c r="B4775" s="1" t="s">
        <v>239</v>
      </c>
      <c r="C4775" s="1" t="s">
        <v>11118</v>
      </c>
      <c r="D4775" s="1" t="s">
        <v>11119</v>
      </c>
      <c r="E4775" s="1" t="s">
        <v>74</v>
      </c>
      <c r="F4775" s="1" t="s">
        <v>252</v>
      </c>
      <c r="G4775" s="1" t="s">
        <v>75</v>
      </c>
      <c r="H4775" s="1" t="b">
        <v>0</v>
      </c>
      <c r="I4775" s="1" t="s">
        <v>10887</v>
      </c>
      <c r="J4775" s="1" t="s">
        <v>242</v>
      </c>
      <c r="K4775" s="1" t="s">
        <v>338</v>
      </c>
      <c r="L4775" s="1" t="s">
        <v>339</v>
      </c>
      <c r="M4775" s="1" t="s">
        <v>97</v>
      </c>
      <c r="N4775" s="1"/>
      <c r="O4775" s="1" t="s">
        <v>124</v>
      </c>
      <c r="P4775" s="1" t="s">
        <v>125</v>
      </c>
      <c r="Q4775" s="1"/>
      <c r="R4775" s="1"/>
      <c r="S4775" s="1"/>
      <c r="T4775" s="1" t="s">
        <v>300</v>
      </c>
      <c r="U4775" s="1"/>
      <c r="V4775" s="1"/>
      <c r="W4775" s="1" t="s">
        <v>922</v>
      </c>
      <c r="X4775" s="1">
        <v>0</v>
      </c>
      <c r="Y4775" s="1">
        <v>227.85</v>
      </c>
      <c r="Z4775" s="1">
        <v>82.03</v>
      </c>
      <c r="AA4775" s="1">
        <v>64</v>
      </c>
      <c r="AB4775" s="1" t="b">
        <v>0</v>
      </c>
      <c r="AC4775" s="11" t="str">
        <f>VLOOKUP(C4775,'[1]PA Net Verres'!$C$2:$AF$5650,30)</f>
        <v>177</v>
      </c>
      <c r="AD4775" s="1" t="b">
        <v>0</v>
      </c>
      <c r="AE4775" s="1" t="s">
        <v>44</v>
      </c>
      <c r="AF4775" s="12">
        <v>38.164874999999995</v>
      </c>
    </row>
    <row r="4776" spans="1:32" s="3" customFormat="1" hidden="1" x14ac:dyDescent="0.15">
      <c r="A4776" s="1" t="s">
        <v>31</v>
      </c>
      <c r="B4776" s="1" t="s">
        <v>239</v>
      </c>
      <c r="C4776" s="1" t="s">
        <v>11294</v>
      </c>
      <c r="D4776" s="1" t="s">
        <v>11295</v>
      </c>
      <c r="E4776" s="1" t="s">
        <v>74</v>
      </c>
      <c r="F4776" s="1" t="s">
        <v>252</v>
      </c>
      <c r="G4776" s="1" t="s">
        <v>75</v>
      </c>
      <c r="H4776" s="1" t="b">
        <v>0</v>
      </c>
      <c r="I4776" s="1" t="s">
        <v>10887</v>
      </c>
      <c r="J4776" s="1" t="s">
        <v>242</v>
      </c>
      <c r="K4776" s="1" t="s">
        <v>338</v>
      </c>
      <c r="L4776" s="1" t="s">
        <v>339</v>
      </c>
      <c r="M4776" s="1" t="s">
        <v>97</v>
      </c>
      <c r="N4776" s="1"/>
      <c r="O4776" s="1" t="s">
        <v>124</v>
      </c>
      <c r="P4776" s="1" t="s">
        <v>125</v>
      </c>
      <c r="Q4776" s="1"/>
      <c r="R4776" s="1"/>
      <c r="S4776" s="1"/>
      <c r="T4776" s="1" t="s">
        <v>300</v>
      </c>
      <c r="U4776" s="1"/>
      <c r="V4776" s="1"/>
      <c r="W4776" s="1" t="s">
        <v>922</v>
      </c>
      <c r="X4776" s="1">
        <v>0</v>
      </c>
      <c r="Y4776" s="1">
        <v>227.85</v>
      </c>
      <c r="Z4776" s="1">
        <v>82.03</v>
      </c>
      <c r="AA4776" s="1">
        <v>64</v>
      </c>
      <c r="AB4776" s="1" t="b">
        <v>0</v>
      </c>
      <c r="AC4776" s="11" t="str">
        <f>VLOOKUP(C4776,'[1]PA Net Verres'!$C$2:$AF$5650,30)</f>
        <v>177</v>
      </c>
      <c r="AD4776" s="1" t="b">
        <v>0</v>
      </c>
      <c r="AE4776" s="1" t="s">
        <v>44</v>
      </c>
      <c r="AF4776" s="12">
        <v>38.164874999999995</v>
      </c>
    </row>
    <row r="4777" spans="1:32" s="2" customFormat="1" hidden="1" x14ac:dyDescent="0.15">
      <c r="A4777" s="1" t="s">
        <v>31</v>
      </c>
      <c r="B4777" s="1" t="s">
        <v>239</v>
      </c>
      <c r="C4777" s="1" t="s">
        <v>5959</v>
      </c>
      <c r="D4777" s="1" t="s">
        <v>5960</v>
      </c>
      <c r="E4777" s="1" t="s">
        <v>87</v>
      </c>
      <c r="F4777" s="1" t="s">
        <v>35</v>
      </c>
      <c r="G4777" s="1" t="s">
        <v>75</v>
      </c>
      <c r="H4777" s="1" t="b">
        <v>0</v>
      </c>
      <c r="I4777" s="1" t="s">
        <v>422</v>
      </c>
      <c r="J4777" s="1" t="s">
        <v>423</v>
      </c>
      <c r="K4777" s="1" t="s">
        <v>338</v>
      </c>
      <c r="L4777" s="1" t="s">
        <v>339</v>
      </c>
      <c r="M4777" s="1" t="s">
        <v>97</v>
      </c>
      <c r="N4777" s="1"/>
      <c r="O4777" s="1" t="s">
        <v>124</v>
      </c>
      <c r="P4777" s="1" t="s">
        <v>125</v>
      </c>
      <c r="Q4777" s="1"/>
      <c r="R4777" s="1"/>
      <c r="S4777" s="1"/>
      <c r="T4777" s="1" t="s">
        <v>300</v>
      </c>
      <c r="U4777" s="1"/>
      <c r="V4777" s="1"/>
      <c r="W4777" s="1" t="s">
        <v>5961</v>
      </c>
      <c r="X4777" s="1">
        <v>265</v>
      </c>
      <c r="Y4777" s="1">
        <v>169.65</v>
      </c>
      <c r="Z4777" s="1">
        <v>61.07</v>
      </c>
      <c r="AA4777" s="1">
        <v>64</v>
      </c>
      <c r="AB4777" s="1" t="b">
        <v>0</v>
      </c>
      <c r="AC4777" s="11" t="str">
        <f>VLOOKUP(C4777,'[1]PA Net Verres'!$C$2:$AF$5650,30)</f>
        <v>89</v>
      </c>
      <c r="AD4777" s="1" t="b">
        <v>0</v>
      </c>
      <c r="AE4777" s="1" t="s">
        <v>44</v>
      </c>
      <c r="AF4777" s="13">
        <v>38.171250000000001</v>
      </c>
    </row>
    <row r="4778" spans="1:32" s="3" customFormat="1" hidden="1" x14ac:dyDescent="0.15">
      <c r="A4778" s="1" t="s">
        <v>31</v>
      </c>
      <c r="B4778" s="1" t="s">
        <v>239</v>
      </c>
      <c r="C4778" s="1" t="s">
        <v>6062</v>
      </c>
      <c r="D4778" s="1" t="s">
        <v>6063</v>
      </c>
      <c r="E4778" s="1" t="s">
        <v>87</v>
      </c>
      <c r="F4778" s="1" t="s">
        <v>35</v>
      </c>
      <c r="G4778" s="1" t="s">
        <v>75</v>
      </c>
      <c r="H4778" s="1" t="b">
        <v>0</v>
      </c>
      <c r="I4778" s="1" t="s">
        <v>422</v>
      </c>
      <c r="J4778" s="1" t="s">
        <v>423</v>
      </c>
      <c r="K4778" s="1" t="s">
        <v>338</v>
      </c>
      <c r="L4778" s="1" t="s">
        <v>339</v>
      </c>
      <c r="M4778" s="1" t="s">
        <v>97</v>
      </c>
      <c r="N4778" s="1"/>
      <c r="O4778" s="1" t="s">
        <v>124</v>
      </c>
      <c r="P4778" s="1" t="s">
        <v>125</v>
      </c>
      <c r="Q4778" s="1"/>
      <c r="R4778" s="1"/>
      <c r="S4778" s="1"/>
      <c r="T4778" s="1" t="s">
        <v>300</v>
      </c>
      <c r="U4778" s="1"/>
      <c r="V4778" s="1"/>
      <c r="W4778" s="1" t="s">
        <v>5961</v>
      </c>
      <c r="X4778" s="1">
        <v>265</v>
      </c>
      <c r="Y4778" s="1">
        <v>169.65</v>
      </c>
      <c r="Z4778" s="1">
        <v>61.07</v>
      </c>
      <c r="AA4778" s="1">
        <v>64</v>
      </c>
      <c r="AB4778" s="1" t="b">
        <v>0</v>
      </c>
      <c r="AC4778" s="11" t="str">
        <f>VLOOKUP(C4778,'[1]PA Net Verres'!$C$2:$AF$5650,30)</f>
        <v>89</v>
      </c>
      <c r="AD4778" s="1" t="b">
        <v>0</v>
      </c>
      <c r="AE4778" s="1" t="s">
        <v>44</v>
      </c>
      <c r="AF4778" s="12">
        <v>38.171250000000001</v>
      </c>
    </row>
    <row r="4779" spans="1:32" s="2" customFormat="1" hidden="1" x14ac:dyDescent="0.15">
      <c r="A4779" s="1" t="s">
        <v>31</v>
      </c>
      <c r="B4779" s="1" t="s">
        <v>239</v>
      </c>
      <c r="C4779" s="1" t="s">
        <v>6151</v>
      </c>
      <c r="D4779" s="1" t="s">
        <v>6152</v>
      </c>
      <c r="E4779" s="1" t="s">
        <v>87</v>
      </c>
      <c r="F4779" s="1" t="s">
        <v>35</v>
      </c>
      <c r="G4779" s="1" t="s">
        <v>75</v>
      </c>
      <c r="H4779" s="1" t="b">
        <v>0</v>
      </c>
      <c r="I4779" s="1" t="s">
        <v>422</v>
      </c>
      <c r="J4779" s="1" t="s">
        <v>423</v>
      </c>
      <c r="K4779" s="1" t="s">
        <v>338</v>
      </c>
      <c r="L4779" s="1" t="s">
        <v>339</v>
      </c>
      <c r="M4779" s="1" t="s">
        <v>97</v>
      </c>
      <c r="N4779" s="1"/>
      <c r="O4779" s="1" t="s">
        <v>124</v>
      </c>
      <c r="P4779" s="1" t="s">
        <v>125</v>
      </c>
      <c r="Q4779" s="1"/>
      <c r="R4779" s="1"/>
      <c r="S4779" s="1"/>
      <c r="T4779" s="1" t="s">
        <v>300</v>
      </c>
      <c r="U4779" s="1"/>
      <c r="V4779" s="1"/>
      <c r="W4779" s="1" t="s">
        <v>5961</v>
      </c>
      <c r="X4779" s="1">
        <v>265</v>
      </c>
      <c r="Y4779" s="1">
        <v>169.65</v>
      </c>
      <c r="Z4779" s="1">
        <v>61.07</v>
      </c>
      <c r="AA4779" s="1">
        <v>64</v>
      </c>
      <c r="AB4779" s="1" t="b">
        <v>0</v>
      </c>
      <c r="AC4779" s="11" t="str">
        <f>VLOOKUP(C4779,'[1]PA Net Verres'!$C$2:$AF$5650,30)</f>
        <v>145</v>
      </c>
      <c r="AD4779" s="1" t="b">
        <v>0</v>
      </c>
      <c r="AE4779" s="1" t="s">
        <v>44</v>
      </c>
      <c r="AF4779" s="13">
        <v>38.171250000000001</v>
      </c>
    </row>
    <row r="4780" spans="1:32" s="3" customFormat="1" hidden="1" x14ac:dyDescent="0.15">
      <c r="A4780" s="1" t="s">
        <v>31</v>
      </c>
      <c r="B4780" s="1" t="s">
        <v>239</v>
      </c>
      <c r="C4780" s="1" t="s">
        <v>8150</v>
      </c>
      <c r="D4780" s="1" t="s">
        <v>8151</v>
      </c>
      <c r="E4780" s="1" t="s">
        <v>87</v>
      </c>
      <c r="F4780" s="1" t="s">
        <v>252</v>
      </c>
      <c r="G4780" s="1" t="s">
        <v>75</v>
      </c>
      <c r="H4780" s="1" t="b">
        <v>0</v>
      </c>
      <c r="I4780" s="1" t="s">
        <v>8125</v>
      </c>
      <c r="J4780" s="1" t="s">
        <v>4167</v>
      </c>
      <c r="K4780" s="1" t="s">
        <v>766</v>
      </c>
      <c r="L4780" s="1" t="s">
        <v>242</v>
      </c>
      <c r="M4780" s="1" t="s">
        <v>97</v>
      </c>
      <c r="N4780" s="1"/>
      <c r="O4780" s="1"/>
      <c r="P4780" s="1" t="s">
        <v>42</v>
      </c>
      <c r="Q4780" s="1"/>
      <c r="R4780" s="1"/>
      <c r="S4780" s="1" t="s">
        <v>291</v>
      </c>
      <c r="T4780" s="1" t="s">
        <v>292</v>
      </c>
      <c r="U4780" s="1"/>
      <c r="V4780" s="1"/>
      <c r="W4780" s="1" t="s">
        <v>7705</v>
      </c>
      <c r="X4780" s="1">
        <v>276</v>
      </c>
      <c r="Y4780" s="1">
        <v>227.9</v>
      </c>
      <c r="Z4780" s="1">
        <v>54.97</v>
      </c>
      <c r="AA4780" s="1">
        <v>75.88</v>
      </c>
      <c r="AB4780" s="1" t="b">
        <v>0</v>
      </c>
      <c r="AC4780" s="11" t="str">
        <f>VLOOKUP(C4780,'[1]PA Net Verres'!$C$2:$AF$5650,30)</f>
        <v>136</v>
      </c>
      <c r="AD4780" s="1" t="b">
        <v>0</v>
      </c>
      <c r="AE4780" s="1" t="s">
        <v>44</v>
      </c>
      <c r="AF4780" s="12">
        <v>38.173249999999996</v>
      </c>
    </row>
    <row r="4781" spans="1:32" s="2" customFormat="1" hidden="1" x14ac:dyDescent="0.15">
      <c r="A4781" s="1" t="s">
        <v>31</v>
      </c>
      <c r="B4781" s="1" t="s">
        <v>239</v>
      </c>
      <c r="C4781" s="1" t="s">
        <v>8410</v>
      </c>
      <c r="D4781" s="1" t="s">
        <v>8411</v>
      </c>
      <c r="E4781" s="1" t="s">
        <v>87</v>
      </c>
      <c r="F4781" s="1" t="s">
        <v>252</v>
      </c>
      <c r="G4781" s="1" t="s">
        <v>75</v>
      </c>
      <c r="H4781" s="1" t="b">
        <v>0</v>
      </c>
      <c r="I4781" s="1" t="s">
        <v>8125</v>
      </c>
      <c r="J4781" s="1" t="s">
        <v>4167</v>
      </c>
      <c r="K4781" s="1" t="s">
        <v>766</v>
      </c>
      <c r="L4781" s="1" t="s">
        <v>242</v>
      </c>
      <c r="M4781" s="1" t="s">
        <v>97</v>
      </c>
      <c r="N4781" s="1"/>
      <c r="O4781" s="1"/>
      <c r="P4781" s="1" t="s">
        <v>42</v>
      </c>
      <c r="Q4781" s="1"/>
      <c r="R4781" s="1"/>
      <c r="S4781" s="1" t="s">
        <v>291</v>
      </c>
      <c r="T4781" s="1" t="s">
        <v>292</v>
      </c>
      <c r="U4781" s="1"/>
      <c r="V4781" s="1"/>
      <c r="W4781" s="1" t="s">
        <v>7705</v>
      </c>
      <c r="X4781" s="1">
        <v>276</v>
      </c>
      <c r="Y4781" s="1">
        <v>227.9</v>
      </c>
      <c r="Z4781" s="1">
        <v>54.97</v>
      </c>
      <c r="AA4781" s="1">
        <v>75.88</v>
      </c>
      <c r="AB4781" s="1" t="b">
        <v>0</v>
      </c>
      <c r="AC4781" s="11" t="str">
        <f>VLOOKUP(C4781,'[1]PA Net Verres'!$C$2:$AF$5650,30)</f>
        <v>136</v>
      </c>
      <c r="AD4781" s="1" t="b">
        <v>0</v>
      </c>
      <c r="AE4781" s="1" t="s">
        <v>44</v>
      </c>
      <c r="AF4781" s="12">
        <v>38.173249999999996</v>
      </c>
    </row>
    <row r="4782" spans="1:32" s="3" customFormat="1" hidden="1" x14ac:dyDescent="0.15">
      <c r="A4782" s="1" t="s">
        <v>31</v>
      </c>
      <c r="B4782" s="1" t="s">
        <v>239</v>
      </c>
      <c r="C4782" s="1" t="s">
        <v>8670</v>
      </c>
      <c r="D4782" s="1" t="s">
        <v>8671</v>
      </c>
      <c r="E4782" s="1" t="s">
        <v>87</v>
      </c>
      <c r="F4782" s="1" t="s">
        <v>252</v>
      </c>
      <c r="G4782" s="1" t="s">
        <v>75</v>
      </c>
      <c r="H4782" s="1" t="b">
        <v>0</v>
      </c>
      <c r="I4782" s="1" t="s">
        <v>8125</v>
      </c>
      <c r="J4782" s="1" t="s">
        <v>4167</v>
      </c>
      <c r="K4782" s="1" t="s">
        <v>766</v>
      </c>
      <c r="L4782" s="1" t="s">
        <v>242</v>
      </c>
      <c r="M4782" s="1" t="s">
        <v>97</v>
      </c>
      <c r="N4782" s="1"/>
      <c r="O4782" s="1"/>
      <c r="P4782" s="1" t="s">
        <v>42</v>
      </c>
      <c r="Q4782" s="1"/>
      <c r="R4782" s="1"/>
      <c r="S4782" s="1" t="s">
        <v>291</v>
      </c>
      <c r="T4782" s="1" t="s">
        <v>292</v>
      </c>
      <c r="U4782" s="1"/>
      <c r="V4782" s="1"/>
      <c r="W4782" s="1" t="s">
        <v>7705</v>
      </c>
      <c r="X4782" s="1">
        <v>276</v>
      </c>
      <c r="Y4782" s="1">
        <v>227.9</v>
      </c>
      <c r="Z4782" s="1">
        <v>54.97</v>
      </c>
      <c r="AA4782" s="1">
        <v>75.88</v>
      </c>
      <c r="AB4782" s="1" t="b">
        <v>0</v>
      </c>
      <c r="AC4782" s="11" t="str">
        <f>VLOOKUP(C4782,'[1]PA Net Verres'!$C$2:$AF$5650,30)</f>
        <v>136</v>
      </c>
      <c r="AD4782" s="1" t="b">
        <v>0</v>
      </c>
      <c r="AE4782" s="1" t="s">
        <v>44</v>
      </c>
      <c r="AF4782" s="12">
        <v>38.173249999999996</v>
      </c>
    </row>
    <row r="4783" spans="1:32" s="2" customFormat="1" hidden="1" x14ac:dyDescent="0.15">
      <c r="A4783" s="1" t="s">
        <v>31</v>
      </c>
      <c r="B4783" s="1" t="s">
        <v>239</v>
      </c>
      <c r="C4783" s="1" t="s">
        <v>908</v>
      </c>
      <c r="D4783" s="1" t="s">
        <v>909</v>
      </c>
      <c r="E4783" s="1" t="s">
        <v>74</v>
      </c>
      <c r="F4783" s="1" t="s">
        <v>252</v>
      </c>
      <c r="G4783" s="1" t="s">
        <v>75</v>
      </c>
      <c r="H4783" s="1" t="b">
        <v>0</v>
      </c>
      <c r="I4783" s="1" t="s">
        <v>762</v>
      </c>
      <c r="J4783" s="1" t="s">
        <v>242</v>
      </c>
      <c r="K4783" s="1" t="s">
        <v>343</v>
      </c>
      <c r="L4783" s="1" t="s">
        <v>344</v>
      </c>
      <c r="M4783" s="1" t="s">
        <v>97</v>
      </c>
      <c r="N4783" s="1"/>
      <c r="O4783" s="1" t="s">
        <v>896</v>
      </c>
      <c r="P4783" s="1" t="s">
        <v>897</v>
      </c>
      <c r="Q4783" s="1"/>
      <c r="R4783" s="1"/>
      <c r="S4783" s="1"/>
      <c r="T4783" s="1" t="s">
        <v>300</v>
      </c>
      <c r="U4783" s="1"/>
      <c r="V4783" s="1"/>
      <c r="W4783" s="1" t="s">
        <v>910</v>
      </c>
      <c r="X4783" s="1">
        <v>0</v>
      </c>
      <c r="Y4783" s="1">
        <v>321.5</v>
      </c>
      <c r="Z4783" s="1">
        <v>69.44</v>
      </c>
      <c r="AA4783" s="1">
        <v>78.400000000000006</v>
      </c>
      <c r="AB4783" s="1" t="b">
        <v>0</v>
      </c>
      <c r="AC4783" s="11" t="str">
        <f>VLOOKUP(C4783,'[1]PA Net Verres'!$C$2:$AF$5650,30)</f>
        <v>69</v>
      </c>
      <c r="AD4783" s="1" t="b">
        <v>0</v>
      </c>
      <c r="AE4783" s="1" t="s">
        <v>44</v>
      </c>
      <c r="AF4783" s="13">
        <v>38.194199999999995</v>
      </c>
    </row>
    <row r="4784" spans="1:32" s="3" customFormat="1" hidden="1" x14ac:dyDescent="0.15">
      <c r="A4784" s="1" t="s">
        <v>31</v>
      </c>
      <c r="B4784" s="1" t="s">
        <v>239</v>
      </c>
      <c r="C4784" s="1" t="s">
        <v>1297</v>
      </c>
      <c r="D4784" s="1" t="s">
        <v>1298</v>
      </c>
      <c r="E4784" s="1" t="s">
        <v>34</v>
      </c>
      <c r="F4784" s="1" t="s">
        <v>252</v>
      </c>
      <c r="G4784" s="1" t="s">
        <v>75</v>
      </c>
      <c r="H4784" s="1" t="b">
        <v>0</v>
      </c>
      <c r="I4784" s="1" t="s">
        <v>1083</v>
      </c>
      <c r="J4784" s="1" t="s">
        <v>242</v>
      </c>
      <c r="K4784" s="1" t="s">
        <v>773</v>
      </c>
      <c r="L4784" s="1" t="s">
        <v>774</v>
      </c>
      <c r="M4784" s="1" t="s">
        <v>97</v>
      </c>
      <c r="N4784" s="1"/>
      <c r="O4784" s="1" t="s">
        <v>863</v>
      </c>
      <c r="P4784" s="1" t="s">
        <v>864</v>
      </c>
      <c r="Q4784" s="1"/>
      <c r="R4784" s="1"/>
      <c r="S4784" s="1"/>
      <c r="T4784" s="1" t="s">
        <v>300</v>
      </c>
      <c r="U4784" s="1"/>
      <c r="V4784" s="1"/>
      <c r="W4784" s="1" t="s">
        <v>1044</v>
      </c>
      <c r="X4784" s="1">
        <v>0</v>
      </c>
      <c r="Y4784" s="1">
        <v>312.14999999999998</v>
      </c>
      <c r="Z4784" s="1">
        <v>55.06</v>
      </c>
      <c r="AA4784" s="1">
        <v>82.36</v>
      </c>
      <c r="AB4784" s="1" t="b">
        <v>0</v>
      </c>
      <c r="AC4784" s="11" t="str">
        <f>VLOOKUP(C4784,'[1]PA Net Verres'!$C$2:$AF$5650,30)</f>
        <v>69</v>
      </c>
      <c r="AD4784" s="1" t="b">
        <v>0</v>
      </c>
      <c r="AE4784" s="1" t="s">
        <v>44</v>
      </c>
      <c r="AF4784" s="12">
        <v>38.238374999999998</v>
      </c>
    </row>
    <row r="4785" spans="1:32" s="2" customFormat="1" hidden="1" x14ac:dyDescent="0.15">
      <c r="A4785" s="1" t="s">
        <v>31</v>
      </c>
      <c r="B4785" s="1" t="s">
        <v>239</v>
      </c>
      <c r="C4785" s="1" t="s">
        <v>1312</v>
      </c>
      <c r="D4785" s="1" t="s">
        <v>1313</v>
      </c>
      <c r="E4785" s="1" t="s">
        <v>34</v>
      </c>
      <c r="F4785" s="1" t="s">
        <v>252</v>
      </c>
      <c r="G4785" s="1" t="s">
        <v>75</v>
      </c>
      <c r="H4785" s="1" t="b">
        <v>0</v>
      </c>
      <c r="I4785" s="1" t="s">
        <v>1083</v>
      </c>
      <c r="J4785" s="1" t="s">
        <v>242</v>
      </c>
      <c r="K4785" s="1" t="s">
        <v>773</v>
      </c>
      <c r="L4785" s="1" t="s">
        <v>774</v>
      </c>
      <c r="M4785" s="1" t="s">
        <v>97</v>
      </c>
      <c r="N4785" s="1"/>
      <c r="O4785" s="1" t="s">
        <v>883</v>
      </c>
      <c r="P4785" s="1" t="s">
        <v>864</v>
      </c>
      <c r="Q4785" s="1"/>
      <c r="R4785" s="1"/>
      <c r="S4785" s="1"/>
      <c r="T4785" s="1" t="s">
        <v>300</v>
      </c>
      <c r="U4785" s="1"/>
      <c r="V4785" s="1"/>
      <c r="W4785" s="1" t="s">
        <v>1044</v>
      </c>
      <c r="X4785" s="1">
        <v>0</v>
      </c>
      <c r="Y4785" s="1">
        <v>312.14999999999998</v>
      </c>
      <c r="Z4785" s="1">
        <v>55.06</v>
      </c>
      <c r="AA4785" s="1">
        <v>82.36</v>
      </c>
      <c r="AB4785" s="1" t="b">
        <v>0</v>
      </c>
      <c r="AC4785" s="11" t="str">
        <f>VLOOKUP(C4785,'[1]PA Net Verres'!$C$2:$AF$5650,30)</f>
        <v>69</v>
      </c>
      <c r="AD4785" s="1" t="b">
        <v>0</v>
      </c>
      <c r="AE4785" s="1" t="s">
        <v>44</v>
      </c>
      <c r="AF4785" s="12">
        <v>38.238374999999998</v>
      </c>
    </row>
    <row r="4786" spans="1:32" s="3" customFormat="1" hidden="1" x14ac:dyDescent="0.15">
      <c r="A4786" s="1" t="s">
        <v>31</v>
      </c>
      <c r="B4786" s="1" t="s">
        <v>239</v>
      </c>
      <c r="C4786" s="1" t="s">
        <v>1324</v>
      </c>
      <c r="D4786" s="1" t="s">
        <v>1325</v>
      </c>
      <c r="E4786" s="1" t="s">
        <v>34</v>
      </c>
      <c r="F4786" s="1" t="s">
        <v>252</v>
      </c>
      <c r="G4786" s="1" t="s">
        <v>75</v>
      </c>
      <c r="H4786" s="1" t="b">
        <v>0</v>
      </c>
      <c r="I4786" s="1" t="s">
        <v>1083</v>
      </c>
      <c r="J4786" s="1" t="s">
        <v>242</v>
      </c>
      <c r="K4786" s="1" t="s">
        <v>773</v>
      </c>
      <c r="L4786" s="1" t="s">
        <v>774</v>
      </c>
      <c r="M4786" s="1" t="s">
        <v>97</v>
      </c>
      <c r="N4786" s="1"/>
      <c r="O4786" s="1" t="s">
        <v>896</v>
      </c>
      <c r="P4786" s="1" t="s">
        <v>897</v>
      </c>
      <c r="Q4786" s="1"/>
      <c r="R4786" s="1"/>
      <c r="S4786" s="1"/>
      <c r="T4786" s="1" t="s">
        <v>300</v>
      </c>
      <c r="U4786" s="1"/>
      <c r="V4786" s="1"/>
      <c r="W4786" s="1" t="s">
        <v>1074</v>
      </c>
      <c r="X4786" s="1">
        <v>0</v>
      </c>
      <c r="Y4786" s="1">
        <v>312.14999999999998</v>
      </c>
      <c r="Z4786" s="1">
        <v>55.06</v>
      </c>
      <c r="AA4786" s="1">
        <v>82.36</v>
      </c>
      <c r="AB4786" s="1" t="b">
        <v>0</v>
      </c>
      <c r="AC4786" s="11" t="str">
        <f>VLOOKUP(C4786,'[1]PA Net Verres'!$C$2:$AF$5650,30)</f>
        <v>69</v>
      </c>
      <c r="AD4786" s="1" t="b">
        <v>0</v>
      </c>
      <c r="AE4786" s="1" t="s">
        <v>44</v>
      </c>
      <c r="AF4786" s="13">
        <v>38.238374999999998</v>
      </c>
    </row>
    <row r="4787" spans="1:32" s="2" customFormat="1" hidden="1" x14ac:dyDescent="0.15">
      <c r="A4787" s="1" t="s">
        <v>31</v>
      </c>
      <c r="B4787" s="1" t="s">
        <v>239</v>
      </c>
      <c r="C4787" s="1" t="s">
        <v>4178</v>
      </c>
      <c r="D4787" s="1" t="s">
        <v>4179</v>
      </c>
      <c r="E4787" s="1" t="s">
        <v>74</v>
      </c>
      <c r="F4787" s="1" t="s">
        <v>252</v>
      </c>
      <c r="G4787" s="1" t="s">
        <v>75</v>
      </c>
      <c r="H4787" s="1" t="b">
        <v>0</v>
      </c>
      <c r="I4787" s="1" t="s">
        <v>4166</v>
      </c>
      <c r="J4787" s="1" t="s">
        <v>4167</v>
      </c>
      <c r="K4787" s="1" t="s">
        <v>249</v>
      </c>
      <c r="L4787" s="1" t="s">
        <v>57</v>
      </c>
      <c r="M4787" s="1" t="s">
        <v>97</v>
      </c>
      <c r="N4787" s="1"/>
      <c r="O4787" s="1"/>
      <c r="P4787" s="1" t="s">
        <v>42</v>
      </c>
      <c r="Q4787" s="1"/>
      <c r="R4787" s="1"/>
      <c r="S4787" s="1" t="s">
        <v>291</v>
      </c>
      <c r="T4787" s="1" t="s">
        <v>292</v>
      </c>
      <c r="U4787" s="1"/>
      <c r="V4787" s="1"/>
      <c r="W4787" s="1" t="s">
        <v>4180</v>
      </c>
      <c r="X4787" s="1">
        <v>279</v>
      </c>
      <c r="Y4787" s="1">
        <v>228.3</v>
      </c>
      <c r="Z4787" s="1">
        <v>82.19</v>
      </c>
      <c r="AA4787" s="1">
        <v>64</v>
      </c>
      <c r="AB4787" s="1" t="b">
        <v>0</v>
      </c>
      <c r="AC4787" s="11" t="str">
        <f>VLOOKUP(C4787,'[1]PA Net Verres'!$C$2:$AF$5650,30)</f>
        <v>55</v>
      </c>
      <c r="AD4787" s="1" t="b">
        <v>0</v>
      </c>
      <c r="AE4787" s="1" t="s">
        <v>44</v>
      </c>
      <c r="AF4787" s="12">
        <v>38.240250000000003</v>
      </c>
    </row>
    <row r="4788" spans="1:32" s="3" customFormat="1" hidden="1" x14ac:dyDescent="0.15">
      <c r="A4788" s="1" t="s">
        <v>31</v>
      </c>
      <c r="B4788" s="1" t="s">
        <v>239</v>
      </c>
      <c r="C4788" s="1" t="s">
        <v>7829</v>
      </c>
      <c r="D4788" s="1" t="s">
        <v>7830</v>
      </c>
      <c r="E4788" s="1" t="s">
        <v>87</v>
      </c>
      <c r="F4788" s="1" t="s">
        <v>252</v>
      </c>
      <c r="G4788" s="1" t="s">
        <v>75</v>
      </c>
      <c r="H4788" s="1" t="b">
        <v>0</v>
      </c>
      <c r="I4788" s="1" t="s">
        <v>4166</v>
      </c>
      <c r="J4788" s="1" t="s">
        <v>4167</v>
      </c>
      <c r="K4788" s="1" t="s">
        <v>249</v>
      </c>
      <c r="L4788" s="1" t="s">
        <v>57</v>
      </c>
      <c r="M4788" s="1" t="s">
        <v>97</v>
      </c>
      <c r="N4788" s="1"/>
      <c r="O4788" s="1"/>
      <c r="P4788" s="1" t="s">
        <v>42</v>
      </c>
      <c r="Q4788" s="1"/>
      <c r="R4788" s="1"/>
      <c r="S4788" s="1"/>
      <c r="T4788" s="1" t="s">
        <v>300</v>
      </c>
      <c r="U4788" s="1"/>
      <c r="V4788" s="1"/>
      <c r="W4788" s="1" t="s">
        <v>4279</v>
      </c>
      <c r="X4788" s="1">
        <v>291</v>
      </c>
      <c r="Y4788" s="1">
        <v>228.55</v>
      </c>
      <c r="Z4788" s="1">
        <v>82.28</v>
      </c>
      <c r="AA4788" s="1">
        <v>64</v>
      </c>
      <c r="AB4788" s="1" t="b">
        <v>0</v>
      </c>
      <c r="AC4788" s="11" t="str">
        <f>VLOOKUP(C4788,'[1]PA Net Verres'!$C$2:$AF$5650,30)</f>
        <v>136</v>
      </c>
      <c r="AD4788" s="1" t="b">
        <v>0</v>
      </c>
      <c r="AE4788" s="1" t="s">
        <v>44</v>
      </c>
      <c r="AF4788" s="13">
        <v>38.282125000000001</v>
      </c>
    </row>
    <row r="4789" spans="1:32" s="2" customFormat="1" hidden="1" x14ac:dyDescent="0.15">
      <c r="A4789" s="1" t="s">
        <v>31</v>
      </c>
      <c r="B4789" s="1" t="s">
        <v>239</v>
      </c>
      <c r="C4789" s="1" t="s">
        <v>9090</v>
      </c>
      <c r="D4789" s="1" t="s">
        <v>9091</v>
      </c>
      <c r="E4789" s="1" t="s">
        <v>87</v>
      </c>
      <c r="F4789" s="1" t="s">
        <v>252</v>
      </c>
      <c r="G4789" s="1" t="s">
        <v>75</v>
      </c>
      <c r="H4789" s="1" t="b">
        <v>0</v>
      </c>
      <c r="I4789" s="1" t="s">
        <v>4797</v>
      </c>
      <c r="J4789" s="1" t="s">
        <v>242</v>
      </c>
      <c r="K4789" s="1" t="s">
        <v>338</v>
      </c>
      <c r="L4789" s="1" t="s">
        <v>339</v>
      </c>
      <c r="M4789" s="1" t="s">
        <v>97</v>
      </c>
      <c r="N4789" s="1"/>
      <c r="O4789" s="1" t="s">
        <v>124</v>
      </c>
      <c r="P4789" s="1" t="s">
        <v>125</v>
      </c>
      <c r="Q4789" s="1"/>
      <c r="R4789" s="1"/>
      <c r="S4789" s="1"/>
      <c r="T4789" s="1" t="s">
        <v>300</v>
      </c>
      <c r="U4789" s="1"/>
      <c r="V4789" s="1"/>
      <c r="W4789" s="1" t="s">
        <v>1005</v>
      </c>
      <c r="X4789" s="1">
        <v>0</v>
      </c>
      <c r="Y4789" s="1">
        <v>228.6</v>
      </c>
      <c r="Z4789" s="1">
        <v>55.14</v>
      </c>
      <c r="AA4789" s="1">
        <v>75.88</v>
      </c>
      <c r="AB4789" s="1" t="b">
        <v>0</v>
      </c>
      <c r="AC4789" s="11" t="str">
        <f>VLOOKUP(C4789,'[1]PA Net Verres'!$C$2:$AF$5650,30)</f>
        <v>136</v>
      </c>
      <c r="AD4789" s="1" t="b">
        <v>0</v>
      </c>
      <c r="AE4789" s="1" t="s">
        <v>44</v>
      </c>
      <c r="AF4789" s="12">
        <v>38.290499999999994</v>
      </c>
    </row>
    <row r="4790" spans="1:32" s="3" customFormat="1" hidden="1" x14ac:dyDescent="0.15">
      <c r="A4790" s="1" t="s">
        <v>31</v>
      </c>
      <c r="B4790" s="1" t="s">
        <v>239</v>
      </c>
      <c r="C4790" s="1" t="s">
        <v>7418</v>
      </c>
      <c r="D4790" s="1" t="s">
        <v>7419</v>
      </c>
      <c r="E4790" s="1" t="s">
        <v>34</v>
      </c>
      <c r="F4790" s="1" t="s">
        <v>252</v>
      </c>
      <c r="G4790" s="1" t="s">
        <v>75</v>
      </c>
      <c r="H4790" s="1" t="b">
        <v>0</v>
      </c>
      <c r="I4790" s="1" t="s">
        <v>3789</v>
      </c>
      <c r="J4790" s="1" t="s">
        <v>3790</v>
      </c>
      <c r="K4790" s="1" t="s">
        <v>354</v>
      </c>
      <c r="L4790" s="1" t="s">
        <v>355</v>
      </c>
      <c r="M4790" s="1" t="s">
        <v>97</v>
      </c>
      <c r="N4790" s="1"/>
      <c r="O4790" s="1"/>
      <c r="P4790" s="1" t="s">
        <v>42</v>
      </c>
      <c r="Q4790" s="1"/>
      <c r="R4790" s="1"/>
      <c r="S4790" s="1"/>
      <c r="T4790" s="1"/>
      <c r="U4790" s="1"/>
      <c r="V4790" s="1"/>
      <c r="W4790" s="1" t="s">
        <v>3836</v>
      </c>
      <c r="X4790" s="1">
        <v>309</v>
      </c>
      <c r="Y4790" s="1">
        <v>228.65</v>
      </c>
      <c r="Z4790" s="1">
        <v>82.31</v>
      </c>
      <c r="AA4790" s="1">
        <v>64</v>
      </c>
      <c r="AB4790" s="1" t="b">
        <v>0</v>
      </c>
      <c r="AC4790" s="11" t="str">
        <f>VLOOKUP(C4790,'[1]PA Net Verres'!$C$2:$AF$5650,30)</f>
        <v>136</v>
      </c>
      <c r="AD4790" s="1" t="b">
        <v>0</v>
      </c>
      <c r="AE4790" s="1" t="s">
        <v>44</v>
      </c>
      <c r="AF4790" s="12">
        <v>38.298874999999995</v>
      </c>
    </row>
    <row r="4791" spans="1:32" s="2" customFormat="1" hidden="1" x14ac:dyDescent="0.15">
      <c r="A4791" s="1" t="s">
        <v>31</v>
      </c>
      <c r="B4791" s="1" t="s">
        <v>239</v>
      </c>
      <c r="C4791" s="1" t="s">
        <v>1098</v>
      </c>
      <c r="D4791" s="1" t="s">
        <v>1099</v>
      </c>
      <c r="E4791" s="1" t="s">
        <v>74</v>
      </c>
      <c r="F4791" s="1" t="s">
        <v>252</v>
      </c>
      <c r="G4791" s="1" t="s">
        <v>75</v>
      </c>
      <c r="H4791" s="1" t="b">
        <v>0</v>
      </c>
      <c r="I4791" s="1" t="s">
        <v>1083</v>
      </c>
      <c r="J4791" s="1" t="s">
        <v>242</v>
      </c>
      <c r="K4791" s="1" t="s">
        <v>338</v>
      </c>
      <c r="L4791" s="1" t="s">
        <v>339</v>
      </c>
      <c r="M4791" s="1" t="s">
        <v>97</v>
      </c>
      <c r="N4791" s="1"/>
      <c r="O4791" s="1"/>
      <c r="P4791" s="1" t="s">
        <v>42</v>
      </c>
      <c r="Q4791" s="1"/>
      <c r="R4791" s="1"/>
      <c r="S4791" s="1" t="s">
        <v>291</v>
      </c>
      <c r="T4791" s="1" t="s">
        <v>292</v>
      </c>
      <c r="U4791" s="1"/>
      <c r="V4791" s="1"/>
      <c r="W4791" s="1" t="s">
        <v>789</v>
      </c>
      <c r="X4791" s="1">
        <v>0</v>
      </c>
      <c r="Y4791" s="1">
        <v>312.64999999999998</v>
      </c>
      <c r="Z4791" s="1">
        <v>55.15</v>
      </c>
      <c r="AA4791" s="1">
        <v>82.36</v>
      </c>
      <c r="AB4791" s="1" t="b">
        <v>0</v>
      </c>
      <c r="AC4791" s="11" t="str">
        <f>VLOOKUP(C4791,'[1]PA Net Verres'!$C$2:$AF$5650,30)</f>
        <v>69</v>
      </c>
      <c r="AD4791" s="1" t="b">
        <v>0</v>
      </c>
      <c r="AE4791" s="1" t="s">
        <v>44</v>
      </c>
      <c r="AF4791" s="12">
        <v>38.299625000000006</v>
      </c>
    </row>
    <row r="4792" spans="1:32" s="3" customFormat="1" hidden="1" x14ac:dyDescent="0.15">
      <c r="A4792" s="1" t="s">
        <v>31</v>
      </c>
      <c r="B4792" s="1" t="s">
        <v>239</v>
      </c>
      <c r="C4792" s="1" t="s">
        <v>4368</v>
      </c>
      <c r="D4792" s="1" t="s">
        <v>4369</v>
      </c>
      <c r="E4792" s="1" t="s">
        <v>74</v>
      </c>
      <c r="F4792" s="1" t="s">
        <v>252</v>
      </c>
      <c r="G4792" s="1" t="s">
        <v>75</v>
      </c>
      <c r="H4792" s="1" t="b">
        <v>0</v>
      </c>
      <c r="I4792" s="1" t="s">
        <v>762</v>
      </c>
      <c r="J4792" s="1" t="s">
        <v>242</v>
      </c>
      <c r="K4792" s="1" t="s">
        <v>354</v>
      </c>
      <c r="L4792" s="1" t="s">
        <v>355</v>
      </c>
      <c r="M4792" s="1" t="s">
        <v>97</v>
      </c>
      <c r="N4792" s="1"/>
      <c r="O4792" s="1"/>
      <c r="P4792" s="1" t="s">
        <v>42</v>
      </c>
      <c r="Q4792" s="1"/>
      <c r="R4792" s="1"/>
      <c r="S4792" s="1" t="s">
        <v>291</v>
      </c>
      <c r="T4792" s="1" t="s">
        <v>292</v>
      </c>
      <c r="U4792" s="1"/>
      <c r="V4792" s="1"/>
      <c r="W4792" s="1" t="s">
        <v>798</v>
      </c>
      <c r="X4792" s="1">
        <v>0</v>
      </c>
      <c r="Y4792" s="1">
        <v>300.5</v>
      </c>
      <c r="Z4792" s="1">
        <v>64.91</v>
      </c>
      <c r="AA4792" s="1">
        <v>78.400000000000006</v>
      </c>
      <c r="AB4792" s="1" t="b">
        <v>0</v>
      </c>
      <c r="AC4792" s="11" t="str">
        <f>VLOOKUP(C4792,'[1]PA Net Verres'!$C$2:$AF$5650,30)</f>
        <v>55</v>
      </c>
      <c r="AD4792" s="1" t="b">
        <v>0</v>
      </c>
      <c r="AE4792" s="1" t="s">
        <v>44</v>
      </c>
      <c r="AF4792" s="12">
        <v>38.313749999999999</v>
      </c>
    </row>
    <row r="4793" spans="1:32" s="2" customFormat="1" hidden="1" x14ac:dyDescent="0.15">
      <c r="A4793" s="1" t="s">
        <v>31</v>
      </c>
      <c r="B4793" s="1" t="s">
        <v>239</v>
      </c>
      <c r="C4793" s="1" t="s">
        <v>10922</v>
      </c>
      <c r="D4793" s="1" t="s">
        <v>10923</v>
      </c>
      <c r="E4793" s="1" t="s">
        <v>74</v>
      </c>
      <c r="F4793" s="1" t="s">
        <v>252</v>
      </c>
      <c r="G4793" s="1" t="s">
        <v>75</v>
      </c>
      <c r="H4793" s="1" t="b">
        <v>0</v>
      </c>
      <c r="I4793" s="1" t="s">
        <v>10887</v>
      </c>
      <c r="J4793" s="1" t="s">
        <v>242</v>
      </c>
      <c r="K4793" s="1" t="s">
        <v>40</v>
      </c>
      <c r="L4793" s="1" t="s">
        <v>40</v>
      </c>
      <c r="M4793" s="1" t="s">
        <v>97</v>
      </c>
      <c r="N4793" s="1"/>
      <c r="O4793" s="1" t="s">
        <v>863</v>
      </c>
      <c r="P4793" s="1" t="s">
        <v>864</v>
      </c>
      <c r="Q4793" s="10" t="s">
        <v>13055</v>
      </c>
      <c r="R4793" s="1"/>
      <c r="S4793" s="1"/>
      <c r="T4793" s="1" t="s">
        <v>300</v>
      </c>
      <c r="U4793" s="1"/>
      <c r="V4793" s="1"/>
      <c r="W4793" s="1" t="s">
        <v>1167</v>
      </c>
      <c r="X4793" s="1">
        <v>0</v>
      </c>
      <c r="Y4793" s="1">
        <v>228.8</v>
      </c>
      <c r="Z4793" s="1">
        <v>82.37</v>
      </c>
      <c r="AA4793" s="1">
        <v>64</v>
      </c>
      <c r="AB4793" s="1" t="b">
        <v>0</v>
      </c>
      <c r="AC4793" s="11" t="str">
        <f>VLOOKUP(C4793,'[1]PA Net Verres'!$C$2:$AF$5650,30)</f>
        <v>177</v>
      </c>
      <c r="AD4793" s="1" t="b">
        <v>0</v>
      </c>
      <c r="AE4793" s="1" t="s">
        <v>44</v>
      </c>
      <c r="AF4793" s="13">
        <v>38.323999999999998</v>
      </c>
    </row>
    <row r="4794" spans="1:32" s="3" customFormat="1" hidden="1" x14ac:dyDescent="0.15">
      <c r="A4794" s="1" t="s">
        <v>31</v>
      </c>
      <c r="B4794" s="1" t="s">
        <v>239</v>
      </c>
      <c r="C4794" s="1" t="s">
        <v>10920</v>
      </c>
      <c r="D4794" s="1" t="s">
        <v>10921</v>
      </c>
      <c r="E4794" s="1" t="s">
        <v>74</v>
      </c>
      <c r="F4794" s="1" t="s">
        <v>252</v>
      </c>
      <c r="G4794" s="1" t="s">
        <v>75</v>
      </c>
      <c r="H4794" s="1" t="b">
        <v>0</v>
      </c>
      <c r="I4794" s="1" t="s">
        <v>10887</v>
      </c>
      <c r="J4794" s="1" t="s">
        <v>242</v>
      </c>
      <c r="K4794" s="1" t="s">
        <v>354</v>
      </c>
      <c r="L4794" s="1" t="s">
        <v>355</v>
      </c>
      <c r="M4794" s="1" t="s">
        <v>97</v>
      </c>
      <c r="N4794" s="1"/>
      <c r="O4794" s="1" t="s">
        <v>863</v>
      </c>
      <c r="P4794" s="1" t="s">
        <v>864</v>
      </c>
      <c r="Q4794" s="1"/>
      <c r="R4794" s="1"/>
      <c r="S4794" s="1"/>
      <c r="T4794" s="1" t="s">
        <v>300</v>
      </c>
      <c r="U4794" s="1"/>
      <c r="V4794" s="1"/>
      <c r="W4794" s="1" t="s">
        <v>880</v>
      </c>
      <c r="X4794" s="1">
        <v>0</v>
      </c>
      <c r="Y4794" s="1">
        <v>228.8</v>
      </c>
      <c r="Z4794" s="1">
        <v>82.37</v>
      </c>
      <c r="AA4794" s="1">
        <v>64</v>
      </c>
      <c r="AB4794" s="1" t="b">
        <v>0</v>
      </c>
      <c r="AC4794" s="11" t="str">
        <f>VLOOKUP(C4794,'[1]PA Net Verres'!$C$2:$AF$5650,30)</f>
        <v>177</v>
      </c>
      <c r="AD4794" s="1" t="b">
        <v>0</v>
      </c>
      <c r="AE4794" s="1" t="s">
        <v>44</v>
      </c>
      <c r="AF4794" s="12">
        <v>38.323999999999998</v>
      </c>
    </row>
    <row r="4795" spans="1:32" s="2" customFormat="1" hidden="1" x14ac:dyDescent="0.15">
      <c r="A4795" s="1" t="s">
        <v>31</v>
      </c>
      <c r="B4795" s="1" t="s">
        <v>239</v>
      </c>
      <c r="C4795" s="1" t="s">
        <v>10936</v>
      </c>
      <c r="D4795" s="1" t="s">
        <v>10937</v>
      </c>
      <c r="E4795" s="1" t="s">
        <v>74</v>
      </c>
      <c r="F4795" s="1" t="s">
        <v>252</v>
      </c>
      <c r="G4795" s="1" t="s">
        <v>75</v>
      </c>
      <c r="H4795" s="1" t="b">
        <v>0</v>
      </c>
      <c r="I4795" s="1" t="s">
        <v>10887</v>
      </c>
      <c r="J4795" s="1" t="s">
        <v>242</v>
      </c>
      <c r="K4795" s="1" t="s">
        <v>40</v>
      </c>
      <c r="L4795" s="1" t="s">
        <v>40</v>
      </c>
      <c r="M4795" s="1" t="s">
        <v>97</v>
      </c>
      <c r="N4795" s="1"/>
      <c r="O4795" s="1" t="s">
        <v>896</v>
      </c>
      <c r="P4795" s="1" t="s">
        <v>897</v>
      </c>
      <c r="Q4795" s="10" t="s">
        <v>13055</v>
      </c>
      <c r="R4795" s="1"/>
      <c r="S4795" s="1"/>
      <c r="T4795" s="1" t="s">
        <v>300</v>
      </c>
      <c r="U4795" s="1"/>
      <c r="V4795" s="1"/>
      <c r="W4795" s="1" t="s">
        <v>1194</v>
      </c>
      <c r="X4795" s="1">
        <v>0</v>
      </c>
      <c r="Y4795" s="1">
        <v>228.8</v>
      </c>
      <c r="Z4795" s="1">
        <v>82.37</v>
      </c>
      <c r="AA4795" s="1">
        <v>64</v>
      </c>
      <c r="AB4795" s="1" t="b">
        <v>0</v>
      </c>
      <c r="AC4795" s="11" t="str">
        <f>VLOOKUP(C4795,'[1]PA Net Verres'!$C$2:$AF$5650,30)</f>
        <v>177</v>
      </c>
      <c r="AD4795" s="1" t="b">
        <v>0</v>
      </c>
      <c r="AE4795" s="1" t="s">
        <v>44</v>
      </c>
      <c r="AF4795" s="12">
        <v>38.323999999999998</v>
      </c>
    </row>
    <row r="4796" spans="1:32" s="3" customFormat="1" hidden="1" x14ac:dyDescent="0.15">
      <c r="A4796" s="1" t="s">
        <v>31</v>
      </c>
      <c r="B4796" s="1" t="s">
        <v>239</v>
      </c>
      <c r="C4796" s="1" t="s">
        <v>10934</v>
      </c>
      <c r="D4796" s="1" t="s">
        <v>10935</v>
      </c>
      <c r="E4796" s="1" t="s">
        <v>74</v>
      </c>
      <c r="F4796" s="1" t="s">
        <v>252</v>
      </c>
      <c r="G4796" s="1" t="s">
        <v>75</v>
      </c>
      <c r="H4796" s="1" t="b">
        <v>0</v>
      </c>
      <c r="I4796" s="1" t="s">
        <v>10887</v>
      </c>
      <c r="J4796" s="1" t="s">
        <v>242</v>
      </c>
      <c r="K4796" s="1" t="s">
        <v>354</v>
      </c>
      <c r="L4796" s="1" t="s">
        <v>355</v>
      </c>
      <c r="M4796" s="1" t="s">
        <v>97</v>
      </c>
      <c r="N4796" s="1"/>
      <c r="O4796" s="1" t="s">
        <v>896</v>
      </c>
      <c r="P4796" s="1" t="s">
        <v>897</v>
      </c>
      <c r="Q4796" s="1"/>
      <c r="R4796" s="1"/>
      <c r="S4796" s="1"/>
      <c r="T4796" s="1" t="s">
        <v>300</v>
      </c>
      <c r="U4796" s="1"/>
      <c r="V4796" s="1"/>
      <c r="W4796" s="1" t="s">
        <v>913</v>
      </c>
      <c r="X4796" s="1">
        <v>0</v>
      </c>
      <c r="Y4796" s="1">
        <v>228.8</v>
      </c>
      <c r="Z4796" s="1">
        <v>82.37</v>
      </c>
      <c r="AA4796" s="1">
        <v>64</v>
      </c>
      <c r="AB4796" s="1" t="b">
        <v>0</v>
      </c>
      <c r="AC4796" s="11" t="str">
        <f>VLOOKUP(C4796,'[1]PA Net Verres'!$C$2:$AF$5650,30)</f>
        <v>177</v>
      </c>
      <c r="AD4796" s="1" t="b">
        <v>0</v>
      </c>
      <c r="AE4796" s="1" t="s">
        <v>44</v>
      </c>
      <c r="AF4796" s="13">
        <v>38.323999999999998</v>
      </c>
    </row>
    <row r="4797" spans="1:32" s="2" customFormat="1" hidden="1" x14ac:dyDescent="0.15">
      <c r="A4797" s="1" t="s">
        <v>31</v>
      </c>
      <c r="B4797" s="1" t="s">
        <v>239</v>
      </c>
      <c r="C4797" s="1" t="s">
        <v>11098</v>
      </c>
      <c r="D4797" s="1" t="s">
        <v>11099</v>
      </c>
      <c r="E4797" s="1" t="s">
        <v>74</v>
      </c>
      <c r="F4797" s="1" t="s">
        <v>252</v>
      </c>
      <c r="G4797" s="1" t="s">
        <v>75</v>
      </c>
      <c r="H4797" s="1" t="b">
        <v>0</v>
      </c>
      <c r="I4797" s="1" t="s">
        <v>10887</v>
      </c>
      <c r="J4797" s="1" t="s">
        <v>242</v>
      </c>
      <c r="K4797" s="1" t="s">
        <v>40</v>
      </c>
      <c r="L4797" s="1" t="s">
        <v>40</v>
      </c>
      <c r="M4797" s="1" t="s">
        <v>97</v>
      </c>
      <c r="N4797" s="1"/>
      <c r="O4797" s="1" t="s">
        <v>863</v>
      </c>
      <c r="P4797" s="1" t="s">
        <v>864</v>
      </c>
      <c r="Q4797" s="10" t="s">
        <v>13055</v>
      </c>
      <c r="R4797" s="1"/>
      <c r="S4797" s="1"/>
      <c r="T4797" s="1" t="s">
        <v>300</v>
      </c>
      <c r="U4797" s="1"/>
      <c r="V4797" s="1"/>
      <c r="W4797" s="1" t="s">
        <v>1167</v>
      </c>
      <c r="X4797" s="1">
        <v>0</v>
      </c>
      <c r="Y4797" s="1">
        <v>228.8</v>
      </c>
      <c r="Z4797" s="1">
        <v>82.37</v>
      </c>
      <c r="AA4797" s="1">
        <v>64</v>
      </c>
      <c r="AB4797" s="1" t="b">
        <v>0</v>
      </c>
      <c r="AC4797" s="11" t="str">
        <f>VLOOKUP(C4797,'[1]PA Net Verres'!$C$2:$AF$5650,30)</f>
        <v>177</v>
      </c>
      <c r="AD4797" s="1" t="b">
        <v>0</v>
      </c>
      <c r="AE4797" s="1" t="s">
        <v>44</v>
      </c>
      <c r="AF4797" s="13">
        <v>38.323999999999998</v>
      </c>
    </row>
    <row r="4798" spans="1:32" s="3" customFormat="1" hidden="1" x14ac:dyDescent="0.15">
      <c r="A4798" s="1" t="s">
        <v>31</v>
      </c>
      <c r="B4798" s="1" t="s">
        <v>239</v>
      </c>
      <c r="C4798" s="1" t="s">
        <v>11096</v>
      </c>
      <c r="D4798" s="1" t="s">
        <v>11097</v>
      </c>
      <c r="E4798" s="1" t="s">
        <v>74</v>
      </c>
      <c r="F4798" s="1" t="s">
        <v>252</v>
      </c>
      <c r="G4798" s="1" t="s">
        <v>75</v>
      </c>
      <c r="H4798" s="1" t="b">
        <v>0</v>
      </c>
      <c r="I4798" s="1" t="s">
        <v>10887</v>
      </c>
      <c r="J4798" s="1" t="s">
        <v>242</v>
      </c>
      <c r="K4798" s="1" t="s">
        <v>354</v>
      </c>
      <c r="L4798" s="1" t="s">
        <v>355</v>
      </c>
      <c r="M4798" s="1" t="s">
        <v>97</v>
      </c>
      <c r="N4798" s="1"/>
      <c r="O4798" s="1" t="s">
        <v>863</v>
      </c>
      <c r="P4798" s="1" t="s">
        <v>864</v>
      </c>
      <c r="Q4798" s="1"/>
      <c r="R4798" s="1"/>
      <c r="S4798" s="1"/>
      <c r="T4798" s="1" t="s">
        <v>300</v>
      </c>
      <c r="U4798" s="1"/>
      <c r="V4798" s="1"/>
      <c r="W4798" s="1" t="s">
        <v>880</v>
      </c>
      <c r="X4798" s="1">
        <v>0</v>
      </c>
      <c r="Y4798" s="1">
        <v>228.8</v>
      </c>
      <c r="Z4798" s="1">
        <v>82.37</v>
      </c>
      <c r="AA4798" s="1">
        <v>64</v>
      </c>
      <c r="AB4798" s="1" t="b">
        <v>0</v>
      </c>
      <c r="AC4798" s="11" t="str">
        <f>VLOOKUP(C4798,'[1]PA Net Verres'!$C$2:$AF$5650,30)</f>
        <v>177</v>
      </c>
      <c r="AD4798" s="1" t="b">
        <v>0</v>
      </c>
      <c r="AE4798" s="1" t="s">
        <v>44</v>
      </c>
      <c r="AF4798" s="12">
        <v>38.323999999999998</v>
      </c>
    </row>
    <row r="4799" spans="1:32" s="2" customFormat="1" hidden="1" x14ac:dyDescent="0.15">
      <c r="A4799" s="1" t="s">
        <v>31</v>
      </c>
      <c r="B4799" s="1" t="s">
        <v>239</v>
      </c>
      <c r="C4799" s="1" t="s">
        <v>11112</v>
      </c>
      <c r="D4799" s="1" t="s">
        <v>11113</v>
      </c>
      <c r="E4799" s="1" t="s">
        <v>74</v>
      </c>
      <c r="F4799" s="1" t="s">
        <v>252</v>
      </c>
      <c r="G4799" s="1" t="s">
        <v>75</v>
      </c>
      <c r="H4799" s="1" t="b">
        <v>0</v>
      </c>
      <c r="I4799" s="1" t="s">
        <v>10887</v>
      </c>
      <c r="J4799" s="1" t="s">
        <v>242</v>
      </c>
      <c r="K4799" s="1" t="s">
        <v>40</v>
      </c>
      <c r="L4799" s="1" t="s">
        <v>40</v>
      </c>
      <c r="M4799" s="1" t="s">
        <v>97</v>
      </c>
      <c r="N4799" s="1"/>
      <c r="O4799" s="1" t="s">
        <v>896</v>
      </c>
      <c r="P4799" s="1" t="s">
        <v>897</v>
      </c>
      <c r="Q4799" s="10" t="s">
        <v>13055</v>
      </c>
      <c r="R4799" s="1"/>
      <c r="S4799" s="1"/>
      <c r="T4799" s="1" t="s">
        <v>300</v>
      </c>
      <c r="U4799" s="1"/>
      <c r="V4799" s="1"/>
      <c r="W4799" s="1" t="s">
        <v>1194</v>
      </c>
      <c r="X4799" s="1">
        <v>0</v>
      </c>
      <c r="Y4799" s="1">
        <v>228.8</v>
      </c>
      <c r="Z4799" s="1">
        <v>82.37</v>
      </c>
      <c r="AA4799" s="1">
        <v>64</v>
      </c>
      <c r="AB4799" s="1" t="b">
        <v>0</v>
      </c>
      <c r="AC4799" s="11" t="str">
        <f>VLOOKUP(C4799,'[1]PA Net Verres'!$C$2:$AF$5650,30)</f>
        <v>177</v>
      </c>
      <c r="AD4799" s="1" t="b">
        <v>0</v>
      </c>
      <c r="AE4799" s="1" t="s">
        <v>44</v>
      </c>
      <c r="AF4799" s="12">
        <v>38.323999999999998</v>
      </c>
    </row>
    <row r="4800" spans="1:32" s="3" customFormat="1" hidden="1" x14ac:dyDescent="0.15">
      <c r="A4800" s="1" t="s">
        <v>31</v>
      </c>
      <c r="B4800" s="1" t="s">
        <v>239</v>
      </c>
      <c r="C4800" s="1" t="s">
        <v>11110</v>
      </c>
      <c r="D4800" s="1" t="s">
        <v>11111</v>
      </c>
      <c r="E4800" s="1" t="s">
        <v>74</v>
      </c>
      <c r="F4800" s="1" t="s">
        <v>252</v>
      </c>
      <c r="G4800" s="1" t="s">
        <v>75</v>
      </c>
      <c r="H4800" s="1" t="b">
        <v>0</v>
      </c>
      <c r="I4800" s="1" t="s">
        <v>10887</v>
      </c>
      <c r="J4800" s="1" t="s">
        <v>242</v>
      </c>
      <c r="K4800" s="1" t="s">
        <v>354</v>
      </c>
      <c r="L4800" s="1" t="s">
        <v>355</v>
      </c>
      <c r="M4800" s="1" t="s">
        <v>97</v>
      </c>
      <c r="N4800" s="1"/>
      <c r="O4800" s="1" t="s">
        <v>896</v>
      </c>
      <c r="P4800" s="1" t="s">
        <v>897</v>
      </c>
      <c r="Q4800" s="1"/>
      <c r="R4800" s="1"/>
      <c r="S4800" s="1"/>
      <c r="T4800" s="1" t="s">
        <v>300</v>
      </c>
      <c r="U4800" s="1"/>
      <c r="V4800" s="1"/>
      <c r="W4800" s="1" t="s">
        <v>913</v>
      </c>
      <c r="X4800" s="1">
        <v>0</v>
      </c>
      <c r="Y4800" s="1">
        <v>228.8</v>
      </c>
      <c r="Z4800" s="1">
        <v>82.37</v>
      </c>
      <c r="AA4800" s="1">
        <v>64</v>
      </c>
      <c r="AB4800" s="1" t="b">
        <v>0</v>
      </c>
      <c r="AC4800" s="11" t="str">
        <f>VLOOKUP(C4800,'[1]PA Net Verres'!$C$2:$AF$5650,30)</f>
        <v>177</v>
      </c>
      <c r="AD4800" s="1" t="b">
        <v>0</v>
      </c>
      <c r="AE4800" s="1" t="s">
        <v>44</v>
      </c>
      <c r="AF4800" s="13">
        <v>38.323999999999998</v>
      </c>
    </row>
    <row r="4801" spans="1:32" s="2" customFormat="1" hidden="1" x14ac:dyDescent="0.15">
      <c r="A4801" s="1" t="s">
        <v>31</v>
      </c>
      <c r="B4801" s="1" t="s">
        <v>239</v>
      </c>
      <c r="C4801" s="1" t="s">
        <v>11274</v>
      </c>
      <c r="D4801" s="1" t="s">
        <v>11275</v>
      </c>
      <c r="E4801" s="1" t="s">
        <v>74</v>
      </c>
      <c r="F4801" s="1" t="s">
        <v>252</v>
      </c>
      <c r="G4801" s="1" t="s">
        <v>75</v>
      </c>
      <c r="H4801" s="1" t="b">
        <v>0</v>
      </c>
      <c r="I4801" s="1" t="s">
        <v>10887</v>
      </c>
      <c r="J4801" s="1" t="s">
        <v>242</v>
      </c>
      <c r="K4801" s="1" t="s">
        <v>40</v>
      </c>
      <c r="L4801" s="1" t="s">
        <v>40</v>
      </c>
      <c r="M4801" s="1" t="s">
        <v>97</v>
      </c>
      <c r="N4801" s="1"/>
      <c r="O4801" s="1" t="s">
        <v>863</v>
      </c>
      <c r="P4801" s="1" t="s">
        <v>864</v>
      </c>
      <c r="Q4801" s="10" t="s">
        <v>13055</v>
      </c>
      <c r="R4801" s="1"/>
      <c r="S4801" s="1"/>
      <c r="T4801" s="1" t="s">
        <v>300</v>
      </c>
      <c r="U4801" s="1"/>
      <c r="V4801" s="1"/>
      <c r="W4801" s="1" t="s">
        <v>1167</v>
      </c>
      <c r="X4801" s="1">
        <v>0</v>
      </c>
      <c r="Y4801" s="1">
        <v>228.8</v>
      </c>
      <c r="Z4801" s="1">
        <v>82.37</v>
      </c>
      <c r="AA4801" s="1">
        <v>64</v>
      </c>
      <c r="AB4801" s="1" t="b">
        <v>0</v>
      </c>
      <c r="AC4801" s="11" t="str">
        <f>VLOOKUP(C4801,'[1]PA Net Verres'!$C$2:$AF$5650,30)</f>
        <v>177</v>
      </c>
      <c r="AD4801" s="1" t="b">
        <v>0</v>
      </c>
      <c r="AE4801" s="1" t="s">
        <v>44</v>
      </c>
      <c r="AF4801" s="13">
        <v>38.323999999999998</v>
      </c>
    </row>
    <row r="4802" spans="1:32" s="3" customFormat="1" hidden="1" x14ac:dyDescent="0.15">
      <c r="A4802" s="1" t="s">
        <v>31</v>
      </c>
      <c r="B4802" s="1" t="s">
        <v>239</v>
      </c>
      <c r="C4802" s="1" t="s">
        <v>11272</v>
      </c>
      <c r="D4802" s="1" t="s">
        <v>11273</v>
      </c>
      <c r="E4802" s="1" t="s">
        <v>74</v>
      </c>
      <c r="F4802" s="1" t="s">
        <v>252</v>
      </c>
      <c r="G4802" s="1" t="s">
        <v>75</v>
      </c>
      <c r="H4802" s="1" t="b">
        <v>0</v>
      </c>
      <c r="I4802" s="1" t="s">
        <v>10887</v>
      </c>
      <c r="J4802" s="1" t="s">
        <v>242</v>
      </c>
      <c r="K4802" s="1" t="s">
        <v>354</v>
      </c>
      <c r="L4802" s="1" t="s">
        <v>355</v>
      </c>
      <c r="M4802" s="1" t="s">
        <v>97</v>
      </c>
      <c r="N4802" s="1"/>
      <c r="O4802" s="1" t="s">
        <v>863</v>
      </c>
      <c r="P4802" s="1" t="s">
        <v>864</v>
      </c>
      <c r="Q4802" s="1"/>
      <c r="R4802" s="1"/>
      <c r="S4802" s="1"/>
      <c r="T4802" s="1" t="s">
        <v>300</v>
      </c>
      <c r="U4802" s="1"/>
      <c r="V4802" s="1"/>
      <c r="W4802" s="1" t="s">
        <v>880</v>
      </c>
      <c r="X4802" s="1">
        <v>0</v>
      </c>
      <c r="Y4802" s="1">
        <v>228.8</v>
      </c>
      <c r="Z4802" s="1">
        <v>82.37</v>
      </c>
      <c r="AA4802" s="1">
        <v>64</v>
      </c>
      <c r="AB4802" s="1" t="b">
        <v>0</v>
      </c>
      <c r="AC4802" s="11" t="str">
        <f>VLOOKUP(C4802,'[1]PA Net Verres'!$C$2:$AF$5650,30)</f>
        <v>177</v>
      </c>
      <c r="AD4802" s="1" t="b">
        <v>0</v>
      </c>
      <c r="AE4802" s="1" t="s">
        <v>44</v>
      </c>
      <c r="AF4802" s="12">
        <v>38.323999999999998</v>
      </c>
    </row>
    <row r="4803" spans="1:32" s="2" customFormat="1" hidden="1" x14ac:dyDescent="0.15">
      <c r="A4803" s="1" t="s">
        <v>31</v>
      </c>
      <c r="B4803" s="1" t="s">
        <v>239</v>
      </c>
      <c r="C4803" s="1" t="s">
        <v>11288</v>
      </c>
      <c r="D4803" s="1" t="s">
        <v>11289</v>
      </c>
      <c r="E4803" s="1" t="s">
        <v>74</v>
      </c>
      <c r="F4803" s="1" t="s">
        <v>252</v>
      </c>
      <c r="G4803" s="1" t="s">
        <v>75</v>
      </c>
      <c r="H4803" s="1" t="b">
        <v>0</v>
      </c>
      <c r="I4803" s="1" t="s">
        <v>10887</v>
      </c>
      <c r="J4803" s="1" t="s">
        <v>242</v>
      </c>
      <c r="K4803" s="1" t="s">
        <v>40</v>
      </c>
      <c r="L4803" s="1" t="s">
        <v>40</v>
      </c>
      <c r="M4803" s="1" t="s">
        <v>97</v>
      </c>
      <c r="N4803" s="1"/>
      <c r="O4803" s="1" t="s">
        <v>896</v>
      </c>
      <c r="P4803" s="1" t="s">
        <v>897</v>
      </c>
      <c r="Q4803" s="10" t="s">
        <v>13055</v>
      </c>
      <c r="R4803" s="1"/>
      <c r="S4803" s="1"/>
      <c r="T4803" s="1" t="s">
        <v>300</v>
      </c>
      <c r="U4803" s="1"/>
      <c r="V4803" s="1"/>
      <c r="W4803" s="1" t="s">
        <v>1194</v>
      </c>
      <c r="X4803" s="1">
        <v>0</v>
      </c>
      <c r="Y4803" s="1">
        <v>228.8</v>
      </c>
      <c r="Z4803" s="1">
        <v>82.37</v>
      </c>
      <c r="AA4803" s="1">
        <v>64</v>
      </c>
      <c r="AB4803" s="1" t="b">
        <v>0</v>
      </c>
      <c r="AC4803" s="11" t="str">
        <f>VLOOKUP(C4803,'[1]PA Net Verres'!$C$2:$AF$5650,30)</f>
        <v>177</v>
      </c>
      <c r="AD4803" s="1" t="b">
        <v>0</v>
      </c>
      <c r="AE4803" s="1" t="s">
        <v>44</v>
      </c>
      <c r="AF4803" s="12">
        <v>38.323999999999998</v>
      </c>
    </row>
    <row r="4804" spans="1:32" s="3" customFormat="1" hidden="1" x14ac:dyDescent="0.15">
      <c r="A4804" s="1" t="s">
        <v>31</v>
      </c>
      <c r="B4804" s="1" t="s">
        <v>239</v>
      </c>
      <c r="C4804" s="1" t="s">
        <v>11286</v>
      </c>
      <c r="D4804" s="1" t="s">
        <v>11287</v>
      </c>
      <c r="E4804" s="1" t="s">
        <v>74</v>
      </c>
      <c r="F4804" s="1" t="s">
        <v>252</v>
      </c>
      <c r="G4804" s="1" t="s">
        <v>75</v>
      </c>
      <c r="H4804" s="1" t="b">
        <v>0</v>
      </c>
      <c r="I4804" s="1" t="s">
        <v>10887</v>
      </c>
      <c r="J4804" s="1" t="s">
        <v>242</v>
      </c>
      <c r="K4804" s="1" t="s">
        <v>354</v>
      </c>
      <c r="L4804" s="1" t="s">
        <v>355</v>
      </c>
      <c r="M4804" s="1" t="s">
        <v>97</v>
      </c>
      <c r="N4804" s="1"/>
      <c r="O4804" s="1" t="s">
        <v>896</v>
      </c>
      <c r="P4804" s="1" t="s">
        <v>897</v>
      </c>
      <c r="Q4804" s="1"/>
      <c r="R4804" s="1"/>
      <c r="S4804" s="1"/>
      <c r="T4804" s="1" t="s">
        <v>300</v>
      </c>
      <c r="U4804" s="1"/>
      <c r="V4804" s="1"/>
      <c r="W4804" s="1" t="s">
        <v>913</v>
      </c>
      <c r="X4804" s="1">
        <v>0</v>
      </c>
      <c r="Y4804" s="1">
        <v>228.8</v>
      </c>
      <c r="Z4804" s="1">
        <v>82.37</v>
      </c>
      <c r="AA4804" s="1">
        <v>64</v>
      </c>
      <c r="AB4804" s="1" t="b">
        <v>0</v>
      </c>
      <c r="AC4804" s="11" t="str">
        <f>VLOOKUP(C4804,'[1]PA Net Verres'!$C$2:$AF$5650,30)</f>
        <v>177</v>
      </c>
      <c r="AD4804" s="1" t="b">
        <v>0</v>
      </c>
      <c r="AE4804" s="1" t="s">
        <v>44</v>
      </c>
      <c r="AF4804" s="13">
        <v>38.323999999999998</v>
      </c>
    </row>
    <row r="4805" spans="1:32" s="2" customFormat="1" hidden="1" x14ac:dyDescent="0.15">
      <c r="A4805" s="1" t="s">
        <v>31</v>
      </c>
      <c r="B4805" s="1" t="s">
        <v>239</v>
      </c>
      <c r="C4805" s="1" t="s">
        <v>861</v>
      </c>
      <c r="D4805" s="1" t="s">
        <v>862</v>
      </c>
      <c r="E4805" s="1" t="s">
        <v>74</v>
      </c>
      <c r="F4805" s="1" t="s">
        <v>252</v>
      </c>
      <c r="G4805" s="1" t="s">
        <v>75</v>
      </c>
      <c r="H4805" s="1" t="b">
        <v>0</v>
      </c>
      <c r="I4805" s="1" t="s">
        <v>762</v>
      </c>
      <c r="J4805" s="1" t="s">
        <v>242</v>
      </c>
      <c r="K4805" s="1" t="s">
        <v>249</v>
      </c>
      <c r="L4805" s="1" t="s">
        <v>57</v>
      </c>
      <c r="M4805" s="1" t="s">
        <v>97</v>
      </c>
      <c r="N4805" s="1"/>
      <c r="O4805" s="1" t="s">
        <v>863</v>
      </c>
      <c r="P4805" s="1" t="s">
        <v>864</v>
      </c>
      <c r="Q4805" s="1"/>
      <c r="R4805" s="1"/>
      <c r="S4805" s="1"/>
      <c r="T4805" s="1" t="s">
        <v>300</v>
      </c>
      <c r="U4805" s="1"/>
      <c r="V4805" s="1"/>
      <c r="W4805" s="1" t="s">
        <v>865</v>
      </c>
      <c r="X4805" s="1">
        <v>0</v>
      </c>
      <c r="Y4805" s="1">
        <v>300.64999999999998</v>
      </c>
      <c r="Z4805" s="1">
        <v>64.94</v>
      </c>
      <c r="AA4805" s="1">
        <v>78.400000000000006</v>
      </c>
      <c r="AB4805" s="1" t="b">
        <v>0</v>
      </c>
      <c r="AC4805" s="11" t="str">
        <f>VLOOKUP(C4805,'[1]PA Net Verres'!$C$2:$AF$5650,30)</f>
        <v>69</v>
      </c>
      <c r="AD4805" s="1" t="b">
        <v>0</v>
      </c>
      <c r="AE4805" s="1" t="s">
        <v>44</v>
      </c>
      <c r="AF4805" s="12">
        <v>38.332874999999994</v>
      </c>
    </row>
    <row r="4806" spans="1:32" s="3" customFormat="1" hidden="1" x14ac:dyDescent="0.15">
      <c r="A4806" s="1" t="s">
        <v>31</v>
      </c>
      <c r="B4806" s="1" t="s">
        <v>239</v>
      </c>
      <c r="C4806" s="1" t="s">
        <v>881</v>
      </c>
      <c r="D4806" s="1" t="s">
        <v>882</v>
      </c>
      <c r="E4806" s="1" t="s">
        <v>74</v>
      </c>
      <c r="F4806" s="1" t="s">
        <v>252</v>
      </c>
      <c r="G4806" s="1" t="s">
        <v>75</v>
      </c>
      <c r="H4806" s="1" t="b">
        <v>0</v>
      </c>
      <c r="I4806" s="1" t="s">
        <v>762</v>
      </c>
      <c r="J4806" s="1" t="s">
        <v>242</v>
      </c>
      <c r="K4806" s="1" t="s">
        <v>249</v>
      </c>
      <c r="L4806" s="1" t="s">
        <v>57</v>
      </c>
      <c r="M4806" s="1" t="s">
        <v>97</v>
      </c>
      <c r="N4806" s="1"/>
      <c r="O4806" s="1" t="s">
        <v>883</v>
      </c>
      <c r="P4806" s="1" t="s">
        <v>864</v>
      </c>
      <c r="Q4806" s="1"/>
      <c r="R4806" s="1"/>
      <c r="S4806" s="1"/>
      <c r="T4806" s="1" t="s">
        <v>300</v>
      </c>
      <c r="U4806" s="1"/>
      <c r="V4806" s="1"/>
      <c r="W4806" s="1" t="s">
        <v>865</v>
      </c>
      <c r="X4806" s="1">
        <v>0</v>
      </c>
      <c r="Y4806" s="1">
        <v>300.64999999999998</v>
      </c>
      <c r="Z4806" s="1">
        <v>64.94</v>
      </c>
      <c r="AA4806" s="1">
        <v>78.400000000000006</v>
      </c>
      <c r="AB4806" s="1" t="b">
        <v>0</v>
      </c>
      <c r="AC4806" s="11" t="str">
        <f>VLOOKUP(C4806,'[1]PA Net Verres'!$C$2:$AF$5650,30)</f>
        <v>69</v>
      </c>
      <c r="AD4806" s="1" t="b">
        <v>0</v>
      </c>
      <c r="AE4806" s="1" t="s">
        <v>44</v>
      </c>
      <c r="AF4806" s="12">
        <v>38.332874999999994</v>
      </c>
    </row>
    <row r="4807" spans="1:32" s="2" customFormat="1" hidden="1" x14ac:dyDescent="0.15">
      <c r="A4807" s="1" t="s">
        <v>31</v>
      </c>
      <c r="B4807" s="1" t="s">
        <v>239</v>
      </c>
      <c r="C4807" s="1" t="s">
        <v>1195</v>
      </c>
      <c r="D4807" s="1" t="s">
        <v>1196</v>
      </c>
      <c r="E4807" s="1" t="s">
        <v>74</v>
      </c>
      <c r="F4807" s="1" t="s">
        <v>252</v>
      </c>
      <c r="G4807" s="1" t="s">
        <v>75</v>
      </c>
      <c r="H4807" s="1" t="b">
        <v>0</v>
      </c>
      <c r="I4807" s="1" t="s">
        <v>1083</v>
      </c>
      <c r="J4807" s="1" t="s">
        <v>242</v>
      </c>
      <c r="K4807" s="1" t="s">
        <v>249</v>
      </c>
      <c r="L4807" s="1" t="s">
        <v>57</v>
      </c>
      <c r="M4807" s="1" t="s">
        <v>97</v>
      </c>
      <c r="N4807" s="1"/>
      <c r="O4807" s="1" t="s">
        <v>124</v>
      </c>
      <c r="P4807" s="1" t="s">
        <v>125</v>
      </c>
      <c r="Q4807" s="1"/>
      <c r="R4807" s="1"/>
      <c r="S4807" s="1"/>
      <c r="T4807" s="1" t="s">
        <v>300</v>
      </c>
      <c r="U4807" s="1"/>
      <c r="V4807" s="1"/>
      <c r="W4807" s="1" t="s">
        <v>916</v>
      </c>
      <c r="X4807" s="1">
        <v>0</v>
      </c>
      <c r="Y4807" s="1">
        <v>312.95</v>
      </c>
      <c r="Z4807" s="1">
        <v>55.2</v>
      </c>
      <c r="AA4807" s="1">
        <v>82.36</v>
      </c>
      <c r="AB4807" s="1" t="b">
        <v>0</v>
      </c>
      <c r="AC4807" s="11" t="str">
        <f>VLOOKUP(C4807,'[1]PA Net Verres'!$C$2:$AF$5650,30)</f>
        <v>69</v>
      </c>
      <c r="AD4807" s="1" t="b">
        <v>0</v>
      </c>
      <c r="AE4807" s="1" t="s">
        <v>44</v>
      </c>
      <c r="AF4807" s="12">
        <v>38.336374999999997</v>
      </c>
    </row>
    <row r="4808" spans="1:32" s="3" customFormat="1" hidden="1" x14ac:dyDescent="0.15">
      <c r="A4808" s="1" t="s">
        <v>31</v>
      </c>
      <c r="B4808" s="1" t="s">
        <v>239</v>
      </c>
      <c r="C4808" s="1" t="s">
        <v>946</v>
      </c>
      <c r="D4808" s="1" t="s">
        <v>947</v>
      </c>
      <c r="E4808" s="1" t="s">
        <v>87</v>
      </c>
      <c r="F4808" s="1" t="s">
        <v>252</v>
      </c>
      <c r="G4808" s="1" t="s">
        <v>75</v>
      </c>
      <c r="H4808" s="1" t="b">
        <v>0</v>
      </c>
      <c r="I4808" s="1" t="s">
        <v>762</v>
      </c>
      <c r="J4808" s="1" t="s">
        <v>242</v>
      </c>
      <c r="K4808" s="1" t="s">
        <v>354</v>
      </c>
      <c r="L4808" s="1" t="s">
        <v>355</v>
      </c>
      <c r="M4808" s="1" t="s">
        <v>97</v>
      </c>
      <c r="N4808" s="1"/>
      <c r="O4808" s="1"/>
      <c r="P4808" s="1" t="s">
        <v>42</v>
      </c>
      <c r="Q4808" s="1"/>
      <c r="R4808" s="1"/>
      <c r="S4808" s="1"/>
      <c r="T4808" s="1" t="s">
        <v>300</v>
      </c>
      <c r="U4808" s="1"/>
      <c r="V4808" s="1"/>
      <c r="W4808" s="1" t="s">
        <v>948</v>
      </c>
      <c r="X4808" s="1">
        <v>0</v>
      </c>
      <c r="Y4808" s="1">
        <v>300.75</v>
      </c>
      <c r="Z4808" s="1">
        <v>64.959999999999994</v>
      </c>
      <c r="AA4808" s="1">
        <v>78.400000000000006</v>
      </c>
      <c r="AB4808" s="1" t="b">
        <v>0</v>
      </c>
      <c r="AC4808" s="11" t="str">
        <f>VLOOKUP(C4808,'[1]PA Net Verres'!$C$2:$AF$5650,30)</f>
        <v>69</v>
      </c>
      <c r="AD4808" s="1" t="b">
        <v>0</v>
      </c>
      <c r="AE4808" s="1" t="s">
        <v>44</v>
      </c>
      <c r="AF4808" s="13">
        <v>38.345625000000005</v>
      </c>
    </row>
    <row r="4809" spans="1:32" s="2" customFormat="1" hidden="1" x14ac:dyDescent="0.15">
      <c r="A4809" s="1" t="s">
        <v>31</v>
      </c>
      <c r="B4809" s="1" t="s">
        <v>239</v>
      </c>
      <c r="C4809" s="1" t="s">
        <v>1299</v>
      </c>
      <c r="D4809" s="1" t="s">
        <v>1300</v>
      </c>
      <c r="E4809" s="1" t="s">
        <v>34</v>
      </c>
      <c r="F4809" s="1" t="s">
        <v>252</v>
      </c>
      <c r="G4809" s="1" t="s">
        <v>75</v>
      </c>
      <c r="H4809" s="1" t="b">
        <v>0</v>
      </c>
      <c r="I4809" s="1" t="s">
        <v>1083</v>
      </c>
      <c r="J4809" s="1" t="s">
        <v>242</v>
      </c>
      <c r="K4809" s="1" t="s">
        <v>343</v>
      </c>
      <c r="L4809" s="1" t="s">
        <v>344</v>
      </c>
      <c r="M4809" s="1" t="s">
        <v>97</v>
      </c>
      <c r="N4809" s="1"/>
      <c r="O4809" s="1" t="s">
        <v>863</v>
      </c>
      <c r="P4809" s="1" t="s">
        <v>864</v>
      </c>
      <c r="Q4809" s="1"/>
      <c r="R4809" s="1"/>
      <c r="S4809" s="1"/>
      <c r="T4809" s="1" t="s">
        <v>300</v>
      </c>
      <c r="U4809" s="1"/>
      <c r="V4809" s="1"/>
      <c r="W4809" s="1" t="s">
        <v>1047</v>
      </c>
      <c r="X4809" s="1">
        <v>0</v>
      </c>
      <c r="Y4809" s="1">
        <v>313.60000000000002</v>
      </c>
      <c r="Z4809" s="1">
        <v>55.32</v>
      </c>
      <c r="AA4809" s="1">
        <v>82.36</v>
      </c>
      <c r="AB4809" s="1" t="b">
        <v>0</v>
      </c>
      <c r="AC4809" s="11" t="str">
        <f>VLOOKUP(C4809,'[1]PA Net Verres'!$C$2:$AF$5650,30)</f>
        <v>69</v>
      </c>
      <c r="AD4809" s="1" t="b">
        <v>0</v>
      </c>
      <c r="AE4809" s="1" t="s">
        <v>44</v>
      </c>
      <c r="AF4809" s="13">
        <v>38.416000000000004</v>
      </c>
    </row>
    <row r="4810" spans="1:32" s="3" customFormat="1" hidden="1" x14ac:dyDescent="0.15">
      <c r="A4810" s="1" t="s">
        <v>31</v>
      </c>
      <c r="B4810" s="1" t="s">
        <v>239</v>
      </c>
      <c r="C4810" s="1" t="s">
        <v>1314</v>
      </c>
      <c r="D4810" s="1" t="s">
        <v>1315</v>
      </c>
      <c r="E4810" s="1" t="s">
        <v>34</v>
      </c>
      <c r="F4810" s="1" t="s">
        <v>252</v>
      </c>
      <c r="G4810" s="1" t="s">
        <v>75</v>
      </c>
      <c r="H4810" s="1" t="b">
        <v>0</v>
      </c>
      <c r="I4810" s="1" t="s">
        <v>1083</v>
      </c>
      <c r="J4810" s="1" t="s">
        <v>242</v>
      </c>
      <c r="K4810" s="1" t="s">
        <v>343</v>
      </c>
      <c r="L4810" s="1" t="s">
        <v>344</v>
      </c>
      <c r="M4810" s="1" t="s">
        <v>97</v>
      </c>
      <c r="N4810" s="1"/>
      <c r="O4810" s="1" t="s">
        <v>883</v>
      </c>
      <c r="P4810" s="1" t="s">
        <v>864</v>
      </c>
      <c r="Q4810" s="1"/>
      <c r="R4810" s="1"/>
      <c r="S4810" s="1"/>
      <c r="T4810" s="1" t="s">
        <v>300</v>
      </c>
      <c r="U4810" s="1"/>
      <c r="V4810" s="1"/>
      <c r="W4810" s="1" t="s">
        <v>1047</v>
      </c>
      <c r="X4810" s="1">
        <v>0</v>
      </c>
      <c r="Y4810" s="1">
        <v>313.60000000000002</v>
      </c>
      <c r="Z4810" s="1">
        <v>55.32</v>
      </c>
      <c r="AA4810" s="1">
        <v>82.36</v>
      </c>
      <c r="AB4810" s="1" t="b">
        <v>0</v>
      </c>
      <c r="AC4810" s="11" t="str">
        <f>VLOOKUP(C4810,'[1]PA Net Verres'!$C$2:$AF$5650,30)</f>
        <v>69</v>
      </c>
      <c r="AD4810" s="1" t="b">
        <v>0</v>
      </c>
      <c r="AE4810" s="1" t="s">
        <v>44</v>
      </c>
      <c r="AF4810" s="13">
        <v>38.416000000000004</v>
      </c>
    </row>
    <row r="4811" spans="1:32" s="2" customFormat="1" hidden="1" x14ac:dyDescent="0.15">
      <c r="A4811" s="1" t="s">
        <v>31</v>
      </c>
      <c r="B4811" s="1" t="s">
        <v>239</v>
      </c>
      <c r="C4811" s="1" t="s">
        <v>1326</v>
      </c>
      <c r="D4811" s="1" t="s">
        <v>1327</v>
      </c>
      <c r="E4811" s="1" t="s">
        <v>34</v>
      </c>
      <c r="F4811" s="1" t="s">
        <v>252</v>
      </c>
      <c r="G4811" s="1" t="s">
        <v>75</v>
      </c>
      <c r="H4811" s="1" t="b">
        <v>0</v>
      </c>
      <c r="I4811" s="1" t="s">
        <v>1083</v>
      </c>
      <c r="J4811" s="1" t="s">
        <v>242</v>
      </c>
      <c r="K4811" s="1" t="s">
        <v>343</v>
      </c>
      <c r="L4811" s="1" t="s">
        <v>344</v>
      </c>
      <c r="M4811" s="1" t="s">
        <v>97</v>
      </c>
      <c r="N4811" s="1"/>
      <c r="O4811" s="1" t="s">
        <v>896</v>
      </c>
      <c r="P4811" s="1" t="s">
        <v>897</v>
      </c>
      <c r="Q4811" s="1"/>
      <c r="R4811" s="1"/>
      <c r="S4811" s="1"/>
      <c r="T4811" s="1" t="s">
        <v>300</v>
      </c>
      <c r="U4811" s="1"/>
      <c r="V4811" s="1"/>
      <c r="W4811" s="1" t="s">
        <v>1077</v>
      </c>
      <c r="X4811" s="1">
        <v>0</v>
      </c>
      <c r="Y4811" s="1">
        <v>313.60000000000002</v>
      </c>
      <c r="Z4811" s="1">
        <v>55.32</v>
      </c>
      <c r="AA4811" s="1">
        <v>82.36</v>
      </c>
      <c r="AB4811" s="1" t="b">
        <v>0</v>
      </c>
      <c r="AC4811" s="11" t="str">
        <f>VLOOKUP(C4811,'[1]PA Net Verres'!$C$2:$AF$5650,30)</f>
        <v>69</v>
      </c>
      <c r="AD4811" s="1" t="b">
        <v>0</v>
      </c>
      <c r="AE4811" s="1" t="s">
        <v>44</v>
      </c>
      <c r="AF4811" s="12">
        <v>38.416000000000004</v>
      </c>
    </row>
    <row r="4812" spans="1:32" s="3" customFormat="1" hidden="1" x14ac:dyDescent="0.15">
      <c r="A4812" s="1" t="s">
        <v>31</v>
      </c>
      <c r="B4812" s="1" t="s">
        <v>239</v>
      </c>
      <c r="C4812" s="1" t="s">
        <v>982</v>
      </c>
      <c r="D4812" s="1" t="s">
        <v>983</v>
      </c>
      <c r="E4812" s="1" t="s">
        <v>87</v>
      </c>
      <c r="F4812" s="1" t="s">
        <v>252</v>
      </c>
      <c r="G4812" s="1" t="s">
        <v>75</v>
      </c>
      <c r="H4812" s="1" t="b">
        <v>0</v>
      </c>
      <c r="I4812" s="1" t="s">
        <v>762</v>
      </c>
      <c r="J4812" s="1" t="s">
        <v>242</v>
      </c>
      <c r="K4812" s="1" t="s">
        <v>766</v>
      </c>
      <c r="L4812" s="1" t="s">
        <v>242</v>
      </c>
      <c r="M4812" s="1" t="s">
        <v>97</v>
      </c>
      <c r="N4812" s="1"/>
      <c r="O4812" s="1" t="s">
        <v>896</v>
      </c>
      <c r="P4812" s="1" t="s">
        <v>897</v>
      </c>
      <c r="Q4812" s="1"/>
      <c r="R4812" s="1"/>
      <c r="S4812" s="1"/>
      <c r="T4812" s="1" t="s">
        <v>300</v>
      </c>
      <c r="U4812" s="1"/>
      <c r="V4812" s="1"/>
      <c r="W4812" s="1" t="s">
        <v>984</v>
      </c>
      <c r="X4812" s="1">
        <v>0</v>
      </c>
      <c r="Y4812" s="1">
        <v>323.45</v>
      </c>
      <c r="Z4812" s="1">
        <v>69.87</v>
      </c>
      <c r="AA4812" s="1">
        <v>78.400000000000006</v>
      </c>
      <c r="AB4812" s="1" t="b">
        <v>0</v>
      </c>
      <c r="AC4812" s="11" t="str">
        <f>VLOOKUP(C4812,'[1]PA Net Verres'!$C$2:$AF$5650,30)</f>
        <v>69</v>
      </c>
      <c r="AD4812" s="1" t="b">
        <v>0</v>
      </c>
      <c r="AE4812" s="1" t="s">
        <v>44</v>
      </c>
      <c r="AF4812" s="12">
        <v>38.425859999999986</v>
      </c>
    </row>
    <row r="4813" spans="1:32" s="2" customFormat="1" hidden="1" x14ac:dyDescent="0.15">
      <c r="A4813" s="1" t="s">
        <v>31</v>
      </c>
      <c r="B4813" s="1" t="s">
        <v>239</v>
      </c>
      <c r="C4813" s="1" t="s">
        <v>1357</v>
      </c>
      <c r="D4813" s="1" t="s">
        <v>1358</v>
      </c>
      <c r="E4813" s="1" t="s">
        <v>74</v>
      </c>
      <c r="F4813" s="1" t="s">
        <v>35</v>
      </c>
      <c r="G4813" s="1" t="s">
        <v>75</v>
      </c>
      <c r="H4813" s="1" t="b">
        <v>0</v>
      </c>
      <c r="I4813" s="1" t="s">
        <v>440</v>
      </c>
      <c r="J4813" s="1" t="s">
        <v>242</v>
      </c>
      <c r="K4813" s="1" t="s">
        <v>338</v>
      </c>
      <c r="L4813" s="1" t="s">
        <v>339</v>
      </c>
      <c r="M4813" s="1" t="s">
        <v>97</v>
      </c>
      <c r="N4813" s="1"/>
      <c r="O4813" s="1" t="s">
        <v>863</v>
      </c>
      <c r="P4813" s="1" t="s">
        <v>864</v>
      </c>
      <c r="Q4813" s="1"/>
      <c r="R4813" s="1"/>
      <c r="S4813" s="1"/>
      <c r="T4813" s="1" t="s">
        <v>300</v>
      </c>
      <c r="U4813" s="1"/>
      <c r="V4813" s="1"/>
      <c r="W4813" s="1" t="s">
        <v>871</v>
      </c>
      <c r="X4813" s="1">
        <v>0</v>
      </c>
      <c r="Y4813" s="1">
        <v>170.8</v>
      </c>
      <c r="Z4813" s="1">
        <v>61.49</v>
      </c>
      <c r="AA4813" s="1">
        <v>64</v>
      </c>
      <c r="AB4813" s="1" t="b">
        <v>0</v>
      </c>
      <c r="AC4813" s="11" t="str">
        <f>VLOOKUP(C4813,'[1]PA Net Verres'!$C$2:$AF$5650,30)</f>
        <v>69</v>
      </c>
      <c r="AD4813" s="1" t="b">
        <v>0</v>
      </c>
      <c r="AE4813" s="1" t="s">
        <v>44</v>
      </c>
      <c r="AF4813" s="12">
        <v>38.429999999999993</v>
      </c>
    </row>
    <row r="4814" spans="1:32" s="3" customFormat="1" hidden="1" x14ac:dyDescent="0.15">
      <c r="A4814" s="1" t="s">
        <v>31</v>
      </c>
      <c r="B4814" s="1" t="s">
        <v>239</v>
      </c>
      <c r="C4814" s="1" t="s">
        <v>1371</v>
      </c>
      <c r="D4814" s="1" t="s">
        <v>1372</v>
      </c>
      <c r="E4814" s="1" t="s">
        <v>74</v>
      </c>
      <c r="F4814" s="1" t="s">
        <v>35</v>
      </c>
      <c r="G4814" s="1" t="s">
        <v>75</v>
      </c>
      <c r="H4814" s="1" t="b">
        <v>0</v>
      </c>
      <c r="I4814" s="1" t="s">
        <v>440</v>
      </c>
      <c r="J4814" s="1" t="s">
        <v>242</v>
      </c>
      <c r="K4814" s="1" t="s">
        <v>338</v>
      </c>
      <c r="L4814" s="1" t="s">
        <v>339</v>
      </c>
      <c r="M4814" s="1" t="s">
        <v>97</v>
      </c>
      <c r="N4814" s="1"/>
      <c r="O4814" s="1" t="s">
        <v>896</v>
      </c>
      <c r="P4814" s="1" t="s">
        <v>897</v>
      </c>
      <c r="Q4814" s="1"/>
      <c r="R4814" s="1"/>
      <c r="S4814" s="1"/>
      <c r="T4814" s="1" t="s">
        <v>300</v>
      </c>
      <c r="U4814" s="1"/>
      <c r="V4814" s="1"/>
      <c r="W4814" s="1" t="s">
        <v>904</v>
      </c>
      <c r="X4814" s="1">
        <v>0</v>
      </c>
      <c r="Y4814" s="1">
        <v>170.8</v>
      </c>
      <c r="Z4814" s="1">
        <v>61.49</v>
      </c>
      <c r="AA4814" s="1">
        <v>64</v>
      </c>
      <c r="AB4814" s="1" t="b">
        <v>0</v>
      </c>
      <c r="AC4814" s="11" t="str">
        <f>VLOOKUP(C4814,'[1]PA Net Verres'!$C$2:$AF$5650,30)</f>
        <v>69</v>
      </c>
      <c r="AD4814" s="1" t="b">
        <v>0</v>
      </c>
      <c r="AE4814" s="1" t="s">
        <v>44</v>
      </c>
      <c r="AF4814" s="13">
        <v>38.429999999999993</v>
      </c>
    </row>
    <row r="4815" spans="1:32" s="2" customFormat="1" hidden="1" x14ac:dyDescent="0.15">
      <c r="A4815" s="1" t="s">
        <v>31</v>
      </c>
      <c r="B4815" s="1" t="s">
        <v>239</v>
      </c>
      <c r="C4815" s="1" t="s">
        <v>1536</v>
      </c>
      <c r="D4815" s="1" t="s">
        <v>1537</v>
      </c>
      <c r="E4815" s="1" t="s">
        <v>74</v>
      </c>
      <c r="F4815" s="1" t="s">
        <v>35</v>
      </c>
      <c r="G4815" s="1" t="s">
        <v>75</v>
      </c>
      <c r="H4815" s="1" t="b">
        <v>0</v>
      </c>
      <c r="I4815" s="1" t="s">
        <v>440</v>
      </c>
      <c r="J4815" s="1" t="s">
        <v>242</v>
      </c>
      <c r="K4815" s="1" t="s">
        <v>338</v>
      </c>
      <c r="L4815" s="1" t="s">
        <v>339</v>
      </c>
      <c r="M4815" s="1" t="s">
        <v>97</v>
      </c>
      <c r="N4815" s="1"/>
      <c r="O4815" s="1" t="s">
        <v>863</v>
      </c>
      <c r="P4815" s="1" t="s">
        <v>864</v>
      </c>
      <c r="Q4815" s="1"/>
      <c r="R4815" s="1"/>
      <c r="S4815" s="1"/>
      <c r="T4815" s="1" t="s">
        <v>300</v>
      </c>
      <c r="U4815" s="1"/>
      <c r="V4815" s="1"/>
      <c r="W4815" s="1" t="s">
        <v>871</v>
      </c>
      <c r="X4815" s="1">
        <v>0</v>
      </c>
      <c r="Y4815" s="1">
        <v>170.8</v>
      </c>
      <c r="Z4815" s="1">
        <v>61.49</v>
      </c>
      <c r="AA4815" s="1">
        <v>64</v>
      </c>
      <c r="AB4815" s="1" t="b">
        <v>0</v>
      </c>
      <c r="AC4815" s="11" t="str">
        <f>VLOOKUP(C4815,'[1]PA Net Verres'!$C$2:$AF$5650,30)</f>
        <v>69</v>
      </c>
      <c r="AD4815" s="1" t="b">
        <v>0</v>
      </c>
      <c r="AE4815" s="1" t="s">
        <v>44</v>
      </c>
      <c r="AF4815" s="13">
        <v>38.429999999999993</v>
      </c>
    </row>
    <row r="4816" spans="1:32" s="3" customFormat="1" hidden="1" x14ac:dyDescent="0.15">
      <c r="A4816" s="1" t="s">
        <v>31</v>
      </c>
      <c r="B4816" s="1" t="s">
        <v>239</v>
      </c>
      <c r="C4816" s="1" t="s">
        <v>1550</v>
      </c>
      <c r="D4816" s="1" t="s">
        <v>1551</v>
      </c>
      <c r="E4816" s="1" t="s">
        <v>74</v>
      </c>
      <c r="F4816" s="1" t="s">
        <v>35</v>
      </c>
      <c r="G4816" s="1" t="s">
        <v>75</v>
      </c>
      <c r="H4816" s="1" t="b">
        <v>0</v>
      </c>
      <c r="I4816" s="1" t="s">
        <v>440</v>
      </c>
      <c r="J4816" s="1" t="s">
        <v>242</v>
      </c>
      <c r="K4816" s="1" t="s">
        <v>338</v>
      </c>
      <c r="L4816" s="1" t="s">
        <v>339</v>
      </c>
      <c r="M4816" s="1" t="s">
        <v>97</v>
      </c>
      <c r="N4816" s="1"/>
      <c r="O4816" s="1" t="s">
        <v>896</v>
      </c>
      <c r="P4816" s="1" t="s">
        <v>897</v>
      </c>
      <c r="Q4816" s="1"/>
      <c r="R4816" s="1"/>
      <c r="S4816" s="1"/>
      <c r="T4816" s="1" t="s">
        <v>300</v>
      </c>
      <c r="U4816" s="1"/>
      <c r="V4816" s="1"/>
      <c r="W4816" s="1" t="s">
        <v>904</v>
      </c>
      <c r="X4816" s="1">
        <v>0</v>
      </c>
      <c r="Y4816" s="1">
        <v>170.8</v>
      </c>
      <c r="Z4816" s="1">
        <v>61.49</v>
      </c>
      <c r="AA4816" s="1">
        <v>64</v>
      </c>
      <c r="AB4816" s="1" t="b">
        <v>0</v>
      </c>
      <c r="AC4816" s="11" t="str">
        <f>VLOOKUP(C4816,'[1]PA Net Verres'!$C$2:$AF$5650,30)</f>
        <v>69</v>
      </c>
      <c r="AD4816" s="1" t="b">
        <v>0</v>
      </c>
      <c r="AE4816" s="1" t="s">
        <v>44</v>
      </c>
      <c r="AF4816" s="12">
        <v>38.429999999999993</v>
      </c>
    </row>
    <row r="4817" spans="1:32" s="2" customFormat="1" hidden="1" x14ac:dyDescent="0.15">
      <c r="A4817" s="1" t="s">
        <v>31</v>
      </c>
      <c r="B4817" s="1" t="s">
        <v>239</v>
      </c>
      <c r="C4817" s="1" t="s">
        <v>1706</v>
      </c>
      <c r="D4817" s="1" t="s">
        <v>1707</v>
      </c>
      <c r="E4817" s="1" t="s">
        <v>74</v>
      </c>
      <c r="F4817" s="1" t="s">
        <v>35</v>
      </c>
      <c r="G4817" s="1" t="s">
        <v>75</v>
      </c>
      <c r="H4817" s="1" t="b">
        <v>0</v>
      </c>
      <c r="I4817" s="1" t="s">
        <v>440</v>
      </c>
      <c r="J4817" s="1" t="s">
        <v>242</v>
      </c>
      <c r="K4817" s="1" t="s">
        <v>338</v>
      </c>
      <c r="L4817" s="1" t="s">
        <v>339</v>
      </c>
      <c r="M4817" s="1" t="s">
        <v>97</v>
      </c>
      <c r="N4817" s="1"/>
      <c r="O4817" s="1" t="s">
        <v>863</v>
      </c>
      <c r="P4817" s="1" t="s">
        <v>864</v>
      </c>
      <c r="Q4817" s="1"/>
      <c r="R4817" s="1"/>
      <c r="S4817" s="1"/>
      <c r="T4817" s="1" t="s">
        <v>300</v>
      </c>
      <c r="U4817" s="1"/>
      <c r="V4817" s="1"/>
      <c r="W4817" s="1" t="s">
        <v>871</v>
      </c>
      <c r="X4817" s="1">
        <v>0</v>
      </c>
      <c r="Y4817" s="1">
        <v>170.8</v>
      </c>
      <c r="Z4817" s="1">
        <v>61.49</v>
      </c>
      <c r="AA4817" s="1">
        <v>64</v>
      </c>
      <c r="AB4817" s="1" t="b">
        <v>0</v>
      </c>
      <c r="AC4817" s="11" t="str">
        <f>VLOOKUP(C4817,'[1]PA Net Verres'!$C$2:$AF$5650,30)</f>
        <v>69</v>
      </c>
      <c r="AD4817" s="1" t="b">
        <v>0</v>
      </c>
      <c r="AE4817" s="1" t="s">
        <v>44</v>
      </c>
      <c r="AF4817" s="12">
        <v>38.429999999999993</v>
      </c>
    </row>
    <row r="4818" spans="1:32" s="3" customFormat="1" hidden="1" x14ac:dyDescent="0.15">
      <c r="A4818" s="1" t="s">
        <v>31</v>
      </c>
      <c r="B4818" s="1" t="s">
        <v>239</v>
      </c>
      <c r="C4818" s="1" t="s">
        <v>1720</v>
      </c>
      <c r="D4818" s="1" t="s">
        <v>1721</v>
      </c>
      <c r="E4818" s="1" t="s">
        <v>74</v>
      </c>
      <c r="F4818" s="1" t="s">
        <v>35</v>
      </c>
      <c r="G4818" s="1" t="s">
        <v>75</v>
      </c>
      <c r="H4818" s="1" t="b">
        <v>0</v>
      </c>
      <c r="I4818" s="1" t="s">
        <v>440</v>
      </c>
      <c r="J4818" s="1" t="s">
        <v>242</v>
      </c>
      <c r="K4818" s="1" t="s">
        <v>338</v>
      </c>
      <c r="L4818" s="1" t="s">
        <v>339</v>
      </c>
      <c r="M4818" s="1" t="s">
        <v>97</v>
      </c>
      <c r="N4818" s="1"/>
      <c r="O4818" s="1" t="s">
        <v>896</v>
      </c>
      <c r="P4818" s="1" t="s">
        <v>897</v>
      </c>
      <c r="Q4818" s="1"/>
      <c r="R4818" s="1"/>
      <c r="S4818" s="1"/>
      <c r="T4818" s="1" t="s">
        <v>300</v>
      </c>
      <c r="U4818" s="1"/>
      <c r="V4818" s="1"/>
      <c r="W4818" s="1" t="s">
        <v>904</v>
      </c>
      <c r="X4818" s="1">
        <v>0</v>
      </c>
      <c r="Y4818" s="1">
        <v>170.8</v>
      </c>
      <c r="Z4818" s="1">
        <v>61.49</v>
      </c>
      <c r="AA4818" s="1">
        <v>64</v>
      </c>
      <c r="AB4818" s="1" t="b">
        <v>0</v>
      </c>
      <c r="AC4818" s="11" t="str">
        <f>VLOOKUP(C4818,'[1]PA Net Verres'!$C$2:$AF$5650,30)</f>
        <v>69</v>
      </c>
      <c r="AD4818" s="1" t="b">
        <v>0</v>
      </c>
      <c r="AE4818" s="1" t="s">
        <v>44</v>
      </c>
      <c r="AF4818" s="13">
        <v>38.429999999999993</v>
      </c>
    </row>
    <row r="4819" spans="1:32" s="2" customFormat="1" hidden="1" x14ac:dyDescent="0.15">
      <c r="A4819" s="1" t="s">
        <v>31</v>
      </c>
      <c r="B4819" s="1" t="s">
        <v>239</v>
      </c>
      <c r="C4819" s="1" t="s">
        <v>3831</v>
      </c>
      <c r="D4819" s="1" t="s">
        <v>3832</v>
      </c>
      <c r="E4819" s="1" t="s">
        <v>34</v>
      </c>
      <c r="F4819" s="1" t="s">
        <v>252</v>
      </c>
      <c r="G4819" s="1" t="s">
        <v>75</v>
      </c>
      <c r="H4819" s="1" t="b">
        <v>0</v>
      </c>
      <c r="I4819" s="1" t="s">
        <v>3789</v>
      </c>
      <c r="J4819" s="1" t="s">
        <v>3790</v>
      </c>
      <c r="K4819" s="1" t="s">
        <v>343</v>
      </c>
      <c r="L4819" s="1" t="s">
        <v>344</v>
      </c>
      <c r="M4819" s="1" t="s">
        <v>97</v>
      </c>
      <c r="N4819" s="1"/>
      <c r="O4819" s="1"/>
      <c r="P4819" s="1" t="s">
        <v>42</v>
      </c>
      <c r="Q4819" s="1"/>
      <c r="R4819" s="1"/>
      <c r="S4819" s="1"/>
      <c r="T4819" s="1"/>
      <c r="U4819" s="1"/>
      <c r="V4819" s="1"/>
      <c r="W4819" s="1" t="s">
        <v>3833</v>
      </c>
      <c r="X4819" s="1">
        <v>292</v>
      </c>
      <c r="Y4819" s="1">
        <v>229.5</v>
      </c>
      <c r="Z4819" s="1">
        <v>82.62</v>
      </c>
      <c r="AA4819" s="1">
        <v>64</v>
      </c>
      <c r="AB4819" s="1" t="b">
        <v>0</v>
      </c>
      <c r="AC4819" s="11" t="str">
        <f>VLOOKUP(C4819,'[1]PA Net Verres'!$C$2:$AF$5650,30)</f>
        <v>55</v>
      </c>
      <c r="AD4819" s="1" t="b">
        <v>0</v>
      </c>
      <c r="AE4819" s="1" t="s">
        <v>44</v>
      </c>
      <c r="AF4819" s="13">
        <v>38.441249999999997</v>
      </c>
    </row>
    <row r="4820" spans="1:32" s="3" customFormat="1" hidden="1" x14ac:dyDescent="0.15">
      <c r="A4820" s="1" t="s">
        <v>31</v>
      </c>
      <c r="B4820" s="1" t="s">
        <v>239</v>
      </c>
      <c r="C4820" s="1" t="s">
        <v>807</v>
      </c>
      <c r="D4820" s="1" t="s">
        <v>808</v>
      </c>
      <c r="E4820" s="1" t="s">
        <v>87</v>
      </c>
      <c r="F4820" s="1" t="s">
        <v>252</v>
      </c>
      <c r="G4820" s="1" t="s">
        <v>75</v>
      </c>
      <c r="H4820" s="1" t="b">
        <v>0</v>
      </c>
      <c r="I4820" s="1" t="s">
        <v>762</v>
      </c>
      <c r="J4820" s="1" t="s">
        <v>242</v>
      </c>
      <c r="K4820" s="1" t="s">
        <v>773</v>
      </c>
      <c r="L4820" s="1" t="s">
        <v>774</v>
      </c>
      <c r="M4820" s="1" t="s">
        <v>97</v>
      </c>
      <c r="N4820" s="1"/>
      <c r="O4820" s="1"/>
      <c r="P4820" s="1" t="s">
        <v>42</v>
      </c>
      <c r="Q4820" s="1"/>
      <c r="R4820" s="1"/>
      <c r="S4820" s="1" t="s">
        <v>291</v>
      </c>
      <c r="T4820" s="1" t="s">
        <v>292</v>
      </c>
      <c r="U4820" s="1"/>
      <c r="V4820" s="1"/>
      <c r="W4820" s="1" t="s">
        <v>809</v>
      </c>
      <c r="X4820" s="1">
        <v>0</v>
      </c>
      <c r="Y4820" s="1">
        <v>301.5</v>
      </c>
      <c r="Z4820" s="1">
        <v>65.12</v>
      </c>
      <c r="AA4820" s="1">
        <v>78.400000000000006</v>
      </c>
      <c r="AB4820" s="1" t="b">
        <v>0</v>
      </c>
      <c r="AC4820" s="11" t="str">
        <f>VLOOKUP(C4820,'[1]PA Net Verres'!$C$2:$AF$5650,30)</f>
        <v>69</v>
      </c>
      <c r="AD4820" s="1" t="b">
        <v>0</v>
      </c>
      <c r="AE4820" s="1" t="s">
        <v>44</v>
      </c>
      <c r="AF4820" s="12">
        <v>38.441250000000004</v>
      </c>
    </row>
    <row r="4821" spans="1:32" s="2" customFormat="1" hidden="1" x14ac:dyDescent="0.15">
      <c r="A4821" s="1" t="s">
        <v>31</v>
      </c>
      <c r="B4821" s="1" t="s">
        <v>239</v>
      </c>
      <c r="C4821" s="1" t="s">
        <v>9058</v>
      </c>
      <c r="D4821" s="1" t="s">
        <v>9059</v>
      </c>
      <c r="E4821" s="1" t="s">
        <v>87</v>
      </c>
      <c r="F4821" s="1" t="s">
        <v>252</v>
      </c>
      <c r="G4821" s="1" t="s">
        <v>75</v>
      </c>
      <c r="H4821" s="1" t="b">
        <v>0</v>
      </c>
      <c r="I4821" s="1" t="s">
        <v>4797</v>
      </c>
      <c r="J4821" s="1" t="s">
        <v>242</v>
      </c>
      <c r="K4821" s="1" t="s">
        <v>40</v>
      </c>
      <c r="L4821" s="1" t="s">
        <v>40</v>
      </c>
      <c r="M4821" s="1" t="s">
        <v>97</v>
      </c>
      <c r="N4821" s="1"/>
      <c r="O4821" s="1" t="s">
        <v>863</v>
      </c>
      <c r="P4821" s="1" t="s">
        <v>864</v>
      </c>
      <c r="Q4821" s="10" t="s">
        <v>13055</v>
      </c>
      <c r="R4821" s="1"/>
      <c r="S4821" s="1"/>
      <c r="T4821" s="1" t="s">
        <v>300</v>
      </c>
      <c r="U4821" s="1"/>
      <c r="V4821" s="1"/>
      <c r="W4821" s="1" t="s">
        <v>1236</v>
      </c>
      <c r="X4821" s="1">
        <v>0</v>
      </c>
      <c r="Y4821" s="1">
        <v>229.55</v>
      </c>
      <c r="Z4821" s="1">
        <v>55.37</v>
      </c>
      <c r="AA4821" s="1">
        <v>75.88</v>
      </c>
      <c r="AB4821" s="1" t="b">
        <v>0</v>
      </c>
      <c r="AC4821" s="11" t="str">
        <f>VLOOKUP(C4821,'[1]PA Net Verres'!$C$2:$AF$5650,30)</f>
        <v>136</v>
      </c>
      <c r="AD4821" s="1" t="b">
        <v>0</v>
      </c>
      <c r="AE4821" s="1" t="s">
        <v>44</v>
      </c>
      <c r="AF4821" s="13">
        <v>38.449624999999997</v>
      </c>
    </row>
    <row r="4822" spans="1:32" s="3" customFormat="1" hidden="1" x14ac:dyDescent="0.15">
      <c r="A4822" s="1" t="s">
        <v>31</v>
      </c>
      <c r="B4822" s="1" t="s">
        <v>239</v>
      </c>
      <c r="C4822" s="1" t="s">
        <v>9056</v>
      </c>
      <c r="D4822" s="1" t="s">
        <v>9057</v>
      </c>
      <c r="E4822" s="1" t="s">
        <v>87</v>
      </c>
      <c r="F4822" s="1" t="s">
        <v>252</v>
      </c>
      <c r="G4822" s="1" t="s">
        <v>75</v>
      </c>
      <c r="H4822" s="1" t="b">
        <v>0</v>
      </c>
      <c r="I4822" s="1" t="s">
        <v>4797</v>
      </c>
      <c r="J4822" s="1" t="s">
        <v>242</v>
      </c>
      <c r="K4822" s="1" t="s">
        <v>354</v>
      </c>
      <c r="L4822" s="1" t="s">
        <v>355</v>
      </c>
      <c r="M4822" s="1" t="s">
        <v>97</v>
      </c>
      <c r="N4822" s="1"/>
      <c r="O4822" s="1" t="s">
        <v>863</v>
      </c>
      <c r="P4822" s="1" t="s">
        <v>864</v>
      </c>
      <c r="Q4822" s="1"/>
      <c r="R4822" s="1"/>
      <c r="S4822" s="1"/>
      <c r="T4822" s="1" t="s">
        <v>300</v>
      </c>
      <c r="U4822" s="1"/>
      <c r="V4822" s="1"/>
      <c r="W4822" s="1" t="s">
        <v>966</v>
      </c>
      <c r="X4822" s="1">
        <v>0</v>
      </c>
      <c r="Y4822" s="1">
        <v>229.55</v>
      </c>
      <c r="Z4822" s="1">
        <v>55.37</v>
      </c>
      <c r="AA4822" s="1">
        <v>75.88</v>
      </c>
      <c r="AB4822" s="1" t="b">
        <v>0</v>
      </c>
      <c r="AC4822" s="11" t="str">
        <f>VLOOKUP(C4822,'[1]PA Net Verres'!$C$2:$AF$5650,30)</f>
        <v>136</v>
      </c>
      <c r="AD4822" s="1" t="b">
        <v>0</v>
      </c>
      <c r="AE4822" s="1" t="s">
        <v>44</v>
      </c>
      <c r="AF4822" s="12">
        <v>38.449624999999997</v>
      </c>
    </row>
    <row r="4823" spans="1:32" s="2" customFormat="1" hidden="1" x14ac:dyDescent="0.15">
      <c r="A4823" s="1" t="s">
        <v>31</v>
      </c>
      <c r="B4823" s="1" t="s">
        <v>239</v>
      </c>
      <c r="C4823" s="1" t="s">
        <v>4406</v>
      </c>
      <c r="D4823" s="1" t="s">
        <v>4407</v>
      </c>
      <c r="E4823" s="1" t="s">
        <v>87</v>
      </c>
      <c r="F4823" s="1" t="s">
        <v>252</v>
      </c>
      <c r="G4823" s="1" t="s">
        <v>75</v>
      </c>
      <c r="H4823" s="1" t="b">
        <v>0</v>
      </c>
      <c r="I4823" s="1" t="s">
        <v>762</v>
      </c>
      <c r="J4823" s="1" t="s">
        <v>242</v>
      </c>
      <c r="K4823" s="1" t="s">
        <v>343</v>
      </c>
      <c r="L4823" s="1" t="s">
        <v>344</v>
      </c>
      <c r="M4823" s="1" t="s">
        <v>97</v>
      </c>
      <c r="N4823" s="1"/>
      <c r="O4823" s="1"/>
      <c r="P4823" s="1" t="s">
        <v>42</v>
      </c>
      <c r="Q4823" s="1"/>
      <c r="R4823" s="1"/>
      <c r="S4823" s="1"/>
      <c r="T4823" s="1" t="s">
        <v>300</v>
      </c>
      <c r="U4823" s="1"/>
      <c r="V4823" s="1"/>
      <c r="W4823" s="1" t="s">
        <v>945</v>
      </c>
      <c r="X4823" s="1">
        <v>0</v>
      </c>
      <c r="Y4823" s="1">
        <v>301.60000000000002</v>
      </c>
      <c r="Z4823" s="1">
        <v>65.150000000000006</v>
      </c>
      <c r="AA4823" s="1">
        <v>78.400000000000006</v>
      </c>
      <c r="AB4823" s="1" t="b">
        <v>0</v>
      </c>
      <c r="AC4823" s="11" t="str">
        <f>VLOOKUP(C4823,'[1]PA Net Verres'!$C$2:$AF$5650,30)</f>
        <v>55</v>
      </c>
      <c r="AD4823" s="1" t="b">
        <v>0</v>
      </c>
      <c r="AE4823" s="1" t="s">
        <v>44</v>
      </c>
      <c r="AF4823" s="13">
        <v>38.454000000000001</v>
      </c>
    </row>
    <row r="4824" spans="1:32" s="3" customFormat="1" hidden="1" x14ac:dyDescent="0.15">
      <c r="A4824" s="1" t="s">
        <v>31</v>
      </c>
      <c r="B4824" s="1" t="s">
        <v>239</v>
      </c>
      <c r="C4824" s="1" t="s">
        <v>7602</v>
      </c>
      <c r="D4824" s="1" t="s">
        <v>7603</v>
      </c>
      <c r="E4824" s="1" t="s">
        <v>34</v>
      </c>
      <c r="F4824" s="1" t="s">
        <v>252</v>
      </c>
      <c r="G4824" s="1" t="s">
        <v>75</v>
      </c>
      <c r="H4824" s="1" t="b">
        <v>0</v>
      </c>
      <c r="I4824" s="1" t="s">
        <v>3789</v>
      </c>
      <c r="J4824" s="1" t="s">
        <v>3790</v>
      </c>
      <c r="K4824" s="1" t="s">
        <v>40</v>
      </c>
      <c r="L4824" s="1" t="s">
        <v>40</v>
      </c>
      <c r="M4824" s="1" t="s">
        <v>97</v>
      </c>
      <c r="N4824" s="1"/>
      <c r="O4824" s="1"/>
      <c r="P4824" s="1" t="s">
        <v>42</v>
      </c>
      <c r="Q4824" s="10" t="s">
        <v>13055</v>
      </c>
      <c r="R4824" s="1"/>
      <c r="S4824" s="1"/>
      <c r="T4824" s="1" t="s">
        <v>300</v>
      </c>
      <c r="U4824" s="1"/>
      <c r="V4824" s="1"/>
      <c r="W4824" s="1" t="s">
        <v>7604</v>
      </c>
      <c r="X4824" s="1">
        <v>235</v>
      </c>
      <c r="Y4824" s="1">
        <v>229.65</v>
      </c>
      <c r="Z4824" s="1">
        <v>82.67</v>
      </c>
      <c r="AA4824" s="1">
        <v>64</v>
      </c>
      <c r="AB4824" s="1" t="b">
        <v>0</v>
      </c>
      <c r="AC4824" s="11" t="str">
        <f>VLOOKUP(C4824,'[1]PA Net Verres'!$C$2:$AF$5650,30)</f>
        <v>136</v>
      </c>
      <c r="AD4824" s="1" t="b">
        <v>0</v>
      </c>
      <c r="AE4824" s="1" t="s">
        <v>44</v>
      </c>
      <c r="AF4824" s="13">
        <v>38.466374999999999</v>
      </c>
    </row>
    <row r="4825" spans="1:32" s="2" customFormat="1" hidden="1" x14ac:dyDescent="0.15">
      <c r="A4825" s="1" t="s">
        <v>31</v>
      </c>
      <c r="B4825" s="1" t="s">
        <v>239</v>
      </c>
      <c r="C4825" s="1" t="s">
        <v>7600</v>
      </c>
      <c r="D4825" s="1" t="s">
        <v>7601</v>
      </c>
      <c r="E4825" s="1" t="s">
        <v>34</v>
      </c>
      <c r="F4825" s="1" t="s">
        <v>252</v>
      </c>
      <c r="G4825" s="1" t="s">
        <v>75</v>
      </c>
      <c r="H4825" s="1" t="b">
        <v>0</v>
      </c>
      <c r="I4825" s="1" t="s">
        <v>3789</v>
      </c>
      <c r="J4825" s="1" t="s">
        <v>3790</v>
      </c>
      <c r="K4825" s="1" t="s">
        <v>354</v>
      </c>
      <c r="L4825" s="1" t="s">
        <v>355</v>
      </c>
      <c r="M4825" s="1" t="s">
        <v>97</v>
      </c>
      <c r="N4825" s="1"/>
      <c r="O4825" s="1"/>
      <c r="P4825" s="1" t="s">
        <v>42</v>
      </c>
      <c r="Q4825" s="1"/>
      <c r="R4825" s="1"/>
      <c r="S4825" s="1"/>
      <c r="T4825" s="1" t="s">
        <v>300</v>
      </c>
      <c r="U4825" s="1"/>
      <c r="V4825" s="1"/>
      <c r="W4825" s="1" t="s">
        <v>3911</v>
      </c>
      <c r="X4825" s="1">
        <v>309</v>
      </c>
      <c r="Y4825" s="1">
        <v>229.65</v>
      </c>
      <c r="Z4825" s="1">
        <v>82.67</v>
      </c>
      <c r="AA4825" s="1">
        <v>64</v>
      </c>
      <c r="AB4825" s="1" t="b">
        <v>0</v>
      </c>
      <c r="AC4825" s="11" t="str">
        <f>VLOOKUP(C4825,'[1]PA Net Verres'!$C$2:$AF$5650,30)</f>
        <v>136</v>
      </c>
      <c r="AD4825" s="1" t="b">
        <v>0</v>
      </c>
      <c r="AE4825" s="1" t="s">
        <v>44</v>
      </c>
      <c r="AF4825" s="12">
        <v>38.466374999999999</v>
      </c>
    </row>
    <row r="4826" spans="1:32" s="3" customFormat="1" hidden="1" x14ac:dyDescent="0.15">
      <c r="A4826" s="1" t="s">
        <v>31</v>
      </c>
      <c r="B4826" s="1" t="s">
        <v>239</v>
      </c>
      <c r="C4826" s="1" t="s">
        <v>1903</v>
      </c>
      <c r="D4826" s="1" t="s">
        <v>1904</v>
      </c>
      <c r="E4826" s="1" t="s">
        <v>331</v>
      </c>
      <c r="F4826" s="1" t="s">
        <v>35</v>
      </c>
      <c r="G4826" s="1" t="s">
        <v>75</v>
      </c>
      <c r="H4826" s="1" t="b">
        <v>0</v>
      </c>
      <c r="I4826" s="1" t="s">
        <v>640</v>
      </c>
      <c r="J4826" s="1" t="s">
        <v>641</v>
      </c>
      <c r="K4826" s="1" t="s">
        <v>343</v>
      </c>
      <c r="L4826" s="1" t="s">
        <v>344</v>
      </c>
      <c r="M4826" s="1" t="s">
        <v>97</v>
      </c>
      <c r="N4826" s="1"/>
      <c r="O4826" s="1"/>
      <c r="P4826" s="1" t="s">
        <v>42</v>
      </c>
      <c r="Q4826" s="1"/>
      <c r="R4826" s="1"/>
      <c r="S4826" s="1"/>
      <c r="T4826" s="1" t="s">
        <v>300</v>
      </c>
      <c r="U4826" s="1"/>
      <c r="V4826" s="1"/>
      <c r="W4826" s="1" t="s">
        <v>1905</v>
      </c>
      <c r="X4826" s="1">
        <v>230</v>
      </c>
      <c r="Y4826" s="1">
        <v>153.44999999999999</v>
      </c>
      <c r="Z4826" s="1">
        <v>38.67</v>
      </c>
      <c r="AA4826" s="1">
        <v>74.8</v>
      </c>
      <c r="AB4826" s="1" t="b">
        <v>0</v>
      </c>
      <c r="AC4826" s="11" t="str">
        <f>VLOOKUP(C4826,'[1]PA Net Verres'!$C$2:$AF$5650,30)</f>
        <v>69</v>
      </c>
      <c r="AD4826" s="1" t="b">
        <v>0</v>
      </c>
      <c r="AE4826" s="1" t="s">
        <v>44</v>
      </c>
      <c r="AF4826" s="13">
        <v>26.853750000000005</v>
      </c>
    </row>
    <row r="4827" spans="1:32" s="2" customFormat="1" hidden="1" x14ac:dyDescent="0.15">
      <c r="A4827" s="1" t="s">
        <v>31</v>
      </c>
      <c r="B4827" s="1" t="s">
        <v>239</v>
      </c>
      <c r="C4827" s="1" t="s">
        <v>2237</v>
      </c>
      <c r="D4827" s="1" t="s">
        <v>2238</v>
      </c>
      <c r="E4827" s="1" t="s">
        <v>331</v>
      </c>
      <c r="F4827" s="1" t="s">
        <v>35</v>
      </c>
      <c r="G4827" s="1" t="s">
        <v>75</v>
      </c>
      <c r="H4827" s="1" t="b">
        <v>0</v>
      </c>
      <c r="I4827" s="1" t="s">
        <v>640</v>
      </c>
      <c r="J4827" s="1" t="s">
        <v>641</v>
      </c>
      <c r="K4827" s="1" t="s">
        <v>343</v>
      </c>
      <c r="L4827" s="1" t="s">
        <v>344</v>
      </c>
      <c r="M4827" s="1" t="s">
        <v>97</v>
      </c>
      <c r="N4827" s="1"/>
      <c r="O4827" s="1"/>
      <c r="P4827" s="1" t="s">
        <v>42</v>
      </c>
      <c r="Q4827" s="1"/>
      <c r="R4827" s="1"/>
      <c r="S4827" s="1"/>
      <c r="T4827" s="1" t="s">
        <v>300</v>
      </c>
      <c r="U4827" s="1"/>
      <c r="V4827" s="1"/>
      <c r="W4827" s="1" t="s">
        <v>1905</v>
      </c>
      <c r="X4827" s="1">
        <v>230</v>
      </c>
      <c r="Y4827" s="1">
        <v>153.44999999999999</v>
      </c>
      <c r="Z4827" s="1">
        <v>38.67</v>
      </c>
      <c r="AA4827" s="1">
        <v>74.8</v>
      </c>
      <c r="AB4827" s="1" t="b">
        <v>0</v>
      </c>
      <c r="AC4827" s="11" t="str">
        <f>VLOOKUP(C4827,'[1]PA Net Verres'!$C$2:$AF$5650,30)</f>
        <v>69</v>
      </c>
      <c r="AD4827" s="1" t="b">
        <v>0</v>
      </c>
      <c r="AE4827" s="1" t="s">
        <v>44</v>
      </c>
      <c r="AF4827" s="12">
        <v>26.853750000000005</v>
      </c>
    </row>
    <row r="4828" spans="1:32" s="3" customFormat="1" hidden="1" x14ac:dyDescent="0.15">
      <c r="A4828" s="1" t="s">
        <v>31</v>
      </c>
      <c r="B4828" s="1" t="s">
        <v>239</v>
      </c>
      <c r="C4828" s="1" t="s">
        <v>5763</v>
      </c>
      <c r="D4828" s="1" t="s">
        <v>5764</v>
      </c>
      <c r="E4828" s="1" t="s">
        <v>331</v>
      </c>
      <c r="F4828" s="1" t="s">
        <v>35</v>
      </c>
      <c r="G4828" s="1" t="s">
        <v>75</v>
      </c>
      <c r="H4828" s="1" t="b">
        <v>0</v>
      </c>
      <c r="I4828" s="1" t="s">
        <v>307</v>
      </c>
      <c r="J4828" s="1" t="s">
        <v>242</v>
      </c>
      <c r="K4828" s="1" t="s">
        <v>343</v>
      </c>
      <c r="L4828" s="1" t="s">
        <v>344</v>
      </c>
      <c r="M4828" s="1" t="s">
        <v>97</v>
      </c>
      <c r="N4828" s="1"/>
      <c r="O4828" s="1"/>
      <c r="P4828" s="1" t="s">
        <v>42</v>
      </c>
      <c r="Q4828" s="1"/>
      <c r="R4828" s="1"/>
      <c r="S4828" s="1"/>
      <c r="T4828" s="1" t="s">
        <v>300</v>
      </c>
      <c r="U4828" s="1"/>
      <c r="V4828" s="1"/>
      <c r="W4828" s="1" t="s">
        <v>829</v>
      </c>
      <c r="X4828" s="1">
        <v>0</v>
      </c>
      <c r="Y4828" s="1">
        <v>140.15</v>
      </c>
      <c r="Z4828" s="1">
        <v>50.45</v>
      </c>
      <c r="AA4828" s="1">
        <v>64</v>
      </c>
      <c r="AB4828" s="1" t="b">
        <v>0</v>
      </c>
      <c r="AC4828" s="11" t="str">
        <f>VLOOKUP(C4828,'[1]PA Net Verres'!$C$2:$AF$5650,30)</f>
        <v>89</v>
      </c>
      <c r="AD4828" s="1" t="b">
        <v>0</v>
      </c>
      <c r="AE4828" s="1" t="s">
        <v>44</v>
      </c>
      <c r="AF4828" s="13">
        <v>31.533750000000001</v>
      </c>
    </row>
    <row r="4829" spans="1:32" s="2" customFormat="1" hidden="1" x14ac:dyDescent="0.15">
      <c r="A4829" s="1" t="s">
        <v>31</v>
      </c>
      <c r="B4829" s="1" t="s">
        <v>239</v>
      </c>
      <c r="C4829" s="1" t="s">
        <v>8256</v>
      </c>
      <c r="D4829" s="1" t="s">
        <v>8257</v>
      </c>
      <c r="E4829" s="1" t="s">
        <v>87</v>
      </c>
      <c r="F4829" s="1" t="s">
        <v>252</v>
      </c>
      <c r="G4829" s="1" t="s">
        <v>75</v>
      </c>
      <c r="H4829" s="1" t="b">
        <v>0</v>
      </c>
      <c r="I4829" s="1" t="s">
        <v>8125</v>
      </c>
      <c r="J4829" s="1" t="s">
        <v>4167</v>
      </c>
      <c r="K4829" s="1" t="s">
        <v>773</v>
      </c>
      <c r="L4829" s="1" t="s">
        <v>774</v>
      </c>
      <c r="M4829" s="1" t="s">
        <v>97</v>
      </c>
      <c r="N4829" s="1"/>
      <c r="O4829" s="1"/>
      <c r="P4829" s="1" t="s">
        <v>42</v>
      </c>
      <c r="Q4829" s="1"/>
      <c r="R4829" s="1"/>
      <c r="S4829" s="1"/>
      <c r="T4829" s="1" t="s">
        <v>300</v>
      </c>
      <c r="U4829" s="1"/>
      <c r="V4829" s="1"/>
      <c r="W4829" s="1" t="s">
        <v>7838</v>
      </c>
      <c r="X4829" s="1">
        <v>329</v>
      </c>
      <c r="Y4829" s="1">
        <v>230.35</v>
      </c>
      <c r="Z4829" s="1">
        <v>55.56</v>
      </c>
      <c r="AA4829" s="1">
        <v>75.88</v>
      </c>
      <c r="AB4829" s="1" t="b">
        <v>0</v>
      </c>
      <c r="AC4829" s="11" t="str">
        <f>VLOOKUP(C4829,'[1]PA Net Verres'!$C$2:$AF$5650,30)</f>
        <v>136</v>
      </c>
      <c r="AD4829" s="1" t="b">
        <v>0</v>
      </c>
      <c r="AE4829" s="1" t="s">
        <v>44</v>
      </c>
      <c r="AF4829" s="12">
        <v>38.583624999999998</v>
      </c>
    </row>
    <row r="4830" spans="1:32" s="3" customFormat="1" hidden="1" x14ac:dyDescent="0.15">
      <c r="A4830" s="1" t="s">
        <v>31</v>
      </c>
      <c r="B4830" s="1" t="s">
        <v>239</v>
      </c>
      <c r="C4830" s="1" t="s">
        <v>8516</v>
      </c>
      <c r="D4830" s="1" t="s">
        <v>8517</v>
      </c>
      <c r="E4830" s="1" t="s">
        <v>87</v>
      </c>
      <c r="F4830" s="1" t="s">
        <v>252</v>
      </c>
      <c r="G4830" s="1" t="s">
        <v>75</v>
      </c>
      <c r="H4830" s="1" t="b">
        <v>0</v>
      </c>
      <c r="I4830" s="1" t="s">
        <v>8125</v>
      </c>
      <c r="J4830" s="1" t="s">
        <v>4167</v>
      </c>
      <c r="K4830" s="1" t="s">
        <v>773</v>
      </c>
      <c r="L4830" s="1" t="s">
        <v>774</v>
      </c>
      <c r="M4830" s="1" t="s">
        <v>97</v>
      </c>
      <c r="N4830" s="1"/>
      <c r="O4830" s="1"/>
      <c r="P4830" s="1" t="s">
        <v>42</v>
      </c>
      <c r="Q4830" s="1"/>
      <c r="R4830" s="1"/>
      <c r="S4830" s="1"/>
      <c r="T4830" s="1" t="s">
        <v>300</v>
      </c>
      <c r="U4830" s="1"/>
      <c r="V4830" s="1"/>
      <c r="W4830" s="1" t="s">
        <v>7838</v>
      </c>
      <c r="X4830" s="1">
        <v>329</v>
      </c>
      <c r="Y4830" s="1">
        <v>230.35</v>
      </c>
      <c r="Z4830" s="1">
        <v>55.56</v>
      </c>
      <c r="AA4830" s="1">
        <v>75.88</v>
      </c>
      <c r="AB4830" s="1" t="b">
        <v>0</v>
      </c>
      <c r="AC4830" s="11" t="str">
        <f>VLOOKUP(C4830,'[1]PA Net Verres'!$C$2:$AF$5650,30)</f>
        <v>136</v>
      </c>
      <c r="AD4830" s="1" t="b">
        <v>0</v>
      </c>
      <c r="AE4830" s="1" t="s">
        <v>44</v>
      </c>
      <c r="AF4830" s="12">
        <v>38.583624999999998</v>
      </c>
    </row>
    <row r="4831" spans="1:32" s="2" customFormat="1" hidden="1" x14ac:dyDescent="0.15">
      <c r="A4831" s="1" t="s">
        <v>31</v>
      </c>
      <c r="B4831" s="1" t="s">
        <v>239</v>
      </c>
      <c r="C4831" s="1" t="s">
        <v>8776</v>
      </c>
      <c r="D4831" s="1" t="s">
        <v>8777</v>
      </c>
      <c r="E4831" s="1" t="s">
        <v>87</v>
      </c>
      <c r="F4831" s="1" t="s">
        <v>252</v>
      </c>
      <c r="G4831" s="1" t="s">
        <v>75</v>
      </c>
      <c r="H4831" s="1" t="b">
        <v>0</v>
      </c>
      <c r="I4831" s="1" t="s">
        <v>8125</v>
      </c>
      <c r="J4831" s="1" t="s">
        <v>4167</v>
      </c>
      <c r="K4831" s="1" t="s">
        <v>773</v>
      </c>
      <c r="L4831" s="1" t="s">
        <v>774</v>
      </c>
      <c r="M4831" s="1" t="s">
        <v>97</v>
      </c>
      <c r="N4831" s="1"/>
      <c r="O4831" s="1"/>
      <c r="P4831" s="1" t="s">
        <v>42</v>
      </c>
      <c r="Q4831" s="1"/>
      <c r="R4831" s="1"/>
      <c r="S4831" s="1"/>
      <c r="T4831" s="1" t="s">
        <v>300</v>
      </c>
      <c r="U4831" s="1"/>
      <c r="V4831" s="1"/>
      <c r="W4831" s="1" t="s">
        <v>7838</v>
      </c>
      <c r="X4831" s="1">
        <v>329</v>
      </c>
      <c r="Y4831" s="1">
        <v>230.35</v>
      </c>
      <c r="Z4831" s="1">
        <v>55.56</v>
      </c>
      <c r="AA4831" s="1">
        <v>75.88</v>
      </c>
      <c r="AB4831" s="1" t="b">
        <v>0</v>
      </c>
      <c r="AC4831" s="11" t="str">
        <f>VLOOKUP(C4831,'[1]PA Net Verres'!$C$2:$AF$5650,30)</f>
        <v>136</v>
      </c>
      <c r="AD4831" s="1" t="b">
        <v>0</v>
      </c>
      <c r="AE4831" s="1" t="s">
        <v>44</v>
      </c>
      <c r="AF4831" s="12">
        <v>38.583624999999998</v>
      </c>
    </row>
    <row r="4832" spans="1:32" s="3" customFormat="1" hidden="1" x14ac:dyDescent="0.15">
      <c r="A4832" s="1" t="s">
        <v>31</v>
      </c>
      <c r="B4832" s="1" t="s">
        <v>239</v>
      </c>
      <c r="C4832" s="1" t="s">
        <v>7356</v>
      </c>
      <c r="D4832" s="1" t="s">
        <v>7357</v>
      </c>
      <c r="E4832" s="1" t="s">
        <v>34</v>
      </c>
      <c r="F4832" s="1" t="s">
        <v>252</v>
      </c>
      <c r="G4832" s="1" t="s">
        <v>75</v>
      </c>
      <c r="H4832" s="1" t="b">
        <v>0</v>
      </c>
      <c r="I4832" s="1" t="s">
        <v>3789</v>
      </c>
      <c r="J4832" s="1" t="s">
        <v>3790</v>
      </c>
      <c r="K4832" s="1" t="s">
        <v>773</v>
      </c>
      <c r="L4832" s="1" t="s">
        <v>774</v>
      </c>
      <c r="M4832" s="1" t="s">
        <v>97</v>
      </c>
      <c r="N4832" s="1"/>
      <c r="O4832" s="1"/>
      <c r="P4832" s="1" t="s">
        <v>42</v>
      </c>
      <c r="Q4832" s="1"/>
      <c r="R4832" s="1"/>
      <c r="S4832" s="1" t="s">
        <v>291</v>
      </c>
      <c r="T4832" s="1" t="s">
        <v>292</v>
      </c>
      <c r="U4832" s="1"/>
      <c r="V4832" s="1"/>
      <c r="W4832" s="1" t="s">
        <v>7358</v>
      </c>
      <c r="X4832" s="1">
        <v>321</v>
      </c>
      <c r="Y4832" s="1">
        <v>230.4</v>
      </c>
      <c r="Z4832" s="1">
        <v>82.94</v>
      </c>
      <c r="AA4832" s="1">
        <v>64</v>
      </c>
      <c r="AB4832" s="1" t="b">
        <v>0</v>
      </c>
      <c r="AC4832" s="11" t="str">
        <f>VLOOKUP(C4832,'[1]PA Net Verres'!$C$2:$AF$5650,30)</f>
        <v>136</v>
      </c>
      <c r="AD4832" s="1" t="b">
        <v>0</v>
      </c>
      <c r="AE4832" s="1" t="s">
        <v>44</v>
      </c>
      <c r="AF4832" s="12">
        <v>38.591999999999999</v>
      </c>
    </row>
    <row r="4833" spans="1:32" s="2" customFormat="1" hidden="1" x14ac:dyDescent="0.15">
      <c r="A4833" s="1" t="s">
        <v>31</v>
      </c>
      <c r="B4833" s="1" t="s">
        <v>239</v>
      </c>
      <c r="C4833" s="1" t="s">
        <v>4856</v>
      </c>
      <c r="D4833" s="1" t="s">
        <v>4857</v>
      </c>
      <c r="E4833" s="1" t="s">
        <v>87</v>
      </c>
      <c r="F4833" s="1" t="s">
        <v>252</v>
      </c>
      <c r="G4833" s="1" t="s">
        <v>75</v>
      </c>
      <c r="H4833" s="1" t="b">
        <v>0</v>
      </c>
      <c r="I4833" s="1" t="s">
        <v>4797</v>
      </c>
      <c r="J4833" s="1" t="s">
        <v>242</v>
      </c>
      <c r="K4833" s="1" t="s">
        <v>343</v>
      </c>
      <c r="L4833" s="1" t="s">
        <v>344</v>
      </c>
      <c r="M4833" s="1" t="s">
        <v>97</v>
      </c>
      <c r="N4833" s="1"/>
      <c r="O4833" s="1" t="s">
        <v>863</v>
      </c>
      <c r="P4833" s="1" t="s">
        <v>864</v>
      </c>
      <c r="Q4833" s="1"/>
      <c r="R4833" s="1"/>
      <c r="S4833" s="1"/>
      <c r="T4833" s="1" t="s">
        <v>300</v>
      </c>
      <c r="U4833" s="1"/>
      <c r="V4833" s="1"/>
      <c r="W4833" s="1" t="s">
        <v>963</v>
      </c>
      <c r="X4833" s="1">
        <v>0</v>
      </c>
      <c r="Y4833" s="1">
        <v>230.4</v>
      </c>
      <c r="Z4833" s="1">
        <v>55.57</v>
      </c>
      <c r="AA4833" s="1">
        <v>75.88</v>
      </c>
      <c r="AB4833" s="1" t="b">
        <v>0</v>
      </c>
      <c r="AC4833" s="11" t="str">
        <f>VLOOKUP(C4833,'[1]PA Net Verres'!$C$2:$AF$5650,30)</f>
        <v>55</v>
      </c>
      <c r="AD4833" s="1" t="b">
        <v>0</v>
      </c>
      <c r="AE4833" s="1" t="s">
        <v>44</v>
      </c>
      <c r="AF4833" s="12">
        <v>38.591999999999999</v>
      </c>
    </row>
    <row r="4834" spans="1:32" s="3" customFormat="1" hidden="1" x14ac:dyDescent="0.15">
      <c r="A4834" s="1" t="s">
        <v>31</v>
      </c>
      <c r="B4834" s="1" t="s">
        <v>239</v>
      </c>
      <c r="C4834" s="1" t="s">
        <v>4364</v>
      </c>
      <c r="D4834" s="1" t="s">
        <v>4365</v>
      </c>
      <c r="E4834" s="1" t="s">
        <v>74</v>
      </c>
      <c r="F4834" s="1" t="s">
        <v>252</v>
      </c>
      <c r="G4834" s="1" t="s">
        <v>75</v>
      </c>
      <c r="H4834" s="1" t="b">
        <v>0</v>
      </c>
      <c r="I4834" s="1" t="s">
        <v>762</v>
      </c>
      <c r="J4834" s="1" t="s">
        <v>242</v>
      </c>
      <c r="K4834" s="1" t="s">
        <v>338</v>
      </c>
      <c r="L4834" s="1" t="s">
        <v>339</v>
      </c>
      <c r="M4834" s="1" t="s">
        <v>97</v>
      </c>
      <c r="N4834" s="1"/>
      <c r="O4834" s="1"/>
      <c r="P4834" s="1" t="s">
        <v>42</v>
      </c>
      <c r="Q4834" s="1"/>
      <c r="R4834" s="1"/>
      <c r="S4834" s="1" t="s">
        <v>291</v>
      </c>
      <c r="T4834" s="1" t="s">
        <v>292</v>
      </c>
      <c r="U4834" s="1"/>
      <c r="V4834" s="1"/>
      <c r="W4834" s="1" t="s">
        <v>789</v>
      </c>
      <c r="X4834" s="1">
        <v>0</v>
      </c>
      <c r="Y4834" s="1">
        <v>302.75</v>
      </c>
      <c r="Z4834" s="1">
        <v>65.39</v>
      </c>
      <c r="AA4834" s="1">
        <v>78.400000000000006</v>
      </c>
      <c r="AB4834" s="1" t="b">
        <v>0</v>
      </c>
      <c r="AC4834" s="11" t="str">
        <f>VLOOKUP(C4834,'[1]PA Net Verres'!$C$2:$AF$5650,30)</f>
        <v>55</v>
      </c>
      <c r="AD4834" s="1" t="b">
        <v>0</v>
      </c>
      <c r="AE4834" s="1" t="s">
        <v>44</v>
      </c>
      <c r="AF4834" s="13">
        <v>38.600625000000001</v>
      </c>
    </row>
    <row r="4835" spans="1:32" s="2" customFormat="1" hidden="1" x14ac:dyDescent="0.15">
      <c r="A4835" s="1" t="s">
        <v>31</v>
      </c>
      <c r="B4835" s="1" t="s">
        <v>239</v>
      </c>
      <c r="C4835" s="1" t="s">
        <v>4175</v>
      </c>
      <c r="D4835" s="1" t="s">
        <v>4176</v>
      </c>
      <c r="E4835" s="1" t="s">
        <v>34</v>
      </c>
      <c r="F4835" s="1" t="s">
        <v>252</v>
      </c>
      <c r="G4835" s="1" t="s">
        <v>75</v>
      </c>
      <c r="H4835" s="1" t="b">
        <v>0</v>
      </c>
      <c r="I4835" s="1" t="s">
        <v>4166</v>
      </c>
      <c r="J4835" s="1" t="s">
        <v>4167</v>
      </c>
      <c r="K4835" s="1" t="s">
        <v>354</v>
      </c>
      <c r="L4835" s="1" t="s">
        <v>355</v>
      </c>
      <c r="M4835" s="1" t="s">
        <v>97</v>
      </c>
      <c r="N4835" s="1"/>
      <c r="O4835" s="1"/>
      <c r="P4835" s="1" t="s">
        <v>42</v>
      </c>
      <c r="Q4835" s="1"/>
      <c r="R4835" s="1"/>
      <c r="S4835" s="1" t="s">
        <v>291</v>
      </c>
      <c r="T4835" s="1" t="s">
        <v>292</v>
      </c>
      <c r="U4835" s="1"/>
      <c r="V4835" s="1"/>
      <c r="W4835" s="1" t="s">
        <v>4177</v>
      </c>
      <c r="X4835" s="1">
        <v>290</v>
      </c>
      <c r="Y4835" s="1">
        <v>230.5</v>
      </c>
      <c r="Z4835" s="1">
        <v>82.98</v>
      </c>
      <c r="AA4835" s="1">
        <v>64</v>
      </c>
      <c r="AB4835" s="1" t="b">
        <v>0</v>
      </c>
      <c r="AC4835" s="11" t="str">
        <f>VLOOKUP(C4835,'[1]PA Net Verres'!$C$2:$AF$5650,30)</f>
        <v>55</v>
      </c>
      <c r="AD4835" s="1" t="b">
        <v>0</v>
      </c>
      <c r="AE4835" s="1" t="s">
        <v>44</v>
      </c>
      <c r="AF4835" s="12">
        <v>38.608750000000001</v>
      </c>
    </row>
    <row r="4836" spans="1:32" s="3" customFormat="1" hidden="1" x14ac:dyDescent="0.15">
      <c r="A4836" s="1" t="s">
        <v>31</v>
      </c>
      <c r="B4836" s="1" t="s">
        <v>239</v>
      </c>
      <c r="C4836" s="1" t="s">
        <v>3906</v>
      </c>
      <c r="D4836" s="1" t="s">
        <v>3907</v>
      </c>
      <c r="E4836" s="1" t="s">
        <v>34</v>
      </c>
      <c r="F4836" s="1" t="s">
        <v>252</v>
      </c>
      <c r="G4836" s="1" t="s">
        <v>75</v>
      </c>
      <c r="H4836" s="1" t="b">
        <v>0</v>
      </c>
      <c r="I4836" s="1" t="s">
        <v>3789</v>
      </c>
      <c r="J4836" s="1" t="s">
        <v>3790</v>
      </c>
      <c r="K4836" s="1" t="s">
        <v>343</v>
      </c>
      <c r="L4836" s="1" t="s">
        <v>344</v>
      </c>
      <c r="M4836" s="1" t="s">
        <v>97</v>
      </c>
      <c r="N4836" s="1"/>
      <c r="O4836" s="1"/>
      <c r="P4836" s="1" t="s">
        <v>42</v>
      </c>
      <c r="Q4836" s="1"/>
      <c r="R4836" s="1"/>
      <c r="S4836" s="1"/>
      <c r="T4836" s="1" t="s">
        <v>300</v>
      </c>
      <c r="U4836" s="1"/>
      <c r="V4836" s="1"/>
      <c r="W4836" s="1" t="s">
        <v>3908</v>
      </c>
      <c r="X4836" s="1">
        <v>292</v>
      </c>
      <c r="Y4836" s="1">
        <v>230.5</v>
      </c>
      <c r="Z4836" s="1">
        <v>82.98</v>
      </c>
      <c r="AA4836" s="1">
        <v>64</v>
      </c>
      <c r="AB4836" s="1" t="b">
        <v>0</v>
      </c>
      <c r="AC4836" s="11" t="str">
        <f>VLOOKUP(C4836,'[1]PA Net Verres'!$C$2:$AF$5650,30)</f>
        <v>55</v>
      </c>
      <c r="AD4836" s="1" t="b">
        <v>0</v>
      </c>
      <c r="AE4836" s="1" t="s">
        <v>44</v>
      </c>
      <c r="AF4836" s="13">
        <v>38.608750000000001</v>
      </c>
    </row>
    <row r="4837" spans="1:32" s="2" customFormat="1" hidden="1" x14ac:dyDescent="0.15">
      <c r="A4837" s="1" t="s">
        <v>31</v>
      </c>
      <c r="B4837" s="1" t="s">
        <v>239</v>
      </c>
      <c r="C4837" s="1" t="s">
        <v>1048</v>
      </c>
      <c r="D4837" s="1" t="s">
        <v>1049</v>
      </c>
      <c r="E4837" s="1" t="s">
        <v>34</v>
      </c>
      <c r="F4837" s="1" t="s">
        <v>252</v>
      </c>
      <c r="G4837" s="1" t="s">
        <v>75</v>
      </c>
      <c r="H4837" s="1" t="b">
        <v>0</v>
      </c>
      <c r="I4837" s="1" t="s">
        <v>762</v>
      </c>
      <c r="J4837" s="1" t="s">
        <v>242</v>
      </c>
      <c r="K4837" s="1" t="s">
        <v>354</v>
      </c>
      <c r="L4837" s="1" t="s">
        <v>355</v>
      </c>
      <c r="M4837" s="1" t="s">
        <v>97</v>
      </c>
      <c r="N4837" s="1"/>
      <c r="O4837" s="1" t="s">
        <v>863</v>
      </c>
      <c r="P4837" s="1" t="s">
        <v>864</v>
      </c>
      <c r="Q4837" s="1"/>
      <c r="R4837" s="1"/>
      <c r="S4837" s="1"/>
      <c r="T4837" s="1" t="s">
        <v>300</v>
      </c>
      <c r="U4837" s="1"/>
      <c r="V4837" s="1"/>
      <c r="W4837" s="1" t="s">
        <v>1050</v>
      </c>
      <c r="X4837" s="1">
        <v>0</v>
      </c>
      <c r="Y4837" s="1">
        <v>302.85000000000002</v>
      </c>
      <c r="Z4837" s="1">
        <v>65.42</v>
      </c>
      <c r="AA4837" s="1">
        <v>78.400000000000006</v>
      </c>
      <c r="AB4837" s="1" t="b">
        <v>0</v>
      </c>
      <c r="AC4837" s="11" t="str">
        <f>VLOOKUP(C4837,'[1]PA Net Verres'!$C$2:$AF$5650,30)</f>
        <v>69</v>
      </c>
      <c r="AD4837" s="1" t="b">
        <v>0</v>
      </c>
      <c r="AE4837" s="1" t="s">
        <v>44</v>
      </c>
      <c r="AF4837" s="12">
        <v>38.613375000000005</v>
      </c>
    </row>
    <row r="4838" spans="1:32" s="3" customFormat="1" hidden="1" x14ac:dyDescent="0.15">
      <c r="A4838" s="1" t="s">
        <v>31</v>
      </c>
      <c r="B4838" s="1" t="s">
        <v>239</v>
      </c>
      <c r="C4838" s="1" t="s">
        <v>1061</v>
      </c>
      <c r="D4838" s="1" t="s">
        <v>1062</v>
      </c>
      <c r="E4838" s="1" t="s">
        <v>34</v>
      </c>
      <c r="F4838" s="1" t="s">
        <v>252</v>
      </c>
      <c r="G4838" s="1" t="s">
        <v>75</v>
      </c>
      <c r="H4838" s="1" t="b">
        <v>0</v>
      </c>
      <c r="I4838" s="1" t="s">
        <v>762</v>
      </c>
      <c r="J4838" s="1" t="s">
        <v>242</v>
      </c>
      <c r="K4838" s="1" t="s">
        <v>354</v>
      </c>
      <c r="L4838" s="1" t="s">
        <v>355</v>
      </c>
      <c r="M4838" s="1" t="s">
        <v>97</v>
      </c>
      <c r="N4838" s="1"/>
      <c r="O4838" s="1" t="s">
        <v>883</v>
      </c>
      <c r="P4838" s="1" t="s">
        <v>864</v>
      </c>
      <c r="Q4838" s="1"/>
      <c r="R4838" s="1"/>
      <c r="S4838" s="1"/>
      <c r="T4838" s="1" t="s">
        <v>300</v>
      </c>
      <c r="U4838" s="1"/>
      <c r="V4838" s="1"/>
      <c r="W4838" s="1" t="s">
        <v>1050</v>
      </c>
      <c r="X4838" s="1">
        <v>0</v>
      </c>
      <c r="Y4838" s="1">
        <v>302.85000000000002</v>
      </c>
      <c r="Z4838" s="1">
        <v>65.42</v>
      </c>
      <c r="AA4838" s="1">
        <v>78.400000000000006</v>
      </c>
      <c r="AB4838" s="1" t="b">
        <v>0</v>
      </c>
      <c r="AC4838" s="11" t="str">
        <f>VLOOKUP(C4838,'[1]PA Net Verres'!$C$2:$AF$5650,30)</f>
        <v>69</v>
      </c>
      <c r="AD4838" s="1" t="b">
        <v>0</v>
      </c>
      <c r="AE4838" s="1" t="s">
        <v>44</v>
      </c>
      <c r="AF4838" s="12">
        <v>38.613375000000005</v>
      </c>
    </row>
    <row r="4839" spans="1:32" s="2" customFormat="1" hidden="1" x14ac:dyDescent="0.15">
      <c r="A4839" s="1" t="s">
        <v>31</v>
      </c>
      <c r="B4839" s="1" t="s">
        <v>239</v>
      </c>
      <c r="C4839" s="1" t="s">
        <v>810</v>
      </c>
      <c r="D4839" s="1" t="s">
        <v>811</v>
      </c>
      <c r="E4839" s="1" t="s">
        <v>87</v>
      </c>
      <c r="F4839" s="1" t="s">
        <v>252</v>
      </c>
      <c r="G4839" s="1" t="s">
        <v>75</v>
      </c>
      <c r="H4839" s="1" t="b">
        <v>0</v>
      </c>
      <c r="I4839" s="1" t="s">
        <v>762</v>
      </c>
      <c r="J4839" s="1" t="s">
        <v>242</v>
      </c>
      <c r="K4839" s="1" t="s">
        <v>343</v>
      </c>
      <c r="L4839" s="1" t="s">
        <v>344</v>
      </c>
      <c r="M4839" s="1" t="s">
        <v>97</v>
      </c>
      <c r="N4839" s="1"/>
      <c r="O4839" s="1"/>
      <c r="P4839" s="1" t="s">
        <v>42</v>
      </c>
      <c r="Q4839" s="1"/>
      <c r="R4839" s="1"/>
      <c r="S4839" s="1" t="s">
        <v>291</v>
      </c>
      <c r="T4839" s="1" t="s">
        <v>292</v>
      </c>
      <c r="U4839" s="1"/>
      <c r="V4839" s="1"/>
      <c r="W4839" s="1" t="s">
        <v>812</v>
      </c>
      <c r="X4839" s="1">
        <v>0</v>
      </c>
      <c r="Y4839" s="1">
        <v>302.95</v>
      </c>
      <c r="Z4839" s="1">
        <v>65.44</v>
      </c>
      <c r="AA4839" s="1">
        <v>78.400000000000006</v>
      </c>
      <c r="AB4839" s="1" t="b">
        <v>0</v>
      </c>
      <c r="AC4839" s="11" t="str">
        <f>VLOOKUP(C4839,'[1]PA Net Verres'!$C$2:$AF$5650,30)</f>
        <v>69</v>
      </c>
      <c r="AD4839" s="1" t="b">
        <v>0</v>
      </c>
      <c r="AE4839" s="1" t="s">
        <v>44</v>
      </c>
      <c r="AF4839" s="13">
        <v>38.626125000000009</v>
      </c>
    </row>
    <row r="4840" spans="1:32" s="3" customFormat="1" hidden="1" x14ac:dyDescent="0.15">
      <c r="A4840" s="1" t="s">
        <v>31</v>
      </c>
      <c r="B4840" s="1" t="s">
        <v>239</v>
      </c>
      <c r="C4840" s="1" t="s">
        <v>937</v>
      </c>
      <c r="D4840" s="1" t="s">
        <v>938</v>
      </c>
      <c r="E4840" s="1" t="s">
        <v>87</v>
      </c>
      <c r="F4840" s="1" t="s">
        <v>252</v>
      </c>
      <c r="G4840" s="1" t="s">
        <v>75</v>
      </c>
      <c r="H4840" s="1" t="b">
        <v>0</v>
      </c>
      <c r="I4840" s="1" t="s">
        <v>762</v>
      </c>
      <c r="J4840" s="1" t="s">
        <v>242</v>
      </c>
      <c r="K4840" s="1" t="s">
        <v>338</v>
      </c>
      <c r="L4840" s="1" t="s">
        <v>339</v>
      </c>
      <c r="M4840" s="1" t="s">
        <v>97</v>
      </c>
      <c r="N4840" s="1"/>
      <c r="O4840" s="1"/>
      <c r="P4840" s="1" t="s">
        <v>42</v>
      </c>
      <c r="Q4840" s="1"/>
      <c r="R4840" s="1"/>
      <c r="S4840" s="1"/>
      <c r="T4840" s="1" t="s">
        <v>300</v>
      </c>
      <c r="U4840" s="1"/>
      <c r="V4840" s="1"/>
      <c r="W4840" s="1" t="s">
        <v>939</v>
      </c>
      <c r="X4840" s="1">
        <v>0</v>
      </c>
      <c r="Y4840" s="1">
        <v>303</v>
      </c>
      <c r="Z4840" s="1">
        <v>65.45</v>
      </c>
      <c r="AA4840" s="1">
        <v>78.400000000000006</v>
      </c>
      <c r="AB4840" s="1" t="b">
        <v>0</v>
      </c>
      <c r="AC4840" s="11" t="str">
        <f>VLOOKUP(C4840,'[1]PA Net Verres'!$C$2:$AF$5650,30)</f>
        <v>69</v>
      </c>
      <c r="AD4840" s="1" t="b">
        <v>0</v>
      </c>
      <c r="AE4840" s="1" t="s">
        <v>44</v>
      </c>
      <c r="AF4840" s="13">
        <v>38.632500000000007</v>
      </c>
    </row>
    <row r="4841" spans="1:32" s="2" customFormat="1" hidden="1" x14ac:dyDescent="0.15">
      <c r="A4841" s="1" t="s">
        <v>31</v>
      </c>
      <c r="B4841" s="1" t="s">
        <v>239</v>
      </c>
      <c r="C4841" s="1" t="s">
        <v>7929</v>
      </c>
      <c r="D4841" s="1" t="s">
        <v>7930</v>
      </c>
      <c r="E4841" s="1" t="s">
        <v>34</v>
      </c>
      <c r="F4841" s="1" t="s">
        <v>252</v>
      </c>
      <c r="G4841" s="1" t="s">
        <v>75</v>
      </c>
      <c r="H4841" s="1" t="b">
        <v>0</v>
      </c>
      <c r="I4841" s="1" t="s">
        <v>4166</v>
      </c>
      <c r="J4841" s="1" t="s">
        <v>4167</v>
      </c>
      <c r="K4841" s="1" t="s">
        <v>249</v>
      </c>
      <c r="L4841" s="1" t="s">
        <v>57</v>
      </c>
      <c r="M4841" s="1" t="s">
        <v>97</v>
      </c>
      <c r="N4841" s="1"/>
      <c r="O4841" s="1" t="s">
        <v>863</v>
      </c>
      <c r="P4841" s="1" t="s">
        <v>864</v>
      </c>
      <c r="Q4841" s="1"/>
      <c r="R4841" s="1"/>
      <c r="S4841" s="1"/>
      <c r="T4841" s="1" t="s">
        <v>300</v>
      </c>
      <c r="U4841" s="1"/>
      <c r="V4841" s="1"/>
      <c r="W4841" s="1" t="s">
        <v>4335</v>
      </c>
      <c r="X4841" s="1">
        <v>288</v>
      </c>
      <c r="Y4841" s="1">
        <v>230.65</v>
      </c>
      <c r="Z4841" s="1">
        <v>83.03</v>
      </c>
      <c r="AA4841" s="1">
        <v>64</v>
      </c>
      <c r="AB4841" s="1" t="b">
        <v>0</v>
      </c>
      <c r="AC4841" s="11" t="str">
        <f>VLOOKUP(C4841,'[1]PA Net Verres'!$C$2:$AF$5650,30)</f>
        <v>136</v>
      </c>
      <c r="AD4841" s="1" t="b">
        <v>0</v>
      </c>
      <c r="AE4841" s="1" t="s">
        <v>44</v>
      </c>
      <c r="AF4841" s="13">
        <v>38.633875000000003</v>
      </c>
    </row>
    <row r="4842" spans="1:32" s="3" customFormat="1" hidden="1" x14ac:dyDescent="0.15">
      <c r="A4842" s="1" t="s">
        <v>31</v>
      </c>
      <c r="B4842" s="1" t="s">
        <v>239</v>
      </c>
      <c r="C4842" s="1" t="s">
        <v>7946</v>
      </c>
      <c r="D4842" s="1" t="s">
        <v>7947</v>
      </c>
      <c r="E4842" s="1" t="s">
        <v>34</v>
      </c>
      <c r="F4842" s="1" t="s">
        <v>252</v>
      </c>
      <c r="G4842" s="1" t="s">
        <v>75</v>
      </c>
      <c r="H4842" s="1" t="b">
        <v>0</v>
      </c>
      <c r="I4842" s="1" t="s">
        <v>4166</v>
      </c>
      <c r="J4842" s="1" t="s">
        <v>4167</v>
      </c>
      <c r="K4842" s="1" t="s">
        <v>249</v>
      </c>
      <c r="L4842" s="1" t="s">
        <v>57</v>
      </c>
      <c r="M4842" s="1" t="s">
        <v>97</v>
      </c>
      <c r="N4842" s="1"/>
      <c r="O4842" s="1" t="s">
        <v>883</v>
      </c>
      <c r="P4842" s="1" t="s">
        <v>864</v>
      </c>
      <c r="Q4842" s="1"/>
      <c r="R4842" s="1"/>
      <c r="S4842" s="1"/>
      <c r="T4842" s="1" t="s">
        <v>300</v>
      </c>
      <c r="U4842" s="1"/>
      <c r="V4842" s="1"/>
      <c r="W4842" s="1" t="s">
        <v>4335</v>
      </c>
      <c r="X4842" s="1">
        <v>288</v>
      </c>
      <c r="Y4842" s="1">
        <v>230.65</v>
      </c>
      <c r="Z4842" s="1">
        <v>83.03</v>
      </c>
      <c r="AA4842" s="1">
        <v>64</v>
      </c>
      <c r="AB4842" s="1" t="b">
        <v>0</v>
      </c>
      <c r="AC4842" s="11" t="str">
        <f>VLOOKUP(C4842,'[1]PA Net Verres'!$C$2:$AF$5650,30)</f>
        <v>136</v>
      </c>
      <c r="AD4842" s="1" t="b">
        <v>0</v>
      </c>
      <c r="AE4842" s="1" t="s">
        <v>44</v>
      </c>
      <c r="AF4842" s="12">
        <v>38.633875000000003</v>
      </c>
    </row>
    <row r="4843" spans="1:32" s="2" customFormat="1" hidden="1" x14ac:dyDescent="0.15">
      <c r="A4843" s="1" t="s">
        <v>31</v>
      </c>
      <c r="B4843" s="1" t="s">
        <v>239</v>
      </c>
      <c r="C4843" s="1" t="s">
        <v>7958</v>
      </c>
      <c r="D4843" s="1" t="s">
        <v>7959</v>
      </c>
      <c r="E4843" s="1" t="s">
        <v>34</v>
      </c>
      <c r="F4843" s="1" t="s">
        <v>252</v>
      </c>
      <c r="G4843" s="1" t="s">
        <v>75</v>
      </c>
      <c r="H4843" s="1" t="b">
        <v>0</v>
      </c>
      <c r="I4843" s="1" t="s">
        <v>4166</v>
      </c>
      <c r="J4843" s="1" t="s">
        <v>4167</v>
      </c>
      <c r="K4843" s="1" t="s">
        <v>249</v>
      </c>
      <c r="L4843" s="1" t="s">
        <v>57</v>
      </c>
      <c r="M4843" s="1" t="s">
        <v>97</v>
      </c>
      <c r="N4843" s="1"/>
      <c r="O4843" s="1" t="s">
        <v>896</v>
      </c>
      <c r="P4843" s="1" t="s">
        <v>897</v>
      </c>
      <c r="Q4843" s="1"/>
      <c r="R4843" s="1"/>
      <c r="S4843" s="1"/>
      <c r="T4843" s="1" t="s">
        <v>300</v>
      </c>
      <c r="U4843" s="1"/>
      <c r="V4843" s="1"/>
      <c r="W4843" s="1" t="s">
        <v>7960</v>
      </c>
      <c r="X4843" s="1">
        <v>288</v>
      </c>
      <c r="Y4843" s="1">
        <v>230.65</v>
      </c>
      <c r="Z4843" s="1">
        <v>83.03</v>
      </c>
      <c r="AA4843" s="1">
        <v>64</v>
      </c>
      <c r="AB4843" s="1" t="b">
        <v>0</v>
      </c>
      <c r="AC4843" s="11" t="str">
        <f>VLOOKUP(C4843,'[1]PA Net Verres'!$C$2:$AF$5650,30)</f>
        <v>136</v>
      </c>
      <c r="AD4843" s="1" t="b">
        <v>0</v>
      </c>
      <c r="AE4843" s="1" t="s">
        <v>44</v>
      </c>
      <c r="AF4843" s="12">
        <v>38.633875000000003</v>
      </c>
    </row>
    <row r="4844" spans="1:32" s="3" customFormat="1" hidden="1" x14ac:dyDescent="0.15">
      <c r="A4844" s="1" t="s">
        <v>31</v>
      </c>
      <c r="B4844" s="1" t="s">
        <v>239</v>
      </c>
      <c r="C4844" s="1" t="s">
        <v>8146</v>
      </c>
      <c r="D4844" s="1" t="s">
        <v>8147</v>
      </c>
      <c r="E4844" s="1" t="s">
        <v>74</v>
      </c>
      <c r="F4844" s="1" t="s">
        <v>252</v>
      </c>
      <c r="G4844" s="1" t="s">
        <v>75</v>
      </c>
      <c r="H4844" s="1" t="b">
        <v>0</v>
      </c>
      <c r="I4844" s="1" t="s">
        <v>8125</v>
      </c>
      <c r="J4844" s="1" t="s">
        <v>4167</v>
      </c>
      <c r="K4844" s="1" t="s">
        <v>354</v>
      </c>
      <c r="L4844" s="1" t="s">
        <v>355</v>
      </c>
      <c r="M4844" s="1" t="s">
        <v>97</v>
      </c>
      <c r="N4844" s="1"/>
      <c r="O4844" s="1"/>
      <c r="P4844" s="1" t="s">
        <v>42</v>
      </c>
      <c r="Q4844" s="1"/>
      <c r="R4844" s="1"/>
      <c r="S4844" s="1" t="s">
        <v>291</v>
      </c>
      <c r="T4844" s="1" t="s">
        <v>292</v>
      </c>
      <c r="U4844" s="1"/>
      <c r="V4844" s="1"/>
      <c r="W4844" s="1" t="s">
        <v>4189</v>
      </c>
      <c r="X4844" s="1">
        <v>317</v>
      </c>
      <c r="Y4844" s="1">
        <v>230.7</v>
      </c>
      <c r="Z4844" s="1">
        <v>55.64</v>
      </c>
      <c r="AA4844" s="1">
        <v>75.88</v>
      </c>
      <c r="AB4844" s="1" t="b">
        <v>0</v>
      </c>
      <c r="AC4844" s="11" t="str">
        <f>VLOOKUP(C4844,'[1]PA Net Verres'!$C$2:$AF$5650,30)</f>
        <v>136</v>
      </c>
      <c r="AD4844" s="1" t="b">
        <v>0</v>
      </c>
      <c r="AE4844" s="1" t="s">
        <v>44</v>
      </c>
      <c r="AF4844" s="12">
        <v>38.642249999999997</v>
      </c>
    </row>
    <row r="4845" spans="1:32" s="2" customFormat="1" hidden="1" x14ac:dyDescent="0.15">
      <c r="A4845" s="1" t="s">
        <v>31</v>
      </c>
      <c r="B4845" s="1" t="s">
        <v>239</v>
      </c>
      <c r="C4845" s="1" t="s">
        <v>8406</v>
      </c>
      <c r="D4845" s="1" t="s">
        <v>8407</v>
      </c>
      <c r="E4845" s="1" t="s">
        <v>74</v>
      </c>
      <c r="F4845" s="1" t="s">
        <v>252</v>
      </c>
      <c r="G4845" s="1" t="s">
        <v>75</v>
      </c>
      <c r="H4845" s="1" t="b">
        <v>0</v>
      </c>
      <c r="I4845" s="1" t="s">
        <v>8125</v>
      </c>
      <c r="J4845" s="1" t="s">
        <v>4167</v>
      </c>
      <c r="K4845" s="1" t="s">
        <v>354</v>
      </c>
      <c r="L4845" s="1" t="s">
        <v>355</v>
      </c>
      <c r="M4845" s="1" t="s">
        <v>97</v>
      </c>
      <c r="N4845" s="1"/>
      <c r="O4845" s="1"/>
      <c r="P4845" s="1" t="s">
        <v>42</v>
      </c>
      <c r="Q4845" s="1"/>
      <c r="R4845" s="1"/>
      <c r="S4845" s="1" t="s">
        <v>291</v>
      </c>
      <c r="T4845" s="1" t="s">
        <v>292</v>
      </c>
      <c r="U4845" s="1"/>
      <c r="V4845" s="1"/>
      <c r="W4845" s="1" t="s">
        <v>4189</v>
      </c>
      <c r="X4845" s="1">
        <v>317</v>
      </c>
      <c r="Y4845" s="1">
        <v>230.7</v>
      </c>
      <c r="Z4845" s="1">
        <v>55.64</v>
      </c>
      <c r="AA4845" s="1">
        <v>75.88</v>
      </c>
      <c r="AB4845" s="1" t="b">
        <v>0</v>
      </c>
      <c r="AC4845" s="11" t="str">
        <f>VLOOKUP(C4845,'[1]PA Net Verres'!$C$2:$AF$5650,30)</f>
        <v>136</v>
      </c>
      <c r="AD4845" s="1" t="b">
        <v>0</v>
      </c>
      <c r="AE4845" s="1" t="s">
        <v>44</v>
      </c>
      <c r="AF4845" s="12">
        <v>38.642249999999997</v>
      </c>
    </row>
    <row r="4846" spans="1:32" s="3" customFormat="1" hidden="1" x14ac:dyDescent="0.15">
      <c r="A4846" s="1" t="s">
        <v>31</v>
      </c>
      <c r="B4846" s="1" t="s">
        <v>239</v>
      </c>
      <c r="C4846" s="1" t="s">
        <v>8666</v>
      </c>
      <c r="D4846" s="1" t="s">
        <v>8667</v>
      </c>
      <c r="E4846" s="1" t="s">
        <v>74</v>
      </c>
      <c r="F4846" s="1" t="s">
        <v>252</v>
      </c>
      <c r="G4846" s="1" t="s">
        <v>75</v>
      </c>
      <c r="H4846" s="1" t="b">
        <v>0</v>
      </c>
      <c r="I4846" s="1" t="s">
        <v>8125</v>
      </c>
      <c r="J4846" s="1" t="s">
        <v>4167</v>
      </c>
      <c r="K4846" s="1" t="s">
        <v>354</v>
      </c>
      <c r="L4846" s="1" t="s">
        <v>355</v>
      </c>
      <c r="M4846" s="1" t="s">
        <v>97</v>
      </c>
      <c r="N4846" s="1"/>
      <c r="O4846" s="1"/>
      <c r="P4846" s="1" t="s">
        <v>42</v>
      </c>
      <c r="Q4846" s="1"/>
      <c r="R4846" s="1"/>
      <c r="S4846" s="1" t="s">
        <v>291</v>
      </c>
      <c r="T4846" s="1" t="s">
        <v>292</v>
      </c>
      <c r="U4846" s="1"/>
      <c r="V4846" s="1"/>
      <c r="W4846" s="1" t="s">
        <v>4189</v>
      </c>
      <c r="X4846" s="1">
        <v>317</v>
      </c>
      <c r="Y4846" s="1">
        <v>230.7</v>
      </c>
      <c r="Z4846" s="1">
        <v>55.64</v>
      </c>
      <c r="AA4846" s="1">
        <v>75.88</v>
      </c>
      <c r="AB4846" s="1" t="b">
        <v>0</v>
      </c>
      <c r="AC4846" s="11" t="str">
        <f>VLOOKUP(C4846,'[1]PA Net Verres'!$C$2:$AF$5650,30)</f>
        <v>136</v>
      </c>
      <c r="AD4846" s="1" t="b">
        <v>0</v>
      </c>
      <c r="AE4846" s="1" t="s">
        <v>44</v>
      </c>
      <c r="AF4846" s="12">
        <v>38.642249999999997</v>
      </c>
    </row>
    <row r="4847" spans="1:32" s="2" customFormat="1" hidden="1" x14ac:dyDescent="0.15">
      <c r="A4847" s="1" t="s">
        <v>31</v>
      </c>
      <c r="B4847" s="1" t="s">
        <v>239</v>
      </c>
      <c r="C4847" s="1" t="s">
        <v>7411</v>
      </c>
      <c r="D4847" s="1" t="s">
        <v>7412</v>
      </c>
      <c r="E4847" s="1" t="s">
        <v>34</v>
      </c>
      <c r="F4847" s="1" t="s">
        <v>252</v>
      </c>
      <c r="G4847" s="1" t="s">
        <v>75</v>
      </c>
      <c r="H4847" s="1" t="b">
        <v>0</v>
      </c>
      <c r="I4847" s="1" t="s">
        <v>3789</v>
      </c>
      <c r="J4847" s="1" t="s">
        <v>3790</v>
      </c>
      <c r="K4847" s="1" t="s">
        <v>338</v>
      </c>
      <c r="L4847" s="1" t="s">
        <v>339</v>
      </c>
      <c r="M4847" s="1" t="s">
        <v>97</v>
      </c>
      <c r="N4847" s="1"/>
      <c r="O4847" s="1"/>
      <c r="P4847" s="1" t="s">
        <v>42</v>
      </c>
      <c r="Q4847" s="1"/>
      <c r="R4847" s="1"/>
      <c r="S4847" s="1"/>
      <c r="T4847" s="1"/>
      <c r="U4847" s="1"/>
      <c r="V4847" s="1"/>
      <c r="W4847" s="1" t="s">
        <v>3830</v>
      </c>
      <c r="X4847" s="1">
        <v>298</v>
      </c>
      <c r="Y4847" s="1">
        <v>230.9</v>
      </c>
      <c r="Z4847" s="1">
        <v>83.12</v>
      </c>
      <c r="AA4847" s="1">
        <v>64</v>
      </c>
      <c r="AB4847" s="1" t="b">
        <v>0</v>
      </c>
      <c r="AC4847" s="11" t="str">
        <f>VLOOKUP(C4847,'[1]PA Net Verres'!$C$2:$AF$5650,30)</f>
        <v>136</v>
      </c>
      <c r="AD4847" s="1" t="b">
        <v>0</v>
      </c>
      <c r="AE4847" s="1" t="s">
        <v>44</v>
      </c>
      <c r="AF4847" s="13">
        <v>38.675750000000001</v>
      </c>
    </row>
    <row r="4848" spans="1:32" s="3" customFormat="1" hidden="1" x14ac:dyDescent="0.15">
      <c r="A4848" s="1" t="s">
        <v>31</v>
      </c>
      <c r="B4848" s="1" t="s">
        <v>239</v>
      </c>
      <c r="C4848" s="1" t="s">
        <v>2971</v>
      </c>
      <c r="D4848" s="1" t="s">
        <v>2972</v>
      </c>
      <c r="E4848" s="1" t="s">
        <v>87</v>
      </c>
      <c r="F4848" s="1" t="s">
        <v>252</v>
      </c>
      <c r="G4848" s="1" t="s">
        <v>75</v>
      </c>
      <c r="H4848" s="1" t="b">
        <v>0</v>
      </c>
      <c r="I4848" s="1" t="s">
        <v>2968</v>
      </c>
      <c r="J4848" s="1" t="s">
        <v>242</v>
      </c>
      <c r="K4848" s="1" t="s">
        <v>773</v>
      </c>
      <c r="L4848" s="1" t="s">
        <v>774</v>
      </c>
      <c r="M4848" s="1" t="s">
        <v>97</v>
      </c>
      <c r="N4848" s="1"/>
      <c r="O4848" s="1"/>
      <c r="P4848" s="1" t="s">
        <v>42</v>
      </c>
      <c r="Q4848" s="1"/>
      <c r="R4848" s="1"/>
      <c r="S4848" s="1" t="s">
        <v>291</v>
      </c>
      <c r="T4848" s="1" t="s">
        <v>292</v>
      </c>
      <c r="U4848" s="1"/>
      <c r="V4848" s="1"/>
      <c r="W4848" s="1" t="s">
        <v>809</v>
      </c>
      <c r="X4848" s="1">
        <v>0</v>
      </c>
      <c r="Y4848" s="1">
        <v>230.95</v>
      </c>
      <c r="Z4848" s="1">
        <v>83.14</v>
      </c>
      <c r="AA4848" s="1">
        <v>64</v>
      </c>
      <c r="AB4848" s="1" t="b">
        <v>0</v>
      </c>
      <c r="AC4848" s="11" t="str">
        <f>VLOOKUP(C4848,'[1]PA Net Verres'!$C$2:$AF$5650,30)</f>
        <v>69</v>
      </c>
      <c r="AD4848" s="1" t="b">
        <v>0</v>
      </c>
      <c r="AE4848" s="1" t="s">
        <v>44</v>
      </c>
      <c r="AF4848" s="12">
        <v>38.684125000000002</v>
      </c>
    </row>
    <row r="4849" spans="1:32" s="2" customFormat="1" hidden="1" x14ac:dyDescent="0.15">
      <c r="A4849" s="1" t="s">
        <v>31</v>
      </c>
      <c r="B4849" s="1" t="s">
        <v>239</v>
      </c>
      <c r="C4849" s="1" t="s">
        <v>10914</v>
      </c>
      <c r="D4849" s="1" t="s">
        <v>10915</v>
      </c>
      <c r="E4849" s="1" t="s">
        <v>74</v>
      </c>
      <c r="F4849" s="1" t="s">
        <v>252</v>
      </c>
      <c r="G4849" s="1" t="s">
        <v>75</v>
      </c>
      <c r="H4849" s="1" t="b">
        <v>0</v>
      </c>
      <c r="I4849" s="1" t="s">
        <v>10887</v>
      </c>
      <c r="J4849" s="1" t="s">
        <v>242</v>
      </c>
      <c r="K4849" s="1" t="s">
        <v>338</v>
      </c>
      <c r="L4849" s="1" t="s">
        <v>339</v>
      </c>
      <c r="M4849" s="1" t="s">
        <v>97</v>
      </c>
      <c r="N4849" s="1"/>
      <c r="O4849" s="1" t="s">
        <v>863</v>
      </c>
      <c r="P4849" s="1" t="s">
        <v>864</v>
      </c>
      <c r="Q4849" s="1"/>
      <c r="R4849" s="1"/>
      <c r="S4849" s="1"/>
      <c r="T4849" s="1" t="s">
        <v>300</v>
      </c>
      <c r="U4849" s="1"/>
      <c r="V4849" s="1"/>
      <c r="W4849" s="1" t="s">
        <v>871</v>
      </c>
      <c r="X4849" s="1">
        <v>0</v>
      </c>
      <c r="Y4849" s="1">
        <v>231.05</v>
      </c>
      <c r="Z4849" s="1">
        <v>83.18</v>
      </c>
      <c r="AA4849" s="1">
        <v>64</v>
      </c>
      <c r="AB4849" s="1" t="b">
        <v>0</v>
      </c>
      <c r="AC4849" s="11" t="str">
        <f>VLOOKUP(C4849,'[1]PA Net Verres'!$C$2:$AF$5650,30)</f>
        <v>177</v>
      </c>
      <c r="AD4849" s="1" t="b">
        <v>0</v>
      </c>
      <c r="AE4849" s="1" t="s">
        <v>44</v>
      </c>
      <c r="AF4849" s="12">
        <v>38.700874999999996</v>
      </c>
    </row>
    <row r="4850" spans="1:32" s="3" customFormat="1" hidden="1" x14ac:dyDescent="0.15">
      <c r="A4850" s="1" t="s">
        <v>31</v>
      </c>
      <c r="B4850" s="1" t="s">
        <v>239</v>
      </c>
      <c r="C4850" s="1" t="s">
        <v>10928</v>
      </c>
      <c r="D4850" s="1" t="s">
        <v>10929</v>
      </c>
      <c r="E4850" s="1" t="s">
        <v>74</v>
      </c>
      <c r="F4850" s="1" t="s">
        <v>252</v>
      </c>
      <c r="G4850" s="1" t="s">
        <v>75</v>
      </c>
      <c r="H4850" s="1" t="b">
        <v>0</v>
      </c>
      <c r="I4850" s="1" t="s">
        <v>10887</v>
      </c>
      <c r="J4850" s="1" t="s">
        <v>242</v>
      </c>
      <c r="K4850" s="1" t="s">
        <v>338</v>
      </c>
      <c r="L4850" s="1" t="s">
        <v>339</v>
      </c>
      <c r="M4850" s="1" t="s">
        <v>97</v>
      </c>
      <c r="N4850" s="1"/>
      <c r="O4850" s="1" t="s">
        <v>896</v>
      </c>
      <c r="P4850" s="1" t="s">
        <v>897</v>
      </c>
      <c r="Q4850" s="1"/>
      <c r="R4850" s="1"/>
      <c r="S4850" s="1"/>
      <c r="T4850" s="1" t="s">
        <v>300</v>
      </c>
      <c r="U4850" s="1"/>
      <c r="V4850" s="1"/>
      <c r="W4850" s="1" t="s">
        <v>904</v>
      </c>
      <c r="X4850" s="1">
        <v>0</v>
      </c>
      <c r="Y4850" s="1">
        <v>231.05</v>
      </c>
      <c r="Z4850" s="1">
        <v>83.18</v>
      </c>
      <c r="AA4850" s="1">
        <v>64</v>
      </c>
      <c r="AB4850" s="1" t="b">
        <v>0</v>
      </c>
      <c r="AC4850" s="11" t="str">
        <f>VLOOKUP(C4850,'[1]PA Net Verres'!$C$2:$AF$5650,30)</f>
        <v>177</v>
      </c>
      <c r="AD4850" s="1" t="b">
        <v>0</v>
      </c>
      <c r="AE4850" s="1" t="s">
        <v>44</v>
      </c>
      <c r="AF4850" s="13">
        <v>38.700874999999996</v>
      </c>
    </row>
    <row r="4851" spans="1:32" s="2" customFormat="1" hidden="1" x14ac:dyDescent="0.15">
      <c r="A4851" s="1" t="s">
        <v>31</v>
      </c>
      <c r="B4851" s="1" t="s">
        <v>239</v>
      </c>
      <c r="C4851" s="1" t="s">
        <v>11090</v>
      </c>
      <c r="D4851" s="1" t="s">
        <v>11091</v>
      </c>
      <c r="E4851" s="1" t="s">
        <v>74</v>
      </c>
      <c r="F4851" s="1" t="s">
        <v>252</v>
      </c>
      <c r="G4851" s="1" t="s">
        <v>75</v>
      </c>
      <c r="H4851" s="1" t="b">
        <v>0</v>
      </c>
      <c r="I4851" s="1" t="s">
        <v>10887</v>
      </c>
      <c r="J4851" s="1" t="s">
        <v>242</v>
      </c>
      <c r="K4851" s="1" t="s">
        <v>338</v>
      </c>
      <c r="L4851" s="1" t="s">
        <v>339</v>
      </c>
      <c r="M4851" s="1" t="s">
        <v>97</v>
      </c>
      <c r="N4851" s="1"/>
      <c r="O4851" s="1" t="s">
        <v>863</v>
      </c>
      <c r="P4851" s="1" t="s">
        <v>864</v>
      </c>
      <c r="Q4851" s="1"/>
      <c r="R4851" s="1"/>
      <c r="S4851" s="1"/>
      <c r="T4851" s="1" t="s">
        <v>300</v>
      </c>
      <c r="U4851" s="1"/>
      <c r="V4851" s="1"/>
      <c r="W4851" s="1" t="s">
        <v>871</v>
      </c>
      <c r="X4851" s="1">
        <v>0</v>
      </c>
      <c r="Y4851" s="1">
        <v>231.05</v>
      </c>
      <c r="Z4851" s="1">
        <v>83.18</v>
      </c>
      <c r="AA4851" s="1">
        <v>64</v>
      </c>
      <c r="AB4851" s="1" t="b">
        <v>0</v>
      </c>
      <c r="AC4851" s="11" t="str">
        <f>VLOOKUP(C4851,'[1]PA Net Verres'!$C$2:$AF$5650,30)</f>
        <v>177</v>
      </c>
      <c r="AD4851" s="1" t="b">
        <v>0</v>
      </c>
      <c r="AE4851" s="1" t="s">
        <v>44</v>
      </c>
      <c r="AF4851" s="12">
        <v>38.700874999999996</v>
      </c>
    </row>
    <row r="4852" spans="1:32" s="3" customFormat="1" hidden="1" x14ac:dyDescent="0.15">
      <c r="A4852" s="1" t="s">
        <v>31</v>
      </c>
      <c r="B4852" s="1" t="s">
        <v>239</v>
      </c>
      <c r="C4852" s="1" t="s">
        <v>11104</v>
      </c>
      <c r="D4852" s="1" t="s">
        <v>11105</v>
      </c>
      <c r="E4852" s="1" t="s">
        <v>74</v>
      </c>
      <c r="F4852" s="1" t="s">
        <v>252</v>
      </c>
      <c r="G4852" s="1" t="s">
        <v>75</v>
      </c>
      <c r="H4852" s="1" t="b">
        <v>0</v>
      </c>
      <c r="I4852" s="1" t="s">
        <v>10887</v>
      </c>
      <c r="J4852" s="1" t="s">
        <v>242</v>
      </c>
      <c r="K4852" s="1" t="s">
        <v>338</v>
      </c>
      <c r="L4852" s="1" t="s">
        <v>339</v>
      </c>
      <c r="M4852" s="1" t="s">
        <v>97</v>
      </c>
      <c r="N4852" s="1"/>
      <c r="O4852" s="1" t="s">
        <v>896</v>
      </c>
      <c r="P4852" s="1" t="s">
        <v>897</v>
      </c>
      <c r="Q4852" s="1"/>
      <c r="R4852" s="1"/>
      <c r="S4852" s="1"/>
      <c r="T4852" s="1" t="s">
        <v>300</v>
      </c>
      <c r="U4852" s="1"/>
      <c r="V4852" s="1"/>
      <c r="W4852" s="1" t="s">
        <v>904</v>
      </c>
      <c r="X4852" s="1">
        <v>0</v>
      </c>
      <c r="Y4852" s="1">
        <v>231.05</v>
      </c>
      <c r="Z4852" s="1">
        <v>83.18</v>
      </c>
      <c r="AA4852" s="1">
        <v>64</v>
      </c>
      <c r="AB4852" s="1" t="b">
        <v>0</v>
      </c>
      <c r="AC4852" s="11" t="str">
        <f>VLOOKUP(C4852,'[1]PA Net Verres'!$C$2:$AF$5650,30)</f>
        <v>177</v>
      </c>
      <c r="AD4852" s="1" t="b">
        <v>0</v>
      </c>
      <c r="AE4852" s="1" t="s">
        <v>44</v>
      </c>
      <c r="AF4852" s="13">
        <v>38.700874999999996</v>
      </c>
    </row>
    <row r="4853" spans="1:32" s="2" customFormat="1" hidden="1" x14ac:dyDescent="0.15">
      <c r="A4853" s="1" t="s">
        <v>31</v>
      </c>
      <c r="B4853" s="1" t="s">
        <v>239</v>
      </c>
      <c r="C4853" s="1" t="s">
        <v>11266</v>
      </c>
      <c r="D4853" s="1" t="s">
        <v>11267</v>
      </c>
      <c r="E4853" s="1" t="s">
        <v>74</v>
      </c>
      <c r="F4853" s="1" t="s">
        <v>252</v>
      </c>
      <c r="G4853" s="1" t="s">
        <v>75</v>
      </c>
      <c r="H4853" s="1" t="b">
        <v>0</v>
      </c>
      <c r="I4853" s="1" t="s">
        <v>10887</v>
      </c>
      <c r="J4853" s="1" t="s">
        <v>242</v>
      </c>
      <c r="K4853" s="1" t="s">
        <v>338</v>
      </c>
      <c r="L4853" s="1" t="s">
        <v>339</v>
      </c>
      <c r="M4853" s="1" t="s">
        <v>97</v>
      </c>
      <c r="N4853" s="1"/>
      <c r="O4853" s="1" t="s">
        <v>863</v>
      </c>
      <c r="P4853" s="1" t="s">
        <v>864</v>
      </c>
      <c r="Q4853" s="1"/>
      <c r="R4853" s="1"/>
      <c r="S4853" s="1"/>
      <c r="T4853" s="1" t="s">
        <v>300</v>
      </c>
      <c r="U4853" s="1"/>
      <c r="V4853" s="1"/>
      <c r="W4853" s="1" t="s">
        <v>871</v>
      </c>
      <c r="X4853" s="1">
        <v>0</v>
      </c>
      <c r="Y4853" s="1">
        <v>231.05</v>
      </c>
      <c r="Z4853" s="1">
        <v>83.18</v>
      </c>
      <c r="AA4853" s="1">
        <v>64</v>
      </c>
      <c r="AB4853" s="1" t="b">
        <v>0</v>
      </c>
      <c r="AC4853" s="11" t="str">
        <f>VLOOKUP(C4853,'[1]PA Net Verres'!$C$2:$AF$5650,30)</f>
        <v>177</v>
      </c>
      <c r="AD4853" s="1" t="b">
        <v>0</v>
      </c>
      <c r="AE4853" s="1" t="s">
        <v>44</v>
      </c>
      <c r="AF4853" s="12">
        <v>38.700874999999996</v>
      </c>
    </row>
    <row r="4854" spans="1:32" s="3" customFormat="1" hidden="1" x14ac:dyDescent="0.15">
      <c r="A4854" s="1" t="s">
        <v>31</v>
      </c>
      <c r="B4854" s="1" t="s">
        <v>239</v>
      </c>
      <c r="C4854" s="1" t="s">
        <v>11280</v>
      </c>
      <c r="D4854" s="1" t="s">
        <v>11281</v>
      </c>
      <c r="E4854" s="1" t="s">
        <v>74</v>
      </c>
      <c r="F4854" s="1" t="s">
        <v>252</v>
      </c>
      <c r="G4854" s="1" t="s">
        <v>75</v>
      </c>
      <c r="H4854" s="1" t="b">
        <v>0</v>
      </c>
      <c r="I4854" s="1" t="s">
        <v>10887</v>
      </c>
      <c r="J4854" s="1" t="s">
        <v>242</v>
      </c>
      <c r="K4854" s="1" t="s">
        <v>338</v>
      </c>
      <c r="L4854" s="1" t="s">
        <v>339</v>
      </c>
      <c r="M4854" s="1" t="s">
        <v>97</v>
      </c>
      <c r="N4854" s="1"/>
      <c r="O4854" s="1" t="s">
        <v>896</v>
      </c>
      <c r="P4854" s="1" t="s">
        <v>897</v>
      </c>
      <c r="Q4854" s="1"/>
      <c r="R4854" s="1"/>
      <c r="S4854" s="1"/>
      <c r="T4854" s="1" t="s">
        <v>300</v>
      </c>
      <c r="U4854" s="1"/>
      <c r="V4854" s="1"/>
      <c r="W4854" s="1" t="s">
        <v>904</v>
      </c>
      <c r="X4854" s="1">
        <v>0</v>
      </c>
      <c r="Y4854" s="1">
        <v>231.05</v>
      </c>
      <c r="Z4854" s="1">
        <v>83.18</v>
      </c>
      <c r="AA4854" s="1">
        <v>64</v>
      </c>
      <c r="AB4854" s="1" t="b">
        <v>0</v>
      </c>
      <c r="AC4854" s="11" t="str">
        <f>VLOOKUP(C4854,'[1]PA Net Verres'!$C$2:$AF$5650,30)</f>
        <v>177</v>
      </c>
      <c r="AD4854" s="1" t="b">
        <v>0</v>
      </c>
      <c r="AE4854" s="1" t="s">
        <v>44</v>
      </c>
      <c r="AF4854" s="13">
        <v>38.700874999999996</v>
      </c>
    </row>
    <row r="4855" spans="1:32" s="2" customFormat="1" hidden="1" x14ac:dyDescent="0.15">
      <c r="A4855" s="1" t="s">
        <v>31</v>
      </c>
      <c r="B4855" s="1" t="s">
        <v>239</v>
      </c>
      <c r="C4855" s="1" t="s">
        <v>4695</v>
      </c>
      <c r="D4855" s="1" t="s">
        <v>4696</v>
      </c>
      <c r="E4855" s="1" t="s">
        <v>74</v>
      </c>
      <c r="F4855" s="1" t="s">
        <v>252</v>
      </c>
      <c r="G4855" s="1" t="s">
        <v>75</v>
      </c>
      <c r="H4855" s="1" t="b">
        <v>0</v>
      </c>
      <c r="I4855" s="1" t="s">
        <v>1083</v>
      </c>
      <c r="J4855" s="1" t="s">
        <v>242</v>
      </c>
      <c r="K4855" s="1" t="s">
        <v>354</v>
      </c>
      <c r="L4855" s="1" t="s">
        <v>355</v>
      </c>
      <c r="M4855" s="1" t="s">
        <v>97</v>
      </c>
      <c r="N4855" s="1"/>
      <c r="O4855" s="1"/>
      <c r="P4855" s="1" t="s">
        <v>42</v>
      </c>
      <c r="Q4855" s="1"/>
      <c r="R4855" s="1"/>
      <c r="S4855" s="1" t="s">
        <v>291</v>
      </c>
      <c r="T4855" s="1" t="s">
        <v>292</v>
      </c>
      <c r="U4855" s="1"/>
      <c r="V4855" s="1"/>
      <c r="W4855" s="1" t="s">
        <v>798</v>
      </c>
      <c r="X4855" s="1">
        <v>0</v>
      </c>
      <c r="Y4855" s="1">
        <v>316</v>
      </c>
      <c r="Z4855" s="1">
        <v>55.74</v>
      </c>
      <c r="AA4855" s="1">
        <v>82.36</v>
      </c>
      <c r="AB4855" s="1" t="b">
        <v>0</v>
      </c>
      <c r="AC4855" s="11" t="str">
        <f>VLOOKUP(C4855,'[1]PA Net Verres'!$C$2:$AF$5650,30)</f>
        <v>55</v>
      </c>
      <c r="AD4855" s="1" t="b">
        <v>0</v>
      </c>
      <c r="AE4855" s="1" t="s">
        <v>44</v>
      </c>
      <c r="AF4855" s="13">
        <v>38.71</v>
      </c>
    </row>
    <row r="4856" spans="1:32" s="3" customFormat="1" hidden="1" x14ac:dyDescent="0.15">
      <c r="A4856" s="1" t="s">
        <v>31</v>
      </c>
      <c r="B4856" s="1" t="s">
        <v>239</v>
      </c>
      <c r="C4856" s="1" t="s">
        <v>4428</v>
      </c>
      <c r="D4856" s="1" t="s">
        <v>4429</v>
      </c>
      <c r="E4856" s="1" t="s">
        <v>34</v>
      </c>
      <c r="F4856" s="1" t="s">
        <v>252</v>
      </c>
      <c r="G4856" s="1" t="s">
        <v>75</v>
      </c>
      <c r="H4856" s="1" t="b">
        <v>0</v>
      </c>
      <c r="I4856" s="1" t="s">
        <v>762</v>
      </c>
      <c r="J4856" s="1" t="s">
        <v>242</v>
      </c>
      <c r="K4856" s="1" t="s">
        <v>343</v>
      </c>
      <c r="L4856" s="1" t="s">
        <v>344</v>
      </c>
      <c r="M4856" s="1" t="s">
        <v>97</v>
      </c>
      <c r="N4856" s="1"/>
      <c r="O4856" s="1" t="s">
        <v>863</v>
      </c>
      <c r="P4856" s="1" t="s">
        <v>864</v>
      </c>
      <c r="Q4856" s="1"/>
      <c r="R4856" s="1"/>
      <c r="S4856" s="1"/>
      <c r="T4856" s="1" t="s">
        <v>300</v>
      </c>
      <c r="U4856" s="1"/>
      <c r="V4856" s="1"/>
      <c r="W4856" s="1" t="s">
        <v>1047</v>
      </c>
      <c r="X4856" s="1">
        <v>0</v>
      </c>
      <c r="Y4856" s="1">
        <v>303.7</v>
      </c>
      <c r="Z4856" s="1">
        <v>65.599999999999994</v>
      </c>
      <c r="AA4856" s="1">
        <v>78.400000000000006</v>
      </c>
      <c r="AB4856" s="1" t="b">
        <v>0</v>
      </c>
      <c r="AC4856" s="11" t="str">
        <f>VLOOKUP(C4856,'[1]PA Net Verres'!$C$2:$AF$5650,30)</f>
        <v>55</v>
      </c>
      <c r="AD4856" s="1" t="b">
        <v>0</v>
      </c>
      <c r="AE4856" s="1" t="s">
        <v>44</v>
      </c>
      <c r="AF4856" s="13">
        <v>38.721750000000007</v>
      </c>
    </row>
    <row r="4857" spans="1:32" s="2" customFormat="1" hidden="1" x14ac:dyDescent="0.15">
      <c r="A4857" s="1" t="s">
        <v>31</v>
      </c>
      <c r="B4857" s="1" t="s">
        <v>239</v>
      </c>
      <c r="C4857" s="1" t="s">
        <v>1153</v>
      </c>
      <c r="D4857" s="1" t="s">
        <v>1154</v>
      </c>
      <c r="E4857" s="1" t="s">
        <v>74</v>
      </c>
      <c r="F4857" s="1" t="s">
        <v>252</v>
      </c>
      <c r="G4857" s="1" t="s">
        <v>75</v>
      </c>
      <c r="H4857" s="1" t="b">
        <v>0</v>
      </c>
      <c r="I4857" s="1" t="s">
        <v>1083</v>
      </c>
      <c r="J4857" s="1" t="s">
        <v>242</v>
      </c>
      <c r="K4857" s="1" t="s">
        <v>249</v>
      </c>
      <c r="L4857" s="1" t="s">
        <v>57</v>
      </c>
      <c r="M4857" s="1" t="s">
        <v>97</v>
      </c>
      <c r="N4857" s="1"/>
      <c r="O4857" s="1" t="s">
        <v>863</v>
      </c>
      <c r="P4857" s="1" t="s">
        <v>864</v>
      </c>
      <c r="Q4857" s="1"/>
      <c r="R4857" s="1"/>
      <c r="S4857" s="1"/>
      <c r="T4857" s="1" t="s">
        <v>300</v>
      </c>
      <c r="U4857" s="1"/>
      <c r="V4857" s="1"/>
      <c r="W4857" s="1" t="s">
        <v>865</v>
      </c>
      <c r="X4857" s="1">
        <v>0</v>
      </c>
      <c r="Y4857" s="1">
        <v>316.14999999999998</v>
      </c>
      <c r="Z4857" s="1">
        <v>55.77</v>
      </c>
      <c r="AA4857" s="1">
        <v>82.36</v>
      </c>
      <c r="AB4857" s="1" t="b">
        <v>0</v>
      </c>
      <c r="AC4857" s="11" t="str">
        <f>VLOOKUP(C4857,'[1]PA Net Verres'!$C$2:$AF$5650,30)</f>
        <v>69</v>
      </c>
      <c r="AD4857" s="1" t="b">
        <v>0</v>
      </c>
      <c r="AE4857" s="1" t="s">
        <v>44</v>
      </c>
      <c r="AF4857" s="13">
        <v>38.728375</v>
      </c>
    </row>
    <row r="4858" spans="1:32" s="3" customFormat="1" hidden="1" x14ac:dyDescent="0.15">
      <c r="A4858" s="1" t="s">
        <v>31</v>
      </c>
      <c r="B4858" s="1" t="s">
        <v>239</v>
      </c>
      <c r="C4858" s="1" t="s">
        <v>1168</v>
      </c>
      <c r="D4858" s="1" t="s">
        <v>1169</v>
      </c>
      <c r="E4858" s="1" t="s">
        <v>74</v>
      </c>
      <c r="F4858" s="1" t="s">
        <v>252</v>
      </c>
      <c r="G4858" s="1" t="s">
        <v>75</v>
      </c>
      <c r="H4858" s="1" t="b">
        <v>0</v>
      </c>
      <c r="I4858" s="1" t="s">
        <v>1083</v>
      </c>
      <c r="J4858" s="1" t="s">
        <v>242</v>
      </c>
      <c r="K4858" s="1" t="s">
        <v>249</v>
      </c>
      <c r="L4858" s="1" t="s">
        <v>57</v>
      </c>
      <c r="M4858" s="1" t="s">
        <v>97</v>
      </c>
      <c r="N4858" s="1"/>
      <c r="O4858" s="1" t="s">
        <v>883</v>
      </c>
      <c r="P4858" s="1" t="s">
        <v>864</v>
      </c>
      <c r="Q4858" s="1"/>
      <c r="R4858" s="1"/>
      <c r="S4858" s="1"/>
      <c r="T4858" s="1" t="s">
        <v>300</v>
      </c>
      <c r="U4858" s="1"/>
      <c r="V4858" s="1"/>
      <c r="W4858" s="1" t="s">
        <v>865</v>
      </c>
      <c r="X4858" s="1">
        <v>0</v>
      </c>
      <c r="Y4858" s="1">
        <v>316.14999999999998</v>
      </c>
      <c r="Z4858" s="1">
        <v>55.77</v>
      </c>
      <c r="AA4858" s="1">
        <v>82.36</v>
      </c>
      <c r="AB4858" s="1" t="b">
        <v>0</v>
      </c>
      <c r="AC4858" s="11" t="str">
        <f>VLOOKUP(C4858,'[1]PA Net Verres'!$C$2:$AF$5650,30)</f>
        <v>69</v>
      </c>
      <c r="AD4858" s="1" t="b">
        <v>0</v>
      </c>
      <c r="AE4858" s="1" t="s">
        <v>44</v>
      </c>
      <c r="AF4858" s="12">
        <v>38.728375</v>
      </c>
    </row>
    <row r="4859" spans="1:32" s="2" customFormat="1" hidden="1" x14ac:dyDescent="0.15">
      <c r="A4859" s="1" t="s">
        <v>31</v>
      </c>
      <c r="B4859" s="1" t="s">
        <v>239</v>
      </c>
      <c r="C4859" s="1" t="s">
        <v>1180</v>
      </c>
      <c r="D4859" s="1" t="s">
        <v>1181</v>
      </c>
      <c r="E4859" s="1" t="s">
        <v>74</v>
      </c>
      <c r="F4859" s="1" t="s">
        <v>252</v>
      </c>
      <c r="G4859" s="1" t="s">
        <v>75</v>
      </c>
      <c r="H4859" s="1" t="b">
        <v>0</v>
      </c>
      <c r="I4859" s="1" t="s">
        <v>1083</v>
      </c>
      <c r="J4859" s="1" t="s">
        <v>242</v>
      </c>
      <c r="K4859" s="1" t="s">
        <v>249</v>
      </c>
      <c r="L4859" s="1" t="s">
        <v>57</v>
      </c>
      <c r="M4859" s="1" t="s">
        <v>97</v>
      </c>
      <c r="N4859" s="1"/>
      <c r="O4859" s="1" t="s">
        <v>896</v>
      </c>
      <c r="P4859" s="1" t="s">
        <v>897</v>
      </c>
      <c r="Q4859" s="1"/>
      <c r="R4859" s="1"/>
      <c r="S4859" s="1"/>
      <c r="T4859" s="1" t="s">
        <v>300</v>
      </c>
      <c r="U4859" s="1"/>
      <c r="V4859" s="1"/>
      <c r="W4859" s="1" t="s">
        <v>898</v>
      </c>
      <c r="X4859" s="1">
        <v>0</v>
      </c>
      <c r="Y4859" s="1">
        <v>316.14999999999998</v>
      </c>
      <c r="Z4859" s="1">
        <v>55.77</v>
      </c>
      <c r="AA4859" s="1">
        <v>82.36</v>
      </c>
      <c r="AB4859" s="1" t="b">
        <v>0</v>
      </c>
      <c r="AC4859" s="11" t="str">
        <f>VLOOKUP(C4859,'[1]PA Net Verres'!$C$2:$AF$5650,30)</f>
        <v>69</v>
      </c>
      <c r="AD4859" s="1" t="b">
        <v>0</v>
      </c>
      <c r="AE4859" s="1" t="s">
        <v>44</v>
      </c>
      <c r="AF4859" s="12">
        <v>38.728375</v>
      </c>
    </row>
    <row r="4860" spans="1:32" s="3" customFormat="1" hidden="1" x14ac:dyDescent="0.15">
      <c r="A4860" s="1" t="s">
        <v>31</v>
      </c>
      <c r="B4860" s="1" t="s">
        <v>239</v>
      </c>
      <c r="C4860" s="1" t="s">
        <v>1219</v>
      </c>
      <c r="D4860" s="1" t="s">
        <v>1220</v>
      </c>
      <c r="E4860" s="1" t="s">
        <v>87</v>
      </c>
      <c r="F4860" s="1" t="s">
        <v>252</v>
      </c>
      <c r="G4860" s="1" t="s">
        <v>75</v>
      </c>
      <c r="H4860" s="1" t="b">
        <v>0</v>
      </c>
      <c r="I4860" s="1" t="s">
        <v>1083</v>
      </c>
      <c r="J4860" s="1" t="s">
        <v>242</v>
      </c>
      <c r="K4860" s="1" t="s">
        <v>40</v>
      </c>
      <c r="L4860" s="1" t="s">
        <v>40</v>
      </c>
      <c r="M4860" s="1" t="s">
        <v>97</v>
      </c>
      <c r="N4860" s="1"/>
      <c r="O4860" s="1"/>
      <c r="P4860" s="1" t="s">
        <v>42</v>
      </c>
      <c r="Q4860" s="10" t="s">
        <v>13055</v>
      </c>
      <c r="R4860" s="1"/>
      <c r="S4860" s="1"/>
      <c r="T4860" s="1" t="s">
        <v>300</v>
      </c>
      <c r="U4860" s="1"/>
      <c r="V4860" s="1"/>
      <c r="W4860" s="1" t="s">
        <v>1221</v>
      </c>
      <c r="X4860" s="1">
        <v>0</v>
      </c>
      <c r="Y4860" s="1">
        <v>316.25</v>
      </c>
      <c r="Z4860" s="1">
        <v>55.79</v>
      </c>
      <c r="AA4860" s="1">
        <v>82.36</v>
      </c>
      <c r="AB4860" s="1" t="b">
        <v>0</v>
      </c>
      <c r="AC4860" s="11" t="str">
        <f>VLOOKUP(C4860,'[1]PA Net Verres'!$C$2:$AF$5650,30)</f>
        <v>69</v>
      </c>
      <c r="AD4860" s="1" t="b">
        <v>0</v>
      </c>
      <c r="AE4860" s="1" t="s">
        <v>44</v>
      </c>
      <c r="AF4860" s="12">
        <v>38.740625000000009</v>
      </c>
    </row>
    <row r="4861" spans="1:32" s="2" customFormat="1" hidden="1" x14ac:dyDescent="0.15">
      <c r="A4861" s="1" t="s">
        <v>31</v>
      </c>
      <c r="B4861" s="1" t="s">
        <v>239</v>
      </c>
      <c r="C4861" s="1" t="s">
        <v>1217</v>
      </c>
      <c r="D4861" s="1" t="s">
        <v>1218</v>
      </c>
      <c r="E4861" s="1" t="s">
        <v>87</v>
      </c>
      <c r="F4861" s="1" t="s">
        <v>252</v>
      </c>
      <c r="G4861" s="1" t="s">
        <v>75</v>
      </c>
      <c r="H4861" s="1" t="b">
        <v>0</v>
      </c>
      <c r="I4861" s="1" t="s">
        <v>1083</v>
      </c>
      <c r="J4861" s="1" t="s">
        <v>242</v>
      </c>
      <c r="K4861" s="1" t="s">
        <v>354</v>
      </c>
      <c r="L4861" s="1" t="s">
        <v>355</v>
      </c>
      <c r="M4861" s="1" t="s">
        <v>97</v>
      </c>
      <c r="N4861" s="1"/>
      <c r="O4861" s="1"/>
      <c r="P4861" s="1" t="s">
        <v>42</v>
      </c>
      <c r="Q4861" s="1"/>
      <c r="R4861" s="1"/>
      <c r="S4861" s="1"/>
      <c r="T4861" s="1" t="s">
        <v>300</v>
      </c>
      <c r="U4861" s="1"/>
      <c r="V4861" s="1"/>
      <c r="W4861" s="1" t="s">
        <v>948</v>
      </c>
      <c r="X4861" s="1">
        <v>0</v>
      </c>
      <c r="Y4861" s="1">
        <v>316.25</v>
      </c>
      <c r="Z4861" s="1">
        <v>55.79</v>
      </c>
      <c r="AA4861" s="1">
        <v>82.36</v>
      </c>
      <c r="AB4861" s="1" t="b">
        <v>0</v>
      </c>
      <c r="AC4861" s="11" t="str">
        <f>VLOOKUP(C4861,'[1]PA Net Verres'!$C$2:$AF$5650,30)</f>
        <v>69</v>
      </c>
      <c r="AD4861" s="1" t="b">
        <v>0</v>
      </c>
      <c r="AE4861" s="1" t="s">
        <v>44</v>
      </c>
      <c r="AF4861" s="13">
        <v>38.740625000000009</v>
      </c>
    </row>
    <row r="4862" spans="1:32" s="3" customFormat="1" hidden="1" x14ac:dyDescent="0.15">
      <c r="A4862" s="1" t="s">
        <v>31</v>
      </c>
      <c r="B4862" s="1" t="s">
        <v>239</v>
      </c>
      <c r="C4862" s="1" t="s">
        <v>1812</v>
      </c>
      <c r="D4862" s="1" t="s">
        <v>1813</v>
      </c>
      <c r="E4862" s="1" t="s">
        <v>331</v>
      </c>
      <c r="F4862" s="1" t="s">
        <v>252</v>
      </c>
      <c r="G4862" s="1" t="s">
        <v>75</v>
      </c>
      <c r="H4862" s="1" t="b">
        <v>0</v>
      </c>
      <c r="I4862" s="1" t="s">
        <v>365</v>
      </c>
      <c r="J4862" s="1" t="s">
        <v>365</v>
      </c>
      <c r="K4862" s="1" t="s">
        <v>51</v>
      </c>
      <c r="L4862" s="1" t="s">
        <v>52</v>
      </c>
      <c r="M4862" s="1" t="s">
        <v>97</v>
      </c>
      <c r="N4862" s="1"/>
      <c r="O4862" s="1"/>
      <c r="P4862" s="1" t="s">
        <v>42</v>
      </c>
      <c r="Q4862" s="1"/>
      <c r="R4862" s="1"/>
      <c r="S4862" s="1"/>
      <c r="T4862" s="1"/>
      <c r="U4862" s="1"/>
      <c r="V4862" s="1"/>
      <c r="W4862" s="1" t="s">
        <v>576</v>
      </c>
      <c r="X4862" s="1">
        <v>0</v>
      </c>
      <c r="Y4862" s="1">
        <v>108.35</v>
      </c>
      <c r="Z4862" s="1">
        <v>34.700000000000003</v>
      </c>
      <c r="AA4862" s="1">
        <v>0</v>
      </c>
      <c r="AB4862" s="1" t="b">
        <v>1</v>
      </c>
      <c r="AC4862" s="11" t="str">
        <f>VLOOKUP(C4862,'[1]PA Net Verres'!$C$2:$AF$5650,30)</f>
        <v>69</v>
      </c>
      <c r="AD4862" s="1" t="b">
        <v>0</v>
      </c>
      <c r="AE4862" s="1" t="s">
        <v>44</v>
      </c>
      <c r="AF4862" s="12">
        <v>38.745960000000011</v>
      </c>
    </row>
    <row r="4863" spans="1:32" s="2" customFormat="1" hidden="1" x14ac:dyDescent="0.15">
      <c r="A4863" s="1" t="s">
        <v>31</v>
      </c>
      <c r="B4863" s="1" t="s">
        <v>239</v>
      </c>
      <c r="C4863" s="1" t="s">
        <v>1810</v>
      </c>
      <c r="D4863" s="1" t="s">
        <v>1811</v>
      </c>
      <c r="E4863" s="1" t="s">
        <v>331</v>
      </c>
      <c r="F4863" s="1" t="s">
        <v>252</v>
      </c>
      <c r="G4863" s="1" t="s">
        <v>75</v>
      </c>
      <c r="H4863" s="1" t="b">
        <v>0</v>
      </c>
      <c r="I4863" s="1" t="s">
        <v>365</v>
      </c>
      <c r="J4863" s="1" t="s">
        <v>365</v>
      </c>
      <c r="K4863" s="1" t="s">
        <v>51</v>
      </c>
      <c r="L4863" s="1" t="s">
        <v>52</v>
      </c>
      <c r="M4863" s="1" t="s">
        <v>97</v>
      </c>
      <c r="N4863" s="1"/>
      <c r="O4863" s="1"/>
      <c r="P4863" s="1" t="s">
        <v>42</v>
      </c>
      <c r="Q4863" s="1"/>
      <c r="R4863" s="1"/>
      <c r="S4863" s="1"/>
      <c r="T4863" s="1"/>
      <c r="U4863" s="1"/>
      <c r="V4863" s="1"/>
      <c r="W4863" s="1" t="s">
        <v>576</v>
      </c>
      <c r="X4863" s="1">
        <v>0</v>
      </c>
      <c r="Y4863" s="1">
        <v>108.35</v>
      </c>
      <c r="Z4863" s="1">
        <v>34.700000000000003</v>
      </c>
      <c r="AA4863" s="1">
        <v>0</v>
      </c>
      <c r="AB4863" s="1" t="b">
        <v>1</v>
      </c>
      <c r="AC4863" s="11" t="str">
        <f>VLOOKUP(C4863,'[1]PA Net Verres'!$C$2:$AF$5650,30)</f>
        <v>69</v>
      </c>
      <c r="AD4863" s="1" t="b">
        <v>0</v>
      </c>
      <c r="AE4863" s="1" t="s">
        <v>44</v>
      </c>
      <c r="AF4863" s="13">
        <v>38.745960000000011</v>
      </c>
    </row>
    <row r="4864" spans="1:32" s="3" customFormat="1" hidden="1" x14ac:dyDescent="0.15">
      <c r="A4864" s="1" t="s">
        <v>31</v>
      </c>
      <c r="B4864" s="1" t="s">
        <v>239</v>
      </c>
      <c r="C4864" s="1" t="s">
        <v>911</v>
      </c>
      <c r="D4864" s="1" t="s">
        <v>912</v>
      </c>
      <c r="E4864" s="1" t="s">
        <v>74</v>
      </c>
      <c r="F4864" s="1" t="s">
        <v>252</v>
      </c>
      <c r="G4864" s="1" t="s">
        <v>75</v>
      </c>
      <c r="H4864" s="1" t="b">
        <v>0</v>
      </c>
      <c r="I4864" s="1" t="s">
        <v>762</v>
      </c>
      <c r="J4864" s="1" t="s">
        <v>242</v>
      </c>
      <c r="K4864" s="1" t="s">
        <v>354</v>
      </c>
      <c r="L4864" s="1" t="s">
        <v>355</v>
      </c>
      <c r="M4864" s="1" t="s">
        <v>97</v>
      </c>
      <c r="N4864" s="1"/>
      <c r="O4864" s="1" t="s">
        <v>896</v>
      </c>
      <c r="P4864" s="1" t="s">
        <v>897</v>
      </c>
      <c r="Q4864" s="1"/>
      <c r="R4864" s="1"/>
      <c r="S4864" s="1"/>
      <c r="T4864" s="1" t="s">
        <v>300</v>
      </c>
      <c r="U4864" s="1"/>
      <c r="V4864" s="1"/>
      <c r="W4864" s="1" t="s">
        <v>913</v>
      </c>
      <c r="X4864" s="1">
        <v>0</v>
      </c>
      <c r="Y4864" s="1">
        <v>326.25</v>
      </c>
      <c r="Z4864" s="1">
        <v>70.47</v>
      </c>
      <c r="AA4864" s="1">
        <v>78.400000000000006</v>
      </c>
      <c r="AB4864" s="1" t="b">
        <v>0</v>
      </c>
      <c r="AC4864" s="11" t="str">
        <f>VLOOKUP(C4864,'[1]PA Net Verres'!$C$2:$AF$5650,30)</f>
        <v>69</v>
      </c>
      <c r="AD4864" s="1" t="b">
        <v>0</v>
      </c>
      <c r="AE4864" s="1" t="s">
        <v>44</v>
      </c>
      <c r="AF4864" s="13">
        <v>38.758499999999991</v>
      </c>
    </row>
    <row r="4865" spans="1:32" s="2" customFormat="1" hidden="1" x14ac:dyDescent="0.15">
      <c r="A4865" s="1" t="s">
        <v>31</v>
      </c>
      <c r="B4865" s="1" t="s">
        <v>239</v>
      </c>
      <c r="C4865" s="1" t="s">
        <v>9268</v>
      </c>
      <c r="D4865" s="1" t="s">
        <v>9269</v>
      </c>
      <c r="E4865" s="1" t="s">
        <v>74</v>
      </c>
      <c r="F4865" s="1" t="s">
        <v>252</v>
      </c>
      <c r="G4865" s="1" t="s">
        <v>75</v>
      </c>
      <c r="H4865" s="1" t="b">
        <v>0</v>
      </c>
      <c r="I4865" s="1" t="s">
        <v>9186</v>
      </c>
      <c r="J4865" s="1" t="s">
        <v>4167</v>
      </c>
      <c r="K4865" s="1" t="s">
        <v>766</v>
      </c>
      <c r="L4865" s="1" t="s">
        <v>242</v>
      </c>
      <c r="M4865" s="1" t="s">
        <v>97</v>
      </c>
      <c r="N4865" s="1"/>
      <c r="O4865" s="1" t="s">
        <v>124</v>
      </c>
      <c r="P4865" s="1" t="s">
        <v>125</v>
      </c>
      <c r="Q4865" s="1"/>
      <c r="R4865" s="1"/>
      <c r="S4865" s="1"/>
      <c r="T4865" s="1" t="s">
        <v>300</v>
      </c>
      <c r="U4865" s="1"/>
      <c r="V4865" s="1"/>
      <c r="W4865" s="1" t="s">
        <v>7815</v>
      </c>
      <c r="X4865" s="1">
        <v>285</v>
      </c>
      <c r="Y4865" s="1">
        <v>231.6</v>
      </c>
      <c r="Z4865" s="1">
        <v>55.86</v>
      </c>
      <c r="AA4865" s="1">
        <v>75.88</v>
      </c>
      <c r="AB4865" s="1" t="b">
        <v>0</v>
      </c>
      <c r="AC4865" s="11" t="str">
        <f>VLOOKUP(C4865,'[1]PA Net Verres'!$C$2:$AF$5650,30)</f>
        <v>136</v>
      </c>
      <c r="AD4865" s="1" t="b">
        <v>0</v>
      </c>
      <c r="AE4865" s="1" t="s">
        <v>44</v>
      </c>
      <c r="AF4865" s="13">
        <v>38.793000000000006</v>
      </c>
    </row>
    <row r="4866" spans="1:32" s="3" customFormat="1" hidden="1" x14ac:dyDescent="0.15">
      <c r="A4866" s="1" t="s">
        <v>31</v>
      </c>
      <c r="B4866" s="1" t="s">
        <v>239</v>
      </c>
      <c r="C4866" s="1" t="s">
        <v>1442</v>
      </c>
      <c r="D4866" s="1" t="s">
        <v>1443</v>
      </c>
      <c r="E4866" s="1" t="s">
        <v>87</v>
      </c>
      <c r="F4866" s="1" t="s">
        <v>35</v>
      </c>
      <c r="G4866" s="1" t="s">
        <v>75</v>
      </c>
      <c r="H4866" s="1" t="b">
        <v>0</v>
      </c>
      <c r="I4866" s="1" t="s">
        <v>440</v>
      </c>
      <c r="J4866" s="1" t="s">
        <v>242</v>
      </c>
      <c r="K4866" s="1" t="s">
        <v>773</v>
      </c>
      <c r="L4866" s="1" t="s">
        <v>774</v>
      </c>
      <c r="M4866" s="1" t="s">
        <v>97</v>
      </c>
      <c r="N4866" s="1"/>
      <c r="O4866" s="1" t="s">
        <v>124</v>
      </c>
      <c r="P4866" s="1" t="s">
        <v>125</v>
      </c>
      <c r="Q4866" s="1"/>
      <c r="R4866" s="1"/>
      <c r="S4866" s="1"/>
      <c r="T4866" s="1" t="s">
        <v>300</v>
      </c>
      <c r="U4866" s="1"/>
      <c r="V4866" s="1"/>
      <c r="W4866" s="1" t="s">
        <v>1008</v>
      </c>
      <c r="X4866" s="1">
        <v>0</v>
      </c>
      <c r="Y4866" s="1">
        <v>172.45</v>
      </c>
      <c r="Z4866" s="1">
        <v>62.08</v>
      </c>
      <c r="AA4866" s="1">
        <v>64</v>
      </c>
      <c r="AB4866" s="1" t="b">
        <v>0</v>
      </c>
      <c r="AC4866" s="11" t="str">
        <f>VLOOKUP(C4866,'[1]PA Net Verres'!$C$2:$AF$5650,30)</f>
        <v>69</v>
      </c>
      <c r="AD4866" s="1" t="b">
        <v>0</v>
      </c>
      <c r="AE4866" s="1" t="s">
        <v>44</v>
      </c>
      <c r="AF4866" s="12">
        <v>38.801250000000003</v>
      </c>
    </row>
    <row r="4867" spans="1:32" s="2" customFormat="1" hidden="1" x14ac:dyDescent="0.15">
      <c r="A4867" s="1" t="s">
        <v>31</v>
      </c>
      <c r="B4867" s="1" t="s">
        <v>239</v>
      </c>
      <c r="C4867" s="1" t="s">
        <v>1620</v>
      </c>
      <c r="D4867" s="1" t="s">
        <v>1621</v>
      </c>
      <c r="E4867" s="1" t="s">
        <v>87</v>
      </c>
      <c r="F4867" s="1" t="s">
        <v>35</v>
      </c>
      <c r="G4867" s="1" t="s">
        <v>75</v>
      </c>
      <c r="H4867" s="1" t="b">
        <v>0</v>
      </c>
      <c r="I4867" s="1" t="s">
        <v>440</v>
      </c>
      <c r="J4867" s="1" t="s">
        <v>242</v>
      </c>
      <c r="K4867" s="1" t="s">
        <v>773</v>
      </c>
      <c r="L4867" s="1" t="s">
        <v>774</v>
      </c>
      <c r="M4867" s="1" t="s">
        <v>97</v>
      </c>
      <c r="N4867" s="1"/>
      <c r="O4867" s="1" t="s">
        <v>124</v>
      </c>
      <c r="P4867" s="1" t="s">
        <v>125</v>
      </c>
      <c r="Q4867" s="1"/>
      <c r="R4867" s="1"/>
      <c r="S4867" s="1"/>
      <c r="T4867" s="1" t="s">
        <v>300</v>
      </c>
      <c r="U4867" s="1"/>
      <c r="V4867" s="1"/>
      <c r="W4867" s="1" t="s">
        <v>1008</v>
      </c>
      <c r="X4867" s="1">
        <v>0</v>
      </c>
      <c r="Y4867" s="1">
        <v>172.45</v>
      </c>
      <c r="Z4867" s="1">
        <v>62.08</v>
      </c>
      <c r="AA4867" s="1">
        <v>64</v>
      </c>
      <c r="AB4867" s="1" t="b">
        <v>0</v>
      </c>
      <c r="AC4867" s="11" t="str">
        <f>VLOOKUP(C4867,'[1]PA Net Verres'!$C$2:$AF$5650,30)</f>
        <v>69</v>
      </c>
      <c r="AD4867" s="1" t="b">
        <v>0</v>
      </c>
      <c r="AE4867" s="1" t="s">
        <v>44</v>
      </c>
      <c r="AF4867" s="13">
        <v>38.801250000000003</v>
      </c>
    </row>
    <row r="4868" spans="1:32" s="3" customFormat="1" hidden="1" x14ac:dyDescent="0.15">
      <c r="A4868" s="1" t="s">
        <v>31</v>
      </c>
      <c r="B4868" s="1" t="s">
        <v>239</v>
      </c>
      <c r="C4868" s="1" t="s">
        <v>8420</v>
      </c>
      <c r="D4868" s="1" t="s">
        <v>8421</v>
      </c>
      <c r="E4868" s="1" t="s">
        <v>331</v>
      </c>
      <c r="F4868" s="1" t="s">
        <v>252</v>
      </c>
      <c r="G4868" s="1" t="s">
        <v>75</v>
      </c>
      <c r="H4868" s="1" t="b">
        <v>0</v>
      </c>
      <c r="I4868" s="1" t="s">
        <v>8125</v>
      </c>
      <c r="J4868" s="1" t="s">
        <v>4167</v>
      </c>
      <c r="K4868" s="1" t="s">
        <v>249</v>
      </c>
      <c r="L4868" s="1" t="s">
        <v>57</v>
      </c>
      <c r="M4868" s="1" t="s">
        <v>97</v>
      </c>
      <c r="N4868" s="1"/>
      <c r="O4868" s="1"/>
      <c r="P4868" s="1" t="s">
        <v>42</v>
      </c>
      <c r="Q4868" s="1"/>
      <c r="R4868" s="1"/>
      <c r="S4868" s="1"/>
      <c r="T4868" s="1" t="s">
        <v>300</v>
      </c>
      <c r="U4868" s="1"/>
      <c r="V4868" s="1"/>
      <c r="W4868" s="1" t="s">
        <v>7717</v>
      </c>
      <c r="X4868" s="1">
        <v>303</v>
      </c>
      <c r="Y4868" s="1">
        <v>245.05</v>
      </c>
      <c r="Z4868" s="1">
        <v>59.11</v>
      </c>
      <c r="AA4868" s="1">
        <v>75.88</v>
      </c>
      <c r="AB4868" s="1" t="b">
        <v>0</v>
      </c>
      <c r="AC4868" s="11" t="str">
        <f>VLOOKUP(C4868,'[1]PA Net Verres'!$C$2:$AF$5650,30)</f>
        <v>136</v>
      </c>
      <c r="AD4868" s="1" t="b">
        <v>0</v>
      </c>
      <c r="AE4868" s="1" t="s">
        <v>44</v>
      </c>
      <c r="AF4868" s="13">
        <v>38.815919999999991</v>
      </c>
    </row>
    <row r="4869" spans="1:32" s="2" customFormat="1" hidden="1" x14ac:dyDescent="0.15">
      <c r="A4869" s="1" t="s">
        <v>31</v>
      </c>
      <c r="B4869" s="1" t="s">
        <v>239</v>
      </c>
      <c r="C4869" s="1" t="s">
        <v>8680</v>
      </c>
      <c r="D4869" s="1" t="s">
        <v>8681</v>
      </c>
      <c r="E4869" s="1" t="s">
        <v>331</v>
      </c>
      <c r="F4869" s="1" t="s">
        <v>252</v>
      </c>
      <c r="G4869" s="1" t="s">
        <v>75</v>
      </c>
      <c r="H4869" s="1" t="b">
        <v>0</v>
      </c>
      <c r="I4869" s="1" t="s">
        <v>8125</v>
      </c>
      <c r="J4869" s="1" t="s">
        <v>4167</v>
      </c>
      <c r="K4869" s="1" t="s">
        <v>249</v>
      </c>
      <c r="L4869" s="1" t="s">
        <v>57</v>
      </c>
      <c r="M4869" s="1" t="s">
        <v>97</v>
      </c>
      <c r="N4869" s="1"/>
      <c r="O4869" s="1"/>
      <c r="P4869" s="1" t="s">
        <v>42</v>
      </c>
      <c r="Q4869" s="1"/>
      <c r="R4869" s="1"/>
      <c r="S4869" s="1"/>
      <c r="T4869" s="1" t="s">
        <v>300</v>
      </c>
      <c r="U4869" s="1"/>
      <c r="V4869" s="1"/>
      <c r="W4869" s="1" t="s">
        <v>7717</v>
      </c>
      <c r="X4869" s="1">
        <v>303</v>
      </c>
      <c r="Y4869" s="1">
        <v>245.05</v>
      </c>
      <c r="Z4869" s="1">
        <v>59.11</v>
      </c>
      <c r="AA4869" s="1">
        <v>75.88</v>
      </c>
      <c r="AB4869" s="1" t="b">
        <v>0</v>
      </c>
      <c r="AC4869" s="11" t="str">
        <f>VLOOKUP(C4869,'[1]PA Net Verres'!$C$2:$AF$5650,30)</f>
        <v>136</v>
      </c>
      <c r="AD4869" s="1" t="b">
        <v>0</v>
      </c>
      <c r="AE4869" s="1" t="s">
        <v>44</v>
      </c>
      <c r="AF4869" s="13">
        <v>38.815919999999991</v>
      </c>
    </row>
    <row r="4870" spans="1:32" s="3" customFormat="1" hidden="1" x14ac:dyDescent="0.15">
      <c r="A4870" s="1" t="s">
        <v>31</v>
      </c>
      <c r="B4870" s="1" t="s">
        <v>239</v>
      </c>
      <c r="C4870" s="1" t="s">
        <v>8258</v>
      </c>
      <c r="D4870" s="1" t="s">
        <v>8259</v>
      </c>
      <c r="E4870" s="1" t="s">
        <v>87</v>
      </c>
      <c r="F4870" s="1" t="s">
        <v>252</v>
      </c>
      <c r="G4870" s="1" t="s">
        <v>75</v>
      </c>
      <c r="H4870" s="1" t="b">
        <v>0</v>
      </c>
      <c r="I4870" s="1" t="s">
        <v>8125</v>
      </c>
      <c r="J4870" s="1" t="s">
        <v>4167</v>
      </c>
      <c r="K4870" s="1" t="s">
        <v>343</v>
      </c>
      <c r="L4870" s="1" t="s">
        <v>344</v>
      </c>
      <c r="M4870" s="1" t="s">
        <v>97</v>
      </c>
      <c r="N4870" s="1"/>
      <c r="O4870" s="1"/>
      <c r="P4870" s="1" t="s">
        <v>42</v>
      </c>
      <c r="Q4870" s="1"/>
      <c r="R4870" s="1"/>
      <c r="S4870" s="1"/>
      <c r="T4870" s="1" t="s">
        <v>300</v>
      </c>
      <c r="U4870" s="1"/>
      <c r="V4870" s="1"/>
      <c r="W4870" s="1" t="s">
        <v>4285</v>
      </c>
      <c r="X4870" s="1">
        <v>312</v>
      </c>
      <c r="Y4870" s="1">
        <v>231.8</v>
      </c>
      <c r="Z4870" s="1">
        <v>55.91</v>
      </c>
      <c r="AA4870" s="1">
        <v>75.88</v>
      </c>
      <c r="AB4870" s="1" t="b">
        <v>0</v>
      </c>
      <c r="AC4870" s="11" t="str">
        <f>VLOOKUP(C4870,'[1]PA Net Verres'!$C$2:$AF$5650,30)</f>
        <v>136</v>
      </c>
      <c r="AD4870" s="1" t="b">
        <v>0</v>
      </c>
      <c r="AE4870" s="1" t="s">
        <v>44</v>
      </c>
      <c r="AF4870" s="13">
        <v>38.826499999999996</v>
      </c>
    </row>
    <row r="4871" spans="1:32" s="2" customFormat="1" hidden="1" x14ac:dyDescent="0.15">
      <c r="A4871" s="1" t="s">
        <v>31</v>
      </c>
      <c r="B4871" s="1" t="s">
        <v>239</v>
      </c>
      <c r="C4871" s="1" t="s">
        <v>8518</v>
      </c>
      <c r="D4871" s="1" t="s">
        <v>8519</v>
      </c>
      <c r="E4871" s="1" t="s">
        <v>87</v>
      </c>
      <c r="F4871" s="1" t="s">
        <v>252</v>
      </c>
      <c r="G4871" s="1" t="s">
        <v>75</v>
      </c>
      <c r="H4871" s="1" t="b">
        <v>0</v>
      </c>
      <c r="I4871" s="1" t="s">
        <v>8125</v>
      </c>
      <c r="J4871" s="1" t="s">
        <v>4167</v>
      </c>
      <c r="K4871" s="1" t="s">
        <v>343</v>
      </c>
      <c r="L4871" s="1" t="s">
        <v>344</v>
      </c>
      <c r="M4871" s="1" t="s">
        <v>97</v>
      </c>
      <c r="N4871" s="1"/>
      <c r="O4871" s="1"/>
      <c r="P4871" s="1" t="s">
        <v>42</v>
      </c>
      <c r="Q4871" s="1"/>
      <c r="R4871" s="1"/>
      <c r="S4871" s="1"/>
      <c r="T4871" s="1" t="s">
        <v>300</v>
      </c>
      <c r="U4871" s="1"/>
      <c r="V4871" s="1"/>
      <c r="W4871" s="1" t="s">
        <v>4285</v>
      </c>
      <c r="X4871" s="1">
        <v>312</v>
      </c>
      <c r="Y4871" s="1">
        <v>231.8</v>
      </c>
      <c r="Z4871" s="1">
        <v>55.91</v>
      </c>
      <c r="AA4871" s="1">
        <v>75.88</v>
      </c>
      <c r="AB4871" s="1" t="b">
        <v>0</v>
      </c>
      <c r="AC4871" s="11" t="str">
        <f>VLOOKUP(C4871,'[1]PA Net Verres'!$C$2:$AF$5650,30)</f>
        <v>136</v>
      </c>
      <c r="AD4871" s="1" t="b">
        <v>0</v>
      </c>
      <c r="AE4871" s="1" t="s">
        <v>44</v>
      </c>
      <c r="AF4871" s="13">
        <v>38.826499999999996</v>
      </c>
    </row>
    <row r="4872" spans="1:32" s="3" customFormat="1" hidden="1" x14ac:dyDescent="0.15">
      <c r="A4872" s="1" t="s">
        <v>31</v>
      </c>
      <c r="B4872" s="1" t="s">
        <v>239</v>
      </c>
      <c r="C4872" s="1" t="s">
        <v>8778</v>
      </c>
      <c r="D4872" s="1" t="s">
        <v>8779</v>
      </c>
      <c r="E4872" s="1" t="s">
        <v>87</v>
      </c>
      <c r="F4872" s="1" t="s">
        <v>252</v>
      </c>
      <c r="G4872" s="1" t="s">
        <v>75</v>
      </c>
      <c r="H4872" s="1" t="b">
        <v>0</v>
      </c>
      <c r="I4872" s="1" t="s">
        <v>8125</v>
      </c>
      <c r="J4872" s="1" t="s">
        <v>4167</v>
      </c>
      <c r="K4872" s="1" t="s">
        <v>343</v>
      </c>
      <c r="L4872" s="1" t="s">
        <v>344</v>
      </c>
      <c r="M4872" s="1" t="s">
        <v>97</v>
      </c>
      <c r="N4872" s="1"/>
      <c r="O4872" s="1"/>
      <c r="P4872" s="1" t="s">
        <v>42</v>
      </c>
      <c r="Q4872" s="1"/>
      <c r="R4872" s="1"/>
      <c r="S4872" s="1"/>
      <c r="T4872" s="1" t="s">
        <v>300</v>
      </c>
      <c r="U4872" s="1"/>
      <c r="V4872" s="1"/>
      <c r="W4872" s="1" t="s">
        <v>4285</v>
      </c>
      <c r="X4872" s="1">
        <v>312</v>
      </c>
      <c r="Y4872" s="1">
        <v>231.8</v>
      </c>
      <c r="Z4872" s="1">
        <v>55.91</v>
      </c>
      <c r="AA4872" s="1">
        <v>75.88</v>
      </c>
      <c r="AB4872" s="1" t="b">
        <v>0</v>
      </c>
      <c r="AC4872" s="11" t="str">
        <f>VLOOKUP(C4872,'[1]PA Net Verres'!$C$2:$AF$5650,30)</f>
        <v>136</v>
      </c>
      <c r="AD4872" s="1" t="b">
        <v>0</v>
      </c>
      <c r="AE4872" s="1" t="s">
        <v>44</v>
      </c>
      <c r="AF4872" s="13">
        <v>38.826499999999996</v>
      </c>
    </row>
    <row r="4873" spans="1:32" s="2" customFormat="1" hidden="1" x14ac:dyDescent="0.15">
      <c r="A4873" s="1" t="s">
        <v>31</v>
      </c>
      <c r="B4873" s="1" t="s">
        <v>239</v>
      </c>
      <c r="C4873" s="1" t="s">
        <v>9050</v>
      </c>
      <c r="D4873" s="1" t="s">
        <v>9051</v>
      </c>
      <c r="E4873" s="1" t="s">
        <v>87</v>
      </c>
      <c r="F4873" s="1" t="s">
        <v>252</v>
      </c>
      <c r="G4873" s="1" t="s">
        <v>75</v>
      </c>
      <c r="H4873" s="1" t="b">
        <v>0</v>
      </c>
      <c r="I4873" s="1" t="s">
        <v>4797</v>
      </c>
      <c r="J4873" s="1" t="s">
        <v>242</v>
      </c>
      <c r="K4873" s="1" t="s">
        <v>338</v>
      </c>
      <c r="L4873" s="1" t="s">
        <v>339</v>
      </c>
      <c r="M4873" s="1" t="s">
        <v>97</v>
      </c>
      <c r="N4873" s="1"/>
      <c r="O4873" s="1" t="s">
        <v>863</v>
      </c>
      <c r="P4873" s="1" t="s">
        <v>864</v>
      </c>
      <c r="Q4873" s="1"/>
      <c r="R4873" s="1"/>
      <c r="S4873" s="1"/>
      <c r="T4873" s="1" t="s">
        <v>300</v>
      </c>
      <c r="U4873" s="1"/>
      <c r="V4873" s="1"/>
      <c r="W4873" s="1" t="s">
        <v>957</v>
      </c>
      <c r="X4873" s="1">
        <v>0</v>
      </c>
      <c r="Y4873" s="1">
        <v>231.8</v>
      </c>
      <c r="Z4873" s="1">
        <v>55.91</v>
      </c>
      <c r="AA4873" s="1">
        <v>75.88</v>
      </c>
      <c r="AB4873" s="1" t="b">
        <v>0</v>
      </c>
      <c r="AC4873" s="11" t="str">
        <f>VLOOKUP(C4873,'[1]PA Net Verres'!$C$2:$AF$5650,30)</f>
        <v>136</v>
      </c>
      <c r="AD4873" s="1" t="b">
        <v>0</v>
      </c>
      <c r="AE4873" s="1" t="s">
        <v>44</v>
      </c>
      <c r="AF4873" s="12">
        <v>38.826499999999996</v>
      </c>
    </row>
    <row r="4874" spans="1:32" s="3" customFormat="1" hidden="1" x14ac:dyDescent="0.15">
      <c r="A4874" s="1" t="s">
        <v>31</v>
      </c>
      <c r="B4874" s="1" t="s">
        <v>239</v>
      </c>
      <c r="C4874" s="1" t="s">
        <v>1112</v>
      </c>
      <c r="D4874" s="1" t="s">
        <v>1113</v>
      </c>
      <c r="E4874" s="1" t="s">
        <v>87</v>
      </c>
      <c r="F4874" s="1" t="s">
        <v>252</v>
      </c>
      <c r="G4874" s="1" t="s">
        <v>75</v>
      </c>
      <c r="H4874" s="1" t="b">
        <v>0</v>
      </c>
      <c r="I4874" s="1" t="s">
        <v>1083</v>
      </c>
      <c r="J4874" s="1" t="s">
        <v>242</v>
      </c>
      <c r="K4874" s="1" t="s">
        <v>773</v>
      </c>
      <c r="L4874" s="1" t="s">
        <v>774</v>
      </c>
      <c r="M4874" s="1" t="s">
        <v>97</v>
      </c>
      <c r="N4874" s="1"/>
      <c r="O4874" s="1"/>
      <c r="P4874" s="1" t="s">
        <v>42</v>
      </c>
      <c r="Q4874" s="1"/>
      <c r="R4874" s="1"/>
      <c r="S4874" s="1" t="s">
        <v>291</v>
      </c>
      <c r="T4874" s="1" t="s">
        <v>292</v>
      </c>
      <c r="U4874" s="1"/>
      <c r="V4874" s="1"/>
      <c r="W4874" s="1" t="s">
        <v>809</v>
      </c>
      <c r="X4874" s="1">
        <v>0</v>
      </c>
      <c r="Y4874" s="1">
        <v>317</v>
      </c>
      <c r="Z4874" s="1">
        <v>55.92</v>
      </c>
      <c r="AA4874" s="1">
        <v>82.36</v>
      </c>
      <c r="AB4874" s="1" t="b">
        <v>0</v>
      </c>
      <c r="AC4874" s="11" t="str">
        <f>VLOOKUP(C4874,'[1]PA Net Verres'!$C$2:$AF$5650,30)</f>
        <v>69</v>
      </c>
      <c r="AD4874" s="1" t="b">
        <v>0</v>
      </c>
      <c r="AE4874" s="1" t="s">
        <v>44</v>
      </c>
      <c r="AF4874" s="12">
        <v>38.832499999999996</v>
      </c>
    </row>
    <row r="4875" spans="1:32" s="2" customFormat="1" hidden="1" x14ac:dyDescent="0.15">
      <c r="A4875" s="1" t="s">
        <v>31</v>
      </c>
      <c r="B4875" s="1" t="s">
        <v>239</v>
      </c>
      <c r="C4875" s="1" t="s">
        <v>7359</v>
      </c>
      <c r="D4875" s="1" t="s">
        <v>7360</v>
      </c>
      <c r="E4875" s="1" t="s">
        <v>34</v>
      </c>
      <c r="F4875" s="1" t="s">
        <v>252</v>
      </c>
      <c r="G4875" s="1" t="s">
        <v>75</v>
      </c>
      <c r="H4875" s="1" t="b">
        <v>0</v>
      </c>
      <c r="I4875" s="1" t="s">
        <v>3789</v>
      </c>
      <c r="J4875" s="1" t="s">
        <v>3790</v>
      </c>
      <c r="K4875" s="1" t="s">
        <v>343</v>
      </c>
      <c r="L4875" s="1" t="s">
        <v>344</v>
      </c>
      <c r="M4875" s="1" t="s">
        <v>97</v>
      </c>
      <c r="N4875" s="1"/>
      <c r="O4875" s="1"/>
      <c r="P4875" s="1" t="s">
        <v>42</v>
      </c>
      <c r="Q4875" s="1"/>
      <c r="R4875" s="1"/>
      <c r="S4875" s="1" t="s">
        <v>291</v>
      </c>
      <c r="T4875" s="1" t="s">
        <v>292</v>
      </c>
      <c r="U4875" s="1"/>
      <c r="V4875" s="1"/>
      <c r="W4875" s="1" t="s">
        <v>3797</v>
      </c>
      <c r="X4875" s="1">
        <v>304</v>
      </c>
      <c r="Y4875" s="1">
        <v>231.85</v>
      </c>
      <c r="Z4875" s="1">
        <v>83.47</v>
      </c>
      <c r="AA4875" s="1">
        <v>64</v>
      </c>
      <c r="AB4875" s="1" t="b">
        <v>0</v>
      </c>
      <c r="AC4875" s="11" t="str">
        <f>VLOOKUP(C4875,'[1]PA Net Verres'!$C$2:$AF$5650,30)</f>
        <v>136</v>
      </c>
      <c r="AD4875" s="1" t="b">
        <v>0</v>
      </c>
      <c r="AE4875" s="1" t="s">
        <v>44</v>
      </c>
      <c r="AF4875" s="13">
        <v>38.834874999999997</v>
      </c>
    </row>
    <row r="4876" spans="1:32" s="3" customFormat="1" hidden="1" x14ac:dyDescent="0.15">
      <c r="A4876" s="1" t="s">
        <v>31</v>
      </c>
      <c r="B4876" s="1" t="s">
        <v>239</v>
      </c>
      <c r="C4876" s="1" t="s">
        <v>9219</v>
      </c>
      <c r="D4876" s="1" t="s">
        <v>9220</v>
      </c>
      <c r="E4876" s="1" t="s">
        <v>87</v>
      </c>
      <c r="F4876" s="1" t="s">
        <v>252</v>
      </c>
      <c r="G4876" s="1" t="s">
        <v>75</v>
      </c>
      <c r="H4876" s="1" t="b">
        <v>0</v>
      </c>
      <c r="I4876" s="1" t="s">
        <v>9186</v>
      </c>
      <c r="J4876" s="1" t="s">
        <v>4167</v>
      </c>
      <c r="K4876" s="1" t="s">
        <v>354</v>
      </c>
      <c r="L4876" s="1" t="s">
        <v>355</v>
      </c>
      <c r="M4876" s="1" t="s">
        <v>97</v>
      </c>
      <c r="N4876" s="1"/>
      <c r="O4876" s="1"/>
      <c r="P4876" s="1" t="s">
        <v>42</v>
      </c>
      <c r="Q4876" s="1"/>
      <c r="R4876" s="1"/>
      <c r="S4876" s="1" t="s">
        <v>291</v>
      </c>
      <c r="T4876" s="1" t="s">
        <v>292</v>
      </c>
      <c r="U4876" s="1"/>
      <c r="V4876" s="1"/>
      <c r="W4876" s="1" t="s">
        <v>4201</v>
      </c>
      <c r="X4876" s="1">
        <v>341</v>
      </c>
      <c r="Y4876" s="1">
        <v>231.85</v>
      </c>
      <c r="Z4876" s="1">
        <v>55.92</v>
      </c>
      <c r="AA4876" s="1">
        <v>75.88</v>
      </c>
      <c r="AB4876" s="1" t="b">
        <v>0</v>
      </c>
      <c r="AC4876" s="11" t="str">
        <f>VLOOKUP(C4876,'[1]PA Net Verres'!$C$2:$AF$5650,30)</f>
        <v>136</v>
      </c>
      <c r="AD4876" s="1" t="b">
        <v>0</v>
      </c>
      <c r="AE4876" s="1" t="s">
        <v>44</v>
      </c>
      <c r="AF4876" s="13">
        <v>38.834874999999997</v>
      </c>
    </row>
    <row r="4877" spans="1:32" s="2" customFormat="1" hidden="1" x14ac:dyDescent="0.15">
      <c r="A4877" s="1" t="s">
        <v>31</v>
      </c>
      <c r="B4877" s="1" t="s">
        <v>239</v>
      </c>
      <c r="C4877" s="1" t="s">
        <v>7593</v>
      </c>
      <c r="D4877" s="1" t="s">
        <v>7594</v>
      </c>
      <c r="E4877" s="1" t="s">
        <v>34</v>
      </c>
      <c r="F4877" s="1" t="s">
        <v>252</v>
      </c>
      <c r="G4877" s="1" t="s">
        <v>75</v>
      </c>
      <c r="H4877" s="1" t="b">
        <v>0</v>
      </c>
      <c r="I4877" s="1" t="s">
        <v>3789</v>
      </c>
      <c r="J4877" s="1" t="s">
        <v>3790</v>
      </c>
      <c r="K4877" s="1" t="s">
        <v>338</v>
      </c>
      <c r="L4877" s="1" t="s">
        <v>339</v>
      </c>
      <c r="M4877" s="1" t="s">
        <v>97</v>
      </c>
      <c r="N4877" s="1"/>
      <c r="O4877" s="1"/>
      <c r="P4877" s="1" t="s">
        <v>42</v>
      </c>
      <c r="Q4877" s="1"/>
      <c r="R4877" s="1"/>
      <c r="S4877" s="1"/>
      <c r="T4877" s="1" t="s">
        <v>300</v>
      </c>
      <c r="U4877" s="1"/>
      <c r="V4877" s="1"/>
      <c r="W4877" s="1" t="s">
        <v>3905</v>
      </c>
      <c r="X4877" s="1">
        <v>298</v>
      </c>
      <c r="Y4877" s="1">
        <v>231.9</v>
      </c>
      <c r="Z4877" s="1">
        <v>83.48</v>
      </c>
      <c r="AA4877" s="1">
        <v>64</v>
      </c>
      <c r="AB4877" s="1" t="b">
        <v>0</v>
      </c>
      <c r="AC4877" s="11" t="str">
        <f>VLOOKUP(C4877,'[1]PA Net Verres'!$C$2:$AF$5650,30)</f>
        <v>136</v>
      </c>
      <c r="AD4877" s="1" t="b">
        <v>0</v>
      </c>
      <c r="AE4877" s="1" t="s">
        <v>44</v>
      </c>
      <c r="AF4877" s="12">
        <v>38.843249999999998</v>
      </c>
    </row>
    <row r="4878" spans="1:32" s="3" customFormat="1" hidden="1" x14ac:dyDescent="0.15">
      <c r="A4878" s="1" t="s">
        <v>31</v>
      </c>
      <c r="B4878" s="1" t="s">
        <v>239</v>
      </c>
      <c r="C4878" s="1" t="s">
        <v>4757</v>
      </c>
      <c r="D4878" s="1" t="s">
        <v>4758</v>
      </c>
      <c r="E4878" s="1" t="s">
        <v>87</v>
      </c>
      <c r="F4878" s="1" t="s">
        <v>252</v>
      </c>
      <c r="G4878" s="1" t="s">
        <v>75</v>
      </c>
      <c r="H4878" s="1" t="b">
        <v>0</v>
      </c>
      <c r="I4878" s="1" t="s">
        <v>1083</v>
      </c>
      <c r="J4878" s="1" t="s">
        <v>242</v>
      </c>
      <c r="K4878" s="1" t="s">
        <v>343</v>
      </c>
      <c r="L4878" s="1" t="s">
        <v>344</v>
      </c>
      <c r="M4878" s="1" t="s">
        <v>97</v>
      </c>
      <c r="N4878" s="1"/>
      <c r="O4878" s="1"/>
      <c r="P4878" s="1" t="s">
        <v>42</v>
      </c>
      <c r="Q4878" s="1"/>
      <c r="R4878" s="1"/>
      <c r="S4878" s="1"/>
      <c r="T4878" s="1" t="s">
        <v>300</v>
      </c>
      <c r="U4878" s="1"/>
      <c r="V4878" s="1"/>
      <c r="W4878" s="1" t="s">
        <v>945</v>
      </c>
      <c r="X4878" s="1">
        <v>0</v>
      </c>
      <c r="Y4878" s="1">
        <v>317.10000000000002</v>
      </c>
      <c r="Z4878" s="1">
        <v>55.94</v>
      </c>
      <c r="AA4878" s="1">
        <v>82.36</v>
      </c>
      <c r="AB4878" s="1" t="b">
        <v>0</v>
      </c>
      <c r="AC4878" s="11" t="str">
        <f>VLOOKUP(C4878,'[1]PA Net Verres'!$C$2:$AF$5650,30)</f>
        <v>55</v>
      </c>
      <c r="AD4878" s="1" t="b">
        <v>0</v>
      </c>
      <c r="AE4878" s="1" t="s">
        <v>44</v>
      </c>
      <c r="AF4878" s="13">
        <v>38.844750000000005</v>
      </c>
    </row>
    <row r="4879" spans="1:32" s="2" customFormat="1" hidden="1" x14ac:dyDescent="0.15">
      <c r="A4879" s="1" t="s">
        <v>31</v>
      </c>
      <c r="B4879" s="1" t="s">
        <v>239</v>
      </c>
      <c r="C4879" s="1" t="s">
        <v>11000</v>
      </c>
      <c r="D4879" s="1" t="s">
        <v>11001</v>
      </c>
      <c r="E4879" s="1" t="s">
        <v>87</v>
      </c>
      <c r="F4879" s="1" t="s">
        <v>252</v>
      </c>
      <c r="G4879" s="1" t="s">
        <v>75</v>
      </c>
      <c r="H4879" s="1" t="b">
        <v>0</v>
      </c>
      <c r="I4879" s="1" t="s">
        <v>10887</v>
      </c>
      <c r="J4879" s="1" t="s">
        <v>242</v>
      </c>
      <c r="K4879" s="1" t="s">
        <v>773</v>
      </c>
      <c r="L4879" s="1" t="s">
        <v>774</v>
      </c>
      <c r="M4879" s="1" t="s">
        <v>97</v>
      </c>
      <c r="N4879" s="1"/>
      <c r="O4879" s="1" t="s">
        <v>124</v>
      </c>
      <c r="P4879" s="1" t="s">
        <v>125</v>
      </c>
      <c r="Q4879" s="1"/>
      <c r="R4879" s="1"/>
      <c r="S4879" s="1"/>
      <c r="T4879" s="1" t="s">
        <v>300</v>
      </c>
      <c r="U4879" s="1"/>
      <c r="V4879" s="1"/>
      <c r="W4879" s="1" t="s">
        <v>1008</v>
      </c>
      <c r="X4879" s="1">
        <v>0</v>
      </c>
      <c r="Y4879" s="1">
        <v>232.2</v>
      </c>
      <c r="Z4879" s="1">
        <v>83.59</v>
      </c>
      <c r="AA4879" s="1">
        <v>64</v>
      </c>
      <c r="AB4879" s="1" t="b">
        <v>0</v>
      </c>
      <c r="AC4879" s="11" t="str">
        <f>VLOOKUP(C4879,'[1]PA Net Verres'!$C$2:$AF$5650,30)</f>
        <v>177</v>
      </c>
      <c r="AD4879" s="1" t="b">
        <v>0</v>
      </c>
      <c r="AE4879" s="1" t="s">
        <v>44</v>
      </c>
      <c r="AF4879" s="13">
        <v>38.893500000000003</v>
      </c>
    </row>
    <row r="4880" spans="1:32" s="3" customFormat="1" hidden="1" x14ac:dyDescent="0.15">
      <c r="A4880" s="1" t="s">
        <v>31</v>
      </c>
      <c r="B4880" s="1" t="s">
        <v>239</v>
      </c>
      <c r="C4880" s="1" t="s">
        <v>11176</v>
      </c>
      <c r="D4880" s="1" t="s">
        <v>11177</v>
      </c>
      <c r="E4880" s="1" t="s">
        <v>87</v>
      </c>
      <c r="F4880" s="1" t="s">
        <v>252</v>
      </c>
      <c r="G4880" s="1" t="s">
        <v>75</v>
      </c>
      <c r="H4880" s="1" t="b">
        <v>0</v>
      </c>
      <c r="I4880" s="1" t="s">
        <v>10887</v>
      </c>
      <c r="J4880" s="1" t="s">
        <v>242</v>
      </c>
      <c r="K4880" s="1" t="s">
        <v>773</v>
      </c>
      <c r="L4880" s="1" t="s">
        <v>774</v>
      </c>
      <c r="M4880" s="1" t="s">
        <v>97</v>
      </c>
      <c r="N4880" s="1"/>
      <c r="O4880" s="1" t="s">
        <v>124</v>
      </c>
      <c r="P4880" s="1" t="s">
        <v>125</v>
      </c>
      <c r="Q4880" s="1"/>
      <c r="R4880" s="1"/>
      <c r="S4880" s="1"/>
      <c r="T4880" s="1" t="s">
        <v>300</v>
      </c>
      <c r="U4880" s="1"/>
      <c r="V4880" s="1"/>
      <c r="W4880" s="1" t="s">
        <v>1008</v>
      </c>
      <c r="X4880" s="1">
        <v>0</v>
      </c>
      <c r="Y4880" s="1">
        <v>232.2</v>
      </c>
      <c r="Z4880" s="1">
        <v>83.59</v>
      </c>
      <c r="AA4880" s="1">
        <v>64</v>
      </c>
      <c r="AB4880" s="1" t="b">
        <v>0</v>
      </c>
      <c r="AC4880" s="11" t="str">
        <f>VLOOKUP(C4880,'[1]PA Net Verres'!$C$2:$AF$5650,30)</f>
        <v>177</v>
      </c>
      <c r="AD4880" s="1" t="b">
        <v>0</v>
      </c>
      <c r="AE4880" s="1" t="s">
        <v>44</v>
      </c>
      <c r="AF4880" s="13">
        <v>38.893500000000003</v>
      </c>
    </row>
    <row r="4881" spans="1:32" s="2" customFormat="1" hidden="1" x14ac:dyDescent="0.15">
      <c r="A4881" s="1" t="s">
        <v>31</v>
      </c>
      <c r="B4881" s="1" t="s">
        <v>239</v>
      </c>
      <c r="C4881" s="1" t="s">
        <v>1039</v>
      </c>
      <c r="D4881" s="1" t="s">
        <v>1040</v>
      </c>
      <c r="E4881" s="1" t="s">
        <v>34</v>
      </c>
      <c r="F4881" s="1" t="s">
        <v>252</v>
      </c>
      <c r="G4881" s="1" t="s">
        <v>75</v>
      </c>
      <c r="H4881" s="1" t="b">
        <v>0</v>
      </c>
      <c r="I4881" s="1" t="s">
        <v>762</v>
      </c>
      <c r="J4881" s="1" t="s">
        <v>242</v>
      </c>
      <c r="K4881" s="1" t="s">
        <v>338</v>
      </c>
      <c r="L4881" s="1" t="s">
        <v>339</v>
      </c>
      <c r="M4881" s="1" t="s">
        <v>97</v>
      </c>
      <c r="N4881" s="1"/>
      <c r="O4881" s="1" t="s">
        <v>863</v>
      </c>
      <c r="P4881" s="1" t="s">
        <v>864</v>
      </c>
      <c r="Q4881" s="1"/>
      <c r="R4881" s="1"/>
      <c r="S4881" s="1"/>
      <c r="T4881" s="1" t="s">
        <v>300</v>
      </c>
      <c r="U4881" s="1"/>
      <c r="V4881" s="1"/>
      <c r="W4881" s="1" t="s">
        <v>1041</v>
      </c>
      <c r="X4881" s="1">
        <v>0</v>
      </c>
      <c r="Y4881" s="1">
        <v>305.10000000000002</v>
      </c>
      <c r="Z4881" s="1">
        <v>65.900000000000006</v>
      </c>
      <c r="AA4881" s="1">
        <v>78.400000000000006</v>
      </c>
      <c r="AB4881" s="1" t="b">
        <v>0</v>
      </c>
      <c r="AC4881" s="11" t="str">
        <f>VLOOKUP(C4881,'[1]PA Net Verres'!$C$2:$AF$5650,30)</f>
        <v>69</v>
      </c>
      <c r="AD4881" s="1" t="b">
        <v>0</v>
      </c>
      <c r="AE4881" s="1" t="s">
        <v>44</v>
      </c>
      <c r="AF4881" s="12">
        <v>38.900250000000007</v>
      </c>
    </row>
    <row r="4882" spans="1:32" s="3" customFormat="1" hidden="1" x14ac:dyDescent="0.15">
      <c r="A4882" s="1" t="s">
        <v>31</v>
      </c>
      <c r="B4882" s="1" t="s">
        <v>239</v>
      </c>
      <c r="C4882" s="1" t="s">
        <v>1055</v>
      </c>
      <c r="D4882" s="1" t="s">
        <v>1056</v>
      </c>
      <c r="E4882" s="1" t="s">
        <v>34</v>
      </c>
      <c r="F4882" s="1" t="s">
        <v>252</v>
      </c>
      <c r="G4882" s="1" t="s">
        <v>75</v>
      </c>
      <c r="H4882" s="1" t="b">
        <v>0</v>
      </c>
      <c r="I4882" s="1" t="s">
        <v>762</v>
      </c>
      <c r="J4882" s="1" t="s">
        <v>242</v>
      </c>
      <c r="K4882" s="1" t="s">
        <v>338</v>
      </c>
      <c r="L4882" s="1" t="s">
        <v>339</v>
      </c>
      <c r="M4882" s="1" t="s">
        <v>97</v>
      </c>
      <c r="N4882" s="1"/>
      <c r="O4882" s="1" t="s">
        <v>883</v>
      </c>
      <c r="P4882" s="1" t="s">
        <v>864</v>
      </c>
      <c r="Q4882" s="1"/>
      <c r="R4882" s="1"/>
      <c r="S4882" s="1"/>
      <c r="T4882" s="1" t="s">
        <v>300</v>
      </c>
      <c r="U4882" s="1"/>
      <c r="V4882" s="1"/>
      <c r="W4882" s="1" t="s">
        <v>1041</v>
      </c>
      <c r="X4882" s="1">
        <v>0</v>
      </c>
      <c r="Y4882" s="1">
        <v>305.10000000000002</v>
      </c>
      <c r="Z4882" s="1">
        <v>65.900000000000006</v>
      </c>
      <c r="AA4882" s="1">
        <v>78.400000000000006</v>
      </c>
      <c r="AB4882" s="1" t="b">
        <v>0</v>
      </c>
      <c r="AC4882" s="11" t="str">
        <f>VLOOKUP(C4882,'[1]PA Net Verres'!$C$2:$AF$5650,30)</f>
        <v>69</v>
      </c>
      <c r="AD4882" s="1" t="b">
        <v>0</v>
      </c>
      <c r="AE4882" s="1" t="s">
        <v>44</v>
      </c>
      <c r="AF4882" s="12">
        <v>38.900250000000007</v>
      </c>
    </row>
    <row r="4883" spans="1:32" s="2" customFormat="1" hidden="1" x14ac:dyDescent="0.15">
      <c r="A4883" s="1" t="s">
        <v>31</v>
      </c>
      <c r="B4883" s="1" t="s">
        <v>239</v>
      </c>
      <c r="C4883" s="1" t="s">
        <v>8336</v>
      </c>
      <c r="D4883" s="1" t="s">
        <v>8337</v>
      </c>
      <c r="E4883" s="1" t="s">
        <v>34</v>
      </c>
      <c r="F4883" s="1" t="s">
        <v>252</v>
      </c>
      <c r="G4883" s="1" t="s">
        <v>75</v>
      </c>
      <c r="H4883" s="1" t="b">
        <v>0</v>
      </c>
      <c r="I4883" s="1" t="s">
        <v>8125</v>
      </c>
      <c r="J4883" s="1" t="s">
        <v>4167</v>
      </c>
      <c r="K4883" s="1" t="s">
        <v>773</v>
      </c>
      <c r="L4883" s="1" t="s">
        <v>774</v>
      </c>
      <c r="M4883" s="1" t="s">
        <v>97</v>
      </c>
      <c r="N4883" s="1"/>
      <c r="O4883" s="1" t="s">
        <v>863</v>
      </c>
      <c r="P4883" s="1" t="s">
        <v>864</v>
      </c>
      <c r="Q4883" s="1"/>
      <c r="R4883" s="1"/>
      <c r="S4883" s="1"/>
      <c r="T4883" s="1" t="s">
        <v>300</v>
      </c>
      <c r="U4883" s="1"/>
      <c r="V4883" s="1"/>
      <c r="W4883" s="1" t="s">
        <v>7938</v>
      </c>
      <c r="X4883" s="1">
        <v>326</v>
      </c>
      <c r="Y4883" s="1">
        <v>232.45</v>
      </c>
      <c r="Z4883" s="1">
        <v>56.07</v>
      </c>
      <c r="AA4883" s="1">
        <v>75.88</v>
      </c>
      <c r="AB4883" s="1" t="b">
        <v>0</v>
      </c>
      <c r="AC4883" s="11" t="str">
        <f>VLOOKUP(C4883,'[1]PA Net Verres'!$C$2:$AF$5650,30)</f>
        <v>136</v>
      </c>
      <c r="AD4883" s="1" t="b">
        <v>0</v>
      </c>
      <c r="AE4883" s="1" t="s">
        <v>44</v>
      </c>
      <c r="AF4883" s="12">
        <v>38.935375000000001</v>
      </c>
    </row>
    <row r="4884" spans="1:32" s="3" customFormat="1" hidden="1" x14ac:dyDescent="0.15">
      <c r="A4884" s="1" t="s">
        <v>31</v>
      </c>
      <c r="B4884" s="1" t="s">
        <v>239</v>
      </c>
      <c r="C4884" s="1" t="s">
        <v>8350</v>
      </c>
      <c r="D4884" s="1" t="s">
        <v>8351</v>
      </c>
      <c r="E4884" s="1" t="s">
        <v>34</v>
      </c>
      <c r="F4884" s="1" t="s">
        <v>252</v>
      </c>
      <c r="G4884" s="1" t="s">
        <v>75</v>
      </c>
      <c r="H4884" s="1" t="b">
        <v>0</v>
      </c>
      <c r="I4884" s="1" t="s">
        <v>8125</v>
      </c>
      <c r="J4884" s="1" t="s">
        <v>4167</v>
      </c>
      <c r="K4884" s="1" t="s">
        <v>773</v>
      </c>
      <c r="L4884" s="1" t="s">
        <v>774</v>
      </c>
      <c r="M4884" s="1" t="s">
        <v>97</v>
      </c>
      <c r="N4884" s="1"/>
      <c r="O4884" s="1" t="s">
        <v>883</v>
      </c>
      <c r="P4884" s="1" t="s">
        <v>864</v>
      </c>
      <c r="Q4884" s="1"/>
      <c r="R4884" s="1"/>
      <c r="S4884" s="1"/>
      <c r="T4884" s="1" t="s">
        <v>300</v>
      </c>
      <c r="U4884" s="1"/>
      <c r="V4884" s="1"/>
      <c r="W4884" s="1" t="s">
        <v>7938</v>
      </c>
      <c r="X4884" s="1">
        <v>326</v>
      </c>
      <c r="Y4884" s="1">
        <v>232.45</v>
      </c>
      <c r="Z4884" s="1">
        <v>56.07</v>
      </c>
      <c r="AA4884" s="1">
        <v>75.88</v>
      </c>
      <c r="AB4884" s="1" t="b">
        <v>0</v>
      </c>
      <c r="AC4884" s="11" t="str">
        <f>VLOOKUP(C4884,'[1]PA Net Verres'!$C$2:$AF$5650,30)</f>
        <v>136</v>
      </c>
      <c r="AD4884" s="1" t="b">
        <v>0</v>
      </c>
      <c r="AE4884" s="1" t="s">
        <v>44</v>
      </c>
      <c r="AF4884" s="12">
        <v>38.935375000000001</v>
      </c>
    </row>
    <row r="4885" spans="1:32" s="2" customFormat="1" hidden="1" x14ac:dyDescent="0.15">
      <c r="A4885" s="1" t="s">
        <v>31</v>
      </c>
      <c r="B4885" s="1" t="s">
        <v>239</v>
      </c>
      <c r="C4885" s="1" t="s">
        <v>8362</v>
      </c>
      <c r="D4885" s="1" t="s">
        <v>8363</v>
      </c>
      <c r="E4885" s="1" t="s">
        <v>34</v>
      </c>
      <c r="F4885" s="1" t="s">
        <v>252</v>
      </c>
      <c r="G4885" s="1" t="s">
        <v>75</v>
      </c>
      <c r="H4885" s="1" t="b">
        <v>0</v>
      </c>
      <c r="I4885" s="1" t="s">
        <v>8125</v>
      </c>
      <c r="J4885" s="1" t="s">
        <v>4167</v>
      </c>
      <c r="K4885" s="1" t="s">
        <v>773</v>
      </c>
      <c r="L4885" s="1" t="s">
        <v>774</v>
      </c>
      <c r="M4885" s="1" t="s">
        <v>97</v>
      </c>
      <c r="N4885" s="1"/>
      <c r="O4885" s="1" t="s">
        <v>896</v>
      </c>
      <c r="P4885" s="1" t="s">
        <v>897</v>
      </c>
      <c r="Q4885" s="1"/>
      <c r="R4885" s="1"/>
      <c r="S4885" s="1"/>
      <c r="T4885" s="1" t="s">
        <v>300</v>
      </c>
      <c r="U4885" s="1"/>
      <c r="V4885" s="1"/>
      <c r="W4885" s="1" t="s">
        <v>7969</v>
      </c>
      <c r="X4885" s="1">
        <v>326</v>
      </c>
      <c r="Y4885" s="1">
        <v>232.45</v>
      </c>
      <c r="Z4885" s="1">
        <v>56.07</v>
      </c>
      <c r="AA4885" s="1">
        <v>75.88</v>
      </c>
      <c r="AB4885" s="1" t="b">
        <v>0</v>
      </c>
      <c r="AC4885" s="11" t="str">
        <f>VLOOKUP(C4885,'[1]PA Net Verres'!$C$2:$AF$5650,30)</f>
        <v>136</v>
      </c>
      <c r="AD4885" s="1" t="b">
        <v>0</v>
      </c>
      <c r="AE4885" s="1" t="s">
        <v>44</v>
      </c>
      <c r="AF4885" s="13">
        <v>38.935375000000001</v>
      </c>
    </row>
    <row r="4886" spans="1:32" s="3" customFormat="1" hidden="1" x14ac:dyDescent="0.15">
      <c r="A4886" s="1" t="s">
        <v>31</v>
      </c>
      <c r="B4886" s="1" t="s">
        <v>239</v>
      </c>
      <c r="C4886" s="1" t="s">
        <v>8596</v>
      </c>
      <c r="D4886" s="1" t="s">
        <v>8597</v>
      </c>
      <c r="E4886" s="1" t="s">
        <v>34</v>
      </c>
      <c r="F4886" s="1" t="s">
        <v>252</v>
      </c>
      <c r="G4886" s="1" t="s">
        <v>75</v>
      </c>
      <c r="H4886" s="1" t="b">
        <v>0</v>
      </c>
      <c r="I4886" s="1" t="s">
        <v>8125</v>
      </c>
      <c r="J4886" s="1" t="s">
        <v>4167</v>
      </c>
      <c r="K4886" s="1" t="s">
        <v>773</v>
      </c>
      <c r="L4886" s="1" t="s">
        <v>774</v>
      </c>
      <c r="M4886" s="1" t="s">
        <v>97</v>
      </c>
      <c r="N4886" s="1"/>
      <c r="O4886" s="1" t="s">
        <v>863</v>
      </c>
      <c r="P4886" s="1" t="s">
        <v>864</v>
      </c>
      <c r="Q4886" s="1"/>
      <c r="R4886" s="1"/>
      <c r="S4886" s="1"/>
      <c r="T4886" s="1" t="s">
        <v>300</v>
      </c>
      <c r="U4886" s="1"/>
      <c r="V4886" s="1"/>
      <c r="W4886" s="1" t="s">
        <v>7938</v>
      </c>
      <c r="X4886" s="1">
        <v>326</v>
      </c>
      <c r="Y4886" s="1">
        <v>232.45</v>
      </c>
      <c r="Z4886" s="1">
        <v>56.07</v>
      </c>
      <c r="AA4886" s="1">
        <v>75.88</v>
      </c>
      <c r="AB4886" s="1" t="b">
        <v>0</v>
      </c>
      <c r="AC4886" s="11" t="str">
        <f>VLOOKUP(C4886,'[1]PA Net Verres'!$C$2:$AF$5650,30)</f>
        <v>136</v>
      </c>
      <c r="AD4886" s="1" t="b">
        <v>0</v>
      </c>
      <c r="AE4886" s="1" t="s">
        <v>44</v>
      </c>
      <c r="AF4886" s="12">
        <v>38.935375000000001</v>
      </c>
    </row>
    <row r="4887" spans="1:32" s="2" customFormat="1" hidden="1" x14ac:dyDescent="0.15">
      <c r="A4887" s="1" t="s">
        <v>31</v>
      </c>
      <c r="B4887" s="1" t="s">
        <v>239</v>
      </c>
      <c r="C4887" s="1" t="s">
        <v>8610</v>
      </c>
      <c r="D4887" s="1" t="s">
        <v>8611</v>
      </c>
      <c r="E4887" s="1" t="s">
        <v>34</v>
      </c>
      <c r="F4887" s="1" t="s">
        <v>252</v>
      </c>
      <c r="G4887" s="1" t="s">
        <v>75</v>
      </c>
      <c r="H4887" s="1" t="b">
        <v>0</v>
      </c>
      <c r="I4887" s="1" t="s">
        <v>8125</v>
      </c>
      <c r="J4887" s="1" t="s">
        <v>4167</v>
      </c>
      <c r="K4887" s="1" t="s">
        <v>773</v>
      </c>
      <c r="L4887" s="1" t="s">
        <v>774</v>
      </c>
      <c r="M4887" s="1" t="s">
        <v>97</v>
      </c>
      <c r="N4887" s="1"/>
      <c r="O4887" s="1" t="s">
        <v>883</v>
      </c>
      <c r="P4887" s="1" t="s">
        <v>864</v>
      </c>
      <c r="Q4887" s="1"/>
      <c r="R4887" s="1"/>
      <c r="S4887" s="1"/>
      <c r="T4887" s="1" t="s">
        <v>300</v>
      </c>
      <c r="U4887" s="1"/>
      <c r="V4887" s="1"/>
      <c r="W4887" s="1" t="s">
        <v>7938</v>
      </c>
      <c r="X4887" s="1">
        <v>326</v>
      </c>
      <c r="Y4887" s="1">
        <v>232.45</v>
      </c>
      <c r="Z4887" s="1">
        <v>56.07</v>
      </c>
      <c r="AA4887" s="1">
        <v>75.88</v>
      </c>
      <c r="AB4887" s="1" t="b">
        <v>0</v>
      </c>
      <c r="AC4887" s="11" t="str">
        <f>VLOOKUP(C4887,'[1]PA Net Verres'!$C$2:$AF$5650,30)</f>
        <v>136</v>
      </c>
      <c r="AD4887" s="1" t="b">
        <v>0</v>
      </c>
      <c r="AE4887" s="1" t="s">
        <v>44</v>
      </c>
      <c r="AF4887" s="12">
        <v>38.935375000000001</v>
      </c>
    </row>
    <row r="4888" spans="1:32" s="3" customFormat="1" hidden="1" x14ac:dyDescent="0.15">
      <c r="A4888" s="1" t="s">
        <v>31</v>
      </c>
      <c r="B4888" s="1" t="s">
        <v>239</v>
      </c>
      <c r="C4888" s="1" t="s">
        <v>8622</v>
      </c>
      <c r="D4888" s="1" t="s">
        <v>8623</v>
      </c>
      <c r="E4888" s="1" t="s">
        <v>34</v>
      </c>
      <c r="F4888" s="1" t="s">
        <v>252</v>
      </c>
      <c r="G4888" s="1" t="s">
        <v>75</v>
      </c>
      <c r="H4888" s="1" t="b">
        <v>0</v>
      </c>
      <c r="I4888" s="1" t="s">
        <v>8125</v>
      </c>
      <c r="J4888" s="1" t="s">
        <v>4167</v>
      </c>
      <c r="K4888" s="1" t="s">
        <v>773</v>
      </c>
      <c r="L4888" s="1" t="s">
        <v>774</v>
      </c>
      <c r="M4888" s="1" t="s">
        <v>97</v>
      </c>
      <c r="N4888" s="1"/>
      <c r="O4888" s="1" t="s">
        <v>896</v>
      </c>
      <c r="P4888" s="1" t="s">
        <v>897</v>
      </c>
      <c r="Q4888" s="1"/>
      <c r="R4888" s="1"/>
      <c r="S4888" s="1"/>
      <c r="T4888" s="1" t="s">
        <v>300</v>
      </c>
      <c r="U4888" s="1"/>
      <c r="V4888" s="1"/>
      <c r="W4888" s="1" t="s">
        <v>7969</v>
      </c>
      <c r="X4888" s="1">
        <v>326</v>
      </c>
      <c r="Y4888" s="1">
        <v>232.45</v>
      </c>
      <c r="Z4888" s="1">
        <v>56.07</v>
      </c>
      <c r="AA4888" s="1">
        <v>75.88</v>
      </c>
      <c r="AB4888" s="1" t="b">
        <v>0</v>
      </c>
      <c r="AC4888" s="11" t="str">
        <f>VLOOKUP(C4888,'[1]PA Net Verres'!$C$2:$AF$5650,30)</f>
        <v>136</v>
      </c>
      <c r="AD4888" s="1" t="b">
        <v>0</v>
      </c>
      <c r="AE4888" s="1" t="s">
        <v>44</v>
      </c>
      <c r="AF4888" s="13">
        <v>38.935375000000001</v>
      </c>
    </row>
    <row r="4889" spans="1:32" s="2" customFormat="1" hidden="1" x14ac:dyDescent="0.15">
      <c r="A4889" s="1" t="s">
        <v>31</v>
      </c>
      <c r="B4889" s="1" t="s">
        <v>239</v>
      </c>
      <c r="C4889" s="1" t="s">
        <v>8856</v>
      </c>
      <c r="D4889" s="1" t="s">
        <v>8857</v>
      </c>
      <c r="E4889" s="1" t="s">
        <v>34</v>
      </c>
      <c r="F4889" s="1" t="s">
        <v>252</v>
      </c>
      <c r="G4889" s="1" t="s">
        <v>75</v>
      </c>
      <c r="H4889" s="1" t="b">
        <v>0</v>
      </c>
      <c r="I4889" s="1" t="s">
        <v>8125</v>
      </c>
      <c r="J4889" s="1" t="s">
        <v>4167</v>
      </c>
      <c r="K4889" s="1" t="s">
        <v>773</v>
      </c>
      <c r="L4889" s="1" t="s">
        <v>774</v>
      </c>
      <c r="M4889" s="1" t="s">
        <v>97</v>
      </c>
      <c r="N4889" s="1"/>
      <c r="O4889" s="1" t="s">
        <v>863</v>
      </c>
      <c r="P4889" s="1" t="s">
        <v>864</v>
      </c>
      <c r="Q4889" s="1"/>
      <c r="R4889" s="1"/>
      <c r="S4889" s="1"/>
      <c r="T4889" s="1" t="s">
        <v>300</v>
      </c>
      <c r="U4889" s="1"/>
      <c r="V4889" s="1"/>
      <c r="W4889" s="1" t="s">
        <v>7938</v>
      </c>
      <c r="X4889" s="1">
        <v>326</v>
      </c>
      <c r="Y4889" s="1">
        <v>232.45</v>
      </c>
      <c r="Z4889" s="1">
        <v>56.07</v>
      </c>
      <c r="AA4889" s="1">
        <v>75.88</v>
      </c>
      <c r="AB4889" s="1" t="b">
        <v>0</v>
      </c>
      <c r="AC4889" s="11" t="str">
        <f>VLOOKUP(C4889,'[1]PA Net Verres'!$C$2:$AF$5650,30)</f>
        <v>136</v>
      </c>
      <c r="AD4889" s="1" t="b">
        <v>0</v>
      </c>
      <c r="AE4889" s="1" t="s">
        <v>44</v>
      </c>
      <c r="AF4889" s="12">
        <v>38.935375000000001</v>
      </c>
    </row>
    <row r="4890" spans="1:32" s="3" customFormat="1" hidden="1" x14ac:dyDescent="0.15">
      <c r="A4890" s="1" t="s">
        <v>31</v>
      </c>
      <c r="B4890" s="1" t="s">
        <v>239</v>
      </c>
      <c r="C4890" s="1" t="s">
        <v>8870</v>
      </c>
      <c r="D4890" s="1" t="s">
        <v>8871</v>
      </c>
      <c r="E4890" s="1" t="s">
        <v>34</v>
      </c>
      <c r="F4890" s="1" t="s">
        <v>252</v>
      </c>
      <c r="G4890" s="1" t="s">
        <v>75</v>
      </c>
      <c r="H4890" s="1" t="b">
        <v>0</v>
      </c>
      <c r="I4890" s="1" t="s">
        <v>8125</v>
      </c>
      <c r="J4890" s="1" t="s">
        <v>4167</v>
      </c>
      <c r="K4890" s="1" t="s">
        <v>773</v>
      </c>
      <c r="L4890" s="1" t="s">
        <v>774</v>
      </c>
      <c r="M4890" s="1" t="s">
        <v>97</v>
      </c>
      <c r="N4890" s="1"/>
      <c r="O4890" s="1" t="s">
        <v>883</v>
      </c>
      <c r="P4890" s="1" t="s">
        <v>864</v>
      </c>
      <c r="Q4890" s="1"/>
      <c r="R4890" s="1"/>
      <c r="S4890" s="1"/>
      <c r="T4890" s="1" t="s">
        <v>300</v>
      </c>
      <c r="U4890" s="1"/>
      <c r="V4890" s="1"/>
      <c r="W4890" s="1" t="s">
        <v>7938</v>
      </c>
      <c r="X4890" s="1">
        <v>326</v>
      </c>
      <c r="Y4890" s="1">
        <v>232.45</v>
      </c>
      <c r="Z4890" s="1">
        <v>56.07</v>
      </c>
      <c r="AA4890" s="1">
        <v>75.88</v>
      </c>
      <c r="AB4890" s="1" t="b">
        <v>0</v>
      </c>
      <c r="AC4890" s="11" t="str">
        <f>VLOOKUP(C4890,'[1]PA Net Verres'!$C$2:$AF$5650,30)</f>
        <v>136</v>
      </c>
      <c r="AD4890" s="1" t="b">
        <v>0</v>
      </c>
      <c r="AE4890" s="1" t="s">
        <v>44</v>
      </c>
      <c r="AF4890" s="12">
        <v>38.935375000000001</v>
      </c>
    </row>
    <row r="4891" spans="1:32" s="2" customFormat="1" hidden="1" x14ac:dyDescent="0.15">
      <c r="A4891" s="1" t="s">
        <v>31</v>
      </c>
      <c r="B4891" s="1" t="s">
        <v>239</v>
      </c>
      <c r="C4891" s="1" t="s">
        <v>8882</v>
      </c>
      <c r="D4891" s="1" t="s">
        <v>8883</v>
      </c>
      <c r="E4891" s="1" t="s">
        <v>34</v>
      </c>
      <c r="F4891" s="1" t="s">
        <v>252</v>
      </c>
      <c r="G4891" s="1" t="s">
        <v>75</v>
      </c>
      <c r="H4891" s="1" t="b">
        <v>0</v>
      </c>
      <c r="I4891" s="1" t="s">
        <v>8125</v>
      </c>
      <c r="J4891" s="1" t="s">
        <v>4167</v>
      </c>
      <c r="K4891" s="1" t="s">
        <v>773</v>
      </c>
      <c r="L4891" s="1" t="s">
        <v>774</v>
      </c>
      <c r="M4891" s="1" t="s">
        <v>97</v>
      </c>
      <c r="N4891" s="1"/>
      <c r="O4891" s="1" t="s">
        <v>896</v>
      </c>
      <c r="P4891" s="1" t="s">
        <v>897</v>
      </c>
      <c r="Q4891" s="1"/>
      <c r="R4891" s="1"/>
      <c r="S4891" s="1"/>
      <c r="T4891" s="1" t="s">
        <v>300</v>
      </c>
      <c r="U4891" s="1"/>
      <c r="V4891" s="1"/>
      <c r="W4891" s="1" t="s">
        <v>7969</v>
      </c>
      <c r="X4891" s="1">
        <v>326</v>
      </c>
      <c r="Y4891" s="1">
        <v>232.45</v>
      </c>
      <c r="Z4891" s="1">
        <v>56.07</v>
      </c>
      <c r="AA4891" s="1">
        <v>75.88</v>
      </c>
      <c r="AB4891" s="1" t="b">
        <v>0</v>
      </c>
      <c r="AC4891" s="11" t="str">
        <f>VLOOKUP(C4891,'[1]PA Net Verres'!$C$2:$AF$5650,30)</f>
        <v>136</v>
      </c>
      <c r="AD4891" s="1" t="b">
        <v>0</v>
      </c>
      <c r="AE4891" s="1" t="s">
        <v>44</v>
      </c>
      <c r="AF4891" s="13">
        <v>38.935375000000001</v>
      </c>
    </row>
    <row r="4892" spans="1:32" s="3" customFormat="1" hidden="1" x14ac:dyDescent="0.15">
      <c r="A4892" s="1" t="s">
        <v>31</v>
      </c>
      <c r="B4892" s="1" t="s">
        <v>239</v>
      </c>
      <c r="C4892" s="1" t="s">
        <v>8564</v>
      </c>
      <c r="D4892" s="1" t="s">
        <v>8565</v>
      </c>
      <c r="E4892" s="1" t="s">
        <v>87</v>
      </c>
      <c r="F4892" s="1" t="s">
        <v>252</v>
      </c>
      <c r="G4892" s="1" t="s">
        <v>75</v>
      </c>
      <c r="H4892" s="1" t="b">
        <v>0</v>
      </c>
      <c r="I4892" s="1" t="s">
        <v>8125</v>
      </c>
      <c r="J4892" s="1" t="s">
        <v>4167</v>
      </c>
      <c r="K4892" s="1" t="s">
        <v>249</v>
      </c>
      <c r="L4892" s="1" t="s">
        <v>57</v>
      </c>
      <c r="M4892" s="1" t="s">
        <v>97</v>
      </c>
      <c r="N4892" s="1"/>
      <c r="O4892" s="1" t="s">
        <v>124</v>
      </c>
      <c r="P4892" s="1" t="s">
        <v>125</v>
      </c>
      <c r="Q4892" s="1"/>
      <c r="R4892" s="1"/>
      <c r="S4892" s="1"/>
      <c r="T4892" s="1" t="s">
        <v>300</v>
      </c>
      <c r="U4892" s="1"/>
      <c r="V4892" s="1"/>
      <c r="W4892" s="1" t="s">
        <v>4310</v>
      </c>
      <c r="X4892" s="1">
        <v>336</v>
      </c>
      <c r="Y4892" s="1">
        <v>246.05</v>
      </c>
      <c r="Z4892" s="1">
        <v>59.35</v>
      </c>
      <c r="AA4892" s="1">
        <v>75.88</v>
      </c>
      <c r="AB4892" s="1" t="b">
        <v>0</v>
      </c>
      <c r="AC4892" s="11" t="str">
        <f>VLOOKUP(C4892,'[1]PA Net Verres'!$C$2:$AF$5650,30)</f>
        <v>136</v>
      </c>
      <c r="AD4892" s="1" t="b">
        <v>0</v>
      </c>
      <c r="AE4892" s="1" t="s">
        <v>44</v>
      </c>
      <c r="AF4892" s="12">
        <v>38.974319999999999</v>
      </c>
    </row>
    <row r="4893" spans="1:32" s="2" customFormat="1" hidden="1" x14ac:dyDescent="0.15">
      <c r="A4893" s="1" t="s">
        <v>31</v>
      </c>
      <c r="B4893" s="1" t="s">
        <v>239</v>
      </c>
      <c r="C4893" s="1" t="s">
        <v>8824</v>
      </c>
      <c r="D4893" s="1" t="s">
        <v>8825</v>
      </c>
      <c r="E4893" s="1" t="s">
        <v>87</v>
      </c>
      <c r="F4893" s="1" t="s">
        <v>252</v>
      </c>
      <c r="G4893" s="1" t="s">
        <v>75</v>
      </c>
      <c r="H4893" s="1" t="b">
        <v>0</v>
      </c>
      <c r="I4893" s="1" t="s">
        <v>8125</v>
      </c>
      <c r="J4893" s="1" t="s">
        <v>4167</v>
      </c>
      <c r="K4893" s="1" t="s">
        <v>249</v>
      </c>
      <c r="L4893" s="1" t="s">
        <v>57</v>
      </c>
      <c r="M4893" s="1" t="s">
        <v>97</v>
      </c>
      <c r="N4893" s="1"/>
      <c r="O4893" s="1" t="s">
        <v>124</v>
      </c>
      <c r="P4893" s="1" t="s">
        <v>125</v>
      </c>
      <c r="Q4893" s="1"/>
      <c r="R4893" s="1"/>
      <c r="S4893" s="1"/>
      <c r="T4893" s="1" t="s">
        <v>300</v>
      </c>
      <c r="U4893" s="1"/>
      <c r="V4893" s="1"/>
      <c r="W4893" s="1" t="s">
        <v>4310</v>
      </c>
      <c r="X4893" s="1">
        <v>336</v>
      </c>
      <c r="Y4893" s="1">
        <v>246.05</v>
      </c>
      <c r="Z4893" s="1">
        <v>59.35</v>
      </c>
      <c r="AA4893" s="1">
        <v>75.88</v>
      </c>
      <c r="AB4893" s="1" t="b">
        <v>0</v>
      </c>
      <c r="AC4893" s="11" t="str">
        <f>VLOOKUP(C4893,'[1]PA Net Verres'!$C$2:$AF$5650,30)</f>
        <v>136</v>
      </c>
      <c r="AD4893" s="1" t="b">
        <v>0</v>
      </c>
      <c r="AE4893" s="1" t="s">
        <v>44</v>
      </c>
      <c r="AF4893" s="12">
        <v>38.974319999999999</v>
      </c>
    </row>
    <row r="4894" spans="1:32" s="3" customFormat="1" hidden="1" x14ac:dyDescent="0.15">
      <c r="A4894" s="1" t="s">
        <v>31</v>
      </c>
      <c r="B4894" s="1" t="s">
        <v>239</v>
      </c>
      <c r="C4894" s="1" t="s">
        <v>7689</v>
      </c>
      <c r="D4894" s="1" t="s">
        <v>7690</v>
      </c>
      <c r="E4894" s="1" t="s">
        <v>74</v>
      </c>
      <c r="F4894" s="1" t="s">
        <v>252</v>
      </c>
      <c r="G4894" s="1" t="s">
        <v>75</v>
      </c>
      <c r="H4894" s="1" t="b">
        <v>0</v>
      </c>
      <c r="I4894" s="1" t="s">
        <v>4166</v>
      </c>
      <c r="J4894" s="1" t="s">
        <v>4167</v>
      </c>
      <c r="K4894" s="1" t="s">
        <v>766</v>
      </c>
      <c r="L4894" s="1" t="s">
        <v>242</v>
      </c>
      <c r="M4894" s="1" t="s">
        <v>97</v>
      </c>
      <c r="N4894" s="1"/>
      <c r="O4894" s="1"/>
      <c r="P4894" s="1" t="s">
        <v>42</v>
      </c>
      <c r="Q4894" s="1"/>
      <c r="R4894" s="1"/>
      <c r="S4894" s="1" t="s">
        <v>291</v>
      </c>
      <c r="T4894" s="1" t="s">
        <v>292</v>
      </c>
      <c r="U4894" s="1"/>
      <c r="V4894" s="1"/>
      <c r="W4894" s="1" t="s">
        <v>7691</v>
      </c>
      <c r="X4894" s="1">
        <v>252</v>
      </c>
      <c r="Y4894" s="1">
        <v>232.7</v>
      </c>
      <c r="Z4894" s="1">
        <v>83.77</v>
      </c>
      <c r="AA4894" s="1">
        <v>64</v>
      </c>
      <c r="AB4894" s="1" t="b">
        <v>0</v>
      </c>
      <c r="AC4894" s="11" t="str">
        <f>VLOOKUP(C4894,'[1]PA Net Verres'!$C$2:$AF$5650,30)</f>
        <v>136</v>
      </c>
      <c r="AD4894" s="1" t="b">
        <v>0</v>
      </c>
      <c r="AE4894" s="1" t="s">
        <v>44</v>
      </c>
      <c r="AF4894" s="13">
        <v>38.977249999999998</v>
      </c>
    </row>
    <row r="4895" spans="1:32" s="2" customFormat="1" hidden="1" x14ac:dyDescent="0.15">
      <c r="A4895" s="1" t="s">
        <v>31</v>
      </c>
      <c r="B4895" s="1" t="s">
        <v>239</v>
      </c>
      <c r="C4895" s="1" t="s">
        <v>4169</v>
      </c>
      <c r="D4895" s="1" t="s">
        <v>4170</v>
      </c>
      <c r="E4895" s="1" t="s">
        <v>34</v>
      </c>
      <c r="F4895" s="1" t="s">
        <v>252</v>
      </c>
      <c r="G4895" s="1" t="s">
        <v>75</v>
      </c>
      <c r="H4895" s="1" t="b">
        <v>0</v>
      </c>
      <c r="I4895" s="1" t="s">
        <v>4166</v>
      </c>
      <c r="J4895" s="1" t="s">
        <v>4167</v>
      </c>
      <c r="K4895" s="1" t="s">
        <v>338</v>
      </c>
      <c r="L4895" s="1" t="s">
        <v>339</v>
      </c>
      <c r="M4895" s="1" t="s">
        <v>97</v>
      </c>
      <c r="N4895" s="1"/>
      <c r="O4895" s="1"/>
      <c r="P4895" s="1" t="s">
        <v>42</v>
      </c>
      <c r="Q4895" s="1"/>
      <c r="R4895" s="1"/>
      <c r="S4895" s="1" t="s">
        <v>291</v>
      </c>
      <c r="T4895" s="1" t="s">
        <v>292</v>
      </c>
      <c r="U4895" s="1"/>
      <c r="V4895" s="1"/>
      <c r="W4895" s="1" t="s">
        <v>4171</v>
      </c>
      <c r="X4895" s="1">
        <v>279</v>
      </c>
      <c r="Y4895" s="1">
        <v>232.75</v>
      </c>
      <c r="Z4895" s="1">
        <v>83.79</v>
      </c>
      <c r="AA4895" s="1">
        <v>64</v>
      </c>
      <c r="AB4895" s="1" t="b">
        <v>0</v>
      </c>
      <c r="AC4895" s="11" t="str">
        <f>VLOOKUP(C4895,'[1]PA Net Verres'!$C$2:$AF$5650,30)</f>
        <v>55</v>
      </c>
      <c r="AD4895" s="1" t="b">
        <v>0</v>
      </c>
      <c r="AE4895" s="1" t="s">
        <v>44</v>
      </c>
      <c r="AF4895" s="13">
        <v>38.985624999999999</v>
      </c>
    </row>
    <row r="4896" spans="1:32" s="3" customFormat="1" hidden="1" x14ac:dyDescent="0.15">
      <c r="A4896" s="1" t="s">
        <v>31</v>
      </c>
      <c r="B4896" s="1" t="s">
        <v>239</v>
      </c>
      <c r="C4896" s="1" t="s">
        <v>4691</v>
      </c>
      <c r="D4896" s="1" t="s">
        <v>4692</v>
      </c>
      <c r="E4896" s="1" t="s">
        <v>74</v>
      </c>
      <c r="F4896" s="1" t="s">
        <v>252</v>
      </c>
      <c r="G4896" s="1" t="s">
        <v>75</v>
      </c>
      <c r="H4896" s="1" t="b">
        <v>0</v>
      </c>
      <c r="I4896" s="1" t="s">
        <v>1083</v>
      </c>
      <c r="J4896" s="1" t="s">
        <v>242</v>
      </c>
      <c r="K4896" s="1" t="s">
        <v>338</v>
      </c>
      <c r="L4896" s="1" t="s">
        <v>339</v>
      </c>
      <c r="M4896" s="1" t="s">
        <v>97</v>
      </c>
      <c r="N4896" s="1"/>
      <c r="O4896" s="1"/>
      <c r="P4896" s="1" t="s">
        <v>42</v>
      </c>
      <c r="Q4896" s="1"/>
      <c r="R4896" s="1"/>
      <c r="S4896" s="1" t="s">
        <v>291</v>
      </c>
      <c r="T4896" s="1" t="s">
        <v>292</v>
      </c>
      <c r="U4896" s="1"/>
      <c r="V4896" s="1"/>
      <c r="W4896" s="1" t="s">
        <v>789</v>
      </c>
      <c r="X4896" s="1">
        <v>0</v>
      </c>
      <c r="Y4896" s="1">
        <v>318.25</v>
      </c>
      <c r="Z4896" s="1">
        <v>56.14</v>
      </c>
      <c r="AA4896" s="1">
        <v>82.36</v>
      </c>
      <c r="AB4896" s="1" t="b">
        <v>0</v>
      </c>
      <c r="AC4896" s="11" t="str">
        <f>VLOOKUP(C4896,'[1]PA Net Verres'!$C$2:$AF$5650,30)</f>
        <v>55</v>
      </c>
      <c r="AD4896" s="1" t="b">
        <v>0</v>
      </c>
      <c r="AE4896" s="1" t="s">
        <v>44</v>
      </c>
      <c r="AF4896" s="12">
        <v>38.985624999999999</v>
      </c>
    </row>
    <row r="4897" spans="1:32" s="2" customFormat="1" hidden="1" x14ac:dyDescent="0.15">
      <c r="A4897" s="1" t="s">
        <v>31</v>
      </c>
      <c r="B4897" s="1" t="s">
        <v>239</v>
      </c>
      <c r="C4897" s="1" t="s">
        <v>1303</v>
      </c>
      <c r="D4897" s="1" t="s">
        <v>1304</v>
      </c>
      <c r="E4897" s="1" t="s">
        <v>34</v>
      </c>
      <c r="F4897" s="1" t="s">
        <v>252</v>
      </c>
      <c r="G4897" s="1" t="s">
        <v>75</v>
      </c>
      <c r="H4897" s="1" t="b">
        <v>0</v>
      </c>
      <c r="I4897" s="1" t="s">
        <v>1083</v>
      </c>
      <c r="J4897" s="1" t="s">
        <v>242</v>
      </c>
      <c r="K4897" s="1" t="s">
        <v>40</v>
      </c>
      <c r="L4897" s="1" t="s">
        <v>40</v>
      </c>
      <c r="M4897" s="1" t="s">
        <v>97</v>
      </c>
      <c r="N4897" s="1"/>
      <c r="O4897" s="1" t="s">
        <v>863</v>
      </c>
      <c r="P4897" s="1" t="s">
        <v>864</v>
      </c>
      <c r="Q4897" s="10" t="s">
        <v>13055</v>
      </c>
      <c r="R4897" s="1"/>
      <c r="S4897" s="1"/>
      <c r="T4897" s="1" t="s">
        <v>300</v>
      </c>
      <c r="U4897" s="1"/>
      <c r="V4897" s="1"/>
      <c r="W4897" s="1" t="s">
        <v>1305</v>
      </c>
      <c r="X4897" s="1">
        <v>0</v>
      </c>
      <c r="Y4897" s="1">
        <v>318.35000000000002</v>
      </c>
      <c r="Z4897" s="1">
        <v>56.16</v>
      </c>
      <c r="AA4897" s="1">
        <v>82.36</v>
      </c>
      <c r="AB4897" s="1" t="b">
        <v>0</v>
      </c>
      <c r="AC4897" s="11" t="str">
        <f>VLOOKUP(C4897,'[1]PA Net Verres'!$C$2:$AF$5650,30)</f>
        <v>69</v>
      </c>
      <c r="AD4897" s="1" t="b">
        <v>0</v>
      </c>
      <c r="AE4897" s="1" t="s">
        <v>44</v>
      </c>
      <c r="AF4897" s="12">
        <v>38.997875000000001</v>
      </c>
    </row>
    <row r="4898" spans="1:32" s="3" customFormat="1" hidden="1" x14ac:dyDescent="0.15">
      <c r="A4898" s="1" t="s">
        <v>31</v>
      </c>
      <c r="B4898" s="1" t="s">
        <v>239</v>
      </c>
      <c r="C4898" s="1" t="s">
        <v>1301</v>
      </c>
      <c r="D4898" s="1" t="s">
        <v>1302</v>
      </c>
      <c r="E4898" s="1" t="s">
        <v>34</v>
      </c>
      <c r="F4898" s="1" t="s">
        <v>252</v>
      </c>
      <c r="G4898" s="1" t="s">
        <v>75</v>
      </c>
      <c r="H4898" s="1" t="b">
        <v>0</v>
      </c>
      <c r="I4898" s="1" t="s">
        <v>1083</v>
      </c>
      <c r="J4898" s="1" t="s">
        <v>242</v>
      </c>
      <c r="K4898" s="1" t="s">
        <v>354</v>
      </c>
      <c r="L4898" s="1" t="s">
        <v>355</v>
      </c>
      <c r="M4898" s="1" t="s">
        <v>97</v>
      </c>
      <c r="N4898" s="1"/>
      <c r="O4898" s="1" t="s">
        <v>863</v>
      </c>
      <c r="P4898" s="1" t="s">
        <v>864</v>
      </c>
      <c r="Q4898" s="1"/>
      <c r="R4898" s="1"/>
      <c r="S4898" s="1"/>
      <c r="T4898" s="1" t="s">
        <v>300</v>
      </c>
      <c r="U4898" s="1"/>
      <c r="V4898" s="1"/>
      <c r="W4898" s="1" t="s">
        <v>1050</v>
      </c>
      <c r="X4898" s="1">
        <v>0</v>
      </c>
      <c r="Y4898" s="1">
        <v>318.35000000000002</v>
      </c>
      <c r="Z4898" s="1">
        <v>56.16</v>
      </c>
      <c r="AA4898" s="1">
        <v>82.36</v>
      </c>
      <c r="AB4898" s="1" t="b">
        <v>0</v>
      </c>
      <c r="AC4898" s="11" t="str">
        <f>VLOOKUP(C4898,'[1]PA Net Verres'!$C$2:$AF$5650,30)</f>
        <v>69</v>
      </c>
      <c r="AD4898" s="1" t="b">
        <v>0</v>
      </c>
      <c r="AE4898" s="1" t="s">
        <v>44</v>
      </c>
      <c r="AF4898" s="13">
        <v>38.997875000000001</v>
      </c>
    </row>
    <row r="4899" spans="1:32" s="2" customFormat="1" hidden="1" x14ac:dyDescent="0.15">
      <c r="A4899" s="1" t="s">
        <v>31</v>
      </c>
      <c r="B4899" s="1" t="s">
        <v>239</v>
      </c>
      <c r="C4899" s="1" t="s">
        <v>1316</v>
      </c>
      <c r="D4899" s="1" t="s">
        <v>1317</v>
      </c>
      <c r="E4899" s="1" t="s">
        <v>34</v>
      </c>
      <c r="F4899" s="1" t="s">
        <v>252</v>
      </c>
      <c r="G4899" s="1" t="s">
        <v>75</v>
      </c>
      <c r="H4899" s="1" t="b">
        <v>0</v>
      </c>
      <c r="I4899" s="1" t="s">
        <v>1083</v>
      </c>
      <c r="J4899" s="1" t="s">
        <v>242</v>
      </c>
      <c r="K4899" s="1" t="s">
        <v>354</v>
      </c>
      <c r="L4899" s="1" t="s">
        <v>355</v>
      </c>
      <c r="M4899" s="1" t="s">
        <v>97</v>
      </c>
      <c r="N4899" s="1"/>
      <c r="O4899" s="1" t="s">
        <v>883</v>
      </c>
      <c r="P4899" s="1" t="s">
        <v>864</v>
      </c>
      <c r="Q4899" s="1"/>
      <c r="R4899" s="1"/>
      <c r="S4899" s="1"/>
      <c r="T4899" s="1" t="s">
        <v>300</v>
      </c>
      <c r="U4899" s="1"/>
      <c r="V4899" s="1"/>
      <c r="W4899" s="1" t="s">
        <v>1050</v>
      </c>
      <c r="X4899" s="1">
        <v>0</v>
      </c>
      <c r="Y4899" s="1">
        <v>318.35000000000002</v>
      </c>
      <c r="Z4899" s="1">
        <v>56.16</v>
      </c>
      <c r="AA4899" s="1">
        <v>82.36</v>
      </c>
      <c r="AB4899" s="1" t="b">
        <v>0</v>
      </c>
      <c r="AC4899" s="11" t="str">
        <f>VLOOKUP(C4899,'[1]PA Net Verres'!$C$2:$AF$5650,30)</f>
        <v>69</v>
      </c>
      <c r="AD4899" s="1" t="b">
        <v>0</v>
      </c>
      <c r="AE4899" s="1" t="s">
        <v>44</v>
      </c>
      <c r="AF4899" s="13">
        <v>38.997875000000001</v>
      </c>
    </row>
    <row r="4900" spans="1:32" s="3" customFormat="1" hidden="1" x14ac:dyDescent="0.15">
      <c r="A4900" s="1" t="s">
        <v>31</v>
      </c>
      <c r="B4900" s="1" t="s">
        <v>239</v>
      </c>
      <c r="C4900" s="1" t="s">
        <v>1330</v>
      </c>
      <c r="D4900" s="1" t="s">
        <v>1331</v>
      </c>
      <c r="E4900" s="1" t="s">
        <v>34</v>
      </c>
      <c r="F4900" s="1" t="s">
        <v>252</v>
      </c>
      <c r="G4900" s="1" t="s">
        <v>75</v>
      </c>
      <c r="H4900" s="1" t="b">
        <v>0</v>
      </c>
      <c r="I4900" s="1" t="s">
        <v>1083</v>
      </c>
      <c r="J4900" s="1" t="s">
        <v>242</v>
      </c>
      <c r="K4900" s="1" t="s">
        <v>40</v>
      </c>
      <c r="L4900" s="1" t="s">
        <v>40</v>
      </c>
      <c r="M4900" s="1" t="s">
        <v>97</v>
      </c>
      <c r="N4900" s="1"/>
      <c r="O4900" s="1" t="s">
        <v>896</v>
      </c>
      <c r="P4900" s="1" t="s">
        <v>897</v>
      </c>
      <c r="Q4900" s="10" t="s">
        <v>13055</v>
      </c>
      <c r="R4900" s="1"/>
      <c r="S4900" s="1"/>
      <c r="T4900" s="1" t="s">
        <v>300</v>
      </c>
      <c r="U4900" s="1"/>
      <c r="V4900" s="1"/>
      <c r="W4900" s="1" t="s">
        <v>1332</v>
      </c>
      <c r="X4900" s="1">
        <v>0</v>
      </c>
      <c r="Y4900" s="1">
        <v>318.35000000000002</v>
      </c>
      <c r="Z4900" s="1">
        <v>56.16</v>
      </c>
      <c r="AA4900" s="1">
        <v>82.36</v>
      </c>
      <c r="AB4900" s="1" t="b">
        <v>0</v>
      </c>
      <c r="AC4900" s="11" t="str">
        <f>VLOOKUP(C4900,'[1]PA Net Verres'!$C$2:$AF$5650,30)</f>
        <v>69</v>
      </c>
      <c r="AD4900" s="1" t="b">
        <v>0</v>
      </c>
      <c r="AE4900" s="1" t="s">
        <v>44</v>
      </c>
      <c r="AF4900" s="13">
        <v>38.997875000000001</v>
      </c>
    </row>
    <row r="4901" spans="1:32" s="2" customFormat="1" hidden="1" x14ac:dyDescent="0.15">
      <c r="A4901" s="1" t="s">
        <v>31</v>
      </c>
      <c r="B4901" s="1" t="s">
        <v>239</v>
      </c>
      <c r="C4901" s="1" t="s">
        <v>1328</v>
      </c>
      <c r="D4901" s="1" t="s">
        <v>1329</v>
      </c>
      <c r="E4901" s="1" t="s">
        <v>34</v>
      </c>
      <c r="F4901" s="1" t="s">
        <v>252</v>
      </c>
      <c r="G4901" s="1" t="s">
        <v>75</v>
      </c>
      <c r="H4901" s="1" t="b">
        <v>0</v>
      </c>
      <c r="I4901" s="1" t="s">
        <v>1083</v>
      </c>
      <c r="J4901" s="1" t="s">
        <v>242</v>
      </c>
      <c r="K4901" s="1" t="s">
        <v>354</v>
      </c>
      <c r="L4901" s="1" t="s">
        <v>355</v>
      </c>
      <c r="M4901" s="1" t="s">
        <v>97</v>
      </c>
      <c r="N4901" s="1"/>
      <c r="O4901" s="1" t="s">
        <v>896</v>
      </c>
      <c r="P4901" s="1" t="s">
        <v>897</v>
      </c>
      <c r="Q4901" s="1"/>
      <c r="R4901" s="1"/>
      <c r="S4901" s="1"/>
      <c r="T4901" s="1" t="s">
        <v>300</v>
      </c>
      <c r="U4901" s="1"/>
      <c r="V4901" s="1"/>
      <c r="W4901" s="1" t="s">
        <v>1080</v>
      </c>
      <c r="X4901" s="1">
        <v>0</v>
      </c>
      <c r="Y4901" s="1">
        <v>318.35000000000002</v>
      </c>
      <c r="Z4901" s="1">
        <v>56.16</v>
      </c>
      <c r="AA4901" s="1">
        <v>82.36</v>
      </c>
      <c r="AB4901" s="1" t="b">
        <v>0</v>
      </c>
      <c r="AC4901" s="11" t="str">
        <f>VLOOKUP(C4901,'[1]PA Net Verres'!$C$2:$AF$5650,30)</f>
        <v>69</v>
      </c>
      <c r="AD4901" s="1" t="b">
        <v>0</v>
      </c>
      <c r="AE4901" s="1" t="s">
        <v>44</v>
      </c>
      <c r="AF4901" s="12">
        <v>38.997875000000001</v>
      </c>
    </row>
    <row r="4902" spans="1:32" s="3" customFormat="1" hidden="1" x14ac:dyDescent="0.15">
      <c r="A4902" s="1" t="s">
        <v>31</v>
      </c>
      <c r="B4902" s="1" t="s">
        <v>239</v>
      </c>
      <c r="C4902" s="1" t="s">
        <v>1114</v>
      </c>
      <c r="D4902" s="1" t="s">
        <v>1115</v>
      </c>
      <c r="E4902" s="1" t="s">
        <v>87</v>
      </c>
      <c r="F4902" s="1" t="s">
        <v>252</v>
      </c>
      <c r="G4902" s="1" t="s">
        <v>75</v>
      </c>
      <c r="H4902" s="1" t="b">
        <v>0</v>
      </c>
      <c r="I4902" s="1" t="s">
        <v>1083</v>
      </c>
      <c r="J4902" s="1" t="s">
        <v>242</v>
      </c>
      <c r="K4902" s="1" t="s">
        <v>343</v>
      </c>
      <c r="L4902" s="1" t="s">
        <v>344</v>
      </c>
      <c r="M4902" s="1" t="s">
        <v>97</v>
      </c>
      <c r="N4902" s="1"/>
      <c r="O4902" s="1"/>
      <c r="P4902" s="1" t="s">
        <v>42</v>
      </c>
      <c r="Q4902" s="1"/>
      <c r="R4902" s="1"/>
      <c r="S4902" s="1" t="s">
        <v>291</v>
      </c>
      <c r="T4902" s="1" t="s">
        <v>292</v>
      </c>
      <c r="U4902" s="1"/>
      <c r="V4902" s="1"/>
      <c r="W4902" s="1" t="s">
        <v>812</v>
      </c>
      <c r="X4902" s="1">
        <v>0</v>
      </c>
      <c r="Y4902" s="1">
        <v>318.45</v>
      </c>
      <c r="Z4902" s="1">
        <v>56.17</v>
      </c>
      <c r="AA4902" s="1">
        <v>82.36</v>
      </c>
      <c r="AB4902" s="1" t="b">
        <v>0</v>
      </c>
      <c r="AC4902" s="11" t="str">
        <f>VLOOKUP(C4902,'[1]PA Net Verres'!$C$2:$AF$5650,30)</f>
        <v>69</v>
      </c>
      <c r="AD4902" s="1" t="b">
        <v>0</v>
      </c>
      <c r="AE4902" s="1" t="s">
        <v>44</v>
      </c>
      <c r="AF4902" s="13">
        <v>39.010125000000002</v>
      </c>
    </row>
    <row r="4903" spans="1:32" s="2" customFormat="1" hidden="1" x14ac:dyDescent="0.15">
      <c r="A4903" s="1" t="s">
        <v>31</v>
      </c>
      <c r="B4903" s="1" t="s">
        <v>239</v>
      </c>
      <c r="C4903" s="1" t="s">
        <v>1211</v>
      </c>
      <c r="D4903" s="1" t="s">
        <v>1212</v>
      </c>
      <c r="E4903" s="1" t="s">
        <v>87</v>
      </c>
      <c r="F4903" s="1" t="s">
        <v>252</v>
      </c>
      <c r="G4903" s="1" t="s">
        <v>75</v>
      </c>
      <c r="H4903" s="1" t="b">
        <v>0</v>
      </c>
      <c r="I4903" s="1" t="s">
        <v>1083</v>
      </c>
      <c r="J4903" s="1" t="s">
        <v>242</v>
      </c>
      <c r="K4903" s="1" t="s">
        <v>338</v>
      </c>
      <c r="L4903" s="1" t="s">
        <v>339</v>
      </c>
      <c r="M4903" s="1" t="s">
        <v>97</v>
      </c>
      <c r="N4903" s="1"/>
      <c r="O4903" s="1"/>
      <c r="P4903" s="1" t="s">
        <v>42</v>
      </c>
      <c r="Q4903" s="1"/>
      <c r="R4903" s="1"/>
      <c r="S4903" s="1"/>
      <c r="T4903" s="1" t="s">
        <v>300</v>
      </c>
      <c r="U4903" s="1"/>
      <c r="V4903" s="1"/>
      <c r="W4903" s="1" t="s">
        <v>939</v>
      </c>
      <c r="X4903" s="1">
        <v>0</v>
      </c>
      <c r="Y4903" s="1">
        <v>318.5</v>
      </c>
      <c r="Z4903" s="1">
        <v>56.18</v>
      </c>
      <c r="AA4903" s="1">
        <v>82.36</v>
      </c>
      <c r="AB4903" s="1" t="b">
        <v>0</v>
      </c>
      <c r="AC4903" s="11" t="str">
        <f>VLOOKUP(C4903,'[1]PA Net Verres'!$C$2:$AF$5650,30)</f>
        <v>69</v>
      </c>
      <c r="AD4903" s="1" t="b">
        <v>0</v>
      </c>
      <c r="AE4903" s="1" t="s">
        <v>44</v>
      </c>
      <c r="AF4903" s="13">
        <v>39.016250000000007</v>
      </c>
    </row>
    <row r="4904" spans="1:32" s="3" customFormat="1" hidden="1" x14ac:dyDescent="0.15">
      <c r="A4904" s="1" t="s">
        <v>31</v>
      </c>
      <c r="B4904" s="1" t="s">
        <v>239</v>
      </c>
      <c r="C4904" s="1" t="s">
        <v>8140</v>
      </c>
      <c r="D4904" s="1" t="s">
        <v>8141</v>
      </c>
      <c r="E4904" s="1" t="s">
        <v>74</v>
      </c>
      <c r="F4904" s="1" t="s">
        <v>252</v>
      </c>
      <c r="G4904" s="1" t="s">
        <v>75</v>
      </c>
      <c r="H4904" s="1" t="b">
        <v>0</v>
      </c>
      <c r="I4904" s="1" t="s">
        <v>8125</v>
      </c>
      <c r="J4904" s="1" t="s">
        <v>4167</v>
      </c>
      <c r="K4904" s="1" t="s">
        <v>338</v>
      </c>
      <c r="L4904" s="1" t="s">
        <v>339</v>
      </c>
      <c r="M4904" s="1" t="s">
        <v>97</v>
      </c>
      <c r="N4904" s="1"/>
      <c r="O4904" s="1"/>
      <c r="P4904" s="1" t="s">
        <v>42</v>
      </c>
      <c r="Q4904" s="1"/>
      <c r="R4904" s="1"/>
      <c r="S4904" s="1" t="s">
        <v>291</v>
      </c>
      <c r="T4904" s="1" t="s">
        <v>292</v>
      </c>
      <c r="U4904" s="1"/>
      <c r="V4904" s="1"/>
      <c r="W4904" s="1" t="s">
        <v>4183</v>
      </c>
      <c r="X4904" s="1">
        <v>306</v>
      </c>
      <c r="Y4904" s="1">
        <v>232.95</v>
      </c>
      <c r="Z4904" s="1">
        <v>56.19</v>
      </c>
      <c r="AA4904" s="1">
        <v>75.88</v>
      </c>
      <c r="AB4904" s="1" t="b">
        <v>0</v>
      </c>
      <c r="AC4904" s="11" t="str">
        <f>VLOOKUP(C4904,'[1]PA Net Verres'!$C$2:$AF$5650,30)</f>
        <v>136</v>
      </c>
      <c r="AD4904" s="1" t="b">
        <v>0</v>
      </c>
      <c r="AE4904" s="1" t="s">
        <v>44</v>
      </c>
      <c r="AF4904" s="12">
        <v>39.019125000000003</v>
      </c>
    </row>
    <row r="4905" spans="1:32" s="2" customFormat="1" hidden="1" x14ac:dyDescent="0.15">
      <c r="A4905" s="1" t="s">
        <v>31</v>
      </c>
      <c r="B4905" s="1" t="s">
        <v>239</v>
      </c>
      <c r="C4905" s="1" t="s">
        <v>8400</v>
      </c>
      <c r="D4905" s="1" t="s">
        <v>8401</v>
      </c>
      <c r="E4905" s="1" t="s">
        <v>74</v>
      </c>
      <c r="F4905" s="1" t="s">
        <v>252</v>
      </c>
      <c r="G4905" s="1" t="s">
        <v>75</v>
      </c>
      <c r="H4905" s="1" t="b">
        <v>0</v>
      </c>
      <c r="I4905" s="1" t="s">
        <v>8125</v>
      </c>
      <c r="J4905" s="1" t="s">
        <v>4167</v>
      </c>
      <c r="K4905" s="1" t="s">
        <v>338</v>
      </c>
      <c r="L4905" s="1" t="s">
        <v>339</v>
      </c>
      <c r="M4905" s="1" t="s">
        <v>97</v>
      </c>
      <c r="N4905" s="1"/>
      <c r="O4905" s="1"/>
      <c r="P4905" s="1" t="s">
        <v>42</v>
      </c>
      <c r="Q4905" s="1"/>
      <c r="R4905" s="1"/>
      <c r="S4905" s="1" t="s">
        <v>291</v>
      </c>
      <c r="T4905" s="1" t="s">
        <v>292</v>
      </c>
      <c r="U4905" s="1"/>
      <c r="V4905" s="1"/>
      <c r="W4905" s="1" t="s">
        <v>4183</v>
      </c>
      <c r="X4905" s="1">
        <v>306</v>
      </c>
      <c r="Y4905" s="1">
        <v>232.95</v>
      </c>
      <c r="Z4905" s="1">
        <v>56.19</v>
      </c>
      <c r="AA4905" s="1">
        <v>75.88</v>
      </c>
      <c r="AB4905" s="1" t="b">
        <v>0</v>
      </c>
      <c r="AC4905" s="11" t="str">
        <f>VLOOKUP(C4905,'[1]PA Net Verres'!$C$2:$AF$5650,30)</f>
        <v>136</v>
      </c>
      <c r="AD4905" s="1" t="b">
        <v>0</v>
      </c>
      <c r="AE4905" s="1" t="s">
        <v>44</v>
      </c>
      <c r="AF4905" s="12">
        <v>39.019125000000003</v>
      </c>
    </row>
    <row r="4906" spans="1:32" s="3" customFormat="1" hidden="1" x14ac:dyDescent="0.15">
      <c r="A4906" s="1" t="s">
        <v>31</v>
      </c>
      <c r="B4906" s="1" t="s">
        <v>239</v>
      </c>
      <c r="C4906" s="1" t="s">
        <v>8660</v>
      </c>
      <c r="D4906" s="1" t="s">
        <v>8661</v>
      </c>
      <c r="E4906" s="1" t="s">
        <v>74</v>
      </c>
      <c r="F4906" s="1" t="s">
        <v>252</v>
      </c>
      <c r="G4906" s="1" t="s">
        <v>75</v>
      </c>
      <c r="H4906" s="1" t="b">
        <v>0</v>
      </c>
      <c r="I4906" s="1" t="s">
        <v>8125</v>
      </c>
      <c r="J4906" s="1" t="s">
        <v>4167</v>
      </c>
      <c r="K4906" s="1" t="s">
        <v>338</v>
      </c>
      <c r="L4906" s="1" t="s">
        <v>339</v>
      </c>
      <c r="M4906" s="1" t="s">
        <v>97</v>
      </c>
      <c r="N4906" s="1"/>
      <c r="O4906" s="1"/>
      <c r="P4906" s="1" t="s">
        <v>42</v>
      </c>
      <c r="Q4906" s="1"/>
      <c r="R4906" s="1"/>
      <c r="S4906" s="1" t="s">
        <v>291</v>
      </c>
      <c r="T4906" s="1" t="s">
        <v>292</v>
      </c>
      <c r="U4906" s="1"/>
      <c r="V4906" s="1"/>
      <c r="W4906" s="1" t="s">
        <v>4183</v>
      </c>
      <c r="X4906" s="1">
        <v>306</v>
      </c>
      <c r="Y4906" s="1">
        <v>232.95</v>
      </c>
      <c r="Z4906" s="1">
        <v>56.19</v>
      </c>
      <c r="AA4906" s="1">
        <v>75.88</v>
      </c>
      <c r="AB4906" s="1" t="b">
        <v>0</v>
      </c>
      <c r="AC4906" s="11" t="str">
        <f>VLOOKUP(C4906,'[1]PA Net Verres'!$C$2:$AF$5650,30)</f>
        <v>136</v>
      </c>
      <c r="AD4906" s="1" t="b">
        <v>0</v>
      </c>
      <c r="AE4906" s="1" t="s">
        <v>44</v>
      </c>
      <c r="AF4906" s="12">
        <v>39.019125000000003</v>
      </c>
    </row>
    <row r="4907" spans="1:32" s="2" customFormat="1" hidden="1" x14ac:dyDescent="0.15">
      <c r="A4907" s="1" t="s">
        <v>31</v>
      </c>
      <c r="B4907" s="1" t="s">
        <v>239</v>
      </c>
      <c r="C4907" s="1" t="s">
        <v>902</v>
      </c>
      <c r="D4907" s="1" t="s">
        <v>903</v>
      </c>
      <c r="E4907" s="1" t="s">
        <v>74</v>
      </c>
      <c r="F4907" s="1" t="s">
        <v>252</v>
      </c>
      <c r="G4907" s="1" t="s">
        <v>75</v>
      </c>
      <c r="H4907" s="1" t="b">
        <v>0</v>
      </c>
      <c r="I4907" s="1" t="s">
        <v>762</v>
      </c>
      <c r="J4907" s="1" t="s">
        <v>242</v>
      </c>
      <c r="K4907" s="1" t="s">
        <v>338</v>
      </c>
      <c r="L4907" s="1" t="s">
        <v>339</v>
      </c>
      <c r="M4907" s="1" t="s">
        <v>97</v>
      </c>
      <c r="N4907" s="1"/>
      <c r="O4907" s="1" t="s">
        <v>896</v>
      </c>
      <c r="P4907" s="1" t="s">
        <v>897</v>
      </c>
      <c r="Q4907" s="1"/>
      <c r="R4907" s="1"/>
      <c r="S4907" s="1"/>
      <c r="T4907" s="1" t="s">
        <v>300</v>
      </c>
      <c r="U4907" s="1"/>
      <c r="V4907" s="1"/>
      <c r="W4907" s="1" t="s">
        <v>904</v>
      </c>
      <c r="X4907" s="1">
        <v>0</v>
      </c>
      <c r="Y4907" s="1">
        <v>328.5</v>
      </c>
      <c r="Z4907" s="1">
        <v>70.959999999999994</v>
      </c>
      <c r="AA4907" s="1">
        <v>78.400000000000006</v>
      </c>
      <c r="AB4907" s="1" t="b">
        <v>0</v>
      </c>
      <c r="AC4907" s="11" t="str">
        <f>VLOOKUP(C4907,'[1]PA Net Verres'!$C$2:$AF$5650,30)</f>
        <v>69</v>
      </c>
      <c r="AD4907" s="1" t="b">
        <v>0</v>
      </c>
      <c r="AE4907" s="1" t="s">
        <v>44</v>
      </c>
      <c r="AF4907" s="13">
        <v>39.02579999999999</v>
      </c>
    </row>
    <row r="4908" spans="1:32" s="3" customFormat="1" hidden="1" x14ac:dyDescent="0.15">
      <c r="A4908" s="1" t="s">
        <v>31</v>
      </c>
      <c r="B4908" s="1" t="s">
        <v>239</v>
      </c>
      <c r="C4908" s="1" t="s">
        <v>3924</v>
      </c>
      <c r="D4908" s="1" t="s">
        <v>3925</v>
      </c>
      <c r="E4908" s="1" t="s">
        <v>34</v>
      </c>
      <c r="F4908" s="1" t="s">
        <v>252</v>
      </c>
      <c r="G4908" s="1" t="s">
        <v>75</v>
      </c>
      <c r="H4908" s="1" t="b">
        <v>0</v>
      </c>
      <c r="I4908" s="1" t="s">
        <v>3789</v>
      </c>
      <c r="J4908" s="1" t="s">
        <v>3790</v>
      </c>
      <c r="K4908" s="1" t="s">
        <v>249</v>
      </c>
      <c r="L4908" s="1" t="s">
        <v>57</v>
      </c>
      <c r="M4908" s="1" t="s">
        <v>97</v>
      </c>
      <c r="N4908" s="1"/>
      <c r="O4908" s="1" t="s">
        <v>124</v>
      </c>
      <c r="P4908" s="1" t="s">
        <v>125</v>
      </c>
      <c r="Q4908" s="1"/>
      <c r="R4908" s="1"/>
      <c r="S4908" s="1"/>
      <c r="T4908" s="1" t="s">
        <v>300</v>
      </c>
      <c r="U4908" s="1"/>
      <c r="V4908" s="1"/>
      <c r="W4908" s="1" t="s">
        <v>3926</v>
      </c>
      <c r="X4908" s="1">
        <v>316</v>
      </c>
      <c r="Y4908" s="1">
        <v>233.05</v>
      </c>
      <c r="Z4908" s="1">
        <v>83.9</v>
      </c>
      <c r="AA4908" s="1">
        <v>64</v>
      </c>
      <c r="AB4908" s="1" t="b">
        <v>0</v>
      </c>
      <c r="AC4908" s="11" t="str">
        <f>VLOOKUP(C4908,'[1]PA Net Verres'!$C$2:$AF$5650,30)</f>
        <v>55</v>
      </c>
      <c r="AD4908" s="1" t="b">
        <v>0</v>
      </c>
      <c r="AE4908" s="1" t="s">
        <v>44</v>
      </c>
      <c r="AF4908" s="12">
        <v>39.035875000000004</v>
      </c>
    </row>
    <row r="4909" spans="1:32" s="2" customFormat="1" hidden="1" x14ac:dyDescent="0.15">
      <c r="A4909" s="1" t="s">
        <v>31</v>
      </c>
      <c r="B4909" s="1" t="s">
        <v>239</v>
      </c>
      <c r="C4909" s="1" t="s">
        <v>3837</v>
      </c>
      <c r="D4909" s="1" t="s">
        <v>3838</v>
      </c>
      <c r="E4909" s="1" t="s">
        <v>74</v>
      </c>
      <c r="F4909" s="1" t="s">
        <v>252</v>
      </c>
      <c r="G4909" s="1" t="s">
        <v>75</v>
      </c>
      <c r="H4909" s="1" t="b">
        <v>0</v>
      </c>
      <c r="I4909" s="1" t="s">
        <v>3789</v>
      </c>
      <c r="J4909" s="1" t="s">
        <v>3790</v>
      </c>
      <c r="K4909" s="1" t="s">
        <v>249</v>
      </c>
      <c r="L4909" s="1" t="s">
        <v>57</v>
      </c>
      <c r="M4909" s="1" t="s">
        <v>97</v>
      </c>
      <c r="N4909" s="1"/>
      <c r="O4909" s="1"/>
      <c r="P4909" s="1" t="s">
        <v>42</v>
      </c>
      <c r="Q4909" s="1"/>
      <c r="R4909" s="1"/>
      <c r="S4909" s="1"/>
      <c r="T4909" s="1" t="s">
        <v>300</v>
      </c>
      <c r="U4909" s="1"/>
      <c r="V4909" s="1"/>
      <c r="W4909" s="1" t="s">
        <v>3839</v>
      </c>
      <c r="X4909" s="1">
        <v>298</v>
      </c>
      <c r="Y4909" s="1">
        <v>233.05</v>
      </c>
      <c r="Z4909" s="1">
        <v>83.9</v>
      </c>
      <c r="AA4909" s="1">
        <v>64</v>
      </c>
      <c r="AB4909" s="1" t="b">
        <v>0</v>
      </c>
      <c r="AC4909" s="11" t="str">
        <f>VLOOKUP(C4909,'[1]PA Net Verres'!$C$2:$AF$5650,30)</f>
        <v>55</v>
      </c>
      <c r="AD4909" s="1" t="b">
        <v>0</v>
      </c>
      <c r="AE4909" s="1" t="s">
        <v>44</v>
      </c>
      <c r="AF4909" s="13">
        <v>39.035875000000004</v>
      </c>
    </row>
    <row r="4910" spans="1:32" s="3" customFormat="1" hidden="1" x14ac:dyDescent="0.15">
      <c r="A4910" s="1" t="s">
        <v>31</v>
      </c>
      <c r="B4910" s="1" t="s">
        <v>239</v>
      </c>
      <c r="C4910" s="1" t="s">
        <v>4394</v>
      </c>
      <c r="D4910" s="1" t="s">
        <v>4395</v>
      </c>
      <c r="E4910" s="1" t="s">
        <v>74</v>
      </c>
      <c r="F4910" s="1" t="s">
        <v>252</v>
      </c>
      <c r="G4910" s="1" t="s">
        <v>75</v>
      </c>
      <c r="H4910" s="1" t="b">
        <v>0</v>
      </c>
      <c r="I4910" s="1" t="s">
        <v>762</v>
      </c>
      <c r="J4910" s="1" t="s">
        <v>242</v>
      </c>
      <c r="K4910" s="1" t="s">
        <v>249</v>
      </c>
      <c r="L4910" s="1" t="s">
        <v>57</v>
      </c>
      <c r="M4910" s="1" t="s">
        <v>97</v>
      </c>
      <c r="N4910" s="1"/>
      <c r="O4910" s="1" t="s">
        <v>863</v>
      </c>
      <c r="P4910" s="1" t="s">
        <v>864</v>
      </c>
      <c r="Q4910" s="1"/>
      <c r="R4910" s="1"/>
      <c r="S4910" s="1"/>
      <c r="T4910" s="1" t="s">
        <v>300</v>
      </c>
      <c r="U4910" s="1"/>
      <c r="V4910" s="1"/>
      <c r="W4910" s="1" t="s">
        <v>865</v>
      </c>
      <c r="X4910" s="1">
        <v>0</v>
      </c>
      <c r="Y4910" s="1">
        <v>306.25</v>
      </c>
      <c r="Z4910" s="1">
        <v>66.150000000000006</v>
      </c>
      <c r="AA4910" s="1">
        <v>78.400000000000006</v>
      </c>
      <c r="AB4910" s="1" t="b">
        <v>0</v>
      </c>
      <c r="AC4910" s="11" t="str">
        <f>VLOOKUP(C4910,'[1]PA Net Verres'!$C$2:$AF$5650,30)</f>
        <v>55</v>
      </c>
      <c r="AD4910" s="1" t="b">
        <v>0</v>
      </c>
      <c r="AE4910" s="1" t="s">
        <v>44</v>
      </c>
      <c r="AF4910" s="12">
        <v>39.046875</v>
      </c>
    </row>
    <row r="4911" spans="1:32" s="2" customFormat="1" hidden="1" x14ac:dyDescent="0.15">
      <c r="A4911" s="1" t="s">
        <v>31</v>
      </c>
      <c r="B4911" s="1" t="s">
        <v>239</v>
      </c>
      <c r="C4911" s="1" t="s">
        <v>4408</v>
      </c>
      <c r="D4911" s="1" t="s">
        <v>4409</v>
      </c>
      <c r="E4911" s="1" t="s">
        <v>87</v>
      </c>
      <c r="F4911" s="1" t="s">
        <v>252</v>
      </c>
      <c r="G4911" s="1" t="s">
        <v>75</v>
      </c>
      <c r="H4911" s="1" t="b">
        <v>0</v>
      </c>
      <c r="I4911" s="1" t="s">
        <v>762</v>
      </c>
      <c r="J4911" s="1" t="s">
        <v>242</v>
      </c>
      <c r="K4911" s="1" t="s">
        <v>354</v>
      </c>
      <c r="L4911" s="1" t="s">
        <v>355</v>
      </c>
      <c r="M4911" s="1" t="s">
        <v>97</v>
      </c>
      <c r="N4911" s="1"/>
      <c r="O4911" s="1"/>
      <c r="P4911" s="1" t="s">
        <v>42</v>
      </c>
      <c r="Q4911" s="1"/>
      <c r="R4911" s="1"/>
      <c r="S4911" s="1"/>
      <c r="T4911" s="1" t="s">
        <v>300</v>
      </c>
      <c r="U4911" s="1"/>
      <c r="V4911" s="1"/>
      <c r="W4911" s="1" t="s">
        <v>948</v>
      </c>
      <c r="X4911" s="1">
        <v>0</v>
      </c>
      <c r="Y4911" s="1">
        <v>306.35000000000002</v>
      </c>
      <c r="Z4911" s="1">
        <v>66.17</v>
      </c>
      <c r="AA4911" s="1">
        <v>78.400000000000006</v>
      </c>
      <c r="AB4911" s="1" t="b">
        <v>0</v>
      </c>
      <c r="AC4911" s="11" t="str">
        <f>VLOOKUP(C4911,'[1]PA Net Verres'!$C$2:$AF$5650,30)</f>
        <v>55</v>
      </c>
      <c r="AD4911" s="1" t="b">
        <v>0</v>
      </c>
      <c r="AE4911" s="1" t="s">
        <v>44</v>
      </c>
      <c r="AF4911" s="12">
        <v>39.059625000000004</v>
      </c>
    </row>
    <row r="4912" spans="1:32" s="3" customFormat="1" hidden="1" x14ac:dyDescent="0.15">
      <c r="A4912" s="1" t="s">
        <v>31</v>
      </c>
      <c r="B4912" s="1" t="s">
        <v>239</v>
      </c>
      <c r="C4912" s="1" t="s">
        <v>8236</v>
      </c>
      <c r="D4912" s="1" t="s">
        <v>8237</v>
      </c>
      <c r="E4912" s="1" t="s">
        <v>74</v>
      </c>
      <c r="F4912" s="1" t="s">
        <v>252</v>
      </c>
      <c r="G4912" s="1" t="s">
        <v>75</v>
      </c>
      <c r="H4912" s="1" t="b">
        <v>0</v>
      </c>
      <c r="I4912" s="1" t="s">
        <v>8125</v>
      </c>
      <c r="J4912" s="1" t="s">
        <v>4167</v>
      </c>
      <c r="K4912" s="1" t="s">
        <v>249</v>
      </c>
      <c r="L4912" s="1" t="s">
        <v>57</v>
      </c>
      <c r="M4912" s="1" t="s">
        <v>97</v>
      </c>
      <c r="N4912" s="1"/>
      <c r="O4912" s="1" t="s">
        <v>124</v>
      </c>
      <c r="P4912" s="1" t="s">
        <v>125</v>
      </c>
      <c r="Q4912" s="1"/>
      <c r="R4912" s="1"/>
      <c r="S4912" s="1"/>
      <c r="T4912" s="1" t="s">
        <v>300</v>
      </c>
      <c r="U4912" s="1"/>
      <c r="V4912" s="1"/>
      <c r="W4912" s="1" t="s">
        <v>4263</v>
      </c>
      <c r="X4912" s="1">
        <v>312</v>
      </c>
      <c r="Y4912" s="1">
        <v>233.25</v>
      </c>
      <c r="Z4912" s="1">
        <v>56.26</v>
      </c>
      <c r="AA4912" s="1">
        <v>75.88</v>
      </c>
      <c r="AB4912" s="1" t="b">
        <v>0</v>
      </c>
      <c r="AC4912" s="11" t="str">
        <f>VLOOKUP(C4912,'[1]PA Net Verres'!$C$2:$AF$5650,30)</f>
        <v>136</v>
      </c>
      <c r="AD4912" s="1" t="b">
        <v>0</v>
      </c>
      <c r="AE4912" s="1" t="s">
        <v>44</v>
      </c>
      <c r="AF4912" s="13">
        <v>39.069375000000001</v>
      </c>
    </row>
    <row r="4913" spans="1:32" s="2" customFormat="1" hidden="1" x14ac:dyDescent="0.15">
      <c r="A4913" s="1" t="s">
        <v>31</v>
      </c>
      <c r="B4913" s="1" t="s">
        <v>239</v>
      </c>
      <c r="C4913" s="1" t="s">
        <v>9221</v>
      </c>
      <c r="D4913" s="1" t="s">
        <v>9222</v>
      </c>
      <c r="E4913" s="1" t="s">
        <v>331</v>
      </c>
      <c r="F4913" s="1" t="s">
        <v>252</v>
      </c>
      <c r="G4913" s="1" t="s">
        <v>75</v>
      </c>
      <c r="H4913" s="1" t="b">
        <v>0</v>
      </c>
      <c r="I4913" s="1" t="s">
        <v>9186</v>
      </c>
      <c r="J4913" s="1" t="s">
        <v>4167</v>
      </c>
      <c r="K4913" s="1" t="s">
        <v>249</v>
      </c>
      <c r="L4913" s="1" t="s">
        <v>57</v>
      </c>
      <c r="M4913" s="1" t="s">
        <v>97</v>
      </c>
      <c r="N4913" s="1"/>
      <c r="O4913" s="1"/>
      <c r="P4913" s="1" t="s">
        <v>42</v>
      </c>
      <c r="Q4913" s="1"/>
      <c r="R4913" s="1"/>
      <c r="S4913" s="1"/>
      <c r="T4913" s="1" t="s">
        <v>300</v>
      </c>
      <c r="U4913" s="1"/>
      <c r="V4913" s="1"/>
      <c r="W4913" s="1" t="s">
        <v>7717</v>
      </c>
      <c r="X4913" s="1">
        <v>303</v>
      </c>
      <c r="Y4913" s="1">
        <v>233.4</v>
      </c>
      <c r="Z4913" s="1">
        <v>56.3</v>
      </c>
      <c r="AA4913" s="1">
        <v>75.88</v>
      </c>
      <c r="AB4913" s="1" t="b">
        <v>0</v>
      </c>
      <c r="AC4913" s="11" t="str">
        <f>VLOOKUP(C4913,'[1]PA Net Verres'!$C$2:$AF$5650,30)</f>
        <v>136</v>
      </c>
      <c r="AD4913" s="1" t="b">
        <v>0</v>
      </c>
      <c r="AE4913" s="1" t="s">
        <v>44</v>
      </c>
      <c r="AF4913" s="13">
        <v>39.094500000000004</v>
      </c>
    </row>
    <row r="4914" spans="1:32" s="3" customFormat="1" hidden="1" x14ac:dyDescent="0.15">
      <c r="A4914" s="1" t="s">
        <v>31</v>
      </c>
      <c r="B4914" s="1" t="s">
        <v>239</v>
      </c>
      <c r="C4914" s="1" t="s">
        <v>4791</v>
      </c>
      <c r="D4914" s="1" t="s">
        <v>4792</v>
      </c>
      <c r="E4914" s="1" t="s">
        <v>34</v>
      </c>
      <c r="F4914" s="1" t="s">
        <v>252</v>
      </c>
      <c r="G4914" s="1" t="s">
        <v>75</v>
      </c>
      <c r="H4914" s="1" t="b">
        <v>0</v>
      </c>
      <c r="I4914" s="1" t="s">
        <v>1083</v>
      </c>
      <c r="J4914" s="1" t="s">
        <v>242</v>
      </c>
      <c r="K4914" s="1" t="s">
        <v>343</v>
      </c>
      <c r="L4914" s="1" t="s">
        <v>344</v>
      </c>
      <c r="M4914" s="1" t="s">
        <v>97</v>
      </c>
      <c r="N4914" s="1"/>
      <c r="O4914" s="1" t="s">
        <v>863</v>
      </c>
      <c r="P4914" s="1" t="s">
        <v>864</v>
      </c>
      <c r="Q4914" s="1"/>
      <c r="R4914" s="1"/>
      <c r="S4914" s="1"/>
      <c r="T4914" s="1" t="s">
        <v>300</v>
      </c>
      <c r="U4914" s="1"/>
      <c r="V4914" s="1"/>
      <c r="W4914" s="1" t="s">
        <v>1047</v>
      </c>
      <c r="X4914" s="1">
        <v>0</v>
      </c>
      <c r="Y4914" s="1">
        <v>319.2</v>
      </c>
      <c r="Z4914" s="1">
        <v>56.31</v>
      </c>
      <c r="AA4914" s="1">
        <v>82.36</v>
      </c>
      <c r="AB4914" s="1" t="b">
        <v>0</v>
      </c>
      <c r="AC4914" s="11" t="str">
        <f>VLOOKUP(C4914,'[1]PA Net Verres'!$C$2:$AF$5650,30)</f>
        <v>55</v>
      </c>
      <c r="AD4914" s="1" t="b">
        <v>0</v>
      </c>
      <c r="AE4914" s="1" t="s">
        <v>44</v>
      </c>
      <c r="AF4914" s="13">
        <v>39.102000000000004</v>
      </c>
    </row>
    <row r="4915" spans="1:32" s="2" customFormat="1" hidden="1" x14ac:dyDescent="0.15">
      <c r="A4915" s="1" t="s">
        <v>31</v>
      </c>
      <c r="B4915" s="1" t="s">
        <v>239</v>
      </c>
      <c r="C4915" s="1" t="s">
        <v>6959</v>
      </c>
      <c r="D4915" s="1" t="s">
        <v>6960</v>
      </c>
      <c r="E4915" s="1" t="s">
        <v>331</v>
      </c>
      <c r="F4915" s="1" t="s">
        <v>35</v>
      </c>
      <c r="G4915" s="1" t="s">
        <v>75</v>
      </c>
      <c r="H4915" s="1" t="b">
        <v>0</v>
      </c>
      <c r="I4915" s="1" t="s">
        <v>488</v>
      </c>
      <c r="J4915" s="1" t="s">
        <v>242</v>
      </c>
      <c r="K4915" s="1" t="s">
        <v>343</v>
      </c>
      <c r="L4915" s="1" t="s">
        <v>344</v>
      </c>
      <c r="M4915" s="1" t="s">
        <v>97</v>
      </c>
      <c r="N4915" s="1"/>
      <c r="O4915" s="1"/>
      <c r="P4915" s="1" t="s">
        <v>42</v>
      </c>
      <c r="Q4915" s="1"/>
      <c r="R4915" s="1"/>
      <c r="S4915" s="1"/>
      <c r="T4915" s="1" t="s">
        <v>300</v>
      </c>
      <c r="U4915" s="1"/>
      <c r="V4915" s="1"/>
      <c r="W4915" s="1" t="s">
        <v>829</v>
      </c>
      <c r="X4915" s="1">
        <v>0</v>
      </c>
      <c r="Y4915" s="1">
        <v>150.85</v>
      </c>
      <c r="Z4915" s="1">
        <v>54.31</v>
      </c>
      <c r="AA4915" s="1">
        <v>64</v>
      </c>
      <c r="AB4915" s="1" t="b">
        <v>0</v>
      </c>
      <c r="AC4915" s="11" t="str">
        <f>VLOOKUP(C4915,'[1]PA Net Verres'!$C$2:$AF$5650,30)</f>
        <v>136</v>
      </c>
      <c r="AD4915" s="1" t="b">
        <v>0</v>
      </c>
      <c r="AE4915" s="1" t="s">
        <v>44</v>
      </c>
      <c r="AF4915" s="12">
        <v>33.941249999999997</v>
      </c>
    </row>
    <row r="4916" spans="1:32" s="3" customFormat="1" hidden="1" x14ac:dyDescent="0.15">
      <c r="A4916" s="1" t="s">
        <v>31</v>
      </c>
      <c r="B4916" s="1" t="s">
        <v>239</v>
      </c>
      <c r="C4916" s="1" t="s">
        <v>6739</v>
      </c>
      <c r="D4916" s="1" t="s">
        <v>6740</v>
      </c>
      <c r="E4916" s="1" t="s">
        <v>331</v>
      </c>
      <c r="F4916" s="1" t="s">
        <v>35</v>
      </c>
      <c r="G4916" s="1" t="s">
        <v>75</v>
      </c>
      <c r="H4916" s="1" t="b">
        <v>0</v>
      </c>
      <c r="I4916" s="1" t="s">
        <v>488</v>
      </c>
      <c r="J4916" s="1" t="s">
        <v>242</v>
      </c>
      <c r="K4916" s="1" t="s">
        <v>343</v>
      </c>
      <c r="L4916" s="1" t="s">
        <v>344</v>
      </c>
      <c r="M4916" s="1" t="s">
        <v>97</v>
      </c>
      <c r="N4916" s="1"/>
      <c r="O4916" s="1"/>
      <c r="P4916" s="1" t="s">
        <v>42</v>
      </c>
      <c r="Q4916" s="1"/>
      <c r="R4916" s="1"/>
      <c r="S4916" s="1"/>
      <c r="T4916" s="1" t="s">
        <v>300</v>
      </c>
      <c r="U4916" s="1"/>
      <c r="V4916" s="1"/>
      <c r="W4916" s="1" t="s">
        <v>829</v>
      </c>
      <c r="X4916" s="1">
        <v>0</v>
      </c>
      <c r="Y4916" s="1">
        <v>150.85</v>
      </c>
      <c r="Z4916" s="1">
        <v>54.31</v>
      </c>
      <c r="AA4916" s="1">
        <v>64</v>
      </c>
      <c r="AB4916" s="1" t="b">
        <v>0</v>
      </c>
      <c r="AC4916" s="11" t="str">
        <f>VLOOKUP(C4916,'[1]PA Net Verres'!$C$2:$AF$5650,30)</f>
        <v>136</v>
      </c>
      <c r="AD4916" s="1" t="b">
        <v>0</v>
      </c>
      <c r="AE4916" s="1" t="s">
        <v>44</v>
      </c>
      <c r="AF4916" s="13">
        <v>33.941249999999997</v>
      </c>
    </row>
    <row r="4917" spans="1:32" s="2" customFormat="1" hidden="1" x14ac:dyDescent="0.15">
      <c r="A4917" s="1" t="s">
        <v>31</v>
      </c>
      <c r="B4917" s="1" t="s">
        <v>239</v>
      </c>
      <c r="C4917" s="1" t="s">
        <v>11002</v>
      </c>
      <c r="D4917" s="1" t="s">
        <v>11003</v>
      </c>
      <c r="E4917" s="1" t="s">
        <v>87</v>
      </c>
      <c r="F4917" s="1" t="s">
        <v>252</v>
      </c>
      <c r="G4917" s="1" t="s">
        <v>75</v>
      </c>
      <c r="H4917" s="1" t="b">
        <v>0</v>
      </c>
      <c r="I4917" s="1" t="s">
        <v>10887</v>
      </c>
      <c r="J4917" s="1" t="s">
        <v>242</v>
      </c>
      <c r="K4917" s="1" t="s">
        <v>343</v>
      </c>
      <c r="L4917" s="1" t="s">
        <v>344</v>
      </c>
      <c r="M4917" s="1" t="s">
        <v>97</v>
      </c>
      <c r="N4917" s="1"/>
      <c r="O4917" s="1" t="s">
        <v>124</v>
      </c>
      <c r="P4917" s="1" t="s">
        <v>125</v>
      </c>
      <c r="Q4917" s="1"/>
      <c r="R4917" s="1"/>
      <c r="S4917" s="1"/>
      <c r="T4917" s="1" t="s">
        <v>300</v>
      </c>
      <c r="U4917" s="1"/>
      <c r="V4917" s="1"/>
      <c r="W4917" s="1" t="s">
        <v>1011</v>
      </c>
      <c r="X4917" s="1">
        <v>0</v>
      </c>
      <c r="Y4917" s="1">
        <v>233.65</v>
      </c>
      <c r="Z4917" s="1">
        <v>84.11</v>
      </c>
      <c r="AA4917" s="1">
        <v>64</v>
      </c>
      <c r="AB4917" s="1" t="b">
        <v>0</v>
      </c>
      <c r="AC4917" s="11" t="str">
        <f>VLOOKUP(C4917,'[1]PA Net Verres'!$C$2:$AF$5650,30)</f>
        <v>177</v>
      </c>
      <c r="AD4917" s="1" t="b">
        <v>0</v>
      </c>
      <c r="AE4917" s="1" t="s">
        <v>44</v>
      </c>
      <c r="AF4917" s="12">
        <v>39.136375000000001</v>
      </c>
    </row>
    <row r="4918" spans="1:32" s="3" customFormat="1" hidden="1" x14ac:dyDescent="0.15">
      <c r="A4918" s="1" t="s">
        <v>31</v>
      </c>
      <c r="B4918" s="1" t="s">
        <v>239</v>
      </c>
      <c r="C4918" s="1" t="s">
        <v>11178</v>
      </c>
      <c r="D4918" s="1" t="s">
        <v>11179</v>
      </c>
      <c r="E4918" s="1" t="s">
        <v>87</v>
      </c>
      <c r="F4918" s="1" t="s">
        <v>252</v>
      </c>
      <c r="G4918" s="1" t="s">
        <v>75</v>
      </c>
      <c r="H4918" s="1" t="b">
        <v>0</v>
      </c>
      <c r="I4918" s="1" t="s">
        <v>10887</v>
      </c>
      <c r="J4918" s="1" t="s">
        <v>242</v>
      </c>
      <c r="K4918" s="1" t="s">
        <v>343</v>
      </c>
      <c r="L4918" s="1" t="s">
        <v>344</v>
      </c>
      <c r="M4918" s="1" t="s">
        <v>97</v>
      </c>
      <c r="N4918" s="1"/>
      <c r="O4918" s="1" t="s">
        <v>124</v>
      </c>
      <c r="P4918" s="1" t="s">
        <v>125</v>
      </c>
      <c r="Q4918" s="1"/>
      <c r="R4918" s="1"/>
      <c r="S4918" s="1"/>
      <c r="T4918" s="1" t="s">
        <v>300</v>
      </c>
      <c r="U4918" s="1"/>
      <c r="V4918" s="1"/>
      <c r="W4918" s="1" t="s">
        <v>1011</v>
      </c>
      <c r="X4918" s="1">
        <v>0</v>
      </c>
      <c r="Y4918" s="1">
        <v>233.65</v>
      </c>
      <c r="Z4918" s="1">
        <v>84.11</v>
      </c>
      <c r="AA4918" s="1">
        <v>64</v>
      </c>
      <c r="AB4918" s="1" t="b">
        <v>0</v>
      </c>
      <c r="AC4918" s="11" t="str">
        <f>VLOOKUP(C4918,'[1]PA Net Verres'!$C$2:$AF$5650,30)</f>
        <v>177</v>
      </c>
      <c r="AD4918" s="1" t="b">
        <v>0</v>
      </c>
      <c r="AE4918" s="1" t="s">
        <v>44</v>
      </c>
      <c r="AF4918" s="12">
        <v>39.136375000000001</v>
      </c>
    </row>
    <row r="4919" spans="1:32" s="2" customFormat="1" hidden="1" x14ac:dyDescent="0.15">
      <c r="A4919" s="1" t="s">
        <v>31</v>
      </c>
      <c r="B4919" s="1" t="s">
        <v>239</v>
      </c>
      <c r="C4919" s="1" t="s">
        <v>8338</v>
      </c>
      <c r="D4919" s="1" t="s">
        <v>8339</v>
      </c>
      <c r="E4919" s="1" t="s">
        <v>34</v>
      </c>
      <c r="F4919" s="1" t="s">
        <v>252</v>
      </c>
      <c r="G4919" s="1" t="s">
        <v>75</v>
      </c>
      <c r="H4919" s="1" t="b">
        <v>0</v>
      </c>
      <c r="I4919" s="1" t="s">
        <v>8125</v>
      </c>
      <c r="J4919" s="1" t="s">
        <v>4167</v>
      </c>
      <c r="K4919" s="1" t="s">
        <v>343</v>
      </c>
      <c r="L4919" s="1" t="s">
        <v>344</v>
      </c>
      <c r="M4919" s="1" t="s">
        <v>97</v>
      </c>
      <c r="N4919" s="1"/>
      <c r="O4919" s="1" t="s">
        <v>863</v>
      </c>
      <c r="P4919" s="1" t="s">
        <v>864</v>
      </c>
      <c r="Q4919" s="1"/>
      <c r="R4919" s="1"/>
      <c r="S4919" s="1"/>
      <c r="T4919" s="1" t="s">
        <v>300</v>
      </c>
      <c r="U4919" s="1"/>
      <c r="V4919" s="1"/>
      <c r="W4919" s="1" t="s">
        <v>4341</v>
      </c>
      <c r="X4919" s="1">
        <v>309</v>
      </c>
      <c r="Y4919" s="1">
        <v>233.9</v>
      </c>
      <c r="Z4919" s="1">
        <v>56.42</v>
      </c>
      <c r="AA4919" s="1">
        <v>75.88</v>
      </c>
      <c r="AB4919" s="1" t="b">
        <v>0</v>
      </c>
      <c r="AC4919" s="11" t="str">
        <f>VLOOKUP(C4919,'[1]PA Net Verres'!$C$2:$AF$5650,30)</f>
        <v>136</v>
      </c>
      <c r="AD4919" s="1" t="b">
        <v>0</v>
      </c>
      <c r="AE4919" s="1" t="s">
        <v>44</v>
      </c>
      <c r="AF4919" s="13">
        <v>39.178249999999998</v>
      </c>
    </row>
    <row r="4920" spans="1:32" s="3" customFormat="1" hidden="1" x14ac:dyDescent="0.15">
      <c r="A4920" s="1" t="s">
        <v>31</v>
      </c>
      <c r="B4920" s="1" t="s">
        <v>239</v>
      </c>
      <c r="C4920" s="1" t="s">
        <v>8352</v>
      </c>
      <c r="D4920" s="1" t="s">
        <v>8353</v>
      </c>
      <c r="E4920" s="1" t="s">
        <v>34</v>
      </c>
      <c r="F4920" s="1" t="s">
        <v>252</v>
      </c>
      <c r="G4920" s="1" t="s">
        <v>75</v>
      </c>
      <c r="H4920" s="1" t="b">
        <v>0</v>
      </c>
      <c r="I4920" s="1" t="s">
        <v>8125</v>
      </c>
      <c r="J4920" s="1" t="s">
        <v>4167</v>
      </c>
      <c r="K4920" s="1" t="s">
        <v>343</v>
      </c>
      <c r="L4920" s="1" t="s">
        <v>344</v>
      </c>
      <c r="M4920" s="1" t="s">
        <v>97</v>
      </c>
      <c r="N4920" s="1"/>
      <c r="O4920" s="1" t="s">
        <v>883</v>
      </c>
      <c r="P4920" s="1" t="s">
        <v>864</v>
      </c>
      <c r="Q4920" s="1"/>
      <c r="R4920" s="1"/>
      <c r="S4920" s="1"/>
      <c r="T4920" s="1" t="s">
        <v>300</v>
      </c>
      <c r="U4920" s="1"/>
      <c r="V4920" s="1"/>
      <c r="W4920" s="1" t="s">
        <v>4341</v>
      </c>
      <c r="X4920" s="1">
        <v>309</v>
      </c>
      <c r="Y4920" s="1">
        <v>233.9</v>
      </c>
      <c r="Z4920" s="1">
        <v>56.42</v>
      </c>
      <c r="AA4920" s="1">
        <v>75.88</v>
      </c>
      <c r="AB4920" s="1" t="b">
        <v>0</v>
      </c>
      <c r="AC4920" s="11" t="str">
        <f>VLOOKUP(C4920,'[1]PA Net Verres'!$C$2:$AF$5650,30)</f>
        <v>136</v>
      </c>
      <c r="AD4920" s="1" t="b">
        <v>0</v>
      </c>
      <c r="AE4920" s="1" t="s">
        <v>44</v>
      </c>
      <c r="AF4920" s="13">
        <v>39.178249999999998</v>
      </c>
    </row>
    <row r="4921" spans="1:32" s="2" customFormat="1" hidden="1" x14ac:dyDescent="0.15">
      <c r="A4921" s="1" t="s">
        <v>31</v>
      </c>
      <c r="B4921" s="1" t="s">
        <v>239</v>
      </c>
      <c r="C4921" s="1" t="s">
        <v>8364</v>
      </c>
      <c r="D4921" s="1" t="s">
        <v>8365</v>
      </c>
      <c r="E4921" s="1" t="s">
        <v>34</v>
      </c>
      <c r="F4921" s="1" t="s">
        <v>252</v>
      </c>
      <c r="G4921" s="1" t="s">
        <v>75</v>
      </c>
      <c r="H4921" s="1" t="b">
        <v>0</v>
      </c>
      <c r="I4921" s="1" t="s">
        <v>8125</v>
      </c>
      <c r="J4921" s="1" t="s">
        <v>4167</v>
      </c>
      <c r="K4921" s="1" t="s">
        <v>343</v>
      </c>
      <c r="L4921" s="1" t="s">
        <v>344</v>
      </c>
      <c r="M4921" s="1" t="s">
        <v>97</v>
      </c>
      <c r="N4921" s="1"/>
      <c r="O4921" s="1" t="s">
        <v>896</v>
      </c>
      <c r="P4921" s="1" t="s">
        <v>897</v>
      </c>
      <c r="Q4921" s="1"/>
      <c r="R4921" s="1"/>
      <c r="S4921" s="1"/>
      <c r="T4921" s="1" t="s">
        <v>300</v>
      </c>
      <c r="U4921" s="1"/>
      <c r="V4921" s="1"/>
      <c r="W4921" s="1" t="s">
        <v>7972</v>
      </c>
      <c r="X4921" s="1">
        <v>309</v>
      </c>
      <c r="Y4921" s="1">
        <v>233.9</v>
      </c>
      <c r="Z4921" s="1">
        <v>56.42</v>
      </c>
      <c r="AA4921" s="1">
        <v>75.88</v>
      </c>
      <c r="AB4921" s="1" t="b">
        <v>0</v>
      </c>
      <c r="AC4921" s="11" t="str">
        <f>VLOOKUP(C4921,'[1]PA Net Verres'!$C$2:$AF$5650,30)</f>
        <v>136</v>
      </c>
      <c r="AD4921" s="1" t="b">
        <v>0</v>
      </c>
      <c r="AE4921" s="1" t="s">
        <v>44</v>
      </c>
      <c r="AF4921" s="12">
        <v>39.178249999999998</v>
      </c>
    </row>
    <row r="4922" spans="1:32" s="3" customFormat="1" hidden="1" x14ac:dyDescent="0.15">
      <c r="A4922" s="1" t="s">
        <v>31</v>
      </c>
      <c r="B4922" s="1" t="s">
        <v>239</v>
      </c>
      <c r="C4922" s="1" t="s">
        <v>8598</v>
      </c>
      <c r="D4922" s="1" t="s">
        <v>8599</v>
      </c>
      <c r="E4922" s="1" t="s">
        <v>34</v>
      </c>
      <c r="F4922" s="1" t="s">
        <v>252</v>
      </c>
      <c r="G4922" s="1" t="s">
        <v>75</v>
      </c>
      <c r="H4922" s="1" t="b">
        <v>0</v>
      </c>
      <c r="I4922" s="1" t="s">
        <v>8125</v>
      </c>
      <c r="J4922" s="1" t="s">
        <v>4167</v>
      </c>
      <c r="K4922" s="1" t="s">
        <v>343</v>
      </c>
      <c r="L4922" s="1" t="s">
        <v>344</v>
      </c>
      <c r="M4922" s="1" t="s">
        <v>97</v>
      </c>
      <c r="N4922" s="1"/>
      <c r="O4922" s="1" t="s">
        <v>863</v>
      </c>
      <c r="P4922" s="1" t="s">
        <v>864</v>
      </c>
      <c r="Q4922" s="1"/>
      <c r="R4922" s="1"/>
      <c r="S4922" s="1"/>
      <c r="T4922" s="1" t="s">
        <v>300</v>
      </c>
      <c r="U4922" s="1"/>
      <c r="V4922" s="1"/>
      <c r="W4922" s="1" t="s">
        <v>4341</v>
      </c>
      <c r="X4922" s="1">
        <v>309</v>
      </c>
      <c r="Y4922" s="1">
        <v>233.9</v>
      </c>
      <c r="Z4922" s="1">
        <v>56.42</v>
      </c>
      <c r="AA4922" s="1">
        <v>75.88</v>
      </c>
      <c r="AB4922" s="1" t="b">
        <v>0</v>
      </c>
      <c r="AC4922" s="11" t="str">
        <f>VLOOKUP(C4922,'[1]PA Net Verres'!$C$2:$AF$5650,30)</f>
        <v>136</v>
      </c>
      <c r="AD4922" s="1" t="b">
        <v>0</v>
      </c>
      <c r="AE4922" s="1" t="s">
        <v>44</v>
      </c>
      <c r="AF4922" s="13">
        <v>39.178249999999998</v>
      </c>
    </row>
    <row r="4923" spans="1:32" s="2" customFormat="1" hidden="1" x14ac:dyDescent="0.15">
      <c r="A4923" s="1" t="s">
        <v>31</v>
      </c>
      <c r="B4923" s="1" t="s">
        <v>239</v>
      </c>
      <c r="C4923" s="1" t="s">
        <v>8612</v>
      </c>
      <c r="D4923" s="1" t="s">
        <v>8613</v>
      </c>
      <c r="E4923" s="1" t="s">
        <v>34</v>
      </c>
      <c r="F4923" s="1" t="s">
        <v>252</v>
      </c>
      <c r="G4923" s="1" t="s">
        <v>75</v>
      </c>
      <c r="H4923" s="1" t="b">
        <v>0</v>
      </c>
      <c r="I4923" s="1" t="s">
        <v>8125</v>
      </c>
      <c r="J4923" s="1" t="s">
        <v>4167</v>
      </c>
      <c r="K4923" s="1" t="s">
        <v>343</v>
      </c>
      <c r="L4923" s="1" t="s">
        <v>344</v>
      </c>
      <c r="M4923" s="1" t="s">
        <v>97</v>
      </c>
      <c r="N4923" s="1"/>
      <c r="O4923" s="1" t="s">
        <v>883</v>
      </c>
      <c r="P4923" s="1" t="s">
        <v>864</v>
      </c>
      <c r="Q4923" s="1"/>
      <c r="R4923" s="1"/>
      <c r="S4923" s="1"/>
      <c r="T4923" s="1" t="s">
        <v>300</v>
      </c>
      <c r="U4923" s="1"/>
      <c r="V4923" s="1"/>
      <c r="W4923" s="1" t="s">
        <v>4341</v>
      </c>
      <c r="X4923" s="1">
        <v>309</v>
      </c>
      <c r="Y4923" s="1">
        <v>233.9</v>
      </c>
      <c r="Z4923" s="1">
        <v>56.42</v>
      </c>
      <c r="AA4923" s="1">
        <v>75.88</v>
      </c>
      <c r="AB4923" s="1" t="b">
        <v>0</v>
      </c>
      <c r="AC4923" s="11" t="str">
        <f>VLOOKUP(C4923,'[1]PA Net Verres'!$C$2:$AF$5650,30)</f>
        <v>136</v>
      </c>
      <c r="AD4923" s="1" t="b">
        <v>0</v>
      </c>
      <c r="AE4923" s="1" t="s">
        <v>44</v>
      </c>
      <c r="AF4923" s="13">
        <v>39.178249999999998</v>
      </c>
    </row>
    <row r="4924" spans="1:32" s="3" customFormat="1" hidden="1" x14ac:dyDescent="0.15">
      <c r="A4924" s="1" t="s">
        <v>31</v>
      </c>
      <c r="B4924" s="1" t="s">
        <v>239</v>
      </c>
      <c r="C4924" s="1" t="s">
        <v>8624</v>
      </c>
      <c r="D4924" s="1" t="s">
        <v>8625</v>
      </c>
      <c r="E4924" s="1" t="s">
        <v>34</v>
      </c>
      <c r="F4924" s="1" t="s">
        <v>252</v>
      </c>
      <c r="G4924" s="1" t="s">
        <v>75</v>
      </c>
      <c r="H4924" s="1" t="b">
        <v>0</v>
      </c>
      <c r="I4924" s="1" t="s">
        <v>8125</v>
      </c>
      <c r="J4924" s="1" t="s">
        <v>4167</v>
      </c>
      <c r="K4924" s="1" t="s">
        <v>343</v>
      </c>
      <c r="L4924" s="1" t="s">
        <v>344</v>
      </c>
      <c r="M4924" s="1" t="s">
        <v>97</v>
      </c>
      <c r="N4924" s="1"/>
      <c r="O4924" s="1" t="s">
        <v>896</v>
      </c>
      <c r="P4924" s="1" t="s">
        <v>897</v>
      </c>
      <c r="Q4924" s="1"/>
      <c r="R4924" s="1"/>
      <c r="S4924" s="1"/>
      <c r="T4924" s="1" t="s">
        <v>300</v>
      </c>
      <c r="U4924" s="1"/>
      <c r="V4924" s="1"/>
      <c r="W4924" s="1" t="s">
        <v>7972</v>
      </c>
      <c r="X4924" s="1">
        <v>309</v>
      </c>
      <c r="Y4924" s="1">
        <v>233.9</v>
      </c>
      <c r="Z4924" s="1">
        <v>56.42</v>
      </c>
      <c r="AA4924" s="1">
        <v>75.88</v>
      </c>
      <c r="AB4924" s="1" t="b">
        <v>0</v>
      </c>
      <c r="AC4924" s="11" t="str">
        <f>VLOOKUP(C4924,'[1]PA Net Verres'!$C$2:$AF$5650,30)</f>
        <v>136</v>
      </c>
      <c r="AD4924" s="1" t="b">
        <v>0</v>
      </c>
      <c r="AE4924" s="1" t="s">
        <v>44</v>
      </c>
      <c r="AF4924" s="12">
        <v>39.178249999999998</v>
      </c>
    </row>
    <row r="4925" spans="1:32" s="2" customFormat="1" hidden="1" x14ac:dyDescent="0.15">
      <c r="A4925" s="1" t="s">
        <v>31</v>
      </c>
      <c r="B4925" s="1" t="s">
        <v>239</v>
      </c>
      <c r="C4925" s="1" t="s">
        <v>8858</v>
      </c>
      <c r="D4925" s="1" t="s">
        <v>8859</v>
      </c>
      <c r="E4925" s="1" t="s">
        <v>34</v>
      </c>
      <c r="F4925" s="1" t="s">
        <v>252</v>
      </c>
      <c r="G4925" s="1" t="s">
        <v>75</v>
      </c>
      <c r="H4925" s="1" t="b">
        <v>0</v>
      </c>
      <c r="I4925" s="1" t="s">
        <v>8125</v>
      </c>
      <c r="J4925" s="1" t="s">
        <v>4167</v>
      </c>
      <c r="K4925" s="1" t="s">
        <v>343</v>
      </c>
      <c r="L4925" s="1" t="s">
        <v>344</v>
      </c>
      <c r="M4925" s="1" t="s">
        <v>97</v>
      </c>
      <c r="N4925" s="1"/>
      <c r="O4925" s="1" t="s">
        <v>863</v>
      </c>
      <c r="P4925" s="1" t="s">
        <v>864</v>
      </c>
      <c r="Q4925" s="1"/>
      <c r="R4925" s="1"/>
      <c r="S4925" s="1"/>
      <c r="T4925" s="1" t="s">
        <v>300</v>
      </c>
      <c r="U4925" s="1"/>
      <c r="V4925" s="1"/>
      <c r="W4925" s="1" t="s">
        <v>4341</v>
      </c>
      <c r="X4925" s="1">
        <v>309</v>
      </c>
      <c r="Y4925" s="1">
        <v>233.9</v>
      </c>
      <c r="Z4925" s="1">
        <v>56.42</v>
      </c>
      <c r="AA4925" s="1">
        <v>75.88</v>
      </c>
      <c r="AB4925" s="1" t="b">
        <v>0</v>
      </c>
      <c r="AC4925" s="11" t="str">
        <f>VLOOKUP(C4925,'[1]PA Net Verres'!$C$2:$AF$5650,30)</f>
        <v>136</v>
      </c>
      <c r="AD4925" s="1" t="b">
        <v>0</v>
      </c>
      <c r="AE4925" s="1" t="s">
        <v>44</v>
      </c>
      <c r="AF4925" s="13">
        <v>39.178249999999998</v>
      </c>
    </row>
    <row r="4926" spans="1:32" s="3" customFormat="1" hidden="1" x14ac:dyDescent="0.15">
      <c r="A4926" s="1" t="s">
        <v>31</v>
      </c>
      <c r="B4926" s="1" t="s">
        <v>239</v>
      </c>
      <c r="C4926" s="1" t="s">
        <v>8872</v>
      </c>
      <c r="D4926" s="1" t="s">
        <v>8873</v>
      </c>
      <c r="E4926" s="1" t="s">
        <v>34</v>
      </c>
      <c r="F4926" s="1" t="s">
        <v>252</v>
      </c>
      <c r="G4926" s="1" t="s">
        <v>75</v>
      </c>
      <c r="H4926" s="1" t="b">
        <v>0</v>
      </c>
      <c r="I4926" s="1" t="s">
        <v>8125</v>
      </c>
      <c r="J4926" s="1" t="s">
        <v>4167</v>
      </c>
      <c r="K4926" s="1" t="s">
        <v>343</v>
      </c>
      <c r="L4926" s="1" t="s">
        <v>344</v>
      </c>
      <c r="M4926" s="1" t="s">
        <v>97</v>
      </c>
      <c r="N4926" s="1"/>
      <c r="O4926" s="1" t="s">
        <v>883</v>
      </c>
      <c r="P4926" s="1" t="s">
        <v>864</v>
      </c>
      <c r="Q4926" s="1"/>
      <c r="R4926" s="1"/>
      <c r="S4926" s="1"/>
      <c r="T4926" s="1" t="s">
        <v>300</v>
      </c>
      <c r="U4926" s="1"/>
      <c r="V4926" s="1"/>
      <c r="W4926" s="1" t="s">
        <v>4341</v>
      </c>
      <c r="X4926" s="1">
        <v>309</v>
      </c>
      <c r="Y4926" s="1">
        <v>233.9</v>
      </c>
      <c r="Z4926" s="1">
        <v>56.42</v>
      </c>
      <c r="AA4926" s="1">
        <v>75.88</v>
      </c>
      <c r="AB4926" s="1" t="b">
        <v>0</v>
      </c>
      <c r="AC4926" s="11" t="str">
        <f>VLOOKUP(C4926,'[1]PA Net Verres'!$C$2:$AF$5650,30)</f>
        <v>136</v>
      </c>
      <c r="AD4926" s="1" t="b">
        <v>0</v>
      </c>
      <c r="AE4926" s="1" t="s">
        <v>44</v>
      </c>
      <c r="AF4926" s="13">
        <v>39.178249999999998</v>
      </c>
    </row>
    <row r="4927" spans="1:32" s="2" customFormat="1" hidden="1" x14ac:dyDescent="0.15">
      <c r="A4927" s="1" t="s">
        <v>31</v>
      </c>
      <c r="B4927" s="1" t="s">
        <v>239</v>
      </c>
      <c r="C4927" s="1" t="s">
        <v>8884</v>
      </c>
      <c r="D4927" s="1" t="s">
        <v>8885</v>
      </c>
      <c r="E4927" s="1" t="s">
        <v>34</v>
      </c>
      <c r="F4927" s="1" t="s">
        <v>252</v>
      </c>
      <c r="G4927" s="1" t="s">
        <v>75</v>
      </c>
      <c r="H4927" s="1" t="b">
        <v>0</v>
      </c>
      <c r="I4927" s="1" t="s">
        <v>8125</v>
      </c>
      <c r="J4927" s="1" t="s">
        <v>4167</v>
      </c>
      <c r="K4927" s="1" t="s">
        <v>343</v>
      </c>
      <c r="L4927" s="1" t="s">
        <v>344</v>
      </c>
      <c r="M4927" s="1" t="s">
        <v>97</v>
      </c>
      <c r="N4927" s="1"/>
      <c r="O4927" s="1" t="s">
        <v>896</v>
      </c>
      <c r="P4927" s="1" t="s">
        <v>897</v>
      </c>
      <c r="Q4927" s="1"/>
      <c r="R4927" s="1"/>
      <c r="S4927" s="1"/>
      <c r="T4927" s="1" t="s">
        <v>300</v>
      </c>
      <c r="U4927" s="1"/>
      <c r="V4927" s="1"/>
      <c r="W4927" s="1" t="s">
        <v>7972</v>
      </c>
      <c r="X4927" s="1">
        <v>309</v>
      </c>
      <c r="Y4927" s="1">
        <v>233.9</v>
      </c>
      <c r="Z4927" s="1">
        <v>56.42</v>
      </c>
      <c r="AA4927" s="1">
        <v>75.88</v>
      </c>
      <c r="AB4927" s="1" t="b">
        <v>0</v>
      </c>
      <c r="AC4927" s="11" t="str">
        <f>VLOOKUP(C4927,'[1]PA Net Verres'!$C$2:$AF$5650,30)</f>
        <v>136</v>
      </c>
      <c r="AD4927" s="1" t="b">
        <v>0</v>
      </c>
      <c r="AE4927" s="1" t="s">
        <v>44</v>
      </c>
      <c r="AF4927" s="12">
        <v>39.178249999999998</v>
      </c>
    </row>
    <row r="4928" spans="1:32" s="3" customFormat="1" hidden="1" x14ac:dyDescent="0.15">
      <c r="A4928" s="1" t="s">
        <v>31</v>
      </c>
      <c r="B4928" s="1" t="s">
        <v>239</v>
      </c>
      <c r="C4928" s="1" t="s">
        <v>917</v>
      </c>
      <c r="D4928" s="1" t="s">
        <v>918</v>
      </c>
      <c r="E4928" s="1" t="s">
        <v>74</v>
      </c>
      <c r="F4928" s="1" t="s">
        <v>252</v>
      </c>
      <c r="G4928" s="1" t="s">
        <v>75</v>
      </c>
      <c r="H4928" s="1" t="b">
        <v>0</v>
      </c>
      <c r="I4928" s="1" t="s">
        <v>762</v>
      </c>
      <c r="J4928" s="1" t="s">
        <v>242</v>
      </c>
      <c r="K4928" s="1" t="s">
        <v>766</v>
      </c>
      <c r="L4928" s="1" t="s">
        <v>242</v>
      </c>
      <c r="M4928" s="1" t="s">
        <v>97</v>
      </c>
      <c r="N4928" s="1"/>
      <c r="O4928" s="1" t="s">
        <v>124</v>
      </c>
      <c r="P4928" s="1" t="s">
        <v>125</v>
      </c>
      <c r="Q4928" s="1"/>
      <c r="R4928" s="1"/>
      <c r="S4928" s="1"/>
      <c r="T4928" s="1" t="s">
        <v>300</v>
      </c>
      <c r="U4928" s="1"/>
      <c r="V4928" s="1"/>
      <c r="W4928" s="1" t="s">
        <v>919</v>
      </c>
      <c r="X4928" s="1">
        <v>0</v>
      </c>
      <c r="Y4928" s="1">
        <v>307.45</v>
      </c>
      <c r="Z4928" s="1">
        <v>66.41</v>
      </c>
      <c r="AA4928" s="1">
        <v>78.400000000000006</v>
      </c>
      <c r="AB4928" s="1" t="b">
        <v>0</v>
      </c>
      <c r="AC4928" s="11" t="str">
        <f>VLOOKUP(C4928,'[1]PA Net Verres'!$C$2:$AF$5650,30)</f>
        <v>69</v>
      </c>
      <c r="AD4928" s="1" t="b">
        <v>0</v>
      </c>
      <c r="AE4928" s="1" t="s">
        <v>44</v>
      </c>
      <c r="AF4928" s="12">
        <v>39.199874999999999</v>
      </c>
    </row>
    <row r="4929" spans="1:32" s="2" customFormat="1" hidden="1" x14ac:dyDescent="0.15">
      <c r="A4929" s="1" t="s">
        <v>31</v>
      </c>
      <c r="B4929" s="1" t="s">
        <v>239</v>
      </c>
      <c r="C4929" s="1" t="s">
        <v>9213</v>
      </c>
      <c r="D4929" s="1" t="s">
        <v>9214</v>
      </c>
      <c r="E4929" s="1" t="s">
        <v>87</v>
      </c>
      <c r="F4929" s="1" t="s">
        <v>252</v>
      </c>
      <c r="G4929" s="1" t="s">
        <v>75</v>
      </c>
      <c r="H4929" s="1" t="b">
        <v>0</v>
      </c>
      <c r="I4929" s="1" t="s">
        <v>9186</v>
      </c>
      <c r="J4929" s="1" t="s">
        <v>4167</v>
      </c>
      <c r="K4929" s="1" t="s">
        <v>338</v>
      </c>
      <c r="L4929" s="1" t="s">
        <v>339</v>
      </c>
      <c r="M4929" s="1" t="s">
        <v>97</v>
      </c>
      <c r="N4929" s="1"/>
      <c r="O4929" s="1"/>
      <c r="P4929" s="1" t="s">
        <v>42</v>
      </c>
      <c r="Q4929" s="1"/>
      <c r="R4929" s="1"/>
      <c r="S4929" s="1" t="s">
        <v>291</v>
      </c>
      <c r="T4929" s="1" t="s">
        <v>292</v>
      </c>
      <c r="U4929" s="1"/>
      <c r="V4929" s="1"/>
      <c r="W4929" s="1" t="s">
        <v>4195</v>
      </c>
      <c r="X4929" s="1">
        <v>330</v>
      </c>
      <c r="Y4929" s="1">
        <v>234.1</v>
      </c>
      <c r="Z4929" s="1">
        <v>56.46</v>
      </c>
      <c r="AA4929" s="1">
        <v>75.88</v>
      </c>
      <c r="AB4929" s="1" t="b">
        <v>0</v>
      </c>
      <c r="AC4929" s="11" t="str">
        <f>VLOOKUP(C4929,'[1]PA Net Verres'!$C$2:$AF$5650,30)</f>
        <v>136</v>
      </c>
      <c r="AD4929" s="1" t="b">
        <v>0</v>
      </c>
      <c r="AE4929" s="1" t="s">
        <v>44</v>
      </c>
      <c r="AF4929" s="13">
        <v>39.211749999999995</v>
      </c>
    </row>
    <row r="4930" spans="1:32" s="3" customFormat="1" hidden="1" x14ac:dyDescent="0.15">
      <c r="A4930" s="1" t="s">
        <v>31</v>
      </c>
      <c r="B4930" s="1" t="s">
        <v>239</v>
      </c>
      <c r="C4930" s="1" t="s">
        <v>4277</v>
      </c>
      <c r="D4930" s="1" t="s">
        <v>4278</v>
      </c>
      <c r="E4930" s="1" t="s">
        <v>87</v>
      </c>
      <c r="F4930" s="1" t="s">
        <v>252</v>
      </c>
      <c r="G4930" s="1" t="s">
        <v>75</v>
      </c>
      <c r="H4930" s="1" t="b">
        <v>0</v>
      </c>
      <c r="I4930" s="1" t="s">
        <v>4166</v>
      </c>
      <c r="J4930" s="1" t="s">
        <v>4167</v>
      </c>
      <c r="K4930" s="1" t="s">
        <v>249</v>
      </c>
      <c r="L4930" s="1" t="s">
        <v>57</v>
      </c>
      <c r="M4930" s="1" t="s">
        <v>97</v>
      </c>
      <c r="N4930" s="1"/>
      <c r="O4930" s="1"/>
      <c r="P4930" s="1" t="s">
        <v>42</v>
      </c>
      <c r="Q4930" s="1"/>
      <c r="R4930" s="1"/>
      <c r="S4930" s="1"/>
      <c r="T4930" s="1" t="s">
        <v>300</v>
      </c>
      <c r="U4930" s="1"/>
      <c r="V4930" s="1"/>
      <c r="W4930" s="1" t="s">
        <v>4279</v>
      </c>
      <c r="X4930" s="1">
        <v>291</v>
      </c>
      <c r="Y4930" s="1">
        <v>234.15</v>
      </c>
      <c r="Z4930" s="1">
        <v>84.29</v>
      </c>
      <c r="AA4930" s="1">
        <v>64</v>
      </c>
      <c r="AB4930" s="1" t="b">
        <v>0</v>
      </c>
      <c r="AC4930" s="11" t="str">
        <f>VLOOKUP(C4930,'[1]PA Net Verres'!$C$2:$AF$5650,30)</f>
        <v>55</v>
      </c>
      <c r="AD4930" s="1" t="b">
        <v>0</v>
      </c>
      <c r="AE4930" s="1" t="s">
        <v>44</v>
      </c>
      <c r="AF4930" s="13">
        <v>39.22012500000001</v>
      </c>
    </row>
    <row r="4931" spans="1:32" s="2" customFormat="1" hidden="1" x14ac:dyDescent="0.15">
      <c r="A4931" s="1" t="s">
        <v>31</v>
      </c>
      <c r="B4931" s="1" t="s">
        <v>239</v>
      </c>
      <c r="C4931" s="1" t="s">
        <v>813</v>
      </c>
      <c r="D4931" s="1" t="s">
        <v>814</v>
      </c>
      <c r="E4931" s="1" t="s">
        <v>87</v>
      </c>
      <c r="F4931" s="1" t="s">
        <v>252</v>
      </c>
      <c r="G4931" s="1" t="s">
        <v>75</v>
      </c>
      <c r="H4931" s="1" t="b">
        <v>0</v>
      </c>
      <c r="I4931" s="1" t="s">
        <v>762</v>
      </c>
      <c r="J4931" s="1" t="s">
        <v>242</v>
      </c>
      <c r="K4931" s="1" t="s">
        <v>354</v>
      </c>
      <c r="L4931" s="1" t="s">
        <v>355</v>
      </c>
      <c r="M4931" s="1" t="s">
        <v>97</v>
      </c>
      <c r="N4931" s="1"/>
      <c r="O4931" s="1"/>
      <c r="P4931" s="1" t="s">
        <v>42</v>
      </c>
      <c r="Q4931" s="1"/>
      <c r="R4931" s="1"/>
      <c r="S4931" s="1" t="s">
        <v>291</v>
      </c>
      <c r="T4931" s="1" t="s">
        <v>292</v>
      </c>
      <c r="U4931" s="1"/>
      <c r="V4931" s="1"/>
      <c r="W4931" s="1" t="s">
        <v>815</v>
      </c>
      <c r="X4931" s="1">
        <v>0</v>
      </c>
      <c r="Y4931" s="1">
        <v>307.7</v>
      </c>
      <c r="Z4931" s="1">
        <v>66.459999999999994</v>
      </c>
      <c r="AA4931" s="1">
        <v>78.400000000000006</v>
      </c>
      <c r="AB4931" s="1" t="b">
        <v>0</v>
      </c>
      <c r="AC4931" s="11" t="str">
        <f>VLOOKUP(C4931,'[1]PA Net Verres'!$C$2:$AF$5650,30)</f>
        <v>69</v>
      </c>
      <c r="AD4931" s="1" t="b">
        <v>0</v>
      </c>
      <c r="AE4931" s="1" t="s">
        <v>44</v>
      </c>
      <c r="AF4931" s="13">
        <v>39.231750000000005</v>
      </c>
    </row>
    <row r="4932" spans="1:32" s="3" customFormat="1" hidden="1" x14ac:dyDescent="0.15">
      <c r="A4932" s="1" t="s">
        <v>31</v>
      </c>
      <c r="B4932" s="1" t="s">
        <v>239</v>
      </c>
      <c r="C4932" s="1" t="s">
        <v>3834</v>
      </c>
      <c r="D4932" s="1" t="s">
        <v>3835</v>
      </c>
      <c r="E4932" s="1" t="s">
        <v>34</v>
      </c>
      <c r="F4932" s="1" t="s">
        <v>252</v>
      </c>
      <c r="G4932" s="1" t="s">
        <v>75</v>
      </c>
      <c r="H4932" s="1" t="b">
        <v>0</v>
      </c>
      <c r="I4932" s="1" t="s">
        <v>3789</v>
      </c>
      <c r="J4932" s="1" t="s">
        <v>3790</v>
      </c>
      <c r="K4932" s="1" t="s">
        <v>354</v>
      </c>
      <c r="L4932" s="1" t="s">
        <v>355</v>
      </c>
      <c r="M4932" s="1" t="s">
        <v>97</v>
      </c>
      <c r="N4932" s="1"/>
      <c r="O4932" s="1"/>
      <c r="P4932" s="1" t="s">
        <v>42</v>
      </c>
      <c r="Q4932" s="1"/>
      <c r="R4932" s="1"/>
      <c r="S4932" s="1"/>
      <c r="T4932" s="1"/>
      <c r="U4932" s="1"/>
      <c r="V4932" s="1"/>
      <c r="W4932" s="1" t="s">
        <v>3836</v>
      </c>
      <c r="X4932" s="1">
        <v>309</v>
      </c>
      <c r="Y4932" s="1">
        <v>234.25</v>
      </c>
      <c r="Z4932" s="1">
        <v>84.33</v>
      </c>
      <c r="AA4932" s="1">
        <v>64</v>
      </c>
      <c r="AB4932" s="1" t="b">
        <v>0</v>
      </c>
      <c r="AC4932" s="11" t="str">
        <f>VLOOKUP(C4932,'[1]PA Net Verres'!$C$2:$AF$5650,30)</f>
        <v>55</v>
      </c>
      <c r="AD4932" s="1" t="b">
        <v>0</v>
      </c>
      <c r="AE4932" s="1" t="s">
        <v>44</v>
      </c>
      <c r="AF4932" s="12">
        <v>39.236874999999998</v>
      </c>
    </row>
    <row r="4933" spans="1:32" s="2" customFormat="1" hidden="1" x14ac:dyDescent="0.15">
      <c r="A4933" s="1" t="s">
        <v>31</v>
      </c>
      <c r="B4933" s="1" t="s">
        <v>239</v>
      </c>
      <c r="C4933" s="1" t="s">
        <v>7363</v>
      </c>
      <c r="D4933" s="1" t="s">
        <v>7364</v>
      </c>
      <c r="E4933" s="1" t="s">
        <v>74</v>
      </c>
      <c r="F4933" s="1" t="s">
        <v>252</v>
      </c>
      <c r="G4933" s="1" t="s">
        <v>75</v>
      </c>
      <c r="H4933" s="1" t="b">
        <v>0</v>
      </c>
      <c r="I4933" s="1" t="s">
        <v>3789</v>
      </c>
      <c r="J4933" s="1" t="s">
        <v>3790</v>
      </c>
      <c r="K4933" s="1" t="s">
        <v>249</v>
      </c>
      <c r="L4933" s="1" t="s">
        <v>57</v>
      </c>
      <c r="M4933" s="1" t="s">
        <v>97</v>
      </c>
      <c r="N4933" s="1"/>
      <c r="O4933" s="1"/>
      <c r="P4933" s="1" t="s">
        <v>42</v>
      </c>
      <c r="Q4933" s="1"/>
      <c r="R4933" s="1"/>
      <c r="S4933" s="1" t="s">
        <v>291</v>
      </c>
      <c r="T4933" s="1" t="s">
        <v>292</v>
      </c>
      <c r="U4933" s="1"/>
      <c r="V4933" s="1"/>
      <c r="W4933" s="1" t="s">
        <v>3803</v>
      </c>
      <c r="X4933" s="1">
        <v>310</v>
      </c>
      <c r="Y4933" s="1">
        <v>234.4</v>
      </c>
      <c r="Z4933" s="1">
        <v>84.38</v>
      </c>
      <c r="AA4933" s="1">
        <v>64</v>
      </c>
      <c r="AB4933" s="1" t="b">
        <v>0</v>
      </c>
      <c r="AC4933" s="11" t="str">
        <f>VLOOKUP(C4933,'[1]PA Net Verres'!$C$2:$AF$5650,30)</f>
        <v>136</v>
      </c>
      <c r="AD4933" s="1" t="b">
        <v>0</v>
      </c>
      <c r="AE4933" s="1" t="s">
        <v>44</v>
      </c>
      <c r="AF4933" s="12">
        <v>39.262</v>
      </c>
    </row>
    <row r="4934" spans="1:32" s="3" customFormat="1" hidden="1" x14ac:dyDescent="0.15">
      <c r="A4934" s="1" t="s">
        <v>31</v>
      </c>
      <c r="B4934" s="1" t="s">
        <v>239</v>
      </c>
      <c r="C4934" s="1" t="s">
        <v>9290</v>
      </c>
      <c r="D4934" s="1" t="s">
        <v>9291</v>
      </c>
      <c r="E4934" s="1" t="s">
        <v>87</v>
      </c>
      <c r="F4934" s="1" t="s">
        <v>252</v>
      </c>
      <c r="G4934" s="1" t="s">
        <v>75</v>
      </c>
      <c r="H4934" s="1" t="b">
        <v>0</v>
      </c>
      <c r="I4934" s="1" t="s">
        <v>9186</v>
      </c>
      <c r="J4934" s="1" t="s">
        <v>4167</v>
      </c>
      <c r="K4934" s="1" t="s">
        <v>249</v>
      </c>
      <c r="L4934" s="1" t="s">
        <v>57</v>
      </c>
      <c r="M4934" s="1" t="s">
        <v>97</v>
      </c>
      <c r="N4934" s="1"/>
      <c r="O4934" s="1" t="s">
        <v>124</v>
      </c>
      <c r="P4934" s="1" t="s">
        <v>125</v>
      </c>
      <c r="Q4934" s="1"/>
      <c r="R4934" s="1"/>
      <c r="S4934" s="1"/>
      <c r="T4934" s="1" t="s">
        <v>300</v>
      </c>
      <c r="U4934" s="1"/>
      <c r="V4934" s="1"/>
      <c r="W4934" s="1" t="s">
        <v>4310</v>
      </c>
      <c r="X4934" s="1">
        <v>336</v>
      </c>
      <c r="Y4934" s="1">
        <v>234.4</v>
      </c>
      <c r="Z4934" s="1">
        <v>56.54</v>
      </c>
      <c r="AA4934" s="1">
        <v>75.88</v>
      </c>
      <c r="AB4934" s="1" t="b">
        <v>0</v>
      </c>
      <c r="AC4934" s="11" t="str">
        <f>VLOOKUP(C4934,'[1]PA Net Verres'!$C$2:$AF$5650,30)</f>
        <v>136</v>
      </c>
      <c r="AD4934" s="1" t="b">
        <v>0</v>
      </c>
      <c r="AE4934" s="1" t="s">
        <v>44</v>
      </c>
      <c r="AF4934" s="12">
        <v>39.262</v>
      </c>
    </row>
    <row r="4935" spans="1:32" s="2" customFormat="1" hidden="1" x14ac:dyDescent="0.15">
      <c r="A4935" s="1" t="s">
        <v>31</v>
      </c>
      <c r="B4935" s="1" t="s">
        <v>239</v>
      </c>
      <c r="C4935" s="1" t="s">
        <v>1295</v>
      </c>
      <c r="D4935" s="1" t="s">
        <v>1296</v>
      </c>
      <c r="E4935" s="1" t="s">
        <v>34</v>
      </c>
      <c r="F4935" s="1" t="s">
        <v>252</v>
      </c>
      <c r="G4935" s="1" t="s">
        <v>75</v>
      </c>
      <c r="H4935" s="1" t="b">
        <v>0</v>
      </c>
      <c r="I4935" s="1" t="s">
        <v>1083</v>
      </c>
      <c r="J4935" s="1" t="s">
        <v>242</v>
      </c>
      <c r="K4935" s="1" t="s">
        <v>338</v>
      </c>
      <c r="L4935" s="1" t="s">
        <v>339</v>
      </c>
      <c r="M4935" s="1" t="s">
        <v>97</v>
      </c>
      <c r="N4935" s="1"/>
      <c r="O4935" s="1" t="s">
        <v>863</v>
      </c>
      <c r="P4935" s="1" t="s">
        <v>864</v>
      </c>
      <c r="Q4935" s="1"/>
      <c r="R4935" s="1"/>
      <c r="S4935" s="1"/>
      <c r="T4935" s="1" t="s">
        <v>300</v>
      </c>
      <c r="U4935" s="1"/>
      <c r="V4935" s="1"/>
      <c r="W4935" s="1" t="s">
        <v>1041</v>
      </c>
      <c r="X4935" s="1">
        <v>0</v>
      </c>
      <c r="Y4935" s="1">
        <v>320.60000000000002</v>
      </c>
      <c r="Z4935" s="1">
        <v>56.55</v>
      </c>
      <c r="AA4935" s="1">
        <v>82.36</v>
      </c>
      <c r="AB4935" s="1" t="b">
        <v>0</v>
      </c>
      <c r="AC4935" s="11" t="str">
        <f>VLOOKUP(C4935,'[1]PA Net Verres'!$C$2:$AF$5650,30)</f>
        <v>69</v>
      </c>
      <c r="AD4935" s="1" t="b">
        <v>0</v>
      </c>
      <c r="AE4935" s="1" t="s">
        <v>44</v>
      </c>
      <c r="AF4935" s="13">
        <v>39.273499999999999</v>
      </c>
    </row>
    <row r="4936" spans="1:32" s="3" customFormat="1" hidden="1" x14ac:dyDescent="0.15">
      <c r="A4936" s="1" t="s">
        <v>31</v>
      </c>
      <c r="B4936" s="1" t="s">
        <v>239</v>
      </c>
      <c r="C4936" s="1" t="s">
        <v>1310</v>
      </c>
      <c r="D4936" s="1" t="s">
        <v>1311</v>
      </c>
      <c r="E4936" s="1" t="s">
        <v>34</v>
      </c>
      <c r="F4936" s="1" t="s">
        <v>252</v>
      </c>
      <c r="G4936" s="1" t="s">
        <v>75</v>
      </c>
      <c r="H4936" s="1" t="b">
        <v>0</v>
      </c>
      <c r="I4936" s="1" t="s">
        <v>1083</v>
      </c>
      <c r="J4936" s="1" t="s">
        <v>242</v>
      </c>
      <c r="K4936" s="1" t="s">
        <v>338</v>
      </c>
      <c r="L4936" s="1" t="s">
        <v>339</v>
      </c>
      <c r="M4936" s="1" t="s">
        <v>97</v>
      </c>
      <c r="N4936" s="1"/>
      <c r="O4936" s="1" t="s">
        <v>883</v>
      </c>
      <c r="P4936" s="1" t="s">
        <v>864</v>
      </c>
      <c r="Q4936" s="1"/>
      <c r="R4936" s="1"/>
      <c r="S4936" s="1"/>
      <c r="T4936" s="1" t="s">
        <v>300</v>
      </c>
      <c r="U4936" s="1"/>
      <c r="V4936" s="1"/>
      <c r="W4936" s="1" t="s">
        <v>1041</v>
      </c>
      <c r="X4936" s="1">
        <v>0</v>
      </c>
      <c r="Y4936" s="1">
        <v>320.60000000000002</v>
      </c>
      <c r="Z4936" s="1">
        <v>56.55</v>
      </c>
      <c r="AA4936" s="1">
        <v>82.36</v>
      </c>
      <c r="AB4936" s="1" t="b">
        <v>0</v>
      </c>
      <c r="AC4936" s="11" t="str">
        <f>VLOOKUP(C4936,'[1]PA Net Verres'!$C$2:$AF$5650,30)</f>
        <v>69</v>
      </c>
      <c r="AD4936" s="1" t="b">
        <v>0</v>
      </c>
      <c r="AE4936" s="1" t="s">
        <v>44</v>
      </c>
      <c r="AF4936" s="13">
        <v>39.273499999999999</v>
      </c>
    </row>
    <row r="4937" spans="1:32" s="2" customFormat="1" hidden="1" x14ac:dyDescent="0.15">
      <c r="A4937" s="1" t="s">
        <v>31</v>
      </c>
      <c r="B4937" s="1" t="s">
        <v>239</v>
      </c>
      <c r="C4937" s="1" t="s">
        <v>1322</v>
      </c>
      <c r="D4937" s="1" t="s">
        <v>1323</v>
      </c>
      <c r="E4937" s="1" t="s">
        <v>34</v>
      </c>
      <c r="F4937" s="1" t="s">
        <v>252</v>
      </c>
      <c r="G4937" s="1" t="s">
        <v>75</v>
      </c>
      <c r="H4937" s="1" t="b">
        <v>0</v>
      </c>
      <c r="I4937" s="1" t="s">
        <v>1083</v>
      </c>
      <c r="J4937" s="1" t="s">
        <v>242</v>
      </c>
      <c r="K4937" s="1" t="s">
        <v>338</v>
      </c>
      <c r="L4937" s="1" t="s">
        <v>339</v>
      </c>
      <c r="M4937" s="1" t="s">
        <v>97</v>
      </c>
      <c r="N4937" s="1"/>
      <c r="O4937" s="1" t="s">
        <v>896</v>
      </c>
      <c r="P4937" s="1" t="s">
        <v>897</v>
      </c>
      <c r="Q4937" s="1"/>
      <c r="R4937" s="1"/>
      <c r="S4937" s="1"/>
      <c r="T4937" s="1" t="s">
        <v>300</v>
      </c>
      <c r="U4937" s="1"/>
      <c r="V4937" s="1"/>
      <c r="W4937" s="1" t="s">
        <v>1071</v>
      </c>
      <c r="X4937" s="1">
        <v>0</v>
      </c>
      <c r="Y4937" s="1">
        <v>320.60000000000002</v>
      </c>
      <c r="Z4937" s="1">
        <v>56.55</v>
      </c>
      <c r="AA4937" s="1">
        <v>82.36</v>
      </c>
      <c r="AB4937" s="1" t="b">
        <v>0</v>
      </c>
      <c r="AC4937" s="11" t="str">
        <f>VLOOKUP(C4937,'[1]PA Net Verres'!$C$2:$AF$5650,30)</f>
        <v>69</v>
      </c>
      <c r="AD4937" s="1" t="b">
        <v>0</v>
      </c>
      <c r="AE4937" s="1" t="s">
        <v>44</v>
      </c>
      <c r="AF4937" s="12">
        <v>39.273499999999999</v>
      </c>
    </row>
    <row r="4938" spans="1:32" s="3" customFormat="1" hidden="1" x14ac:dyDescent="0.15">
      <c r="A4938" s="1" t="s">
        <v>31</v>
      </c>
      <c r="B4938" s="1" t="s">
        <v>239</v>
      </c>
      <c r="C4938" s="1" t="s">
        <v>4430</v>
      </c>
      <c r="D4938" s="1" t="s">
        <v>4431</v>
      </c>
      <c r="E4938" s="1" t="s">
        <v>34</v>
      </c>
      <c r="F4938" s="1" t="s">
        <v>252</v>
      </c>
      <c r="G4938" s="1" t="s">
        <v>75</v>
      </c>
      <c r="H4938" s="1" t="b">
        <v>0</v>
      </c>
      <c r="I4938" s="1" t="s">
        <v>762</v>
      </c>
      <c r="J4938" s="1" t="s">
        <v>242</v>
      </c>
      <c r="K4938" s="1" t="s">
        <v>354</v>
      </c>
      <c r="L4938" s="1" t="s">
        <v>355</v>
      </c>
      <c r="M4938" s="1" t="s">
        <v>97</v>
      </c>
      <c r="N4938" s="1"/>
      <c r="O4938" s="1" t="s">
        <v>863</v>
      </c>
      <c r="P4938" s="1" t="s">
        <v>864</v>
      </c>
      <c r="Q4938" s="1"/>
      <c r="R4938" s="1"/>
      <c r="S4938" s="1"/>
      <c r="T4938" s="1" t="s">
        <v>300</v>
      </c>
      <c r="U4938" s="1"/>
      <c r="V4938" s="1"/>
      <c r="W4938" s="1" t="s">
        <v>1050</v>
      </c>
      <c r="X4938" s="1">
        <v>0</v>
      </c>
      <c r="Y4938" s="1">
        <v>308.45</v>
      </c>
      <c r="Z4938" s="1">
        <v>66.63</v>
      </c>
      <c r="AA4938" s="1">
        <v>78.400000000000006</v>
      </c>
      <c r="AB4938" s="1" t="b">
        <v>0</v>
      </c>
      <c r="AC4938" s="11" t="str">
        <f>VLOOKUP(C4938,'[1]PA Net Verres'!$C$2:$AF$5650,30)</f>
        <v>55</v>
      </c>
      <c r="AD4938" s="1" t="b">
        <v>0</v>
      </c>
      <c r="AE4938" s="1" t="s">
        <v>44</v>
      </c>
      <c r="AF4938" s="12">
        <v>39.327375000000004</v>
      </c>
    </row>
    <row r="4939" spans="1:32" s="2" customFormat="1" hidden="1" x14ac:dyDescent="0.15">
      <c r="A4939" s="1" t="s">
        <v>31</v>
      </c>
      <c r="B4939" s="1" t="s">
        <v>239</v>
      </c>
      <c r="C4939" s="1" t="s">
        <v>4374</v>
      </c>
      <c r="D4939" s="1" t="s">
        <v>4375</v>
      </c>
      <c r="E4939" s="1" t="s">
        <v>87</v>
      </c>
      <c r="F4939" s="1" t="s">
        <v>252</v>
      </c>
      <c r="G4939" s="1" t="s">
        <v>75</v>
      </c>
      <c r="H4939" s="1" t="b">
        <v>0</v>
      </c>
      <c r="I4939" s="1" t="s">
        <v>762</v>
      </c>
      <c r="J4939" s="1" t="s">
        <v>242</v>
      </c>
      <c r="K4939" s="1" t="s">
        <v>343</v>
      </c>
      <c r="L4939" s="1" t="s">
        <v>344</v>
      </c>
      <c r="M4939" s="1" t="s">
        <v>97</v>
      </c>
      <c r="N4939" s="1"/>
      <c r="O4939" s="1"/>
      <c r="P4939" s="1" t="s">
        <v>42</v>
      </c>
      <c r="Q4939" s="1"/>
      <c r="R4939" s="1"/>
      <c r="S4939" s="1" t="s">
        <v>291</v>
      </c>
      <c r="T4939" s="1" t="s">
        <v>292</v>
      </c>
      <c r="U4939" s="1"/>
      <c r="V4939" s="1"/>
      <c r="W4939" s="1" t="s">
        <v>812</v>
      </c>
      <c r="X4939" s="1">
        <v>0</v>
      </c>
      <c r="Y4939" s="1">
        <v>308.55</v>
      </c>
      <c r="Z4939" s="1">
        <v>66.650000000000006</v>
      </c>
      <c r="AA4939" s="1">
        <v>78.400000000000006</v>
      </c>
      <c r="AB4939" s="1" t="b">
        <v>0</v>
      </c>
      <c r="AC4939" s="11" t="str">
        <f>VLOOKUP(C4939,'[1]PA Net Verres'!$C$2:$AF$5650,30)</f>
        <v>55</v>
      </c>
      <c r="AD4939" s="1" t="b">
        <v>0</v>
      </c>
      <c r="AE4939" s="1" t="s">
        <v>44</v>
      </c>
      <c r="AF4939" s="13">
        <v>39.340125</v>
      </c>
    </row>
    <row r="4940" spans="1:32" s="3" customFormat="1" hidden="1" x14ac:dyDescent="0.15">
      <c r="A4940" s="1" t="s">
        <v>31</v>
      </c>
      <c r="B4940" s="1" t="s">
        <v>239</v>
      </c>
      <c r="C4940" s="1" t="s">
        <v>4404</v>
      </c>
      <c r="D4940" s="1" t="s">
        <v>4405</v>
      </c>
      <c r="E4940" s="1" t="s">
        <v>87</v>
      </c>
      <c r="F4940" s="1" t="s">
        <v>252</v>
      </c>
      <c r="G4940" s="1" t="s">
        <v>75</v>
      </c>
      <c r="H4940" s="1" t="b">
        <v>0</v>
      </c>
      <c r="I4940" s="1" t="s">
        <v>762</v>
      </c>
      <c r="J4940" s="1" t="s">
        <v>242</v>
      </c>
      <c r="K4940" s="1" t="s">
        <v>338</v>
      </c>
      <c r="L4940" s="1" t="s">
        <v>339</v>
      </c>
      <c r="M4940" s="1" t="s">
        <v>97</v>
      </c>
      <c r="N4940" s="1"/>
      <c r="O4940" s="1"/>
      <c r="P4940" s="1" t="s">
        <v>42</v>
      </c>
      <c r="Q4940" s="1"/>
      <c r="R4940" s="1"/>
      <c r="S4940" s="1"/>
      <c r="T4940" s="1" t="s">
        <v>300</v>
      </c>
      <c r="U4940" s="1"/>
      <c r="V4940" s="1"/>
      <c r="W4940" s="1" t="s">
        <v>939</v>
      </c>
      <c r="X4940" s="1">
        <v>0</v>
      </c>
      <c r="Y4940" s="1">
        <v>308.60000000000002</v>
      </c>
      <c r="Z4940" s="1">
        <v>66.66</v>
      </c>
      <c r="AA4940" s="1">
        <v>78.400000000000006</v>
      </c>
      <c r="AB4940" s="1" t="b">
        <v>0</v>
      </c>
      <c r="AC4940" s="11" t="str">
        <f>VLOOKUP(C4940,'[1]PA Net Verres'!$C$2:$AF$5650,30)</f>
        <v>55</v>
      </c>
      <c r="AD4940" s="1" t="b">
        <v>0</v>
      </c>
      <c r="AE4940" s="1" t="s">
        <v>44</v>
      </c>
      <c r="AF4940" s="13">
        <v>39.346500000000006</v>
      </c>
    </row>
    <row r="4941" spans="1:32" s="2" customFormat="1" hidden="1" x14ac:dyDescent="0.15">
      <c r="A4941" s="1" t="s">
        <v>31</v>
      </c>
      <c r="B4941" s="1" t="s">
        <v>239</v>
      </c>
      <c r="C4941" s="1" t="s">
        <v>7986</v>
      </c>
      <c r="D4941" s="1" t="s">
        <v>7987</v>
      </c>
      <c r="E4941" s="1" t="s">
        <v>34</v>
      </c>
      <c r="F4941" s="1" t="s">
        <v>252</v>
      </c>
      <c r="G4941" s="1" t="s">
        <v>75</v>
      </c>
      <c r="H4941" s="1" t="b">
        <v>0</v>
      </c>
      <c r="I4941" s="1" t="s">
        <v>4166</v>
      </c>
      <c r="J4941" s="1" t="s">
        <v>4167</v>
      </c>
      <c r="K4941" s="1" t="s">
        <v>773</v>
      </c>
      <c r="L4941" s="1" t="s">
        <v>774</v>
      </c>
      <c r="M4941" s="1" t="s">
        <v>97</v>
      </c>
      <c r="N4941" s="1"/>
      <c r="O4941" s="1" t="s">
        <v>124</v>
      </c>
      <c r="P4941" s="1" t="s">
        <v>125</v>
      </c>
      <c r="Q4941" s="1"/>
      <c r="R4941" s="1"/>
      <c r="S4941" s="1"/>
      <c r="T4941" s="1" t="s">
        <v>300</v>
      </c>
      <c r="U4941" s="1"/>
      <c r="V4941" s="1"/>
      <c r="W4941" s="1" t="s">
        <v>7988</v>
      </c>
      <c r="X4941" s="1">
        <v>323</v>
      </c>
      <c r="Y4941" s="1">
        <v>235.15</v>
      </c>
      <c r="Z4941" s="1">
        <v>84.65</v>
      </c>
      <c r="AA4941" s="1">
        <v>64</v>
      </c>
      <c r="AB4941" s="1" t="b">
        <v>0</v>
      </c>
      <c r="AC4941" s="11" t="str">
        <f>VLOOKUP(C4941,'[1]PA Net Verres'!$C$2:$AF$5650,30)</f>
        <v>136</v>
      </c>
      <c r="AD4941" s="1" t="b">
        <v>0</v>
      </c>
      <c r="AE4941" s="1" t="s">
        <v>44</v>
      </c>
      <c r="AF4941" s="13">
        <v>39.387625</v>
      </c>
    </row>
    <row r="4942" spans="1:32" s="3" customFormat="1" hidden="1" x14ac:dyDescent="0.15">
      <c r="A4942" s="1" t="s">
        <v>31</v>
      </c>
      <c r="B4942" s="1" t="s">
        <v>239</v>
      </c>
      <c r="C4942" s="1" t="s">
        <v>7751</v>
      </c>
      <c r="D4942" s="1" t="s">
        <v>7752</v>
      </c>
      <c r="E4942" s="1" t="s">
        <v>74</v>
      </c>
      <c r="F4942" s="1" t="s">
        <v>252</v>
      </c>
      <c r="G4942" s="1" t="s">
        <v>75</v>
      </c>
      <c r="H4942" s="1" t="b">
        <v>0</v>
      </c>
      <c r="I4942" s="1" t="s">
        <v>4166</v>
      </c>
      <c r="J4942" s="1" t="s">
        <v>4167</v>
      </c>
      <c r="K4942" s="1" t="s">
        <v>773</v>
      </c>
      <c r="L4942" s="1" t="s">
        <v>774</v>
      </c>
      <c r="M4942" s="1" t="s">
        <v>97</v>
      </c>
      <c r="N4942" s="1"/>
      <c r="O4942" s="1"/>
      <c r="P4942" s="1" t="s">
        <v>42</v>
      </c>
      <c r="Q4942" s="1"/>
      <c r="R4942" s="1"/>
      <c r="S4942" s="1"/>
      <c r="T4942" s="1" t="s">
        <v>300</v>
      </c>
      <c r="U4942" s="1"/>
      <c r="V4942" s="1"/>
      <c r="W4942" s="1" t="s">
        <v>7753</v>
      </c>
      <c r="X4942" s="1">
        <v>305</v>
      </c>
      <c r="Y4942" s="1">
        <v>235.15</v>
      </c>
      <c r="Z4942" s="1">
        <v>84.65</v>
      </c>
      <c r="AA4942" s="1">
        <v>64</v>
      </c>
      <c r="AB4942" s="1" t="b">
        <v>0</v>
      </c>
      <c r="AC4942" s="11" t="str">
        <f>VLOOKUP(C4942,'[1]PA Net Verres'!$C$2:$AF$5650,30)</f>
        <v>136</v>
      </c>
      <c r="AD4942" s="1" t="b">
        <v>0</v>
      </c>
      <c r="AE4942" s="1" t="s">
        <v>44</v>
      </c>
      <c r="AF4942" s="13">
        <v>39.387625</v>
      </c>
    </row>
    <row r="4943" spans="1:32" s="2" customFormat="1" hidden="1" x14ac:dyDescent="0.15">
      <c r="A4943" s="1" t="s">
        <v>31</v>
      </c>
      <c r="B4943" s="1" t="s">
        <v>239</v>
      </c>
      <c r="C4943" s="1" t="s">
        <v>4858</v>
      </c>
      <c r="D4943" s="1" t="s">
        <v>4859</v>
      </c>
      <c r="E4943" s="1" t="s">
        <v>87</v>
      </c>
      <c r="F4943" s="1" t="s">
        <v>252</v>
      </c>
      <c r="G4943" s="1" t="s">
        <v>75</v>
      </c>
      <c r="H4943" s="1" t="b">
        <v>0</v>
      </c>
      <c r="I4943" s="1" t="s">
        <v>4797</v>
      </c>
      <c r="J4943" s="1" t="s">
        <v>242</v>
      </c>
      <c r="K4943" s="1" t="s">
        <v>354</v>
      </c>
      <c r="L4943" s="1" t="s">
        <v>355</v>
      </c>
      <c r="M4943" s="1" t="s">
        <v>97</v>
      </c>
      <c r="N4943" s="1"/>
      <c r="O4943" s="1" t="s">
        <v>863</v>
      </c>
      <c r="P4943" s="1" t="s">
        <v>864</v>
      </c>
      <c r="Q4943" s="1"/>
      <c r="R4943" s="1"/>
      <c r="S4943" s="1"/>
      <c r="T4943" s="1" t="s">
        <v>300</v>
      </c>
      <c r="U4943" s="1"/>
      <c r="V4943" s="1"/>
      <c r="W4943" s="1" t="s">
        <v>966</v>
      </c>
      <c r="X4943" s="1">
        <v>0</v>
      </c>
      <c r="Y4943" s="1">
        <v>235.15</v>
      </c>
      <c r="Z4943" s="1">
        <v>56.72</v>
      </c>
      <c r="AA4943" s="1">
        <v>75.88</v>
      </c>
      <c r="AB4943" s="1" t="b">
        <v>0</v>
      </c>
      <c r="AC4943" s="11" t="str">
        <f>VLOOKUP(C4943,'[1]PA Net Verres'!$C$2:$AF$5650,30)</f>
        <v>55</v>
      </c>
      <c r="AD4943" s="1" t="b">
        <v>0</v>
      </c>
      <c r="AE4943" s="1" t="s">
        <v>44</v>
      </c>
      <c r="AF4943" s="13">
        <v>39.387625</v>
      </c>
    </row>
    <row r="4944" spans="1:32" s="3" customFormat="1" hidden="1" x14ac:dyDescent="0.15">
      <c r="A4944" s="1" t="s">
        <v>31</v>
      </c>
      <c r="B4944" s="1" t="s">
        <v>239</v>
      </c>
      <c r="C4944" s="1" t="s">
        <v>3909</v>
      </c>
      <c r="D4944" s="1" t="s">
        <v>3910</v>
      </c>
      <c r="E4944" s="1" t="s">
        <v>34</v>
      </c>
      <c r="F4944" s="1" t="s">
        <v>252</v>
      </c>
      <c r="G4944" s="1" t="s">
        <v>75</v>
      </c>
      <c r="H4944" s="1" t="b">
        <v>0</v>
      </c>
      <c r="I4944" s="1" t="s">
        <v>3789</v>
      </c>
      <c r="J4944" s="1" t="s">
        <v>3790</v>
      </c>
      <c r="K4944" s="1" t="s">
        <v>354</v>
      </c>
      <c r="L4944" s="1" t="s">
        <v>355</v>
      </c>
      <c r="M4944" s="1" t="s">
        <v>97</v>
      </c>
      <c r="N4944" s="1"/>
      <c r="O4944" s="1"/>
      <c r="P4944" s="1" t="s">
        <v>42</v>
      </c>
      <c r="Q4944" s="1"/>
      <c r="R4944" s="1"/>
      <c r="S4944" s="1"/>
      <c r="T4944" s="1" t="s">
        <v>300</v>
      </c>
      <c r="U4944" s="1"/>
      <c r="V4944" s="1"/>
      <c r="W4944" s="1" t="s">
        <v>3911</v>
      </c>
      <c r="X4944" s="1">
        <v>309</v>
      </c>
      <c r="Y4944" s="1">
        <v>235.25</v>
      </c>
      <c r="Z4944" s="1">
        <v>84.69</v>
      </c>
      <c r="AA4944" s="1">
        <v>64</v>
      </c>
      <c r="AB4944" s="1" t="b">
        <v>0</v>
      </c>
      <c r="AC4944" s="11" t="str">
        <f>VLOOKUP(C4944,'[1]PA Net Verres'!$C$2:$AF$5650,30)</f>
        <v>55</v>
      </c>
      <c r="AD4944" s="1" t="b">
        <v>0</v>
      </c>
      <c r="AE4944" s="1" t="s">
        <v>44</v>
      </c>
      <c r="AF4944" s="12">
        <v>39.404375000000002</v>
      </c>
    </row>
    <row r="4945" spans="1:32" s="2" customFormat="1" hidden="1" x14ac:dyDescent="0.15">
      <c r="A4945" s="1" t="s">
        <v>31</v>
      </c>
      <c r="B4945" s="1" t="s">
        <v>239</v>
      </c>
      <c r="C4945" s="1" t="s">
        <v>4745</v>
      </c>
      <c r="D4945" s="1" t="s">
        <v>4746</v>
      </c>
      <c r="E4945" s="1" t="s">
        <v>74</v>
      </c>
      <c r="F4945" s="1" t="s">
        <v>252</v>
      </c>
      <c r="G4945" s="1" t="s">
        <v>75</v>
      </c>
      <c r="H4945" s="1" t="b">
        <v>0</v>
      </c>
      <c r="I4945" s="1" t="s">
        <v>1083</v>
      </c>
      <c r="J4945" s="1" t="s">
        <v>242</v>
      </c>
      <c r="K4945" s="1" t="s">
        <v>249</v>
      </c>
      <c r="L4945" s="1" t="s">
        <v>57</v>
      </c>
      <c r="M4945" s="1" t="s">
        <v>97</v>
      </c>
      <c r="N4945" s="1"/>
      <c r="O4945" s="1" t="s">
        <v>863</v>
      </c>
      <c r="P4945" s="1" t="s">
        <v>864</v>
      </c>
      <c r="Q4945" s="1"/>
      <c r="R4945" s="1"/>
      <c r="S4945" s="1"/>
      <c r="T4945" s="1" t="s">
        <v>300</v>
      </c>
      <c r="U4945" s="1"/>
      <c r="V4945" s="1"/>
      <c r="W4945" s="1" t="s">
        <v>865</v>
      </c>
      <c r="X4945" s="1">
        <v>0</v>
      </c>
      <c r="Y4945" s="1">
        <v>321.75</v>
      </c>
      <c r="Z4945" s="1">
        <v>56.76</v>
      </c>
      <c r="AA4945" s="1">
        <v>82.36</v>
      </c>
      <c r="AB4945" s="1" t="b">
        <v>0</v>
      </c>
      <c r="AC4945" s="11" t="str">
        <f>VLOOKUP(C4945,'[1]PA Net Verres'!$C$2:$AF$5650,30)</f>
        <v>55</v>
      </c>
      <c r="AD4945" s="1" t="b">
        <v>0</v>
      </c>
      <c r="AE4945" s="1" t="s">
        <v>44</v>
      </c>
      <c r="AF4945" s="13">
        <v>39.414375</v>
      </c>
    </row>
    <row r="4946" spans="1:32" s="3" customFormat="1" hidden="1" x14ac:dyDescent="0.15">
      <c r="A4946" s="1" t="s">
        <v>31</v>
      </c>
      <c r="B4946" s="1" t="s">
        <v>239</v>
      </c>
      <c r="C4946" s="1" t="s">
        <v>4759</v>
      </c>
      <c r="D4946" s="1" t="s">
        <v>4760</v>
      </c>
      <c r="E4946" s="1" t="s">
        <v>87</v>
      </c>
      <c r="F4946" s="1" t="s">
        <v>252</v>
      </c>
      <c r="G4946" s="1" t="s">
        <v>75</v>
      </c>
      <c r="H4946" s="1" t="b">
        <v>0</v>
      </c>
      <c r="I4946" s="1" t="s">
        <v>1083</v>
      </c>
      <c r="J4946" s="1" t="s">
        <v>242</v>
      </c>
      <c r="K4946" s="1" t="s">
        <v>354</v>
      </c>
      <c r="L4946" s="1" t="s">
        <v>355</v>
      </c>
      <c r="M4946" s="1" t="s">
        <v>97</v>
      </c>
      <c r="N4946" s="1"/>
      <c r="O4946" s="1"/>
      <c r="P4946" s="1" t="s">
        <v>42</v>
      </c>
      <c r="Q4946" s="1"/>
      <c r="R4946" s="1"/>
      <c r="S4946" s="1"/>
      <c r="T4946" s="1" t="s">
        <v>300</v>
      </c>
      <c r="U4946" s="1"/>
      <c r="V4946" s="1"/>
      <c r="W4946" s="1" t="s">
        <v>948</v>
      </c>
      <c r="X4946" s="1">
        <v>0</v>
      </c>
      <c r="Y4946" s="1">
        <v>321.85000000000002</v>
      </c>
      <c r="Z4946" s="1">
        <v>56.77</v>
      </c>
      <c r="AA4946" s="1">
        <v>82.36</v>
      </c>
      <c r="AB4946" s="1" t="b">
        <v>0</v>
      </c>
      <c r="AC4946" s="11" t="str">
        <f>VLOOKUP(C4946,'[1]PA Net Verres'!$C$2:$AF$5650,30)</f>
        <v>55</v>
      </c>
      <c r="AD4946" s="1" t="b">
        <v>0</v>
      </c>
      <c r="AE4946" s="1" t="s">
        <v>44</v>
      </c>
      <c r="AF4946" s="12">
        <v>39.426625000000001</v>
      </c>
    </row>
    <row r="4947" spans="1:32" s="2" customFormat="1" hidden="1" x14ac:dyDescent="0.15">
      <c r="A4947" s="1" t="s">
        <v>31</v>
      </c>
      <c r="B4947" s="1" t="s">
        <v>239</v>
      </c>
      <c r="C4947" s="1" t="s">
        <v>816</v>
      </c>
      <c r="D4947" s="1" t="s">
        <v>817</v>
      </c>
      <c r="E4947" s="1" t="s">
        <v>331</v>
      </c>
      <c r="F4947" s="1" t="s">
        <v>252</v>
      </c>
      <c r="G4947" s="1" t="s">
        <v>75</v>
      </c>
      <c r="H4947" s="1" t="b">
        <v>0</v>
      </c>
      <c r="I4947" s="1" t="s">
        <v>762</v>
      </c>
      <c r="J4947" s="1" t="s">
        <v>242</v>
      </c>
      <c r="K4947" s="1" t="s">
        <v>249</v>
      </c>
      <c r="L4947" s="1" t="s">
        <v>57</v>
      </c>
      <c r="M4947" s="1" t="s">
        <v>97</v>
      </c>
      <c r="N4947" s="1"/>
      <c r="O4947" s="1"/>
      <c r="P4947" s="1" t="s">
        <v>42</v>
      </c>
      <c r="Q4947" s="1"/>
      <c r="R4947" s="1"/>
      <c r="S4947" s="1"/>
      <c r="T4947" s="1" t="s">
        <v>300</v>
      </c>
      <c r="U4947" s="1"/>
      <c r="V4947" s="1"/>
      <c r="W4947" s="1" t="s">
        <v>548</v>
      </c>
      <c r="X4947" s="1">
        <v>0</v>
      </c>
      <c r="Y4947" s="1">
        <v>309.25</v>
      </c>
      <c r="Z4947" s="1">
        <v>66.8</v>
      </c>
      <c r="AA4947" s="1">
        <v>78.400000000000006</v>
      </c>
      <c r="AB4947" s="1" t="b">
        <v>0</v>
      </c>
      <c r="AC4947" s="11" t="str">
        <f>VLOOKUP(C4947,'[1]PA Net Verres'!$C$2:$AF$5650,30)</f>
        <v>69</v>
      </c>
      <c r="AD4947" s="1" t="b">
        <v>0</v>
      </c>
      <c r="AE4947" s="1" t="s">
        <v>44</v>
      </c>
      <c r="AF4947" s="12">
        <v>39.429375</v>
      </c>
    </row>
    <row r="4948" spans="1:32" s="3" customFormat="1" hidden="1" x14ac:dyDescent="0.15">
      <c r="A4948" s="1" t="s">
        <v>31</v>
      </c>
      <c r="B4948" s="1" t="s">
        <v>239</v>
      </c>
      <c r="C4948" s="1" t="s">
        <v>10972</v>
      </c>
      <c r="D4948" s="1" t="s">
        <v>10973</v>
      </c>
      <c r="E4948" s="1" t="s">
        <v>87</v>
      </c>
      <c r="F4948" s="1" t="s">
        <v>252</v>
      </c>
      <c r="G4948" s="1" t="s">
        <v>75</v>
      </c>
      <c r="H4948" s="1" t="b">
        <v>0</v>
      </c>
      <c r="I4948" s="1" t="s">
        <v>10887</v>
      </c>
      <c r="J4948" s="1" t="s">
        <v>242</v>
      </c>
      <c r="K4948" s="1" t="s">
        <v>773</v>
      </c>
      <c r="L4948" s="1" t="s">
        <v>774</v>
      </c>
      <c r="M4948" s="1" t="s">
        <v>97</v>
      </c>
      <c r="N4948" s="1"/>
      <c r="O4948" s="1" t="s">
        <v>863</v>
      </c>
      <c r="P4948" s="1" t="s">
        <v>864</v>
      </c>
      <c r="Q4948" s="1"/>
      <c r="R4948" s="1"/>
      <c r="S4948" s="1"/>
      <c r="T4948" s="1" t="s">
        <v>300</v>
      </c>
      <c r="U4948" s="1"/>
      <c r="V4948" s="1"/>
      <c r="W4948" s="1" t="s">
        <v>960</v>
      </c>
      <c r="X4948" s="1">
        <v>0</v>
      </c>
      <c r="Y4948" s="1">
        <v>235.4</v>
      </c>
      <c r="Z4948" s="1">
        <v>84.74</v>
      </c>
      <c r="AA4948" s="1">
        <v>64</v>
      </c>
      <c r="AB4948" s="1" t="b">
        <v>0</v>
      </c>
      <c r="AC4948" s="11" t="str">
        <f>VLOOKUP(C4948,'[1]PA Net Verres'!$C$2:$AF$5650,30)</f>
        <v>177</v>
      </c>
      <c r="AD4948" s="1" t="b">
        <v>0</v>
      </c>
      <c r="AE4948" s="1" t="s">
        <v>44</v>
      </c>
      <c r="AF4948" s="13">
        <v>39.429500000000004</v>
      </c>
    </row>
    <row r="4949" spans="1:32" s="2" customFormat="1" hidden="1" x14ac:dyDescent="0.15">
      <c r="A4949" s="1" t="s">
        <v>31</v>
      </c>
      <c r="B4949" s="1" t="s">
        <v>239</v>
      </c>
      <c r="C4949" s="1" t="s">
        <v>10986</v>
      </c>
      <c r="D4949" s="1" t="s">
        <v>10987</v>
      </c>
      <c r="E4949" s="1" t="s">
        <v>87</v>
      </c>
      <c r="F4949" s="1" t="s">
        <v>252</v>
      </c>
      <c r="G4949" s="1" t="s">
        <v>75</v>
      </c>
      <c r="H4949" s="1" t="b">
        <v>0</v>
      </c>
      <c r="I4949" s="1" t="s">
        <v>10887</v>
      </c>
      <c r="J4949" s="1" t="s">
        <v>242</v>
      </c>
      <c r="K4949" s="1" t="s">
        <v>773</v>
      </c>
      <c r="L4949" s="1" t="s">
        <v>774</v>
      </c>
      <c r="M4949" s="1" t="s">
        <v>97</v>
      </c>
      <c r="N4949" s="1"/>
      <c r="O4949" s="1" t="s">
        <v>896</v>
      </c>
      <c r="P4949" s="1" t="s">
        <v>897</v>
      </c>
      <c r="Q4949" s="1"/>
      <c r="R4949" s="1"/>
      <c r="S4949" s="1"/>
      <c r="T4949" s="1" t="s">
        <v>300</v>
      </c>
      <c r="U4949" s="1"/>
      <c r="V4949" s="1"/>
      <c r="W4949" s="1" t="s">
        <v>990</v>
      </c>
      <c r="X4949" s="1">
        <v>0</v>
      </c>
      <c r="Y4949" s="1">
        <v>235.4</v>
      </c>
      <c r="Z4949" s="1">
        <v>84.74</v>
      </c>
      <c r="AA4949" s="1">
        <v>64</v>
      </c>
      <c r="AB4949" s="1" t="b">
        <v>0</v>
      </c>
      <c r="AC4949" s="11" t="str">
        <f>VLOOKUP(C4949,'[1]PA Net Verres'!$C$2:$AF$5650,30)</f>
        <v>177</v>
      </c>
      <c r="AD4949" s="1" t="b">
        <v>0</v>
      </c>
      <c r="AE4949" s="1" t="s">
        <v>44</v>
      </c>
      <c r="AF4949" s="12">
        <v>39.429500000000004</v>
      </c>
    </row>
    <row r="4950" spans="1:32" s="3" customFormat="1" hidden="1" x14ac:dyDescent="0.15">
      <c r="A4950" s="1" t="s">
        <v>31</v>
      </c>
      <c r="B4950" s="1" t="s">
        <v>239</v>
      </c>
      <c r="C4950" s="1" t="s">
        <v>11148</v>
      </c>
      <c r="D4950" s="1" t="s">
        <v>11149</v>
      </c>
      <c r="E4950" s="1" t="s">
        <v>87</v>
      </c>
      <c r="F4950" s="1" t="s">
        <v>252</v>
      </c>
      <c r="G4950" s="1" t="s">
        <v>75</v>
      </c>
      <c r="H4950" s="1" t="b">
        <v>0</v>
      </c>
      <c r="I4950" s="1" t="s">
        <v>10887</v>
      </c>
      <c r="J4950" s="1" t="s">
        <v>242</v>
      </c>
      <c r="K4950" s="1" t="s">
        <v>773</v>
      </c>
      <c r="L4950" s="1" t="s">
        <v>774</v>
      </c>
      <c r="M4950" s="1" t="s">
        <v>97</v>
      </c>
      <c r="N4950" s="1"/>
      <c r="O4950" s="1" t="s">
        <v>863</v>
      </c>
      <c r="P4950" s="1" t="s">
        <v>864</v>
      </c>
      <c r="Q4950" s="1"/>
      <c r="R4950" s="1"/>
      <c r="S4950" s="1"/>
      <c r="T4950" s="1" t="s">
        <v>300</v>
      </c>
      <c r="U4950" s="1"/>
      <c r="V4950" s="1"/>
      <c r="W4950" s="1" t="s">
        <v>960</v>
      </c>
      <c r="X4950" s="1">
        <v>0</v>
      </c>
      <c r="Y4950" s="1">
        <v>235.4</v>
      </c>
      <c r="Z4950" s="1">
        <v>84.74</v>
      </c>
      <c r="AA4950" s="1">
        <v>64</v>
      </c>
      <c r="AB4950" s="1" t="b">
        <v>0</v>
      </c>
      <c r="AC4950" s="11" t="str">
        <f>VLOOKUP(C4950,'[1]PA Net Verres'!$C$2:$AF$5650,30)</f>
        <v>177</v>
      </c>
      <c r="AD4950" s="1" t="b">
        <v>0</v>
      </c>
      <c r="AE4950" s="1" t="s">
        <v>44</v>
      </c>
      <c r="AF4950" s="13">
        <v>39.429500000000004</v>
      </c>
    </row>
    <row r="4951" spans="1:32" s="2" customFormat="1" hidden="1" x14ac:dyDescent="0.15">
      <c r="A4951" s="1" t="s">
        <v>31</v>
      </c>
      <c r="B4951" s="1" t="s">
        <v>239</v>
      </c>
      <c r="C4951" s="1" t="s">
        <v>11162</v>
      </c>
      <c r="D4951" s="1" t="s">
        <v>11163</v>
      </c>
      <c r="E4951" s="1" t="s">
        <v>87</v>
      </c>
      <c r="F4951" s="1" t="s">
        <v>252</v>
      </c>
      <c r="G4951" s="1" t="s">
        <v>75</v>
      </c>
      <c r="H4951" s="1" t="b">
        <v>0</v>
      </c>
      <c r="I4951" s="1" t="s">
        <v>10887</v>
      </c>
      <c r="J4951" s="1" t="s">
        <v>242</v>
      </c>
      <c r="K4951" s="1" t="s">
        <v>773</v>
      </c>
      <c r="L4951" s="1" t="s">
        <v>774</v>
      </c>
      <c r="M4951" s="1" t="s">
        <v>97</v>
      </c>
      <c r="N4951" s="1"/>
      <c r="O4951" s="1" t="s">
        <v>896</v>
      </c>
      <c r="P4951" s="1" t="s">
        <v>897</v>
      </c>
      <c r="Q4951" s="1"/>
      <c r="R4951" s="1"/>
      <c r="S4951" s="1"/>
      <c r="T4951" s="1" t="s">
        <v>300</v>
      </c>
      <c r="U4951" s="1"/>
      <c r="V4951" s="1"/>
      <c r="W4951" s="1" t="s">
        <v>990</v>
      </c>
      <c r="X4951" s="1">
        <v>0</v>
      </c>
      <c r="Y4951" s="1">
        <v>235.4</v>
      </c>
      <c r="Z4951" s="1">
        <v>84.74</v>
      </c>
      <c r="AA4951" s="1">
        <v>64</v>
      </c>
      <c r="AB4951" s="1" t="b">
        <v>0</v>
      </c>
      <c r="AC4951" s="11" t="str">
        <f>VLOOKUP(C4951,'[1]PA Net Verres'!$C$2:$AF$5650,30)</f>
        <v>177</v>
      </c>
      <c r="AD4951" s="1" t="b">
        <v>0</v>
      </c>
      <c r="AE4951" s="1" t="s">
        <v>44</v>
      </c>
      <c r="AF4951" s="12">
        <v>39.429500000000004</v>
      </c>
    </row>
    <row r="4952" spans="1:32" s="3" customFormat="1" hidden="1" x14ac:dyDescent="0.15">
      <c r="A4952" s="1" t="s">
        <v>31</v>
      </c>
      <c r="B4952" s="1" t="s">
        <v>239</v>
      </c>
      <c r="C4952" s="1" t="s">
        <v>6283</v>
      </c>
      <c r="D4952" s="1" t="s">
        <v>6284</v>
      </c>
      <c r="E4952" s="1" t="s">
        <v>87</v>
      </c>
      <c r="F4952" s="1" t="s">
        <v>35</v>
      </c>
      <c r="G4952" s="1" t="s">
        <v>75</v>
      </c>
      <c r="H4952" s="1" t="b">
        <v>0</v>
      </c>
      <c r="I4952" s="1" t="s">
        <v>422</v>
      </c>
      <c r="J4952" s="1" t="s">
        <v>423</v>
      </c>
      <c r="K4952" s="1" t="s">
        <v>338</v>
      </c>
      <c r="L4952" s="1" t="s">
        <v>339</v>
      </c>
      <c r="M4952" s="1" t="s">
        <v>97</v>
      </c>
      <c r="N4952" s="1"/>
      <c r="O4952" s="1" t="s">
        <v>124</v>
      </c>
      <c r="P4952" s="1" t="s">
        <v>125</v>
      </c>
      <c r="Q4952" s="1"/>
      <c r="R4952" s="1"/>
      <c r="S4952" s="1"/>
      <c r="T4952" s="1" t="s">
        <v>300</v>
      </c>
      <c r="U4952" s="1"/>
      <c r="V4952" s="1"/>
      <c r="W4952" s="1" t="s">
        <v>5961</v>
      </c>
      <c r="X4952" s="1">
        <v>265</v>
      </c>
      <c r="Y4952" s="1">
        <v>175.25</v>
      </c>
      <c r="Z4952" s="1">
        <v>63.09</v>
      </c>
      <c r="AA4952" s="1">
        <v>64</v>
      </c>
      <c r="AB4952" s="1" t="b">
        <v>0</v>
      </c>
      <c r="AC4952" s="11" t="str">
        <f>VLOOKUP(C4952,'[1]PA Net Verres'!$C$2:$AF$5650,30)</f>
        <v>136</v>
      </c>
      <c r="AD4952" s="1" t="b">
        <v>0</v>
      </c>
      <c r="AE4952" s="1" t="s">
        <v>44</v>
      </c>
      <c r="AF4952" s="13">
        <v>39.431249999999999</v>
      </c>
    </row>
    <row r="4953" spans="1:32" s="2" customFormat="1" hidden="1" x14ac:dyDescent="0.15">
      <c r="A4953" s="1" t="s">
        <v>31</v>
      </c>
      <c r="B4953" s="1" t="s">
        <v>239</v>
      </c>
      <c r="C4953" s="1" t="s">
        <v>6349</v>
      </c>
      <c r="D4953" s="1" t="s">
        <v>6350</v>
      </c>
      <c r="E4953" s="1" t="s">
        <v>87</v>
      </c>
      <c r="F4953" s="1" t="s">
        <v>35</v>
      </c>
      <c r="G4953" s="1" t="s">
        <v>75</v>
      </c>
      <c r="H4953" s="1" t="b">
        <v>0</v>
      </c>
      <c r="I4953" s="1" t="s">
        <v>422</v>
      </c>
      <c r="J4953" s="1" t="s">
        <v>423</v>
      </c>
      <c r="K4953" s="1" t="s">
        <v>338</v>
      </c>
      <c r="L4953" s="1" t="s">
        <v>339</v>
      </c>
      <c r="M4953" s="1" t="s">
        <v>97</v>
      </c>
      <c r="N4953" s="1"/>
      <c r="O4953" s="1" t="s">
        <v>124</v>
      </c>
      <c r="P4953" s="1" t="s">
        <v>125</v>
      </c>
      <c r="Q4953" s="1"/>
      <c r="R4953" s="1"/>
      <c r="S4953" s="1"/>
      <c r="T4953" s="1" t="s">
        <v>300</v>
      </c>
      <c r="U4953" s="1"/>
      <c r="V4953" s="1"/>
      <c r="W4953" s="1" t="s">
        <v>5961</v>
      </c>
      <c r="X4953" s="1">
        <v>265</v>
      </c>
      <c r="Y4953" s="1">
        <v>175.25</v>
      </c>
      <c r="Z4953" s="1">
        <v>63.09</v>
      </c>
      <c r="AA4953" s="1">
        <v>64</v>
      </c>
      <c r="AB4953" s="1" t="b">
        <v>0</v>
      </c>
      <c r="AC4953" s="11" t="str">
        <f>VLOOKUP(C4953,'[1]PA Net Verres'!$C$2:$AF$5650,30)</f>
        <v>136</v>
      </c>
      <c r="AD4953" s="1" t="b">
        <v>0</v>
      </c>
      <c r="AE4953" s="1" t="s">
        <v>44</v>
      </c>
      <c r="AF4953" s="12">
        <v>39.431249999999999</v>
      </c>
    </row>
    <row r="4954" spans="1:32" s="3" customFormat="1" hidden="1" x14ac:dyDescent="0.15">
      <c r="A4954" s="1" t="s">
        <v>31</v>
      </c>
      <c r="B4954" s="1" t="s">
        <v>239</v>
      </c>
      <c r="C4954" s="1" t="s">
        <v>6415</v>
      </c>
      <c r="D4954" s="1" t="s">
        <v>6416</v>
      </c>
      <c r="E4954" s="1" t="s">
        <v>87</v>
      </c>
      <c r="F4954" s="1" t="s">
        <v>35</v>
      </c>
      <c r="G4954" s="1" t="s">
        <v>75</v>
      </c>
      <c r="H4954" s="1" t="b">
        <v>0</v>
      </c>
      <c r="I4954" s="1" t="s">
        <v>422</v>
      </c>
      <c r="J4954" s="1" t="s">
        <v>423</v>
      </c>
      <c r="K4954" s="1" t="s">
        <v>338</v>
      </c>
      <c r="L4954" s="1" t="s">
        <v>339</v>
      </c>
      <c r="M4954" s="1" t="s">
        <v>97</v>
      </c>
      <c r="N4954" s="1"/>
      <c r="O4954" s="1" t="s">
        <v>124</v>
      </c>
      <c r="P4954" s="1" t="s">
        <v>125</v>
      </c>
      <c r="Q4954" s="1"/>
      <c r="R4954" s="1"/>
      <c r="S4954" s="1"/>
      <c r="T4954" s="1" t="s">
        <v>300</v>
      </c>
      <c r="U4954" s="1"/>
      <c r="V4954" s="1"/>
      <c r="W4954" s="1" t="s">
        <v>5961</v>
      </c>
      <c r="X4954" s="1">
        <v>265</v>
      </c>
      <c r="Y4954" s="1">
        <v>175.25</v>
      </c>
      <c r="Z4954" s="1">
        <v>63.09</v>
      </c>
      <c r="AA4954" s="1">
        <v>64</v>
      </c>
      <c r="AB4954" s="1" t="b">
        <v>0</v>
      </c>
      <c r="AC4954" s="11" t="str">
        <f>VLOOKUP(C4954,'[1]PA Net Verres'!$C$2:$AF$5650,30)</f>
        <v>136</v>
      </c>
      <c r="AD4954" s="1" t="b">
        <v>0</v>
      </c>
      <c r="AE4954" s="1" t="s">
        <v>44</v>
      </c>
      <c r="AF4954" s="13">
        <v>39.431249999999999</v>
      </c>
    </row>
    <row r="4955" spans="1:32" s="2" customFormat="1" hidden="1" x14ac:dyDescent="0.15">
      <c r="A4955" s="1" t="s">
        <v>31</v>
      </c>
      <c r="B4955" s="1" t="s">
        <v>239</v>
      </c>
      <c r="C4955" s="1" t="s">
        <v>7701</v>
      </c>
      <c r="D4955" s="1" t="s">
        <v>7702</v>
      </c>
      <c r="E4955" s="1" t="s">
        <v>87</v>
      </c>
      <c r="F4955" s="1" t="s">
        <v>252</v>
      </c>
      <c r="G4955" s="1" t="s">
        <v>75</v>
      </c>
      <c r="H4955" s="1" t="b">
        <v>0</v>
      </c>
      <c r="I4955" s="1" t="s">
        <v>4166</v>
      </c>
      <c r="J4955" s="1" t="s">
        <v>4167</v>
      </c>
      <c r="K4955" s="1" t="s">
        <v>249</v>
      </c>
      <c r="L4955" s="1" t="s">
        <v>57</v>
      </c>
      <c r="M4955" s="1" t="s">
        <v>97</v>
      </c>
      <c r="N4955" s="1"/>
      <c r="O4955" s="1"/>
      <c r="P4955" s="1" t="s">
        <v>42</v>
      </c>
      <c r="Q4955" s="1"/>
      <c r="R4955" s="1"/>
      <c r="S4955" s="1" t="s">
        <v>291</v>
      </c>
      <c r="T4955" s="1" t="s">
        <v>292</v>
      </c>
      <c r="U4955" s="1"/>
      <c r="V4955" s="1"/>
      <c r="W4955" s="1" t="s">
        <v>4192</v>
      </c>
      <c r="X4955" s="1">
        <v>303</v>
      </c>
      <c r="Y4955" s="1">
        <v>235.5</v>
      </c>
      <c r="Z4955" s="1">
        <v>84.78</v>
      </c>
      <c r="AA4955" s="1">
        <v>64</v>
      </c>
      <c r="AB4955" s="1" t="b">
        <v>0</v>
      </c>
      <c r="AC4955" s="11" t="str">
        <f>VLOOKUP(C4955,'[1]PA Net Verres'!$C$2:$AF$5650,30)</f>
        <v>136</v>
      </c>
      <c r="AD4955" s="1" t="b">
        <v>0</v>
      </c>
      <c r="AE4955" s="1" t="s">
        <v>44</v>
      </c>
      <c r="AF4955" s="12">
        <v>39.446249999999999</v>
      </c>
    </row>
    <row r="4956" spans="1:32" s="3" customFormat="1" hidden="1" x14ac:dyDescent="0.15">
      <c r="A4956" s="1" t="s">
        <v>31</v>
      </c>
      <c r="B4956" s="1" t="s">
        <v>239</v>
      </c>
      <c r="C4956" s="1" t="s">
        <v>8524</v>
      </c>
      <c r="D4956" s="1" t="s">
        <v>8525</v>
      </c>
      <c r="E4956" s="1" t="s">
        <v>87</v>
      </c>
      <c r="F4956" s="1" t="s">
        <v>252</v>
      </c>
      <c r="G4956" s="1" t="s">
        <v>75</v>
      </c>
      <c r="H4956" s="1" t="b">
        <v>0</v>
      </c>
      <c r="I4956" s="1" t="s">
        <v>8125</v>
      </c>
      <c r="J4956" s="1" t="s">
        <v>4167</v>
      </c>
      <c r="K4956" s="1" t="s">
        <v>249</v>
      </c>
      <c r="L4956" s="1" t="s">
        <v>57</v>
      </c>
      <c r="M4956" s="1" t="s">
        <v>97</v>
      </c>
      <c r="N4956" s="1"/>
      <c r="O4956" s="1" t="s">
        <v>863</v>
      </c>
      <c r="P4956" s="1" t="s">
        <v>864</v>
      </c>
      <c r="Q4956" s="1"/>
      <c r="R4956" s="1"/>
      <c r="S4956" s="1"/>
      <c r="T4956" s="1" t="s">
        <v>300</v>
      </c>
      <c r="U4956" s="1"/>
      <c r="V4956" s="1"/>
      <c r="W4956" s="1" t="s">
        <v>4291</v>
      </c>
      <c r="X4956" s="1">
        <v>339</v>
      </c>
      <c r="Y4956" s="1">
        <v>249.25</v>
      </c>
      <c r="Z4956" s="1">
        <v>60.12</v>
      </c>
      <c r="AA4956" s="1">
        <v>75.88</v>
      </c>
      <c r="AB4956" s="1" t="b">
        <v>0</v>
      </c>
      <c r="AC4956" s="11" t="str">
        <f>VLOOKUP(C4956,'[1]PA Net Verres'!$C$2:$AF$5650,30)</f>
        <v>136</v>
      </c>
      <c r="AD4956" s="1" t="b">
        <v>0</v>
      </c>
      <c r="AE4956" s="1" t="s">
        <v>44</v>
      </c>
      <c r="AF4956" s="12">
        <v>39.481199999999994</v>
      </c>
    </row>
    <row r="4957" spans="1:32" s="2" customFormat="1" hidden="1" x14ac:dyDescent="0.15">
      <c r="A4957" s="1" t="s">
        <v>31</v>
      </c>
      <c r="B4957" s="1" t="s">
        <v>239</v>
      </c>
      <c r="C4957" s="1" t="s">
        <v>8538</v>
      </c>
      <c r="D4957" s="1" t="s">
        <v>8539</v>
      </c>
      <c r="E4957" s="1" t="s">
        <v>87</v>
      </c>
      <c r="F4957" s="1" t="s">
        <v>252</v>
      </c>
      <c r="G4957" s="1" t="s">
        <v>75</v>
      </c>
      <c r="H4957" s="1" t="b">
        <v>0</v>
      </c>
      <c r="I4957" s="1" t="s">
        <v>8125</v>
      </c>
      <c r="J4957" s="1" t="s">
        <v>4167</v>
      </c>
      <c r="K4957" s="1" t="s">
        <v>249</v>
      </c>
      <c r="L4957" s="1" t="s">
        <v>57</v>
      </c>
      <c r="M4957" s="1" t="s">
        <v>97</v>
      </c>
      <c r="N4957" s="1"/>
      <c r="O4957" s="1" t="s">
        <v>883</v>
      </c>
      <c r="P4957" s="1" t="s">
        <v>864</v>
      </c>
      <c r="Q4957" s="1"/>
      <c r="R4957" s="1"/>
      <c r="S4957" s="1"/>
      <c r="T4957" s="1" t="s">
        <v>300</v>
      </c>
      <c r="U4957" s="1"/>
      <c r="V4957" s="1"/>
      <c r="W4957" s="1" t="s">
        <v>4291</v>
      </c>
      <c r="X4957" s="1">
        <v>339</v>
      </c>
      <c r="Y4957" s="1">
        <v>249.25</v>
      </c>
      <c r="Z4957" s="1">
        <v>60.12</v>
      </c>
      <c r="AA4957" s="1">
        <v>75.88</v>
      </c>
      <c r="AB4957" s="1" t="b">
        <v>0</v>
      </c>
      <c r="AC4957" s="11" t="str">
        <f>VLOOKUP(C4957,'[1]PA Net Verres'!$C$2:$AF$5650,30)</f>
        <v>136</v>
      </c>
      <c r="AD4957" s="1" t="b">
        <v>0</v>
      </c>
      <c r="AE4957" s="1" t="s">
        <v>44</v>
      </c>
      <c r="AF4957" s="13">
        <v>39.481199999999994</v>
      </c>
    </row>
    <row r="4958" spans="1:32" s="3" customFormat="1" hidden="1" x14ac:dyDescent="0.15">
      <c r="A4958" s="1" t="s">
        <v>31</v>
      </c>
      <c r="B4958" s="1" t="s">
        <v>239</v>
      </c>
      <c r="C4958" s="1" t="s">
        <v>8784</v>
      </c>
      <c r="D4958" s="1" t="s">
        <v>8785</v>
      </c>
      <c r="E4958" s="1" t="s">
        <v>87</v>
      </c>
      <c r="F4958" s="1" t="s">
        <v>252</v>
      </c>
      <c r="G4958" s="1" t="s">
        <v>75</v>
      </c>
      <c r="H4958" s="1" t="b">
        <v>0</v>
      </c>
      <c r="I4958" s="1" t="s">
        <v>8125</v>
      </c>
      <c r="J4958" s="1" t="s">
        <v>4167</v>
      </c>
      <c r="K4958" s="1" t="s">
        <v>249</v>
      </c>
      <c r="L4958" s="1" t="s">
        <v>57</v>
      </c>
      <c r="M4958" s="1" t="s">
        <v>97</v>
      </c>
      <c r="N4958" s="1"/>
      <c r="O4958" s="1" t="s">
        <v>863</v>
      </c>
      <c r="P4958" s="1" t="s">
        <v>864</v>
      </c>
      <c r="Q4958" s="1"/>
      <c r="R4958" s="1"/>
      <c r="S4958" s="1"/>
      <c r="T4958" s="1" t="s">
        <v>300</v>
      </c>
      <c r="U4958" s="1"/>
      <c r="V4958" s="1"/>
      <c r="W4958" s="1" t="s">
        <v>4291</v>
      </c>
      <c r="X4958" s="1">
        <v>339</v>
      </c>
      <c r="Y4958" s="1">
        <v>249.25</v>
      </c>
      <c r="Z4958" s="1">
        <v>60.12</v>
      </c>
      <c r="AA4958" s="1">
        <v>75.88</v>
      </c>
      <c r="AB4958" s="1" t="b">
        <v>0</v>
      </c>
      <c r="AC4958" s="11" t="str">
        <f>VLOOKUP(C4958,'[1]PA Net Verres'!$C$2:$AF$5650,30)</f>
        <v>136</v>
      </c>
      <c r="AD4958" s="1" t="b">
        <v>0</v>
      </c>
      <c r="AE4958" s="1" t="s">
        <v>44</v>
      </c>
      <c r="AF4958" s="12">
        <v>39.481199999999994</v>
      </c>
    </row>
    <row r="4959" spans="1:32" s="2" customFormat="1" hidden="1" x14ac:dyDescent="0.15">
      <c r="A4959" s="1" t="s">
        <v>31</v>
      </c>
      <c r="B4959" s="1" t="s">
        <v>239</v>
      </c>
      <c r="C4959" s="1" t="s">
        <v>8798</v>
      </c>
      <c r="D4959" s="1" t="s">
        <v>8799</v>
      </c>
      <c r="E4959" s="1" t="s">
        <v>87</v>
      </c>
      <c r="F4959" s="1" t="s">
        <v>252</v>
      </c>
      <c r="G4959" s="1" t="s">
        <v>75</v>
      </c>
      <c r="H4959" s="1" t="b">
        <v>0</v>
      </c>
      <c r="I4959" s="1" t="s">
        <v>8125</v>
      </c>
      <c r="J4959" s="1" t="s">
        <v>4167</v>
      </c>
      <c r="K4959" s="1" t="s">
        <v>249</v>
      </c>
      <c r="L4959" s="1" t="s">
        <v>57</v>
      </c>
      <c r="M4959" s="1" t="s">
        <v>97</v>
      </c>
      <c r="N4959" s="1"/>
      <c r="O4959" s="1" t="s">
        <v>883</v>
      </c>
      <c r="P4959" s="1" t="s">
        <v>864</v>
      </c>
      <c r="Q4959" s="1"/>
      <c r="R4959" s="1"/>
      <c r="S4959" s="1"/>
      <c r="T4959" s="1" t="s">
        <v>300</v>
      </c>
      <c r="U4959" s="1"/>
      <c r="V4959" s="1"/>
      <c r="W4959" s="1" t="s">
        <v>4291</v>
      </c>
      <c r="X4959" s="1">
        <v>339</v>
      </c>
      <c r="Y4959" s="1">
        <v>249.25</v>
      </c>
      <c r="Z4959" s="1">
        <v>60.12</v>
      </c>
      <c r="AA4959" s="1">
        <v>75.88</v>
      </c>
      <c r="AB4959" s="1" t="b">
        <v>0</v>
      </c>
      <c r="AC4959" s="11" t="str">
        <f>VLOOKUP(C4959,'[1]PA Net Verres'!$C$2:$AF$5650,30)</f>
        <v>136</v>
      </c>
      <c r="AD4959" s="1" t="b">
        <v>0</v>
      </c>
      <c r="AE4959" s="1" t="s">
        <v>44</v>
      </c>
      <c r="AF4959" s="13">
        <v>39.481199999999994</v>
      </c>
    </row>
    <row r="4960" spans="1:32" s="3" customFormat="1" hidden="1" x14ac:dyDescent="0.15">
      <c r="A4960" s="1" t="s">
        <v>31</v>
      </c>
      <c r="B4960" s="1" t="s">
        <v>239</v>
      </c>
      <c r="C4960" s="1" t="s">
        <v>804</v>
      </c>
      <c r="D4960" s="1" t="s">
        <v>805</v>
      </c>
      <c r="E4960" s="1" t="s">
        <v>87</v>
      </c>
      <c r="F4960" s="1" t="s">
        <v>252</v>
      </c>
      <c r="G4960" s="1" t="s">
        <v>75</v>
      </c>
      <c r="H4960" s="1" t="b">
        <v>0</v>
      </c>
      <c r="I4960" s="1" t="s">
        <v>762</v>
      </c>
      <c r="J4960" s="1" t="s">
        <v>242</v>
      </c>
      <c r="K4960" s="1" t="s">
        <v>338</v>
      </c>
      <c r="L4960" s="1" t="s">
        <v>339</v>
      </c>
      <c r="M4960" s="1" t="s">
        <v>97</v>
      </c>
      <c r="N4960" s="1"/>
      <c r="O4960" s="1"/>
      <c r="P4960" s="1" t="s">
        <v>42</v>
      </c>
      <c r="Q4960" s="1"/>
      <c r="R4960" s="1"/>
      <c r="S4960" s="1" t="s">
        <v>291</v>
      </c>
      <c r="T4960" s="1" t="s">
        <v>292</v>
      </c>
      <c r="U4960" s="1"/>
      <c r="V4960" s="1"/>
      <c r="W4960" s="1" t="s">
        <v>806</v>
      </c>
      <c r="X4960" s="1">
        <v>0</v>
      </c>
      <c r="Y4960" s="1">
        <v>309.95</v>
      </c>
      <c r="Z4960" s="1">
        <v>66.95</v>
      </c>
      <c r="AA4960" s="1">
        <v>78.400000000000006</v>
      </c>
      <c r="AB4960" s="1" t="b">
        <v>0</v>
      </c>
      <c r="AC4960" s="11" t="str">
        <f>VLOOKUP(C4960,'[1]PA Net Verres'!$C$2:$AF$5650,30)</f>
        <v>69</v>
      </c>
      <c r="AD4960" s="1" t="b">
        <v>0</v>
      </c>
      <c r="AE4960" s="1" t="s">
        <v>44</v>
      </c>
      <c r="AF4960" s="13">
        <v>39.518625000000007</v>
      </c>
    </row>
    <row r="4961" spans="1:32" s="2" customFormat="1" hidden="1" x14ac:dyDescent="0.15">
      <c r="A4961" s="1" t="s">
        <v>31</v>
      </c>
      <c r="B4961" s="1" t="s">
        <v>239</v>
      </c>
      <c r="C4961" s="1" t="s">
        <v>1414</v>
      </c>
      <c r="D4961" s="1" t="s">
        <v>1415</v>
      </c>
      <c r="E4961" s="1" t="s">
        <v>87</v>
      </c>
      <c r="F4961" s="1" t="s">
        <v>35</v>
      </c>
      <c r="G4961" s="1" t="s">
        <v>75</v>
      </c>
      <c r="H4961" s="1" t="b">
        <v>0</v>
      </c>
      <c r="I4961" s="1" t="s">
        <v>440</v>
      </c>
      <c r="J4961" s="1" t="s">
        <v>242</v>
      </c>
      <c r="K4961" s="1" t="s">
        <v>773</v>
      </c>
      <c r="L4961" s="1" t="s">
        <v>774</v>
      </c>
      <c r="M4961" s="1" t="s">
        <v>97</v>
      </c>
      <c r="N4961" s="1"/>
      <c r="O4961" s="1" t="s">
        <v>863</v>
      </c>
      <c r="P4961" s="1" t="s">
        <v>864</v>
      </c>
      <c r="Q4961" s="1"/>
      <c r="R4961" s="1"/>
      <c r="S4961" s="1"/>
      <c r="T4961" s="1" t="s">
        <v>300</v>
      </c>
      <c r="U4961" s="1"/>
      <c r="V4961" s="1"/>
      <c r="W4961" s="1" t="s">
        <v>960</v>
      </c>
      <c r="X4961" s="1">
        <v>0</v>
      </c>
      <c r="Y4961" s="1">
        <v>175.65</v>
      </c>
      <c r="Z4961" s="1">
        <v>63.23</v>
      </c>
      <c r="AA4961" s="1">
        <v>64</v>
      </c>
      <c r="AB4961" s="1" t="b">
        <v>0</v>
      </c>
      <c r="AC4961" s="11" t="str">
        <f>VLOOKUP(C4961,'[1]PA Net Verres'!$C$2:$AF$5650,30)</f>
        <v>69</v>
      </c>
      <c r="AD4961" s="1" t="b">
        <v>0</v>
      </c>
      <c r="AE4961" s="1" t="s">
        <v>44</v>
      </c>
      <c r="AF4961" s="13">
        <v>39.521250000000002</v>
      </c>
    </row>
    <row r="4962" spans="1:32" s="3" customFormat="1" hidden="1" x14ac:dyDescent="0.15">
      <c r="A4962" s="1" t="s">
        <v>31</v>
      </c>
      <c r="B4962" s="1" t="s">
        <v>239</v>
      </c>
      <c r="C4962" s="1" t="s">
        <v>1428</v>
      </c>
      <c r="D4962" s="1" t="s">
        <v>1429</v>
      </c>
      <c r="E4962" s="1" t="s">
        <v>87</v>
      </c>
      <c r="F4962" s="1" t="s">
        <v>35</v>
      </c>
      <c r="G4962" s="1" t="s">
        <v>75</v>
      </c>
      <c r="H4962" s="1" t="b">
        <v>0</v>
      </c>
      <c r="I4962" s="1" t="s">
        <v>440</v>
      </c>
      <c r="J4962" s="1" t="s">
        <v>242</v>
      </c>
      <c r="K4962" s="1" t="s">
        <v>773</v>
      </c>
      <c r="L4962" s="1" t="s">
        <v>774</v>
      </c>
      <c r="M4962" s="1" t="s">
        <v>97</v>
      </c>
      <c r="N4962" s="1"/>
      <c r="O4962" s="1" t="s">
        <v>896</v>
      </c>
      <c r="P4962" s="1" t="s">
        <v>897</v>
      </c>
      <c r="Q4962" s="1"/>
      <c r="R4962" s="1"/>
      <c r="S4962" s="1"/>
      <c r="T4962" s="1" t="s">
        <v>300</v>
      </c>
      <c r="U4962" s="1"/>
      <c r="V4962" s="1"/>
      <c r="W4962" s="1" t="s">
        <v>990</v>
      </c>
      <c r="X4962" s="1">
        <v>0</v>
      </c>
      <c r="Y4962" s="1">
        <v>175.65</v>
      </c>
      <c r="Z4962" s="1">
        <v>63.23</v>
      </c>
      <c r="AA4962" s="1">
        <v>64</v>
      </c>
      <c r="AB4962" s="1" t="b">
        <v>0</v>
      </c>
      <c r="AC4962" s="11" t="str">
        <f>VLOOKUP(C4962,'[1]PA Net Verres'!$C$2:$AF$5650,30)</f>
        <v>69</v>
      </c>
      <c r="AD4962" s="1" t="b">
        <v>0</v>
      </c>
      <c r="AE4962" s="1" t="s">
        <v>44</v>
      </c>
      <c r="AF4962" s="12">
        <v>39.521250000000002</v>
      </c>
    </row>
    <row r="4963" spans="1:32" s="2" customFormat="1" hidden="1" x14ac:dyDescent="0.15">
      <c r="A4963" s="1" t="s">
        <v>31</v>
      </c>
      <c r="B4963" s="1" t="s">
        <v>239</v>
      </c>
      <c r="C4963" s="1" t="s">
        <v>1592</v>
      </c>
      <c r="D4963" s="1" t="s">
        <v>1593</v>
      </c>
      <c r="E4963" s="1" t="s">
        <v>87</v>
      </c>
      <c r="F4963" s="1" t="s">
        <v>35</v>
      </c>
      <c r="G4963" s="1" t="s">
        <v>75</v>
      </c>
      <c r="H4963" s="1" t="b">
        <v>0</v>
      </c>
      <c r="I4963" s="1" t="s">
        <v>440</v>
      </c>
      <c r="J4963" s="1" t="s">
        <v>242</v>
      </c>
      <c r="K4963" s="1" t="s">
        <v>773</v>
      </c>
      <c r="L4963" s="1" t="s">
        <v>774</v>
      </c>
      <c r="M4963" s="1" t="s">
        <v>97</v>
      </c>
      <c r="N4963" s="1"/>
      <c r="O4963" s="1" t="s">
        <v>863</v>
      </c>
      <c r="P4963" s="1" t="s">
        <v>864</v>
      </c>
      <c r="Q4963" s="1"/>
      <c r="R4963" s="1"/>
      <c r="S4963" s="1"/>
      <c r="T4963" s="1" t="s">
        <v>300</v>
      </c>
      <c r="U4963" s="1"/>
      <c r="V4963" s="1"/>
      <c r="W4963" s="1" t="s">
        <v>960</v>
      </c>
      <c r="X4963" s="1">
        <v>0</v>
      </c>
      <c r="Y4963" s="1">
        <v>175.65</v>
      </c>
      <c r="Z4963" s="1">
        <v>63.23</v>
      </c>
      <c r="AA4963" s="1">
        <v>64</v>
      </c>
      <c r="AB4963" s="1" t="b">
        <v>0</v>
      </c>
      <c r="AC4963" s="11" t="str">
        <f>VLOOKUP(C4963,'[1]PA Net Verres'!$C$2:$AF$5650,30)</f>
        <v>69</v>
      </c>
      <c r="AD4963" s="1" t="b">
        <v>0</v>
      </c>
      <c r="AE4963" s="1" t="s">
        <v>44</v>
      </c>
      <c r="AF4963" s="12">
        <v>39.521250000000002</v>
      </c>
    </row>
    <row r="4964" spans="1:32" s="3" customFormat="1" hidden="1" x14ac:dyDescent="0.15">
      <c r="A4964" s="1" t="s">
        <v>31</v>
      </c>
      <c r="B4964" s="1" t="s">
        <v>239</v>
      </c>
      <c r="C4964" s="1" t="s">
        <v>1606</v>
      </c>
      <c r="D4964" s="1" t="s">
        <v>1607</v>
      </c>
      <c r="E4964" s="1" t="s">
        <v>87</v>
      </c>
      <c r="F4964" s="1" t="s">
        <v>35</v>
      </c>
      <c r="G4964" s="1" t="s">
        <v>75</v>
      </c>
      <c r="H4964" s="1" t="b">
        <v>0</v>
      </c>
      <c r="I4964" s="1" t="s">
        <v>440</v>
      </c>
      <c r="J4964" s="1" t="s">
        <v>242</v>
      </c>
      <c r="K4964" s="1" t="s">
        <v>773</v>
      </c>
      <c r="L4964" s="1" t="s">
        <v>774</v>
      </c>
      <c r="M4964" s="1" t="s">
        <v>97</v>
      </c>
      <c r="N4964" s="1"/>
      <c r="O4964" s="1" t="s">
        <v>896</v>
      </c>
      <c r="P4964" s="1" t="s">
        <v>897</v>
      </c>
      <c r="Q4964" s="1"/>
      <c r="R4964" s="1"/>
      <c r="S4964" s="1"/>
      <c r="T4964" s="1" t="s">
        <v>300</v>
      </c>
      <c r="U4964" s="1"/>
      <c r="V4964" s="1"/>
      <c r="W4964" s="1" t="s">
        <v>990</v>
      </c>
      <c r="X4964" s="1">
        <v>0</v>
      </c>
      <c r="Y4964" s="1">
        <v>175.65</v>
      </c>
      <c r="Z4964" s="1">
        <v>63.23</v>
      </c>
      <c r="AA4964" s="1">
        <v>64</v>
      </c>
      <c r="AB4964" s="1" t="b">
        <v>0</v>
      </c>
      <c r="AC4964" s="11" t="str">
        <f>VLOOKUP(C4964,'[1]PA Net Verres'!$C$2:$AF$5650,30)</f>
        <v>69</v>
      </c>
      <c r="AD4964" s="1" t="b">
        <v>0</v>
      </c>
      <c r="AE4964" s="1" t="s">
        <v>44</v>
      </c>
      <c r="AF4964" s="13">
        <v>39.521250000000002</v>
      </c>
    </row>
    <row r="4965" spans="1:32" s="2" customFormat="1" hidden="1" x14ac:dyDescent="0.15">
      <c r="A4965" s="1" t="s">
        <v>31</v>
      </c>
      <c r="B4965" s="1" t="s">
        <v>239</v>
      </c>
      <c r="C4965" s="1" t="s">
        <v>988</v>
      </c>
      <c r="D4965" s="1" t="s">
        <v>989</v>
      </c>
      <c r="E4965" s="1" t="s">
        <v>87</v>
      </c>
      <c r="F4965" s="1" t="s">
        <v>252</v>
      </c>
      <c r="G4965" s="1" t="s">
        <v>75</v>
      </c>
      <c r="H4965" s="1" t="b">
        <v>0</v>
      </c>
      <c r="I4965" s="1" t="s">
        <v>762</v>
      </c>
      <c r="J4965" s="1" t="s">
        <v>242</v>
      </c>
      <c r="K4965" s="1" t="s">
        <v>773</v>
      </c>
      <c r="L4965" s="1" t="s">
        <v>774</v>
      </c>
      <c r="M4965" s="1" t="s">
        <v>97</v>
      </c>
      <c r="N4965" s="1"/>
      <c r="O4965" s="1" t="s">
        <v>896</v>
      </c>
      <c r="P4965" s="1" t="s">
        <v>897</v>
      </c>
      <c r="Q4965" s="1"/>
      <c r="R4965" s="1"/>
      <c r="S4965" s="1"/>
      <c r="T4965" s="1" t="s">
        <v>300</v>
      </c>
      <c r="U4965" s="1"/>
      <c r="V4965" s="1"/>
      <c r="W4965" s="1" t="s">
        <v>990</v>
      </c>
      <c r="X4965" s="1">
        <v>0</v>
      </c>
      <c r="Y4965" s="1">
        <v>332.85</v>
      </c>
      <c r="Z4965" s="1">
        <v>71.900000000000006</v>
      </c>
      <c r="AA4965" s="1">
        <v>78.400000000000006</v>
      </c>
      <c r="AB4965" s="1" t="b">
        <v>0</v>
      </c>
      <c r="AC4965" s="11" t="str">
        <f>VLOOKUP(C4965,'[1]PA Net Verres'!$C$2:$AF$5650,30)</f>
        <v>69</v>
      </c>
      <c r="AD4965" s="1" t="b">
        <v>0</v>
      </c>
      <c r="AE4965" s="1" t="s">
        <v>44</v>
      </c>
      <c r="AF4965" s="12">
        <v>39.542579999999994</v>
      </c>
    </row>
    <row r="4966" spans="1:32" s="3" customFormat="1" hidden="1" x14ac:dyDescent="0.15">
      <c r="A4966" s="1" t="s">
        <v>31</v>
      </c>
      <c r="B4966" s="1" t="s">
        <v>239</v>
      </c>
      <c r="C4966" s="1" t="s">
        <v>997</v>
      </c>
      <c r="D4966" s="1" t="s">
        <v>998</v>
      </c>
      <c r="E4966" s="1" t="s">
        <v>87</v>
      </c>
      <c r="F4966" s="1" t="s">
        <v>252</v>
      </c>
      <c r="G4966" s="1" t="s">
        <v>75</v>
      </c>
      <c r="H4966" s="1" t="b">
        <v>0</v>
      </c>
      <c r="I4966" s="1" t="s">
        <v>762</v>
      </c>
      <c r="J4966" s="1" t="s">
        <v>242</v>
      </c>
      <c r="K4966" s="1" t="s">
        <v>249</v>
      </c>
      <c r="L4966" s="1" t="s">
        <v>57</v>
      </c>
      <c r="M4966" s="1" t="s">
        <v>97</v>
      </c>
      <c r="N4966" s="1"/>
      <c r="O4966" s="1" t="s">
        <v>124</v>
      </c>
      <c r="P4966" s="1" t="s">
        <v>125</v>
      </c>
      <c r="Q4966" s="1"/>
      <c r="R4966" s="1"/>
      <c r="S4966" s="1"/>
      <c r="T4966" s="1" t="s">
        <v>300</v>
      </c>
      <c r="U4966" s="1"/>
      <c r="V4966" s="1"/>
      <c r="W4966" s="1" t="s">
        <v>999</v>
      </c>
      <c r="X4966" s="1">
        <v>0</v>
      </c>
      <c r="Y4966" s="1">
        <v>310.25</v>
      </c>
      <c r="Z4966" s="1">
        <v>67.010000000000005</v>
      </c>
      <c r="AA4966" s="1">
        <v>78.400000000000006</v>
      </c>
      <c r="AB4966" s="1" t="b">
        <v>0</v>
      </c>
      <c r="AC4966" s="11" t="str">
        <f>VLOOKUP(C4966,'[1]PA Net Verres'!$C$2:$AF$5650,30)</f>
        <v>69</v>
      </c>
      <c r="AD4966" s="1" t="b">
        <v>0</v>
      </c>
      <c r="AE4966" s="1" t="s">
        <v>44</v>
      </c>
      <c r="AF4966" s="12">
        <v>39.556874999999998</v>
      </c>
    </row>
    <row r="4967" spans="1:32" s="2" customFormat="1" hidden="1" x14ac:dyDescent="0.15">
      <c r="A4967" s="1" t="s">
        <v>31</v>
      </c>
      <c r="B4967" s="1" t="s">
        <v>239</v>
      </c>
      <c r="C4967" s="1" t="s">
        <v>1197</v>
      </c>
      <c r="D4967" s="1" t="s">
        <v>1198</v>
      </c>
      <c r="E4967" s="1" t="s">
        <v>74</v>
      </c>
      <c r="F4967" s="1" t="s">
        <v>252</v>
      </c>
      <c r="G4967" s="1" t="s">
        <v>75</v>
      </c>
      <c r="H4967" s="1" t="b">
        <v>0</v>
      </c>
      <c r="I4967" s="1" t="s">
        <v>1083</v>
      </c>
      <c r="J4967" s="1" t="s">
        <v>242</v>
      </c>
      <c r="K4967" s="1" t="s">
        <v>766</v>
      </c>
      <c r="L4967" s="1" t="s">
        <v>242</v>
      </c>
      <c r="M4967" s="1" t="s">
        <v>97</v>
      </c>
      <c r="N4967" s="1"/>
      <c r="O4967" s="1" t="s">
        <v>124</v>
      </c>
      <c r="P4967" s="1" t="s">
        <v>125</v>
      </c>
      <c r="Q4967" s="1"/>
      <c r="R4967" s="1"/>
      <c r="S4967" s="1"/>
      <c r="T4967" s="1" t="s">
        <v>300</v>
      </c>
      <c r="U4967" s="1"/>
      <c r="V4967" s="1"/>
      <c r="W4967" s="1" t="s">
        <v>919</v>
      </c>
      <c r="X4967" s="1">
        <v>0</v>
      </c>
      <c r="Y4967" s="1">
        <v>322.95</v>
      </c>
      <c r="Z4967" s="1">
        <v>56.97</v>
      </c>
      <c r="AA4967" s="1">
        <v>82.36</v>
      </c>
      <c r="AB4967" s="1" t="b">
        <v>0</v>
      </c>
      <c r="AC4967" s="11" t="str">
        <f>VLOOKUP(C4967,'[1]PA Net Verres'!$C$2:$AF$5650,30)</f>
        <v>69</v>
      </c>
      <c r="AD4967" s="1" t="b">
        <v>0</v>
      </c>
      <c r="AE4967" s="1" t="s">
        <v>44</v>
      </c>
      <c r="AF4967" s="12">
        <v>39.561374999999998</v>
      </c>
    </row>
    <row r="4968" spans="1:32" s="3" customFormat="1" hidden="1" x14ac:dyDescent="0.15">
      <c r="A4968" s="1" t="s">
        <v>31</v>
      </c>
      <c r="B4968" s="1" t="s">
        <v>239</v>
      </c>
      <c r="C4968" s="1" t="s">
        <v>4333</v>
      </c>
      <c r="D4968" s="1" t="s">
        <v>4334</v>
      </c>
      <c r="E4968" s="1" t="s">
        <v>34</v>
      </c>
      <c r="F4968" s="1" t="s">
        <v>252</v>
      </c>
      <c r="G4968" s="1" t="s">
        <v>75</v>
      </c>
      <c r="H4968" s="1" t="b">
        <v>0</v>
      </c>
      <c r="I4968" s="1" t="s">
        <v>4166</v>
      </c>
      <c r="J4968" s="1" t="s">
        <v>4167</v>
      </c>
      <c r="K4968" s="1" t="s">
        <v>249</v>
      </c>
      <c r="L4968" s="1" t="s">
        <v>57</v>
      </c>
      <c r="M4968" s="1" t="s">
        <v>97</v>
      </c>
      <c r="N4968" s="1"/>
      <c r="O4968" s="1" t="s">
        <v>863</v>
      </c>
      <c r="P4968" s="1" t="s">
        <v>864</v>
      </c>
      <c r="Q4968" s="1"/>
      <c r="R4968" s="1"/>
      <c r="S4968" s="1"/>
      <c r="T4968" s="1" t="s">
        <v>300</v>
      </c>
      <c r="U4968" s="1"/>
      <c r="V4968" s="1"/>
      <c r="W4968" s="1" t="s">
        <v>4335</v>
      </c>
      <c r="X4968" s="1">
        <v>288</v>
      </c>
      <c r="Y4968" s="1">
        <v>236.25</v>
      </c>
      <c r="Z4968" s="1">
        <v>85.05</v>
      </c>
      <c r="AA4968" s="1">
        <v>64</v>
      </c>
      <c r="AB4968" s="1" t="b">
        <v>0</v>
      </c>
      <c r="AC4968" s="11" t="str">
        <f>VLOOKUP(C4968,'[1]PA Net Verres'!$C$2:$AF$5650,30)</f>
        <v>55</v>
      </c>
      <c r="AD4968" s="1" t="b">
        <v>0</v>
      </c>
      <c r="AE4968" s="1" t="s">
        <v>44</v>
      </c>
      <c r="AF4968" s="12">
        <v>39.571874999999999</v>
      </c>
    </row>
    <row r="4969" spans="1:32" s="2" customFormat="1" hidden="1" x14ac:dyDescent="0.15">
      <c r="A4969" s="1" t="s">
        <v>31</v>
      </c>
      <c r="B4969" s="1" t="s">
        <v>239</v>
      </c>
      <c r="C4969" s="1" t="s">
        <v>1116</v>
      </c>
      <c r="D4969" s="1" t="s">
        <v>1117</v>
      </c>
      <c r="E4969" s="1" t="s">
        <v>87</v>
      </c>
      <c r="F4969" s="1" t="s">
        <v>252</v>
      </c>
      <c r="G4969" s="1" t="s">
        <v>75</v>
      </c>
      <c r="H4969" s="1" t="b">
        <v>0</v>
      </c>
      <c r="I4969" s="1" t="s">
        <v>1083</v>
      </c>
      <c r="J4969" s="1" t="s">
        <v>242</v>
      </c>
      <c r="K4969" s="1" t="s">
        <v>354</v>
      </c>
      <c r="L4969" s="1" t="s">
        <v>355</v>
      </c>
      <c r="M4969" s="1" t="s">
        <v>97</v>
      </c>
      <c r="N4969" s="1"/>
      <c r="O4969" s="1"/>
      <c r="P4969" s="1" t="s">
        <v>42</v>
      </c>
      <c r="Q4969" s="1"/>
      <c r="R4969" s="1"/>
      <c r="S4969" s="1" t="s">
        <v>291</v>
      </c>
      <c r="T4969" s="1" t="s">
        <v>292</v>
      </c>
      <c r="U4969" s="1"/>
      <c r="V4969" s="1"/>
      <c r="W4969" s="1" t="s">
        <v>815</v>
      </c>
      <c r="X4969" s="1">
        <v>0</v>
      </c>
      <c r="Y4969" s="1">
        <v>323.2</v>
      </c>
      <c r="Z4969" s="1">
        <v>57.01</v>
      </c>
      <c r="AA4969" s="1">
        <v>82.36</v>
      </c>
      <c r="AB4969" s="1" t="b">
        <v>0</v>
      </c>
      <c r="AC4969" s="11" t="str">
        <f>VLOOKUP(C4969,'[1]PA Net Verres'!$C$2:$AF$5650,30)</f>
        <v>69</v>
      </c>
      <c r="AD4969" s="1" t="b">
        <v>0</v>
      </c>
      <c r="AE4969" s="1" t="s">
        <v>44</v>
      </c>
      <c r="AF4969" s="13">
        <v>39.592000000000006</v>
      </c>
    </row>
    <row r="4970" spans="1:32" s="3" customFormat="1" hidden="1" x14ac:dyDescent="0.15">
      <c r="A4970" s="1" t="s">
        <v>31</v>
      </c>
      <c r="B4970" s="1" t="s">
        <v>239</v>
      </c>
      <c r="C4970" s="1" t="s">
        <v>8196</v>
      </c>
      <c r="D4970" s="1" t="s">
        <v>8197</v>
      </c>
      <c r="E4970" s="1" t="s">
        <v>74</v>
      </c>
      <c r="F4970" s="1" t="s">
        <v>252</v>
      </c>
      <c r="G4970" s="1" t="s">
        <v>75</v>
      </c>
      <c r="H4970" s="1" t="b">
        <v>0</v>
      </c>
      <c r="I4970" s="1" t="s">
        <v>8125</v>
      </c>
      <c r="J4970" s="1" t="s">
        <v>4167</v>
      </c>
      <c r="K4970" s="1" t="s">
        <v>249</v>
      </c>
      <c r="L4970" s="1" t="s">
        <v>57</v>
      </c>
      <c r="M4970" s="1" t="s">
        <v>97</v>
      </c>
      <c r="N4970" s="1"/>
      <c r="O4970" s="1" t="s">
        <v>863</v>
      </c>
      <c r="P4970" s="1" t="s">
        <v>864</v>
      </c>
      <c r="Q4970" s="1"/>
      <c r="R4970" s="1"/>
      <c r="S4970" s="1"/>
      <c r="T4970" s="1" t="s">
        <v>300</v>
      </c>
      <c r="U4970" s="1"/>
      <c r="V4970" s="1"/>
      <c r="W4970" s="1" t="s">
        <v>4244</v>
      </c>
      <c r="X4970" s="1">
        <v>315</v>
      </c>
      <c r="Y4970" s="1">
        <v>236.45</v>
      </c>
      <c r="Z4970" s="1">
        <v>57.03</v>
      </c>
      <c r="AA4970" s="1">
        <v>75.88</v>
      </c>
      <c r="AB4970" s="1" t="b">
        <v>0</v>
      </c>
      <c r="AC4970" s="11" t="str">
        <f>VLOOKUP(C4970,'[1]PA Net Verres'!$C$2:$AF$5650,30)</f>
        <v>136</v>
      </c>
      <c r="AD4970" s="1" t="b">
        <v>0</v>
      </c>
      <c r="AE4970" s="1" t="s">
        <v>44</v>
      </c>
      <c r="AF4970" s="13">
        <v>39.605375000000002</v>
      </c>
    </row>
    <row r="4971" spans="1:32" s="2" customFormat="1" hidden="1" x14ac:dyDescent="0.15">
      <c r="A4971" s="1" t="s">
        <v>31</v>
      </c>
      <c r="B4971" s="1" t="s">
        <v>239</v>
      </c>
      <c r="C4971" s="1" t="s">
        <v>8210</v>
      </c>
      <c r="D4971" s="1" t="s">
        <v>8211</v>
      </c>
      <c r="E4971" s="1" t="s">
        <v>74</v>
      </c>
      <c r="F4971" s="1" t="s">
        <v>252</v>
      </c>
      <c r="G4971" s="1" t="s">
        <v>75</v>
      </c>
      <c r="H4971" s="1" t="b">
        <v>0</v>
      </c>
      <c r="I4971" s="1" t="s">
        <v>8125</v>
      </c>
      <c r="J4971" s="1" t="s">
        <v>4167</v>
      </c>
      <c r="K4971" s="1" t="s">
        <v>249</v>
      </c>
      <c r="L4971" s="1" t="s">
        <v>57</v>
      </c>
      <c r="M4971" s="1" t="s">
        <v>97</v>
      </c>
      <c r="N4971" s="1"/>
      <c r="O4971" s="1" t="s">
        <v>883</v>
      </c>
      <c r="P4971" s="1" t="s">
        <v>864</v>
      </c>
      <c r="Q4971" s="1"/>
      <c r="R4971" s="1"/>
      <c r="S4971" s="1"/>
      <c r="T4971" s="1" t="s">
        <v>300</v>
      </c>
      <c r="U4971" s="1"/>
      <c r="V4971" s="1"/>
      <c r="W4971" s="1" t="s">
        <v>4244</v>
      </c>
      <c r="X4971" s="1">
        <v>315</v>
      </c>
      <c r="Y4971" s="1">
        <v>236.45</v>
      </c>
      <c r="Z4971" s="1">
        <v>57.03</v>
      </c>
      <c r="AA4971" s="1">
        <v>75.88</v>
      </c>
      <c r="AB4971" s="1" t="b">
        <v>0</v>
      </c>
      <c r="AC4971" s="11" t="str">
        <f>VLOOKUP(C4971,'[1]PA Net Verres'!$C$2:$AF$5650,30)</f>
        <v>136</v>
      </c>
      <c r="AD4971" s="1" t="b">
        <v>0</v>
      </c>
      <c r="AE4971" s="1" t="s">
        <v>44</v>
      </c>
      <c r="AF4971" s="12">
        <v>39.605375000000002</v>
      </c>
    </row>
    <row r="4972" spans="1:32" s="3" customFormat="1" hidden="1" x14ac:dyDescent="0.15">
      <c r="A4972" s="1" t="s">
        <v>31</v>
      </c>
      <c r="B4972" s="1" t="s">
        <v>239</v>
      </c>
      <c r="C4972" s="1" t="s">
        <v>8222</v>
      </c>
      <c r="D4972" s="1" t="s">
        <v>8223</v>
      </c>
      <c r="E4972" s="1" t="s">
        <v>74</v>
      </c>
      <c r="F4972" s="1" t="s">
        <v>252</v>
      </c>
      <c r="G4972" s="1" t="s">
        <v>75</v>
      </c>
      <c r="H4972" s="1" t="b">
        <v>0</v>
      </c>
      <c r="I4972" s="1" t="s">
        <v>8125</v>
      </c>
      <c r="J4972" s="1" t="s">
        <v>4167</v>
      </c>
      <c r="K4972" s="1" t="s">
        <v>249</v>
      </c>
      <c r="L4972" s="1" t="s">
        <v>57</v>
      </c>
      <c r="M4972" s="1" t="s">
        <v>97</v>
      </c>
      <c r="N4972" s="1"/>
      <c r="O4972" s="1" t="s">
        <v>896</v>
      </c>
      <c r="P4972" s="1" t="s">
        <v>897</v>
      </c>
      <c r="Q4972" s="1"/>
      <c r="R4972" s="1"/>
      <c r="S4972" s="1"/>
      <c r="T4972" s="1" t="s">
        <v>300</v>
      </c>
      <c r="U4972" s="1"/>
      <c r="V4972" s="1"/>
      <c r="W4972" s="1" t="s">
        <v>7792</v>
      </c>
      <c r="X4972" s="1">
        <v>315</v>
      </c>
      <c r="Y4972" s="1">
        <v>236.45</v>
      </c>
      <c r="Z4972" s="1">
        <v>57.03</v>
      </c>
      <c r="AA4972" s="1">
        <v>75.88</v>
      </c>
      <c r="AB4972" s="1" t="b">
        <v>0</v>
      </c>
      <c r="AC4972" s="11" t="str">
        <f>VLOOKUP(C4972,'[1]PA Net Verres'!$C$2:$AF$5650,30)</f>
        <v>136</v>
      </c>
      <c r="AD4972" s="1" t="b">
        <v>0</v>
      </c>
      <c r="AE4972" s="1" t="s">
        <v>44</v>
      </c>
      <c r="AF4972" s="12">
        <v>39.605375000000002</v>
      </c>
    </row>
    <row r="4973" spans="1:32" s="2" customFormat="1" hidden="1" x14ac:dyDescent="0.15">
      <c r="A4973" s="1" t="s">
        <v>31</v>
      </c>
      <c r="B4973" s="1" t="s">
        <v>239</v>
      </c>
      <c r="C4973" s="1" t="s">
        <v>8482</v>
      </c>
      <c r="D4973" s="1" t="s">
        <v>8483</v>
      </c>
      <c r="E4973" s="1" t="s">
        <v>74</v>
      </c>
      <c r="F4973" s="1" t="s">
        <v>252</v>
      </c>
      <c r="G4973" s="1" t="s">
        <v>75</v>
      </c>
      <c r="H4973" s="1" t="b">
        <v>0</v>
      </c>
      <c r="I4973" s="1" t="s">
        <v>8125</v>
      </c>
      <c r="J4973" s="1" t="s">
        <v>4167</v>
      </c>
      <c r="K4973" s="1" t="s">
        <v>249</v>
      </c>
      <c r="L4973" s="1" t="s">
        <v>57</v>
      </c>
      <c r="M4973" s="1" t="s">
        <v>97</v>
      </c>
      <c r="N4973" s="1"/>
      <c r="O4973" s="1" t="s">
        <v>896</v>
      </c>
      <c r="P4973" s="1" t="s">
        <v>897</v>
      </c>
      <c r="Q4973" s="1"/>
      <c r="R4973" s="1"/>
      <c r="S4973" s="1"/>
      <c r="T4973" s="1" t="s">
        <v>300</v>
      </c>
      <c r="U4973" s="1"/>
      <c r="V4973" s="1"/>
      <c r="W4973" s="1" t="s">
        <v>7792</v>
      </c>
      <c r="X4973" s="1">
        <v>315</v>
      </c>
      <c r="Y4973" s="1">
        <v>236.45</v>
      </c>
      <c r="Z4973" s="1">
        <v>57.03</v>
      </c>
      <c r="AA4973" s="1">
        <v>75.88</v>
      </c>
      <c r="AB4973" s="1" t="b">
        <v>0</v>
      </c>
      <c r="AC4973" s="11" t="str">
        <f>VLOOKUP(C4973,'[1]PA Net Verres'!$C$2:$AF$5650,30)</f>
        <v>136</v>
      </c>
      <c r="AD4973" s="1" t="b">
        <v>0</v>
      </c>
      <c r="AE4973" s="1" t="s">
        <v>44</v>
      </c>
      <c r="AF4973" s="12">
        <v>39.605375000000002</v>
      </c>
    </row>
    <row r="4974" spans="1:32" s="3" customFormat="1" hidden="1" x14ac:dyDescent="0.15">
      <c r="A4974" s="1" t="s">
        <v>31</v>
      </c>
      <c r="B4974" s="1" t="s">
        <v>239</v>
      </c>
      <c r="C4974" s="1" t="s">
        <v>8742</v>
      </c>
      <c r="D4974" s="1" t="s">
        <v>8743</v>
      </c>
      <c r="E4974" s="1" t="s">
        <v>74</v>
      </c>
      <c r="F4974" s="1" t="s">
        <v>252</v>
      </c>
      <c r="G4974" s="1" t="s">
        <v>75</v>
      </c>
      <c r="H4974" s="1" t="b">
        <v>0</v>
      </c>
      <c r="I4974" s="1" t="s">
        <v>8125</v>
      </c>
      <c r="J4974" s="1" t="s">
        <v>4167</v>
      </c>
      <c r="K4974" s="1" t="s">
        <v>249</v>
      </c>
      <c r="L4974" s="1" t="s">
        <v>57</v>
      </c>
      <c r="M4974" s="1" t="s">
        <v>97</v>
      </c>
      <c r="N4974" s="1"/>
      <c r="O4974" s="1" t="s">
        <v>896</v>
      </c>
      <c r="P4974" s="1" t="s">
        <v>897</v>
      </c>
      <c r="Q4974" s="1"/>
      <c r="R4974" s="1"/>
      <c r="S4974" s="1"/>
      <c r="T4974" s="1" t="s">
        <v>300</v>
      </c>
      <c r="U4974" s="1"/>
      <c r="V4974" s="1"/>
      <c r="W4974" s="1" t="s">
        <v>7792</v>
      </c>
      <c r="X4974" s="1">
        <v>315</v>
      </c>
      <c r="Y4974" s="1">
        <v>236.45</v>
      </c>
      <c r="Z4974" s="1">
        <v>57.03</v>
      </c>
      <c r="AA4974" s="1">
        <v>75.88</v>
      </c>
      <c r="AB4974" s="1" t="b">
        <v>0</v>
      </c>
      <c r="AC4974" s="11" t="str">
        <f>VLOOKUP(C4974,'[1]PA Net Verres'!$C$2:$AF$5650,30)</f>
        <v>136</v>
      </c>
      <c r="AD4974" s="1" t="b">
        <v>0</v>
      </c>
      <c r="AE4974" s="1" t="s">
        <v>44</v>
      </c>
      <c r="AF4974" s="12">
        <v>39.605375000000002</v>
      </c>
    </row>
    <row r="4975" spans="1:32" s="2" customFormat="1" hidden="1" x14ac:dyDescent="0.15">
      <c r="A4975" s="1" t="s">
        <v>31</v>
      </c>
      <c r="B4975" s="1" t="s">
        <v>239</v>
      </c>
      <c r="C4975" s="1" t="s">
        <v>866</v>
      </c>
      <c r="D4975" s="1" t="s">
        <v>867</v>
      </c>
      <c r="E4975" s="1" t="s">
        <v>74</v>
      </c>
      <c r="F4975" s="1" t="s">
        <v>252</v>
      </c>
      <c r="G4975" s="1" t="s">
        <v>75</v>
      </c>
      <c r="H4975" s="1" t="b">
        <v>0</v>
      </c>
      <c r="I4975" s="1" t="s">
        <v>762</v>
      </c>
      <c r="J4975" s="1" t="s">
        <v>242</v>
      </c>
      <c r="K4975" s="1" t="s">
        <v>766</v>
      </c>
      <c r="L4975" s="1" t="s">
        <v>242</v>
      </c>
      <c r="M4975" s="1" t="s">
        <v>97</v>
      </c>
      <c r="N4975" s="1"/>
      <c r="O4975" s="1" t="s">
        <v>863</v>
      </c>
      <c r="P4975" s="1" t="s">
        <v>864</v>
      </c>
      <c r="Q4975" s="1"/>
      <c r="R4975" s="1"/>
      <c r="S4975" s="1"/>
      <c r="T4975" s="1" t="s">
        <v>300</v>
      </c>
      <c r="U4975" s="1"/>
      <c r="V4975" s="1"/>
      <c r="W4975" s="1" t="s">
        <v>868</v>
      </c>
      <c r="X4975" s="1">
        <v>0</v>
      </c>
      <c r="Y4975" s="1">
        <v>310.64999999999998</v>
      </c>
      <c r="Z4975" s="1">
        <v>67.099999999999994</v>
      </c>
      <c r="AA4975" s="1">
        <v>78.400000000000006</v>
      </c>
      <c r="AB4975" s="1" t="b">
        <v>0</v>
      </c>
      <c r="AC4975" s="11" t="str">
        <f>VLOOKUP(C4975,'[1]PA Net Verres'!$C$2:$AF$5650,30)</f>
        <v>69</v>
      </c>
      <c r="AD4975" s="1" t="b">
        <v>0</v>
      </c>
      <c r="AE4975" s="1" t="s">
        <v>44</v>
      </c>
      <c r="AF4975" s="12">
        <v>39.607875</v>
      </c>
    </row>
    <row r="4976" spans="1:32" s="3" customFormat="1" hidden="1" x14ac:dyDescent="0.15">
      <c r="A4976" s="1" t="s">
        <v>31</v>
      </c>
      <c r="B4976" s="1" t="s">
        <v>239</v>
      </c>
      <c r="C4976" s="1" t="s">
        <v>884</v>
      </c>
      <c r="D4976" s="1" t="s">
        <v>885</v>
      </c>
      <c r="E4976" s="1" t="s">
        <v>74</v>
      </c>
      <c r="F4976" s="1" t="s">
        <v>252</v>
      </c>
      <c r="G4976" s="1" t="s">
        <v>75</v>
      </c>
      <c r="H4976" s="1" t="b">
        <v>0</v>
      </c>
      <c r="I4976" s="1" t="s">
        <v>762</v>
      </c>
      <c r="J4976" s="1" t="s">
        <v>242</v>
      </c>
      <c r="K4976" s="1" t="s">
        <v>766</v>
      </c>
      <c r="L4976" s="1" t="s">
        <v>242</v>
      </c>
      <c r="M4976" s="1" t="s">
        <v>97</v>
      </c>
      <c r="N4976" s="1"/>
      <c r="O4976" s="1" t="s">
        <v>883</v>
      </c>
      <c r="P4976" s="1" t="s">
        <v>864</v>
      </c>
      <c r="Q4976" s="1"/>
      <c r="R4976" s="1"/>
      <c r="S4976" s="1"/>
      <c r="T4976" s="1" t="s">
        <v>300</v>
      </c>
      <c r="U4976" s="1"/>
      <c r="V4976" s="1"/>
      <c r="W4976" s="1" t="s">
        <v>868</v>
      </c>
      <c r="X4976" s="1">
        <v>0</v>
      </c>
      <c r="Y4976" s="1">
        <v>310.64999999999998</v>
      </c>
      <c r="Z4976" s="1">
        <v>67.099999999999994</v>
      </c>
      <c r="AA4976" s="1">
        <v>78.400000000000006</v>
      </c>
      <c r="AB4976" s="1" t="b">
        <v>0</v>
      </c>
      <c r="AC4976" s="11" t="str">
        <f>VLOOKUP(C4976,'[1]PA Net Verres'!$C$2:$AF$5650,30)</f>
        <v>69</v>
      </c>
      <c r="AD4976" s="1" t="b">
        <v>0</v>
      </c>
      <c r="AE4976" s="1" t="s">
        <v>44</v>
      </c>
      <c r="AF4976" s="12">
        <v>39.607875</v>
      </c>
    </row>
    <row r="4977" spans="1:32" s="2" customFormat="1" hidden="1" x14ac:dyDescent="0.15">
      <c r="A4977" s="1" t="s">
        <v>31</v>
      </c>
      <c r="B4977" s="1" t="s">
        <v>239</v>
      </c>
      <c r="C4977" s="1" t="s">
        <v>3828</v>
      </c>
      <c r="D4977" s="1" t="s">
        <v>3829</v>
      </c>
      <c r="E4977" s="1" t="s">
        <v>34</v>
      </c>
      <c r="F4977" s="1" t="s">
        <v>252</v>
      </c>
      <c r="G4977" s="1" t="s">
        <v>75</v>
      </c>
      <c r="H4977" s="1" t="b">
        <v>0</v>
      </c>
      <c r="I4977" s="1" t="s">
        <v>3789</v>
      </c>
      <c r="J4977" s="1" t="s">
        <v>3790</v>
      </c>
      <c r="K4977" s="1" t="s">
        <v>338</v>
      </c>
      <c r="L4977" s="1" t="s">
        <v>339</v>
      </c>
      <c r="M4977" s="1" t="s">
        <v>97</v>
      </c>
      <c r="N4977" s="1"/>
      <c r="O4977" s="1"/>
      <c r="P4977" s="1" t="s">
        <v>42</v>
      </c>
      <c r="Q4977" s="1"/>
      <c r="R4977" s="1"/>
      <c r="S4977" s="1"/>
      <c r="T4977" s="1"/>
      <c r="U4977" s="1"/>
      <c r="V4977" s="1"/>
      <c r="W4977" s="1" t="s">
        <v>3830</v>
      </c>
      <c r="X4977" s="1">
        <v>298</v>
      </c>
      <c r="Y4977" s="1">
        <v>236.5</v>
      </c>
      <c r="Z4977" s="1">
        <v>85.14</v>
      </c>
      <c r="AA4977" s="1">
        <v>64</v>
      </c>
      <c r="AB4977" s="1" t="b">
        <v>0</v>
      </c>
      <c r="AC4977" s="11" t="str">
        <f>VLOOKUP(C4977,'[1]PA Net Verres'!$C$2:$AF$5650,30)</f>
        <v>55</v>
      </c>
      <c r="AD4977" s="1" t="b">
        <v>0</v>
      </c>
      <c r="AE4977" s="1" t="s">
        <v>44</v>
      </c>
      <c r="AF4977" s="13">
        <v>39.613749999999996</v>
      </c>
    </row>
    <row r="4978" spans="1:32" s="3" customFormat="1" hidden="1" x14ac:dyDescent="0.15">
      <c r="A4978" s="1" t="s">
        <v>31</v>
      </c>
      <c r="B4978" s="1" t="s">
        <v>239</v>
      </c>
      <c r="C4978" s="1" t="s">
        <v>4426</v>
      </c>
      <c r="D4978" s="1" t="s">
        <v>4427</v>
      </c>
      <c r="E4978" s="1" t="s">
        <v>34</v>
      </c>
      <c r="F4978" s="1" t="s">
        <v>252</v>
      </c>
      <c r="G4978" s="1" t="s">
        <v>75</v>
      </c>
      <c r="H4978" s="1" t="b">
        <v>0</v>
      </c>
      <c r="I4978" s="1" t="s">
        <v>762</v>
      </c>
      <c r="J4978" s="1" t="s">
        <v>242</v>
      </c>
      <c r="K4978" s="1" t="s">
        <v>338</v>
      </c>
      <c r="L4978" s="1" t="s">
        <v>339</v>
      </c>
      <c r="M4978" s="1" t="s">
        <v>97</v>
      </c>
      <c r="N4978" s="1"/>
      <c r="O4978" s="1" t="s">
        <v>863</v>
      </c>
      <c r="P4978" s="1" t="s">
        <v>864</v>
      </c>
      <c r="Q4978" s="1"/>
      <c r="R4978" s="1"/>
      <c r="S4978" s="1"/>
      <c r="T4978" s="1" t="s">
        <v>300</v>
      </c>
      <c r="U4978" s="1"/>
      <c r="V4978" s="1"/>
      <c r="W4978" s="1" t="s">
        <v>1041</v>
      </c>
      <c r="X4978" s="1">
        <v>0</v>
      </c>
      <c r="Y4978" s="1">
        <v>310.7</v>
      </c>
      <c r="Z4978" s="1">
        <v>67.11</v>
      </c>
      <c r="AA4978" s="1">
        <v>78.400000000000006</v>
      </c>
      <c r="AB4978" s="1" t="b">
        <v>0</v>
      </c>
      <c r="AC4978" s="11" t="str">
        <f>VLOOKUP(C4978,'[1]PA Net Verres'!$C$2:$AF$5650,30)</f>
        <v>55</v>
      </c>
      <c r="AD4978" s="1" t="b">
        <v>0</v>
      </c>
      <c r="AE4978" s="1" t="s">
        <v>44</v>
      </c>
      <c r="AF4978" s="13">
        <v>39.614250000000006</v>
      </c>
    </row>
    <row r="4979" spans="1:32" s="2" customFormat="1" hidden="1" x14ac:dyDescent="0.15">
      <c r="A4979" s="1" t="s">
        <v>31</v>
      </c>
      <c r="B4979" s="1" t="s">
        <v>239</v>
      </c>
      <c r="C4979" s="1" t="s">
        <v>8262</v>
      </c>
      <c r="D4979" s="1" t="s">
        <v>8263</v>
      </c>
      <c r="E4979" s="1" t="s">
        <v>87</v>
      </c>
      <c r="F4979" s="1" t="s">
        <v>252</v>
      </c>
      <c r="G4979" s="1" t="s">
        <v>75</v>
      </c>
      <c r="H4979" s="1" t="b">
        <v>0</v>
      </c>
      <c r="I4979" s="1" t="s">
        <v>8125</v>
      </c>
      <c r="J4979" s="1" t="s">
        <v>4167</v>
      </c>
      <c r="K4979" s="1" t="s">
        <v>40</v>
      </c>
      <c r="L4979" s="1" t="s">
        <v>40</v>
      </c>
      <c r="M4979" s="1" t="s">
        <v>97</v>
      </c>
      <c r="N4979" s="1"/>
      <c r="O4979" s="1"/>
      <c r="P4979" s="1" t="s">
        <v>42</v>
      </c>
      <c r="Q4979" s="10" t="s">
        <v>13055</v>
      </c>
      <c r="R4979" s="1"/>
      <c r="S4979" s="1"/>
      <c r="T4979" s="1" t="s">
        <v>300</v>
      </c>
      <c r="U4979" s="1"/>
      <c r="V4979" s="1"/>
      <c r="W4979" s="1" t="s">
        <v>7845</v>
      </c>
      <c r="X4979" s="1">
        <v>255</v>
      </c>
      <c r="Y4979" s="1">
        <v>236.55</v>
      </c>
      <c r="Z4979" s="1">
        <v>57.06</v>
      </c>
      <c r="AA4979" s="1">
        <v>75.88</v>
      </c>
      <c r="AB4979" s="1" t="b">
        <v>0</v>
      </c>
      <c r="AC4979" s="11" t="str">
        <f>VLOOKUP(C4979,'[1]PA Net Verres'!$C$2:$AF$5650,30)</f>
        <v>136</v>
      </c>
      <c r="AD4979" s="1" t="b">
        <v>0</v>
      </c>
      <c r="AE4979" s="1" t="s">
        <v>44</v>
      </c>
      <c r="AF4979" s="12">
        <v>39.622124999999997</v>
      </c>
    </row>
    <row r="4980" spans="1:32" s="3" customFormat="1" hidden="1" x14ac:dyDescent="0.15">
      <c r="A4980" s="1" t="s">
        <v>31</v>
      </c>
      <c r="B4980" s="1" t="s">
        <v>239</v>
      </c>
      <c r="C4980" s="1" t="s">
        <v>8260</v>
      </c>
      <c r="D4980" s="1" t="s">
        <v>8261</v>
      </c>
      <c r="E4980" s="1" t="s">
        <v>87</v>
      </c>
      <c r="F4980" s="1" t="s">
        <v>252</v>
      </c>
      <c r="G4980" s="1" t="s">
        <v>75</v>
      </c>
      <c r="H4980" s="1" t="b">
        <v>0</v>
      </c>
      <c r="I4980" s="1" t="s">
        <v>8125</v>
      </c>
      <c r="J4980" s="1" t="s">
        <v>4167</v>
      </c>
      <c r="K4980" s="1" t="s">
        <v>354</v>
      </c>
      <c r="L4980" s="1" t="s">
        <v>355</v>
      </c>
      <c r="M4980" s="1" t="s">
        <v>97</v>
      </c>
      <c r="N4980" s="1"/>
      <c r="O4980" s="1"/>
      <c r="P4980" s="1" t="s">
        <v>42</v>
      </c>
      <c r="Q4980" s="1"/>
      <c r="R4980" s="1"/>
      <c r="S4980" s="1"/>
      <c r="T4980" s="1" t="s">
        <v>300</v>
      </c>
      <c r="U4980" s="1"/>
      <c r="V4980" s="1"/>
      <c r="W4980" s="1" t="s">
        <v>4288</v>
      </c>
      <c r="X4980" s="1">
        <v>329</v>
      </c>
      <c r="Y4980" s="1">
        <v>236.55</v>
      </c>
      <c r="Z4980" s="1">
        <v>57.06</v>
      </c>
      <c r="AA4980" s="1">
        <v>75.88</v>
      </c>
      <c r="AB4980" s="1" t="b">
        <v>0</v>
      </c>
      <c r="AC4980" s="11" t="str">
        <f>VLOOKUP(C4980,'[1]PA Net Verres'!$C$2:$AF$5650,30)</f>
        <v>136</v>
      </c>
      <c r="AD4980" s="1" t="b">
        <v>0</v>
      </c>
      <c r="AE4980" s="1" t="s">
        <v>44</v>
      </c>
      <c r="AF4980" s="13">
        <v>39.622124999999997</v>
      </c>
    </row>
    <row r="4981" spans="1:32" s="2" customFormat="1" hidden="1" x14ac:dyDescent="0.15">
      <c r="A4981" s="1" t="s">
        <v>31</v>
      </c>
      <c r="B4981" s="1" t="s">
        <v>239</v>
      </c>
      <c r="C4981" s="1" t="s">
        <v>8522</v>
      </c>
      <c r="D4981" s="1" t="s">
        <v>8523</v>
      </c>
      <c r="E4981" s="1" t="s">
        <v>87</v>
      </c>
      <c r="F4981" s="1" t="s">
        <v>252</v>
      </c>
      <c r="G4981" s="1" t="s">
        <v>75</v>
      </c>
      <c r="H4981" s="1" t="b">
        <v>0</v>
      </c>
      <c r="I4981" s="1" t="s">
        <v>8125</v>
      </c>
      <c r="J4981" s="1" t="s">
        <v>4167</v>
      </c>
      <c r="K4981" s="1" t="s">
        <v>40</v>
      </c>
      <c r="L4981" s="1" t="s">
        <v>40</v>
      </c>
      <c r="M4981" s="1" t="s">
        <v>97</v>
      </c>
      <c r="N4981" s="1"/>
      <c r="O4981" s="1"/>
      <c r="P4981" s="1" t="s">
        <v>42</v>
      </c>
      <c r="Q4981" s="10" t="s">
        <v>13055</v>
      </c>
      <c r="R4981" s="1"/>
      <c r="S4981" s="1"/>
      <c r="T4981" s="1" t="s">
        <v>300</v>
      </c>
      <c r="U4981" s="1"/>
      <c r="V4981" s="1"/>
      <c r="W4981" s="1" t="s">
        <v>7845</v>
      </c>
      <c r="X4981" s="1">
        <v>255</v>
      </c>
      <c r="Y4981" s="1">
        <v>236.55</v>
      </c>
      <c r="Z4981" s="1">
        <v>57.06</v>
      </c>
      <c r="AA4981" s="1">
        <v>75.88</v>
      </c>
      <c r="AB4981" s="1" t="b">
        <v>0</v>
      </c>
      <c r="AC4981" s="11" t="str">
        <f>VLOOKUP(C4981,'[1]PA Net Verres'!$C$2:$AF$5650,30)</f>
        <v>136</v>
      </c>
      <c r="AD4981" s="1" t="b">
        <v>0</v>
      </c>
      <c r="AE4981" s="1" t="s">
        <v>44</v>
      </c>
      <c r="AF4981" s="12">
        <v>39.622124999999997</v>
      </c>
    </row>
    <row r="4982" spans="1:32" s="3" customFormat="1" hidden="1" x14ac:dyDescent="0.15">
      <c r="A4982" s="1" t="s">
        <v>31</v>
      </c>
      <c r="B4982" s="1" t="s">
        <v>239</v>
      </c>
      <c r="C4982" s="1" t="s">
        <v>8520</v>
      </c>
      <c r="D4982" s="1" t="s">
        <v>8521</v>
      </c>
      <c r="E4982" s="1" t="s">
        <v>87</v>
      </c>
      <c r="F4982" s="1" t="s">
        <v>252</v>
      </c>
      <c r="G4982" s="1" t="s">
        <v>75</v>
      </c>
      <c r="H4982" s="1" t="b">
        <v>0</v>
      </c>
      <c r="I4982" s="1" t="s">
        <v>8125</v>
      </c>
      <c r="J4982" s="1" t="s">
        <v>4167</v>
      </c>
      <c r="K4982" s="1" t="s">
        <v>354</v>
      </c>
      <c r="L4982" s="1" t="s">
        <v>355</v>
      </c>
      <c r="M4982" s="1" t="s">
        <v>97</v>
      </c>
      <c r="N4982" s="1"/>
      <c r="O4982" s="1"/>
      <c r="P4982" s="1" t="s">
        <v>42</v>
      </c>
      <c r="Q4982" s="1"/>
      <c r="R4982" s="1"/>
      <c r="S4982" s="1"/>
      <c r="T4982" s="1" t="s">
        <v>300</v>
      </c>
      <c r="U4982" s="1"/>
      <c r="V4982" s="1"/>
      <c r="W4982" s="1" t="s">
        <v>4288</v>
      </c>
      <c r="X4982" s="1">
        <v>329</v>
      </c>
      <c r="Y4982" s="1">
        <v>236.55</v>
      </c>
      <c r="Z4982" s="1">
        <v>57.06</v>
      </c>
      <c r="AA4982" s="1">
        <v>75.88</v>
      </c>
      <c r="AB4982" s="1" t="b">
        <v>0</v>
      </c>
      <c r="AC4982" s="11" t="str">
        <f>VLOOKUP(C4982,'[1]PA Net Verres'!$C$2:$AF$5650,30)</f>
        <v>136</v>
      </c>
      <c r="AD4982" s="1" t="b">
        <v>0</v>
      </c>
      <c r="AE4982" s="1" t="s">
        <v>44</v>
      </c>
      <c r="AF4982" s="13">
        <v>39.622124999999997</v>
      </c>
    </row>
    <row r="4983" spans="1:32" s="2" customFormat="1" hidden="1" x14ac:dyDescent="0.15">
      <c r="A4983" s="1" t="s">
        <v>31</v>
      </c>
      <c r="B4983" s="1" t="s">
        <v>239</v>
      </c>
      <c r="C4983" s="1" t="s">
        <v>8782</v>
      </c>
      <c r="D4983" s="1" t="s">
        <v>8783</v>
      </c>
      <c r="E4983" s="1" t="s">
        <v>87</v>
      </c>
      <c r="F4983" s="1" t="s">
        <v>252</v>
      </c>
      <c r="G4983" s="1" t="s">
        <v>75</v>
      </c>
      <c r="H4983" s="1" t="b">
        <v>0</v>
      </c>
      <c r="I4983" s="1" t="s">
        <v>8125</v>
      </c>
      <c r="J4983" s="1" t="s">
        <v>4167</v>
      </c>
      <c r="K4983" s="1" t="s">
        <v>40</v>
      </c>
      <c r="L4983" s="1" t="s">
        <v>40</v>
      </c>
      <c r="M4983" s="1" t="s">
        <v>97</v>
      </c>
      <c r="N4983" s="1"/>
      <c r="O4983" s="1"/>
      <c r="P4983" s="1" t="s">
        <v>42</v>
      </c>
      <c r="Q4983" s="10" t="s">
        <v>13055</v>
      </c>
      <c r="R4983" s="1"/>
      <c r="S4983" s="1"/>
      <c r="T4983" s="1" t="s">
        <v>300</v>
      </c>
      <c r="U4983" s="1"/>
      <c r="V4983" s="1"/>
      <c r="W4983" s="1" t="s">
        <v>7845</v>
      </c>
      <c r="X4983" s="1">
        <v>255</v>
      </c>
      <c r="Y4983" s="1">
        <v>236.55</v>
      </c>
      <c r="Z4983" s="1">
        <v>57.06</v>
      </c>
      <c r="AA4983" s="1">
        <v>75.88</v>
      </c>
      <c r="AB4983" s="1" t="b">
        <v>0</v>
      </c>
      <c r="AC4983" s="11" t="str">
        <f>VLOOKUP(C4983,'[1]PA Net Verres'!$C$2:$AF$5650,30)</f>
        <v>136</v>
      </c>
      <c r="AD4983" s="1" t="b">
        <v>0</v>
      </c>
      <c r="AE4983" s="1" t="s">
        <v>44</v>
      </c>
      <c r="AF4983" s="12">
        <v>39.622124999999997</v>
      </c>
    </row>
    <row r="4984" spans="1:32" s="3" customFormat="1" hidden="1" x14ac:dyDescent="0.15">
      <c r="A4984" s="1" t="s">
        <v>31</v>
      </c>
      <c r="B4984" s="1" t="s">
        <v>239</v>
      </c>
      <c r="C4984" s="1" t="s">
        <v>8780</v>
      </c>
      <c r="D4984" s="1" t="s">
        <v>8781</v>
      </c>
      <c r="E4984" s="1" t="s">
        <v>87</v>
      </c>
      <c r="F4984" s="1" t="s">
        <v>252</v>
      </c>
      <c r="G4984" s="1" t="s">
        <v>75</v>
      </c>
      <c r="H4984" s="1" t="b">
        <v>0</v>
      </c>
      <c r="I4984" s="1" t="s">
        <v>8125</v>
      </c>
      <c r="J4984" s="1" t="s">
        <v>4167</v>
      </c>
      <c r="K4984" s="1" t="s">
        <v>354</v>
      </c>
      <c r="L4984" s="1" t="s">
        <v>355</v>
      </c>
      <c r="M4984" s="1" t="s">
        <v>97</v>
      </c>
      <c r="N4984" s="1"/>
      <c r="O4984" s="1"/>
      <c r="P4984" s="1" t="s">
        <v>42</v>
      </c>
      <c r="Q4984" s="1"/>
      <c r="R4984" s="1"/>
      <c r="S4984" s="1"/>
      <c r="T4984" s="1" t="s">
        <v>300</v>
      </c>
      <c r="U4984" s="1"/>
      <c r="V4984" s="1"/>
      <c r="W4984" s="1" t="s">
        <v>4288</v>
      </c>
      <c r="X4984" s="1">
        <v>329</v>
      </c>
      <c r="Y4984" s="1">
        <v>236.55</v>
      </c>
      <c r="Z4984" s="1">
        <v>57.06</v>
      </c>
      <c r="AA4984" s="1">
        <v>75.88</v>
      </c>
      <c r="AB4984" s="1" t="b">
        <v>0</v>
      </c>
      <c r="AC4984" s="11" t="str">
        <f>VLOOKUP(C4984,'[1]PA Net Verres'!$C$2:$AF$5650,30)</f>
        <v>136</v>
      </c>
      <c r="AD4984" s="1" t="b">
        <v>0</v>
      </c>
      <c r="AE4984" s="1" t="s">
        <v>44</v>
      </c>
      <c r="AF4984" s="13">
        <v>39.622124999999997</v>
      </c>
    </row>
    <row r="4985" spans="1:32" s="2" customFormat="1" hidden="1" x14ac:dyDescent="0.15">
      <c r="A4985" s="1" t="s">
        <v>31</v>
      </c>
      <c r="B4985" s="1" t="s">
        <v>239</v>
      </c>
      <c r="C4985" s="1" t="s">
        <v>7989</v>
      </c>
      <c r="D4985" s="1" t="s">
        <v>7990</v>
      </c>
      <c r="E4985" s="1" t="s">
        <v>34</v>
      </c>
      <c r="F4985" s="1" t="s">
        <v>252</v>
      </c>
      <c r="G4985" s="1" t="s">
        <v>75</v>
      </c>
      <c r="H4985" s="1" t="b">
        <v>0</v>
      </c>
      <c r="I4985" s="1" t="s">
        <v>4166</v>
      </c>
      <c r="J4985" s="1" t="s">
        <v>4167</v>
      </c>
      <c r="K4985" s="1" t="s">
        <v>343</v>
      </c>
      <c r="L4985" s="1" t="s">
        <v>344</v>
      </c>
      <c r="M4985" s="1" t="s">
        <v>97</v>
      </c>
      <c r="N4985" s="1"/>
      <c r="O4985" s="1" t="s">
        <v>124</v>
      </c>
      <c r="P4985" s="1" t="s">
        <v>125</v>
      </c>
      <c r="Q4985" s="1"/>
      <c r="R4985" s="1"/>
      <c r="S4985" s="1"/>
      <c r="T4985" s="1" t="s">
        <v>300</v>
      </c>
      <c r="U4985" s="1"/>
      <c r="V4985" s="1"/>
      <c r="W4985" s="1" t="s">
        <v>4353</v>
      </c>
      <c r="X4985" s="1">
        <v>306</v>
      </c>
      <c r="Y4985" s="1">
        <v>236.6</v>
      </c>
      <c r="Z4985" s="1">
        <v>85.18</v>
      </c>
      <c r="AA4985" s="1">
        <v>64</v>
      </c>
      <c r="AB4985" s="1" t="b">
        <v>0</v>
      </c>
      <c r="AC4985" s="11" t="str">
        <f>VLOOKUP(C4985,'[1]PA Net Verres'!$C$2:$AF$5650,30)</f>
        <v>136</v>
      </c>
      <c r="AD4985" s="1" t="b">
        <v>0</v>
      </c>
      <c r="AE4985" s="1" t="s">
        <v>44</v>
      </c>
      <c r="AF4985" s="12">
        <v>39.630499999999998</v>
      </c>
    </row>
    <row r="4986" spans="1:32" s="3" customFormat="1" hidden="1" x14ac:dyDescent="0.15">
      <c r="A4986" s="1" t="s">
        <v>31</v>
      </c>
      <c r="B4986" s="1" t="s">
        <v>239</v>
      </c>
      <c r="C4986" s="1" t="s">
        <v>7361</v>
      </c>
      <c r="D4986" s="1" t="s">
        <v>7362</v>
      </c>
      <c r="E4986" s="1" t="s">
        <v>34</v>
      </c>
      <c r="F4986" s="1" t="s">
        <v>252</v>
      </c>
      <c r="G4986" s="1" t="s">
        <v>75</v>
      </c>
      <c r="H4986" s="1" t="b">
        <v>0</v>
      </c>
      <c r="I4986" s="1" t="s">
        <v>3789</v>
      </c>
      <c r="J4986" s="1" t="s">
        <v>3790</v>
      </c>
      <c r="K4986" s="1" t="s">
        <v>354</v>
      </c>
      <c r="L4986" s="1" t="s">
        <v>355</v>
      </c>
      <c r="M4986" s="1" t="s">
        <v>97</v>
      </c>
      <c r="N4986" s="1"/>
      <c r="O4986" s="1"/>
      <c r="P4986" s="1" t="s">
        <v>42</v>
      </c>
      <c r="Q4986" s="1"/>
      <c r="R4986" s="1"/>
      <c r="S4986" s="1" t="s">
        <v>291</v>
      </c>
      <c r="T4986" s="1" t="s">
        <v>292</v>
      </c>
      <c r="U4986" s="1"/>
      <c r="V4986" s="1"/>
      <c r="W4986" s="1" t="s">
        <v>3800</v>
      </c>
      <c r="X4986" s="1">
        <v>321</v>
      </c>
      <c r="Y4986" s="1">
        <v>236.6</v>
      </c>
      <c r="Z4986" s="1">
        <v>85.18</v>
      </c>
      <c r="AA4986" s="1">
        <v>64</v>
      </c>
      <c r="AB4986" s="1" t="b">
        <v>0</v>
      </c>
      <c r="AC4986" s="11" t="str">
        <f>VLOOKUP(C4986,'[1]PA Net Verres'!$C$2:$AF$5650,30)</f>
        <v>136</v>
      </c>
      <c r="AD4986" s="1" t="b">
        <v>0</v>
      </c>
      <c r="AE4986" s="1" t="s">
        <v>44</v>
      </c>
      <c r="AF4986" s="13">
        <v>39.630499999999998</v>
      </c>
    </row>
    <row r="4987" spans="1:32" s="2" customFormat="1" hidden="1" x14ac:dyDescent="0.15">
      <c r="A4987" s="1" t="s">
        <v>31</v>
      </c>
      <c r="B4987" s="1" t="s">
        <v>239</v>
      </c>
      <c r="C4987" s="1" t="s">
        <v>7754</v>
      </c>
      <c r="D4987" s="1" t="s">
        <v>7755</v>
      </c>
      <c r="E4987" s="1" t="s">
        <v>74</v>
      </c>
      <c r="F4987" s="1" t="s">
        <v>252</v>
      </c>
      <c r="G4987" s="1" t="s">
        <v>75</v>
      </c>
      <c r="H4987" s="1" t="b">
        <v>0</v>
      </c>
      <c r="I4987" s="1" t="s">
        <v>4166</v>
      </c>
      <c r="J4987" s="1" t="s">
        <v>4167</v>
      </c>
      <c r="K4987" s="1" t="s">
        <v>343</v>
      </c>
      <c r="L4987" s="1" t="s">
        <v>344</v>
      </c>
      <c r="M4987" s="1" t="s">
        <v>97</v>
      </c>
      <c r="N4987" s="1"/>
      <c r="O4987" s="1"/>
      <c r="P4987" s="1" t="s">
        <v>42</v>
      </c>
      <c r="Q4987" s="1"/>
      <c r="R4987" s="1"/>
      <c r="S4987" s="1"/>
      <c r="T4987" s="1" t="s">
        <v>300</v>
      </c>
      <c r="U4987" s="1"/>
      <c r="V4987" s="1"/>
      <c r="W4987" s="1" t="s">
        <v>4238</v>
      </c>
      <c r="X4987" s="1">
        <v>288</v>
      </c>
      <c r="Y4987" s="1">
        <v>236.6</v>
      </c>
      <c r="Z4987" s="1">
        <v>85.18</v>
      </c>
      <c r="AA4987" s="1">
        <v>64</v>
      </c>
      <c r="AB4987" s="1" t="b">
        <v>0</v>
      </c>
      <c r="AC4987" s="11" t="str">
        <f>VLOOKUP(C4987,'[1]PA Net Verres'!$C$2:$AF$5650,30)</f>
        <v>136</v>
      </c>
      <c r="AD4987" s="1" t="b">
        <v>0</v>
      </c>
      <c r="AE4987" s="1" t="s">
        <v>44</v>
      </c>
      <c r="AF4987" s="12">
        <v>39.630499999999998</v>
      </c>
    </row>
    <row r="4988" spans="1:32" s="3" customFormat="1" hidden="1" x14ac:dyDescent="0.15">
      <c r="A4988" s="1" t="s">
        <v>31</v>
      </c>
      <c r="B4988" s="1" t="s">
        <v>239</v>
      </c>
      <c r="C4988" s="1" t="s">
        <v>6279</v>
      </c>
      <c r="D4988" s="1" t="s">
        <v>6280</v>
      </c>
      <c r="E4988" s="1" t="s">
        <v>87</v>
      </c>
      <c r="F4988" s="1" t="s">
        <v>35</v>
      </c>
      <c r="G4988" s="1" t="s">
        <v>75</v>
      </c>
      <c r="H4988" s="1" t="b">
        <v>0</v>
      </c>
      <c r="I4988" s="1" t="s">
        <v>422</v>
      </c>
      <c r="J4988" s="1" t="s">
        <v>423</v>
      </c>
      <c r="K4988" s="1" t="s">
        <v>354</v>
      </c>
      <c r="L4988" s="1" t="s">
        <v>355</v>
      </c>
      <c r="M4988" s="1" t="s">
        <v>97</v>
      </c>
      <c r="N4988" s="1"/>
      <c r="O4988" s="1" t="s">
        <v>863</v>
      </c>
      <c r="P4988" s="1" t="s">
        <v>864</v>
      </c>
      <c r="Q4988" s="1"/>
      <c r="R4988" s="1"/>
      <c r="S4988" s="1"/>
      <c r="T4988" s="1" t="s">
        <v>300</v>
      </c>
      <c r="U4988" s="1"/>
      <c r="V4988" s="1"/>
      <c r="W4988" s="1" t="s">
        <v>5037</v>
      </c>
      <c r="X4988" s="1">
        <v>274</v>
      </c>
      <c r="Y4988" s="1">
        <v>176.2</v>
      </c>
      <c r="Z4988" s="1">
        <v>63.43</v>
      </c>
      <c r="AA4988" s="1">
        <v>64</v>
      </c>
      <c r="AB4988" s="1" t="b">
        <v>0</v>
      </c>
      <c r="AC4988" s="11" t="str">
        <f>VLOOKUP(C4988,'[1]PA Net Verres'!$C$2:$AF$5650,30)</f>
        <v>136</v>
      </c>
      <c r="AD4988" s="1" t="b">
        <v>0</v>
      </c>
      <c r="AE4988" s="1" t="s">
        <v>44</v>
      </c>
      <c r="AF4988" s="12">
        <v>39.644999999999996</v>
      </c>
    </row>
    <row r="4989" spans="1:32" s="2" customFormat="1" hidden="1" x14ac:dyDescent="0.15">
      <c r="A4989" s="1" t="s">
        <v>31</v>
      </c>
      <c r="B4989" s="1" t="s">
        <v>239</v>
      </c>
      <c r="C4989" s="1" t="s">
        <v>6345</v>
      </c>
      <c r="D4989" s="1" t="s">
        <v>6346</v>
      </c>
      <c r="E4989" s="1" t="s">
        <v>87</v>
      </c>
      <c r="F4989" s="1" t="s">
        <v>35</v>
      </c>
      <c r="G4989" s="1" t="s">
        <v>75</v>
      </c>
      <c r="H4989" s="1" t="b">
        <v>0</v>
      </c>
      <c r="I4989" s="1" t="s">
        <v>422</v>
      </c>
      <c r="J4989" s="1" t="s">
        <v>423</v>
      </c>
      <c r="K4989" s="1" t="s">
        <v>354</v>
      </c>
      <c r="L4989" s="1" t="s">
        <v>355</v>
      </c>
      <c r="M4989" s="1" t="s">
        <v>97</v>
      </c>
      <c r="N4989" s="1"/>
      <c r="O4989" s="1" t="s">
        <v>863</v>
      </c>
      <c r="P4989" s="1" t="s">
        <v>864</v>
      </c>
      <c r="Q4989" s="1"/>
      <c r="R4989" s="1"/>
      <c r="S4989" s="1"/>
      <c r="T4989" s="1" t="s">
        <v>300</v>
      </c>
      <c r="U4989" s="1"/>
      <c r="V4989" s="1"/>
      <c r="W4989" s="1" t="s">
        <v>5037</v>
      </c>
      <c r="X4989" s="1">
        <v>274</v>
      </c>
      <c r="Y4989" s="1">
        <v>176.2</v>
      </c>
      <c r="Z4989" s="1">
        <v>63.43</v>
      </c>
      <c r="AA4989" s="1">
        <v>64</v>
      </c>
      <c r="AB4989" s="1" t="b">
        <v>0</v>
      </c>
      <c r="AC4989" s="11" t="str">
        <f>VLOOKUP(C4989,'[1]PA Net Verres'!$C$2:$AF$5650,30)</f>
        <v>136</v>
      </c>
      <c r="AD4989" s="1" t="b">
        <v>0</v>
      </c>
      <c r="AE4989" s="1" t="s">
        <v>44</v>
      </c>
      <c r="AF4989" s="13">
        <v>39.644999999999996</v>
      </c>
    </row>
    <row r="4990" spans="1:32" s="3" customFormat="1" hidden="1" x14ac:dyDescent="0.15">
      <c r="A4990" s="1" t="s">
        <v>31</v>
      </c>
      <c r="B4990" s="1" t="s">
        <v>239</v>
      </c>
      <c r="C4990" s="1" t="s">
        <v>6411</v>
      </c>
      <c r="D4990" s="1" t="s">
        <v>6412</v>
      </c>
      <c r="E4990" s="1" t="s">
        <v>87</v>
      </c>
      <c r="F4990" s="1" t="s">
        <v>35</v>
      </c>
      <c r="G4990" s="1" t="s">
        <v>75</v>
      </c>
      <c r="H4990" s="1" t="b">
        <v>0</v>
      </c>
      <c r="I4990" s="1" t="s">
        <v>422</v>
      </c>
      <c r="J4990" s="1" t="s">
        <v>423</v>
      </c>
      <c r="K4990" s="1" t="s">
        <v>354</v>
      </c>
      <c r="L4990" s="1" t="s">
        <v>355</v>
      </c>
      <c r="M4990" s="1" t="s">
        <v>97</v>
      </c>
      <c r="N4990" s="1"/>
      <c r="O4990" s="1" t="s">
        <v>863</v>
      </c>
      <c r="P4990" s="1" t="s">
        <v>864</v>
      </c>
      <c r="Q4990" s="1"/>
      <c r="R4990" s="1"/>
      <c r="S4990" s="1"/>
      <c r="T4990" s="1" t="s">
        <v>300</v>
      </c>
      <c r="U4990" s="1"/>
      <c r="V4990" s="1"/>
      <c r="W4990" s="1" t="s">
        <v>5037</v>
      </c>
      <c r="X4990" s="1">
        <v>274</v>
      </c>
      <c r="Y4990" s="1">
        <v>176.2</v>
      </c>
      <c r="Z4990" s="1">
        <v>63.43</v>
      </c>
      <c r="AA4990" s="1">
        <v>64</v>
      </c>
      <c r="AB4990" s="1" t="b">
        <v>0</v>
      </c>
      <c r="AC4990" s="11" t="str">
        <f>VLOOKUP(C4990,'[1]PA Net Verres'!$C$2:$AF$5650,30)</f>
        <v>136</v>
      </c>
      <c r="AD4990" s="1" t="b">
        <v>0</v>
      </c>
      <c r="AE4990" s="1" t="s">
        <v>44</v>
      </c>
      <c r="AF4990" s="12">
        <v>39.644999999999996</v>
      </c>
    </row>
    <row r="4991" spans="1:32" s="2" customFormat="1" hidden="1" x14ac:dyDescent="0.15">
      <c r="A4991" s="1" t="s">
        <v>31</v>
      </c>
      <c r="B4991" s="1" t="s">
        <v>239</v>
      </c>
      <c r="C4991" s="1" t="s">
        <v>10974</v>
      </c>
      <c r="D4991" s="1" t="s">
        <v>10975</v>
      </c>
      <c r="E4991" s="1" t="s">
        <v>87</v>
      </c>
      <c r="F4991" s="1" t="s">
        <v>252</v>
      </c>
      <c r="G4991" s="1" t="s">
        <v>75</v>
      </c>
      <c r="H4991" s="1" t="b">
        <v>0</v>
      </c>
      <c r="I4991" s="1" t="s">
        <v>10887</v>
      </c>
      <c r="J4991" s="1" t="s">
        <v>242</v>
      </c>
      <c r="K4991" s="1" t="s">
        <v>343</v>
      </c>
      <c r="L4991" s="1" t="s">
        <v>344</v>
      </c>
      <c r="M4991" s="1" t="s">
        <v>97</v>
      </c>
      <c r="N4991" s="1"/>
      <c r="O4991" s="1" t="s">
        <v>863</v>
      </c>
      <c r="P4991" s="1" t="s">
        <v>864</v>
      </c>
      <c r="Q4991" s="1"/>
      <c r="R4991" s="1"/>
      <c r="S4991" s="1"/>
      <c r="T4991" s="1" t="s">
        <v>300</v>
      </c>
      <c r="U4991" s="1"/>
      <c r="V4991" s="1"/>
      <c r="W4991" s="1" t="s">
        <v>963</v>
      </c>
      <c r="X4991" s="1">
        <v>0</v>
      </c>
      <c r="Y4991" s="1">
        <v>236.85</v>
      </c>
      <c r="Z4991" s="1">
        <v>85.27</v>
      </c>
      <c r="AA4991" s="1">
        <v>64</v>
      </c>
      <c r="AB4991" s="1" t="b">
        <v>0</v>
      </c>
      <c r="AC4991" s="11" t="str">
        <f>VLOOKUP(C4991,'[1]PA Net Verres'!$C$2:$AF$5650,30)</f>
        <v>177</v>
      </c>
      <c r="AD4991" s="1" t="b">
        <v>0</v>
      </c>
      <c r="AE4991" s="1" t="s">
        <v>44</v>
      </c>
      <c r="AF4991" s="12">
        <v>39.672375000000002</v>
      </c>
    </row>
    <row r="4992" spans="1:32" s="3" customFormat="1" hidden="1" x14ac:dyDescent="0.15">
      <c r="A4992" s="1" t="s">
        <v>31</v>
      </c>
      <c r="B4992" s="1" t="s">
        <v>239</v>
      </c>
      <c r="C4992" s="1" t="s">
        <v>10988</v>
      </c>
      <c r="D4992" s="1" t="s">
        <v>10989</v>
      </c>
      <c r="E4992" s="1" t="s">
        <v>87</v>
      </c>
      <c r="F4992" s="1" t="s">
        <v>252</v>
      </c>
      <c r="G4992" s="1" t="s">
        <v>75</v>
      </c>
      <c r="H4992" s="1" t="b">
        <v>0</v>
      </c>
      <c r="I4992" s="1" t="s">
        <v>10887</v>
      </c>
      <c r="J4992" s="1" t="s">
        <v>242</v>
      </c>
      <c r="K4992" s="1" t="s">
        <v>343</v>
      </c>
      <c r="L4992" s="1" t="s">
        <v>344</v>
      </c>
      <c r="M4992" s="1" t="s">
        <v>97</v>
      </c>
      <c r="N4992" s="1"/>
      <c r="O4992" s="1" t="s">
        <v>896</v>
      </c>
      <c r="P4992" s="1" t="s">
        <v>897</v>
      </c>
      <c r="Q4992" s="1"/>
      <c r="R4992" s="1"/>
      <c r="S4992" s="1"/>
      <c r="T4992" s="1" t="s">
        <v>300</v>
      </c>
      <c r="U4992" s="1"/>
      <c r="V4992" s="1"/>
      <c r="W4992" s="1" t="s">
        <v>993</v>
      </c>
      <c r="X4992" s="1">
        <v>0</v>
      </c>
      <c r="Y4992" s="1">
        <v>236.85</v>
      </c>
      <c r="Z4992" s="1">
        <v>85.27</v>
      </c>
      <c r="AA4992" s="1">
        <v>64</v>
      </c>
      <c r="AB4992" s="1" t="b">
        <v>0</v>
      </c>
      <c r="AC4992" s="11" t="str">
        <f>VLOOKUP(C4992,'[1]PA Net Verres'!$C$2:$AF$5650,30)</f>
        <v>177</v>
      </c>
      <c r="AD4992" s="1" t="b">
        <v>0</v>
      </c>
      <c r="AE4992" s="1" t="s">
        <v>44</v>
      </c>
      <c r="AF4992" s="13">
        <v>39.672375000000002</v>
      </c>
    </row>
    <row r="4993" spans="1:32" s="2" customFormat="1" hidden="1" x14ac:dyDescent="0.15">
      <c r="A4993" s="1" t="s">
        <v>31</v>
      </c>
      <c r="B4993" s="1" t="s">
        <v>239</v>
      </c>
      <c r="C4993" s="1" t="s">
        <v>11150</v>
      </c>
      <c r="D4993" s="1" t="s">
        <v>11151</v>
      </c>
      <c r="E4993" s="1" t="s">
        <v>87</v>
      </c>
      <c r="F4993" s="1" t="s">
        <v>252</v>
      </c>
      <c r="G4993" s="1" t="s">
        <v>75</v>
      </c>
      <c r="H4993" s="1" t="b">
        <v>0</v>
      </c>
      <c r="I4993" s="1" t="s">
        <v>10887</v>
      </c>
      <c r="J4993" s="1" t="s">
        <v>242</v>
      </c>
      <c r="K4993" s="1" t="s">
        <v>343</v>
      </c>
      <c r="L4993" s="1" t="s">
        <v>344</v>
      </c>
      <c r="M4993" s="1" t="s">
        <v>97</v>
      </c>
      <c r="N4993" s="1"/>
      <c r="O4993" s="1" t="s">
        <v>863</v>
      </c>
      <c r="P4993" s="1" t="s">
        <v>864</v>
      </c>
      <c r="Q4993" s="1"/>
      <c r="R4993" s="1"/>
      <c r="S4993" s="1"/>
      <c r="T4993" s="1" t="s">
        <v>300</v>
      </c>
      <c r="U4993" s="1"/>
      <c r="V4993" s="1"/>
      <c r="W4993" s="1" t="s">
        <v>963</v>
      </c>
      <c r="X4993" s="1">
        <v>0</v>
      </c>
      <c r="Y4993" s="1">
        <v>236.85</v>
      </c>
      <c r="Z4993" s="1">
        <v>85.27</v>
      </c>
      <c r="AA4993" s="1">
        <v>64</v>
      </c>
      <c r="AB4993" s="1" t="b">
        <v>0</v>
      </c>
      <c r="AC4993" s="11" t="str">
        <f>VLOOKUP(C4993,'[1]PA Net Verres'!$C$2:$AF$5650,30)</f>
        <v>177</v>
      </c>
      <c r="AD4993" s="1" t="b">
        <v>0</v>
      </c>
      <c r="AE4993" s="1" t="s">
        <v>44</v>
      </c>
      <c r="AF4993" s="12">
        <v>39.672375000000002</v>
      </c>
    </row>
    <row r="4994" spans="1:32" s="3" customFormat="1" hidden="1" x14ac:dyDescent="0.15">
      <c r="A4994" s="1" t="s">
        <v>31</v>
      </c>
      <c r="B4994" s="1" t="s">
        <v>239</v>
      </c>
      <c r="C4994" s="1" t="s">
        <v>11164</v>
      </c>
      <c r="D4994" s="1" t="s">
        <v>11165</v>
      </c>
      <c r="E4994" s="1" t="s">
        <v>87</v>
      </c>
      <c r="F4994" s="1" t="s">
        <v>252</v>
      </c>
      <c r="G4994" s="1" t="s">
        <v>75</v>
      </c>
      <c r="H4994" s="1" t="b">
        <v>0</v>
      </c>
      <c r="I4994" s="1" t="s">
        <v>10887</v>
      </c>
      <c r="J4994" s="1" t="s">
        <v>242</v>
      </c>
      <c r="K4994" s="1" t="s">
        <v>343</v>
      </c>
      <c r="L4994" s="1" t="s">
        <v>344</v>
      </c>
      <c r="M4994" s="1" t="s">
        <v>97</v>
      </c>
      <c r="N4994" s="1"/>
      <c r="O4994" s="1" t="s">
        <v>896</v>
      </c>
      <c r="P4994" s="1" t="s">
        <v>897</v>
      </c>
      <c r="Q4994" s="1"/>
      <c r="R4994" s="1"/>
      <c r="S4994" s="1"/>
      <c r="T4994" s="1" t="s">
        <v>300</v>
      </c>
      <c r="U4994" s="1"/>
      <c r="V4994" s="1"/>
      <c r="W4994" s="1" t="s">
        <v>993</v>
      </c>
      <c r="X4994" s="1">
        <v>0</v>
      </c>
      <c r="Y4994" s="1">
        <v>236.85</v>
      </c>
      <c r="Z4994" s="1">
        <v>85.27</v>
      </c>
      <c r="AA4994" s="1">
        <v>64</v>
      </c>
      <c r="AB4994" s="1" t="b">
        <v>0</v>
      </c>
      <c r="AC4994" s="11" t="str">
        <f>VLOOKUP(C4994,'[1]PA Net Verres'!$C$2:$AF$5650,30)</f>
        <v>177</v>
      </c>
      <c r="AD4994" s="1" t="b">
        <v>0</v>
      </c>
      <c r="AE4994" s="1" t="s">
        <v>44</v>
      </c>
      <c r="AF4994" s="13">
        <v>39.672375000000002</v>
      </c>
    </row>
    <row r="4995" spans="1:32" s="2" customFormat="1" hidden="1" x14ac:dyDescent="0.15">
      <c r="A4995" s="1" t="s">
        <v>31</v>
      </c>
      <c r="B4995" s="1" t="s">
        <v>239</v>
      </c>
      <c r="C4995" s="1" t="s">
        <v>4793</v>
      </c>
      <c r="D4995" s="1" t="s">
        <v>4794</v>
      </c>
      <c r="E4995" s="1" t="s">
        <v>34</v>
      </c>
      <c r="F4995" s="1" t="s">
        <v>252</v>
      </c>
      <c r="G4995" s="1" t="s">
        <v>75</v>
      </c>
      <c r="H4995" s="1" t="b">
        <v>0</v>
      </c>
      <c r="I4995" s="1" t="s">
        <v>1083</v>
      </c>
      <c r="J4995" s="1" t="s">
        <v>242</v>
      </c>
      <c r="K4995" s="1" t="s">
        <v>354</v>
      </c>
      <c r="L4995" s="1" t="s">
        <v>355</v>
      </c>
      <c r="M4995" s="1" t="s">
        <v>97</v>
      </c>
      <c r="N4995" s="1"/>
      <c r="O4995" s="1" t="s">
        <v>863</v>
      </c>
      <c r="P4995" s="1" t="s">
        <v>864</v>
      </c>
      <c r="Q4995" s="1"/>
      <c r="R4995" s="1"/>
      <c r="S4995" s="1"/>
      <c r="T4995" s="1" t="s">
        <v>300</v>
      </c>
      <c r="U4995" s="1"/>
      <c r="V4995" s="1"/>
      <c r="W4995" s="1" t="s">
        <v>1050</v>
      </c>
      <c r="X4995" s="1">
        <v>0</v>
      </c>
      <c r="Y4995" s="1">
        <v>323.95</v>
      </c>
      <c r="Z4995" s="1">
        <v>57.14</v>
      </c>
      <c r="AA4995" s="1">
        <v>82.36</v>
      </c>
      <c r="AB4995" s="1" t="b">
        <v>0</v>
      </c>
      <c r="AC4995" s="11" t="str">
        <f>VLOOKUP(C4995,'[1]PA Net Verres'!$C$2:$AF$5650,30)</f>
        <v>55</v>
      </c>
      <c r="AD4995" s="1" t="b">
        <v>0</v>
      </c>
      <c r="AE4995" s="1" t="s">
        <v>44</v>
      </c>
      <c r="AF4995" s="12">
        <v>39.683875000000008</v>
      </c>
    </row>
    <row r="4996" spans="1:32" s="3" customFormat="1" hidden="1" x14ac:dyDescent="0.15">
      <c r="A4996" s="1" t="s">
        <v>31</v>
      </c>
      <c r="B4996" s="1" t="s">
        <v>239</v>
      </c>
      <c r="C4996" s="1" t="s">
        <v>4713</v>
      </c>
      <c r="D4996" s="1" t="s">
        <v>4714</v>
      </c>
      <c r="E4996" s="1" t="s">
        <v>87</v>
      </c>
      <c r="F4996" s="1" t="s">
        <v>252</v>
      </c>
      <c r="G4996" s="1" t="s">
        <v>75</v>
      </c>
      <c r="H4996" s="1" t="b">
        <v>0</v>
      </c>
      <c r="I4996" s="1" t="s">
        <v>1083</v>
      </c>
      <c r="J4996" s="1" t="s">
        <v>242</v>
      </c>
      <c r="K4996" s="1" t="s">
        <v>343</v>
      </c>
      <c r="L4996" s="1" t="s">
        <v>344</v>
      </c>
      <c r="M4996" s="1" t="s">
        <v>97</v>
      </c>
      <c r="N4996" s="1"/>
      <c r="O4996" s="1"/>
      <c r="P4996" s="1" t="s">
        <v>42</v>
      </c>
      <c r="Q4996" s="1"/>
      <c r="R4996" s="1"/>
      <c r="S4996" s="1" t="s">
        <v>291</v>
      </c>
      <c r="T4996" s="1" t="s">
        <v>292</v>
      </c>
      <c r="U4996" s="1"/>
      <c r="V4996" s="1"/>
      <c r="W4996" s="1" t="s">
        <v>812</v>
      </c>
      <c r="X4996" s="1">
        <v>0</v>
      </c>
      <c r="Y4996" s="1">
        <v>324.05</v>
      </c>
      <c r="Z4996" s="1">
        <v>57.16</v>
      </c>
      <c r="AA4996" s="1">
        <v>82.36</v>
      </c>
      <c r="AB4996" s="1" t="b">
        <v>0</v>
      </c>
      <c r="AC4996" s="11" t="str">
        <f>VLOOKUP(C4996,'[1]PA Net Verres'!$C$2:$AF$5650,30)</f>
        <v>55</v>
      </c>
      <c r="AD4996" s="1" t="b">
        <v>0</v>
      </c>
      <c r="AE4996" s="1" t="s">
        <v>44</v>
      </c>
      <c r="AF4996" s="13">
        <v>39.696125000000002</v>
      </c>
    </row>
    <row r="4997" spans="1:32" s="2" customFormat="1" hidden="1" x14ac:dyDescent="0.15">
      <c r="A4997" s="1" t="s">
        <v>31</v>
      </c>
      <c r="B4997" s="1" t="s">
        <v>239</v>
      </c>
      <c r="C4997" s="1" t="s">
        <v>4755</v>
      </c>
      <c r="D4997" s="1" t="s">
        <v>4756</v>
      </c>
      <c r="E4997" s="1" t="s">
        <v>87</v>
      </c>
      <c r="F4997" s="1" t="s">
        <v>252</v>
      </c>
      <c r="G4997" s="1" t="s">
        <v>75</v>
      </c>
      <c r="H4997" s="1" t="b">
        <v>0</v>
      </c>
      <c r="I4997" s="1" t="s">
        <v>1083</v>
      </c>
      <c r="J4997" s="1" t="s">
        <v>242</v>
      </c>
      <c r="K4997" s="1" t="s">
        <v>338</v>
      </c>
      <c r="L4997" s="1" t="s">
        <v>339</v>
      </c>
      <c r="M4997" s="1" t="s">
        <v>97</v>
      </c>
      <c r="N4997" s="1"/>
      <c r="O4997" s="1"/>
      <c r="P4997" s="1" t="s">
        <v>42</v>
      </c>
      <c r="Q4997" s="1"/>
      <c r="R4997" s="1"/>
      <c r="S4997" s="1"/>
      <c r="T4997" s="1" t="s">
        <v>300</v>
      </c>
      <c r="U4997" s="1"/>
      <c r="V4997" s="1"/>
      <c r="W4997" s="1" t="s">
        <v>939</v>
      </c>
      <c r="X4997" s="1">
        <v>0</v>
      </c>
      <c r="Y4997" s="1">
        <v>324.10000000000002</v>
      </c>
      <c r="Z4997" s="1">
        <v>57.17</v>
      </c>
      <c r="AA4997" s="1">
        <v>82.36</v>
      </c>
      <c r="AB4997" s="1" t="b">
        <v>0</v>
      </c>
      <c r="AC4997" s="11" t="str">
        <f>VLOOKUP(C4997,'[1]PA Net Verres'!$C$2:$AF$5650,30)</f>
        <v>55</v>
      </c>
      <c r="AD4997" s="1" t="b">
        <v>0</v>
      </c>
      <c r="AE4997" s="1" t="s">
        <v>44</v>
      </c>
      <c r="AF4997" s="13">
        <v>39.702249999999999</v>
      </c>
    </row>
    <row r="4998" spans="1:32" s="3" customFormat="1" hidden="1" x14ac:dyDescent="0.15">
      <c r="A4998" s="1" t="s">
        <v>31</v>
      </c>
      <c r="B4998" s="1" t="s">
        <v>239</v>
      </c>
      <c r="C4998" s="1" t="s">
        <v>991</v>
      </c>
      <c r="D4998" s="1" t="s">
        <v>992</v>
      </c>
      <c r="E4998" s="1" t="s">
        <v>87</v>
      </c>
      <c r="F4998" s="1" t="s">
        <v>252</v>
      </c>
      <c r="G4998" s="1" t="s">
        <v>75</v>
      </c>
      <c r="H4998" s="1" t="b">
        <v>0</v>
      </c>
      <c r="I4998" s="1" t="s">
        <v>762</v>
      </c>
      <c r="J4998" s="1" t="s">
        <v>242</v>
      </c>
      <c r="K4998" s="1" t="s">
        <v>343</v>
      </c>
      <c r="L4998" s="1" t="s">
        <v>344</v>
      </c>
      <c r="M4998" s="1" t="s">
        <v>97</v>
      </c>
      <c r="N4998" s="1"/>
      <c r="O4998" s="1" t="s">
        <v>896</v>
      </c>
      <c r="P4998" s="1" t="s">
        <v>897</v>
      </c>
      <c r="Q4998" s="1"/>
      <c r="R4998" s="1"/>
      <c r="S4998" s="1"/>
      <c r="T4998" s="1" t="s">
        <v>300</v>
      </c>
      <c r="U4998" s="1"/>
      <c r="V4998" s="1"/>
      <c r="W4998" s="1" t="s">
        <v>993</v>
      </c>
      <c r="X4998" s="1">
        <v>0</v>
      </c>
      <c r="Y4998" s="1">
        <v>334.3</v>
      </c>
      <c r="Z4998" s="1">
        <v>72.209999999999994</v>
      </c>
      <c r="AA4998" s="1">
        <v>78.400000000000006</v>
      </c>
      <c r="AB4998" s="1" t="b">
        <v>0</v>
      </c>
      <c r="AC4998" s="11" t="str">
        <f>VLOOKUP(C4998,'[1]PA Net Verres'!$C$2:$AF$5650,30)</f>
        <v>69</v>
      </c>
      <c r="AD4998" s="1" t="b">
        <v>0</v>
      </c>
      <c r="AE4998" s="1" t="s">
        <v>44</v>
      </c>
      <c r="AF4998" s="13">
        <v>39.714840000000002</v>
      </c>
    </row>
    <row r="4999" spans="1:32" s="2" customFormat="1" hidden="1" x14ac:dyDescent="0.15">
      <c r="A4999" s="1" t="s">
        <v>31</v>
      </c>
      <c r="B4999" s="1" t="s">
        <v>239</v>
      </c>
      <c r="C4999" s="1" t="s">
        <v>8154</v>
      </c>
      <c r="D4999" s="1" t="s">
        <v>8155</v>
      </c>
      <c r="E4999" s="1" t="s">
        <v>87</v>
      </c>
      <c r="F4999" s="1" t="s">
        <v>252</v>
      </c>
      <c r="G4999" s="1" t="s">
        <v>75</v>
      </c>
      <c r="H4999" s="1" t="b">
        <v>0</v>
      </c>
      <c r="I4999" s="1" t="s">
        <v>8125</v>
      </c>
      <c r="J4999" s="1" t="s">
        <v>4167</v>
      </c>
      <c r="K4999" s="1" t="s">
        <v>773</v>
      </c>
      <c r="L4999" s="1" t="s">
        <v>774</v>
      </c>
      <c r="M4999" s="1" t="s">
        <v>97</v>
      </c>
      <c r="N4999" s="1"/>
      <c r="O4999" s="1"/>
      <c r="P4999" s="1" t="s">
        <v>42</v>
      </c>
      <c r="Q4999" s="1"/>
      <c r="R4999" s="1"/>
      <c r="S4999" s="1" t="s">
        <v>291</v>
      </c>
      <c r="T4999" s="1" t="s">
        <v>292</v>
      </c>
      <c r="U4999" s="1"/>
      <c r="V4999" s="1"/>
      <c r="W4999" s="1" t="s">
        <v>7710</v>
      </c>
      <c r="X4999" s="1">
        <v>341</v>
      </c>
      <c r="Y4999" s="1">
        <v>237.3</v>
      </c>
      <c r="Z4999" s="1">
        <v>57.24</v>
      </c>
      <c r="AA4999" s="1">
        <v>75.88</v>
      </c>
      <c r="AB4999" s="1" t="b">
        <v>0</v>
      </c>
      <c r="AC4999" s="11" t="str">
        <f>VLOOKUP(C4999,'[1]PA Net Verres'!$C$2:$AF$5650,30)</f>
        <v>136</v>
      </c>
      <c r="AD4999" s="1" t="b">
        <v>0</v>
      </c>
      <c r="AE4999" s="1" t="s">
        <v>44</v>
      </c>
      <c r="AF4999" s="12">
        <v>39.747749999999996</v>
      </c>
    </row>
    <row r="5000" spans="1:32" s="3" customFormat="1" hidden="1" x14ac:dyDescent="0.15">
      <c r="A5000" s="1" t="s">
        <v>31</v>
      </c>
      <c r="B5000" s="1" t="s">
        <v>239</v>
      </c>
      <c r="C5000" s="1" t="s">
        <v>8414</v>
      </c>
      <c r="D5000" s="1" t="s">
        <v>8415</v>
      </c>
      <c r="E5000" s="1" t="s">
        <v>87</v>
      </c>
      <c r="F5000" s="1" t="s">
        <v>252</v>
      </c>
      <c r="G5000" s="1" t="s">
        <v>75</v>
      </c>
      <c r="H5000" s="1" t="b">
        <v>0</v>
      </c>
      <c r="I5000" s="1" t="s">
        <v>8125</v>
      </c>
      <c r="J5000" s="1" t="s">
        <v>4167</v>
      </c>
      <c r="K5000" s="1" t="s">
        <v>773</v>
      </c>
      <c r="L5000" s="1" t="s">
        <v>774</v>
      </c>
      <c r="M5000" s="1" t="s">
        <v>97</v>
      </c>
      <c r="N5000" s="1"/>
      <c r="O5000" s="1"/>
      <c r="P5000" s="1" t="s">
        <v>42</v>
      </c>
      <c r="Q5000" s="1"/>
      <c r="R5000" s="1"/>
      <c r="S5000" s="1" t="s">
        <v>291</v>
      </c>
      <c r="T5000" s="1" t="s">
        <v>292</v>
      </c>
      <c r="U5000" s="1"/>
      <c r="V5000" s="1"/>
      <c r="W5000" s="1" t="s">
        <v>7710</v>
      </c>
      <c r="X5000" s="1">
        <v>341</v>
      </c>
      <c r="Y5000" s="1">
        <v>237.3</v>
      </c>
      <c r="Z5000" s="1">
        <v>57.24</v>
      </c>
      <c r="AA5000" s="1">
        <v>75.88</v>
      </c>
      <c r="AB5000" s="1" t="b">
        <v>0</v>
      </c>
      <c r="AC5000" s="11" t="str">
        <f>VLOOKUP(C5000,'[1]PA Net Verres'!$C$2:$AF$5650,30)</f>
        <v>136</v>
      </c>
      <c r="AD5000" s="1" t="b">
        <v>0</v>
      </c>
      <c r="AE5000" s="1" t="s">
        <v>44</v>
      </c>
      <c r="AF5000" s="12">
        <v>39.747749999999996</v>
      </c>
    </row>
    <row r="5001" spans="1:32" s="2" customFormat="1" hidden="1" x14ac:dyDescent="0.15">
      <c r="A5001" s="1" t="s">
        <v>31</v>
      </c>
      <c r="B5001" s="1" t="s">
        <v>239</v>
      </c>
      <c r="C5001" s="1" t="s">
        <v>8674</v>
      </c>
      <c r="D5001" s="1" t="s">
        <v>8675</v>
      </c>
      <c r="E5001" s="1" t="s">
        <v>87</v>
      </c>
      <c r="F5001" s="1" t="s">
        <v>252</v>
      </c>
      <c r="G5001" s="1" t="s">
        <v>75</v>
      </c>
      <c r="H5001" s="1" t="b">
        <v>0</v>
      </c>
      <c r="I5001" s="1" t="s">
        <v>8125</v>
      </c>
      <c r="J5001" s="1" t="s">
        <v>4167</v>
      </c>
      <c r="K5001" s="1" t="s">
        <v>773</v>
      </c>
      <c r="L5001" s="1" t="s">
        <v>774</v>
      </c>
      <c r="M5001" s="1" t="s">
        <v>97</v>
      </c>
      <c r="N5001" s="1"/>
      <c r="O5001" s="1"/>
      <c r="P5001" s="1" t="s">
        <v>42</v>
      </c>
      <c r="Q5001" s="1"/>
      <c r="R5001" s="1"/>
      <c r="S5001" s="1" t="s">
        <v>291</v>
      </c>
      <c r="T5001" s="1" t="s">
        <v>292</v>
      </c>
      <c r="U5001" s="1"/>
      <c r="V5001" s="1"/>
      <c r="W5001" s="1" t="s">
        <v>7710</v>
      </c>
      <c r="X5001" s="1">
        <v>341</v>
      </c>
      <c r="Y5001" s="1">
        <v>237.3</v>
      </c>
      <c r="Z5001" s="1">
        <v>57.24</v>
      </c>
      <c r="AA5001" s="1">
        <v>75.88</v>
      </c>
      <c r="AB5001" s="1" t="b">
        <v>0</v>
      </c>
      <c r="AC5001" s="11" t="str">
        <f>VLOOKUP(C5001,'[1]PA Net Verres'!$C$2:$AF$5650,30)</f>
        <v>136</v>
      </c>
      <c r="AD5001" s="1" t="b">
        <v>0</v>
      </c>
      <c r="AE5001" s="1" t="s">
        <v>44</v>
      </c>
      <c r="AF5001" s="12">
        <v>39.747749999999996</v>
      </c>
    </row>
    <row r="5002" spans="1:32" s="3" customFormat="1" hidden="1" x14ac:dyDescent="0.15">
      <c r="A5002" s="1" t="s">
        <v>31</v>
      </c>
      <c r="B5002" s="1" t="s">
        <v>239</v>
      </c>
      <c r="C5002" s="1" t="s">
        <v>4854</v>
      </c>
      <c r="D5002" s="1" t="s">
        <v>4855</v>
      </c>
      <c r="E5002" s="1" t="s">
        <v>87</v>
      </c>
      <c r="F5002" s="1" t="s">
        <v>252</v>
      </c>
      <c r="G5002" s="1" t="s">
        <v>75</v>
      </c>
      <c r="H5002" s="1" t="b">
        <v>0</v>
      </c>
      <c r="I5002" s="1" t="s">
        <v>4797</v>
      </c>
      <c r="J5002" s="1" t="s">
        <v>242</v>
      </c>
      <c r="K5002" s="1" t="s">
        <v>338</v>
      </c>
      <c r="L5002" s="1" t="s">
        <v>339</v>
      </c>
      <c r="M5002" s="1" t="s">
        <v>97</v>
      </c>
      <c r="N5002" s="1"/>
      <c r="O5002" s="1" t="s">
        <v>863</v>
      </c>
      <c r="P5002" s="1" t="s">
        <v>864</v>
      </c>
      <c r="Q5002" s="1"/>
      <c r="R5002" s="1"/>
      <c r="S5002" s="1"/>
      <c r="T5002" s="1" t="s">
        <v>300</v>
      </c>
      <c r="U5002" s="1"/>
      <c r="V5002" s="1"/>
      <c r="W5002" s="1" t="s">
        <v>957</v>
      </c>
      <c r="X5002" s="1">
        <v>0</v>
      </c>
      <c r="Y5002" s="1">
        <v>237.4</v>
      </c>
      <c r="Z5002" s="1">
        <v>57.26</v>
      </c>
      <c r="AA5002" s="1">
        <v>75.88</v>
      </c>
      <c r="AB5002" s="1" t="b">
        <v>0</v>
      </c>
      <c r="AC5002" s="11" t="str">
        <f>VLOOKUP(C5002,'[1]PA Net Verres'!$C$2:$AF$5650,30)</f>
        <v>55</v>
      </c>
      <c r="AD5002" s="1" t="b">
        <v>0</v>
      </c>
      <c r="AE5002" s="1" t="s">
        <v>44</v>
      </c>
      <c r="AF5002" s="12">
        <v>39.764499999999998</v>
      </c>
    </row>
    <row r="5003" spans="1:32" s="2" customFormat="1" hidden="1" x14ac:dyDescent="0.15">
      <c r="A5003" s="1" t="s">
        <v>31</v>
      </c>
      <c r="B5003" s="1" t="s">
        <v>239</v>
      </c>
      <c r="C5003" s="1" t="s">
        <v>7657</v>
      </c>
      <c r="D5003" s="1" t="s">
        <v>7658</v>
      </c>
      <c r="E5003" s="1" t="s">
        <v>34</v>
      </c>
      <c r="F5003" s="1" t="s">
        <v>252</v>
      </c>
      <c r="G5003" s="1" t="s">
        <v>75</v>
      </c>
      <c r="H5003" s="1" t="b">
        <v>0</v>
      </c>
      <c r="I5003" s="1" t="s">
        <v>3789</v>
      </c>
      <c r="J5003" s="1" t="s">
        <v>3790</v>
      </c>
      <c r="K5003" s="1" t="s">
        <v>766</v>
      </c>
      <c r="L5003" s="1" t="s">
        <v>242</v>
      </c>
      <c r="M5003" s="1" t="s">
        <v>97</v>
      </c>
      <c r="N5003" s="1"/>
      <c r="O5003" s="1" t="s">
        <v>124</v>
      </c>
      <c r="P5003" s="1" t="s">
        <v>125</v>
      </c>
      <c r="Q5003" s="1"/>
      <c r="R5003" s="1"/>
      <c r="S5003" s="1"/>
      <c r="T5003" s="1" t="s">
        <v>300</v>
      </c>
      <c r="U5003" s="1"/>
      <c r="V5003" s="1"/>
      <c r="W5003" s="1" t="s">
        <v>7659</v>
      </c>
      <c r="X5003" s="1">
        <v>289</v>
      </c>
      <c r="Y5003" s="1">
        <v>237.45</v>
      </c>
      <c r="Z5003" s="1">
        <v>85.48</v>
      </c>
      <c r="AA5003" s="1">
        <v>64</v>
      </c>
      <c r="AB5003" s="1" t="b">
        <v>0</v>
      </c>
      <c r="AC5003" s="11" t="str">
        <f>VLOOKUP(C5003,'[1]PA Net Verres'!$C$2:$AF$5650,30)</f>
        <v>136</v>
      </c>
      <c r="AD5003" s="1" t="b">
        <v>0</v>
      </c>
      <c r="AE5003" s="1" t="s">
        <v>44</v>
      </c>
      <c r="AF5003" s="13">
        <v>39.772874999999999</v>
      </c>
    </row>
    <row r="5004" spans="1:32" s="3" customFormat="1" hidden="1" x14ac:dyDescent="0.15">
      <c r="A5004" s="1" t="s">
        <v>31</v>
      </c>
      <c r="B5004" s="1" t="s">
        <v>239</v>
      </c>
      <c r="C5004" s="1" t="s">
        <v>3795</v>
      </c>
      <c r="D5004" s="1" t="s">
        <v>3796</v>
      </c>
      <c r="E5004" s="1" t="s">
        <v>34</v>
      </c>
      <c r="F5004" s="1" t="s">
        <v>252</v>
      </c>
      <c r="G5004" s="1" t="s">
        <v>75</v>
      </c>
      <c r="H5004" s="1" t="b">
        <v>0</v>
      </c>
      <c r="I5004" s="1" t="s">
        <v>3789</v>
      </c>
      <c r="J5004" s="1" t="s">
        <v>3790</v>
      </c>
      <c r="K5004" s="1" t="s">
        <v>343</v>
      </c>
      <c r="L5004" s="1" t="s">
        <v>344</v>
      </c>
      <c r="M5004" s="1" t="s">
        <v>97</v>
      </c>
      <c r="N5004" s="1"/>
      <c r="O5004" s="1"/>
      <c r="P5004" s="1" t="s">
        <v>42</v>
      </c>
      <c r="Q5004" s="1"/>
      <c r="R5004" s="1"/>
      <c r="S5004" s="1" t="s">
        <v>291</v>
      </c>
      <c r="T5004" s="1" t="s">
        <v>292</v>
      </c>
      <c r="U5004" s="1"/>
      <c r="V5004" s="1"/>
      <c r="W5004" s="1" t="s">
        <v>3797</v>
      </c>
      <c r="X5004" s="1">
        <v>304</v>
      </c>
      <c r="Y5004" s="1">
        <v>237.45</v>
      </c>
      <c r="Z5004" s="1">
        <v>85.48</v>
      </c>
      <c r="AA5004" s="1">
        <v>64</v>
      </c>
      <c r="AB5004" s="1" t="b">
        <v>0</v>
      </c>
      <c r="AC5004" s="11" t="str">
        <f>VLOOKUP(C5004,'[1]PA Net Verres'!$C$2:$AF$5650,30)</f>
        <v>55</v>
      </c>
      <c r="AD5004" s="1" t="b">
        <v>0</v>
      </c>
      <c r="AE5004" s="1" t="s">
        <v>44</v>
      </c>
      <c r="AF5004" s="13">
        <v>39.772874999999999</v>
      </c>
    </row>
    <row r="5005" spans="1:32" s="2" customFormat="1" hidden="1" x14ac:dyDescent="0.15">
      <c r="A5005" s="1" t="s">
        <v>31</v>
      </c>
      <c r="B5005" s="1" t="s">
        <v>239</v>
      </c>
      <c r="C5005" s="1" t="s">
        <v>7422</v>
      </c>
      <c r="D5005" s="1" t="s">
        <v>7423</v>
      </c>
      <c r="E5005" s="1" t="s">
        <v>74</v>
      </c>
      <c r="F5005" s="1" t="s">
        <v>252</v>
      </c>
      <c r="G5005" s="1" t="s">
        <v>75</v>
      </c>
      <c r="H5005" s="1" t="b">
        <v>0</v>
      </c>
      <c r="I5005" s="1" t="s">
        <v>3789</v>
      </c>
      <c r="J5005" s="1" t="s">
        <v>3790</v>
      </c>
      <c r="K5005" s="1" t="s">
        <v>766</v>
      </c>
      <c r="L5005" s="1" t="s">
        <v>242</v>
      </c>
      <c r="M5005" s="1" t="s">
        <v>97</v>
      </c>
      <c r="N5005" s="1"/>
      <c r="O5005" s="1"/>
      <c r="P5005" s="1" t="s">
        <v>42</v>
      </c>
      <c r="Q5005" s="1"/>
      <c r="R5005" s="1"/>
      <c r="S5005" s="1"/>
      <c r="T5005" s="1" t="s">
        <v>300</v>
      </c>
      <c r="U5005" s="1"/>
      <c r="V5005" s="1"/>
      <c r="W5005" s="1" t="s">
        <v>7424</v>
      </c>
      <c r="X5005" s="1">
        <v>271</v>
      </c>
      <c r="Y5005" s="1">
        <v>237.45</v>
      </c>
      <c r="Z5005" s="1">
        <v>85.48</v>
      </c>
      <c r="AA5005" s="1">
        <v>64</v>
      </c>
      <c r="AB5005" s="1" t="b">
        <v>0</v>
      </c>
      <c r="AC5005" s="11" t="str">
        <f>VLOOKUP(C5005,'[1]PA Net Verres'!$C$2:$AF$5650,30)</f>
        <v>136</v>
      </c>
      <c r="AD5005" s="1" t="b">
        <v>0</v>
      </c>
      <c r="AE5005" s="1" t="s">
        <v>44</v>
      </c>
      <c r="AF5005" s="12">
        <v>39.772874999999999</v>
      </c>
    </row>
    <row r="5006" spans="1:32" s="3" customFormat="1" hidden="1" x14ac:dyDescent="0.15">
      <c r="A5006" s="1" t="s">
        <v>31</v>
      </c>
      <c r="B5006" s="1" t="s">
        <v>239</v>
      </c>
      <c r="C5006" s="1" t="s">
        <v>3903</v>
      </c>
      <c r="D5006" s="1" t="s">
        <v>3904</v>
      </c>
      <c r="E5006" s="1" t="s">
        <v>34</v>
      </c>
      <c r="F5006" s="1" t="s">
        <v>252</v>
      </c>
      <c r="G5006" s="1" t="s">
        <v>75</v>
      </c>
      <c r="H5006" s="1" t="b">
        <v>0</v>
      </c>
      <c r="I5006" s="1" t="s">
        <v>3789</v>
      </c>
      <c r="J5006" s="1" t="s">
        <v>3790</v>
      </c>
      <c r="K5006" s="1" t="s">
        <v>338</v>
      </c>
      <c r="L5006" s="1" t="s">
        <v>339</v>
      </c>
      <c r="M5006" s="1" t="s">
        <v>97</v>
      </c>
      <c r="N5006" s="1"/>
      <c r="O5006" s="1"/>
      <c r="P5006" s="1" t="s">
        <v>42</v>
      </c>
      <c r="Q5006" s="1"/>
      <c r="R5006" s="1"/>
      <c r="S5006" s="1"/>
      <c r="T5006" s="1" t="s">
        <v>300</v>
      </c>
      <c r="U5006" s="1"/>
      <c r="V5006" s="1"/>
      <c r="W5006" s="1" t="s">
        <v>3905</v>
      </c>
      <c r="X5006" s="1">
        <v>298</v>
      </c>
      <c r="Y5006" s="1">
        <v>237.5</v>
      </c>
      <c r="Z5006" s="1">
        <v>85.5</v>
      </c>
      <c r="AA5006" s="1">
        <v>64</v>
      </c>
      <c r="AB5006" s="1" t="b">
        <v>0</v>
      </c>
      <c r="AC5006" s="11" t="str">
        <f>VLOOKUP(C5006,'[1]PA Net Verres'!$C$2:$AF$5650,30)</f>
        <v>55</v>
      </c>
      <c r="AD5006" s="1" t="b">
        <v>0</v>
      </c>
      <c r="AE5006" s="1" t="s">
        <v>44</v>
      </c>
      <c r="AF5006" s="13">
        <v>39.78125</v>
      </c>
    </row>
    <row r="5007" spans="1:32" s="2" customFormat="1" hidden="1" x14ac:dyDescent="0.15">
      <c r="A5007" s="1" t="s">
        <v>31</v>
      </c>
      <c r="B5007" s="1" t="s">
        <v>239</v>
      </c>
      <c r="C5007" s="1" t="s">
        <v>1118</v>
      </c>
      <c r="D5007" s="1" t="s">
        <v>1119</v>
      </c>
      <c r="E5007" s="1" t="s">
        <v>331</v>
      </c>
      <c r="F5007" s="1" t="s">
        <v>252</v>
      </c>
      <c r="G5007" s="1" t="s">
        <v>75</v>
      </c>
      <c r="H5007" s="1" t="b">
        <v>0</v>
      </c>
      <c r="I5007" s="1" t="s">
        <v>1083</v>
      </c>
      <c r="J5007" s="1" t="s">
        <v>242</v>
      </c>
      <c r="K5007" s="1" t="s">
        <v>249</v>
      </c>
      <c r="L5007" s="1" t="s">
        <v>57</v>
      </c>
      <c r="M5007" s="1" t="s">
        <v>97</v>
      </c>
      <c r="N5007" s="1"/>
      <c r="O5007" s="1"/>
      <c r="P5007" s="1" t="s">
        <v>42</v>
      </c>
      <c r="Q5007" s="1"/>
      <c r="R5007" s="1"/>
      <c r="S5007" s="1"/>
      <c r="T5007" s="1" t="s">
        <v>300</v>
      </c>
      <c r="U5007" s="1"/>
      <c r="V5007" s="1"/>
      <c r="W5007" s="1" t="s">
        <v>548</v>
      </c>
      <c r="X5007" s="1">
        <v>0</v>
      </c>
      <c r="Y5007" s="1">
        <v>324.75</v>
      </c>
      <c r="Z5007" s="1">
        <v>57.29</v>
      </c>
      <c r="AA5007" s="1">
        <v>82.36</v>
      </c>
      <c r="AB5007" s="1" t="b">
        <v>0</v>
      </c>
      <c r="AC5007" s="11" t="str">
        <f>VLOOKUP(C5007,'[1]PA Net Verres'!$C$2:$AF$5650,30)</f>
        <v>69</v>
      </c>
      <c r="AD5007" s="1" t="b">
        <v>0</v>
      </c>
      <c r="AE5007" s="1" t="s">
        <v>44</v>
      </c>
      <c r="AF5007" s="12">
        <v>39.781874999999999</v>
      </c>
    </row>
    <row r="5008" spans="1:32" s="3" customFormat="1" hidden="1" x14ac:dyDescent="0.15">
      <c r="A5008" s="1" t="s">
        <v>31</v>
      </c>
      <c r="B5008" s="1" t="s">
        <v>239</v>
      </c>
      <c r="C5008" s="1" t="s">
        <v>6849</v>
      </c>
      <c r="D5008" s="1" t="s">
        <v>6850</v>
      </c>
      <c r="E5008" s="1" t="s">
        <v>331</v>
      </c>
      <c r="F5008" s="1" t="s">
        <v>35</v>
      </c>
      <c r="G5008" s="1" t="s">
        <v>75</v>
      </c>
      <c r="H5008" s="1" t="b">
        <v>0</v>
      </c>
      <c r="I5008" s="1" t="s">
        <v>488</v>
      </c>
      <c r="J5008" s="1" t="s">
        <v>242</v>
      </c>
      <c r="K5008" s="1" t="s">
        <v>343</v>
      </c>
      <c r="L5008" s="1" t="s">
        <v>344</v>
      </c>
      <c r="M5008" s="1" t="s">
        <v>97</v>
      </c>
      <c r="N5008" s="1"/>
      <c r="O5008" s="1"/>
      <c r="P5008" s="1" t="s">
        <v>42</v>
      </c>
      <c r="Q5008" s="1"/>
      <c r="R5008" s="1"/>
      <c r="S5008" s="1"/>
      <c r="T5008" s="1" t="s">
        <v>300</v>
      </c>
      <c r="U5008" s="1"/>
      <c r="V5008" s="1"/>
      <c r="W5008" s="1" t="s">
        <v>829</v>
      </c>
      <c r="X5008" s="1">
        <v>0</v>
      </c>
      <c r="Y5008" s="1">
        <v>150.85</v>
      </c>
      <c r="Z5008" s="1">
        <v>54.31</v>
      </c>
      <c r="AA5008" s="1">
        <v>64</v>
      </c>
      <c r="AB5008" s="1" t="b">
        <v>0</v>
      </c>
      <c r="AC5008" s="11" t="str">
        <f>VLOOKUP(C5008,'[1]PA Net Verres'!$C$2:$AF$5650,30)</f>
        <v>136</v>
      </c>
      <c r="AD5008" s="1" t="b">
        <v>0</v>
      </c>
      <c r="AE5008" s="1" t="s">
        <v>44</v>
      </c>
      <c r="AF5008" s="12">
        <v>33.941249999999997</v>
      </c>
    </row>
    <row r="5009" spans="1:32" s="2" customFormat="1" hidden="1" x14ac:dyDescent="0.15">
      <c r="A5009" s="1" t="s">
        <v>31</v>
      </c>
      <c r="B5009" s="1" t="s">
        <v>239</v>
      </c>
      <c r="C5009" s="1" t="s">
        <v>5893</v>
      </c>
      <c r="D5009" s="1" t="s">
        <v>5894</v>
      </c>
      <c r="E5009" s="1" t="s">
        <v>331</v>
      </c>
      <c r="F5009" s="1" t="s">
        <v>35</v>
      </c>
      <c r="G5009" s="1" t="s">
        <v>75</v>
      </c>
      <c r="H5009" s="1" t="b">
        <v>0</v>
      </c>
      <c r="I5009" s="1" t="s">
        <v>422</v>
      </c>
      <c r="J5009" s="1" t="s">
        <v>423</v>
      </c>
      <c r="K5009" s="1" t="s">
        <v>343</v>
      </c>
      <c r="L5009" s="1" t="s">
        <v>344</v>
      </c>
      <c r="M5009" s="1" t="s">
        <v>97</v>
      </c>
      <c r="N5009" s="1"/>
      <c r="O5009" s="1"/>
      <c r="P5009" s="1" t="s">
        <v>42</v>
      </c>
      <c r="Q5009" s="1"/>
      <c r="R5009" s="1"/>
      <c r="S5009" s="1"/>
      <c r="T5009" s="1" t="s">
        <v>300</v>
      </c>
      <c r="U5009" s="1"/>
      <c r="V5009" s="1"/>
      <c r="W5009" s="1" t="s">
        <v>5895</v>
      </c>
      <c r="X5009" s="1">
        <v>235</v>
      </c>
      <c r="Y5009" s="1">
        <v>155.19999999999999</v>
      </c>
      <c r="Z5009" s="1">
        <v>55.87</v>
      </c>
      <c r="AA5009" s="1">
        <v>64</v>
      </c>
      <c r="AB5009" s="1" t="b">
        <v>0</v>
      </c>
      <c r="AC5009" s="11" t="str">
        <f>VLOOKUP(C5009,'[1]PA Net Verres'!$C$2:$AF$5650,30)</f>
        <v>89</v>
      </c>
      <c r="AD5009" s="1" t="b">
        <v>0</v>
      </c>
      <c r="AE5009" s="1" t="s">
        <v>44</v>
      </c>
      <c r="AF5009" s="12">
        <v>34.92</v>
      </c>
    </row>
    <row r="5010" spans="1:32" s="3" customFormat="1" hidden="1" x14ac:dyDescent="0.15">
      <c r="A5010" s="1" t="s">
        <v>31</v>
      </c>
      <c r="B5010" s="1" t="s">
        <v>239</v>
      </c>
      <c r="C5010" s="1" t="s">
        <v>6012</v>
      </c>
      <c r="D5010" s="1" t="s">
        <v>6013</v>
      </c>
      <c r="E5010" s="1" t="s">
        <v>331</v>
      </c>
      <c r="F5010" s="1" t="s">
        <v>35</v>
      </c>
      <c r="G5010" s="1" t="s">
        <v>75</v>
      </c>
      <c r="H5010" s="1" t="b">
        <v>0</v>
      </c>
      <c r="I5010" s="1" t="s">
        <v>422</v>
      </c>
      <c r="J5010" s="1" t="s">
        <v>423</v>
      </c>
      <c r="K5010" s="1" t="s">
        <v>343</v>
      </c>
      <c r="L5010" s="1" t="s">
        <v>344</v>
      </c>
      <c r="M5010" s="1" t="s">
        <v>97</v>
      </c>
      <c r="N5010" s="1"/>
      <c r="O5010" s="1"/>
      <c r="P5010" s="1" t="s">
        <v>42</v>
      </c>
      <c r="Q5010" s="1"/>
      <c r="R5010" s="1"/>
      <c r="S5010" s="1"/>
      <c r="T5010" s="1" t="s">
        <v>300</v>
      </c>
      <c r="U5010" s="1"/>
      <c r="V5010" s="1"/>
      <c r="W5010" s="1" t="s">
        <v>5895</v>
      </c>
      <c r="X5010" s="1">
        <v>235</v>
      </c>
      <c r="Y5010" s="1">
        <v>155.19999999999999</v>
      </c>
      <c r="Z5010" s="1">
        <v>55.87</v>
      </c>
      <c r="AA5010" s="1">
        <v>64</v>
      </c>
      <c r="AB5010" s="1" t="b">
        <v>0</v>
      </c>
      <c r="AC5010" s="11" t="str">
        <f>VLOOKUP(C5010,'[1]PA Net Verres'!$C$2:$AF$5650,30)</f>
        <v>89</v>
      </c>
      <c r="AD5010" s="1" t="b">
        <v>0</v>
      </c>
      <c r="AE5010" s="1" t="s">
        <v>44</v>
      </c>
      <c r="AF5010" s="12">
        <v>34.92</v>
      </c>
    </row>
    <row r="5011" spans="1:32" s="2" customFormat="1" hidden="1" x14ac:dyDescent="0.15">
      <c r="A5011" s="1" t="s">
        <v>31</v>
      </c>
      <c r="B5011" s="1" t="s">
        <v>239</v>
      </c>
      <c r="C5011" s="1" t="s">
        <v>6101</v>
      </c>
      <c r="D5011" s="1" t="s">
        <v>6102</v>
      </c>
      <c r="E5011" s="1" t="s">
        <v>331</v>
      </c>
      <c r="F5011" s="1" t="s">
        <v>35</v>
      </c>
      <c r="G5011" s="1" t="s">
        <v>75</v>
      </c>
      <c r="H5011" s="1" t="b">
        <v>0</v>
      </c>
      <c r="I5011" s="1" t="s">
        <v>422</v>
      </c>
      <c r="J5011" s="1" t="s">
        <v>423</v>
      </c>
      <c r="K5011" s="1" t="s">
        <v>343</v>
      </c>
      <c r="L5011" s="1" t="s">
        <v>344</v>
      </c>
      <c r="M5011" s="1" t="s">
        <v>97</v>
      </c>
      <c r="N5011" s="1"/>
      <c r="O5011" s="1"/>
      <c r="P5011" s="1" t="s">
        <v>42</v>
      </c>
      <c r="Q5011" s="1"/>
      <c r="R5011" s="1"/>
      <c r="S5011" s="1"/>
      <c r="T5011" s="1" t="s">
        <v>300</v>
      </c>
      <c r="U5011" s="1"/>
      <c r="V5011" s="1"/>
      <c r="W5011" s="1" t="s">
        <v>5895</v>
      </c>
      <c r="X5011" s="1">
        <v>235</v>
      </c>
      <c r="Y5011" s="1">
        <v>155.19999999999999</v>
      </c>
      <c r="Z5011" s="1">
        <v>55.87</v>
      </c>
      <c r="AA5011" s="1">
        <v>64</v>
      </c>
      <c r="AB5011" s="1" t="b">
        <v>0</v>
      </c>
      <c r="AC5011" s="11" t="str">
        <f>VLOOKUP(C5011,'[1]PA Net Verres'!$C$2:$AF$5650,30)</f>
        <v>89</v>
      </c>
      <c r="AD5011" s="1" t="b">
        <v>0</v>
      </c>
      <c r="AE5011" s="1" t="s">
        <v>44</v>
      </c>
      <c r="AF5011" s="12">
        <v>34.92</v>
      </c>
    </row>
    <row r="5012" spans="1:32" s="3" customFormat="1" hidden="1" x14ac:dyDescent="0.15">
      <c r="A5012" s="1" t="s">
        <v>31</v>
      </c>
      <c r="B5012" s="1" t="s">
        <v>239</v>
      </c>
      <c r="C5012" s="1" t="s">
        <v>1110</v>
      </c>
      <c r="D5012" s="1" t="s">
        <v>1111</v>
      </c>
      <c r="E5012" s="1" t="s">
        <v>87</v>
      </c>
      <c r="F5012" s="1" t="s">
        <v>252</v>
      </c>
      <c r="G5012" s="1" t="s">
        <v>75</v>
      </c>
      <c r="H5012" s="1" t="b">
        <v>0</v>
      </c>
      <c r="I5012" s="1" t="s">
        <v>1083</v>
      </c>
      <c r="J5012" s="1" t="s">
        <v>242</v>
      </c>
      <c r="K5012" s="1" t="s">
        <v>338</v>
      </c>
      <c r="L5012" s="1" t="s">
        <v>339</v>
      </c>
      <c r="M5012" s="1" t="s">
        <v>97</v>
      </c>
      <c r="N5012" s="1"/>
      <c r="O5012" s="1"/>
      <c r="P5012" s="1" t="s">
        <v>42</v>
      </c>
      <c r="Q5012" s="1"/>
      <c r="R5012" s="1"/>
      <c r="S5012" s="1" t="s">
        <v>291</v>
      </c>
      <c r="T5012" s="1" t="s">
        <v>292</v>
      </c>
      <c r="U5012" s="1"/>
      <c r="V5012" s="1"/>
      <c r="W5012" s="1" t="s">
        <v>806</v>
      </c>
      <c r="X5012" s="1">
        <v>0</v>
      </c>
      <c r="Y5012" s="1">
        <v>325.45</v>
      </c>
      <c r="Z5012" s="1">
        <v>57.41</v>
      </c>
      <c r="AA5012" s="1">
        <v>82.36</v>
      </c>
      <c r="AB5012" s="1" t="b">
        <v>0</v>
      </c>
      <c r="AC5012" s="11" t="str">
        <f>VLOOKUP(C5012,'[1]PA Net Verres'!$C$2:$AF$5650,30)</f>
        <v>69</v>
      </c>
      <c r="AD5012" s="1" t="b">
        <v>0</v>
      </c>
      <c r="AE5012" s="1" t="s">
        <v>44</v>
      </c>
      <c r="AF5012" s="13">
        <v>39.867625000000004</v>
      </c>
    </row>
    <row r="5013" spans="1:32" s="2" customFormat="1" hidden="1" x14ac:dyDescent="0.15">
      <c r="A5013" s="1" t="s">
        <v>31</v>
      </c>
      <c r="B5013" s="1" t="s">
        <v>239</v>
      </c>
      <c r="C5013" s="1" t="s">
        <v>1264</v>
      </c>
      <c r="D5013" s="1" t="s">
        <v>1265</v>
      </c>
      <c r="E5013" s="1" t="s">
        <v>87</v>
      </c>
      <c r="F5013" s="1" t="s">
        <v>252</v>
      </c>
      <c r="G5013" s="1" t="s">
        <v>75</v>
      </c>
      <c r="H5013" s="1" t="b">
        <v>0</v>
      </c>
      <c r="I5013" s="1" t="s">
        <v>1083</v>
      </c>
      <c r="J5013" s="1" t="s">
        <v>242</v>
      </c>
      <c r="K5013" s="1" t="s">
        <v>249</v>
      </c>
      <c r="L5013" s="1" t="s">
        <v>57</v>
      </c>
      <c r="M5013" s="1" t="s">
        <v>97</v>
      </c>
      <c r="N5013" s="1"/>
      <c r="O5013" s="1" t="s">
        <v>124</v>
      </c>
      <c r="P5013" s="1" t="s">
        <v>125</v>
      </c>
      <c r="Q5013" s="1"/>
      <c r="R5013" s="1"/>
      <c r="S5013" s="1"/>
      <c r="T5013" s="1" t="s">
        <v>300</v>
      </c>
      <c r="U5013" s="1"/>
      <c r="V5013" s="1"/>
      <c r="W5013" s="1" t="s">
        <v>999</v>
      </c>
      <c r="X5013" s="1">
        <v>0</v>
      </c>
      <c r="Y5013" s="1">
        <v>325.75</v>
      </c>
      <c r="Z5013" s="1">
        <v>57.46</v>
      </c>
      <c r="AA5013" s="1">
        <v>82.36</v>
      </c>
      <c r="AB5013" s="1" t="b">
        <v>0</v>
      </c>
      <c r="AC5013" s="11" t="str">
        <f>VLOOKUP(C5013,'[1]PA Net Verres'!$C$2:$AF$5650,30)</f>
        <v>69</v>
      </c>
      <c r="AD5013" s="1" t="b">
        <v>0</v>
      </c>
      <c r="AE5013" s="1" t="s">
        <v>44</v>
      </c>
      <c r="AF5013" s="13">
        <v>39.904375000000002</v>
      </c>
    </row>
    <row r="5014" spans="1:32" s="3" customFormat="1" hidden="1" x14ac:dyDescent="0.15">
      <c r="A5014" s="1" t="s">
        <v>31</v>
      </c>
      <c r="B5014" s="1" t="s">
        <v>239</v>
      </c>
      <c r="C5014" s="1" t="s">
        <v>11006</v>
      </c>
      <c r="D5014" s="1" t="s">
        <v>11007</v>
      </c>
      <c r="E5014" s="1" t="s">
        <v>87</v>
      </c>
      <c r="F5014" s="1" t="s">
        <v>252</v>
      </c>
      <c r="G5014" s="1" t="s">
        <v>75</v>
      </c>
      <c r="H5014" s="1" t="b">
        <v>0</v>
      </c>
      <c r="I5014" s="1" t="s">
        <v>10887</v>
      </c>
      <c r="J5014" s="1" t="s">
        <v>242</v>
      </c>
      <c r="K5014" s="1" t="s">
        <v>40</v>
      </c>
      <c r="L5014" s="1" t="s">
        <v>40</v>
      </c>
      <c r="M5014" s="1" t="s">
        <v>97</v>
      </c>
      <c r="N5014" s="1"/>
      <c r="O5014" s="1" t="s">
        <v>124</v>
      </c>
      <c r="P5014" s="1" t="s">
        <v>125</v>
      </c>
      <c r="Q5014" s="10" t="s">
        <v>13055</v>
      </c>
      <c r="R5014" s="1"/>
      <c r="S5014" s="1"/>
      <c r="T5014" s="1" t="s">
        <v>300</v>
      </c>
      <c r="U5014" s="1"/>
      <c r="V5014" s="1"/>
      <c r="W5014" s="1" t="s">
        <v>1450</v>
      </c>
      <c r="X5014" s="1">
        <v>0</v>
      </c>
      <c r="Y5014" s="1">
        <v>238.4</v>
      </c>
      <c r="Z5014" s="1">
        <v>85.82</v>
      </c>
      <c r="AA5014" s="1">
        <v>64</v>
      </c>
      <c r="AB5014" s="1" t="b">
        <v>0</v>
      </c>
      <c r="AC5014" s="11" t="str">
        <f>VLOOKUP(C5014,'[1]PA Net Verres'!$C$2:$AF$5650,30)</f>
        <v>177</v>
      </c>
      <c r="AD5014" s="1" t="b">
        <v>0</v>
      </c>
      <c r="AE5014" s="1" t="s">
        <v>44</v>
      </c>
      <c r="AF5014" s="13">
        <v>39.932000000000002</v>
      </c>
    </row>
    <row r="5015" spans="1:32" s="2" customFormat="1" hidden="1" x14ac:dyDescent="0.15">
      <c r="A5015" s="1" t="s">
        <v>31</v>
      </c>
      <c r="B5015" s="1" t="s">
        <v>239</v>
      </c>
      <c r="C5015" s="1" t="s">
        <v>11004</v>
      </c>
      <c r="D5015" s="1" t="s">
        <v>11005</v>
      </c>
      <c r="E5015" s="1" t="s">
        <v>87</v>
      </c>
      <c r="F5015" s="1" t="s">
        <v>252</v>
      </c>
      <c r="G5015" s="1" t="s">
        <v>75</v>
      </c>
      <c r="H5015" s="1" t="b">
        <v>0</v>
      </c>
      <c r="I5015" s="1" t="s">
        <v>10887</v>
      </c>
      <c r="J5015" s="1" t="s">
        <v>242</v>
      </c>
      <c r="K5015" s="1" t="s">
        <v>354</v>
      </c>
      <c r="L5015" s="1" t="s">
        <v>355</v>
      </c>
      <c r="M5015" s="1" t="s">
        <v>97</v>
      </c>
      <c r="N5015" s="1"/>
      <c r="O5015" s="1" t="s">
        <v>124</v>
      </c>
      <c r="P5015" s="1" t="s">
        <v>125</v>
      </c>
      <c r="Q5015" s="1"/>
      <c r="R5015" s="1"/>
      <c r="S5015" s="1"/>
      <c r="T5015" s="1" t="s">
        <v>300</v>
      </c>
      <c r="U5015" s="1"/>
      <c r="V5015" s="1"/>
      <c r="W5015" s="1" t="s">
        <v>1014</v>
      </c>
      <c r="X5015" s="1">
        <v>0</v>
      </c>
      <c r="Y5015" s="1">
        <v>238.4</v>
      </c>
      <c r="Z5015" s="1">
        <v>85.82</v>
      </c>
      <c r="AA5015" s="1">
        <v>64</v>
      </c>
      <c r="AB5015" s="1" t="b">
        <v>0</v>
      </c>
      <c r="AC5015" s="11" t="str">
        <f>VLOOKUP(C5015,'[1]PA Net Verres'!$C$2:$AF$5650,30)</f>
        <v>177</v>
      </c>
      <c r="AD5015" s="1" t="b">
        <v>0</v>
      </c>
      <c r="AE5015" s="1" t="s">
        <v>44</v>
      </c>
      <c r="AF5015" s="12">
        <v>39.932000000000002</v>
      </c>
    </row>
    <row r="5016" spans="1:32" s="3" customFormat="1" hidden="1" x14ac:dyDescent="0.15">
      <c r="A5016" s="1" t="s">
        <v>31</v>
      </c>
      <c r="B5016" s="1" t="s">
        <v>239</v>
      </c>
      <c r="C5016" s="1" t="s">
        <v>11182</v>
      </c>
      <c r="D5016" s="1" t="s">
        <v>11183</v>
      </c>
      <c r="E5016" s="1" t="s">
        <v>87</v>
      </c>
      <c r="F5016" s="1" t="s">
        <v>252</v>
      </c>
      <c r="G5016" s="1" t="s">
        <v>75</v>
      </c>
      <c r="H5016" s="1" t="b">
        <v>0</v>
      </c>
      <c r="I5016" s="1" t="s">
        <v>10887</v>
      </c>
      <c r="J5016" s="1" t="s">
        <v>242</v>
      </c>
      <c r="K5016" s="1" t="s">
        <v>40</v>
      </c>
      <c r="L5016" s="1" t="s">
        <v>40</v>
      </c>
      <c r="M5016" s="1" t="s">
        <v>97</v>
      </c>
      <c r="N5016" s="1"/>
      <c r="O5016" s="1" t="s">
        <v>124</v>
      </c>
      <c r="P5016" s="1" t="s">
        <v>125</v>
      </c>
      <c r="Q5016" s="10" t="s">
        <v>13055</v>
      </c>
      <c r="R5016" s="1"/>
      <c r="S5016" s="1"/>
      <c r="T5016" s="1" t="s">
        <v>300</v>
      </c>
      <c r="U5016" s="1"/>
      <c r="V5016" s="1"/>
      <c r="W5016" s="1" t="s">
        <v>1450</v>
      </c>
      <c r="X5016" s="1">
        <v>0</v>
      </c>
      <c r="Y5016" s="1">
        <v>238.4</v>
      </c>
      <c r="Z5016" s="1">
        <v>85.82</v>
      </c>
      <c r="AA5016" s="1">
        <v>64</v>
      </c>
      <c r="AB5016" s="1" t="b">
        <v>0</v>
      </c>
      <c r="AC5016" s="11" t="str">
        <f>VLOOKUP(C5016,'[1]PA Net Verres'!$C$2:$AF$5650,30)</f>
        <v>177</v>
      </c>
      <c r="AD5016" s="1" t="b">
        <v>0</v>
      </c>
      <c r="AE5016" s="1" t="s">
        <v>44</v>
      </c>
      <c r="AF5016" s="13">
        <v>39.932000000000002</v>
      </c>
    </row>
    <row r="5017" spans="1:32" s="2" customFormat="1" hidden="1" x14ac:dyDescent="0.15">
      <c r="A5017" s="1" t="s">
        <v>31</v>
      </c>
      <c r="B5017" s="1" t="s">
        <v>239</v>
      </c>
      <c r="C5017" s="1" t="s">
        <v>11180</v>
      </c>
      <c r="D5017" s="1" t="s">
        <v>11181</v>
      </c>
      <c r="E5017" s="1" t="s">
        <v>87</v>
      </c>
      <c r="F5017" s="1" t="s">
        <v>252</v>
      </c>
      <c r="G5017" s="1" t="s">
        <v>75</v>
      </c>
      <c r="H5017" s="1" t="b">
        <v>0</v>
      </c>
      <c r="I5017" s="1" t="s">
        <v>10887</v>
      </c>
      <c r="J5017" s="1" t="s">
        <v>242</v>
      </c>
      <c r="K5017" s="1" t="s">
        <v>354</v>
      </c>
      <c r="L5017" s="1" t="s">
        <v>355</v>
      </c>
      <c r="M5017" s="1" t="s">
        <v>97</v>
      </c>
      <c r="N5017" s="1"/>
      <c r="O5017" s="1" t="s">
        <v>124</v>
      </c>
      <c r="P5017" s="1" t="s">
        <v>125</v>
      </c>
      <c r="Q5017" s="1"/>
      <c r="R5017" s="1"/>
      <c r="S5017" s="1"/>
      <c r="T5017" s="1" t="s">
        <v>300</v>
      </c>
      <c r="U5017" s="1"/>
      <c r="V5017" s="1"/>
      <c r="W5017" s="1" t="s">
        <v>1014</v>
      </c>
      <c r="X5017" s="1">
        <v>0</v>
      </c>
      <c r="Y5017" s="1">
        <v>238.4</v>
      </c>
      <c r="Z5017" s="1">
        <v>85.82</v>
      </c>
      <c r="AA5017" s="1">
        <v>64</v>
      </c>
      <c r="AB5017" s="1" t="b">
        <v>0</v>
      </c>
      <c r="AC5017" s="11" t="str">
        <f>VLOOKUP(C5017,'[1]PA Net Verres'!$C$2:$AF$5650,30)</f>
        <v>177</v>
      </c>
      <c r="AD5017" s="1" t="b">
        <v>0</v>
      </c>
      <c r="AE5017" s="1" t="s">
        <v>44</v>
      </c>
      <c r="AF5017" s="12">
        <v>39.932000000000002</v>
      </c>
    </row>
    <row r="5018" spans="1:32" s="3" customFormat="1" hidden="1" x14ac:dyDescent="0.15">
      <c r="A5018" s="1" t="s">
        <v>31</v>
      </c>
      <c r="B5018" s="1" t="s">
        <v>239</v>
      </c>
      <c r="C5018" s="1" t="s">
        <v>4376</v>
      </c>
      <c r="D5018" s="1" t="s">
        <v>4377</v>
      </c>
      <c r="E5018" s="1" t="s">
        <v>87</v>
      </c>
      <c r="F5018" s="1" t="s">
        <v>252</v>
      </c>
      <c r="G5018" s="1" t="s">
        <v>75</v>
      </c>
      <c r="H5018" s="1" t="b">
        <v>0</v>
      </c>
      <c r="I5018" s="1" t="s">
        <v>762</v>
      </c>
      <c r="J5018" s="1" t="s">
        <v>242</v>
      </c>
      <c r="K5018" s="1" t="s">
        <v>354</v>
      </c>
      <c r="L5018" s="1" t="s">
        <v>355</v>
      </c>
      <c r="M5018" s="1" t="s">
        <v>97</v>
      </c>
      <c r="N5018" s="1"/>
      <c r="O5018" s="1"/>
      <c r="P5018" s="1" t="s">
        <v>42</v>
      </c>
      <c r="Q5018" s="1"/>
      <c r="R5018" s="1"/>
      <c r="S5018" s="1" t="s">
        <v>291</v>
      </c>
      <c r="T5018" s="1" t="s">
        <v>292</v>
      </c>
      <c r="U5018" s="1"/>
      <c r="V5018" s="1"/>
      <c r="W5018" s="1" t="s">
        <v>815</v>
      </c>
      <c r="X5018" s="1">
        <v>0</v>
      </c>
      <c r="Y5018" s="1">
        <v>313.3</v>
      </c>
      <c r="Z5018" s="1">
        <v>67.67</v>
      </c>
      <c r="AA5018" s="1">
        <v>78.400000000000006</v>
      </c>
      <c r="AB5018" s="1" t="b">
        <v>0</v>
      </c>
      <c r="AC5018" s="11" t="str">
        <f>VLOOKUP(C5018,'[1]PA Net Verres'!$C$2:$AF$5650,30)</f>
        <v>55</v>
      </c>
      <c r="AD5018" s="1" t="b">
        <v>0</v>
      </c>
      <c r="AE5018" s="1" t="s">
        <v>44</v>
      </c>
      <c r="AF5018" s="12">
        <v>39.945750000000004</v>
      </c>
    </row>
    <row r="5019" spans="1:32" s="2" customFormat="1" hidden="1" x14ac:dyDescent="0.15">
      <c r="A5019" s="1" t="s">
        <v>31</v>
      </c>
      <c r="B5019" s="1" t="s">
        <v>239</v>
      </c>
      <c r="C5019" s="1" t="s">
        <v>1155</v>
      </c>
      <c r="D5019" s="1" t="s">
        <v>1156</v>
      </c>
      <c r="E5019" s="1" t="s">
        <v>74</v>
      </c>
      <c r="F5019" s="1" t="s">
        <v>252</v>
      </c>
      <c r="G5019" s="1" t="s">
        <v>75</v>
      </c>
      <c r="H5019" s="1" t="b">
        <v>0</v>
      </c>
      <c r="I5019" s="1" t="s">
        <v>1083</v>
      </c>
      <c r="J5019" s="1" t="s">
        <v>242</v>
      </c>
      <c r="K5019" s="1" t="s">
        <v>766</v>
      </c>
      <c r="L5019" s="1" t="s">
        <v>242</v>
      </c>
      <c r="M5019" s="1" t="s">
        <v>97</v>
      </c>
      <c r="N5019" s="1"/>
      <c r="O5019" s="1" t="s">
        <v>863</v>
      </c>
      <c r="P5019" s="1" t="s">
        <v>864</v>
      </c>
      <c r="Q5019" s="1"/>
      <c r="R5019" s="1"/>
      <c r="S5019" s="1"/>
      <c r="T5019" s="1" t="s">
        <v>300</v>
      </c>
      <c r="U5019" s="1"/>
      <c r="V5019" s="1"/>
      <c r="W5019" s="1" t="s">
        <v>868</v>
      </c>
      <c r="X5019" s="1">
        <v>0</v>
      </c>
      <c r="Y5019" s="1">
        <v>326.14999999999998</v>
      </c>
      <c r="Z5019" s="1">
        <v>57.53</v>
      </c>
      <c r="AA5019" s="1">
        <v>82.36</v>
      </c>
      <c r="AB5019" s="1" t="b">
        <v>0</v>
      </c>
      <c r="AC5019" s="11" t="str">
        <f>VLOOKUP(C5019,'[1]PA Net Verres'!$C$2:$AF$5650,30)</f>
        <v>69</v>
      </c>
      <c r="AD5019" s="1" t="b">
        <v>0</v>
      </c>
      <c r="AE5019" s="1" t="s">
        <v>44</v>
      </c>
      <c r="AF5019" s="12">
        <v>39.953374999999994</v>
      </c>
    </row>
    <row r="5020" spans="1:32" s="3" customFormat="1" hidden="1" x14ac:dyDescent="0.15">
      <c r="A5020" s="1" t="s">
        <v>31</v>
      </c>
      <c r="B5020" s="1" t="s">
        <v>239</v>
      </c>
      <c r="C5020" s="1" t="s">
        <v>1170</v>
      </c>
      <c r="D5020" s="1" t="s">
        <v>1171</v>
      </c>
      <c r="E5020" s="1" t="s">
        <v>74</v>
      </c>
      <c r="F5020" s="1" t="s">
        <v>252</v>
      </c>
      <c r="G5020" s="1" t="s">
        <v>75</v>
      </c>
      <c r="H5020" s="1" t="b">
        <v>0</v>
      </c>
      <c r="I5020" s="1" t="s">
        <v>1083</v>
      </c>
      <c r="J5020" s="1" t="s">
        <v>242</v>
      </c>
      <c r="K5020" s="1" t="s">
        <v>766</v>
      </c>
      <c r="L5020" s="1" t="s">
        <v>242</v>
      </c>
      <c r="M5020" s="1" t="s">
        <v>97</v>
      </c>
      <c r="N5020" s="1"/>
      <c r="O5020" s="1" t="s">
        <v>883</v>
      </c>
      <c r="P5020" s="1" t="s">
        <v>864</v>
      </c>
      <c r="Q5020" s="1"/>
      <c r="R5020" s="1"/>
      <c r="S5020" s="1"/>
      <c r="T5020" s="1" t="s">
        <v>300</v>
      </c>
      <c r="U5020" s="1"/>
      <c r="V5020" s="1"/>
      <c r="W5020" s="1" t="s">
        <v>868</v>
      </c>
      <c r="X5020" s="1">
        <v>0</v>
      </c>
      <c r="Y5020" s="1">
        <v>326.14999999999998</v>
      </c>
      <c r="Z5020" s="1">
        <v>57.53</v>
      </c>
      <c r="AA5020" s="1">
        <v>82.36</v>
      </c>
      <c r="AB5020" s="1" t="b">
        <v>0</v>
      </c>
      <c r="AC5020" s="11" t="str">
        <f>VLOOKUP(C5020,'[1]PA Net Verres'!$C$2:$AF$5650,30)</f>
        <v>69</v>
      </c>
      <c r="AD5020" s="1" t="b">
        <v>0</v>
      </c>
      <c r="AE5020" s="1" t="s">
        <v>44</v>
      </c>
      <c r="AF5020" s="12">
        <v>39.953374999999994</v>
      </c>
    </row>
    <row r="5021" spans="1:32" s="2" customFormat="1" hidden="1" x14ac:dyDescent="0.15">
      <c r="A5021" s="1" t="s">
        <v>31</v>
      </c>
      <c r="B5021" s="1" t="s">
        <v>239</v>
      </c>
      <c r="C5021" s="1" t="s">
        <v>1182</v>
      </c>
      <c r="D5021" s="1" t="s">
        <v>1183</v>
      </c>
      <c r="E5021" s="1" t="s">
        <v>74</v>
      </c>
      <c r="F5021" s="1" t="s">
        <v>252</v>
      </c>
      <c r="G5021" s="1" t="s">
        <v>75</v>
      </c>
      <c r="H5021" s="1" t="b">
        <v>0</v>
      </c>
      <c r="I5021" s="1" t="s">
        <v>1083</v>
      </c>
      <c r="J5021" s="1" t="s">
        <v>242</v>
      </c>
      <c r="K5021" s="1" t="s">
        <v>766</v>
      </c>
      <c r="L5021" s="1" t="s">
        <v>242</v>
      </c>
      <c r="M5021" s="1" t="s">
        <v>97</v>
      </c>
      <c r="N5021" s="1"/>
      <c r="O5021" s="1" t="s">
        <v>896</v>
      </c>
      <c r="P5021" s="1" t="s">
        <v>897</v>
      </c>
      <c r="Q5021" s="1"/>
      <c r="R5021" s="1"/>
      <c r="S5021" s="1"/>
      <c r="T5021" s="1" t="s">
        <v>300</v>
      </c>
      <c r="U5021" s="1"/>
      <c r="V5021" s="1"/>
      <c r="W5021" s="1" t="s">
        <v>901</v>
      </c>
      <c r="X5021" s="1">
        <v>0</v>
      </c>
      <c r="Y5021" s="1">
        <v>326.14999999999998</v>
      </c>
      <c r="Z5021" s="1">
        <v>57.53</v>
      </c>
      <c r="AA5021" s="1">
        <v>82.36</v>
      </c>
      <c r="AB5021" s="1" t="b">
        <v>0</v>
      </c>
      <c r="AC5021" s="11" t="str">
        <f>VLOOKUP(C5021,'[1]PA Net Verres'!$C$2:$AF$5650,30)</f>
        <v>69</v>
      </c>
      <c r="AD5021" s="1" t="b">
        <v>0</v>
      </c>
      <c r="AE5021" s="1" t="s">
        <v>44</v>
      </c>
      <c r="AF5021" s="13">
        <v>39.953374999999994</v>
      </c>
    </row>
    <row r="5022" spans="1:32" s="3" customFormat="1" hidden="1" x14ac:dyDescent="0.15">
      <c r="A5022" s="1" t="s">
        <v>31</v>
      </c>
      <c r="B5022" s="1" t="s">
        <v>239</v>
      </c>
      <c r="C5022" s="1" t="s">
        <v>7831</v>
      </c>
      <c r="D5022" s="1" t="s">
        <v>7832</v>
      </c>
      <c r="E5022" s="1" t="s">
        <v>87</v>
      </c>
      <c r="F5022" s="1" t="s">
        <v>252</v>
      </c>
      <c r="G5022" s="1" t="s">
        <v>75</v>
      </c>
      <c r="H5022" s="1" t="b">
        <v>0</v>
      </c>
      <c r="I5022" s="1" t="s">
        <v>4166</v>
      </c>
      <c r="J5022" s="1" t="s">
        <v>4167</v>
      </c>
      <c r="K5022" s="1" t="s">
        <v>766</v>
      </c>
      <c r="L5022" s="1" t="s">
        <v>242</v>
      </c>
      <c r="M5022" s="1" t="s">
        <v>97</v>
      </c>
      <c r="N5022" s="1"/>
      <c r="O5022" s="1"/>
      <c r="P5022" s="1" t="s">
        <v>42</v>
      </c>
      <c r="Q5022" s="1"/>
      <c r="R5022" s="1"/>
      <c r="S5022" s="1"/>
      <c r="T5022" s="1" t="s">
        <v>300</v>
      </c>
      <c r="U5022" s="1"/>
      <c r="V5022" s="1"/>
      <c r="W5022" s="1" t="s">
        <v>7833</v>
      </c>
      <c r="X5022" s="1">
        <v>264</v>
      </c>
      <c r="Y5022" s="1">
        <v>238.55</v>
      </c>
      <c r="Z5022" s="1">
        <v>85.88</v>
      </c>
      <c r="AA5022" s="1">
        <v>64</v>
      </c>
      <c r="AB5022" s="1" t="b">
        <v>0</v>
      </c>
      <c r="AC5022" s="11" t="str">
        <f>VLOOKUP(C5022,'[1]PA Net Verres'!$C$2:$AF$5650,30)</f>
        <v>136</v>
      </c>
      <c r="AD5022" s="1" t="b">
        <v>0</v>
      </c>
      <c r="AE5022" s="1" t="s">
        <v>44</v>
      </c>
      <c r="AF5022" s="12">
        <v>39.957125000000005</v>
      </c>
    </row>
    <row r="5023" spans="1:32" s="2" customFormat="1" hidden="1" x14ac:dyDescent="0.15">
      <c r="A5023" s="1" t="s">
        <v>31</v>
      </c>
      <c r="B5023" s="1" t="s">
        <v>239</v>
      </c>
      <c r="C5023" s="1" t="s">
        <v>4789</v>
      </c>
      <c r="D5023" s="1" t="s">
        <v>4790</v>
      </c>
      <c r="E5023" s="1" t="s">
        <v>34</v>
      </c>
      <c r="F5023" s="1" t="s">
        <v>252</v>
      </c>
      <c r="G5023" s="1" t="s">
        <v>75</v>
      </c>
      <c r="H5023" s="1" t="b">
        <v>0</v>
      </c>
      <c r="I5023" s="1" t="s">
        <v>1083</v>
      </c>
      <c r="J5023" s="1" t="s">
        <v>242</v>
      </c>
      <c r="K5023" s="1" t="s">
        <v>338</v>
      </c>
      <c r="L5023" s="1" t="s">
        <v>339</v>
      </c>
      <c r="M5023" s="1" t="s">
        <v>97</v>
      </c>
      <c r="N5023" s="1"/>
      <c r="O5023" s="1" t="s">
        <v>863</v>
      </c>
      <c r="P5023" s="1" t="s">
        <v>864</v>
      </c>
      <c r="Q5023" s="1"/>
      <c r="R5023" s="1"/>
      <c r="S5023" s="1"/>
      <c r="T5023" s="1" t="s">
        <v>300</v>
      </c>
      <c r="U5023" s="1"/>
      <c r="V5023" s="1"/>
      <c r="W5023" s="1" t="s">
        <v>1041</v>
      </c>
      <c r="X5023" s="1">
        <v>0</v>
      </c>
      <c r="Y5023" s="1">
        <v>326.2</v>
      </c>
      <c r="Z5023" s="1">
        <v>57.54</v>
      </c>
      <c r="AA5023" s="1">
        <v>82.36</v>
      </c>
      <c r="AB5023" s="1" t="b">
        <v>0</v>
      </c>
      <c r="AC5023" s="11" t="str">
        <f>VLOOKUP(C5023,'[1]PA Net Verres'!$C$2:$AF$5650,30)</f>
        <v>55</v>
      </c>
      <c r="AD5023" s="1" t="b">
        <v>0</v>
      </c>
      <c r="AE5023" s="1" t="s">
        <v>44</v>
      </c>
      <c r="AF5023" s="13">
        <v>39.959500000000006</v>
      </c>
    </row>
    <row r="5024" spans="1:32" s="3" customFormat="1" hidden="1" x14ac:dyDescent="0.15">
      <c r="A5024" s="1" t="s">
        <v>31</v>
      </c>
      <c r="B5024" s="1" t="s">
        <v>239</v>
      </c>
      <c r="C5024" s="1" t="s">
        <v>949</v>
      </c>
      <c r="D5024" s="1" t="s">
        <v>950</v>
      </c>
      <c r="E5024" s="1" t="s">
        <v>87</v>
      </c>
      <c r="F5024" s="1" t="s">
        <v>252</v>
      </c>
      <c r="G5024" s="1" t="s">
        <v>75</v>
      </c>
      <c r="H5024" s="1" t="b">
        <v>0</v>
      </c>
      <c r="I5024" s="1" t="s">
        <v>762</v>
      </c>
      <c r="J5024" s="1" t="s">
        <v>242</v>
      </c>
      <c r="K5024" s="1" t="s">
        <v>249</v>
      </c>
      <c r="L5024" s="1" t="s">
        <v>57</v>
      </c>
      <c r="M5024" s="1" t="s">
        <v>97</v>
      </c>
      <c r="N5024" s="1"/>
      <c r="O5024" s="1" t="s">
        <v>863</v>
      </c>
      <c r="P5024" s="1" t="s">
        <v>864</v>
      </c>
      <c r="Q5024" s="1"/>
      <c r="R5024" s="1"/>
      <c r="S5024" s="1"/>
      <c r="T5024" s="1" t="s">
        <v>300</v>
      </c>
      <c r="U5024" s="1"/>
      <c r="V5024" s="1"/>
      <c r="W5024" s="1" t="s">
        <v>951</v>
      </c>
      <c r="X5024" s="1">
        <v>0</v>
      </c>
      <c r="Y5024" s="1">
        <v>313.45</v>
      </c>
      <c r="Z5024" s="1">
        <v>67.709999999999994</v>
      </c>
      <c r="AA5024" s="1">
        <v>78.400000000000006</v>
      </c>
      <c r="AB5024" s="1" t="b">
        <v>0</v>
      </c>
      <c r="AC5024" s="11" t="str">
        <f>VLOOKUP(C5024,'[1]PA Net Verres'!$C$2:$AF$5650,30)</f>
        <v>69</v>
      </c>
      <c r="AD5024" s="1" t="b">
        <v>0</v>
      </c>
      <c r="AE5024" s="1" t="s">
        <v>44</v>
      </c>
      <c r="AF5024" s="12">
        <v>39.964874999999999</v>
      </c>
    </row>
    <row r="5025" spans="1:32" s="2" customFormat="1" hidden="1" x14ac:dyDescent="0.15">
      <c r="A5025" s="1" t="s">
        <v>31</v>
      </c>
      <c r="B5025" s="1" t="s">
        <v>239</v>
      </c>
      <c r="C5025" s="1" t="s">
        <v>967</v>
      </c>
      <c r="D5025" s="1" t="s">
        <v>968</v>
      </c>
      <c r="E5025" s="1" t="s">
        <v>87</v>
      </c>
      <c r="F5025" s="1" t="s">
        <v>252</v>
      </c>
      <c r="G5025" s="1" t="s">
        <v>75</v>
      </c>
      <c r="H5025" s="1" t="b">
        <v>0</v>
      </c>
      <c r="I5025" s="1" t="s">
        <v>762</v>
      </c>
      <c r="J5025" s="1" t="s">
        <v>242</v>
      </c>
      <c r="K5025" s="1" t="s">
        <v>249</v>
      </c>
      <c r="L5025" s="1" t="s">
        <v>57</v>
      </c>
      <c r="M5025" s="1" t="s">
        <v>97</v>
      </c>
      <c r="N5025" s="1"/>
      <c r="O5025" s="1" t="s">
        <v>883</v>
      </c>
      <c r="P5025" s="1" t="s">
        <v>864</v>
      </c>
      <c r="Q5025" s="1"/>
      <c r="R5025" s="1"/>
      <c r="S5025" s="1"/>
      <c r="T5025" s="1" t="s">
        <v>300</v>
      </c>
      <c r="U5025" s="1"/>
      <c r="V5025" s="1"/>
      <c r="W5025" s="1" t="s">
        <v>951</v>
      </c>
      <c r="X5025" s="1">
        <v>0</v>
      </c>
      <c r="Y5025" s="1">
        <v>313.45</v>
      </c>
      <c r="Z5025" s="1">
        <v>67.709999999999994</v>
      </c>
      <c r="AA5025" s="1">
        <v>78.400000000000006</v>
      </c>
      <c r="AB5025" s="1" t="b">
        <v>0</v>
      </c>
      <c r="AC5025" s="11" t="str">
        <f>VLOOKUP(C5025,'[1]PA Net Verres'!$C$2:$AF$5650,30)</f>
        <v>69</v>
      </c>
      <c r="AD5025" s="1" t="b">
        <v>0</v>
      </c>
      <c r="AE5025" s="1" t="s">
        <v>44</v>
      </c>
      <c r="AF5025" s="12">
        <v>39.964874999999999</v>
      </c>
    </row>
    <row r="5026" spans="1:32" s="3" customFormat="1" hidden="1" x14ac:dyDescent="0.15">
      <c r="A5026" s="1" t="s">
        <v>31</v>
      </c>
      <c r="B5026" s="1" t="s">
        <v>239</v>
      </c>
      <c r="C5026" s="1" t="s">
        <v>8342</v>
      </c>
      <c r="D5026" s="1" t="s">
        <v>8343</v>
      </c>
      <c r="E5026" s="1" t="s">
        <v>34</v>
      </c>
      <c r="F5026" s="1" t="s">
        <v>252</v>
      </c>
      <c r="G5026" s="1" t="s">
        <v>75</v>
      </c>
      <c r="H5026" s="1" t="b">
        <v>0</v>
      </c>
      <c r="I5026" s="1" t="s">
        <v>8125</v>
      </c>
      <c r="J5026" s="1" t="s">
        <v>4167</v>
      </c>
      <c r="K5026" s="1" t="s">
        <v>40</v>
      </c>
      <c r="L5026" s="1" t="s">
        <v>40</v>
      </c>
      <c r="M5026" s="1" t="s">
        <v>97</v>
      </c>
      <c r="N5026" s="1"/>
      <c r="O5026" s="1" t="s">
        <v>863</v>
      </c>
      <c r="P5026" s="1" t="s">
        <v>864</v>
      </c>
      <c r="Q5026" s="10" t="s">
        <v>13055</v>
      </c>
      <c r="R5026" s="1"/>
      <c r="S5026" s="1"/>
      <c r="T5026" s="1" t="s">
        <v>300</v>
      </c>
      <c r="U5026" s="1"/>
      <c r="V5026" s="1"/>
      <c r="W5026" s="1" t="s">
        <v>7945</v>
      </c>
      <c r="X5026" s="1">
        <v>252</v>
      </c>
      <c r="Y5026" s="1">
        <v>238.65</v>
      </c>
      <c r="Z5026" s="1">
        <v>57.56</v>
      </c>
      <c r="AA5026" s="1">
        <v>75.88</v>
      </c>
      <c r="AB5026" s="1" t="b">
        <v>0</v>
      </c>
      <c r="AC5026" s="11" t="str">
        <f>VLOOKUP(C5026,'[1]PA Net Verres'!$C$2:$AF$5650,30)</f>
        <v>136</v>
      </c>
      <c r="AD5026" s="1" t="b">
        <v>0</v>
      </c>
      <c r="AE5026" s="1" t="s">
        <v>44</v>
      </c>
      <c r="AF5026" s="12">
        <v>39.973875</v>
      </c>
    </row>
    <row r="5027" spans="1:32" s="2" customFormat="1" hidden="1" x14ac:dyDescent="0.15">
      <c r="A5027" s="1" t="s">
        <v>31</v>
      </c>
      <c r="B5027" s="1" t="s">
        <v>239</v>
      </c>
      <c r="C5027" s="1" t="s">
        <v>8340</v>
      </c>
      <c r="D5027" s="1" t="s">
        <v>8341</v>
      </c>
      <c r="E5027" s="1" t="s">
        <v>34</v>
      </c>
      <c r="F5027" s="1" t="s">
        <v>252</v>
      </c>
      <c r="G5027" s="1" t="s">
        <v>75</v>
      </c>
      <c r="H5027" s="1" t="b">
        <v>0</v>
      </c>
      <c r="I5027" s="1" t="s">
        <v>8125</v>
      </c>
      <c r="J5027" s="1" t="s">
        <v>4167</v>
      </c>
      <c r="K5027" s="1" t="s">
        <v>354</v>
      </c>
      <c r="L5027" s="1" t="s">
        <v>355</v>
      </c>
      <c r="M5027" s="1" t="s">
        <v>97</v>
      </c>
      <c r="N5027" s="1"/>
      <c r="O5027" s="1" t="s">
        <v>863</v>
      </c>
      <c r="P5027" s="1" t="s">
        <v>864</v>
      </c>
      <c r="Q5027" s="1"/>
      <c r="R5027" s="1"/>
      <c r="S5027" s="1"/>
      <c r="T5027" s="1" t="s">
        <v>300</v>
      </c>
      <c r="U5027" s="1"/>
      <c r="V5027" s="1"/>
      <c r="W5027" s="1" t="s">
        <v>4344</v>
      </c>
      <c r="X5027" s="1">
        <v>326</v>
      </c>
      <c r="Y5027" s="1">
        <v>238.65</v>
      </c>
      <c r="Z5027" s="1">
        <v>57.56</v>
      </c>
      <c r="AA5027" s="1">
        <v>75.88</v>
      </c>
      <c r="AB5027" s="1" t="b">
        <v>0</v>
      </c>
      <c r="AC5027" s="11" t="str">
        <f>VLOOKUP(C5027,'[1]PA Net Verres'!$C$2:$AF$5650,30)</f>
        <v>136</v>
      </c>
      <c r="AD5027" s="1" t="b">
        <v>0</v>
      </c>
      <c r="AE5027" s="1" t="s">
        <v>44</v>
      </c>
      <c r="AF5027" s="13">
        <v>39.973875</v>
      </c>
    </row>
    <row r="5028" spans="1:32" s="3" customFormat="1" hidden="1" x14ac:dyDescent="0.15">
      <c r="A5028" s="1" t="s">
        <v>31</v>
      </c>
      <c r="B5028" s="1" t="s">
        <v>239</v>
      </c>
      <c r="C5028" s="1" t="s">
        <v>8354</v>
      </c>
      <c r="D5028" s="1" t="s">
        <v>8355</v>
      </c>
      <c r="E5028" s="1" t="s">
        <v>34</v>
      </c>
      <c r="F5028" s="1" t="s">
        <v>252</v>
      </c>
      <c r="G5028" s="1" t="s">
        <v>75</v>
      </c>
      <c r="H5028" s="1" t="b">
        <v>0</v>
      </c>
      <c r="I5028" s="1" t="s">
        <v>8125</v>
      </c>
      <c r="J5028" s="1" t="s">
        <v>4167</v>
      </c>
      <c r="K5028" s="1" t="s">
        <v>354</v>
      </c>
      <c r="L5028" s="1" t="s">
        <v>355</v>
      </c>
      <c r="M5028" s="1" t="s">
        <v>97</v>
      </c>
      <c r="N5028" s="1"/>
      <c r="O5028" s="1" t="s">
        <v>883</v>
      </c>
      <c r="P5028" s="1" t="s">
        <v>864</v>
      </c>
      <c r="Q5028" s="1"/>
      <c r="R5028" s="1"/>
      <c r="S5028" s="1"/>
      <c r="T5028" s="1" t="s">
        <v>300</v>
      </c>
      <c r="U5028" s="1"/>
      <c r="V5028" s="1"/>
      <c r="W5028" s="1" t="s">
        <v>4344</v>
      </c>
      <c r="X5028" s="1">
        <v>326</v>
      </c>
      <c r="Y5028" s="1">
        <v>238.65</v>
      </c>
      <c r="Z5028" s="1">
        <v>57.56</v>
      </c>
      <c r="AA5028" s="1">
        <v>75.88</v>
      </c>
      <c r="AB5028" s="1" t="b">
        <v>0</v>
      </c>
      <c r="AC5028" s="11" t="str">
        <f>VLOOKUP(C5028,'[1]PA Net Verres'!$C$2:$AF$5650,30)</f>
        <v>136</v>
      </c>
      <c r="AD5028" s="1" t="b">
        <v>0</v>
      </c>
      <c r="AE5028" s="1" t="s">
        <v>44</v>
      </c>
      <c r="AF5028" s="13">
        <v>39.973875</v>
      </c>
    </row>
    <row r="5029" spans="1:32" s="2" customFormat="1" hidden="1" x14ac:dyDescent="0.15">
      <c r="A5029" s="1" t="s">
        <v>31</v>
      </c>
      <c r="B5029" s="1" t="s">
        <v>239</v>
      </c>
      <c r="C5029" s="1" t="s">
        <v>8368</v>
      </c>
      <c r="D5029" s="1" t="s">
        <v>8369</v>
      </c>
      <c r="E5029" s="1" t="s">
        <v>34</v>
      </c>
      <c r="F5029" s="1" t="s">
        <v>252</v>
      </c>
      <c r="G5029" s="1" t="s">
        <v>75</v>
      </c>
      <c r="H5029" s="1" t="b">
        <v>0</v>
      </c>
      <c r="I5029" s="1" t="s">
        <v>8125</v>
      </c>
      <c r="J5029" s="1" t="s">
        <v>4167</v>
      </c>
      <c r="K5029" s="1" t="s">
        <v>40</v>
      </c>
      <c r="L5029" s="1" t="s">
        <v>40</v>
      </c>
      <c r="M5029" s="1" t="s">
        <v>97</v>
      </c>
      <c r="N5029" s="1"/>
      <c r="O5029" s="1" t="s">
        <v>896</v>
      </c>
      <c r="P5029" s="1" t="s">
        <v>897</v>
      </c>
      <c r="Q5029" s="10" t="s">
        <v>13055</v>
      </c>
      <c r="R5029" s="1"/>
      <c r="S5029" s="1"/>
      <c r="T5029" s="1" t="s">
        <v>300</v>
      </c>
      <c r="U5029" s="1"/>
      <c r="V5029" s="1"/>
      <c r="W5029" s="1" t="s">
        <v>7978</v>
      </c>
      <c r="X5029" s="1">
        <v>252</v>
      </c>
      <c r="Y5029" s="1">
        <v>238.65</v>
      </c>
      <c r="Z5029" s="1">
        <v>57.56</v>
      </c>
      <c r="AA5029" s="1">
        <v>75.88</v>
      </c>
      <c r="AB5029" s="1" t="b">
        <v>0</v>
      </c>
      <c r="AC5029" s="11" t="str">
        <f>VLOOKUP(C5029,'[1]PA Net Verres'!$C$2:$AF$5650,30)</f>
        <v>136</v>
      </c>
      <c r="AD5029" s="1" t="b">
        <v>0</v>
      </c>
      <c r="AE5029" s="1" t="s">
        <v>44</v>
      </c>
      <c r="AF5029" s="13">
        <v>39.973875</v>
      </c>
    </row>
    <row r="5030" spans="1:32" s="3" customFormat="1" hidden="1" x14ac:dyDescent="0.15">
      <c r="A5030" s="1" t="s">
        <v>31</v>
      </c>
      <c r="B5030" s="1" t="s">
        <v>239</v>
      </c>
      <c r="C5030" s="1" t="s">
        <v>8366</v>
      </c>
      <c r="D5030" s="1" t="s">
        <v>8367</v>
      </c>
      <c r="E5030" s="1" t="s">
        <v>34</v>
      </c>
      <c r="F5030" s="1" t="s">
        <v>252</v>
      </c>
      <c r="G5030" s="1" t="s">
        <v>75</v>
      </c>
      <c r="H5030" s="1" t="b">
        <v>0</v>
      </c>
      <c r="I5030" s="1" t="s">
        <v>8125</v>
      </c>
      <c r="J5030" s="1" t="s">
        <v>4167</v>
      </c>
      <c r="K5030" s="1" t="s">
        <v>354</v>
      </c>
      <c r="L5030" s="1" t="s">
        <v>355</v>
      </c>
      <c r="M5030" s="1" t="s">
        <v>97</v>
      </c>
      <c r="N5030" s="1"/>
      <c r="O5030" s="1" t="s">
        <v>896</v>
      </c>
      <c r="P5030" s="1" t="s">
        <v>897</v>
      </c>
      <c r="Q5030" s="1"/>
      <c r="R5030" s="1"/>
      <c r="S5030" s="1"/>
      <c r="T5030" s="1" t="s">
        <v>300</v>
      </c>
      <c r="U5030" s="1"/>
      <c r="V5030" s="1"/>
      <c r="W5030" s="1" t="s">
        <v>7975</v>
      </c>
      <c r="X5030" s="1">
        <v>326</v>
      </c>
      <c r="Y5030" s="1">
        <v>238.65</v>
      </c>
      <c r="Z5030" s="1">
        <v>57.56</v>
      </c>
      <c r="AA5030" s="1">
        <v>75.88</v>
      </c>
      <c r="AB5030" s="1" t="b">
        <v>0</v>
      </c>
      <c r="AC5030" s="11" t="str">
        <f>VLOOKUP(C5030,'[1]PA Net Verres'!$C$2:$AF$5650,30)</f>
        <v>136</v>
      </c>
      <c r="AD5030" s="1" t="b">
        <v>0</v>
      </c>
      <c r="AE5030" s="1" t="s">
        <v>44</v>
      </c>
      <c r="AF5030" s="12">
        <v>39.973875</v>
      </c>
    </row>
    <row r="5031" spans="1:32" s="2" customFormat="1" hidden="1" x14ac:dyDescent="0.15">
      <c r="A5031" s="1" t="s">
        <v>31</v>
      </c>
      <c r="B5031" s="1" t="s">
        <v>239</v>
      </c>
      <c r="C5031" s="1" t="s">
        <v>8602</v>
      </c>
      <c r="D5031" s="1" t="s">
        <v>8603</v>
      </c>
      <c r="E5031" s="1" t="s">
        <v>34</v>
      </c>
      <c r="F5031" s="1" t="s">
        <v>252</v>
      </c>
      <c r="G5031" s="1" t="s">
        <v>75</v>
      </c>
      <c r="H5031" s="1" t="b">
        <v>0</v>
      </c>
      <c r="I5031" s="1" t="s">
        <v>8125</v>
      </c>
      <c r="J5031" s="1" t="s">
        <v>4167</v>
      </c>
      <c r="K5031" s="1" t="s">
        <v>40</v>
      </c>
      <c r="L5031" s="1" t="s">
        <v>40</v>
      </c>
      <c r="M5031" s="1" t="s">
        <v>97</v>
      </c>
      <c r="N5031" s="1"/>
      <c r="O5031" s="1" t="s">
        <v>863</v>
      </c>
      <c r="P5031" s="1" t="s">
        <v>864</v>
      </c>
      <c r="Q5031" s="10" t="s">
        <v>13055</v>
      </c>
      <c r="R5031" s="1"/>
      <c r="S5031" s="1"/>
      <c r="T5031" s="1" t="s">
        <v>300</v>
      </c>
      <c r="U5031" s="1"/>
      <c r="V5031" s="1"/>
      <c r="W5031" s="1" t="s">
        <v>7945</v>
      </c>
      <c r="X5031" s="1">
        <v>252</v>
      </c>
      <c r="Y5031" s="1">
        <v>238.65</v>
      </c>
      <c r="Z5031" s="1">
        <v>57.56</v>
      </c>
      <c r="AA5031" s="1">
        <v>75.88</v>
      </c>
      <c r="AB5031" s="1" t="b">
        <v>0</v>
      </c>
      <c r="AC5031" s="11" t="str">
        <f>VLOOKUP(C5031,'[1]PA Net Verres'!$C$2:$AF$5650,30)</f>
        <v>136</v>
      </c>
      <c r="AD5031" s="1" t="b">
        <v>0</v>
      </c>
      <c r="AE5031" s="1" t="s">
        <v>44</v>
      </c>
      <c r="AF5031" s="12">
        <v>39.973875</v>
      </c>
    </row>
    <row r="5032" spans="1:32" s="3" customFormat="1" hidden="1" x14ac:dyDescent="0.15">
      <c r="A5032" s="1" t="s">
        <v>31</v>
      </c>
      <c r="B5032" s="1" t="s">
        <v>239</v>
      </c>
      <c r="C5032" s="1" t="s">
        <v>8600</v>
      </c>
      <c r="D5032" s="1" t="s">
        <v>8601</v>
      </c>
      <c r="E5032" s="1" t="s">
        <v>34</v>
      </c>
      <c r="F5032" s="1" t="s">
        <v>252</v>
      </c>
      <c r="G5032" s="1" t="s">
        <v>75</v>
      </c>
      <c r="H5032" s="1" t="b">
        <v>0</v>
      </c>
      <c r="I5032" s="1" t="s">
        <v>8125</v>
      </c>
      <c r="J5032" s="1" t="s">
        <v>4167</v>
      </c>
      <c r="K5032" s="1" t="s">
        <v>354</v>
      </c>
      <c r="L5032" s="1" t="s">
        <v>355</v>
      </c>
      <c r="M5032" s="1" t="s">
        <v>97</v>
      </c>
      <c r="N5032" s="1"/>
      <c r="O5032" s="1" t="s">
        <v>863</v>
      </c>
      <c r="P5032" s="1" t="s">
        <v>864</v>
      </c>
      <c r="Q5032" s="1"/>
      <c r="R5032" s="1"/>
      <c r="S5032" s="1"/>
      <c r="T5032" s="1" t="s">
        <v>300</v>
      </c>
      <c r="U5032" s="1"/>
      <c r="V5032" s="1"/>
      <c r="W5032" s="1" t="s">
        <v>4344</v>
      </c>
      <c r="X5032" s="1">
        <v>326</v>
      </c>
      <c r="Y5032" s="1">
        <v>238.65</v>
      </c>
      <c r="Z5032" s="1">
        <v>57.56</v>
      </c>
      <c r="AA5032" s="1">
        <v>75.88</v>
      </c>
      <c r="AB5032" s="1" t="b">
        <v>0</v>
      </c>
      <c r="AC5032" s="11" t="str">
        <f>VLOOKUP(C5032,'[1]PA Net Verres'!$C$2:$AF$5650,30)</f>
        <v>136</v>
      </c>
      <c r="AD5032" s="1" t="b">
        <v>0</v>
      </c>
      <c r="AE5032" s="1" t="s">
        <v>44</v>
      </c>
      <c r="AF5032" s="13">
        <v>39.973875</v>
      </c>
    </row>
    <row r="5033" spans="1:32" s="2" customFormat="1" hidden="1" x14ac:dyDescent="0.15">
      <c r="A5033" s="1" t="s">
        <v>31</v>
      </c>
      <c r="B5033" s="1" t="s">
        <v>239</v>
      </c>
      <c r="C5033" s="1" t="s">
        <v>8614</v>
      </c>
      <c r="D5033" s="1" t="s">
        <v>8615</v>
      </c>
      <c r="E5033" s="1" t="s">
        <v>34</v>
      </c>
      <c r="F5033" s="1" t="s">
        <v>252</v>
      </c>
      <c r="G5033" s="1" t="s">
        <v>75</v>
      </c>
      <c r="H5033" s="1" t="b">
        <v>0</v>
      </c>
      <c r="I5033" s="1" t="s">
        <v>8125</v>
      </c>
      <c r="J5033" s="1" t="s">
        <v>4167</v>
      </c>
      <c r="K5033" s="1" t="s">
        <v>354</v>
      </c>
      <c r="L5033" s="1" t="s">
        <v>355</v>
      </c>
      <c r="M5033" s="1" t="s">
        <v>97</v>
      </c>
      <c r="N5033" s="1"/>
      <c r="O5033" s="1" t="s">
        <v>883</v>
      </c>
      <c r="P5033" s="1" t="s">
        <v>864</v>
      </c>
      <c r="Q5033" s="1"/>
      <c r="R5033" s="1"/>
      <c r="S5033" s="1"/>
      <c r="T5033" s="1" t="s">
        <v>300</v>
      </c>
      <c r="U5033" s="1"/>
      <c r="V5033" s="1"/>
      <c r="W5033" s="1" t="s">
        <v>4344</v>
      </c>
      <c r="X5033" s="1">
        <v>326</v>
      </c>
      <c r="Y5033" s="1">
        <v>238.65</v>
      </c>
      <c r="Z5033" s="1">
        <v>57.56</v>
      </c>
      <c r="AA5033" s="1">
        <v>75.88</v>
      </c>
      <c r="AB5033" s="1" t="b">
        <v>0</v>
      </c>
      <c r="AC5033" s="11" t="str">
        <f>VLOOKUP(C5033,'[1]PA Net Verres'!$C$2:$AF$5650,30)</f>
        <v>136</v>
      </c>
      <c r="AD5033" s="1" t="b">
        <v>0</v>
      </c>
      <c r="AE5033" s="1" t="s">
        <v>44</v>
      </c>
      <c r="AF5033" s="13">
        <v>39.973875</v>
      </c>
    </row>
    <row r="5034" spans="1:32" s="3" customFormat="1" hidden="1" x14ac:dyDescent="0.15">
      <c r="A5034" s="1" t="s">
        <v>31</v>
      </c>
      <c r="B5034" s="1" t="s">
        <v>239</v>
      </c>
      <c r="C5034" s="1" t="s">
        <v>8628</v>
      </c>
      <c r="D5034" s="1" t="s">
        <v>8629</v>
      </c>
      <c r="E5034" s="1" t="s">
        <v>34</v>
      </c>
      <c r="F5034" s="1" t="s">
        <v>252</v>
      </c>
      <c r="G5034" s="1" t="s">
        <v>75</v>
      </c>
      <c r="H5034" s="1" t="b">
        <v>0</v>
      </c>
      <c r="I5034" s="1" t="s">
        <v>8125</v>
      </c>
      <c r="J5034" s="1" t="s">
        <v>4167</v>
      </c>
      <c r="K5034" s="1" t="s">
        <v>40</v>
      </c>
      <c r="L5034" s="1" t="s">
        <v>40</v>
      </c>
      <c r="M5034" s="1" t="s">
        <v>97</v>
      </c>
      <c r="N5034" s="1"/>
      <c r="O5034" s="1" t="s">
        <v>896</v>
      </c>
      <c r="P5034" s="1" t="s">
        <v>897</v>
      </c>
      <c r="Q5034" s="10" t="s">
        <v>13055</v>
      </c>
      <c r="R5034" s="1"/>
      <c r="S5034" s="1"/>
      <c r="T5034" s="1" t="s">
        <v>300</v>
      </c>
      <c r="U5034" s="1"/>
      <c r="V5034" s="1"/>
      <c r="W5034" s="1" t="s">
        <v>7978</v>
      </c>
      <c r="X5034" s="1">
        <v>252</v>
      </c>
      <c r="Y5034" s="1">
        <v>238.65</v>
      </c>
      <c r="Z5034" s="1">
        <v>57.56</v>
      </c>
      <c r="AA5034" s="1">
        <v>75.88</v>
      </c>
      <c r="AB5034" s="1" t="b">
        <v>0</v>
      </c>
      <c r="AC5034" s="11" t="str">
        <f>VLOOKUP(C5034,'[1]PA Net Verres'!$C$2:$AF$5650,30)</f>
        <v>136</v>
      </c>
      <c r="AD5034" s="1" t="b">
        <v>0</v>
      </c>
      <c r="AE5034" s="1" t="s">
        <v>44</v>
      </c>
      <c r="AF5034" s="13">
        <v>39.973875</v>
      </c>
    </row>
    <row r="5035" spans="1:32" s="2" customFormat="1" hidden="1" x14ac:dyDescent="0.15">
      <c r="A5035" s="1" t="s">
        <v>31</v>
      </c>
      <c r="B5035" s="1" t="s">
        <v>239</v>
      </c>
      <c r="C5035" s="1" t="s">
        <v>8626</v>
      </c>
      <c r="D5035" s="1" t="s">
        <v>8627</v>
      </c>
      <c r="E5035" s="1" t="s">
        <v>34</v>
      </c>
      <c r="F5035" s="1" t="s">
        <v>252</v>
      </c>
      <c r="G5035" s="1" t="s">
        <v>75</v>
      </c>
      <c r="H5035" s="1" t="b">
        <v>0</v>
      </c>
      <c r="I5035" s="1" t="s">
        <v>8125</v>
      </c>
      <c r="J5035" s="1" t="s">
        <v>4167</v>
      </c>
      <c r="K5035" s="1" t="s">
        <v>354</v>
      </c>
      <c r="L5035" s="1" t="s">
        <v>355</v>
      </c>
      <c r="M5035" s="1" t="s">
        <v>97</v>
      </c>
      <c r="N5035" s="1"/>
      <c r="O5035" s="1" t="s">
        <v>896</v>
      </c>
      <c r="P5035" s="1" t="s">
        <v>897</v>
      </c>
      <c r="Q5035" s="1"/>
      <c r="R5035" s="1"/>
      <c r="S5035" s="1"/>
      <c r="T5035" s="1" t="s">
        <v>300</v>
      </c>
      <c r="U5035" s="1"/>
      <c r="V5035" s="1"/>
      <c r="W5035" s="1" t="s">
        <v>7975</v>
      </c>
      <c r="X5035" s="1">
        <v>326</v>
      </c>
      <c r="Y5035" s="1">
        <v>238.65</v>
      </c>
      <c r="Z5035" s="1">
        <v>57.56</v>
      </c>
      <c r="AA5035" s="1">
        <v>75.88</v>
      </c>
      <c r="AB5035" s="1" t="b">
        <v>0</v>
      </c>
      <c r="AC5035" s="11" t="str">
        <f>VLOOKUP(C5035,'[1]PA Net Verres'!$C$2:$AF$5650,30)</f>
        <v>136</v>
      </c>
      <c r="AD5035" s="1" t="b">
        <v>0</v>
      </c>
      <c r="AE5035" s="1" t="s">
        <v>44</v>
      </c>
      <c r="AF5035" s="12">
        <v>39.973875</v>
      </c>
    </row>
    <row r="5036" spans="1:32" s="3" customFormat="1" hidden="1" x14ac:dyDescent="0.15">
      <c r="A5036" s="1" t="s">
        <v>31</v>
      </c>
      <c r="B5036" s="1" t="s">
        <v>239</v>
      </c>
      <c r="C5036" s="1" t="s">
        <v>8862</v>
      </c>
      <c r="D5036" s="1" t="s">
        <v>8863</v>
      </c>
      <c r="E5036" s="1" t="s">
        <v>34</v>
      </c>
      <c r="F5036" s="1" t="s">
        <v>252</v>
      </c>
      <c r="G5036" s="1" t="s">
        <v>75</v>
      </c>
      <c r="H5036" s="1" t="b">
        <v>0</v>
      </c>
      <c r="I5036" s="1" t="s">
        <v>8125</v>
      </c>
      <c r="J5036" s="1" t="s">
        <v>4167</v>
      </c>
      <c r="K5036" s="1" t="s">
        <v>40</v>
      </c>
      <c r="L5036" s="1" t="s">
        <v>40</v>
      </c>
      <c r="M5036" s="1" t="s">
        <v>97</v>
      </c>
      <c r="N5036" s="1"/>
      <c r="O5036" s="1" t="s">
        <v>863</v>
      </c>
      <c r="P5036" s="1" t="s">
        <v>864</v>
      </c>
      <c r="Q5036" s="10" t="s">
        <v>13055</v>
      </c>
      <c r="R5036" s="1"/>
      <c r="S5036" s="1"/>
      <c r="T5036" s="1" t="s">
        <v>300</v>
      </c>
      <c r="U5036" s="1"/>
      <c r="V5036" s="1"/>
      <c r="W5036" s="1" t="s">
        <v>7945</v>
      </c>
      <c r="X5036" s="1">
        <v>252</v>
      </c>
      <c r="Y5036" s="1">
        <v>238.65</v>
      </c>
      <c r="Z5036" s="1">
        <v>57.56</v>
      </c>
      <c r="AA5036" s="1">
        <v>75.88</v>
      </c>
      <c r="AB5036" s="1" t="b">
        <v>0</v>
      </c>
      <c r="AC5036" s="11" t="str">
        <f>VLOOKUP(C5036,'[1]PA Net Verres'!$C$2:$AF$5650,30)</f>
        <v>136</v>
      </c>
      <c r="AD5036" s="1" t="b">
        <v>0</v>
      </c>
      <c r="AE5036" s="1" t="s">
        <v>44</v>
      </c>
      <c r="AF5036" s="12">
        <v>39.973875</v>
      </c>
    </row>
    <row r="5037" spans="1:32" s="2" customFormat="1" hidden="1" x14ac:dyDescent="0.15">
      <c r="A5037" s="1" t="s">
        <v>31</v>
      </c>
      <c r="B5037" s="1" t="s">
        <v>239</v>
      </c>
      <c r="C5037" s="1" t="s">
        <v>8860</v>
      </c>
      <c r="D5037" s="1" t="s">
        <v>8861</v>
      </c>
      <c r="E5037" s="1" t="s">
        <v>34</v>
      </c>
      <c r="F5037" s="1" t="s">
        <v>252</v>
      </c>
      <c r="G5037" s="1" t="s">
        <v>75</v>
      </c>
      <c r="H5037" s="1" t="b">
        <v>0</v>
      </c>
      <c r="I5037" s="1" t="s">
        <v>8125</v>
      </c>
      <c r="J5037" s="1" t="s">
        <v>4167</v>
      </c>
      <c r="K5037" s="1" t="s">
        <v>354</v>
      </c>
      <c r="L5037" s="1" t="s">
        <v>355</v>
      </c>
      <c r="M5037" s="1" t="s">
        <v>97</v>
      </c>
      <c r="N5037" s="1"/>
      <c r="O5037" s="1" t="s">
        <v>863</v>
      </c>
      <c r="P5037" s="1" t="s">
        <v>864</v>
      </c>
      <c r="Q5037" s="1"/>
      <c r="R5037" s="1"/>
      <c r="S5037" s="1"/>
      <c r="T5037" s="1" t="s">
        <v>300</v>
      </c>
      <c r="U5037" s="1"/>
      <c r="V5037" s="1"/>
      <c r="W5037" s="1" t="s">
        <v>4344</v>
      </c>
      <c r="X5037" s="1">
        <v>326</v>
      </c>
      <c r="Y5037" s="1">
        <v>238.65</v>
      </c>
      <c r="Z5037" s="1">
        <v>57.56</v>
      </c>
      <c r="AA5037" s="1">
        <v>75.88</v>
      </c>
      <c r="AB5037" s="1" t="b">
        <v>0</v>
      </c>
      <c r="AC5037" s="11" t="str">
        <f>VLOOKUP(C5037,'[1]PA Net Verres'!$C$2:$AF$5650,30)</f>
        <v>136</v>
      </c>
      <c r="AD5037" s="1" t="b">
        <v>0</v>
      </c>
      <c r="AE5037" s="1" t="s">
        <v>44</v>
      </c>
      <c r="AF5037" s="13">
        <v>39.973875</v>
      </c>
    </row>
    <row r="5038" spans="1:32" s="3" customFormat="1" hidden="1" x14ac:dyDescent="0.15">
      <c r="A5038" s="1" t="s">
        <v>31</v>
      </c>
      <c r="B5038" s="1" t="s">
        <v>239</v>
      </c>
      <c r="C5038" s="1" t="s">
        <v>8874</v>
      </c>
      <c r="D5038" s="1" t="s">
        <v>8875</v>
      </c>
      <c r="E5038" s="1" t="s">
        <v>34</v>
      </c>
      <c r="F5038" s="1" t="s">
        <v>252</v>
      </c>
      <c r="G5038" s="1" t="s">
        <v>75</v>
      </c>
      <c r="H5038" s="1" t="b">
        <v>0</v>
      </c>
      <c r="I5038" s="1" t="s">
        <v>8125</v>
      </c>
      <c r="J5038" s="1" t="s">
        <v>4167</v>
      </c>
      <c r="K5038" s="1" t="s">
        <v>354</v>
      </c>
      <c r="L5038" s="1" t="s">
        <v>355</v>
      </c>
      <c r="M5038" s="1" t="s">
        <v>97</v>
      </c>
      <c r="N5038" s="1"/>
      <c r="O5038" s="1" t="s">
        <v>883</v>
      </c>
      <c r="P5038" s="1" t="s">
        <v>864</v>
      </c>
      <c r="Q5038" s="1"/>
      <c r="R5038" s="1"/>
      <c r="S5038" s="1"/>
      <c r="T5038" s="1" t="s">
        <v>300</v>
      </c>
      <c r="U5038" s="1"/>
      <c r="V5038" s="1"/>
      <c r="W5038" s="1" t="s">
        <v>4344</v>
      </c>
      <c r="X5038" s="1">
        <v>326</v>
      </c>
      <c r="Y5038" s="1">
        <v>238.65</v>
      </c>
      <c r="Z5038" s="1">
        <v>57.56</v>
      </c>
      <c r="AA5038" s="1">
        <v>75.88</v>
      </c>
      <c r="AB5038" s="1" t="b">
        <v>0</v>
      </c>
      <c r="AC5038" s="11" t="str">
        <f>VLOOKUP(C5038,'[1]PA Net Verres'!$C$2:$AF$5650,30)</f>
        <v>136</v>
      </c>
      <c r="AD5038" s="1" t="b">
        <v>0</v>
      </c>
      <c r="AE5038" s="1" t="s">
        <v>44</v>
      </c>
      <c r="AF5038" s="13">
        <v>39.973875</v>
      </c>
    </row>
    <row r="5039" spans="1:32" s="2" customFormat="1" hidden="1" x14ac:dyDescent="0.15">
      <c r="A5039" s="1" t="s">
        <v>31</v>
      </c>
      <c r="B5039" s="1" t="s">
        <v>239</v>
      </c>
      <c r="C5039" s="1" t="s">
        <v>8888</v>
      </c>
      <c r="D5039" s="1" t="s">
        <v>8889</v>
      </c>
      <c r="E5039" s="1" t="s">
        <v>34</v>
      </c>
      <c r="F5039" s="1" t="s">
        <v>252</v>
      </c>
      <c r="G5039" s="1" t="s">
        <v>75</v>
      </c>
      <c r="H5039" s="1" t="b">
        <v>0</v>
      </c>
      <c r="I5039" s="1" t="s">
        <v>8125</v>
      </c>
      <c r="J5039" s="1" t="s">
        <v>4167</v>
      </c>
      <c r="K5039" s="1" t="s">
        <v>40</v>
      </c>
      <c r="L5039" s="1" t="s">
        <v>40</v>
      </c>
      <c r="M5039" s="1" t="s">
        <v>97</v>
      </c>
      <c r="N5039" s="1"/>
      <c r="O5039" s="1" t="s">
        <v>896</v>
      </c>
      <c r="P5039" s="1" t="s">
        <v>897</v>
      </c>
      <c r="Q5039" s="10" t="s">
        <v>13055</v>
      </c>
      <c r="R5039" s="1"/>
      <c r="S5039" s="1"/>
      <c r="T5039" s="1" t="s">
        <v>300</v>
      </c>
      <c r="U5039" s="1"/>
      <c r="V5039" s="1"/>
      <c r="W5039" s="1" t="s">
        <v>7978</v>
      </c>
      <c r="X5039" s="1">
        <v>252</v>
      </c>
      <c r="Y5039" s="1">
        <v>238.65</v>
      </c>
      <c r="Z5039" s="1">
        <v>57.56</v>
      </c>
      <c r="AA5039" s="1">
        <v>75.88</v>
      </c>
      <c r="AB5039" s="1" t="b">
        <v>0</v>
      </c>
      <c r="AC5039" s="11" t="str">
        <f>VLOOKUP(C5039,'[1]PA Net Verres'!$C$2:$AF$5650,30)</f>
        <v>136</v>
      </c>
      <c r="AD5039" s="1" t="b">
        <v>0</v>
      </c>
      <c r="AE5039" s="1" t="s">
        <v>44</v>
      </c>
      <c r="AF5039" s="13">
        <v>39.973875</v>
      </c>
    </row>
    <row r="5040" spans="1:32" s="3" customFormat="1" hidden="1" x14ac:dyDescent="0.15">
      <c r="A5040" s="1" t="s">
        <v>31</v>
      </c>
      <c r="B5040" s="1" t="s">
        <v>239</v>
      </c>
      <c r="C5040" s="1" t="s">
        <v>8886</v>
      </c>
      <c r="D5040" s="1" t="s">
        <v>8887</v>
      </c>
      <c r="E5040" s="1" t="s">
        <v>34</v>
      </c>
      <c r="F5040" s="1" t="s">
        <v>252</v>
      </c>
      <c r="G5040" s="1" t="s">
        <v>75</v>
      </c>
      <c r="H5040" s="1" t="b">
        <v>0</v>
      </c>
      <c r="I5040" s="1" t="s">
        <v>8125</v>
      </c>
      <c r="J5040" s="1" t="s">
        <v>4167</v>
      </c>
      <c r="K5040" s="1" t="s">
        <v>354</v>
      </c>
      <c r="L5040" s="1" t="s">
        <v>355</v>
      </c>
      <c r="M5040" s="1" t="s">
        <v>97</v>
      </c>
      <c r="N5040" s="1"/>
      <c r="O5040" s="1" t="s">
        <v>896</v>
      </c>
      <c r="P5040" s="1" t="s">
        <v>897</v>
      </c>
      <c r="Q5040" s="1"/>
      <c r="R5040" s="1"/>
      <c r="S5040" s="1"/>
      <c r="T5040" s="1" t="s">
        <v>300</v>
      </c>
      <c r="U5040" s="1"/>
      <c r="V5040" s="1"/>
      <c r="W5040" s="1" t="s">
        <v>7975</v>
      </c>
      <c r="X5040" s="1">
        <v>326</v>
      </c>
      <c r="Y5040" s="1">
        <v>238.65</v>
      </c>
      <c r="Z5040" s="1">
        <v>57.56</v>
      </c>
      <c r="AA5040" s="1">
        <v>75.88</v>
      </c>
      <c r="AB5040" s="1" t="b">
        <v>0</v>
      </c>
      <c r="AC5040" s="11" t="str">
        <f>VLOOKUP(C5040,'[1]PA Net Verres'!$C$2:$AF$5650,30)</f>
        <v>136</v>
      </c>
      <c r="AD5040" s="1" t="b">
        <v>0</v>
      </c>
      <c r="AE5040" s="1" t="s">
        <v>44</v>
      </c>
      <c r="AF5040" s="12">
        <v>39.973875</v>
      </c>
    </row>
    <row r="5041" spans="1:32" s="2" customFormat="1" hidden="1" x14ac:dyDescent="0.15">
      <c r="A5041" s="1" t="s">
        <v>31</v>
      </c>
      <c r="B5041" s="1" t="s">
        <v>239</v>
      </c>
      <c r="C5041" s="1" t="s">
        <v>8156</v>
      </c>
      <c r="D5041" s="1" t="s">
        <v>8157</v>
      </c>
      <c r="E5041" s="1" t="s">
        <v>87</v>
      </c>
      <c r="F5041" s="1" t="s">
        <v>252</v>
      </c>
      <c r="G5041" s="1" t="s">
        <v>75</v>
      </c>
      <c r="H5041" s="1" t="b">
        <v>0</v>
      </c>
      <c r="I5041" s="1" t="s">
        <v>8125</v>
      </c>
      <c r="J5041" s="1" t="s">
        <v>4167</v>
      </c>
      <c r="K5041" s="1" t="s">
        <v>343</v>
      </c>
      <c r="L5041" s="1" t="s">
        <v>344</v>
      </c>
      <c r="M5041" s="1" t="s">
        <v>97</v>
      </c>
      <c r="N5041" s="1"/>
      <c r="O5041" s="1"/>
      <c r="P5041" s="1" t="s">
        <v>42</v>
      </c>
      <c r="Q5041" s="1"/>
      <c r="R5041" s="1"/>
      <c r="S5041" s="1" t="s">
        <v>291</v>
      </c>
      <c r="T5041" s="1" t="s">
        <v>292</v>
      </c>
      <c r="U5041" s="1"/>
      <c r="V5041" s="1"/>
      <c r="W5041" s="1" t="s">
        <v>4198</v>
      </c>
      <c r="X5041" s="1">
        <v>324</v>
      </c>
      <c r="Y5041" s="1">
        <v>238.75</v>
      </c>
      <c r="Z5041" s="1">
        <v>57.59</v>
      </c>
      <c r="AA5041" s="1">
        <v>75.88</v>
      </c>
      <c r="AB5041" s="1" t="b">
        <v>0</v>
      </c>
      <c r="AC5041" s="11" t="str">
        <f>VLOOKUP(C5041,'[1]PA Net Verres'!$C$2:$AF$5650,30)</f>
        <v>136</v>
      </c>
      <c r="AD5041" s="1" t="b">
        <v>0</v>
      </c>
      <c r="AE5041" s="1" t="s">
        <v>44</v>
      </c>
      <c r="AF5041" s="13">
        <v>39.990624999999994</v>
      </c>
    </row>
    <row r="5042" spans="1:32" s="3" customFormat="1" hidden="1" x14ac:dyDescent="0.15">
      <c r="A5042" s="1" t="s">
        <v>31</v>
      </c>
      <c r="B5042" s="1" t="s">
        <v>239</v>
      </c>
      <c r="C5042" s="1" t="s">
        <v>8416</v>
      </c>
      <c r="D5042" s="1" t="s">
        <v>8417</v>
      </c>
      <c r="E5042" s="1" t="s">
        <v>87</v>
      </c>
      <c r="F5042" s="1" t="s">
        <v>252</v>
      </c>
      <c r="G5042" s="1" t="s">
        <v>75</v>
      </c>
      <c r="H5042" s="1" t="b">
        <v>0</v>
      </c>
      <c r="I5042" s="1" t="s">
        <v>8125</v>
      </c>
      <c r="J5042" s="1" t="s">
        <v>4167</v>
      </c>
      <c r="K5042" s="1" t="s">
        <v>343</v>
      </c>
      <c r="L5042" s="1" t="s">
        <v>344</v>
      </c>
      <c r="M5042" s="1" t="s">
        <v>97</v>
      </c>
      <c r="N5042" s="1"/>
      <c r="O5042" s="1"/>
      <c r="P5042" s="1" t="s">
        <v>42</v>
      </c>
      <c r="Q5042" s="1"/>
      <c r="R5042" s="1"/>
      <c r="S5042" s="1" t="s">
        <v>291</v>
      </c>
      <c r="T5042" s="1" t="s">
        <v>292</v>
      </c>
      <c r="U5042" s="1"/>
      <c r="V5042" s="1"/>
      <c r="W5042" s="1" t="s">
        <v>4198</v>
      </c>
      <c r="X5042" s="1">
        <v>324</v>
      </c>
      <c r="Y5042" s="1">
        <v>238.75</v>
      </c>
      <c r="Z5042" s="1">
        <v>57.59</v>
      </c>
      <c r="AA5042" s="1">
        <v>75.88</v>
      </c>
      <c r="AB5042" s="1" t="b">
        <v>0</v>
      </c>
      <c r="AC5042" s="11" t="str">
        <f>VLOOKUP(C5042,'[1]PA Net Verres'!$C$2:$AF$5650,30)</f>
        <v>136</v>
      </c>
      <c r="AD5042" s="1" t="b">
        <v>0</v>
      </c>
      <c r="AE5042" s="1" t="s">
        <v>44</v>
      </c>
      <c r="AF5042" s="13">
        <v>39.990624999999994</v>
      </c>
    </row>
    <row r="5043" spans="1:32" s="2" customFormat="1" hidden="1" x14ac:dyDescent="0.15">
      <c r="A5043" s="1" t="s">
        <v>31</v>
      </c>
      <c r="B5043" s="1" t="s">
        <v>239</v>
      </c>
      <c r="C5043" s="1" t="s">
        <v>8676</v>
      </c>
      <c r="D5043" s="1" t="s">
        <v>8677</v>
      </c>
      <c r="E5043" s="1" t="s">
        <v>87</v>
      </c>
      <c r="F5043" s="1" t="s">
        <v>252</v>
      </c>
      <c r="G5043" s="1" t="s">
        <v>75</v>
      </c>
      <c r="H5043" s="1" t="b">
        <v>0</v>
      </c>
      <c r="I5043" s="1" t="s">
        <v>8125</v>
      </c>
      <c r="J5043" s="1" t="s">
        <v>4167</v>
      </c>
      <c r="K5043" s="1" t="s">
        <v>343</v>
      </c>
      <c r="L5043" s="1" t="s">
        <v>344</v>
      </c>
      <c r="M5043" s="1" t="s">
        <v>97</v>
      </c>
      <c r="N5043" s="1"/>
      <c r="O5043" s="1"/>
      <c r="P5043" s="1" t="s">
        <v>42</v>
      </c>
      <c r="Q5043" s="1"/>
      <c r="R5043" s="1"/>
      <c r="S5043" s="1" t="s">
        <v>291</v>
      </c>
      <c r="T5043" s="1" t="s">
        <v>292</v>
      </c>
      <c r="U5043" s="1"/>
      <c r="V5043" s="1"/>
      <c r="W5043" s="1" t="s">
        <v>4198</v>
      </c>
      <c r="X5043" s="1">
        <v>324</v>
      </c>
      <c r="Y5043" s="1">
        <v>238.75</v>
      </c>
      <c r="Z5043" s="1">
        <v>57.59</v>
      </c>
      <c r="AA5043" s="1">
        <v>75.88</v>
      </c>
      <c r="AB5043" s="1" t="b">
        <v>0</v>
      </c>
      <c r="AC5043" s="11" t="str">
        <f>VLOOKUP(C5043,'[1]PA Net Verres'!$C$2:$AF$5650,30)</f>
        <v>136</v>
      </c>
      <c r="AD5043" s="1" t="b">
        <v>0</v>
      </c>
      <c r="AE5043" s="1" t="s">
        <v>44</v>
      </c>
      <c r="AF5043" s="13">
        <v>39.990624999999994</v>
      </c>
    </row>
    <row r="5044" spans="1:32" s="3" customFormat="1" hidden="1" x14ac:dyDescent="0.15">
      <c r="A5044" s="1" t="s">
        <v>31</v>
      </c>
      <c r="B5044" s="1" t="s">
        <v>239</v>
      </c>
      <c r="C5044" s="1" t="s">
        <v>8254</v>
      </c>
      <c r="D5044" s="1" t="s">
        <v>8255</v>
      </c>
      <c r="E5044" s="1" t="s">
        <v>87</v>
      </c>
      <c r="F5044" s="1" t="s">
        <v>252</v>
      </c>
      <c r="G5044" s="1" t="s">
        <v>75</v>
      </c>
      <c r="H5044" s="1" t="b">
        <v>0</v>
      </c>
      <c r="I5044" s="1" t="s">
        <v>8125</v>
      </c>
      <c r="J5044" s="1" t="s">
        <v>4167</v>
      </c>
      <c r="K5044" s="1" t="s">
        <v>338</v>
      </c>
      <c r="L5044" s="1" t="s">
        <v>339</v>
      </c>
      <c r="M5044" s="1" t="s">
        <v>97</v>
      </c>
      <c r="N5044" s="1"/>
      <c r="O5044" s="1"/>
      <c r="P5044" s="1" t="s">
        <v>42</v>
      </c>
      <c r="Q5044" s="1"/>
      <c r="R5044" s="1"/>
      <c r="S5044" s="1"/>
      <c r="T5044" s="1" t="s">
        <v>300</v>
      </c>
      <c r="U5044" s="1"/>
      <c r="V5044" s="1"/>
      <c r="W5044" s="1" t="s">
        <v>4282</v>
      </c>
      <c r="X5044" s="1">
        <v>318</v>
      </c>
      <c r="Y5044" s="1">
        <v>238.8</v>
      </c>
      <c r="Z5044" s="1">
        <v>57.6</v>
      </c>
      <c r="AA5044" s="1">
        <v>75.88</v>
      </c>
      <c r="AB5044" s="1" t="b">
        <v>0</v>
      </c>
      <c r="AC5044" s="11" t="str">
        <f>VLOOKUP(C5044,'[1]PA Net Verres'!$C$2:$AF$5650,30)</f>
        <v>136</v>
      </c>
      <c r="AD5044" s="1" t="b">
        <v>0</v>
      </c>
      <c r="AE5044" s="1" t="s">
        <v>44</v>
      </c>
      <c r="AF5044" s="13">
        <v>39.998999999999995</v>
      </c>
    </row>
    <row r="5045" spans="1:32" s="2" customFormat="1" hidden="1" x14ac:dyDescent="0.15">
      <c r="A5045" s="1" t="s">
        <v>31</v>
      </c>
      <c r="B5045" s="1" t="s">
        <v>239</v>
      </c>
      <c r="C5045" s="1" t="s">
        <v>8514</v>
      </c>
      <c r="D5045" s="1" t="s">
        <v>8515</v>
      </c>
      <c r="E5045" s="1" t="s">
        <v>87</v>
      </c>
      <c r="F5045" s="1" t="s">
        <v>252</v>
      </c>
      <c r="G5045" s="1" t="s">
        <v>75</v>
      </c>
      <c r="H5045" s="1" t="b">
        <v>0</v>
      </c>
      <c r="I5045" s="1" t="s">
        <v>8125</v>
      </c>
      <c r="J5045" s="1" t="s">
        <v>4167</v>
      </c>
      <c r="K5045" s="1" t="s">
        <v>338</v>
      </c>
      <c r="L5045" s="1" t="s">
        <v>339</v>
      </c>
      <c r="M5045" s="1" t="s">
        <v>97</v>
      </c>
      <c r="N5045" s="1"/>
      <c r="O5045" s="1"/>
      <c r="P5045" s="1" t="s">
        <v>42</v>
      </c>
      <c r="Q5045" s="1"/>
      <c r="R5045" s="1"/>
      <c r="S5045" s="1"/>
      <c r="T5045" s="1" t="s">
        <v>300</v>
      </c>
      <c r="U5045" s="1"/>
      <c r="V5045" s="1"/>
      <c r="W5045" s="1" t="s">
        <v>4282</v>
      </c>
      <c r="X5045" s="1">
        <v>318</v>
      </c>
      <c r="Y5045" s="1">
        <v>238.8</v>
      </c>
      <c r="Z5045" s="1">
        <v>57.6</v>
      </c>
      <c r="AA5045" s="1">
        <v>75.88</v>
      </c>
      <c r="AB5045" s="1" t="b">
        <v>0</v>
      </c>
      <c r="AC5045" s="11" t="str">
        <f>VLOOKUP(C5045,'[1]PA Net Verres'!$C$2:$AF$5650,30)</f>
        <v>136</v>
      </c>
      <c r="AD5045" s="1" t="b">
        <v>0</v>
      </c>
      <c r="AE5045" s="1" t="s">
        <v>44</v>
      </c>
      <c r="AF5045" s="13">
        <v>39.998999999999995</v>
      </c>
    </row>
    <row r="5046" spans="1:32" s="3" customFormat="1" hidden="1" x14ac:dyDescent="0.15">
      <c r="A5046" s="1" t="s">
        <v>31</v>
      </c>
      <c r="B5046" s="1" t="s">
        <v>239</v>
      </c>
      <c r="C5046" s="1" t="s">
        <v>8774</v>
      </c>
      <c r="D5046" s="1" t="s">
        <v>8775</v>
      </c>
      <c r="E5046" s="1" t="s">
        <v>87</v>
      </c>
      <c r="F5046" s="1" t="s">
        <v>252</v>
      </c>
      <c r="G5046" s="1" t="s">
        <v>75</v>
      </c>
      <c r="H5046" s="1" t="b">
        <v>0</v>
      </c>
      <c r="I5046" s="1" t="s">
        <v>8125</v>
      </c>
      <c r="J5046" s="1" t="s">
        <v>4167</v>
      </c>
      <c r="K5046" s="1" t="s">
        <v>338</v>
      </c>
      <c r="L5046" s="1" t="s">
        <v>339</v>
      </c>
      <c r="M5046" s="1" t="s">
        <v>97</v>
      </c>
      <c r="N5046" s="1"/>
      <c r="O5046" s="1"/>
      <c r="P5046" s="1" t="s">
        <v>42</v>
      </c>
      <c r="Q5046" s="1"/>
      <c r="R5046" s="1"/>
      <c r="S5046" s="1"/>
      <c r="T5046" s="1" t="s">
        <v>300</v>
      </c>
      <c r="U5046" s="1"/>
      <c r="V5046" s="1"/>
      <c r="W5046" s="1" t="s">
        <v>4282</v>
      </c>
      <c r="X5046" s="1">
        <v>318</v>
      </c>
      <c r="Y5046" s="1">
        <v>238.8</v>
      </c>
      <c r="Z5046" s="1">
        <v>57.6</v>
      </c>
      <c r="AA5046" s="1">
        <v>75.88</v>
      </c>
      <c r="AB5046" s="1" t="b">
        <v>0</v>
      </c>
      <c r="AC5046" s="11" t="str">
        <f>VLOOKUP(C5046,'[1]PA Net Verres'!$C$2:$AF$5650,30)</f>
        <v>136</v>
      </c>
      <c r="AD5046" s="1" t="b">
        <v>0</v>
      </c>
      <c r="AE5046" s="1" t="s">
        <v>44</v>
      </c>
      <c r="AF5046" s="13">
        <v>39.998999999999995</v>
      </c>
    </row>
    <row r="5047" spans="1:32" s="2" customFormat="1" hidden="1" x14ac:dyDescent="0.15">
      <c r="A5047" s="1" t="s">
        <v>31</v>
      </c>
      <c r="B5047" s="1" t="s">
        <v>239</v>
      </c>
      <c r="C5047" s="1" t="s">
        <v>7354</v>
      </c>
      <c r="D5047" s="1" t="s">
        <v>7355</v>
      </c>
      <c r="E5047" s="1" t="s">
        <v>34</v>
      </c>
      <c r="F5047" s="1" t="s">
        <v>252</v>
      </c>
      <c r="G5047" s="1" t="s">
        <v>75</v>
      </c>
      <c r="H5047" s="1" t="b">
        <v>0</v>
      </c>
      <c r="I5047" s="1" t="s">
        <v>3789</v>
      </c>
      <c r="J5047" s="1" t="s">
        <v>3790</v>
      </c>
      <c r="K5047" s="1" t="s">
        <v>338</v>
      </c>
      <c r="L5047" s="1" t="s">
        <v>339</v>
      </c>
      <c r="M5047" s="1" t="s">
        <v>97</v>
      </c>
      <c r="N5047" s="1"/>
      <c r="O5047" s="1"/>
      <c r="P5047" s="1" t="s">
        <v>42</v>
      </c>
      <c r="Q5047" s="1"/>
      <c r="R5047" s="1"/>
      <c r="S5047" s="1" t="s">
        <v>291</v>
      </c>
      <c r="T5047" s="1" t="s">
        <v>292</v>
      </c>
      <c r="U5047" s="1"/>
      <c r="V5047" s="1"/>
      <c r="W5047" s="1" t="s">
        <v>3794</v>
      </c>
      <c r="X5047" s="1">
        <v>310</v>
      </c>
      <c r="Y5047" s="1">
        <v>238.85</v>
      </c>
      <c r="Z5047" s="1">
        <v>85.99</v>
      </c>
      <c r="AA5047" s="1">
        <v>64</v>
      </c>
      <c r="AB5047" s="1" t="b">
        <v>0</v>
      </c>
      <c r="AC5047" s="11" t="str">
        <f>VLOOKUP(C5047,'[1]PA Net Verres'!$C$2:$AF$5650,30)</f>
        <v>136</v>
      </c>
      <c r="AD5047" s="1" t="b">
        <v>0</v>
      </c>
      <c r="AE5047" s="1" t="s">
        <v>44</v>
      </c>
      <c r="AF5047" s="13">
        <v>40.007374999999996</v>
      </c>
    </row>
    <row r="5048" spans="1:32" s="3" customFormat="1" hidden="1" x14ac:dyDescent="0.15">
      <c r="A5048" s="1" t="s">
        <v>31</v>
      </c>
      <c r="B5048" s="1" t="s">
        <v>239</v>
      </c>
      <c r="C5048" s="1" t="s">
        <v>6275</v>
      </c>
      <c r="D5048" s="1" t="s">
        <v>6276</v>
      </c>
      <c r="E5048" s="1" t="s">
        <v>87</v>
      </c>
      <c r="F5048" s="1" t="s">
        <v>35</v>
      </c>
      <c r="G5048" s="1" t="s">
        <v>75</v>
      </c>
      <c r="H5048" s="1" t="b">
        <v>0</v>
      </c>
      <c r="I5048" s="1" t="s">
        <v>422</v>
      </c>
      <c r="J5048" s="1" t="s">
        <v>423</v>
      </c>
      <c r="K5048" s="1" t="s">
        <v>338</v>
      </c>
      <c r="L5048" s="1" t="s">
        <v>339</v>
      </c>
      <c r="M5048" s="1" t="s">
        <v>97</v>
      </c>
      <c r="N5048" s="1"/>
      <c r="O5048" s="1" t="s">
        <v>863</v>
      </c>
      <c r="P5048" s="1" t="s">
        <v>864</v>
      </c>
      <c r="Q5048" s="1"/>
      <c r="R5048" s="1"/>
      <c r="S5048" s="1"/>
      <c r="T5048" s="1" t="s">
        <v>300</v>
      </c>
      <c r="U5048" s="1"/>
      <c r="V5048" s="1"/>
      <c r="W5048" s="1" t="s">
        <v>5031</v>
      </c>
      <c r="X5048" s="1">
        <v>268</v>
      </c>
      <c r="Y5048" s="1">
        <v>178.45</v>
      </c>
      <c r="Z5048" s="1">
        <v>64.239999999999995</v>
      </c>
      <c r="AA5048" s="1">
        <v>64</v>
      </c>
      <c r="AB5048" s="1" t="b">
        <v>0</v>
      </c>
      <c r="AC5048" s="11" t="str">
        <f>VLOOKUP(C5048,'[1]PA Net Verres'!$C$2:$AF$5650,30)</f>
        <v>136</v>
      </c>
      <c r="AD5048" s="1" t="b">
        <v>0</v>
      </c>
      <c r="AE5048" s="1" t="s">
        <v>44</v>
      </c>
      <c r="AF5048" s="13">
        <v>40.151249999999997</v>
      </c>
    </row>
    <row r="5049" spans="1:32" s="2" customFormat="1" hidden="1" x14ac:dyDescent="0.15">
      <c r="A5049" s="1" t="s">
        <v>31</v>
      </c>
      <c r="B5049" s="1" t="s">
        <v>239</v>
      </c>
      <c r="C5049" s="1" t="s">
        <v>6341</v>
      </c>
      <c r="D5049" s="1" t="s">
        <v>6342</v>
      </c>
      <c r="E5049" s="1" t="s">
        <v>87</v>
      </c>
      <c r="F5049" s="1" t="s">
        <v>35</v>
      </c>
      <c r="G5049" s="1" t="s">
        <v>75</v>
      </c>
      <c r="H5049" s="1" t="b">
        <v>0</v>
      </c>
      <c r="I5049" s="1" t="s">
        <v>422</v>
      </c>
      <c r="J5049" s="1" t="s">
        <v>423</v>
      </c>
      <c r="K5049" s="1" t="s">
        <v>338</v>
      </c>
      <c r="L5049" s="1" t="s">
        <v>339</v>
      </c>
      <c r="M5049" s="1" t="s">
        <v>97</v>
      </c>
      <c r="N5049" s="1"/>
      <c r="O5049" s="1" t="s">
        <v>863</v>
      </c>
      <c r="P5049" s="1" t="s">
        <v>864</v>
      </c>
      <c r="Q5049" s="1"/>
      <c r="R5049" s="1"/>
      <c r="S5049" s="1"/>
      <c r="T5049" s="1" t="s">
        <v>300</v>
      </c>
      <c r="U5049" s="1"/>
      <c r="V5049" s="1"/>
      <c r="W5049" s="1" t="s">
        <v>5031</v>
      </c>
      <c r="X5049" s="1">
        <v>268</v>
      </c>
      <c r="Y5049" s="1">
        <v>178.45</v>
      </c>
      <c r="Z5049" s="1">
        <v>64.239999999999995</v>
      </c>
      <c r="AA5049" s="1">
        <v>64</v>
      </c>
      <c r="AB5049" s="1" t="b">
        <v>0</v>
      </c>
      <c r="AC5049" s="11" t="str">
        <f>VLOOKUP(C5049,'[1]PA Net Verres'!$C$2:$AF$5650,30)</f>
        <v>136</v>
      </c>
      <c r="AD5049" s="1" t="b">
        <v>0</v>
      </c>
      <c r="AE5049" s="1" t="s">
        <v>44</v>
      </c>
      <c r="AF5049" s="12">
        <v>40.151249999999997</v>
      </c>
    </row>
    <row r="5050" spans="1:32" s="3" customFormat="1" hidden="1" x14ac:dyDescent="0.15">
      <c r="A5050" s="1" t="s">
        <v>31</v>
      </c>
      <c r="B5050" s="1" t="s">
        <v>239</v>
      </c>
      <c r="C5050" s="1" t="s">
        <v>6407</v>
      </c>
      <c r="D5050" s="1" t="s">
        <v>6408</v>
      </c>
      <c r="E5050" s="1" t="s">
        <v>87</v>
      </c>
      <c r="F5050" s="1" t="s">
        <v>35</v>
      </c>
      <c r="G5050" s="1" t="s">
        <v>75</v>
      </c>
      <c r="H5050" s="1" t="b">
        <v>0</v>
      </c>
      <c r="I5050" s="1" t="s">
        <v>422</v>
      </c>
      <c r="J5050" s="1" t="s">
        <v>423</v>
      </c>
      <c r="K5050" s="1" t="s">
        <v>338</v>
      </c>
      <c r="L5050" s="1" t="s">
        <v>339</v>
      </c>
      <c r="M5050" s="1" t="s">
        <v>97</v>
      </c>
      <c r="N5050" s="1"/>
      <c r="O5050" s="1" t="s">
        <v>863</v>
      </c>
      <c r="P5050" s="1" t="s">
        <v>864</v>
      </c>
      <c r="Q5050" s="1"/>
      <c r="R5050" s="1"/>
      <c r="S5050" s="1"/>
      <c r="T5050" s="1" t="s">
        <v>300</v>
      </c>
      <c r="U5050" s="1"/>
      <c r="V5050" s="1"/>
      <c r="W5050" s="1" t="s">
        <v>5031</v>
      </c>
      <c r="X5050" s="1">
        <v>268</v>
      </c>
      <c r="Y5050" s="1">
        <v>178.45</v>
      </c>
      <c r="Z5050" s="1">
        <v>64.239999999999995</v>
      </c>
      <c r="AA5050" s="1">
        <v>64</v>
      </c>
      <c r="AB5050" s="1" t="b">
        <v>0</v>
      </c>
      <c r="AC5050" s="11" t="str">
        <f>VLOOKUP(C5050,'[1]PA Net Verres'!$C$2:$AF$5650,30)</f>
        <v>136</v>
      </c>
      <c r="AD5050" s="1" t="b">
        <v>0</v>
      </c>
      <c r="AE5050" s="1" t="s">
        <v>44</v>
      </c>
      <c r="AF5050" s="13">
        <v>40.151249999999997</v>
      </c>
    </row>
    <row r="5051" spans="1:32" s="2" customFormat="1" hidden="1" x14ac:dyDescent="0.15">
      <c r="A5051" s="1" t="s">
        <v>31</v>
      </c>
      <c r="B5051" s="1" t="s">
        <v>239</v>
      </c>
      <c r="C5051" s="1" t="s">
        <v>1448</v>
      </c>
      <c r="D5051" s="1" t="s">
        <v>1449</v>
      </c>
      <c r="E5051" s="1" t="s">
        <v>87</v>
      </c>
      <c r="F5051" s="1" t="s">
        <v>35</v>
      </c>
      <c r="G5051" s="1" t="s">
        <v>75</v>
      </c>
      <c r="H5051" s="1" t="b">
        <v>0</v>
      </c>
      <c r="I5051" s="1" t="s">
        <v>440</v>
      </c>
      <c r="J5051" s="1" t="s">
        <v>242</v>
      </c>
      <c r="K5051" s="1" t="s">
        <v>40</v>
      </c>
      <c r="L5051" s="1" t="s">
        <v>40</v>
      </c>
      <c r="M5051" s="1" t="s">
        <v>97</v>
      </c>
      <c r="N5051" s="1"/>
      <c r="O5051" s="1" t="s">
        <v>124</v>
      </c>
      <c r="P5051" s="1" t="s">
        <v>125</v>
      </c>
      <c r="Q5051" s="1" t="s">
        <v>13055</v>
      </c>
      <c r="R5051" s="1"/>
      <c r="S5051" s="1"/>
      <c r="T5051" s="1" t="s">
        <v>300</v>
      </c>
      <c r="U5051" s="1"/>
      <c r="V5051" s="1"/>
      <c r="W5051" s="1" t="s">
        <v>1450</v>
      </c>
      <c r="X5051" s="1">
        <v>0</v>
      </c>
      <c r="Y5051" s="1">
        <v>178.65</v>
      </c>
      <c r="Z5051" s="1">
        <v>64.31</v>
      </c>
      <c r="AA5051" s="1">
        <v>64</v>
      </c>
      <c r="AB5051" s="1" t="b">
        <v>0</v>
      </c>
      <c r="AC5051" s="11" t="str">
        <f>VLOOKUP(C5051,'[1]PA Net Verres'!$C$2:$AF$5650,30)</f>
        <v>69</v>
      </c>
      <c r="AD5051" s="1" t="b">
        <v>0</v>
      </c>
      <c r="AE5051" s="1" t="s">
        <v>44</v>
      </c>
      <c r="AF5051" s="12">
        <v>40.196249999999999</v>
      </c>
    </row>
    <row r="5052" spans="1:32" s="3" customFormat="1" hidden="1" x14ac:dyDescent="0.15">
      <c r="A5052" s="1" t="s">
        <v>31</v>
      </c>
      <c r="B5052" s="1" t="s">
        <v>239</v>
      </c>
      <c r="C5052" s="1" t="s">
        <v>1446</v>
      </c>
      <c r="D5052" s="1" t="s">
        <v>1447</v>
      </c>
      <c r="E5052" s="1" t="s">
        <v>87</v>
      </c>
      <c r="F5052" s="1" t="s">
        <v>35</v>
      </c>
      <c r="G5052" s="1" t="s">
        <v>75</v>
      </c>
      <c r="H5052" s="1" t="b">
        <v>0</v>
      </c>
      <c r="I5052" s="1" t="s">
        <v>440</v>
      </c>
      <c r="J5052" s="1" t="s">
        <v>242</v>
      </c>
      <c r="K5052" s="1" t="s">
        <v>354</v>
      </c>
      <c r="L5052" s="1" t="s">
        <v>355</v>
      </c>
      <c r="M5052" s="1" t="s">
        <v>97</v>
      </c>
      <c r="N5052" s="1"/>
      <c r="O5052" s="1" t="s">
        <v>124</v>
      </c>
      <c r="P5052" s="1" t="s">
        <v>125</v>
      </c>
      <c r="Q5052" s="1"/>
      <c r="R5052" s="1"/>
      <c r="S5052" s="1"/>
      <c r="T5052" s="1" t="s">
        <v>300</v>
      </c>
      <c r="U5052" s="1"/>
      <c r="V5052" s="1"/>
      <c r="W5052" s="1" t="s">
        <v>1014</v>
      </c>
      <c r="X5052" s="1">
        <v>0</v>
      </c>
      <c r="Y5052" s="1">
        <v>178.65</v>
      </c>
      <c r="Z5052" s="1">
        <v>64.31</v>
      </c>
      <c r="AA5052" s="1">
        <v>64</v>
      </c>
      <c r="AB5052" s="1" t="b">
        <v>0</v>
      </c>
      <c r="AC5052" s="11" t="str">
        <f>VLOOKUP(C5052,'[1]PA Net Verres'!$C$2:$AF$5650,30)</f>
        <v>69</v>
      </c>
      <c r="AD5052" s="1" t="b">
        <v>0</v>
      </c>
      <c r="AE5052" s="1" t="s">
        <v>44</v>
      </c>
      <c r="AF5052" s="13">
        <v>40.196249999999999</v>
      </c>
    </row>
    <row r="5053" spans="1:32" s="2" customFormat="1" hidden="1" x14ac:dyDescent="0.15">
      <c r="A5053" s="1" t="s">
        <v>31</v>
      </c>
      <c r="B5053" s="1" t="s">
        <v>239</v>
      </c>
      <c r="C5053" s="1" t="s">
        <v>1626</v>
      </c>
      <c r="D5053" s="1" t="s">
        <v>1627</v>
      </c>
      <c r="E5053" s="1" t="s">
        <v>87</v>
      </c>
      <c r="F5053" s="1" t="s">
        <v>35</v>
      </c>
      <c r="G5053" s="1" t="s">
        <v>75</v>
      </c>
      <c r="H5053" s="1" t="b">
        <v>0</v>
      </c>
      <c r="I5053" s="1" t="s">
        <v>440</v>
      </c>
      <c r="J5053" s="1" t="s">
        <v>242</v>
      </c>
      <c r="K5053" s="1" t="s">
        <v>40</v>
      </c>
      <c r="L5053" s="1" t="s">
        <v>40</v>
      </c>
      <c r="M5053" s="1" t="s">
        <v>97</v>
      </c>
      <c r="N5053" s="1"/>
      <c r="O5053" s="1" t="s">
        <v>124</v>
      </c>
      <c r="P5053" s="1" t="s">
        <v>125</v>
      </c>
      <c r="Q5053" s="1" t="s">
        <v>13055</v>
      </c>
      <c r="R5053" s="1"/>
      <c r="S5053" s="1"/>
      <c r="T5053" s="1" t="s">
        <v>300</v>
      </c>
      <c r="U5053" s="1"/>
      <c r="V5053" s="1"/>
      <c r="W5053" s="1" t="s">
        <v>1450</v>
      </c>
      <c r="X5053" s="1">
        <v>0</v>
      </c>
      <c r="Y5053" s="1">
        <v>178.65</v>
      </c>
      <c r="Z5053" s="1">
        <v>64.31</v>
      </c>
      <c r="AA5053" s="1">
        <v>64</v>
      </c>
      <c r="AB5053" s="1" t="b">
        <v>0</v>
      </c>
      <c r="AC5053" s="11" t="str">
        <f>VLOOKUP(C5053,'[1]PA Net Verres'!$C$2:$AF$5650,30)</f>
        <v>69</v>
      </c>
      <c r="AD5053" s="1" t="b">
        <v>0</v>
      </c>
      <c r="AE5053" s="1" t="s">
        <v>44</v>
      </c>
      <c r="AF5053" s="13">
        <v>40.196249999999999</v>
      </c>
    </row>
    <row r="5054" spans="1:32" s="3" customFormat="1" hidden="1" x14ac:dyDescent="0.15">
      <c r="A5054" s="1" t="s">
        <v>31</v>
      </c>
      <c r="B5054" s="1" t="s">
        <v>239</v>
      </c>
      <c r="C5054" s="1" t="s">
        <v>1624</v>
      </c>
      <c r="D5054" s="1" t="s">
        <v>1625</v>
      </c>
      <c r="E5054" s="1" t="s">
        <v>87</v>
      </c>
      <c r="F5054" s="1" t="s">
        <v>35</v>
      </c>
      <c r="G5054" s="1" t="s">
        <v>75</v>
      </c>
      <c r="H5054" s="1" t="b">
        <v>0</v>
      </c>
      <c r="I5054" s="1" t="s">
        <v>440</v>
      </c>
      <c r="J5054" s="1" t="s">
        <v>242</v>
      </c>
      <c r="K5054" s="1" t="s">
        <v>354</v>
      </c>
      <c r="L5054" s="1" t="s">
        <v>355</v>
      </c>
      <c r="M5054" s="1" t="s">
        <v>97</v>
      </c>
      <c r="N5054" s="1"/>
      <c r="O5054" s="1" t="s">
        <v>124</v>
      </c>
      <c r="P5054" s="1" t="s">
        <v>125</v>
      </c>
      <c r="Q5054" s="1"/>
      <c r="R5054" s="1"/>
      <c r="S5054" s="1"/>
      <c r="T5054" s="1" t="s">
        <v>300</v>
      </c>
      <c r="U5054" s="1"/>
      <c r="V5054" s="1"/>
      <c r="W5054" s="1" t="s">
        <v>1014</v>
      </c>
      <c r="X5054" s="1">
        <v>0</v>
      </c>
      <c r="Y5054" s="1">
        <v>178.65</v>
      </c>
      <c r="Z5054" s="1">
        <v>64.31</v>
      </c>
      <c r="AA5054" s="1">
        <v>64</v>
      </c>
      <c r="AB5054" s="1" t="b">
        <v>0</v>
      </c>
      <c r="AC5054" s="11" t="str">
        <f>VLOOKUP(C5054,'[1]PA Net Verres'!$C$2:$AF$5650,30)</f>
        <v>69</v>
      </c>
      <c r="AD5054" s="1" t="b">
        <v>0</v>
      </c>
      <c r="AE5054" s="1" t="s">
        <v>44</v>
      </c>
      <c r="AF5054" s="12">
        <v>40.196249999999999</v>
      </c>
    </row>
    <row r="5055" spans="1:32" s="2" customFormat="1" hidden="1" x14ac:dyDescent="0.15">
      <c r="A5055" s="1" t="s">
        <v>31</v>
      </c>
      <c r="B5055" s="1" t="s">
        <v>239</v>
      </c>
      <c r="C5055" s="1" t="s">
        <v>3801</v>
      </c>
      <c r="D5055" s="1" t="s">
        <v>3802</v>
      </c>
      <c r="E5055" s="1" t="s">
        <v>74</v>
      </c>
      <c r="F5055" s="1" t="s">
        <v>252</v>
      </c>
      <c r="G5055" s="1" t="s">
        <v>75</v>
      </c>
      <c r="H5055" s="1" t="b">
        <v>0</v>
      </c>
      <c r="I5055" s="1" t="s">
        <v>3789</v>
      </c>
      <c r="J5055" s="1" t="s">
        <v>3790</v>
      </c>
      <c r="K5055" s="1" t="s">
        <v>249</v>
      </c>
      <c r="L5055" s="1" t="s">
        <v>57</v>
      </c>
      <c r="M5055" s="1" t="s">
        <v>97</v>
      </c>
      <c r="N5055" s="1"/>
      <c r="O5055" s="1"/>
      <c r="P5055" s="1" t="s">
        <v>42</v>
      </c>
      <c r="Q5055" s="1"/>
      <c r="R5055" s="1"/>
      <c r="S5055" s="1" t="s">
        <v>291</v>
      </c>
      <c r="T5055" s="1" t="s">
        <v>292</v>
      </c>
      <c r="U5055" s="1"/>
      <c r="V5055" s="1"/>
      <c r="W5055" s="1" t="s">
        <v>3803</v>
      </c>
      <c r="X5055" s="1">
        <v>310</v>
      </c>
      <c r="Y5055" s="1">
        <v>240</v>
      </c>
      <c r="Z5055" s="1">
        <v>86.4</v>
      </c>
      <c r="AA5055" s="1">
        <v>64</v>
      </c>
      <c r="AB5055" s="1" t="b">
        <v>0</v>
      </c>
      <c r="AC5055" s="11" t="str">
        <f>VLOOKUP(C5055,'[1]PA Net Verres'!$C$2:$AF$5650,30)</f>
        <v>55</v>
      </c>
      <c r="AD5055" s="1" t="b">
        <v>0</v>
      </c>
      <c r="AE5055" s="1" t="s">
        <v>44</v>
      </c>
      <c r="AF5055" s="13">
        <v>40.200000000000003</v>
      </c>
    </row>
    <row r="5056" spans="1:32" s="3" customFormat="1" hidden="1" x14ac:dyDescent="0.15">
      <c r="A5056" s="1" t="s">
        <v>31</v>
      </c>
      <c r="B5056" s="1" t="s">
        <v>239</v>
      </c>
      <c r="C5056" s="1" t="s">
        <v>4372</v>
      </c>
      <c r="D5056" s="1" t="s">
        <v>4373</v>
      </c>
      <c r="E5056" s="1" t="s">
        <v>87</v>
      </c>
      <c r="F5056" s="1" t="s">
        <v>252</v>
      </c>
      <c r="G5056" s="1" t="s">
        <v>75</v>
      </c>
      <c r="H5056" s="1" t="b">
        <v>0</v>
      </c>
      <c r="I5056" s="1" t="s">
        <v>762</v>
      </c>
      <c r="J5056" s="1" t="s">
        <v>242</v>
      </c>
      <c r="K5056" s="1" t="s">
        <v>338</v>
      </c>
      <c r="L5056" s="1" t="s">
        <v>339</v>
      </c>
      <c r="M5056" s="1" t="s">
        <v>97</v>
      </c>
      <c r="N5056" s="1"/>
      <c r="O5056" s="1"/>
      <c r="P5056" s="1" t="s">
        <v>42</v>
      </c>
      <c r="Q5056" s="1"/>
      <c r="R5056" s="1"/>
      <c r="S5056" s="1" t="s">
        <v>291</v>
      </c>
      <c r="T5056" s="1" t="s">
        <v>292</v>
      </c>
      <c r="U5056" s="1"/>
      <c r="V5056" s="1"/>
      <c r="W5056" s="1" t="s">
        <v>806</v>
      </c>
      <c r="X5056" s="1">
        <v>0</v>
      </c>
      <c r="Y5056" s="1">
        <v>315.55</v>
      </c>
      <c r="Z5056" s="1">
        <v>68.16</v>
      </c>
      <c r="AA5056" s="1">
        <v>78.400000000000006</v>
      </c>
      <c r="AB5056" s="1" t="b">
        <v>0</v>
      </c>
      <c r="AC5056" s="11" t="str">
        <f>VLOOKUP(C5056,'[1]PA Net Verres'!$C$2:$AF$5650,30)</f>
        <v>55</v>
      </c>
      <c r="AD5056" s="1" t="b">
        <v>0</v>
      </c>
      <c r="AE5056" s="1" t="s">
        <v>44</v>
      </c>
      <c r="AF5056" s="13">
        <v>40.232624999999999</v>
      </c>
    </row>
    <row r="5057" spans="1:32" s="2" customFormat="1" hidden="1" x14ac:dyDescent="0.15">
      <c r="A5057" s="1" t="s">
        <v>31</v>
      </c>
      <c r="B5057" s="1" t="s">
        <v>239</v>
      </c>
      <c r="C5057" s="1" t="s">
        <v>7505</v>
      </c>
      <c r="D5057" s="1" t="s">
        <v>7506</v>
      </c>
      <c r="E5057" s="1" t="s">
        <v>87</v>
      </c>
      <c r="F5057" s="1" t="s">
        <v>252</v>
      </c>
      <c r="G5057" s="1" t="s">
        <v>75</v>
      </c>
      <c r="H5057" s="1" t="b">
        <v>0</v>
      </c>
      <c r="I5057" s="1" t="s">
        <v>3789</v>
      </c>
      <c r="J5057" s="1" t="s">
        <v>3790</v>
      </c>
      <c r="K5057" s="1" t="s">
        <v>249</v>
      </c>
      <c r="L5057" s="1" t="s">
        <v>57</v>
      </c>
      <c r="M5057" s="1" t="s">
        <v>97</v>
      </c>
      <c r="N5057" s="1"/>
      <c r="O5057" s="1"/>
      <c r="P5057" s="1" t="s">
        <v>42</v>
      </c>
      <c r="Q5057" s="1"/>
      <c r="R5057" s="1"/>
      <c r="S5057" s="1"/>
      <c r="T5057" s="1" t="s">
        <v>300</v>
      </c>
      <c r="U5057" s="1"/>
      <c r="V5057" s="1"/>
      <c r="W5057" s="1" t="s">
        <v>3872</v>
      </c>
      <c r="X5057" s="1">
        <v>322</v>
      </c>
      <c r="Y5057" s="1">
        <v>240.25</v>
      </c>
      <c r="Z5057" s="1">
        <v>86.49</v>
      </c>
      <c r="AA5057" s="1">
        <v>64</v>
      </c>
      <c r="AB5057" s="1" t="b">
        <v>0</v>
      </c>
      <c r="AC5057" s="11" t="str">
        <f>VLOOKUP(C5057,'[1]PA Net Verres'!$C$2:$AF$5650,30)</f>
        <v>136</v>
      </c>
      <c r="AD5057" s="1" t="b">
        <v>0</v>
      </c>
      <c r="AE5057" s="1" t="s">
        <v>44</v>
      </c>
      <c r="AF5057" s="12">
        <v>40.241875</v>
      </c>
    </row>
    <row r="5058" spans="1:32" s="3" customFormat="1" hidden="1" x14ac:dyDescent="0.15">
      <c r="A5058" s="1" t="s">
        <v>31</v>
      </c>
      <c r="B5058" s="1" t="s">
        <v>239</v>
      </c>
      <c r="C5058" s="1" t="s">
        <v>4715</v>
      </c>
      <c r="D5058" s="1" t="s">
        <v>4716</v>
      </c>
      <c r="E5058" s="1" t="s">
        <v>87</v>
      </c>
      <c r="F5058" s="1" t="s">
        <v>252</v>
      </c>
      <c r="G5058" s="1" t="s">
        <v>75</v>
      </c>
      <c r="H5058" s="1" t="b">
        <v>0</v>
      </c>
      <c r="I5058" s="1" t="s">
        <v>1083</v>
      </c>
      <c r="J5058" s="1" t="s">
        <v>242</v>
      </c>
      <c r="K5058" s="1" t="s">
        <v>354</v>
      </c>
      <c r="L5058" s="1" t="s">
        <v>355</v>
      </c>
      <c r="M5058" s="1" t="s">
        <v>97</v>
      </c>
      <c r="N5058" s="1"/>
      <c r="O5058" s="1"/>
      <c r="P5058" s="1" t="s">
        <v>42</v>
      </c>
      <c r="Q5058" s="1"/>
      <c r="R5058" s="1"/>
      <c r="S5058" s="1" t="s">
        <v>291</v>
      </c>
      <c r="T5058" s="1" t="s">
        <v>292</v>
      </c>
      <c r="U5058" s="1"/>
      <c r="V5058" s="1"/>
      <c r="W5058" s="1" t="s">
        <v>815</v>
      </c>
      <c r="X5058" s="1">
        <v>0</v>
      </c>
      <c r="Y5058" s="1">
        <v>328.8</v>
      </c>
      <c r="Z5058" s="1">
        <v>58</v>
      </c>
      <c r="AA5058" s="1">
        <v>82.36</v>
      </c>
      <c r="AB5058" s="1" t="b">
        <v>0</v>
      </c>
      <c r="AC5058" s="11" t="str">
        <f>VLOOKUP(C5058,'[1]PA Net Verres'!$C$2:$AF$5650,30)</f>
        <v>55</v>
      </c>
      <c r="AD5058" s="1" t="b">
        <v>0</v>
      </c>
      <c r="AE5058" s="1" t="s">
        <v>44</v>
      </c>
      <c r="AF5058" s="12">
        <v>40.277999999999999</v>
      </c>
    </row>
    <row r="5059" spans="1:32" s="2" customFormat="1" hidden="1" x14ac:dyDescent="0.15">
      <c r="A5059" s="1" t="s">
        <v>31</v>
      </c>
      <c r="B5059" s="1" t="s">
        <v>239</v>
      </c>
      <c r="C5059" s="1" t="s">
        <v>994</v>
      </c>
      <c r="D5059" s="1" t="s">
        <v>995</v>
      </c>
      <c r="E5059" s="1" t="s">
        <v>87</v>
      </c>
      <c r="F5059" s="1" t="s">
        <v>252</v>
      </c>
      <c r="G5059" s="1" t="s">
        <v>75</v>
      </c>
      <c r="H5059" s="1" t="b">
        <v>0</v>
      </c>
      <c r="I5059" s="1" t="s">
        <v>762</v>
      </c>
      <c r="J5059" s="1" t="s">
        <v>242</v>
      </c>
      <c r="K5059" s="1" t="s">
        <v>354</v>
      </c>
      <c r="L5059" s="1" t="s">
        <v>355</v>
      </c>
      <c r="M5059" s="1" t="s">
        <v>97</v>
      </c>
      <c r="N5059" s="1"/>
      <c r="O5059" s="1" t="s">
        <v>896</v>
      </c>
      <c r="P5059" s="1" t="s">
        <v>897</v>
      </c>
      <c r="Q5059" s="1"/>
      <c r="R5059" s="1"/>
      <c r="S5059" s="1"/>
      <c r="T5059" s="1" t="s">
        <v>300</v>
      </c>
      <c r="U5059" s="1"/>
      <c r="V5059" s="1"/>
      <c r="W5059" s="1" t="s">
        <v>996</v>
      </c>
      <c r="X5059" s="1">
        <v>0</v>
      </c>
      <c r="Y5059" s="1">
        <v>339.05</v>
      </c>
      <c r="Z5059" s="1">
        <v>73.23</v>
      </c>
      <c r="AA5059" s="1">
        <v>78.400000000000006</v>
      </c>
      <c r="AB5059" s="1" t="b">
        <v>0</v>
      </c>
      <c r="AC5059" s="11" t="str">
        <f>VLOOKUP(C5059,'[1]PA Net Verres'!$C$2:$AF$5650,30)</f>
        <v>69</v>
      </c>
      <c r="AD5059" s="1" t="b">
        <v>0</v>
      </c>
      <c r="AE5059" s="1" t="s">
        <v>44</v>
      </c>
      <c r="AF5059" s="13">
        <v>40.279139999999991</v>
      </c>
    </row>
    <row r="5060" spans="1:32" s="3" customFormat="1" hidden="1" x14ac:dyDescent="0.15">
      <c r="A5060" s="1" t="s">
        <v>31</v>
      </c>
      <c r="B5060" s="1" t="s">
        <v>239</v>
      </c>
      <c r="C5060" s="1" t="s">
        <v>1222</v>
      </c>
      <c r="D5060" s="1" t="s">
        <v>1223</v>
      </c>
      <c r="E5060" s="1" t="s">
        <v>87</v>
      </c>
      <c r="F5060" s="1" t="s">
        <v>252</v>
      </c>
      <c r="G5060" s="1" t="s">
        <v>75</v>
      </c>
      <c r="H5060" s="1" t="b">
        <v>0</v>
      </c>
      <c r="I5060" s="1" t="s">
        <v>1083</v>
      </c>
      <c r="J5060" s="1" t="s">
        <v>242</v>
      </c>
      <c r="K5060" s="1" t="s">
        <v>249</v>
      </c>
      <c r="L5060" s="1" t="s">
        <v>57</v>
      </c>
      <c r="M5060" s="1" t="s">
        <v>97</v>
      </c>
      <c r="N5060" s="1"/>
      <c r="O5060" s="1" t="s">
        <v>863</v>
      </c>
      <c r="P5060" s="1" t="s">
        <v>864</v>
      </c>
      <c r="Q5060" s="1"/>
      <c r="R5060" s="1"/>
      <c r="S5060" s="1"/>
      <c r="T5060" s="1" t="s">
        <v>300</v>
      </c>
      <c r="U5060" s="1"/>
      <c r="V5060" s="1"/>
      <c r="W5060" s="1" t="s">
        <v>951</v>
      </c>
      <c r="X5060" s="1">
        <v>0</v>
      </c>
      <c r="Y5060" s="1">
        <v>328.95</v>
      </c>
      <c r="Z5060" s="1">
        <v>58.03</v>
      </c>
      <c r="AA5060" s="1">
        <v>82.36</v>
      </c>
      <c r="AB5060" s="1" t="b">
        <v>0</v>
      </c>
      <c r="AC5060" s="11" t="str">
        <f>VLOOKUP(C5060,'[1]PA Net Verres'!$C$2:$AF$5650,30)</f>
        <v>69</v>
      </c>
      <c r="AD5060" s="1" t="b">
        <v>0</v>
      </c>
      <c r="AE5060" s="1" t="s">
        <v>44</v>
      </c>
      <c r="AF5060" s="12">
        <v>40.296374999999998</v>
      </c>
    </row>
    <row r="5061" spans="1:32" s="2" customFormat="1" hidden="1" x14ac:dyDescent="0.15">
      <c r="A5061" s="1" t="s">
        <v>31</v>
      </c>
      <c r="B5061" s="1" t="s">
        <v>239</v>
      </c>
      <c r="C5061" s="1" t="s">
        <v>1237</v>
      </c>
      <c r="D5061" s="1" t="s">
        <v>1238</v>
      </c>
      <c r="E5061" s="1" t="s">
        <v>87</v>
      </c>
      <c r="F5061" s="1" t="s">
        <v>252</v>
      </c>
      <c r="G5061" s="1" t="s">
        <v>75</v>
      </c>
      <c r="H5061" s="1" t="b">
        <v>0</v>
      </c>
      <c r="I5061" s="1" t="s">
        <v>1083</v>
      </c>
      <c r="J5061" s="1" t="s">
        <v>242</v>
      </c>
      <c r="K5061" s="1" t="s">
        <v>249</v>
      </c>
      <c r="L5061" s="1" t="s">
        <v>57</v>
      </c>
      <c r="M5061" s="1" t="s">
        <v>97</v>
      </c>
      <c r="N5061" s="1"/>
      <c r="O5061" s="1" t="s">
        <v>883</v>
      </c>
      <c r="P5061" s="1" t="s">
        <v>864</v>
      </c>
      <c r="Q5061" s="1"/>
      <c r="R5061" s="1"/>
      <c r="S5061" s="1"/>
      <c r="T5061" s="1" t="s">
        <v>300</v>
      </c>
      <c r="U5061" s="1"/>
      <c r="V5061" s="1"/>
      <c r="W5061" s="1" t="s">
        <v>951</v>
      </c>
      <c r="X5061" s="1">
        <v>0</v>
      </c>
      <c r="Y5061" s="1">
        <v>328.95</v>
      </c>
      <c r="Z5061" s="1">
        <v>58.03</v>
      </c>
      <c r="AA5061" s="1">
        <v>82.36</v>
      </c>
      <c r="AB5061" s="1" t="b">
        <v>0</v>
      </c>
      <c r="AC5061" s="11" t="str">
        <f>VLOOKUP(C5061,'[1]PA Net Verres'!$C$2:$AF$5650,30)</f>
        <v>69</v>
      </c>
      <c r="AD5061" s="1" t="b">
        <v>0</v>
      </c>
      <c r="AE5061" s="1" t="s">
        <v>44</v>
      </c>
      <c r="AF5061" s="13">
        <v>40.296374999999998</v>
      </c>
    </row>
    <row r="5062" spans="1:32" s="3" customFormat="1" hidden="1" x14ac:dyDescent="0.15">
      <c r="A5062" s="1" t="s">
        <v>31</v>
      </c>
      <c r="B5062" s="1" t="s">
        <v>239</v>
      </c>
      <c r="C5062" s="1" t="s">
        <v>1249</v>
      </c>
      <c r="D5062" s="1" t="s">
        <v>1250</v>
      </c>
      <c r="E5062" s="1" t="s">
        <v>87</v>
      </c>
      <c r="F5062" s="1" t="s">
        <v>252</v>
      </c>
      <c r="G5062" s="1" t="s">
        <v>75</v>
      </c>
      <c r="H5062" s="1" t="b">
        <v>0</v>
      </c>
      <c r="I5062" s="1" t="s">
        <v>1083</v>
      </c>
      <c r="J5062" s="1" t="s">
        <v>242</v>
      </c>
      <c r="K5062" s="1" t="s">
        <v>249</v>
      </c>
      <c r="L5062" s="1" t="s">
        <v>57</v>
      </c>
      <c r="M5062" s="1" t="s">
        <v>97</v>
      </c>
      <c r="N5062" s="1"/>
      <c r="O5062" s="1" t="s">
        <v>896</v>
      </c>
      <c r="P5062" s="1" t="s">
        <v>897</v>
      </c>
      <c r="Q5062" s="1"/>
      <c r="R5062" s="1"/>
      <c r="S5062" s="1"/>
      <c r="T5062" s="1" t="s">
        <v>300</v>
      </c>
      <c r="U5062" s="1"/>
      <c r="V5062" s="1"/>
      <c r="W5062" s="1" t="s">
        <v>981</v>
      </c>
      <c r="X5062" s="1">
        <v>0</v>
      </c>
      <c r="Y5062" s="1">
        <v>328.95</v>
      </c>
      <c r="Z5062" s="1">
        <v>58.03</v>
      </c>
      <c r="AA5062" s="1">
        <v>82.36</v>
      </c>
      <c r="AB5062" s="1" t="b">
        <v>0</v>
      </c>
      <c r="AC5062" s="11" t="str">
        <f>VLOOKUP(C5062,'[1]PA Net Verres'!$C$2:$AF$5650,30)</f>
        <v>69</v>
      </c>
      <c r="AD5062" s="1" t="b">
        <v>0</v>
      </c>
      <c r="AE5062" s="1" t="s">
        <v>44</v>
      </c>
      <c r="AF5062" s="13">
        <v>40.296374999999998</v>
      </c>
    </row>
    <row r="5063" spans="1:32" s="2" customFormat="1" hidden="1" x14ac:dyDescent="0.15">
      <c r="A5063" s="1" t="s">
        <v>31</v>
      </c>
      <c r="B5063" s="1" t="s">
        <v>239</v>
      </c>
      <c r="C5063" s="1" t="s">
        <v>7931</v>
      </c>
      <c r="D5063" s="1" t="s">
        <v>7932</v>
      </c>
      <c r="E5063" s="1" t="s">
        <v>34</v>
      </c>
      <c r="F5063" s="1" t="s">
        <v>252</v>
      </c>
      <c r="G5063" s="1" t="s">
        <v>75</v>
      </c>
      <c r="H5063" s="1" t="b">
        <v>0</v>
      </c>
      <c r="I5063" s="1" t="s">
        <v>4166</v>
      </c>
      <c r="J5063" s="1" t="s">
        <v>4167</v>
      </c>
      <c r="K5063" s="1" t="s">
        <v>766</v>
      </c>
      <c r="L5063" s="1" t="s">
        <v>242</v>
      </c>
      <c r="M5063" s="1" t="s">
        <v>97</v>
      </c>
      <c r="N5063" s="1"/>
      <c r="O5063" s="1" t="s">
        <v>863</v>
      </c>
      <c r="P5063" s="1" t="s">
        <v>864</v>
      </c>
      <c r="Q5063" s="1"/>
      <c r="R5063" s="1"/>
      <c r="S5063" s="1"/>
      <c r="T5063" s="1" t="s">
        <v>300</v>
      </c>
      <c r="U5063" s="1"/>
      <c r="V5063" s="1"/>
      <c r="W5063" s="1" t="s">
        <v>7933</v>
      </c>
      <c r="X5063" s="1">
        <v>261</v>
      </c>
      <c r="Y5063" s="1">
        <v>240.65</v>
      </c>
      <c r="Z5063" s="1">
        <v>86.63</v>
      </c>
      <c r="AA5063" s="1">
        <v>64</v>
      </c>
      <c r="AB5063" s="1" t="b">
        <v>0</v>
      </c>
      <c r="AC5063" s="11" t="str">
        <f>VLOOKUP(C5063,'[1]PA Net Verres'!$C$2:$AF$5650,30)</f>
        <v>136</v>
      </c>
      <c r="AD5063" s="1" t="b">
        <v>0</v>
      </c>
      <c r="AE5063" s="1" t="s">
        <v>44</v>
      </c>
      <c r="AF5063" s="12">
        <v>40.308875</v>
      </c>
    </row>
    <row r="5064" spans="1:32" s="3" customFormat="1" hidden="1" x14ac:dyDescent="0.15">
      <c r="A5064" s="1" t="s">
        <v>31</v>
      </c>
      <c r="B5064" s="1" t="s">
        <v>239</v>
      </c>
      <c r="C5064" s="1" t="s">
        <v>7948</v>
      </c>
      <c r="D5064" s="1" t="s">
        <v>7949</v>
      </c>
      <c r="E5064" s="1" t="s">
        <v>34</v>
      </c>
      <c r="F5064" s="1" t="s">
        <v>252</v>
      </c>
      <c r="G5064" s="1" t="s">
        <v>75</v>
      </c>
      <c r="H5064" s="1" t="b">
        <v>0</v>
      </c>
      <c r="I5064" s="1" t="s">
        <v>4166</v>
      </c>
      <c r="J5064" s="1" t="s">
        <v>4167</v>
      </c>
      <c r="K5064" s="1" t="s">
        <v>766</v>
      </c>
      <c r="L5064" s="1" t="s">
        <v>242</v>
      </c>
      <c r="M5064" s="1" t="s">
        <v>97</v>
      </c>
      <c r="N5064" s="1"/>
      <c r="O5064" s="1" t="s">
        <v>883</v>
      </c>
      <c r="P5064" s="1" t="s">
        <v>864</v>
      </c>
      <c r="Q5064" s="1"/>
      <c r="R5064" s="1"/>
      <c r="S5064" s="1"/>
      <c r="T5064" s="1" t="s">
        <v>300</v>
      </c>
      <c r="U5064" s="1"/>
      <c r="V5064" s="1"/>
      <c r="W5064" s="1" t="s">
        <v>7933</v>
      </c>
      <c r="X5064" s="1">
        <v>261</v>
      </c>
      <c r="Y5064" s="1">
        <v>240.65</v>
      </c>
      <c r="Z5064" s="1">
        <v>86.63</v>
      </c>
      <c r="AA5064" s="1">
        <v>64</v>
      </c>
      <c r="AB5064" s="1" t="b">
        <v>0</v>
      </c>
      <c r="AC5064" s="11" t="str">
        <f>VLOOKUP(C5064,'[1]PA Net Verres'!$C$2:$AF$5650,30)</f>
        <v>136</v>
      </c>
      <c r="AD5064" s="1" t="b">
        <v>0</v>
      </c>
      <c r="AE5064" s="1" t="s">
        <v>44</v>
      </c>
      <c r="AF5064" s="12">
        <v>40.308875</v>
      </c>
    </row>
    <row r="5065" spans="1:32" s="2" customFormat="1" hidden="1" x14ac:dyDescent="0.15">
      <c r="A5065" s="1" t="s">
        <v>31</v>
      </c>
      <c r="B5065" s="1" t="s">
        <v>239</v>
      </c>
      <c r="C5065" s="1" t="s">
        <v>7961</v>
      </c>
      <c r="D5065" s="1" t="s">
        <v>7962</v>
      </c>
      <c r="E5065" s="1" t="s">
        <v>34</v>
      </c>
      <c r="F5065" s="1" t="s">
        <v>252</v>
      </c>
      <c r="G5065" s="1" t="s">
        <v>75</v>
      </c>
      <c r="H5065" s="1" t="b">
        <v>0</v>
      </c>
      <c r="I5065" s="1" t="s">
        <v>4166</v>
      </c>
      <c r="J5065" s="1" t="s">
        <v>4167</v>
      </c>
      <c r="K5065" s="1" t="s">
        <v>766</v>
      </c>
      <c r="L5065" s="1" t="s">
        <v>242</v>
      </c>
      <c r="M5065" s="1" t="s">
        <v>97</v>
      </c>
      <c r="N5065" s="1"/>
      <c r="O5065" s="1" t="s">
        <v>896</v>
      </c>
      <c r="P5065" s="1" t="s">
        <v>897</v>
      </c>
      <c r="Q5065" s="1"/>
      <c r="R5065" s="1"/>
      <c r="S5065" s="1"/>
      <c r="T5065" s="1" t="s">
        <v>300</v>
      </c>
      <c r="U5065" s="1"/>
      <c r="V5065" s="1"/>
      <c r="W5065" s="1" t="s">
        <v>7963</v>
      </c>
      <c r="X5065" s="1">
        <v>261</v>
      </c>
      <c r="Y5065" s="1">
        <v>240.65</v>
      </c>
      <c r="Z5065" s="1">
        <v>86.63</v>
      </c>
      <c r="AA5065" s="1">
        <v>64</v>
      </c>
      <c r="AB5065" s="1" t="b">
        <v>0</v>
      </c>
      <c r="AC5065" s="11" t="str">
        <f>VLOOKUP(C5065,'[1]PA Net Verres'!$C$2:$AF$5650,30)</f>
        <v>136</v>
      </c>
      <c r="AD5065" s="1" t="b">
        <v>0</v>
      </c>
      <c r="AE5065" s="1" t="s">
        <v>44</v>
      </c>
      <c r="AF5065" s="13">
        <v>40.308875</v>
      </c>
    </row>
    <row r="5066" spans="1:32" s="3" customFormat="1" hidden="1" x14ac:dyDescent="0.15">
      <c r="A5066" s="1" t="s">
        <v>31</v>
      </c>
      <c r="B5066" s="1" t="s">
        <v>239</v>
      </c>
      <c r="C5066" s="1" t="s">
        <v>10998</v>
      </c>
      <c r="D5066" s="1" t="s">
        <v>10999</v>
      </c>
      <c r="E5066" s="1" t="s">
        <v>87</v>
      </c>
      <c r="F5066" s="1" t="s">
        <v>252</v>
      </c>
      <c r="G5066" s="1" t="s">
        <v>75</v>
      </c>
      <c r="H5066" s="1" t="b">
        <v>0</v>
      </c>
      <c r="I5066" s="1" t="s">
        <v>10887</v>
      </c>
      <c r="J5066" s="1" t="s">
        <v>242</v>
      </c>
      <c r="K5066" s="1" t="s">
        <v>338</v>
      </c>
      <c r="L5066" s="1" t="s">
        <v>339</v>
      </c>
      <c r="M5066" s="1" t="s">
        <v>97</v>
      </c>
      <c r="N5066" s="1"/>
      <c r="O5066" s="1" t="s">
        <v>124</v>
      </c>
      <c r="P5066" s="1" t="s">
        <v>125</v>
      </c>
      <c r="Q5066" s="1"/>
      <c r="R5066" s="1"/>
      <c r="S5066" s="1"/>
      <c r="T5066" s="1" t="s">
        <v>300</v>
      </c>
      <c r="U5066" s="1"/>
      <c r="V5066" s="1"/>
      <c r="W5066" s="1" t="s">
        <v>1005</v>
      </c>
      <c r="X5066" s="1">
        <v>0</v>
      </c>
      <c r="Y5066" s="1">
        <v>240.65</v>
      </c>
      <c r="Z5066" s="1">
        <v>86.63</v>
      </c>
      <c r="AA5066" s="1">
        <v>64</v>
      </c>
      <c r="AB5066" s="1" t="b">
        <v>0</v>
      </c>
      <c r="AC5066" s="11" t="str">
        <f>VLOOKUP(C5066,'[1]PA Net Verres'!$C$2:$AF$5650,30)</f>
        <v>177</v>
      </c>
      <c r="AD5066" s="1" t="b">
        <v>0</v>
      </c>
      <c r="AE5066" s="1" t="s">
        <v>44</v>
      </c>
      <c r="AF5066" s="12">
        <v>40.308875</v>
      </c>
    </row>
    <row r="5067" spans="1:32" s="2" customFormat="1" hidden="1" x14ac:dyDescent="0.15">
      <c r="A5067" s="1" t="s">
        <v>31</v>
      </c>
      <c r="B5067" s="1" t="s">
        <v>239</v>
      </c>
      <c r="C5067" s="1" t="s">
        <v>11174</v>
      </c>
      <c r="D5067" s="1" t="s">
        <v>11175</v>
      </c>
      <c r="E5067" s="1" t="s">
        <v>87</v>
      </c>
      <c r="F5067" s="1" t="s">
        <v>252</v>
      </c>
      <c r="G5067" s="1" t="s">
        <v>75</v>
      </c>
      <c r="H5067" s="1" t="b">
        <v>0</v>
      </c>
      <c r="I5067" s="1" t="s">
        <v>10887</v>
      </c>
      <c r="J5067" s="1" t="s">
        <v>242</v>
      </c>
      <c r="K5067" s="1" t="s">
        <v>338</v>
      </c>
      <c r="L5067" s="1" t="s">
        <v>339</v>
      </c>
      <c r="M5067" s="1" t="s">
        <v>97</v>
      </c>
      <c r="N5067" s="1"/>
      <c r="O5067" s="1" t="s">
        <v>124</v>
      </c>
      <c r="P5067" s="1" t="s">
        <v>125</v>
      </c>
      <c r="Q5067" s="1"/>
      <c r="R5067" s="1"/>
      <c r="S5067" s="1"/>
      <c r="T5067" s="1" t="s">
        <v>300</v>
      </c>
      <c r="U5067" s="1"/>
      <c r="V5067" s="1"/>
      <c r="W5067" s="1" t="s">
        <v>1005</v>
      </c>
      <c r="X5067" s="1">
        <v>0</v>
      </c>
      <c r="Y5067" s="1">
        <v>240.65</v>
      </c>
      <c r="Z5067" s="1">
        <v>86.63</v>
      </c>
      <c r="AA5067" s="1">
        <v>64</v>
      </c>
      <c r="AB5067" s="1" t="b">
        <v>0</v>
      </c>
      <c r="AC5067" s="11" t="str">
        <f>VLOOKUP(C5067,'[1]PA Net Verres'!$C$2:$AF$5650,30)</f>
        <v>177</v>
      </c>
      <c r="AD5067" s="1" t="b">
        <v>0</v>
      </c>
      <c r="AE5067" s="1" t="s">
        <v>44</v>
      </c>
      <c r="AF5067" s="12">
        <v>40.308875</v>
      </c>
    </row>
    <row r="5068" spans="1:32" s="3" customFormat="1" hidden="1" x14ac:dyDescent="0.15">
      <c r="A5068" s="1" t="s">
        <v>31</v>
      </c>
      <c r="B5068" s="1" t="s">
        <v>239</v>
      </c>
      <c r="C5068" s="1" t="s">
        <v>8334</v>
      </c>
      <c r="D5068" s="1" t="s">
        <v>8335</v>
      </c>
      <c r="E5068" s="1" t="s">
        <v>34</v>
      </c>
      <c r="F5068" s="1" t="s">
        <v>252</v>
      </c>
      <c r="G5068" s="1" t="s">
        <v>75</v>
      </c>
      <c r="H5068" s="1" t="b">
        <v>0</v>
      </c>
      <c r="I5068" s="1" t="s">
        <v>8125</v>
      </c>
      <c r="J5068" s="1" t="s">
        <v>4167</v>
      </c>
      <c r="K5068" s="1" t="s">
        <v>338</v>
      </c>
      <c r="L5068" s="1" t="s">
        <v>339</v>
      </c>
      <c r="M5068" s="1" t="s">
        <v>97</v>
      </c>
      <c r="N5068" s="1"/>
      <c r="O5068" s="1" t="s">
        <v>863</v>
      </c>
      <c r="P5068" s="1" t="s">
        <v>864</v>
      </c>
      <c r="Q5068" s="1"/>
      <c r="R5068" s="1"/>
      <c r="S5068" s="1"/>
      <c r="T5068" s="1" t="s">
        <v>300</v>
      </c>
      <c r="U5068" s="1"/>
      <c r="V5068" s="1"/>
      <c r="W5068" s="1" t="s">
        <v>4338</v>
      </c>
      <c r="X5068" s="1">
        <v>315</v>
      </c>
      <c r="Y5068" s="1">
        <v>240.9</v>
      </c>
      <c r="Z5068" s="1">
        <v>58.11</v>
      </c>
      <c r="AA5068" s="1">
        <v>75.88</v>
      </c>
      <c r="AB5068" s="1" t="b">
        <v>0</v>
      </c>
      <c r="AC5068" s="11" t="str">
        <f>VLOOKUP(C5068,'[1]PA Net Verres'!$C$2:$AF$5650,30)</f>
        <v>136</v>
      </c>
      <c r="AD5068" s="1" t="b">
        <v>0</v>
      </c>
      <c r="AE5068" s="1" t="s">
        <v>44</v>
      </c>
      <c r="AF5068" s="13">
        <v>40.350750000000005</v>
      </c>
    </row>
    <row r="5069" spans="1:32" s="2" customFormat="1" hidden="1" x14ac:dyDescent="0.15">
      <c r="A5069" s="1" t="s">
        <v>31</v>
      </c>
      <c r="B5069" s="1" t="s">
        <v>239</v>
      </c>
      <c r="C5069" s="1" t="s">
        <v>8348</v>
      </c>
      <c r="D5069" s="1" t="s">
        <v>8349</v>
      </c>
      <c r="E5069" s="1" t="s">
        <v>34</v>
      </c>
      <c r="F5069" s="1" t="s">
        <v>252</v>
      </c>
      <c r="G5069" s="1" t="s">
        <v>75</v>
      </c>
      <c r="H5069" s="1" t="b">
        <v>0</v>
      </c>
      <c r="I5069" s="1" t="s">
        <v>8125</v>
      </c>
      <c r="J5069" s="1" t="s">
        <v>4167</v>
      </c>
      <c r="K5069" s="1" t="s">
        <v>338</v>
      </c>
      <c r="L5069" s="1" t="s">
        <v>339</v>
      </c>
      <c r="M5069" s="1" t="s">
        <v>97</v>
      </c>
      <c r="N5069" s="1"/>
      <c r="O5069" s="1" t="s">
        <v>883</v>
      </c>
      <c r="P5069" s="1" t="s">
        <v>864</v>
      </c>
      <c r="Q5069" s="1"/>
      <c r="R5069" s="1"/>
      <c r="S5069" s="1"/>
      <c r="T5069" s="1" t="s">
        <v>300</v>
      </c>
      <c r="U5069" s="1"/>
      <c r="V5069" s="1"/>
      <c r="W5069" s="1" t="s">
        <v>4338</v>
      </c>
      <c r="X5069" s="1">
        <v>315</v>
      </c>
      <c r="Y5069" s="1">
        <v>240.9</v>
      </c>
      <c r="Z5069" s="1">
        <v>58.11</v>
      </c>
      <c r="AA5069" s="1">
        <v>75.88</v>
      </c>
      <c r="AB5069" s="1" t="b">
        <v>0</v>
      </c>
      <c r="AC5069" s="11" t="str">
        <f>VLOOKUP(C5069,'[1]PA Net Verres'!$C$2:$AF$5650,30)</f>
        <v>136</v>
      </c>
      <c r="AD5069" s="1" t="b">
        <v>0</v>
      </c>
      <c r="AE5069" s="1" t="s">
        <v>44</v>
      </c>
      <c r="AF5069" s="13">
        <v>40.350750000000005</v>
      </c>
    </row>
    <row r="5070" spans="1:32" s="3" customFormat="1" hidden="1" x14ac:dyDescent="0.15">
      <c r="A5070" s="1" t="s">
        <v>31</v>
      </c>
      <c r="B5070" s="1" t="s">
        <v>239</v>
      </c>
      <c r="C5070" s="1" t="s">
        <v>8360</v>
      </c>
      <c r="D5070" s="1" t="s">
        <v>8361</v>
      </c>
      <c r="E5070" s="1" t="s">
        <v>34</v>
      </c>
      <c r="F5070" s="1" t="s">
        <v>252</v>
      </c>
      <c r="G5070" s="1" t="s">
        <v>75</v>
      </c>
      <c r="H5070" s="1" t="b">
        <v>0</v>
      </c>
      <c r="I5070" s="1" t="s">
        <v>8125</v>
      </c>
      <c r="J5070" s="1" t="s">
        <v>4167</v>
      </c>
      <c r="K5070" s="1" t="s">
        <v>338</v>
      </c>
      <c r="L5070" s="1" t="s">
        <v>339</v>
      </c>
      <c r="M5070" s="1" t="s">
        <v>97</v>
      </c>
      <c r="N5070" s="1"/>
      <c r="O5070" s="1" t="s">
        <v>896</v>
      </c>
      <c r="P5070" s="1" t="s">
        <v>897</v>
      </c>
      <c r="Q5070" s="1"/>
      <c r="R5070" s="1"/>
      <c r="S5070" s="1"/>
      <c r="T5070" s="1" t="s">
        <v>300</v>
      </c>
      <c r="U5070" s="1"/>
      <c r="V5070" s="1"/>
      <c r="W5070" s="1" t="s">
        <v>7966</v>
      </c>
      <c r="X5070" s="1">
        <v>315</v>
      </c>
      <c r="Y5070" s="1">
        <v>240.9</v>
      </c>
      <c r="Z5070" s="1">
        <v>58.11</v>
      </c>
      <c r="AA5070" s="1">
        <v>75.88</v>
      </c>
      <c r="AB5070" s="1" t="b">
        <v>0</v>
      </c>
      <c r="AC5070" s="11" t="str">
        <f>VLOOKUP(C5070,'[1]PA Net Verres'!$C$2:$AF$5650,30)</f>
        <v>136</v>
      </c>
      <c r="AD5070" s="1" t="b">
        <v>0</v>
      </c>
      <c r="AE5070" s="1" t="s">
        <v>44</v>
      </c>
      <c r="AF5070" s="12">
        <v>40.350750000000005</v>
      </c>
    </row>
    <row r="5071" spans="1:32" s="2" customFormat="1" hidden="1" x14ac:dyDescent="0.15">
      <c r="A5071" s="1" t="s">
        <v>31</v>
      </c>
      <c r="B5071" s="1" t="s">
        <v>239</v>
      </c>
      <c r="C5071" s="1" t="s">
        <v>8594</v>
      </c>
      <c r="D5071" s="1" t="s">
        <v>8595</v>
      </c>
      <c r="E5071" s="1" t="s">
        <v>34</v>
      </c>
      <c r="F5071" s="1" t="s">
        <v>252</v>
      </c>
      <c r="G5071" s="1" t="s">
        <v>75</v>
      </c>
      <c r="H5071" s="1" t="b">
        <v>0</v>
      </c>
      <c r="I5071" s="1" t="s">
        <v>8125</v>
      </c>
      <c r="J5071" s="1" t="s">
        <v>4167</v>
      </c>
      <c r="K5071" s="1" t="s">
        <v>338</v>
      </c>
      <c r="L5071" s="1" t="s">
        <v>339</v>
      </c>
      <c r="M5071" s="1" t="s">
        <v>97</v>
      </c>
      <c r="N5071" s="1"/>
      <c r="O5071" s="1" t="s">
        <v>863</v>
      </c>
      <c r="P5071" s="1" t="s">
        <v>864</v>
      </c>
      <c r="Q5071" s="1"/>
      <c r="R5071" s="1"/>
      <c r="S5071" s="1"/>
      <c r="T5071" s="1" t="s">
        <v>300</v>
      </c>
      <c r="U5071" s="1"/>
      <c r="V5071" s="1"/>
      <c r="W5071" s="1" t="s">
        <v>4338</v>
      </c>
      <c r="X5071" s="1">
        <v>315</v>
      </c>
      <c r="Y5071" s="1">
        <v>240.9</v>
      </c>
      <c r="Z5071" s="1">
        <v>58.11</v>
      </c>
      <c r="AA5071" s="1">
        <v>75.88</v>
      </c>
      <c r="AB5071" s="1" t="b">
        <v>0</v>
      </c>
      <c r="AC5071" s="11" t="str">
        <f>VLOOKUP(C5071,'[1]PA Net Verres'!$C$2:$AF$5650,30)</f>
        <v>136</v>
      </c>
      <c r="AD5071" s="1" t="b">
        <v>0</v>
      </c>
      <c r="AE5071" s="1" t="s">
        <v>44</v>
      </c>
      <c r="AF5071" s="13">
        <v>40.350750000000005</v>
      </c>
    </row>
    <row r="5072" spans="1:32" s="3" customFormat="1" hidden="1" x14ac:dyDescent="0.15">
      <c r="A5072" s="1" t="s">
        <v>31</v>
      </c>
      <c r="B5072" s="1" t="s">
        <v>239</v>
      </c>
      <c r="C5072" s="1" t="s">
        <v>8608</v>
      </c>
      <c r="D5072" s="1" t="s">
        <v>8609</v>
      </c>
      <c r="E5072" s="1" t="s">
        <v>34</v>
      </c>
      <c r="F5072" s="1" t="s">
        <v>252</v>
      </c>
      <c r="G5072" s="1" t="s">
        <v>75</v>
      </c>
      <c r="H5072" s="1" t="b">
        <v>0</v>
      </c>
      <c r="I5072" s="1" t="s">
        <v>8125</v>
      </c>
      <c r="J5072" s="1" t="s">
        <v>4167</v>
      </c>
      <c r="K5072" s="1" t="s">
        <v>338</v>
      </c>
      <c r="L5072" s="1" t="s">
        <v>339</v>
      </c>
      <c r="M5072" s="1" t="s">
        <v>97</v>
      </c>
      <c r="N5072" s="1"/>
      <c r="O5072" s="1" t="s">
        <v>883</v>
      </c>
      <c r="P5072" s="1" t="s">
        <v>864</v>
      </c>
      <c r="Q5072" s="1"/>
      <c r="R5072" s="1"/>
      <c r="S5072" s="1"/>
      <c r="T5072" s="1" t="s">
        <v>300</v>
      </c>
      <c r="U5072" s="1"/>
      <c r="V5072" s="1"/>
      <c r="W5072" s="1" t="s">
        <v>4338</v>
      </c>
      <c r="X5072" s="1">
        <v>315</v>
      </c>
      <c r="Y5072" s="1">
        <v>240.9</v>
      </c>
      <c r="Z5072" s="1">
        <v>58.11</v>
      </c>
      <c r="AA5072" s="1">
        <v>75.88</v>
      </c>
      <c r="AB5072" s="1" t="b">
        <v>0</v>
      </c>
      <c r="AC5072" s="11" t="str">
        <f>VLOOKUP(C5072,'[1]PA Net Verres'!$C$2:$AF$5650,30)</f>
        <v>136</v>
      </c>
      <c r="AD5072" s="1" t="b">
        <v>0</v>
      </c>
      <c r="AE5072" s="1" t="s">
        <v>44</v>
      </c>
      <c r="AF5072" s="13">
        <v>40.350750000000005</v>
      </c>
    </row>
    <row r="5073" spans="1:32" s="2" customFormat="1" hidden="1" x14ac:dyDescent="0.15">
      <c r="A5073" s="1" t="s">
        <v>31</v>
      </c>
      <c r="B5073" s="1" t="s">
        <v>239</v>
      </c>
      <c r="C5073" s="1" t="s">
        <v>8620</v>
      </c>
      <c r="D5073" s="1" t="s">
        <v>8621</v>
      </c>
      <c r="E5073" s="1" t="s">
        <v>34</v>
      </c>
      <c r="F5073" s="1" t="s">
        <v>252</v>
      </c>
      <c r="G5073" s="1" t="s">
        <v>75</v>
      </c>
      <c r="H5073" s="1" t="b">
        <v>0</v>
      </c>
      <c r="I5073" s="1" t="s">
        <v>8125</v>
      </c>
      <c r="J5073" s="1" t="s">
        <v>4167</v>
      </c>
      <c r="K5073" s="1" t="s">
        <v>338</v>
      </c>
      <c r="L5073" s="1" t="s">
        <v>339</v>
      </c>
      <c r="M5073" s="1" t="s">
        <v>97</v>
      </c>
      <c r="N5073" s="1"/>
      <c r="O5073" s="1" t="s">
        <v>896</v>
      </c>
      <c r="P5073" s="1" t="s">
        <v>897</v>
      </c>
      <c r="Q5073" s="1"/>
      <c r="R5073" s="1"/>
      <c r="S5073" s="1"/>
      <c r="T5073" s="1" t="s">
        <v>300</v>
      </c>
      <c r="U5073" s="1"/>
      <c r="V5073" s="1"/>
      <c r="W5073" s="1" t="s">
        <v>7966</v>
      </c>
      <c r="X5073" s="1">
        <v>315</v>
      </c>
      <c r="Y5073" s="1">
        <v>240.9</v>
      </c>
      <c r="Z5073" s="1">
        <v>58.11</v>
      </c>
      <c r="AA5073" s="1">
        <v>75.88</v>
      </c>
      <c r="AB5073" s="1" t="b">
        <v>0</v>
      </c>
      <c r="AC5073" s="11" t="str">
        <f>VLOOKUP(C5073,'[1]PA Net Verres'!$C$2:$AF$5650,30)</f>
        <v>136</v>
      </c>
      <c r="AD5073" s="1" t="b">
        <v>0</v>
      </c>
      <c r="AE5073" s="1" t="s">
        <v>44</v>
      </c>
      <c r="AF5073" s="12">
        <v>40.350750000000005</v>
      </c>
    </row>
    <row r="5074" spans="1:32" s="3" customFormat="1" hidden="1" x14ac:dyDescent="0.15">
      <c r="A5074" s="1" t="s">
        <v>31</v>
      </c>
      <c r="B5074" s="1" t="s">
        <v>239</v>
      </c>
      <c r="C5074" s="1" t="s">
        <v>8854</v>
      </c>
      <c r="D5074" s="1" t="s">
        <v>8855</v>
      </c>
      <c r="E5074" s="1" t="s">
        <v>34</v>
      </c>
      <c r="F5074" s="1" t="s">
        <v>252</v>
      </c>
      <c r="G5074" s="1" t="s">
        <v>75</v>
      </c>
      <c r="H5074" s="1" t="b">
        <v>0</v>
      </c>
      <c r="I5074" s="1" t="s">
        <v>8125</v>
      </c>
      <c r="J5074" s="1" t="s">
        <v>4167</v>
      </c>
      <c r="K5074" s="1" t="s">
        <v>338</v>
      </c>
      <c r="L5074" s="1" t="s">
        <v>339</v>
      </c>
      <c r="M5074" s="1" t="s">
        <v>97</v>
      </c>
      <c r="N5074" s="1"/>
      <c r="O5074" s="1" t="s">
        <v>863</v>
      </c>
      <c r="P5074" s="1" t="s">
        <v>864</v>
      </c>
      <c r="Q5074" s="1"/>
      <c r="R5074" s="1"/>
      <c r="S5074" s="1"/>
      <c r="T5074" s="1" t="s">
        <v>300</v>
      </c>
      <c r="U5074" s="1"/>
      <c r="V5074" s="1"/>
      <c r="W5074" s="1" t="s">
        <v>4338</v>
      </c>
      <c r="X5074" s="1">
        <v>315</v>
      </c>
      <c r="Y5074" s="1">
        <v>240.9</v>
      </c>
      <c r="Z5074" s="1">
        <v>58.11</v>
      </c>
      <c r="AA5074" s="1">
        <v>75.88</v>
      </c>
      <c r="AB5074" s="1" t="b">
        <v>0</v>
      </c>
      <c r="AC5074" s="11" t="str">
        <f>VLOOKUP(C5074,'[1]PA Net Verres'!$C$2:$AF$5650,30)</f>
        <v>136</v>
      </c>
      <c r="AD5074" s="1" t="b">
        <v>0</v>
      </c>
      <c r="AE5074" s="1" t="s">
        <v>44</v>
      </c>
      <c r="AF5074" s="13">
        <v>40.350750000000005</v>
      </c>
    </row>
    <row r="5075" spans="1:32" s="2" customFormat="1" hidden="1" x14ac:dyDescent="0.15">
      <c r="A5075" s="1" t="s">
        <v>31</v>
      </c>
      <c r="B5075" s="1" t="s">
        <v>239</v>
      </c>
      <c r="C5075" s="1" t="s">
        <v>8868</v>
      </c>
      <c r="D5075" s="1" t="s">
        <v>8869</v>
      </c>
      <c r="E5075" s="1" t="s">
        <v>34</v>
      </c>
      <c r="F5075" s="1" t="s">
        <v>252</v>
      </c>
      <c r="G5075" s="1" t="s">
        <v>75</v>
      </c>
      <c r="H5075" s="1" t="b">
        <v>0</v>
      </c>
      <c r="I5075" s="1" t="s">
        <v>8125</v>
      </c>
      <c r="J5075" s="1" t="s">
        <v>4167</v>
      </c>
      <c r="K5075" s="1" t="s">
        <v>338</v>
      </c>
      <c r="L5075" s="1" t="s">
        <v>339</v>
      </c>
      <c r="M5075" s="1" t="s">
        <v>97</v>
      </c>
      <c r="N5075" s="1"/>
      <c r="O5075" s="1" t="s">
        <v>883</v>
      </c>
      <c r="P5075" s="1" t="s">
        <v>864</v>
      </c>
      <c r="Q5075" s="1"/>
      <c r="R5075" s="1"/>
      <c r="S5075" s="1"/>
      <c r="T5075" s="1" t="s">
        <v>300</v>
      </c>
      <c r="U5075" s="1"/>
      <c r="V5075" s="1"/>
      <c r="W5075" s="1" t="s">
        <v>4338</v>
      </c>
      <c r="X5075" s="1">
        <v>315</v>
      </c>
      <c r="Y5075" s="1">
        <v>240.9</v>
      </c>
      <c r="Z5075" s="1">
        <v>58.11</v>
      </c>
      <c r="AA5075" s="1">
        <v>75.88</v>
      </c>
      <c r="AB5075" s="1" t="b">
        <v>0</v>
      </c>
      <c r="AC5075" s="11" t="str">
        <f>VLOOKUP(C5075,'[1]PA Net Verres'!$C$2:$AF$5650,30)</f>
        <v>136</v>
      </c>
      <c r="AD5075" s="1" t="b">
        <v>0</v>
      </c>
      <c r="AE5075" s="1" t="s">
        <v>44</v>
      </c>
      <c r="AF5075" s="13">
        <v>40.350750000000005</v>
      </c>
    </row>
    <row r="5076" spans="1:32" s="3" customFormat="1" hidden="1" x14ac:dyDescent="0.15">
      <c r="A5076" s="1" t="s">
        <v>31</v>
      </c>
      <c r="B5076" s="1" t="s">
        <v>239</v>
      </c>
      <c r="C5076" s="1" t="s">
        <v>8880</v>
      </c>
      <c r="D5076" s="1" t="s">
        <v>8881</v>
      </c>
      <c r="E5076" s="1" t="s">
        <v>34</v>
      </c>
      <c r="F5076" s="1" t="s">
        <v>252</v>
      </c>
      <c r="G5076" s="1" t="s">
        <v>75</v>
      </c>
      <c r="H5076" s="1" t="b">
        <v>0</v>
      </c>
      <c r="I5076" s="1" t="s">
        <v>8125</v>
      </c>
      <c r="J5076" s="1" t="s">
        <v>4167</v>
      </c>
      <c r="K5076" s="1" t="s">
        <v>338</v>
      </c>
      <c r="L5076" s="1" t="s">
        <v>339</v>
      </c>
      <c r="M5076" s="1" t="s">
        <v>97</v>
      </c>
      <c r="N5076" s="1"/>
      <c r="O5076" s="1" t="s">
        <v>896</v>
      </c>
      <c r="P5076" s="1" t="s">
        <v>897</v>
      </c>
      <c r="Q5076" s="1"/>
      <c r="R5076" s="1"/>
      <c r="S5076" s="1"/>
      <c r="T5076" s="1" t="s">
        <v>300</v>
      </c>
      <c r="U5076" s="1"/>
      <c r="V5076" s="1"/>
      <c r="W5076" s="1" t="s">
        <v>7966</v>
      </c>
      <c r="X5076" s="1">
        <v>315</v>
      </c>
      <c r="Y5076" s="1">
        <v>240.9</v>
      </c>
      <c r="Z5076" s="1">
        <v>58.11</v>
      </c>
      <c r="AA5076" s="1">
        <v>75.88</v>
      </c>
      <c r="AB5076" s="1" t="b">
        <v>0</v>
      </c>
      <c r="AC5076" s="11" t="str">
        <f>VLOOKUP(C5076,'[1]PA Net Verres'!$C$2:$AF$5650,30)</f>
        <v>136</v>
      </c>
      <c r="AD5076" s="1" t="b">
        <v>0</v>
      </c>
      <c r="AE5076" s="1" t="s">
        <v>44</v>
      </c>
      <c r="AF5076" s="12">
        <v>40.350750000000005</v>
      </c>
    </row>
    <row r="5077" spans="1:32" s="2" customFormat="1" hidden="1" x14ac:dyDescent="0.15">
      <c r="A5077" s="1" t="s">
        <v>31</v>
      </c>
      <c r="B5077" s="1" t="s">
        <v>239</v>
      </c>
      <c r="C5077" s="1" t="s">
        <v>9272</v>
      </c>
      <c r="D5077" s="1" t="s">
        <v>9273</v>
      </c>
      <c r="E5077" s="1" t="s">
        <v>74</v>
      </c>
      <c r="F5077" s="1" t="s">
        <v>252</v>
      </c>
      <c r="G5077" s="1" t="s">
        <v>75</v>
      </c>
      <c r="H5077" s="1" t="b">
        <v>0</v>
      </c>
      <c r="I5077" s="1" t="s">
        <v>9186</v>
      </c>
      <c r="J5077" s="1" t="s">
        <v>4167</v>
      </c>
      <c r="K5077" s="1" t="s">
        <v>773</v>
      </c>
      <c r="L5077" s="1" t="s">
        <v>774</v>
      </c>
      <c r="M5077" s="1" t="s">
        <v>97</v>
      </c>
      <c r="N5077" s="1"/>
      <c r="O5077" s="1" t="s">
        <v>124</v>
      </c>
      <c r="P5077" s="1" t="s">
        <v>125</v>
      </c>
      <c r="Q5077" s="1"/>
      <c r="R5077" s="1"/>
      <c r="S5077" s="1"/>
      <c r="T5077" s="1" t="s">
        <v>300</v>
      </c>
      <c r="U5077" s="1"/>
      <c r="V5077" s="1"/>
      <c r="W5077" s="1" t="s">
        <v>7820</v>
      </c>
      <c r="X5077" s="1">
        <v>350</v>
      </c>
      <c r="Y5077" s="1">
        <v>241</v>
      </c>
      <c r="Z5077" s="1">
        <v>58.13</v>
      </c>
      <c r="AA5077" s="1">
        <v>75.88</v>
      </c>
      <c r="AB5077" s="1" t="b">
        <v>0</v>
      </c>
      <c r="AC5077" s="11" t="str">
        <f>VLOOKUP(C5077,'[1]PA Net Verres'!$C$2:$AF$5650,30)</f>
        <v>136</v>
      </c>
      <c r="AD5077" s="1" t="b">
        <v>0</v>
      </c>
      <c r="AE5077" s="1" t="s">
        <v>44</v>
      </c>
      <c r="AF5077" s="13">
        <v>40.367500000000007</v>
      </c>
    </row>
    <row r="5078" spans="1:32" s="3" customFormat="1" hidden="1" x14ac:dyDescent="0.15">
      <c r="A5078" s="1" t="s">
        <v>31</v>
      </c>
      <c r="B5078" s="1" t="s">
        <v>239</v>
      </c>
      <c r="C5078" s="1" t="s">
        <v>4190</v>
      </c>
      <c r="D5078" s="1" t="s">
        <v>4191</v>
      </c>
      <c r="E5078" s="1" t="s">
        <v>87</v>
      </c>
      <c r="F5078" s="1" t="s">
        <v>252</v>
      </c>
      <c r="G5078" s="1" t="s">
        <v>75</v>
      </c>
      <c r="H5078" s="1" t="b">
        <v>0</v>
      </c>
      <c r="I5078" s="1" t="s">
        <v>4166</v>
      </c>
      <c r="J5078" s="1" t="s">
        <v>4167</v>
      </c>
      <c r="K5078" s="1" t="s">
        <v>249</v>
      </c>
      <c r="L5078" s="1" t="s">
        <v>57</v>
      </c>
      <c r="M5078" s="1" t="s">
        <v>97</v>
      </c>
      <c r="N5078" s="1"/>
      <c r="O5078" s="1"/>
      <c r="P5078" s="1" t="s">
        <v>42</v>
      </c>
      <c r="Q5078" s="1"/>
      <c r="R5078" s="1"/>
      <c r="S5078" s="1" t="s">
        <v>291</v>
      </c>
      <c r="T5078" s="1" t="s">
        <v>292</v>
      </c>
      <c r="U5078" s="1"/>
      <c r="V5078" s="1"/>
      <c r="W5078" s="1" t="s">
        <v>4192</v>
      </c>
      <c r="X5078" s="1">
        <v>303</v>
      </c>
      <c r="Y5078" s="1">
        <v>241.1</v>
      </c>
      <c r="Z5078" s="1">
        <v>86.8</v>
      </c>
      <c r="AA5078" s="1">
        <v>64</v>
      </c>
      <c r="AB5078" s="1" t="b">
        <v>0</v>
      </c>
      <c r="AC5078" s="11" t="str">
        <f>VLOOKUP(C5078,'[1]PA Net Verres'!$C$2:$AF$5650,30)</f>
        <v>55</v>
      </c>
      <c r="AD5078" s="1" t="b">
        <v>0</v>
      </c>
      <c r="AE5078" s="1" t="s">
        <v>44</v>
      </c>
      <c r="AF5078" s="13">
        <v>40.384250000000002</v>
      </c>
    </row>
    <row r="5079" spans="1:32" s="2" customFormat="1" hidden="1" x14ac:dyDescent="0.15">
      <c r="A5079" s="1" t="s">
        <v>31</v>
      </c>
      <c r="B5079" s="1" t="s">
        <v>239</v>
      </c>
      <c r="C5079" s="1" t="s">
        <v>923</v>
      </c>
      <c r="D5079" s="1" t="s">
        <v>924</v>
      </c>
      <c r="E5079" s="1" t="s">
        <v>74</v>
      </c>
      <c r="F5079" s="1" t="s">
        <v>252</v>
      </c>
      <c r="G5079" s="1" t="s">
        <v>75</v>
      </c>
      <c r="H5079" s="1" t="b">
        <v>0</v>
      </c>
      <c r="I5079" s="1" t="s">
        <v>762</v>
      </c>
      <c r="J5079" s="1" t="s">
        <v>242</v>
      </c>
      <c r="K5079" s="1" t="s">
        <v>773</v>
      </c>
      <c r="L5079" s="1" t="s">
        <v>774</v>
      </c>
      <c r="M5079" s="1" t="s">
        <v>97</v>
      </c>
      <c r="N5079" s="1"/>
      <c r="O5079" s="1" t="s">
        <v>124</v>
      </c>
      <c r="P5079" s="1" t="s">
        <v>125</v>
      </c>
      <c r="Q5079" s="1"/>
      <c r="R5079" s="1"/>
      <c r="S5079" s="1"/>
      <c r="T5079" s="1" t="s">
        <v>300</v>
      </c>
      <c r="U5079" s="1"/>
      <c r="V5079" s="1"/>
      <c r="W5079" s="1" t="s">
        <v>925</v>
      </c>
      <c r="X5079" s="1">
        <v>0</v>
      </c>
      <c r="Y5079" s="1">
        <v>316.85000000000002</v>
      </c>
      <c r="Z5079" s="1">
        <v>68.44</v>
      </c>
      <c r="AA5079" s="1">
        <v>78.400000000000006</v>
      </c>
      <c r="AB5079" s="1" t="b">
        <v>0</v>
      </c>
      <c r="AC5079" s="11" t="str">
        <f>VLOOKUP(C5079,'[1]PA Net Verres'!$C$2:$AF$5650,30)</f>
        <v>69</v>
      </c>
      <c r="AD5079" s="1" t="b">
        <v>0</v>
      </c>
      <c r="AE5079" s="1" t="s">
        <v>44</v>
      </c>
      <c r="AF5079" s="12">
        <v>40.398374999999994</v>
      </c>
    </row>
    <row r="5080" spans="1:32" s="3" customFormat="1" hidden="1" x14ac:dyDescent="0.15">
      <c r="A5080" s="1" t="s">
        <v>31</v>
      </c>
      <c r="B5080" s="1" t="s">
        <v>239</v>
      </c>
      <c r="C5080" s="1" t="s">
        <v>7994</v>
      </c>
      <c r="D5080" s="1" t="s">
        <v>7995</v>
      </c>
      <c r="E5080" s="1" t="s">
        <v>34</v>
      </c>
      <c r="F5080" s="1" t="s">
        <v>252</v>
      </c>
      <c r="G5080" s="1" t="s">
        <v>75</v>
      </c>
      <c r="H5080" s="1" t="b">
        <v>0</v>
      </c>
      <c r="I5080" s="1" t="s">
        <v>4166</v>
      </c>
      <c r="J5080" s="1" t="s">
        <v>4167</v>
      </c>
      <c r="K5080" s="1" t="s">
        <v>40</v>
      </c>
      <c r="L5080" s="1" t="s">
        <v>40</v>
      </c>
      <c r="M5080" s="1" t="s">
        <v>97</v>
      </c>
      <c r="N5080" s="1"/>
      <c r="O5080" s="1" t="s">
        <v>124</v>
      </c>
      <c r="P5080" s="1" t="s">
        <v>125</v>
      </c>
      <c r="Q5080" s="10" t="s">
        <v>13055</v>
      </c>
      <c r="R5080" s="1"/>
      <c r="S5080" s="1"/>
      <c r="T5080" s="1" t="s">
        <v>300</v>
      </c>
      <c r="U5080" s="1"/>
      <c r="V5080" s="1"/>
      <c r="W5080" s="1" t="s">
        <v>7996</v>
      </c>
      <c r="X5080" s="1">
        <v>249</v>
      </c>
      <c r="Y5080" s="1">
        <v>241.35</v>
      </c>
      <c r="Z5080" s="1">
        <v>86.89</v>
      </c>
      <c r="AA5080" s="1">
        <v>64</v>
      </c>
      <c r="AB5080" s="1" t="b">
        <v>0</v>
      </c>
      <c r="AC5080" s="11" t="str">
        <f>VLOOKUP(C5080,'[1]PA Net Verres'!$C$2:$AF$5650,30)</f>
        <v>136</v>
      </c>
      <c r="AD5080" s="1" t="b">
        <v>0</v>
      </c>
      <c r="AE5080" s="1" t="s">
        <v>44</v>
      </c>
      <c r="AF5080" s="13">
        <v>40.426124999999999</v>
      </c>
    </row>
    <row r="5081" spans="1:32" s="2" customFormat="1" hidden="1" x14ac:dyDescent="0.15">
      <c r="A5081" s="1" t="s">
        <v>31</v>
      </c>
      <c r="B5081" s="1" t="s">
        <v>239</v>
      </c>
      <c r="C5081" s="1" t="s">
        <v>7991</v>
      </c>
      <c r="D5081" s="1" t="s">
        <v>7992</v>
      </c>
      <c r="E5081" s="1" t="s">
        <v>34</v>
      </c>
      <c r="F5081" s="1" t="s">
        <v>252</v>
      </c>
      <c r="G5081" s="1" t="s">
        <v>75</v>
      </c>
      <c r="H5081" s="1" t="b">
        <v>0</v>
      </c>
      <c r="I5081" s="1" t="s">
        <v>4166</v>
      </c>
      <c r="J5081" s="1" t="s">
        <v>4167</v>
      </c>
      <c r="K5081" s="1" t="s">
        <v>354</v>
      </c>
      <c r="L5081" s="1" t="s">
        <v>355</v>
      </c>
      <c r="M5081" s="1" t="s">
        <v>97</v>
      </c>
      <c r="N5081" s="1"/>
      <c r="O5081" s="1" t="s">
        <v>124</v>
      </c>
      <c r="P5081" s="1" t="s">
        <v>125</v>
      </c>
      <c r="Q5081" s="1"/>
      <c r="R5081" s="1"/>
      <c r="S5081" s="1"/>
      <c r="T5081" s="1" t="s">
        <v>300</v>
      </c>
      <c r="U5081" s="1"/>
      <c r="V5081" s="1"/>
      <c r="W5081" s="1" t="s">
        <v>7993</v>
      </c>
      <c r="X5081" s="1">
        <v>323</v>
      </c>
      <c r="Y5081" s="1">
        <v>241.35</v>
      </c>
      <c r="Z5081" s="1">
        <v>86.89</v>
      </c>
      <c r="AA5081" s="1">
        <v>64</v>
      </c>
      <c r="AB5081" s="1" t="b">
        <v>0</v>
      </c>
      <c r="AC5081" s="11" t="str">
        <f>VLOOKUP(C5081,'[1]PA Net Verres'!$C$2:$AF$5650,30)</f>
        <v>136</v>
      </c>
      <c r="AD5081" s="1" t="b">
        <v>0</v>
      </c>
      <c r="AE5081" s="1" t="s">
        <v>44</v>
      </c>
      <c r="AF5081" s="12">
        <v>40.426124999999999</v>
      </c>
    </row>
    <row r="5082" spans="1:32" s="3" customFormat="1" hidden="1" x14ac:dyDescent="0.15">
      <c r="A5082" s="1" t="s">
        <v>31</v>
      </c>
      <c r="B5082" s="1" t="s">
        <v>239</v>
      </c>
      <c r="C5082" s="1" t="s">
        <v>7758</v>
      </c>
      <c r="D5082" s="1" t="s">
        <v>7759</v>
      </c>
      <c r="E5082" s="1" t="s">
        <v>74</v>
      </c>
      <c r="F5082" s="1" t="s">
        <v>252</v>
      </c>
      <c r="G5082" s="1" t="s">
        <v>75</v>
      </c>
      <c r="H5082" s="1" t="b">
        <v>0</v>
      </c>
      <c r="I5082" s="1" t="s">
        <v>4166</v>
      </c>
      <c r="J5082" s="1" t="s">
        <v>4167</v>
      </c>
      <c r="K5082" s="1" t="s">
        <v>40</v>
      </c>
      <c r="L5082" s="1" t="s">
        <v>40</v>
      </c>
      <c r="M5082" s="1" t="s">
        <v>97</v>
      </c>
      <c r="N5082" s="1"/>
      <c r="O5082" s="1"/>
      <c r="P5082" s="1" t="s">
        <v>42</v>
      </c>
      <c r="Q5082" s="10" t="s">
        <v>13055</v>
      </c>
      <c r="R5082" s="1"/>
      <c r="S5082" s="1"/>
      <c r="T5082" s="1" t="s">
        <v>300</v>
      </c>
      <c r="U5082" s="1"/>
      <c r="V5082" s="1"/>
      <c r="W5082" s="1" t="s">
        <v>7760</v>
      </c>
      <c r="X5082" s="1">
        <v>231</v>
      </c>
      <c r="Y5082" s="1">
        <v>241.35</v>
      </c>
      <c r="Z5082" s="1">
        <v>86.89</v>
      </c>
      <c r="AA5082" s="1">
        <v>64</v>
      </c>
      <c r="AB5082" s="1" t="b">
        <v>0</v>
      </c>
      <c r="AC5082" s="11" t="str">
        <f>VLOOKUP(C5082,'[1]PA Net Verres'!$C$2:$AF$5650,30)</f>
        <v>136</v>
      </c>
      <c r="AD5082" s="1" t="b">
        <v>0</v>
      </c>
      <c r="AE5082" s="1" t="s">
        <v>44</v>
      </c>
      <c r="AF5082" s="13">
        <v>40.426124999999999</v>
      </c>
    </row>
    <row r="5083" spans="1:32" s="2" customFormat="1" hidden="1" x14ac:dyDescent="0.15">
      <c r="A5083" s="1" t="s">
        <v>31</v>
      </c>
      <c r="B5083" s="1" t="s">
        <v>239</v>
      </c>
      <c r="C5083" s="1" t="s">
        <v>7756</v>
      </c>
      <c r="D5083" s="1" t="s">
        <v>7757</v>
      </c>
      <c r="E5083" s="1" t="s">
        <v>74</v>
      </c>
      <c r="F5083" s="1" t="s">
        <v>252</v>
      </c>
      <c r="G5083" s="1" t="s">
        <v>75</v>
      </c>
      <c r="H5083" s="1" t="b">
        <v>0</v>
      </c>
      <c r="I5083" s="1" t="s">
        <v>4166</v>
      </c>
      <c r="J5083" s="1" t="s">
        <v>4167</v>
      </c>
      <c r="K5083" s="1" t="s">
        <v>354</v>
      </c>
      <c r="L5083" s="1" t="s">
        <v>355</v>
      </c>
      <c r="M5083" s="1" t="s">
        <v>97</v>
      </c>
      <c r="N5083" s="1"/>
      <c r="O5083" s="1"/>
      <c r="P5083" s="1" t="s">
        <v>42</v>
      </c>
      <c r="Q5083" s="1"/>
      <c r="R5083" s="1"/>
      <c r="S5083" s="1"/>
      <c r="T5083" s="1" t="s">
        <v>300</v>
      </c>
      <c r="U5083" s="1"/>
      <c r="V5083" s="1"/>
      <c r="W5083" s="1" t="s">
        <v>4241</v>
      </c>
      <c r="X5083" s="1">
        <v>305</v>
      </c>
      <c r="Y5083" s="1">
        <v>241.35</v>
      </c>
      <c r="Z5083" s="1">
        <v>86.89</v>
      </c>
      <c r="AA5083" s="1">
        <v>64</v>
      </c>
      <c r="AB5083" s="1" t="b">
        <v>0</v>
      </c>
      <c r="AC5083" s="11" t="str">
        <f>VLOOKUP(C5083,'[1]PA Net Verres'!$C$2:$AF$5650,30)</f>
        <v>136</v>
      </c>
      <c r="AD5083" s="1" t="b">
        <v>0</v>
      </c>
      <c r="AE5083" s="1" t="s">
        <v>44</v>
      </c>
      <c r="AF5083" s="12">
        <v>40.426124999999999</v>
      </c>
    </row>
    <row r="5084" spans="1:32" s="3" customFormat="1" hidden="1" x14ac:dyDescent="0.15">
      <c r="A5084" s="1" t="s">
        <v>31</v>
      </c>
      <c r="B5084" s="1" t="s">
        <v>239</v>
      </c>
      <c r="C5084" s="1" t="s">
        <v>10978</v>
      </c>
      <c r="D5084" s="1" t="s">
        <v>10979</v>
      </c>
      <c r="E5084" s="1" t="s">
        <v>87</v>
      </c>
      <c r="F5084" s="1" t="s">
        <v>252</v>
      </c>
      <c r="G5084" s="1" t="s">
        <v>75</v>
      </c>
      <c r="H5084" s="1" t="b">
        <v>0</v>
      </c>
      <c r="I5084" s="1" t="s">
        <v>10887</v>
      </c>
      <c r="J5084" s="1" t="s">
        <v>242</v>
      </c>
      <c r="K5084" s="1" t="s">
        <v>40</v>
      </c>
      <c r="L5084" s="1" t="s">
        <v>40</v>
      </c>
      <c r="M5084" s="1" t="s">
        <v>97</v>
      </c>
      <c r="N5084" s="1"/>
      <c r="O5084" s="1" t="s">
        <v>863</v>
      </c>
      <c r="P5084" s="1" t="s">
        <v>864</v>
      </c>
      <c r="Q5084" s="10" t="s">
        <v>13055</v>
      </c>
      <c r="R5084" s="1"/>
      <c r="S5084" s="1"/>
      <c r="T5084" s="1" t="s">
        <v>300</v>
      </c>
      <c r="U5084" s="1"/>
      <c r="V5084" s="1"/>
      <c r="W5084" s="1" t="s">
        <v>1236</v>
      </c>
      <c r="X5084" s="1">
        <v>0</v>
      </c>
      <c r="Y5084" s="1">
        <v>241.6</v>
      </c>
      <c r="Z5084" s="1">
        <v>86.98</v>
      </c>
      <c r="AA5084" s="1">
        <v>64</v>
      </c>
      <c r="AB5084" s="1" t="b">
        <v>0</v>
      </c>
      <c r="AC5084" s="11" t="str">
        <f>VLOOKUP(C5084,'[1]PA Net Verres'!$C$2:$AF$5650,30)</f>
        <v>177</v>
      </c>
      <c r="AD5084" s="1" t="b">
        <v>0</v>
      </c>
      <c r="AE5084" s="1" t="s">
        <v>44</v>
      </c>
      <c r="AF5084" s="13">
        <v>40.467999999999996</v>
      </c>
    </row>
    <row r="5085" spans="1:32" s="2" customFormat="1" hidden="1" x14ac:dyDescent="0.15">
      <c r="A5085" s="1" t="s">
        <v>31</v>
      </c>
      <c r="B5085" s="1" t="s">
        <v>239</v>
      </c>
      <c r="C5085" s="1" t="s">
        <v>10976</v>
      </c>
      <c r="D5085" s="1" t="s">
        <v>10977</v>
      </c>
      <c r="E5085" s="1" t="s">
        <v>87</v>
      </c>
      <c r="F5085" s="1" t="s">
        <v>252</v>
      </c>
      <c r="G5085" s="1" t="s">
        <v>75</v>
      </c>
      <c r="H5085" s="1" t="b">
        <v>0</v>
      </c>
      <c r="I5085" s="1" t="s">
        <v>10887</v>
      </c>
      <c r="J5085" s="1" t="s">
        <v>242</v>
      </c>
      <c r="K5085" s="1" t="s">
        <v>354</v>
      </c>
      <c r="L5085" s="1" t="s">
        <v>355</v>
      </c>
      <c r="M5085" s="1" t="s">
        <v>97</v>
      </c>
      <c r="N5085" s="1"/>
      <c r="O5085" s="1" t="s">
        <v>863</v>
      </c>
      <c r="P5085" s="1" t="s">
        <v>864</v>
      </c>
      <c r="Q5085" s="1"/>
      <c r="R5085" s="1"/>
      <c r="S5085" s="1"/>
      <c r="T5085" s="1" t="s">
        <v>300</v>
      </c>
      <c r="U5085" s="1"/>
      <c r="V5085" s="1"/>
      <c r="W5085" s="1" t="s">
        <v>966</v>
      </c>
      <c r="X5085" s="1">
        <v>0</v>
      </c>
      <c r="Y5085" s="1">
        <v>241.6</v>
      </c>
      <c r="Z5085" s="1">
        <v>86.98</v>
      </c>
      <c r="AA5085" s="1">
        <v>64</v>
      </c>
      <c r="AB5085" s="1" t="b">
        <v>0</v>
      </c>
      <c r="AC5085" s="11" t="str">
        <f>VLOOKUP(C5085,'[1]PA Net Verres'!$C$2:$AF$5650,30)</f>
        <v>177</v>
      </c>
      <c r="AD5085" s="1" t="b">
        <v>0</v>
      </c>
      <c r="AE5085" s="1" t="s">
        <v>44</v>
      </c>
      <c r="AF5085" s="12">
        <v>40.467999999999996</v>
      </c>
    </row>
    <row r="5086" spans="1:32" s="3" customFormat="1" hidden="1" x14ac:dyDescent="0.15">
      <c r="A5086" s="1" t="s">
        <v>31</v>
      </c>
      <c r="B5086" s="1" t="s">
        <v>239</v>
      </c>
      <c r="C5086" s="1" t="s">
        <v>10992</v>
      </c>
      <c r="D5086" s="1" t="s">
        <v>10993</v>
      </c>
      <c r="E5086" s="1" t="s">
        <v>87</v>
      </c>
      <c r="F5086" s="1" t="s">
        <v>252</v>
      </c>
      <c r="G5086" s="1" t="s">
        <v>75</v>
      </c>
      <c r="H5086" s="1" t="b">
        <v>0</v>
      </c>
      <c r="I5086" s="1" t="s">
        <v>10887</v>
      </c>
      <c r="J5086" s="1" t="s">
        <v>242</v>
      </c>
      <c r="K5086" s="1" t="s">
        <v>40</v>
      </c>
      <c r="L5086" s="1" t="s">
        <v>40</v>
      </c>
      <c r="M5086" s="1" t="s">
        <v>97</v>
      </c>
      <c r="N5086" s="1"/>
      <c r="O5086" s="1" t="s">
        <v>896</v>
      </c>
      <c r="P5086" s="1" t="s">
        <v>897</v>
      </c>
      <c r="Q5086" s="10" t="s">
        <v>13055</v>
      </c>
      <c r="R5086" s="1"/>
      <c r="S5086" s="1"/>
      <c r="T5086" s="1" t="s">
        <v>300</v>
      </c>
      <c r="U5086" s="1"/>
      <c r="V5086" s="1"/>
      <c r="W5086" s="1" t="s">
        <v>1263</v>
      </c>
      <c r="X5086" s="1">
        <v>0</v>
      </c>
      <c r="Y5086" s="1">
        <v>241.6</v>
      </c>
      <c r="Z5086" s="1">
        <v>86.98</v>
      </c>
      <c r="AA5086" s="1">
        <v>64</v>
      </c>
      <c r="AB5086" s="1" t="b">
        <v>0</v>
      </c>
      <c r="AC5086" s="11" t="str">
        <f>VLOOKUP(C5086,'[1]PA Net Verres'!$C$2:$AF$5650,30)</f>
        <v>177</v>
      </c>
      <c r="AD5086" s="1" t="b">
        <v>0</v>
      </c>
      <c r="AE5086" s="1" t="s">
        <v>44</v>
      </c>
      <c r="AF5086" s="12">
        <v>40.467999999999996</v>
      </c>
    </row>
    <row r="5087" spans="1:32" s="2" customFormat="1" hidden="1" x14ac:dyDescent="0.15">
      <c r="A5087" s="1" t="s">
        <v>31</v>
      </c>
      <c r="B5087" s="1" t="s">
        <v>239</v>
      </c>
      <c r="C5087" s="1" t="s">
        <v>10990</v>
      </c>
      <c r="D5087" s="1" t="s">
        <v>10991</v>
      </c>
      <c r="E5087" s="1" t="s">
        <v>87</v>
      </c>
      <c r="F5087" s="1" t="s">
        <v>252</v>
      </c>
      <c r="G5087" s="1" t="s">
        <v>75</v>
      </c>
      <c r="H5087" s="1" t="b">
        <v>0</v>
      </c>
      <c r="I5087" s="1" t="s">
        <v>10887</v>
      </c>
      <c r="J5087" s="1" t="s">
        <v>242</v>
      </c>
      <c r="K5087" s="1" t="s">
        <v>354</v>
      </c>
      <c r="L5087" s="1" t="s">
        <v>355</v>
      </c>
      <c r="M5087" s="1" t="s">
        <v>97</v>
      </c>
      <c r="N5087" s="1"/>
      <c r="O5087" s="1" t="s">
        <v>896</v>
      </c>
      <c r="P5087" s="1" t="s">
        <v>897</v>
      </c>
      <c r="Q5087" s="1"/>
      <c r="R5087" s="1"/>
      <c r="S5087" s="1"/>
      <c r="T5087" s="1" t="s">
        <v>300</v>
      </c>
      <c r="U5087" s="1"/>
      <c r="V5087" s="1"/>
      <c r="W5087" s="1" t="s">
        <v>996</v>
      </c>
      <c r="X5087" s="1">
        <v>0</v>
      </c>
      <c r="Y5087" s="1">
        <v>241.6</v>
      </c>
      <c r="Z5087" s="1">
        <v>86.98</v>
      </c>
      <c r="AA5087" s="1">
        <v>64</v>
      </c>
      <c r="AB5087" s="1" t="b">
        <v>0</v>
      </c>
      <c r="AC5087" s="11" t="str">
        <f>VLOOKUP(C5087,'[1]PA Net Verres'!$C$2:$AF$5650,30)</f>
        <v>177</v>
      </c>
      <c r="AD5087" s="1" t="b">
        <v>0</v>
      </c>
      <c r="AE5087" s="1" t="s">
        <v>44</v>
      </c>
      <c r="AF5087" s="13">
        <v>40.467999999999996</v>
      </c>
    </row>
    <row r="5088" spans="1:32" s="3" customFormat="1" hidden="1" x14ac:dyDescent="0.15">
      <c r="A5088" s="1" t="s">
        <v>31</v>
      </c>
      <c r="B5088" s="1" t="s">
        <v>239</v>
      </c>
      <c r="C5088" s="1" t="s">
        <v>11154</v>
      </c>
      <c r="D5088" s="1" t="s">
        <v>11155</v>
      </c>
      <c r="E5088" s="1" t="s">
        <v>87</v>
      </c>
      <c r="F5088" s="1" t="s">
        <v>252</v>
      </c>
      <c r="G5088" s="1" t="s">
        <v>75</v>
      </c>
      <c r="H5088" s="1" t="b">
        <v>0</v>
      </c>
      <c r="I5088" s="1" t="s">
        <v>10887</v>
      </c>
      <c r="J5088" s="1" t="s">
        <v>242</v>
      </c>
      <c r="K5088" s="1" t="s">
        <v>40</v>
      </c>
      <c r="L5088" s="1" t="s">
        <v>40</v>
      </c>
      <c r="M5088" s="1" t="s">
        <v>97</v>
      </c>
      <c r="N5088" s="1"/>
      <c r="O5088" s="1" t="s">
        <v>863</v>
      </c>
      <c r="P5088" s="1" t="s">
        <v>864</v>
      </c>
      <c r="Q5088" s="10" t="s">
        <v>13055</v>
      </c>
      <c r="R5088" s="1"/>
      <c r="S5088" s="1"/>
      <c r="T5088" s="1" t="s">
        <v>300</v>
      </c>
      <c r="U5088" s="1"/>
      <c r="V5088" s="1"/>
      <c r="W5088" s="1" t="s">
        <v>1236</v>
      </c>
      <c r="X5088" s="1">
        <v>0</v>
      </c>
      <c r="Y5088" s="1">
        <v>241.6</v>
      </c>
      <c r="Z5088" s="1">
        <v>86.98</v>
      </c>
      <c r="AA5088" s="1">
        <v>64</v>
      </c>
      <c r="AB5088" s="1" t="b">
        <v>0</v>
      </c>
      <c r="AC5088" s="11" t="str">
        <f>VLOOKUP(C5088,'[1]PA Net Verres'!$C$2:$AF$5650,30)</f>
        <v>177</v>
      </c>
      <c r="AD5088" s="1" t="b">
        <v>0</v>
      </c>
      <c r="AE5088" s="1" t="s">
        <v>44</v>
      </c>
      <c r="AF5088" s="13">
        <v>40.467999999999996</v>
      </c>
    </row>
    <row r="5089" spans="1:32" s="2" customFormat="1" hidden="1" x14ac:dyDescent="0.15">
      <c r="A5089" s="1" t="s">
        <v>31</v>
      </c>
      <c r="B5089" s="1" t="s">
        <v>239</v>
      </c>
      <c r="C5089" s="1" t="s">
        <v>11152</v>
      </c>
      <c r="D5089" s="1" t="s">
        <v>11153</v>
      </c>
      <c r="E5089" s="1" t="s">
        <v>87</v>
      </c>
      <c r="F5089" s="1" t="s">
        <v>252</v>
      </c>
      <c r="G5089" s="1" t="s">
        <v>75</v>
      </c>
      <c r="H5089" s="1" t="b">
        <v>0</v>
      </c>
      <c r="I5089" s="1" t="s">
        <v>10887</v>
      </c>
      <c r="J5089" s="1" t="s">
        <v>242</v>
      </c>
      <c r="K5089" s="1" t="s">
        <v>354</v>
      </c>
      <c r="L5089" s="1" t="s">
        <v>355</v>
      </c>
      <c r="M5089" s="1" t="s">
        <v>97</v>
      </c>
      <c r="N5089" s="1"/>
      <c r="O5089" s="1" t="s">
        <v>863</v>
      </c>
      <c r="P5089" s="1" t="s">
        <v>864</v>
      </c>
      <c r="Q5089" s="1"/>
      <c r="R5089" s="1"/>
      <c r="S5089" s="1"/>
      <c r="T5089" s="1" t="s">
        <v>300</v>
      </c>
      <c r="U5089" s="1"/>
      <c r="V5089" s="1"/>
      <c r="W5089" s="1" t="s">
        <v>966</v>
      </c>
      <c r="X5089" s="1">
        <v>0</v>
      </c>
      <c r="Y5089" s="1">
        <v>241.6</v>
      </c>
      <c r="Z5089" s="1">
        <v>86.98</v>
      </c>
      <c r="AA5089" s="1">
        <v>64</v>
      </c>
      <c r="AB5089" s="1" t="b">
        <v>0</v>
      </c>
      <c r="AC5089" s="11" t="str">
        <f>VLOOKUP(C5089,'[1]PA Net Verres'!$C$2:$AF$5650,30)</f>
        <v>177</v>
      </c>
      <c r="AD5089" s="1" t="b">
        <v>0</v>
      </c>
      <c r="AE5089" s="1" t="s">
        <v>44</v>
      </c>
      <c r="AF5089" s="12">
        <v>40.467999999999996</v>
      </c>
    </row>
    <row r="5090" spans="1:32" s="3" customFormat="1" hidden="1" x14ac:dyDescent="0.15">
      <c r="A5090" s="1" t="s">
        <v>31</v>
      </c>
      <c r="B5090" s="1" t="s">
        <v>239</v>
      </c>
      <c r="C5090" s="1" t="s">
        <v>11168</v>
      </c>
      <c r="D5090" s="1" t="s">
        <v>11169</v>
      </c>
      <c r="E5090" s="1" t="s">
        <v>87</v>
      </c>
      <c r="F5090" s="1" t="s">
        <v>252</v>
      </c>
      <c r="G5090" s="1" t="s">
        <v>75</v>
      </c>
      <c r="H5090" s="1" t="b">
        <v>0</v>
      </c>
      <c r="I5090" s="1" t="s">
        <v>10887</v>
      </c>
      <c r="J5090" s="1" t="s">
        <v>242</v>
      </c>
      <c r="K5090" s="1" t="s">
        <v>40</v>
      </c>
      <c r="L5090" s="1" t="s">
        <v>40</v>
      </c>
      <c r="M5090" s="1" t="s">
        <v>97</v>
      </c>
      <c r="N5090" s="1"/>
      <c r="O5090" s="1" t="s">
        <v>896</v>
      </c>
      <c r="P5090" s="1" t="s">
        <v>897</v>
      </c>
      <c r="Q5090" s="10" t="s">
        <v>13055</v>
      </c>
      <c r="R5090" s="1"/>
      <c r="S5090" s="1"/>
      <c r="T5090" s="1" t="s">
        <v>300</v>
      </c>
      <c r="U5090" s="1"/>
      <c r="V5090" s="1"/>
      <c r="W5090" s="1" t="s">
        <v>1263</v>
      </c>
      <c r="X5090" s="1">
        <v>0</v>
      </c>
      <c r="Y5090" s="1">
        <v>241.6</v>
      </c>
      <c r="Z5090" s="1">
        <v>86.98</v>
      </c>
      <c r="AA5090" s="1">
        <v>64</v>
      </c>
      <c r="AB5090" s="1" t="b">
        <v>0</v>
      </c>
      <c r="AC5090" s="11" t="str">
        <f>VLOOKUP(C5090,'[1]PA Net Verres'!$C$2:$AF$5650,30)</f>
        <v>177</v>
      </c>
      <c r="AD5090" s="1" t="b">
        <v>0</v>
      </c>
      <c r="AE5090" s="1" t="s">
        <v>44</v>
      </c>
      <c r="AF5090" s="12">
        <v>40.467999999999996</v>
      </c>
    </row>
    <row r="5091" spans="1:32" s="2" customFormat="1" hidden="1" x14ac:dyDescent="0.15">
      <c r="A5091" s="1" t="s">
        <v>31</v>
      </c>
      <c r="B5091" s="1" t="s">
        <v>239</v>
      </c>
      <c r="C5091" s="1" t="s">
        <v>11166</v>
      </c>
      <c r="D5091" s="1" t="s">
        <v>11167</v>
      </c>
      <c r="E5091" s="1" t="s">
        <v>87</v>
      </c>
      <c r="F5091" s="1" t="s">
        <v>252</v>
      </c>
      <c r="G5091" s="1" t="s">
        <v>75</v>
      </c>
      <c r="H5091" s="1" t="b">
        <v>0</v>
      </c>
      <c r="I5091" s="1" t="s">
        <v>10887</v>
      </c>
      <c r="J5091" s="1" t="s">
        <v>242</v>
      </c>
      <c r="K5091" s="1" t="s">
        <v>354</v>
      </c>
      <c r="L5091" s="1" t="s">
        <v>355</v>
      </c>
      <c r="M5091" s="1" t="s">
        <v>97</v>
      </c>
      <c r="N5091" s="1"/>
      <c r="O5091" s="1" t="s">
        <v>896</v>
      </c>
      <c r="P5091" s="1" t="s">
        <v>897</v>
      </c>
      <c r="Q5091" s="1"/>
      <c r="R5091" s="1"/>
      <c r="S5091" s="1"/>
      <c r="T5091" s="1" t="s">
        <v>300</v>
      </c>
      <c r="U5091" s="1"/>
      <c r="V5091" s="1"/>
      <c r="W5091" s="1" t="s">
        <v>996</v>
      </c>
      <c r="X5091" s="1">
        <v>0</v>
      </c>
      <c r="Y5091" s="1">
        <v>241.6</v>
      </c>
      <c r="Z5091" s="1">
        <v>86.98</v>
      </c>
      <c r="AA5091" s="1">
        <v>64</v>
      </c>
      <c r="AB5091" s="1" t="b">
        <v>0</v>
      </c>
      <c r="AC5091" s="11" t="str">
        <f>VLOOKUP(C5091,'[1]PA Net Verres'!$C$2:$AF$5650,30)</f>
        <v>177</v>
      </c>
      <c r="AD5091" s="1" t="b">
        <v>0</v>
      </c>
      <c r="AE5091" s="1" t="s">
        <v>44</v>
      </c>
      <c r="AF5091" s="13">
        <v>40.467999999999996</v>
      </c>
    </row>
    <row r="5092" spans="1:32" s="3" customFormat="1" hidden="1" x14ac:dyDescent="0.15">
      <c r="A5092" s="1" t="s">
        <v>31</v>
      </c>
      <c r="B5092" s="1" t="s">
        <v>239</v>
      </c>
      <c r="C5092" s="1" t="s">
        <v>985</v>
      </c>
      <c r="D5092" s="1" t="s">
        <v>986</v>
      </c>
      <c r="E5092" s="1" t="s">
        <v>87</v>
      </c>
      <c r="F5092" s="1" t="s">
        <v>252</v>
      </c>
      <c r="G5092" s="1" t="s">
        <v>75</v>
      </c>
      <c r="H5092" s="1" t="b">
        <v>0</v>
      </c>
      <c r="I5092" s="1" t="s">
        <v>762</v>
      </c>
      <c r="J5092" s="1" t="s">
        <v>242</v>
      </c>
      <c r="K5092" s="1" t="s">
        <v>338</v>
      </c>
      <c r="L5092" s="1" t="s">
        <v>339</v>
      </c>
      <c r="M5092" s="1" t="s">
        <v>97</v>
      </c>
      <c r="N5092" s="1"/>
      <c r="O5092" s="1" t="s">
        <v>896</v>
      </c>
      <c r="P5092" s="1" t="s">
        <v>897</v>
      </c>
      <c r="Q5092" s="1"/>
      <c r="R5092" s="1"/>
      <c r="S5092" s="1"/>
      <c r="T5092" s="1" t="s">
        <v>300</v>
      </c>
      <c r="U5092" s="1"/>
      <c r="V5092" s="1"/>
      <c r="W5092" s="1" t="s">
        <v>987</v>
      </c>
      <c r="X5092" s="1">
        <v>0</v>
      </c>
      <c r="Y5092" s="1">
        <v>341.3</v>
      </c>
      <c r="Z5092" s="1">
        <v>73.72</v>
      </c>
      <c r="AA5092" s="1">
        <v>78.400000000000006</v>
      </c>
      <c r="AB5092" s="1" t="b">
        <v>0</v>
      </c>
      <c r="AC5092" s="11" t="str">
        <f>VLOOKUP(C5092,'[1]PA Net Verres'!$C$2:$AF$5650,30)</f>
        <v>69</v>
      </c>
      <c r="AD5092" s="1" t="b">
        <v>0</v>
      </c>
      <c r="AE5092" s="1" t="s">
        <v>44</v>
      </c>
      <c r="AF5092" s="13">
        <v>40.546439999999997</v>
      </c>
    </row>
    <row r="5093" spans="1:32" s="2" customFormat="1" hidden="1" x14ac:dyDescent="0.15">
      <c r="A5093" s="1" t="s">
        <v>31</v>
      </c>
      <c r="B5093" s="1" t="s">
        <v>239</v>
      </c>
      <c r="C5093" s="1" t="s">
        <v>7694</v>
      </c>
      <c r="D5093" s="1" t="s">
        <v>7695</v>
      </c>
      <c r="E5093" s="1" t="s">
        <v>74</v>
      </c>
      <c r="F5093" s="1" t="s">
        <v>252</v>
      </c>
      <c r="G5093" s="1" t="s">
        <v>75</v>
      </c>
      <c r="H5093" s="1" t="b">
        <v>0</v>
      </c>
      <c r="I5093" s="1" t="s">
        <v>4166</v>
      </c>
      <c r="J5093" s="1" t="s">
        <v>4167</v>
      </c>
      <c r="K5093" s="1" t="s">
        <v>773</v>
      </c>
      <c r="L5093" s="1" t="s">
        <v>774</v>
      </c>
      <c r="M5093" s="1" t="s">
        <v>97</v>
      </c>
      <c r="N5093" s="1"/>
      <c r="O5093" s="1"/>
      <c r="P5093" s="1" t="s">
        <v>42</v>
      </c>
      <c r="Q5093" s="1"/>
      <c r="R5093" s="1"/>
      <c r="S5093" s="1" t="s">
        <v>291</v>
      </c>
      <c r="T5093" s="1" t="s">
        <v>292</v>
      </c>
      <c r="U5093" s="1"/>
      <c r="V5093" s="1"/>
      <c r="W5093" s="1" t="s">
        <v>7696</v>
      </c>
      <c r="X5093" s="1">
        <v>317</v>
      </c>
      <c r="Y5093" s="1">
        <v>242.1</v>
      </c>
      <c r="Z5093" s="1">
        <v>87.16</v>
      </c>
      <c r="AA5093" s="1">
        <v>64</v>
      </c>
      <c r="AB5093" s="1" t="b">
        <v>0</v>
      </c>
      <c r="AC5093" s="11" t="str">
        <f>VLOOKUP(C5093,'[1]PA Net Verres'!$C$2:$AF$5650,30)</f>
        <v>136</v>
      </c>
      <c r="AD5093" s="1" t="b">
        <v>0</v>
      </c>
      <c r="AE5093" s="1" t="s">
        <v>44</v>
      </c>
      <c r="AF5093" s="13">
        <v>40.551749999999998</v>
      </c>
    </row>
    <row r="5094" spans="1:32" s="3" customFormat="1" hidden="1" x14ac:dyDescent="0.15">
      <c r="A5094" s="1" t="s">
        <v>31</v>
      </c>
      <c r="B5094" s="1" t="s">
        <v>239</v>
      </c>
      <c r="C5094" s="1" t="s">
        <v>4711</v>
      </c>
      <c r="D5094" s="1" t="s">
        <v>4712</v>
      </c>
      <c r="E5094" s="1" t="s">
        <v>87</v>
      </c>
      <c r="F5094" s="1" t="s">
        <v>252</v>
      </c>
      <c r="G5094" s="1" t="s">
        <v>75</v>
      </c>
      <c r="H5094" s="1" t="b">
        <v>0</v>
      </c>
      <c r="I5094" s="1" t="s">
        <v>1083</v>
      </c>
      <c r="J5094" s="1" t="s">
        <v>242</v>
      </c>
      <c r="K5094" s="1" t="s">
        <v>338</v>
      </c>
      <c r="L5094" s="1" t="s">
        <v>339</v>
      </c>
      <c r="M5094" s="1" t="s">
        <v>97</v>
      </c>
      <c r="N5094" s="1"/>
      <c r="O5094" s="1"/>
      <c r="P5094" s="1" t="s">
        <v>42</v>
      </c>
      <c r="Q5094" s="1"/>
      <c r="R5094" s="1"/>
      <c r="S5094" s="1" t="s">
        <v>291</v>
      </c>
      <c r="T5094" s="1" t="s">
        <v>292</v>
      </c>
      <c r="U5094" s="1"/>
      <c r="V5094" s="1"/>
      <c r="W5094" s="1" t="s">
        <v>806</v>
      </c>
      <c r="X5094" s="1">
        <v>0</v>
      </c>
      <c r="Y5094" s="1">
        <v>331.05</v>
      </c>
      <c r="Z5094" s="1">
        <v>58.4</v>
      </c>
      <c r="AA5094" s="1">
        <v>82.36</v>
      </c>
      <c r="AB5094" s="1" t="b">
        <v>0</v>
      </c>
      <c r="AC5094" s="11" t="str">
        <f>VLOOKUP(C5094,'[1]PA Net Verres'!$C$2:$AF$5650,30)</f>
        <v>55</v>
      </c>
      <c r="AD5094" s="1" t="b">
        <v>0</v>
      </c>
      <c r="AE5094" s="1" t="s">
        <v>44</v>
      </c>
      <c r="AF5094" s="13">
        <v>40.553625000000004</v>
      </c>
    </row>
    <row r="5095" spans="1:32" s="2" customFormat="1" hidden="1" x14ac:dyDescent="0.15">
      <c r="A5095" s="1" t="s">
        <v>31</v>
      </c>
      <c r="B5095" s="1" t="s">
        <v>239</v>
      </c>
      <c r="C5095" s="1" t="s">
        <v>4351</v>
      </c>
      <c r="D5095" s="1" t="s">
        <v>4352</v>
      </c>
      <c r="E5095" s="1" t="s">
        <v>34</v>
      </c>
      <c r="F5095" s="1" t="s">
        <v>252</v>
      </c>
      <c r="G5095" s="1" t="s">
        <v>75</v>
      </c>
      <c r="H5095" s="1" t="b">
        <v>0</v>
      </c>
      <c r="I5095" s="1" t="s">
        <v>4166</v>
      </c>
      <c r="J5095" s="1" t="s">
        <v>4167</v>
      </c>
      <c r="K5095" s="1" t="s">
        <v>343</v>
      </c>
      <c r="L5095" s="1" t="s">
        <v>344</v>
      </c>
      <c r="M5095" s="1" t="s">
        <v>97</v>
      </c>
      <c r="N5095" s="1"/>
      <c r="O5095" s="1" t="s">
        <v>124</v>
      </c>
      <c r="P5095" s="1" t="s">
        <v>125</v>
      </c>
      <c r="Q5095" s="1"/>
      <c r="R5095" s="1"/>
      <c r="S5095" s="1"/>
      <c r="T5095" s="1" t="s">
        <v>300</v>
      </c>
      <c r="U5095" s="1"/>
      <c r="V5095" s="1"/>
      <c r="W5095" s="1" t="s">
        <v>4353</v>
      </c>
      <c r="X5095" s="1">
        <v>306</v>
      </c>
      <c r="Y5095" s="1">
        <v>242.2</v>
      </c>
      <c r="Z5095" s="1">
        <v>87.19</v>
      </c>
      <c r="AA5095" s="1">
        <v>64</v>
      </c>
      <c r="AB5095" s="1" t="b">
        <v>0</v>
      </c>
      <c r="AC5095" s="11" t="str">
        <f>VLOOKUP(C5095,'[1]PA Net Verres'!$C$2:$AF$5650,30)</f>
        <v>55</v>
      </c>
      <c r="AD5095" s="1" t="b">
        <v>0</v>
      </c>
      <c r="AE5095" s="1" t="s">
        <v>44</v>
      </c>
      <c r="AF5095" s="13">
        <v>40.5685</v>
      </c>
    </row>
    <row r="5096" spans="1:32" s="3" customFormat="1" hidden="1" x14ac:dyDescent="0.15">
      <c r="A5096" s="1" t="s">
        <v>31</v>
      </c>
      <c r="B5096" s="1" t="s">
        <v>239</v>
      </c>
      <c r="C5096" s="1" t="s">
        <v>3798</v>
      </c>
      <c r="D5096" s="1" t="s">
        <v>3799</v>
      </c>
      <c r="E5096" s="1" t="s">
        <v>34</v>
      </c>
      <c r="F5096" s="1" t="s">
        <v>252</v>
      </c>
      <c r="G5096" s="1" t="s">
        <v>75</v>
      </c>
      <c r="H5096" s="1" t="b">
        <v>0</v>
      </c>
      <c r="I5096" s="1" t="s">
        <v>3789</v>
      </c>
      <c r="J5096" s="1" t="s">
        <v>3790</v>
      </c>
      <c r="K5096" s="1" t="s">
        <v>354</v>
      </c>
      <c r="L5096" s="1" t="s">
        <v>355</v>
      </c>
      <c r="M5096" s="1" t="s">
        <v>97</v>
      </c>
      <c r="N5096" s="1"/>
      <c r="O5096" s="1"/>
      <c r="P5096" s="1" t="s">
        <v>42</v>
      </c>
      <c r="Q5096" s="1"/>
      <c r="R5096" s="1"/>
      <c r="S5096" s="1" t="s">
        <v>291</v>
      </c>
      <c r="T5096" s="1" t="s">
        <v>292</v>
      </c>
      <c r="U5096" s="1"/>
      <c r="V5096" s="1"/>
      <c r="W5096" s="1" t="s">
        <v>3800</v>
      </c>
      <c r="X5096" s="1">
        <v>321</v>
      </c>
      <c r="Y5096" s="1">
        <v>242.2</v>
      </c>
      <c r="Z5096" s="1">
        <v>87.19</v>
      </c>
      <c r="AA5096" s="1">
        <v>64</v>
      </c>
      <c r="AB5096" s="1" t="b">
        <v>0</v>
      </c>
      <c r="AC5096" s="11" t="str">
        <f>VLOOKUP(C5096,'[1]PA Net Verres'!$C$2:$AF$5650,30)</f>
        <v>55</v>
      </c>
      <c r="AD5096" s="1" t="b">
        <v>0</v>
      </c>
      <c r="AE5096" s="1" t="s">
        <v>44</v>
      </c>
      <c r="AF5096" s="12">
        <v>40.5685</v>
      </c>
    </row>
    <row r="5097" spans="1:32" s="2" customFormat="1" hidden="1" x14ac:dyDescent="0.15">
      <c r="A5097" s="1" t="s">
        <v>31</v>
      </c>
      <c r="B5097" s="1" t="s">
        <v>239</v>
      </c>
      <c r="C5097" s="1" t="s">
        <v>4236</v>
      </c>
      <c r="D5097" s="1" t="s">
        <v>4237</v>
      </c>
      <c r="E5097" s="1" t="s">
        <v>74</v>
      </c>
      <c r="F5097" s="1" t="s">
        <v>252</v>
      </c>
      <c r="G5097" s="1" t="s">
        <v>75</v>
      </c>
      <c r="H5097" s="1" t="b">
        <v>0</v>
      </c>
      <c r="I5097" s="1" t="s">
        <v>4166</v>
      </c>
      <c r="J5097" s="1" t="s">
        <v>4167</v>
      </c>
      <c r="K5097" s="1" t="s">
        <v>343</v>
      </c>
      <c r="L5097" s="1" t="s">
        <v>344</v>
      </c>
      <c r="M5097" s="1" t="s">
        <v>97</v>
      </c>
      <c r="N5097" s="1"/>
      <c r="O5097" s="1"/>
      <c r="P5097" s="1" t="s">
        <v>42</v>
      </c>
      <c r="Q5097" s="1"/>
      <c r="R5097" s="1"/>
      <c r="S5097" s="1"/>
      <c r="T5097" s="1" t="s">
        <v>300</v>
      </c>
      <c r="U5097" s="1"/>
      <c r="V5097" s="1"/>
      <c r="W5097" s="1" t="s">
        <v>4238</v>
      </c>
      <c r="X5097" s="1">
        <v>288</v>
      </c>
      <c r="Y5097" s="1">
        <v>242.2</v>
      </c>
      <c r="Z5097" s="1">
        <v>87.19</v>
      </c>
      <c r="AA5097" s="1">
        <v>64</v>
      </c>
      <c r="AB5097" s="1" t="b">
        <v>0</v>
      </c>
      <c r="AC5097" s="11" t="str">
        <f>VLOOKUP(C5097,'[1]PA Net Verres'!$C$2:$AF$5650,30)</f>
        <v>55</v>
      </c>
      <c r="AD5097" s="1" t="b">
        <v>0</v>
      </c>
      <c r="AE5097" s="1" t="s">
        <v>44</v>
      </c>
      <c r="AF5097" s="13">
        <v>40.5685</v>
      </c>
    </row>
    <row r="5098" spans="1:32" s="3" customFormat="1" hidden="1" x14ac:dyDescent="0.15">
      <c r="A5098" s="1" t="s">
        <v>31</v>
      </c>
      <c r="B5098" s="1" t="s">
        <v>239</v>
      </c>
      <c r="C5098" s="1" t="s">
        <v>926</v>
      </c>
      <c r="D5098" s="1" t="s">
        <v>927</v>
      </c>
      <c r="E5098" s="1" t="s">
        <v>74</v>
      </c>
      <c r="F5098" s="1" t="s">
        <v>252</v>
      </c>
      <c r="G5098" s="1" t="s">
        <v>75</v>
      </c>
      <c r="H5098" s="1" t="b">
        <v>0</v>
      </c>
      <c r="I5098" s="1" t="s">
        <v>762</v>
      </c>
      <c r="J5098" s="1" t="s">
        <v>242</v>
      </c>
      <c r="K5098" s="1" t="s">
        <v>343</v>
      </c>
      <c r="L5098" s="1" t="s">
        <v>344</v>
      </c>
      <c r="M5098" s="1" t="s">
        <v>97</v>
      </c>
      <c r="N5098" s="1"/>
      <c r="O5098" s="1" t="s">
        <v>124</v>
      </c>
      <c r="P5098" s="1" t="s">
        <v>125</v>
      </c>
      <c r="Q5098" s="1"/>
      <c r="R5098" s="1"/>
      <c r="S5098" s="1"/>
      <c r="T5098" s="1" t="s">
        <v>300</v>
      </c>
      <c r="U5098" s="1"/>
      <c r="V5098" s="1"/>
      <c r="W5098" s="1" t="s">
        <v>928</v>
      </c>
      <c r="X5098" s="1">
        <v>0</v>
      </c>
      <c r="Y5098" s="1">
        <v>318.3</v>
      </c>
      <c r="Z5098" s="1">
        <v>68.75</v>
      </c>
      <c r="AA5098" s="1">
        <v>78.400000000000006</v>
      </c>
      <c r="AB5098" s="1" t="b">
        <v>0</v>
      </c>
      <c r="AC5098" s="11" t="str">
        <f>VLOOKUP(C5098,'[1]PA Net Verres'!$C$2:$AF$5650,30)</f>
        <v>69</v>
      </c>
      <c r="AD5098" s="1" t="b">
        <v>0</v>
      </c>
      <c r="AE5098" s="1" t="s">
        <v>44</v>
      </c>
      <c r="AF5098" s="13">
        <v>40.58325</v>
      </c>
    </row>
    <row r="5099" spans="1:32" s="2" customFormat="1" hidden="1" x14ac:dyDescent="0.15">
      <c r="A5099" s="1" t="s">
        <v>31</v>
      </c>
      <c r="B5099" s="1" t="s">
        <v>239</v>
      </c>
      <c r="C5099" s="1" t="s">
        <v>7605</v>
      </c>
      <c r="D5099" s="1" t="s">
        <v>7606</v>
      </c>
      <c r="E5099" s="1" t="s">
        <v>34</v>
      </c>
      <c r="F5099" s="1" t="s">
        <v>252</v>
      </c>
      <c r="G5099" s="1" t="s">
        <v>75</v>
      </c>
      <c r="H5099" s="1" t="b">
        <v>0</v>
      </c>
      <c r="I5099" s="1" t="s">
        <v>3789</v>
      </c>
      <c r="J5099" s="1" t="s">
        <v>3790</v>
      </c>
      <c r="K5099" s="1" t="s">
        <v>249</v>
      </c>
      <c r="L5099" s="1" t="s">
        <v>57</v>
      </c>
      <c r="M5099" s="1" t="s">
        <v>97</v>
      </c>
      <c r="N5099" s="1"/>
      <c r="O5099" s="1" t="s">
        <v>863</v>
      </c>
      <c r="P5099" s="1" t="s">
        <v>864</v>
      </c>
      <c r="Q5099" s="1"/>
      <c r="R5099" s="1"/>
      <c r="S5099" s="1"/>
      <c r="T5099" s="1" t="s">
        <v>300</v>
      </c>
      <c r="U5099" s="1"/>
      <c r="V5099" s="1"/>
      <c r="W5099" s="1" t="s">
        <v>3914</v>
      </c>
      <c r="X5099" s="1">
        <v>319</v>
      </c>
      <c r="Y5099" s="1">
        <v>242.35</v>
      </c>
      <c r="Z5099" s="1">
        <v>87.25</v>
      </c>
      <c r="AA5099" s="1">
        <v>64</v>
      </c>
      <c r="AB5099" s="1" t="b">
        <v>0</v>
      </c>
      <c r="AC5099" s="11" t="str">
        <f>VLOOKUP(C5099,'[1]PA Net Verres'!$C$2:$AF$5650,30)</f>
        <v>136</v>
      </c>
      <c r="AD5099" s="1" t="b">
        <v>0</v>
      </c>
      <c r="AE5099" s="1" t="s">
        <v>44</v>
      </c>
      <c r="AF5099" s="13">
        <v>40.593625000000003</v>
      </c>
    </row>
    <row r="5100" spans="1:32" s="3" customFormat="1" hidden="1" x14ac:dyDescent="0.15">
      <c r="A5100" s="1" t="s">
        <v>31</v>
      </c>
      <c r="B5100" s="1" t="s">
        <v>239</v>
      </c>
      <c r="C5100" s="1" t="s">
        <v>7622</v>
      </c>
      <c r="D5100" s="1" t="s">
        <v>7623</v>
      </c>
      <c r="E5100" s="1" t="s">
        <v>34</v>
      </c>
      <c r="F5100" s="1" t="s">
        <v>252</v>
      </c>
      <c r="G5100" s="1" t="s">
        <v>75</v>
      </c>
      <c r="H5100" s="1" t="b">
        <v>0</v>
      </c>
      <c r="I5100" s="1" t="s">
        <v>3789</v>
      </c>
      <c r="J5100" s="1" t="s">
        <v>3790</v>
      </c>
      <c r="K5100" s="1" t="s">
        <v>249</v>
      </c>
      <c r="L5100" s="1" t="s">
        <v>57</v>
      </c>
      <c r="M5100" s="1" t="s">
        <v>97</v>
      </c>
      <c r="N5100" s="1"/>
      <c r="O5100" s="1" t="s">
        <v>883</v>
      </c>
      <c r="P5100" s="1" t="s">
        <v>864</v>
      </c>
      <c r="Q5100" s="1"/>
      <c r="R5100" s="1"/>
      <c r="S5100" s="1"/>
      <c r="T5100" s="1" t="s">
        <v>300</v>
      </c>
      <c r="U5100" s="1"/>
      <c r="V5100" s="1"/>
      <c r="W5100" s="1" t="s">
        <v>3914</v>
      </c>
      <c r="X5100" s="1">
        <v>319</v>
      </c>
      <c r="Y5100" s="1">
        <v>242.35</v>
      </c>
      <c r="Z5100" s="1">
        <v>87.25</v>
      </c>
      <c r="AA5100" s="1">
        <v>64</v>
      </c>
      <c r="AB5100" s="1" t="b">
        <v>0</v>
      </c>
      <c r="AC5100" s="11" t="str">
        <f>VLOOKUP(C5100,'[1]PA Net Verres'!$C$2:$AF$5650,30)</f>
        <v>136</v>
      </c>
      <c r="AD5100" s="1" t="b">
        <v>0</v>
      </c>
      <c r="AE5100" s="1" t="s">
        <v>44</v>
      </c>
      <c r="AF5100" s="12">
        <v>40.593625000000003</v>
      </c>
    </row>
    <row r="5101" spans="1:32" s="2" customFormat="1" hidden="1" x14ac:dyDescent="0.15">
      <c r="A5101" s="1" t="s">
        <v>31</v>
      </c>
      <c r="B5101" s="1" t="s">
        <v>239</v>
      </c>
      <c r="C5101" s="1" t="s">
        <v>7634</v>
      </c>
      <c r="D5101" s="1" t="s">
        <v>7635</v>
      </c>
      <c r="E5101" s="1" t="s">
        <v>34</v>
      </c>
      <c r="F5101" s="1" t="s">
        <v>252</v>
      </c>
      <c r="G5101" s="1" t="s">
        <v>75</v>
      </c>
      <c r="H5101" s="1" t="b">
        <v>0</v>
      </c>
      <c r="I5101" s="1" t="s">
        <v>3789</v>
      </c>
      <c r="J5101" s="1" t="s">
        <v>3790</v>
      </c>
      <c r="K5101" s="1" t="s">
        <v>249</v>
      </c>
      <c r="L5101" s="1" t="s">
        <v>57</v>
      </c>
      <c r="M5101" s="1" t="s">
        <v>97</v>
      </c>
      <c r="N5101" s="1"/>
      <c r="O5101" s="1" t="s">
        <v>896</v>
      </c>
      <c r="P5101" s="1" t="s">
        <v>897</v>
      </c>
      <c r="Q5101" s="1"/>
      <c r="R5101" s="1"/>
      <c r="S5101" s="1"/>
      <c r="T5101" s="1" t="s">
        <v>300</v>
      </c>
      <c r="U5101" s="1"/>
      <c r="V5101" s="1"/>
      <c r="W5101" s="1" t="s">
        <v>7636</v>
      </c>
      <c r="X5101" s="1">
        <v>319</v>
      </c>
      <c r="Y5101" s="1">
        <v>242.35</v>
      </c>
      <c r="Z5101" s="1">
        <v>87.25</v>
      </c>
      <c r="AA5101" s="1">
        <v>64</v>
      </c>
      <c r="AB5101" s="1" t="b">
        <v>0</v>
      </c>
      <c r="AC5101" s="11" t="str">
        <f>VLOOKUP(C5101,'[1]PA Net Verres'!$C$2:$AF$5650,30)</f>
        <v>136</v>
      </c>
      <c r="AD5101" s="1" t="b">
        <v>0</v>
      </c>
      <c r="AE5101" s="1" t="s">
        <v>44</v>
      </c>
      <c r="AF5101" s="12">
        <v>40.593625000000003</v>
      </c>
    </row>
    <row r="5102" spans="1:32" s="3" customFormat="1" hidden="1" x14ac:dyDescent="0.15">
      <c r="A5102" s="1" t="s">
        <v>31</v>
      </c>
      <c r="B5102" s="1" t="s">
        <v>239</v>
      </c>
      <c r="C5102" s="1" t="s">
        <v>9274</v>
      </c>
      <c r="D5102" s="1" t="s">
        <v>9275</v>
      </c>
      <c r="E5102" s="1" t="s">
        <v>74</v>
      </c>
      <c r="F5102" s="1" t="s">
        <v>252</v>
      </c>
      <c r="G5102" s="1" t="s">
        <v>75</v>
      </c>
      <c r="H5102" s="1" t="b">
        <v>0</v>
      </c>
      <c r="I5102" s="1" t="s">
        <v>9186</v>
      </c>
      <c r="J5102" s="1" t="s">
        <v>4167</v>
      </c>
      <c r="K5102" s="1" t="s">
        <v>343</v>
      </c>
      <c r="L5102" s="1" t="s">
        <v>344</v>
      </c>
      <c r="M5102" s="1" t="s">
        <v>97</v>
      </c>
      <c r="N5102" s="1"/>
      <c r="O5102" s="1" t="s">
        <v>124</v>
      </c>
      <c r="P5102" s="1" t="s">
        <v>125</v>
      </c>
      <c r="Q5102" s="1"/>
      <c r="R5102" s="1"/>
      <c r="S5102" s="1"/>
      <c r="T5102" s="1" t="s">
        <v>300</v>
      </c>
      <c r="U5102" s="1"/>
      <c r="V5102" s="1"/>
      <c r="W5102" s="1" t="s">
        <v>4269</v>
      </c>
      <c r="X5102" s="1">
        <v>333</v>
      </c>
      <c r="Y5102" s="1">
        <v>242.45</v>
      </c>
      <c r="Z5102" s="1">
        <v>58.48</v>
      </c>
      <c r="AA5102" s="1">
        <v>75.88</v>
      </c>
      <c r="AB5102" s="1" t="b">
        <v>0</v>
      </c>
      <c r="AC5102" s="11" t="str">
        <f>VLOOKUP(C5102,'[1]PA Net Verres'!$C$2:$AF$5650,30)</f>
        <v>136</v>
      </c>
      <c r="AD5102" s="1" t="b">
        <v>0</v>
      </c>
      <c r="AE5102" s="1" t="s">
        <v>44</v>
      </c>
      <c r="AF5102" s="12">
        <v>40.610375000000005</v>
      </c>
    </row>
    <row r="5103" spans="1:32" s="2" customFormat="1" hidden="1" x14ac:dyDescent="0.15">
      <c r="A5103" s="1" t="s">
        <v>31</v>
      </c>
      <c r="B5103" s="1" t="s">
        <v>239</v>
      </c>
      <c r="C5103" s="1" t="s">
        <v>4410</v>
      </c>
      <c r="D5103" s="1" t="s">
        <v>4411</v>
      </c>
      <c r="E5103" s="1" t="s">
        <v>87</v>
      </c>
      <c r="F5103" s="1" t="s">
        <v>252</v>
      </c>
      <c r="G5103" s="1" t="s">
        <v>75</v>
      </c>
      <c r="H5103" s="1" t="b">
        <v>0</v>
      </c>
      <c r="I5103" s="1" t="s">
        <v>762</v>
      </c>
      <c r="J5103" s="1" t="s">
        <v>242</v>
      </c>
      <c r="K5103" s="1" t="s">
        <v>249</v>
      </c>
      <c r="L5103" s="1" t="s">
        <v>57</v>
      </c>
      <c r="M5103" s="1" t="s">
        <v>97</v>
      </c>
      <c r="N5103" s="1"/>
      <c r="O5103" s="1" t="s">
        <v>863</v>
      </c>
      <c r="P5103" s="1" t="s">
        <v>864</v>
      </c>
      <c r="Q5103" s="1"/>
      <c r="R5103" s="1"/>
      <c r="S5103" s="1"/>
      <c r="T5103" s="1" t="s">
        <v>300</v>
      </c>
      <c r="U5103" s="1"/>
      <c r="V5103" s="1"/>
      <c r="W5103" s="1" t="s">
        <v>951</v>
      </c>
      <c r="X5103" s="1">
        <v>0</v>
      </c>
      <c r="Y5103" s="1">
        <v>319.05</v>
      </c>
      <c r="Z5103" s="1">
        <v>68.91</v>
      </c>
      <c r="AA5103" s="1">
        <v>78.400000000000006</v>
      </c>
      <c r="AB5103" s="1" t="b">
        <v>0</v>
      </c>
      <c r="AC5103" s="11" t="str">
        <f>VLOOKUP(C5103,'[1]PA Net Verres'!$C$2:$AF$5650,30)</f>
        <v>55</v>
      </c>
      <c r="AD5103" s="1" t="b">
        <v>0</v>
      </c>
      <c r="AE5103" s="1" t="s">
        <v>44</v>
      </c>
      <c r="AF5103" s="12">
        <v>40.678875000000005</v>
      </c>
    </row>
    <row r="5104" spans="1:32" s="3" customFormat="1" hidden="1" x14ac:dyDescent="0.15">
      <c r="A5104" s="1" t="s">
        <v>31</v>
      </c>
      <c r="B5104" s="1" t="s">
        <v>239</v>
      </c>
      <c r="C5104" s="1" t="s">
        <v>1440</v>
      </c>
      <c r="D5104" s="1" t="s">
        <v>1441</v>
      </c>
      <c r="E5104" s="1" t="s">
        <v>87</v>
      </c>
      <c r="F5104" s="1" t="s">
        <v>35</v>
      </c>
      <c r="G5104" s="1" t="s">
        <v>75</v>
      </c>
      <c r="H5104" s="1" t="b">
        <v>0</v>
      </c>
      <c r="I5104" s="1" t="s">
        <v>440</v>
      </c>
      <c r="J5104" s="1" t="s">
        <v>242</v>
      </c>
      <c r="K5104" s="1" t="s">
        <v>338</v>
      </c>
      <c r="L5104" s="1" t="s">
        <v>339</v>
      </c>
      <c r="M5104" s="1" t="s">
        <v>97</v>
      </c>
      <c r="N5104" s="1"/>
      <c r="O5104" s="1" t="s">
        <v>124</v>
      </c>
      <c r="P5104" s="1" t="s">
        <v>125</v>
      </c>
      <c r="Q5104" s="1"/>
      <c r="R5104" s="1"/>
      <c r="S5104" s="1"/>
      <c r="T5104" s="1" t="s">
        <v>300</v>
      </c>
      <c r="U5104" s="1"/>
      <c r="V5104" s="1"/>
      <c r="W5104" s="1" t="s">
        <v>1005</v>
      </c>
      <c r="X5104" s="1">
        <v>0</v>
      </c>
      <c r="Y5104" s="1">
        <v>180.9</v>
      </c>
      <c r="Z5104" s="1">
        <v>65.12</v>
      </c>
      <c r="AA5104" s="1">
        <v>64</v>
      </c>
      <c r="AB5104" s="1" t="b">
        <v>0</v>
      </c>
      <c r="AC5104" s="11" t="str">
        <f>VLOOKUP(C5104,'[1]PA Net Verres'!$C$2:$AF$5650,30)</f>
        <v>69</v>
      </c>
      <c r="AD5104" s="1" t="b">
        <v>0</v>
      </c>
      <c r="AE5104" s="1" t="s">
        <v>44</v>
      </c>
      <c r="AF5104" s="13">
        <v>40.702500000000001</v>
      </c>
    </row>
    <row r="5105" spans="1:32" s="2" customFormat="1" hidden="1" x14ac:dyDescent="0.15">
      <c r="A5105" s="1" t="s">
        <v>31</v>
      </c>
      <c r="B5105" s="1" t="s">
        <v>239</v>
      </c>
      <c r="C5105" s="1" t="s">
        <v>1618</v>
      </c>
      <c r="D5105" s="1" t="s">
        <v>1619</v>
      </c>
      <c r="E5105" s="1" t="s">
        <v>87</v>
      </c>
      <c r="F5105" s="1" t="s">
        <v>35</v>
      </c>
      <c r="G5105" s="1" t="s">
        <v>75</v>
      </c>
      <c r="H5105" s="1" t="b">
        <v>0</v>
      </c>
      <c r="I5105" s="1" t="s">
        <v>440</v>
      </c>
      <c r="J5105" s="1" t="s">
        <v>242</v>
      </c>
      <c r="K5105" s="1" t="s">
        <v>338</v>
      </c>
      <c r="L5105" s="1" t="s">
        <v>339</v>
      </c>
      <c r="M5105" s="1" t="s">
        <v>97</v>
      </c>
      <c r="N5105" s="1"/>
      <c r="O5105" s="1" t="s">
        <v>124</v>
      </c>
      <c r="P5105" s="1" t="s">
        <v>125</v>
      </c>
      <c r="Q5105" s="1"/>
      <c r="R5105" s="1"/>
      <c r="S5105" s="1"/>
      <c r="T5105" s="1" t="s">
        <v>300</v>
      </c>
      <c r="U5105" s="1"/>
      <c r="V5105" s="1"/>
      <c r="W5105" s="1" t="s">
        <v>1005</v>
      </c>
      <c r="X5105" s="1">
        <v>0</v>
      </c>
      <c r="Y5105" s="1">
        <v>180.9</v>
      </c>
      <c r="Z5105" s="1">
        <v>65.12</v>
      </c>
      <c r="AA5105" s="1">
        <v>64</v>
      </c>
      <c r="AB5105" s="1" t="b">
        <v>0</v>
      </c>
      <c r="AC5105" s="11" t="str">
        <f>VLOOKUP(C5105,'[1]PA Net Verres'!$C$2:$AF$5650,30)</f>
        <v>69</v>
      </c>
      <c r="AD5105" s="1" t="b">
        <v>0</v>
      </c>
      <c r="AE5105" s="1" t="s">
        <v>44</v>
      </c>
      <c r="AF5105" s="12">
        <v>40.702500000000001</v>
      </c>
    </row>
    <row r="5106" spans="1:32" s="3" customFormat="1" hidden="1" x14ac:dyDescent="0.15">
      <c r="A5106" s="1" t="s">
        <v>31</v>
      </c>
      <c r="B5106" s="1" t="s">
        <v>239</v>
      </c>
      <c r="C5106" s="1" t="s">
        <v>818</v>
      </c>
      <c r="D5106" s="1" t="s">
        <v>819</v>
      </c>
      <c r="E5106" s="1" t="s">
        <v>331</v>
      </c>
      <c r="F5106" s="1" t="s">
        <v>252</v>
      </c>
      <c r="G5106" s="1" t="s">
        <v>75</v>
      </c>
      <c r="H5106" s="1" t="b">
        <v>0</v>
      </c>
      <c r="I5106" s="1" t="s">
        <v>762</v>
      </c>
      <c r="J5106" s="1" t="s">
        <v>242</v>
      </c>
      <c r="K5106" s="1" t="s">
        <v>766</v>
      </c>
      <c r="L5106" s="1" t="s">
        <v>242</v>
      </c>
      <c r="M5106" s="1" t="s">
        <v>97</v>
      </c>
      <c r="N5106" s="1"/>
      <c r="O5106" s="1"/>
      <c r="P5106" s="1" t="s">
        <v>42</v>
      </c>
      <c r="Q5106" s="1"/>
      <c r="R5106" s="1"/>
      <c r="S5106" s="1"/>
      <c r="T5106" s="1" t="s">
        <v>300</v>
      </c>
      <c r="U5106" s="1"/>
      <c r="V5106" s="1"/>
      <c r="W5106" s="1" t="s">
        <v>820</v>
      </c>
      <c r="X5106" s="1">
        <v>0</v>
      </c>
      <c r="Y5106" s="1">
        <v>319.25</v>
      </c>
      <c r="Z5106" s="1">
        <v>68.959999999999994</v>
      </c>
      <c r="AA5106" s="1">
        <v>78.400000000000006</v>
      </c>
      <c r="AB5106" s="1" t="b">
        <v>0</v>
      </c>
      <c r="AC5106" s="11" t="str">
        <f>VLOOKUP(C5106,'[1]PA Net Verres'!$C$2:$AF$5650,30)</f>
        <v>69</v>
      </c>
      <c r="AD5106" s="1" t="b">
        <v>0</v>
      </c>
      <c r="AE5106" s="1" t="s">
        <v>44</v>
      </c>
      <c r="AF5106" s="12">
        <v>40.704374999999999</v>
      </c>
    </row>
    <row r="5107" spans="1:32" s="2" customFormat="1" hidden="1" x14ac:dyDescent="0.15">
      <c r="A5107" s="1" t="s">
        <v>31</v>
      </c>
      <c r="B5107" s="1" t="s">
        <v>239</v>
      </c>
      <c r="C5107" s="1" t="s">
        <v>1201</v>
      </c>
      <c r="D5107" s="1" t="s">
        <v>1202</v>
      </c>
      <c r="E5107" s="1" t="s">
        <v>74</v>
      </c>
      <c r="F5107" s="1" t="s">
        <v>252</v>
      </c>
      <c r="G5107" s="1" t="s">
        <v>75</v>
      </c>
      <c r="H5107" s="1" t="b">
        <v>0</v>
      </c>
      <c r="I5107" s="1" t="s">
        <v>1083</v>
      </c>
      <c r="J5107" s="1" t="s">
        <v>242</v>
      </c>
      <c r="K5107" s="1" t="s">
        <v>773</v>
      </c>
      <c r="L5107" s="1" t="s">
        <v>774</v>
      </c>
      <c r="M5107" s="1" t="s">
        <v>97</v>
      </c>
      <c r="N5107" s="1"/>
      <c r="O5107" s="1" t="s">
        <v>124</v>
      </c>
      <c r="P5107" s="1" t="s">
        <v>125</v>
      </c>
      <c r="Q5107" s="1"/>
      <c r="R5107" s="1"/>
      <c r="S5107" s="1"/>
      <c r="T5107" s="1" t="s">
        <v>300</v>
      </c>
      <c r="U5107" s="1"/>
      <c r="V5107" s="1"/>
      <c r="W5107" s="1" t="s">
        <v>925</v>
      </c>
      <c r="X5107" s="1">
        <v>0</v>
      </c>
      <c r="Y5107" s="1">
        <v>332.35</v>
      </c>
      <c r="Z5107" s="1">
        <v>58.63</v>
      </c>
      <c r="AA5107" s="1">
        <v>82.36</v>
      </c>
      <c r="AB5107" s="1" t="b">
        <v>0</v>
      </c>
      <c r="AC5107" s="11" t="str">
        <f>VLOOKUP(C5107,'[1]PA Net Verres'!$C$2:$AF$5650,30)</f>
        <v>69</v>
      </c>
      <c r="AD5107" s="1" t="b">
        <v>0</v>
      </c>
      <c r="AE5107" s="1" t="s">
        <v>44</v>
      </c>
      <c r="AF5107" s="12">
        <v>40.712874999999997</v>
      </c>
    </row>
    <row r="5108" spans="1:32" s="3" customFormat="1" hidden="1" x14ac:dyDescent="0.15">
      <c r="A5108" s="1" t="s">
        <v>31</v>
      </c>
      <c r="B5108" s="1" t="s">
        <v>239</v>
      </c>
      <c r="C5108" s="1" t="s">
        <v>8238</v>
      </c>
      <c r="D5108" s="1" t="s">
        <v>8239</v>
      </c>
      <c r="E5108" s="1" t="s">
        <v>74</v>
      </c>
      <c r="F5108" s="1" t="s">
        <v>252</v>
      </c>
      <c r="G5108" s="1" t="s">
        <v>75</v>
      </c>
      <c r="H5108" s="1" t="b">
        <v>0</v>
      </c>
      <c r="I5108" s="1" t="s">
        <v>8125</v>
      </c>
      <c r="J5108" s="1" t="s">
        <v>4167</v>
      </c>
      <c r="K5108" s="1" t="s">
        <v>766</v>
      </c>
      <c r="L5108" s="1" t="s">
        <v>242</v>
      </c>
      <c r="M5108" s="1" t="s">
        <v>97</v>
      </c>
      <c r="N5108" s="1"/>
      <c r="O5108" s="1" t="s">
        <v>124</v>
      </c>
      <c r="P5108" s="1" t="s">
        <v>125</v>
      </c>
      <c r="Q5108" s="1"/>
      <c r="R5108" s="1"/>
      <c r="S5108" s="1"/>
      <c r="T5108" s="1" t="s">
        <v>300</v>
      </c>
      <c r="U5108" s="1"/>
      <c r="V5108" s="1"/>
      <c r="W5108" s="1" t="s">
        <v>7815</v>
      </c>
      <c r="X5108" s="1">
        <v>285</v>
      </c>
      <c r="Y5108" s="1">
        <v>243.25</v>
      </c>
      <c r="Z5108" s="1">
        <v>58.67</v>
      </c>
      <c r="AA5108" s="1">
        <v>75.88</v>
      </c>
      <c r="AB5108" s="1" t="b">
        <v>0</v>
      </c>
      <c r="AC5108" s="11" t="str">
        <f>VLOOKUP(C5108,'[1]PA Net Verres'!$C$2:$AF$5650,30)</f>
        <v>136</v>
      </c>
      <c r="AD5108" s="1" t="b">
        <v>0</v>
      </c>
      <c r="AE5108" s="1" t="s">
        <v>44</v>
      </c>
      <c r="AF5108" s="12">
        <v>40.744374999999998</v>
      </c>
    </row>
    <row r="5109" spans="1:32" s="2" customFormat="1" hidden="1" x14ac:dyDescent="0.15">
      <c r="A5109" s="1" t="s">
        <v>31</v>
      </c>
      <c r="B5109" s="1" t="s">
        <v>239</v>
      </c>
      <c r="C5109" s="1" t="s">
        <v>8498</v>
      </c>
      <c r="D5109" s="1" t="s">
        <v>8499</v>
      </c>
      <c r="E5109" s="1" t="s">
        <v>74</v>
      </c>
      <c r="F5109" s="1" t="s">
        <v>252</v>
      </c>
      <c r="G5109" s="1" t="s">
        <v>75</v>
      </c>
      <c r="H5109" s="1" t="b">
        <v>0</v>
      </c>
      <c r="I5109" s="1" t="s">
        <v>8125</v>
      </c>
      <c r="J5109" s="1" t="s">
        <v>4167</v>
      </c>
      <c r="K5109" s="1" t="s">
        <v>766</v>
      </c>
      <c r="L5109" s="1" t="s">
        <v>242</v>
      </c>
      <c r="M5109" s="1" t="s">
        <v>97</v>
      </c>
      <c r="N5109" s="1"/>
      <c r="O5109" s="1" t="s">
        <v>124</v>
      </c>
      <c r="P5109" s="1" t="s">
        <v>125</v>
      </c>
      <c r="Q5109" s="1"/>
      <c r="R5109" s="1"/>
      <c r="S5109" s="1"/>
      <c r="T5109" s="1" t="s">
        <v>300</v>
      </c>
      <c r="U5109" s="1"/>
      <c r="V5109" s="1"/>
      <c r="W5109" s="1" t="s">
        <v>7815</v>
      </c>
      <c r="X5109" s="1">
        <v>285</v>
      </c>
      <c r="Y5109" s="1">
        <v>243.25</v>
      </c>
      <c r="Z5109" s="1">
        <v>58.67</v>
      </c>
      <c r="AA5109" s="1">
        <v>75.88</v>
      </c>
      <c r="AB5109" s="1" t="b">
        <v>0</v>
      </c>
      <c r="AC5109" s="11" t="str">
        <f>VLOOKUP(C5109,'[1]PA Net Verres'!$C$2:$AF$5650,30)</f>
        <v>136</v>
      </c>
      <c r="AD5109" s="1" t="b">
        <v>0</v>
      </c>
      <c r="AE5109" s="1" t="s">
        <v>44</v>
      </c>
      <c r="AF5109" s="12">
        <v>40.744374999999998</v>
      </c>
    </row>
    <row r="5110" spans="1:32" s="3" customFormat="1" hidden="1" x14ac:dyDescent="0.15">
      <c r="A5110" s="1" t="s">
        <v>31</v>
      </c>
      <c r="B5110" s="1" t="s">
        <v>239</v>
      </c>
      <c r="C5110" s="1" t="s">
        <v>8758</v>
      </c>
      <c r="D5110" s="1" t="s">
        <v>8759</v>
      </c>
      <c r="E5110" s="1" t="s">
        <v>74</v>
      </c>
      <c r="F5110" s="1" t="s">
        <v>252</v>
      </c>
      <c r="G5110" s="1" t="s">
        <v>75</v>
      </c>
      <c r="H5110" s="1" t="b">
        <v>0</v>
      </c>
      <c r="I5110" s="1" t="s">
        <v>8125</v>
      </c>
      <c r="J5110" s="1" t="s">
        <v>4167</v>
      </c>
      <c r="K5110" s="1" t="s">
        <v>766</v>
      </c>
      <c r="L5110" s="1" t="s">
        <v>242</v>
      </c>
      <c r="M5110" s="1" t="s">
        <v>97</v>
      </c>
      <c r="N5110" s="1"/>
      <c r="O5110" s="1" t="s">
        <v>124</v>
      </c>
      <c r="P5110" s="1" t="s">
        <v>125</v>
      </c>
      <c r="Q5110" s="1"/>
      <c r="R5110" s="1"/>
      <c r="S5110" s="1"/>
      <c r="T5110" s="1" t="s">
        <v>300</v>
      </c>
      <c r="U5110" s="1"/>
      <c r="V5110" s="1"/>
      <c r="W5110" s="1" t="s">
        <v>7815</v>
      </c>
      <c r="X5110" s="1">
        <v>285</v>
      </c>
      <c r="Y5110" s="1">
        <v>243.25</v>
      </c>
      <c r="Z5110" s="1">
        <v>58.67</v>
      </c>
      <c r="AA5110" s="1">
        <v>75.88</v>
      </c>
      <c r="AB5110" s="1" t="b">
        <v>0</v>
      </c>
      <c r="AC5110" s="11" t="str">
        <f>VLOOKUP(C5110,'[1]PA Net Verres'!$C$2:$AF$5650,30)</f>
        <v>136</v>
      </c>
      <c r="AD5110" s="1" t="b">
        <v>0</v>
      </c>
      <c r="AE5110" s="1" t="s">
        <v>44</v>
      </c>
      <c r="AF5110" s="12">
        <v>40.744374999999998</v>
      </c>
    </row>
    <row r="5111" spans="1:32" s="2" customFormat="1" hidden="1" x14ac:dyDescent="0.15">
      <c r="A5111" s="1" t="s">
        <v>31</v>
      </c>
      <c r="B5111" s="1" t="s">
        <v>239</v>
      </c>
      <c r="C5111" s="1" t="s">
        <v>9223</v>
      </c>
      <c r="D5111" s="1" t="s">
        <v>9224</v>
      </c>
      <c r="E5111" s="1" t="s">
        <v>331</v>
      </c>
      <c r="F5111" s="1" t="s">
        <v>252</v>
      </c>
      <c r="G5111" s="1" t="s">
        <v>75</v>
      </c>
      <c r="H5111" s="1" t="b">
        <v>0</v>
      </c>
      <c r="I5111" s="1" t="s">
        <v>9186</v>
      </c>
      <c r="J5111" s="1" t="s">
        <v>4167</v>
      </c>
      <c r="K5111" s="1" t="s">
        <v>766</v>
      </c>
      <c r="L5111" s="1" t="s">
        <v>242</v>
      </c>
      <c r="M5111" s="1" t="s">
        <v>97</v>
      </c>
      <c r="N5111" s="1"/>
      <c r="O5111" s="1"/>
      <c r="P5111" s="1" t="s">
        <v>42</v>
      </c>
      <c r="Q5111" s="1"/>
      <c r="R5111" s="1"/>
      <c r="S5111" s="1"/>
      <c r="T5111" s="1" t="s">
        <v>300</v>
      </c>
      <c r="U5111" s="1"/>
      <c r="V5111" s="1"/>
      <c r="W5111" s="1" t="s">
        <v>7720</v>
      </c>
      <c r="X5111" s="1">
        <v>276</v>
      </c>
      <c r="Y5111" s="1">
        <v>243.4</v>
      </c>
      <c r="Z5111" s="1">
        <v>58.71</v>
      </c>
      <c r="AA5111" s="1">
        <v>75.88</v>
      </c>
      <c r="AB5111" s="1" t="b">
        <v>0</v>
      </c>
      <c r="AC5111" s="11" t="str">
        <f>VLOOKUP(C5111,'[1]PA Net Verres'!$C$2:$AF$5650,30)</f>
        <v>136</v>
      </c>
      <c r="AD5111" s="1" t="b">
        <v>0</v>
      </c>
      <c r="AE5111" s="1" t="s">
        <v>44</v>
      </c>
      <c r="AF5111" s="13">
        <v>40.769500000000008</v>
      </c>
    </row>
    <row r="5112" spans="1:32" s="3" customFormat="1" hidden="1" x14ac:dyDescent="0.15">
      <c r="A5112" s="1" t="s">
        <v>31</v>
      </c>
      <c r="B5112" s="1" t="s">
        <v>239</v>
      </c>
      <c r="C5112" s="1" t="s">
        <v>8158</v>
      </c>
      <c r="D5112" s="1" t="s">
        <v>8159</v>
      </c>
      <c r="E5112" s="1" t="s">
        <v>87</v>
      </c>
      <c r="F5112" s="1" t="s">
        <v>252</v>
      </c>
      <c r="G5112" s="1" t="s">
        <v>75</v>
      </c>
      <c r="H5112" s="1" t="b">
        <v>0</v>
      </c>
      <c r="I5112" s="1" t="s">
        <v>8125</v>
      </c>
      <c r="J5112" s="1" t="s">
        <v>4167</v>
      </c>
      <c r="K5112" s="1" t="s">
        <v>354</v>
      </c>
      <c r="L5112" s="1" t="s">
        <v>355</v>
      </c>
      <c r="M5112" s="1" t="s">
        <v>97</v>
      </c>
      <c r="N5112" s="1"/>
      <c r="O5112" s="1"/>
      <c r="P5112" s="1" t="s">
        <v>42</v>
      </c>
      <c r="Q5112" s="1"/>
      <c r="R5112" s="1"/>
      <c r="S5112" s="1" t="s">
        <v>291</v>
      </c>
      <c r="T5112" s="1" t="s">
        <v>292</v>
      </c>
      <c r="U5112" s="1"/>
      <c r="V5112" s="1"/>
      <c r="W5112" s="1" t="s">
        <v>4201</v>
      </c>
      <c r="X5112" s="1">
        <v>341</v>
      </c>
      <c r="Y5112" s="1">
        <v>243.5</v>
      </c>
      <c r="Z5112" s="1">
        <v>58.73</v>
      </c>
      <c r="AA5112" s="1">
        <v>75.88</v>
      </c>
      <c r="AB5112" s="1" t="b">
        <v>0</v>
      </c>
      <c r="AC5112" s="11" t="str">
        <f>VLOOKUP(C5112,'[1]PA Net Verres'!$C$2:$AF$5650,30)</f>
        <v>136</v>
      </c>
      <c r="AD5112" s="1" t="b">
        <v>0</v>
      </c>
      <c r="AE5112" s="1" t="s">
        <v>44</v>
      </c>
      <c r="AF5112" s="13">
        <v>40.786249999999995</v>
      </c>
    </row>
    <row r="5113" spans="1:32" s="2" customFormat="1" hidden="1" x14ac:dyDescent="0.15">
      <c r="A5113" s="1" t="s">
        <v>31</v>
      </c>
      <c r="B5113" s="1" t="s">
        <v>239</v>
      </c>
      <c r="C5113" s="1" t="s">
        <v>8418</v>
      </c>
      <c r="D5113" s="1" t="s">
        <v>8419</v>
      </c>
      <c r="E5113" s="1" t="s">
        <v>87</v>
      </c>
      <c r="F5113" s="1" t="s">
        <v>252</v>
      </c>
      <c r="G5113" s="1" t="s">
        <v>75</v>
      </c>
      <c r="H5113" s="1" t="b">
        <v>0</v>
      </c>
      <c r="I5113" s="1" t="s">
        <v>8125</v>
      </c>
      <c r="J5113" s="1" t="s">
        <v>4167</v>
      </c>
      <c r="K5113" s="1" t="s">
        <v>354</v>
      </c>
      <c r="L5113" s="1" t="s">
        <v>355</v>
      </c>
      <c r="M5113" s="1" t="s">
        <v>97</v>
      </c>
      <c r="N5113" s="1"/>
      <c r="O5113" s="1"/>
      <c r="P5113" s="1" t="s">
        <v>42</v>
      </c>
      <c r="Q5113" s="1"/>
      <c r="R5113" s="1"/>
      <c r="S5113" s="1" t="s">
        <v>291</v>
      </c>
      <c r="T5113" s="1" t="s">
        <v>292</v>
      </c>
      <c r="U5113" s="1"/>
      <c r="V5113" s="1"/>
      <c r="W5113" s="1" t="s">
        <v>4201</v>
      </c>
      <c r="X5113" s="1">
        <v>341</v>
      </c>
      <c r="Y5113" s="1">
        <v>243.5</v>
      </c>
      <c r="Z5113" s="1">
        <v>58.73</v>
      </c>
      <c r="AA5113" s="1">
        <v>75.88</v>
      </c>
      <c r="AB5113" s="1" t="b">
        <v>0</v>
      </c>
      <c r="AC5113" s="11" t="str">
        <f>VLOOKUP(C5113,'[1]PA Net Verres'!$C$2:$AF$5650,30)</f>
        <v>136</v>
      </c>
      <c r="AD5113" s="1" t="b">
        <v>0</v>
      </c>
      <c r="AE5113" s="1" t="s">
        <v>44</v>
      </c>
      <c r="AF5113" s="13">
        <v>40.786249999999995</v>
      </c>
    </row>
    <row r="5114" spans="1:32" s="3" customFormat="1" hidden="1" x14ac:dyDescent="0.15">
      <c r="A5114" s="1" t="s">
        <v>31</v>
      </c>
      <c r="B5114" s="1" t="s">
        <v>239</v>
      </c>
      <c r="C5114" s="1" t="s">
        <v>8678</v>
      </c>
      <c r="D5114" s="1" t="s">
        <v>8679</v>
      </c>
      <c r="E5114" s="1" t="s">
        <v>87</v>
      </c>
      <c r="F5114" s="1" t="s">
        <v>252</v>
      </c>
      <c r="G5114" s="1" t="s">
        <v>75</v>
      </c>
      <c r="H5114" s="1" t="b">
        <v>0</v>
      </c>
      <c r="I5114" s="1" t="s">
        <v>8125</v>
      </c>
      <c r="J5114" s="1" t="s">
        <v>4167</v>
      </c>
      <c r="K5114" s="1" t="s">
        <v>354</v>
      </c>
      <c r="L5114" s="1" t="s">
        <v>355</v>
      </c>
      <c r="M5114" s="1" t="s">
        <v>97</v>
      </c>
      <c r="N5114" s="1"/>
      <c r="O5114" s="1"/>
      <c r="P5114" s="1" t="s">
        <v>42</v>
      </c>
      <c r="Q5114" s="1"/>
      <c r="R5114" s="1"/>
      <c r="S5114" s="1" t="s">
        <v>291</v>
      </c>
      <c r="T5114" s="1" t="s">
        <v>292</v>
      </c>
      <c r="U5114" s="1"/>
      <c r="V5114" s="1"/>
      <c r="W5114" s="1" t="s">
        <v>4201</v>
      </c>
      <c r="X5114" s="1">
        <v>341</v>
      </c>
      <c r="Y5114" s="1">
        <v>243.5</v>
      </c>
      <c r="Z5114" s="1">
        <v>58.73</v>
      </c>
      <c r="AA5114" s="1">
        <v>75.88</v>
      </c>
      <c r="AB5114" s="1" t="b">
        <v>0</v>
      </c>
      <c r="AC5114" s="11" t="str">
        <f>VLOOKUP(C5114,'[1]PA Net Verres'!$C$2:$AF$5650,30)</f>
        <v>136</v>
      </c>
      <c r="AD5114" s="1" t="b">
        <v>0</v>
      </c>
      <c r="AE5114" s="1" t="s">
        <v>44</v>
      </c>
      <c r="AF5114" s="13">
        <v>40.786249999999995</v>
      </c>
    </row>
    <row r="5115" spans="1:32" s="2" customFormat="1" hidden="1" x14ac:dyDescent="0.15">
      <c r="A5115" s="1" t="s">
        <v>31</v>
      </c>
      <c r="B5115" s="1" t="s">
        <v>239</v>
      </c>
      <c r="C5115" s="1" t="s">
        <v>7697</v>
      </c>
      <c r="D5115" s="1" t="s">
        <v>7698</v>
      </c>
      <c r="E5115" s="1" t="s">
        <v>74</v>
      </c>
      <c r="F5115" s="1" t="s">
        <v>252</v>
      </c>
      <c r="G5115" s="1" t="s">
        <v>75</v>
      </c>
      <c r="H5115" s="1" t="b">
        <v>0</v>
      </c>
      <c r="I5115" s="1" t="s">
        <v>4166</v>
      </c>
      <c r="J5115" s="1" t="s">
        <v>4167</v>
      </c>
      <c r="K5115" s="1" t="s">
        <v>343</v>
      </c>
      <c r="L5115" s="1" t="s">
        <v>344</v>
      </c>
      <c r="M5115" s="1" t="s">
        <v>97</v>
      </c>
      <c r="N5115" s="1"/>
      <c r="O5115" s="1"/>
      <c r="P5115" s="1" t="s">
        <v>42</v>
      </c>
      <c r="Q5115" s="1"/>
      <c r="R5115" s="1"/>
      <c r="S5115" s="1" t="s">
        <v>291</v>
      </c>
      <c r="T5115" s="1" t="s">
        <v>292</v>
      </c>
      <c r="U5115" s="1"/>
      <c r="V5115" s="1"/>
      <c r="W5115" s="1" t="s">
        <v>4186</v>
      </c>
      <c r="X5115" s="1">
        <v>300</v>
      </c>
      <c r="Y5115" s="1">
        <v>243.55</v>
      </c>
      <c r="Z5115" s="1">
        <v>87.68</v>
      </c>
      <c r="AA5115" s="1">
        <v>64</v>
      </c>
      <c r="AB5115" s="1" t="b">
        <v>0</v>
      </c>
      <c r="AC5115" s="11" t="str">
        <f>VLOOKUP(C5115,'[1]PA Net Verres'!$C$2:$AF$5650,30)</f>
        <v>136</v>
      </c>
      <c r="AD5115" s="1" t="b">
        <v>0</v>
      </c>
      <c r="AE5115" s="1" t="s">
        <v>44</v>
      </c>
      <c r="AF5115" s="12">
        <v>40.794624999999996</v>
      </c>
    </row>
    <row r="5116" spans="1:32" s="3" customFormat="1" hidden="1" x14ac:dyDescent="0.15">
      <c r="A5116" s="1" t="s">
        <v>31</v>
      </c>
      <c r="B5116" s="1" t="s">
        <v>239</v>
      </c>
      <c r="C5116" s="1" t="s">
        <v>7984</v>
      </c>
      <c r="D5116" s="1" t="s">
        <v>7985</v>
      </c>
      <c r="E5116" s="1" t="s">
        <v>34</v>
      </c>
      <c r="F5116" s="1" t="s">
        <v>252</v>
      </c>
      <c r="G5116" s="1" t="s">
        <v>75</v>
      </c>
      <c r="H5116" s="1" t="b">
        <v>0</v>
      </c>
      <c r="I5116" s="1" t="s">
        <v>4166</v>
      </c>
      <c r="J5116" s="1" t="s">
        <v>4167</v>
      </c>
      <c r="K5116" s="1" t="s">
        <v>338</v>
      </c>
      <c r="L5116" s="1" t="s">
        <v>339</v>
      </c>
      <c r="M5116" s="1" t="s">
        <v>97</v>
      </c>
      <c r="N5116" s="1"/>
      <c r="O5116" s="1" t="s">
        <v>124</v>
      </c>
      <c r="P5116" s="1" t="s">
        <v>125</v>
      </c>
      <c r="Q5116" s="1"/>
      <c r="R5116" s="1"/>
      <c r="S5116" s="1"/>
      <c r="T5116" s="1" t="s">
        <v>300</v>
      </c>
      <c r="U5116" s="1"/>
      <c r="V5116" s="1"/>
      <c r="W5116" s="1" t="s">
        <v>4350</v>
      </c>
      <c r="X5116" s="1">
        <v>312</v>
      </c>
      <c r="Y5116" s="1">
        <v>243.6</v>
      </c>
      <c r="Z5116" s="1">
        <v>87.7</v>
      </c>
      <c r="AA5116" s="1">
        <v>64</v>
      </c>
      <c r="AB5116" s="1" t="b">
        <v>0</v>
      </c>
      <c r="AC5116" s="11" t="str">
        <f>VLOOKUP(C5116,'[1]PA Net Verres'!$C$2:$AF$5650,30)</f>
        <v>136</v>
      </c>
      <c r="AD5116" s="1" t="b">
        <v>0</v>
      </c>
      <c r="AE5116" s="1" t="s">
        <v>44</v>
      </c>
      <c r="AF5116" s="12">
        <v>40.803000000000004</v>
      </c>
    </row>
    <row r="5117" spans="1:32" s="2" customFormat="1" hidden="1" x14ac:dyDescent="0.15">
      <c r="A5117" s="1" t="s">
        <v>31</v>
      </c>
      <c r="B5117" s="1" t="s">
        <v>239</v>
      </c>
      <c r="C5117" s="1" t="s">
        <v>7749</v>
      </c>
      <c r="D5117" s="1" t="s">
        <v>7750</v>
      </c>
      <c r="E5117" s="1" t="s">
        <v>74</v>
      </c>
      <c r="F5117" s="1" t="s">
        <v>252</v>
      </c>
      <c r="G5117" s="1" t="s">
        <v>75</v>
      </c>
      <c r="H5117" s="1" t="b">
        <v>0</v>
      </c>
      <c r="I5117" s="1" t="s">
        <v>4166</v>
      </c>
      <c r="J5117" s="1" t="s">
        <v>4167</v>
      </c>
      <c r="K5117" s="1" t="s">
        <v>338</v>
      </c>
      <c r="L5117" s="1" t="s">
        <v>339</v>
      </c>
      <c r="M5117" s="1" t="s">
        <v>97</v>
      </c>
      <c r="N5117" s="1"/>
      <c r="O5117" s="1"/>
      <c r="P5117" s="1" t="s">
        <v>42</v>
      </c>
      <c r="Q5117" s="1"/>
      <c r="R5117" s="1"/>
      <c r="S5117" s="1"/>
      <c r="T5117" s="1" t="s">
        <v>300</v>
      </c>
      <c r="U5117" s="1"/>
      <c r="V5117" s="1"/>
      <c r="W5117" s="1" t="s">
        <v>4235</v>
      </c>
      <c r="X5117" s="1">
        <v>294</v>
      </c>
      <c r="Y5117" s="1">
        <v>243.6</v>
      </c>
      <c r="Z5117" s="1">
        <v>87.7</v>
      </c>
      <c r="AA5117" s="1">
        <v>64</v>
      </c>
      <c r="AB5117" s="1" t="b">
        <v>0</v>
      </c>
      <c r="AC5117" s="11" t="str">
        <f>VLOOKUP(C5117,'[1]PA Net Verres'!$C$2:$AF$5650,30)</f>
        <v>136</v>
      </c>
      <c r="AD5117" s="1" t="b">
        <v>0</v>
      </c>
      <c r="AE5117" s="1" t="s">
        <v>44</v>
      </c>
      <c r="AF5117" s="12">
        <v>40.803000000000004</v>
      </c>
    </row>
    <row r="5118" spans="1:32" s="3" customFormat="1" hidden="1" x14ac:dyDescent="0.15">
      <c r="A5118" s="1" t="s">
        <v>31</v>
      </c>
      <c r="B5118" s="1" t="s">
        <v>239</v>
      </c>
      <c r="C5118" s="1" t="s">
        <v>872</v>
      </c>
      <c r="D5118" s="1" t="s">
        <v>873</v>
      </c>
      <c r="E5118" s="1" t="s">
        <v>74</v>
      </c>
      <c r="F5118" s="1" t="s">
        <v>252</v>
      </c>
      <c r="G5118" s="1" t="s">
        <v>75</v>
      </c>
      <c r="H5118" s="1" t="b">
        <v>0</v>
      </c>
      <c r="I5118" s="1" t="s">
        <v>762</v>
      </c>
      <c r="J5118" s="1" t="s">
        <v>242</v>
      </c>
      <c r="K5118" s="1" t="s">
        <v>773</v>
      </c>
      <c r="L5118" s="1" t="s">
        <v>774</v>
      </c>
      <c r="M5118" s="1" t="s">
        <v>97</v>
      </c>
      <c r="N5118" s="1"/>
      <c r="O5118" s="1" t="s">
        <v>863</v>
      </c>
      <c r="P5118" s="1" t="s">
        <v>864</v>
      </c>
      <c r="Q5118" s="1"/>
      <c r="R5118" s="1"/>
      <c r="S5118" s="1"/>
      <c r="T5118" s="1" t="s">
        <v>300</v>
      </c>
      <c r="U5118" s="1"/>
      <c r="V5118" s="1"/>
      <c r="W5118" s="1" t="s">
        <v>874</v>
      </c>
      <c r="X5118" s="1">
        <v>0</v>
      </c>
      <c r="Y5118" s="1">
        <v>320.05</v>
      </c>
      <c r="Z5118" s="1">
        <v>69.13</v>
      </c>
      <c r="AA5118" s="1">
        <v>78.400000000000006</v>
      </c>
      <c r="AB5118" s="1" t="b">
        <v>0</v>
      </c>
      <c r="AC5118" s="11" t="str">
        <f>VLOOKUP(C5118,'[1]PA Net Verres'!$C$2:$AF$5650,30)</f>
        <v>69</v>
      </c>
      <c r="AD5118" s="1" t="b">
        <v>0</v>
      </c>
      <c r="AE5118" s="1" t="s">
        <v>44</v>
      </c>
      <c r="AF5118" s="12">
        <v>40.806374999999996</v>
      </c>
    </row>
    <row r="5119" spans="1:32" s="2" customFormat="1" hidden="1" x14ac:dyDescent="0.15">
      <c r="A5119" s="1" t="s">
        <v>31</v>
      </c>
      <c r="B5119" s="1" t="s">
        <v>239</v>
      </c>
      <c r="C5119" s="1" t="s">
        <v>888</v>
      </c>
      <c r="D5119" s="1" t="s">
        <v>889</v>
      </c>
      <c r="E5119" s="1" t="s">
        <v>74</v>
      </c>
      <c r="F5119" s="1" t="s">
        <v>252</v>
      </c>
      <c r="G5119" s="1" t="s">
        <v>75</v>
      </c>
      <c r="H5119" s="1" t="b">
        <v>0</v>
      </c>
      <c r="I5119" s="1" t="s">
        <v>762</v>
      </c>
      <c r="J5119" s="1" t="s">
        <v>242</v>
      </c>
      <c r="K5119" s="1" t="s">
        <v>773</v>
      </c>
      <c r="L5119" s="1" t="s">
        <v>774</v>
      </c>
      <c r="M5119" s="1" t="s">
        <v>97</v>
      </c>
      <c r="N5119" s="1"/>
      <c r="O5119" s="1" t="s">
        <v>883</v>
      </c>
      <c r="P5119" s="1" t="s">
        <v>864</v>
      </c>
      <c r="Q5119" s="1"/>
      <c r="R5119" s="1"/>
      <c r="S5119" s="1"/>
      <c r="T5119" s="1" t="s">
        <v>300</v>
      </c>
      <c r="U5119" s="1"/>
      <c r="V5119" s="1"/>
      <c r="W5119" s="1" t="s">
        <v>874</v>
      </c>
      <c r="X5119" s="1">
        <v>0</v>
      </c>
      <c r="Y5119" s="1">
        <v>320.05</v>
      </c>
      <c r="Z5119" s="1">
        <v>69.13</v>
      </c>
      <c r="AA5119" s="1">
        <v>78.400000000000006</v>
      </c>
      <c r="AB5119" s="1" t="b">
        <v>0</v>
      </c>
      <c r="AC5119" s="11" t="str">
        <f>VLOOKUP(C5119,'[1]PA Net Verres'!$C$2:$AF$5650,30)</f>
        <v>69</v>
      </c>
      <c r="AD5119" s="1" t="b">
        <v>0</v>
      </c>
      <c r="AE5119" s="1" t="s">
        <v>44</v>
      </c>
      <c r="AF5119" s="12">
        <v>40.806374999999996</v>
      </c>
    </row>
    <row r="5120" spans="1:32" s="3" customFormat="1" hidden="1" x14ac:dyDescent="0.15">
      <c r="A5120" s="1" t="s">
        <v>31</v>
      </c>
      <c r="B5120" s="1" t="s">
        <v>239</v>
      </c>
      <c r="C5120" s="1" t="s">
        <v>1000</v>
      </c>
      <c r="D5120" s="1" t="s">
        <v>1001</v>
      </c>
      <c r="E5120" s="1" t="s">
        <v>87</v>
      </c>
      <c r="F5120" s="1" t="s">
        <v>252</v>
      </c>
      <c r="G5120" s="1" t="s">
        <v>75</v>
      </c>
      <c r="H5120" s="1" t="b">
        <v>0</v>
      </c>
      <c r="I5120" s="1" t="s">
        <v>762</v>
      </c>
      <c r="J5120" s="1" t="s">
        <v>242</v>
      </c>
      <c r="K5120" s="1" t="s">
        <v>766</v>
      </c>
      <c r="L5120" s="1" t="s">
        <v>242</v>
      </c>
      <c r="M5120" s="1" t="s">
        <v>97</v>
      </c>
      <c r="N5120" s="1"/>
      <c r="O5120" s="1" t="s">
        <v>124</v>
      </c>
      <c r="P5120" s="1" t="s">
        <v>125</v>
      </c>
      <c r="Q5120" s="1"/>
      <c r="R5120" s="1"/>
      <c r="S5120" s="1"/>
      <c r="T5120" s="1" t="s">
        <v>300</v>
      </c>
      <c r="U5120" s="1"/>
      <c r="V5120" s="1"/>
      <c r="W5120" s="1" t="s">
        <v>1002</v>
      </c>
      <c r="X5120" s="1">
        <v>0</v>
      </c>
      <c r="Y5120" s="1">
        <v>320.25</v>
      </c>
      <c r="Z5120" s="1">
        <v>69.17</v>
      </c>
      <c r="AA5120" s="1">
        <v>78.400000000000006</v>
      </c>
      <c r="AB5120" s="1" t="b">
        <v>0</v>
      </c>
      <c r="AC5120" s="11" t="str">
        <f>VLOOKUP(C5120,'[1]PA Net Verres'!$C$2:$AF$5650,30)</f>
        <v>69</v>
      </c>
      <c r="AD5120" s="1" t="b">
        <v>0</v>
      </c>
      <c r="AE5120" s="1" t="s">
        <v>44</v>
      </c>
      <c r="AF5120" s="12">
        <v>40.831875000000004</v>
      </c>
    </row>
    <row r="5121" spans="1:32" s="2" customFormat="1" hidden="1" x14ac:dyDescent="0.15">
      <c r="A5121" s="1" t="s">
        <v>31</v>
      </c>
      <c r="B5121" s="1" t="s">
        <v>239</v>
      </c>
      <c r="C5121" s="1" t="s">
        <v>10970</v>
      </c>
      <c r="D5121" s="1" t="s">
        <v>10971</v>
      </c>
      <c r="E5121" s="1" t="s">
        <v>87</v>
      </c>
      <c r="F5121" s="1" t="s">
        <v>252</v>
      </c>
      <c r="G5121" s="1" t="s">
        <v>75</v>
      </c>
      <c r="H5121" s="1" t="b">
        <v>0</v>
      </c>
      <c r="I5121" s="1" t="s">
        <v>10887</v>
      </c>
      <c r="J5121" s="1" t="s">
        <v>242</v>
      </c>
      <c r="K5121" s="1" t="s">
        <v>338</v>
      </c>
      <c r="L5121" s="1" t="s">
        <v>339</v>
      </c>
      <c r="M5121" s="1" t="s">
        <v>97</v>
      </c>
      <c r="N5121" s="1"/>
      <c r="O5121" s="1" t="s">
        <v>863</v>
      </c>
      <c r="P5121" s="1" t="s">
        <v>864</v>
      </c>
      <c r="Q5121" s="1"/>
      <c r="R5121" s="1"/>
      <c r="S5121" s="1"/>
      <c r="T5121" s="1" t="s">
        <v>300</v>
      </c>
      <c r="U5121" s="1"/>
      <c r="V5121" s="1"/>
      <c r="W5121" s="1" t="s">
        <v>957</v>
      </c>
      <c r="X5121" s="1">
        <v>0</v>
      </c>
      <c r="Y5121" s="1">
        <v>243.85</v>
      </c>
      <c r="Z5121" s="1">
        <v>87.79</v>
      </c>
      <c r="AA5121" s="1">
        <v>64</v>
      </c>
      <c r="AB5121" s="1" t="b">
        <v>0</v>
      </c>
      <c r="AC5121" s="11" t="str">
        <f>VLOOKUP(C5121,'[1]PA Net Verres'!$C$2:$AF$5650,30)</f>
        <v>177</v>
      </c>
      <c r="AD5121" s="1" t="b">
        <v>0</v>
      </c>
      <c r="AE5121" s="1" t="s">
        <v>44</v>
      </c>
      <c r="AF5121" s="12">
        <v>40.844875000000002</v>
      </c>
    </row>
    <row r="5122" spans="1:32" s="3" customFormat="1" hidden="1" x14ac:dyDescent="0.15">
      <c r="A5122" s="1" t="s">
        <v>31</v>
      </c>
      <c r="B5122" s="1" t="s">
        <v>239</v>
      </c>
      <c r="C5122" s="1" t="s">
        <v>10984</v>
      </c>
      <c r="D5122" s="1" t="s">
        <v>10985</v>
      </c>
      <c r="E5122" s="1" t="s">
        <v>87</v>
      </c>
      <c r="F5122" s="1" t="s">
        <v>252</v>
      </c>
      <c r="G5122" s="1" t="s">
        <v>75</v>
      </c>
      <c r="H5122" s="1" t="b">
        <v>0</v>
      </c>
      <c r="I5122" s="1" t="s">
        <v>10887</v>
      </c>
      <c r="J5122" s="1" t="s">
        <v>242</v>
      </c>
      <c r="K5122" s="1" t="s">
        <v>338</v>
      </c>
      <c r="L5122" s="1" t="s">
        <v>339</v>
      </c>
      <c r="M5122" s="1" t="s">
        <v>97</v>
      </c>
      <c r="N5122" s="1"/>
      <c r="O5122" s="1" t="s">
        <v>896</v>
      </c>
      <c r="P5122" s="1" t="s">
        <v>897</v>
      </c>
      <c r="Q5122" s="1"/>
      <c r="R5122" s="1"/>
      <c r="S5122" s="1"/>
      <c r="T5122" s="1" t="s">
        <v>300</v>
      </c>
      <c r="U5122" s="1"/>
      <c r="V5122" s="1"/>
      <c r="W5122" s="1" t="s">
        <v>987</v>
      </c>
      <c r="X5122" s="1">
        <v>0</v>
      </c>
      <c r="Y5122" s="1">
        <v>243.85</v>
      </c>
      <c r="Z5122" s="1">
        <v>87.79</v>
      </c>
      <c r="AA5122" s="1">
        <v>64</v>
      </c>
      <c r="AB5122" s="1" t="b">
        <v>0</v>
      </c>
      <c r="AC5122" s="11" t="str">
        <f>VLOOKUP(C5122,'[1]PA Net Verres'!$C$2:$AF$5650,30)</f>
        <v>177</v>
      </c>
      <c r="AD5122" s="1" t="b">
        <v>0</v>
      </c>
      <c r="AE5122" s="1" t="s">
        <v>44</v>
      </c>
      <c r="AF5122" s="13">
        <v>40.844875000000002</v>
      </c>
    </row>
    <row r="5123" spans="1:32" s="2" customFormat="1" hidden="1" x14ac:dyDescent="0.15">
      <c r="A5123" s="1" t="s">
        <v>31</v>
      </c>
      <c r="B5123" s="1" t="s">
        <v>239</v>
      </c>
      <c r="C5123" s="1" t="s">
        <v>11146</v>
      </c>
      <c r="D5123" s="1" t="s">
        <v>11147</v>
      </c>
      <c r="E5123" s="1" t="s">
        <v>87</v>
      </c>
      <c r="F5123" s="1" t="s">
        <v>252</v>
      </c>
      <c r="G5123" s="1" t="s">
        <v>75</v>
      </c>
      <c r="H5123" s="1" t="b">
        <v>0</v>
      </c>
      <c r="I5123" s="1" t="s">
        <v>10887</v>
      </c>
      <c r="J5123" s="1" t="s">
        <v>242</v>
      </c>
      <c r="K5123" s="1" t="s">
        <v>338</v>
      </c>
      <c r="L5123" s="1" t="s">
        <v>339</v>
      </c>
      <c r="M5123" s="1" t="s">
        <v>97</v>
      </c>
      <c r="N5123" s="1"/>
      <c r="O5123" s="1" t="s">
        <v>863</v>
      </c>
      <c r="P5123" s="1" t="s">
        <v>864</v>
      </c>
      <c r="Q5123" s="1"/>
      <c r="R5123" s="1"/>
      <c r="S5123" s="1"/>
      <c r="T5123" s="1" t="s">
        <v>300</v>
      </c>
      <c r="U5123" s="1"/>
      <c r="V5123" s="1"/>
      <c r="W5123" s="1" t="s">
        <v>957</v>
      </c>
      <c r="X5123" s="1">
        <v>0</v>
      </c>
      <c r="Y5123" s="1">
        <v>243.85</v>
      </c>
      <c r="Z5123" s="1">
        <v>87.79</v>
      </c>
      <c r="AA5123" s="1">
        <v>64</v>
      </c>
      <c r="AB5123" s="1" t="b">
        <v>0</v>
      </c>
      <c r="AC5123" s="11" t="str">
        <f>VLOOKUP(C5123,'[1]PA Net Verres'!$C$2:$AF$5650,30)</f>
        <v>177</v>
      </c>
      <c r="AD5123" s="1" t="b">
        <v>0</v>
      </c>
      <c r="AE5123" s="1" t="s">
        <v>44</v>
      </c>
      <c r="AF5123" s="12">
        <v>40.844875000000002</v>
      </c>
    </row>
    <row r="5124" spans="1:32" s="3" customFormat="1" hidden="1" x14ac:dyDescent="0.15">
      <c r="A5124" s="1" t="s">
        <v>31</v>
      </c>
      <c r="B5124" s="1" t="s">
        <v>239</v>
      </c>
      <c r="C5124" s="1" t="s">
        <v>11160</v>
      </c>
      <c r="D5124" s="1" t="s">
        <v>11161</v>
      </c>
      <c r="E5124" s="1" t="s">
        <v>87</v>
      </c>
      <c r="F5124" s="1" t="s">
        <v>252</v>
      </c>
      <c r="G5124" s="1" t="s">
        <v>75</v>
      </c>
      <c r="H5124" s="1" t="b">
        <v>0</v>
      </c>
      <c r="I5124" s="1" t="s">
        <v>10887</v>
      </c>
      <c r="J5124" s="1" t="s">
        <v>242</v>
      </c>
      <c r="K5124" s="1" t="s">
        <v>338</v>
      </c>
      <c r="L5124" s="1" t="s">
        <v>339</v>
      </c>
      <c r="M5124" s="1" t="s">
        <v>97</v>
      </c>
      <c r="N5124" s="1"/>
      <c r="O5124" s="1" t="s">
        <v>896</v>
      </c>
      <c r="P5124" s="1" t="s">
        <v>897</v>
      </c>
      <c r="Q5124" s="1"/>
      <c r="R5124" s="1"/>
      <c r="S5124" s="1"/>
      <c r="T5124" s="1" t="s">
        <v>300</v>
      </c>
      <c r="U5124" s="1"/>
      <c r="V5124" s="1"/>
      <c r="W5124" s="1" t="s">
        <v>987</v>
      </c>
      <c r="X5124" s="1">
        <v>0</v>
      </c>
      <c r="Y5124" s="1">
        <v>243.85</v>
      </c>
      <c r="Z5124" s="1">
        <v>87.79</v>
      </c>
      <c r="AA5124" s="1">
        <v>64</v>
      </c>
      <c r="AB5124" s="1" t="b">
        <v>0</v>
      </c>
      <c r="AC5124" s="11" t="str">
        <f>VLOOKUP(C5124,'[1]PA Net Verres'!$C$2:$AF$5650,30)</f>
        <v>177</v>
      </c>
      <c r="AD5124" s="1" t="b">
        <v>0</v>
      </c>
      <c r="AE5124" s="1" t="s">
        <v>44</v>
      </c>
      <c r="AF5124" s="13">
        <v>40.844875000000002</v>
      </c>
    </row>
    <row r="5125" spans="1:32" s="2" customFormat="1" hidden="1" x14ac:dyDescent="0.15">
      <c r="A5125" s="1" t="s">
        <v>31</v>
      </c>
      <c r="B5125" s="1" t="s">
        <v>239</v>
      </c>
      <c r="C5125" s="1" t="s">
        <v>1203</v>
      </c>
      <c r="D5125" s="1" t="s">
        <v>1204</v>
      </c>
      <c r="E5125" s="1" t="s">
        <v>74</v>
      </c>
      <c r="F5125" s="1" t="s">
        <v>252</v>
      </c>
      <c r="G5125" s="1" t="s">
        <v>75</v>
      </c>
      <c r="H5125" s="1" t="b">
        <v>0</v>
      </c>
      <c r="I5125" s="1" t="s">
        <v>1083</v>
      </c>
      <c r="J5125" s="1" t="s">
        <v>242</v>
      </c>
      <c r="K5125" s="1" t="s">
        <v>343</v>
      </c>
      <c r="L5125" s="1" t="s">
        <v>344</v>
      </c>
      <c r="M5125" s="1" t="s">
        <v>97</v>
      </c>
      <c r="N5125" s="1"/>
      <c r="O5125" s="1" t="s">
        <v>124</v>
      </c>
      <c r="P5125" s="1" t="s">
        <v>125</v>
      </c>
      <c r="Q5125" s="1"/>
      <c r="R5125" s="1"/>
      <c r="S5125" s="1"/>
      <c r="T5125" s="1" t="s">
        <v>300</v>
      </c>
      <c r="U5125" s="1"/>
      <c r="V5125" s="1"/>
      <c r="W5125" s="1" t="s">
        <v>928</v>
      </c>
      <c r="X5125" s="1">
        <v>0</v>
      </c>
      <c r="Y5125" s="1">
        <v>333.8</v>
      </c>
      <c r="Z5125" s="1">
        <v>58.88</v>
      </c>
      <c r="AA5125" s="1">
        <v>82.36</v>
      </c>
      <c r="AB5125" s="1" t="b">
        <v>0</v>
      </c>
      <c r="AC5125" s="11" t="str">
        <f>VLOOKUP(C5125,'[1]PA Net Verres'!$C$2:$AF$5650,30)</f>
        <v>69</v>
      </c>
      <c r="AD5125" s="1" t="b">
        <v>0</v>
      </c>
      <c r="AE5125" s="1" t="s">
        <v>44</v>
      </c>
      <c r="AF5125" s="13">
        <v>40.890500000000003</v>
      </c>
    </row>
    <row r="5126" spans="1:32" s="3" customFormat="1" hidden="1" x14ac:dyDescent="0.15">
      <c r="A5126" s="1" t="s">
        <v>31</v>
      </c>
      <c r="B5126" s="1" t="s">
        <v>239</v>
      </c>
      <c r="C5126" s="1" t="s">
        <v>1420</v>
      </c>
      <c r="D5126" s="1" t="s">
        <v>1421</v>
      </c>
      <c r="E5126" s="1" t="s">
        <v>87</v>
      </c>
      <c r="F5126" s="1" t="s">
        <v>35</v>
      </c>
      <c r="G5126" s="1" t="s">
        <v>75</v>
      </c>
      <c r="H5126" s="1" t="b">
        <v>0</v>
      </c>
      <c r="I5126" s="1" t="s">
        <v>440</v>
      </c>
      <c r="J5126" s="1" t="s">
        <v>242</v>
      </c>
      <c r="K5126" s="1" t="s">
        <v>40</v>
      </c>
      <c r="L5126" s="1" t="s">
        <v>40</v>
      </c>
      <c r="M5126" s="1" t="s">
        <v>97</v>
      </c>
      <c r="N5126" s="1"/>
      <c r="O5126" s="1" t="s">
        <v>863</v>
      </c>
      <c r="P5126" s="1" t="s">
        <v>864</v>
      </c>
      <c r="Q5126" s="1" t="s">
        <v>13055</v>
      </c>
      <c r="R5126" s="1"/>
      <c r="S5126" s="1"/>
      <c r="T5126" s="1" t="s">
        <v>300</v>
      </c>
      <c r="U5126" s="1"/>
      <c r="V5126" s="1"/>
      <c r="W5126" s="1" t="s">
        <v>1236</v>
      </c>
      <c r="X5126" s="1">
        <v>0</v>
      </c>
      <c r="Y5126" s="1">
        <v>181.85</v>
      </c>
      <c r="Z5126" s="1">
        <v>65.47</v>
      </c>
      <c r="AA5126" s="1">
        <v>64</v>
      </c>
      <c r="AB5126" s="1" t="b">
        <v>0</v>
      </c>
      <c r="AC5126" s="11" t="str">
        <f>VLOOKUP(C5126,'[1]PA Net Verres'!$C$2:$AF$5650,30)</f>
        <v>69</v>
      </c>
      <c r="AD5126" s="1" t="b">
        <v>0</v>
      </c>
      <c r="AE5126" s="1" t="s">
        <v>44</v>
      </c>
      <c r="AF5126" s="13">
        <v>40.916249999999998</v>
      </c>
    </row>
    <row r="5127" spans="1:32" s="2" customFormat="1" hidden="1" x14ac:dyDescent="0.15">
      <c r="A5127" s="1" t="s">
        <v>31</v>
      </c>
      <c r="B5127" s="1" t="s">
        <v>239</v>
      </c>
      <c r="C5127" s="1" t="s">
        <v>1418</v>
      </c>
      <c r="D5127" s="1" t="s">
        <v>1419</v>
      </c>
      <c r="E5127" s="1" t="s">
        <v>87</v>
      </c>
      <c r="F5127" s="1" t="s">
        <v>35</v>
      </c>
      <c r="G5127" s="1" t="s">
        <v>75</v>
      </c>
      <c r="H5127" s="1" t="b">
        <v>0</v>
      </c>
      <c r="I5127" s="1" t="s">
        <v>440</v>
      </c>
      <c r="J5127" s="1" t="s">
        <v>242</v>
      </c>
      <c r="K5127" s="1" t="s">
        <v>354</v>
      </c>
      <c r="L5127" s="1" t="s">
        <v>355</v>
      </c>
      <c r="M5127" s="1" t="s">
        <v>97</v>
      </c>
      <c r="N5127" s="1"/>
      <c r="O5127" s="1" t="s">
        <v>863</v>
      </c>
      <c r="P5127" s="1" t="s">
        <v>864</v>
      </c>
      <c r="Q5127" s="1"/>
      <c r="R5127" s="1"/>
      <c r="S5127" s="1"/>
      <c r="T5127" s="1" t="s">
        <v>300</v>
      </c>
      <c r="U5127" s="1"/>
      <c r="V5127" s="1"/>
      <c r="W5127" s="1" t="s">
        <v>966</v>
      </c>
      <c r="X5127" s="1">
        <v>0</v>
      </c>
      <c r="Y5127" s="1">
        <v>181.85</v>
      </c>
      <c r="Z5127" s="1">
        <v>65.47</v>
      </c>
      <c r="AA5127" s="1">
        <v>64</v>
      </c>
      <c r="AB5127" s="1" t="b">
        <v>0</v>
      </c>
      <c r="AC5127" s="11" t="str">
        <f>VLOOKUP(C5127,'[1]PA Net Verres'!$C$2:$AF$5650,30)</f>
        <v>69</v>
      </c>
      <c r="AD5127" s="1" t="b">
        <v>0</v>
      </c>
      <c r="AE5127" s="1" t="s">
        <v>44</v>
      </c>
      <c r="AF5127" s="12">
        <v>40.916249999999998</v>
      </c>
    </row>
    <row r="5128" spans="1:32" s="3" customFormat="1" hidden="1" x14ac:dyDescent="0.15">
      <c r="A5128" s="1" t="s">
        <v>31</v>
      </c>
      <c r="B5128" s="1" t="s">
        <v>239</v>
      </c>
      <c r="C5128" s="1" t="s">
        <v>1434</v>
      </c>
      <c r="D5128" s="1" t="s">
        <v>1435</v>
      </c>
      <c r="E5128" s="1" t="s">
        <v>87</v>
      </c>
      <c r="F5128" s="1" t="s">
        <v>35</v>
      </c>
      <c r="G5128" s="1" t="s">
        <v>75</v>
      </c>
      <c r="H5128" s="1" t="b">
        <v>0</v>
      </c>
      <c r="I5128" s="1" t="s">
        <v>440</v>
      </c>
      <c r="J5128" s="1" t="s">
        <v>242</v>
      </c>
      <c r="K5128" s="1" t="s">
        <v>40</v>
      </c>
      <c r="L5128" s="1" t="s">
        <v>40</v>
      </c>
      <c r="M5128" s="1" t="s">
        <v>97</v>
      </c>
      <c r="N5128" s="1"/>
      <c r="O5128" s="1" t="s">
        <v>896</v>
      </c>
      <c r="P5128" s="1" t="s">
        <v>897</v>
      </c>
      <c r="Q5128" s="1" t="s">
        <v>13055</v>
      </c>
      <c r="R5128" s="1"/>
      <c r="S5128" s="1"/>
      <c r="T5128" s="1" t="s">
        <v>300</v>
      </c>
      <c r="U5128" s="1"/>
      <c r="V5128" s="1"/>
      <c r="W5128" s="1" t="s">
        <v>1263</v>
      </c>
      <c r="X5128" s="1">
        <v>0</v>
      </c>
      <c r="Y5128" s="1">
        <v>181.85</v>
      </c>
      <c r="Z5128" s="1">
        <v>65.47</v>
      </c>
      <c r="AA5128" s="1">
        <v>64</v>
      </c>
      <c r="AB5128" s="1" t="b">
        <v>0</v>
      </c>
      <c r="AC5128" s="11" t="str">
        <f>VLOOKUP(C5128,'[1]PA Net Verres'!$C$2:$AF$5650,30)</f>
        <v>69</v>
      </c>
      <c r="AD5128" s="1" t="b">
        <v>0</v>
      </c>
      <c r="AE5128" s="1" t="s">
        <v>44</v>
      </c>
      <c r="AF5128" s="12">
        <v>40.916249999999998</v>
      </c>
    </row>
    <row r="5129" spans="1:32" s="2" customFormat="1" hidden="1" x14ac:dyDescent="0.15">
      <c r="A5129" s="1" t="s">
        <v>31</v>
      </c>
      <c r="B5129" s="1" t="s">
        <v>239</v>
      </c>
      <c r="C5129" s="1" t="s">
        <v>1432</v>
      </c>
      <c r="D5129" s="1" t="s">
        <v>1433</v>
      </c>
      <c r="E5129" s="1" t="s">
        <v>87</v>
      </c>
      <c r="F5129" s="1" t="s">
        <v>35</v>
      </c>
      <c r="G5129" s="1" t="s">
        <v>75</v>
      </c>
      <c r="H5129" s="1" t="b">
        <v>0</v>
      </c>
      <c r="I5129" s="1" t="s">
        <v>440</v>
      </c>
      <c r="J5129" s="1" t="s">
        <v>242</v>
      </c>
      <c r="K5129" s="1" t="s">
        <v>354</v>
      </c>
      <c r="L5129" s="1" t="s">
        <v>355</v>
      </c>
      <c r="M5129" s="1" t="s">
        <v>97</v>
      </c>
      <c r="N5129" s="1"/>
      <c r="O5129" s="1" t="s">
        <v>896</v>
      </c>
      <c r="P5129" s="1" t="s">
        <v>897</v>
      </c>
      <c r="Q5129" s="1"/>
      <c r="R5129" s="1"/>
      <c r="S5129" s="1"/>
      <c r="T5129" s="1" t="s">
        <v>300</v>
      </c>
      <c r="U5129" s="1"/>
      <c r="V5129" s="1"/>
      <c r="W5129" s="1" t="s">
        <v>996</v>
      </c>
      <c r="X5129" s="1">
        <v>0</v>
      </c>
      <c r="Y5129" s="1">
        <v>181.85</v>
      </c>
      <c r="Z5129" s="1">
        <v>65.47</v>
      </c>
      <c r="AA5129" s="1">
        <v>64</v>
      </c>
      <c r="AB5129" s="1" t="b">
        <v>0</v>
      </c>
      <c r="AC5129" s="11" t="str">
        <f>VLOOKUP(C5129,'[1]PA Net Verres'!$C$2:$AF$5650,30)</f>
        <v>69</v>
      </c>
      <c r="AD5129" s="1" t="b">
        <v>0</v>
      </c>
      <c r="AE5129" s="1" t="s">
        <v>44</v>
      </c>
      <c r="AF5129" s="13">
        <v>40.916249999999998</v>
      </c>
    </row>
    <row r="5130" spans="1:32" s="3" customFormat="1" hidden="1" x14ac:dyDescent="0.15">
      <c r="A5130" s="1" t="s">
        <v>31</v>
      </c>
      <c r="B5130" s="1" t="s">
        <v>239</v>
      </c>
      <c r="C5130" s="1" t="s">
        <v>1598</v>
      </c>
      <c r="D5130" s="1" t="s">
        <v>1599</v>
      </c>
      <c r="E5130" s="1" t="s">
        <v>87</v>
      </c>
      <c r="F5130" s="1" t="s">
        <v>35</v>
      </c>
      <c r="G5130" s="1" t="s">
        <v>75</v>
      </c>
      <c r="H5130" s="1" t="b">
        <v>0</v>
      </c>
      <c r="I5130" s="1" t="s">
        <v>440</v>
      </c>
      <c r="J5130" s="1" t="s">
        <v>242</v>
      </c>
      <c r="K5130" s="1" t="s">
        <v>40</v>
      </c>
      <c r="L5130" s="1" t="s">
        <v>40</v>
      </c>
      <c r="M5130" s="1" t="s">
        <v>97</v>
      </c>
      <c r="N5130" s="1"/>
      <c r="O5130" s="1" t="s">
        <v>863</v>
      </c>
      <c r="P5130" s="1" t="s">
        <v>864</v>
      </c>
      <c r="Q5130" s="1" t="s">
        <v>13055</v>
      </c>
      <c r="R5130" s="1"/>
      <c r="S5130" s="1"/>
      <c r="T5130" s="1" t="s">
        <v>300</v>
      </c>
      <c r="U5130" s="1"/>
      <c r="V5130" s="1"/>
      <c r="W5130" s="1" t="s">
        <v>1236</v>
      </c>
      <c r="X5130" s="1">
        <v>0</v>
      </c>
      <c r="Y5130" s="1">
        <v>181.85</v>
      </c>
      <c r="Z5130" s="1">
        <v>65.47</v>
      </c>
      <c r="AA5130" s="1">
        <v>64</v>
      </c>
      <c r="AB5130" s="1" t="b">
        <v>0</v>
      </c>
      <c r="AC5130" s="11" t="str">
        <f>VLOOKUP(C5130,'[1]PA Net Verres'!$C$2:$AF$5650,30)</f>
        <v>69</v>
      </c>
      <c r="AD5130" s="1" t="b">
        <v>0</v>
      </c>
      <c r="AE5130" s="1" t="s">
        <v>44</v>
      </c>
      <c r="AF5130" s="12">
        <v>40.916249999999998</v>
      </c>
    </row>
    <row r="5131" spans="1:32" s="2" customFormat="1" hidden="1" x14ac:dyDescent="0.15">
      <c r="A5131" s="1" t="s">
        <v>31</v>
      </c>
      <c r="B5131" s="1" t="s">
        <v>239</v>
      </c>
      <c r="C5131" s="1" t="s">
        <v>1596</v>
      </c>
      <c r="D5131" s="1" t="s">
        <v>1597</v>
      </c>
      <c r="E5131" s="1" t="s">
        <v>87</v>
      </c>
      <c r="F5131" s="1" t="s">
        <v>35</v>
      </c>
      <c r="G5131" s="1" t="s">
        <v>75</v>
      </c>
      <c r="H5131" s="1" t="b">
        <v>0</v>
      </c>
      <c r="I5131" s="1" t="s">
        <v>440</v>
      </c>
      <c r="J5131" s="1" t="s">
        <v>242</v>
      </c>
      <c r="K5131" s="1" t="s">
        <v>354</v>
      </c>
      <c r="L5131" s="1" t="s">
        <v>355</v>
      </c>
      <c r="M5131" s="1" t="s">
        <v>97</v>
      </c>
      <c r="N5131" s="1"/>
      <c r="O5131" s="1" t="s">
        <v>863</v>
      </c>
      <c r="P5131" s="1" t="s">
        <v>864</v>
      </c>
      <c r="Q5131" s="1"/>
      <c r="R5131" s="1"/>
      <c r="S5131" s="1"/>
      <c r="T5131" s="1" t="s">
        <v>300</v>
      </c>
      <c r="U5131" s="1"/>
      <c r="V5131" s="1"/>
      <c r="W5131" s="1" t="s">
        <v>966</v>
      </c>
      <c r="X5131" s="1">
        <v>0</v>
      </c>
      <c r="Y5131" s="1">
        <v>181.85</v>
      </c>
      <c r="Z5131" s="1">
        <v>65.47</v>
      </c>
      <c r="AA5131" s="1">
        <v>64</v>
      </c>
      <c r="AB5131" s="1" t="b">
        <v>0</v>
      </c>
      <c r="AC5131" s="11" t="str">
        <f>VLOOKUP(C5131,'[1]PA Net Verres'!$C$2:$AF$5650,30)</f>
        <v>69</v>
      </c>
      <c r="AD5131" s="1" t="b">
        <v>0</v>
      </c>
      <c r="AE5131" s="1" t="s">
        <v>44</v>
      </c>
      <c r="AF5131" s="13">
        <v>40.916249999999998</v>
      </c>
    </row>
    <row r="5132" spans="1:32" s="3" customFormat="1" hidden="1" x14ac:dyDescent="0.15">
      <c r="A5132" s="1" t="s">
        <v>31</v>
      </c>
      <c r="B5132" s="1" t="s">
        <v>239</v>
      </c>
      <c r="C5132" s="1" t="s">
        <v>1612</v>
      </c>
      <c r="D5132" s="1" t="s">
        <v>1613</v>
      </c>
      <c r="E5132" s="1" t="s">
        <v>87</v>
      </c>
      <c r="F5132" s="1" t="s">
        <v>35</v>
      </c>
      <c r="G5132" s="1" t="s">
        <v>75</v>
      </c>
      <c r="H5132" s="1" t="b">
        <v>0</v>
      </c>
      <c r="I5132" s="1" t="s">
        <v>440</v>
      </c>
      <c r="J5132" s="1" t="s">
        <v>242</v>
      </c>
      <c r="K5132" s="1" t="s">
        <v>40</v>
      </c>
      <c r="L5132" s="1" t="s">
        <v>40</v>
      </c>
      <c r="M5132" s="1" t="s">
        <v>97</v>
      </c>
      <c r="N5132" s="1"/>
      <c r="O5132" s="1" t="s">
        <v>896</v>
      </c>
      <c r="P5132" s="1" t="s">
        <v>897</v>
      </c>
      <c r="Q5132" s="1" t="s">
        <v>13055</v>
      </c>
      <c r="R5132" s="1"/>
      <c r="S5132" s="1"/>
      <c r="T5132" s="1" t="s">
        <v>300</v>
      </c>
      <c r="U5132" s="1"/>
      <c r="V5132" s="1"/>
      <c r="W5132" s="1" t="s">
        <v>1263</v>
      </c>
      <c r="X5132" s="1">
        <v>0</v>
      </c>
      <c r="Y5132" s="1">
        <v>181.85</v>
      </c>
      <c r="Z5132" s="1">
        <v>65.47</v>
      </c>
      <c r="AA5132" s="1">
        <v>64</v>
      </c>
      <c r="AB5132" s="1" t="b">
        <v>0</v>
      </c>
      <c r="AC5132" s="11" t="str">
        <f>VLOOKUP(C5132,'[1]PA Net Verres'!$C$2:$AF$5650,30)</f>
        <v>69</v>
      </c>
      <c r="AD5132" s="1" t="b">
        <v>0</v>
      </c>
      <c r="AE5132" s="1" t="s">
        <v>44</v>
      </c>
      <c r="AF5132" s="13">
        <v>40.916249999999998</v>
      </c>
    </row>
    <row r="5133" spans="1:32" s="2" customFormat="1" hidden="1" x14ac:dyDescent="0.15">
      <c r="A5133" s="1" t="s">
        <v>31</v>
      </c>
      <c r="B5133" s="1" t="s">
        <v>239</v>
      </c>
      <c r="C5133" s="1" t="s">
        <v>1610</v>
      </c>
      <c r="D5133" s="1" t="s">
        <v>1611</v>
      </c>
      <c r="E5133" s="1" t="s">
        <v>87</v>
      </c>
      <c r="F5133" s="1" t="s">
        <v>35</v>
      </c>
      <c r="G5133" s="1" t="s">
        <v>75</v>
      </c>
      <c r="H5133" s="1" t="b">
        <v>0</v>
      </c>
      <c r="I5133" s="1" t="s">
        <v>440</v>
      </c>
      <c r="J5133" s="1" t="s">
        <v>242</v>
      </c>
      <c r="K5133" s="1" t="s">
        <v>354</v>
      </c>
      <c r="L5133" s="1" t="s">
        <v>355</v>
      </c>
      <c r="M5133" s="1" t="s">
        <v>97</v>
      </c>
      <c r="N5133" s="1"/>
      <c r="O5133" s="1" t="s">
        <v>896</v>
      </c>
      <c r="P5133" s="1" t="s">
        <v>897</v>
      </c>
      <c r="Q5133" s="1"/>
      <c r="R5133" s="1"/>
      <c r="S5133" s="1"/>
      <c r="T5133" s="1" t="s">
        <v>300</v>
      </c>
      <c r="U5133" s="1"/>
      <c r="V5133" s="1"/>
      <c r="W5133" s="1" t="s">
        <v>996</v>
      </c>
      <c r="X5133" s="1">
        <v>0</v>
      </c>
      <c r="Y5133" s="1">
        <v>181.85</v>
      </c>
      <c r="Z5133" s="1">
        <v>65.47</v>
      </c>
      <c r="AA5133" s="1">
        <v>64</v>
      </c>
      <c r="AB5133" s="1" t="b">
        <v>0</v>
      </c>
      <c r="AC5133" s="11" t="str">
        <f>VLOOKUP(C5133,'[1]PA Net Verres'!$C$2:$AF$5650,30)</f>
        <v>69</v>
      </c>
      <c r="AD5133" s="1" t="b">
        <v>0</v>
      </c>
      <c r="AE5133" s="1" t="s">
        <v>44</v>
      </c>
      <c r="AF5133" s="12">
        <v>40.916249999999998</v>
      </c>
    </row>
    <row r="5134" spans="1:32" s="3" customFormat="1" hidden="1" x14ac:dyDescent="0.15">
      <c r="A5134" s="1" t="s">
        <v>31</v>
      </c>
      <c r="B5134" s="1" t="s">
        <v>239</v>
      </c>
      <c r="C5134" s="1" t="s">
        <v>7365</v>
      </c>
      <c r="D5134" s="1" t="s">
        <v>7366</v>
      </c>
      <c r="E5134" s="1" t="s">
        <v>74</v>
      </c>
      <c r="F5134" s="1" t="s">
        <v>252</v>
      </c>
      <c r="G5134" s="1" t="s">
        <v>75</v>
      </c>
      <c r="H5134" s="1" t="b">
        <v>0</v>
      </c>
      <c r="I5134" s="1" t="s">
        <v>3789</v>
      </c>
      <c r="J5134" s="1" t="s">
        <v>3790</v>
      </c>
      <c r="K5134" s="1" t="s">
        <v>766</v>
      </c>
      <c r="L5134" s="1" t="s">
        <v>242</v>
      </c>
      <c r="M5134" s="1" t="s">
        <v>97</v>
      </c>
      <c r="N5134" s="1"/>
      <c r="O5134" s="1"/>
      <c r="P5134" s="1" t="s">
        <v>42</v>
      </c>
      <c r="Q5134" s="1"/>
      <c r="R5134" s="1"/>
      <c r="S5134" s="1" t="s">
        <v>291</v>
      </c>
      <c r="T5134" s="1" t="s">
        <v>292</v>
      </c>
      <c r="U5134" s="1"/>
      <c r="V5134" s="1"/>
      <c r="W5134" s="1" t="s">
        <v>7367</v>
      </c>
      <c r="X5134" s="1">
        <v>283</v>
      </c>
      <c r="Y5134" s="1">
        <v>244.4</v>
      </c>
      <c r="Z5134" s="1">
        <v>87.98</v>
      </c>
      <c r="AA5134" s="1">
        <v>64</v>
      </c>
      <c r="AB5134" s="1" t="b">
        <v>0</v>
      </c>
      <c r="AC5134" s="11" t="str">
        <f>VLOOKUP(C5134,'[1]PA Net Verres'!$C$2:$AF$5650,30)</f>
        <v>136</v>
      </c>
      <c r="AD5134" s="1" t="b">
        <v>0</v>
      </c>
      <c r="AE5134" s="1" t="s">
        <v>44</v>
      </c>
      <c r="AF5134" s="12">
        <v>40.936999999999998</v>
      </c>
    </row>
    <row r="5135" spans="1:32" s="2" customFormat="1" hidden="1" x14ac:dyDescent="0.15">
      <c r="A5135" s="1" t="s">
        <v>31</v>
      </c>
      <c r="B5135" s="1" t="s">
        <v>239</v>
      </c>
      <c r="C5135" s="1" t="s">
        <v>9292</v>
      </c>
      <c r="D5135" s="1" t="s">
        <v>9293</v>
      </c>
      <c r="E5135" s="1" t="s">
        <v>87</v>
      </c>
      <c r="F5135" s="1" t="s">
        <v>252</v>
      </c>
      <c r="G5135" s="1" t="s">
        <v>75</v>
      </c>
      <c r="H5135" s="1" t="b">
        <v>0</v>
      </c>
      <c r="I5135" s="1" t="s">
        <v>9186</v>
      </c>
      <c r="J5135" s="1" t="s">
        <v>4167</v>
      </c>
      <c r="K5135" s="1" t="s">
        <v>766</v>
      </c>
      <c r="L5135" s="1" t="s">
        <v>242</v>
      </c>
      <c r="M5135" s="1" t="s">
        <v>97</v>
      </c>
      <c r="N5135" s="1"/>
      <c r="O5135" s="1" t="s">
        <v>124</v>
      </c>
      <c r="P5135" s="1" t="s">
        <v>125</v>
      </c>
      <c r="Q5135" s="1"/>
      <c r="R5135" s="1"/>
      <c r="S5135" s="1"/>
      <c r="T5135" s="1" t="s">
        <v>300</v>
      </c>
      <c r="U5135" s="1"/>
      <c r="V5135" s="1"/>
      <c r="W5135" s="1" t="s">
        <v>7900</v>
      </c>
      <c r="X5135" s="1">
        <v>309</v>
      </c>
      <c r="Y5135" s="1">
        <v>244.4</v>
      </c>
      <c r="Z5135" s="1">
        <v>58.95</v>
      </c>
      <c r="AA5135" s="1">
        <v>75.88</v>
      </c>
      <c r="AB5135" s="1" t="b">
        <v>0</v>
      </c>
      <c r="AC5135" s="11" t="str">
        <f>VLOOKUP(C5135,'[1]PA Net Verres'!$C$2:$AF$5650,30)</f>
        <v>136</v>
      </c>
      <c r="AD5135" s="1" t="b">
        <v>0</v>
      </c>
      <c r="AE5135" s="1" t="s">
        <v>44</v>
      </c>
      <c r="AF5135" s="12">
        <v>40.937000000000005</v>
      </c>
    </row>
    <row r="5136" spans="1:32" s="3" customFormat="1" hidden="1" x14ac:dyDescent="0.15">
      <c r="A5136" s="1" t="s">
        <v>31</v>
      </c>
      <c r="B5136" s="1" t="s">
        <v>239</v>
      </c>
      <c r="C5136" s="1" t="s">
        <v>3792</v>
      </c>
      <c r="D5136" s="1" t="s">
        <v>3793</v>
      </c>
      <c r="E5136" s="1" t="s">
        <v>34</v>
      </c>
      <c r="F5136" s="1" t="s">
        <v>252</v>
      </c>
      <c r="G5136" s="1" t="s">
        <v>75</v>
      </c>
      <c r="H5136" s="1" t="b">
        <v>0</v>
      </c>
      <c r="I5136" s="1" t="s">
        <v>3789</v>
      </c>
      <c r="J5136" s="1" t="s">
        <v>3790</v>
      </c>
      <c r="K5136" s="1" t="s">
        <v>338</v>
      </c>
      <c r="L5136" s="1" t="s">
        <v>339</v>
      </c>
      <c r="M5136" s="1" t="s">
        <v>97</v>
      </c>
      <c r="N5136" s="1"/>
      <c r="O5136" s="1"/>
      <c r="P5136" s="1" t="s">
        <v>42</v>
      </c>
      <c r="Q5136" s="1"/>
      <c r="R5136" s="1"/>
      <c r="S5136" s="1" t="s">
        <v>291</v>
      </c>
      <c r="T5136" s="1" t="s">
        <v>292</v>
      </c>
      <c r="U5136" s="1"/>
      <c r="V5136" s="1"/>
      <c r="W5136" s="1" t="s">
        <v>3794</v>
      </c>
      <c r="X5136" s="1">
        <v>310</v>
      </c>
      <c r="Y5136" s="1">
        <v>244.45</v>
      </c>
      <c r="Z5136" s="1">
        <v>88</v>
      </c>
      <c r="AA5136" s="1">
        <v>64</v>
      </c>
      <c r="AB5136" s="1" t="b">
        <v>0</v>
      </c>
      <c r="AC5136" s="11" t="str">
        <f>VLOOKUP(C5136,'[1]PA Net Verres'!$C$2:$AF$5650,30)</f>
        <v>55</v>
      </c>
      <c r="AD5136" s="1" t="b">
        <v>0</v>
      </c>
      <c r="AE5136" s="1" t="s">
        <v>44</v>
      </c>
      <c r="AF5136" s="13">
        <v>40.945374999999999</v>
      </c>
    </row>
    <row r="5137" spans="1:32" s="2" customFormat="1" hidden="1" x14ac:dyDescent="0.15">
      <c r="A5137" s="1" t="s">
        <v>31</v>
      </c>
      <c r="B5137" s="1" t="s">
        <v>239</v>
      </c>
      <c r="C5137" s="1" t="s">
        <v>4761</v>
      </c>
      <c r="D5137" s="1" t="s">
        <v>4762</v>
      </c>
      <c r="E5137" s="1" t="s">
        <v>87</v>
      </c>
      <c r="F5137" s="1" t="s">
        <v>252</v>
      </c>
      <c r="G5137" s="1" t="s">
        <v>75</v>
      </c>
      <c r="H5137" s="1" t="b">
        <v>0</v>
      </c>
      <c r="I5137" s="1" t="s">
        <v>1083</v>
      </c>
      <c r="J5137" s="1" t="s">
        <v>242</v>
      </c>
      <c r="K5137" s="1" t="s">
        <v>249</v>
      </c>
      <c r="L5137" s="1" t="s">
        <v>57</v>
      </c>
      <c r="M5137" s="1" t="s">
        <v>97</v>
      </c>
      <c r="N5137" s="1"/>
      <c r="O5137" s="1" t="s">
        <v>863</v>
      </c>
      <c r="P5137" s="1" t="s">
        <v>864</v>
      </c>
      <c r="Q5137" s="1"/>
      <c r="R5137" s="1"/>
      <c r="S5137" s="1"/>
      <c r="T5137" s="1" t="s">
        <v>300</v>
      </c>
      <c r="U5137" s="1"/>
      <c r="V5137" s="1"/>
      <c r="W5137" s="1" t="s">
        <v>951</v>
      </c>
      <c r="X5137" s="1">
        <v>0</v>
      </c>
      <c r="Y5137" s="1">
        <v>334.55</v>
      </c>
      <c r="Z5137" s="1">
        <v>59.01</v>
      </c>
      <c r="AA5137" s="1">
        <v>82.36</v>
      </c>
      <c r="AB5137" s="1" t="b">
        <v>0</v>
      </c>
      <c r="AC5137" s="11" t="str">
        <f>VLOOKUP(C5137,'[1]PA Net Verres'!$C$2:$AF$5650,30)</f>
        <v>55</v>
      </c>
      <c r="AD5137" s="1" t="b">
        <v>0</v>
      </c>
      <c r="AE5137" s="1" t="s">
        <v>44</v>
      </c>
      <c r="AF5137" s="12">
        <v>40.982374999999998</v>
      </c>
    </row>
    <row r="5138" spans="1:32" s="3" customFormat="1" hidden="1" x14ac:dyDescent="0.15">
      <c r="A5138" s="1" t="s">
        <v>31</v>
      </c>
      <c r="B5138" s="1" t="s">
        <v>239</v>
      </c>
      <c r="C5138" s="1" t="s">
        <v>875</v>
      </c>
      <c r="D5138" s="1" t="s">
        <v>876</v>
      </c>
      <c r="E5138" s="1" t="s">
        <v>74</v>
      </c>
      <c r="F5138" s="1" t="s">
        <v>252</v>
      </c>
      <c r="G5138" s="1" t="s">
        <v>75</v>
      </c>
      <c r="H5138" s="1" t="b">
        <v>0</v>
      </c>
      <c r="I5138" s="1" t="s">
        <v>762</v>
      </c>
      <c r="J5138" s="1" t="s">
        <v>242</v>
      </c>
      <c r="K5138" s="1" t="s">
        <v>343</v>
      </c>
      <c r="L5138" s="1" t="s">
        <v>344</v>
      </c>
      <c r="M5138" s="1" t="s">
        <v>97</v>
      </c>
      <c r="N5138" s="1"/>
      <c r="O5138" s="1" t="s">
        <v>863</v>
      </c>
      <c r="P5138" s="1" t="s">
        <v>864</v>
      </c>
      <c r="Q5138" s="1"/>
      <c r="R5138" s="1"/>
      <c r="S5138" s="1"/>
      <c r="T5138" s="1" t="s">
        <v>300</v>
      </c>
      <c r="U5138" s="1"/>
      <c r="V5138" s="1"/>
      <c r="W5138" s="1" t="s">
        <v>877</v>
      </c>
      <c r="X5138" s="1">
        <v>0</v>
      </c>
      <c r="Y5138" s="1">
        <v>321.5</v>
      </c>
      <c r="Z5138" s="1">
        <v>69.44</v>
      </c>
      <c r="AA5138" s="1">
        <v>78.400000000000006</v>
      </c>
      <c r="AB5138" s="1" t="b">
        <v>0</v>
      </c>
      <c r="AC5138" s="11" t="str">
        <f>VLOOKUP(C5138,'[1]PA Net Verres'!$C$2:$AF$5650,30)</f>
        <v>69</v>
      </c>
      <c r="AD5138" s="1" t="b">
        <v>0</v>
      </c>
      <c r="AE5138" s="1" t="s">
        <v>44</v>
      </c>
      <c r="AF5138" s="13">
        <v>40.991250000000001</v>
      </c>
    </row>
    <row r="5139" spans="1:32" s="2" customFormat="1" hidden="1" x14ac:dyDescent="0.15">
      <c r="A5139" s="1" t="s">
        <v>31</v>
      </c>
      <c r="B5139" s="1" t="s">
        <v>239</v>
      </c>
      <c r="C5139" s="1" t="s">
        <v>890</v>
      </c>
      <c r="D5139" s="1" t="s">
        <v>891</v>
      </c>
      <c r="E5139" s="1" t="s">
        <v>74</v>
      </c>
      <c r="F5139" s="1" t="s">
        <v>252</v>
      </c>
      <c r="G5139" s="1" t="s">
        <v>75</v>
      </c>
      <c r="H5139" s="1" t="b">
        <v>0</v>
      </c>
      <c r="I5139" s="1" t="s">
        <v>762</v>
      </c>
      <c r="J5139" s="1" t="s">
        <v>242</v>
      </c>
      <c r="K5139" s="1" t="s">
        <v>343</v>
      </c>
      <c r="L5139" s="1" t="s">
        <v>344</v>
      </c>
      <c r="M5139" s="1" t="s">
        <v>97</v>
      </c>
      <c r="N5139" s="1"/>
      <c r="O5139" s="1" t="s">
        <v>883</v>
      </c>
      <c r="P5139" s="1" t="s">
        <v>864</v>
      </c>
      <c r="Q5139" s="1"/>
      <c r="R5139" s="1"/>
      <c r="S5139" s="1"/>
      <c r="T5139" s="1" t="s">
        <v>300</v>
      </c>
      <c r="U5139" s="1"/>
      <c r="V5139" s="1"/>
      <c r="W5139" s="1" t="s">
        <v>877</v>
      </c>
      <c r="X5139" s="1">
        <v>0</v>
      </c>
      <c r="Y5139" s="1">
        <v>321.5</v>
      </c>
      <c r="Z5139" s="1">
        <v>69.44</v>
      </c>
      <c r="AA5139" s="1">
        <v>78.400000000000006</v>
      </c>
      <c r="AB5139" s="1" t="b">
        <v>0</v>
      </c>
      <c r="AC5139" s="11" t="str">
        <f>VLOOKUP(C5139,'[1]PA Net Verres'!$C$2:$AF$5650,30)</f>
        <v>69</v>
      </c>
      <c r="AD5139" s="1" t="b">
        <v>0</v>
      </c>
      <c r="AE5139" s="1" t="s">
        <v>44</v>
      </c>
      <c r="AF5139" s="13">
        <v>40.991250000000001</v>
      </c>
    </row>
    <row r="5140" spans="1:32" s="3" customFormat="1" hidden="1" x14ac:dyDescent="0.15">
      <c r="A5140" s="1" t="s">
        <v>31</v>
      </c>
      <c r="B5140" s="1" t="s">
        <v>239</v>
      </c>
      <c r="C5140" s="1" t="s">
        <v>1120</v>
      </c>
      <c r="D5140" s="1" t="s">
        <v>1121</v>
      </c>
      <c r="E5140" s="1" t="s">
        <v>331</v>
      </c>
      <c r="F5140" s="1" t="s">
        <v>252</v>
      </c>
      <c r="G5140" s="1" t="s">
        <v>75</v>
      </c>
      <c r="H5140" s="1" t="b">
        <v>0</v>
      </c>
      <c r="I5140" s="1" t="s">
        <v>1083</v>
      </c>
      <c r="J5140" s="1" t="s">
        <v>242</v>
      </c>
      <c r="K5140" s="1" t="s">
        <v>766</v>
      </c>
      <c r="L5140" s="1" t="s">
        <v>242</v>
      </c>
      <c r="M5140" s="1" t="s">
        <v>97</v>
      </c>
      <c r="N5140" s="1"/>
      <c r="O5140" s="1"/>
      <c r="P5140" s="1" t="s">
        <v>42</v>
      </c>
      <c r="Q5140" s="1"/>
      <c r="R5140" s="1"/>
      <c r="S5140" s="1"/>
      <c r="T5140" s="1" t="s">
        <v>300</v>
      </c>
      <c r="U5140" s="1"/>
      <c r="V5140" s="1"/>
      <c r="W5140" s="1" t="s">
        <v>820</v>
      </c>
      <c r="X5140" s="1">
        <v>0</v>
      </c>
      <c r="Y5140" s="1">
        <v>334.75</v>
      </c>
      <c r="Z5140" s="1">
        <v>59.05</v>
      </c>
      <c r="AA5140" s="1">
        <v>82.36</v>
      </c>
      <c r="AB5140" s="1" t="b">
        <v>0</v>
      </c>
      <c r="AC5140" s="11" t="str">
        <f>VLOOKUP(C5140,'[1]PA Net Verres'!$C$2:$AF$5650,30)</f>
        <v>69</v>
      </c>
      <c r="AD5140" s="1" t="b">
        <v>0</v>
      </c>
      <c r="AE5140" s="1" t="s">
        <v>44</v>
      </c>
      <c r="AF5140" s="12">
        <v>41.006875000000001</v>
      </c>
    </row>
    <row r="5141" spans="1:32" s="2" customFormat="1" x14ac:dyDescent="0.15">
      <c r="A5141" s="1" t="s">
        <v>31</v>
      </c>
      <c r="B5141" s="1" t="s">
        <v>32</v>
      </c>
      <c r="C5141" s="1" t="s">
        <v>7159</v>
      </c>
      <c r="D5141" s="1" t="s">
        <v>7160</v>
      </c>
      <c r="E5141" s="1" t="s">
        <v>74</v>
      </c>
      <c r="F5141" s="1" t="s">
        <v>252</v>
      </c>
      <c r="G5141" s="1" t="s">
        <v>75</v>
      </c>
      <c r="H5141" s="1" t="b">
        <v>0</v>
      </c>
      <c r="I5141" s="1" t="s">
        <v>7044</v>
      </c>
      <c r="J5141" s="1" t="s">
        <v>7045</v>
      </c>
      <c r="K5141" s="1" t="s">
        <v>51</v>
      </c>
      <c r="L5141" s="1" t="s">
        <v>52</v>
      </c>
      <c r="M5141" s="1" t="s">
        <v>97</v>
      </c>
      <c r="N5141" s="1"/>
      <c r="O5141" s="1" t="s">
        <v>863</v>
      </c>
      <c r="P5141" s="1" t="s">
        <v>897</v>
      </c>
      <c r="Q5141" s="1"/>
      <c r="R5141" s="1"/>
      <c r="S5141" s="1"/>
      <c r="T5141" s="1"/>
      <c r="U5141" s="1"/>
      <c r="V5141" s="1"/>
      <c r="W5141" s="1" t="s">
        <v>7121</v>
      </c>
      <c r="X5141" s="1">
        <v>206</v>
      </c>
      <c r="Y5141" s="1">
        <v>102.25</v>
      </c>
      <c r="Z5141" s="1">
        <v>102.25</v>
      </c>
      <c r="AA5141" s="1">
        <v>0</v>
      </c>
      <c r="AB5141" s="1" t="b">
        <v>0</v>
      </c>
      <c r="AC5141" s="11" t="str">
        <f>VLOOKUP(C5141,'[1]PA Net Verres'!$C$2:$AF$5650,30)</f>
        <v>136</v>
      </c>
      <c r="AD5141" s="1" t="b">
        <v>0</v>
      </c>
      <c r="AE5141" s="1" t="s">
        <v>44</v>
      </c>
      <c r="AF5141" s="13">
        <v>41.032925000000006</v>
      </c>
    </row>
    <row r="5142" spans="1:32" s="3" customFormat="1" x14ac:dyDescent="0.15">
      <c r="A5142" s="1" t="s">
        <v>31</v>
      </c>
      <c r="B5142" s="1" t="s">
        <v>32</v>
      </c>
      <c r="C5142" s="1" t="s">
        <v>7163</v>
      </c>
      <c r="D5142" s="1" t="s">
        <v>7164</v>
      </c>
      <c r="E5142" s="1" t="s">
        <v>74</v>
      </c>
      <c r="F5142" s="1" t="s">
        <v>252</v>
      </c>
      <c r="G5142" s="1" t="s">
        <v>75</v>
      </c>
      <c r="H5142" s="1" t="b">
        <v>0</v>
      </c>
      <c r="I5142" s="1" t="s">
        <v>7044</v>
      </c>
      <c r="J5142" s="1" t="s">
        <v>7045</v>
      </c>
      <c r="K5142" s="1" t="s">
        <v>51</v>
      </c>
      <c r="L5142" s="1" t="s">
        <v>52</v>
      </c>
      <c r="M5142" s="1" t="s">
        <v>97</v>
      </c>
      <c r="N5142" s="1"/>
      <c r="O5142" s="1" t="s">
        <v>863</v>
      </c>
      <c r="P5142" s="1" t="s">
        <v>897</v>
      </c>
      <c r="Q5142" s="1"/>
      <c r="R5142" s="1"/>
      <c r="S5142" s="1"/>
      <c r="T5142" s="1"/>
      <c r="U5142" s="1"/>
      <c r="V5142" s="1"/>
      <c r="W5142" s="1" t="s">
        <v>7121</v>
      </c>
      <c r="X5142" s="1">
        <v>206</v>
      </c>
      <c r="Y5142" s="1">
        <v>102.25</v>
      </c>
      <c r="Z5142" s="1">
        <v>102.25</v>
      </c>
      <c r="AA5142" s="1">
        <v>0</v>
      </c>
      <c r="AB5142" s="1" t="b">
        <v>0</v>
      </c>
      <c r="AC5142" s="11" t="str">
        <f>VLOOKUP(C5142,'[1]PA Net Verres'!$C$2:$AF$5650,30)</f>
        <v>136</v>
      </c>
      <c r="AD5142" s="1" t="b">
        <v>0</v>
      </c>
      <c r="AE5142" s="1" t="s">
        <v>44</v>
      </c>
      <c r="AF5142" s="12">
        <v>41.032925000000006</v>
      </c>
    </row>
    <row r="5143" spans="1:32" s="2" customFormat="1" x14ac:dyDescent="0.15">
      <c r="A5143" s="1" t="s">
        <v>31</v>
      </c>
      <c r="B5143" s="1" t="s">
        <v>32</v>
      </c>
      <c r="C5143" s="1" t="s">
        <v>7167</v>
      </c>
      <c r="D5143" s="1" t="s">
        <v>7168</v>
      </c>
      <c r="E5143" s="1" t="s">
        <v>74</v>
      </c>
      <c r="F5143" s="1" t="s">
        <v>252</v>
      </c>
      <c r="G5143" s="1" t="s">
        <v>75</v>
      </c>
      <c r="H5143" s="1" t="b">
        <v>0</v>
      </c>
      <c r="I5143" s="1" t="s">
        <v>7044</v>
      </c>
      <c r="J5143" s="1" t="s">
        <v>7045</v>
      </c>
      <c r="K5143" s="1" t="s">
        <v>51</v>
      </c>
      <c r="L5143" s="1" t="s">
        <v>52</v>
      </c>
      <c r="M5143" s="1" t="s">
        <v>97</v>
      </c>
      <c r="N5143" s="1"/>
      <c r="O5143" s="1" t="s">
        <v>863</v>
      </c>
      <c r="P5143" s="1" t="s">
        <v>897</v>
      </c>
      <c r="Q5143" s="1"/>
      <c r="R5143" s="1"/>
      <c r="S5143" s="1"/>
      <c r="T5143" s="1"/>
      <c r="U5143" s="1"/>
      <c r="V5143" s="1"/>
      <c r="W5143" s="1" t="s">
        <v>7121</v>
      </c>
      <c r="X5143" s="1">
        <v>206</v>
      </c>
      <c r="Y5143" s="1">
        <v>102.25</v>
      </c>
      <c r="Z5143" s="1">
        <v>102.25</v>
      </c>
      <c r="AA5143" s="1">
        <v>0</v>
      </c>
      <c r="AB5143" s="1" t="b">
        <v>0</v>
      </c>
      <c r="AC5143" s="11" t="str">
        <f>VLOOKUP(C5143,'[1]PA Net Verres'!$C$2:$AF$5650,30)</f>
        <v>136</v>
      </c>
      <c r="AD5143" s="1" t="b">
        <v>0</v>
      </c>
      <c r="AE5143" s="1" t="s">
        <v>44</v>
      </c>
      <c r="AF5143" s="13">
        <v>41.032925000000006</v>
      </c>
    </row>
    <row r="5144" spans="1:32" s="3" customFormat="1" x14ac:dyDescent="0.15">
      <c r="A5144" s="1" t="s">
        <v>31</v>
      </c>
      <c r="B5144" s="1" t="s">
        <v>32</v>
      </c>
      <c r="C5144" s="1" t="s">
        <v>7171</v>
      </c>
      <c r="D5144" s="1" t="s">
        <v>7172</v>
      </c>
      <c r="E5144" s="1" t="s">
        <v>74</v>
      </c>
      <c r="F5144" s="1" t="s">
        <v>252</v>
      </c>
      <c r="G5144" s="1" t="s">
        <v>75</v>
      </c>
      <c r="H5144" s="1" t="b">
        <v>0</v>
      </c>
      <c r="I5144" s="1" t="s">
        <v>7044</v>
      </c>
      <c r="J5144" s="1" t="s">
        <v>7045</v>
      </c>
      <c r="K5144" s="1" t="s">
        <v>51</v>
      </c>
      <c r="L5144" s="1" t="s">
        <v>52</v>
      </c>
      <c r="M5144" s="1" t="s">
        <v>97</v>
      </c>
      <c r="N5144" s="1"/>
      <c r="O5144" s="1" t="s">
        <v>863</v>
      </c>
      <c r="P5144" s="1" t="s">
        <v>897</v>
      </c>
      <c r="Q5144" s="1"/>
      <c r="R5144" s="1"/>
      <c r="S5144" s="1"/>
      <c r="T5144" s="1"/>
      <c r="U5144" s="1"/>
      <c r="V5144" s="1"/>
      <c r="W5144" s="1" t="s">
        <v>7121</v>
      </c>
      <c r="X5144" s="1">
        <v>206</v>
      </c>
      <c r="Y5144" s="1">
        <v>102.25</v>
      </c>
      <c r="Z5144" s="1">
        <v>102.25</v>
      </c>
      <c r="AA5144" s="1">
        <v>0</v>
      </c>
      <c r="AB5144" s="1" t="b">
        <v>0</v>
      </c>
      <c r="AC5144" s="11" t="str">
        <f>VLOOKUP(C5144,'[1]PA Net Verres'!$C$2:$AF$5650,30)</f>
        <v>136</v>
      </c>
      <c r="AD5144" s="1" t="b">
        <v>0</v>
      </c>
      <c r="AE5144" s="1" t="s">
        <v>44</v>
      </c>
      <c r="AF5144" s="12">
        <v>41.032925000000006</v>
      </c>
    </row>
    <row r="5145" spans="1:32" s="2" customFormat="1" hidden="1" x14ac:dyDescent="0.15">
      <c r="A5145" s="1" t="s">
        <v>31</v>
      </c>
      <c r="B5145" s="1" t="s">
        <v>239</v>
      </c>
      <c r="C5145" s="1" t="s">
        <v>8160</v>
      </c>
      <c r="D5145" s="1" t="s">
        <v>8161</v>
      </c>
      <c r="E5145" s="1" t="s">
        <v>331</v>
      </c>
      <c r="F5145" s="1" t="s">
        <v>252</v>
      </c>
      <c r="G5145" s="1" t="s">
        <v>75</v>
      </c>
      <c r="H5145" s="1" t="b">
        <v>0</v>
      </c>
      <c r="I5145" s="1" t="s">
        <v>8125</v>
      </c>
      <c r="J5145" s="1" t="s">
        <v>4167</v>
      </c>
      <c r="K5145" s="1" t="s">
        <v>249</v>
      </c>
      <c r="L5145" s="1" t="s">
        <v>57</v>
      </c>
      <c r="M5145" s="1" t="s">
        <v>97</v>
      </c>
      <c r="N5145" s="1"/>
      <c r="O5145" s="1"/>
      <c r="P5145" s="1" t="s">
        <v>42</v>
      </c>
      <c r="Q5145" s="1"/>
      <c r="R5145" s="1"/>
      <c r="S5145" s="1"/>
      <c r="T5145" s="1" t="s">
        <v>300</v>
      </c>
      <c r="U5145" s="1"/>
      <c r="V5145" s="1"/>
      <c r="W5145" s="1" t="s">
        <v>7717</v>
      </c>
      <c r="X5145" s="1">
        <v>303</v>
      </c>
      <c r="Y5145" s="1">
        <v>245.05</v>
      </c>
      <c r="Z5145" s="1">
        <v>59.11</v>
      </c>
      <c r="AA5145" s="1">
        <v>75.88</v>
      </c>
      <c r="AB5145" s="1" t="b">
        <v>0</v>
      </c>
      <c r="AC5145" s="11" t="str">
        <f>VLOOKUP(C5145,'[1]PA Net Verres'!$C$2:$AF$5650,30)</f>
        <v>136</v>
      </c>
      <c r="AD5145" s="1" t="b">
        <v>0</v>
      </c>
      <c r="AE5145" s="1" t="s">
        <v>44</v>
      </c>
      <c r="AF5145" s="13">
        <v>41.045875000000002</v>
      </c>
    </row>
    <row r="5146" spans="1:32" s="3" customFormat="1" hidden="1" x14ac:dyDescent="0.15">
      <c r="A5146" s="1" t="s">
        <v>31</v>
      </c>
      <c r="B5146" s="1" t="s">
        <v>239</v>
      </c>
      <c r="C5146" s="1" t="s">
        <v>1159</v>
      </c>
      <c r="D5146" s="1" t="s">
        <v>1160</v>
      </c>
      <c r="E5146" s="1" t="s">
        <v>74</v>
      </c>
      <c r="F5146" s="1" t="s">
        <v>252</v>
      </c>
      <c r="G5146" s="1" t="s">
        <v>75</v>
      </c>
      <c r="H5146" s="1" t="b">
        <v>0</v>
      </c>
      <c r="I5146" s="1" t="s">
        <v>1083</v>
      </c>
      <c r="J5146" s="1" t="s">
        <v>242</v>
      </c>
      <c r="K5146" s="1" t="s">
        <v>773</v>
      </c>
      <c r="L5146" s="1" t="s">
        <v>774</v>
      </c>
      <c r="M5146" s="1" t="s">
        <v>97</v>
      </c>
      <c r="N5146" s="1"/>
      <c r="O5146" s="1" t="s">
        <v>863</v>
      </c>
      <c r="P5146" s="1" t="s">
        <v>864</v>
      </c>
      <c r="Q5146" s="1"/>
      <c r="R5146" s="1"/>
      <c r="S5146" s="1"/>
      <c r="T5146" s="1" t="s">
        <v>300</v>
      </c>
      <c r="U5146" s="1"/>
      <c r="V5146" s="1"/>
      <c r="W5146" s="1" t="s">
        <v>874</v>
      </c>
      <c r="X5146" s="1">
        <v>0</v>
      </c>
      <c r="Y5146" s="1">
        <v>335.55</v>
      </c>
      <c r="Z5146" s="1">
        <v>59.19</v>
      </c>
      <c r="AA5146" s="1">
        <v>82.36</v>
      </c>
      <c r="AB5146" s="1" t="b">
        <v>0</v>
      </c>
      <c r="AC5146" s="11" t="str">
        <f>VLOOKUP(C5146,'[1]PA Net Verres'!$C$2:$AF$5650,30)</f>
        <v>69</v>
      </c>
      <c r="AD5146" s="1" t="b">
        <v>0</v>
      </c>
      <c r="AE5146" s="1" t="s">
        <v>44</v>
      </c>
      <c r="AF5146" s="12">
        <v>41.104874999999993</v>
      </c>
    </row>
    <row r="5147" spans="1:32" s="2" customFormat="1" hidden="1" x14ac:dyDescent="0.15">
      <c r="A5147" s="1" t="s">
        <v>31</v>
      </c>
      <c r="B5147" s="1" t="s">
        <v>239</v>
      </c>
      <c r="C5147" s="1" t="s">
        <v>1174</v>
      </c>
      <c r="D5147" s="1" t="s">
        <v>1175</v>
      </c>
      <c r="E5147" s="1" t="s">
        <v>74</v>
      </c>
      <c r="F5147" s="1" t="s">
        <v>252</v>
      </c>
      <c r="G5147" s="1" t="s">
        <v>75</v>
      </c>
      <c r="H5147" s="1" t="b">
        <v>0</v>
      </c>
      <c r="I5147" s="1" t="s">
        <v>1083</v>
      </c>
      <c r="J5147" s="1" t="s">
        <v>242</v>
      </c>
      <c r="K5147" s="1" t="s">
        <v>773</v>
      </c>
      <c r="L5147" s="1" t="s">
        <v>774</v>
      </c>
      <c r="M5147" s="1" t="s">
        <v>97</v>
      </c>
      <c r="N5147" s="1"/>
      <c r="O5147" s="1" t="s">
        <v>883</v>
      </c>
      <c r="P5147" s="1" t="s">
        <v>864</v>
      </c>
      <c r="Q5147" s="1"/>
      <c r="R5147" s="1"/>
      <c r="S5147" s="1"/>
      <c r="T5147" s="1" t="s">
        <v>300</v>
      </c>
      <c r="U5147" s="1"/>
      <c r="V5147" s="1"/>
      <c r="W5147" s="1" t="s">
        <v>874</v>
      </c>
      <c r="X5147" s="1">
        <v>0</v>
      </c>
      <c r="Y5147" s="1">
        <v>335.55</v>
      </c>
      <c r="Z5147" s="1">
        <v>59.19</v>
      </c>
      <c r="AA5147" s="1">
        <v>82.36</v>
      </c>
      <c r="AB5147" s="1" t="b">
        <v>0</v>
      </c>
      <c r="AC5147" s="11" t="str">
        <f>VLOOKUP(C5147,'[1]PA Net Verres'!$C$2:$AF$5650,30)</f>
        <v>69</v>
      </c>
      <c r="AD5147" s="1" t="b">
        <v>0</v>
      </c>
      <c r="AE5147" s="1" t="s">
        <v>44</v>
      </c>
      <c r="AF5147" s="12">
        <v>41.104874999999993</v>
      </c>
    </row>
    <row r="5148" spans="1:32" s="3" customFormat="1" hidden="1" x14ac:dyDescent="0.15">
      <c r="A5148" s="1" t="s">
        <v>31</v>
      </c>
      <c r="B5148" s="1" t="s">
        <v>239</v>
      </c>
      <c r="C5148" s="1" t="s">
        <v>1186</v>
      </c>
      <c r="D5148" s="1" t="s">
        <v>1187</v>
      </c>
      <c r="E5148" s="1" t="s">
        <v>74</v>
      </c>
      <c r="F5148" s="1" t="s">
        <v>252</v>
      </c>
      <c r="G5148" s="1" t="s">
        <v>75</v>
      </c>
      <c r="H5148" s="1" t="b">
        <v>0</v>
      </c>
      <c r="I5148" s="1" t="s">
        <v>1083</v>
      </c>
      <c r="J5148" s="1" t="s">
        <v>242</v>
      </c>
      <c r="K5148" s="1" t="s">
        <v>773</v>
      </c>
      <c r="L5148" s="1" t="s">
        <v>774</v>
      </c>
      <c r="M5148" s="1" t="s">
        <v>97</v>
      </c>
      <c r="N5148" s="1"/>
      <c r="O5148" s="1" t="s">
        <v>896</v>
      </c>
      <c r="P5148" s="1" t="s">
        <v>897</v>
      </c>
      <c r="Q5148" s="1"/>
      <c r="R5148" s="1"/>
      <c r="S5148" s="1"/>
      <c r="T5148" s="1" t="s">
        <v>300</v>
      </c>
      <c r="U5148" s="1"/>
      <c r="V5148" s="1"/>
      <c r="W5148" s="1" t="s">
        <v>907</v>
      </c>
      <c r="X5148" s="1">
        <v>0</v>
      </c>
      <c r="Y5148" s="1">
        <v>335.55</v>
      </c>
      <c r="Z5148" s="1">
        <v>59.19</v>
      </c>
      <c r="AA5148" s="1">
        <v>82.36</v>
      </c>
      <c r="AB5148" s="1" t="b">
        <v>0</v>
      </c>
      <c r="AC5148" s="11" t="str">
        <f>VLOOKUP(C5148,'[1]PA Net Verres'!$C$2:$AF$5650,30)</f>
        <v>69</v>
      </c>
      <c r="AD5148" s="1" t="b">
        <v>0</v>
      </c>
      <c r="AE5148" s="1" t="s">
        <v>44</v>
      </c>
      <c r="AF5148" s="13">
        <v>41.104874999999993</v>
      </c>
    </row>
    <row r="5149" spans="1:32" s="2" customFormat="1" hidden="1" x14ac:dyDescent="0.15">
      <c r="A5149" s="1" t="s">
        <v>31</v>
      </c>
      <c r="B5149" s="1" t="s">
        <v>239</v>
      </c>
      <c r="C5149" s="1" t="s">
        <v>7703</v>
      </c>
      <c r="D5149" s="1" t="s">
        <v>7704</v>
      </c>
      <c r="E5149" s="1" t="s">
        <v>87</v>
      </c>
      <c r="F5149" s="1" t="s">
        <v>252</v>
      </c>
      <c r="G5149" s="1" t="s">
        <v>75</v>
      </c>
      <c r="H5149" s="1" t="b">
        <v>0</v>
      </c>
      <c r="I5149" s="1" t="s">
        <v>4166</v>
      </c>
      <c r="J5149" s="1" t="s">
        <v>4167</v>
      </c>
      <c r="K5149" s="1" t="s">
        <v>766</v>
      </c>
      <c r="L5149" s="1" t="s">
        <v>242</v>
      </c>
      <c r="M5149" s="1" t="s">
        <v>97</v>
      </c>
      <c r="N5149" s="1"/>
      <c r="O5149" s="1"/>
      <c r="P5149" s="1" t="s">
        <v>42</v>
      </c>
      <c r="Q5149" s="1"/>
      <c r="R5149" s="1"/>
      <c r="S5149" s="1" t="s">
        <v>291</v>
      </c>
      <c r="T5149" s="1" t="s">
        <v>292</v>
      </c>
      <c r="U5149" s="1"/>
      <c r="V5149" s="1"/>
      <c r="W5149" s="1" t="s">
        <v>7705</v>
      </c>
      <c r="X5149" s="1">
        <v>276</v>
      </c>
      <c r="Y5149" s="1">
        <v>245.5</v>
      </c>
      <c r="Z5149" s="1">
        <v>88.38</v>
      </c>
      <c r="AA5149" s="1">
        <v>64</v>
      </c>
      <c r="AB5149" s="1" t="b">
        <v>0</v>
      </c>
      <c r="AC5149" s="11" t="str">
        <f>VLOOKUP(C5149,'[1]PA Net Verres'!$C$2:$AF$5650,30)</f>
        <v>136</v>
      </c>
      <c r="AD5149" s="1" t="b">
        <v>0</v>
      </c>
      <c r="AE5149" s="1" t="s">
        <v>44</v>
      </c>
      <c r="AF5149" s="12">
        <v>41.121250000000003</v>
      </c>
    </row>
    <row r="5150" spans="1:32" s="3" customFormat="1" hidden="1" x14ac:dyDescent="0.15">
      <c r="A5150" s="1" t="s">
        <v>31</v>
      </c>
      <c r="B5150" s="1" t="s">
        <v>239</v>
      </c>
      <c r="C5150" s="1" t="s">
        <v>1266</v>
      </c>
      <c r="D5150" s="1" t="s">
        <v>1267</v>
      </c>
      <c r="E5150" s="1" t="s">
        <v>87</v>
      </c>
      <c r="F5150" s="1" t="s">
        <v>252</v>
      </c>
      <c r="G5150" s="1" t="s">
        <v>75</v>
      </c>
      <c r="H5150" s="1" t="b">
        <v>0</v>
      </c>
      <c r="I5150" s="1" t="s">
        <v>1083</v>
      </c>
      <c r="J5150" s="1" t="s">
        <v>242</v>
      </c>
      <c r="K5150" s="1" t="s">
        <v>766</v>
      </c>
      <c r="L5150" s="1" t="s">
        <v>242</v>
      </c>
      <c r="M5150" s="1" t="s">
        <v>97</v>
      </c>
      <c r="N5150" s="1"/>
      <c r="O5150" s="1" t="s">
        <v>124</v>
      </c>
      <c r="P5150" s="1" t="s">
        <v>125</v>
      </c>
      <c r="Q5150" s="1"/>
      <c r="R5150" s="1"/>
      <c r="S5150" s="1"/>
      <c r="T5150" s="1" t="s">
        <v>300</v>
      </c>
      <c r="U5150" s="1"/>
      <c r="V5150" s="1"/>
      <c r="W5150" s="1" t="s">
        <v>1002</v>
      </c>
      <c r="X5150" s="1">
        <v>0</v>
      </c>
      <c r="Y5150" s="1">
        <v>335.75</v>
      </c>
      <c r="Z5150" s="1">
        <v>59.23</v>
      </c>
      <c r="AA5150" s="1">
        <v>82.36</v>
      </c>
      <c r="AB5150" s="1" t="b">
        <v>0</v>
      </c>
      <c r="AC5150" s="11" t="str">
        <f>VLOOKUP(C5150,'[1]PA Net Verres'!$C$2:$AF$5650,30)</f>
        <v>69</v>
      </c>
      <c r="AD5150" s="1" t="b">
        <v>0</v>
      </c>
      <c r="AE5150" s="1" t="s">
        <v>44</v>
      </c>
      <c r="AF5150" s="13">
        <v>41.129374999999996</v>
      </c>
    </row>
    <row r="5151" spans="1:32" s="2" customFormat="1" hidden="1" x14ac:dyDescent="0.15">
      <c r="A5151" s="1" t="s">
        <v>31</v>
      </c>
      <c r="B5151" s="1" t="s">
        <v>239</v>
      </c>
      <c r="C5151" s="1" t="s">
        <v>8152</v>
      </c>
      <c r="D5151" s="1" t="s">
        <v>8153</v>
      </c>
      <c r="E5151" s="1" t="s">
        <v>87</v>
      </c>
      <c r="F5151" s="1" t="s">
        <v>252</v>
      </c>
      <c r="G5151" s="1" t="s">
        <v>75</v>
      </c>
      <c r="H5151" s="1" t="b">
        <v>0</v>
      </c>
      <c r="I5151" s="1" t="s">
        <v>8125</v>
      </c>
      <c r="J5151" s="1" t="s">
        <v>4167</v>
      </c>
      <c r="K5151" s="1" t="s">
        <v>338</v>
      </c>
      <c r="L5151" s="1" t="s">
        <v>339</v>
      </c>
      <c r="M5151" s="1" t="s">
        <v>97</v>
      </c>
      <c r="N5151" s="1"/>
      <c r="O5151" s="1"/>
      <c r="P5151" s="1" t="s">
        <v>42</v>
      </c>
      <c r="Q5151" s="1"/>
      <c r="R5151" s="1"/>
      <c r="S5151" s="1" t="s">
        <v>291</v>
      </c>
      <c r="T5151" s="1" t="s">
        <v>292</v>
      </c>
      <c r="U5151" s="1"/>
      <c r="V5151" s="1"/>
      <c r="W5151" s="1" t="s">
        <v>4195</v>
      </c>
      <c r="X5151" s="1">
        <v>330</v>
      </c>
      <c r="Y5151" s="1">
        <v>245.75</v>
      </c>
      <c r="Z5151" s="1">
        <v>59.27</v>
      </c>
      <c r="AA5151" s="1">
        <v>75.88</v>
      </c>
      <c r="AB5151" s="1" t="b">
        <v>0</v>
      </c>
      <c r="AC5151" s="11" t="str">
        <f>VLOOKUP(C5151,'[1]PA Net Verres'!$C$2:$AF$5650,30)</f>
        <v>136</v>
      </c>
      <c r="AD5151" s="1" t="b">
        <v>0</v>
      </c>
      <c r="AE5151" s="1" t="s">
        <v>44</v>
      </c>
      <c r="AF5151" s="13">
        <v>41.163124999999994</v>
      </c>
    </row>
    <row r="5152" spans="1:32" s="3" customFormat="1" hidden="1" x14ac:dyDescent="0.15">
      <c r="A5152" s="1" t="s">
        <v>31</v>
      </c>
      <c r="B5152" s="1" t="s">
        <v>239</v>
      </c>
      <c r="C5152" s="1" t="s">
        <v>8412</v>
      </c>
      <c r="D5152" s="1" t="s">
        <v>8413</v>
      </c>
      <c r="E5152" s="1" t="s">
        <v>87</v>
      </c>
      <c r="F5152" s="1" t="s">
        <v>252</v>
      </c>
      <c r="G5152" s="1" t="s">
        <v>75</v>
      </c>
      <c r="H5152" s="1" t="b">
        <v>0</v>
      </c>
      <c r="I5152" s="1" t="s">
        <v>8125</v>
      </c>
      <c r="J5152" s="1" t="s">
        <v>4167</v>
      </c>
      <c r="K5152" s="1" t="s">
        <v>338</v>
      </c>
      <c r="L5152" s="1" t="s">
        <v>339</v>
      </c>
      <c r="M5152" s="1" t="s">
        <v>97</v>
      </c>
      <c r="N5152" s="1"/>
      <c r="O5152" s="1"/>
      <c r="P5152" s="1" t="s">
        <v>42</v>
      </c>
      <c r="Q5152" s="1"/>
      <c r="R5152" s="1"/>
      <c r="S5152" s="1" t="s">
        <v>291</v>
      </c>
      <c r="T5152" s="1" t="s">
        <v>292</v>
      </c>
      <c r="U5152" s="1"/>
      <c r="V5152" s="1"/>
      <c r="W5152" s="1" t="s">
        <v>4195</v>
      </c>
      <c r="X5152" s="1">
        <v>330</v>
      </c>
      <c r="Y5152" s="1">
        <v>245.75</v>
      </c>
      <c r="Z5152" s="1">
        <v>59.27</v>
      </c>
      <c r="AA5152" s="1">
        <v>75.88</v>
      </c>
      <c r="AB5152" s="1" t="b">
        <v>0</v>
      </c>
      <c r="AC5152" s="11" t="str">
        <f>VLOOKUP(C5152,'[1]PA Net Verres'!$C$2:$AF$5650,30)</f>
        <v>136</v>
      </c>
      <c r="AD5152" s="1" t="b">
        <v>0</v>
      </c>
      <c r="AE5152" s="1" t="s">
        <v>44</v>
      </c>
      <c r="AF5152" s="13">
        <v>41.163124999999994</v>
      </c>
    </row>
    <row r="5153" spans="1:32" s="2" customFormat="1" hidden="1" x14ac:dyDescent="0.15">
      <c r="A5153" s="1" t="s">
        <v>31</v>
      </c>
      <c r="B5153" s="1" t="s">
        <v>239</v>
      </c>
      <c r="C5153" s="1" t="s">
        <v>8672</v>
      </c>
      <c r="D5153" s="1" t="s">
        <v>8673</v>
      </c>
      <c r="E5153" s="1" t="s">
        <v>87</v>
      </c>
      <c r="F5153" s="1" t="s">
        <v>252</v>
      </c>
      <c r="G5153" s="1" t="s">
        <v>75</v>
      </c>
      <c r="H5153" s="1" t="b">
        <v>0</v>
      </c>
      <c r="I5153" s="1" t="s">
        <v>8125</v>
      </c>
      <c r="J5153" s="1" t="s">
        <v>4167</v>
      </c>
      <c r="K5153" s="1" t="s">
        <v>338</v>
      </c>
      <c r="L5153" s="1" t="s">
        <v>339</v>
      </c>
      <c r="M5153" s="1" t="s">
        <v>97</v>
      </c>
      <c r="N5153" s="1"/>
      <c r="O5153" s="1"/>
      <c r="P5153" s="1" t="s">
        <v>42</v>
      </c>
      <c r="Q5153" s="1"/>
      <c r="R5153" s="1"/>
      <c r="S5153" s="1" t="s">
        <v>291</v>
      </c>
      <c r="T5153" s="1" t="s">
        <v>292</v>
      </c>
      <c r="U5153" s="1"/>
      <c r="V5153" s="1"/>
      <c r="W5153" s="1" t="s">
        <v>4195</v>
      </c>
      <c r="X5153" s="1">
        <v>330</v>
      </c>
      <c r="Y5153" s="1">
        <v>245.75</v>
      </c>
      <c r="Z5153" s="1">
        <v>59.27</v>
      </c>
      <c r="AA5153" s="1">
        <v>75.88</v>
      </c>
      <c r="AB5153" s="1" t="b">
        <v>0</v>
      </c>
      <c r="AC5153" s="11" t="str">
        <f>VLOOKUP(C5153,'[1]PA Net Verres'!$C$2:$AF$5650,30)</f>
        <v>136</v>
      </c>
      <c r="AD5153" s="1" t="b">
        <v>0</v>
      </c>
      <c r="AE5153" s="1" t="s">
        <v>44</v>
      </c>
      <c r="AF5153" s="13">
        <v>41.163124999999994</v>
      </c>
    </row>
    <row r="5154" spans="1:32" s="3" customFormat="1" hidden="1" x14ac:dyDescent="0.15">
      <c r="A5154" s="1" t="s">
        <v>31</v>
      </c>
      <c r="B5154" s="1" t="s">
        <v>239</v>
      </c>
      <c r="C5154" s="1" t="s">
        <v>3870</v>
      </c>
      <c r="D5154" s="1" t="s">
        <v>3871</v>
      </c>
      <c r="E5154" s="1" t="s">
        <v>87</v>
      </c>
      <c r="F5154" s="1" t="s">
        <v>252</v>
      </c>
      <c r="G5154" s="1" t="s">
        <v>75</v>
      </c>
      <c r="H5154" s="1" t="b">
        <v>0</v>
      </c>
      <c r="I5154" s="1" t="s">
        <v>3789</v>
      </c>
      <c r="J5154" s="1" t="s">
        <v>3790</v>
      </c>
      <c r="K5154" s="1" t="s">
        <v>249</v>
      </c>
      <c r="L5154" s="1" t="s">
        <v>57</v>
      </c>
      <c r="M5154" s="1" t="s">
        <v>97</v>
      </c>
      <c r="N5154" s="1"/>
      <c r="O5154" s="1"/>
      <c r="P5154" s="1" t="s">
        <v>42</v>
      </c>
      <c r="Q5154" s="1"/>
      <c r="R5154" s="1"/>
      <c r="S5154" s="1"/>
      <c r="T5154" s="1" t="s">
        <v>300</v>
      </c>
      <c r="U5154" s="1"/>
      <c r="V5154" s="1"/>
      <c r="W5154" s="1" t="s">
        <v>3872</v>
      </c>
      <c r="X5154" s="1">
        <v>322</v>
      </c>
      <c r="Y5154" s="1">
        <v>245.85</v>
      </c>
      <c r="Z5154" s="1">
        <v>88.51</v>
      </c>
      <c r="AA5154" s="1">
        <v>64</v>
      </c>
      <c r="AB5154" s="1" t="b">
        <v>0</v>
      </c>
      <c r="AC5154" s="11" t="str">
        <f>VLOOKUP(C5154,'[1]PA Net Verres'!$C$2:$AF$5650,30)</f>
        <v>55</v>
      </c>
      <c r="AD5154" s="1" t="b">
        <v>0</v>
      </c>
      <c r="AE5154" s="1" t="s">
        <v>44</v>
      </c>
      <c r="AF5154" s="12">
        <v>41.179875000000003</v>
      </c>
    </row>
    <row r="5155" spans="1:32" s="2" customFormat="1" hidden="1" x14ac:dyDescent="0.15">
      <c r="A5155" s="1" t="s">
        <v>31</v>
      </c>
      <c r="B5155" s="1" t="s">
        <v>239</v>
      </c>
      <c r="C5155" s="1" t="s">
        <v>929</v>
      </c>
      <c r="D5155" s="1" t="s">
        <v>930</v>
      </c>
      <c r="E5155" s="1" t="s">
        <v>74</v>
      </c>
      <c r="F5155" s="1" t="s">
        <v>252</v>
      </c>
      <c r="G5155" s="1" t="s">
        <v>75</v>
      </c>
      <c r="H5155" s="1" t="b">
        <v>0</v>
      </c>
      <c r="I5155" s="1" t="s">
        <v>762</v>
      </c>
      <c r="J5155" s="1" t="s">
        <v>242</v>
      </c>
      <c r="K5155" s="1" t="s">
        <v>354</v>
      </c>
      <c r="L5155" s="1" t="s">
        <v>355</v>
      </c>
      <c r="M5155" s="1" t="s">
        <v>97</v>
      </c>
      <c r="N5155" s="1"/>
      <c r="O5155" s="1" t="s">
        <v>124</v>
      </c>
      <c r="P5155" s="1" t="s">
        <v>125</v>
      </c>
      <c r="Q5155" s="1"/>
      <c r="R5155" s="1"/>
      <c r="S5155" s="1"/>
      <c r="T5155" s="1" t="s">
        <v>300</v>
      </c>
      <c r="U5155" s="1"/>
      <c r="V5155" s="1"/>
      <c r="W5155" s="1" t="s">
        <v>931</v>
      </c>
      <c r="X5155" s="1">
        <v>0</v>
      </c>
      <c r="Y5155" s="1">
        <v>323.05</v>
      </c>
      <c r="Z5155" s="1">
        <v>69.78</v>
      </c>
      <c r="AA5155" s="1">
        <v>78.400000000000006</v>
      </c>
      <c r="AB5155" s="1" t="b">
        <v>0</v>
      </c>
      <c r="AC5155" s="11" t="str">
        <f>VLOOKUP(C5155,'[1]PA Net Verres'!$C$2:$AF$5650,30)</f>
        <v>69</v>
      </c>
      <c r="AD5155" s="1" t="b">
        <v>0</v>
      </c>
      <c r="AE5155" s="1" t="s">
        <v>44</v>
      </c>
      <c r="AF5155" s="13">
        <v>41.188875000000003</v>
      </c>
    </row>
    <row r="5156" spans="1:32" s="3" customFormat="1" hidden="1" x14ac:dyDescent="0.15">
      <c r="A5156" s="1" t="s">
        <v>31</v>
      </c>
      <c r="B5156" s="1" t="s">
        <v>239</v>
      </c>
      <c r="C5156" s="1" t="s">
        <v>8304</v>
      </c>
      <c r="D5156" s="1" t="s">
        <v>8305</v>
      </c>
      <c r="E5156" s="1" t="s">
        <v>87</v>
      </c>
      <c r="F5156" s="1" t="s">
        <v>252</v>
      </c>
      <c r="G5156" s="1" t="s">
        <v>75</v>
      </c>
      <c r="H5156" s="1" t="b">
        <v>0</v>
      </c>
      <c r="I5156" s="1" t="s">
        <v>8125</v>
      </c>
      <c r="J5156" s="1" t="s">
        <v>4167</v>
      </c>
      <c r="K5156" s="1" t="s">
        <v>249</v>
      </c>
      <c r="L5156" s="1" t="s">
        <v>57</v>
      </c>
      <c r="M5156" s="1" t="s">
        <v>97</v>
      </c>
      <c r="N5156" s="1"/>
      <c r="O5156" s="1" t="s">
        <v>124</v>
      </c>
      <c r="P5156" s="1" t="s">
        <v>125</v>
      </c>
      <c r="Q5156" s="1"/>
      <c r="R5156" s="1"/>
      <c r="S5156" s="1"/>
      <c r="T5156" s="1" t="s">
        <v>300</v>
      </c>
      <c r="U5156" s="1"/>
      <c r="V5156" s="1"/>
      <c r="W5156" s="1" t="s">
        <v>4310</v>
      </c>
      <c r="X5156" s="1">
        <v>336</v>
      </c>
      <c r="Y5156" s="1">
        <v>246.05</v>
      </c>
      <c r="Z5156" s="1">
        <v>59.35</v>
      </c>
      <c r="AA5156" s="1">
        <v>75.88</v>
      </c>
      <c r="AB5156" s="1" t="b">
        <v>0</v>
      </c>
      <c r="AC5156" s="11" t="str">
        <f>VLOOKUP(C5156,'[1]PA Net Verres'!$C$2:$AF$5650,30)</f>
        <v>136</v>
      </c>
      <c r="AD5156" s="1" t="b">
        <v>0</v>
      </c>
      <c r="AE5156" s="1" t="s">
        <v>44</v>
      </c>
      <c r="AF5156" s="12">
        <v>41.213374999999999</v>
      </c>
    </row>
    <row r="5157" spans="1:32" s="2" customFormat="1" hidden="1" x14ac:dyDescent="0.15">
      <c r="A5157" s="1" t="s">
        <v>31</v>
      </c>
      <c r="B5157" s="1" t="s">
        <v>239</v>
      </c>
      <c r="C5157" s="1" t="s">
        <v>952</v>
      </c>
      <c r="D5157" s="1" t="s">
        <v>953</v>
      </c>
      <c r="E5157" s="1" t="s">
        <v>87</v>
      </c>
      <c r="F5157" s="1" t="s">
        <v>252</v>
      </c>
      <c r="G5157" s="1" t="s">
        <v>75</v>
      </c>
      <c r="H5157" s="1" t="b">
        <v>0</v>
      </c>
      <c r="I5157" s="1" t="s">
        <v>762</v>
      </c>
      <c r="J5157" s="1" t="s">
        <v>242</v>
      </c>
      <c r="K5157" s="1" t="s">
        <v>766</v>
      </c>
      <c r="L5157" s="1" t="s">
        <v>242</v>
      </c>
      <c r="M5157" s="1" t="s">
        <v>97</v>
      </c>
      <c r="N5157" s="1"/>
      <c r="O5157" s="1" t="s">
        <v>863</v>
      </c>
      <c r="P5157" s="1" t="s">
        <v>864</v>
      </c>
      <c r="Q5157" s="1"/>
      <c r="R5157" s="1"/>
      <c r="S5157" s="1"/>
      <c r="T5157" s="1" t="s">
        <v>300</v>
      </c>
      <c r="U5157" s="1"/>
      <c r="V5157" s="1"/>
      <c r="W5157" s="1" t="s">
        <v>954</v>
      </c>
      <c r="X5157" s="1">
        <v>0</v>
      </c>
      <c r="Y5157" s="1">
        <v>323.45</v>
      </c>
      <c r="Z5157" s="1">
        <v>69.87</v>
      </c>
      <c r="AA5157" s="1">
        <v>78.400000000000006</v>
      </c>
      <c r="AB5157" s="1" t="b">
        <v>0</v>
      </c>
      <c r="AC5157" s="11" t="str">
        <f>VLOOKUP(C5157,'[1]PA Net Verres'!$C$2:$AF$5650,30)</f>
        <v>69</v>
      </c>
      <c r="AD5157" s="1" t="b">
        <v>0</v>
      </c>
      <c r="AE5157" s="1" t="s">
        <v>44</v>
      </c>
      <c r="AF5157" s="12">
        <v>41.239874999999998</v>
      </c>
    </row>
    <row r="5158" spans="1:32" s="3" customFormat="1" hidden="1" x14ac:dyDescent="0.15">
      <c r="A5158" s="1" t="s">
        <v>31</v>
      </c>
      <c r="B5158" s="1" t="s">
        <v>239</v>
      </c>
      <c r="C5158" s="1" t="s">
        <v>969</v>
      </c>
      <c r="D5158" s="1" t="s">
        <v>970</v>
      </c>
      <c r="E5158" s="1" t="s">
        <v>87</v>
      </c>
      <c r="F5158" s="1" t="s">
        <v>252</v>
      </c>
      <c r="G5158" s="1" t="s">
        <v>75</v>
      </c>
      <c r="H5158" s="1" t="b">
        <v>0</v>
      </c>
      <c r="I5158" s="1" t="s">
        <v>762</v>
      </c>
      <c r="J5158" s="1" t="s">
        <v>242</v>
      </c>
      <c r="K5158" s="1" t="s">
        <v>766</v>
      </c>
      <c r="L5158" s="1" t="s">
        <v>242</v>
      </c>
      <c r="M5158" s="1" t="s">
        <v>97</v>
      </c>
      <c r="N5158" s="1"/>
      <c r="O5158" s="1" t="s">
        <v>883</v>
      </c>
      <c r="P5158" s="1" t="s">
        <v>864</v>
      </c>
      <c r="Q5158" s="1"/>
      <c r="R5158" s="1"/>
      <c r="S5158" s="1"/>
      <c r="T5158" s="1" t="s">
        <v>300</v>
      </c>
      <c r="U5158" s="1"/>
      <c r="V5158" s="1"/>
      <c r="W5158" s="1" t="s">
        <v>954</v>
      </c>
      <c r="X5158" s="1">
        <v>0</v>
      </c>
      <c r="Y5158" s="1">
        <v>323.45</v>
      </c>
      <c r="Z5158" s="1">
        <v>69.87</v>
      </c>
      <c r="AA5158" s="1">
        <v>78.400000000000006</v>
      </c>
      <c r="AB5158" s="1" t="b">
        <v>0</v>
      </c>
      <c r="AC5158" s="11" t="str">
        <f>VLOOKUP(C5158,'[1]PA Net Verres'!$C$2:$AF$5650,30)</f>
        <v>69</v>
      </c>
      <c r="AD5158" s="1" t="b">
        <v>0</v>
      </c>
      <c r="AE5158" s="1" t="s">
        <v>44</v>
      </c>
      <c r="AF5158" s="12">
        <v>41.239874999999998</v>
      </c>
    </row>
    <row r="5159" spans="1:32" s="2" customFormat="1" hidden="1" x14ac:dyDescent="0.15">
      <c r="A5159" s="1" t="s">
        <v>31</v>
      </c>
      <c r="B5159" s="1" t="s">
        <v>239</v>
      </c>
      <c r="C5159" s="1" t="s">
        <v>2979</v>
      </c>
      <c r="D5159" s="1" t="s">
        <v>2980</v>
      </c>
      <c r="E5159" s="1" t="s">
        <v>74</v>
      </c>
      <c r="F5159" s="1" t="s">
        <v>252</v>
      </c>
      <c r="G5159" s="1" t="s">
        <v>75</v>
      </c>
      <c r="H5159" s="1" t="b">
        <v>0</v>
      </c>
      <c r="I5159" s="1" t="s">
        <v>2968</v>
      </c>
      <c r="J5159" s="1" t="s">
        <v>242</v>
      </c>
      <c r="K5159" s="1" t="s">
        <v>773</v>
      </c>
      <c r="L5159" s="1" t="s">
        <v>774</v>
      </c>
      <c r="M5159" s="1" t="s">
        <v>97</v>
      </c>
      <c r="N5159" s="1"/>
      <c r="O5159" s="1" t="s">
        <v>124</v>
      </c>
      <c r="P5159" s="1" t="s">
        <v>125</v>
      </c>
      <c r="Q5159" s="1"/>
      <c r="R5159" s="1"/>
      <c r="S5159" s="1"/>
      <c r="T5159" s="1" t="s">
        <v>300</v>
      </c>
      <c r="U5159" s="1"/>
      <c r="V5159" s="1"/>
      <c r="W5159" s="1" t="s">
        <v>925</v>
      </c>
      <c r="X5159" s="1">
        <v>0</v>
      </c>
      <c r="Y5159" s="1">
        <v>246.3</v>
      </c>
      <c r="Z5159" s="1">
        <v>88.67</v>
      </c>
      <c r="AA5159" s="1">
        <v>64</v>
      </c>
      <c r="AB5159" s="1" t="b">
        <v>0</v>
      </c>
      <c r="AC5159" s="11" t="str">
        <f>VLOOKUP(C5159,'[1]PA Net Verres'!$C$2:$AF$5650,30)</f>
        <v>69</v>
      </c>
      <c r="AD5159" s="1" t="b">
        <v>0</v>
      </c>
      <c r="AE5159" s="1" t="s">
        <v>44</v>
      </c>
      <c r="AF5159" s="13">
        <v>41.255250000000004</v>
      </c>
    </row>
    <row r="5160" spans="1:32" s="3" customFormat="1" hidden="1" x14ac:dyDescent="0.15">
      <c r="A5160" s="1" t="s">
        <v>31</v>
      </c>
      <c r="B5160" s="1" t="s">
        <v>239</v>
      </c>
      <c r="C5160" s="1" t="s">
        <v>8198</v>
      </c>
      <c r="D5160" s="1" t="s">
        <v>8199</v>
      </c>
      <c r="E5160" s="1" t="s">
        <v>74</v>
      </c>
      <c r="F5160" s="1" t="s">
        <v>252</v>
      </c>
      <c r="G5160" s="1" t="s">
        <v>75</v>
      </c>
      <c r="H5160" s="1" t="b">
        <v>0</v>
      </c>
      <c r="I5160" s="1" t="s">
        <v>8125</v>
      </c>
      <c r="J5160" s="1" t="s">
        <v>4167</v>
      </c>
      <c r="K5160" s="1" t="s">
        <v>766</v>
      </c>
      <c r="L5160" s="1" t="s">
        <v>242</v>
      </c>
      <c r="M5160" s="1" t="s">
        <v>97</v>
      </c>
      <c r="N5160" s="1"/>
      <c r="O5160" s="1" t="s">
        <v>863</v>
      </c>
      <c r="P5160" s="1" t="s">
        <v>864</v>
      </c>
      <c r="Q5160" s="1"/>
      <c r="R5160" s="1"/>
      <c r="S5160" s="1"/>
      <c r="T5160" s="1" t="s">
        <v>300</v>
      </c>
      <c r="U5160" s="1"/>
      <c r="V5160" s="1"/>
      <c r="W5160" s="1" t="s">
        <v>7765</v>
      </c>
      <c r="X5160" s="1">
        <v>288</v>
      </c>
      <c r="Y5160" s="1">
        <v>246.45</v>
      </c>
      <c r="Z5160" s="1">
        <v>59.44</v>
      </c>
      <c r="AA5160" s="1">
        <v>75.88</v>
      </c>
      <c r="AB5160" s="1" t="b">
        <v>0</v>
      </c>
      <c r="AC5160" s="11" t="str">
        <f>VLOOKUP(C5160,'[1]PA Net Verres'!$C$2:$AF$5650,30)</f>
        <v>136</v>
      </c>
      <c r="AD5160" s="1" t="b">
        <v>0</v>
      </c>
      <c r="AE5160" s="1" t="s">
        <v>44</v>
      </c>
      <c r="AF5160" s="12">
        <v>41.280375000000006</v>
      </c>
    </row>
    <row r="5161" spans="1:32" s="2" customFormat="1" hidden="1" x14ac:dyDescent="0.15">
      <c r="A5161" s="1" t="s">
        <v>31</v>
      </c>
      <c r="B5161" s="1" t="s">
        <v>239</v>
      </c>
      <c r="C5161" s="1" t="s">
        <v>8212</v>
      </c>
      <c r="D5161" s="1" t="s">
        <v>8213</v>
      </c>
      <c r="E5161" s="1" t="s">
        <v>74</v>
      </c>
      <c r="F5161" s="1" t="s">
        <v>252</v>
      </c>
      <c r="G5161" s="1" t="s">
        <v>75</v>
      </c>
      <c r="H5161" s="1" t="b">
        <v>0</v>
      </c>
      <c r="I5161" s="1" t="s">
        <v>8125</v>
      </c>
      <c r="J5161" s="1" t="s">
        <v>4167</v>
      </c>
      <c r="K5161" s="1" t="s">
        <v>766</v>
      </c>
      <c r="L5161" s="1" t="s">
        <v>242</v>
      </c>
      <c r="M5161" s="1" t="s">
        <v>97</v>
      </c>
      <c r="N5161" s="1"/>
      <c r="O5161" s="1" t="s">
        <v>883</v>
      </c>
      <c r="P5161" s="1" t="s">
        <v>864</v>
      </c>
      <c r="Q5161" s="1"/>
      <c r="R5161" s="1"/>
      <c r="S5161" s="1"/>
      <c r="T5161" s="1" t="s">
        <v>300</v>
      </c>
      <c r="U5161" s="1"/>
      <c r="V5161" s="1"/>
      <c r="W5161" s="1" t="s">
        <v>7765</v>
      </c>
      <c r="X5161" s="1">
        <v>288</v>
      </c>
      <c r="Y5161" s="1">
        <v>246.45</v>
      </c>
      <c r="Z5161" s="1">
        <v>59.44</v>
      </c>
      <c r="AA5161" s="1">
        <v>75.88</v>
      </c>
      <c r="AB5161" s="1" t="b">
        <v>0</v>
      </c>
      <c r="AC5161" s="11" t="str">
        <f>VLOOKUP(C5161,'[1]PA Net Verres'!$C$2:$AF$5650,30)</f>
        <v>136</v>
      </c>
      <c r="AD5161" s="1" t="b">
        <v>0</v>
      </c>
      <c r="AE5161" s="1" t="s">
        <v>44</v>
      </c>
      <c r="AF5161" s="12">
        <v>41.280375000000006</v>
      </c>
    </row>
    <row r="5162" spans="1:32" s="3" customFormat="1" hidden="1" x14ac:dyDescent="0.15">
      <c r="A5162" s="1" t="s">
        <v>31</v>
      </c>
      <c r="B5162" s="1" t="s">
        <v>239</v>
      </c>
      <c r="C5162" s="1" t="s">
        <v>8224</v>
      </c>
      <c r="D5162" s="1" t="s">
        <v>8225</v>
      </c>
      <c r="E5162" s="1" t="s">
        <v>74</v>
      </c>
      <c r="F5162" s="1" t="s">
        <v>252</v>
      </c>
      <c r="G5162" s="1" t="s">
        <v>75</v>
      </c>
      <c r="H5162" s="1" t="b">
        <v>0</v>
      </c>
      <c r="I5162" s="1" t="s">
        <v>8125</v>
      </c>
      <c r="J5162" s="1" t="s">
        <v>4167</v>
      </c>
      <c r="K5162" s="1" t="s">
        <v>766</v>
      </c>
      <c r="L5162" s="1" t="s">
        <v>242</v>
      </c>
      <c r="M5162" s="1" t="s">
        <v>97</v>
      </c>
      <c r="N5162" s="1"/>
      <c r="O5162" s="1" t="s">
        <v>896</v>
      </c>
      <c r="P5162" s="1" t="s">
        <v>897</v>
      </c>
      <c r="Q5162" s="1"/>
      <c r="R5162" s="1"/>
      <c r="S5162" s="1"/>
      <c r="T5162" s="1" t="s">
        <v>300</v>
      </c>
      <c r="U5162" s="1"/>
      <c r="V5162" s="1"/>
      <c r="W5162" s="1" t="s">
        <v>7795</v>
      </c>
      <c r="X5162" s="1">
        <v>288</v>
      </c>
      <c r="Y5162" s="1">
        <v>246.45</v>
      </c>
      <c r="Z5162" s="1">
        <v>59.44</v>
      </c>
      <c r="AA5162" s="1">
        <v>75.88</v>
      </c>
      <c r="AB5162" s="1" t="b">
        <v>0</v>
      </c>
      <c r="AC5162" s="11" t="str">
        <f>VLOOKUP(C5162,'[1]PA Net Verres'!$C$2:$AF$5650,30)</f>
        <v>136</v>
      </c>
      <c r="AD5162" s="1" t="b">
        <v>0</v>
      </c>
      <c r="AE5162" s="1" t="s">
        <v>44</v>
      </c>
      <c r="AF5162" s="13">
        <v>41.280375000000006</v>
      </c>
    </row>
    <row r="5163" spans="1:32" s="2" customFormat="1" hidden="1" x14ac:dyDescent="0.15">
      <c r="A5163" s="1" t="s">
        <v>31</v>
      </c>
      <c r="B5163" s="1" t="s">
        <v>239</v>
      </c>
      <c r="C5163" s="1" t="s">
        <v>8458</v>
      </c>
      <c r="D5163" s="1" t="s">
        <v>8459</v>
      </c>
      <c r="E5163" s="1" t="s">
        <v>74</v>
      </c>
      <c r="F5163" s="1" t="s">
        <v>252</v>
      </c>
      <c r="G5163" s="1" t="s">
        <v>75</v>
      </c>
      <c r="H5163" s="1" t="b">
        <v>0</v>
      </c>
      <c r="I5163" s="1" t="s">
        <v>8125</v>
      </c>
      <c r="J5163" s="1" t="s">
        <v>4167</v>
      </c>
      <c r="K5163" s="1" t="s">
        <v>766</v>
      </c>
      <c r="L5163" s="1" t="s">
        <v>242</v>
      </c>
      <c r="M5163" s="1" t="s">
        <v>97</v>
      </c>
      <c r="N5163" s="1"/>
      <c r="O5163" s="1" t="s">
        <v>863</v>
      </c>
      <c r="P5163" s="1" t="s">
        <v>864</v>
      </c>
      <c r="Q5163" s="1"/>
      <c r="R5163" s="1"/>
      <c r="S5163" s="1"/>
      <c r="T5163" s="1" t="s">
        <v>300</v>
      </c>
      <c r="U5163" s="1"/>
      <c r="V5163" s="1"/>
      <c r="W5163" s="1" t="s">
        <v>7765</v>
      </c>
      <c r="X5163" s="1">
        <v>288</v>
      </c>
      <c r="Y5163" s="1">
        <v>246.45</v>
      </c>
      <c r="Z5163" s="1">
        <v>59.44</v>
      </c>
      <c r="AA5163" s="1">
        <v>75.88</v>
      </c>
      <c r="AB5163" s="1" t="b">
        <v>0</v>
      </c>
      <c r="AC5163" s="11" t="str">
        <f>VLOOKUP(C5163,'[1]PA Net Verres'!$C$2:$AF$5650,30)</f>
        <v>136</v>
      </c>
      <c r="AD5163" s="1" t="b">
        <v>0</v>
      </c>
      <c r="AE5163" s="1" t="s">
        <v>44</v>
      </c>
      <c r="AF5163" s="12">
        <v>41.280375000000006</v>
      </c>
    </row>
    <row r="5164" spans="1:32" s="3" customFormat="1" hidden="1" x14ac:dyDescent="0.15">
      <c r="A5164" s="1" t="s">
        <v>31</v>
      </c>
      <c r="B5164" s="1" t="s">
        <v>239</v>
      </c>
      <c r="C5164" s="1" t="s">
        <v>8472</v>
      </c>
      <c r="D5164" s="1" t="s">
        <v>8473</v>
      </c>
      <c r="E5164" s="1" t="s">
        <v>74</v>
      </c>
      <c r="F5164" s="1" t="s">
        <v>252</v>
      </c>
      <c r="G5164" s="1" t="s">
        <v>75</v>
      </c>
      <c r="H5164" s="1" t="b">
        <v>0</v>
      </c>
      <c r="I5164" s="1" t="s">
        <v>8125</v>
      </c>
      <c r="J5164" s="1" t="s">
        <v>4167</v>
      </c>
      <c r="K5164" s="1" t="s">
        <v>766</v>
      </c>
      <c r="L5164" s="1" t="s">
        <v>242</v>
      </c>
      <c r="M5164" s="1" t="s">
        <v>97</v>
      </c>
      <c r="N5164" s="1"/>
      <c r="O5164" s="1" t="s">
        <v>883</v>
      </c>
      <c r="P5164" s="1" t="s">
        <v>864</v>
      </c>
      <c r="Q5164" s="1"/>
      <c r="R5164" s="1"/>
      <c r="S5164" s="1"/>
      <c r="T5164" s="1" t="s">
        <v>300</v>
      </c>
      <c r="U5164" s="1"/>
      <c r="V5164" s="1"/>
      <c r="W5164" s="1" t="s">
        <v>7765</v>
      </c>
      <c r="X5164" s="1">
        <v>288</v>
      </c>
      <c r="Y5164" s="1">
        <v>246.45</v>
      </c>
      <c r="Z5164" s="1">
        <v>59.44</v>
      </c>
      <c r="AA5164" s="1">
        <v>75.88</v>
      </c>
      <c r="AB5164" s="1" t="b">
        <v>0</v>
      </c>
      <c r="AC5164" s="11" t="str">
        <f>VLOOKUP(C5164,'[1]PA Net Verres'!$C$2:$AF$5650,30)</f>
        <v>136</v>
      </c>
      <c r="AD5164" s="1" t="b">
        <v>0</v>
      </c>
      <c r="AE5164" s="1" t="s">
        <v>44</v>
      </c>
      <c r="AF5164" s="12">
        <v>41.280375000000006</v>
      </c>
    </row>
    <row r="5165" spans="1:32" s="2" customFormat="1" hidden="1" x14ac:dyDescent="0.15">
      <c r="A5165" s="1" t="s">
        <v>31</v>
      </c>
      <c r="B5165" s="1" t="s">
        <v>239</v>
      </c>
      <c r="C5165" s="1" t="s">
        <v>8484</v>
      </c>
      <c r="D5165" s="1" t="s">
        <v>8485</v>
      </c>
      <c r="E5165" s="1" t="s">
        <v>74</v>
      </c>
      <c r="F5165" s="1" t="s">
        <v>252</v>
      </c>
      <c r="G5165" s="1" t="s">
        <v>75</v>
      </c>
      <c r="H5165" s="1" t="b">
        <v>0</v>
      </c>
      <c r="I5165" s="1" t="s">
        <v>8125</v>
      </c>
      <c r="J5165" s="1" t="s">
        <v>4167</v>
      </c>
      <c r="K5165" s="1" t="s">
        <v>766</v>
      </c>
      <c r="L5165" s="1" t="s">
        <v>242</v>
      </c>
      <c r="M5165" s="1" t="s">
        <v>97</v>
      </c>
      <c r="N5165" s="1"/>
      <c r="O5165" s="1" t="s">
        <v>896</v>
      </c>
      <c r="P5165" s="1" t="s">
        <v>897</v>
      </c>
      <c r="Q5165" s="1"/>
      <c r="R5165" s="1"/>
      <c r="S5165" s="1"/>
      <c r="T5165" s="1" t="s">
        <v>300</v>
      </c>
      <c r="U5165" s="1"/>
      <c r="V5165" s="1"/>
      <c r="W5165" s="1" t="s">
        <v>7795</v>
      </c>
      <c r="X5165" s="1">
        <v>288</v>
      </c>
      <c r="Y5165" s="1">
        <v>246.45</v>
      </c>
      <c r="Z5165" s="1">
        <v>59.44</v>
      </c>
      <c r="AA5165" s="1">
        <v>75.88</v>
      </c>
      <c r="AB5165" s="1" t="b">
        <v>0</v>
      </c>
      <c r="AC5165" s="11" t="str">
        <f>VLOOKUP(C5165,'[1]PA Net Verres'!$C$2:$AF$5650,30)</f>
        <v>136</v>
      </c>
      <c r="AD5165" s="1" t="b">
        <v>0</v>
      </c>
      <c r="AE5165" s="1" t="s">
        <v>44</v>
      </c>
      <c r="AF5165" s="13">
        <v>41.280375000000006</v>
      </c>
    </row>
    <row r="5166" spans="1:32" s="3" customFormat="1" hidden="1" x14ac:dyDescent="0.15">
      <c r="A5166" s="1" t="s">
        <v>31</v>
      </c>
      <c r="B5166" s="1" t="s">
        <v>239</v>
      </c>
      <c r="C5166" s="1" t="s">
        <v>8718</v>
      </c>
      <c r="D5166" s="1" t="s">
        <v>8719</v>
      </c>
      <c r="E5166" s="1" t="s">
        <v>74</v>
      </c>
      <c r="F5166" s="1" t="s">
        <v>252</v>
      </c>
      <c r="G5166" s="1" t="s">
        <v>75</v>
      </c>
      <c r="H5166" s="1" t="b">
        <v>0</v>
      </c>
      <c r="I5166" s="1" t="s">
        <v>8125</v>
      </c>
      <c r="J5166" s="1" t="s">
        <v>4167</v>
      </c>
      <c r="K5166" s="1" t="s">
        <v>766</v>
      </c>
      <c r="L5166" s="1" t="s">
        <v>242</v>
      </c>
      <c r="M5166" s="1" t="s">
        <v>97</v>
      </c>
      <c r="N5166" s="1"/>
      <c r="O5166" s="1" t="s">
        <v>863</v>
      </c>
      <c r="P5166" s="1" t="s">
        <v>864</v>
      </c>
      <c r="Q5166" s="1"/>
      <c r="R5166" s="1"/>
      <c r="S5166" s="1"/>
      <c r="T5166" s="1" t="s">
        <v>300</v>
      </c>
      <c r="U5166" s="1"/>
      <c r="V5166" s="1"/>
      <c r="W5166" s="1" t="s">
        <v>7765</v>
      </c>
      <c r="X5166" s="1">
        <v>288</v>
      </c>
      <c r="Y5166" s="1">
        <v>246.45</v>
      </c>
      <c r="Z5166" s="1">
        <v>59.44</v>
      </c>
      <c r="AA5166" s="1">
        <v>75.88</v>
      </c>
      <c r="AB5166" s="1" t="b">
        <v>0</v>
      </c>
      <c r="AC5166" s="11" t="str">
        <f>VLOOKUP(C5166,'[1]PA Net Verres'!$C$2:$AF$5650,30)</f>
        <v>136</v>
      </c>
      <c r="AD5166" s="1" t="b">
        <v>0</v>
      </c>
      <c r="AE5166" s="1" t="s">
        <v>44</v>
      </c>
      <c r="AF5166" s="12">
        <v>41.280375000000006</v>
      </c>
    </row>
    <row r="5167" spans="1:32" s="2" customFormat="1" hidden="1" x14ac:dyDescent="0.15">
      <c r="A5167" s="1" t="s">
        <v>31</v>
      </c>
      <c r="B5167" s="1" t="s">
        <v>239</v>
      </c>
      <c r="C5167" s="1" t="s">
        <v>8732</v>
      </c>
      <c r="D5167" s="1" t="s">
        <v>8733</v>
      </c>
      <c r="E5167" s="1" t="s">
        <v>74</v>
      </c>
      <c r="F5167" s="1" t="s">
        <v>252</v>
      </c>
      <c r="G5167" s="1" t="s">
        <v>75</v>
      </c>
      <c r="H5167" s="1" t="b">
        <v>0</v>
      </c>
      <c r="I5167" s="1" t="s">
        <v>8125</v>
      </c>
      <c r="J5167" s="1" t="s">
        <v>4167</v>
      </c>
      <c r="K5167" s="1" t="s">
        <v>766</v>
      </c>
      <c r="L5167" s="1" t="s">
        <v>242</v>
      </c>
      <c r="M5167" s="1" t="s">
        <v>97</v>
      </c>
      <c r="N5167" s="1"/>
      <c r="O5167" s="1" t="s">
        <v>883</v>
      </c>
      <c r="P5167" s="1" t="s">
        <v>864</v>
      </c>
      <c r="Q5167" s="1"/>
      <c r="R5167" s="1"/>
      <c r="S5167" s="1"/>
      <c r="T5167" s="1" t="s">
        <v>300</v>
      </c>
      <c r="U5167" s="1"/>
      <c r="V5167" s="1"/>
      <c r="W5167" s="1" t="s">
        <v>7765</v>
      </c>
      <c r="X5167" s="1">
        <v>288</v>
      </c>
      <c r="Y5167" s="1">
        <v>246.45</v>
      </c>
      <c r="Z5167" s="1">
        <v>59.44</v>
      </c>
      <c r="AA5167" s="1">
        <v>75.88</v>
      </c>
      <c r="AB5167" s="1" t="b">
        <v>0</v>
      </c>
      <c r="AC5167" s="11" t="str">
        <f>VLOOKUP(C5167,'[1]PA Net Verres'!$C$2:$AF$5650,30)</f>
        <v>136</v>
      </c>
      <c r="AD5167" s="1" t="b">
        <v>0</v>
      </c>
      <c r="AE5167" s="1" t="s">
        <v>44</v>
      </c>
      <c r="AF5167" s="12">
        <v>41.280375000000006</v>
      </c>
    </row>
    <row r="5168" spans="1:32" s="3" customFormat="1" hidden="1" x14ac:dyDescent="0.15">
      <c r="A5168" s="1" t="s">
        <v>31</v>
      </c>
      <c r="B5168" s="1" t="s">
        <v>239</v>
      </c>
      <c r="C5168" s="1" t="s">
        <v>8744</v>
      </c>
      <c r="D5168" s="1" t="s">
        <v>8745</v>
      </c>
      <c r="E5168" s="1" t="s">
        <v>74</v>
      </c>
      <c r="F5168" s="1" t="s">
        <v>252</v>
      </c>
      <c r="G5168" s="1" t="s">
        <v>75</v>
      </c>
      <c r="H5168" s="1" t="b">
        <v>0</v>
      </c>
      <c r="I5168" s="1" t="s">
        <v>8125</v>
      </c>
      <c r="J5168" s="1" t="s">
        <v>4167</v>
      </c>
      <c r="K5168" s="1" t="s">
        <v>766</v>
      </c>
      <c r="L5168" s="1" t="s">
        <v>242</v>
      </c>
      <c r="M5168" s="1" t="s">
        <v>97</v>
      </c>
      <c r="N5168" s="1"/>
      <c r="O5168" s="1" t="s">
        <v>896</v>
      </c>
      <c r="P5168" s="1" t="s">
        <v>897</v>
      </c>
      <c r="Q5168" s="1"/>
      <c r="R5168" s="1"/>
      <c r="S5168" s="1"/>
      <c r="T5168" s="1" t="s">
        <v>300</v>
      </c>
      <c r="U5168" s="1"/>
      <c r="V5168" s="1"/>
      <c r="W5168" s="1" t="s">
        <v>7795</v>
      </c>
      <c r="X5168" s="1">
        <v>288</v>
      </c>
      <c r="Y5168" s="1">
        <v>246.45</v>
      </c>
      <c r="Z5168" s="1">
        <v>59.44</v>
      </c>
      <c r="AA5168" s="1">
        <v>75.88</v>
      </c>
      <c r="AB5168" s="1" t="b">
        <v>0</v>
      </c>
      <c r="AC5168" s="11" t="str">
        <f>VLOOKUP(C5168,'[1]PA Net Verres'!$C$2:$AF$5650,30)</f>
        <v>136</v>
      </c>
      <c r="AD5168" s="1" t="b">
        <v>0</v>
      </c>
      <c r="AE5168" s="1" t="s">
        <v>44</v>
      </c>
      <c r="AF5168" s="13">
        <v>41.280375000000006</v>
      </c>
    </row>
    <row r="5169" spans="1:32" s="2" customFormat="1" hidden="1" x14ac:dyDescent="0.15">
      <c r="A5169" s="1" t="s">
        <v>31</v>
      </c>
      <c r="B5169" s="1" t="s">
        <v>239</v>
      </c>
      <c r="C5169" s="1" t="s">
        <v>1161</v>
      </c>
      <c r="D5169" s="1" t="s">
        <v>1162</v>
      </c>
      <c r="E5169" s="1" t="s">
        <v>74</v>
      </c>
      <c r="F5169" s="1" t="s">
        <v>252</v>
      </c>
      <c r="G5169" s="1" t="s">
        <v>75</v>
      </c>
      <c r="H5169" s="1" t="b">
        <v>0</v>
      </c>
      <c r="I5169" s="1" t="s">
        <v>1083</v>
      </c>
      <c r="J5169" s="1" t="s">
        <v>242</v>
      </c>
      <c r="K5169" s="1" t="s">
        <v>343</v>
      </c>
      <c r="L5169" s="1" t="s">
        <v>344</v>
      </c>
      <c r="M5169" s="1" t="s">
        <v>97</v>
      </c>
      <c r="N5169" s="1"/>
      <c r="O5169" s="1" t="s">
        <v>863</v>
      </c>
      <c r="P5169" s="1" t="s">
        <v>864</v>
      </c>
      <c r="Q5169" s="1"/>
      <c r="R5169" s="1"/>
      <c r="S5169" s="1"/>
      <c r="T5169" s="1" t="s">
        <v>300</v>
      </c>
      <c r="U5169" s="1"/>
      <c r="V5169" s="1"/>
      <c r="W5169" s="1" t="s">
        <v>877</v>
      </c>
      <c r="X5169" s="1">
        <v>0</v>
      </c>
      <c r="Y5169" s="1">
        <v>337</v>
      </c>
      <c r="Z5169" s="1">
        <v>59.45</v>
      </c>
      <c r="AA5169" s="1">
        <v>82.36</v>
      </c>
      <c r="AB5169" s="1" t="b">
        <v>0</v>
      </c>
      <c r="AC5169" s="11" t="str">
        <f>VLOOKUP(C5169,'[1]PA Net Verres'!$C$2:$AF$5650,30)</f>
        <v>69</v>
      </c>
      <c r="AD5169" s="1" t="b">
        <v>0</v>
      </c>
      <c r="AE5169" s="1" t="s">
        <v>44</v>
      </c>
      <c r="AF5169" s="13">
        <v>41.282499999999999</v>
      </c>
    </row>
    <row r="5170" spans="1:32" s="3" customFormat="1" hidden="1" x14ac:dyDescent="0.15">
      <c r="A5170" s="1" t="s">
        <v>31</v>
      </c>
      <c r="B5170" s="1" t="s">
        <v>239</v>
      </c>
      <c r="C5170" s="1" t="s">
        <v>1176</v>
      </c>
      <c r="D5170" s="1" t="s">
        <v>1177</v>
      </c>
      <c r="E5170" s="1" t="s">
        <v>74</v>
      </c>
      <c r="F5170" s="1" t="s">
        <v>252</v>
      </c>
      <c r="G5170" s="1" t="s">
        <v>75</v>
      </c>
      <c r="H5170" s="1" t="b">
        <v>0</v>
      </c>
      <c r="I5170" s="1" t="s">
        <v>1083</v>
      </c>
      <c r="J5170" s="1" t="s">
        <v>242</v>
      </c>
      <c r="K5170" s="1" t="s">
        <v>343</v>
      </c>
      <c r="L5170" s="1" t="s">
        <v>344</v>
      </c>
      <c r="M5170" s="1" t="s">
        <v>97</v>
      </c>
      <c r="N5170" s="1"/>
      <c r="O5170" s="1" t="s">
        <v>883</v>
      </c>
      <c r="P5170" s="1" t="s">
        <v>864</v>
      </c>
      <c r="Q5170" s="1"/>
      <c r="R5170" s="1"/>
      <c r="S5170" s="1"/>
      <c r="T5170" s="1" t="s">
        <v>300</v>
      </c>
      <c r="U5170" s="1"/>
      <c r="V5170" s="1"/>
      <c r="W5170" s="1" t="s">
        <v>877</v>
      </c>
      <c r="X5170" s="1">
        <v>0</v>
      </c>
      <c r="Y5170" s="1">
        <v>337</v>
      </c>
      <c r="Z5170" s="1">
        <v>59.45</v>
      </c>
      <c r="AA5170" s="1">
        <v>82.36</v>
      </c>
      <c r="AB5170" s="1" t="b">
        <v>0</v>
      </c>
      <c r="AC5170" s="11" t="str">
        <f>VLOOKUP(C5170,'[1]PA Net Verres'!$C$2:$AF$5650,30)</f>
        <v>69</v>
      </c>
      <c r="AD5170" s="1" t="b">
        <v>0</v>
      </c>
      <c r="AE5170" s="1" t="s">
        <v>44</v>
      </c>
      <c r="AF5170" s="13">
        <v>41.282499999999999</v>
      </c>
    </row>
    <row r="5171" spans="1:32" s="2" customFormat="1" hidden="1" x14ac:dyDescent="0.15">
      <c r="A5171" s="1" t="s">
        <v>31</v>
      </c>
      <c r="B5171" s="1" t="s">
        <v>239</v>
      </c>
      <c r="C5171" s="1" t="s">
        <v>1188</v>
      </c>
      <c r="D5171" s="1" t="s">
        <v>1189</v>
      </c>
      <c r="E5171" s="1" t="s">
        <v>74</v>
      </c>
      <c r="F5171" s="1" t="s">
        <v>252</v>
      </c>
      <c r="G5171" s="1" t="s">
        <v>75</v>
      </c>
      <c r="H5171" s="1" t="b">
        <v>0</v>
      </c>
      <c r="I5171" s="1" t="s">
        <v>1083</v>
      </c>
      <c r="J5171" s="1" t="s">
        <v>242</v>
      </c>
      <c r="K5171" s="1" t="s">
        <v>343</v>
      </c>
      <c r="L5171" s="1" t="s">
        <v>344</v>
      </c>
      <c r="M5171" s="1" t="s">
        <v>97</v>
      </c>
      <c r="N5171" s="1"/>
      <c r="O5171" s="1" t="s">
        <v>896</v>
      </c>
      <c r="P5171" s="1" t="s">
        <v>897</v>
      </c>
      <c r="Q5171" s="1"/>
      <c r="R5171" s="1"/>
      <c r="S5171" s="1"/>
      <c r="T5171" s="1" t="s">
        <v>300</v>
      </c>
      <c r="U5171" s="1"/>
      <c r="V5171" s="1"/>
      <c r="W5171" s="1" t="s">
        <v>910</v>
      </c>
      <c r="X5171" s="1">
        <v>0</v>
      </c>
      <c r="Y5171" s="1">
        <v>337</v>
      </c>
      <c r="Z5171" s="1">
        <v>59.45</v>
      </c>
      <c r="AA5171" s="1">
        <v>82.36</v>
      </c>
      <c r="AB5171" s="1" t="b">
        <v>0</v>
      </c>
      <c r="AC5171" s="11" t="str">
        <f>VLOOKUP(C5171,'[1]PA Net Verres'!$C$2:$AF$5650,30)</f>
        <v>69</v>
      </c>
      <c r="AD5171" s="1" t="b">
        <v>0</v>
      </c>
      <c r="AE5171" s="1" t="s">
        <v>44</v>
      </c>
      <c r="AF5171" s="12">
        <v>41.282499999999999</v>
      </c>
    </row>
    <row r="5172" spans="1:32" s="3" customFormat="1" hidden="1" x14ac:dyDescent="0.15">
      <c r="A5172" s="1" t="s">
        <v>31</v>
      </c>
      <c r="B5172" s="1" t="s">
        <v>239</v>
      </c>
      <c r="C5172" s="1" t="s">
        <v>7662</v>
      </c>
      <c r="D5172" s="1" t="s">
        <v>7663</v>
      </c>
      <c r="E5172" s="1" t="s">
        <v>34</v>
      </c>
      <c r="F5172" s="1" t="s">
        <v>252</v>
      </c>
      <c r="G5172" s="1" t="s">
        <v>75</v>
      </c>
      <c r="H5172" s="1" t="b">
        <v>0</v>
      </c>
      <c r="I5172" s="1" t="s">
        <v>3789</v>
      </c>
      <c r="J5172" s="1" t="s">
        <v>3790</v>
      </c>
      <c r="K5172" s="1" t="s">
        <v>773</v>
      </c>
      <c r="L5172" s="1" t="s">
        <v>774</v>
      </c>
      <c r="M5172" s="1" t="s">
        <v>97</v>
      </c>
      <c r="N5172" s="1"/>
      <c r="O5172" s="1" t="s">
        <v>124</v>
      </c>
      <c r="P5172" s="1" t="s">
        <v>125</v>
      </c>
      <c r="Q5172" s="1"/>
      <c r="R5172" s="1"/>
      <c r="S5172" s="1"/>
      <c r="T5172" s="1" t="s">
        <v>300</v>
      </c>
      <c r="U5172" s="1"/>
      <c r="V5172" s="1"/>
      <c r="W5172" s="1" t="s">
        <v>7664</v>
      </c>
      <c r="X5172" s="1">
        <v>354</v>
      </c>
      <c r="Y5172" s="1">
        <v>246.85</v>
      </c>
      <c r="Z5172" s="1">
        <v>88.87</v>
      </c>
      <c r="AA5172" s="1">
        <v>64</v>
      </c>
      <c r="AB5172" s="1" t="b">
        <v>0</v>
      </c>
      <c r="AC5172" s="11" t="str">
        <f>VLOOKUP(C5172,'[1]PA Net Verres'!$C$2:$AF$5650,30)</f>
        <v>136</v>
      </c>
      <c r="AD5172" s="1" t="b">
        <v>0</v>
      </c>
      <c r="AE5172" s="1" t="s">
        <v>44</v>
      </c>
      <c r="AF5172" s="13">
        <v>41.347375</v>
      </c>
    </row>
    <row r="5173" spans="1:32" s="2" customFormat="1" hidden="1" x14ac:dyDescent="0.15">
      <c r="A5173" s="1" t="s">
        <v>31</v>
      </c>
      <c r="B5173" s="1" t="s">
        <v>239</v>
      </c>
      <c r="C5173" s="1" t="s">
        <v>7427</v>
      </c>
      <c r="D5173" s="1" t="s">
        <v>7428</v>
      </c>
      <c r="E5173" s="1" t="s">
        <v>74</v>
      </c>
      <c r="F5173" s="1" t="s">
        <v>252</v>
      </c>
      <c r="G5173" s="1" t="s">
        <v>75</v>
      </c>
      <c r="H5173" s="1" t="b">
        <v>0</v>
      </c>
      <c r="I5173" s="1" t="s">
        <v>3789</v>
      </c>
      <c r="J5173" s="1" t="s">
        <v>3790</v>
      </c>
      <c r="K5173" s="1" t="s">
        <v>773</v>
      </c>
      <c r="L5173" s="1" t="s">
        <v>774</v>
      </c>
      <c r="M5173" s="1" t="s">
        <v>97</v>
      </c>
      <c r="N5173" s="1"/>
      <c r="O5173" s="1"/>
      <c r="P5173" s="1" t="s">
        <v>42</v>
      </c>
      <c r="Q5173" s="1"/>
      <c r="R5173" s="1"/>
      <c r="S5173" s="1"/>
      <c r="T5173" s="1" t="s">
        <v>300</v>
      </c>
      <c r="U5173" s="1"/>
      <c r="V5173" s="1"/>
      <c r="W5173" s="1" t="s">
        <v>7429</v>
      </c>
      <c r="X5173" s="1">
        <v>336</v>
      </c>
      <c r="Y5173" s="1">
        <v>246.85</v>
      </c>
      <c r="Z5173" s="1">
        <v>88.87</v>
      </c>
      <c r="AA5173" s="1">
        <v>64</v>
      </c>
      <c r="AB5173" s="1" t="b">
        <v>0</v>
      </c>
      <c r="AC5173" s="11" t="str">
        <f>VLOOKUP(C5173,'[1]PA Net Verres'!$C$2:$AF$5650,30)</f>
        <v>136</v>
      </c>
      <c r="AD5173" s="1" t="b">
        <v>0</v>
      </c>
      <c r="AE5173" s="1" t="s">
        <v>44</v>
      </c>
      <c r="AF5173" s="12">
        <v>41.347375</v>
      </c>
    </row>
    <row r="5174" spans="1:32" s="3" customFormat="1" hidden="1" x14ac:dyDescent="0.15">
      <c r="A5174" s="1" t="s">
        <v>31</v>
      </c>
      <c r="B5174" s="1" t="s">
        <v>239</v>
      </c>
      <c r="C5174" s="1" t="s">
        <v>4239</v>
      </c>
      <c r="D5174" s="1" t="s">
        <v>4240</v>
      </c>
      <c r="E5174" s="1" t="s">
        <v>74</v>
      </c>
      <c r="F5174" s="1" t="s">
        <v>252</v>
      </c>
      <c r="G5174" s="1" t="s">
        <v>75</v>
      </c>
      <c r="H5174" s="1" t="b">
        <v>0</v>
      </c>
      <c r="I5174" s="1" t="s">
        <v>4166</v>
      </c>
      <c r="J5174" s="1" t="s">
        <v>4167</v>
      </c>
      <c r="K5174" s="1" t="s">
        <v>354</v>
      </c>
      <c r="L5174" s="1" t="s">
        <v>355</v>
      </c>
      <c r="M5174" s="1" t="s">
        <v>97</v>
      </c>
      <c r="N5174" s="1"/>
      <c r="O5174" s="1"/>
      <c r="P5174" s="1" t="s">
        <v>42</v>
      </c>
      <c r="Q5174" s="1"/>
      <c r="R5174" s="1"/>
      <c r="S5174" s="1"/>
      <c r="T5174" s="1" t="s">
        <v>300</v>
      </c>
      <c r="U5174" s="1"/>
      <c r="V5174" s="1"/>
      <c r="W5174" s="1" t="s">
        <v>4241</v>
      </c>
      <c r="X5174" s="1">
        <v>305</v>
      </c>
      <c r="Y5174" s="1">
        <v>246.95</v>
      </c>
      <c r="Z5174" s="1">
        <v>88.9</v>
      </c>
      <c r="AA5174" s="1">
        <v>64</v>
      </c>
      <c r="AB5174" s="1" t="b">
        <v>0</v>
      </c>
      <c r="AC5174" s="11" t="str">
        <f>VLOOKUP(C5174,'[1]PA Net Verres'!$C$2:$AF$5650,30)</f>
        <v>55</v>
      </c>
      <c r="AD5174" s="1" t="b">
        <v>0</v>
      </c>
      <c r="AE5174" s="1" t="s">
        <v>44</v>
      </c>
      <c r="AF5174" s="12">
        <v>41.364125000000001</v>
      </c>
    </row>
    <row r="5175" spans="1:32" s="2" customFormat="1" hidden="1" x14ac:dyDescent="0.15">
      <c r="A5175" s="1" t="s">
        <v>31</v>
      </c>
      <c r="B5175" s="1" t="s">
        <v>239</v>
      </c>
      <c r="C5175" s="1" t="s">
        <v>7377</v>
      </c>
      <c r="D5175" s="1" t="s">
        <v>7378</v>
      </c>
      <c r="E5175" s="1" t="s">
        <v>87</v>
      </c>
      <c r="F5175" s="1" t="s">
        <v>252</v>
      </c>
      <c r="G5175" s="1" t="s">
        <v>75</v>
      </c>
      <c r="H5175" s="1" t="b">
        <v>0</v>
      </c>
      <c r="I5175" s="1" t="s">
        <v>3789</v>
      </c>
      <c r="J5175" s="1" t="s">
        <v>3790</v>
      </c>
      <c r="K5175" s="1" t="s">
        <v>249</v>
      </c>
      <c r="L5175" s="1" t="s">
        <v>57</v>
      </c>
      <c r="M5175" s="1" t="s">
        <v>97</v>
      </c>
      <c r="N5175" s="1"/>
      <c r="O5175" s="1"/>
      <c r="P5175" s="1" t="s">
        <v>42</v>
      </c>
      <c r="Q5175" s="1"/>
      <c r="R5175" s="1"/>
      <c r="S5175" s="1" t="s">
        <v>291</v>
      </c>
      <c r="T5175" s="1" t="s">
        <v>292</v>
      </c>
      <c r="U5175" s="1"/>
      <c r="V5175" s="1"/>
      <c r="W5175" s="1" t="s">
        <v>3815</v>
      </c>
      <c r="X5175" s="1">
        <v>334</v>
      </c>
      <c r="Y5175" s="1">
        <v>247.2</v>
      </c>
      <c r="Z5175" s="1">
        <v>88.99</v>
      </c>
      <c r="AA5175" s="1">
        <v>64</v>
      </c>
      <c r="AB5175" s="1" t="b">
        <v>0</v>
      </c>
      <c r="AC5175" s="11" t="str">
        <f>VLOOKUP(C5175,'[1]PA Net Verres'!$C$2:$AF$5650,30)</f>
        <v>136</v>
      </c>
      <c r="AD5175" s="1" t="b">
        <v>0</v>
      </c>
      <c r="AE5175" s="1" t="s">
        <v>44</v>
      </c>
      <c r="AF5175" s="13">
        <v>41.405999999999999</v>
      </c>
    </row>
    <row r="5176" spans="1:32" s="3" customFormat="1" hidden="1" x14ac:dyDescent="0.15">
      <c r="A5176" s="1" t="s">
        <v>31</v>
      </c>
      <c r="B5176" s="1" t="s">
        <v>239</v>
      </c>
      <c r="C5176" s="1" t="s">
        <v>9276</v>
      </c>
      <c r="D5176" s="1" t="s">
        <v>9277</v>
      </c>
      <c r="E5176" s="1" t="s">
        <v>74</v>
      </c>
      <c r="F5176" s="1" t="s">
        <v>252</v>
      </c>
      <c r="G5176" s="1" t="s">
        <v>75</v>
      </c>
      <c r="H5176" s="1" t="b">
        <v>0</v>
      </c>
      <c r="I5176" s="1" t="s">
        <v>9186</v>
      </c>
      <c r="J5176" s="1" t="s">
        <v>4167</v>
      </c>
      <c r="K5176" s="1" t="s">
        <v>354</v>
      </c>
      <c r="L5176" s="1" t="s">
        <v>355</v>
      </c>
      <c r="M5176" s="1" t="s">
        <v>97</v>
      </c>
      <c r="N5176" s="1"/>
      <c r="O5176" s="1" t="s">
        <v>124</v>
      </c>
      <c r="P5176" s="1" t="s">
        <v>125</v>
      </c>
      <c r="Q5176" s="1"/>
      <c r="R5176" s="1"/>
      <c r="S5176" s="1"/>
      <c r="T5176" s="1" t="s">
        <v>300</v>
      </c>
      <c r="U5176" s="1"/>
      <c r="V5176" s="1"/>
      <c r="W5176" s="1" t="s">
        <v>7825</v>
      </c>
      <c r="X5176" s="1">
        <v>350</v>
      </c>
      <c r="Y5176" s="1">
        <v>247.2</v>
      </c>
      <c r="Z5176" s="1">
        <v>59.62</v>
      </c>
      <c r="AA5176" s="1">
        <v>75.88</v>
      </c>
      <c r="AB5176" s="1" t="b">
        <v>0</v>
      </c>
      <c r="AC5176" s="11" t="str">
        <f>VLOOKUP(C5176,'[1]PA Net Verres'!$C$2:$AF$5650,30)</f>
        <v>136</v>
      </c>
      <c r="AD5176" s="1" t="b">
        <v>0</v>
      </c>
      <c r="AE5176" s="1" t="s">
        <v>44</v>
      </c>
      <c r="AF5176" s="12">
        <v>41.406000000000006</v>
      </c>
    </row>
    <row r="5177" spans="1:32" s="2" customFormat="1" hidden="1" x14ac:dyDescent="0.15">
      <c r="A5177" s="1" t="s">
        <v>31</v>
      </c>
      <c r="B5177" s="1" t="s">
        <v>239</v>
      </c>
      <c r="C5177" s="1" t="s">
        <v>1412</v>
      </c>
      <c r="D5177" s="1" t="s">
        <v>1413</v>
      </c>
      <c r="E5177" s="1" t="s">
        <v>87</v>
      </c>
      <c r="F5177" s="1" t="s">
        <v>35</v>
      </c>
      <c r="G5177" s="1" t="s">
        <v>75</v>
      </c>
      <c r="H5177" s="1" t="b">
        <v>0</v>
      </c>
      <c r="I5177" s="1" t="s">
        <v>440</v>
      </c>
      <c r="J5177" s="1" t="s">
        <v>242</v>
      </c>
      <c r="K5177" s="1" t="s">
        <v>338</v>
      </c>
      <c r="L5177" s="1" t="s">
        <v>339</v>
      </c>
      <c r="M5177" s="1" t="s">
        <v>97</v>
      </c>
      <c r="N5177" s="1"/>
      <c r="O5177" s="1" t="s">
        <v>863</v>
      </c>
      <c r="P5177" s="1" t="s">
        <v>864</v>
      </c>
      <c r="Q5177" s="1"/>
      <c r="R5177" s="1"/>
      <c r="S5177" s="1"/>
      <c r="T5177" s="1" t="s">
        <v>300</v>
      </c>
      <c r="U5177" s="1"/>
      <c r="V5177" s="1"/>
      <c r="W5177" s="1" t="s">
        <v>957</v>
      </c>
      <c r="X5177" s="1">
        <v>0</v>
      </c>
      <c r="Y5177" s="1">
        <v>184.1</v>
      </c>
      <c r="Z5177" s="1">
        <v>66.28</v>
      </c>
      <c r="AA5177" s="1">
        <v>64</v>
      </c>
      <c r="AB5177" s="1" t="b">
        <v>0</v>
      </c>
      <c r="AC5177" s="11" t="str">
        <f>VLOOKUP(C5177,'[1]PA Net Verres'!$C$2:$AF$5650,30)</f>
        <v>69</v>
      </c>
      <c r="AD5177" s="1" t="b">
        <v>0</v>
      </c>
      <c r="AE5177" s="1" t="s">
        <v>44</v>
      </c>
      <c r="AF5177" s="12">
        <v>41.422499999999999</v>
      </c>
    </row>
    <row r="5178" spans="1:32" s="3" customFormat="1" hidden="1" x14ac:dyDescent="0.15">
      <c r="A5178" s="1" t="s">
        <v>31</v>
      </c>
      <c r="B5178" s="1" t="s">
        <v>239</v>
      </c>
      <c r="C5178" s="1" t="s">
        <v>1426</v>
      </c>
      <c r="D5178" s="1" t="s">
        <v>1427</v>
      </c>
      <c r="E5178" s="1" t="s">
        <v>87</v>
      </c>
      <c r="F5178" s="1" t="s">
        <v>35</v>
      </c>
      <c r="G5178" s="1" t="s">
        <v>75</v>
      </c>
      <c r="H5178" s="1" t="b">
        <v>0</v>
      </c>
      <c r="I5178" s="1" t="s">
        <v>440</v>
      </c>
      <c r="J5178" s="1" t="s">
        <v>242</v>
      </c>
      <c r="K5178" s="1" t="s">
        <v>338</v>
      </c>
      <c r="L5178" s="1" t="s">
        <v>339</v>
      </c>
      <c r="M5178" s="1" t="s">
        <v>97</v>
      </c>
      <c r="N5178" s="1"/>
      <c r="O5178" s="1" t="s">
        <v>896</v>
      </c>
      <c r="P5178" s="1" t="s">
        <v>897</v>
      </c>
      <c r="Q5178" s="1"/>
      <c r="R5178" s="1"/>
      <c r="S5178" s="1"/>
      <c r="T5178" s="1" t="s">
        <v>300</v>
      </c>
      <c r="U5178" s="1"/>
      <c r="V5178" s="1"/>
      <c r="W5178" s="1" t="s">
        <v>987</v>
      </c>
      <c r="X5178" s="1">
        <v>0</v>
      </c>
      <c r="Y5178" s="1">
        <v>184.1</v>
      </c>
      <c r="Z5178" s="1">
        <v>66.28</v>
      </c>
      <c r="AA5178" s="1">
        <v>64</v>
      </c>
      <c r="AB5178" s="1" t="b">
        <v>0</v>
      </c>
      <c r="AC5178" s="11" t="str">
        <f>VLOOKUP(C5178,'[1]PA Net Verres'!$C$2:$AF$5650,30)</f>
        <v>69</v>
      </c>
      <c r="AD5178" s="1" t="b">
        <v>0</v>
      </c>
      <c r="AE5178" s="1" t="s">
        <v>44</v>
      </c>
      <c r="AF5178" s="13">
        <v>41.422499999999999</v>
      </c>
    </row>
    <row r="5179" spans="1:32" s="2" customFormat="1" hidden="1" x14ac:dyDescent="0.15">
      <c r="A5179" s="1" t="s">
        <v>31</v>
      </c>
      <c r="B5179" s="1" t="s">
        <v>239</v>
      </c>
      <c r="C5179" s="1" t="s">
        <v>1590</v>
      </c>
      <c r="D5179" s="1" t="s">
        <v>1591</v>
      </c>
      <c r="E5179" s="1" t="s">
        <v>87</v>
      </c>
      <c r="F5179" s="1" t="s">
        <v>35</v>
      </c>
      <c r="G5179" s="1" t="s">
        <v>75</v>
      </c>
      <c r="H5179" s="1" t="b">
        <v>0</v>
      </c>
      <c r="I5179" s="1" t="s">
        <v>440</v>
      </c>
      <c r="J5179" s="1" t="s">
        <v>242</v>
      </c>
      <c r="K5179" s="1" t="s">
        <v>338</v>
      </c>
      <c r="L5179" s="1" t="s">
        <v>339</v>
      </c>
      <c r="M5179" s="1" t="s">
        <v>97</v>
      </c>
      <c r="N5179" s="1"/>
      <c r="O5179" s="1" t="s">
        <v>863</v>
      </c>
      <c r="P5179" s="1" t="s">
        <v>864</v>
      </c>
      <c r="Q5179" s="1"/>
      <c r="R5179" s="1"/>
      <c r="S5179" s="1"/>
      <c r="T5179" s="1" t="s">
        <v>300</v>
      </c>
      <c r="U5179" s="1"/>
      <c r="V5179" s="1"/>
      <c r="W5179" s="1" t="s">
        <v>957</v>
      </c>
      <c r="X5179" s="1">
        <v>0</v>
      </c>
      <c r="Y5179" s="1">
        <v>184.1</v>
      </c>
      <c r="Z5179" s="1">
        <v>66.28</v>
      </c>
      <c r="AA5179" s="1">
        <v>64</v>
      </c>
      <c r="AB5179" s="1" t="b">
        <v>0</v>
      </c>
      <c r="AC5179" s="11" t="str">
        <f>VLOOKUP(C5179,'[1]PA Net Verres'!$C$2:$AF$5650,30)</f>
        <v>69</v>
      </c>
      <c r="AD5179" s="1" t="b">
        <v>0</v>
      </c>
      <c r="AE5179" s="1" t="s">
        <v>44</v>
      </c>
      <c r="AF5179" s="13">
        <v>41.422499999999999</v>
      </c>
    </row>
    <row r="5180" spans="1:32" s="3" customFormat="1" hidden="1" x14ac:dyDescent="0.15">
      <c r="A5180" s="1" t="s">
        <v>31</v>
      </c>
      <c r="B5180" s="1" t="s">
        <v>239</v>
      </c>
      <c r="C5180" s="1" t="s">
        <v>1604</v>
      </c>
      <c r="D5180" s="1" t="s">
        <v>1605</v>
      </c>
      <c r="E5180" s="1" t="s">
        <v>87</v>
      </c>
      <c r="F5180" s="1" t="s">
        <v>35</v>
      </c>
      <c r="G5180" s="1" t="s">
        <v>75</v>
      </c>
      <c r="H5180" s="1" t="b">
        <v>0</v>
      </c>
      <c r="I5180" s="1" t="s">
        <v>440</v>
      </c>
      <c r="J5180" s="1" t="s">
        <v>242</v>
      </c>
      <c r="K5180" s="1" t="s">
        <v>338</v>
      </c>
      <c r="L5180" s="1" t="s">
        <v>339</v>
      </c>
      <c r="M5180" s="1" t="s">
        <v>97</v>
      </c>
      <c r="N5180" s="1"/>
      <c r="O5180" s="1" t="s">
        <v>896</v>
      </c>
      <c r="P5180" s="1" t="s">
        <v>897</v>
      </c>
      <c r="Q5180" s="1"/>
      <c r="R5180" s="1"/>
      <c r="S5180" s="1"/>
      <c r="T5180" s="1" t="s">
        <v>300</v>
      </c>
      <c r="U5180" s="1"/>
      <c r="V5180" s="1"/>
      <c r="W5180" s="1" t="s">
        <v>987</v>
      </c>
      <c r="X5180" s="1">
        <v>0</v>
      </c>
      <c r="Y5180" s="1">
        <v>184.1</v>
      </c>
      <c r="Z5180" s="1">
        <v>66.28</v>
      </c>
      <c r="AA5180" s="1">
        <v>64</v>
      </c>
      <c r="AB5180" s="1" t="b">
        <v>0</v>
      </c>
      <c r="AC5180" s="11" t="str">
        <f>VLOOKUP(C5180,'[1]PA Net Verres'!$C$2:$AF$5650,30)</f>
        <v>69</v>
      </c>
      <c r="AD5180" s="1" t="b">
        <v>0</v>
      </c>
      <c r="AE5180" s="1" t="s">
        <v>44</v>
      </c>
      <c r="AF5180" s="12">
        <v>41.422499999999999</v>
      </c>
    </row>
    <row r="5181" spans="1:32" s="2" customFormat="1" hidden="1" x14ac:dyDescent="0.15">
      <c r="A5181" s="1" t="s">
        <v>31</v>
      </c>
      <c r="B5181" s="1" t="s">
        <v>239</v>
      </c>
      <c r="C5181" s="1" t="s">
        <v>1205</v>
      </c>
      <c r="D5181" s="1" t="s">
        <v>1206</v>
      </c>
      <c r="E5181" s="1" t="s">
        <v>74</v>
      </c>
      <c r="F5181" s="1" t="s">
        <v>252</v>
      </c>
      <c r="G5181" s="1" t="s">
        <v>75</v>
      </c>
      <c r="H5181" s="1" t="b">
        <v>0</v>
      </c>
      <c r="I5181" s="1" t="s">
        <v>1083</v>
      </c>
      <c r="J5181" s="1" t="s">
        <v>242</v>
      </c>
      <c r="K5181" s="1" t="s">
        <v>354</v>
      </c>
      <c r="L5181" s="1" t="s">
        <v>355</v>
      </c>
      <c r="M5181" s="1" t="s">
        <v>97</v>
      </c>
      <c r="N5181" s="1"/>
      <c r="O5181" s="1" t="s">
        <v>124</v>
      </c>
      <c r="P5181" s="1" t="s">
        <v>125</v>
      </c>
      <c r="Q5181" s="1"/>
      <c r="R5181" s="1"/>
      <c r="S5181" s="1"/>
      <c r="T5181" s="1" t="s">
        <v>300</v>
      </c>
      <c r="U5181" s="1"/>
      <c r="V5181" s="1"/>
      <c r="W5181" s="1" t="s">
        <v>931</v>
      </c>
      <c r="X5181" s="1">
        <v>0</v>
      </c>
      <c r="Y5181" s="1">
        <v>338.55</v>
      </c>
      <c r="Z5181" s="1">
        <v>59.72</v>
      </c>
      <c r="AA5181" s="1">
        <v>82.36</v>
      </c>
      <c r="AB5181" s="1" t="b">
        <v>0</v>
      </c>
      <c r="AC5181" s="11" t="str">
        <f>VLOOKUP(C5181,'[1]PA Net Verres'!$C$2:$AF$5650,30)</f>
        <v>69</v>
      </c>
      <c r="AD5181" s="1" t="b">
        <v>0</v>
      </c>
      <c r="AE5181" s="1" t="s">
        <v>44</v>
      </c>
      <c r="AF5181" s="13">
        <v>41.472375</v>
      </c>
    </row>
    <row r="5182" spans="1:32" s="3" customFormat="1" hidden="1" x14ac:dyDescent="0.15">
      <c r="A5182" s="1" t="s">
        <v>31</v>
      </c>
      <c r="B5182" s="1" t="s">
        <v>239</v>
      </c>
      <c r="C5182" s="1" t="s">
        <v>920</v>
      </c>
      <c r="D5182" s="1" t="s">
        <v>921</v>
      </c>
      <c r="E5182" s="1" t="s">
        <v>74</v>
      </c>
      <c r="F5182" s="1" t="s">
        <v>252</v>
      </c>
      <c r="G5182" s="1" t="s">
        <v>75</v>
      </c>
      <c r="H5182" s="1" t="b">
        <v>0</v>
      </c>
      <c r="I5182" s="1" t="s">
        <v>762</v>
      </c>
      <c r="J5182" s="1" t="s">
        <v>242</v>
      </c>
      <c r="K5182" s="1" t="s">
        <v>338</v>
      </c>
      <c r="L5182" s="1" t="s">
        <v>339</v>
      </c>
      <c r="M5182" s="1" t="s">
        <v>97</v>
      </c>
      <c r="N5182" s="1"/>
      <c r="O5182" s="1" t="s">
        <v>124</v>
      </c>
      <c r="P5182" s="1" t="s">
        <v>125</v>
      </c>
      <c r="Q5182" s="1"/>
      <c r="R5182" s="1"/>
      <c r="S5182" s="1"/>
      <c r="T5182" s="1" t="s">
        <v>300</v>
      </c>
      <c r="U5182" s="1"/>
      <c r="V5182" s="1"/>
      <c r="W5182" s="1" t="s">
        <v>922</v>
      </c>
      <c r="X5182" s="1">
        <v>0</v>
      </c>
      <c r="Y5182" s="1">
        <v>325.3</v>
      </c>
      <c r="Z5182" s="1">
        <v>70.260000000000005</v>
      </c>
      <c r="AA5182" s="1">
        <v>78.400000000000006</v>
      </c>
      <c r="AB5182" s="1" t="b">
        <v>0</v>
      </c>
      <c r="AC5182" s="11" t="str">
        <f>VLOOKUP(C5182,'[1]PA Net Verres'!$C$2:$AF$5650,30)</f>
        <v>69</v>
      </c>
      <c r="AD5182" s="1" t="b">
        <v>0</v>
      </c>
      <c r="AE5182" s="1" t="s">
        <v>44</v>
      </c>
      <c r="AF5182" s="13">
        <v>41.475750000000005</v>
      </c>
    </row>
    <row r="5183" spans="1:32" s="2" customFormat="1" hidden="1" x14ac:dyDescent="0.15">
      <c r="A5183" s="1" t="s">
        <v>31</v>
      </c>
      <c r="B5183" s="1" t="s">
        <v>239</v>
      </c>
      <c r="C5183" s="1" t="s">
        <v>1224</v>
      </c>
      <c r="D5183" s="1" t="s">
        <v>1225</v>
      </c>
      <c r="E5183" s="1" t="s">
        <v>87</v>
      </c>
      <c r="F5183" s="1" t="s">
        <v>252</v>
      </c>
      <c r="G5183" s="1" t="s">
        <v>75</v>
      </c>
      <c r="H5183" s="1" t="b">
        <v>0</v>
      </c>
      <c r="I5183" s="1" t="s">
        <v>1083</v>
      </c>
      <c r="J5183" s="1" t="s">
        <v>242</v>
      </c>
      <c r="K5183" s="1" t="s">
        <v>766</v>
      </c>
      <c r="L5183" s="1" t="s">
        <v>242</v>
      </c>
      <c r="M5183" s="1" t="s">
        <v>97</v>
      </c>
      <c r="N5183" s="1"/>
      <c r="O5183" s="1" t="s">
        <v>863</v>
      </c>
      <c r="P5183" s="1" t="s">
        <v>864</v>
      </c>
      <c r="Q5183" s="1"/>
      <c r="R5183" s="1"/>
      <c r="S5183" s="1"/>
      <c r="T5183" s="1" t="s">
        <v>300</v>
      </c>
      <c r="U5183" s="1"/>
      <c r="V5183" s="1"/>
      <c r="W5183" s="1" t="s">
        <v>954</v>
      </c>
      <c r="X5183" s="1">
        <v>0</v>
      </c>
      <c r="Y5183" s="1">
        <v>338.95</v>
      </c>
      <c r="Z5183" s="1">
        <v>59.79</v>
      </c>
      <c r="AA5183" s="1">
        <v>82.36</v>
      </c>
      <c r="AB5183" s="1" t="b">
        <v>0</v>
      </c>
      <c r="AC5183" s="11" t="str">
        <f>VLOOKUP(C5183,'[1]PA Net Verres'!$C$2:$AF$5650,30)</f>
        <v>69</v>
      </c>
      <c r="AD5183" s="1" t="b">
        <v>0</v>
      </c>
      <c r="AE5183" s="1" t="s">
        <v>44</v>
      </c>
      <c r="AF5183" s="13">
        <v>41.521374999999999</v>
      </c>
    </row>
    <row r="5184" spans="1:32" s="3" customFormat="1" hidden="1" x14ac:dyDescent="0.15">
      <c r="A5184" s="1" t="s">
        <v>31</v>
      </c>
      <c r="B5184" s="1" t="s">
        <v>239</v>
      </c>
      <c r="C5184" s="1" t="s">
        <v>1239</v>
      </c>
      <c r="D5184" s="1" t="s">
        <v>1240</v>
      </c>
      <c r="E5184" s="1" t="s">
        <v>87</v>
      </c>
      <c r="F5184" s="1" t="s">
        <v>252</v>
      </c>
      <c r="G5184" s="1" t="s">
        <v>75</v>
      </c>
      <c r="H5184" s="1" t="b">
        <v>0</v>
      </c>
      <c r="I5184" s="1" t="s">
        <v>1083</v>
      </c>
      <c r="J5184" s="1" t="s">
        <v>242</v>
      </c>
      <c r="K5184" s="1" t="s">
        <v>766</v>
      </c>
      <c r="L5184" s="1" t="s">
        <v>242</v>
      </c>
      <c r="M5184" s="1" t="s">
        <v>97</v>
      </c>
      <c r="N5184" s="1"/>
      <c r="O5184" s="1" t="s">
        <v>883</v>
      </c>
      <c r="P5184" s="1" t="s">
        <v>864</v>
      </c>
      <c r="Q5184" s="1"/>
      <c r="R5184" s="1"/>
      <c r="S5184" s="1"/>
      <c r="T5184" s="1" t="s">
        <v>300</v>
      </c>
      <c r="U5184" s="1"/>
      <c r="V5184" s="1"/>
      <c r="W5184" s="1" t="s">
        <v>954</v>
      </c>
      <c r="X5184" s="1">
        <v>0</v>
      </c>
      <c r="Y5184" s="1">
        <v>338.95</v>
      </c>
      <c r="Z5184" s="1">
        <v>59.79</v>
      </c>
      <c r="AA5184" s="1">
        <v>82.36</v>
      </c>
      <c r="AB5184" s="1" t="b">
        <v>0</v>
      </c>
      <c r="AC5184" s="11" t="str">
        <f>VLOOKUP(C5184,'[1]PA Net Verres'!$C$2:$AF$5650,30)</f>
        <v>69</v>
      </c>
      <c r="AD5184" s="1" t="b">
        <v>0</v>
      </c>
      <c r="AE5184" s="1" t="s">
        <v>44</v>
      </c>
      <c r="AF5184" s="13">
        <v>41.521374999999999</v>
      </c>
    </row>
    <row r="5185" spans="1:32" s="2" customFormat="1" hidden="1" x14ac:dyDescent="0.15">
      <c r="A5185" s="1" t="s">
        <v>31</v>
      </c>
      <c r="B5185" s="1" t="s">
        <v>239</v>
      </c>
      <c r="C5185" s="1" t="s">
        <v>1251</v>
      </c>
      <c r="D5185" s="1" t="s">
        <v>1252</v>
      </c>
      <c r="E5185" s="1" t="s">
        <v>87</v>
      </c>
      <c r="F5185" s="1" t="s">
        <v>252</v>
      </c>
      <c r="G5185" s="1" t="s">
        <v>75</v>
      </c>
      <c r="H5185" s="1" t="b">
        <v>0</v>
      </c>
      <c r="I5185" s="1" t="s">
        <v>1083</v>
      </c>
      <c r="J5185" s="1" t="s">
        <v>242</v>
      </c>
      <c r="K5185" s="1" t="s">
        <v>766</v>
      </c>
      <c r="L5185" s="1" t="s">
        <v>242</v>
      </c>
      <c r="M5185" s="1" t="s">
        <v>97</v>
      </c>
      <c r="N5185" s="1"/>
      <c r="O5185" s="1" t="s">
        <v>896</v>
      </c>
      <c r="P5185" s="1" t="s">
        <v>897</v>
      </c>
      <c r="Q5185" s="1"/>
      <c r="R5185" s="1"/>
      <c r="S5185" s="1"/>
      <c r="T5185" s="1" t="s">
        <v>300</v>
      </c>
      <c r="U5185" s="1"/>
      <c r="V5185" s="1"/>
      <c r="W5185" s="1" t="s">
        <v>984</v>
      </c>
      <c r="X5185" s="1">
        <v>0</v>
      </c>
      <c r="Y5185" s="1">
        <v>338.95</v>
      </c>
      <c r="Z5185" s="1">
        <v>59.79</v>
      </c>
      <c r="AA5185" s="1">
        <v>82.36</v>
      </c>
      <c r="AB5185" s="1" t="b">
        <v>0</v>
      </c>
      <c r="AC5185" s="11" t="str">
        <f>VLOOKUP(C5185,'[1]PA Net Verres'!$C$2:$AF$5650,30)</f>
        <v>69</v>
      </c>
      <c r="AD5185" s="1" t="b">
        <v>0</v>
      </c>
      <c r="AE5185" s="1" t="s">
        <v>44</v>
      </c>
      <c r="AF5185" s="12">
        <v>41.521374999999999</v>
      </c>
    </row>
    <row r="5186" spans="1:32" s="3" customFormat="1" hidden="1" x14ac:dyDescent="0.15">
      <c r="A5186" s="1" t="s">
        <v>31</v>
      </c>
      <c r="B5186" s="1" t="s">
        <v>239</v>
      </c>
      <c r="C5186" s="1" t="s">
        <v>3912</v>
      </c>
      <c r="D5186" s="1" t="s">
        <v>3913</v>
      </c>
      <c r="E5186" s="1" t="s">
        <v>34</v>
      </c>
      <c r="F5186" s="1" t="s">
        <v>252</v>
      </c>
      <c r="G5186" s="1" t="s">
        <v>75</v>
      </c>
      <c r="H5186" s="1" t="b">
        <v>0</v>
      </c>
      <c r="I5186" s="1" t="s">
        <v>3789</v>
      </c>
      <c r="J5186" s="1" t="s">
        <v>3790</v>
      </c>
      <c r="K5186" s="1" t="s">
        <v>249</v>
      </c>
      <c r="L5186" s="1" t="s">
        <v>57</v>
      </c>
      <c r="M5186" s="1" t="s">
        <v>97</v>
      </c>
      <c r="N5186" s="1"/>
      <c r="O5186" s="1" t="s">
        <v>863</v>
      </c>
      <c r="P5186" s="1" t="s">
        <v>864</v>
      </c>
      <c r="Q5186" s="1"/>
      <c r="R5186" s="1"/>
      <c r="S5186" s="1"/>
      <c r="T5186" s="1" t="s">
        <v>300</v>
      </c>
      <c r="U5186" s="1"/>
      <c r="V5186" s="1"/>
      <c r="W5186" s="1" t="s">
        <v>3914</v>
      </c>
      <c r="X5186" s="1">
        <v>319</v>
      </c>
      <c r="Y5186" s="1">
        <v>247.95</v>
      </c>
      <c r="Z5186" s="1">
        <v>89.26</v>
      </c>
      <c r="AA5186" s="1">
        <v>64</v>
      </c>
      <c r="AB5186" s="1" t="b">
        <v>0</v>
      </c>
      <c r="AC5186" s="11" t="str">
        <f>VLOOKUP(C5186,'[1]PA Net Verres'!$C$2:$AF$5650,30)</f>
        <v>55</v>
      </c>
      <c r="AD5186" s="1" t="b">
        <v>0</v>
      </c>
      <c r="AE5186" s="1" t="s">
        <v>44</v>
      </c>
      <c r="AF5186" s="12">
        <v>41.531624999999998</v>
      </c>
    </row>
    <row r="5187" spans="1:32" s="2" customFormat="1" hidden="1" x14ac:dyDescent="0.15">
      <c r="A5187" s="1" t="s">
        <v>31</v>
      </c>
      <c r="B5187" s="1" t="s">
        <v>239</v>
      </c>
      <c r="C5187" s="1" t="s">
        <v>7836</v>
      </c>
      <c r="D5187" s="1" t="s">
        <v>7837</v>
      </c>
      <c r="E5187" s="1" t="s">
        <v>87</v>
      </c>
      <c r="F5187" s="1" t="s">
        <v>252</v>
      </c>
      <c r="G5187" s="1" t="s">
        <v>75</v>
      </c>
      <c r="H5187" s="1" t="b">
        <v>0</v>
      </c>
      <c r="I5187" s="1" t="s">
        <v>4166</v>
      </c>
      <c r="J5187" s="1" t="s">
        <v>4167</v>
      </c>
      <c r="K5187" s="1" t="s">
        <v>773</v>
      </c>
      <c r="L5187" s="1" t="s">
        <v>774</v>
      </c>
      <c r="M5187" s="1" t="s">
        <v>97</v>
      </c>
      <c r="N5187" s="1"/>
      <c r="O5187" s="1"/>
      <c r="P5187" s="1" t="s">
        <v>42</v>
      </c>
      <c r="Q5187" s="1"/>
      <c r="R5187" s="1"/>
      <c r="S5187" s="1"/>
      <c r="T5187" s="1" t="s">
        <v>300</v>
      </c>
      <c r="U5187" s="1"/>
      <c r="V5187" s="1"/>
      <c r="W5187" s="1" t="s">
        <v>7838</v>
      </c>
      <c r="X5187" s="1">
        <v>329</v>
      </c>
      <c r="Y5187" s="1">
        <v>247.95</v>
      </c>
      <c r="Z5187" s="1">
        <v>89.26</v>
      </c>
      <c r="AA5187" s="1">
        <v>64</v>
      </c>
      <c r="AB5187" s="1" t="b">
        <v>0</v>
      </c>
      <c r="AC5187" s="11" t="str">
        <f>VLOOKUP(C5187,'[1]PA Net Verres'!$C$2:$AF$5650,30)</f>
        <v>136</v>
      </c>
      <c r="AD5187" s="1" t="b">
        <v>0</v>
      </c>
      <c r="AE5187" s="1" t="s">
        <v>44</v>
      </c>
      <c r="AF5187" s="12">
        <v>41.531625000000005</v>
      </c>
    </row>
    <row r="5188" spans="1:32" s="3" customFormat="1" hidden="1" x14ac:dyDescent="0.15">
      <c r="A5188" s="1" t="s">
        <v>31</v>
      </c>
      <c r="B5188" s="1" t="s">
        <v>239</v>
      </c>
      <c r="C5188" s="1" t="s">
        <v>7665</v>
      </c>
      <c r="D5188" s="1" t="s">
        <v>7666</v>
      </c>
      <c r="E5188" s="1" t="s">
        <v>34</v>
      </c>
      <c r="F5188" s="1" t="s">
        <v>252</v>
      </c>
      <c r="G5188" s="1" t="s">
        <v>75</v>
      </c>
      <c r="H5188" s="1" t="b">
        <v>0</v>
      </c>
      <c r="I5188" s="1" t="s">
        <v>3789</v>
      </c>
      <c r="J5188" s="1" t="s">
        <v>3790</v>
      </c>
      <c r="K5188" s="1" t="s">
        <v>343</v>
      </c>
      <c r="L5188" s="1" t="s">
        <v>344</v>
      </c>
      <c r="M5188" s="1" t="s">
        <v>97</v>
      </c>
      <c r="N5188" s="1"/>
      <c r="O5188" s="1" t="s">
        <v>124</v>
      </c>
      <c r="P5188" s="1" t="s">
        <v>125</v>
      </c>
      <c r="Q5188" s="1"/>
      <c r="R5188" s="1"/>
      <c r="S5188" s="1"/>
      <c r="T5188" s="1" t="s">
        <v>300</v>
      </c>
      <c r="U5188" s="1"/>
      <c r="V5188" s="1"/>
      <c r="W5188" s="1" t="s">
        <v>3932</v>
      </c>
      <c r="X5188" s="1">
        <v>337</v>
      </c>
      <c r="Y5188" s="1">
        <v>248.3</v>
      </c>
      <c r="Z5188" s="1">
        <v>89.39</v>
      </c>
      <c r="AA5188" s="1">
        <v>64</v>
      </c>
      <c r="AB5188" s="1" t="b">
        <v>0</v>
      </c>
      <c r="AC5188" s="11" t="str">
        <f>VLOOKUP(C5188,'[1]PA Net Verres'!$C$2:$AF$5650,30)</f>
        <v>136</v>
      </c>
      <c r="AD5188" s="1" t="b">
        <v>0</v>
      </c>
      <c r="AE5188" s="1" t="s">
        <v>44</v>
      </c>
      <c r="AF5188" s="12">
        <v>41.590249999999997</v>
      </c>
    </row>
    <row r="5189" spans="1:32" s="2" customFormat="1" hidden="1" x14ac:dyDescent="0.15">
      <c r="A5189" s="1" t="s">
        <v>31</v>
      </c>
      <c r="B5189" s="1" t="s">
        <v>239</v>
      </c>
      <c r="C5189" s="1" t="s">
        <v>7699</v>
      </c>
      <c r="D5189" s="1" t="s">
        <v>7700</v>
      </c>
      <c r="E5189" s="1" t="s">
        <v>74</v>
      </c>
      <c r="F5189" s="1" t="s">
        <v>252</v>
      </c>
      <c r="G5189" s="1" t="s">
        <v>75</v>
      </c>
      <c r="H5189" s="1" t="b">
        <v>0</v>
      </c>
      <c r="I5189" s="1" t="s">
        <v>4166</v>
      </c>
      <c r="J5189" s="1" t="s">
        <v>4167</v>
      </c>
      <c r="K5189" s="1" t="s">
        <v>354</v>
      </c>
      <c r="L5189" s="1" t="s">
        <v>355</v>
      </c>
      <c r="M5189" s="1" t="s">
        <v>97</v>
      </c>
      <c r="N5189" s="1"/>
      <c r="O5189" s="1"/>
      <c r="P5189" s="1" t="s">
        <v>42</v>
      </c>
      <c r="Q5189" s="1"/>
      <c r="R5189" s="1"/>
      <c r="S5189" s="1" t="s">
        <v>291</v>
      </c>
      <c r="T5189" s="1" t="s">
        <v>292</v>
      </c>
      <c r="U5189" s="1"/>
      <c r="V5189" s="1"/>
      <c r="W5189" s="1" t="s">
        <v>4189</v>
      </c>
      <c r="X5189" s="1">
        <v>317</v>
      </c>
      <c r="Y5189" s="1">
        <v>248.3</v>
      </c>
      <c r="Z5189" s="1">
        <v>89.39</v>
      </c>
      <c r="AA5189" s="1">
        <v>64</v>
      </c>
      <c r="AB5189" s="1" t="b">
        <v>0</v>
      </c>
      <c r="AC5189" s="11" t="str">
        <f>VLOOKUP(C5189,'[1]PA Net Verres'!$C$2:$AF$5650,30)</f>
        <v>136</v>
      </c>
      <c r="AD5189" s="1" t="b">
        <v>0</v>
      </c>
      <c r="AE5189" s="1" t="s">
        <v>44</v>
      </c>
      <c r="AF5189" s="12">
        <v>41.590249999999997</v>
      </c>
    </row>
    <row r="5190" spans="1:32" s="3" customFormat="1" hidden="1" x14ac:dyDescent="0.15">
      <c r="A5190" s="1" t="s">
        <v>31</v>
      </c>
      <c r="B5190" s="1" t="s">
        <v>239</v>
      </c>
      <c r="C5190" s="1" t="s">
        <v>7430</v>
      </c>
      <c r="D5190" s="1" t="s">
        <v>7431</v>
      </c>
      <c r="E5190" s="1" t="s">
        <v>74</v>
      </c>
      <c r="F5190" s="1" t="s">
        <v>252</v>
      </c>
      <c r="G5190" s="1" t="s">
        <v>75</v>
      </c>
      <c r="H5190" s="1" t="b">
        <v>0</v>
      </c>
      <c r="I5190" s="1" t="s">
        <v>3789</v>
      </c>
      <c r="J5190" s="1" t="s">
        <v>3790</v>
      </c>
      <c r="K5190" s="1" t="s">
        <v>343</v>
      </c>
      <c r="L5190" s="1" t="s">
        <v>344</v>
      </c>
      <c r="M5190" s="1" t="s">
        <v>97</v>
      </c>
      <c r="N5190" s="1"/>
      <c r="O5190" s="1"/>
      <c r="P5190" s="1" t="s">
        <v>42</v>
      </c>
      <c r="Q5190" s="1"/>
      <c r="R5190" s="1"/>
      <c r="S5190" s="1"/>
      <c r="T5190" s="1" t="s">
        <v>300</v>
      </c>
      <c r="U5190" s="1"/>
      <c r="V5190" s="1"/>
      <c r="W5190" s="1" t="s">
        <v>3845</v>
      </c>
      <c r="X5190" s="1">
        <v>319</v>
      </c>
      <c r="Y5190" s="1">
        <v>248.3</v>
      </c>
      <c r="Z5190" s="1">
        <v>89.39</v>
      </c>
      <c r="AA5190" s="1">
        <v>64</v>
      </c>
      <c r="AB5190" s="1" t="b">
        <v>0</v>
      </c>
      <c r="AC5190" s="11" t="str">
        <f>VLOOKUP(C5190,'[1]PA Net Verres'!$C$2:$AF$5650,30)</f>
        <v>136</v>
      </c>
      <c r="AD5190" s="1" t="b">
        <v>0</v>
      </c>
      <c r="AE5190" s="1" t="s">
        <v>44</v>
      </c>
      <c r="AF5190" s="13">
        <v>41.590249999999997</v>
      </c>
    </row>
    <row r="5191" spans="1:32" s="2" customFormat="1" hidden="1" x14ac:dyDescent="0.15">
      <c r="A5191" s="1" t="s">
        <v>31</v>
      </c>
      <c r="B5191" s="1" t="s">
        <v>239</v>
      </c>
      <c r="C5191" s="1" t="s">
        <v>878</v>
      </c>
      <c r="D5191" s="1" t="s">
        <v>879</v>
      </c>
      <c r="E5191" s="1" t="s">
        <v>74</v>
      </c>
      <c r="F5191" s="1" t="s">
        <v>252</v>
      </c>
      <c r="G5191" s="1" t="s">
        <v>75</v>
      </c>
      <c r="H5191" s="1" t="b">
        <v>0</v>
      </c>
      <c r="I5191" s="1" t="s">
        <v>762</v>
      </c>
      <c r="J5191" s="1" t="s">
        <v>242</v>
      </c>
      <c r="K5191" s="1" t="s">
        <v>354</v>
      </c>
      <c r="L5191" s="1" t="s">
        <v>355</v>
      </c>
      <c r="M5191" s="1" t="s">
        <v>97</v>
      </c>
      <c r="N5191" s="1"/>
      <c r="O5191" s="1" t="s">
        <v>863</v>
      </c>
      <c r="P5191" s="1" t="s">
        <v>864</v>
      </c>
      <c r="Q5191" s="1"/>
      <c r="R5191" s="1"/>
      <c r="S5191" s="1"/>
      <c r="T5191" s="1" t="s">
        <v>300</v>
      </c>
      <c r="U5191" s="1"/>
      <c r="V5191" s="1"/>
      <c r="W5191" s="1" t="s">
        <v>880</v>
      </c>
      <c r="X5191" s="1">
        <v>0</v>
      </c>
      <c r="Y5191" s="1">
        <v>326.25</v>
      </c>
      <c r="Z5191" s="1">
        <v>70.47</v>
      </c>
      <c r="AA5191" s="1">
        <v>78.400000000000006</v>
      </c>
      <c r="AB5191" s="1" t="b">
        <v>0</v>
      </c>
      <c r="AC5191" s="11" t="str">
        <f>VLOOKUP(C5191,'[1]PA Net Verres'!$C$2:$AF$5650,30)</f>
        <v>69</v>
      </c>
      <c r="AD5191" s="1" t="b">
        <v>0</v>
      </c>
      <c r="AE5191" s="1" t="s">
        <v>44</v>
      </c>
      <c r="AF5191" s="13">
        <v>41.596875000000004</v>
      </c>
    </row>
    <row r="5192" spans="1:32" s="3" customFormat="1" hidden="1" x14ac:dyDescent="0.15">
      <c r="A5192" s="1" t="s">
        <v>31</v>
      </c>
      <c r="B5192" s="1" t="s">
        <v>239</v>
      </c>
      <c r="C5192" s="1" t="s">
        <v>892</v>
      </c>
      <c r="D5192" s="1" t="s">
        <v>893</v>
      </c>
      <c r="E5192" s="1" t="s">
        <v>74</v>
      </c>
      <c r="F5192" s="1" t="s">
        <v>252</v>
      </c>
      <c r="G5192" s="1" t="s">
        <v>75</v>
      </c>
      <c r="H5192" s="1" t="b">
        <v>0</v>
      </c>
      <c r="I5192" s="1" t="s">
        <v>762</v>
      </c>
      <c r="J5192" s="1" t="s">
        <v>242</v>
      </c>
      <c r="K5192" s="1" t="s">
        <v>354</v>
      </c>
      <c r="L5192" s="1" t="s">
        <v>355</v>
      </c>
      <c r="M5192" s="1" t="s">
        <v>97</v>
      </c>
      <c r="N5192" s="1"/>
      <c r="O5192" s="1" t="s">
        <v>883</v>
      </c>
      <c r="P5192" s="1" t="s">
        <v>864</v>
      </c>
      <c r="Q5192" s="1"/>
      <c r="R5192" s="1"/>
      <c r="S5192" s="1"/>
      <c r="T5192" s="1" t="s">
        <v>300</v>
      </c>
      <c r="U5192" s="1"/>
      <c r="V5192" s="1"/>
      <c r="W5192" s="1" t="s">
        <v>880</v>
      </c>
      <c r="X5192" s="1">
        <v>0</v>
      </c>
      <c r="Y5192" s="1">
        <v>326.25</v>
      </c>
      <c r="Z5192" s="1">
        <v>70.47</v>
      </c>
      <c r="AA5192" s="1">
        <v>78.400000000000006</v>
      </c>
      <c r="AB5192" s="1" t="b">
        <v>0</v>
      </c>
      <c r="AC5192" s="11" t="str">
        <f>VLOOKUP(C5192,'[1]PA Net Verres'!$C$2:$AF$5650,30)</f>
        <v>69</v>
      </c>
      <c r="AD5192" s="1" t="b">
        <v>0</v>
      </c>
      <c r="AE5192" s="1" t="s">
        <v>44</v>
      </c>
      <c r="AF5192" s="13">
        <v>41.596875000000004</v>
      </c>
    </row>
    <row r="5193" spans="1:32" s="2" customFormat="1" hidden="1" x14ac:dyDescent="0.15">
      <c r="A5193" s="1" t="s">
        <v>31</v>
      </c>
      <c r="B5193" s="1" t="s">
        <v>239</v>
      </c>
      <c r="C5193" s="1" t="s">
        <v>4398</v>
      </c>
      <c r="D5193" s="1" t="s">
        <v>4399</v>
      </c>
      <c r="E5193" s="1" t="s">
        <v>74</v>
      </c>
      <c r="F5193" s="1" t="s">
        <v>252</v>
      </c>
      <c r="G5193" s="1" t="s">
        <v>75</v>
      </c>
      <c r="H5193" s="1" t="b">
        <v>0</v>
      </c>
      <c r="I5193" s="1" t="s">
        <v>762</v>
      </c>
      <c r="J5193" s="1" t="s">
        <v>242</v>
      </c>
      <c r="K5193" s="1" t="s">
        <v>343</v>
      </c>
      <c r="L5193" s="1" t="s">
        <v>344</v>
      </c>
      <c r="M5193" s="1" t="s">
        <v>97</v>
      </c>
      <c r="N5193" s="1"/>
      <c r="O5193" s="1" t="s">
        <v>863</v>
      </c>
      <c r="P5193" s="1" t="s">
        <v>864</v>
      </c>
      <c r="Q5193" s="1"/>
      <c r="R5193" s="1"/>
      <c r="S5193" s="1"/>
      <c r="T5193" s="1" t="s">
        <v>300</v>
      </c>
      <c r="U5193" s="1"/>
      <c r="V5193" s="1"/>
      <c r="W5193" s="1" t="s">
        <v>877</v>
      </c>
      <c r="X5193" s="1">
        <v>0</v>
      </c>
      <c r="Y5193" s="1">
        <v>327.10000000000002</v>
      </c>
      <c r="Z5193" s="1">
        <v>70.650000000000006</v>
      </c>
      <c r="AA5193" s="1">
        <v>78.400000000000006</v>
      </c>
      <c r="AB5193" s="1" t="b">
        <v>0</v>
      </c>
      <c r="AC5193" s="11" t="str">
        <f>VLOOKUP(C5193,'[1]PA Net Verres'!$C$2:$AF$5650,30)</f>
        <v>55</v>
      </c>
      <c r="AD5193" s="1" t="b">
        <v>0</v>
      </c>
      <c r="AE5193" s="1" t="s">
        <v>44</v>
      </c>
      <c r="AF5193" s="13">
        <v>41.705250000000007</v>
      </c>
    </row>
    <row r="5194" spans="1:32" s="3" customFormat="1" hidden="1" x14ac:dyDescent="0.15">
      <c r="A5194" s="1" t="s">
        <v>31</v>
      </c>
      <c r="B5194" s="1" t="s">
        <v>239</v>
      </c>
      <c r="C5194" s="1" t="s">
        <v>4184</v>
      </c>
      <c r="D5194" s="1" t="s">
        <v>4185</v>
      </c>
      <c r="E5194" s="1" t="s">
        <v>74</v>
      </c>
      <c r="F5194" s="1" t="s">
        <v>252</v>
      </c>
      <c r="G5194" s="1" t="s">
        <v>75</v>
      </c>
      <c r="H5194" s="1" t="b">
        <v>0</v>
      </c>
      <c r="I5194" s="1" t="s">
        <v>4166</v>
      </c>
      <c r="J5194" s="1" t="s">
        <v>4167</v>
      </c>
      <c r="K5194" s="1" t="s">
        <v>343</v>
      </c>
      <c r="L5194" s="1" t="s">
        <v>344</v>
      </c>
      <c r="M5194" s="1" t="s">
        <v>97</v>
      </c>
      <c r="N5194" s="1"/>
      <c r="O5194" s="1"/>
      <c r="P5194" s="1" t="s">
        <v>42</v>
      </c>
      <c r="Q5194" s="1"/>
      <c r="R5194" s="1"/>
      <c r="S5194" s="1" t="s">
        <v>291</v>
      </c>
      <c r="T5194" s="1" t="s">
        <v>292</v>
      </c>
      <c r="U5194" s="1"/>
      <c r="V5194" s="1"/>
      <c r="W5194" s="1" t="s">
        <v>4186</v>
      </c>
      <c r="X5194" s="1">
        <v>300</v>
      </c>
      <c r="Y5194" s="1">
        <v>249.15</v>
      </c>
      <c r="Z5194" s="1">
        <v>89.69</v>
      </c>
      <c r="AA5194" s="1">
        <v>64</v>
      </c>
      <c r="AB5194" s="1" t="b">
        <v>0</v>
      </c>
      <c r="AC5194" s="11" t="str">
        <f>VLOOKUP(C5194,'[1]PA Net Verres'!$C$2:$AF$5650,30)</f>
        <v>55</v>
      </c>
      <c r="AD5194" s="1" t="b">
        <v>0</v>
      </c>
      <c r="AE5194" s="1" t="s">
        <v>44</v>
      </c>
      <c r="AF5194" s="13">
        <v>41.732624999999999</v>
      </c>
    </row>
    <row r="5195" spans="1:32" s="2" customFormat="1" hidden="1" x14ac:dyDescent="0.15">
      <c r="A5195" s="1" t="s">
        <v>31</v>
      </c>
      <c r="B5195" s="1" t="s">
        <v>239</v>
      </c>
      <c r="C5195" s="1" t="s">
        <v>4348</v>
      </c>
      <c r="D5195" s="1" t="s">
        <v>4349</v>
      </c>
      <c r="E5195" s="1" t="s">
        <v>34</v>
      </c>
      <c r="F5195" s="1" t="s">
        <v>252</v>
      </c>
      <c r="G5195" s="1" t="s">
        <v>75</v>
      </c>
      <c r="H5195" s="1" t="b">
        <v>0</v>
      </c>
      <c r="I5195" s="1" t="s">
        <v>4166</v>
      </c>
      <c r="J5195" s="1" t="s">
        <v>4167</v>
      </c>
      <c r="K5195" s="1" t="s">
        <v>338</v>
      </c>
      <c r="L5195" s="1" t="s">
        <v>339</v>
      </c>
      <c r="M5195" s="1" t="s">
        <v>97</v>
      </c>
      <c r="N5195" s="1"/>
      <c r="O5195" s="1" t="s">
        <v>124</v>
      </c>
      <c r="P5195" s="1" t="s">
        <v>125</v>
      </c>
      <c r="Q5195" s="1"/>
      <c r="R5195" s="1"/>
      <c r="S5195" s="1"/>
      <c r="T5195" s="1" t="s">
        <v>300</v>
      </c>
      <c r="U5195" s="1"/>
      <c r="V5195" s="1"/>
      <c r="W5195" s="1" t="s">
        <v>4350</v>
      </c>
      <c r="X5195" s="1">
        <v>312</v>
      </c>
      <c r="Y5195" s="1">
        <v>249.2</v>
      </c>
      <c r="Z5195" s="1">
        <v>89.71</v>
      </c>
      <c r="AA5195" s="1">
        <v>64</v>
      </c>
      <c r="AB5195" s="1" t="b">
        <v>0</v>
      </c>
      <c r="AC5195" s="11" t="str">
        <f>VLOOKUP(C5195,'[1]PA Net Verres'!$C$2:$AF$5650,30)</f>
        <v>55</v>
      </c>
      <c r="AD5195" s="1" t="b">
        <v>0</v>
      </c>
      <c r="AE5195" s="1" t="s">
        <v>44</v>
      </c>
      <c r="AF5195" s="12">
        <v>41.741</v>
      </c>
    </row>
    <row r="5196" spans="1:32" s="3" customFormat="1" hidden="1" x14ac:dyDescent="0.15">
      <c r="A5196" s="1" t="s">
        <v>31</v>
      </c>
      <c r="B5196" s="1" t="s">
        <v>239</v>
      </c>
      <c r="C5196" s="1" t="s">
        <v>4233</v>
      </c>
      <c r="D5196" s="1" t="s">
        <v>4234</v>
      </c>
      <c r="E5196" s="1" t="s">
        <v>74</v>
      </c>
      <c r="F5196" s="1" t="s">
        <v>252</v>
      </c>
      <c r="G5196" s="1" t="s">
        <v>75</v>
      </c>
      <c r="H5196" s="1" t="b">
        <v>0</v>
      </c>
      <c r="I5196" s="1" t="s">
        <v>4166</v>
      </c>
      <c r="J5196" s="1" t="s">
        <v>4167</v>
      </c>
      <c r="K5196" s="1" t="s">
        <v>338</v>
      </c>
      <c r="L5196" s="1" t="s">
        <v>339</v>
      </c>
      <c r="M5196" s="1" t="s">
        <v>97</v>
      </c>
      <c r="N5196" s="1"/>
      <c r="O5196" s="1"/>
      <c r="P5196" s="1" t="s">
        <v>42</v>
      </c>
      <c r="Q5196" s="1"/>
      <c r="R5196" s="1"/>
      <c r="S5196" s="1"/>
      <c r="T5196" s="1" t="s">
        <v>300</v>
      </c>
      <c r="U5196" s="1"/>
      <c r="V5196" s="1"/>
      <c r="W5196" s="1" t="s">
        <v>4235</v>
      </c>
      <c r="X5196" s="1">
        <v>294</v>
      </c>
      <c r="Y5196" s="1">
        <v>249.2</v>
      </c>
      <c r="Z5196" s="1">
        <v>89.71</v>
      </c>
      <c r="AA5196" s="1">
        <v>64</v>
      </c>
      <c r="AB5196" s="1" t="b">
        <v>0</v>
      </c>
      <c r="AC5196" s="11" t="str">
        <f>VLOOKUP(C5196,'[1]PA Net Verres'!$C$2:$AF$5650,30)</f>
        <v>55</v>
      </c>
      <c r="AD5196" s="1" t="b">
        <v>0</v>
      </c>
      <c r="AE5196" s="1" t="s">
        <v>44</v>
      </c>
      <c r="AF5196" s="13">
        <v>41.741</v>
      </c>
    </row>
    <row r="5197" spans="1:32" s="2" customFormat="1" hidden="1" x14ac:dyDescent="0.15">
      <c r="A5197" s="1" t="s">
        <v>31</v>
      </c>
      <c r="B5197" s="1" t="s">
        <v>239</v>
      </c>
      <c r="C5197" s="1" t="s">
        <v>1199</v>
      </c>
      <c r="D5197" s="1" t="s">
        <v>1200</v>
      </c>
      <c r="E5197" s="1" t="s">
        <v>74</v>
      </c>
      <c r="F5197" s="1" t="s">
        <v>252</v>
      </c>
      <c r="G5197" s="1" t="s">
        <v>75</v>
      </c>
      <c r="H5197" s="1" t="b">
        <v>0</v>
      </c>
      <c r="I5197" s="1" t="s">
        <v>1083</v>
      </c>
      <c r="J5197" s="1" t="s">
        <v>242</v>
      </c>
      <c r="K5197" s="1" t="s">
        <v>338</v>
      </c>
      <c r="L5197" s="1" t="s">
        <v>339</v>
      </c>
      <c r="M5197" s="1" t="s">
        <v>97</v>
      </c>
      <c r="N5197" s="1"/>
      <c r="O5197" s="1" t="s">
        <v>124</v>
      </c>
      <c r="P5197" s="1" t="s">
        <v>125</v>
      </c>
      <c r="Q5197" s="1"/>
      <c r="R5197" s="1"/>
      <c r="S5197" s="1"/>
      <c r="T5197" s="1" t="s">
        <v>300</v>
      </c>
      <c r="U5197" s="1"/>
      <c r="V5197" s="1"/>
      <c r="W5197" s="1" t="s">
        <v>922</v>
      </c>
      <c r="X5197" s="1">
        <v>0</v>
      </c>
      <c r="Y5197" s="1">
        <v>340.8</v>
      </c>
      <c r="Z5197" s="1">
        <v>60.12</v>
      </c>
      <c r="AA5197" s="1">
        <v>82.36</v>
      </c>
      <c r="AB5197" s="1" t="b">
        <v>0</v>
      </c>
      <c r="AC5197" s="11" t="str">
        <f>VLOOKUP(C5197,'[1]PA Net Verres'!$C$2:$AF$5650,30)</f>
        <v>69</v>
      </c>
      <c r="AD5197" s="1" t="b">
        <v>0</v>
      </c>
      <c r="AE5197" s="1" t="s">
        <v>44</v>
      </c>
      <c r="AF5197" s="13">
        <v>41.747999999999998</v>
      </c>
    </row>
    <row r="5198" spans="1:32" s="3" customFormat="1" hidden="1" x14ac:dyDescent="0.15">
      <c r="A5198" s="1" t="s">
        <v>31</v>
      </c>
      <c r="B5198" s="1" t="s">
        <v>239</v>
      </c>
      <c r="C5198" s="1" t="s">
        <v>8264</v>
      </c>
      <c r="D5198" s="1" t="s">
        <v>8265</v>
      </c>
      <c r="E5198" s="1" t="s">
        <v>87</v>
      </c>
      <c r="F5198" s="1" t="s">
        <v>252</v>
      </c>
      <c r="G5198" s="1" t="s">
        <v>75</v>
      </c>
      <c r="H5198" s="1" t="b">
        <v>0</v>
      </c>
      <c r="I5198" s="1" t="s">
        <v>8125</v>
      </c>
      <c r="J5198" s="1" t="s">
        <v>4167</v>
      </c>
      <c r="K5198" s="1" t="s">
        <v>249</v>
      </c>
      <c r="L5198" s="1" t="s">
        <v>57</v>
      </c>
      <c r="M5198" s="1" t="s">
        <v>97</v>
      </c>
      <c r="N5198" s="1"/>
      <c r="O5198" s="1" t="s">
        <v>863</v>
      </c>
      <c r="P5198" s="1" t="s">
        <v>864</v>
      </c>
      <c r="Q5198" s="1"/>
      <c r="R5198" s="1"/>
      <c r="S5198" s="1"/>
      <c r="T5198" s="1" t="s">
        <v>300</v>
      </c>
      <c r="U5198" s="1"/>
      <c r="V5198" s="1"/>
      <c r="W5198" s="1" t="s">
        <v>4291</v>
      </c>
      <c r="X5198" s="1">
        <v>339</v>
      </c>
      <c r="Y5198" s="1">
        <v>249.25</v>
      </c>
      <c r="Z5198" s="1">
        <v>60.12</v>
      </c>
      <c r="AA5198" s="1">
        <v>75.88</v>
      </c>
      <c r="AB5198" s="1" t="b">
        <v>0</v>
      </c>
      <c r="AC5198" s="11" t="str">
        <f>VLOOKUP(C5198,'[1]PA Net Verres'!$C$2:$AF$5650,30)</f>
        <v>136</v>
      </c>
      <c r="AD5198" s="1" t="b">
        <v>0</v>
      </c>
      <c r="AE5198" s="1" t="s">
        <v>44</v>
      </c>
      <c r="AF5198" s="12">
        <v>41.749375000000001</v>
      </c>
    </row>
    <row r="5199" spans="1:32" s="2" customFormat="1" hidden="1" x14ac:dyDescent="0.15">
      <c r="A5199" s="1" t="s">
        <v>31</v>
      </c>
      <c r="B5199" s="1" t="s">
        <v>239</v>
      </c>
      <c r="C5199" s="1" t="s">
        <v>8278</v>
      </c>
      <c r="D5199" s="1" t="s">
        <v>8279</v>
      </c>
      <c r="E5199" s="1" t="s">
        <v>87</v>
      </c>
      <c r="F5199" s="1" t="s">
        <v>252</v>
      </c>
      <c r="G5199" s="1" t="s">
        <v>75</v>
      </c>
      <c r="H5199" s="1" t="b">
        <v>0</v>
      </c>
      <c r="I5199" s="1" t="s">
        <v>8125</v>
      </c>
      <c r="J5199" s="1" t="s">
        <v>4167</v>
      </c>
      <c r="K5199" s="1" t="s">
        <v>249</v>
      </c>
      <c r="L5199" s="1" t="s">
        <v>57</v>
      </c>
      <c r="M5199" s="1" t="s">
        <v>97</v>
      </c>
      <c r="N5199" s="1"/>
      <c r="O5199" s="1" t="s">
        <v>883</v>
      </c>
      <c r="P5199" s="1" t="s">
        <v>864</v>
      </c>
      <c r="Q5199" s="1"/>
      <c r="R5199" s="1"/>
      <c r="S5199" s="1"/>
      <c r="T5199" s="1" t="s">
        <v>300</v>
      </c>
      <c r="U5199" s="1"/>
      <c r="V5199" s="1"/>
      <c r="W5199" s="1" t="s">
        <v>4291</v>
      </c>
      <c r="X5199" s="1">
        <v>339</v>
      </c>
      <c r="Y5199" s="1">
        <v>249.25</v>
      </c>
      <c r="Z5199" s="1">
        <v>60.12</v>
      </c>
      <c r="AA5199" s="1">
        <v>75.88</v>
      </c>
      <c r="AB5199" s="1" t="b">
        <v>0</v>
      </c>
      <c r="AC5199" s="11" t="str">
        <f>VLOOKUP(C5199,'[1]PA Net Verres'!$C$2:$AF$5650,30)</f>
        <v>136</v>
      </c>
      <c r="AD5199" s="1" t="b">
        <v>0</v>
      </c>
      <c r="AE5199" s="1" t="s">
        <v>44</v>
      </c>
      <c r="AF5199" s="13">
        <v>41.749375000000001</v>
      </c>
    </row>
    <row r="5200" spans="1:32" s="3" customFormat="1" hidden="1" x14ac:dyDescent="0.15">
      <c r="A5200" s="1" t="s">
        <v>31</v>
      </c>
      <c r="B5200" s="1" t="s">
        <v>239</v>
      </c>
      <c r="C5200" s="1" t="s">
        <v>8290</v>
      </c>
      <c r="D5200" s="1" t="s">
        <v>8291</v>
      </c>
      <c r="E5200" s="1" t="s">
        <v>87</v>
      </c>
      <c r="F5200" s="1" t="s">
        <v>252</v>
      </c>
      <c r="G5200" s="1" t="s">
        <v>75</v>
      </c>
      <c r="H5200" s="1" t="b">
        <v>0</v>
      </c>
      <c r="I5200" s="1" t="s">
        <v>8125</v>
      </c>
      <c r="J5200" s="1" t="s">
        <v>4167</v>
      </c>
      <c r="K5200" s="1" t="s">
        <v>249</v>
      </c>
      <c r="L5200" s="1" t="s">
        <v>57</v>
      </c>
      <c r="M5200" s="1" t="s">
        <v>97</v>
      </c>
      <c r="N5200" s="1"/>
      <c r="O5200" s="1" t="s">
        <v>896</v>
      </c>
      <c r="P5200" s="1" t="s">
        <v>897</v>
      </c>
      <c r="Q5200" s="1"/>
      <c r="R5200" s="1"/>
      <c r="S5200" s="1"/>
      <c r="T5200" s="1" t="s">
        <v>300</v>
      </c>
      <c r="U5200" s="1"/>
      <c r="V5200" s="1"/>
      <c r="W5200" s="1" t="s">
        <v>7877</v>
      </c>
      <c r="X5200" s="1">
        <v>339</v>
      </c>
      <c r="Y5200" s="1">
        <v>249.25</v>
      </c>
      <c r="Z5200" s="1">
        <v>60.12</v>
      </c>
      <c r="AA5200" s="1">
        <v>75.88</v>
      </c>
      <c r="AB5200" s="1" t="b">
        <v>0</v>
      </c>
      <c r="AC5200" s="11" t="str">
        <f>VLOOKUP(C5200,'[1]PA Net Verres'!$C$2:$AF$5650,30)</f>
        <v>136</v>
      </c>
      <c r="AD5200" s="1" t="b">
        <v>0</v>
      </c>
      <c r="AE5200" s="1" t="s">
        <v>44</v>
      </c>
      <c r="AF5200" s="13">
        <v>41.749375000000001</v>
      </c>
    </row>
    <row r="5201" spans="1:32" s="2" customFormat="1" hidden="1" x14ac:dyDescent="0.15">
      <c r="A5201" s="1" t="s">
        <v>31</v>
      </c>
      <c r="B5201" s="1" t="s">
        <v>239</v>
      </c>
      <c r="C5201" s="1" t="s">
        <v>8550</v>
      </c>
      <c r="D5201" s="1" t="s">
        <v>8551</v>
      </c>
      <c r="E5201" s="1" t="s">
        <v>87</v>
      </c>
      <c r="F5201" s="1" t="s">
        <v>252</v>
      </c>
      <c r="G5201" s="1" t="s">
        <v>75</v>
      </c>
      <c r="H5201" s="1" t="b">
        <v>0</v>
      </c>
      <c r="I5201" s="1" t="s">
        <v>8125</v>
      </c>
      <c r="J5201" s="1" t="s">
        <v>4167</v>
      </c>
      <c r="K5201" s="1" t="s">
        <v>249</v>
      </c>
      <c r="L5201" s="1" t="s">
        <v>57</v>
      </c>
      <c r="M5201" s="1" t="s">
        <v>97</v>
      </c>
      <c r="N5201" s="1"/>
      <c r="O5201" s="1" t="s">
        <v>896</v>
      </c>
      <c r="P5201" s="1" t="s">
        <v>897</v>
      </c>
      <c r="Q5201" s="1"/>
      <c r="R5201" s="1"/>
      <c r="S5201" s="1"/>
      <c r="T5201" s="1" t="s">
        <v>300</v>
      </c>
      <c r="U5201" s="1"/>
      <c r="V5201" s="1"/>
      <c r="W5201" s="1" t="s">
        <v>7877</v>
      </c>
      <c r="X5201" s="1">
        <v>339</v>
      </c>
      <c r="Y5201" s="1">
        <v>249.25</v>
      </c>
      <c r="Z5201" s="1">
        <v>60.12</v>
      </c>
      <c r="AA5201" s="1">
        <v>75.88</v>
      </c>
      <c r="AB5201" s="1" t="b">
        <v>0</v>
      </c>
      <c r="AC5201" s="11" t="str">
        <f>VLOOKUP(C5201,'[1]PA Net Verres'!$C$2:$AF$5650,30)</f>
        <v>136</v>
      </c>
      <c r="AD5201" s="1" t="b">
        <v>0</v>
      </c>
      <c r="AE5201" s="1" t="s">
        <v>44</v>
      </c>
      <c r="AF5201" s="13">
        <v>41.749375000000001</v>
      </c>
    </row>
    <row r="5202" spans="1:32" s="3" customFormat="1" hidden="1" x14ac:dyDescent="0.15">
      <c r="A5202" s="1" t="s">
        <v>31</v>
      </c>
      <c r="B5202" s="1" t="s">
        <v>239</v>
      </c>
      <c r="C5202" s="1" t="s">
        <v>8810</v>
      </c>
      <c r="D5202" s="1" t="s">
        <v>8811</v>
      </c>
      <c r="E5202" s="1" t="s">
        <v>87</v>
      </c>
      <c r="F5202" s="1" t="s">
        <v>252</v>
      </c>
      <c r="G5202" s="1" t="s">
        <v>75</v>
      </c>
      <c r="H5202" s="1" t="b">
        <v>0</v>
      </c>
      <c r="I5202" s="1" t="s">
        <v>8125</v>
      </c>
      <c r="J5202" s="1" t="s">
        <v>4167</v>
      </c>
      <c r="K5202" s="1" t="s">
        <v>249</v>
      </c>
      <c r="L5202" s="1" t="s">
        <v>57</v>
      </c>
      <c r="M5202" s="1" t="s">
        <v>97</v>
      </c>
      <c r="N5202" s="1"/>
      <c r="O5202" s="1" t="s">
        <v>896</v>
      </c>
      <c r="P5202" s="1" t="s">
        <v>897</v>
      </c>
      <c r="Q5202" s="1"/>
      <c r="R5202" s="1"/>
      <c r="S5202" s="1"/>
      <c r="T5202" s="1" t="s">
        <v>300</v>
      </c>
      <c r="U5202" s="1"/>
      <c r="V5202" s="1"/>
      <c r="W5202" s="1" t="s">
        <v>7877</v>
      </c>
      <c r="X5202" s="1">
        <v>339</v>
      </c>
      <c r="Y5202" s="1">
        <v>249.25</v>
      </c>
      <c r="Z5202" s="1">
        <v>60.12</v>
      </c>
      <c r="AA5202" s="1">
        <v>75.88</v>
      </c>
      <c r="AB5202" s="1" t="b">
        <v>0</v>
      </c>
      <c r="AC5202" s="11" t="str">
        <f>VLOOKUP(C5202,'[1]PA Net Verres'!$C$2:$AF$5650,30)</f>
        <v>136</v>
      </c>
      <c r="AD5202" s="1" t="b">
        <v>0</v>
      </c>
      <c r="AE5202" s="1" t="s">
        <v>44</v>
      </c>
      <c r="AF5202" s="13">
        <v>41.749375000000001</v>
      </c>
    </row>
    <row r="5203" spans="1:32" s="2" customFormat="1" hidden="1" x14ac:dyDescent="0.15">
      <c r="A5203" s="1" t="s">
        <v>31</v>
      </c>
      <c r="B5203" s="1" t="s">
        <v>239</v>
      </c>
      <c r="C5203" s="1" t="s">
        <v>7839</v>
      </c>
      <c r="D5203" s="1" t="s">
        <v>7840</v>
      </c>
      <c r="E5203" s="1" t="s">
        <v>87</v>
      </c>
      <c r="F5203" s="1" t="s">
        <v>252</v>
      </c>
      <c r="G5203" s="1" t="s">
        <v>75</v>
      </c>
      <c r="H5203" s="1" t="b">
        <v>0</v>
      </c>
      <c r="I5203" s="1" t="s">
        <v>4166</v>
      </c>
      <c r="J5203" s="1" t="s">
        <v>4167</v>
      </c>
      <c r="K5203" s="1" t="s">
        <v>343</v>
      </c>
      <c r="L5203" s="1" t="s">
        <v>344</v>
      </c>
      <c r="M5203" s="1" t="s">
        <v>97</v>
      </c>
      <c r="N5203" s="1"/>
      <c r="O5203" s="1"/>
      <c r="P5203" s="1" t="s">
        <v>42</v>
      </c>
      <c r="Q5203" s="1"/>
      <c r="R5203" s="1"/>
      <c r="S5203" s="1"/>
      <c r="T5203" s="1" t="s">
        <v>300</v>
      </c>
      <c r="U5203" s="1"/>
      <c r="V5203" s="1"/>
      <c r="W5203" s="1" t="s">
        <v>4285</v>
      </c>
      <c r="X5203" s="1">
        <v>312</v>
      </c>
      <c r="Y5203" s="1">
        <v>249.4</v>
      </c>
      <c r="Z5203" s="1">
        <v>89.78</v>
      </c>
      <c r="AA5203" s="1">
        <v>64</v>
      </c>
      <c r="AB5203" s="1" t="b">
        <v>0</v>
      </c>
      <c r="AC5203" s="11" t="str">
        <f>VLOOKUP(C5203,'[1]PA Net Verres'!$C$2:$AF$5650,30)</f>
        <v>136</v>
      </c>
      <c r="AD5203" s="1" t="b">
        <v>0</v>
      </c>
      <c r="AE5203" s="1" t="s">
        <v>44</v>
      </c>
      <c r="AF5203" s="13">
        <v>41.774500000000003</v>
      </c>
    </row>
    <row r="5204" spans="1:32" s="3" customFormat="1" hidden="1" x14ac:dyDescent="0.15">
      <c r="A5204" s="1" t="s">
        <v>31</v>
      </c>
      <c r="B5204" s="1" t="s">
        <v>239</v>
      </c>
      <c r="C5204" s="1" t="s">
        <v>9270</v>
      </c>
      <c r="D5204" s="1" t="s">
        <v>9271</v>
      </c>
      <c r="E5204" s="1" t="s">
        <v>74</v>
      </c>
      <c r="F5204" s="1" t="s">
        <v>252</v>
      </c>
      <c r="G5204" s="1" t="s">
        <v>75</v>
      </c>
      <c r="H5204" s="1" t="b">
        <v>0</v>
      </c>
      <c r="I5204" s="1" t="s">
        <v>9186</v>
      </c>
      <c r="J5204" s="1" t="s">
        <v>4167</v>
      </c>
      <c r="K5204" s="1" t="s">
        <v>338</v>
      </c>
      <c r="L5204" s="1" t="s">
        <v>339</v>
      </c>
      <c r="M5204" s="1" t="s">
        <v>97</v>
      </c>
      <c r="N5204" s="1"/>
      <c r="O5204" s="1" t="s">
        <v>124</v>
      </c>
      <c r="P5204" s="1" t="s">
        <v>125</v>
      </c>
      <c r="Q5204" s="1"/>
      <c r="R5204" s="1"/>
      <c r="S5204" s="1"/>
      <c r="T5204" s="1" t="s">
        <v>300</v>
      </c>
      <c r="U5204" s="1"/>
      <c r="V5204" s="1"/>
      <c r="W5204" s="1" t="s">
        <v>4266</v>
      </c>
      <c r="X5204" s="1">
        <v>339</v>
      </c>
      <c r="Y5204" s="1">
        <v>249.45</v>
      </c>
      <c r="Z5204" s="1">
        <v>60.17</v>
      </c>
      <c r="AA5204" s="1">
        <v>75.88</v>
      </c>
      <c r="AB5204" s="1" t="b">
        <v>0</v>
      </c>
      <c r="AC5204" s="11" t="str">
        <f>VLOOKUP(C5204,'[1]PA Net Verres'!$C$2:$AF$5650,30)</f>
        <v>136</v>
      </c>
      <c r="AD5204" s="1" t="b">
        <v>0</v>
      </c>
      <c r="AE5204" s="1" t="s">
        <v>44</v>
      </c>
      <c r="AF5204" s="12">
        <v>41.782875000000004</v>
      </c>
    </row>
    <row r="5205" spans="1:32" s="2" customFormat="1" hidden="1" x14ac:dyDescent="0.15">
      <c r="A5205" s="1" t="s">
        <v>31</v>
      </c>
      <c r="B5205" s="1" t="s">
        <v>239</v>
      </c>
      <c r="C5205" s="1" t="s">
        <v>1165</v>
      </c>
      <c r="D5205" s="1" t="s">
        <v>1166</v>
      </c>
      <c r="E5205" s="1" t="s">
        <v>74</v>
      </c>
      <c r="F5205" s="1" t="s">
        <v>252</v>
      </c>
      <c r="G5205" s="1" t="s">
        <v>75</v>
      </c>
      <c r="H5205" s="1" t="b">
        <v>0</v>
      </c>
      <c r="I5205" s="1" t="s">
        <v>1083</v>
      </c>
      <c r="J5205" s="1" t="s">
        <v>242</v>
      </c>
      <c r="K5205" s="1" t="s">
        <v>40</v>
      </c>
      <c r="L5205" s="1" t="s">
        <v>40</v>
      </c>
      <c r="M5205" s="1" t="s">
        <v>97</v>
      </c>
      <c r="N5205" s="1"/>
      <c r="O5205" s="1" t="s">
        <v>863</v>
      </c>
      <c r="P5205" s="1" t="s">
        <v>864</v>
      </c>
      <c r="Q5205" s="10" t="s">
        <v>13055</v>
      </c>
      <c r="R5205" s="1"/>
      <c r="S5205" s="1"/>
      <c r="T5205" s="1" t="s">
        <v>300</v>
      </c>
      <c r="U5205" s="1"/>
      <c r="V5205" s="1"/>
      <c r="W5205" s="1" t="s">
        <v>1167</v>
      </c>
      <c r="X5205" s="1">
        <v>0</v>
      </c>
      <c r="Y5205" s="1">
        <v>341.75</v>
      </c>
      <c r="Z5205" s="1">
        <v>60.28</v>
      </c>
      <c r="AA5205" s="1">
        <v>82.36</v>
      </c>
      <c r="AB5205" s="1" t="b">
        <v>0</v>
      </c>
      <c r="AC5205" s="11" t="str">
        <f>VLOOKUP(C5205,'[1]PA Net Verres'!$C$2:$AF$5650,30)</f>
        <v>69</v>
      </c>
      <c r="AD5205" s="1" t="b">
        <v>0</v>
      </c>
      <c r="AE5205" s="1" t="s">
        <v>44</v>
      </c>
      <c r="AF5205" s="12">
        <v>41.864375000000003</v>
      </c>
    </row>
    <row r="5206" spans="1:32" s="3" customFormat="1" hidden="1" x14ac:dyDescent="0.15">
      <c r="A5206" s="1" t="s">
        <v>31</v>
      </c>
      <c r="B5206" s="1" t="s">
        <v>239</v>
      </c>
      <c r="C5206" s="1" t="s">
        <v>1163</v>
      </c>
      <c r="D5206" s="1" t="s">
        <v>1164</v>
      </c>
      <c r="E5206" s="1" t="s">
        <v>74</v>
      </c>
      <c r="F5206" s="1" t="s">
        <v>252</v>
      </c>
      <c r="G5206" s="1" t="s">
        <v>75</v>
      </c>
      <c r="H5206" s="1" t="b">
        <v>0</v>
      </c>
      <c r="I5206" s="1" t="s">
        <v>1083</v>
      </c>
      <c r="J5206" s="1" t="s">
        <v>242</v>
      </c>
      <c r="K5206" s="1" t="s">
        <v>354</v>
      </c>
      <c r="L5206" s="1" t="s">
        <v>355</v>
      </c>
      <c r="M5206" s="1" t="s">
        <v>97</v>
      </c>
      <c r="N5206" s="1"/>
      <c r="O5206" s="1" t="s">
        <v>863</v>
      </c>
      <c r="P5206" s="1" t="s">
        <v>864</v>
      </c>
      <c r="Q5206" s="1"/>
      <c r="R5206" s="1"/>
      <c r="S5206" s="1"/>
      <c r="T5206" s="1" t="s">
        <v>300</v>
      </c>
      <c r="U5206" s="1"/>
      <c r="V5206" s="1"/>
      <c r="W5206" s="1" t="s">
        <v>880</v>
      </c>
      <c r="X5206" s="1">
        <v>0</v>
      </c>
      <c r="Y5206" s="1">
        <v>341.75</v>
      </c>
      <c r="Z5206" s="1">
        <v>60.28</v>
      </c>
      <c r="AA5206" s="1">
        <v>82.36</v>
      </c>
      <c r="AB5206" s="1" t="b">
        <v>0</v>
      </c>
      <c r="AC5206" s="11" t="str">
        <f>VLOOKUP(C5206,'[1]PA Net Verres'!$C$2:$AF$5650,30)</f>
        <v>69</v>
      </c>
      <c r="AD5206" s="1" t="b">
        <v>0</v>
      </c>
      <c r="AE5206" s="1" t="s">
        <v>44</v>
      </c>
      <c r="AF5206" s="13">
        <v>41.864375000000003</v>
      </c>
    </row>
    <row r="5207" spans="1:32" s="2" customFormat="1" hidden="1" x14ac:dyDescent="0.15">
      <c r="A5207" s="1" t="s">
        <v>31</v>
      </c>
      <c r="B5207" s="1" t="s">
        <v>239</v>
      </c>
      <c r="C5207" s="1" t="s">
        <v>1178</v>
      </c>
      <c r="D5207" s="1" t="s">
        <v>1179</v>
      </c>
      <c r="E5207" s="1" t="s">
        <v>74</v>
      </c>
      <c r="F5207" s="1" t="s">
        <v>252</v>
      </c>
      <c r="G5207" s="1" t="s">
        <v>75</v>
      </c>
      <c r="H5207" s="1" t="b">
        <v>0</v>
      </c>
      <c r="I5207" s="1" t="s">
        <v>1083</v>
      </c>
      <c r="J5207" s="1" t="s">
        <v>242</v>
      </c>
      <c r="K5207" s="1" t="s">
        <v>354</v>
      </c>
      <c r="L5207" s="1" t="s">
        <v>355</v>
      </c>
      <c r="M5207" s="1" t="s">
        <v>97</v>
      </c>
      <c r="N5207" s="1"/>
      <c r="O5207" s="1" t="s">
        <v>883</v>
      </c>
      <c r="P5207" s="1" t="s">
        <v>864</v>
      </c>
      <c r="Q5207" s="1"/>
      <c r="R5207" s="1"/>
      <c r="S5207" s="1"/>
      <c r="T5207" s="1" t="s">
        <v>300</v>
      </c>
      <c r="U5207" s="1"/>
      <c r="V5207" s="1"/>
      <c r="W5207" s="1" t="s">
        <v>880</v>
      </c>
      <c r="X5207" s="1">
        <v>0</v>
      </c>
      <c r="Y5207" s="1">
        <v>341.75</v>
      </c>
      <c r="Z5207" s="1">
        <v>60.28</v>
      </c>
      <c r="AA5207" s="1">
        <v>82.36</v>
      </c>
      <c r="AB5207" s="1" t="b">
        <v>0</v>
      </c>
      <c r="AC5207" s="11" t="str">
        <f>VLOOKUP(C5207,'[1]PA Net Verres'!$C$2:$AF$5650,30)</f>
        <v>69</v>
      </c>
      <c r="AD5207" s="1" t="b">
        <v>0</v>
      </c>
      <c r="AE5207" s="1" t="s">
        <v>44</v>
      </c>
      <c r="AF5207" s="13">
        <v>41.864375000000003</v>
      </c>
    </row>
    <row r="5208" spans="1:32" s="3" customFormat="1" hidden="1" x14ac:dyDescent="0.15">
      <c r="A5208" s="1" t="s">
        <v>31</v>
      </c>
      <c r="B5208" s="1" t="s">
        <v>239</v>
      </c>
      <c r="C5208" s="1" t="s">
        <v>1192</v>
      </c>
      <c r="D5208" s="1" t="s">
        <v>1193</v>
      </c>
      <c r="E5208" s="1" t="s">
        <v>74</v>
      </c>
      <c r="F5208" s="1" t="s">
        <v>252</v>
      </c>
      <c r="G5208" s="1" t="s">
        <v>75</v>
      </c>
      <c r="H5208" s="1" t="b">
        <v>0</v>
      </c>
      <c r="I5208" s="1" t="s">
        <v>1083</v>
      </c>
      <c r="J5208" s="1" t="s">
        <v>242</v>
      </c>
      <c r="K5208" s="1" t="s">
        <v>40</v>
      </c>
      <c r="L5208" s="1" t="s">
        <v>40</v>
      </c>
      <c r="M5208" s="1" t="s">
        <v>97</v>
      </c>
      <c r="N5208" s="1"/>
      <c r="O5208" s="1" t="s">
        <v>896</v>
      </c>
      <c r="P5208" s="1" t="s">
        <v>897</v>
      </c>
      <c r="Q5208" s="10" t="s">
        <v>13055</v>
      </c>
      <c r="R5208" s="1"/>
      <c r="S5208" s="1"/>
      <c r="T5208" s="1" t="s">
        <v>300</v>
      </c>
      <c r="U5208" s="1"/>
      <c r="V5208" s="1"/>
      <c r="W5208" s="1" t="s">
        <v>1194</v>
      </c>
      <c r="X5208" s="1">
        <v>0</v>
      </c>
      <c r="Y5208" s="1">
        <v>341.75</v>
      </c>
      <c r="Z5208" s="1">
        <v>60.28</v>
      </c>
      <c r="AA5208" s="1">
        <v>82.36</v>
      </c>
      <c r="AB5208" s="1" t="b">
        <v>0</v>
      </c>
      <c r="AC5208" s="11" t="str">
        <f>VLOOKUP(C5208,'[1]PA Net Verres'!$C$2:$AF$5650,30)</f>
        <v>69</v>
      </c>
      <c r="AD5208" s="1" t="b">
        <v>0</v>
      </c>
      <c r="AE5208" s="1" t="s">
        <v>44</v>
      </c>
      <c r="AF5208" s="13">
        <v>41.864375000000003</v>
      </c>
    </row>
    <row r="5209" spans="1:32" s="2" customFormat="1" hidden="1" x14ac:dyDescent="0.15">
      <c r="A5209" s="1" t="s">
        <v>31</v>
      </c>
      <c r="B5209" s="1" t="s">
        <v>239</v>
      </c>
      <c r="C5209" s="1" t="s">
        <v>1190</v>
      </c>
      <c r="D5209" s="1" t="s">
        <v>1191</v>
      </c>
      <c r="E5209" s="1" t="s">
        <v>74</v>
      </c>
      <c r="F5209" s="1" t="s">
        <v>252</v>
      </c>
      <c r="G5209" s="1" t="s">
        <v>75</v>
      </c>
      <c r="H5209" s="1" t="b">
        <v>0</v>
      </c>
      <c r="I5209" s="1" t="s">
        <v>1083</v>
      </c>
      <c r="J5209" s="1" t="s">
        <v>242</v>
      </c>
      <c r="K5209" s="1" t="s">
        <v>354</v>
      </c>
      <c r="L5209" s="1" t="s">
        <v>355</v>
      </c>
      <c r="M5209" s="1" t="s">
        <v>97</v>
      </c>
      <c r="N5209" s="1"/>
      <c r="O5209" s="1" t="s">
        <v>896</v>
      </c>
      <c r="P5209" s="1" t="s">
        <v>897</v>
      </c>
      <c r="Q5209" s="1"/>
      <c r="R5209" s="1"/>
      <c r="S5209" s="1"/>
      <c r="T5209" s="1" t="s">
        <v>300</v>
      </c>
      <c r="U5209" s="1"/>
      <c r="V5209" s="1"/>
      <c r="W5209" s="1" t="s">
        <v>913</v>
      </c>
      <c r="X5209" s="1">
        <v>0</v>
      </c>
      <c r="Y5209" s="1">
        <v>341.75</v>
      </c>
      <c r="Z5209" s="1">
        <v>60.28</v>
      </c>
      <c r="AA5209" s="1">
        <v>82.36</v>
      </c>
      <c r="AB5209" s="1" t="b">
        <v>0</v>
      </c>
      <c r="AC5209" s="11" t="str">
        <f>VLOOKUP(C5209,'[1]PA Net Verres'!$C$2:$AF$5650,30)</f>
        <v>69</v>
      </c>
      <c r="AD5209" s="1" t="b">
        <v>0</v>
      </c>
      <c r="AE5209" s="1" t="s">
        <v>44</v>
      </c>
      <c r="AF5209" s="12">
        <v>41.864375000000003</v>
      </c>
    </row>
    <row r="5210" spans="1:32" s="3" customFormat="1" hidden="1" x14ac:dyDescent="0.15">
      <c r="A5210" s="1" t="s">
        <v>31</v>
      </c>
      <c r="B5210" s="1" t="s">
        <v>239</v>
      </c>
      <c r="C5210" s="1" t="s">
        <v>7936</v>
      </c>
      <c r="D5210" s="1" t="s">
        <v>7937</v>
      </c>
      <c r="E5210" s="1" t="s">
        <v>34</v>
      </c>
      <c r="F5210" s="1" t="s">
        <v>252</v>
      </c>
      <c r="G5210" s="1" t="s">
        <v>75</v>
      </c>
      <c r="H5210" s="1" t="b">
        <v>0</v>
      </c>
      <c r="I5210" s="1" t="s">
        <v>4166</v>
      </c>
      <c r="J5210" s="1" t="s">
        <v>4167</v>
      </c>
      <c r="K5210" s="1" t="s">
        <v>773</v>
      </c>
      <c r="L5210" s="1" t="s">
        <v>774</v>
      </c>
      <c r="M5210" s="1" t="s">
        <v>97</v>
      </c>
      <c r="N5210" s="1"/>
      <c r="O5210" s="1" t="s">
        <v>863</v>
      </c>
      <c r="P5210" s="1" t="s">
        <v>864</v>
      </c>
      <c r="Q5210" s="1"/>
      <c r="R5210" s="1"/>
      <c r="S5210" s="1"/>
      <c r="T5210" s="1" t="s">
        <v>300</v>
      </c>
      <c r="U5210" s="1"/>
      <c r="V5210" s="1"/>
      <c r="W5210" s="1" t="s">
        <v>7938</v>
      </c>
      <c r="X5210" s="1">
        <v>326</v>
      </c>
      <c r="Y5210" s="1">
        <v>250.05</v>
      </c>
      <c r="Z5210" s="1">
        <v>90.02</v>
      </c>
      <c r="AA5210" s="1">
        <v>64</v>
      </c>
      <c r="AB5210" s="1" t="b">
        <v>0</v>
      </c>
      <c r="AC5210" s="11" t="str">
        <f>VLOOKUP(C5210,'[1]PA Net Verres'!$C$2:$AF$5650,30)</f>
        <v>136</v>
      </c>
      <c r="AD5210" s="1" t="b">
        <v>0</v>
      </c>
      <c r="AE5210" s="1" t="s">
        <v>44</v>
      </c>
      <c r="AF5210" s="12">
        <v>41.883375000000001</v>
      </c>
    </row>
    <row r="5211" spans="1:32" s="2" customFormat="1" hidden="1" x14ac:dyDescent="0.15">
      <c r="A5211" s="1" t="s">
        <v>31</v>
      </c>
      <c r="B5211" s="1" t="s">
        <v>239</v>
      </c>
      <c r="C5211" s="1" t="s">
        <v>7952</v>
      </c>
      <c r="D5211" s="1" t="s">
        <v>7953</v>
      </c>
      <c r="E5211" s="1" t="s">
        <v>34</v>
      </c>
      <c r="F5211" s="1" t="s">
        <v>252</v>
      </c>
      <c r="G5211" s="1" t="s">
        <v>75</v>
      </c>
      <c r="H5211" s="1" t="b">
        <v>0</v>
      </c>
      <c r="I5211" s="1" t="s">
        <v>4166</v>
      </c>
      <c r="J5211" s="1" t="s">
        <v>4167</v>
      </c>
      <c r="K5211" s="1" t="s">
        <v>773</v>
      </c>
      <c r="L5211" s="1" t="s">
        <v>774</v>
      </c>
      <c r="M5211" s="1" t="s">
        <v>97</v>
      </c>
      <c r="N5211" s="1"/>
      <c r="O5211" s="1" t="s">
        <v>883</v>
      </c>
      <c r="P5211" s="1" t="s">
        <v>864</v>
      </c>
      <c r="Q5211" s="1"/>
      <c r="R5211" s="1"/>
      <c r="S5211" s="1"/>
      <c r="T5211" s="1" t="s">
        <v>300</v>
      </c>
      <c r="U5211" s="1"/>
      <c r="V5211" s="1"/>
      <c r="W5211" s="1" t="s">
        <v>7938</v>
      </c>
      <c r="X5211" s="1">
        <v>326</v>
      </c>
      <c r="Y5211" s="1">
        <v>250.05</v>
      </c>
      <c r="Z5211" s="1">
        <v>90.02</v>
      </c>
      <c r="AA5211" s="1">
        <v>64</v>
      </c>
      <c r="AB5211" s="1" t="b">
        <v>0</v>
      </c>
      <c r="AC5211" s="11" t="str">
        <f>VLOOKUP(C5211,'[1]PA Net Verres'!$C$2:$AF$5650,30)</f>
        <v>136</v>
      </c>
      <c r="AD5211" s="1" t="b">
        <v>0</v>
      </c>
      <c r="AE5211" s="1" t="s">
        <v>44</v>
      </c>
      <c r="AF5211" s="12">
        <v>41.883375000000001</v>
      </c>
    </row>
    <row r="5212" spans="1:32" s="3" customFormat="1" hidden="1" x14ac:dyDescent="0.15">
      <c r="A5212" s="1" t="s">
        <v>31</v>
      </c>
      <c r="B5212" s="1" t="s">
        <v>239</v>
      </c>
      <c r="C5212" s="1" t="s">
        <v>7967</v>
      </c>
      <c r="D5212" s="1" t="s">
        <v>7968</v>
      </c>
      <c r="E5212" s="1" t="s">
        <v>34</v>
      </c>
      <c r="F5212" s="1" t="s">
        <v>252</v>
      </c>
      <c r="G5212" s="1" t="s">
        <v>75</v>
      </c>
      <c r="H5212" s="1" t="b">
        <v>0</v>
      </c>
      <c r="I5212" s="1" t="s">
        <v>4166</v>
      </c>
      <c r="J5212" s="1" t="s">
        <v>4167</v>
      </c>
      <c r="K5212" s="1" t="s">
        <v>773</v>
      </c>
      <c r="L5212" s="1" t="s">
        <v>774</v>
      </c>
      <c r="M5212" s="1" t="s">
        <v>97</v>
      </c>
      <c r="N5212" s="1"/>
      <c r="O5212" s="1" t="s">
        <v>896</v>
      </c>
      <c r="P5212" s="1" t="s">
        <v>897</v>
      </c>
      <c r="Q5212" s="1"/>
      <c r="R5212" s="1"/>
      <c r="S5212" s="1"/>
      <c r="T5212" s="1" t="s">
        <v>300</v>
      </c>
      <c r="U5212" s="1"/>
      <c r="V5212" s="1"/>
      <c r="W5212" s="1" t="s">
        <v>7969</v>
      </c>
      <c r="X5212" s="1">
        <v>326</v>
      </c>
      <c r="Y5212" s="1">
        <v>250.05</v>
      </c>
      <c r="Z5212" s="1">
        <v>90.02</v>
      </c>
      <c r="AA5212" s="1">
        <v>64</v>
      </c>
      <c r="AB5212" s="1" t="b">
        <v>0</v>
      </c>
      <c r="AC5212" s="11" t="str">
        <f>VLOOKUP(C5212,'[1]PA Net Verres'!$C$2:$AF$5650,30)</f>
        <v>136</v>
      </c>
      <c r="AD5212" s="1" t="b">
        <v>0</v>
      </c>
      <c r="AE5212" s="1" t="s">
        <v>44</v>
      </c>
      <c r="AF5212" s="13">
        <v>41.883375000000001</v>
      </c>
    </row>
    <row r="5213" spans="1:32" s="2" customFormat="1" hidden="1" x14ac:dyDescent="0.15">
      <c r="A5213" s="1" t="s">
        <v>31</v>
      </c>
      <c r="B5213" s="1" t="s">
        <v>239</v>
      </c>
      <c r="C5213" s="1" t="s">
        <v>869</v>
      </c>
      <c r="D5213" s="1" t="s">
        <v>870</v>
      </c>
      <c r="E5213" s="1" t="s">
        <v>74</v>
      </c>
      <c r="F5213" s="1" t="s">
        <v>252</v>
      </c>
      <c r="G5213" s="1" t="s">
        <v>75</v>
      </c>
      <c r="H5213" s="1" t="b">
        <v>0</v>
      </c>
      <c r="I5213" s="1" t="s">
        <v>762</v>
      </c>
      <c r="J5213" s="1" t="s">
        <v>242</v>
      </c>
      <c r="K5213" s="1" t="s">
        <v>338</v>
      </c>
      <c r="L5213" s="1" t="s">
        <v>339</v>
      </c>
      <c r="M5213" s="1" t="s">
        <v>97</v>
      </c>
      <c r="N5213" s="1"/>
      <c r="O5213" s="1" t="s">
        <v>863</v>
      </c>
      <c r="P5213" s="1" t="s">
        <v>864</v>
      </c>
      <c r="Q5213" s="1"/>
      <c r="R5213" s="1"/>
      <c r="S5213" s="1"/>
      <c r="T5213" s="1" t="s">
        <v>300</v>
      </c>
      <c r="U5213" s="1"/>
      <c r="V5213" s="1"/>
      <c r="W5213" s="1" t="s">
        <v>871</v>
      </c>
      <c r="X5213" s="1">
        <v>0</v>
      </c>
      <c r="Y5213" s="1">
        <v>328.5</v>
      </c>
      <c r="Z5213" s="1">
        <v>70.959999999999994</v>
      </c>
      <c r="AA5213" s="1">
        <v>78.400000000000006</v>
      </c>
      <c r="AB5213" s="1" t="b">
        <v>0</v>
      </c>
      <c r="AC5213" s="11" t="str">
        <f>VLOOKUP(C5213,'[1]PA Net Verres'!$C$2:$AF$5650,30)</f>
        <v>69</v>
      </c>
      <c r="AD5213" s="1" t="b">
        <v>0</v>
      </c>
      <c r="AE5213" s="1" t="s">
        <v>44</v>
      </c>
      <c r="AF5213" s="13">
        <v>41.883749999999999</v>
      </c>
    </row>
    <row r="5214" spans="1:32" s="3" customFormat="1" hidden="1" x14ac:dyDescent="0.15">
      <c r="A5214" s="1" t="s">
        <v>31</v>
      </c>
      <c r="B5214" s="1" t="s">
        <v>239</v>
      </c>
      <c r="C5214" s="1" t="s">
        <v>886</v>
      </c>
      <c r="D5214" s="1" t="s">
        <v>887</v>
      </c>
      <c r="E5214" s="1" t="s">
        <v>74</v>
      </c>
      <c r="F5214" s="1" t="s">
        <v>252</v>
      </c>
      <c r="G5214" s="1" t="s">
        <v>75</v>
      </c>
      <c r="H5214" s="1" t="b">
        <v>0</v>
      </c>
      <c r="I5214" s="1" t="s">
        <v>762</v>
      </c>
      <c r="J5214" s="1" t="s">
        <v>242</v>
      </c>
      <c r="K5214" s="1" t="s">
        <v>338</v>
      </c>
      <c r="L5214" s="1" t="s">
        <v>339</v>
      </c>
      <c r="M5214" s="1" t="s">
        <v>97</v>
      </c>
      <c r="N5214" s="1"/>
      <c r="O5214" s="1" t="s">
        <v>883</v>
      </c>
      <c r="P5214" s="1" t="s">
        <v>864</v>
      </c>
      <c r="Q5214" s="1"/>
      <c r="R5214" s="1"/>
      <c r="S5214" s="1"/>
      <c r="T5214" s="1" t="s">
        <v>300</v>
      </c>
      <c r="U5214" s="1"/>
      <c r="V5214" s="1"/>
      <c r="W5214" s="1" t="s">
        <v>871</v>
      </c>
      <c r="X5214" s="1">
        <v>0</v>
      </c>
      <c r="Y5214" s="1">
        <v>328.5</v>
      </c>
      <c r="Z5214" s="1">
        <v>70.959999999999994</v>
      </c>
      <c r="AA5214" s="1">
        <v>78.400000000000006</v>
      </c>
      <c r="AB5214" s="1" t="b">
        <v>0</v>
      </c>
      <c r="AC5214" s="11" t="str">
        <f>VLOOKUP(C5214,'[1]PA Net Verres'!$C$2:$AF$5650,30)</f>
        <v>69</v>
      </c>
      <c r="AD5214" s="1" t="b">
        <v>0</v>
      </c>
      <c r="AE5214" s="1" t="s">
        <v>44</v>
      </c>
      <c r="AF5214" s="13">
        <v>41.883749999999999</v>
      </c>
    </row>
    <row r="5215" spans="1:32" s="2" customFormat="1" hidden="1" x14ac:dyDescent="0.15">
      <c r="A5215" s="1" t="s">
        <v>31</v>
      </c>
      <c r="B5215" s="1" t="s">
        <v>239</v>
      </c>
      <c r="C5215" s="1" t="s">
        <v>824</v>
      </c>
      <c r="D5215" s="1" t="s">
        <v>825</v>
      </c>
      <c r="E5215" s="1" t="s">
        <v>331</v>
      </c>
      <c r="F5215" s="1" t="s">
        <v>252</v>
      </c>
      <c r="G5215" s="1" t="s">
        <v>75</v>
      </c>
      <c r="H5215" s="1" t="b">
        <v>0</v>
      </c>
      <c r="I5215" s="1" t="s">
        <v>762</v>
      </c>
      <c r="J5215" s="1" t="s">
        <v>242</v>
      </c>
      <c r="K5215" s="1" t="s">
        <v>773</v>
      </c>
      <c r="L5215" s="1" t="s">
        <v>774</v>
      </c>
      <c r="M5215" s="1" t="s">
        <v>97</v>
      </c>
      <c r="N5215" s="1"/>
      <c r="O5215" s="1"/>
      <c r="P5215" s="1" t="s">
        <v>42</v>
      </c>
      <c r="Q5215" s="1"/>
      <c r="R5215" s="1"/>
      <c r="S5215" s="1"/>
      <c r="T5215" s="1" t="s">
        <v>300</v>
      </c>
      <c r="U5215" s="1"/>
      <c r="V5215" s="1"/>
      <c r="W5215" s="1" t="s">
        <v>826</v>
      </c>
      <c r="X5215" s="1">
        <v>0</v>
      </c>
      <c r="Y5215" s="1">
        <v>328.65</v>
      </c>
      <c r="Z5215" s="1">
        <v>70.989999999999995</v>
      </c>
      <c r="AA5215" s="1">
        <v>78.400000000000006</v>
      </c>
      <c r="AB5215" s="1" t="b">
        <v>0</v>
      </c>
      <c r="AC5215" s="11" t="str">
        <f>VLOOKUP(C5215,'[1]PA Net Verres'!$C$2:$AF$5650,30)</f>
        <v>69</v>
      </c>
      <c r="AD5215" s="1" t="b">
        <v>0</v>
      </c>
      <c r="AE5215" s="1" t="s">
        <v>44</v>
      </c>
      <c r="AF5215" s="12">
        <v>41.902874999999995</v>
      </c>
    </row>
    <row r="5216" spans="1:32" s="3" customFormat="1" hidden="1" x14ac:dyDescent="0.15">
      <c r="A5216" s="1" t="s">
        <v>31</v>
      </c>
      <c r="B5216" s="1" t="s">
        <v>239</v>
      </c>
      <c r="C5216" s="1" t="s">
        <v>7507</v>
      </c>
      <c r="D5216" s="1" t="s">
        <v>7508</v>
      </c>
      <c r="E5216" s="1" t="s">
        <v>87</v>
      </c>
      <c r="F5216" s="1" t="s">
        <v>252</v>
      </c>
      <c r="G5216" s="1" t="s">
        <v>75</v>
      </c>
      <c r="H5216" s="1" t="b">
        <v>0</v>
      </c>
      <c r="I5216" s="1" t="s">
        <v>3789</v>
      </c>
      <c r="J5216" s="1" t="s">
        <v>3790</v>
      </c>
      <c r="K5216" s="1" t="s">
        <v>766</v>
      </c>
      <c r="L5216" s="1" t="s">
        <v>242</v>
      </c>
      <c r="M5216" s="1" t="s">
        <v>97</v>
      </c>
      <c r="N5216" s="1"/>
      <c r="O5216" s="1"/>
      <c r="P5216" s="1" t="s">
        <v>42</v>
      </c>
      <c r="Q5216" s="1"/>
      <c r="R5216" s="1"/>
      <c r="S5216" s="1"/>
      <c r="T5216" s="1" t="s">
        <v>300</v>
      </c>
      <c r="U5216" s="1"/>
      <c r="V5216" s="1"/>
      <c r="W5216" s="1" t="s">
        <v>7509</v>
      </c>
      <c r="X5216" s="1">
        <v>295</v>
      </c>
      <c r="Y5216" s="1">
        <v>250.25</v>
      </c>
      <c r="Z5216" s="1">
        <v>90.09</v>
      </c>
      <c r="AA5216" s="1">
        <v>64</v>
      </c>
      <c r="AB5216" s="1" t="b">
        <v>0</v>
      </c>
      <c r="AC5216" s="11" t="str">
        <f>VLOOKUP(C5216,'[1]PA Net Verres'!$C$2:$AF$5650,30)</f>
        <v>136</v>
      </c>
      <c r="AD5216" s="1" t="b">
        <v>0</v>
      </c>
      <c r="AE5216" s="1" t="s">
        <v>44</v>
      </c>
      <c r="AF5216" s="13">
        <v>41.916874999999997</v>
      </c>
    </row>
    <row r="5217" spans="1:32" s="2" customFormat="1" hidden="1" x14ac:dyDescent="0.15">
      <c r="A5217" s="1" t="s">
        <v>31</v>
      </c>
      <c r="B5217" s="1" t="s">
        <v>239</v>
      </c>
      <c r="C5217" s="1" t="s">
        <v>7692</v>
      </c>
      <c r="D5217" s="1" t="s">
        <v>7693</v>
      </c>
      <c r="E5217" s="1" t="s">
        <v>74</v>
      </c>
      <c r="F5217" s="1" t="s">
        <v>252</v>
      </c>
      <c r="G5217" s="1" t="s">
        <v>75</v>
      </c>
      <c r="H5217" s="1" t="b">
        <v>0</v>
      </c>
      <c r="I5217" s="1" t="s">
        <v>4166</v>
      </c>
      <c r="J5217" s="1" t="s">
        <v>4167</v>
      </c>
      <c r="K5217" s="1" t="s">
        <v>338</v>
      </c>
      <c r="L5217" s="1" t="s">
        <v>339</v>
      </c>
      <c r="M5217" s="1" t="s">
        <v>97</v>
      </c>
      <c r="N5217" s="1"/>
      <c r="O5217" s="1"/>
      <c r="P5217" s="1" t="s">
        <v>42</v>
      </c>
      <c r="Q5217" s="1"/>
      <c r="R5217" s="1"/>
      <c r="S5217" s="1" t="s">
        <v>291</v>
      </c>
      <c r="T5217" s="1" t="s">
        <v>292</v>
      </c>
      <c r="U5217" s="1"/>
      <c r="V5217" s="1"/>
      <c r="W5217" s="1" t="s">
        <v>4183</v>
      </c>
      <c r="X5217" s="1">
        <v>306</v>
      </c>
      <c r="Y5217" s="1">
        <v>250.55</v>
      </c>
      <c r="Z5217" s="1">
        <v>90.2</v>
      </c>
      <c r="AA5217" s="1">
        <v>64</v>
      </c>
      <c r="AB5217" s="1" t="b">
        <v>0</v>
      </c>
      <c r="AC5217" s="11" t="str">
        <f>VLOOKUP(C5217,'[1]PA Net Verres'!$C$2:$AF$5650,30)</f>
        <v>136</v>
      </c>
      <c r="AD5217" s="1" t="b">
        <v>0</v>
      </c>
      <c r="AE5217" s="1" t="s">
        <v>44</v>
      </c>
      <c r="AF5217" s="12">
        <v>41.967124999999996</v>
      </c>
    </row>
    <row r="5218" spans="1:32" s="3" customFormat="1" hidden="1" x14ac:dyDescent="0.15">
      <c r="A5218" s="1" t="s">
        <v>31</v>
      </c>
      <c r="B5218" s="1" t="s">
        <v>239</v>
      </c>
      <c r="C5218" s="1" t="s">
        <v>4749</v>
      </c>
      <c r="D5218" s="1" t="s">
        <v>4750</v>
      </c>
      <c r="E5218" s="1" t="s">
        <v>74</v>
      </c>
      <c r="F5218" s="1" t="s">
        <v>252</v>
      </c>
      <c r="G5218" s="1" t="s">
        <v>75</v>
      </c>
      <c r="H5218" s="1" t="b">
        <v>0</v>
      </c>
      <c r="I5218" s="1" t="s">
        <v>1083</v>
      </c>
      <c r="J5218" s="1" t="s">
        <v>242</v>
      </c>
      <c r="K5218" s="1" t="s">
        <v>343</v>
      </c>
      <c r="L5218" s="1" t="s">
        <v>344</v>
      </c>
      <c r="M5218" s="1" t="s">
        <v>97</v>
      </c>
      <c r="N5218" s="1"/>
      <c r="O5218" s="1" t="s">
        <v>863</v>
      </c>
      <c r="P5218" s="1" t="s">
        <v>864</v>
      </c>
      <c r="Q5218" s="1"/>
      <c r="R5218" s="1"/>
      <c r="S5218" s="1"/>
      <c r="T5218" s="1" t="s">
        <v>300</v>
      </c>
      <c r="U5218" s="1"/>
      <c r="V5218" s="1"/>
      <c r="W5218" s="1" t="s">
        <v>877</v>
      </c>
      <c r="X5218" s="1">
        <v>0</v>
      </c>
      <c r="Y5218" s="1">
        <v>342.6</v>
      </c>
      <c r="Z5218" s="1">
        <v>60.43</v>
      </c>
      <c r="AA5218" s="1">
        <v>82.36</v>
      </c>
      <c r="AB5218" s="1" t="b">
        <v>0</v>
      </c>
      <c r="AC5218" s="11" t="str">
        <f>VLOOKUP(C5218,'[1]PA Net Verres'!$C$2:$AF$5650,30)</f>
        <v>55</v>
      </c>
      <c r="AD5218" s="1" t="b">
        <v>0</v>
      </c>
      <c r="AE5218" s="1" t="s">
        <v>44</v>
      </c>
      <c r="AF5218" s="12">
        <v>41.968499999999999</v>
      </c>
    </row>
    <row r="5219" spans="1:32" s="2" customFormat="1" hidden="1" x14ac:dyDescent="0.15">
      <c r="A5219" s="1" t="s">
        <v>31</v>
      </c>
      <c r="B5219" s="1" t="s">
        <v>239</v>
      </c>
      <c r="C5219" s="1" t="s">
        <v>7811</v>
      </c>
      <c r="D5219" s="1" t="s">
        <v>7812</v>
      </c>
      <c r="E5219" s="1" t="s">
        <v>74</v>
      </c>
      <c r="F5219" s="1" t="s">
        <v>252</v>
      </c>
      <c r="G5219" s="1" t="s">
        <v>75</v>
      </c>
      <c r="H5219" s="1" t="b">
        <v>0</v>
      </c>
      <c r="I5219" s="1" t="s">
        <v>4166</v>
      </c>
      <c r="J5219" s="1" t="s">
        <v>4167</v>
      </c>
      <c r="K5219" s="1" t="s">
        <v>249</v>
      </c>
      <c r="L5219" s="1" t="s">
        <v>57</v>
      </c>
      <c r="M5219" s="1" t="s">
        <v>97</v>
      </c>
      <c r="N5219" s="1"/>
      <c r="O5219" s="1" t="s">
        <v>124</v>
      </c>
      <c r="P5219" s="1" t="s">
        <v>125</v>
      </c>
      <c r="Q5219" s="1"/>
      <c r="R5219" s="1"/>
      <c r="S5219" s="1"/>
      <c r="T5219" s="1" t="s">
        <v>300</v>
      </c>
      <c r="U5219" s="1"/>
      <c r="V5219" s="1"/>
      <c r="W5219" s="1" t="s">
        <v>4263</v>
      </c>
      <c r="X5219" s="1">
        <v>312</v>
      </c>
      <c r="Y5219" s="1">
        <v>250.85</v>
      </c>
      <c r="Z5219" s="1">
        <v>90.31</v>
      </c>
      <c r="AA5219" s="1">
        <v>64</v>
      </c>
      <c r="AB5219" s="1" t="b">
        <v>0</v>
      </c>
      <c r="AC5219" s="11" t="str">
        <f>VLOOKUP(C5219,'[1]PA Net Verres'!$C$2:$AF$5650,30)</f>
        <v>136</v>
      </c>
      <c r="AD5219" s="1" t="b">
        <v>0</v>
      </c>
      <c r="AE5219" s="1" t="s">
        <v>44</v>
      </c>
      <c r="AF5219" s="13">
        <v>42.017375000000001</v>
      </c>
    </row>
    <row r="5220" spans="1:32" s="3" customFormat="1" hidden="1" x14ac:dyDescent="0.15">
      <c r="A5220" s="1" t="s">
        <v>31</v>
      </c>
      <c r="B5220" s="1" t="s">
        <v>239</v>
      </c>
      <c r="C5220" s="1" t="s">
        <v>1006</v>
      </c>
      <c r="D5220" s="1" t="s">
        <v>1007</v>
      </c>
      <c r="E5220" s="1" t="s">
        <v>87</v>
      </c>
      <c r="F5220" s="1" t="s">
        <v>252</v>
      </c>
      <c r="G5220" s="1" t="s">
        <v>75</v>
      </c>
      <c r="H5220" s="1" t="b">
        <v>0</v>
      </c>
      <c r="I5220" s="1" t="s">
        <v>762</v>
      </c>
      <c r="J5220" s="1" t="s">
        <v>242</v>
      </c>
      <c r="K5220" s="1" t="s">
        <v>773</v>
      </c>
      <c r="L5220" s="1" t="s">
        <v>774</v>
      </c>
      <c r="M5220" s="1" t="s">
        <v>97</v>
      </c>
      <c r="N5220" s="1"/>
      <c r="O5220" s="1" t="s">
        <v>124</v>
      </c>
      <c r="P5220" s="1" t="s">
        <v>125</v>
      </c>
      <c r="Q5220" s="1"/>
      <c r="R5220" s="1"/>
      <c r="S5220" s="1"/>
      <c r="T5220" s="1" t="s">
        <v>300</v>
      </c>
      <c r="U5220" s="1"/>
      <c r="V5220" s="1"/>
      <c r="W5220" s="1" t="s">
        <v>1008</v>
      </c>
      <c r="X5220" s="1">
        <v>0</v>
      </c>
      <c r="Y5220" s="1">
        <v>329.65</v>
      </c>
      <c r="Z5220" s="1">
        <v>71.2</v>
      </c>
      <c r="AA5220" s="1">
        <v>78.400000000000006</v>
      </c>
      <c r="AB5220" s="1" t="b">
        <v>0</v>
      </c>
      <c r="AC5220" s="11" t="str">
        <f>VLOOKUP(C5220,'[1]PA Net Verres'!$C$2:$AF$5650,30)</f>
        <v>69</v>
      </c>
      <c r="AD5220" s="1" t="b">
        <v>0</v>
      </c>
      <c r="AE5220" s="1" t="s">
        <v>44</v>
      </c>
      <c r="AF5220" s="12">
        <v>42.030374999999999</v>
      </c>
    </row>
    <row r="5221" spans="1:32" s="2" customFormat="1" hidden="1" x14ac:dyDescent="0.15">
      <c r="A5221" s="1" t="s">
        <v>31</v>
      </c>
      <c r="B5221" s="1" t="s">
        <v>239</v>
      </c>
      <c r="C5221" s="1" t="s">
        <v>827</v>
      </c>
      <c r="D5221" s="1" t="s">
        <v>828</v>
      </c>
      <c r="E5221" s="1" t="s">
        <v>331</v>
      </c>
      <c r="F5221" s="1" t="s">
        <v>252</v>
      </c>
      <c r="G5221" s="1" t="s">
        <v>75</v>
      </c>
      <c r="H5221" s="1" t="b">
        <v>0</v>
      </c>
      <c r="I5221" s="1" t="s">
        <v>762</v>
      </c>
      <c r="J5221" s="1" t="s">
        <v>242</v>
      </c>
      <c r="K5221" s="1" t="s">
        <v>343</v>
      </c>
      <c r="L5221" s="1" t="s">
        <v>344</v>
      </c>
      <c r="M5221" s="1" t="s">
        <v>97</v>
      </c>
      <c r="N5221" s="1"/>
      <c r="O5221" s="1"/>
      <c r="P5221" s="1" t="s">
        <v>42</v>
      </c>
      <c r="Q5221" s="1"/>
      <c r="R5221" s="1"/>
      <c r="S5221" s="1"/>
      <c r="T5221" s="1" t="s">
        <v>300</v>
      </c>
      <c r="U5221" s="1"/>
      <c r="V5221" s="1"/>
      <c r="W5221" s="1" t="s">
        <v>829</v>
      </c>
      <c r="X5221" s="1">
        <v>0</v>
      </c>
      <c r="Y5221" s="1">
        <v>330.1</v>
      </c>
      <c r="Z5221" s="1">
        <v>71.3</v>
      </c>
      <c r="AA5221" s="1">
        <v>78.400000000000006</v>
      </c>
      <c r="AB5221" s="1" t="b">
        <v>0</v>
      </c>
      <c r="AC5221" s="11" t="str">
        <f>VLOOKUP(C5221,'[1]PA Net Verres'!$C$2:$AF$5650,30)</f>
        <v>69</v>
      </c>
      <c r="AD5221" s="1" t="b">
        <v>0</v>
      </c>
      <c r="AE5221" s="1" t="s">
        <v>44</v>
      </c>
      <c r="AF5221" s="13">
        <v>42.087750000000007</v>
      </c>
    </row>
    <row r="5222" spans="1:32" s="3" customFormat="1" hidden="1" x14ac:dyDescent="0.15">
      <c r="A5222" s="1" t="s">
        <v>31</v>
      </c>
      <c r="B5222" s="1" t="s">
        <v>239</v>
      </c>
      <c r="C5222" s="1" t="s">
        <v>7939</v>
      </c>
      <c r="D5222" s="1" t="s">
        <v>7940</v>
      </c>
      <c r="E5222" s="1" t="s">
        <v>34</v>
      </c>
      <c r="F5222" s="1" t="s">
        <v>252</v>
      </c>
      <c r="G5222" s="1" t="s">
        <v>75</v>
      </c>
      <c r="H5222" s="1" t="b">
        <v>0</v>
      </c>
      <c r="I5222" s="1" t="s">
        <v>4166</v>
      </c>
      <c r="J5222" s="1" t="s">
        <v>4167</v>
      </c>
      <c r="K5222" s="1" t="s">
        <v>343</v>
      </c>
      <c r="L5222" s="1" t="s">
        <v>344</v>
      </c>
      <c r="M5222" s="1" t="s">
        <v>97</v>
      </c>
      <c r="N5222" s="1"/>
      <c r="O5222" s="1" t="s">
        <v>863</v>
      </c>
      <c r="P5222" s="1" t="s">
        <v>864</v>
      </c>
      <c r="Q5222" s="1"/>
      <c r="R5222" s="1"/>
      <c r="S5222" s="1"/>
      <c r="T5222" s="1" t="s">
        <v>300</v>
      </c>
      <c r="U5222" s="1"/>
      <c r="V5222" s="1"/>
      <c r="W5222" s="1" t="s">
        <v>4341</v>
      </c>
      <c r="X5222" s="1">
        <v>309</v>
      </c>
      <c r="Y5222" s="1">
        <v>251.5</v>
      </c>
      <c r="Z5222" s="1">
        <v>90.54</v>
      </c>
      <c r="AA5222" s="1">
        <v>64</v>
      </c>
      <c r="AB5222" s="1" t="b">
        <v>0</v>
      </c>
      <c r="AC5222" s="11" t="str">
        <f>VLOOKUP(C5222,'[1]PA Net Verres'!$C$2:$AF$5650,30)</f>
        <v>136</v>
      </c>
      <c r="AD5222" s="1" t="b">
        <v>0</v>
      </c>
      <c r="AE5222" s="1" t="s">
        <v>44</v>
      </c>
      <c r="AF5222" s="13">
        <v>42.126249999999999</v>
      </c>
    </row>
    <row r="5223" spans="1:32" s="2" customFormat="1" hidden="1" x14ac:dyDescent="0.15">
      <c r="A5223" s="1" t="s">
        <v>31</v>
      </c>
      <c r="B5223" s="1" t="s">
        <v>239</v>
      </c>
      <c r="C5223" s="1" t="s">
        <v>7954</v>
      </c>
      <c r="D5223" s="1" t="s">
        <v>7955</v>
      </c>
      <c r="E5223" s="1" t="s">
        <v>34</v>
      </c>
      <c r="F5223" s="1" t="s">
        <v>252</v>
      </c>
      <c r="G5223" s="1" t="s">
        <v>75</v>
      </c>
      <c r="H5223" s="1" t="b">
        <v>0</v>
      </c>
      <c r="I5223" s="1" t="s">
        <v>4166</v>
      </c>
      <c r="J5223" s="1" t="s">
        <v>4167</v>
      </c>
      <c r="K5223" s="1" t="s">
        <v>343</v>
      </c>
      <c r="L5223" s="1" t="s">
        <v>344</v>
      </c>
      <c r="M5223" s="1" t="s">
        <v>97</v>
      </c>
      <c r="N5223" s="1"/>
      <c r="O5223" s="1" t="s">
        <v>883</v>
      </c>
      <c r="P5223" s="1" t="s">
        <v>864</v>
      </c>
      <c r="Q5223" s="1"/>
      <c r="R5223" s="1"/>
      <c r="S5223" s="1"/>
      <c r="T5223" s="1" t="s">
        <v>300</v>
      </c>
      <c r="U5223" s="1"/>
      <c r="V5223" s="1"/>
      <c r="W5223" s="1" t="s">
        <v>4341</v>
      </c>
      <c r="X5223" s="1">
        <v>309</v>
      </c>
      <c r="Y5223" s="1">
        <v>251.5</v>
      </c>
      <c r="Z5223" s="1">
        <v>90.54</v>
      </c>
      <c r="AA5223" s="1">
        <v>64</v>
      </c>
      <c r="AB5223" s="1" t="b">
        <v>0</v>
      </c>
      <c r="AC5223" s="11" t="str">
        <f>VLOOKUP(C5223,'[1]PA Net Verres'!$C$2:$AF$5650,30)</f>
        <v>136</v>
      </c>
      <c r="AD5223" s="1" t="b">
        <v>0</v>
      </c>
      <c r="AE5223" s="1" t="s">
        <v>44</v>
      </c>
      <c r="AF5223" s="13">
        <v>42.126249999999999</v>
      </c>
    </row>
    <row r="5224" spans="1:32" s="3" customFormat="1" hidden="1" x14ac:dyDescent="0.15">
      <c r="A5224" s="1" t="s">
        <v>31</v>
      </c>
      <c r="B5224" s="1" t="s">
        <v>239</v>
      </c>
      <c r="C5224" s="1" t="s">
        <v>7970</v>
      </c>
      <c r="D5224" s="1" t="s">
        <v>7971</v>
      </c>
      <c r="E5224" s="1" t="s">
        <v>34</v>
      </c>
      <c r="F5224" s="1" t="s">
        <v>252</v>
      </c>
      <c r="G5224" s="1" t="s">
        <v>75</v>
      </c>
      <c r="H5224" s="1" t="b">
        <v>0</v>
      </c>
      <c r="I5224" s="1" t="s">
        <v>4166</v>
      </c>
      <c r="J5224" s="1" t="s">
        <v>4167</v>
      </c>
      <c r="K5224" s="1" t="s">
        <v>343</v>
      </c>
      <c r="L5224" s="1" t="s">
        <v>344</v>
      </c>
      <c r="M5224" s="1" t="s">
        <v>97</v>
      </c>
      <c r="N5224" s="1"/>
      <c r="O5224" s="1" t="s">
        <v>896</v>
      </c>
      <c r="P5224" s="1" t="s">
        <v>897</v>
      </c>
      <c r="Q5224" s="1"/>
      <c r="R5224" s="1"/>
      <c r="S5224" s="1"/>
      <c r="T5224" s="1" t="s">
        <v>300</v>
      </c>
      <c r="U5224" s="1"/>
      <c r="V5224" s="1"/>
      <c r="W5224" s="1" t="s">
        <v>7972</v>
      </c>
      <c r="X5224" s="1">
        <v>309</v>
      </c>
      <c r="Y5224" s="1">
        <v>251.5</v>
      </c>
      <c r="Z5224" s="1">
        <v>90.54</v>
      </c>
      <c r="AA5224" s="1">
        <v>64</v>
      </c>
      <c r="AB5224" s="1" t="b">
        <v>0</v>
      </c>
      <c r="AC5224" s="11" t="str">
        <f>VLOOKUP(C5224,'[1]PA Net Verres'!$C$2:$AF$5650,30)</f>
        <v>136</v>
      </c>
      <c r="AD5224" s="1" t="b">
        <v>0</v>
      </c>
      <c r="AE5224" s="1" t="s">
        <v>44</v>
      </c>
      <c r="AF5224" s="12">
        <v>42.126249999999999</v>
      </c>
    </row>
    <row r="5225" spans="1:32" s="2" customFormat="1" hidden="1" x14ac:dyDescent="0.15">
      <c r="A5225" s="1" t="s">
        <v>31</v>
      </c>
      <c r="B5225" s="1" t="s">
        <v>239</v>
      </c>
      <c r="C5225" s="1" t="s">
        <v>1157</v>
      </c>
      <c r="D5225" s="1" t="s">
        <v>1158</v>
      </c>
      <c r="E5225" s="1" t="s">
        <v>74</v>
      </c>
      <c r="F5225" s="1" t="s">
        <v>252</v>
      </c>
      <c r="G5225" s="1" t="s">
        <v>75</v>
      </c>
      <c r="H5225" s="1" t="b">
        <v>0</v>
      </c>
      <c r="I5225" s="1" t="s">
        <v>1083</v>
      </c>
      <c r="J5225" s="1" t="s">
        <v>242</v>
      </c>
      <c r="K5225" s="1" t="s">
        <v>338</v>
      </c>
      <c r="L5225" s="1" t="s">
        <v>339</v>
      </c>
      <c r="M5225" s="1" t="s">
        <v>97</v>
      </c>
      <c r="N5225" s="1"/>
      <c r="O5225" s="1" t="s">
        <v>863</v>
      </c>
      <c r="P5225" s="1" t="s">
        <v>864</v>
      </c>
      <c r="Q5225" s="1"/>
      <c r="R5225" s="1"/>
      <c r="S5225" s="1"/>
      <c r="T5225" s="1" t="s">
        <v>300</v>
      </c>
      <c r="U5225" s="1"/>
      <c r="V5225" s="1"/>
      <c r="W5225" s="1" t="s">
        <v>871</v>
      </c>
      <c r="X5225" s="1">
        <v>0</v>
      </c>
      <c r="Y5225" s="1">
        <v>344</v>
      </c>
      <c r="Z5225" s="1">
        <v>60.68</v>
      </c>
      <c r="AA5225" s="1">
        <v>82.36</v>
      </c>
      <c r="AB5225" s="1" t="b">
        <v>0</v>
      </c>
      <c r="AC5225" s="11" t="str">
        <f>VLOOKUP(C5225,'[1]PA Net Verres'!$C$2:$AF$5650,30)</f>
        <v>69</v>
      </c>
      <c r="AD5225" s="1" t="b">
        <v>0</v>
      </c>
      <c r="AE5225" s="1" t="s">
        <v>44</v>
      </c>
      <c r="AF5225" s="13">
        <v>42.14</v>
      </c>
    </row>
    <row r="5226" spans="1:32" s="3" customFormat="1" hidden="1" x14ac:dyDescent="0.15">
      <c r="A5226" s="1" t="s">
        <v>31</v>
      </c>
      <c r="B5226" s="1" t="s">
        <v>239</v>
      </c>
      <c r="C5226" s="1" t="s">
        <v>1172</v>
      </c>
      <c r="D5226" s="1" t="s">
        <v>1173</v>
      </c>
      <c r="E5226" s="1" t="s">
        <v>74</v>
      </c>
      <c r="F5226" s="1" t="s">
        <v>252</v>
      </c>
      <c r="G5226" s="1" t="s">
        <v>75</v>
      </c>
      <c r="H5226" s="1" t="b">
        <v>0</v>
      </c>
      <c r="I5226" s="1" t="s">
        <v>1083</v>
      </c>
      <c r="J5226" s="1" t="s">
        <v>242</v>
      </c>
      <c r="K5226" s="1" t="s">
        <v>338</v>
      </c>
      <c r="L5226" s="1" t="s">
        <v>339</v>
      </c>
      <c r="M5226" s="1" t="s">
        <v>97</v>
      </c>
      <c r="N5226" s="1"/>
      <c r="O5226" s="1" t="s">
        <v>883</v>
      </c>
      <c r="P5226" s="1" t="s">
        <v>864</v>
      </c>
      <c r="Q5226" s="1"/>
      <c r="R5226" s="1"/>
      <c r="S5226" s="1"/>
      <c r="T5226" s="1" t="s">
        <v>300</v>
      </c>
      <c r="U5226" s="1"/>
      <c r="V5226" s="1"/>
      <c r="W5226" s="1" t="s">
        <v>871</v>
      </c>
      <c r="X5226" s="1">
        <v>0</v>
      </c>
      <c r="Y5226" s="1">
        <v>344</v>
      </c>
      <c r="Z5226" s="1">
        <v>60.68</v>
      </c>
      <c r="AA5226" s="1">
        <v>82.36</v>
      </c>
      <c r="AB5226" s="1" t="b">
        <v>0</v>
      </c>
      <c r="AC5226" s="11" t="str">
        <f>VLOOKUP(C5226,'[1]PA Net Verres'!$C$2:$AF$5650,30)</f>
        <v>69</v>
      </c>
      <c r="AD5226" s="1" t="b">
        <v>0</v>
      </c>
      <c r="AE5226" s="1" t="s">
        <v>44</v>
      </c>
      <c r="AF5226" s="13">
        <v>42.14</v>
      </c>
    </row>
    <row r="5227" spans="1:32" s="2" customFormat="1" hidden="1" x14ac:dyDescent="0.15">
      <c r="A5227" s="1" t="s">
        <v>31</v>
      </c>
      <c r="B5227" s="1" t="s">
        <v>239</v>
      </c>
      <c r="C5227" s="1" t="s">
        <v>1184</v>
      </c>
      <c r="D5227" s="1" t="s">
        <v>1185</v>
      </c>
      <c r="E5227" s="1" t="s">
        <v>74</v>
      </c>
      <c r="F5227" s="1" t="s">
        <v>252</v>
      </c>
      <c r="G5227" s="1" t="s">
        <v>75</v>
      </c>
      <c r="H5227" s="1" t="b">
        <v>0</v>
      </c>
      <c r="I5227" s="1" t="s">
        <v>1083</v>
      </c>
      <c r="J5227" s="1" t="s">
        <v>242</v>
      </c>
      <c r="K5227" s="1" t="s">
        <v>338</v>
      </c>
      <c r="L5227" s="1" t="s">
        <v>339</v>
      </c>
      <c r="M5227" s="1" t="s">
        <v>97</v>
      </c>
      <c r="N5227" s="1"/>
      <c r="O5227" s="1" t="s">
        <v>896</v>
      </c>
      <c r="P5227" s="1" t="s">
        <v>897</v>
      </c>
      <c r="Q5227" s="1"/>
      <c r="R5227" s="1"/>
      <c r="S5227" s="1"/>
      <c r="T5227" s="1" t="s">
        <v>300</v>
      </c>
      <c r="U5227" s="1"/>
      <c r="V5227" s="1"/>
      <c r="W5227" s="1" t="s">
        <v>904</v>
      </c>
      <c r="X5227" s="1">
        <v>0</v>
      </c>
      <c r="Y5227" s="1">
        <v>344</v>
      </c>
      <c r="Z5227" s="1">
        <v>60.68</v>
      </c>
      <c r="AA5227" s="1">
        <v>82.36</v>
      </c>
      <c r="AB5227" s="1" t="b">
        <v>0</v>
      </c>
      <c r="AC5227" s="11" t="str">
        <f>VLOOKUP(C5227,'[1]PA Net Verres'!$C$2:$AF$5650,30)</f>
        <v>69</v>
      </c>
      <c r="AD5227" s="1" t="b">
        <v>0</v>
      </c>
      <c r="AE5227" s="1" t="s">
        <v>44</v>
      </c>
      <c r="AF5227" s="12">
        <v>42.14</v>
      </c>
    </row>
    <row r="5228" spans="1:32" s="3" customFormat="1" hidden="1" x14ac:dyDescent="0.15">
      <c r="A5228" s="1" t="s">
        <v>31</v>
      </c>
      <c r="B5228" s="1" t="s">
        <v>239</v>
      </c>
      <c r="C5228" s="1" t="s">
        <v>1124</v>
      </c>
      <c r="D5228" s="1" t="s">
        <v>1125</v>
      </c>
      <c r="E5228" s="1" t="s">
        <v>331</v>
      </c>
      <c r="F5228" s="1" t="s">
        <v>252</v>
      </c>
      <c r="G5228" s="1" t="s">
        <v>75</v>
      </c>
      <c r="H5228" s="1" t="b">
        <v>0</v>
      </c>
      <c r="I5228" s="1" t="s">
        <v>1083</v>
      </c>
      <c r="J5228" s="1" t="s">
        <v>242</v>
      </c>
      <c r="K5228" s="1" t="s">
        <v>773</v>
      </c>
      <c r="L5228" s="1" t="s">
        <v>774</v>
      </c>
      <c r="M5228" s="1" t="s">
        <v>97</v>
      </c>
      <c r="N5228" s="1"/>
      <c r="O5228" s="1"/>
      <c r="P5228" s="1" t="s">
        <v>42</v>
      </c>
      <c r="Q5228" s="1"/>
      <c r="R5228" s="1"/>
      <c r="S5228" s="1"/>
      <c r="T5228" s="1" t="s">
        <v>300</v>
      </c>
      <c r="U5228" s="1"/>
      <c r="V5228" s="1"/>
      <c r="W5228" s="1" t="s">
        <v>826</v>
      </c>
      <c r="X5228" s="1">
        <v>0</v>
      </c>
      <c r="Y5228" s="1">
        <v>344.15</v>
      </c>
      <c r="Z5228" s="1">
        <v>60.71</v>
      </c>
      <c r="AA5228" s="1">
        <v>82.36</v>
      </c>
      <c r="AB5228" s="1" t="b">
        <v>0</v>
      </c>
      <c r="AC5228" s="11" t="str">
        <f>VLOOKUP(C5228,'[1]PA Net Verres'!$C$2:$AF$5650,30)</f>
        <v>69</v>
      </c>
      <c r="AD5228" s="1" t="b">
        <v>0</v>
      </c>
      <c r="AE5228" s="1" t="s">
        <v>44</v>
      </c>
      <c r="AF5228" s="12">
        <v>42.158374999999999</v>
      </c>
    </row>
    <row r="5229" spans="1:32" s="2" customFormat="1" hidden="1" x14ac:dyDescent="0.15">
      <c r="A5229" s="1" t="s">
        <v>31</v>
      </c>
      <c r="B5229" s="1" t="s">
        <v>239</v>
      </c>
      <c r="C5229" s="1" t="s">
        <v>1009</v>
      </c>
      <c r="D5229" s="1" t="s">
        <v>1010</v>
      </c>
      <c r="E5229" s="1" t="s">
        <v>87</v>
      </c>
      <c r="F5229" s="1" t="s">
        <v>252</v>
      </c>
      <c r="G5229" s="1" t="s">
        <v>75</v>
      </c>
      <c r="H5229" s="1" t="b">
        <v>0</v>
      </c>
      <c r="I5229" s="1" t="s">
        <v>762</v>
      </c>
      <c r="J5229" s="1" t="s">
        <v>242</v>
      </c>
      <c r="K5229" s="1" t="s">
        <v>343</v>
      </c>
      <c r="L5229" s="1" t="s">
        <v>344</v>
      </c>
      <c r="M5229" s="1" t="s">
        <v>97</v>
      </c>
      <c r="N5229" s="1"/>
      <c r="O5229" s="1" t="s">
        <v>124</v>
      </c>
      <c r="P5229" s="1" t="s">
        <v>125</v>
      </c>
      <c r="Q5229" s="1"/>
      <c r="R5229" s="1"/>
      <c r="S5229" s="1"/>
      <c r="T5229" s="1" t="s">
        <v>300</v>
      </c>
      <c r="U5229" s="1"/>
      <c r="V5229" s="1"/>
      <c r="W5229" s="1" t="s">
        <v>1011</v>
      </c>
      <c r="X5229" s="1">
        <v>0</v>
      </c>
      <c r="Y5229" s="1">
        <v>331.1</v>
      </c>
      <c r="Z5229" s="1">
        <v>71.52</v>
      </c>
      <c r="AA5229" s="1">
        <v>78.400000000000006</v>
      </c>
      <c r="AB5229" s="1" t="b">
        <v>0</v>
      </c>
      <c r="AC5229" s="11" t="str">
        <f>VLOOKUP(C5229,'[1]PA Net Verres'!$C$2:$AF$5650,30)</f>
        <v>69</v>
      </c>
      <c r="AD5229" s="1" t="b">
        <v>0</v>
      </c>
      <c r="AE5229" s="1" t="s">
        <v>44</v>
      </c>
      <c r="AF5229" s="13">
        <v>42.215250000000005</v>
      </c>
    </row>
    <row r="5230" spans="1:32" s="3" customFormat="1" hidden="1" x14ac:dyDescent="0.15">
      <c r="A5230" s="1" t="s">
        <v>31</v>
      </c>
      <c r="B5230" s="1" t="s">
        <v>239</v>
      </c>
      <c r="C5230" s="1" t="s">
        <v>7607</v>
      </c>
      <c r="D5230" s="1" t="s">
        <v>7608</v>
      </c>
      <c r="E5230" s="1" t="s">
        <v>34</v>
      </c>
      <c r="F5230" s="1" t="s">
        <v>252</v>
      </c>
      <c r="G5230" s="1" t="s">
        <v>75</v>
      </c>
      <c r="H5230" s="1" t="b">
        <v>0</v>
      </c>
      <c r="I5230" s="1" t="s">
        <v>3789</v>
      </c>
      <c r="J5230" s="1" t="s">
        <v>3790</v>
      </c>
      <c r="K5230" s="1" t="s">
        <v>766</v>
      </c>
      <c r="L5230" s="1" t="s">
        <v>242</v>
      </c>
      <c r="M5230" s="1" t="s">
        <v>97</v>
      </c>
      <c r="N5230" s="1"/>
      <c r="O5230" s="1" t="s">
        <v>863</v>
      </c>
      <c r="P5230" s="1" t="s">
        <v>864</v>
      </c>
      <c r="Q5230" s="1"/>
      <c r="R5230" s="1"/>
      <c r="S5230" s="1"/>
      <c r="T5230" s="1" t="s">
        <v>300</v>
      </c>
      <c r="U5230" s="1"/>
      <c r="V5230" s="1"/>
      <c r="W5230" s="1" t="s">
        <v>7609</v>
      </c>
      <c r="X5230" s="1">
        <v>292</v>
      </c>
      <c r="Y5230" s="1">
        <v>252.35</v>
      </c>
      <c r="Z5230" s="1">
        <v>90.85</v>
      </c>
      <c r="AA5230" s="1">
        <v>64</v>
      </c>
      <c r="AB5230" s="1" t="b">
        <v>0</v>
      </c>
      <c r="AC5230" s="11" t="str">
        <f>VLOOKUP(C5230,'[1]PA Net Verres'!$C$2:$AF$5650,30)</f>
        <v>136</v>
      </c>
      <c r="AD5230" s="1" t="b">
        <v>0</v>
      </c>
      <c r="AE5230" s="1" t="s">
        <v>44</v>
      </c>
      <c r="AF5230" s="12">
        <v>42.268625</v>
      </c>
    </row>
    <row r="5231" spans="1:32" s="2" customFormat="1" hidden="1" x14ac:dyDescent="0.15">
      <c r="A5231" s="1" t="s">
        <v>31</v>
      </c>
      <c r="B5231" s="1" t="s">
        <v>239</v>
      </c>
      <c r="C5231" s="1" t="s">
        <v>7624</v>
      </c>
      <c r="D5231" s="1" t="s">
        <v>7625</v>
      </c>
      <c r="E5231" s="1" t="s">
        <v>34</v>
      </c>
      <c r="F5231" s="1" t="s">
        <v>252</v>
      </c>
      <c r="G5231" s="1" t="s">
        <v>75</v>
      </c>
      <c r="H5231" s="1" t="b">
        <v>0</v>
      </c>
      <c r="I5231" s="1" t="s">
        <v>3789</v>
      </c>
      <c r="J5231" s="1" t="s">
        <v>3790</v>
      </c>
      <c r="K5231" s="1" t="s">
        <v>766</v>
      </c>
      <c r="L5231" s="1" t="s">
        <v>242</v>
      </c>
      <c r="M5231" s="1" t="s">
        <v>97</v>
      </c>
      <c r="N5231" s="1"/>
      <c r="O5231" s="1" t="s">
        <v>883</v>
      </c>
      <c r="P5231" s="1" t="s">
        <v>864</v>
      </c>
      <c r="Q5231" s="1"/>
      <c r="R5231" s="1"/>
      <c r="S5231" s="1"/>
      <c r="T5231" s="1" t="s">
        <v>300</v>
      </c>
      <c r="U5231" s="1"/>
      <c r="V5231" s="1"/>
      <c r="W5231" s="1" t="s">
        <v>7609</v>
      </c>
      <c r="X5231" s="1">
        <v>292</v>
      </c>
      <c r="Y5231" s="1">
        <v>252.35</v>
      </c>
      <c r="Z5231" s="1">
        <v>90.85</v>
      </c>
      <c r="AA5231" s="1">
        <v>64</v>
      </c>
      <c r="AB5231" s="1" t="b">
        <v>0</v>
      </c>
      <c r="AC5231" s="11" t="str">
        <f>VLOOKUP(C5231,'[1]PA Net Verres'!$C$2:$AF$5650,30)</f>
        <v>136</v>
      </c>
      <c r="AD5231" s="1" t="b">
        <v>0</v>
      </c>
      <c r="AE5231" s="1" t="s">
        <v>44</v>
      </c>
      <c r="AF5231" s="12">
        <v>42.268625</v>
      </c>
    </row>
    <row r="5232" spans="1:32" s="3" customFormat="1" hidden="1" x14ac:dyDescent="0.15">
      <c r="A5232" s="1" t="s">
        <v>31</v>
      </c>
      <c r="B5232" s="1" t="s">
        <v>239</v>
      </c>
      <c r="C5232" s="1" t="s">
        <v>7637</v>
      </c>
      <c r="D5232" s="1" t="s">
        <v>7638</v>
      </c>
      <c r="E5232" s="1" t="s">
        <v>34</v>
      </c>
      <c r="F5232" s="1" t="s">
        <v>252</v>
      </c>
      <c r="G5232" s="1" t="s">
        <v>75</v>
      </c>
      <c r="H5232" s="1" t="b">
        <v>0</v>
      </c>
      <c r="I5232" s="1" t="s">
        <v>3789</v>
      </c>
      <c r="J5232" s="1" t="s">
        <v>3790</v>
      </c>
      <c r="K5232" s="1" t="s">
        <v>766</v>
      </c>
      <c r="L5232" s="1" t="s">
        <v>242</v>
      </c>
      <c r="M5232" s="1" t="s">
        <v>97</v>
      </c>
      <c r="N5232" s="1"/>
      <c r="O5232" s="1" t="s">
        <v>896</v>
      </c>
      <c r="P5232" s="1" t="s">
        <v>897</v>
      </c>
      <c r="Q5232" s="1"/>
      <c r="R5232" s="1"/>
      <c r="S5232" s="1"/>
      <c r="T5232" s="1" t="s">
        <v>300</v>
      </c>
      <c r="U5232" s="1"/>
      <c r="V5232" s="1"/>
      <c r="W5232" s="1" t="s">
        <v>7639</v>
      </c>
      <c r="X5232" s="1">
        <v>292</v>
      </c>
      <c r="Y5232" s="1">
        <v>252.35</v>
      </c>
      <c r="Z5232" s="1">
        <v>90.85</v>
      </c>
      <c r="AA5232" s="1">
        <v>64</v>
      </c>
      <c r="AB5232" s="1" t="b">
        <v>0</v>
      </c>
      <c r="AC5232" s="11" t="str">
        <f>VLOOKUP(C5232,'[1]PA Net Verres'!$C$2:$AF$5650,30)</f>
        <v>136</v>
      </c>
      <c r="AD5232" s="1" t="b">
        <v>0</v>
      </c>
      <c r="AE5232" s="1" t="s">
        <v>44</v>
      </c>
      <c r="AF5232" s="13">
        <v>42.268625</v>
      </c>
    </row>
    <row r="5233" spans="1:32" s="2" customFormat="1" hidden="1" x14ac:dyDescent="0.15">
      <c r="A5233" s="1" t="s">
        <v>31</v>
      </c>
      <c r="B5233" s="1" t="s">
        <v>239</v>
      </c>
      <c r="C5233" s="1" t="s">
        <v>1270</v>
      </c>
      <c r="D5233" s="1" t="s">
        <v>1271</v>
      </c>
      <c r="E5233" s="1" t="s">
        <v>87</v>
      </c>
      <c r="F5233" s="1" t="s">
        <v>252</v>
      </c>
      <c r="G5233" s="1" t="s">
        <v>75</v>
      </c>
      <c r="H5233" s="1" t="b">
        <v>0</v>
      </c>
      <c r="I5233" s="1" t="s">
        <v>1083</v>
      </c>
      <c r="J5233" s="1" t="s">
        <v>242</v>
      </c>
      <c r="K5233" s="1" t="s">
        <v>773</v>
      </c>
      <c r="L5233" s="1" t="s">
        <v>774</v>
      </c>
      <c r="M5233" s="1" t="s">
        <v>97</v>
      </c>
      <c r="N5233" s="1"/>
      <c r="O5233" s="1" t="s">
        <v>124</v>
      </c>
      <c r="P5233" s="1" t="s">
        <v>125</v>
      </c>
      <c r="Q5233" s="1"/>
      <c r="R5233" s="1"/>
      <c r="S5233" s="1"/>
      <c r="T5233" s="1" t="s">
        <v>300</v>
      </c>
      <c r="U5233" s="1"/>
      <c r="V5233" s="1"/>
      <c r="W5233" s="1" t="s">
        <v>1008</v>
      </c>
      <c r="X5233" s="1">
        <v>0</v>
      </c>
      <c r="Y5233" s="1">
        <v>345.15</v>
      </c>
      <c r="Z5233" s="1">
        <v>60.88</v>
      </c>
      <c r="AA5233" s="1">
        <v>82.36</v>
      </c>
      <c r="AB5233" s="1" t="b">
        <v>0</v>
      </c>
      <c r="AC5233" s="11" t="str">
        <f>VLOOKUP(C5233,'[1]PA Net Verres'!$C$2:$AF$5650,30)</f>
        <v>69</v>
      </c>
      <c r="AD5233" s="1" t="b">
        <v>0</v>
      </c>
      <c r="AE5233" s="1" t="s">
        <v>44</v>
      </c>
      <c r="AF5233" s="13">
        <v>42.280874999999995</v>
      </c>
    </row>
    <row r="5234" spans="1:32" s="3" customFormat="1" hidden="1" x14ac:dyDescent="0.15">
      <c r="A5234" s="1" t="s">
        <v>31</v>
      </c>
      <c r="B5234" s="1" t="s">
        <v>239</v>
      </c>
      <c r="C5234" s="1" t="s">
        <v>4400</v>
      </c>
      <c r="D5234" s="1" t="s">
        <v>4401</v>
      </c>
      <c r="E5234" s="1" t="s">
        <v>74</v>
      </c>
      <c r="F5234" s="1" t="s">
        <v>252</v>
      </c>
      <c r="G5234" s="1" t="s">
        <v>75</v>
      </c>
      <c r="H5234" s="1" t="b">
        <v>0</v>
      </c>
      <c r="I5234" s="1" t="s">
        <v>762</v>
      </c>
      <c r="J5234" s="1" t="s">
        <v>242</v>
      </c>
      <c r="K5234" s="1" t="s">
        <v>354</v>
      </c>
      <c r="L5234" s="1" t="s">
        <v>355</v>
      </c>
      <c r="M5234" s="1" t="s">
        <v>97</v>
      </c>
      <c r="N5234" s="1"/>
      <c r="O5234" s="1" t="s">
        <v>863</v>
      </c>
      <c r="P5234" s="1" t="s">
        <v>864</v>
      </c>
      <c r="Q5234" s="1"/>
      <c r="R5234" s="1"/>
      <c r="S5234" s="1"/>
      <c r="T5234" s="1" t="s">
        <v>300</v>
      </c>
      <c r="U5234" s="1"/>
      <c r="V5234" s="1"/>
      <c r="W5234" s="1" t="s">
        <v>880</v>
      </c>
      <c r="X5234" s="1">
        <v>0</v>
      </c>
      <c r="Y5234" s="1">
        <v>331.85</v>
      </c>
      <c r="Z5234" s="1">
        <v>71.680000000000007</v>
      </c>
      <c r="AA5234" s="1">
        <v>78.400000000000006</v>
      </c>
      <c r="AB5234" s="1" t="b">
        <v>0</v>
      </c>
      <c r="AC5234" s="11" t="str">
        <f>VLOOKUP(C5234,'[1]PA Net Verres'!$C$2:$AF$5650,30)</f>
        <v>55</v>
      </c>
      <c r="AD5234" s="1" t="b">
        <v>0</v>
      </c>
      <c r="AE5234" s="1" t="s">
        <v>44</v>
      </c>
      <c r="AF5234" s="12">
        <v>42.310875000000003</v>
      </c>
    </row>
    <row r="5235" spans="1:32" s="2" customFormat="1" hidden="1" x14ac:dyDescent="0.15">
      <c r="A5235" s="1" t="s">
        <v>31</v>
      </c>
      <c r="B5235" s="1" t="s">
        <v>239</v>
      </c>
      <c r="C5235" s="1" t="s">
        <v>8242</v>
      </c>
      <c r="D5235" s="1" t="s">
        <v>8243</v>
      </c>
      <c r="E5235" s="1" t="s">
        <v>74</v>
      </c>
      <c r="F5235" s="1" t="s">
        <v>252</v>
      </c>
      <c r="G5235" s="1" t="s">
        <v>75</v>
      </c>
      <c r="H5235" s="1" t="b">
        <v>0</v>
      </c>
      <c r="I5235" s="1" t="s">
        <v>8125</v>
      </c>
      <c r="J5235" s="1" t="s">
        <v>4167</v>
      </c>
      <c r="K5235" s="1" t="s">
        <v>773</v>
      </c>
      <c r="L5235" s="1" t="s">
        <v>774</v>
      </c>
      <c r="M5235" s="1" t="s">
        <v>97</v>
      </c>
      <c r="N5235" s="1"/>
      <c r="O5235" s="1" t="s">
        <v>124</v>
      </c>
      <c r="P5235" s="1" t="s">
        <v>125</v>
      </c>
      <c r="Q5235" s="1"/>
      <c r="R5235" s="1"/>
      <c r="S5235" s="1"/>
      <c r="T5235" s="1" t="s">
        <v>300</v>
      </c>
      <c r="U5235" s="1"/>
      <c r="V5235" s="1"/>
      <c r="W5235" s="1" t="s">
        <v>7820</v>
      </c>
      <c r="X5235" s="1">
        <v>350</v>
      </c>
      <c r="Y5235" s="1">
        <v>252.65</v>
      </c>
      <c r="Z5235" s="1">
        <v>60.94</v>
      </c>
      <c r="AA5235" s="1">
        <v>75.88</v>
      </c>
      <c r="AB5235" s="1" t="b">
        <v>0</v>
      </c>
      <c r="AC5235" s="11" t="str">
        <f>VLOOKUP(C5235,'[1]PA Net Verres'!$C$2:$AF$5650,30)</f>
        <v>136</v>
      </c>
      <c r="AD5235" s="1" t="b">
        <v>0</v>
      </c>
      <c r="AE5235" s="1" t="s">
        <v>44</v>
      </c>
      <c r="AF5235" s="12">
        <v>42.318874999999998</v>
      </c>
    </row>
    <row r="5236" spans="1:32" s="3" customFormat="1" hidden="1" x14ac:dyDescent="0.15">
      <c r="A5236" s="1" t="s">
        <v>31</v>
      </c>
      <c r="B5236" s="1" t="s">
        <v>239</v>
      </c>
      <c r="C5236" s="1" t="s">
        <v>8502</v>
      </c>
      <c r="D5236" s="1" t="s">
        <v>8503</v>
      </c>
      <c r="E5236" s="1" t="s">
        <v>74</v>
      </c>
      <c r="F5236" s="1" t="s">
        <v>252</v>
      </c>
      <c r="G5236" s="1" t="s">
        <v>75</v>
      </c>
      <c r="H5236" s="1" t="b">
        <v>0</v>
      </c>
      <c r="I5236" s="1" t="s">
        <v>8125</v>
      </c>
      <c r="J5236" s="1" t="s">
        <v>4167</v>
      </c>
      <c r="K5236" s="1" t="s">
        <v>773</v>
      </c>
      <c r="L5236" s="1" t="s">
        <v>774</v>
      </c>
      <c r="M5236" s="1" t="s">
        <v>97</v>
      </c>
      <c r="N5236" s="1"/>
      <c r="O5236" s="1" t="s">
        <v>124</v>
      </c>
      <c r="P5236" s="1" t="s">
        <v>125</v>
      </c>
      <c r="Q5236" s="1"/>
      <c r="R5236" s="1"/>
      <c r="S5236" s="1"/>
      <c r="T5236" s="1" t="s">
        <v>300</v>
      </c>
      <c r="U5236" s="1"/>
      <c r="V5236" s="1"/>
      <c r="W5236" s="1" t="s">
        <v>7820</v>
      </c>
      <c r="X5236" s="1">
        <v>350</v>
      </c>
      <c r="Y5236" s="1">
        <v>252.65</v>
      </c>
      <c r="Z5236" s="1">
        <v>60.94</v>
      </c>
      <c r="AA5236" s="1">
        <v>75.88</v>
      </c>
      <c r="AB5236" s="1" t="b">
        <v>0</v>
      </c>
      <c r="AC5236" s="11" t="str">
        <f>VLOOKUP(C5236,'[1]PA Net Verres'!$C$2:$AF$5650,30)</f>
        <v>136</v>
      </c>
      <c r="AD5236" s="1" t="b">
        <v>0</v>
      </c>
      <c r="AE5236" s="1" t="s">
        <v>44</v>
      </c>
      <c r="AF5236" s="12">
        <v>42.318874999999998</v>
      </c>
    </row>
    <row r="5237" spans="1:32" s="2" customFormat="1" hidden="1" x14ac:dyDescent="0.15">
      <c r="A5237" s="1" t="s">
        <v>31</v>
      </c>
      <c r="B5237" s="1" t="s">
        <v>239</v>
      </c>
      <c r="C5237" s="1" t="s">
        <v>8762</v>
      </c>
      <c r="D5237" s="1" t="s">
        <v>8763</v>
      </c>
      <c r="E5237" s="1" t="s">
        <v>74</v>
      </c>
      <c r="F5237" s="1" t="s">
        <v>252</v>
      </c>
      <c r="G5237" s="1" t="s">
        <v>75</v>
      </c>
      <c r="H5237" s="1" t="b">
        <v>0</v>
      </c>
      <c r="I5237" s="1" t="s">
        <v>8125</v>
      </c>
      <c r="J5237" s="1" t="s">
        <v>4167</v>
      </c>
      <c r="K5237" s="1" t="s">
        <v>773</v>
      </c>
      <c r="L5237" s="1" t="s">
        <v>774</v>
      </c>
      <c r="M5237" s="1" t="s">
        <v>97</v>
      </c>
      <c r="N5237" s="1"/>
      <c r="O5237" s="1" t="s">
        <v>124</v>
      </c>
      <c r="P5237" s="1" t="s">
        <v>125</v>
      </c>
      <c r="Q5237" s="1"/>
      <c r="R5237" s="1"/>
      <c r="S5237" s="1"/>
      <c r="T5237" s="1" t="s">
        <v>300</v>
      </c>
      <c r="U5237" s="1"/>
      <c r="V5237" s="1"/>
      <c r="W5237" s="1" t="s">
        <v>7820</v>
      </c>
      <c r="X5237" s="1">
        <v>350</v>
      </c>
      <c r="Y5237" s="1">
        <v>252.65</v>
      </c>
      <c r="Z5237" s="1">
        <v>60.94</v>
      </c>
      <c r="AA5237" s="1">
        <v>75.88</v>
      </c>
      <c r="AB5237" s="1" t="b">
        <v>0</v>
      </c>
      <c r="AC5237" s="11" t="str">
        <f>VLOOKUP(C5237,'[1]PA Net Verres'!$C$2:$AF$5650,30)</f>
        <v>136</v>
      </c>
      <c r="AD5237" s="1" t="b">
        <v>0</v>
      </c>
      <c r="AE5237" s="1" t="s">
        <v>44</v>
      </c>
      <c r="AF5237" s="12">
        <v>42.318874999999998</v>
      </c>
    </row>
    <row r="5238" spans="1:32" s="3" customFormat="1" hidden="1" x14ac:dyDescent="0.15">
      <c r="A5238" s="1" t="s">
        <v>31</v>
      </c>
      <c r="B5238" s="1" t="s">
        <v>239</v>
      </c>
      <c r="C5238" s="1" t="s">
        <v>1126</v>
      </c>
      <c r="D5238" s="1" t="s">
        <v>1127</v>
      </c>
      <c r="E5238" s="1" t="s">
        <v>331</v>
      </c>
      <c r="F5238" s="1" t="s">
        <v>252</v>
      </c>
      <c r="G5238" s="1" t="s">
        <v>75</v>
      </c>
      <c r="H5238" s="1" t="b">
        <v>0</v>
      </c>
      <c r="I5238" s="1" t="s">
        <v>1083</v>
      </c>
      <c r="J5238" s="1" t="s">
        <v>242</v>
      </c>
      <c r="K5238" s="1" t="s">
        <v>343</v>
      </c>
      <c r="L5238" s="1" t="s">
        <v>344</v>
      </c>
      <c r="M5238" s="1" t="s">
        <v>97</v>
      </c>
      <c r="N5238" s="1"/>
      <c r="O5238" s="1"/>
      <c r="P5238" s="1" t="s">
        <v>42</v>
      </c>
      <c r="Q5238" s="1"/>
      <c r="R5238" s="1"/>
      <c r="S5238" s="1"/>
      <c r="T5238" s="1" t="s">
        <v>300</v>
      </c>
      <c r="U5238" s="1"/>
      <c r="V5238" s="1"/>
      <c r="W5238" s="1" t="s">
        <v>829</v>
      </c>
      <c r="X5238" s="1">
        <v>0</v>
      </c>
      <c r="Y5238" s="1">
        <v>345.6</v>
      </c>
      <c r="Z5238" s="1">
        <v>60.96</v>
      </c>
      <c r="AA5238" s="1">
        <v>82.36</v>
      </c>
      <c r="AB5238" s="1" t="b">
        <v>0</v>
      </c>
      <c r="AC5238" s="11" t="str">
        <f>VLOOKUP(C5238,'[1]PA Net Verres'!$C$2:$AF$5650,30)</f>
        <v>69</v>
      </c>
      <c r="AD5238" s="1" t="b">
        <v>0</v>
      </c>
      <c r="AE5238" s="1" t="s">
        <v>44</v>
      </c>
      <c r="AF5238" s="13">
        <v>42.335999999999999</v>
      </c>
    </row>
    <row r="5239" spans="1:32" s="2" customFormat="1" hidden="1" x14ac:dyDescent="0.15">
      <c r="A5239" s="1" t="s">
        <v>31</v>
      </c>
      <c r="B5239" s="1" t="s">
        <v>239</v>
      </c>
      <c r="C5239" s="1" t="s">
        <v>3813</v>
      </c>
      <c r="D5239" s="1" t="s">
        <v>3814</v>
      </c>
      <c r="E5239" s="1" t="s">
        <v>87</v>
      </c>
      <c r="F5239" s="1" t="s">
        <v>252</v>
      </c>
      <c r="G5239" s="1" t="s">
        <v>75</v>
      </c>
      <c r="H5239" s="1" t="b">
        <v>0</v>
      </c>
      <c r="I5239" s="1" t="s">
        <v>3789</v>
      </c>
      <c r="J5239" s="1" t="s">
        <v>3790</v>
      </c>
      <c r="K5239" s="1" t="s">
        <v>249</v>
      </c>
      <c r="L5239" s="1" t="s">
        <v>57</v>
      </c>
      <c r="M5239" s="1" t="s">
        <v>97</v>
      </c>
      <c r="N5239" s="1"/>
      <c r="O5239" s="1"/>
      <c r="P5239" s="1" t="s">
        <v>42</v>
      </c>
      <c r="Q5239" s="1"/>
      <c r="R5239" s="1"/>
      <c r="S5239" s="1" t="s">
        <v>291</v>
      </c>
      <c r="T5239" s="1" t="s">
        <v>292</v>
      </c>
      <c r="U5239" s="1"/>
      <c r="V5239" s="1"/>
      <c r="W5239" s="1" t="s">
        <v>3815</v>
      </c>
      <c r="X5239" s="1">
        <v>334</v>
      </c>
      <c r="Y5239" s="1">
        <v>252.8</v>
      </c>
      <c r="Z5239" s="1">
        <v>91.01</v>
      </c>
      <c r="AA5239" s="1">
        <v>64</v>
      </c>
      <c r="AB5239" s="1" t="b">
        <v>0</v>
      </c>
      <c r="AC5239" s="11" t="str">
        <f>VLOOKUP(C5239,'[1]PA Net Verres'!$C$2:$AF$5650,30)</f>
        <v>55</v>
      </c>
      <c r="AD5239" s="1" t="b">
        <v>0</v>
      </c>
      <c r="AE5239" s="1" t="s">
        <v>44</v>
      </c>
      <c r="AF5239" s="12">
        <v>42.344000000000001</v>
      </c>
    </row>
    <row r="5240" spans="1:32" s="3" customFormat="1" hidden="1" x14ac:dyDescent="0.15">
      <c r="A5240" s="1" t="s">
        <v>31</v>
      </c>
      <c r="B5240" s="1" t="s">
        <v>239</v>
      </c>
      <c r="C5240" s="1" t="s">
        <v>9227</v>
      </c>
      <c r="D5240" s="1" t="s">
        <v>9228</v>
      </c>
      <c r="E5240" s="1" t="s">
        <v>331</v>
      </c>
      <c r="F5240" s="1" t="s">
        <v>252</v>
      </c>
      <c r="G5240" s="1" t="s">
        <v>75</v>
      </c>
      <c r="H5240" s="1" t="b">
        <v>0</v>
      </c>
      <c r="I5240" s="1" t="s">
        <v>9186</v>
      </c>
      <c r="J5240" s="1" t="s">
        <v>4167</v>
      </c>
      <c r="K5240" s="1" t="s">
        <v>773</v>
      </c>
      <c r="L5240" s="1" t="s">
        <v>774</v>
      </c>
      <c r="M5240" s="1" t="s">
        <v>97</v>
      </c>
      <c r="N5240" s="1"/>
      <c r="O5240" s="1"/>
      <c r="P5240" s="1" t="s">
        <v>42</v>
      </c>
      <c r="Q5240" s="1"/>
      <c r="R5240" s="1"/>
      <c r="S5240" s="1"/>
      <c r="T5240" s="1" t="s">
        <v>300</v>
      </c>
      <c r="U5240" s="1"/>
      <c r="V5240" s="1"/>
      <c r="W5240" s="1" t="s">
        <v>7726</v>
      </c>
      <c r="X5240" s="1">
        <v>341</v>
      </c>
      <c r="Y5240" s="1">
        <v>252.8</v>
      </c>
      <c r="Z5240" s="1">
        <v>60.98</v>
      </c>
      <c r="AA5240" s="1">
        <v>75.88</v>
      </c>
      <c r="AB5240" s="1" t="b">
        <v>0</v>
      </c>
      <c r="AC5240" s="11" t="str">
        <f>VLOOKUP(C5240,'[1]PA Net Verres'!$C$2:$AF$5650,30)</f>
        <v>136</v>
      </c>
      <c r="AD5240" s="1" t="b">
        <v>0</v>
      </c>
      <c r="AE5240" s="1" t="s">
        <v>44</v>
      </c>
      <c r="AF5240" s="13">
        <v>42.344000000000008</v>
      </c>
    </row>
    <row r="5241" spans="1:32" s="2" customFormat="1" hidden="1" x14ac:dyDescent="0.15">
      <c r="A5241" s="1" t="s">
        <v>31</v>
      </c>
      <c r="B5241" s="1" t="s">
        <v>239</v>
      </c>
      <c r="C5241" s="1" t="s">
        <v>7670</v>
      </c>
      <c r="D5241" s="1" t="s">
        <v>7671</v>
      </c>
      <c r="E5241" s="1" t="s">
        <v>34</v>
      </c>
      <c r="F5241" s="1" t="s">
        <v>252</v>
      </c>
      <c r="G5241" s="1" t="s">
        <v>75</v>
      </c>
      <c r="H5241" s="1" t="b">
        <v>0</v>
      </c>
      <c r="I5241" s="1" t="s">
        <v>3789</v>
      </c>
      <c r="J5241" s="1" t="s">
        <v>3790</v>
      </c>
      <c r="K5241" s="1" t="s">
        <v>40</v>
      </c>
      <c r="L5241" s="1" t="s">
        <v>40</v>
      </c>
      <c r="M5241" s="1" t="s">
        <v>97</v>
      </c>
      <c r="N5241" s="1"/>
      <c r="O5241" s="1" t="s">
        <v>124</v>
      </c>
      <c r="P5241" s="1" t="s">
        <v>125</v>
      </c>
      <c r="Q5241" s="10" t="s">
        <v>13055</v>
      </c>
      <c r="R5241" s="1"/>
      <c r="S5241" s="1"/>
      <c r="T5241" s="1" t="s">
        <v>300</v>
      </c>
      <c r="U5241" s="1"/>
      <c r="V5241" s="1"/>
      <c r="W5241" s="1" t="s">
        <v>7672</v>
      </c>
      <c r="X5241" s="1">
        <v>280</v>
      </c>
      <c r="Y5241" s="1">
        <v>253.05</v>
      </c>
      <c r="Z5241" s="1">
        <v>91.1</v>
      </c>
      <c r="AA5241" s="1">
        <v>64</v>
      </c>
      <c r="AB5241" s="1" t="b">
        <v>0</v>
      </c>
      <c r="AC5241" s="11" t="str">
        <f>VLOOKUP(C5241,'[1]PA Net Verres'!$C$2:$AF$5650,30)</f>
        <v>136</v>
      </c>
      <c r="AD5241" s="1" t="b">
        <v>0</v>
      </c>
      <c r="AE5241" s="1" t="s">
        <v>44</v>
      </c>
      <c r="AF5241" s="13">
        <v>42.385874999999999</v>
      </c>
    </row>
    <row r="5242" spans="1:32" s="3" customFormat="1" hidden="1" x14ac:dyDescent="0.15">
      <c r="A5242" s="1" t="s">
        <v>31</v>
      </c>
      <c r="B5242" s="1" t="s">
        <v>239</v>
      </c>
      <c r="C5242" s="1" t="s">
        <v>7667</v>
      </c>
      <c r="D5242" s="1" t="s">
        <v>7668</v>
      </c>
      <c r="E5242" s="1" t="s">
        <v>34</v>
      </c>
      <c r="F5242" s="1" t="s">
        <v>252</v>
      </c>
      <c r="G5242" s="1" t="s">
        <v>75</v>
      </c>
      <c r="H5242" s="1" t="b">
        <v>0</v>
      </c>
      <c r="I5242" s="1" t="s">
        <v>3789</v>
      </c>
      <c r="J5242" s="1" t="s">
        <v>3790</v>
      </c>
      <c r="K5242" s="1" t="s">
        <v>354</v>
      </c>
      <c r="L5242" s="1" t="s">
        <v>355</v>
      </c>
      <c r="M5242" s="1" t="s">
        <v>97</v>
      </c>
      <c r="N5242" s="1"/>
      <c r="O5242" s="1" t="s">
        <v>124</v>
      </c>
      <c r="P5242" s="1" t="s">
        <v>125</v>
      </c>
      <c r="Q5242" s="1"/>
      <c r="R5242" s="1"/>
      <c r="S5242" s="1"/>
      <c r="T5242" s="1" t="s">
        <v>300</v>
      </c>
      <c r="U5242" s="1"/>
      <c r="V5242" s="1"/>
      <c r="W5242" s="1" t="s">
        <v>7669</v>
      </c>
      <c r="X5242" s="1">
        <v>354</v>
      </c>
      <c r="Y5242" s="1">
        <v>253.05</v>
      </c>
      <c r="Z5242" s="1">
        <v>91.1</v>
      </c>
      <c r="AA5242" s="1">
        <v>64</v>
      </c>
      <c r="AB5242" s="1" t="b">
        <v>0</v>
      </c>
      <c r="AC5242" s="11" t="str">
        <f>VLOOKUP(C5242,'[1]PA Net Verres'!$C$2:$AF$5650,30)</f>
        <v>136</v>
      </c>
      <c r="AD5242" s="1" t="b">
        <v>0</v>
      </c>
      <c r="AE5242" s="1" t="s">
        <v>44</v>
      </c>
      <c r="AF5242" s="12">
        <v>42.385874999999999</v>
      </c>
    </row>
    <row r="5243" spans="1:32" s="2" customFormat="1" hidden="1" x14ac:dyDescent="0.15">
      <c r="A5243" s="1" t="s">
        <v>31</v>
      </c>
      <c r="B5243" s="1" t="s">
        <v>239</v>
      </c>
      <c r="C5243" s="1" t="s">
        <v>7434</v>
      </c>
      <c r="D5243" s="1" t="s">
        <v>7435</v>
      </c>
      <c r="E5243" s="1" t="s">
        <v>74</v>
      </c>
      <c r="F5243" s="1" t="s">
        <v>252</v>
      </c>
      <c r="G5243" s="1" t="s">
        <v>75</v>
      </c>
      <c r="H5243" s="1" t="b">
        <v>0</v>
      </c>
      <c r="I5243" s="1" t="s">
        <v>3789</v>
      </c>
      <c r="J5243" s="1" t="s">
        <v>3790</v>
      </c>
      <c r="K5243" s="1" t="s">
        <v>40</v>
      </c>
      <c r="L5243" s="1" t="s">
        <v>40</v>
      </c>
      <c r="M5243" s="1" t="s">
        <v>97</v>
      </c>
      <c r="N5243" s="1"/>
      <c r="O5243" s="1"/>
      <c r="P5243" s="1" t="s">
        <v>42</v>
      </c>
      <c r="Q5243" s="10" t="s">
        <v>13055</v>
      </c>
      <c r="R5243" s="1"/>
      <c r="S5243" s="1"/>
      <c r="T5243" s="1" t="s">
        <v>300</v>
      </c>
      <c r="U5243" s="1"/>
      <c r="V5243" s="1"/>
      <c r="W5243" s="1" t="s">
        <v>7436</v>
      </c>
      <c r="X5243" s="1">
        <v>262</v>
      </c>
      <c r="Y5243" s="1">
        <v>253.05</v>
      </c>
      <c r="Z5243" s="1">
        <v>91.1</v>
      </c>
      <c r="AA5243" s="1">
        <v>64</v>
      </c>
      <c r="AB5243" s="1" t="b">
        <v>0</v>
      </c>
      <c r="AC5243" s="11" t="str">
        <f>VLOOKUP(C5243,'[1]PA Net Verres'!$C$2:$AF$5650,30)</f>
        <v>136</v>
      </c>
      <c r="AD5243" s="1" t="b">
        <v>0</v>
      </c>
      <c r="AE5243" s="1" t="s">
        <v>44</v>
      </c>
      <c r="AF5243" s="12">
        <v>42.385874999999999</v>
      </c>
    </row>
    <row r="5244" spans="1:32" s="3" customFormat="1" hidden="1" x14ac:dyDescent="0.15">
      <c r="A5244" s="1" t="s">
        <v>31</v>
      </c>
      <c r="B5244" s="1" t="s">
        <v>239</v>
      </c>
      <c r="C5244" s="1" t="s">
        <v>7432</v>
      </c>
      <c r="D5244" s="1" t="s">
        <v>7433</v>
      </c>
      <c r="E5244" s="1" t="s">
        <v>74</v>
      </c>
      <c r="F5244" s="1" t="s">
        <v>252</v>
      </c>
      <c r="G5244" s="1" t="s">
        <v>75</v>
      </c>
      <c r="H5244" s="1" t="b">
        <v>0</v>
      </c>
      <c r="I5244" s="1" t="s">
        <v>3789</v>
      </c>
      <c r="J5244" s="1" t="s">
        <v>3790</v>
      </c>
      <c r="K5244" s="1" t="s">
        <v>354</v>
      </c>
      <c r="L5244" s="1" t="s">
        <v>355</v>
      </c>
      <c r="M5244" s="1" t="s">
        <v>97</v>
      </c>
      <c r="N5244" s="1"/>
      <c r="O5244" s="1"/>
      <c r="P5244" s="1" t="s">
        <v>42</v>
      </c>
      <c r="Q5244" s="1"/>
      <c r="R5244" s="1"/>
      <c r="S5244" s="1"/>
      <c r="T5244" s="1" t="s">
        <v>300</v>
      </c>
      <c r="U5244" s="1"/>
      <c r="V5244" s="1"/>
      <c r="W5244" s="1" t="s">
        <v>3848</v>
      </c>
      <c r="X5244" s="1">
        <v>336</v>
      </c>
      <c r="Y5244" s="1">
        <v>253.05</v>
      </c>
      <c r="Z5244" s="1">
        <v>91.1</v>
      </c>
      <c r="AA5244" s="1">
        <v>64</v>
      </c>
      <c r="AB5244" s="1" t="b">
        <v>0</v>
      </c>
      <c r="AC5244" s="11" t="str">
        <f>VLOOKUP(C5244,'[1]PA Net Verres'!$C$2:$AF$5650,30)</f>
        <v>136</v>
      </c>
      <c r="AD5244" s="1" t="b">
        <v>0</v>
      </c>
      <c r="AE5244" s="1" t="s">
        <v>44</v>
      </c>
      <c r="AF5244" s="13">
        <v>42.385874999999999</v>
      </c>
    </row>
    <row r="5245" spans="1:32" s="2" customFormat="1" hidden="1" x14ac:dyDescent="0.15">
      <c r="A5245" s="1" t="s">
        <v>31</v>
      </c>
      <c r="B5245" s="1" t="s">
        <v>239</v>
      </c>
      <c r="C5245" s="1" t="s">
        <v>958</v>
      </c>
      <c r="D5245" s="1" t="s">
        <v>959</v>
      </c>
      <c r="E5245" s="1" t="s">
        <v>87</v>
      </c>
      <c r="F5245" s="1" t="s">
        <v>252</v>
      </c>
      <c r="G5245" s="1" t="s">
        <v>75</v>
      </c>
      <c r="H5245" s="1" t="b">
        <v>0</v>
      </c>
      <c r="I5245" s="1" t="s">
        <v>762</v>
      </c>
      <c r="J5245" s="1" t="s">
        <v>242</v>
      </c>
      <c r="K5245" s="1" t="s">
        <v>773</v>
      </c>
      <c r="L5245" s="1" t="s">
        <v>774</v>
      </c>
      <c r="M5245" s="1" t="s">
        <v>97</v>
      </c>
      <c r="N5245" s="1"/>
      <c r="O5245" s="1" t="s">
        <v>863</v>
      </c>
      <c r="P5245" s="1" t="s">
        <v>864</v>
      </c>
      <c r="Q5245" s="1"/>
      <c r="R5245" s="1"/>
      <c r="S5245" s="1"/>
      <c r="T5245" s="1" t="s">
        <v>300</v>
      </c>
      <c r="U5245" s="1"/>
      <c r="V5245" s="1"/>
      <c r="W5245" s="1" t="s">
        <v>960</v>
      </c>
      <c r="X5245" s="1">
        <v>0</v>
      </c>
      <c r="Y5245" s="1">
        <v>332.85</v>
      </c>
      <c r="Z5245" s="1">
        <v>71.900000000000006</v>
      </c>
      <c r="AA5245" s="1">
        <v>78.400000000000006</v>
      </c>
      <c r="AB5245" s="1" t="b">
        <v>0</v>
      </c>
      <c r="AC5245" s="11" t="str">
        <f>VLOOKUP(C5245,'[1]PA Net Verres'!$C$2:$AF$5650,30)</f>
        <v>69</v>
      </c>
      <c r="AD5245" s="1" t="b">
        <v>0</v>
      </c>
      <c r="AE5245" s="1" t="s">
        <v>44</v>
      </c>
      <c r="AF5245" s="12">
        <v>42.438374999999994</v>
      </c>
    </row>
    <row r="5246" spans="1:32" s="3" customFormat="1" hidden="1" x14ac:dyDescent="0.15">
      <c r="A5246" s="1" t="s">
        <v>31</v>
      </c>
      <c r="B5246" s="1" t="s">
        <v>239</v>
      </c>
      <c r="C5246" s="1" t="s">
        <v>973</v>
      </c>
      <c r="D5246" s="1" t="s">
        <v>974</v>
      </c>
      <c r="E5246" s="1" t="s">
        <v>87</v>
      </c>
      <c r="F5246" s="1" t="s">
        <v>252</v>
      </c>
      <c r="G5246" s="1" t="s">
        <v>75</v>
      </c>
      <c r="H5246" s="1" t="b">
        <v>0</v>
      </c>
      <c r="I5246" s="1" t="s">
        <v>762</v>
      </c>
      <c r="J5246" s="1" t="s">
        <v>242</v>
      </c>
      <c r="K5246" s="1" t="s">
        <v>773</v>
      </c>
      <c r="L5246" s="1" t="s">
        <v>774</v>
      </c>
      <c r="M5246" s="1" t="s">
        <v>97</v>
      </c>
      <c r="N5246" s="1"/>
      <c r="O5246" s="1" t="s">
        <v>883</v>
      </c>
      <c r="P5246" s="1" t="s">
        <v>864</v>
      </c>
      <c r="Q5246" s="1"/>
      <c r="R5246" s="1"/>
      <c r="S5246" s="1"/>
      <c r="T5246" s="1" t="s">
        <v>300</v>
      </c>
      <c r="U5246" s="1"/>
      <c r="V5246" s="1"/>
      <c r="W5246" s="1" t="s">
        <v>960</v>
      </c>
      <c r="X5246" s="1">
        <v>0</v>
      </c>
      <c r="Y5246" s="1">
        <v>332.85</v>
      </c>
      <c r="Z5246" s="1">
        <v>71.900000000000006</v>
      </c>
      <c r="AA5246" s="1">
        <v>78.400000000000006</v>
      </c>
      <c r="AB5246" s="1" t="b">
        <v>0</v>
      </c>
      <c r="AC5246" s="11" t="str">
        <f>VLOOKUP(C5246,'[1]PA Net Verres'!$C$2:$AF$5650,30)</f>
        <v>69</v>
      </c>
      <c r="AD5246" s="1" t="b">
        <v>0</v>
      </c>
      <c r="AE5246" s="1" t="s">
        <v>44</v>
      </c>
      <c r="AF5246" s="12">
        <v>42.438374999999994</v>
      </c>
    </row>
    <row r="5247" spans="1:32" s="2" customFormat="1" hidden="1" x14ac:dyDescent="0.15">
      <c r="A5247" s="1" t="s">
        <v>31</v>
      </c>
      <c r="B5247" s="1" t="s">
        <v>239</v>
      </c>
      <c r="C5247" s="1" t="s">
        <v>1272</v>
      </c>
      <c r="D5247" s="1" t="s">
        <v>1273</v>
      </c>
      <c r="E5247" s="1" t="s">
        <v>87</v>
      </c>
      <c r="F5247" s="1" t="s">
        <v>252</v>
      </c>
      <c r="G5247" s="1" t="s">
        <v>75</v>
      </c>
      <c r="H5247" s="1" t="b">
        <v>0</v>
      </c>
      <c r="I5247" s="1" t="s">
        <v>1083</v>
      </c>
      <c r="J5247" s="1" t="s">
        <v>242</v>
      </c>
      <c r="K5247" s="1" t="s">
        <v>343</v>
      </c>
      <c r="L5247" s="1" t="s">
        <v>344</v>
      </c>
      <c r="M5247" s="1" t="s">
        <v>97</v>
      </c>
      <c r="N5247" s="1"/>
      <c r="O5247" s="1" t="s">
        <v>124</v>
      </c>
      <c r="P5247" s="1" t="s">
        <v>125</v>
      </c>
      <c r="Q5247" s="1"/>
      <c r="R5247" s="1"/>
      <c r="S5247" s="1"/>
      <c r="T5247" s="1" t="s">
        <v>300</v>
      </c>
      <c r="U5247" s="1"/>
      <c r="V5247" s="1"/>
      <c r="W5247" s="1" t="s">
        <v>1011</v>
      </c>
      <c r="X5247" s="1">
        <v>0</v>
      </c>
      <c r="Y5247" s="1">
        <v>346.6</v>
      </c>
      <c r="Z5247" s="1">
        <v>61.14</v>
      </c>
      <c r="AA5247" s="1">
        <v>82.36</v>
      </c>
      <c r="AB5247" s="1" t="b">
        <v>0</v>
      </c>
      <c r="AC5247" s="11" t="str">
        <f>VLOOKUP(C5247,'[1]PA Net Verres'!$C$2:$AF$5650,30)</f>
        <v>69</v>
      </c>
      <c r="AD5247" s="1" t="b">
        <v>0</v>
      </c>
      <c r="AE5247" s="1" t="s">
        <v>44</v>
      </c>
      <c r="AF5247" s="12">
        <v>42.458500000000001</v>
      </c>
    </row>
    <row r="5248" spans="1:32" s="3" customFormat="1" hidden="1" x14ac:dyDescent="0.15">
      <c r="A5248" s="1" t="s">
        <v>31</v>
      </c>
      <c r="B5248" s="1" t="s">
        <v>239</v>
      </c>
      <c r="C5248" s="1" t="s">
        <v>7370</v>
      </c>
      <c r="D5248" s="1" t="s">
        <v>7371</v>
      </c>
      <c r="E5248" s="1" t="s">
        <v>74</v>
      </c>
      <c r="F5248" s="1" t="s">
        <v>252</v>
      </c>
      <c r="G5248" s="1" t="s">
        <v>75</v>
      </c>
      <c r="H5248" s="1" t="b">
        <v>0</v>
      </c>
      <c r="I5248" s="1" t="s">
        <v>3789</v>
      </c>
      <c r="J5248" s="1" t="s">
        <v>3790</v>
      </c>
      <c r="K5248" s="1" t="s">
        <v>773</v>
      </c>
      <c r="L5248" s="1" t="s">
        <v>774</v>
      </c>
      <c r="M5248" s="1" t="s">
        <v>97</v>
      </c>
      <c r="N5248" s="1"/>
      <c r="O5248" s="1"/>
      <c r="P5248" s="1" t="s">
        <v>42</v>
      </c>
      <c r="Q5248" s="1"/>
      <c r="R5248" s="1"/>
      <c r="S5248" s="1" t="s">
        <v>291</v>
      </c>
      <c r="T5248" s="1" t="s">
        <v>292</v>
      </c>
      <c r="U5248" s="1"/>
      <c r="V5248" s="1"/>
      <c r="W5248" s="1" t="s">
        <v>7372</v>
      </c>
      <c r="X5248" s="1">
        <v>348</v>
      </c>
      <c r="Y5248" s="1">
        <v>253.8</v>
      </c>
      <c r="Z5248" s="1">
        <v>91.37</v>
      </c>
      <c r="AA5248" s="1">
        <v>64</v>
      </c>
      <c r="AB5248" s="1" t="b">
        <v>0</v>
      </c>
      <c r="AC5248" s="11" t="str">
        <f>VLOOKUP(C5248,'[1]PA Net Verres'!$C$2:$AF$5650,30)</f>
        <v>136</v>
      </c>
      <c r="AD5248" s="1" t="b">
        <v>0</v>
      </c>
      <c r="AE5248" s="1" t="s">
        <v>44</v>
      </c>
      <c r="AF5248" s="12">
        <v>42.511499999999998</v>
      </c>
    </row>
    <row r="5249" spans="1:32" s="2" customFormat="1" hidden="1" x14ac:dyDescent="0.15">
      <c r="A5249" s="1" t="s">
        <v>31</v>
      </c>
      <c r="B5249" s="1" t="s">
        <v>239</v>
      </c>
      <c r="C5249" s="1" t="s">
        <v>9296</v>
      </c>
      <c r="D5249" s="1" t="s">
        <v>9297</v>
      </c>
      <c r="E5249" s="1" t="s">
        <v>87</v>
      </c>
      <c r="F5249" s="1" t="s">
        <v>252</v>
      </c>
      <c r="G5249" s="1" t="s">
        <v>75</v>
      </c>
      <c r="H5249" s="1" t="b">
        <v>0</v>
      </c>
      <c r="I5249" s="1" t="s">
        <v>9186</v>
      </c>
      <c r="J5249" s="1" t="s">
        <v>4167</v>
      </c>
      <c r="K5249" s="1" t="s">
        <v>773</v>
      </c>
      <c r="L5249" s="1" t="s">
        <v>774</v>
      </c>
      <c r="M5249" s="1" t="s">
        <v>97</v>
      </c>
      <c r="N5249" s="1"/>
      <c r="O5249" s="1" t="s">
        <v>124</v>
      </c>
      <c r="P5249" s="1" t="s">
        <v>125</v>
      </c>
      <c r="Q5249" s="1"/>
      <c r="R5249" s="1"/>
      <c r="S5249" s="1"/>
      <c r="T5249" s="1" t="s">
        <v>300</v>
      </c>
      <c r="U5249" s="1"/>
      <c r="V5249" s="1"/>
      <c r="W5249" s="1" t="s">
        <v>7905</v>
      </c>
      <c r="X5249" s="1">
        <v>374</v>
      </c>
      <c r="Y5249" s="1">
        <v>253.8</v>
      </c>
      <c r="Z5249" s="1">
        <v>61.22</v>
      </c>
      <c r="AA5249" s="1">
        <v>75.88</v>
      </c>
      <c r="AB5249" s="1" t="b">
        <v>0</v>
      </c>
      <c r="AC5249" s="11" t="str">
        <f>VLOOKUP(C5249,'[1]PA Net Verres'!$C$2:$AF$5650,30)</f>
        <v>136</v>
      </c>
      <c r="AD5249" s="1" t="b">
        <v>0</v>
      </c>
      <c r="AE5249" s="1" t="s">
        <v>44</v>
      </c>
      <c r="AF5249" s="12">
        <v>42.511500000000005</v>
      </c>
    </row>
    <row r="5250" spans="1:32" s="3" customFormat="1" hidden="1" x14ac:dyDescent="0.15">
      <c r="A5250" s="1" t="s">
        <v>31</v>
      </c>
      <c r="B5250" s="1" t="s">
        <v>239</v>
      </c>
      <c r="C5250" s="1" t="s">
        <v>3930</v>
      </c>
      <c r="D5250" s="1" t="s">
        <v>3931</v>
      </c>
      <c r="E5250" s="1" t="s">
        <v>34</v>
      </c>
      <c r="F5250" s="1" t="s">
        <v>252</v>
      </c>
      <c r="G5250" s="1" t="s">
        <v>75</v>
      </c>
      <c r="H5250" s="1" t="b">
        <v>0</v>
      </c>
      <c r="I5250" s="1" t="s">
        <v>3789</v>
      </c>
      <c r="J5250" s="1" t="s">
        <v>3790</v>
      </c>
      <c r="K5250" s="1" t="s">
        <v>343</v>
      </c>
      <c r="L5250" s="1" t="s">
        <v>344</v>
      </c>
      <c r="M5250" s="1" t="s">
        <v>97</v>
      </c>
      <c r="N5250" s="1"/>
      <c r="O5250" s="1" t="s">
        <v>124</v>
      </c>
      <c r="P5250" s="1" t="s">
        <v>125</v>
      </c>
      <c r="Q5250" s="1"/>
      <c r="R5250" s="1"/>
      <c r="S5250" s="1"/>
      <c r="T5250" s="1" t="s">
        <v>300</v>
      </c>
      <c r="U5250" s="1"/>
      <c r="V5250" s="1"/>
      <c r="W5250" s="1" t="s">
        <v>3932</v>
      </c>
      <c r="X5250" s="1">
        <v>337</v>
      </c>
      <c r="Y5250" s="1">
        <v>253.9</v>
      </c>
      <c r="Z5250" s="1">
        <v>91.4</v>
      </c>
      <c r="AA5250" s="1">
        <v>64</v>
      </c>
      <c r="AB5250" s="1" t="b">
        <v>0</v>
      </c>
      <c r="AC5250" s="11" t="str">
        <f>VLOOKUP(C5250,'[1]PA Net Verres'!$C$2:$AF$5650,30)</f>
        <v>55</v>
      </c>
      <c r="AD5250" s="1" t="b">
        <v>0</v>
      </c>
      <c r="AE5250" s="1" t="s">
        <v>44</v>
      </c>
      <c r="AF5250" s="13">
        <v>42.52825</v>
      </c>
    </row>
    <row r="5251" spans="1:32" s="2" customFormat="1" hidden="1" x14ac:dyDescent="0.15">
      <c r="A5251" s="1" t="s">
        <v>31</v>
      </c>
      <c r="B5251" s="1" t="s">
        <v>239</v>
      </c>
      <c r="C5251" s="1" t="s">
        <v>4187</v>
      </c>
      <c r="D5251" s="1" t="s">
        <v>4188</v>
      </c>
      <c r="E5251" s="1" t="s">
        <v>74</v>
      </c>
      <c r="F5251" s="1" t="s">
        <v>252</v>
      </c>
      <c r="G5251" s="1" t="s">
        <v>75</v>
      </c>
      <c r="H5251" s="1" t="b">
        <v>0</v>
      </c>
      <c r="I5251" s="1" t="s">
        <v>4166</v>
      </c>
      <c r="J5251" s="1" t="s">
        <v>4167</v>
      </c>
      <c r="K5251" s="1" t="s">
        <v>354</v>
      </c>
      <c r="L5251" s="1" t="s">
        <v>355</v>
      </c>
      <c r="M5251" s="1" t="s">
        <v>97</v>
      </c>
      <c r="N5251" s="1"/>
      <c r="O5251" s="1"/>
      <c r="P5251" s="1" t="s">
        <v>42</v>
      </c>
      <c r="Q5251" s="1"/>
      <c r="R5251" s="1"/>
      <c r="S5251" s="1" t="s">
        <v>291</v>
      </c>
      <c r="T5251" s="1" t="s">
        <v>292</v>
      </c>
      <c r="U5251" s="1"/>
      <c r="V5251" s="1"/>
      <c r="W5251" s="1" t="s">
        <v>4189</v>
      </c>
      <c r="X5251" s="1">
        <v>317</v>
      </c>
      <c r="Y5251" s="1">
        <v>253.9</v>
      </c>
      <c r="Z5251" s="1">
        <v>91.4</v>
      </c>
      <c r="AA5251" s="1">
        <v>64</v>
      </c>
      <c r="AB5251" s="1" t="b">
        <v>0</v>
      </c>
      <c r="AC5251" s="11" t="str">
        <f>VLOOKUP(C5251,'[1]PA Net Verres'!$C$2:$AF$5650,30)</f>
        <v>55</v>
      </c>
      <c r="AD5251" s="1" t="b">
        <v>0</v>
      </c>
      <c r="AE5251" s="1" t="s">
        <v>44</v>
      </c>
      <c r="AF5251" s="12">
        <v>42.52825</v>
      </c>
    </row>
    <row r="5252" spans="1:32" s="3" customFormat="1" hidden="1" x14ac:dyDescent="0.15">
      <c r="A5252" s="1" t="s">
        <v>31</v>
      </c>
      <c r="B5252" s="1" t="s">
        <v>239</v>
      </c>
      <c r="C5252" s="1" t="s">
        <v>3843</v>
      </c>
      <c r="D5252" s="1" t="s">
        <v>3844</v>
      </c>
      <c r="E5252" s="1" t="s">
        <v>74</v>
      </c>
      <c r="F5252" s="1" t="s">
        <v>252</v>
      </c>
      <c r="G5252" s="1" t="s">
        <v>75</v>
      </c>
      <c r="H5252" s="1" t="b">
        <v>0</v>
      </c>
      <c r="I5252" s="1" t="s">
        <v>3789</v>
      </c>
      <c r="J5252" s="1" t="s">
        <v>3790</v>
      </c>
      <c r="K5252" s="1" t="s">
        <v>343</v>
      </c>
      <c r="L5252" s="1" t="s">
        <v>344</v>
      </c>
      <c r="M5252" s="1" t="s">
        <v>97</v>
      </c>
      <c r="N5252" s="1"/>
      <c r="O5252" s="1"/>
      <c r="P5252" s="1" t="s">
        <v>42</v>
      </c>
      <c r="Q5252" s="1"/>
      <c r="R5252" s="1"/>
      <c r="S5252" s="1"/>
      <c r="T5252" s="1" t="s">
        <v>300</v>
      </c>
      <c r="U5252" s="1"/>
      <c r="V5252" s="1"/>
      <c r="W5252" s="1" t="s">
        <v>3845</v>
      </c>
      <c r="X5252" s="1">
        <v>319</v>
      </c>
      <c r="Y5252" s="1">
        <v>253.9</v>
      </c>
      <c r="Z5252" s="1">
        <v>91.4</v>
      </c>
      <c r="AA5252" s="1">
        <v>64</v>
      </c>
      <c r="AB5252" s="1" t="b">
        <v>0</v>
      </c>
      <c r="AC5252" s="11" t="str">
        <f>VLOOKUP(C5252,'[1]PA Net Verres'!$C$2:$AF$5650,30)</f>
        <v>55</v>
      </c>
      <c r="AD5252" s="1" t="b">
        <v>0</v>
      </c>
      <c r="AE5252" s="1" t="s">
        <v>44</v>
      </c>
      <c r="AF5252" s="12">
        <v>42.52825</v>
      </c>
    </row>
    <row r="5253" spans="1:32" s="2" customFormat="1" hidden="1" x14ac:dyDescent="0.15">
      <c r="A5253" s="1" t="s">
        <v>31</v>
      </c>
      <c r="B5253" s="1" t="s">
        <v>239</v>
      </c>
      <c r="C5253" s="1" t="s">
        <v>4751</v>
      </c>
      <c r="D5253" s="1" t="s">
        <v>4752</v>
      </c>
      <c r="E5253" s="1" t="s">
        <v>74</v>
      </c>
      <c r="F5253" s="1" t="s">
        <v>252</v>
      </c>
      <c r="G5253" s="1" t="s">
        <v>75</v>
      </c>
      <c r="H5253" s="1" t="b">
        <v>0</v>
      </c>
      <c r="I5253" s="1" t="s">
        <v>1083</v>
      </c>
      <c r="J5253" s="1" t="s">
        <v>242</v>
      </c>
      <c r="K5253" s="1" t="s">
        <v>354</v>
      </c>
      <c r="L5253" s="1" t="s">
        <v>355</v>
      </c>
      <c r="M5253" s="1" t="s">
        <v>97</v>
      </c>
      <c r="N5253" s="1"/>
      <c r="O5253" s="1" t="s">
        <v>863</v>
      </c>
      <c r="P5253" s="1" t="s">
        <v>864</v>
      </c>
      <c r="Q5253" s="1"/>
      <c r="R5253" s="1"/>
      <c r="S5253" s="1"/>
      <c r="T5253" s="1" t="s">
        <v>300</v>
      </c>
      <c r="U5253" s="1"/>
      <c r="V5253" s="1"/>
      <c r="W5253" s="1" t="s">
        <v>880</v>
      </c>
      <c r="X5253" s="1">
        <v>0</v>
      </c>
      <c r="Y5253" s="1">
        <v>347.35</v>
      </c>
      <c r="Z5253" s="1">
        <v>61.27</v>
      </c>
      <c r="AA5253" s="1">
        <v>82.36</v>
      </c>
      <c r="AB5253" s="1" t="b">
        <v>0</v>
      </c>
      <c r="AC5253" s="11" t="str">
        <f>VLOOKUP(C5253,'[1]PA Net Verres'!$C$2:$AF$5650,30)</f>
        <v>55</v>
      </c>
      <c r="AD5253" s="1" t="b">
        <v>0</v>
      </c>
      <c r="AE5253" s="1" t="s">
        <v>44</v>
      </c>
      <c r="AF5253" s="13">
        <v>42.550375000000003</v>
      </c>
    </row>
    <row r="5254" spans="1:32" s="3" customFormat="1" hidden="1" x14ac:dyDescent="0.15">
      <c r="A5254" s="1" t="s">
        <v>31</v>
      </c>
      <c r="B5254" s="1" t="s">
        <v>239</v>
      </c>
      <c r="C5254" s="1" t="s">
        <v>7761</v>
      </c>
      <c r="D5254" s="1" t="s">
        <v>7762</v>
      </c>
      <c r="E5254" s="1" t="s">
        <v>74</v>
      </c>
      <c r="F5254" s="1" t="s">
        <v>252</v>
      </c>
      <c r="G5254" s="1" t="s">
        <v>75</v>
      </c>
      <c r="H5254" s="1" t="b">
        <v>0</v>
      </c>
      <c r="I5254" s="1" t="s">
        <v>4166</v>
      </c>
      <c r="J5254" s="1" t="s">
        <v>4167</v>
      </c>
      <c r="K5254" s="1" t="s">
        <v>249</v>
      </c>
      <c r="L5254" s="1" t="s">
        <v>57</v>
      </c>
      <c r="M5254" s="1" t="s">
        <v>97</v>
      </c>
      <c r="N5254" s="1"/>
      <c r="O5254" s="1" t="s">
        <v>863</v>
      </c>
      <c r="P5254" s="1" t="s">
        <v>864</v>
      </c>
      <c r="Q5254" s="1"/>
      <c r="R5254" s="1"/>
      <c r="S5254" s="1"/>
      <c r="T5254" s="1" t="s">
        <v>300</v>
      </c>
      <c r="U5254" s="1"/>
      <c r="V5254" s="1"/>
      <c r="W5254" s="1" t="s">
        <v>4244</v>
      </c>
      <c r="X5254" s="1">
        <v>315</v>
      </c>
      <c r="Y5254" s="1">
        <v>254.05</v>
      </c>
      <c r="Z5254" s="1">
        <v>91.46</v>
      </c>
      <c r="AA5254" s="1">
        <v>64</v>
      </c>
      <c r="AB5254" s="1" t="b">
        <v>0</v>
      </c>
      <c r="AC5254" s="11" t="str">
        <f>VLOOKUP(C5254,'[1]PA Net Verres'!$C$2:$AF$5650,30)</f>
        <v>136</v>
      </c>
      <c r="AD5254" s="1" t="b">
        <v>0</v>
      </c>
      <c r="AE5254" s="1" t="s">
        <v>44</v>
      </c>
      <c r="AF5254" s="13">
        <v>42.553375000000003</v>
      </c>
    </row>
    <row r="5255" spans="1:32" s="2" customFormat="1" hidden="1" x14ac:dyDescent="0.15">
      <c r="A5255" s="1" t="s">
        <v>31</v>
      </c>
      <c r="B5255" s="1" t="s">
        <v>239</v>
      </c>
      <c r="C5255" s="1" t="s">
        <v>7778</v>
      </c>
      <c r="D5255" s="1" t="s">
        <v>7779</v>
      </c>
      <c r="E5255" s="1" t="s">
        <v>74</v>
      </c>
      <c r="F5255" s="1" t="s">
        <v>252</v>
      </c>
      <c r="G5255" s="1" t="s">
        <v>75</v>
      </c>
      <c r="H5255" s="1" t="b">
        <v>0</v>
      </c>
      <c r="I5255" s="1" t="s">
        <v>4166</v>
      </c>
      <c r="J5255" s="1" t="s">
        <v>4167</v>
      </c>
      <c r="K5255" s="1" t="s">
        <v>249</v>
      </c>
      <c r="L5255" s="1" t="s">
        <v>57</v>
      </c>
      <c r="M5255" s="1" t="s">
        <v>97</v>
      </c>
      <c r="N5255" s="1"/>
      <c r="O5255" s="1" t="s">
        <v>883</v>
      </c>
      <c r="P5255" s="1" t="s">
        <v>864</v>
      </c>
      <c r="Q5255" s="1"/>
      <c r="R5255" s="1"/>
      <c r="S5255" s="1"/>
      <c r="T5255" s="1" t="s">
        <v>300</v>
      </c>
      <c r="U5255" s="1"/>
      <c r="V5255" s="1"/>
      <c r="W5255" s="1" t="s">
        <v>4244</v>
      </c>
      <c r="X5255" s="1">
        <v>315</v>
      </c>
      <c r="Y5255" s="1">
        <v>254.05</v>
      </c>
      <c r="Z5255" s="1">
        <v>91.46</v>
      </c>
      <c r="AA5255" s="1">
        <v>64</v>
      </c>
      <c r="AB5255" s="1" t="b">
        <v>0</v>
      </c>
      <c r="AC5255" s="11" t="str">
        <f>VLOOKUP(C5255,'[1]PA Net Verres'!$C$2:$AF$5650,30)</f>
        <v>136</v>
      </c>
      <c r="AD5255" s="1" t="b">
        <v>0</v>
      </c>
      <c r="AE5255" s="1" t="s">
        <v>44</v>
      </c>
      <c r="AF5255" s="12">
        <v>42.553375000000003</v>
      </c>
    </row>
    <row r="5256" spans="1:32" s="3" customFormat="1" hidden="1" x14ac:dyDescent="0.15">
      <c r="A5256" s="1" t="s">
        <v>31</v>
      </c>
      <c r="B5256" s="1" t="s">
        <v>239</v>
      </c>
      <c r="C5256" s="1" t="s">
        <v>7790</v>
      </c>
      <c r="D5256" s="1" t="s">
        <v>7791</v>
      </c>
      <c r="E5256" s="1" t="s">
        <v>74</v>
      </c>
      <c r="F5256" s="1" t="s">
        <v>252</v>
      </c>
      <c r="G5256" s="1" t="s">
        <v>75</v>
      </c>
      <c r="H5256" s="1" t="b">
        <v>0</v>
      </c>
      <c r="I5256" s="1" t="s">
        <v>4166</v>
      </c>
      <c r="J5256" s="1" t="s">
        <v>4167</v>
      </c>
      <c r="K5256" s="1" t="s">
        <v>249</v>
      </c>
      <c r="L5256" s="1" t="s">
        <v>57</v>
      </c>
      <c r="M5256" s="1" t="s">
        <v>97</v>
      </c>
      <c r="N5256" s="1"/>
      <c r="O5256" s="1" t="s">
        <v>896</v>
      </c>
      <c r="P5256" s="1" t="s">
        <v>897</v>
      </c>
      <c r="Q5256" s="1"/>
      <c r="R5256" s="1"/>
      <c r="S5256" s="1"/>
      <c r="T5256" s="1" t="s">
        <v>300</v>
      </c>
      <c r="U5256" s="1"/>
      <c r="V5256" s="1"/>
      <c r="W5256" s="1" t="s">
        <v>7792</v>
      </c>
      <c r="X5256" s="1">
        <v>315</v>
      </c>
      <c r="Y5256" s="1">
        <v>254.05</v>
      </c>
      <c r="Z5256" s="1">
        <v>91.46</v>
      </c>
      <c r="AA5256" s="1">
        <v>64</v>
      </c>
      <c r="AB5256" s="1" t="b">
        <v>0</v>
      </c>
      <c r="AC5256" s="11" t="str">
        <f>VLOOKUP(C5256,'[1]PA Net Verres'!$C$2:$AF$5650,30)</f>
        <v>136</v>
      </c>
      <c r="AD5256" s="1" t="b">
        <v>0</v>
      </c>
      <c r="AE5256" s="1" t="s">
        <v>44</v>
      </c>
      <c r="AF5256" s="12">
        <v>42.553375000000003</v>
      </c>
    </row>
    <row r="5257" spans="1:32" s="2" customFormat="1" hidden="1" x14ac:dyDescent="0.15">
      <c r="A5257" s="1" t="s">
        <v>31</v>
      </c>
      <c r="B5257" s="1" t="s">
        <v>239</v>
      </c>
      <c r="C5257" s="1" t="s">
        <v>8244</v>
      </c>
      <c r="D5257" s="1" t="s">
        <v>8245</v>
      </c>
      <c r="E5257" s="1" t="s">
        <v>74</v>
      </c>
      <c r="F5257" s="1" t="s">
        <v>252</v>
      </c>
      <c r="G5257" s="1" t="s">
        <v>75</v>
      </c>
      <c r="H5257" s="1" t="b">
        <v>0</v>
      </c>
      <c r="I5257" s="1" t="s">
        <v>8125</v>
      </c>
      <c r="J5257" s="1" t="s">
        <v>4167</v>
      </c>
      <c r="K5257" s="1" t="s">
        <v>343</v>
      </c>
      <c r="L5257" s="1" t="s">
        <v>344</v>
      </c>
      <c r="M5257" s="1" t="s">
        <v>97</v>
      </c>
      <c r="N5257" s="1"/>
      <c r="O5257" s="1" t="s">
        <v>124</v>
      </c>
      <c r="P5257" s="1" t="s">
        <v>125</v>
      </c>
      <c r="Q5257" s="1"/>
      <c r="R5257" s="1"/>
      <c r="S5257" s="1"/>
      <c r="T5257" s="1" t="s">
        <v>300</v>
      </c>
      <c r="U5257" s="1"/>
      <c r="V5257" s="1"/>
      <c r="W5257" s="1" t="s">
        <v>4269</v>
      </c>
      <c r="X5257" s="1">
        <v>333</v>
      </c>
      <c r="Y5257" s="1">
        <v>254.1</v>
      </c>
      <c r="Z5257" s="1">
        <v>61.29</v>
      </c>
      <c r="AA5257" s="1">
        <v>75.88</v>
      </c>
      <c r="AB5257" s="1" t="b">
        <v>0</v>
      </c>
      <c r="AC5257" s="11" t="str">
        <f>VLOOKUP(C5257,'[1]PA Net Verres'!$C$2:$AF$5650,30)</f>
        <v>136</v>
      </c>
      <c r="AD5257" s="1" t="b">
        <v>0</v>
      </c>
      <c r="AE5257" s="1" t="s">
        <v>44</v>
      </c>
      <c r="AF5257" s="13">
        <v>42.561749999999996</v>
      </c>
    </row>
    <row r="5258" spans="1:32" s="3" customFormat="1" hidden="1" x14ac:dyDescent="0.15">
      <c r="A5258" s="1" t="s">
        <v>31</v>
      </c>
      <c r="B5258" s="1" t="s">
        <v>239</v>
      </c>
      <c r="C5258" s="1" t="s">
        <v>8504</v>
      </c>
      <c r="D5258" s="1" t="s">
        <v>8505</v>
      </c>
      <c r="E5258" s="1" t="s">
        <v>74</v>
      </c>
      <c r="F5258" s="1" t="s">
        <v>252</v>
      </c>
      <c r="G5258" s="1" t="s">
        <v>75</v>
      </c>
      <c r="H5258" s="1" t="b">
        <v>0</v>
      </c>
      <c r="I5258" s="1" t="s">
        <v>8125</v>
      </c>
      <c r="J5258" s="1" t="s">
        <v>4167</v>
      </c>
      <c r="K5258" s="1" t="s">
        <v>343</v>
      </c>
      <c r="L5258" s="1" t="s">
        <v>344</v>
      </c>
      <c r="M5258" s="1" t="s">
        <v>97</v>
      </c>
      <c r="N5258" s="1"/>
      <c r="O5258" s="1" t="s">
        <v>124</v>
      </c>
      <c r="P5258" s="1" t="s">
        <v>125</v>
      </c>
      <c r="Q5258" s="1"/>
      <c r="R5258" s="1"/>
      <c r="S5258" s="1"/>
      <c r="T5258" s="1" t="s">
        <v>300</v>
      </c>
      <c r="U5258" s="1"/>
      <c r="V5258" s="1"/>
      <c r="W5258" s="1" t="s">
        <v>4269</v>
      </c>
      <c r="X5258" s="1">
        <v>333</v>
      </c>
      <c r="Y5258" s="1">
        <v>254.1</v>
      </c>
      <c r="Z5258" s="1">
        <v>61.29</v>
      </c>
      <c r="AA5258" s="1">
        <v>75.88</v>
      </c>
      <c r="AB5258" s="1" t="b">
        <v>0</v>
      </c>
      <c r="AC5258" s="11" t="str">
        <f>VLOOKUP(C5258,'[1]PA Net Verres'!$C$2:$AF$5650,30)</f>
        <v>136</v>
      </c>
      <c r="AD5258" s="1" t="b">
        <v>0</v>
      </c>
      <c r="AE5258" s="1" t="s">
        <v>44</v>
      </c>
      <c r="AF5258" s="13">
        <v>42.561749999999996</v>
      </c>
    </row>
    <row r="5259" spans="1:32" s="2" customFormat="1" hidden="1" x14ac:dyDescent="0.15">
      <c r="A5259" s="1" t="s">
        <v>31</v>
      </c>
      <c r="B5259" s="1" t="s">
        <v>239</v>
      </c>
      <c r="C5259" s="1" t="s">
        <v>8764</v>
      </c>
      <c r="D5259" s="1" t="s">
        <v>8765</v>
      </c>
      <c r="E5259" s="1" t="s">
        <v>74</v>
      </c>
      <c r="F5259" s="1" t="s">
        <v>252</v>
      </c>
      <c r="G5259" s="1" t="s">
        <v>75</v>
      </c>
      <c r="H5259" s="1" t="b">
        <v>0</v>
      </c>
      <c r="I5259" s="1" t="s">
        <v>8125</v>
      </c>
      <c r="J5259" s="1" t="s">
        <v>4167</v>
      </c>
      <c r="K5259" s="1" t="s">
        <v>343</v>
      </c>
      <c r="L5259" s="1" t="s">
        <v>344</v>
      </c>
      <c r="M5259" s="1" t="s">
        <v>97</v>
      </c>
      <c r="N5259" s="1"/>
      <c r="O5259" s="1" t="s">
        <v>124</v>
      </c>
      <c r="P5259" s="1" t="s">
        <v>125</v>
      </c>
      <c r="Q5259" s="1"/>
      <c r="R5259" s="1"/>
      <c r="S5259" s="1"/>
      <c r="T5259" s="1" t="s">
        <v>300</v>
      </c>
      <c r="U5259" s="1"/>
      <c r="V5259" s="1"/>
      <c r="W5259" s="1" t="s">
        <v>4269</v>
      </c>
      <c r="X5259" s="1">
        <v>333</v>
      </c>
      <c r="Y5259" s="1">
        <v>254.1</v>
      </c>
      <c r="Z5259" s="1">
        <v>61.29</v>
      </c>
      <c r="AA5259" s="1">
        <v>75.88</v>
      </c>
      <c r="AB5259" s="1" t="b">
        <v>0</v>
      </c>
      <c r="AC5259" s="11" t="str">
        <f>VLOOKUP(C5259,'[1]PA Net Verres'!$C$2:$AF$5650,30)</f>
        <v>136</v>
      </c>
      <c r="AD5259" s="1" t="b">
        <v>0</v>
      </c>
      <c r="AE5259" s="1" t="s">
        <v>44</v>
      </c>
      <c r="AF5259" s="13">
        <v>42.561749999999996</v>
      </c>
    </row>
    <row r="5260" spans="1:32" s="3" customFormat="1" hidden="1" x14ac:dyDescent="0.15">
      <c r="A5260" s="1" t="s">
        <v>31</v>
      </c>
      <c r="B5260" s="1" t="s">
        <v>239</v>
      </c>
      <c r="C5260" s="1" t="s">
        <v>7843</v>
      </c>
      <c r="D5260" s="1" t="s">
        <v>7844</v>
      </c>
      <c r="E5260" s="1" t="s">
        <v>87</v>
      </c>
      <c r="F5260" s="1" t="s">
        <v>252</v>
      </c>
      <c r="G5260" s="1" t="s">
        <v>75</v>
      </c>
      <c r="H5260" s="1" t="b">
        <v>0</v>
      </c>
      <c r="I5260" s="1" t="s">
        <v>4166</v>
      </c>
      <c r="J5260" s="1" t="s">
        <v>4167</v>
      </c>
      <c r="K5260" s="1" t="s">
        <v>40</v>
      </c>
      <c r="L5260" s="1" t="s">
        <v>40</v>
      </c>
      <c r="M5260" s="1" t="s">
        <v>97</v>
      </c>
      <c r="N5260" s="1"/>
      <c r="O5260" s="1"/>
      <c r="P5260" s="1" t="s">
        <v>42</v>
      </c>
      <c r="Q5260" s="10" t="s">
        <v>13055</v>
      </c>
      <c r="R5260" s="1"/>
      <c r="S5260" s="1"/>
      <c r="T5260" s="1" t="s">
        <v>300</v>
      </c>
      <c r="U5260" s="1"/>
      <c r="V5260" s="1"/>
      <c r="W5260" s="1" t="s">
        <v>7845</v>
      </c>
      <c r="X5260" s="1">
        <v>255</v>
      </c>
      <c r="Y5260" s="1">
        <v>254.15</v>
      </c>
      <c r="Z5260" s="1">
        <v>91.49</v>
      </c>
      <c r="AA5260" s="1">
        <v>64</v>
      </c>
      <c r="AB5260" s="1" t="b">
        <v>0</v>
      </c>
      <c r="AC5260" s="11" t="str">
        <f>VLOOKUP(C5260,'[1]PA Net Verres'!$C$2:$AF$5650,30)</f>
        <v>136</v>
      </c>
      <c r="AD5260" s="1" t="b">
        <v>0</v>
      </c>
      <c r="AE5260" s="1" t="s">
        <v>44</v>
      </c>
      <c r="AF5260" s="12">
        <v>42.570125000000004</v>
      </c>
    </row>
    <row r="5261" spans="1:32" s="2" customFormat="1" hidden="1" x14ac:dyDescent="0.15">
      <c r="A5261" s="1" t="s">
        <v>31</v>
      </c>
      <c r="B5261" s="1" t="s">
        <v>239</v>
      </c>
      <c r="C5261" s="1" t="s">
        <v>7841</v>
      </c>
      <c r="D5261" s="1" t="s">
        <v>7842</v>
      </c>
      <c r="E5261" s="1" t="s">
        <v>87</v>
      </c>
      <c r="F5261" s="1" t="s">
        <v>252</v>
      </c>
      <c r="G5261" s="1" t="s">
        <v>75</v>
      </c>
      <c r="H5261" s="1" t="b">
        <v>0</v>
      </c>
      <c r="I5261" s="1" t="s">
        <v>4166</v>
      </c>
      <c r="J5261" s="1" t="s">
        <v>4167</v>
      </c>
      <c r="K5261" s="1" t="s">
        <v>354</v>
      </c>
      <c r="L5261" s="1" t="s">
        <v>355</v>
      </c>
      <c r="M5261" s="1" t="s">
        <v>97</v>
      </c>
      <c r="N5261" s="1"/>
      <c r="O5261" s="1"/>
      <c r="P5261" s="1" t="s">
        <v>42</v>
      </c>
      <c r="Q5261" s="1"/>
      <c r="R5261" s="1"/>
      <c r="S5261" s="1"/>
      <c r="T5261" s="1" t="s">
        <v>300</v>
      </c>
      <c r="U5261" s="1"/>
      <c r="V5261" s="1"/>
      <c r="W5261" s="1" t="s">
        <v>4288</v>
      </c>
      <c r="X5261" s="1">
        <v>329</v>
      </c>
      <c r="Y5261" s="1">
        <v>254.15</v>
      </c>
      <c r="Z5261" s="1">
        <v>91.49</v>
      </c>
      <c r="AA5261" s="1">
        <v>64</v>
      </c>
      <c r="AB5261" s="1" t="b">
        <v>0</v>
      </c>
      <c r="AC5261" s="11" t="str">
        <f>VLOOKUP(C5261,'[1]PA Net Verres'!$C$2:$AF$5650,30)</f>
        <v>136</v>
      </c>
      <c r="AD5261" s="1" t="b">
        <v>0</v>
      </c>
      <c r="AE5261" s="1" t="s">
        <v>44</v>
      </c>
      <c r="AF5261" s="13">
        <v>42.570125000000004</v>
      </c>
    </row>
    <row r="5262" spans="1:32" s="3" customFormat="1" hidden="1" x14ac:dyDescent="0.15">
      <c r="A5262" s="1" t="s">
        <v>31</v>
      </c>
      <c r="B5262" s="1" t="s">
        <v>239</v>
      </c>
      <c r="C5262" s="1" t="s">
        <v>9229</v>
      </c>
      <c r="D5262" s="1" t="s">
        <v>9230</v>
      </c>
      <c r="E5262" s="1" t="s">
        <v>331</v>
      </c>
      <c r="F5262" s="1" t="s">
        <v>252</v>
      </c>
      <c r="G5262" s="1" t="s">
        <v>75</v>
      </c>
      <c r="H5262" s="1" t="b">
        <v>0</v>
      </c>
      <c r="I5262" s="1" t="s">
        <v>9186</v>
      </c>
      <c r="J5262" s="1" t="s">
        <v>4167</v>
      </c>
      <c r="K5262" s="1" t="s">
        <v>343</v>
      </c>
      <c r="L5262" s="1" t="s">
        <v>344</v>
      </c>
      <c r="M5262" s="1" t="s">
        <v>97</v>
      </c>
      <c r="N5262" s="1"/>
      <c r="O5262" s="1"/>
      <c r="P5262" s="1" t="s">
        <v>42</v>
      </c>
      <c r="Q5262" s="1"/>
      <c r="R5262" s="1"/>
      <c r="S5262" s="1"/>
      <c r="T5262" s="1" t="s">
        <v>300</v>
      </c>
      <c r="U5262" s="1"/>
      <c r="V5262" s="1"/>
      <c r="W5262" s="1" t="s">
        <v>7729</v>
      </c>
      <c r="X5262" s="1">
        <v>324</v>
      </c>
      <c r="Y5262" s="1">
        <v>254.25</v>
      </c>
      <c r="Z5262" s="1">
        <v>61.33</v>
      </c>
      <c r="AA5262" s="1">
        <v>75.88</v>
      </c>
      <c r="AB5262" s="1" t="b">
        <v>0</v>
      </c>
      <c r="AC5262" s="11" t="str">
        <f>VLOOKUP(C5262,'[1]PA Net Verres'!$C$2:$AF$5650,30)</f>
        <v>136</v>
      </c>
      <c r="AD5262" s="1" t="b">
        <v>0</v>
      </c>
      <c r="AE5262" s="1" t="s">
        <v>44</v>
      </c>
      <c r="AF5262" s="12">
        <v>42.586875000000006</v>
      </c>
    </row>
    <row r="5263" spans="1:32" s="2" customFormat="1" hidden="1" x14ac:dyDescent="0.15">
      <c r="A5263" s="1" t="s">
        <v>31</v>
      </c>
      <c r="B5263" s="1" t="s">
        <v>239</v>
      </c>
      <c r="C5263" s="1" t="s">
        <v>4396</v>
      </c>
      <c r="D5263" s="1" t="s">
        <v>4397</v>
      </c>
      <c r="E5263" s="1" t="s">
        <v>74</v>
      </c>
      <c r="F5263" s="1" t="s">
        <v>252</v>
      </c>
      <c r="G5263" s="1" t="s">
        <v>75</v>
      </c>
      <c r="H5263" s="1" t="b">
        <v>0</v>
      </c>
      <c r="I5263" s="1" t="s">
        <v>762</v>
      </c>
      <c r="J5263" s="1" t="s">
        <v>242</v>
      </c>
      <c r="K5263" s="1" t="s">
        <v>338</v>
      </c>
      <c r="L5263" s="1" t="s">
        <v>339</v>
      </c>
      <c r="M5263" s="1" t="s">
        <v>97</v>
      </c>
      <c r="N5263" s="1"/>
      <c r="O5263" s="1" t="s">
        <v>863</v>
      </c>
      <c r="P5263" s="1" t="s">
        <v>864</v>
      </c>
      <c r="Q5263" s="1"/>
      <c r="R5263" s="1"/>
      <c r="S5263" s="1"/>
      <c r="T5263" s="1" t="s">
        <v>300</v>
      </c>
      <c r="U5263" s="1"/>
      <c r="V5263" s="1"/>
      <c r="W5263" s="1" t="s">
        <v>871</v>
      </c>
      <c r="X5263" s="1">
        <v>0</v>
      </c>
      <c r="Y5263" s="1">
        <v>334.1</v>
      </c>
      <c r="Z5263" s="1">
        <v>72.17</v>
      </c>
      <c r="AA5263" s="1">
        <v>78.400000000000006</v>
      </c>
      <c r="AB5263" s="1" t="b">
        <v>0</v>
      </c>
      <c r="AC5263" s="11" t="str">
        <f>VLOOKUP(C5263,'[1]PA Net Verres'!$C$2:$AF$5650,30)</f>
        <v>55</v>
      </c>
      <c r="AD5263" s="1" t="b">
        <v>0</v>
      </c>
      <c r="AE5263" s="1" t="s">
        <v>44</v>
      </c>
      <c r="AF5263" s="13">
        <v>42.597750000000005</v>
      </c>
    </row>
    <row r="5264" spans="1:32" s="3" customFormat="1" hidden="1" x14ac:dyDescent="0.15">
      <c r="A5264" s="1" t="s">
        <v>31</v>
      </c>
      <c r="B5264" s="1" t="s">
        <v>239</v>
      </c>
      <c r="C5264" s="1" t="s">
        <v>961</v>
      </c>
      <c r="D5264" s="1" t="s">
        <v>962</v>
      </c>
      <c r="E5264" s="1" t="s">
        <v>87</v>
      </c>
      <c r="F5264" s="1" t="s">
        <v>252</v>
      </c>
      <c r="G5264" s="1" t="s">
        <v>75</v>
      </c>
      <c r="H5264" s="1" t="b">
        <v>0</v>
      </c>
      <c r="I5264" s="1" t="s">
        <v>762</v>
      </c>
      <c r="J5264" s="1" t="s">
        <v>242</v>
      </c>
      <c r="K5264" s="1" t="s">
        <v>343</v>
      </c>
      <c r="L5264" s="1" t="s">
        <v>344</v>
      </c>
      <c r="M5264" s="1" t="s">
        <v>97</v>
      </c>
      <c r="N5264" s="1"/>
      <c r="O5264" s="1" t="s">
        <v>863</v>
      </c>
      <c r="P5264" s="1" t="s">
        <v>864</v>
      </c>
      <c r="Q5264" s="1"/>
      <c r="R5264" s="1"/>
      <c r="S5264" s="1"/>
      <c r="T5264" s="1" t="s">
        <v>300</v>
      </c>
      <c r="U5264" s="1"/>
      <c r="V5264" s="1"/>
      <c r="W5264" s="1" t="s">
        <v>963</v>
      </c>
      <c r="X5264" s="1">
        <v>0</v>
      </c>
      <c r="Y5264" s="1">
        <v>334.3</v>
      </c>
      <c r="Z5264" s="1">
        <v>72.209999999999994</v>
      </c>
      <c r="AA5264" s="1">
        <v>78.400000000000006</v>
      </c>
      <c r="AB5264" s="1" t="b">
        <v>0</v>
      </c>
      <c r="AC5264" s="11" t="str">
        <f>VLOOKUP(C5264,'[1]PA Net Verres'!$C$2:$AF$5650,30)</f>
        <v>69</v>
      </c>
      <c r="AD5264" s="1" t="b">
        <v>0</v>
      </c>
      <c r="AE5264" s="1" t="s">
        <v>44</v>
      </c>
      <c r="AF5264" s="13">
        <v>42.623249999999999</v>
      </c>
    </row>
    <row r="5265" spans="1:32" s="2" customFormat="1" hidden="1" x14ac:dyDescent="0.15">
      <c r="A5265" s="1" t="s">
        <v>31</v>
      </c>
      <c r="B5265" s="1" t="s">
        <v>239</v>
      </c>
      <c r="C5265" s="1" t="s">
        <v>975</v>
      </c>
      <c r="D5265" s="1" t="s">
        <v>976</v>
      </c>
      <c r="E5265" s="1" t="s">
        <v>87</v>
      </c>
      <c r="F5265" s="1" t="s">
        <v>252</v>
      </c>
      <c r="G5265" s="1" t="s">
        <v>75</v>
      </c>
      <c r="H5265" s="1" t="b">
        <v>0</v>
      </c>
      <c r="I5265" s="1" t="s">
        <v>762</v>
      </c>
      <c r="J5265" s="1" t="s">
        <v>242</v>
      </c>
      <c r="K5265" s="1" t="s">
        <v>343</v>
      </c>
      <c r="L5265" s="1" t="s">
        <v>344</v>
      </c>
      <c r="M5265" s="1" t="s">
        <v>97</v>
      </c>
      <c r="N5265" s="1"/>
      <c r="O5265" s="1" t="s">
        <v>883</v>
      </c>
      <c r="P5265" s="1" t="s">
        <v>864</v>
      </c>
      <c r="Q5265" s="1"/>
      <c r="R5265" s="1"/>
      <c r="S5265" s="1"/>
      <c r="T5265" s="1" t="s">
        <v>300</v>
      </c>
      <c r="U5265" s="1"/>
      <c r="V5265" s="1"/>
      <c r="W5265" s="1" t="s">
        <v>963</v>
      </c>
      <c r="X5265" s="1">
        <v>0</v>
      </c>
      <c r="Y5265" s="1">
        <v>334.3</v>
      </c>
      <c r="Z5265" s="1">
        <v>72.209999999999994</v>
      </c>
      <c r="AA5265" s="1">
        <v>78.400000000000006</v>
      </c>
      <c r="AB5265" s="1" t="b">
        <v>0</v>
      </c>
      <c r="AC5265" s="11" t="str">
        <f>VLOOKUP(C5265,'[1]PA Net Verres'!$C$2:$AF$5650,30)</f>
        <v>69</v>
      </c>
      <c r="AD5265" s="1" t="b">
        <v>0</v>
      </c>
      <c r="AE5265" s="1" t="s">
        <v>44</v>
      </c>
      <c r="AF5265" s="13">
        <v>42.623249999999999</v>
      </c>
    </row>
    <row r="5266" spans="1:32" s="3" customFormat="1" hidden="1" x14ac:dyDescent="0.15">
      <c r="A5266" s="1" t="s">
        <v>31</v>
      </c>
      <c r="B5266" s="1" t="s">
        <v>239</v>
      </c>
      <c r="C5266" s="1" t="s">
        <v>1228</v>
      </c>
      <c r="D5266" s="1" t="s">
        <v>1229</v>
      </c>
      <c r="E5266" s="1" t="s">
        <v>87</v>
      </c>
      <c r="F5266" s="1" t="s">
        <v>252</v>
      </c>
      <c r="G5266" s="1" t="s">
        <v>75</v>
      </c>
      <c r="H5266" s="1" t="b">
        <v>0</v>
      </c>
      <c r="I5266" s="1" t="s">
        <v>1083</v>
      </c>
      <c r="J5266" s="1" t="s">
        <v>242</v>
      </c>
      <c r="K5266" s="1" t="s">
        <v>773</v>
      </c>
      <c r="L5266" s="1" t="s">
        <v>774</v>
      </c>
      <c r="M5266" s="1" t="s">
        <v>97</v>
      </c>
      <c r="N5266" s="1"/>
      <c r="O5266" s="1" t="s">
        <v>863</v>
      </c>
      <c r="P5266" s="1" t="s">
        <v>864</v>
      </c>
      <c r="Q5266" s="1"/>
      <c r="R5266" s="1"/>
      <c r="S5266" s="1"/>
      <c r="T5266" s="1" t="s">
        <v>300</v>
      </c>
      <c r="U5266" s="1"/>
      <c r="V5266" s="1"/>
      <c r="W5266" s="1" t="s">
        <v>960</v>
      </c>
      <c r="X5266" s="1">
        <v>0</v>
      </c>
      <c r="Y5266" s="1">
        <v>348.35</v>
      </c>
      <c r="Z5266" s="1">
        <v>61.45</v>
      </c>
      <c r="AA5266" s="1">
        <v>82.36</v>
      </c>
      <c r="AB5266" s="1" t="b">
        <v>0</v>
      </c>
      <c r="AC5266" s="11" t="str">
        <f>VLOOKUP(C5266,'[1]PA Net Verres'!$C$2:$AF$5650,30)</f>
        <v>69</v>
      </c>
      <c r="AD5266" s="1" t="b">
        <v>0</v>
      </c>
      <c r="AE5266" s="1" t="s">
        <v>44</v>
      </c>
      <c r="AF5266" s="13">
        <v>42.672874999999998</v>
      </c>
    </row>
    <row r="5267" spans="1:32" s="2" customFormat="1" hidden="1" x14ac:dyDescent="0.15">
      <c r="A5267" s="1" t="s">
        <v>31</v>
      </c>
      <c r="B5267" s="1" t="s">
        <v>239</v>
      </c>
      <c r="C5267" s="1" t="s">
        <v>1243</v>
      </c>
      <c r="D5267" s="1" t="s">
        <v>1244</v>
      </c>
      <c r="E5267" s="1" t="s">
        <v>87</v>
      </c>
      <c r="F5267" s="1" t="s">
        <v>252</v>
      </c>
      <c r="G5267" s="1" t="s">
        <v>75</v>
      </c>
      <c r="H5267" s="1" t="b">
        <v>0</v>
      </c>
      <c r="I5267" s="1" t="s">
        <v>1083</v>
      </c>
      <c r="J5267" s="1" t="s">
        <v>242</v>
      </c>
      <c r="K5267" s="1" t="s">
        <v>773</v>
      </c>
      <c r="L5267" s="1" t="s">
        <v>774</v>
      </c>
      <c r="M5267" s="1" t="s">
        <v>97</v>
      </c>
      <c r="N5267" s="1"/>
      <c r="O5267" s="1" t="s">
        <v>883</v>
      </c>
      <c r="P5267" s="1" t="s">
        <v>864</v>
      </c>
      <c r="Q5267" s="1"/>
      <c r="R5267" s="1"/>
      <c r="S5267" s="1"/>
      <c r="T5267" s="1" t="s">
        <v>300</v>
      </c>
      <c r="U5267" s="1"/>
      <c r="V5267" s="1"/>
      <c r="W5267" s="1" t="s">
        <v>960</v>
      </c>
      <c r="X5267" s="1">
        <v>0</v>
      </c>
      <c r="Y5267" s="1">
        <v>348.35</v>
      </c>
      <c r="Z5267" s="1">
        <v>61.45</v>
      </c>
      <c r="AA5267" s="1">
        <v>82.36</v>
      </c>
      <c r="AB5267" s="1" t="b">
        <v>0</v>
      </c>
      <c r="AC5267" s="11" t="str">
        <f>VLOOKUP(C5267,'[1]PA Net Verres'!$C$2:$AF$5650,30)</f>
        <v>69</v>
      </c>
      <c r="AD5267" s="1" t="b">
        <v>0</v>
      </c>
      <c r="AE5267" s="1" t="s">
        <v>44</v>
      </c>
      <c r="AF5267" s="13">
        <v>42.672874999999998</v>
      </c>
    </row>
    <row r="5268" spans="1:32" s="3" customFormat="1" hidden="1" x14ac:dyDescent="0.15">
      <c r="A5268" s="1" t="s">
        <v>31</v>
      </c>
      <c r="B5268" s="1" t="s">
        <v>239</v>
      </c>
      <c r="C5268" s="1" t="s">
        <v>1255</v>
      </c>
      <c r="D5268" s="1" t="s">
        <v>1256</v>
      </c>
      <c r="E5268" s="1" t="s">
        <v>87</v>
      </c>
      <c r="F5268" s="1" t="s">
        <v>252</v>
      </c>
      <c r="G5268" s="1" t="s">
        <v>75</v>
      </c>
      <c r="H5268" s="1" t="b">
        <v>0</v>
      </c>
      <c r="I5268" s="1" t="s">
        <v>1083</v>
      </c>
      <c r="J5268" s="1" t="s">
        <v>242</v>
      </c>
      <c r="K5268" s="1" t="s">
        <v>773</v>
      </c>
      <c r="L5268" s="1" t="s">
        <v>774</v>
      </c>
      <c r="M5268" s="1" t="s">
        <v>97</v>
      </c>
      <c r="N5268" s="1"/>
      <c r="O5268" s="1" t="s">
        <v>896</v>
      </c>
      <c r="P5268" s="1" t="s">
        <v>897</v>
      </c>
      <c r="Q5268" s="1"/>
      <c r="R5268" s="1"/>
      <c r="S5268" s="1"/>
      <c r="T5268" s="1" t="s">
        <v>300</v>
      </c>
      <c r="U5268" s="1"/>
      <c r="V5268" s="1"/>
      <c r="W5268" s="1" t="s">
        <v>990</v>
      </c>
      <c r="X5268" s="1">
        <v>0</v>
      </c>
      <c r="Y5268" s="1">
        <v>348.35</v>
      </c>
      <c r="Z5268" s="1">
        <v>61.45</v>
      </c>
      <c r="AA5268" s="1">
        <v>82.36</v>
      </c>
      <c r="AB5268" s="1" t="b">
        <v>0</v>
      </c>
      <c r="AC5268" s="11" t="str">
        <f>VLOOKUP(C5268,'[1]PA Net Verres'!$C$2:$AF$5650,30)</f>
        <v>69</v>
      </c>
      <c r="AD5268" s="1" t="b">
        <v>0</v>
      </c>
      <c r="AE5268" s="1" t="s">
        <v>44</v>
      </c>
      <c r="AF5268" s="12">
        <v>42.672874999999998</v>
      </c>
    </row>
    <row r="5269" spans="1:32" s="2" customFormat="1" hidden="1" x14ac:dyDescent="0.15">
      <c r="A5269" s="1" t="s">
        <v>31</v>
      </c>
      <c r="B5269" s="1" t="s">
        <v>239</v>
      </c>
      <c r="C5269" s="1" t="s">
        <v>830</v>
      </c>
      <c r="D5269" s="1" t="s">
        <v>831</v>
      </c>
      <c r="E5269" s="1" t="s">
        <v>331</v>
      </c>
      <c r="F5269" s="1" t="s">
        <v>252</v>
      </c>
      <c r="G5269" s="1" t="s">
        <v>75</v>
      </c>
      <c r="H5269" s="1" t="b">
        <v>0</v>
      </c>
      <c r="I5269" s="1" t="s">
        <v>762</v>
      </c>
      <c r="J5269" s="1" t="s">
        <v>242</v>
      </c>
      <c r="K5269" s="1" t="s">
        <v>354</v>
      </c>
      <c r="L5269" s="1" t="s">
        <v>355</v>
      </c>
      <c r="M5269" s="1" t="s">
        <v>97</v>
      </c>
      <c r="N5269" s="1"/>
      <c r="O5269" s="1"/>
      <c r="P5269" s="1" t="s">
        <v>42</v>
      </c>
      <c r="Q5269" s="1"/>
      <c r="R5269" s="1"/>
      <c r="S5269" s="1"/>
      <c r="T5269" s="1" t="s">
        <v>300</v>
      </c>
      <c r="U5269" s="1"/>
      <c r="V5269" s="1"/>
      <c r="W5269" s="1" t="s">
        <v>832</v>
      </c>
      <c r="X5269" s="1">
        <v>0</v>
      </c>
      <c r="Y5269" s="1">
        <v>334.85</v>
      </c>
      <c r="Z5269" s="1">
        <v>72.33</v>
      </c>
      <c r="AA5269" s="1">
        <v>78.400000000000006</v>
      </c>
      <c r="AB5269" s="1" t="b">
        <v>0</v>
      </c>
      <c r="AC5269" s="11" t="str">
        <f>VLOOKUP(C5269,'[1]PA Net Verres'!$C$2:$AF$5650,30)</f>
        <v>69</v>
      </c>
      <c r="AD5269" s="1" t="b">
        <v>0</v>
      </c>
      <c r="AE5269" s="1" t="s">
        <v>44</v>
      </c>
      <c r="AF5269" s="13">
        <v>42.693375000000003</v>
      </c>
    </row>
    <row r="5270" spans="1:32" s="3" customFormat="1" hidden="1" x14ac:dyDescent="0.15">
      <c r="A5270" s="1" t="s">
        <v>31</v>
      </c>
      <c r="B5270" s="1" t="s">
        <v>239</v>
      </c>
      <c r="C5270" s="1" t="s">
        <v>7708</v>
      </c>
      <c r="D5270" s="1" t="s">
        <v>7709</v>
      </c>
      <c r="E5270" s="1" t="s">
        <v>87</v>
      </c>
      <c r="F5270" s="1" t="s">
        <v>252</v>
      </c>
      <c r="G5270" s="1" t="s">
        <v>75</v>
      </c>
      <c r="H5270" s="1" t="b">
        <v>0</v>
      </c>
      <c r="I5270" s="1" t="s">
        <v>4166</v>
      </c>
      <c r="J5270" s="1" t="s">
        <v>4167</v>
      </c>
      <c r="K5270" s="1" t="s">
        <v>773</v>
      </c>
      <c r="L5270" s="1" t="s">
        <v>774</v>
      </c>
      <c r="M5270" s="1" t="s">
        <v>97</v>
      </c>
      <c r="N5270" s="1"/>
      <c r="O5270" s="1"/>
      <c r="P5270" s="1" t="s">
        <v>42</v>
      </c>
      <c r="Q5270" s="1"/>
      <c r="R5270" s="1"/>
      <c r="S5270" s="1" t="s">
        <v>291</v>
      </c>
      <c r="T5270" s="1" t="s">
        <v>292</v>
      </c>
      <c r="U5270" s="1"/>
      <c r="V5270" s="1"/>
      <c r="W5270" s="1" t="s">
        <v>7710</v>
      </c>
      <c r="X5270" s="1">
        <v>341</v>
      </c>
      <c r="Y5270" s="1">
        <v>254.9</v>
      </c>
      <c r="Z5270" s="1">
        <v>91.76</v>
      </c>
      <c r="AA5270" s="1">
        <v>64</v>
      </c>
      <c r="AB5270" s="1" t="b">
        <v>0</v>
      </c>
      <c r="AC5270" s="11" t="str">
        <f>VLOOKUP(C5270,'[1]PA Net Verres'!$C$2:$AF$5650,30)</f>
        <v>136</v>
      </c>
      <c r="AD5270" s="1" t="b">
        <v>0</v>
      </c>
      <c r="AE5270" s="1" t="s">
        <v>44</v>
      </c>
      <c r="AF5270" s="12">
        <v>42.695750000000004</v>
      </c>
    </row>
    <row r="5271" spans="1:32" s="2" customFormat="1" hidden="1" x14ac:dyDescent="0.15">
      <c r="A5271" s="1" t="s">
        <v>31</v>
      </c>
      <c r="B5271" s="1" t="s">
        <v>239</v>
      </c>
      <c r="C5271" s="1" t="s">
        <v>4283</v>
      </c>
      <c r="D5271" s="1" t="s">
        <v>4284</v>
      </c>
      <c r="E5271" s="1" t="s">
        <v>87</v>
      </c>
      <c r="F5271" s="1" t="s">
        <v>252</v>
      </c>
      <c r="G5271" s="1" t="s">
        <v>75</v>
      </c>
      <c r="H5271" s="1" t="b">
        <v>0</v>
      </c>
      <c r="I5271" s="1" t="s">
        <v>4166</v>
      </c>
      <c r="J5271" s="1" t="s">
        <v>4167</v>
      </c>
      <c r="K5271" s="1" t="s">
        <v>343</v>
      </c>
      <c r="L5271" s="1" t="s">
        <v>344</v>
      </c>
      <c r="M5271" s="1" t="s">
        <v>97</v>
      </c>
      <c r="N5271" s="1"/>
      <c r="O5271" s="1"/>
      <c r="P5271" s="1" t="s">
        <v>42</v>
      </c>
      <c r="Q5271" s="1"/>
      <c r="R5271" s="1"/>
      <c r="S5271" s="1"/>
      <c r="T5271" s="1" t="s">
        <v>300</v>
      </c>
      <c r="U5271" s="1"/>
      <c r="V5271" s="1"/>
      <c r="W5271" s="1" t="s">
        <v>4285</v>
      </c>
      <c r="X5271" s="1">
        <v>312</v>
      </c>
      <c r="Y5271" s="1">
        <v>255</v>
      </c>
      <c r="Z5271" s="1">
        <v>91.8</v>
      </c>
      <c r="AA5271" s="1">
        <v>64</v>
      </c>
      <c r="AB5271" s="1" t="b">
        <v>0</v>
      </c>
      <c r="AC5271" s="11" t="str">
        <f>VLOOKUP(C5271,'[1]PA Net Verres'!$C$2:$AF$5650,30)</f>
        <v>55</v>
      </c>
      <c r="AD5271" s="1" t="b">
        <v>0</v>
      </c>
      <c r="AE5271" s="1" t="s">
        <v>44</v>
      </c>
      <c r="AF5271" s="12">
        <v>42.712500000000006</v>
      </c>
    </row>
    <row r="5272" spans="1:32" s="3" customFormat="1" hidden="1" x14ac:dyDescent="0.15">
      <c r="A5272" s="1" t="s">
        <v>31</v>
      </c>
      <c r="B5272" s="1" t="s">
        <v>239</v>
      </c>
      <c r="C5272" s="1" t="s">
        <v>8162</v>
      </c>
      <c r="D5272" s="1" t="s">
        <v>8163</v>
      </c>
      <c r="E5272" s="1" t="s">
        <v>331</v>
      </c>
      <c r="F5272" s="1" t="s">
        <v>252</v>
      </c>
      <c r="G5272" s="1" t="s">
        <v>75</v>
      </c>
      <c r="H5272" s="1" t="b">
        <v>0</v>
      </c>
      <c r="I5272" s="1" t="s">
        <v>8125</v>
      </c>
      <c r="J5272" s="1" t="s">
        <v>4167</v>
      </c>
      <c r="K5272" s="1" t="s">
        <v>766</v>
      </c>
      <c r="L5272" s="1" t="s">
        <v>242</v>
      </c>
      <c r="M5272" s="1" t="s">
        <v>97</v>
      </c>
      <c r="N5272" s="1"/>
      <c r="O5272" s="1"/>
      <c r="P5272" s="1" t="s">
        <v>42</v>
      </c>
      <c r="Q5272" s="1"/>
      <c r="R5272" s="1"/>
      <c r="S5272" s="1"/>
      <c r="T5272" s="1" t="s">
        <v>300</v>
      </c>
      <c r="U5272" s="1"/>
      <c r="V5272" s="1"/>
      <c r="W5272" s="1" t="s">
        <v>7720</v>
      </c>
      <c r="X5272" s="1">
        <v>276</v>
      </c>
      <c r="Y5272" s="1">
        <v>255.05</v>
      </c>
      <c r="Z5272" s="1">
        <v>61.52</v>
      </c>
      <c r="AA5272" s="1">
        <v>75.88</v>
      </c>
      <c r="AB5272" s="1" t="b">
        <v>0</v>
      </c>
      <c r="AC5272" s="11" t="str">
        <f>VLOOKUP(C5272,'[1]PA Net Verres'!$C$2:$AF$5650,30)</f>
        <v>136</v>
      </c>
      <c r="AD5272" s="1" t="b">
        <v>0</v>
      </c>
      <c r="AE5272" s="1" t="s">
        <v>44</v>
      </c>
      <c r="AF5272" s="13">
        <v>42.720874999999999</v>
      </c>
    </row>
    <row r="5273" spans="1:32" s="2" customFormat="1" hidden="1" x14ac:dyDescent="0.15">
      <c r="A5273" s="1" t="s">
        <v>31</v>
      </c>
      <c r="B5273" s="1" t="s">
        <v>239</v>
      </c>
      <c r="C5273" s="1" t="s">
        <v>8422</v>
      </c>
      <c r="D5273" s="1" t="s">
        <v>8423</v>
      </c>
      <c r="E5273" s="1" t="s">
        <v>331</v>
      </c>
      <c r="F5273" s="1" t="s">
        <v>252</v>
      </c>
      <c r="G5273" s="1" t="s">
        <v>75</v>
      </c>
      <c r="H5273" s="1" t="b">
        <v>0</v>
      </c>
      <c r="I5273" s="1" t="s">
        <v>8125</v>
      </c>
      <c r="J5273" s="1" t="s">
        <v>4167</v>
      </c>
      <c r="K5273" s="1" t="s">
        <v>766</v>
      </c>
      <c r="L5273" s="1" t="s">
        <v>242</v>
      </c>
      <c r="M5273" s="1" t="s">
        <v>97</v>
      </c>
      <c r="N5273" s="1"/>
      <c r="O5273" s="1"/>
      <c r="P5273" s="1" t="s">
        <v>42</v>
      </c>
      <c r="Q5273" s="1"/>
      <c r="R5273" s="1"/>
      <c r="S5273" s="1"/>
      <c r="T5273" s="1" t="s">
        <v>300</v>
      </c>
      <c r="U5273" s="1"/>
      <c r="V5273" s="1"/>
      <c r="W5273" s="1" t="s">
        <v>7720</v>
      </c>
      <c r="X5273" s="1">
        <v>276</v>
      </c>
      <c r="Y5273" s="1">
        <v>255.05</v>
      </c>
      <c r="Z5273" s="1">
        <v>61.52</v>
      </c>
      <c r="AA5273" s="1">
        <v>75.88</v>
      </c>
      <c r="AB5273" s="1" t="b">
        <v>0</v>
      </c>
      <c r="AC5273" s="11" t="str">
        <f>VLOOKUP(C5273,'[1]PA Net Verres'!$C$2:$AF$5650,30)</f>
        <v>136</v>
      </c>
      <c r="AD5273" s="1" t="b">
        <v>0</v>
      </c>
      <c r="AE5273" s="1" t="s">
        <v>44</v>
      </c>
      <c r="AF5273" s="13">
        <v>42.720874999999999</v>
      </c>
    </row>
    <row r="5274" spans="1:32" s="3" customFormat="1" hidden="1" x14ac:dyDescent="0.15">
      <c r="A5274" s="1" t="s">
        <v>31</v>
      </c>
      <c r="B5274" s="1" t="s">
        <v>239</v>
      </c>
      <c r="C5274" s="1" t="s">
        <v>8682</v>
      </c>
      <c r="D5274" s="1" t="s">
        <v>8683</v>
      </c>
      <c r="E5274" s="1" t="s">
        <v>331</v>
      </c>
      <c r="F5274" s="1" t="s">
        <v>252</v>
      </c>
      <c r="G5274" s="1" t="s">
        <v>75</v>
      </c>
      <c r="H5274" s="1" t="b">
        <v>0</v>
      </c>
      <c r="I5274" s="1" t="s">
        <v>8125</v>
      </c>
      <c r="J5274" s="1" t="s">
        <v>4167</v>
      </c>
      <c r="K5274" s="1" t="s">
        <v>766</v>
      </c>
      <c r="L5274" s="1" t="s">
        <v>242</v>
      </c>
      <c r="M5274" s="1" t="s">
        <v>97</v>
      </c>
      <c r="N5274" s="1"/>
      <c r="O5274" s="1"/>
      <c r="P5274" s="1" t="s">
        <v>42</v>
      </c>
      <c r="Q5274" s="1"/>
      <c r="R5274" s="1"/>
      <c r="S5274" s="1"/>
      <c r="T5274" s="1" t="s">
        <v>300</v>
      </c>
      <c r="U5274" s="1"/>
      <c r="V5274" s="1"/>
      <c r="W5274" s="1" t="s">
        <v>7720</v>
      </c>
      <c r="X5274" s="1">
        <v>276</v>
      </c>
      <c r="Y5274" s="1">
        <v>255.05</v>
      </c>
      <c r="Z5274" s="1">
        <v>61.52</v>
      </c>
      <c r="AA5274" s="1">
        <v>75.88</v>
      </c>
      <c r="AB5274" s="1" t="b">
        <v>0</v>
      </c>
      <c r="AC5274" s="11" t="str">
        <f>VLOOKUP(C5274,'[1]PA Net Verres'!$C$2:$AF$5650,30)</f>
        <v>136</v>
      </c>
      <c r="AD5274" s="1" t="b">
        <v>0</v>
      </c>
      <c r="AE5274" s="1" t="s">
        <v>44</v>
      </c>
      <c r="AF5274" s="13">
        <v>42.720874999999999</v>
      </c>
    </row>
    <row r="5275" spans="1:32" s="2" customFormat="1" hidden="1" x14ac:dyDescent="0.15">
      <c r="A5275" s="1" t="s">
        <v>31</v>
      </c>
      <c r="B5275" s="1" t="s">
        <v>239</v>
      </c>
      <c r="C5275" s="1" t="s">
        <v>7373</v>
      </c>
      <c r="D5275" s="1" t="s">
        <v>7374</v>
      </c>
      <c r="E5275" s="1" t="s">
        <v>74</v>
      </c>
      <c r="F5275" s="1" t="s">
        <v>252</v>
      </c>
      <c r="G5275" s="1" t="s">
        <v>75</v>
      </c>
      <c r="H5275" s="1" t="b">
        <v>0</v>
      </c>
      <c r="I5275" s="1" t="s">
        <v>3789</v>
      </c>
      <c r="J5275" s="1" t="s">
        <v>3790</v>
      </c>
      <c r="K5275" s="1" t="s">
        <v>343</v>
      </c>
      <c r="L5275" s="1" t="s">
        <v>344</v>
      </c>
      <c r="M5275" s="1" t="s">
        <v>97</v>
      </c>
      <c r="N5275" s="1"/>
      <c r="O5275" s="1"/>
      <c r="P5275" s="1" t="s">
        <v>42</v>
      </c>
      <c r="Q5275" s="1"/>
      <c r="R5275" s="1"/>
      <c r="S5275" s="1" t="s">
        <v>291</v>
      </c>
      <c r="T5275" s="1" t="s">
        <v>292</v>
      </c>
      <c r="U5275" s="1"/>
      <c r="V5275" s="1"/>
      <c r="W5275" s="1" t="s">
        <v>3809</v>
      </c>
      <c r="X5275" s="1">
        <v>331</v>
      </c>
      <c r="Y5275" s="1">
        <v>255.25</v>
      </c>
      <c r="Z5275" s="1">
        <v>91.89</v>
      </c>
      <c r="AA5275" s="1">
        <v>64</v>
      </c>
      <c r="AB5275" s="1" t="b">
        <v>0</v>
      </c>
      <c r="AC5275" s="11" t="str">
        <f>VLOOKUP(C5275,'[1]PA Net Verres'!$C$2:$AF$5650,30)</f>
        <v>136</v>
      </c>
      <c r="AD5275" s="1" t="b">
        <v>0</v>
      </c>
      <c r="AE5275" s="1" t="s">
        <v>44</v>
      </c>
      <c r="AF5275" s="13">
        <v>42.754374999999996</v>
      </c>
    </row>
    <row r="5276" spans="1:32" s="3" customFormat="1" hidden="1" x14ac:dyDescent="0.15">
      <c r="A5276" s="1" t="s">
        <v>31</v>
      </c>
      <c r="B5276" s="1" t="s">
        <v>239</v>
      </c>
      <c r="C5276" s="1" t="s">
        <v>9298</v>
      </c>
      <c r="D5276" s="1" t="s">
        <v>9299</v>
      </c>
      <c r="E5276" s="1" t="s">
        <v>87</v>
      </c>
      <c r="F5276" s="1" t="s">
        <v>252</v>
      </c>
      <c r="G5276" s="1" t="s">
        <v>75</v>
      </c>
      <c r="H5276" s="1" t="b">
        <v>0</v>
      </c>
      <c r="I5276" s="1" t="s">
        <v>9186</v>
      </c>
      <c r="J5276" s="1" t="s">
        <v>4167</v>
      </c>
      <c r="K5276" s="1" t="s">
        <v>343</v>
      </c>
      <c r="L5276" s="1" t="s">
        <v>344</v>
      </c>
      <c r="M5276" s="1" t="s">
        <v>97</v>
      </c>
      <c r="N5276" s="1"/>
      <c r="O5276" s="1" t="s">
        <v>124</v>
      </c>
      <c r="P5276" s="1" t="s">
        <v>125</v>
      </c>
      <c r="Q5276" s="1"/>
      <c r="R5276" s="1"/>
      <c r="S5276" s="1"/>
      <c r="T5276" s="1" t="s">
        <v>300</v>
      </c>
      <c r="U5276" s="1"/>
      <c r="V5276" s="1"/>
      <c r="W5276" s="1" t="s">
        <v>4316</v>
      </c>
      <c r="X5276" s="1">
        <v>357</v>
      </c>
      <c r="Y5276" s="1">
        <v>255.25</v>
      </c>
      <c r="Z5276" s="1">
        <v>61.57</v>
      </c>
      <c r="AA5276" s="1">
        <v>75.88</v>
      </c>
      <c r="AB5276" s="1" t="b">
        <v>0</v>
      </c>
      <c r="AC5276" s="11" t="str">
        <f>VLOOKUP(C5276,'[1]PA Net Verres'!$C$2:$AF$5650,30)</f>
        <v>136</v>
      </c>
      <c r="AD5276" s="1" t="b">
        <v>0</v>
      </c>
      <c r="AE5276" s="1" t="s">
        <v>44</v>
      </c>
      <c r="AF5276" s="13">
        <v>42.754375000000003</v>
      </c>
    </row>
    <row r="5277" spans="1:32" s="2" customFormat="1" hidden="1" x14ac:dyDescent="0.15">
      <c r="A5277" s="1" t="s">
        <v>31</v>
      </c>
      <c r="B5277" s="1" t="s">
        <v>239</v>
      </c>
      <c r="C5277" s="1" t="s">
        <v>7660</v>
      </c>
      <c r="D5277" s="1" t="s">
        <v>7661</v>
      </c>
      <c r="E5277" s="1" t="s">
        <v>34</v>
      </c>
      <c r="F5277" s="1" t="s">
        <v>252</v>
      </c>
      <c r="G5277" s="1" t="s">
        <v>75</v>
      </c>
      <c r="H5277" s="1" t="b">
        <v>0</v>
      </c>
      <c r="I5277" s="1" t="s">
        <v>3789</v>
      </c>
      <c r="J5277" s="1" t="s">
        <v>3790</v>
      </c>
      <c r="K5277" s="1" t="s">
        <v>338</v>
      </c>
      <c r="L5277" s="1" t="s">
        <v>339</v>
      </c>
      <c r="M5277" s="1" t="s">
        <v>97</v>
      </c>
      <c r="N5277" s="1"/>
      <c r="O5277" s="1" t="s">
        <v>124</v>
      </c>
      <c r="P5277" s="1" t="s">
        <v>125</v>
      </c>
      <c r="Q5277" s="1"/>
      <c r="R5277" s="1"/>
      <c r="S5277" s="1"/>
      <c r="T5277" s="1" t="s">
        <v>300</v>
      </c>
      <c r="U5277" s="1"/>
      <c r="V5277" s="1"/>
      <c r="W5277" s="1" t="s">
        <v>3929</v>
      </c>
      <c r="X5277" s="1">
        <v>343</v>
      </c>
      <c r="Y5277" s="1">
        <v>255.3</v>
      </c>
      <c r="Z5277" s="1">
        <v>91.91</v>
      </c>
      <c r="AA5277" s="1">
        <v>64</v>
      </c>
      <c r="AB5277" s="1" t="b">
        <v>0</v>
      </c>
      <c r="AC5277" s="11" t="str">
        <f>VLOOKUP(C5277,'[1]PA Net Verres'!$C$2:$AF$5650,30)</f>
        <v>136</v>
      </c>
      <c r="AD5277" s="1" t="b">
        <v>0</v>
      </c>
      <c r="AE5277" s="1" t="s">
        <v>44</v>
      </c>
      <c r="AF5277" s="12">
        <v>42.762749999999997</v>
      </c>
    </row>
    <row r="5278" spans="1:32" s="3" customFormat="1" hidden="1" x14ac:dyDescent="0.15">
      <c r="A5278" s="1" t="s">
        <v>31</v>
      </c>
      <c r="B5278" s="1" t="s">
        <v>239</v>
      </c>
      <c r="C5278" s="1" t="s">
        <v>7425</v>
      </c>
      <c r="D5278" s="1" t="s">
        <v>7426</v>
      </c>
      <c r="E5278" s="1" t="s">
        <v>74</v>
      </c>
      <c r="F5278" s="1" t="s">
        <v>252</v>
      </c>
      <c r="G5278" s="1" t="s">
        <v>75</v>
      </c>
      <c r="H5278" s="1" t="b">
        <v>0</v>
      </c>
      <c r="I5278" s="1" t="s">
        <v>3789</v>
      </c>
      <c r="J5278" s="1" t="s">
        <v>3790</v>
      </c>
      <c r="K5278" s="1" t="s">
        <v>338</v>
      </c>
      <c r="L5278" s="1" t="s">
        <v>339</v>
      </c>
      <c r="M5278" s="1" t="s">
        <v>97</v>
      </c>
      <c r="N5278" s="1"/>
      <c r="O5278" s="1"/>
      <c r="P5278" s="1" t="s">
        <v>42</v>
      </c>
      <c r="Q5278" s="1"/>
      <c r="R5278" s="1"/>
      <c r="S5278" s="1"/>
      <c r="T5278" s="1" t="s">
        <v>300</v>
      </c>
      <c r="U5278" s="1"/>
      <c r="V5278" s="1"/>
      <c r="W5278" s="1" t="s">
        <v>3842</v>
      </c>
      <c r="X5278" s="1">
        <v>325</v>
      </c>
      <c r="Y5278" s="1">
        <v>255.3</v>
      </c>
      <c r="Z5278" s="1">
        <v>91.91</v>
      </c>
      <c r="AA5278" s="1">
        <v>64</v>
      </c>
      <c r="AB5278" s="1" t="b">
        <v>0</v>
      </c>
      <c r="AC5278" s="11" t="str">
        <f>VLOOKUP(C5278,'[1]PA Net Verres'!$C$2:$AF$5650,30)</f>
        <v>136</v>
      </c>
      <c r="AD5278" s="1" t="b">
        <v>0</v>
      </c>
      <c r="AE5278" s="1" t="s">
        <v>44</v>
      </c>
      <c r="AF5278" s="13">
        <v>42.762749999999997</v>
      </c>
    </row>
    <row r="5279" spans="1:32" s="2" customFormat="1" hidden="1" x14ac:dyDescent="0.15">
      <c r="A5279" s="1" t="s">
        <v>31</v>
      </c>
      <c r="B5279" s="1" t="s">
        <v>239</v>
      </c>
      <c r="C5279" s="1" t="s">
        <v>1012</v>
      </c>
      <c r="D5279" s="1" t="s">
        <v>1013</v>
      </c>
      <c r="E5279" s="1" t="s">
        <v>87</v>
      </c>
      <c r="F5279" s="1" t="s">
        <v>252</v>
      </c>
      <c r="G5279" s="1" t="s">
        <v>75</v>
      </c>
      <c r="H5279" s="1" t="b">
        <v>0</v>
      </c>
      <c r="I5279" s="1" t="s">
        <v>762</v>
      </c>
      <c r="J5279" s="1" t="s">
        <v>242</v>
      </c>
      <c r="K5279" s="1" t="s">
        <v>354</v>
      </c>
      <c r="L5279" s="1" t="s">
        <v>355</v>
      </c>
      <c r="M5279" s="1" t="s">
        <v>97</v>
      </c>
      <c r="N5279" s="1"/>
      <c r="O5279" s="1" t="s">
        <v>124</v>
      </c>
      <c r="P5279" s="1" t="s">
        <v>125</v>
      </c>
      <c r="Q5279" s="1"/>
      <c r="R5279" s="1"/>
      <c r="S5279" s="1"/>
      <c r="T5279" s="1" t="s">
        <v>300</v>
      </c>
      <c r="U5279" s="1"/>
      <c r="V5279" s="1"/>
      <c r="W5279" s="1" t="s">
        <v>1014</v>
      </c>
      <c r="X5279" s="1">
        <v>0</v>
      </c>
      <c r="Y5279" s="1">
        <v>335.85</v>
      </c>
      <c r="Z5279" s="1">
        <v>72.540000000000006</v>
      </c>
      <c r="AA5279" s="1">
        <v>78.400000000000006</v>
      </c>
      <c r="AB5279" s="1" t="b">
        <v>0</v>
      </c>
      <c r="AC5279" s="11" t="str">
        <f>VLOOKUP(C5279,'[1]PA Net Verres'!$C$2:$AF$5650,30)</f>
        <v>69</v>
      </c>
      <c r="AD5279" s="1" t="b">
        <v>0</v>
      </c>
      <c r="AE5279" s="1" t="s">
        <v>44</v>
      </c>
      <c r="AF5279" s="13">
        <v>42.820875000000001</v>
      </c>
    </row>
    <row r="5280" spans="1:32" s="3" customFormat="1" hidden="1" x14ac:dyDescent="0.15">
      <c r="A5280" s="1" t="s">
        <v>31</v>
      </c>
      <c r="B5280" s="1" t="s">
        <v>239</v>
      </c>
      <c r="C5280" s="1" t="s">
        <v>4747</v>
      </c>
      <c r="D5280" s="1" t="s">
        <v>4748</v>
      </c>
      <c r="E5280" s="1" t="s">
        <v>74</v>
      </c>
      <c r="F5280" s="1" t="s">
        <v>252</v>
      </c>
      <c r="G5280" s="1" t="s">
        <v>75</v>
      </c>
      <c r="H5280" s="1" t="b">
        <v>0</v>
      </c>
      <c r="I5280" s="1" t="s">
        <v>1083</v>
      </c>
      <c r="J5280" s="1" t="s">
        <v>242</v>
      </c>
      <c r="K5280" s="1" t="s">
        <v>338</v>
      </c>
      <c r="L5280" s="1" t="s">
        <v>339</v>
      </c>
      <c r="M5280" s="1" t="s">
        <v>97</v>
      </c>
      <c r="N5280" s="1"/>
      <c r="O5280" s="1" t="s">
        <v>863</v>
      </c>
      <c r="P5280" s="1" t="s">
        <v>864</v>
      </c>
      <c r="Q5280" s="1"/>
      <c r="R5280" s="1"/>
      <c r="S5280" s="1"/>
      <c r="T5280" s="1" t="s">
        <v>300</v>
      </c>
      <c r="U5280" s="1"/>
      <c r="V5280" s="1"/>
      <c r="W5280" s="1" t="s">
        <v>871</v>
      </c>
      <c r="X5280" s="1">
        <v>0</v>
      </c>
      <c r="Y5280" s="1">
        <v>349.6</v>
      </c>
      <c r="Z5280" s="1">
        <v>61.67</v>
      </c>
      <c r="AA5280" s="1">
        <v>82.36</v>
      </c>
      <c r="AB5280" s="1" t="b">
        <v>0</v>
      </c>
      <c r="AC5280" s="11" t="str">
        <f>VLOOKUP(C5280,'[1]PA Net Verres'!$C$2:$AF$5650,30)</f>
        <v>55</v>
      </c>
      <c r="AD5280" s="1" t="b">
        <v>0</v>
      </c>
      <c r="AE5280" s="1" t="s">
        <v>44</v>
      </c>
      <c r="AF5280" s="12">
        <v>42.826000000000001</v>
      </c>
    </row>
    <row r="5281" spans="1:32" s="2" customFormat="1" hidden="1" x14ac:dyDescent="0.15">
      <c r="A5281" s="1" t="s">
        <v>31</v>
      </c>
      <c r="B5281" s="1" t="s">
        <v>239</v>
      </c>
      <c r="C5281" s="1" t="s">
        <v>1230</v>
      </c>
      <c r="D5281" s="1" t="s">
        <v>1231</v>
      </c>
      <c r="E5281" s="1" t="s">
        <v>87</v>
      </c>
      <c r="F5281" s="1" t="s">
        <v>252</v>
      </c>
      <c r="G5281" s="1" t="s">
        <v>75</v>
      </c>
      <c r="H5281" s="1" t="b">
        <v>0</v>
      </c>
      <c r="I5281" s="1" t="s">
        <v>1083</v>
      </c>
      <c r="J5281" s="1" t="s">
        <v>242</v>
      </c>
      <c r="K5281" s="1" t="s">
        <v>343</v>
      </c>
      <c r="L5281" s="1" t="s">
        <v>344</v>
      </c>
      <c r="M5281" s="1" t="s">
        <v>97</v>
      </c>
      <c r="N5281" s="1"/>
      <c r="O5281" s="1" t="s">
        <v>863</v>
      </c>
      <c r="P5281" s="1" t="s">
        <v>864</v>
      </c>
      <c r="Q5281" s="1"/>
      <c r="R5281" s="1"/>
      <c r="S5281" s="1"/>
      <c r="T5281" s="1" t="s">
        <v>300</v>
      </c>
      <c r="U5281" s="1"/>
      <c r="V5281" s="1"/>
      <c r="W5281" s="1" t="s">
        <v>963</v>
      </c>
      <c r="X5281" s="1">
        <v>360</v>
      </c>
      <c r="Y5281" s="1">
        <v>349.8</v>
      </c>
      <c r="Z5281" s="1">
        <v>61.7</v>
      </c>
      <c r="AA5281" s="1">
        <v>82.36</v>
      </c>
      <c r="AB5281" s="1" t="b">
        <v>0</v>
      </c>
      <c r="AC5281" s="11" t="str">
        <f>VLOOKUP(C5281,'[1]PA Net Verres'!$C$2:$AF$5650,30)</f>
        <v>69</v>
      </c>
      <c r="AD5281" s="1" t="b">
        <v>0</v>
      </c>
      <c r="AE5281" s="1" t="s">
        <v>44</v>
      </c>
      <c r="AF5281" s="12">
        <v>42.850500000000004</v>
      </c>
    </row>
    <row r="5282" spans="1:32" s="3" customFormat="1" hidden="1" x14ac:dyDescent="0.15">
      <c r="A5282" s="1" t="s">
        <v>31</v>
      </c>
      <c r="B5282" s="1" t="s">
        <v>239</v>
      </c>
      <c r="C5282" s="1" t="s">
        <v>1245</v>
      </c>
      <c r="D5282" s="1" t="s">
        <v>1246</v>
      </c>
      <c r="E5282" s="1" t="s">
        <v>87</v>
      </c>
      <c r="F5282" s="1" t="s">
        <v>252</v>
      </c>
      <c r="G5282" s="1" t="s">
        <v>75</v>
      </c>
      <c r="H5282" s="1" t="b">
        <v>0</v>
      </c>
      <c r="I5282" s="1" t="s">
        <v>1083</v>
      </c>
      <c r="J5282" s="1" t="s">
        <v>242</v>
      </c>
      <c r="K5282" s="1" t="s">
        <v>343</v>
      </c>
      <c r="L5282" s="1" t="s">
        <v>344</v>
      </c>
      <c r="M5282" s="1" t="s">
        <v>97</v>
      </c>
      <c r="N5282" s="1"/>
      <c r="O5282" s="1" t="s">
        <v>883</v>
      </c>
      <c r="P5282" s="1" t="s">
        <v>864</v>
      </c>
      <c r="Q5282" s="1"/>
      <c r="R5282" s="1"/>
      <c r="S5282" s="1"/>
      <c r="T5282" s="1" t="s">
        <v>300</v>
      </c>
      <c r="U5282" s="1"/>
      <c r="V5282" s="1"/>
      <c r="W5282" s="1" t="s">
        <v>963</v>
      </c>
      <c r="X5282" s="1">
        <v>0</v>
      </c>
      <c r="Y5282" s="1">
        <v>349.8</v>
      </c>
      <c r="Z5282" s="1">
        <v>61.7</v>
      </c>
      <c r="AA5282" s="1">
        <v>82.36</v>
      </c>
      <c r="AB5282" s="1" t="b">
        <v>0</v>
      </c>
      <c r="AC5282" s="11" t="str">
        <f>VLOOKUP(C5282,'[1]PA Net Verres'!$C$2:$AF$5650,30)</f>
        <v>69</v>
      </c>
      <c r="AD5282" s="1" t="b">
        <v>0</v>
      </c>
      <c r="AE5282" s="1" t="s">
        <v>44</v>
      </c>
      <c r="AF5282" s="12">
        <v>42.850500000000004</v>
      </c>
    </row>
    <row r="5283" spans="1:32" s="2" customFormat="1" hidden="1" x14ac:dyDescent="0.15">
      <c r="A5283" s="1" t="s">
        <v>31</v>
      </c>
      <c r="B5283" s="1" t="s">
        <v>239</v>
      </c>
      <c r="C5283" s="1" t="s">
        <v>1257</v>
      </c>
      <c r="D5283" s="1" t="s">
        <v>1258</v>
      </c>
      <c r="E5283" s="1" t="s">
        <v>87</v>
      </c>
      <c r="F5283" s="1" t="s">
        <v>252</v>
      </c>
      <c r="G5283" s="1" t="s">
        <v>75</v>
      </c>
      <c r="H5283" s="1" t="b">
        <v>0</v>
      </c>
      <c r="I5283" s="1" t="s">
        <v>1083</v>
      </c>
      <c r="J5283" s="1" t="s">
        <v>242</v>
      </c>
      <c r="K5283" s="1" t="s">
        <v>343</v>
      </c>
      <c r="L5283" s="1" t="s">
        <v>344</v>
      </c>
      <c r="M5283" s="1" t="s">
        <v>97</v>
      </c>
      <c r="N5283" s="1"/>
      <c r="O5283" s="1" t="s">
        <v>896</v>
      </c>
      <c r="P5283" s="1" t="s">
        <v>897</v>
      </c>
      <c r="Q5283" s="1"/>
      <c r="R5283" s="1"/>
      <c r="S5283" s="1"/>
      <c r="T5283" s="1" t="s">
        <v>300</v>
      </c>
      <c r="U5283" s="1"/>
      <c r="V5283" s="1"/>
      <c r="W5283" s="1" t="s">
        <v>993</v>
      </c>
      <c r="X5283" s="1">
        <v>0</v>
      </c>
      <c r="Y5283" s="1">
        <v>349.8</v>
      </c>
      <c r="Z5283" s="1">
        <v>61.7</v>
      </c>
      <c r="AA5283" s="1">
        <v>82.36</v>
      </c>
      <c r="AB5283" s="1" t="b">
        <v>0</v>
      </c>
      <c r="AC5283" s="11" t="str">
        <f>VLOOKUP(C5283,'[1]PA Net Verres'!$C$2:$AF$5650,30)</f>
        <v>69</v>
      </c>
      <c r="AD5283" s="1" t="b">
        <v>0</v>
      </c>
      <c r="AE5283" s="1" t="s">
        <v>44</v>
      </c>
      <c r="AF5283" s="13">
        <v>42.850500000000004</v>
      </c>
    </row>
    <row r="5284" spans="1:32" s="3" customFormat="1" hidden="1" x14ac:dyDescent="0.15">
      <c r="A5284" s="1" t="s">
        <v>31</v>
      </c>
      <c r="B5284" s="1" t="s">
        <v>239</v>
      </c>
      <c r="C5284" s="1" t="s">
        <v>8202</v>
      </c>
      <c r="D5284" s="1" t="s">
        <v>8203</v>
      </c>
      <c r="E5284" s="1" t="s">
        <v>74</v>
      </c>
      <c r="F5284" s="1" t="s">
        <v>252</v>
      </c>
      <c r="G5284" s="1" t="s">
        <v>75</v>
      </c>
      <c r="H5284" s="1" t="b">
        <v>0</v>
      </c>
      <c r="I5284" s="1" t="s">
        <v>8125</v>
      </c>
      <c r="J5284" s="1" t="s">
        <v>4167</v>
      </c>
      <c r="K5284" s="1" t="s">
        <v>773</v>
      </c>
      <c r="L5284" s="1" t="s">
        <v>774</v>
      </c>
      <c r="M5284" s="1" t="s">
        <v>97</v>
      </c>
      <c r="N5284" s="1"/>
      <c r="O5284" s="1" t="s">
        <v>863</v>
      </c>
      <c r="P5284" s="1" t="s">
        <v>864</v>
      </c>
      <c r="Q5284" s="1"/>
      <c r="R5284" s="1"/>
      <c r="S5284" s="1"/>
      <c r="T5284" s="1" t="s">
        <v>300</v>
      </c>
      <c r="U5284" s="1"/>
      <c r="V5284" s="1"/>
      <c r="W5284" s="1" t="s">
        <v>7770</v>
      </c>
      <c r="X5284" s="1">
        <v>353</v>
      </c>
      <c r="Y5284" s="1">
        <v>255.85</v>
      </c>
      <c r="Z5284" s="1">
        <v>61.71</v>
      </c>
      <c r="AA5284" s="1">
        <v>75.88</v>
      </c>
      <c r="AB5284" s="1" t="b">
        <v>0</v>
      </c>
      <c r="AC5284" s="11" t="str">
        <f>VLOOKUP(C5284,'[1]PA Net Verres'!$C$2:$AF$5650,30)</f>
        <v>136</v>
      </c>
      <c r="AD5284" s="1" t="b">
        <v>0</v>
      </c>
      <c r="AE5284" s="1" t="s">
        <v>44</v>
      </c>
      <c r="AF5284" s="12">
        <v>42.854875000000007</v>
      </c>
    </row>
    <row r="5285" spans="1:32" s="2" customFormat="1" hidden="1" x14ac:dyDescent="0.15">
      <c r="A5285" s="1" t="s">
        <v>31</v>
      </c>
      <c r="B5285" s="1" t="s">
        <v>239</v>
      </c>
      <c r="C5285" s="1" t="s">
        <v>8216</v>
      </c>
      <c r="D5285" s="1" t="s">
        <v>8217</v>
      </c>
      <c r="E5285" s="1" t="s">
        <v>74</v>
      </c>
      <c r="F5285" s="1" t="s">
        <v>252</v>
      </c>
      <c r="G5285" s="1" t="s">
        <v>75</v>
      </c>
      <c r="H5285" s="1" t="b">
        <v>0</v>
      </c>
      <c r="I5285" s="1" t="s">
        <v>8125</v>
      </c>
      <c r="J5285" s="1" t="s">
        <v>4167</v>
      </c>
      <c r="K5285" s="1" t="s">
        <v>773</v>
      </c>
      <c r="L5285" s="1" t="s">
        <v>774</v>
      </c>
      <c r="M5285" s="1" t="s">
        <v>97</v>
      </c>
      <c r="N5285" s="1"/>
      <c r="O5285" s="1" t="s">
        <v>883</v>
      </c>
      <c r="P5285" s="1" t="s">
        <v>864</v>
      </c>
      <c r="Q5285" s="1"/>
      <c r="R5285" s="1"/>
      <c r="S5285" s="1"/>
      <c r="T5285" s="1" t="s">
        <v>300</v>
      </c>
      <c r="U5285" s="1"/>
      <c r="V5285" s="1"/>
      <c r="W5285" s="1" t="s">
        <v>7770</v>
      </c>
      <c r="X5285" s="1">
        <v>353</v>
      </c>
      <c r="Y5285" s="1">
        <v>255.85</v>
      </c>
      <c r="Z5285" s="1">
        <v>61.71</v>
      </c>
      <c r="AA5285" s="1">
        <v>75.88</v>
      </c>
      <c r="AB5285" s="1" t="b">
        <v>0</v>
      </c>
      <c r="AC5285" s="11" t="str">
        <f>VLOOKUP(C5285,'[1]PA Net Verres'!$C$2:$AF$5650,30)</f>
        <v>136</v>
      </c>
      <c r="AD5285" s="1" t="b">
        <v>0</v>
      </c>
      <c r="AE5285" s="1" t="s">
        <v>44</v>
      </c>
      <c r="AF5285" s="12">
        <v>42.854875000000007</v>
      </c>
    </row>
    <row r="5286" spans="1:32" s="3" customFormat="1" hidden="1" x14ac:dyDescent="0.15">
      <c r="A5286" s="1" t="s">
        <v>31</v>
      </c>
      <c r="B5286" s="1" t="s">
        <v>239</v>
      </c>
      <c r="C5286" s="1" t="s">
        <v>8228</v>
      </c>
      <c r="D5286" s="1" t="s">
        <v>8229</v>
      </c>
      <c r="E5286" s="1" t="s">
        <v>74</v>
      </c>
      <c r="F5286" s="1" t="s">
        <v>252</v>
      </c>
      <c r="G5286" s="1" t="s">
        <v>75</v>
      </c>
      <c r="H5286" s="1" t="b">
        <v>0</v>
      </c>
      <c r="I5286" s="1" t="s">
        <v>8125</v>
      </c>
      <c r="J5286" s="1" t="s">
        <v>4167</v>
      </c>
      <c r="K5286" s="1" t="s">
        <v>773</v>
      </c>
      <c r="L5286" s="1" t="s">
        <v>774</v>
      </c>
      <c r="M5286" s="1" t="s">
        <v>97</v>
      </c>
      <c r="N5286" s="1"/>
      <c r="O5286" s="1" t="s">
        <v>896</v>
      </c>
      <c r="P5286" s="1" t="s">
        <v>897</v>
      </c>
      <c r="Q5286" s="1"/>
      <c r="R5286" s="1"/>
      <c r="S5286" s="1"/>
      <c r="T5286" s="1" t="s">
        <v>300</v>
      </c>
      <c r="U5286" s="1"/>
      <c r="V5286" s="1"/>
      <c r="W5286" s="1" t="s">
        <v>7801</v>
      </c>
      <c r="X5286" s="1">
        <v>353</v>
      </c>
      <c r="Y5286" s="1">
        <v>255.85</v>
      </c>
      <c r="Z5286" s="1">
        <v>61.71</v>
      </c>
      <c r="AA5286" s="1">
        <v>75.88</v>
      </c>
      <c r="AB5286" s="1" t="b">
        <v>0</v>
      </c>
      <c r="AC5286" s="11" t="str">
        <f>VLOOKUP(C5286,'[1]PA Net Verres'!$C$2:$AF$5650,30)</f>
        <v>136</v>
      </c>
      <c r="AD5286" s="1" t="b">
        <v>0</v>
      </c>
      <c r="AE5286" s="1" t="s">
        <v>44</v>
      </c>
      <c r="AF5286" s="13">
        <v>42.854875000000007</v>
      </c>
    </row>
    <row r="5287" spans="1:32" s="2" customFormat="1" hidden="1" x14ac:dyDescent="0.15">
      <c r="A5287" s="1" t="s">
        <v>31</v>
      </c>
      <c r="B5287" s="1" t="s">
        <v>239</v>
      </c>
      <c r="C5287" s="1" t="s">
        <v>8462</v>
      </c>
      <c r="D5287" s="1" t="s">
        <v>8463</v>
      </c>
      <c r="E5287" s="1" t="s">
        <v>74</v>
      </c>
      <c r="F5287" s="1" t="s">
        <v>252</v>
      </c>
      <c r="G5287" s="1" t="s">
        <v>75</v>
      </c>
      <c r="H5287" s="1" t="b">
        <v>0</v>
      </c>
      <c r="I5287" s="1" t="s">
        <v>8125</v>
      </c>
      <c r="J5287" s="1" t="s">
        <v>4167</v>
      </c>
      <c r="K5287" s="1" t="s">
        <v>773</v>
      </c>
      <c r="L5287" s="1" t="s">
        <v>774</v>
      </c>
      <c r="M5287" s="1" t="s">
        <v>97</v>
      </c>
      <c r="N5287" s="1"/>
      <c r="O5287" s="1" t="s">
        <v>863</v>
      </c>
      <c r="P5287" s="1" t="s">
        <v>864</v>
      </c>
      <c r="Q5287" s="1"/>
      <c r="R5287" s="1"/>
      <c r="S5287" s="1"/>
      <c r="T5287" s="1" t="s">
        <v>300</v>
      </c>
      <c r="U5287" s="1"/>
      <c r="V5287" s="1"/>
      <c r="W5287" s="1" t="s">
        <v>7770</v>
      </c>
      <c r="X5287" s="1">
        <v>353</v>
      </c>
      <c r="Y5287" s="1">
        <v>255.85</v>
      </c>
      <c r="Z5287" s="1">
        <v>61.71</v>
      </c>
      <c r="AA5287" s="1">
        <v>75.88</v>
      </c>
      <c r="AB5287" s="1" t="b">
        <v>0</v>
      </c>
      <c r="AC5287" s="11" t="str">
        <f>VLOOKUP(C5287,'[1]PA Net Verres'!$C$2:$AF$5650,30)</f>
        <v>136</v>
      </c>
      <c r="AD5287" s="1" t="b">
        <v>0</v>
      </c>
      <c r="AE5287" s="1" t="s">
        <v>44</v>
      </c>
      <c r="AF5287" s="12">
        <v>42.854875000000007</v>
      </c>
    </row>
    <row r="5288" spans="1:32" s="3" customFormat="1" hidden="1" x14ac:dyDescent="0.15">
      <c r="A5288" s="1" t="s">
        <v>31</v>
      </c>
      <c r="B5288" s="1" t="s">
        <v>239</v>
      </c>
      <c r="C5288" s="1" t="s">
        <v>8476</v>
      </c>
      <c r="D5288" s="1" t="s">
        <v>8477</v>
      </c>
      <c r="E5288" s="1" t="s">
        <v>74</v>
      </c>
      <c r="F5288" s="1" t="s">
        <v>252</v>
      </c>
      <c r="G5288" s="1" t="s">
        <v>75</v>
      </c>
      <c r="H5288" s="1" t="b">
        <v>0</v>
      </c>
      <c r="I5288" s="1" t="s">
        <v>8125</v>
      </c>
      <c r="J5288" s="1" t="s">
        <v>4167</v>
      </c>
      <c r="K5288" s="1" t="s">
        <v>773</v>
      </c>
      <c r="L5288" s="1" t="s">
        <v>774</v>
      </c>
      <c r="M5288" s="1" t="s">
        <v>97</v>
      </c>
      <c r="N5288" s="1"/>
      <c r="O5288" s="1" t="s">
        <v>883</v>
      </c>
      <c r="P5288" s="1" t="s">
        <v>864</v>
      </c>
      <c r="Q5288" s="1"/>
      <c r="R5288" s="1"/>
      <c r="S5288" s="1"/>
      <c r="T5288" s="1" t="s">
        <v>300</v>
      </c>
      <c r="U5288" s="1"/>
      <c r="V5288" s="1"/>
      <c r="W5288" s="1" t="s">
        <v>7770</v>
      </c>
      <c r="X5288" s="1">
        <v>353</v>
      </c>
      <c r="Y5288" s="1">
        <v>255.85</v>
      </c>
      <c r="Z5288" s="1">
        <v>61.71</v>
      </c>
      <c r="AA5288" s="1">
        <v>75.88</v>
      </c>
      <c r="AB5288" s="1" t="b">
        <v>0</v>
      </c>
      <c r="AC5288" s="11" t="str">
        <f>VLOOKUP(C5288,'[1]PA Net Verres'!$C$2:$AF$5650,30)</f>
        <v>136</v>
      </c>
      <c r="AD5288" s="1" t="b">
        <v>0</v>
      </c>
      <c r="AE5288" s="1" t="s">
        <v>44</v>
      </c>
      <c r="AF5288" s="12">
        <v>42.854875000000007</v>
      </c>
    </row>
    <row r="5289" spans="1:32" s="2" customFormat="1" hidden="1" x14ac:dyDescent="0.15">
      <c r="A5289" s="1" t="s">
        <v>31</v>
      </c>
      <c r="B5289" s="1" t="s">
        <v>239</v>
      </c>
      <c r="C5289" s="1" t="s">
        <v>8488</v>
      </c>
      <c r="D5289" s="1" t="s">
        <v>8489</v>
      </c>
      <c r="E5289" s="1" t="s">
        <v>74</v>
      </c>
      <c r="F5289" s="1" t="s">
        <v>252</v>
      </c>
      <c r="G5289" s="1" t="s">
        <v>75</v>
      </c>
      <c r="H5289" s="1" t="b">
        <v>0</v>
      </c>
      <c r="I5289" s="1" t="s">
        <v>8125</v>
      </c>
      <c r="J5289" s="1" t="s">
        <v>4167</v>
      </c>
      <c r="K5289" s="1" t="s">
        <v>773</v>
      </c>
      <c r="L5289" s="1" t="s">
        <v>774</v>
      </c>
      <c r="M5289" s="1" t="s">
        <v>97</v>
      </c>
      <c r="N5289" s="1"/>
      <c r="O5289" s="1" t="s">
        <v>896</v>
      </c>
      <c r="P5289" s="1" t="s">
        <v>897</v>
      </c>
      <c r="Q5289" s="1"/>
      <c r="R5289" s="1"/>
      <c r="S5289" s="1"/>
      <c r="T5289" s="1" t="s">
        <v>300</v>
      </c>
      <c r="U5289" s="1"/>
      <c r="V5289" s="1"/>
      <c r="W5289" s="1" t="s">
        <v>7801</v>
      </c>
      <c r="X5289" s="1">
        <v>353</v>
      </c>
      <c r="Y5289" s="1">
        <v>255.85</v>
      </c>
      <c r="Z5289" s="1">
        <v>61.71</v>
      </c>
      <c r="AA5289" s="1">
        <v>75.88</v>
      </c>
      <c r="AB5289" s="1" t="b">
        <v>0</v>
      </c>
      <c r="AC5289" s="11" t="str">
        <f>VLOOKUP(C5289,'[1]PA Net Verres'!$C$2:$AF$5650,30)</f>
        <v>136</v>
      </c>
      <c r="AD5289" s="1" t="b">
        <v>0</v>
      </c>
      <c r="AE5289" s="1" t="s">
        <v>44</v>
      </c>
      <c r="AF5289" s="13">
        <v>42.854875000000007</v>
      </c>
    </row>
    <row r="5290" spans="1:32" s="3" customFormat="1" hidden="1" x14ac:dyDescent="0.15">
      <c r="A5290" s="1" t="s">
        <v>31</v>
      </c>
      <c r="B5290" s="1" t="s">
        <v>239</v>
      </c>
      <c r="C5290" s="1" t="s">
        <v>8722</v>
      </c>
      <c r="D5290" s="1" t="s">
        <v>8723</v>
      </c>
      <c r="E5290" s="1" t="s">
        <v>74</v>
      </c>
      <c r="F5290" s="1" t="s">
        <v>252</v>
      </c>
      <c r="G5290" s="1" t="s">
        <v>75</v>
      </c>
      <c r="H5290" s="1" t="b">
        <v>0</v>
      </c>
      <c r="I5290" s="1" t="s">
        <v>8125</v>
      </c>
      <c r="J5290" s="1" t="s">
        <v>4167</v>
      </c>
      <c r="K5290" s="1" t="s">
        <v>773</v>
      </c>
      <c r="L5290" s="1" t="s">
        <v>774</v>
      </c>
      <c r="M5290" s="1" t="s">
        <v>97</v>
      </c>
      <c r="N5290" s="1"/>
      <c r="O5290" s="1" t="s">
        <v>863</v>
      </c>
      <c r="P5290" s="1" t="s">
        <v>864</v>
      </c>
      <c r="Q5290" s="1"/>
      <c r="R5290" s="1"/>
      <c r="S5290" s="1"/>
      <c r="T5290" s="1" t="s">
        <v>300</v>
      </c>
      <c r="U5290" s="1"/>
      <c r="V5290" s="1"/>
      <c r="W5290" s="1" t="s">
        <v>7770</v>
      </c>
      <c r="X5290" s="1">
        <v>353</v>
      </c>
      <c r="Y5290" s="1">
        <v>255.85</v>
      </c>
      <c r="Z5290" s="1">
        <v>61.71</v>
      </c>
      <c r="AA5290" s="1">
        <v>75.88</v>
      </c>
      <c r="AB5290" s="1" t="b">
        <v>0</v>
      </c>
      <c r="AC5290" s="11" t="str">
        <f>VLOOKUP(C5290,'[1]PA Net Verres'!$C$2:$AF$5650,30)</f>
        <v>136</v>
      </c>
      <c r="AD5290" s="1" t="b">
        <v>0</v>
      </c>
      <c r="AE5290" s="1" t="s">
        <v>44</v>
      </c>
      <c r="AF5290" s="12">
        <v>42.854875000000007</v>
      </c>
    </row>
    <row r="5291" spans="1:32" s="2" customFormat="1" hidden="1" x14ac:dyDescent="0.15">
      <c r="A5291" s="1" t="s">
        <v>31</v>
      </c>
      <c r="B5291" s="1" t="s">
        <v>239</v>
      </c>
      <c r="C5291" s="1" t="s">
        <v>8736</v>
      </c>
      <c r="D5291" s="1" t="s">
        <v>8737</v>
      </c>
      <c r="E5291" s="1" t="s">
        <v>74</v>
      </c>
      <c r="F5291" s="1" t="s">
        <v>252</v>
      </c>
      <c r="G5291" s="1" t="s">
        <v>75</v>
      </c>
      <c r="H5291" s="1" t="b">
        <v>0</v>
      </c>
      <c r="I5291" s="1" t="s">
        <v>8125</v>
      </c>
      <c r="J5291" s="1" t="s">
        <v>4167</v>
      </c>
      <c r="K5291" s="1" t="s">
        <v>773</v>
      </c>
      <c r="L5291" s="1" t="s">
        <v>774</v>
      </c>
      <c r="M5291" s="1" t="s">
        <v>97</v>
      </c>
      <c r="N5291" s="1"/>
      <c r="O5291" s="1" t="s">
        <v>883</v>
      </c>
      <c r="P5291" s="1" t="s">
        <v>864</v>
      </c>
      <c r="Q5291" s="1"/>
      <c r="R5291" s="1"/>
      <c r="S5291" s="1"/>
      <c r="T5291" s="1" t="s">
        <v>300</v>
      </c>
      <c r="U5291" s="1"/>
      <c r="V5291" s="1"/>
      <c r="W5291" s="1" t="s">
        <v>7770</v>
      </c>
      <c r="X5291" s="1">
        <v>353</v>
      </c>
      <c r="Y5291" s="1">
        <v>255.85</v>
      </c>
      <c r="Z5291" s="1">
        <v>61.71</v>
      </c>
      <c r="AA5291" s="1">
        <v>75.88</v>
      </c>
      <c r="AB5291" s="1" t="b">
        <v>0</v>
      </c>
      <c r="AC5291" s="11" t="str">
        <f>VLOOKUP(C5291,'[1]PA Net Verres'!$C$2:$AF$5650,30)</f>
        <v>136</v>
      </c>
      <c r="AD5291" s="1" t="b">
        <v>0</v>
      </c>
      <c r="AE5291" s="1" t="s">
        <v>44</v>
      </c>
      <c r="AF5291" s="12">
        <v>42.854875000000007</v>
      </c>
    </row>
    <row r="5292" spans="1:32" s="3" customFormat="1" hidden="1" x14ac:dyDescent="0.15">
      <c r="A5292" s="1" t="s">
        <v>31</v>
      </c>
      <c r="B5292" s="1" t="s">
        <v>239</v>
      </c>
      <c r="C5292" s="1" t="s">
        <v>8748</v>
      </c>
      <c r="D5292" s="1" t="s">
        <v>8749</v>
      </c>
      <c r="E5292" s="1" t="s">
        <v>74</v>
      </c>
      <c r="F5292" s="1" t="s">
        <v>252</v>
      </c>
      <c r="G5292" s="1" t="s">
        <v>75</v>
      </c>
      <c r="H5292" s="1" t="b">
        <v>0</v>
      </c>
      <c r="I5292" s="1" t="s">
        <v>8125</v>
      </c>
      <c r="J5292" s="1" t="s">
        <v>4167</v>
      </c>
      <c r="K5292" s="1" t="s">
        <v>773</v>
      </c>
      <c r="L5292" s="1" t="s">
        <v>774</v>
      </c>
      <c r="M5292" s="1" t="s">
        <v>97</v>
      </c>
      <c r="N5292" s="1"/>
      <c r="O5292" s="1" t="s">
        <v>896</v>
      </c>
      <c r="P5292" s="1" t="s">
        <v>897</v>
      </c>
      <c r="Q5292" s="1"/>
      <c r="R5292" s="1"/>
      <c r="S5292" s="1"/>
      <c r="T5292" s="1" t="s">
        <v>300</v>
      </c>
      <c r="U5292" s="1"/>
      <c r="V5292" s="1"/>
      <c r="W5292" s="1" t="s">
        <v>7801</v>
      </c>
      <c r="X5292" s="1">
        <v>353</v>
      </c>
      <c r="Y5292" s="1">
        <v>255.85</v>
      </c>
      <c r="Z5292" s="1">
        <v>61.71</v>
      </c>
      <c r="AA5292" s="1">
        <v>75.88</v>
      </c>
      <c r="AB5292" s="1" t="b">
        <v>0</v>
      </c>
      <c r="AC5292" s="11" t="str">
        <f>VLOOKUP(C5292,'[1]PA Net Verres'!$C$2:$AF$5650,30)</f>
        <v>136</v>
      </c>
      <c r="AD5292" s="1" t="b">
        <v>0</v>
      </c>
      <c r="AE5292" s="1" t="s">
        <v>44</v>
      </c>
      <c r="AF5292" s="13">
        <v>42.854875000000007</v>
      </c>
    </row>
    <row r="5293" spans="1:32" s="2" customFormat="1" hidden="1" x14ac:dyDescent="0.15">
      <c r="A5293" s="1" t="s">
        <v>31</v>
      </c>
      <c r="B5293" s="1" t="s">
        <v>239</v>
      </c>
      <c r="C5293" s="1" t="s">
        <v>8306</v>
      </c>
      <c r="D5293" s="1" t="s">
        <v>8307</v>
      </c>
      <c r="E5293" s="1" t="s">
        <v>87</v>
      </c>
      <c r="F5293" s="1" t="s">
        <v>252</v>
      </c>
      <c r="G5293" s="1" t="s">
        <v>75</v>
      </c>
      <c r="H5293" s="1" t="b">
        <v>0</v>
      </c>
      <c r="I5293" s="1" t="s">
        <v>8125</v>
      </c>
      <c r="J5293" s="1" t="s">
        <v>4167</v>
      </c>
      <c r="K5293" s="1" t="s">
        <v>766</v>
      </c>
      <c r="L5293" s="1" t="s">
        <v>242</v>
      </c>
      <c r="M5293" s="1" t="s">
        <v>97</v>
      </c>
      <c r="N5293" s="1"/>
      <c r="O5293" s="1" t="s">
        <v>124</v>
      </c>
      <c r="P5293" s="1" t="s">
        <v>125</v>
      </c>
      <c r="Q5293" s="1"/>
      <c r="R5293" s="1"/>
      <c r="S5293" s="1"/>
      <c r="T5293" s="1" t="s">
        <v>300</v>
      </c>
      <c r="U5293" s="1"/>
      <c r="V5293" s="1"/>
      <c r="W5293" s="1" t="s">
        <v>7900</v>
      </c>
      <c r="X5293" s="1">
        <v>309</v>
      </c>
      <c r="Y5293" s="1">
        <v>256.05</v>
      </c>
      <c r="Z5293" s="1">
        <v>61.76</v>
      </c>
      <c r="AA5293" s="1">
        <v>75.88</v>
      </c>
      <c r="AB5293" s="1" t="b">
        <v>0</v>
      </c>
      <c r="AC5293" s="11" t="str">
        <f>VLOOKUP(C5293,'[1]PA Net Verres'!$C$2:$AF$5650,30)</f>
        <v>136</v>
      </c>
      <c r="AD5293" s="1" t="b">
        <v>0</v>
      </c>
      <c r="AE5293" s="1" t="s">
        <v>44</v>
      </c>
      <c r="AF5293" s="13">
        <v>42.888374999999996</v>
      </c>
    </row>
    <row r="5294" spans="1:32" s="3" customFormat="1" hidden="1" x14ac:dyDescent="0.15">
      <c r="A5294" s="1" t="s">
        <v>31</v>
      </c>
      <c r="B5294" s="1" t="s">
        <v>239</v>
      </c>
      <c r="C5294" s="1" t="s">
        <v>8566</v>
      </c>
      <c r="D5294" s="1" t="s">
        <v>8567</v>
      </c>
      <c r="E5294" s="1" t="s">
        <v>87</v>
      </c>
      <c r="F5294" s="1" t="s">
        <v>252</v>
      </c>
      <c r="G5294" s="1" t="s">
        <v>75</v>
      </c>
      <c r="H5294" s="1" t="b">
        <v>0</v>
      </c>
      <c r="I5294" s="1" t="s">
        <v>8125</v>
      </c>
      <c r="J5294" s="1" t="s">
        <v>4167</v>
      </c>
      <c r="K5294" s="1" t="s">
        <v>766</v>
      </c>
      <c r="L5294" s="1" t="s">
        <v>242</v>
      </c>
      <c r="M5294" s="1" t="s">
        <v>97</v>
      </c>
      <c r="N5294" s="1"/>
      <c r="O5294" s="1" t="s">
        <v>124</v>
      </c>
      <c r="P5294" s="1" t="s">
        <v>125</v>
      </c>
      <c r="Q5294" s="1"/>
      <c r="R5294" s="1"/>
      <c r="S5294" s="1"/>
      <c r="T5294" s="1" t="s">
        <v>300</v>
      </c>
      <c r="U5294" s="1"/>
      <c r="V5294" s="1"/>
      <c r="W5294" s="1" t="s">
        <v>7900</v>
      </c>
      <c r="X5294" s="1">
        <v>309</v>
      </c>
      <c r="Y5294" s="1">
        <v>256.05</v>
      </c>
      <c r="Z5294" s="1">
        <v>61.76</v>
      </c>
      <c r="AA5294" s="1">
        <v>75.88</v>
      </c>
      <c r="AB5294" s="1" t="b">
        <v>0</v>
      </c>
      <c r="AC5294" s="11" t="str">
        <f>VLOOKUP(C5294,'[1]PA Net Verres'!$C$2:$AF$5650,30)</f>
        <v>136</v>
      </c>
      <c r="AD5294" s="1" t="b">
        <v>0</v>
      </c>
      <c r="AE5294" s="1" t="s">
        <v>44</v>
      </c>
      <c r="AF5294" s="13">
        <v>42.888374999999996</v>
      </c>
    </row>
    <row r="5295" spans="1:32" s="2" customFormat="1" hidden="1" x14ac:dyDescent="0.15">
      <c r="A5295" s="1" t="s">
        <v>31</v>
      </c>
      <c r="B5295" s="1" t="s">
        <v>239</v>
      </c>
      <c r="C5295" s="1" t="s">
        <v>8826</v>
      </c>
      <c r="D5295" s="1" t="s">
        <v>8827</v>
      </c>
      <c r="E5295" s="1" t="s">
        <v>87</v>
      </c>
      <c r="F5295" s="1" t="s">
        <v>252</v>
      </c>
      <c r="G5295" s="1" t="s">
        <v>75</v>
      </c>
      <c r="H5295" s="1" t="b">
        <v>0</v>
      </c>
      <c r="I5295" s="1" t="s">
        <v>8125</v>
      </c>
      <c r="J5295" s="1" t="s">
        <v>4167</v>
      </c>
      <c r="K5295" s="1" t="s">
        <v>766</v>
      </c>
      <c r="L5295" s="1" t="s">
        <v>242</v>
      </c>
      <c r="M5295" s="1" t="s">
        <v>97</v>
      </c>
      <c r="N5295" s="1"/>
      <c r="O5295" s="1" t="s">
        <v>124</v>
      </c>
      <c r="P5295" s="1" t="s">
        <v>125</v>
      </c>
      <c r="Q5295" s="1"/>
      <c r="R5295" s="1"/>
      <c r="S5295" s="1"/>
      <c r="T5295" s="1" t="s">
        <v>300</v>
      </c>
      <c r="U5295" s="1"/>
      <c r="V5295" s="1"/>
      <c r="W5295" s="1" t="s">
        <v>7900</v>
      </c>
      <c r="X5295" s="1">
        <v>309</v>
      </c>
      <c r="Y5295" s="1">
        <v>256.05</v>
      </c>
      <c r="Z5295" s="1">
        <v>61.76</v>
      </c>
      <c r="AA5295" s="1">
        <v>75.88</v>
      </c>
      <c r="AB5295" s="1" t="b">
        <v>0</v>
      </c>
      <c r="AC5295" s="11" t="str">
        <f>VLOOKUP(C5295,'[1]PA Net Verres'!$C$2:$AF$5650,30)</f>
        <v>136</v>
      </c>
      <c r="AD5295" s="1" t="b">
        <v>0</v>
      </c>
      <c r="AE5295" s="1" t="s">
        <v>44</v>
      </c>
      <c r="AF5295" s="13">
        <v>42.888374999999996</v>
      </c>
    </row>
    <row r="5296" spans="1:32" s="3" customFormat="1" hidden="1" x14ac:dyDescent="0.15">
      <c r="A5296" s="1" t="s">
        <v>31</v>
      </c>
      <c r="B5296" s="1" t="s">
        <v>239</v>
      </c>
      <c r="C5296" s="1" t="s">
        <v>4181</v>
      </c>
      <c r="D5296" s="1" t="s">
        <v>4182</v>
      </c>
      <c r="E5296" s="1" t="s">
        <v>74</v>
      </c>
      <c r="F5296" s="1" t="s">
        <v>252</v>
      </c>
      <c r="G5296" s="1" t="s">
        <v>75</v>
      </c>
      <c r="H5296" s="1" t="b">
        <v>0</v>
      </c>
      <c r="I5296" s="1" t="s">
        <v>4166</v>
      </c>
      <c r="J5296" s="1" t="s">
        <v>4167</v>
      </c>
      <c r="K5296" s="1" t="s">
        <v>338</v>
      </c>
      <c r="L5296" s="1" t="s">
        <v>339</v>
      </c>
      <c r="M5296" s="1" t="s">
        <v>97</v>
      </c>
      <c r="N5296" s="1"/>
      <c r="O5296" s="1"/>
      <c r="P5296" s="1" t="s">
        <v>42</v>
      </c>
      <c r="Q5296" s="1"/>
      <c r="R5296" s="1"/>
      <c r="S5296" s="1" t="s">
        <v>291</v>
      </c>
      <c r="T5296" s="1" t="s">
        <v>292</v>
      </c>
      <c r="U5296" s="1"/>
      <c r="V5296" s="1"/>
      <c r="W5296" s="1" t="s">
        <v>4183</v>
      </c>
      <c r="X5296" s="1">
        <v>306</v>
      </c>
      <c r="Y5296" s="1">
        <v>256.14999999999998</v>
      </c>
      <c r="Z5296" s="1">
        <v>92.21</v>
      </c>
      <c r="AA5296" s="1">
        <v>64</v>
      </c>
      <c r="AB5296" s="1" t="b">
        <v>0</v>
      </c>
      <c r="AC5296" s="11" t="str">
        <f>VLOOKUP(C5296,'[1]PA Net Verres'!$C$2:$AF$5650,30)</f>
        <v>55</v>
      </c>
      <c r="AD5296" s="1" t="b">
        <v>0</v>
      </c>
      <c r="AE5296" s="1" t="s">
        <v>44</v>
      </c>
      <c r="AF5296" s="13">
        <v>42.905125000000005</v>
      </c>
    </row>
    <row r="5297" spans="1:32" s="2" customFormat="1" hidden="1" x14ac:dyDescent="0.15">
      <c r="A5297" s="1" t="s">
        <v>31</v>
      </c>
      <c r="B5297" s="1" t="s">
        <v>239</v>
      </c>
      <c r="C5297" s="1" t="s">
        <v>1128</v>
      </c>
      <c r="D5297" s="1" t="s">
        <v>1129</v>
      </c>
      <c r="E5297" s="1" t="s">
        <v>331</v>
      </c>
      <c r="F5297" s="1" t="s">
        <v>252</v>
      </c>
      <c r="G5297" s="1" t="s">
        <v>75</v>
      </c>
      <c r="H5297" s="1" t="b">
        <v>0</v>
      </c>
      <c r="I5297" s="1" t="s">
        <v>1083</v>
      </c>
      <c r="J5297" s="1" t="s">
        <v>242</v>
      </c>
      <c r="K5297" s="1" t="s">
        <v>354</v>
      </c>
      <c r="L5297" s="1" t="s">
        <v>355</v>
      </c>
      <c r="M5297" s="1" t="s">
        <v>97</v>
      </c>
      <c r="N5297" s="1"/>
      <c r="O5297" s="1"/>
      <c r="P5297" s="1" t="s">
        <v>42</v>
      </c>
      <c r="Q5297" s="1"/>
      <c r="R5297" s="1"/>
      <c r="S5297" s="1"/>
      <c r="T5297" s="1" t="s">
        <v>300</v>
      </c>
      <c r="U5297" s="1"/>
      <c r="V5297" s="1"/>
      <c r="W5297" s="1" t="s">
        <v>832</v>
      </c>
      <c r="X5297" s="1">
        <v>0</v>
      </c>
      <c r="Y5297" s="1">
        <v>350.35</v>
      </c>
      <c r="Z5297" s="1">
        <v>61.8</v>
      </c>
      <c r="AA5297" s="1">
        <v>82.36</v>
      </c>
      <c r="AB5297" s="1" t="b">
        <v>0</v>
      </c>
      <c r="AC5297" s="11" t="str">
        <f>VLOOKUP(C5297,'[1]PA Net Verres'!$C$2:$AF$5650,30)</f>
        <v>69</v>
      </c>
      <c r="AD5297" s="1" t="b">
        <v>0</v>
      </c>
      <c r="AE5297" s="1" t="s">
        <v>44</v>
      </c>
      <c r="AF5297" s="13">
        <v>42.917875000000002</v>
      </c>
    </row>
    <row r="5298" spans="1:32" s="3" customFormat="1" hidden="1" x14ac:dyDescent="0.15">
      <c r="A5298" s="1" t="s">
        <v>31</v>
      </c>
      <c r="B5298" s="1" t="s">
        <v>239</v>
      </c>
      <c r="C5298" s="1" t="s">
        <v>7943</v>
      </c>
      <c r="D5298" s="1" t="s">
        <v>7944</v>
      </c>
      <c r="E5298" s="1" t="s">
        <v>34</v>
      </c>
      <c r="F5298" s="1" t="s">
        <v>252</v>
      </c>
      <c r="G5298" s="1" t="s">
        <v>75</v>
      </c>
      <c r="H5298" s="1" t="b">
        <v>0</v>
      </c>
      <c r="I5298" s="1" t="s">
        <v>4166</v>
      </c>
      <c r="J5298" s="1" t="s">
        <v>4167</v>
      </c>
      <c r="K5298" s="1" t="s">
        <v>40</v>
      </c>
      <c r="L5298" s="1" t="s">
        <v>40</v>
      </c>
      <c r="M5298" s="1" t="s">
        <v>97</v>
      </c>
      <c r="N5298" s="1"/>
      <c r="O5298" s="1" t="s">
        <v>863</v>
      </c>
      <c r="P5298" s="1" t="s">
        <v>864</v>
      </c>
      <c r="Q5298" s="10" t="s">
        <v>13055</v>
      </c>
      <c r="R5298" s="1"/>
      <c r="S5298" s="1"/>
      <c r="T5298" s="1" t="s">
        <v>300</v>
      </c>
      <c r="U5298" s="1"/>
      <c r="V5298" s="1"/>
      <c r="W5298" s="1" t="s">
        <v>7945</v>
      </c>
      <c r="X5298" s="1">
        <v>252</v>
      </c>
      <c r="Y5298" s="1">
        <v>256.25</v>
      </c>
      <c r="Z5298" s="1">
        <v>92.25</v>
      </c>
      <c r="AA5298" s="1">
        <v>64</v>
      </c>
      <c r="AB5298" s="1" t="b">
        <v>0</v>
      </c>
      <c r="AC5298" s="11" t="str">
        <f>VLOOKUP(C5298,'[1]PA Net Verres'!$C$2:$AF$5650,30)</f>
        <v>136</v>
      </c>
      <c r="AD5298" s="1" t="b">
        <v>0</v>
      </c>
      <c r="AE5298" s="1" t="s">
        <v>44</v>
      </c>
      <c r="AF5298" s="12">
        <v>42.921875000000007</v>
      </c>
    </row>
    <row r="5299" spans="1:32" s="2" customFormat="1" hidden="1" x14ac:dyDescent="0.15">
      <c r="A5299" s="1" t="s">
        <v>31</v>
      </c>
      <c r="B5299" s="1" t="s">
        <v>239</v>
      </c>
      <c r="C5299" s="1" t="s">
        <v>7941</v>
      </c>
      <c r="D5299" s="1" t="s">
        <v>7942</v>
      </c>
      <c r="E5299" s="1" t="s">
        <v>34</v>
      </c>
      <c r="F5299" s="1" t="s">
        <v>252</v>
      </c>
      <c r="G5299" s="1" t="s">
        <v>75</v>
      </c>
      <c r="H5299" s="1" t="b">
        <v>0</v>
      </c>
      <c r="I5299" s="1" t="s">
        <v>4166</v>
      </c>
      <c r="J5299" s="1" t="s">
        <v>4167</v>
      </c>
      <c r="K5299" s="1" t="s">
        <v>354</v>
      </c>
      <c r="L5299" s="1" t="s">
        <v>355</v>
      </c>
      <c r="M5299" s="1" t="s">
        <v>97</v>
      </c>
      <c r="N5299" s="1"/>
      <c r="O5299" s="1" t="s">
        <v>863</v>
      </c>
      <c r="P5299" s="1" t="s">
        <v>864</v>
      </c>
      <c r="Q5299" s="1"/>
      <c r="R5299" s="1"/>
      <c r="S5299" s="1"/>
      <c r="T5299" s="1" t="s">
        <v>300</v>
      </c>
      <c r="U5299" s="1"/>
      <c r="V5299" s="1"/>
      <c r="W5299" s="1" t="s">
        <v>4344</v>
      </c>
      <c r="X5299" s="1">
        <v>326</v>
      </c>
      <c r="Y5299" s="1">
        <v>256.25</v>
      </c>
      <c r="Z5299" s="1">
        <v>92.25</v>
      </c>
      <c r="AA5299" s="1">
        <v>64</v>
      </c>
      <c r="AB5299" s="1" t="b">
        <v>0</v>
      </c>
      <c r="AC5299" s="11" t="str">
        <f>VLOOKUP(C5299,'[1]PA Net Verres'!$C$2:$AF$5650,30)</f>
        <v>136</v>
      </c>
      <c r="AD5299" s="1" t="b">
        <v>0</v>
      </c>
      <c r="AE5299" s="1" t="s">
        <v>44</v>
      </c>
      <c r="AF5299" s="13">
        <v>42.921875000000007</v>
      </c>
    </row>
    <row r="5300" spans="1:32" s="3" customFormat="1" hidden="1" x14ac:dyDescent="0.15">
      <c r="A5300" s="1" t="s">
        <v>31</v>
      </c>
      <c r="B5300" s="1" t="s">
        <v>239</v>
      </c>
      <c r="C5300" s="1" t="s">
        <v>7956</v>
      </c>
      <c r="D5300" s="1" t="s">
        <v>7957</v>
      </c>
      <c r="E5300" s="1" t="s">
        <v>34</v>
      </c>
      <c r="F5300" s="1" t="s">
        <v>252</v>
      </c>
      <c r="G5300" s="1" t="s">
        <v>75</v>
      </c>
      <c r="H5300" s="1" t="b">
        <v>0</v>
      </c>
      <c r="I5300" s="1" t="s">
        <v>4166</v>
      </c>
      <c r="J5300" s="1" t="s">
        <v>4167</v>
      </c>
      <c r="K5300" s="1" t="s">
        <v>354</v>
      </c>
      <c r="L5300" s="1" t="s">
        <v>355</v>
      </c>
      <c r="M5300" s="1" t="s">
        <v>97</v>
      </c>
      <c r="N5300" s="1"/>
      <c r="O5300" s="1" t="s">
        <v>883</v>
      </c>
      <c r="P5300" s="1" t="s">
        <v>864</v>
      </c>
      <c r="Q5300" s="1"/>
      <c r="R5300" s="1"/>
      <c r="S5300" s="1"/>
      <c r="T5300" s="1" t="s">
        <v>300</v>
      </c>
      <c r="U5300" s="1"/>
      <c r="V5300" s="1"/>
      <c r="W5300" s="1" t="s">
        <v>4344</v>
      </c>
      <c r="X5300" s="1">
        <v>326</v>
      </c>
      <c r="Y5300" s="1">
        <v>256.25</v>
      </c>
      <c r="Z5300" s="1">
        <v>92.25</v>
      </c>
      <c r="AA5300" s="1">
        <v>64</v>
      </c>
      <c r="AB5300" s="1" t="b">
        <v>0</v>
      </c>
      <c r="AC5300" s="11" t="str">
        <f>VLOOKUP(C5300,'[1]PA Net Verres'!$C$2:$AF$5650,30)</f>
        <v>136</v>
      </c>
      <c r="AD5300" s="1" t="b">
        <v>0</v>
      </c>
      <c r="AE5300" s="1" t="s">
        <v>44</v>
      </c>
      <c r="AF5300" s="13">
        <v>42.921875000000007</v>
      </c>
    </row>
    <row r="5301" spans="1:32" s="2" customFormat="1" hidden="1" x14ac:dyDescent="0.15">
      <c r="A5301" s="1" t="s">
        <v>31</v>
      </c>
      <c r="B5301" s="1" t="s">
        <v>239</v>
      </c>
      <c r="C5301" s="1" t="s">
        <v>7976</v>
      </c>
      <c r="D5301" s="1" t="s">
        <v>7977</v>
      </c>
      <c r="E5301" s="1" t="s">
        <v>34</v>
      </c>
      <c r="F5301" s="1" t="s">
        <v>252</v>
      </c>
      <c r="G5301" s="1" t="s">
        <v>75</v>
      </c>
      <c r="H5301" s="1" t="b">
        <v>0</v>
      </c>
      <c r="I5301" s="1" t="s">
        <v>4166</v>
      </c>
      <c r="J5301" s="1" t="s">
        <v>4167</v>
      </c>
      <c r="K5301" s="1" t="s">
        <v>40</v>
      </c>
      <c r="L5301" s="1" t="s">
        <v>40</v>
      </c>
      <c r="M5301" s="1" t="s">
        <v>97</v>
      </c>
      <c r="N5301" s="1"/>
      <c r="O5301" s="1" t="s">
        <v>896</v>
      </c>
      <c r="P5301" s="1" t="s">
        <v>897</v>
      </c>
      <c r="Q5301" s="10" t="s">
        <v>13055</v>
      </c>
      <c r="R5301" s="1"/>
      <c r="S5301" s="1"/>
      <c r="T5301" s="1" t="s">
        <v>300</v>
      </c>
      <c r="U5301" s="1"/>
      <c r="V5301" s="1"/>
      <c r="W5301" s="1" t="s">
        <v>7978</v>
      </c>
      <c r="X5301" s="1">
        <v>252</v>
      </c>
      <c r="Y5301" s="1">
        <v>256.25</v>
      </c>
      <c r="Z5301" s="1">
        <v>92.25</v>
      </c>
      <c r="AA5301" s="1">
        <v>64</v>
      </c>
      <c r="AB5301" s="1" t="b">
        <v>0</v>
      </c>
      <c r="AC5301" s="11" t="str">
        <f>VLOOKUP(C5301,'[1]PA Net Verres'!$C$2:$AF$5650,30)</f>
        <v>136</v>
      </c>
      <c r="AD5301" s="1" t="b">
        <v>0</v>
      </c>
      <c r="AE5301" s="1" t="s">
        <v>44</v>
      </c>
      <c r="AF5301" s="13">
        <v>42.921875000000007</v>
      </c>
    </row>
    <row r="5302" spans="1:32" s="3" customFormat="1" hidden="1" x14ac:dyDescent="0.15">
      <c r="A5302" s="1" t="s">
        <v>31</v>
      </c>
      <c r="B5302" s="1" t="s">
        <v>239</v>
      </c>
      <c r="C5302" s="1" t="s">
        <v>7973</v>
      </c>
      <c r="D5302" s="1" t="s">
        <v>7974</v>
      </c>
      <c r="E5302" s="1" t="s">
        <v>34</v>
      </c>
      <c r="F5302" s="1" t="s">
        <v>252</v>
      </c>
      <c r="G5302" s="1" t="s">
        <v>75</v>
      </c>
      <c r="H5302" s="1" t="b">
        <v>0</v>
      </c>
      <c r="I5302" s="1" t="s">
        <v>4166</v>
      </c>
      <c r="J5302" s="1" t="s">
        <v>4167</v>
      </c>
      <c r="K5302" s="1" t="s">
        <v>354</v>
      </c>
      <c r="L5302" s="1" t="s">
        <v>355</v>
      </c>
      <c r="M5302" s="1" t="s">
        <v>97</v>
      </c>
      <c r="N5302" s="1"/>
      <c r="O5302" s="1" t="s">
        <v>896</v>
      </c>
      <c r="P5302" s="1" t="s">
        <v>897</v>
      </c>
      <c r="Q5302" s="1"/>
      <c r="R5302" s="1"/>
      <c r="S5302" s="1"/>
      <c r="T5302" s="1" t="s">
        <v>300</v>
      </c>
      <c r="U5302" s="1"/>
      <c r="V5302" s="1"/>
      <c r="W5302" s="1" t="s">
        <v>7975</v>
      </c>
      <c r="X5302" s="1">
        <v>326</v>
      </c>
      <c r="Y5302" s="1">
        <v>256.25</v>
      </c>
      <c r="Z5302" s="1">
        <v>92.25</v>
      </c>
      <c r="AA5302" s="1">
        <v>64</v>
      </c>
      <c r="AB5302" s="1" t="b">
        <v>0</v>
      </c>
      <c r="AC5302" s="11" t="str">
        <f>VLOOKUP(C5302,'[1]PA Net Verres'!$C$2:$AF$5650,30)</f>
        <v>136</v>
      </c>
      <c r="AD5302" s="1" t="b">
        <v>0</v>
      </c>
      <c r="AE5302" s="1" t="s">
        <v>44</v>
      </c>
      <c r="AF5302" s="12">
        <v>42.921875000000007</v>
      </c>
    </row>
    <row r="5303" spans="1:32" s="2" customFormat="1" hidden="1" x14ac:dyDescent="0.15">
      <c r="A5303" s="1" t="s">
        <v>31</v>
      </c>
      <c r="B5303" s="1" t="s">
        <v>239</v>
      </c>
      <c r="C5303" s="1" t="s">
        <v>7711</v>
      </c>
      <c r="D5303" s="1" t="s">
        <v>7712</v>
      </c>
      <c r="E5303" s="1" t="s">
        <v>87</v>
      </c>
      <c r="F5303" s="1" t="s">
        <v>252</v>
      </c>
      <c r="G5303" s="1" t="s">
        <v>75</v>
      </c>
      <c r="H5303" s="1" t="b">
        <v>0</v>
      </c>
      <c r="I5303" s="1" t="s">
        <v>4166</v>
      </c>
      <c r="J5303" s="1" t="s">
        <v>4167</v>
      </c>
      <c r="K5303" s="1" t="s">
        <v>343</v>
      </c>
      <c r="L5303" s="1" t="s">
        <v>344</v>
      </c>
      <c r="M5303" s="1" t="s">
        <v>97</v>
      </c>
      <c r="N5303" s="1"/>
      <c r="O5303" s="1"/>
      <c r="P5303" s="1" t="s">
        <v>42</v>
      </c>
      <c r="Q5303" s="1"/>
      <c r="R5303" s="1"/>
      <c r="S5303" s="1" t="s">
        <v>291</v>
      </c>
      <c r="T5303" s="1" t="s">
        <v>292</v>
      </c>
      <c r="U5303" s="1"/>
      <c r="V5303" s="1"/>
      <c r="W5303" s="1" t="s">
        <v>4198</v>
      </c>
      <c r="X5303" s="1">
        <v>324</v>
      </c>
      <c r="Y5303" s="1">
        <v>256.35000000000002</v>
      </c>
      <c r="Z5303" s="1">
        <v>92.29</v>
      </c>
      <c r="AA5303" s="1">
        <v>64</v>
      </c>
      <c r="AB5303" s="1" t="b">
        <v>0</v>
      </c>
      <c r="AC5303" s="11" t="str">
        <f>VLOOKUP(C5303,'[1]PA Net Verres'!$C$2:$AF$5650,30)</f>
        <v>136</v>
      </c>
      <c r="AD5303" s="1" t="b">
        <v>0</v>
      </c>
      <c r="AE5303" s="1" t="s">
        <v>44</v>
      </c>
      <c r="AF5303" s="13">
        <v>42.938625000000002</v>
      </c>
    </row>
    <row r="5304" spans="1:32" s="3" customFormat="1" hidden="1" x14ac:dyDescent="0.15">
      <c r="A5304" s="1" t="s">
        <v>31</v>
      </c>
      <c r="B5304" s="1" t="s">
        <v>239</v>
      </c>
      <c r="C5304" s="1" t="s">
        <v>7834</v>
      </c>
      <c r="D5304" s="1" t="s">
        <v>7835</v>
      </c>
      <c r="E5304" s="1" t="s">
        <v>87</v>
      </c>
      <c r="F5304" s="1" t="s">
        <v>252</v>
      </c>
      <c r="G5304" s="1" t="s">
        <v>75</v>
      </c>
      <c r="H5304" s="1" t="b">
        <v>0</v>
      </c>
      <c r="I5304" s="1" t="s">
        <v>4166</v>
      </c>
      <c r="J5304" s="1" t="s">
        <v>4167</v>
      </c>
      <c r="K5304" s="1" t="s">
        <v>338</v>
      </c>
      <c r="L5304" s="1" t="s">
        <v>339</v>
      </c>
      <c r="M5304" s="1" t="s">
        <v>97</v>
      </c>
      <c r="N5304" s="1"/>
      <c r="O5304" s="1"/>
      <c r="P5304" s="1" t="s">
        <v>42</v>
      </c>
      <c r="Q5304" s="1"/>
      <c r="R5304" s="1"/>
      <c r="S5304" s="1"/>
      <c r="T5304" s="1" t="s">
        <v>300</v>
      </c>
      <c r="U5304" s="1"/>
      <c r="V5304" s="1"/>
      <c r="W5304" s="1" t="s">
        <v>4282</v>
      </c>
      <c r="X5304" s="1">
        <v>318</v>
      </c>
      <c r="Y5304" s="1">
        <v>256.39999999999998</v>
      </c>
      <c r="Z5304" s="1">
        <v>92.3</v>
      </c>
      <c r="AA5304" s="1">
        <v>64</v>
      </c>
      <c r="AB5304" s="1" t="b">
        <v>0</v>
      </c>
      <c r="AC5304" s="11" t="str">
        <f>VLOOKUP(C5304,'[1]PA Net Verres'!$C$2:$AF$5650,30)</f>
        <v>136</v>
      </c>
      <c r="AD5304" s="1" t="b">
        <v>0</v>
      </c>
      <c r="AE5304" s="1" t="s">
        <v>44</v>
      </c>
      <c r="AF5304" s="13">
        <v>42.947000000000003</v>
      </c>
    </row>
    <row r="5305" spans="1:32" s="2" customFormat="1" hidden="1" x14ac:dyDescent="0.15">
      <c r="A5305" s="1" t="s">
        <v>31</v>
      </c>
      <c r="B5305" s="1" t="s">
        <v>239</v>
      </c>
      <c r="C5305" s="1" t="s">
        <v>4261</v>
      </c>
      <c r="D5305" s="1" t="s">
        <v>4262</v>
      </c>
      <c r="E5305" s="1" t="s">
        <v>74</v>
      </c>
      <c r="F5305" s="1" t="s">
        <v>252</v>
      </c>
      <c r="G5305" s="1" t="s">
        <v>75</v>
      </c>
      <c r="H5305" s="1" t="b">
        <v>0</v>
      </c>
      <c r="I5305" s="1" t="s">
        <v>4166</v>
      </c>
      <c r="J5305" s="1" t="s">
        <v>4167</v>
      </c>
      <c r="K5305" s="1" t="s">
        <v>249</v>
      </c>
      <c r="L5305" s="1" t="s">
        <v>57</v>
      </c>
      <c r="M5305" s="1" t="s">
        <v>97</v>
      </c>
      <c r="N5305" s="1"/>
      <c r="O5305" s="1" t="s">
        <v>124</v>
      </c>
      <c r="P5305" s="1" t="s">
        <v>125</v>
      </c>
      <c r="Q5305" s="1"/>
      <c r="R5305" s="1"/>
      <c r="S5305" s="1"/>
      <c r="T5305" s="1" t="s">
        <v>300</v>
      </c>
      <c r="U5305" s="1"/>
      <c r="V5305" s="1"/>
      <c r="W5305" s="1" t="s">
        <v>4263</v>
      </c>
      <c r="X5305" s="1">
        <v>312</v>
      </c>
      <c r="Y5305" s="1">
        <v>256.45</v>
      </c>
      <c r="Z5305" s="1">
        <v>92.32</v>
      </c>
      <c r="AA5305" s="1">
        <v>64</v>
      </c>
      <c r="AB5305" s="1" t="b">
        <v>0</v>
      </c>
      <c r="AC5305" s="11" t="str">
        <f>VLOOKUP(C5305,'[1]PA Net Verres'!$C$2:$AF$5650,30)</f>
        <v>55</v>
      </c>
      <c r="AD5305" s="1" t="b">
        <v>0</v>
      </c>
      <c r="AE5305" s="1" t="s">
        <v>44</v>
      </c>
      <c r="AF5305" s="13">
        <v>42.955374999999997</v>
      </c>
    </row>
    <row r="5306" spans="1:32" s="3" customFormat="1" hidden="1" x14ac:dyDescent="0.15">
      <c r="A5306" s="1" t="s">
        <v>31</v>
      </c>
      <c r="B5306" s="1" t="s">
        <v>239</v>
      </c>
      <c r="C5306" s="1" t="s">
        <v>821</v>
      </c>
      <c r="D5306" s="1" t="s">
        <v>822</v>
      </c>
      <c r="E5306" s="1" t="s">
        <v>331</v>
      </c>
      <c r="F5306" s="1" t="s">
        <v>252</v>
      </c>
      <c r="G5306" s="1" t="s">
        <v>75</v>
      </c>
      <c r="H5306" s="1" t="b">
        <v>0</v>
      </c>
      <c r="I5306" s="1" t="s">
        <v>762</v>
      </c>
      <c r="J5306" s="1" t="s">
        <v>242</v>
      </c>
      <c r="K5306" s="1" t="s">
        <v>338</v>
      </c>
      <c r="L5306" s="1" t="s">
        <v>339</v>
      </c>
      <c r="M5306" s="1" t="s">
        <v>97</v>
      </c>
      <c r="N5306" s="1"/>
      <c r="O5306" s="1"/>
      <c r="P5306" s="1" t="s">
        <v>42</v>
      </c>
      <c r="Q5306" s="1"/>
      <c r="R5306" s="1"/>
      <c r="S5306" s="1"/>
      <c r="T5306" s="1" t="s">
        <v>300</v>
      </c>
      <c r="U5306" s="1"/>
      <c r="V5306" s="1"/>
      <c r="W5306" s="1" t="s">
        <v>823</v>
      </c>
      <c r="X5306" s="1">
        <v>0</v>
      </c>
      <c r="Y5306" s="1">
        <v>337.1</v>
      </c>
      <c r="Z5306" s="1">
        <v>72.81</v>
      </c>
      <c r="AA5306" s="1">
        <v>78.400000000000006</v>
      </c>
      <c r="AB5306" s="1" t="b">
        <v>0</v>
      </c>
      <c r="AC5306" s="11" t="str">
        <f>VLOOKUP(C5306,'[1]PA Net Verres'!$C$2:$AF$5650,30)</f>
        <v>69</v>
      </c>
      <c r="AD5306" s="1" t="b">
        <v>0</v>
      </c>
      <c r="AE5306" s="1" t="s">
        <v>44</v>
      </c>
      <c r="AF5306" s="13">
        <v>42.980250000000005</v>
      </c>
    </row>
    <row r="5307" spans="1:32" s="2" customFormat="1" hidden="1" x14ac:dyDescent="0.15">
      <c r="A5307" s="1" t="s">
        <v>31</v>
      </c>
      <c r="B5307" s="1" t="s">
        <v>239</v>
      </c>
      <c r="C5307" s="1" t="s">
        <v>1274</v>
      </c>
      <c r="D5307" s="1" t="s">
        <v>1275</v>
      </c>
      <c r="E5307" s="1" t="s">
        <v>87</v>
      </c>
      <c r="F5307" s="1" t="s">
        <v>252</v>
      </c>
      <c r="G5307" s="1" t="s">
        <v>75</v>
      </c>
      <c r="H5307" s="1" t="b">
        <v>0</v>
      </c>
      <c r="I5307" s="1" t="s">
        <v>1083</v>
      </c>
      <c r="J5307" s="1" t="s">
        <v>242</v>
      </c>
      <c r="K5307" s="1" t="s">
        <v>354</v>
      </c>
      <c r="L5307" s="1" t="s">
        <v>355</v>
      </c>
      <c r="M5307" s="1" t="s">
        <v>97</v>
      </c>
      <c r="N5307" s="1"/>
      <c r="O5307" s="1" t="s">
        <v>124</v>
      </c>
      <c r="P5307" s="1" t="s">
        <v>125</v>
      </c>
      <c r="Q5307" s="1"/>
      <c r="R5307" s="1"/>
      <c r="S5307" s="1"/>
      <c r="T5307" s="1" t="s">
        <v>300</v>
      </c>
      <c r="U5307" s="1"/>
      <c r="V5307" s="1"/>
      <c r="W5307" s="1" t="s">
        <v>1014</v>
      </c>
      <c r="X5307" s="1">
        <v>0</v>
      </c>
      <c r="Y5307" s="1">
        <v>351.35</v>
      </c>
      <c r="Z5307" s="1">
        <v>61.98</v>
      </c>
      <c r="AA5307" s="1">
        <v>82.36</v>
      </c>
      <c r="AB5307" s="1" t="b">
        <v>0</v>
      </c>
      <c r="AC5307" s="11" t="str">
        <f>VLOOKUP(C5307,'[1]PA Net Verres'!$C$2:$AF$5650,30)</f>
        <v>69</v>
      </c>
      <c r="AD5307" s="1" t="b">
        <v>0</v>
      </c>
      <c r="AE5307" s="1" t="s">
        <v>44</v>
      </c>
      <c r="AF5307" s="12">
        <v>43.040375000000004</v>
      </c>
    </row>
    <row r="5308" spans="1:32" s="3" customFormat="1" hidden="1" x14ac:dyDescent="0.15">
      <c r="A5308" s="1" t="s">
        <v>31</v>
      </c>
      <c r="B5308" s="1" t="s">
        <v>239</v>
      </c>
      <c r="C5308" s="1" t="s">
        <v>4339</v>
      </c>
      <c r="D5308" s="1" t="s">
        <v>4340</v>
      </c>
      <c r="E5308" s="1" t="s">
        <v>34</v>
      </c>
      <c r="F5308" s="1" t="s">
        <v>252</v>
      </c>
      <c r="G5308" s="1" t="s">
        <v>75</v>
      </c>
      <c r="H5308" s="1" t="b">
        <v>0</v>
      </c>
      <c r="I5308" s="1" t="s">
        <v>4166</v>
      </c>
      <c r="J5308" s="1" t="s">
        <v>4167</v>
      </c>
      <c r="K5308" s="1" t="s">
        <v>343</v>
      </c>
      <c r="L5308" s="1" t="s">
        <v>344</v>
      </c>
      <c r="M5308" s="1" t="s">
        <v>97</v>
      </c>
      <c r="N5308" s="1"/>
      <c r="O5308" s="1" t="s">
        <v>863</v>
      </c>
      <c r="P5308" s="1" t="s">
        <v>864</v>
      </c>
      <c r="Q5308" s="1"/>
      <c r="R5308" s="1"/>
      <c r="S5308" s="1"/>
      <c r="T5308" s="1" t="s">
        <v>300</v>
      </c>
      <c r="U5308" s="1"/>
      <c r="V5308" s="1"/>
      <c r="W5308" s="1" t="s">
        <v>4341</v>
      </c>
      <c r="X5308" s="1">
        <v>309</v>
      </c>
      <c r="Y5308" s="1">
        <v>257.10000000000002</v>
      </c>
      <c r="Z5308" s="1">
        <v>92.56</v>
      </c>
      <c r="AA5308" s="1">
        <v>64</v>
      </c>
      <c r="AB5308" s="1" t="b">
        <v>0</v>
      </c>
      <c r="AC5308" s="11" t="str">
        <f>VLOOKUP(C5308,'[1]PA Net Verres'!$C$2:$AF$5650,30)</f>
        <v>55</v>
      </c>
      <c r="AD5308" s="1" t="b">
        <v>0</v>
      </c>
      <c r="AE5308" s="1" t="s">
        <v>44</v>
      </c>
      <c r="AF5308" s="13">
        <v>43.064250000000001</v>
      </c>
    </row>
    <row r="5309" spans="1:32" s="2" customFormat="1" hidden="1" x14ac:dyDescent="0.15">
      <c r="A5309" s="1" t="s">
        <v>31</v>
      </c>
      <c r="B5309" s="1" t="s">
        <v>239</v>
      </c>
      <c r="C5309" s="1" t="s">
        <v>7379</v>
      </c>
      <c r="D5309" s="1" t="s">
        <v>7380</v>
      </c>
      <c r="E5309" s="1" t="s">
        <v>87</v>
      </c>
      <c r="F5309" s="1" t="s">
        <v>252</v>
      </c>
      <c r="G5309" s="1" t="s">
        <v>75</v>
      </c>
      <c r="H5309" s="1" t="b">
        <v>0</v>
      </c>
      <c r="I5309" s="1" t="s">
        <v>3789</v>
      </c>
      <c r="J5309" s="1" t="s">
        <v>3790</v>
      </c>
      <c r="K5309" s="1" t="s">
        <v>766</v>
      </c>
      <c r="L5309" s="1" t="s">
        <v>242</v>
      </c>
      <c r="M5309" s="1" t="s">
        <v>97</v>
      </c>
      <c r="N5309" s="1"/>
      <c r="O5309" s="1"/>
      <c r="P5309" s="1" t="s">
        <v>42</v>
      </c>
      <c r="Q5309" s="1"/>
      <c r="R5309" s="1"/>
      <c r="S5309" s="1" t="s">
        <v>291</v>
      </c>
      <c r="T5309" s="1" t="s">
        <v>292</v>
      </c>
      <c r="U5309" s="1"/>
      <c r="V5309" s="1"/>
      <c r="W5309" s="1" t="s">
        <v>7381</v>
      </c>
      <c r="X5309" s="1">
        <v>307</v>
      </c>
      <c r="Y5309" s="1">
        <v>257.2</v>
      </c>
      <c r="Z5309" s="1">
        <v>92.59</v>
      </c>
      <c r="AA5309" s="1">
        <v>64</v>
      </c>
      <c r="AB5309" s="1" t="b">
        <v>0</v>
      </c>
      <c r="AC5309" s="11" t="str">
        <f>VLOOKUP(C5309,'[1]PA Net Verres'!$C$2:$AF$5650,30)</f>
        <v>136</v>
      </c>
      <c r="AD5309" s="1" t="b">
        <v>0</v>
      </c>
      <c r="AE5309" s="1" t="s">
        <v>44</v>
      </c>
      <c r="AF5309" s="13">
        <v>43.080999999999996</v>
      </c>
    </row>
    <row r="5310" spans="1:32" s="3" customFormat="1" hidden="1" x14ac:dyDescent="0.15">
      <c r="A5310" s="1" t="s">
        <v>31</v>
      </c>
      <c r="B5310" s="1" t="s">
        <v>239</v>
      </c>
      <c r="C5310" s="1" t="s">
        <v>8204</v>
      </c>
      <c r="D5310" s="1" t="s">
        <v>8205</v>
      </c>
      <c r="E5310" s="1" t="s">
        <v>74</v>
      </c>
      <c r="F5310" s="1" t="s">
        <v>252</v>
      </c>
      <c r="G5310" s="1" t="s">
        <v>75</v>
      </c>
      <c r="H5310" s="1" t="b">
        <v>0</v>
      </c>
      <c r="I5310" s="1" t="s">
        <v>8125</v>
      </c>
      <c r="J5310" s="1" t="s">
        <v>4167</v>
      </c>
      <c r="K5310" s="1" t="s">
        <v>343</v>
      </c>
      <c r="L5310" s="1" t="s">
        <v>344</v>
      </c>
      <c r="M5310" s="1" t="s">
        <v>97</v>
      </c>
      <c r="N5310" s="1"/>
      <c r="O5310" s="1" t="s">
        <v>863</v>
      </c>
      <c r="P5310" s="1" t="s">
        <v>864</v>
      </c>
      <c r="Q5310" s="1"/>
      <c r="R5310" s="1"/>
      <c r="S5310" s="1"/>
      <c r="T5310" s="1" t="s">
        <v>300</v>
      </c>
      <c r="U5310" s="1"/>
      <c r="V5310" s="1"/>
      <c r="W5310" s="1" t="s">
        <v>4250</v>
      </c>
      <c r="X5310" s="1">
        <v>336</v>
      </c>
      <c r="Y5310" s="1">
        <v>257.3</v>
      </c>
      <c r="Z5310" s="1">
        <v>62.06</v>
      </c>
      <c r="AA5310" s="1">
        <v>75.88</v>
      </c>
      <c r="AB5310" s="1" t="b">
        <v>0</v>
      </c>
      <c r="AC5310" s="11" t="str">
        <f>VLOOKUP(C5310,'[1]PA Net Verres'!$C$2:$AF$5650,30)</f>
        <v>136</v>
      </c>
      <c r="AD5310" s="1" t="b">
        <v>0</v>
      </c>
      <c r="AE5310" s="1" t="s">
        <v>44</v>
      </c>
      <c r="AF5310" s="13">
        <v>43.097750000000005</v>
      </c>
    </row>
    <row r="5311" spans="1:32" s="2" customFormat="1" hidden="1" x14ac:dyDescent="0.15">
      <c r="A5311" s="1" t="s">
        <v>31</v>
      </c>
      <c r="B5311" s="1" t="s">
        <v>239</v>
      </c>
      <c r="C5311" s="1" t="s">
        <v>8218</v>
      </c>
      <c r="D5311" s="1" t="s">
        <v>8219</v>
      </c>
      <c r="E5311" s="1" t="s">
        <v>74</v>
      </c>
      <c r="F5311" s="1" t="s">
        <v>252</v>
      </c>
      <c r="G5311" s="1" t="s">
        <v>75</v>
      </c>
      <c r="H5311" s="1" t="b">
        <v>0</v>
      </c>
      <c r="I5311" s="1" t="s">
        <v>8125</v>
      </c>
      <c r="J5311" s="1" t="s">
        <v>4167</v>
      </c>
      <c r="K5311" s="1" t="s">
        <v>343</v>
      </c>
      <c r="L5311" s="1" t="s">
        <v>344</v>
      </c>
      <c r="M5311" s="1" t="s">
        <v>97</v>
      </c>
      <c r="N5311" s="1"/>
      <c r="O5311" s="1" t="s">
        <v>883</v>
      </c>
      <c r="P5311" s="1" t="s">
        <v>864</v>
      </c>
      <c r="Q5311" s="1"/>
      <c r="R5311" s="1"/>
      <c r="S5311" s="1"/>
      <c r="T5311" s="1" t="s">
        <v>300</v>
      </c>
      <c r="U5311" s="1"/>
      <c r="V5311" s="1"/>
      <c r="W5311" s="1" t="s">
        <v>4250</v>
      </c>
      <c r="X5311" s="1">
        <v>336</v>
      </c>
      <c r="Y5311" s="1">
        <v>257.3</v>
      </c>
      <c r="Z5311" s="1">
        <v>62.06</v>
      </c>
      <c r="AA5311" s="1">
        <v>75.88</v>
      </c>
      <c r="AB5311" s="1" t="b">
        <v>0</v>
      </c>
      <c r="AC5311" s="11" t="str">
        <f>VLOOKUP(C5311,'[1]PA Net Verres'!$C$2:$AF$5650,30)</f>
        <v>136</v>
      </c>
      <c r="AD5311" s="1" t="b">
        <v>0</v>
      </c>
      <c r="AE5311" s="1" t="s">
        <v>44</v>
      </c>
      <c r="AF5311" s="13">
        <v>43.097750000000005</v>
      </c>
    </row>
    <row r="5312" spans="1:32" s="3" customFormat="1" hidden="1" x14ac:dyDescent="0.15">
      <c r="A5312" s="1" t="s">
        <v>31</v>
      </c>
      <c r="B5312" s="1" t="s">
        <v>239</v>
      </c>
      <c r="C5312" s="1" t="s">
        <v>8230</v>
      </c>
      <c r="D5312" s="1" t="s">
        <v>8231</v>
      </c>
      <c r="E5312" s="1" t="s">
        <v>74</v>
      </c>
      <c r="F5312" s="1" t="s">
        <v>252</v>
      </c>
      <c r="G5312" s="1" t="s">
        <v>75</v>
      </c>
      <c r="H5312" s="1" t="b">
        <v>0</v>
      </c>
      <c r="I5312" s="1" t="s">
        <v>8125</v>
      </c>
      <c r="J5312" s="1" t="s">
        <v>4167</v>
      </c>
      <c r="K5312" s="1" t="s">
        <v>343</v>
      </c>
      <c r="L5312" s="1" t="s">
        <v>344</v>
      </c>
      <c r="M5312" s="1" t="s">
        <v>97</v>
      </c>
      <c r="N5312" s="1"/>
      <c r="O5312" s="1" t="s">
        <v>896</v>
      </c>
      <c r="P5312" s="1" t="s">
        <v>897</v>
      </c>
      <c r="Q5312" s="1"/>
      <c r="R5312" s="1"/>
      <c r="S5312" s="1"/>
      <c r="T5312" s="1" t="s">
        <v>300</v>
      </c>
      <c r="U5312" s="1"/>
      <c r="V5312" s="1"/>
      <c r="W5312" s="1" t="s">
        <v>7804</v>
      </c>
      <c r="X5312" s="1">
        <v>336</v>
      </c>
      <c r="Y5312" s="1">
        <v>257.3</v>
      </c>
      <c r="Z5312" s="1">
        <v>62.06</v>
      </c>
      <c r="AA5312" s="1">
        <v>75.88</v>
      </c>
      <c r="AB5312" s="1" t="b">
        <v>0</v>
      </c>
      <c r="AC5312" s="11" t="str">
        <f>VLOOKUP(C5312,'[1]PA Net Verres'!$C$2:$AF$5650,30)</f>
        <v>136</v>
      </c>
      <c r="AD5312" s="1" t="b">
        <v>0</v>
      </c>
      <c r="AE5312" s="1" t="s">
        <v>44</v>
      </c>
      <c r="AF5312" s="12">
        <v>43.097750000000005</v>
      </c>
    </row>
    <row r="5313" spans="1:32" s="2" customFormat="1" hidden="1" x14ac:dyDescent="0.15">
      <c r="A5313" s="1" t="s">
        <v>31</v>
      </c>
      <c r="B5313" s="1" t="s">
        <v>239</v>
      </c>
      <c r="C5313" s="1" t="s">
        <v>8464</v>
      </c>
      <c r="D5313" s="1" t="s">
        <v>8465</v>
      </c>
      <c r="E5313" s="1" t="s">
        <v>74</v>
      </c>
      <c r="F5313" s="1" t="s">
        <v>252</v>
      </c>
      <c r="G5313" s="1" t="s">
        <v>75</v>
      </c>
      <c r="H5313" s="1" t="b">
        <v>0</v>
      </c>
      <c r="I5313" s="1" t="s">
        <v>8125</v>
      </c>
      <c r="J5313" s="1" t="s">
        <v>4167</v>
      </c>
      <c r="K5313" s="1" t="s">
        <v>343</v>
      </c>
      <c r="L5313" s="1" t="s">
        <v>344</v>
      </c>
      <c r="M5313" s="1" t="s">
        <v>97</v>
      </c>
      <c r="N5313" s="1"/>
      <c r="O5313" s="1" t="s">
        <v>863</v>
      </c>
      <c r="P5313" s="1" t="s">
        <v>864</v>
      </c>
      <c r="Q5313" s="1"/>
      <c r="R5313" s="1"/>
      <c r="S5313" s="1"/>
      <c r="T5313" s="1" t="s">
        <v>300</v>
      </c>
      <c r="U5313" s="1"/>
      <c r="V5313" s="1"/>
      <c r="W5313" s="1" t="s">
        <v>4250</v>
      </c>
      <c r="X5313" s="1">
        <v>336</v>
      </c>
      <c r="Y5313" s="1">
        <v>257.3</v>
      </c>
      <c r="Z5313" s="1">
        <v>62.06</v>
      </c>
      <c r="AA5313" s="1">
        <v>75.88</v>
      </c>
      <c r="AB5313" s="1" t="b">
        <v>0</v>
      </c>
      <c r="AC5313" s="11" t="str">
        <f>VLOOKUP(C5313,'[1]PA Net Verres'!$C$2:$AF$5650,30)</f>
        <v>136</v>
      </c>
      <c r="AD5313" s="1" t="b">
        <v>0</v>
      </c>
      <c r="AE5313" s="1" t="s">
        <v>44</v>
      </c>
      <c r="AF5313" s="13">
        <v>43.097750000000005</v>
      </c>
    </row>
    <row r="5314" spans="1:32" s="3" customFormat="1" hidden="1" x14ac:dyDescent="0.15">
      <c r="A5314" s="1" t="s">
        <v>31</v>
      </c>
      <c r="B5314" s="1" t="s">
        <v>239</v>
      </c>
      <c r="C5314" s="1" t="s">
        <v>8478</v>
      </c>
      <c r="D5314" s="1" t="s">
        <v>8479</v>
      </c>
      <c r="E5314" s="1" t="s">
        <v>74</v>
      </c>
      <c r="F5314" s="1" t="s">
        <v>252</v>
      </c>
      <c r="G5314" s="1" t="s">
        <v>75</v>
      </c>
      <c r="H5314" s="1" t="b">
        <v>0</v>
      </c>
      <c r="I5314" s="1" t="s">
        <v>8125</v>
      </c>
      <c r="J5314" s="1" t="s">
        <v>4167</v>
      </c>
      <c r="K5314" s="1" t="s">
        <v>343</v>
      </c>
      <c r="L5314" s="1" t="s">
        <v>344</v>
      </c>
      <c r="M5314" s="1" t="s">
        <v>97</v>
      </c>
      <c r="N5314" s="1"/>
      <c r="O5314" s="1" t="s">
        <v>883</v>
      </c>
      <c r="P5314" s="1" t="s">
        <v>864</v>
      </c>
      <c r="Q5314" s="1"/>
      <c r="R5314" s="1"/>
      <c r="S5314" s="1"/>
      <c r="T5314" s="1" t="s">
        <v>300</v>
      </c>
      <c r="U5314" s="1"/>
      <c r="V5314" s="1"/>
      <c r="W5314" s="1" t="s">
        <v>4250</v>
      </c>
      <c r="X5314" s="1">
        <v>336</v>
      </c>
      <c r="Y5314" s="1">
        <v>257.3</v>
      </c>
      <c r="Z5314" s="1">
        <v>62.06</v>
      </c>
      <c r="AA5314" s="1">
        <v>75.88</v>
      </c>
      <c r="AB5314" s="1" t="b">
        <v>0</v>
      </c>
      <c r="AC5314" s="11" t="str">
        <f>VLOOKUP(C5314,'[1]PA Net Verres'!$C$2:$AF$5650,30)</f>
        <v>136</v>
      </c>
      <c r="AD5314" s="1" t="b">
        <v>0</v>
      </c>
      <c r="AE5314" s="1" t="s">
        <v>44</v>
      </c>
      <c r="AF5314" s="13">
        <v>43.097750000000005</v>
      </c>
    </row>
    <row r="5315" spans="1:32" s="2" customFormat="1" hidden="1" x14ac:dyDescent="0.15">
      <c r="A5315" s="1" t="s">
        <v>31</v>
      </c>
      <c r="B5315" s="1" t="s">
        <v>239</v>
      </c>
      <c r="C5315" s="1" t="s">
        <v>8490</v>
      </c>
      <c r="D5315" s="1" t="s">
        <v>8491</v>
      </c>
      <c r="E5315" s="1" t="s">
        <v>74</v>
      </c>
      <c r="F5315" s="1" t="s">
        <v>252</v>
      </c>
      <c r="G5315" s="1" t="s">
        <v>75</v>
      </c>
      <c r="H5315" s="1" t="b">
        <v>0</v>
      </c>
      <c r="I5315" s="1" t="s">
        <v>8125</v>
      </c>
      <c r="J5315" s="1" t="s">
        <v>4167</v>
      </c>
      <c r="K5315" s="1" t="s">
        <v>343</v>
      </c>
      <c r="L5315" s="1" t="s">
        <v>344</v>
      </c>
      <c r="M5315" s="1" t="s">
        <v>97</v>
      </c>
      <c r="N5315" s="1"/>
      <c r="O5315" s="1" t="s">
        <v>896</v>
      </c>
      <c r="P5315" s="1" t="s">
        <v>897</v>
      </c>
      <c r="Q5315" s="1"/>
      <c r="R5315" s="1"/>
      <c r="S5315" s="1"/>
      <c r="T5315" s="1" t="s">
        <v>300</v>
      </c>
      <c r="U5315" s="1"/>
      <c r="V5315" s="1"/>
      <c r="W5315" s="1" t="s">
        <v>7804</v>
      </c>
      <c r="X5315" s="1">
        <v>336</v>
      </c>
      <c r="Y5315" s="1">
        <v>257.3</v>
      </c>
      <c r="Z5315" s="1">
        <v>62.06</v>
      </c>
      <c r="AA5315" s="1">
        <v>75.88</v>
      </c>
      <c r="AB5315" s="1" t="b">
        <v>0</v>
      </c>
      <c r="AC5315" s="11" t="str">
        <f>VLOOKUP(C5315,'[1]PA Net Verres'!$C$2:$AF$5650,30)</f>
        <v>136</v>
      </c>
      <c r="AD5315" s="1" t="b">
        <v>0</v>
      </c>
      <c r="AE5315" s="1" t="s">
        <v>44</v>
      </c>
      <c r="AF5315" s="12">
        <v>43.097750000000005</v>
      </c>
    </row>
    <row r="5316" spans="1:32" s="3" customFormat="1" hidden="1" x14ac:dyDescent="0.15">
      <c r="A5316" s="1" t="s">
        <v>31</v>
      </c>
      <c r="B5316" s="1" t="s">
        <v>239</v>
      </c>
      <c r="C5316" s="1" t="s">
        <v>8724</v>
      </c>
      <c r="D5316" s="1" t="s">
        <v>8725</v>
      </c>
      <c r="E5316" s="1" t="s">
        <v>74</v>
      </c>
      <c r="F5316" s="1" t="s">
        <v>252</v>
      </c>
      <c r="G5316" s="1" t="s">
        <v>75</v>
      </c>
      <c r="H5316" s="1" t="b">
        <v>0</v>
      </c>
      <c r="I5316" s="1" t="s">
        <v>8125</v>
      </c>
      <c r="J5316" s="1" t="s">
        <v>4167</v>
      </c>
      <c r="K5316" s="1" t="s">
        <v>343</v>
      </c>
      <c r="L5316" s="1" t="s">
        <v>344</v>
      </c>
      <c r="M5316" s="1" t="s">
        <v>97</v>
      </c>
      <c r="N5316" s="1"/>
      <c r="O5316" s="1" t="s">
        <v>863</v>
      </c>
      <c r="P5316" s="1" t="s">
        <v>864</v>
      </c>
      <c r="Q5316" s="1"/>
      <c r="R5316" s="1"/>
      <c r="S5316" s="1"/>
      <c r="T5316" s="1" t="s">
        <v>300</v>
      </c>
      <c r="U5316" s="1"/>
      <c r="V5316" s="1"/>
      <c r="W5316" s="1" t="s">
        <v>4250</v>
      </c>
      <c r="X5316" s="1">
        <v>336</v>
      </c>
      <c r="Y5316" s="1">
        <v>257.3</v>
      </c>
      <c r="Z5316" s="1">
        <v>62.06</v>
      </c>
      <c r="AA5316" s="1">
        <v>75.88</v>
      </c>
      <c r="AB5316" s="1" t="b">
        <v>0</v>
      </c>
      <c r="AC5316" s="11" t="str">
        <f>VLOOKUP(C5316,'[1]PA Net Verres'!$C$2:$AF$5650,30)</f>
        <v>136</v>
      </c>
      <c r="AD5316" s="1" t="b">
        <v>0</v>
      </c>
      <c r="AE5316" s="1" t="s">
        <v>44</v>
      </c>
      <c r="AF5316" s="13">
        <v>43.097750000000005</v>
      </c>
    </row>
    <row r="5317" spans="1:32" s="2" customFormat="1" hidden="1" x14ac:dyDescent="0.15">
      <c r="A5317" s="1" t="s">
        <v>31</v>
      </c>
      <c r="B5317" s="1" t="s">
        <v>239</v>
      </c>
      <c r="C5317" s="1" t="s">
        <v>8738</v>
      </c>
      <c r="D5317" s="1" t="s">
        <v>8739</v>
      </c>
      <c r="E5317" s="1" t="s">
        <v>74</v>
      </c>
      <c r="F5317" s="1" t="s">
        <v>252</v>
      </c>
      <c r="G5317" s="1" t="s">
        <v>75</v>
      </c>
      <c r="H5317" s="1" t="b">
        <v>0</v>
      </c>
      <c r="I5317" s="1" t="s">
        <v>8125</v>
      </c>
      <c r="J5317" s="1" t="s">
        <v>4167</v>
      </c>
      <c r="K5317" s="1" t="s">
        <v>343</v>
      </c>
      <c r="L5317" s="1" t="s">
        <v>344</v>
      </c>
      <c r="M5317" s="1" t="s">
        <v>97</v>
      </c>
      <c r="N5317" s="1"/>
      <c r="O5317" s="1" t="s">
        <v>883</v>
      </c>
      <c r="P5317" s="1" t="s">
        <v>864</v>
      </c>
      <c r="Q5317" s="1"/>
      <c r="R5317" s="1"/>
      <c r="S5317" s="1"/>
      <c r="T5317" s="1" t="s">
        <v>300</v>
      </c>
      <c r="U5317" s="1"/>
      <c r="V5317" s="1"/>
      <c r="W5317" s="1" t="s">
        <v>4250</v>
      </c>
      <c r="X5317" s="1">
        <v>336</v>
      </c>
      <c r="Y5317" s="1">
        <v>257.3</v>
      </c>
      <c r="Z5317" s="1">
        <v>62.06</v>
      </c>
      <c r="AA5317" s="1">
        <v>75.88</v>
      </c>
      <c r="AB5317" s="1" t="b">
        <v>0</v>
      </c>
      <c r="AC5317" s="11" t="str">
        <f>VLOOKUP(C5317,'[1]PA Net Verres'!$C$2:$AF$5650,30)</f>
        <v>136</v>
      </c>
      <c r="AD5317" s="1" t="b">
        <v>0</v>
      </c>
      <c r="AE5317" s="1" t="s">
        <v>44</v>
      </c>
      <c r="AF5317" s="13">
        <v>43.097750000000005</v>
      </c>
    </row>
    <row r="5318" spans="1:32" s="3" customFormat="1" hidden="1" x14ac:dyDescent="0.15">
      <c r="A5318" s="1" t="s">
        <v>31</v>
      </c>
      <c r="B5318" s="1" t="s">
        <v>239</v>
      </c>
      <c r="C5318" s="1" t="s">
        <v>8750</v>
      </c>
      <c r="D5318" s="1" t="s">
        <v>8751</v>
      </c>
      <c r="E5318" s="1" t="s">
        <v>74</v>
      </c>
      <c r="F5318" s="1" t="s">
        <v>252</v>
      </c>
      <c r="G5318" s="1" t="s">
        <v>75</v>
      </c>
      <c r="H5318" s="1" t="b">
        <v>0</v>
      </c>
      <c r="I5318" s="1" t="s">
        <v>8125</v>
      </c>
      <c r="J5318" s="1" t="s">
        <v>4167</v>
      </c>
      <c r="K5318" s="1" t="s">
        <v>343</v>
      </c>
      <c r="L5318" s="1" t="s">
        <v>344</v>
      </c>
      <c r="M5318" s="1" t="s">
        <v>97</v>
      </c>
      <c r="N5318" s="1"/>
      <c r="O5318" s="1" t="s">
        <v>896</v>
      </c>
      <c r="P5318" s="1" t="s">
        <v>897</v>
      </c>
      <c r="Q5318" s="1"/>
      <c r="R5318" s="1"/>
      <c r="S5318" s="1"/>
      <c r="T5318" s="1" t="s">
        <v>300</v>
      </c>
      <c r="U5318" s="1"/>
      <c r="V5318" s="1"/>
      <c r="W5318" s="1" t="s">
        <v>7804</v>
      </c>
      <c r="X5318" s="1">
        <v>336</v>
      </c>
      <c r="Y5318" s="1">
        <v>257.3</v>
      </c>
      <c r="Z5318" s="1">
        <v>62.06</v>
      </c>
      <c r="AA5318" s="1">
        <v>75.88</v>
      </c>
      <c r="AB5318" s="1" t="b">
        <v>0</v>
      </c>
      <c r="AC5318" s="11" t="str">
        <f>VLOOKUP(C5318,'[1]PA Net Verres'!$C$2:$AF$5650,30)</f>
        <v>136</v>
      </c>
      <c r="AD5318" s="1" t="b">
        <v>0</v>
      </c>
      <c r="AE5318" s="1" t="s">
        <v>44</v>
      </c>
      <c r="AF5318" s="12">
        <v>43.097750000000005</v>
      </c>
    </row>
    <row r="5319" spans="1:32" s="2" customFormat="1" hidden="1" x14ac:dyDescent="0.15">
      <c r="A5319" s="1" t="s">
        <v>31</v>
      </c>
      <c r="B5319" s="1" t="s">
        <v>239</v>
      </c>
      <c r="C5319" s="1" t="s">
        <v>1003</v>
      </c>
      <c r="D5319" s="1" t="s">
        <v>1004</v>
      </c>
      <c r="E5319" s="1" t="s">
        <v>87</v>
      </c>
      <c r="F5319" s="1" t="s">
        <v>252</v>
      </c>
      <c r="G5319" s="1" t="s">
        <v>75</v>
      </c>
      <c r="H5319" s="1" t="b">
        <v>0</v>
      </c>
      <c r="I5319" s="1" t="s">
        <v>762</v>
      </c>
      <c r="J5319" s="1" t="s">
        <v>242</v>
      </c>
      <c r="K5319" s="1" t="s">
        <v>338</v>
      </c>
      <c r="L5319" s="1" t="s">
        <v>339</v>
      </c>
      <c r="M5319" s="1" t="s">
        <v>97</v>
      </c>
      <c r="N5319" s="1"/>
      <c r="O5319" s="1" t="s">
        <v>124</v>
      </c>
      <c r="P5319" s="1" t="s">
        <v>125</v>
      </c>
      <c r="Q5319" s="1"/>
      <c r="R5319" s="1"/>
      <c r="S5319" s="1"/>
      <c r="T5319" s="1" t="s">
        <v>300</v>
      </c>
      <c r="U5319" s="1"/>
      <c r="V5319" s="1"/>
      <c r="W5319" s="1" t="s">
        <v>1005</v>
      </c>
      <c r="X5319" s="1">
        <v>0</v>
      </c>
      <c r="Y5319" s="1">
        <v>338.1</v>
      </c>
      <c r="Z5319" s="1">
        <v>73.03</v>
      </c>
      <c r="AA5319" s="1">
        <v>78.400000000000006</v>
      </c>
      <c r="AB5319" s="1" t="b">
        <v>0</v>
      </c>
      <c r="AC5319" s="11" t="str">
        <f>VLOOKUP(C5319,'[1]PA Net Verres'!$C$2:$AF$5650,30)</f>
        <v>69</v>
      </c>
      <c r="AD5319" s="1" t="b">
        <v>0</v>
      </c>
      <c r="AE5319" s="1" t="s">
        <v>44</v>
      </c>
      <c r="AF5319" s="13">
        <v>43.107750000000003</v>
      </c>
    </row>
    <row r="5320" spans="1:32" s="3" customFormat="1" hidden="1" x14ac:dyDescent="0.15">
      <c r="A5320" s="1" t="s">
        <v>31</v>
      </c>
      <c r="B5320" s="1" t="s">
        <v>239</v>
      </c>
      <c r="C5320" s="1" t="s">
        <v>1122</v>
      </c>
      <c r="D5320" s="1" t="s">
        <v>1123</v>
      </c>
      <c r="E5320" s="1" t="s">
        <v>331</v>
      </c>
      <c r="F5320" s="1" t="s">
        <v>252</v>
      </c>
      <c r="G5320" s="1" t="s">
        <v>75</v>
      </c>
      <c r="H5320" s="1" t="b">
        <v>0</v>
      </c>
      <c r="I5320" s="1" t="s">
        <v>1083</v>
      </c>
      <c r="J5320" s="1" t="s">
        <v>242</v>
      </c>
      <c r="K5320" s="1" t="s">
        <v>338</v>
      </c>
      <c r="L5320" s="1" t="s">
        <v>339</v>
      </c>
      <c r="M5320" s="1" t="s">
        <v>97</v>
      </c>
      <c r="N5320" s="1"/>
      <c r="O5320" s="1"/>
      <c r="P5320" s="1" t="s">
        <v>42</v>
      </c>
      <c r="Q5320" s="1"/>
      <c r="R5320" s="1"/>
      <c r="S5320" s="1"/>
      <c r="T5320" s="1" t="s">
        <v>300</v>
      </c>
      <c r="U5320" s="1"/>
      <c r="V5320" s="1"/>
      <c r="W5320" s="1" t="s">
        <v>823</v>
      </c>
      <c r="X5320" s="1">
        <v>0</v>
      </c>
      <c r="Y5320" s="1">
        <v>352.6</v>
      </c>
      <c r="Z5320" s="1">
        <v>62.2</v>
      </c>
      <c r="AA5320" s="1">
        <v>82.36</v>
      </c>
      <c r="AB5320" s="1" t="b">
        <v>0</v>
      </c>
      <c r="AC5320" s="11" t="str">
        <f>VLOOKUP(C5320,'[1]PA Net Verres'!$C$2:$AF$5650,30)</f>
        <v>69</v>
      </c>
      <c r="AD5320" s="1" t="b">
        <v>0</v>
      </c>
      <c r="AE5320" s="1" t="s">
        <v>44</v>
      </c>
      <c r="AF5320" s="13">
        <v>43.1935</v>
      </c>
    </row>
    <row r="5321" spans="1:32" s="2" customFormat="1" hidden="1" x14ac:dyDescent="0.15">
      <c r="A5321" s="1" t="s">
        <v>31</v>
      </c>
      <c r="B5321" s="1" t="s">
        <v>239</v>
      </c>
      <c r="C5321" s="1" t="s">
        <v>964</v>
      </c>
      <c r="D5321" s="1" t="s">
        <v>965</v>
      </c>
      <c r="E5321" s="1" t="s">
        <v>87</v>
      </c>
      <c r="F5321" s="1" t="s">
        <v>252</v>
      </c>
      <c r="G5321" s="1" t="s">
        <v>75</v>
      </c>
      <c r="H5321" s="1" t="b">
        <v>0</v>
      </c>
      <c r="I5321" s="1" t="s">
        <v>762</v>
      </c>
      <c r="J5321" s="1" t="s">
        <v>242</v>
      </c>
      <c r="K5321" s="1" t="s">
        <v>354</v>
      </c>
      <c r="L5321" s="1" t="s">
        <v>355</v>
      </c>
      <c r="M5321" s="1" t="s">
        <v>97</v>
      </c>
      <c r="N5321" s="1"/>
      <c r="O5321" s="1" t="s">
        <v>863</v>
      </c>
      <c r="P5321" s="1" t="s">
        <v>864</v>
      </c>
      <c r="Q5321" s="1"/>
      <c r="R5321" s="1"/>
      <c r="S5321" s="1"/>
      <c r="T5321" s="1" t="s">
        <v>300</v>
      </c>
      <c r="U5321" s="1"/>
      <c r="V5321" s="1"/>
      <c r="W5321" s="1" t="s">
        <v>966</v>
      </c>
      <c r="X5321" s="1">
        <v>0</v>
      </c>
      <c r="Y5321" s="1">
        <v>339.05</v>
      </c>
      <c r="Z5321" s="1">
        <v>73.23</v>
      </c>
      <c r="AA5321" s="1">
        <v>78.400000000000006</v>
      </c>
      <c r="AB5321" s="1" t="b">
        <v>0</v>
      </c>
      <c r="AC5321" s="11" t="str">
        <f>VLOOKUP(C5321,'[1]PA Net Verres'!$C$2:$AF$5650,30)</f>
        <v>69</v>
      </c>
      <c r="AD5321" s="1" t="b">
        <v>0</v>
      </c>
      <c r="AE5321" s="1" t="s">
        <v>44</v>
      </c>
      <c r="AF5321" s="13">
        <v>43.228875000000002</v>
      </c>
    </row>
    <row r="5322" spans="1:32" s="3" customFormat="1" hidden="1" x14ac:dyDescent="0.15">
      <c r="A5322" s="1" t="s">
        <v>31</v>
      </c>
      <c r="B5322" s="1" t="s">
        <v>239</v>
      </c>
      <c r="C5322" s="1" t="s">
        <v>977</v>
      </c>
      <c r="D5322" s="1" t="s">
        <v>978</v>
      </c>
      <c r="E5322" s="1" t="s">
        <v>87</v>
      </c>
      <c r="F5322" s="1" t="s">
        <v>252</v>
      </c>
      <c r="G5322" s="1" t="s">
        <v>75</v>
      </c>
      <c r="H5322" s="1" t="b">
        <v>0</v>
      </c>
      <c r="I5322" s="1" t="s">
        <v>762</v>
      </c>
      <c r="J5322" s="1" t="s">
        <v>242</v>
      </c>
      <c r="K5322" s="1" t="s">
        <v>354</v>
      </c>
      <c r="L5322" s="1" t="s">
        <v>355</v>
      </c>
      <c r="M5322" s="1" t="s">
        <v>97</v>
      </c>
      <c r="N5322" s="1"/>
      <c r="O5322" s="1" t="s">
        <v>883</v>
      </c>
      <c r="P5322" s="1" t="s">
        <v>864</v>
      </c>
      <c r="Q5322" s="1"/>
      <c r="R5322" s="1"/>
      <c r="S5322" s="1"/>
      <c r="T5322" s="1" t="s">
        <v>300</v>
      </c>
      <c r="U5322" s="1"/>
      <c r="V5322" s="1"/>
      <c r="W5322" s="1" t="s">
        <v>966</v>
      </c>
      <c r="X5322" s="1">
        <v>0</v>
      </c>
      <c r="Y5322" s="1">
        <v>339.05</v>
      </c>
      <c r="Z5322" s="1">
        <v>73.23</v>
      </c>
      <c r="AA5322" s="1">
        <v>78.400000000000006</v>
      </c>
      <c r="AB5322" s="1" t="b">
        <v>0</v>
      </c>
      <c r="AC5322" s="11" t="str">
        <f>VLOOKUP(C5322,'[1]PA Net Verres'!$C$2:$AF$5650,30)</f>
        <v>69</v>
      </c>
      <c r="AD5322" s="1" t="b">
        <v>0</v>
      </c>
      <c r="AE5322" s="1" t="s">
        <v>44</v>
      </c>
      <c r="AF5322" s="13">
        <v>43.228875000000002</v>
      </c>
    </row>
    <row r="5323" spans="1:32" s="2" customFormat="1" hidden="1" x14ac:dyDescent="0.15">
      <c r="A5323" s="1" t="s">
        <v>31</v>
      </c>
      <c r="B5323" s="1" t="s">
        <v>239</v>
      </c>
      <c r="C5323" s="1" t="s">
        <v>7934</v>
      </c>
      <c r="D5323" s="1" t="s">
        <v>7935</v>
      </c>
      <c r="E5323" s="1" t="s">
        <v>34</v>
      </c>
      <c r="F5323" s="1" t="s">
        <v>252</v>
      </c>
      <c r="G5323" s="1" t="s">
        <v>75</v>
      </c>
      <c r="H5323" s="1" t="b">
        <v>0</v>
      </c>
      <c r="I5323" s="1" t="s">
        <v>4166</v>
      </c>
      <c r="J5323" s="1" t="s">
        <v>4167</v>
      </c>
      <c r="K5323" s="1" t="s">
        <v>338</v>
      </c>
      <c r="L5323" s="1" t="s">
        <v>339</v>
      </c>
      <c r="M5323" s="1" t="s">
        <v>97</v>
      </c>
      <c r="N5323" s="1"/>
      <c r="O5323" s="1" t="s">
        <v>863</v>
      </c>
      <c r="P5323" s="1" t="s">
        <v>864</v>
      </c>
      <c r="Q5323" s="1"/>
      <c r="R5323" s="1"/>
      <c r="S5323" s="1"/>
      <c r="T5323" s="1" t="s">
        <v>300</v>
      </c>
      <c r="U5323" s="1"/>
      <c r="V5323" s="1"/>
      <c r="W5323" s="1" t="s">
        <v>4338</v>
      </c>
      <c r="X5323" s="1">
        <v>315</v>
      </c>
      <c r="Y5323" s="1">
        <v>258.5</v>
      </c>
      <c r="Z5323" s="1">
        <v>93.06</v>
      </c>
      <c r="AA5323" s="1">
        <v>64</v>
      </c>
      <c r="AB5323" s="1" t="b">
        <v>0</v>
      </c>
      <c r="AC5323" s="11" t="str">
        <f>VLOOKUP(C5323,'[1]PA Net Verres'!$C$2:$AF$5650,30)</f>
        <v>136</v>
      </c>
      <c r="AD5323" s="1" t="b">
        <v>0</v>
      </c>
      <c r="AE5323" s="1" t="s">
        <v>44</v>
      </c>
      <c r="AF5323" s="13">
        <v>43.298750000000013</v>
      </c>
    </row>
    <row r="5324" spans="1:32" s="3" customFormat="1" hidden="1" x14ac:dyDescent="0.15">
      <c r="A5324" s="1" t="s">
        <v>31</v>
      </c>
      <c r="B5324" s="1" t="s">
        <v>239</v>
      </c>
      <c r="C5324" s="1" t="s">
        <v>7950</v>
      </c>
      <c r="D5324" s="1" t="s">
        <v>7951</v>
      </c>
      <c r="E5324" s="1" t="s">
        <v>34</v>
      </c>
      <c r="F5324" s="1" t="s">
        <v>252</v>
      </c>
      <c r="G5324" s="1" t="s">
        <v>75</v>
      </c>
      <c r="H5324" s="1" t="b">
        <v>0</v>
      </c>
      <c r="I5324" s="1" t="s">
        <v>4166</v>
      </c>
      <c r="J5324" s="1" t="s">
        <v>4167</v>
      </c>
      <c r="K5324" s="1" t="s">
        <v>338</v>
      </c>
      <c r="L5324" s="1" t="s">
        <v>339</v>
      </c>
      <c r="M5324" s="1" t="s">
        <v>97</v>
      </c>
      <c r="N5324" s="1"/>
      <c r="O5324" s="1" t="s">
        <v>883</v>
      </c>
      <c r="P5324" s="1" t="s">
        <v>864</v>
      </c>
      <c r="Q5324" s="1"/>
      <c r="R5324" s="1"/>
      <c r="S5324" s="1"/>
      <c r="T5324" s="1" t="s">
        <v>300</v>
      </c>
      <c r="U5324" s="1"/>
      <c r="V5324" s="1"/>
      <c r="W5324" s="1" t="s">
        <v>4338</v>
      </c>
      <c r="X5324" s="1">
        <v>315</v>
      </c>
      <c r="Y5324" s="1">
        <v>258.5</v>
      </c>
      <c r="Z5324" s="1">
        <v>93.06</v>
      </c>
      <c r="AA5324" s="1">
        <v>64</v>
      </c>
      <c r="AB5324" s="1" t="b">
        <v>0</v>
      </c>
      <c r="AC5324" s="11" t="str">
        <f>VLOOKUP(C5324,'[1]PA Net Verres'!$C$2:$AF$5650,30)</f>
        <v>136</v>
      </c>
      <c r="AD5324" s="1" t="b">
        <v>0</v>
      </c>
      <c r="AE5324" s="1" t="s">
        <v>44</v>
      </c>
      <c r="AF5324" s="13">
        <v>43.298750000000013</v>
      </c>
    </row>
    <row r="5325" spans="1:32" s="2" customFormat="1" hidden="1" x14ac:dyDescent="0.15">
      <c r="A5325" s="1" t="s">
        <v>31</v>
      </c>
      <c r="B5325" s="1" t="s">
        <v>239</v>
      </c>
      <c r="C5325" s="1" t="s">
        <v>7964</v>
      </c>
      <c r="D5325" s="1" t="s">
        <v>7965</v>
      </c>
      <c r="E5325" s="1" t="s">
        <v>34</v>
      </c>
      <c r="F5325" s="1" t="s">
        <v>252</v>
      </c>
      <c r="G5325" s="1" t="s">
        <v>75</v>
      </c>
      <c r="H5325" s="1" t="b">
        <v>0</v>
      </c>
      <c r="I5325" s="1" t="s">
        <v>4166</v>
      </c>
      <c r="J5325" s="1" t="s">
        <v>4167</v>
      </c>
      <c r="K5325" s="1" t="s">
        <v>338</v>
      </c>
      <c r="L5325" s="1" t="s">
        <v>339</v>
      </c>
      <c r="M5325" s="1" t="s">
        <v>97</v>
      </c>
      <c r="N5325" s="1"/>
      <c r="O5325" s="1" t="s">
        <v>896</v>
      </c>
      <c r="P5325" s="1" t="s">
        <v>897</v>
      </c>
      <c r="Q5325" s="1"/>
      <c r="R5325" s="1"/>
      <c r="S5325" s="1"/>
      <c r="T5325" s="1" t="s">
        <v>300</v>
      </c>
      <c r="U5325" s="1"/>
      <c r="V5325" s="1"/>
      <c r="W5325" s="1" t="s">
        <v>7966</v>
      </c>
      <c r="X5325" s="1">
        <v>315</v>
      </c>
      <c r="Y5325" s="1">
        <v>258.5</v>
      </c>
      <c r="Z5325" s="1">
        <v>93.06</v>
      </c>
      <c r="AA5325" s="1">
        <v>64</v>
      </c>
      <c r="AB5325" s="1" t="b">
        <v>0</v>
      </c>
      <c r="AC5325" s="11" t="str">
        <f>VLOOKUP(C5325,'[1]PA Net Verres'!$C$2:$AF$5650,30)</f>
        <v>136</v>
      </c>
      <c r="AD5325" s="1" t="b">
        <v>0</v>
      </c>
      <c r="AE5325" s="1" t="s">
        <v>44</v>
      </c>
      <c r="AF5325" s="12">
        <v>43.298750000000013</v>
      </c>
    </row>
    <row r="5326" spans="1:32" s="3" customFormat="1" hidden="1" x14ac:dyDescent="0.15">
      <c r="A5326" s="1" t="s">
        <v>31</v>
      </c>
      <c r="B5326" s="1" t="s">
        <v>239</v>
      </c>
      <c r="C5326" s="1" t="s">
        <v>1268</v>
      </c>
      <c r="D5326" s="1" t="s">
        <v>1269</v>
      </c>
      <c r="E5326" s="1" t="s">
        <v>87</v>
      </c>
      <c r="F5326" s="1" t="s">
        <v>252</v>
      </c>
      <c r="G5326" s="1" t="s">
        <v>75</v>
      </c>
      <c r="H5326" s="1" t="b">
        <v>0</v>
      </c>
      <c r="I5326" s="1" t="s">
        <v>1083</v>
      </c>
      <c r="J5326" s="1" t="s">
        <v>242</v>
      </c>
      <c r="K5326" s="1" t="s">
        <v>338</v>
      </c>
      <c r="L5326" s="1" t="s">
        <v>339</v>
      </c>
      <c r="M5326" s="1" t="s">
        <v>97</v>
      </c>
      <c r="N5326" s="1"/>
      <c r="O5326" s="1" t="s">
        <v>124</v>
      </c>
      <c r="P5326" s="1" t="s">
        <v>125</v>
      </c>
      <c r="Q5326" s="1"/>
      <c r="R5326" s="1"/>
      <c r="S5326" s="1"/>
      <c r="T5326" s="1" t="s">
        <v>300</v>
      </c>
      <c r="U5326" s="1"/>
      <c r="V5326" s="1"/>
      <c r="W5326" s="1" t="s">
        <v>1005</v>
      </c>
      <c r="X5326" s="1">
        <v>0</v>
      </c>
      <c r="Y5326" s="1">
        <v>353.6</v>
      </c>
      <c r="Z5326" s="1">
        <v>62.38</v>
      </c>
      <c r="AA5326" s="1">
        <v>82.36</v>
      </c>
      <c r="AB5326" s="1" t="b">
        <v>0</v>
      </c>
      <c r="AC5326" s="11" t="str">
        <f>VLOOKUP(C5326,'[1]PA Net Verres'!$C$2:$AF$5650,30)</f>
        <v>69</v>
      </c>
      <c r="AD5326" s="1" t="b">
        <v>0</v>
      </c>
      <c r="AE5326" s="1" t="s">
        <v>44</v>
      </c>
      <c r="AF5326" s="12">
        <v>43.316000000000003</v>
      </c>
    </row>
    <row r="5327" spans="1:32" s="2" customFormat="1" hidden="1" x14ac:dyDescent="0.15">
      <c r="A5327" s="1" t="s">
        <v>31</v>
      </c>
      <c r="B5327" s="1" t="s">
        <v>239</v>
      </c>
      <c r="C5327" s="1" t="s">
        <v>3846</v>
      </c>
      <c r="D5327" s="1" t="s">
        <v>3847</v>
      </c>
      <c r="E5327" s="1" t="s">
        <v>74</v>
      </c>
      <c r="F5327" s="1" t="s">
        <v>252</v>
      </c>
      <c r="G5327" s="1" t="s">
        <v>75</v>
      </c>
      <c r="H5327" s="1" t="b">
        <v>0</v>
      </c>
      <c r="I5327" s="1" t="s">
        <v>3789</v>
      </c>
      <c r="J5327" s="1" t="s">
        <v>3790</v>
      </c>
      <c r="K5327" s="1" t="s">
        <v>354</v>
      </c>
      <c r="L5327" s="1" t="s">
        <v>355</v>
      </c>
      <c r="M5327" s="1" t="s">
        <v>97</v>
      </c>
      <c r="N5327" s="1"/>
      <c r="O5327" s="1"/>
      <c r="P5327" s="1" t="s">
        <v>42</v>
      </c>
      <c r="Q5327" s="1"/>
      <c r="R5327" s="1"/>
      <c r="S5327" s="1"/>
      <c r="T5327" s="1" t="s">
        <v>300</v>
      </c>
      <c r="U5327" s="1"/>
      <c r="V5327" s="1"/>
      <c r="W5327" s="1" t="s">
        <v>3848</v>
      </c>
      <c r="X5327" s="1">
        <v>336</v>
      </c>
      <c r="Y5327" s="1">
        <v>258.64999999999998</v>
      </c>
      <c r="Z5327" s="1">
        <v>93.11</v>
      </c>
      <c r="AA5327" s="1">
        <v>64</v>
      </c>
      <c r="AB5327" s="1" t="b">
        <v>0</v>
      </c>
      <c r="AC5327" s="11" t="str">
        <f>VLOOKUP(C5327,'[1]PA Net Verres'!$C$2:$AF$5650,30)</f>
        <v>55</v>
      </c>
      <c r="AD5327" s="1" t="b">
        <v>0</v>
      </c>
      <c r="AE5327" s="1" t="s">
        <v>44</v>
      </c>
      <c r="AF5327" s="13">
        <v>43.323875000000001</v>
      </c>
    </row>
    <row r="5328" spans="1:32" s="3" customFormat="1" hidden="1" x14ac:dyDescent="0.15">
      <c r="A5328" s="1" t="s">
        <v>31</v>
      </c>
      <c r="B5328" s="1" t="s">
        <v>239</v>
      </c>
      <c r="C5328" s="1" t="s">
        <v>4414</v>
      </c>
      <c r="D5328" s="1" t="s">
        <v>4415</v>
      </c>
      <c r="E5328" s="1" t="s">
        <v>87</v>
      </c>
      <c r="F5328" s="1" t="s">
        <v>252</v>
      </c>
      <c r="G5328" s="1" t="s">
        <v>75</v>
      </c>
      <c r="H5328" s="1" t="b">
        <v>0</v>
      </c>
      <c r="I5328" s="1" t="s">
        <v>762</v>
      </c>
      <c r="J5328" s="1" t="s">
        <v>242</v>
      </c>
      <c r="K5328" s="1" t="s">
        <v>343</v>
      </c>
      <c r="L5328" s="1" t="s">
        <v>344</v>
      </c>
      <c r="M5328" s="1" t="s">
        <v>97</v>
      </c>
      <c r="N5328" s="1"/>
      <c r="O5328" s="1" t="s">
        <v>863</v>
      </c>
      <c r="P5328" s="1" t="s">
        <v>864</v>
      </c>
      <c r="Q5328" s="1"/>
      <c r="R5328" s="1"/>
      <c r="S5328" s="1"/>
      <c r="T5328" s="1" t="s">
        <v>300</v>
      </c>
      <c r="U5328" s="1"/>
      <c r="V5328" s="1"/>
      <c r="W5328" s="1" t="s">
        <v>963</v>
      </c>
      <c r="X5328" s="1">
        <v>0</v>
      </c>
      <c r="Y5328" s="1">
        <v>339.9</v>
      </c>
      <c r="Z5328" s="1">
        <v>73.42</v>
      </c>
      <c r="AA5328" s="1">
        <v>78.400000000000006</v>
      </c>
      <c r="AB5328" s="1" t="b">
        <v>0</v>
      </c>
      <c r="AC5328" s="11" t="str">
        <f>VLOOKUP(C5328,'[1]PA Net Verres'!$C$2:$AF$5650,30)</f>
        <v>55</v>
      </c>
      <c r="AD5328" s="1" t="b">
        <v>0</v>
      </c>
      <c r="AE5328" s="1" t="s">
        <v>44</v>
      </c>
      <c r="AF5328" s="13">
        <v>43.337250000000004</v>
      </c>
    </row>
    <row r="5329" spans="1:32" s="2" customFormat="1" hidden="1" x14ac:dyDescent="0.15">
      <c r="A5329" s="1" t="s">
        <v>31</v>
      </c>
      <c r="B5329" s="1" t="s">
        <v>239</v>
      </c>
      <c r="C5329" s="1" t="s">
        <v>8248</v>
      </c>
      <c r="D5329" s="1" t="s">
        <v>8249</v>
      </c>
      <c r="E5329" s="1" t="s">
        <v>74</v>
      </c>
      <c r="F5329" s="1" t="s">
        <v>252</v>
      </c>
      <c r="G5329" s="1" t="s">
        <v>75</v>
      </c>
      <c r="H5329" s="1" t="b">
        <v>0</v>
      </c>
      <c r="I5329" s="1" t="s">
        <v>8125</v>
      </c>
      <c r="J5329" s="1" t="s">
        <v>4167</v>
      </c>
      <c r="K5329" s="1" t="s">
        <v>40</v>
      </c>
      <c r="L5329" s="1" t="s">
        <v>40</v>
      </c>
      <c r="M5329" s="1" t="s">
        <v>97</v>
      </c>
      <c r="N5329" s="1"/>
      <c r="O5329" s="1" t="s">
        <v>124</v>
      </c>
      <c r="P5329" s="1" t="s">
        <v>125</v>
      </c>
      <c r="Q5329" s="1" t="s">
        <v>13055</v>
      </c>
      <c r="R5329" s="1"/>
      <c r="S5329" s="1"/>
      <c r="T5329" s="1" t="s">
        <v>300</v>
      </c>
      <c r="U5329" s="1"/>
      <c r="V5329" s="1"/>
      <c r="W5329" s="1" t="s">
        <v>7828</v>
      </c>
      <c r="X5329" s="1">
        <v>276</v>
      </c>
      <c r="Y5329" s="1">
        <v>258.85000000000002</v>
      </c>
      <c r="Z5329" s="1">
        <v>62.43</v>
      </c>
      <c r="AA5329" s="1">
        <v>75.88</v>
      </c>
      <c r="AB5329" s="1" t="b">
        <v>0</v>
      </c>
      <c r="AC5329" s="11" t="str">
        <f>VLOOKUP(C5329,'[1]PA Net Verres'!$C$2:$AF$5650,30)</f>
        <v>136</v>
      </c>
      <c r="AD5329" s="1" t="b">
        <v>0</v>
      </c>
      <c r="AE5329" s="1" t="s">
        <v>44</v>
      </c>
      <c r="AF5329" s="12">
        <v>43.357375000000005</v>
      </c>
    </row>
    <row r="5330" spans="1:32" s="3" customFormat="1" hidden="1" x14ac:dyDescent="0.15">
      <c r="A5330" s="1" t="s">
        <v>31</v>
      </c>
      <c r="B5330" s="1" t="s">
        <v>239</v>
      </c>
      <c r="C5330" s="1" t="s">
        <v>8246</v>
      </c>
      <c r="D5330" s="1" t="s">
        <v>8247</v>
      </c>
      <c r="E5330" s="1" t="s">
        <v>74</v>
      </c>
      <c r="F5330" s="1" t="s">
        <v>252</v>
      </c>
      <c r="G5330" s="1" t="s">
        <v>75</v>
      </c>
      <c r="H5330" s="1" t="b">
        <v>0</v>
      </c>
      <c r="I5330" s="1" t="s">
        <v>8125</v>
      </c>
      <c r="J5330" s="1" t="s">
        <v>4167</v>
      </c>
      <c r="K5330" s="1" t="s">
        <v>354</v>
      </c>
      <c r="L5330" s="1" t="s">
        <v>355</v>
      </c>
      <c r="M5330" s="1" t="s">
        <v>97</v>
      </c>
      <c r="N5330" s="1"/>
      <c r="O5330" s="1" t="s">
        <v>124</v>
      </c>
      <c r="P5330" s="1" t="s">
        <v>125</v>
      </c>
      <c r="Q5330" s="1"/>
      <c r="R5330" s="1"/>
      <c r="S5330" s="1"/>
      <c r="T5330" s="1" t="s">
        <v>300</v>
      </c>
      <c r="U5330" s="1"/>
      <c r="V5330" s="1"/>
      <c r="W5330" s="1" t="s">
        <v>7825</v>
      </c>
      <c r="X5330" s="1">
        <v>350</v>
      </c>
      <c r="Y5330" s="1">
        <v>258.85000000000002</v>
      </c>
      <c r="Z5330" s="1">
        <v>62.43</v>
      </c>
      <c r="AA5330" s="1">
        <v>75.88</v>
      </c>
      <c r="AB5330" s="1" t="b">
        <v>0</v>
      </c>
      <c r="AC5330" s="11" t="str">
        <f>VLOOKUP(C5330,'[1]PA Net Verres'!$C$2:$AF$5650,30)</f>
        <v>136</v>
      </c>
      <c r="AD5330" s="1" t="b">
        <v>0</v>
      </c>
      <c r="AE5330" s="1" t="s">
        <v>44</v>
      </c>
      <c r="AF5330" s="13">
        <v>43.357375000000005</v>
      </c>
    </row>
    <row r="5331" spans="1:32" s="2" customFormat="1" hidden="1" x14ac:dyDescent="0.15">
      <c r="A5331" s="1" t="s">
        <v>31</v>
      </c>
      <c r="B5331" s="1" t="s">
        <v>239</v>
      </c>
      <c r="C5331" s="1" t="s">
        <v>8508</v>
      </c>
      <c r="D5331" s="1" t="s">
        <v>8509</v>
      </c>
      <c r="E5331" s="1" t="s">
        <v>74</v>
      </c>
      <c r="F5331" s="1" t="s">
        <v>252</v>
      </c>
      <c r="G5331" s="1" t="s">
        <v>75</v>
      </c>
      <c r="H5331" s="1" t="b">
        <v>0</v>
      </c>
      <c r="I5331" s="1" t="s">
        <v>8125</v>
      </c>
      <c r="J5331" s="1" t="s">
        <v>4167</v>
      </c>
      <c r="K5331" s="1" t="s">
        <v>40</v>
      </c>
      <c r="L5331" s="1" t="s">
        <v>40</v>
      </c>
      <c r="M5331" s="1" t="s">
        <v>97</v>
      </c>
      <c r="N5331" s="1"/>
      <c r="O5331" s="1" t="s">
        <v>124</v>
      </c>
      <c r="P5331" s="1" t="s">
        <v>125</v>
      </c>
      <c r="Q5331" s="1" t="s">
        <v>13055</v>
      </c>
      <c r="R5331" s="1"/>
      <c r="S5331" s="1"/>
      <c r="T5331" s="1" t="s">
        <v>300</v>
      </c>
      <c r="U5331" s="1"/>
      <c r="V5331" s="1"/>
      <c r="W5331" s="1" t="s">
        <v>7828</v>
      </c>
      <c r="X5331" s="1">
        <v>276</v>
      </c>
      <c r="Y5331" s="1">
        <v>258.85000000000002</v>
      </c>
      <c r="Z5331" s="1">
        <v>62.43</v>
      </c>
      <c r="AA5331" s="1">
        <v>75.88</v>
      </c>
      <c r="AB5331" s="1" t="b">
        <v>0</v>
      </c>
      <c r="AC5331" s="11" t="str">
        <f>VLOOKUP(C5331,'[1]PA Net Verres'!$C$2:$AF$5650,30)</f>
        <v>136</v>
      </c>
      <c r="AD5331" s="1" t="b">
        <v>0</v>
      </c>
      <c r="AE5331" s="1" t="s">
        <v>44</v>
      </c>
      <c r="AF5331" s="12">
        <v>43.357375000000005</v>
      </c>
    </row>
    <row r="5332" spans="1:32" s="3" customFormat="1" hidden="1" x14ac:dyDescent="0.15">
      <c r="A5332" s="1" t="s">
        <v>31</v>
      </c>
      <c r="B5332" s="1" t="s">
        <v>239</v>
      </c>
      <c r="C5332" s="1" t="s">
        <v>8506</v>
      </c>
      <c r="D5332" s="1" t="s">
        <v>8507</v>
      </c>
      <c r="E5332" s="1" t="s">
        <v>74</v>
      </c>
      <c r="F5332" s="1" t="s">
        <v>252</v>
      </c>
      <c r="G5332" s="1" t="s">
        <v>75</v>
      </c>
      <c r="H5332" s="1" t="b">
        <v>0</v>
      </c>
      <c r="I5332" s="1" t="s">
        <v>8125</v>
      </c>
      <c r="J5332" s="1" t="s">
        <v>4167</v>
      </c>
      <c r="K5332" s="1" t="s">
        <v>354</v>
      </c>
      <c r="L5332" s="1" t="s">
        <v>355</v>
      </c>
      <c r="M5332" s="1" t="s">
        <v>97</v>
      </c>
      <c r="N5332" s="1"/>
      <c r="O5332" s="1" t="s">
        <v>124</v>
      </c>
      <c r="P5332" s="1" t="s">
        <v>125</v>
      </c>
      <c r="Q5332" s="1"/>
      <c r="R5332" s="1"/>
      <c r="S5332" s="1"/>
      <c r="T5332" s="1" t="s">
        <v>300</v>
      </c>
      <c r="U5332" s="1"/>
      <c r="V5332" s="1"/>
      <c r="W5332" s="1" t="s">
        <v>7825</v>
      </c>
      <c r="X5332" s="1">
        <v>350</v>
      </c>
      <c r="Y5332" s="1">
        <v>258.85000000000002</v>
      </c>
      <c r="Z5332" s="1">
        <v>62.43</v>
      </c>
      <c r="AA5332" s="1">
        <v>75.88</v>
      </c>
      <c r="AB5332" s="1" t="b">
        <v>0</v>
      </c>
      <c r="AC5332" s="11" t="str">
        <f>VLOOKUP(C5332,'[1]PA Net Verres'!$C$2:$AF$5650,30)</f>
        <v>136</v>
      </c>
      <c r="AD5332" s="1" t="b">
        <v>0</v>
      </c>
      <c r="AE5332" s="1" t="s">
        <v>44</v>
      </c>
      <c r="AF5332" s="13">
        <v>43.357375000000005</v>
      </c>
    </row>
    <row r="5333" spans="1:32" s="2" customFormat="1" hidden="1" x14ac:dyDescent="0.15">
      <c r="A5333" s="1" t="s">
        <v>31</v>
      </c>
      <c r="B5333" s="1" t="s">
        <v>239</v>
      </c>
      <c r="C5333" s="1" t="s">
        <v>8768</v>
      </c>
      <c r="D5333" s="1" t="s">
        <v>8769</v>
      </c>
      <c r="E5333" s="1" t="s">
        <v>74</v>
      </c>
      <c r="F5333" s="1" t="s">
        <v>252</v>
      </c>
      <c r="G5333" s="1" t="s">
        <v>75</v>
      </c>
      <c r="H5333" s="1" t="b">
        <v>0</v>
      </c>
      <c r="I5333" s="1" t="s">
        <v>8125</v>
      </c>
      <c r="J5333" s="1" t="s">
        <v>4167</v>
      </c>
      <c r="K5333" s="1" t="s">
        <v>40</v>
      </c>
      <c r="L5333" s="1" t="s">
        <v>40</v>
      </c>
      <c r="M5333" s="1" t="s">
        <v>97</v>
      </c>
      <c r="N5333" s="1"/>
      <c r="O5333" s="1" t="s">
        <v>124</v>
      </c>
      <c r="P5333" s="1" t="s">
        <v>125</v>
      </c>
      <c r="Q5333" s="1" t="s">
        <v>13055</v>
      </c>
      <c r="R5333" s="1"/>
      <c r="S5333" s="1"/>
      <c r="T5333" s="1" t="s">
        <v>300</v>
      </c>
      <c r="U5333" s="1"/>
      <c r="V5333" s="1"/>
      <c r="W5333" s="1" t="s">
        <v>7828</v>
      </c>
      <c r="X5333" s="1">
        <v>276</v>
      </c>
      <c r="Y5333" s="1">
        <v>258.85000000000002</v>
      </c>
      <c r="Z5333" s="1">
        <v>62.43</v>
      </c>
      <c r="AA5333" s="1">
        <v>75.88</v>
      </c>
      <c r="AB5333" s="1" t="b">
        <v>0</v>
      </c>
      <c r="AC5333" s="11" t="str">
        <f>VLOOKUP(C5333,'[1]PA Net Verres'!$C$2:$AF$5650,30)</f>
        <v>136</v>
      </c>
      <c r="AD5333" s="1" t="b">
        <v>0</v>
      </c>
      <c r="AE5333" s="1" t="s">
        <v>44</v>
      </c>
      <c r="AF5333" s="12">
        <v>43.357375000000005</v>
      </c>
    </row>
    <row r="5334" spans="1:32" s="3" customFormat="1" hidden="1" x14ac:dyDescent="0.15">
      <c r="A5334" s="1" t="s">
        <v>31</v>
      </c>
      <c r="B5334" s="1" t="s">
        <v>239</v>
      </c>
      <c r="C5334" s="1" t="s">
        <v>8766</v>
      </c>
      <c r="D5334" s="1" t="s">
        <v>8767</v>
      </c>
      <c r="E5334" s="1" t="s">
        <v>74</v>
      </c>
      <c r="F5334" s="1" t="s">
        <v>252</v>
      </c>
      <c r="G5334" s="1" t="s">
        <v>75</v>
      </c>
      <c r="H5334" s="1" t="b">
        <v>0</v>
      </c>
      <c r="I5334" s="1" t="s">
        <v>8125</v>
      </c>
      <c r="J5334" s="1" t="s">
        <v>4167</v>
      </c>
      <c r="K5334" s="1" t="s">
        <v>354</v>
      </c>
      <c r="L5334" s="1" t="s">
        <v>355</v>
      </c>
      <c r="M5334" s="1" t="s">
        <v>97</v>
      </c>
      <c r="N5334" s="1"/>
      <c r="O5334" s="1" t="s">
        <v>124</v>
      </c>
      <c r="P5334" s="1" t="s">
        <v>125</v>
      </c>
      <c r="Q5334" s="1"/>
      <c r="R5334" s="1"/>
      <c r="S5334" s="1"/>
      <c r="T5334" s="1" t="s">
        <v>300</v>
      </c>
      <c r="U5334" s="1"/>
      <c r="V5334" s="1"/>
      <c r="W5334" s="1" t="s">
        <v>7825</v>
      </c>
      <c r="X5334" s="1">
        <v>350</v>
      </c>
      <c r="Y5334" s="1">
        <v>258.85000000000002</v>
      </c>
      <c r="Z5334" s="1">
        <v>62.43</v>
      </c>
      <c r="AA5334" s="1">
        <v>75.88</v>
      </c>
      <c r="AB5334" s="1" t="b">
        <v>0</v>
      </c>
      <c r="AC5334" s="11" t="str">
        <f>VLOOKUP(C5334,'[1]PA Net Verres'!$C$2:$AF$5650,30)</f>
        <v>136</v>
      </c>
      <c r="AD5334" s="1" t="b">
        <v>0</v>
      </c>
      <c r="AE5334" s="1" t="s">
        <v>44</v>
      </c>
      <c r="AF5334" s="13">
        <v>43.357375000000005</v>
      </c>
    </row>
    <row r="5335" spans="1:32" s="2" customFormat="1" hidden="1" x14ac:dyDescent="0.15">
      <c r="A5335" s="1" t="s">
        <v>31</v>
      </c>
      <c r="B5335" s="1" t="s">
        <v>239</v>
      </c>
      <c r="C5335" s="1" t="s">
        <v>9231</v>
      </c>
      <c r="D5335" s="1" t="s">
        <v>9232</v>
      </c>
      <c r="E5335" s="1" t="s">
        <v>331</v>
      </c>
      <c r="F5335" s="1" t="s">
        <v>252</v>
      </c>
      <c r="G5335" s="1" t="s">
        <v>75</v>
      </c>
      <c r="H5335" s="1" t="b">
        <v>0</v>
      </c>
      <c r="I5335" s="1" t="s">
        <v>9186</v>
      </c>
      <c r="J5335" s="1" t="s">
        <v>4167</v>
      </c>
      <c r="K5335" s="1" t="s">
        <v>354</v>
      </c>
      <c r="L5335" s="1" t="s">
        <v>355</v>
      </c>
      <c r="M5335" s="1" t="s">
        <v>97</v>
      </c>
      <c r="N5335" s="1"/>
      <c r="O5335" s="1"/>
      <c r="P5335" s="1" t="s">
        <v>42</v>
      </c>
      <c r="Q5335" s="1"/>
      <c r="R5335" s="1"/>
      <c r="S5335" s="1"/>
      <c r="T5335" s="1" t="s">
        <v>300</v>
      </c>
      <c r="U5335" s="1"/>
      <c r="V5335" s="1"/>
      <c r="W5335" s="1" t="s">
        <v>7732</v>
      </c>
      <c r="X5335" s="1">
        <v>341</v>
      </c>
      <c r="Y5335" s="1">
        <v>259</v>
      </c>
      <c r="Z5335" s="1">
        <v>62.47</v>
      </c>
      <c r="AA5335" s="1">
        <v>75.88</v>
      </c>
      <c r="AB5335" s="1" t="b">
        <v>0</v>
      </c>
      <c r="AC5335" s="11" t="str">
        <f>VLOOKUP(C5335,'[1]PA Net Verres'!$C$2:$AF$5650,30)</f>
        <v>136</v>
      </c>
      <c r="AD5335" s="1" t="b">
        <v>0</v>
      </c>
      <c r="AE5335" s="1" t="s">
        <v>44</v>
      </c>
      <c r="AF5335" s="12">
        <v>43.382500000000007</v>
      </c>
    </row>
    <row r="5336" spans="1:32" s="3" customFormat="1" hidden="1" x14ac:dyDescent="0.15">
      <c r="A5336" s="1" t="s">
        <v>31</v>
      </c>
      <c r="B5336" s="1" t="s">
        <v>239</v>
      </c>
      <c r="C5336" s="1" t="s">
        <v>2985</v>
      </c>
      <c r="D5336" s="1" t="s">
        <v>2986</v>
      </c>
      <c r="E5336" s="1" t="s">
        <v>87</v>
      </c>
      <c r="F5336" s="1" t="s">
        <v>252</v>
      </c>
      <c r="G5336" s="1" t="s">
        <v>75</v>
      </c>
      <c r="H5336" s="1" t="b">
        <v>0</v>
      </c>
      <c r="I5336" s="1" t="s">
        <v>2968</v>
      </c>
      <c r="J5336" s="1" t="s">
        <v>242</v>
      </c>
      <c r="K5336" s="1" t="s">
        <v>773</v>
      </c>
      <c r="L5336" s="1" t="s">
        <v>774</v>
      </c>
      <c r="M5336" s="1" t="s">
        <v>97</v>
      </c>
      <c r="N5336" s="1"/>
      <c r="O5336" s="1" t="s">
        <v>124</v>
      </c>
      <c r="P5336" s="1" t="s">
        <v>125</v>
      </c>
      <c r="Q5336" s="1"/>
      <c r="R5336" s="1"/>
      <c r="S5336" s="1"/>
      <c r="T5336" s="1" t="s">
        <v>300</v>
      </c>
      <c r="U5336" s="1"/>
      <c r="V5336" s="1"/>
      <c r="W5336" s="1" t="s">
        <v>1008</v>
      </c>
      <c r="X5336" s="1">
        <v>0</v>
      </c>
      <c r="Y5336" s="1">
        <v>259.10000000000002</v>
      </c>
      <c r="Z5336" s="1">
        <v>93.28</v>
      </c>
      <c r="AA5336" s="1">
        <v>64</v>
      </c>
      <c r="AB5336" s="1" t="b">
        <v>0</v>
      </c>
      <c r="AC5336" s="11" t="str">
        <f>VLOOKUP(C5336,'[1]PA Net Verres'!$C$2:$AF$5650,30)</f>
        <v>69</v>
      </c>
      <c r="AD5336" s="1" t="b">
        <v>0</v>
      </c>
      <c r="AE5336" s="1" t="s">
        <v>44</v>
      </c>
      <c r="AF5336" s="13">
        <v>43.399249999999995</v>
      </c>
    </row>
    <row r="5337" spans="1:32" s="2" customFormat="1" hidden="1" x14ac:dyDescent="0.15">
      <c r="A5337" s="1" t="s">
        <v>31</v>
      </c>
      <c r="B5337" s="1" t="s">
        <v>239</v>
      </c>
      <c r="C5337" s="1" t="s">
        <v>8266</v>
      </c>
      <c r="D5337" s="1" t="s">
        <v>8267</v>
      </c>
      <c r="E5337" s="1" t="s">
        <v>87</v>
      </c>
      <c r="F5337" s="1" t="s">
        <v>252</v>
      </c>
      <c r="G5337" s="1" t="s">
        <v>75</v>
      </c>
      <c r="H5337" s="1" t="b">
        <v>0</v>
      </c>
      <c r="I5337" s="1" t="s">
        <v>8125</v>
      </c>
      <c r="J5337" s="1" t="s">
        <v>4167</v>
      </c>
      <c r="K5337" s="1" t="s">
        <v>766</v>
      </c>
      <c r="L5337" s="1" t="s">
        <v>242</v>
      </c>
      <c r="M5337" s="1" t="s">
        <v>97</v>
      </c>
      <c r="N5337" s="1"/>
      <c r="O5337" s="1" t="s">
        <v>863</v>
      </c>
      <c r="P5337" s="1" t="s">
        <v>864</v>
      </c>
      <c r="Q5337" s="1"/>
      <c r="R5337" s="1"/>
      <c r="S5337" s="1"/>
      <c r="T5337" s="1" t="s">
        <v>300</v>
      </c>
      <c r="U5337" s="1"/>
      <c r="V5337" s="1"/>
      <c r="W5337" s="1" t="s">
        <v>7850</v>
      </c>
      <c r="X5337" s="1">
        <v>312</v>
      </c>
      <c r="Y5337" s="1">
        <v>259.25</v>
      </c>
      <c r="Z5337" s="1">
        <v>62.53</v>
      </c>
      <c r="AA5337" s="1">
        <v>75.88</v>
      </c>
      <c r="AB5337" s="1" t="b">
        <v>0</v>
      </c>
      <c r="AC5337" s="11" t="str">
        <f>VLOOKUP(C5337,'[1]PA Net Verres'!$C$2:$AF$5650,30)</f>
        <v>136</v>
      </c>
      <c r="AD5337" s="1" t="b">
        <v>0</v>
      </c>
      <c r="AE5337" s="1" t="s">
        <v>44</v>
      </c>
      <c r="AF5337" s="13">
        <v>43.424374999999998</v>
      </c>
    </row>
    <row r="5338" spans="1:32" s="3" customFormat="1" hidden="1" x14ac:dyDescent="0.15">
      <c r="A5338" s="1" t="s">
        <v>31</v>
      </c>
      <c r="B5338" s="1" t="s">
        <v>239</v>
      </c>
      <c r="C5338" s="1" t="s">
        <v>8280</v>
      </c>
      <c r="D5338" s="1" t="s">
        <v>8281</v>
      </c>
      <c r="E5338" s="1" t="s">
        <v>87</v>
      </c>
      <c r="F5338" s="1" t="s">
        <v>252</v>
      </c>
      <c r="G5338" s="1" t="s">
        <v>75</v>
      </c>
      <c r="H5338" s="1" t="b">
        <v>0</v>
      </c>
      <c r="I5338" s="1" t="s">
        <v>8125</v>
      </c>
      <c r="J5338" s="1" t="s">
        <v>4167</v>
      </c>
      <c r="K5338" s="1" t="s">
        <v>766</v>
      </c>
      <c r="L5338" s="1" t="s">
        <v>242</v>
      </c>
      <c r="M5338" s="1" t="s">
        <v>97</v>
      </c>
      <c r="N5338" s="1"/>
      <c r="O5338" s="1" t="s">
        <v>883</v>
      </c>
      <c r="P5338" s="1" t="s">
        <v>864</v>
      </c>
      <c r="Q5338" s="1"/>
      <c r="R5338" s="1"/>
      <c r="S5338" s="1"/>
      <c r="T5338" s="1" t="s">
        <v>300</v>
      </c>
      <c r="U5338" s="1"/>
      <c r="V5338" s="1"/>
      <c r="W5338" s="1" t="s">
        <v>7850</v>
      </c>
      <c r="X5338" s="1">
        <v>312</v>
      </c>
      <c r="Y5338" s="1">
        <v>259.25</v>
      </c>
      <c r="Z5338" s="1">
        <v>62.53</v>
      </c>
      <c r="AA5338" s="1">
        <v>75.88</v>
      </c>
      <c r="AB5338" s="1" t="b">
        <v>0</v>
      </c>
      <c r="AC5338" s="11" t="str">
        <f>VLOOKUP(C5338,'[1]PA Net Verres'!$C$2:$AF$5650,30)</f>
        <v>136</v>
      </c>
      <c r="AD5338" s="1" t="b">
        <v>0</v>
      </c>
      <c r="AE5338" s="1" t="s">
        <v>44</v>
      </c>
      <c r="AF5338" s="13">
        <v>43.424374999999998</v>
      </c>
    </row>
    <row r="5339" spans="1:32" s="2" customFormat="1" hidden="1" x14ac:dyDescent="0.15">
      <c r="A5339" s="1" t="s">
        <v>31</v>
      </c>
      <c r="B5339" s="1" t="s">
        <v>239</v>
      </c>
      <c r="C5339" s="1" t="s">
        <v>8292</v>
      </c>
      <c r="D5339" s="1" t="s">
        <v>8293</v>
      </c>
      <c r="E5339" s="1" t="s">
        <v>87</v>
      </c>
      <c r="F5339" s="1" t="s">
        <v>252</v>
      </c>
      <c r="G5339" s="1" t="s">
        <v>75</v>
      </c>
      <c r="H5339" s="1" t="b">
        <v>0</v>
      </c>
      <c r="I5339" s="1" t="s">
        <v>8125</v>
      </c>
      <c r="J5339" s="1" t="s">
        <v>4167</v>
      </c>
      <c r="K5339" s="1" t="s">
        <v>766</v>
      </c>
      <c r="L5339" s="1" t="s">
        <v>242</v>
      </c>
      <c r="M5339" s="1" t="s">
        <v>97</v>
      </c>
      <c r="N5339" s="1"/>
      <c r="O5339" s="1" t="s">
        <v>896</v>
      </c>
      <c r="P5339" s="1" t="s">
        <v>897</v>
      </c>
      <c r="Q5339" s="1"/>
      <c r="R5339" s="1"/>
      <c r="S5339" s="1"/>
      <c r="T5339" s="1" t="s">
        <v>300</v>
      </c>
      <c r="U5339" s="1"/>
      <c r="V5339" s="1"/>
      <c r="W5339" s="1" t="s">
        <v>7880</v>
      </c>
      <c r="X5339" s="1">
        <v>312</v>
      </c>
      <c r="Y5339" s="1">
        <v>259.25</v>
      </c>
      <c r="Z5339" s="1">
        <v>62.53</v>
      </c>
      <c r="AA5339" s="1">
        <v>75.88</v>
      </c>
      <c r="AB5339" s="1" t="b">
        <v>0</v>
      </c>
      <c r="AC5339" s="11" t="str">
        <f>VLOOKUP(C5339,'[1]PA Net Verres'!$C$2:$AF$5650,30)</f>
        <v>136</v>
      </c>
      <c r="AD5339" s="1" t="b">
        <v>0</v>
      </c>
      <c r="AE5339" s="1" t="s">
        <v>44</v>
      </c>
      <c r="AF5339" s="12">
        <v>43.424374999999998</v>
      </c>
    </row>
    <row r="5340" spans="1:32" s="3" customFormat="1" hidden="1" x14ac:dyDescent="0.15">
      <c r="A5340" s="1" t="s">
        <v>31</v>
      </c>
      <c r="B5340" s="1" t="s">
        <v>239</v>
      </c>
      <c r="C5340" s="1" t="s">
        <v>8526</v>
      </c>
      <c r="D5340" s="1" t="s">
        <v>8527</v>
      </c>
      <c r="E5340" s="1" t="s">
        <v>87</v>
      </c>
      <c r="F5340" s="1" t="s">
        <v>252</v>
      </c>
      <c r="G5340" s="1" t="s">
        <v>75</v>
      </c>
      <c r="H5340" s="1" t="b">
        <v>0</v>
      </c>
      <c r="I5340" s="1" t="s">
        <v>8125</v>
      </c>
      <c r="J5340" s="1" t="s">
        <v>4167</v>
      </c>
      <c r="K5340" s="1" t="s">
        <v>766</v>
      </c>
      <c r="L5340" s="1" t="s">
        <v>242</v>
      </c>
      <c r="M5340" s="1" t="s">
        <v>97</v>
      </c>
      <c r="N5340" s="1"/>
      <c r="O5340" s="1" t="s">
        <v>863</v>
      </c>
      <c r="P5340" s="1" t="s">
        <v>864</v>
      </c>
      <c r="Q5340" s="1"/>
      <c r="R5340" s="1"/>
      <c r="S5340" s="1"/>
      <c r="T5340" s="1" t="s">
        <v>300</v>
      </c>
      <c r="U5340" s="1"/>
      <c r="V5340" s="1"/>
      <c r="W5340" s="1" t="s">
        <v>7850</v>
      </c>
      <c r="X5340" s="1">
        <v>312</v>
      </c>
      <c r="Y5340" s="1">
        <v>259.25</v>
      </c>
      <c r="Z5340" s="1">
        <v>62.53</v>
      </c>
      <c r="AA5340" s="1">
        <v>75.88</v>
      </c>
      <c r="AB5340" s="1" t="b">
        <v>0</v>
      </c>
      <c r="AC5340" s="11" t="str">
        <f>VLOOKUP(C5340,'[1]PA Net Verres'!$C$2:$AF$5650,30)</f>
        <v>136</v>
      </c>
      <c r="AD5340" s="1" t="b">
        <v>0</v>
      </c>
      <c r="AE5340" s="1" t="s">
        <v>44</v>
      </c>
      <c r="AF5340" s="13">
        <v>43.424374999999998</v>
      </c>
    </row>
    <row r="5341" spans="1:32" s="2" customFormat="1" hidden="1" x14ac:dyDescent="0.15">
      <c r="A5341" s="1" t="s">
        <v>31</v>
      </c>
      <c r="B5341" s="1" t="s">
        <v>239</v>
      </c>
      <c r="C5341" s="1" t="s">
        <v>8540</v>
      </c>
      <c r="D5341" s="1" t="s">
        <v>8541</v>
      </c>
      <c r="E5341" s="1" t="s">
        <v>87</v>
      </c>
      <c r="F5341" s="1" t="s">
        <v>252</v>
      </c>
      <c r="G5341" s="1" t="s">
        <v>75</v>
      </c>
      <c r="H5341" s="1" t="b">
        <v>0</v>
      </c>
      <c r="I5341" s="1" t="s">
        <v>8125</v>
      </c>
      <c r="J5341" s="1" t="s">
        <v>4167</v>
      </c>
      <c r="K5341" s="1" t="s">
        <v>766</v>
      </c>
      <c r="L5341" s="1" t="s">
        <v>242</v>
      </c>
      <c r="M5341" s="1" t="s">
        <v>97</v>
      </c>
      <c r="N5341" s="1"/>
      <c r="O5341" s="1" t="s">
        <v>883</v>
      </c>
      <c r="P5341" s="1" t="s">
        <v>864</v>
      </c>
      <c r="Q5341" s="1"/>
      <c r="R5341" s="1"/>
      <c r="S5341" s="1"/>
      <c r="T5341" s="1" t="s">
        <v>300</v>
      </c>
      <c r="U5341" s="1"/>
      <c r="V5341" s="1"/>
      <c r="W5341" s="1" t="s">
        <v>7850</v>
      </c>
      <c r="X5341" s="1">
        <v>312</v>
      </c>
      <c r="Y5341" s="1">
        <v>259.25</v>
      </c>
      <c r="Z5341" s="1">
        <v>62.53</v>
      </c>
      <c r="AA5341" s="1">
        <v>75.88</v>
      </c>
      <c r="AB5341" s="1" t="b">
        <v>0</v>
      </c>
      <c r="AC5341" s="11" t="str">
        <f>VLOOKUP(C5341,'[1]PA Net Verres'!$C$2:$AF$5650,30)</f>
        <v>136</v>
      </c>
      <c r="AD5341" s="1" t="b">
        <v>0</v>
      </c>
      <c r="AE5341" s="1" t="s">
        <v>44</v>
      </c>
      <c r="AF5341" s="13">
        <v>43.424374999999998</v>
      </c>
    </row>
    <row r="5342" spans="1:32" s="3" customFormat="1" hidden="1" x14ac:dyDescent="0.15">
      <c r="A5342" s="1" t="s">
        <v>31</v>
      </c>
      <c r="B5342" s="1" t="s">
        <v>239</v>
      </c>
      <c r="C5342" s="1" t="s">
        <v>8552</v>
      </c>
      <c r="D5342" s="1" t="s">
        <v>8553</v>
      </c>
      <c r="E5342" s="1" t="s">
        <v>87</v>
      </c>
      <c r="F5342" s="1" t="s">
        <v>252</v>
      </c>
      <c r="G5342" s="1" t="s">
        <v>75</v>
      </c>
      <c r="H5342" s="1" t="b">
        <v>0</v>
      </c>
      <c r="I5342" s="1" t="s">
        <v>8125</v>
      </c>
      <c r="J5342" s="1" t="s">
        <v>4167</v>
      </c>
      <c r="K5342" s="1" t="s">
        <v>766</v>
      </c>
      <c r="L5342" s="1" t="s">
        <v>242</v>
      </c>
      <c r="M5342" s="1" t="s">
        <v>97</v>
      </c>
      <c r="N5342" s="1"/>
      <c r="O5342" s="1" t="s">
        <v>896</v>
      </c>
      <c r="P5342" s="1" t="s">
        <v>897</v>
      </c>
      <c r="Q5342" s="1"/>
      <c r="R5342" s="1"/>
      <c r="S5342" s="1"/>
      <c r="T5342" s="1" t="s">
        <v>300</v>
      </c>
      <c r="U5342" s="1"/>
      <c r="V5342" s="1"/>
      <c r="W5342" s="1" t="s">
        <v>7880</v>
      </c>
      <c r="X5342" s="1">
        <v>312</v>
      </c>
      <c r="Y5342" s="1">
        <v>259.25</v>
      </c>
      <c r="Z5342" s="1">
        <v>62.53</v>
      </c>
      <c r="AA5342" s="1">
        <v>75.88</v>
      </c>
      <c r="AB5342" s="1" t="b">
        <v>0</v>
      </c>
      <c r="AC5342" s="11" t="str">
        <f>VLOOKUP(C5342,'[1]PA Net Verres'!$C$2:$AF$5650,30)</f>
        <v>136</v>
      </c>
      <c r="AD5342" s="1" t="b">
        <v>0</v>
      </c>
      <c r="AE5342" s="1" t="s">
        <v>44</v>
      </c>
      <c r="AF5342" s="12">
        <v>43.424374999999998</v>
      </c>
    </row>
    <row r="5343" spans="1:32" s="2" customFormat="1" hidden="1" x14ac:dyDescent="0.15">
      <c r="A5343" s="1" t="s">
        <v>31</v>
      </c>
      <c r="B5343" s="1" t="s">
        <v>239</v>
      </c>
      <c r="C5343" s="1" t="s">
        <v>8786</v>
      </c>
      <c r="D5343" s="1" t="s">
        <v>8787</v>
      </c>
      <c r="E5343" s="1" t="s">
        <v>87</v>
      </c>
      <c r="F5343" s="1" t="s">
        <v>252</v>
      </c>
      <c r="G5343" s="1" t="s">
        <v>75</v>
      </c>
      <c r="H5343" s="1" t="b">
        <v>0</v>
      </c>
      <c r="I5343" s="1" t="s">
        <v>8125</v>
      </c>
      <c r="J5343" s="1" t="s">
        <v>4167</v>
      </c>
      <c r="K5343" s="1" t="s">
        <v>766</v>
      </c>
      <c r="L5343" s="1" t="s">
        <v>242</v>
      </c>
      <c r="M5343" s="1" t="s">
        <v>97</v>
      </c>
      <c r="N5343" s="1"/>
      <c r="O5343" s="1" t="s">
        <v>863</v>
      </c>
      <c r="P5343" s="1" t="s">
        <v>864</v>
      </c>
      <c r="Q5343" s="1"/>
      <c r="R5343" s="1"/>
      <c r="S5343" s="1"/>
      <c r="T5343" s="1" t="s">
        <v>300</v>
      </c>
      <c r="U5343" s="1"/>
      <c r="V5343" s="1"/>
      <c r="W5343" s="1" t="s">
        <v>7850</v>
      </c>
      <c r="X5343" s="1">
        <v>312</v>
      </c>
      <c r="Y5343" s="1">
        <v>259.25</v>
      </c>
      <c r="Z5343" s="1">
        <v>62.53</v>
      </c>
      <c r="AA5343" s="1">
        <v>75.88</v>
      </c>
      <c r="AB5343" s="1" t="b">
        <v>0</v>
      </c>
      <c r="AC5343" s="11" t="str">
        <f>VLOOKUP(C5343,'[1]PA Net Verres'!$C$2:$AF$5650,30)</f>
        <v>136</v>
      </c>
      <c r="AD5343" s="1" t="b">
        <v>0</v>
      </c>
      <c r="AE5343" s="1" t="s">
        <v>44</v>
      </c>
      <c r="AF5343" s="13">
        <v>43.424374999999998</v>
      </c>
    </row>
    <row r="5344" spans="1:32" s="3" customFormat="1" hidden="1" x14ac:dyDescent="0.15">
      <c r="A5344" s="1" t="s">
        <v>31</v>
      </c>
      <c r="B5344" s="1" t="s">
        <v>239</v>
      </c>
      <c r="C5344" s="1" t="s">
        <v>8800</v>
      </c>
      <c r="D5344" s="1" t="s">
        <v>8801</v>
      </c>
      <c r="E5344" s="1" t="s">
        <v>87</v>
      </c>
      <c r="F5344" s="1" t="s">
        <v>252</v>
      </c>
      <c r="G5344" s="1" t="s">
        <v>75</v>
      </c>
      <c r="H5344" s="1" t="b">
        <v>0</v>
      </c>
      <c r="I5344" s="1" t="s">
        <v>8125</v>
      </c>
      <c r="J5344" s="1" t="s">
        <v>4167</v>
      </c>
      <c r="K5344" s="1" t="s">
        <v>766</v>
      </c>
      <c r="L5344" s="1" t="s">
        <v>242</v>
      </c>
      <c r="M5344" s="1" t="s">
        <v>97</v>
      </c>
      <c r="N5344" s="1"/>
      <c r="O5344" s="1" t="s">
        <v>883</v>
      </c>
      <c r="P5344" s="1" t="s">
        <v>864</v>
      </c>
      <c r="Q5344" s="1"/>
      <c r="R5344" s="1"/>
      <c r="S5344" s="1"/>
      <c r="T5344" s="1" t="s">
        <v>300</v>
      </c>
      <c r="U5344" s="1"/>
      <c r="V5344" s="1"/>
      <c r="W5344" s="1" t="s">
        <v>7850</v>
      </c>
      <c r="X5344" s="1">
        <v>312</v>
      </c>
      <c r="Y5344" s="1">
        <v>259.25</v>
      </c>
      <c r="Z5344" s="1">
        <v>62.53</v>
      </c>
      <c r="AA5344" s="1">
        <v>75.88</v>
      </c>
      <c r="AB5344" s="1" t="b">
        <v>0</v>
      </c>
      <c r="AC5344" s="11" t="str">
        <f>VLOOKUP(C5344,'[1]PA Net Verres'!$C$2:$AF$5650,30)</f>
        <v>136</v>
      </c>
      <c r="AD5344" s="1" t="b">
        <v>0</v>
      </c>
      <c r="AE5344" s="1" t="s">
        <v>44</v>
      </c>
      <c r="AF5344" s="13">
        <v>43.424374999999998</v>
      </c>
    </row>
    <row r="5345" spans="1:32" s="2" customFormat="1" hidden="1" x14ac:dyDescent="0.15">
      <c r="A5345" s="1" t="s">
        <v>31</v>
      </c>
      <c r="B5345" s="1" t="s">
        <v>239</v>
      </c>
      <c r="C5345" s="1" t="s">
        <v>8812</v>
      </c>
      <c r="D5345" s="1" t="s">
        <v>8813</v>
      </c>
      <c r="E5345" s="1" t="s">
        <v>87</v>
      </c>
      <c r="F5345" s="1" t="s">
        <v>252</v>
      </c>
      <c r="G5345" s="1" t="s">
        <v>75</v>
      </c>
      <c r="H5345" s="1" t="b">
        <v>0</v>
      </c>
      <c r="I5345" s="1" t="s">
        <v>8125</v>
      </c>
      <c r="J5345" s="1" t="s">
        <v>4167</v>
      </c>
      <c r="K5345" s="1" t="s">
        <v>766</v>
      </c>
      <c r="L5345" s="1" t="s">
        <v>242</v>
      </c>
      <c r="M5345" s="1" t="s">
        <v>97</v>
      </c>
      <c r="N5345" s="1"/>
      <c r="O5345" s="1" t="s">
        <v>896</v>
      </c>
      <c r="P5345" s="1" t="s">
        <v>897</v>
      </c>
      <c r="Q5345" s="1"/>
      <c r="R5345" s="1"/>
      <c r="S5345" s="1"/>
      <c r="T5345" s="1" t="s">
        <v>300</v>
      </c>
      <c r="U5345" s="1"/>
      <c r="V5345" s="1"/>
      <c r="W5345" s="1" t="s">
        <v>7880</v>
      </c>
      <c r="X5345" s="1">
        <v>312</v>
      </c>
      <c r="Y5345" s="1">
        <v>259.25</v>
      </c>
      <c r="Z5345" s="1">
        <v>62.53</v>
      </c>
      <c r="AA5345" s="1">
        <v>75.88</v>
      </c>
      <c r="AB5345" s="1" t="b">
        <v>0</v>
      </c>
      <c r="AC5345" s="11" t="str">
        <f>VLOOKUP(C5345,'[1]PA Net Verres'!$C$2:$AF$5650,30)</f>
        <v>136</v>
      </c>
      <c r="AD5345" s="1" t="b">
        <v>0</v>
      </c>
      <c r="AE5345" s="1" t="s">
        <v>44</v>
      </c>
      <c r="AF5345" s="12">
        <v>43.424374999999998</v>
      </c>
    </row>
    <row r="5346" spans="1:32" s="3" customFormat="1" hidden="1" x14ac:dyDescent="0.15">
      <c r="A5346" s="1" t="s">
        <v>31</v>
      </c>
      <c r="B5346" s="1" t="s">
        <v>239</v>
      </c>
      <c r="C5346" s="1" t="s">
        <v>1234</v>
      </c>
      <c r="D5346" s="1" t="s">
        <v>1235</v>
      </c>
      <c r="E5346" s="1" t="s">
        <v>87</v>
      </c>
      <c r="F5346" s="1" t="s">
        <v>252</v>
      </c>
      <c r="G5346" s="1" t="s">
        <v>75</v>
      </c>
      <c r="H5346" s="1" t="b">
        <v>0</v>
      </c>
      <c r="I5346" s="1" t="s">
        <v>1083</v>
      </c>
      <c r="J5346" s="1" t="s">
        <v>242</v>
      </c>
      <c r="K5346" s="1" t="s">
        <v>40</v>
      </c>
      <c r="L5346" s="1" t="s">
        <v>40</v>
      </c>
      <c r="M5346" s="1" t="s">
        <v>97</v>
      </c>
      <c r="N5346" s="1"/>
      <c r="O5346" s="1" t="s">
        <v>863</v>
      </c>
      <c r="P5346" s="1" t="s">
        <v>864</v>
      </c>
      <c r="Q5346" s="10" t="s">
        <v>13055</v>
      </c>
      <c r="R5346" s="1"/>
      <c r="S5346" s="1"/>
      <c r="T5346" s="1" t="s">
        <v>300</v>
      </c>
      <c r="U5346" s="1"/>
      <c r="V5346" s="1"/>
      <c r="W5346" s="1" t="s">
        <v>1236</v>
      </c>
      <c r="X5346" s="1">
        <v>0</v>
      </c>
      <c r="Y5346" s="1">
        <v>354.55</v>
      </c>
      <c r="Z5346" s="1">
        <v>62.54</v>
      </c>
      <c r="AA5346" s="1">
        <v>82.36</v>
      </c>
      <c r="AB5346" s="1" t="b">
        <v>0</v>
      </c>
      <c r="AC5346" s="11" t="str">
        <f>VLOOKUP(C5346,'[1]PA Net Verres'!$C$2:$AF$5650,30)</f>
        <v>69</v>
      </c>
      <c r="AD5346" s="1" t="b">
        <v>0</v>
      </c>
      <c r="AE5346" s="1" t="s">
        <v>44</v>
      </c>
      <c r="AF5346" s="13">
        <v>43.432375</v>
      </c>
    </row>
    <row r="5347" spans="1:32" s="2" customFormat="1" hidden="1" x14ac:dyDescent="0.15">
      <c r="A5347" s="1" t="s">
        <v>31</v>
      </c>
      <c r="B5347" s="1" t="s">
        <v>239</v>
      </c>
      <c r="C5347" s="1" t="s">
        <v>1232</v>
      </c>
      <c r="D5347" s="1" t="s">
        <v>1233</v>
      </c>
      <c r="E5347" s="1" t="s">
        <v>87</v>
      </c>
      <c r="F5347" s="1" t="s">
        <v>252</v>
      </c>
      <c r="G5347" s="1" t="s">
        <v>75</v>
      </c>
      <c r="H5347" s="1" t="b">
        <v>0</v>
      </c>
      <c r="I5347" s="1" t="s">
        <v>1083</v>
      </c>
      <c r="J5347" s="1" t="s">
        <v>242</v>
      </c>
      <c r="K5347" s="1" t="s">
        <v>354</v>
      </c>
      <c r="L5347" s="1" t="s">
        <v>355</v>
      </c>
      <c r="M5347" s="1" t="s">
        <v>97</v>
      </c>
      <c r="N5347" s="1"/>
      <c r="O5347" s="1" t="s">
        <v>863</v>
      </c>
      <c r="P5347" s="1" t="s">
        <v>864</v>
      </c>
      <c r="Q5347" s="1"/>
      <c r="R5347" s="1"/>
      <c r="S5347" s="1"/>
      <c r="T5347" s="1" t="s">
        <v>300</v>
      </c>
      <c r="U5347" s="1"/>
      <c r="V5347" s="1"/>
      <c r="W5347" s="1" t="s">
        <v>966</v>
      </c>
      <c r="X5347" s="1">
        <v>377</v>
      </c>
      <c r="Y5347" s="1">
        <v>354.55</v>
      </c>
      <c r="Z5347" s="1">
        <v>62.54</v>
      </c>
      <c r="AA5347" s="1">
        <v>82.36</v>
      </c>
      <c r="AB5347" s="1" t="b">
        <v>0</v>
      </c>
      <c r="AC5347" s="11" t="str">
        <f>VLOOKUP(C5347,'[1]PA Net Verres'!$C$2:$AF$5650,30)</f>
        <v>69</v>
      </c>
      <c r="AD5347" s="1" t="b">
        <v>0</v>
      </c>
      <c r="AE5347" s="1" t="s">
        <v>44</v>
      </c>
      <c r="AF5347" s="12">
        <v>43.432375</v>
      </c>
    </row>
    <row r="5348" spans="1:32" s="3" customFormat="1" hidden="1" x14ac:dyDescent="0.15">
      <c r="A5348" s="1" t="s">
        <v>31</v>
      </c>
      <c r="B5348" s="1" t="s">
        <v>239</v>
      </c>
      <c r="C5348" s="1" t="s">
        <v>1247</v>
      </c>
      <c r="D5348" s="1" t="s">
        <v>1248</v>
      </c>
      <c r="E5348" s="1" t="s">
        <v>87</v>
      </c>
      <c r="F5348" s="1" t="s">
        <v>252</v>
      </c>
      <c r="G5348" s="1" t="s">
        <v>75</v>
      </c>
      <c r="H5348" s="1" t="b">
        <v>0</v>
      </c>
      <c r="I5348" s="1" t="s">
        <v>1083</v>
      </c>
      <c r="J5348" s="1" t="s">
        <v>242</v>
      </c>
      <c r="K5348" s="1" t="s">
        <v>354</v>
      </c>
      <c r="L5348" s="1" t="s">
        <v>355</v>
      </c>
      <c r="M5348" s="1" t="s">
        <v>97</v>
      </c>
      <c r="N5348" s="1"/>
      <c r="O5348" s="1" t="s">
        <v>883</v>
      </c>
      <c r="P5348" s="1" t="s">
        <v>864</v>
      </c>
      <c r="Q5348" s="1"/>
      <c r="R5348" s="1"/>
      <c r="S5348" s="1"/>
      <c r="T5348" s="1" t="s">
        <v>300</v>
      </c>
      <c r="U5348" s="1"/>
      <c r="V5348" s="1"/>
      <c r="W5348" s="1" t="s">
        <v>966</v>
      </c>
      <c r="X5348" s="1">
        <v>0</v>
      </c>
      <c r="Y5348" s="1">
        <v>354.55</v>
      </c>
      <c r="Z5348" s="1">
        <v>62.54</v>
      </c>
      <c r="AA5348" s="1">
        <v>82.36</v>
      </c>
      <c r="AB5348" s="1" t="b">
        <v>0</v>
      </c>
      <c r="AC5348" s="11" t="str">
        <f>VLOOKUP(C5348,'[1]PA Net Verres'!$C$2:$AF$5650,30)</f>
        <v>69</v>
      </c>
      <c r="AD5348" s="1" t="b">
        <v>0</v>
      </c>
      <c r="AE5348" s="1" t="s">
        <v>44</v>
      </c>
      <c r="AF5348" s="12">
        <v>43.432375</v>
      </c>
    </row>
    <row r="5349" spans="1:32" s="2" customFormat="1" hidden="1" x14ac:dyDescent="0.15">
      <c r="A5349" s="1" t="s">
        <v>31</v>
      </c>
      <c r="B5349" s="1" t="s">
        <v>239</v>
      </c>
      <c r="C5349" s="1" t="s">
        <v>1261</v>
      </c>
      <c r="D5349" s="1" t="s">
        <v>1262</v>
      </c>
      <c r="E5349" s="1" t="s">
        <v>87</v>
      </c>
      <c r="F5349" s="1" t="s">
        <v>252</v>
      </c>
      <c r="G5349" s="1" t="s">
        <v>75</v>
      </c>
      <c r="H5349" s="1" t="b">
        <v>0</v>
      </c>
      <c r="I5349" s="1" t="s">
        <v>1083</v>
      </c>
      <c r="J5349" s="1" t="s">
        <v>242</v>
      </c>
      <c r="K5349" s="1" t="s">
        <v>40</v>
      </c>
      <c r="L5349" s="1" t="s">
        <v>40</v>
      </c>
      <c r="M5349" s="1" t="s">
        <v>97</v>
      </c>
      <c r="N5349" s="1"/>
      <c r="O5349" s="1" t="s">
        <v>896</v>
      </c>
      <c r="P5349" s="1" t="s">
        <v>897</v>
      </c>
      <c r="Q5349" s="10" t="s">
        <v>13055</v>
      </c>
      <c r="R5349" s="1"/>
      <c r="S5349" s="1"/>
      <c r="T5349" s="1" t="s">
        <v>300</v>
      </c>
      <c r="U5349" s="1"/>
      <c r="V5349" s="1"/>
      <c r="W5349" s="1" t="s">
        <v>1263</v>
      </c>
      <c r="X5349" s="1">
        <v>0</v>
      </c>
      <c r="Y5349" s="1">
        <v>354.55</v>
      </c>
      <c r="Z5349" s="1">
        <v>62.54</v>
      </c>
      <c r="AA5349" s="1">
        <v>82.36</v>
      </c>
      <c r="AB5349" s="1" t="b">
        <v>0</v>
      </c>
      <c r="AC5349" s="11" t="str">
        <f>VLOOKUP(C5349,'[1]PA Net Verres'!$C$2:$AF$5650,30)</f>
        <v>69</v>
      </c>
      <c r="AD5349" s="1" t="b">
        <v>0</v>
      </c>
      <c r="AE5349" s="1" t="s">
        <v>44</v>
      </c>
      <c r="AF5349" s="12">
        <v>43.432375</v>
      </c>
    </row>
    <row r="5350" spans="1:32" s="3" customFormat="1" hidden="1" x14ac:dyDescent="0.15">
      <c r="A5350" s="1" t="s">
        <v>31</v>
      </c>
      <c r="B5350" s="1" t="s">
        <v>239</v>
      </c>
      <c r="C5350" s="1" t="s">
        <v>1259</v>
      </c>
      <c r="D5350" s="1" t="s">
        <v>1260</v>
      </c>
      <c r="E5350" s="1" t="s">
        <v>87</v>
      </c>
      <c r="F5350" s="1" t="s">
        <v>252</v>
      </c>
      <c r="G5350" s="1" t="s">
        <v>75</v>
      </c>
      <c r="H5350" s="1" t="b">
        <v>0</v>
      </c>
      <c r="I5350" s="1" t="s">
        <v>1083</v>
      </c>
      <c r="J5350" s="1" t="s">
        <v>242</v>
      </c>
      <c r="K5350" s="1" t="s">
        <v>354</v>
      </c>
      <c r="L5350" s="1" t="s">
        <v>355</v>
      </c>
      <c r="M5350" s="1" t="s">
        <v>97</v>
      </c>
      <c r="N5350" s="1"/>
      <c r="O5350" s="1" t="s">
        <v>896</v>
      </c>
      <c r="P5350" s="1" t="s">
        <v>897</v>
      </c>
      <c r="Q5350" s="1"/>
      <c r="R5350" s="1"/>
      <c r="S5350" s="1"/>
      <c r="T5350" s="1" t="s">
        <v>300</v>
      </c>
      <c r="U5350" s="1"/>
      <c r="V5350" s="1"/>
      <c r="W5350" s="1" t="s">
        <v>996</v>
      </c>
      <c r="X5350" s="1">
        <v>0</v>
      </c>
      <c r="Y5350" s="1">
        <v>354.55</v>
      </c>
      <c r="Z5350" s="1">
        <v>62.54</v>
      </c>
      <c r="AA5350" s="1">
        <v>82.36</v>
      </c>
      <c r="AB5350" s="1" t="b">
        <v>0</v>
      </c>
      <c r="AC5350" s="11" t="str">
        <f>VLOOKUP(C5350,'[1]PA Net Verres'!$C$2:$AF$5650,30)</f>
        <v>69</v>
      </c>
      <c r="AD5350" s="1" t="b">
        <v>0</v>
      </c>
      <c r="AE5350" s="1" t="s">
        <v>44</v>
      </c>
      <c r="AF5350" s="13">
        <v>43.432375</v>
      </c>
    </row>
    <row r="5351" spans="1:32" s="2" customFormat="1" hidden="1" x14ac:dyDescent="0.15">
      <c r="A5351" s="1" t="s">
        <v>31</v>
      </c>
      <c r="B5351" s="1" t="s">
        <v>239</v>
      </c>
      <c r="C5351" s="1" t="s">
        <v>4242</v>
      </c>
      <c r="D5351" s="1" t="s">
        <v>4243</v>
      </c>
      <c r="E5351" s="1" t="s">
        <v>74</v>
      </c>
      <c r="F5351" s="1" t="s">
        <v>252</v>
      </c>
      <c r="G5351" s="1" t="s">
        <v>75</v>
      </c>
      <c r="H5351" s="1" t="b">
        <v>0</v>
      </c>
      <c r="I5351" s="1" t="s">
        <v>4166</v>
      </c>
      <c r="J5351" s="1" t="s">
        <v>4167</v>
      </c>
      <c r="K5351" s="1" t="s">
        <v>249</v>
      </c>
      <c r="L5351" s="1" t="s">
        <v>57</v>
      </c>
      <c r="M5351" s="1" t="s">
        <v>97</v>
      </c>
      <c r="N5351" s="1"/>
      <c r="O5351" s="1" t="s">
        <v>863</v>
      </c>
      <c r="P5351" s="1" t="s">
        <v>864</v>
      </c>
      <c r="Q5351" s="1"/>
      <c r="R5351" s="1"/>
      <c r="S5351" s="1"/>
      <c r="T5351" s="1" t="s">
        <v>300</v>
      </c>
      <c r="U5351" s="1"/>
      <c r="V5351" s="1"/>
      <c r="W5351" s="1" t="s">
        <v>4244</v>
      </c>
      <c r="X5351" s="1">
        <v>315</v>
      </c>
      <c r="Y5351" s="1">
        <v>259.64999999999998</v>
      </c>
      <c r="Z5351" s="1">
        <v>93.47</v>
      </c>
      <c r="AA5351" s="1">
        <v>64</v>
      </c>
      <c r="AB5351" s="1" t="b">
        <v>0</v>
      </c>
      <c r="AC5351" s="11" t="str">
        <f>VLOOKUP(C5351,'[1]PA Net Verres'!$C$2:$AF$5650,30)</f>
        <v>55</v>
      </c>
      <c r="AD5351" s="1" t="b">
        <v>0</v>
      </c>
      <c r="AE5351" s="1" t="s">
        <v>44</v>
      </c>
      <c r="AF5351" s="12">
        <v>43.491374999999991</v>
      </c>
    </row>
    <row r="5352" spans="1:32" s="3" customFormat="1" hidden="1" x14ac:dyDescent="0.15">
      <c r="A5352" s="1" t="s">
        <v>31</v>
      </c>
      <c r="B5352" s="1" t="s">
        <v>239</v>
      </c>
      <c r="C5352" s="1" t="s">
        <v>7512</v>
      </c>
      <c r="D5352" s="1" t="s">
        <v>7513</v>
      </c>
      <c r="E5352" s="1" t="s">
        <v>87</v>
      </c>
      <c r="F5352" s="1" t="s">
        <v>252</v>
      </c>
      <c r="G5352" s="1" t="s">
        <v>75</v>
      </c>
      <c r="H5352" s="1" t="b">
        <v>0</v>
      </c>
      <c r="I5352" s="1" t="s">
        <v>3789</v>
      </c>
      <c r="J5352" s="1" t="s">
        <v>3790</v>
      </c>
      <c r="K5352" s="1" t="s">
        <v>773</v>
      </c>
      <c r="L5352" s="1" t="s">
        <v>774</v>
      </c>
      <c r="M5352" s="1" t="s">
        <v>97</v>
      </c>
      <c r="N5352" s="1"/>
      <c r="O5352" s="1"/>
      <c r="P5352" s="1" t="s">
        <v>42</v>
      </c>
      <c r="Q5352" s="1"/>
      <c r="R5352" s="1"/>
      <c r="S5352" s="1"/>
      <c r="T5352" s="1" t="s">
        <v>300</v>
      </c>
      <c r="U5352" s="1"/>
      <c r="V5352" s="1"/>
      <c r="W5352" s="1" t="s">
        <v>7514</v>
      </c>
      <c r="X5352" s="1">
        <v>360</v>
      </c>
      <c r="Y5352" s="1">
        <v>259.64999999999998</v>
      </c>
      <c r="Z5352" s="1">
        <v>93.47</v>
      </c>
      <c r="AA5352" s="1">
        <v>64</v>
      </c>
      <c r="AB5352" s="1" t="b">
        <v>0</v>
      </c>
      <c r="AC5352" s="11" t="str">
        <f>VLOOKUP(C5352,'[1]PA Net Verres'!$C$2:$AF$5650,30)</f>
        <v>136</v>
      </c>
      <c r="AD5352" s="1" t="b">
        <v>0</v>
      </c>
      <c r="AE5352" s="1" t="s">
        <v>44</v>
      </c>
      <c r="AF5352" s="13">
        <v>43.491374999999991</v>
      </c>
    </row>
    <row r="5353" spans="1:32" s="2" customFormat="1" hidden="1" x14ac:dyDescent="0.15">
      <c r="A5353" s="1" t="s">
        <v>31</v>
      </c>
      <c r="B5353" s="1" t="s">
        <v>239</v>
      </c>
      <c r="C5353" s="1" t="s">
        <v>4286</v>
      </c>
      <c r="D5353" s="1" t="s">
        <v>4287</v>
      </c>
      <c r="E5353" s="1" t="s">
        <v>87</v>
      </c>
      <c r="F5353" s="1" t="s">
        <v>252</v>
      </c>
      <c r="G5353" s="1" t="s">
        <v>75</v>
      </c>
      <c r="H5353" s="1" t="b">
        <v>0</v>
      </c>
      <c r="I5353" s="1" t="s">
        <v>4166</v>
      </c>
      <c r="J5353" s="1" t="s">
        <v>4167</v>
      </c>
      <c r="K5353" s="1" t="s">
        <v>354</v>
      </c>
      <c r="L5353" s="1" t="s">
        <v>355</v>
      </c>
      <c r="M5353" s="1" t="s">
        <v>97</v>
      </c>
      <c r="N5353" s="1"/>
      <c r="O5353" s="1"/>
      <c r="P5353" s="1" t="s">
        <v>42</v>
      </c>
      <c r="Q5353" s="1"/>
      <c r="R5353" s="1"/>
      <c r="S5353" s="1"/>
      <c r="T5353" s="1" t="s">
        <v>300</v>
      </c>
      <c r="U5353" s="1"/>
      <c r="V5353" s="1"/>
      <c r="W5353" s="1" t="s">
        <v>4288</v>
      </c>
      <c r="X5353" s="1">
        <v>329</v>
      </c>
      <c r="Y5353" s="1">
        <v>259.75</v>
      </c>
      <c r="Z5353" s="1">
        <v>93.51</v>
      </c>
      <c r="AA5353" s="1">
        <v>64</v>
      </c>
      <c r="AB5353" s="1" t="b">
        <v>0</v>
      </c>
      <c r="AC5353" s="11" t="str">
        <f>VLOOKUP(C5353,'[1]PA Net Verres'!$C$2:$AF$5650,30)</f>
        <v>55</v>
      </c>
      <c r="AD5353" s="1" t="b">
        <v>0</v>
      </c>
      <c r="AE5353" s="1" t="s">
        <v>44</v>
      </c>
      <c r="AF5353" s="13">
        <v>43.508125000000007</v>
      </c>
    </row>
    <row r="5354" spans="1:32" s="3" customFormat="1" hidden="1" x14ac:dyDescent="0.15">
      <c r="A5354" s="1" t="s">
        <v>31</v>
      </c>
      <c r="B5354" s="1" t="s">
        <v>239</v>
      </c>
      <c r="C5354" s="1" t="s">
        <v>955</v>
      </c>
      <c r="D5354" s="1" t="s">
        <v>956</v>
      </c>
      <c r="E5354" s="1" t="s">
        <v>87</v>
      </c>
      <c r="F5354" s="1" t="s">
        <v>252</v>
      </c>
      <c r="G5354" s="1" t="s">
        <v>75</v>
      </c>
      <c r="H5354" s="1" t="b">
        <v>0</v>
      </c>
      <c r="I5354" s="1" t="s">
        <v>762</v>
      </c>
      <c r="J5354" s="1" t="s">
        <v>242</v>
      </c>
      <c r="K5354" s="1" t="s">
        <v>338</v>
      </c>
      <c r="L5354" s="1" t="s">
        <v>339</v>
      </c>
      <c r="M5354" s="1" t="s">
        <v>97</v>
      </c>
      <c r="N5354" s="1"/>
      <c r="O5354" s="1" t="s">
        <v>863</v>
      </c>
      <c r="P5354" s="1" t="s">
        <v>864</v>
      </c>
      <c r="Q5354" s="1"/>
      <c r="R5354" s="1"/>
      <c r="S5354" s="1"/>
      <c r="T5354" s="1" t="s">
        <v>300</v>
      </c>
      <c r="U5354" s="1"/>
      <c r="V5354" s="1"/>
      <c r="W5354" s="1" t="s">
        <v>957</v>
      </c>
      <c r="X5354" s="1">
        <v>0</v>
      </c>
      <c r="Y5354" s="1">
        <v>341.3</v>
      </c>
      <c r="Z5354" s="1">
        <v>73.72</v>
      </c>
      <c r="AA5354" s="1">
        <v>78.400000000000006</v>
      </c>
      <c r="AB5354" s="1" t="b">
        <v>0</v>
      </c>
      <c r="AC5354" s="11" t="str">
        <f>VLOOKUP(C5354,'[1]PA Net Verres'!$C$2:$AF$5650,30)</f>
        <v>69</v>
      </c>
      <c r="AD5354" s="1" t="b">
        <v>0</v>
      </c>
      <c r="AE5354" s="1" t="s">
        <v>44</v>
      </c>
      <c r="AF5354" s="13">
        <v>43.515750000000004</v>
      </c>
    </row>
    <row r="5355" spans="1:32" s="2" customFormat="1" hidden="1" x14ac:dyDescent="0.15">
      <c r="A5355" s="1" t="s">
        <v>31</v>
      </c>
      <c r="B5355" s="1" t="s">
        <v>239</v>
      </c>
      <c r="C5355" s="1" t="s">
        <v>971</v>
      </c>
      <c r="D5355" s="1" t="s">
        <v>972</v>
      </c>
      <c r="E5355" s="1" t="s">
        <v>87</v>
      </c>
      <c r="F5355" s="1" t="s">
        <v>252</v>
      </c>
      <c r="G5355" s="1" t="s">
        <v>75</v>
      </c>
      <c r="H5355" s="1" t="b">
        <v>0</v>
      </c>
      <c r="I5355" s="1" t="s">
        <v>762</v>
      </c>
      <c r="J5355" s="1" t="s">
        <v>242</v>
      </c>
      <c r="K5355" s="1" t="s">
        <v>338</v>
      </c>
      <c r="L5355" s="1" t="s">
        <v>339</v>
      </c>
      <c r="M5355" s="1" t="s">
        <v>97</v>
      </c>
      <c r="N5355" s="1"/>
      <c r="O5355" s="1" t="s">
        <v>883</v>
      </c>
      <c r="P5355" s="1" t="s">
        <v>864</v>
      </c>
      <c r="Q5355" s="1"/>
      <c r="R5355" s="1"/>
      <c r="S5355" s="1"/>
      <c r="T5355" s="1" t="s">
        <v>300</v>
      </c>
      <c r="U5355" s="1"/>
      <c r="V5355" s="1"/>
      <c r="W5355" s="1" t="s">
        <v>957</v>
      </c>
      <c r="X5355" s="1">
        <v>0</v>
      </c>
      <c r="Y5355" s="1">
        <v>341.3</v>
      </c>
      <c r="Z5355" s="1">
        <v>73.72</v>
      </c>
      <c r="AA5355" s="1">
        <v>78.400000000000006</v>
      </c>
      <c r="AB5355" s="1" t="b">
        <v>0</v>
      </c>
      <c r="AC5355" s="11" t="str">
        <f>VLOOKUP(C5355,'[1]PA Net Verres'!$C$2:$AF$5650,30)</f>
        <v>69</v>
      </c>
      <c r="AD5355" s="1" t="b">
        <v>0</v>
      </c>
      <c r="AE5355" s="1" t="s">
        <v>44</v>
      </c>
      <c r="AF5355" s="13">
        <v>43.515750000000004</v>
      </c>
    </row>
    <row r="5356" spans="1:32" s="3" customFormat="1" hidden="1" x14ac:dyDescent="0.15">
      <c r="A5356" s="1" t="s">
        <v>31</v>
      </c>
      <c r="B5356" s="1" t="s">
        <v>239</v>
      </c>
      <c r="C5356" s="1" t="s">
        <v>4765</v>
      </c>
      <c r="D5356" s="1" t="s">
        <v>4766</v>
      </c>
      <c r="E5356" s="1" t="s">
        <v>87</v>
      </c>
      <c r="F5356" s="1" t="s">
        <v>252</v>
      </c>
      <c r="G5356" s="1" t="s">
        <v>75</v>
      </c>
      <c r="H5356" s="1" t="b">
        <v>0</v>
      </c>
      <c r="I5356" s="1" t="s">
        <v>1083</v>
      </c>
      <c r="J5356" s="1" t="s">
        <v>242</v>
      </c>
      <c r="K5356" s="1" t="s">
        <v>343</v>
      </c>
      <c r="L5356" s="1" t="s">
        <v>344</v>
      </c>
      <c r="M5356" s="1" t="s">
        <v>97</v>
      </c>
      <c r="N5356" s="1"/>
      <c r="O5356" s="1" t="s">
        <v>863</v>
      </c>
      <c r="P5356" s="1" t="s">
        <v>864</v>
      </c>
      <c r="Q5356" s="1"/>
      <c r="R5356" s="1"/>
      <c r="S5356" s="1"/>
      <c r="T5356" s="1" t="s">
        <v>300</v>
      </c>
      <c r="U5356" s="1"/>
      <c r="V5356" s="1"/>
      <c r="W5356" s="1" t="s">
        <v>963</v>
      </c>
      <c r="X5356" s="1">
        <v>0</v>
      </c>
      <c r="Y5356" s="1">
        <v>355.4</v>
      </c>
      <c r="Z5356" s="1">
        <v>62.69</v>
      </c>
      <c r="AA5356" s="1">
        <v>82.36</v>
      </c>
      <c r="AB5356" s="1" t="b">
        <v>0</v>
      </c>
      <c r="AC5356" s="11" t="str">
        <f>VLOOKUP(C5356,'[1]PA Net Verres'!$C$2:$AF$5650,30)</f>
        <v>55</v>
      </c>
      <c r="AD5356" s="1" t="b">
        <v>0</v>
      </c>
      <c r="AE5356" s="1" t="s">
        <v>44</v>
      </c>
      <c r="AF5356" s="13">
        <v>43.536500000000004</v>
      </c>
    </row>
    <row r="5357" spans="1:32" s="2" customFormat="1" hidden="1" x14ac:dyDescent="0.15">
      <c r="A5357" s="1" t="s">
        <v>31</v>
      </c>
      <c r="B5357" s="1" t="s">
        <v>239</v>
      </c>
      <c r="C5357" s="1" t="s">
        <v>7375</v>
      </c>
      <c r="D5357" s="1" t="s">
        <v>7376</v>
      </c>
      <c r="E5357" s="1" t="s">
        <v>74</v>
      </c>
      <c r="F5357" s="1" t="s">
        <v>252</v>
      </c>
      <c r="G5357" s="1" t="s">
        <v>75</v>
      </c>
      <c r="H5357" s="1" t="b">
        <v>0</v>
      </c>
      <c r="I5357" s="1" t="s">
        <v>3789</v>
      </c>
      <c r="J5357" s="1" t="s">
        <v>3790</v>
      </c>
      <c r="K5357" s="1" t="s">
        <v>354</v>
      </c>
      <c r="L5357" s="1" t="s">
        <v>355</v>
      </c>
      <c r="M5357" s="1" t="s">
        <v>97</v>
      </c>
      <c r="N5357" s="1"/>
      <c r="O5357" s="1"/>
      <c r="P5357" s="1" t="s">
        <v>42</v>
      </c>
      <c r="Q5357" s="1"/>
      <c r="R5357" s="1"/>
      <c r="S5357" s="1" t="s">
        <v>291</v>
      </c>
      <c r="T5357" s="1" t="s">
        <v>292</v>
      </c>
      <c r="U5357" s="1"/>
      <c r="V5357" s="1"/>
      <c r="W5357" s="1" t="s">
        <v>3812</v>
      </c>
      <c r="X5357" s="1">
        <v>348</v>
      </c>
      <c r="Y5357" s="1">
        <v>260</v>
      </c>
      <c r="Z5357" s="1">
        <v>93.6</v>
      </c>
      <c r="AA5357" s="1">
        <v>64</v>
      </c>
      <c r="AB5357" s="1" t="b">
        <v>0</v>
      </c>
      <c r="AC5357" s="11" t="str">
        <f>VLOOKUP(C5357,'[1]PA Net Verres'!$C$2:$AF$5650,30)</f>
        <v>136</v>
      </c>
      <c r="AD5357" s="1" t="b">
        <v>0</v>
      </c>
      <c r="AE5357" s="1" t="s">
        <v>44</v>
      </c>
      <c r="AF5357" s="13">
        <v>43.55</v>
      </c>
    </row>
    <row r="5358" spans="1:32" s="3" customFormat="1" hidden="1" x14ac:dyDescent="0.15">
      <c r="A5358" s="1" t="s">
        <v>31</v>
      </c>
      <c r="B5358" s="1" t="s">
        <v>239</v>
      </c>
      <c r="C5358" s="1" t="s">
        <v>9300</v>
      </c>
      <c r="D5358" s="1" t="s">
        <v>9301</v>
      </c>
      <c r="E5358" s="1" t="s">
        <v>87</v>
      </c>
      <c r="F5358" s="1" t="s">
        <v>252</v>
      </c>
      <c r="G5358" s="1" t="s">
        <v>75</v>
      </c>
      <c r="H5358" s="1" t="b">
        <v>0</v>
      </c>
      <c r="I5358" s="1" t="s">
        <v>9186</v>
      </c>
      <c r="J5358" s="1" t="s">
        <v>4167</v>
      </c>
      <c r="K5358" s="1" t="s">
        <v>354</v>
      </c>
      <c r="L5358" s="1" t="s">
        <v>355</v>
      </c>
      <c r="M5358" s="1" t="s">
        <v>97</v>
      </c>
      <c r="N5358" s="1"/>
      <c r="O5358" s="1" t="s">
        <v>124</v>
      </c>
      <c r="P5358" s="1" t="s">
        <v>125</v>
      </c>
      <c r="Q5358" s="1"/>
      <c r="R5358" s="1"/>
      <c r="S5358" s="1"/>
      <c r="T5358" s="1" t="s">
        <v>300</v>
      </c>
      <c r="U5358" s="1"/>
      <c r="V5358" s="1"/>
      <c r="W5358" s="1" t="s">
        <v>7910</v>
      </c>
      <c r="X5358" s="1">
        <v>374</v>
      </c>
      <c r="Y5358" s="1">
        <v>260</v>
      </c>
      <c r="Z5358" s="1">
        <v>62.71</v>
      </c>
      <c r="AA5358" s="1">
        <v>75.88</v>
      </c>
      <c r="AB5358" s="1" t="b">
        <v>0</v>
      </c>
      <c r="AC5358" s="11" t="str">
        <f>VLOOKUP(C5358,'[1]PA Net Verres'!$C$2:$AF$5650,30)</f>
        <v>136</v>
      </c>
      <c r="AD5358" s="1" t="b">
        <v>0</v>
      </c>
      <c r="AE5358" s="1" t="s">
        <v>44</v>
      </c>
      <c r="AF5358" s="13">
        <v>43.550000000000011</v>
      </c>
    </row>
    <row r="5359" spans="1:32" s="2" customFormat="1" hidden="1" x14ac:dyDescent="0.15">
      <c r="A5359" s="1" t="s">
        <v>31</v>
      </c>
      <c r="B5359" s="1" t="s">
        <v>239</v>
      </c>
      <c r="C5359" s="1" t="s">
        <v>7813</v>
      </c>
      <c r="D5359" s="1" t="s">
        <v>7814</v>
      </c>
      <c r="E5359" s="1" t="s">
        <v>74</v>
      </c>
      <c r="F5359" s="1" t="s">
        <v>252</v>
      </c>
      <c r="G5359" s="1" t="s">
        <v>75</v>
      </c>
      <c r="H5359" s="1" t="b">
        <v>0</v>
      </c>
      <c r="I5359" s="1" t="s">
        <v>4166</v>
      </c>
      <c r="J5359" s="1" t="s">
        <v>4167</v>
      </c>
      <c r="K5359" s="1" t="s">
        <v>766</v>
      </c>
      <c r="L5359" s="1" t="s">
        <v>242</v>
      </c>
      <c r="M5359" s="1" t="s">
        <v>97</v>
      </c>
      <c r="N5359" s="1"/>
      <c r="O5359" s="1" t="s">
        <v>124</v>
      </c>
      <c r="P5359" s="1" t="s">
        <v>125</v>
      </c>
      <c r="Q5359" s="1"/>
      <c r="R5359" s="1"/>
      <c r="S5359" s="1"/>
      <c r="T5359" s="1" t="s">
        <v>300</v>
      </c>
      <c r="U5359" s="1"/>
      <c r="V5359" s="1"/>
      <c r="W5359" s="1" t="s">
        <v>7815</v>
      </c>
      <c r="X5359" s="1">
        <v>285</v>
      </c>
      <c r="Y5359" s="1">
        <v>260.85000000000002</v>
      </c>
      <c r="Z5359" s="1">
        <v>93.91</v>
      </c>
      <c r="AA5359" s="1">
        <v>64</v>
      </c>
      <c r="AB5359" s="1" t="b">
        <v>0</v>
      </c>
      <c r="AC5359" s="11" t="str">
        <f>VLOOKUP(C5359,'[1]PA Net Verres'!$C$2:$AF$5650,30)</f>
        <v>136</v>
      </c>
      <c r="AD5359" s="1" t="b">
        <v>0</v>
      </c>
      <c r="AE5359" s="1" t="s">
        <v>44</v>
      </c>
      <c r="AF5359" s="12">
        <v>43.692374999999998</v>
      </c>
    </row>
    <row r="5360" spans="1:32" s="3" customFormat="1" hidden="1" x14ac:dyDescent="0.15">
      <c r="A5360" s="1" t="s">
        <v>31</v>
      </c>
      <c r="B5360" s="1" t="s">
        <v>239</v>
      </c>
      <c r="C5360" s="1" t="s">
        <v>3807</v>
      </c>
      <c r="D5360" s="1" t="s">
        <v>3808</v>
      </c>
      <c r="E5360" s="1" t="s">
        <v>74</v>
      </c>
      <c r="F5360" s="1" t="s">
        <v>252</v>
      </c>
      <c r="G5360" s="1" t="s">
        <v>75</v>
      </c>
      <c r="H5360" s="1" t="b">
        <v>0</v>
      </c>
      <c r="I5360" s="1" t="s">
        <v>3789</v>
      </c>
      <c r="J5360" s="1" t="s">
        <v>3790</v>
      </c>
      <c r="K5360" s="1" t="s">
        <v>343</v>
      </c>
      <c r="L5360" s="1" t="s">
        <v>344</v>
      </c>
      <c r="M5360" s="1" t="s">
        <v>97</v>
      </c>
      <c r="N5360" s="1"/>
      <c r="O5360" s="1"/>
      <c r="P5360" s="1" t="s">
        <v>42</v>
      </c>
      <c r="Q5360" s="1"/>
      <c r="R5360" s="1"/>
      <c r="S5360" s="1" t="s">
        <v>291</v>
      </c>
      <c r="T5360" s="1" t="s">
        <v>292</v>
      </c>
      <c r="U5360" s="1"/>
      <c r="V5360" s="1"/>
      <c r="W5360" s="1" t="s">
        <v>3809</v>
      </c>
      <c r="X5360" s="1">
        <v>331</v>
      </c>
      <c r="Y5360" s="1">
        <v>260.85000000000002</v>
      </c>
      <c r="Z5360" s="1">
        <v>93.91</v>
      </c>
      <c r="AA5360" s="1">
        <v>64</v>
      </c>
      <c r="AB5360" s="1" t="b">
        <v>0</v>
      </c>
      <c r="AC5360" s="11" t="str">
        <f>VLOOKUP(C5360,'[1]PA Net Verres'!$C$2:$AF$5650,30)</f>
        <v>55</v>
      </c>
      <c r="AD5360" s="1" t="b">
        <v>0</v>
      </c>
      <c r="AE5360" s="1" t="s">
        <v>44</v>
      </c>
      <c r="AF5360" s="12">
        <v>43.692374999999998</v>
      </c>
    </row>
    <row r="5361" spans="1:32" s="2" customFormat="1" hidden="1" x14ac:dyDescent="0.15">
      <c r="A5361" s="1" t="s">
        <v>31</v>
      </c>
      <c r="B5361" s="1" t="s">
        <v>239</v>
      </c>
      <c r="C5361" s="1" t="s">
        <v>3927</v>
      </c>
      <c r="D5361" s="1" t="s">
        <v>3928</v>
      </c>
      <c r="E5361" s="1" t="s">
        <v>34</v>
      </c>
      <c r="F5361" s="1" t="s">
        <v>252</v>
      </c>
      <c r="G5361" s="1" t="s">
        <v>75</v>
      </c>
      <c r="H5361" s="1" t="b">
        <v>0</v>
      </c>
      <c r="I5361" s="1" t="s">
        <v>3789</v>
      </c>
      <c r="J5361" s="1" t="s">
        <v>3790</v>
      </c>
      <c r="K5361" s="1" t="s">
        <v>338</v>
      </c>
      <c r="L5361" s="1" t="s">
        <v>339</v>
      </c>
      <c r="M5361" s="1" t="s">
        <v>97</v>
      </c>
      <c r="N5361" s="1"/>
      <c r="O5361" s="1" t="s">
        <v>124</v>
      </c>
      <c r="P5361" s="1" t="s">
        <v>125</v>
      </c>
      <c r="Q5361" s="1"/>
      <c r="R5361" s="1"/>
      <c r="S5361" s="1"/>
      <c r="T5361" s="1" t="s">
        <v>300</v>
      </c>
      <c r="U5361" s="1"/>
      <c r="V5361" s="1"/>
      <c r="W5361" s="1" t="s">
        <v>3929</v>
      </c>
      <c r="X5361" s="1">
        <v>343</v>
      </c>
      <c r="Y5361" s="1">
        <v>260.89999999999998</v>
      </c>
      <c r="Z5361" s="1">
        <v>93.92</v>
      </c>
      <c r="AA5361" s="1">
        <v>64</v>
      </c>
      <c r="AB5361" s="1" t="b">
        <v>0</v>
      </c>
      <c r="AC5361" s="11" t="str">
        <f>VLOOKUP(C5361,'[1]PA Net Verres'!$C$2:$AF$5650,30)</f>
        <v>55</v>
      </c>
      <c r="AD5361" s="1" t="b">
        <v>0</v>
      </c>
      <c r="AE5361" s="1" t="s">
        <v>44</v>
      </c>
      <c r="AF5361" s="12">
        <v>43.700750000000006</v>
      </c>
    </row>
    <row r="5362" spans="1:32" s="3" customFormat="1" hidden="1" x14ac:dyDescent="0.15">
      <c r="A5362" s="1" t="s">
        <v>31</v>
      </c>
      <c r="B5362" s="1" t="s">
        <v>239</v>
      </c>
      <c r="C5362" s="1" t="s">
        <v>3840</v>
      </c>
      <c r="D5362" s="1" t="s">
        <v>3841</v>
      </c>
      <c r="E5362" s="1" t="s">
        <v>74</v>
      </c>
      <c r="F5362" s="1" t="s">
        <v>252</v>
      </c>
      <c r="G5362" s="1" t="s">
        <v>75</v>
      </c>
      <c r="H5362" s="1" t="b">
        <v>0</v>
      </c>
      <c r="I5362" s="1" t="s">
        <v>3789</v>
      </c>
      <c r="J5362" s="1" t="s">
        <v>3790</v>
      </c>
      <c r="K5362" s="1" t="s">
        <v>338</v>
      </c>
      <c r="L5362" s="1" t="s">
        <v>339</v>
      </c>
      <c r="M5362" s="1" t="s">
        <v>97</v>
      </c>
      <c r="N5362" s="1"/>
      <c r="O5362" s="1"/>
      <c r="P5362" s="1" t="s">
        <v>42</v>
      </c>
      <c r="Q5362" s="1"/>
      <c r="R5362" s="1"/>
      <c r="S5362" s="1"/>
      <c r="T5362" s="1" t="s">
        <v>300</v>
      </c>
      <c r="U5362" s="1"/>
      <c r="V5362" s="1"/>
      <c r="W5362" s="1" t="s">
        <v>3842</v>
      </c>
      <c r="X5362" s="1">
        <v>325</v>
      </c>
      <c r="Y5362" s="1">
        <v>260.89999999999998</v>
      </c>
      <c r="Z5362" s="1">
        <v>93.92</v>
      </c>
      <c r="AA5362" s="1">
        <v>64</v>
      </c>
      <c r="AB5362" s="1" t="b">
        <v>0</v>
      </c>
      <c r="AC5362" s="11" t="str">
        <f>VLOOKUP(C5362,'[1]PA Net Verres'!$C$2:$AF$5650,30)</f>
        <v>55</v>
      </c>
      <c r="AD5362" s="1" t="b">
        <v>0</v>
      </c>
      <c r="AE5362" s="1" t="s">
        <v>44</v>
      </c>
      <c r="AF5362" s="12">
        <v>43.700750000000006</v>
      </c>
    </row>
    <row r="5363" spans="1:32" s="2" customFormat="1" hidden="1" x14ac:dyDescent="0.15">
      <c r="A5363" s="1" t="s">
        <v>31</v>
      </c>
      <c r="B5363" s="1" t="s">
        <v>239</v>
      </c>
      <c r="C5363" s="1" t="s">
        <v>1226</v>
      </c>
      <c r="D5363" s="1" t="s">
        <v>1227</v>
      </c>
      <c r="E5363" s="1" t="s">
        <v>87</v>
      </c>
      <c r="F5363" s="1" t="s">
        <v>252</v>
      </c>
      <c r="G5363" s="1" t="s">
        <v>75</v>
      </c>
      <c r="H5363" s="1" t="b">
        <v>0</v>
      </c>
      <c r="I5363" s="1" t="s">
        <v>1083</v>
      </c>
      <c r="J5363" s="1" t="s">
        <v>242</v>
      </c>
      <c r="K5363" s="1" t="s">
        <v>338</v>
      </c>
      <c r="L5363" s="1" t="s">
        <v>339</v>
      </c>
      <c r="M5363" s="1" t="s">
        <v>97</v>
      </c>
      <c r="N5363" s="1"/>
      <c r="O5363" s="1" t="s">
        <v>863</v>
      </c>
      <c r="P5363" s="1" t="s">
        <v>864</v>
      </c>
      <c r="Q5363" s="1"/>
      <c r="R5363" s="1"/>
      <c r="S5363" s="1"/>
      <c r="T5363" s="1" t="s">
        <v>300</v>
      </c>
      <c r="U5363" s="1"/>
      <c r="V5363" s="1"/>
      <c r="W5363" s="1" t="s">
        <v>957</v>
      </c>
      <c r="X5363" s="1">
        <v>0</v>
      </c>
      <c r="Y5363" s="1">
        <v>356.8</v>
      </c>
      <c r="Z5363" s="1">
        <v>62.94</v>
      </c>
      <c r="AA5363" s="1">
        <v>82.36</v>
      </c>
      <c r="AB5363" s="1" t="b">
        <v>0</v>
      </c>
      <c r="AC5363" s="11" t="str">
        <f>VLOOKUP(C5363,'[1]PA Net Verres'!$C$2:$AF$5650,30)</f>
        <v>69</v>
      </c>
      <c r="AD5363" s="1" t="b">
        <v>0</v>
      </c>
      <c r="AE5363" s="1" t="s">
        <v>44</v>
      </c>
      <c r="AF5363" s="12">
        <v>43.707999999999998</v>
      </c>
    </row>
    <row r="5364" spans="1:32" s="3" customFormat="1" hidden="1" x14ac:dyDescent="0.15">
      <c r="A5364" s="1" t="s">
        <v>31</v>
      </c>
      <c r="B5364" s="1" t="s">
        <v>239</v>
      </c>
      <c r="C5364" s="1" t="s">
        <v>1241</v>
      </c>
      <c r="D5364" s="1" t="s">
        <v>1242</v>
      </c>
      <c r="E5364" s="1" t="s">
        <v>87</v>
      </c>
      <c r="F5364" s="1" t="s">
        <v>252</v>
      </c>
      <c r="G5364" s="1" t="s">
        <v>75</v>
      </c>
      <c r="H5364" s="1" t="b">
        <v>0</v>
      </c>
      <c r="I5364" s="1" t="s">
        <v>1083</v>
      </c>
      <c r="J5364" s="1" t="s">
        <v>242</v>
      </c>
      <c r="K5364" s="1" t="s">
        <v>338</v>
      </c>
      <c r="L5364" s="1" t="s">
        <v>339</v>
      </c>
      <c r="M5364" s="1" t="s">
        <v>97</v>
      </c>
      <c r="N5364" s="1"/>
      <c r="O5364" s="1" t="s">
        <v>883</v>
      </c>
      <c r="P5364" s="1" t="s">
        <v>864</v>
      </c>
      <c r="Q5364" s="1"/>
      <c r="R5364" s="1"/>
      <c r="S5364" s="1"/>
      <c r="T5364" s="1" t="s">
        <v>300</v>
      </c>
      <c r="U5364" s="1"/>
      <c r="V5364" s="1"/>
      <c r="W5364" s="1" t="s">
        <v>957</v>
      </c>
      <c r="X5364" s="1">
        <v>0</v>
      </c>
      <c r="Y5364" s="1">
        <v>356.8</v>
      </c>
      <c r="Z5364" s="1">
        <v>62.94</v>
      </c>
      <c r="AA5364" s="1">
        <v>82.36</v>
      </c>
      <c r="AB5364" s="1" t="b">
        <v>0</v>
      </c>
      <c r="AC5364" s="11" t="str">
        <f>VLOOKUP(C5364,'[1]PA Net Verres'!$C$2:$AF$5650,30)</f>
        <v>69</v>
      </c>
      <c r="AD5364" s="1" t="b">
        <v>0</v>
      </c>
      <c r="AE5364" s="1" t="s">
        <v>44</v>
      </c>
      <c r="AF5364" s="12">
        <v>43.707999999999998</v>
      </c>
    </row>
    <row r="5365" spans="1:32" s="2" customFormat="1" hidden="1" x14ac:dyDescent="0.15">
      <c r="A5365" s="1" t="s">
        <v>31</v>
      </c>
      <c r="B5365" s="1" t="s">
        <v>239</v>
      </c>
      <c r="C5365" s="1" t="s">
        <v>1253</v>
      </c>
      <c r="D5365" s="1" t="s">
        <v>1254</v>
      </c>
      <c r="E5365" s="1" t="s">
        <v>87</v>
      </c>
      <c r="F5365" s="1" t="s">
        <v>252</v>
      </c>
      <c r="G5365" s="1" t="s">
        <v>75</v>
      </c>
      <c r="H5365" s="1" t="b">
        <v>0</v>
      </c>
      <c r="I5365" s="1" t="s">
        <v>1083</v>
      </c>
      <c r="J5365" s="1" t="s">
        <v>242</v>
      </c>
      <c r="K5365" s="1" t="s">
        <v>338</v>
      </c>
      <c r="L5365" s="1" t="s">
        <v>339</v>
      </c>
      <c r="M5365" s="1" t="s">
        <v>97</v>
      </c>
      <c r="N5365" s="1"/>
      <c r="O5365" s="1" t="s">
        <v>896</v>
      </c>
      <c r="P5365" s="1" t="s">
        <v>897</v>
      </c>
      <c r="Q5365" s="1"/>
      <c r="R5365" s="1"/>
      <c r="S5365" s="1"/>
      <c r="T5365" s="1" t="s">
        <v>300</v>
      </c>
      <c r="U5365" s="1"/>
      <c r="V5365" s="1"/>
      <c r="W5365" s="1" t="s">
        <v>987</v>
      </c>
      <c r="X5365" s="1">
        <v>0</v>
      </c>
      <c r="Y5365" s="1">
        <v>356.8</v>
      </c>
      <c r="Z5365" s="1">
        <v>62.94</v>
      </c>
      <c r="AA5365" s="1">
        <v>82.36</v>
      </c>
      <c r="AB5365" s="1" t="b">
        <v>0</v>
      </c>
      <c r="AC5365" s="11" t="str">
        <f>VLOOKUP(C5365,'[1]PA Net Verres'!$C$2:$AF$5650,30)</f>
        <v>69</v>
      </c>
      <c r="AD5365" s="1" t="b">
        <v>0</v>
      </c>
      <c r="AE5365" s="1" t="s">
        <v>44</v>
      </c>
      <c r="AF5365" s="13">
        <v>43.707999999999998</v>
      </c>
    </row>
    <row r="5366" spans="1:32" s="3" customFormat="1" hidden="1" x14ac:dyDescent="0.15">
      <c r="A5366" s="1" t="s">
        <v>31</v>
      </c>
      <c r="B5366" s="1" t="s">
        <v>239</v>
      </c>
      <c r="C5366" s="1" t="s">
        <v>8240</v>
      </c>
      <c r="D5366" s="1" t="s">
        <v>8241</v>
      </c>
      <c r="E5366" s="1" t="s">
        <v>74</v>
      </c>
      <c r="F5366" s="1" t="s">
        <v>252</v>
      </c>
      <c r="G5366" s="1" t="s">
        <v>75</v>
      </c>
      <c r="H5366" s="1" t="b">
        <v>0</v>
      </c>
      <c r="I5366" s="1" t="s">
        <v>8125</v>
      </c>
      <c r="J5366" s="1" t="s">
        <v>4167</v>
      </c>
      <c r="K5366" s="1" t="s">
        <v>338</v>
      </c>
      <c r="L5366" s="1" t="s">
        <v>339</v>
      </c>
      <c r="M5366" s="1" t="s">
        <v>97</v>
      </c>
      <c r="N5366" s="1"/>
      <c r="O5366" s="1" t="s">
        <v>124</v>
      </c>
      <c r="P5366" s="1" t="s">
        <v>125</v>
      </c>
      <c r="Q5366" s="1"/>
      <c r="R5366" s="1"/>
      <c r="S5366" s="1"/>
      <c r="T5366" s="1" t="s">
        <v>300</v>
      </c>
      <c r="U5366" s="1"/>
      <c r="V5366" s="1"/>
      <c r="W5366" s="1" t="s">
        <v>4266</v>
      </c>
      <c r="X5366" s="1">
        <v>339</v>
      </c>
      <c r="Y5366" s="1">
        <v>261.10000000000002</v>
      </c>
      <c r="Z5366" s="1">
        <v>62.98</v>
      </c>
      <c r="AA5366" s="1">
        <v>75.88</v>
      </c>
      <c r="AB5366" s="1" t="b">
        <v>0</v>
      </c>
      <c r="AC5366" s="11" t="str">
        <f>VLOOKUP(C5366,'[1]PA Net Verres'!$C$2:$AF$5650,30)</f>
        <v>136</v>
      </c>
      <c r="AD5366" s="1" t="b">
        <v>0</v>
      </c>
      <c r="AE5366" s="1" t="s">
        <v>44</v>
      </c>
      <c r="AF5366" s="13">
        <v>43.734250000000003</v>
      </c>
    </row>
    <row r="5367" spans="1:32" s="2" customFormat="1" hidden="1" x14ac:dyDescent="0.15">
      <c r="A5367" s="1" t="s">
        <v>31</v>
      </c>
      <c r="B5367" s="1" t="s">
        <v>239</v>
      </c>
      <c r="C5367" s="1" t="s">
        <v>8500</v>
      </c>
      <c r="D5367" s="1" t="s">
        <v>8501</v>
      </c>
      <c r="E5367" s="1" t="s">
        <v>74</v>
      </c>
      <c r="F5367" s="1" t="s">
        <v>252</v>
      </c>
      <c r="G5367" s="1" t="s">
        <v>75</v>
      </c>
      <c r="H5367" s="1" t="b">
        <v>0</v>
      </c>
      <c r="I5367" s="1" t="s">
        <v>8125</v>
      </c>
      <c r="J5367" s="1" t="s">
        <v>4167</v>
      </c>
      <c r="K5367" s="1" t="s">
        <v>338</v>
      </c>
      <c r="L5367" s="1" t="s">
        <v>339</v>
      </c>
      <c r="M5367" s="1" t="s">
        <v>97</v>
      </c>
      <c r="N5367" s="1"/>
      <c r="O5367" s="1" t="s">
        <v>124</v>
      </c>
      <c r="P5367" s="1" t="s">
        <v>125</v>
      </c>
      <c r="Q5367" s="1"/>
      <c r="R5367" s="1"/>
      <c r="S5367" s="1"/>
      <c r="T5367" s="1" t="s">
        <v>300</v>
      </c>
      <c r="U5367" s="1"/>
      <c r="V5367" s="1"/>
      <c r="W5367" s="1" t="s">
        <v>4266</v>
      </c>
      <c r="X5367" s="1">
        <v>339</v>
      </c>
      <c r="Y5367" s="1">
        <v>261.10000000000002</v>
      </c>
      <c r="Z5367" s="1">
        <v>62.98</v>
      </c>
      <c r="AA5367" s="1">
        <v>75.88</v>
      </c>
      <c r="AB5367" s="1" t="b">
        <v>0</v>
      </c>
      <c r="AC5367" s="11" t="str">
        <f>VLOOKUP(C5367,'[1]PA Net Verres'!$C$2:$AF$5650,30)</f>
        <v>136</v>
      </c>
      <c r="AD5367" s="1" t="b">
        <v>0</v>
      </c>
      <c r="AE5367" s="1" t="s">
        <v>44</v>
      </c>
      <c r="AF5367" s="13">
        <v>43.734250000000003</v>
      </c>
    </row>
    <row r="5368" spans="1:32" s="3" customFormat="1" hidden="1" x14ac:dyDescent="0.15">
      <c r="A5368" s="1" t="s">
        <v>31</v>
      </c>
      <c r="B5368" s="1" t="s">
        <v>239</v>
      </c>
      <c r="C5368" s="1" t="s">
        <v>8760</v>
      </c>
      <c r="D5368" s="1" t="s">
        <v>8761</v>
      </c>
      <c r="E5368" s="1" t="s">
        <v>74</v>
      </c>
      <c r="F5368" s="1" t="s">
        <v>252</v>
      </c>
      <c r="G5368" s="1" t="s">
        <v>75</v>
      </c>
      <c r="H5368" s="1" t="b">
        <v>0</v>
      </c>
      <c r="I5368" s="1" t="s">
        <v>8125</v>
      </c>
      <c r="J5368" s="1" t="s">
        <v>4167</v>
      </c>
      <c r="K5368" s="1" t="s">
        <v>338</v>
      </c>
      <c r="L5368" s="1" t="s">
        <v>339</v>
      </c>
      <c r="M5368" s="1" t="s">
        <v>97</v>
      </c>
      <c r="N5368" s="1"/>
      <c r="O5368" s="1" t="s">
        <v>124</v>
      </c>
      <c r="P5368" s="1" t="s">
        <v>125</v>
      </c>
      <c r="Q5368" s="1"/>
      <c r="R5368" s="1"/>
      <c r="S5368" s="1"/>
      <c r="T5368" s="1" t="s">
        <v>300</v>
      </c>
      <c r="U5368" s="1"/>
      <c r="V5368" s="1"/>
      <c r="W5368" s="1" t="s">
        <v>4266</v>
      </c>
      <c r="X5368" s="1">
        <v>339</v>
      </c>
      <c r="Y5368" s="1">
        <v>261.10000000000002</v>
      </c>
      <c r="Z5368" s="1">
        <v>62.98</v>
      </c>
      <c r="AA5368" s="1">
        <v>75.88</v>
      </c>
      <c r="AB5368" s="1" t="b">
        <v>0</v>
      </c>
      <c r="AC5368" s="11" t="str">
        <f>VLOOKUP(C5368,'[1]PA Net Verres'!$C$2:$AF$5650,30)</f>
        <v>136</v>
      </c>
      <c r="AD5368" s="1" t="b">
        <v>0</v>
      </c>
      <c r="AE5368" s="1" t="s">
        <v>44</v>
      </c>
      <c r="AF5368" s="13">
        <v>43.734250000000003</v>
      </c>
    </row>
    <row r="5369" spans="1:32" s="2" customFormat="1" hidden="1" x14ac:dyDescent="0.15">
      <c r="A5369" s="1" t="s">
        <v>31</v>
      </c>
      <c r="B5369" s="1" t="s">
        <v>239</v>
      </c>
      <c r="C5369" s="1" t="s">
        <v>7713</v>
      </c>
      <c r="D5369" s="1" t="s">
        <v>7714</v>
      </c>
      <c r="E5369" s="1" t="s">
        <v>87</v>
      </c>
      <c r="F5369" s="1" t="s">
        <v>252</v>
      </c>
      <c r="G5369" s="1" t="s">
        <v>75</v>
      </c>
      <c r="H5369" s="1" t="b">
        <v>0</v>
      </c>
      <c r="I5369" s="1" t="s">
        <v>4166</v>
      </c>
      <c r="J5369" s="1" t="s">
        <v>4167</v>
      </c>
      <c r="K5369" s="1" t="s">
        <v>354</v>
      </c>
      <c r="L5369" s="1" t="s">
        <v>355</v>
      </c>
      <c r="M5369" s="1" t="s">
        <v>97</v>
      </c>
      <c r="N5369" s="1"/>
      <c r="O5369" s="1"/>
      <c r="P5369" s="1" t="s">
        <v>42</v>
      </c>
      <c r="Q5369" s="1"/>
      <c r="R5369" s="1"/>
      <c r="S5369" s="1" t="s">
        <v>291</v>
      </c>
      <c r="T5369" s="1" t="s">
        <v>292</v>
      </c>
      <c r="U5369" s="1"/>
      <c r="V5369" s="1"/>
      <c r="W5369" s="1" t="s">
        <v>4201</v>
      </c>
      <c r="X5369" s="1">
        <v>341</v>
      </c>
      <c r="Y5369" s="1">
        <v>261.10000000000002</v>
      </c>
      <c r="Z5369" s="1">
        <v>94</v>
      </c>
      <c r="AA5369" s="1">
        <v>64</v>
      </c>
      <c r="AB5369" s="1" t="b">
        <v>0</v>
      </c>
      <c r="AC5369" s="11" t="str">
        <f>VLOOKUP(C5369,'[1]PA Net Verres'!$C$2:$AF$5650,30)</f>
        <v>136</v>
      </c>
      <c r="AD5369" s="1" t="b">
        <v>0</v>
      </c>
      <c r="AE5369" s="1" t="s">
        <v>44</v>
      </c>
      <c r="AF5369" s="13">
        <v>43.734250000000003</v>
      </c>
    </row>
    <row r="5370" spans="1:32" s="3" customFormat="1" hidden="1" x14ac:dyDescent="0.15">
      <c r="A5370" s="1" t="s">
        <v>31</v>
      </c>
      <c r="B5370" s="1" t="s">
        <v>239</v>
      </c>
      <c r="C5370" s="1" t="s">
        <v>7515</v>
      </c>
      <c r="D5370" s="1" t="s">
        <v>7516</v>
      </c>
      <c r="E5370" s="1" t="s">
        <v>87</v>
      </c>
      <c r="F5370" s="1" t="s">
        <v>252</v>
      </c>
      <c r="G5370" s="1" t="s">
        <v>75</v>
      </c>
      <c r="H5370" s="1" t="b">
        <v>0</v>
      </c>
      <c r="I5370" s="1" t="s">
        <v>3789</v>
      </c>
      <c r="J5370" s="1" t="s">
        <v>3790</v>
      </c>
      <c r="K5370" s="1" t="s">
        <v>343</v>
      </c>
      <c r="L5370" s="1" t="s">
        <v>344</v>
      </c>
      <c r="M5370" s="1" t="s">
        <v>97</v>
      </c>
      <c r="N5370" s="1"/>
      <c r="O5370" s="1"/>
      <c r="P5370" s="1" t="s">
        <v>42</v>
      </c>
      <c r="Q5370" s="1"/>
      <c r="R5370" s="1"/>
      <c r="S5370" s="1"/>
      <c r="T5370" s="1" t="s">
        <v>300</v>
      </c>
      <c r="U5370" s="1"/>
      <c r="V5370" s="1"/>
      <c r="W5370" s="1" t="s">
        <v>3878</v>
      </c>
      <c r="X5370" s="1">
        <v>343</v>
      </c>
      <c r="Y5370" s="1">
        <v>261.10000000000002</v>
      </c>
      <c r="Z5370" s="1">
        <v>94</v>
      </c>
      <c r="AA5370" s="1">
        <v>64</v>
      </c>
      <c r="AB5370" s="1" t="b">
        <v>0</v>
      </c>
      <c r="AC5370" s="11" t="str">
        <f>VLOOKUP(C5370,'[1]PA Net Verres'!$C$2:$AF$5650,30)</f>
        <v>136</v>
      </c>
      <c r="AD5370" s="1" t="b">
        <v>0</v>
      </c>
      <c r="AE5370" s="1" t="s">
        <v>44</v>
      </c>
      <c r="AF5370" s="12">
        <v>43.734250000000003</v>
      </c>
    </row>
    <row r="5371" spans="1:32" s="2" customFormat="1" hidden="1" x14ac:dyDescent="0.15">
      <c r="A5371" s="1" t="s">
        <v>31</v>
      </c>
      <c r="B5371" s="1" t="s">
        <v>239</v>
      </c>
      <c r="C5371" s="1" t="s">
        <v>9225</v>
      </c>
      <c r="D5371" s="1" t="s">
        <v>9226</v>
      </c>
      <c r="E5371" s="1" t="s">
        <v>331</v>
      </c>
      <c r="F5371" s="1" t="s">
        <v>252</v>
      </c>
      <c r="G5371" s="1" t="s">
        <v>75</v>
      </c>
      <c r="H5371" s="1" t="b">
        <v>0</v>
      </c>
      <c r="I5371" s="1" t="s">
        <v>9186</v>
      </c>
      <c r="J5371" s="1" t="s">
        <v>4167</v>
      </c>
      <c r="K5371" s="1" t="s">
        <v>338</v>
      </c>
      <c r="L5371" s="1" t="s">
        <v>339</v>
      </c>
      <c r="M5371" s="1" t="s">
        <v>97</v>
      </c>
      <c r="N5371" s="1"/>
      <c r="O5371" s="1"/>
      <c r="P5371" s="1" t="s">
        <v>42</v>
      </c>
      <c r="Q5371" s="1"/>
      <c r="R5371" s="1"/>
      <c r="S5371" s="1"/>
      <c r="T5371" s="1" t="s">
        <v>300</v>
      </c>
      <c r="U5371" s="1"/>
      <c r="V5371" s="1"/>
      <c r="W5371" s="1" t="s">
        <v>7723</v>
      </c>
      <c r="X5371" s="1">
        <v>330</v>
      </c>
      <c r="Y5371" s="1">
        <v>261.25</v>
      </c>
      <c r="Z5371" s="1">
        <v>63.01</v>
      </c>
      <c r="AA5371" s="1">
        <v>75.88</v>
      </c>
      <c r="AB5371" s="1" t="b">
        <v>0</v>
      </c>
      <c r="AC5371" s="11" t="str">
        <f>VLOOKUP(C5371,'[1]PA Net Verres'!$C$2:$AF$5650,30)</f>
        <v>136</v>
      </c>
      <c r="AD5371" s="1" t="b">
        <v>0</v>
      </c>
      <c r="AE5371" s="1" t="s">
        <v>44</v>
      </c>
      <c r="AF5371" s="12">
        <v>43.759375000000006</v>
      </c>
    </row>
    <row r="5372" spans="1:32" s="3" customFormat="1" hidden="1" x14ac:dyDescent="0.15">
      <c r="A5372" s="1" t="s">
        <v>31</v>
      </c>
      <c r="B5372" s="1" t="s">
        <v>239</v>
      </c>
      <c r="C5372" s="1" t="s">
        <v>7612</v>
      </c>
      <c r="D5372" s="1" t="s">
        <v>7613</v>
      </c>
      <c r="E5372" s="1" t="s">
        <v>34</v>
      </c>
      <c r="F5372" s="1" t="s">
        <v>252</v>
      </c>
      <c r="G5372" s="1" t="s">
        <v>75</v>
      </c>
      <c r="H5372" s="1" t="b">
        <v>0</v>
      </c>
      <c r="I5372" s="1" t="s">
        <v>3789</v>
      </c>
      <c r="J5372" s="1" t="s">
        <v>3790</v>
      </c>
      <c r="K5372" s="1" t="s">
        <v>773</v>
      </c>
      <c r="L5372" s="1" t="s">
        <v>774</v>
      </c>
      <c r="M5372" s="1" t="s">
        <v>97</v>
      </c>
      <c r="N5372" s="1"/>
      <c r="O5372" s="1" t="s">
        <v>863</v>
      </c>
      <c r="P5372" s="1" t="s">
        <v>864</v>
      </c>
      <c r="Q5372" s="1"/>
      <c r="R5372" s="1"/>
      <c r="S5372" s="1"/>
      <c r="T5372" s="1" t="s">
        <v>300</v>
      </c>
      <c r="U5372" s="1"/>
      <c r="V5372" s="1"/>
      <c r="W5372" s="1" t="s">
        <v>7614</v>
      </c>
      <c r="X5372" s="1">
        <v>357</v>
      </c>
      <c r="Y5372" s="1">
        <v>261.75</v>
      </c>
      <c r="Z5372" s="1">
        <v>94.23</v>
      </c>
      <c r="AA5372" s="1">
        <v>64</v>
      </c>
      <c r="AB5372" s="1" t="b">
        <v>0</v>
      </c>
      <c r="AC5372" s="11" t="str">
        <f>VLOOKUP(C5372,'[1]PA Net Verres'!$C$2:$AF$5650,30)</f>
        <v>136</v>
      </c>
      <c r="AD5372" s="1" t="b">
        <v>0</v>
      </c>
      <c r="AE5372" s="1" t="s">
        <v>44</v>
      </c>
      <c r="AF5372" s="12">
        <v>43.843125000000001</v>
      </c>
    </row>
    <row r="5373" spans="1:32" s="2" customFormat="1" hidden="1" x14ac:dyDescent="0.15">
      <c r="A5373" s="1" t="s">
        <v>31</v>
      </c>
      <c r="B5373" s="1" t="s">
        <v>239</v>
      </c>
      <c r="C5373" s="1" t="s">
        <v>7628</v>
      </c>
      <c r="D5373" s="1" t="s">
        <v>7629</v>
      </c>
      <c r="E5373" s="1" t="s">
        <v>34</v>
      </c>
      <c r="F5373" s="1" t="s">
        <v>252</v>
      </c>
      <c r="G5373" s="1" t="s">
        <v>75</v>
      </c>
      <c r="H5373" s="1" t="b">
        <v>0</v>
      </c>
      <c r="I5373" s="1" t="s">
        <v>3789</v>
      </c>
      <c r="J5373" s="1" t="s">
        <v>3790</v>
      </c>
      <c r="K5373" s="1" t="s">
        <v>773</v>
      </c>
      <c r="L5373" s="1" t="s">
        <v>774</v>
      </c>
      <c r="M5373" s="1" t="s">
        <v>97</v>
      </c>
      <c r="N5373" s="1"/>
      <c r="O5373" s="1" t="s">
        <v>883</v>
      </c>
      <c r="P5373" s="1" t="s">
        <v>864</v>
      </c>
      <c r="Q5373" s="1"/>
      <c r="R5373" s="1"/>
      <c r="S5373" s="1"/>
      <c r="T5373" s="1" t="s">
        <v>300</v>
      </c>
      <c r="U5373" s="1"/>
      <c r="V5373" s="1"/>
      <c r="W5373" s="1" t="s">
        <v>7614</v>
      </c>
      <c r="X5373" s="1">
        <v>357</v>
      </c>
      <c r="Y5373" s="1">
        <v>261.75</v>
      </c>
      <c r="Z5373" s="1">
        <v>94.23</v>
      </c>
      <c r="AA5373" s="1">
        <v>64</v>
      </c>
      <c r="AB5373" s="1" t="b">
        <v>0</v>
      </c>
      <c r="AC5373" s="11" t="str">
        <f>VLOOKUP(C5373,'[1]PA Net Verres'!$C$2:$AF$5650,30)</f>
        <v>136</v>
      </c>
      <c r="AD5373" s="1" t="b">
        <v>0</v>
      </c>
      <c r="AE5373" s="1" t="s">
        <v>44</v>
      </c>
      <c r="AF5373" s="12">
        <v>43.843125000000001</v>
      </c>
    </row>
    <row r="5374" spans="1:32" s="3" customFormat="1" hidden="1" x14ac:dyDescent="0.15">
      <c r="A5374" s="1" t="s">
        <v>31</v>
      </c>
      <c r="B5374" s="1" t="s">
        <v>239</v>
      </c>
      <c r="C5374" s="1" t="s">
        <v>7643</v>
      </c>
      <c r="D5374" s="1" t="s">
        <v>7644</v>
      </c>
      <c r="E5374" s="1" t="s">
        <v>34</v>
      </c>
      <c r="F5374" s="1" t="s">
        <v>252</v>
      </c>
      <c r="G5374" s="1" t="s">
        <v>75</v>
      </c>
      <c r="H5374" s="1" t="b">
        <v>0</v>
      </c>
      <c r="I5374" s="1" t="s">
        <v>3789</v>
      </c>
      <c r="J5374" s="1" t="s">
        <v>3790</v>
      </c>
      <c r="K5374" s="1" t="s">
        <v>773</v>
      </c>
      <c r="L5374" s="1" t="s">
        <v>774</v>
      </c>
      <c r="M5374" s="1" t="s">
        <v>97</v>
      </c>
      <c r="N5374" s="1"/>
      <c r="O5374" s="1" t="s">
        <v>896</v>
      </c>
      <c r="P5374" s="1" t="s">
        <v>897</v>
      </c>
      <c r="Q5374" s="1"/>
      <c r="R5374" s="1"/>
      <c r="S5374" s="1"/>
      <c r="T5374" s="1" t="s">
        <v>300</v>
      </c>
      <c r="U5374" s="1"/>
      <c r="V5374" s="1"/>
      <c r="W5374" s="1" t="s">
        <v>7645</v>
      </c>
      <c r="X5374" s="1">
        <v>357</v>
      </c>
      <c r="Y5374" s="1">
        <v>261.75</v>
      </c>
      <c r="Z5374" s="1">
        <v>94.23</v>
      </c>
      <c r="AA5374" s="1">
        <v>64</v>
      </c>
      <c r="AB5374" s="1" t="b">
        <v>0</v>
      </c>
      <c r="AC5374" s="11" t="str">
        <f>VLOOKUP(C5374,'[1]PA Net Verres'!$C$2:$AF$5650,30)</f>
        <v>136</v>
      </c>
      <c r="AD5374" s="1" t="b">
        <v>0</v>
      </c>
      <c r="AE5374" s="1" t="s">
        <v>44</v>
      </c>
      <c r="AF5374" s="13">
        <v>43.843125000000001</v>
      </c>
    </row>
    <row r="5375" spans="1:32" s="2" customFormat="1" hidden="1" x14ac:dyDescent="0.15">
      <c r="A5375" s="1" t="s">
        <v>31</v>
      </c>
      <c r="B5375" s="1" t="s">
        <v>239</v>
      </c>
      <c r="C5375" s="1" t="s">
        <v>4342</v>
      </c>
      <c r="D5375" s="1" t="s">
        <v>4343</v>
      </c>
      <c r="E5375" s="1" t="s">
        <v>34</v>
      </c>
      <c r="F5375" s="1" t="s">
        <v>252</v>
      </c>
      <c r="G5375" s="1" t="s">
        <v>75</v>
      </c>
      <c r="H5375" s="1" t="b">
        <v>0</v>
      </c>
      <c r="I5375" s="1" t="s">
        <v>4166</v>
      </c>
      <c r="J5375" s="1" t="s">
        <v>4167</v>
      </c>
      <c r="K5375" s="1" t="s">
        <v>354</v>
      </c>
      <c r="L5375" s="1" t="s">
        <v>355</v>
      </c>
      <c r="M5375" s="1" t="s">
        <v>97</v>
      </c>
      <c r="N5375" s="1"/>
      <c r="O5375" s="1" t="s">
        <v>863</v>
      </c>
      <c r="P5375" s="1" t="s">
        <v>864</v>
      </c>
      <c r="Q5375" s="1"/>
      <c r="R5375" s="1"/>
      <c r="S5375" s="1"/>
      <c r="T5375" s="1" t="s">
        <v>300</v>
      </c>
      <c r="U5375" s="1"/>
      <c r="V5375" s="1"/>
      <c r="W5375" s="1" t="s">
        <v>4344</v>
      </c>
      <c r="X5375" s="1">
        <v>326</v>
      </c>
      <c r="Y5375" s="1">
        <v>261.85000000000002</v>
      </c>
      <c r="Z5375" s="1">
        <v>94.27</v>
      </c>
      <c r="AA5375" s="1">
        <v>64</v>
      </c>
      <c r="AB5375" s="1" t="b">
        <v>0</v>
      </c>
      <c r="AC5375" s="11" t="str">
        <f>VLOOKUP(C5375,'[1]PA Net Verres'!$C$2:$AF$5650,30)</f>
        <v>55</v>
      </c>
      <c r="AD5375" s="1" t="b">
        <v>0</v>
      </c>
      <c r="AE5375" s="1" t="s">
        <v>44</v>
      </c>
      <c r="AF5375" s="12">
        <v>43.859875000000002</v>
      </c>
    </row>
    <row r="5376" spans="1:32" s="3" customFormat="1" hidden="1" x14ac:dyDescent="0.15">
      <c r="A5376" s="1" t="s">
        <v>31</v>
      </c>
      <c r="B5376" s="1" t="s">
        <v>239</v>
      </c>
      <c r="C5376" s="1" t="s">
        <v>4196</v>
      </c>
      <c r="D5376" s="1" t="s">
        <v>4197</v>
      </c>
      <c r="E5376" s="1" t="s">
        <v>87</v>
      </c>
      <c r="F5376" s="1" t="s">
        <v>252</v>
      </c>
      <c r="G5376" s="1" t="s">
        <v>75</v>
      </c>
      <c r="H5376" s="1" t="b">
        <v>0</v>
      </c>
      <c r="I5376" s="1" t="s">
        <v>4166</v>
      </c>
      <c r="J5376" s="1" t="s">
        <v>4167</v>
      </c>
      <c r="K5376" s="1" t="s">
        <v>343</v>
      </c>
      <c r="L5376" s="1" t="s">
        <v>344</v>
      </c>
      <c r="M5376" s="1" t="s">
        <v>97</v>
      </c>
      <c r="N5376" s="1"/>
      <c r="O5376" s="1"/>
      <c r="P5376" s="1" t="s">
        <v>42</v>
      </c>
      <c r="Q5376" s="1"/>
      <c r="R5376" s="1"/>
      <c r="S5376" s="1" t="s">
        <v>291</v>
      </c>
      <c r="T5376" s="1" t="s">
        <v>292</v>
      </c>
      <c r="U5376" s="1"/>
      <c r="V5376" s="1"/>
      <c r="W5376" s="1" t="s">
        <v>4198</v>
      </c>
      <c r="X5376" s="1">
        <v>324</v>
      </c>
      <c r="Y5376" s="1">
        <v>261.95</v>
      </c>
      <c r="Z5376" s="1">
        <v>94.3</v>
      </c>
      <c r="AA5376" s="1">
        <v>64</v>
      </c>
      <c r="AB5376" s="1" t="b">
        <v>0</v>
      </c>
      <c r="AC5376" s="11" t="str">
        <f>VLOOKUP(C5376,'[1]PA Net Verres'!$C$2:$AF$5650,30)</f>
        <v>55</v>
      </c>
      <c r="AD5376" s="1" t="b">
        <v>0</v>
      </c>
      <c r="AE5376" s="1" t="s">
        <v>44</v>
      </c>
      <c r="AF5376" s="12">
        <v>43.876625000000004</v>
      </c>
    </row>
    <row r="5377" spans="1:32" s="2" customFormat="1" hidden="1" x14ac:dyDescent="0.15">
      <c r="A5377" s="1" t="s">
        <v>31</v>
      </c>
      <c r="B5377" s="1" t="s">
        <v>239</v>
      </c>
      <c r="C5377" s="1" t="s">
        <v>4280</v>
      </c>
      <c r="D5377" s="1" t="s">
        <v>4281</v>
      </c>
      <c r="E5377" s="1" t="s">
        <v>87</v>
      </c>
      <c r="F5377" s="1" t="s">
        <v>252</v>
      </c>
      <c r="G5377" s="1" t="s">
        <v>75</v>
      </c>
      <c r="H5377" s="1" t="b">
        <v>0</v>
      </c>
      <c r="I5377" s="1" t="s">
        <v>4166</v>
      </c>
      <c r="J5377" s="1" t="s">
        <v>4167</v>
      </c>
      <c r="K5377" s="1" t="s">
        <v>338</v>
      </c>
      <c r="L5377" s="1" t="s">
        <v>339</v>
      </c>
      <c r="M5377" s="1" t="s">
        <v>97</v>
      </c>
      <c r="N5377" s="1"/>
      <c r="O5377" s="1"/>
      <c r="P5377" s="1" t="s">
        <v>42</v>
      </c>
      <c r="Q5377" s="1"/>
      <c r="R5377" s="1"/>
      <c r="S5377" s="1"/>
      <c r="T5377" s="1" t="s">
        <v>300</v>
      </c>
      <c r="U5377" s="1"/>
      <c r="V5377" s="1"/>
      <c r="W5377" s="1" t="s">
        <v>4282</v>
      </c>
      <c r="X5377" s="1">
        <v>318</v>
      </c>
      <c r="Y5377" s="1">
        <v>262</v>
      </c>
      <c r="Z5377" s="1">
        <v>94.32</v>
      </c>
      <c r="AA5377" s="1">
        <v>64</v>
      </c>
      <c r="AB5377" s="1" t="b">
        <v>0</v>
      </c>
      <c r="AC5377" s="11" t="str">
        <f>VLOOKUP(C5377,'[1]PA Net Verres'!$C$2:$AF$5650,30)</f>
        <v>55</v>
      </c>
      <c r="AD5377" s="1" t="b">
        <v>0</v>
      </c>
      <c r="AE5377" s="1" t="s">
        <v>44</v>
      </c>
      <c r="AF5377" s="12">
        <v>43.885000000000005</v>
      </c>
    </row>
    <row r="5378" spans="1:32" s="3" customFormat="1" hidden="1" x14ac:dyDescent="0.15">
      <c r="A5378" s="1" t="s">
        <v>31</v>
      </c>
      <c r="B5378" s="1" t="s">
        <v>239</v>
      </c>
      <c r="C5378" s="1" t="s">
        <v>8208</v>
      </c>
      <c r="D5378" s="1" t="s">
        <v>8209</v>
      </c>
      <c r="E5378" s="1" t="s">
        <v>74</v>
      </c>
      <c r="F5378" s="1" t="s">
        <v>252</v>
      </c>
      <c r="G5378" s="1" t="s">
        <v>75</v>
      </c>
      <c r="H5378" s="1" t="b">
        <v>0</v>
      </c>
      <c r="I5378" s="1" t="s">
        <v>8125</v>
      </c>
      <c r="J5378" s="1" t="s">
        <v>4167</v>
      </c>
      <c r="K5378" s="1" t="s">
        <v>40</v>
      </c>
      <c r="L5378" s="1" t="s">
        <v>40</v>
      </c>
      <c r="M5378" s="1" t="s">
        <v>97</v>
      </c>
      <c r="N5378" s="1"/>
      <c r="O5378" s="1" t="s">
        <v>863</v>
      </c>
      <c r="P5378" s="1" t="s">
        <v>864</v>
      </c>
      <c r="Q5378" s="1" t="s">
        <v>13055</v>
      </c>
      <c r="R5378" s="1"/>
      <c r="S5378" s="1"/>
      <c r="T5378" s="1" t="s">
        <v>300</v>
      </c>
      <c r="U5378" s="1"/>
      <c r="V5378" s="1"/>
      <c r="W5378" s="1" t="s">
        <v>7777</v>
      </c>
      <c r="X5378" s="1">
        <v>279</v>
      </c>
      <c r="Y5378" s="1">
        <v>262.05</v>
      </c>
      <c r="Z5378" s="1">
        <v>63.21</v>
      </c>
      <c r="AA5378" s="1">
        <v>75.88</v>
      </c>
      <c r="AB5378" s="1" t="b">
        <v>0</v>
      </c>
      <c r="AC5378" s="11" t="str">
        <f>VLOOKUP(C5378,'[1]PA Net Verres'!$C$2:$AF$5650,30)</f>
        <v>136</v>
      </c>
      <c r="AD5378" s="1" t="b">
        <v>0</v>
      </c>
      <c r="AE5378" s="1" t="s">
        <v>44</v>
      </c>
      <c r="AF5378" s="12">
        <v>43.893375000000006</v>
      </c>
    </row>
    <row r="5379" spans="1:32" s="2" customFormat="1" hidden="1" x14ac:dyDescent="0.15">
      <c r="A5379" s="1" t="s">
        <v>31</v>
      </c>
      <c r="B5379" s="1" t="s">
        <v>239</v>
      </c>
      <c r="C5379" s="1" t="s">
        <v>8206</v>
      </c>
      <c r="D5379" s="1" t="s">
        <v>8207</v>
      </c>
      <c r="E5379" s="1" t="s">
        <v>74</v>
      </c>
      <c r="F5379" s="1" t="s">
        <v>252</v>
      </c>
      <c r="G5379" s="1" t="s">
        <v>75</v>
      </c>
      <c r="H5379" s="1" t="b">
        <v>0</v>
      </c>
      <c r="I5379" s="1" t="s">
        <v>8125</v>
      </c>
      <c r="J5379" s="1" t="s">
        <v>4167</v>
      </c>
      <c r="K5379" s="1" t="s">
        <v>354</v>
      </c>
      <c r="L5379" s="1" t="s">
        <v>355</v>
      </c>
      <c r="M5379" s="1" t="s">
        <v>97</v>
      </c>
      <c r="N5379" s="1"/>
      <c r="O5379" s="1" t="s">
        <v>863</v>
      </c>
      <c r="P5379" s="1" t="s">
        <v>864</v>
      </c>
      <c r="Q5379" s="1"/>
      <c r="R5379" s="1"/>
      <c r="S5379" s="1"/>
      <c r="T5379" s="1" t="s">
        <v>300</v>
      </c>
      <c r="U5379" s="1"/>
      <c r="V5379" s="1"/>
      <c r="W5379" s="1" t="s">
        <v>4253</v>
      </c>
      <c r="X5379" s="1">
        <v>353</v>
      </c>
      <c r="Y5379" s="1">
        <v>262.05</v>
      </c>
      <c r="Z5379" s="1">
        <v>63.21</v>
      </c>
      <c r="AA5379" s="1">
        <v>75.88</v>
      </c>
      <c r="AB5379" s="1" t="b">
        <v>0</v>
      </c>
      <c r="AC5379" s="11" t="str">
        <f>VLOOKUP(C5379,'[1]PA Net Verres'!$C$2:$AF$5650,30)</f>
        <v>136</v>
      </c>
      <c r="AD5379" s="1" t="b">
        <v>0</v>
      </c>
      <c r="AE5379" s="1" t="s">
        <v>44</v>
      </c>
      <c r="AF5379" s="13">
        <v>43.893375000000006</v>
      </c>
    </row>
    <row r="5380" spans="1:32" s="3" customFormat="1" hidden="1" x14ac:dyDescent="0.15">
      <c r="A5380" s="1" t="s">
        <v>31</v>
      </c>
      <c r="B5380" s="1" t="s">
        <v>239</v>
      </c>
      <c r="C5380" s="1" t="s">
        <v>8220</v>
      </c>
      <c r="D5380" s="1" t="s">
        <v>8221</v>
      </c>
      <c r="E5380" s="1" t="s">
        <v>74</v>
      </c>
      <c r="F5380" s="1" t="s">
        <v>252</v>
      </c>
      <c r="G5380" s="1" t="s">
        <v>75</v>
      </c>
      <c r="H5380" s="1" t="b">
        <v>0</v>
      </c>
      <c r="I5380" s="1" t="s">
        <v>8125</v>
      </c>
      <c r="J5380" s="1" t="s">
        <v>4167</v>
      </c>
      <c r="K5380" s="1" t="s">
        <v>354</v>
      </c>
      <c r="L5380" s="1" t="s">
        <v>355</v>
      </c>
      <c r="M5380" s="1" t="s">
        <v>97</v>
      </c>
      <c r="N5380" s="1"/>
      <c r="O5380" s="1" t="s">
        <v>883</v>
      </c>
      <c r="P5380" s="1" t="s">
        <v>864</v>
      </c>
      <c r="Q5380" s="1"/>
      <c r="R5380" s="1"/>
      <c r="S5380" s="1"/>
      <c r="T5380" s="1" t="s">
        <v>300</v>
      </c>
      <c r="U5380" s="1"/>
      <c r="V5380" s="1"/>
      <c r="W5380" s="1" t="s">
        <v>4253</v>
      </c>
      <c r="X5380" s="1">
        <v>353</v>
      </c>
      <c r="Y5380" s="1">
        <v>262.05</v>
      </c>
      <c r="Z5380" s="1">
        <v>63.21</v>
      </c>
      <c r="AA5380" s="1">
        <v>75.88</v>
      </c>
      <c r="AB5380" s="1" t="b">
        <v>0</v>
      </c>
      <c r="AC5380" s="11" t="str">
        <f>VLOOKUP(C5380,'[1]PA Net Verres'!$C$2:$AF$5650,30)</f>
        <v>136</v>
      </c>
      <c r="AD5380" s="1" t="b">
        <v>0</v>
      </c>
      <c r="AE5380" s="1" t="s">
        <v>44</v>
      </c>
      <c r="AF5380" s="13">
        <v>43.893375000000006</v>
      </c>
    </row>
    <row r="5381" spans="1:32" s="2" customFormat="1" hidden="1" x14ac:dyDescent="0.15">
      <c r="A5381" s="1" t="s">
        <v>31</v>
      </c>
      <c r="B5381" s="1" t="s">
        <v>239</v>
      </c>
      <c r="C5381" s="1" t="s">
        <v>8234</v>
      </c>
      <c r="D5381" s="1" t="s">
        <v>8235</v>
      </c>
      <c r="E5381" s="1" t="s">
        <v>74</v>
      </c>
      <c r="F5381" s="1" t="s">
        <v>252</v>
      </c>
      <c r="G5381" s="1" t="s">
        <v>75</v>
      </c>
      <c r="H5381" s="1" t="b">
        <v>0</v>
      </c>
      <c r="I5381" s="1" t="s">
        <v>8125</v>
      </c>
      <c r="J5381" s="1" t="s">
        <v>4167</v>
      </c>
      <c r="K5381" s="1" t="s">
        <v>40</v>
      </c>
      <c r="L5381" s="1" t="s">
        <v>40</v>
      </c>
      <c r="M5381" s="1" t="s">
        <v>97</v>
      </c>
      <c r="N5381" s="1"/>
      <c r="O5381" s="1" t="s">
        <v>896</v>
      </c>
      <c r="P5381" s="1" t="s">
        <v>897</v>
      </c>
      <c r="Q5381" s="1" t="s">
        <v>13055</v>
      </c>
      <c r="R5381" s="1"/>
      <c r="S5381" s="1"/>
      <c r="T5381" s="1" t="s">
        <v>300</v>
      </c>
      <c r="U5381" s="1"/>
      <c r="V5381" s="1"/>
      <c r="W5381" s="1" t="s">
        <v>7810</v>
      </c>
      <c r="X5381" s="1">
        <v>279</v>
      </c>
      <c r="Y5381" s="1">
        <v>262.05</v>
      </c>
      <c r="Z5381" s="1">
        <v>63.21</v>
      </c>
      <c r="AA5381" s="1">
        <v>75.88</v>
      </c>
      <c r="AB5381" s="1" t="b">
        <v>0</v>
      </c>
      <c r="AC5381" s="11" t="str">
        <f>VLOOKUP(C5381,'[1]PA Net Verres'!$C$2:$AF$5650,30)</f>
        <v>136</v>
      </c>
      <c r="AD5381" s="1" t="b">
        <v>0</v>
      </c>
      <c r="AE5381" s="1" t="s">
        <v>44</v>
      </c>
      <c r="AF5381" s="13">
        <v>43.893375000000006</v>
      </c>
    </row>
    <row r="5382" spans="1:32" s="3" customFormat="1" hidden="1" x14ac:dyDescent="0.15">
      <c r="A5382" s="1" t="s">
        <v>31</v>
      </c>
      <c r="B5382" s="1" t="s">
        <v>239</v>
      </c>
      <c r="C5382" s="1" t="s">
        <v>8232</v>
      </c>
      <c r="D5382" s="1" t="s">
        <v>8233</v>
      </c>
      <c r="E5382" s="1" t="s">
        <v>74</v>
      </c>
      <c r="F5382" s="1" t="s">
        <v>252</v>
      </c>
      <c r="G5382" s="1" t="s">
        <v>75</v>
      </c>
      <c r="H5382" s="1" t="b">
        <v>0</v>
      </c>
      <c r="I5382" s="1" t="s">
        <v>8125</v>
      </c>
      <c r="J5382" s="1" t="s">
        <v>4167</v>
      </c>
      <c r="K5382" s="1" t="s">
        <v>354</v>
      </c>
      <c r="L5382" s="1" t="s">
        <v>355</v>
      </c>
      <c r="M5382" s="1" t="s">
        <v>97</v>
      </c>
      <c r="N5382" s="1"/>
      <c r="O5382" s="1" t="s">
        <v>896</v>
      </c>
      <c r="P5382" s="1" t="s">
        <v>897</v>
      </c>
      <c r="Q5382" s="1"/>
      <c r="R5382" s="1"/>
      <c r="S5382" s="1"/>
      <c r="T5382" s="1" t="s">
        <v>300</v>
      </c>
      <c r="U5382" s="1"/>
      <c r="V5382" s="1"/>
      <c r="W5382" s="1" t="s">
        <v>7807</v>
      </c>
      <c r="X5382" s="1">
        <v>353</v>
      </c>
      <c r="Y5382" s="1">
        <v>262.05</v>
      </c>
      <c r="Z5382" s="1">
        <v>63.21</v>
      </c>
      <c r="AA5382" s="1">
        <v>75.88</v>
      </c>
      <c r="AB5382" s="1" t="b">
        <v>0</v>
      </c>
      <c r="AC5382" s="11" t="str">
        <f>VLOOKUP(C5382,'[1]PA Net Verres'!$C$2:$AF$5650,30)</f>
        <v>136</v>
      </c>
      <c r="AD5382" s="1" t="b">
        <v>0</v>
      </c>
      <c r="AE5382" s="1" t="s">
        <v>44</v>
      </c>
      <c r="AF5382" s="12">
        <v>43.893375000000006</v>
      </c>
    </row>
    <row r="5383" spans="1:32" s="2" customFormat="1" hidden="1" x14ac:dyDescent="0.15">
      <c r="A5383" s="1" t="s">
        <v>31</v>
      </c>
      <c r="B5383" s="1" t="s">
        <v>239</v>
      </c>
      <c r="C5383" s="1" t="s">
        <v>8468</v>
      </c>
      <c r="D5383" s="1" t="s">
        <v>8469</v>
      </c>
      <c r="E5383" s="1" t="s">
        <v>74</v>
      </c>
      <c r="F5383" s="1" t="s">
        <v>252</v>
      </c>
      <c r="G5383" s="1" t="s">
        <v>75</v>
      </c>
      <c r="H5383" s="1" t="b">
        <v>0</v>
      </c>
      <c r="I5383" s="1" t="s">
        <v>8125</v>
      </c>
      <c r="J5383" s="1" t="s">
        <v>4167</v>
      </c>
      <c r="K5383" s="1" t="s">
        <v>40</v>
      </c>
      <c r="L5383" s="1" t="s">
        <v>40</v>
      </c>
      <c r="M5383" s="1" t="s">
        <v>97</v>
      </c>
      <c r="N5383" s="1"/>
      <c r="O5383" s="1" t="s">
        <v>863</v>
      </c>
      <c r="P5383" s="1" t="s">
        <v>864</v>
      </c>
      <c r="Q5383" s="1" t="s">
        <v>13055</v>
      </c>
      <c r="R5383" s="1"/>
      <c r="S5383" s="1"/>
      <c r="T5383" s="1" t="s">
        <v>300</v>
      </c>
      <c r="U5383" s="1"/>
      <c r="V5383" s="1"/>
      <c r="W5383" s="1" t="s">
        <v>7777</v>
      </c>
      <c r="X5383" s="1">
        <v>279</v>
      </c>
      <c r="Y5383" s="1">
        <v>262.05</v>
      </c>
      <c r="Z5383" s="1">
        <v>63.21</v>
      </c>
      <c r="AA5383" s="1">
        <v>75.88</v>
      </c>
      <c r="AB5383" s="1" t="b">
        <v>0</v>
      </c>
      <c r="AC5383" s="11" t="str">
        <f>VLOOKUP(C5383,'[1]PA Net Verres'!$C$2:$AF$5650,30)</f>
        <v>136</v>
      </c>
      <c r="AD5383" s="1" t="b">
        <v>0</v>
      </c>
      <c r="AE5383" s="1" t="s">
        <v>44</v>
      </c>
      <c r="AF5383" s="12">
        <v>43.893375000000006</v>
      </c>
    </row>
    <row r="5384" spans="1:32" s="3" customFormat="1" hidden="1" x14ac:dyDescent="0.15">
      <c r="A5384" s="1" t="s">
        <v>31</v>
      </c>
      <c r="B5384" s="1" t="s">
        <v>239</v>
      </c>
      <c r="C5384" s="1" t="s">
        <v>8466</v>
      </c>
      <c r="D5384" s="1" t="s">
        <v>8467</v>
      </c>
      <c r="E5384" s="1" t="s">
        <v>74</v>
      </c>
      <c r="F5384" s="1" t="s">
        <v>252</v>
      </c>
      <c r="G5384" s="1" t="s">
        <v>75</v>
      </c>
      <c r="H5384" s="1" t="b">
        <v>0</v>
      </c>
      <c r="I5384" s="1" t="s">
        <v>8125</v>
      </c>
      <c r="J5384" s="1" t="s">
        <v>4167</v>
      </c>
      <c r="K5384" s="1" t="s">
        <v>354</v>
      </c>
      <c r="L5384" s="1" t="s">
        <v>355</v>
      </c>
      <c r="M5384" s="1" t="s">
        <v>97</v>
      </c>
      <c r="N5384" s="1"/>
      <c r="O5384" s="1" t="s">
        <v>863</v>
      </c>
      <c r="P5384" s="1" t="s">
        <v>864</v>
      </c>
      <c r="Q5384" s="1"/>
      <c r="R5384" s="1"/>
      <c r="S5384" s="1"/>
      <c r="T5384" s="1" t="s">
        <v>300</v>
      </c>
      <c r="U5384" s="1"/>
      <c r="V5384" s="1"/>
      <c r="W5384" s="1" t="s">
        <v>4253</v>
      </c>
      <c r="X5384" s="1">
        <v>353</v>
      </c>
      <c r="Y5384" s="1">
        <v>262.05</v>
      </c>
      <c r="Z5384" s="1">
        <v>63.21</v>
      </c>
      <c r="AA5384" s="1">
        <v>75.88</v>
      </c>
      <c r="AB5384" s="1" t="b">
        <v>0</v>
      </c>
      <c r="AC5384" s="11" t="str">
        <f>VLOOKUP(C5384,'[1]PA Net Verres'!$C$2:$AF$5650,30)</f>
        <v>136</v>
      </c>
      <c r="AD5384" s="1" t="b">
        <v>0</v>
      </c>
      <c r="AE5384" s="1" t="s">
        <v>44</v>
      </c>
      <c r="AF5384" s="13">
        <v>43.893375000000006</v>
      </c>
    </row>
    <row r="5385" spans="1:32" s="2" customFormat="1" hidden="1" x14ac:dyDescent="0.15">
      <c r="A5385" s="1" t="s">
        <v>31</v>
      </c>
      <c r="B5385" s="1" t="s">
        <v>239</v>
      </c>
      <c r="C5385" s="1" t="s">
        <v>8480</v>
      </c>
      <c r="D5385" s="1" t="s">
        <v>8481</v>
      </c>
      <c r="E5385" s="1" t="s">
        <v>74</v>
      </c>
      <c r="F5385" s="1" t="s">
        <v>252</v>
      </c>
      <c r="G5385" s="1" t="s">
        <v>75</v>
      </c>
      <c r="H5385" s="1" t="b">
        <v>0</v>
      </c>
      <c r="I5385" s="1" t="s">
        <v>8125</v>
      </c>
      <c r="J5385" s="1" t="s">
        <v>4167</v>
      </c>
      <c r="K5385" s="1" t="s">
        <v>354</v>
      </c>
      <c r="L5385" s="1" t="s">
        <v>355</v>
      </c>
      <c r="M5385" s="1" t="s">
        <v>97</v>
      </c>
      <c r="N5385" s="1"/>
      <c r="O5385" s="1" t="s">
        <v>883</v>
      </c>
      <c r="P5385" s="1" t="s">
        <v>864</v>
      </c>
      <c r="Q5385" s="1"/>
      <c r="R5385" s="1"/>
      <c r="S5385" s="1"/>
      <c r="T5385" s="1" t="s">
        <v>300</v>
      </c>
      <c r="U5385" s="1"/>
      <c r="V5385" s="1"/>
      <c r="W5385" s="1" t="s">
        <v>4253</v>
      </c>
      <c r="X5385" s="1">
        <v>353</v>
      </c>
      <c r="Y5385" s="1">
        <v>262.05</v>
      </c>
      <c r="Z5385" s="1">
        <v>63.21</v>
      </c>
      <c r="AA5385" s="1">
        <v>75.88</v>
      </c>
      <c r="AB5385" s="1" t="b">
        <v>0</v>
      </c>
      <c r="AC5385" s="11" t="str">
        <f>VLOOKUP(C5385,'[1]PA Net Verres'!$C$2:$AF$5650,30)</f>
        <v>136</v>
      </c>
      <c r="AD5385" s="1" t="b">
        <v>0</v>
      </c>
      <c r="AE5385" s="1" t="s">
        <v>44</v>
      </c>
      <c r="AF5385" s="13">
        <v>43.893375000000006</v>
      </c>
    </row>
    <row r="5386" spans="1:32" s="3" customFormat="1" hidden="1" x14ac:dyDescent="0.15">
      <c r="A5386" s="1" t="s">
        <v>31</v>
      </c>
      <c r="B5386" s="1" t="s">
        <v>239</v>
      </c>
      <c r="C5386" s="1" t="s">
        <v>8494</v>
      </c>
      <c r="D5386" s="1" t="s">
        <v>8495</v>
      </c>
      <c r="E5386" s="1" t="s">
        <v>74</v>
      </c>
      <c r="F5386" s="1" t="s">
        <v>252</v>
      </c>
      <c r="G5386" s="1" t="s">
        <v>75</v>
      </c>
      <c r="H5386" s="1" t="b">
        <v>0</v>
      </c>
      <c r="I5386" s="1" t="s">
        <v>8125</v>
      </c>
      <c r="J5386" s="1" t="s">
        <v>4167</v>
      </c>
      <c r="K5386" s="1" t="s">
        <v>40</v>
      </c>
      <c r="L5386" s="1" t="s">
        <v>40</v>
      </c>
      <c r="M5386" s="1" t="s">
        <v>97</v>
      </c>
      <c r="N5386" s="1"/>
      <c r="O5386" s="1" t="s">
        <v>896</v>
      </c>
      <c r="P5386" s="1" t="s">
        <v>897</v>
      </c>
      <c r="Q5386" s="1" t="s">
        <v>13055</v>
      </c>
      <c r="R5386" s="1"/>
      <c r="S5386" s="1"/>
      <c r="T5386" s="1" t="s">
        <v>300</v>
      </c>
      <c r="U5386" s="1"/>
      <c r="V5386" s="1"/>
      <c r="W5386" s="1" t="s">
        <v>7810</v>
      </c>
      <c r="X5386" s="1">
        <v>279</v>
      </c>
      <c r="Y5386" s="1">
        <v>262.05</v>
      </c>
      <c r="Z5386" s="1">
        <v>63.21</v>
      </c>
      <c r="AA5386" s="1">
        <v>75.88</v>
      </c>
      <c r="AB5386" s="1" t="b">
        <v>0</v>
      </c>
      <c r="AC5386" s="11" t="str">
        <f>VLOOKUP(C5386,'[1]PA Net Verres'!$C$2:$AF$5650,30)</f>
        <v>136</v>
      </c>
      <c r="AD5386" s="1" t="b">
        <v>0</v>
      </c>
      <c r="AE5386" s="1" t="s">
        <v>44</v>
      </c>
      <c r="AF5386" s="13">
        <v>43.893375000000006</v>
      </c>
    </row>
    <row r="5387" spans="1:32" s="2" customFormat="1" hidden="1" x14ac:dyDescent="0.15">
      <c r="A5387" s="1" t="s">
        <v>31</v>
      </c>
      <c r="B5387" s="1" t="s">
        <v>239</v>
      </c>
      <c r="C5387" s="1" t="s">
        <v>8492</v>
      </c>
      <c r="D5387" s="1" t="s">
        <v>8493</v>
      </c>
      <c r="E5387" s="1" t="s">
        <v>74</v>
      </c>
      <c r="F5387" s="1" t="s">
        <v>252</v>
      </c>
      <c r="G5387" s="1" t="s">
        <v>75</v>
      </c>
      <c r="H5387" s="1" t="b">
        <v>0</v>
      </c>
      <c r="I5387" s="1" t="s">
        <v>8125</v>
      </c>
      <c r="J5387" s="1" t="s">
        <v>4167</v>
      </c>
      <c r="K5387" s="1" t="s">
        <v>354</v>
      </c>
      <c r="L5387" s="1" t="s">
        <v>355</v>
      </c>
      <c r="M5387" s="1" t="s">
        <v>97</v>
      </c>
      <c r="N5387" s="1"/>
      <c r="O5387" s="1" t="s">
        <v>896</v>
      </c>
      <c r="P5387" s="1" t="s">
        <v>897</v>
      </c>
      <c r="Q5387" s="1"/>
      <c r="R5387" s="1"/>
      <c r="S5387" s="1"/>
      <c r="T5387" s="1" t="s">
        <v>300</v>
      </c>
      <c r="U5387" s="1"/>
      <c r="V5387" s="1"/>
      <c r="W5387" s="1" t="s">
        <v>7807</v>
      </c>
      <c r="X5387" s="1">
        <v>353</v>
      </c>
      <c r="Y5387" s="1">
        <v>262.05</v>
      </c>
      <c r="Z5387" s="1">
        <v>63.21</v>
      </c>
      <c r="AA5387" s="1">
        <v>75.88</v>
      </c>
      <c r="AB5387" s="1" t="b">
        <v>0</v>
      </c>
      <c r="AC5387" s="11" t="str">
        <f>VLOOKUP(C5387,'[1]PA Net Verres'!$C$2:$AF$5650,30)</f>
        <v>136</v>
      </c>
      <c r="AD5387" s="1" t="b">
        <v>0</v>
      </c>
      <c r="AE5387" s="1" t="s">
        <v>44</v>
      </c>
      <c r="AF5387" s="12">
        <v>43.893375000000006</v>
      </c>
    </row>
    <row r="5388" spans="1:32" s="3" customFormat="1" hidden="1" x14ac:dyDescent="0.15">
      <c r="A5388" s="1" t="s">
        <v>31</v>
      </c>
      <c r="B5388" s="1" t="s">
        <v>239</v>
      </c>
      <c r="C5388" s="1" t="s">
        <v>8728</v>
      </c>
      <c r="D5388" s="1" t="s">
        <v>8729</v>
      </c>
      <c r="E5388" s="1" t="s">
        <v>74</v>
      </c>
      <c r="F5388" s="1" t="s">
        <v>252</v>
      </c>
      <c r="G5388" s="1" t="s">
        <v>75</v>
      </c>
      <c r="H5388" s="1" t="b">
        <v>0</v>
      </c>
      <c r="I5388" s="1" t="s">
        <v>8125</v>
      </c>
      <c r="J5388" s="1" t="s">
        <v>4167</v>
      </c>
      <c r="K5388" s="1" t="s">
        <v>40</v>
      </c>
      <c r="L5388" s="1" t="s">
        <v>40</v>
      </c>
      <c r="M5388" s="1" t="s">
        <v>97</v>
      </c>
      <c r="N5388" s="1"/>
      <c r="O5388" s="1" t="s">
        <v>863</v>
      </c>
      <c r="P5388" s="1" t="s">
        <v>864</v>
      </c>
      <c r="Q5388" s="1" t="s">
        <v>13055</v>
      </c>
      <c r="R5388" s="1"/>
      <c r="S5388" s="1"/>
      <c r="T5388" s="1" t="s">
        <v>300</v>
      </c>
      <c r="U5388" s="1"/>
      <c r="V5388" s="1"/>
      <c r="W5388" s="1" t="s">
        <v>7777</v>
      </c>
      <c r="X5388" s="1">
        <v>279</v>
      </c>
      <c r="Y5388" s="1">
        <v>262.05</v>
      </c>
      <c r="Z5388" s="1">
        <v>63.21</v>
      </c>
      <c r="AA5388" s="1">
        <v>75.88</v>
      </c>
      <c r="AB5388" s="1" t="b">
        <v>0</v>
      </c>
      <c r="AC5388" s="11" t="str">
        <f>VLOOKUP(C5388,'[1]PA Net Verres'!$C$2:$AF$5650,30)</f>
        <v>136</v>
      </c>
      <c r="AD5388" s="1" t="b">
        <v>0</v>
      </c>
      <c r="AE5388" s="1" t="s">
        <v>44</v>
      </c>
      <c r="AF5388" s="12">
        <v>43.893375000000006</v>
      </c>
    </row>
    <row r="5389" spans="1:32" s="2" customFormat="1" hidden="1" x14ac:dyDescent="0.15">
      <c r="A5389" s="1" t="s">
        <v>31</v>
      </c>
      <c r="B5389" s="1" t="s">
        <v>239</v>
      </c>
      <c r="C5389" s="1" t="s">
        <v>8726</v>
      </c>
      <c r="D5389" s="1" t="s">
        <v>8727</v>
      </c>
      <c r="E5389" s="1" t="s">
        <v>74</v>
      </c>
      <c r="F5389" s="1" t="s">
        <v>252</v>
      </c>
      <c r="G5389" s="1" t="s">
        <v>75</v>
      </c>
      <c r="H5389" s="1" t="b">
        <v>0</v>
      </c>
      <c r="I5389" s="1" t="s">
        <v>8125</v>
      </c>
      <c r="J5389" s="1" t="s">
        <v>4167</v>
      </c>
      <c r="K5389" s="1" t="s">
        <v>354</v>
      </c>
      <c r="L5389" s="1" t="s">
        <v>355</v>
      </c>
      <c r="M5389" s="1" t="s">
        <v>97</v>
      </c>
      <c r="N5389" s="1"/>
      <c r="O5389" s="1" t="s">
        <v>863</v>
      </c>
      <c r="P5389" s="1" t="s">
        <v>864</v>
      </c>
      <c r="Q5389" s="1"/>
      <c r="R5389" s="1"/>
      <c r="S5389" s="1"/>
      <c r="T5389" s="1" t="s">
        <v>300</v>
      </c>
      <c r="U5389" s="1"/>
      <c r="V5389" s="1"/>
      <c r="W5389" s="1" t="s">
        <v>4253</v>
      </c>
      <c r="X5389" s="1">
        <v>353</v>
      </c>
      <c r="Y5389" s="1">
        <v>262.05</v>
      </c>
      <c r="Z5389" s="1">
        <v>63.21</v>
      </c>
      <c r="AA5389" s="1">
        <v>75.88</v>
      </c>
      <c r="AB5389" s="1" t="b">
        <v>0</v>
      </c>
      <c r="AC5389" s="11" t="str">
        <f>VLOOKUP(C5389,'[1]PA Net Verres'!$C$2:$AF$5650,30)</f>
        <v>136</v>
      </c>
      <c r="AD5389" s="1" t="b">
        <v>0</v>
      </c>
      <c r="AE5389" s="1" t="s">
        <v>44</v>
      </c>
      <c r="AF5389" s="13">
        <v>43.893375000000006</v>
      </c>
    </row>
    <row r="5390" spans="1:32" s="3" customFormat="1" hidden="1" x14ac:dyDescent="0.15">
      <c r="A5390" s="1" t="s">
        <v>31</v>
      </c>
      <c r="B5390" s="1" t="s">
        <v>239</v>
      </c>
      <c r="C5390" s="1" t="s">
        <v>8740</v>
      </c>
      <c r="D5390" s="1" t="s">
        <v>8741</v>
      </c>
      <c r="E5390" s="1" t="s">
        <v>74</v>
      </c>
      <c r="F5390" s="1" t="s">
        <v>252</v>
      </c>
      <c r="G5390" s="1" t="s">
        <v>75</v>
      </c>
      <c r="H5390" s="1" t="b">
        <v>0</v>
      </c>
      <c r="I5390" s="1" t="s">
        <v>8125</v>
      </c>
      <c r="J5390" s="1" t="s">
        <v>4167</v>
      </c>
      <c r="K5390" s="1" t="s">
        <v>354</v>
      </c>
      <c r="L5390" s="1" t="s">
        <v>355</v>
      </c>
      <c r="M5390" s="1" t="s">
        <v>97</v>
      </c>
      <c r="N5390" s="1"/>
      <c r="O5390" s="1" t="s">
        <v>883</v>
      </c>
      <c r="P5390" s="1" t="s">
        <v>864</v>
      </c>
      <c r="Q5390" s="1"/>
      <c r="R5390" s="1"/>
      <c r="S5390" s="1"/>
      <c r="T5390" s="1" t="s">
        <v>300</v>
      </c>
      <c r="U5390" s="1"/>
      <c r="V5390" s="1"/>
      <c r="W5390" s="1" t="s">
        <v>4253</v>
      </c>
      <c r="X5390" s="1">
        <v>353</v>
      </c>
      <c r="Y5390" s="1">
        <v>262.05</v>
      </c>
      <c r="Z5390" s="1">
        <v>63.21</v>
      </c>
      <c r="AA5390" s="1">
        <v>75.88</v>
      </c>
      <c r="AB5390" s="1" t="b">
        <v>0</v>
      </c>
      <c r="AC5390" s="11" t="str">
        <f>VLOOKUP(C5390,'[1]PA Net Verres'!$C$2:$AF$5650,30)</f>
        <v>136</v>
      </c>
      <c r="AD5390" s="1" t="b">
        <v>0</v>
      </c>
      <c r="AE5390" s="1" t="s">
        <v>44</v>
      </c>
      <c r="AF5390" s="13">
        <v>43.893375000000006</v>
      </c>
    </row>
    <row r="5391" spans="1:32" s="2" customFormat="1" hidden="1" x14ac:dyDescent="0.15">
      <c r="A5391" s="1" t="s">
        <v>31</v>
      </c>
      <c r="B5391" s="1" t="s">
        <v>239</v>
      </c>
      <c r="C5391" s="1" t="s">
        <v>8754</v>
      </c>
      <c r="D5391" s="1" t="s">
        <v>8755</v>
      </c>
      <c r="E5391" s="1" t="s">
        <v>74</v>
      </c>
      <c r="F5391" s="1" t="s">
        <v>252</v>
      </c>
      <c r="G5391" s="1" t="s">
        <v>75</v>
      </c>
      <c r="H5391" s="1" t="b">
        <v>0</v>
      </c>
      <c r="I5391" s="1" t="s">
        <v>8125</v>
      </c>
      <c r="J5391" s="1" t="s">
        <v>4167</v>
      </c>
      <c r="K5391" s="1" t="s">
        <v>40</v>
      </c>
      <c r="L5391" s="1" t="s">
        <v>40</v>
      </c>
      <c r="M5391" s="1" t="s">
        <v>97</v>
      </c>
      <c r="N5391" s="1"/>
      <c r="O5391" s="1" t="s">
        <v>896</v>
      </c>
      <c r="P5391" s="1" t="s">
        <v>897</v>
      </c>
      <c r="Q5391" s="1" t="s">
        <v>13055</v>
      </c>
      <c r="R5391" s="1"/>
      <c r="S5391" s="1"/>
      <c r="T5391" s="1" t="s">
        <v>300</v>
      </c>
      <c r="U5391" s="1"/>
      <c r="V5391" s="1"/>
      <c r="W5391" s="1" t="s">
        <v>7810</v>
      </c>
      <c r="X5391" s="1">
        <v>279</v>
      </c>
      <c r="Y5391" s="1">
        <v>262.05</v>
      </c>
      <c r="Z5391" s="1">
        <v>63.21</v>
      </c>
      <c r="AA5391" s="1">
        <v>75.88</v>
      </c>
      <c r="AB5391" s="1" t="b">
        <v>0</v>
      </c>
      <c r="AC5391" s="11" t="str">
        <f>VLOOKUP(C5391,'[1]PA Net Verres'!$C$2:$AF$5650,30)</f>
        <v>136</v>
      </c>
      <c r="AD5391" s="1" t="b">
        <v>0</v>
      </c>
      <c r="AE5391" s="1" t="s">
        <v>44</v>
      </c>
      <c r="AF5391" s="13">
        <v>43.893375000000006</v>
      </c>
    </row>
    <row r="5392" spans="1:32" s="3" customFormat="1" hidden="1" x14ac:dyDescent="0.15">
      <c r="A5392" s="1" t="s">
        <v>31</v>
      </c>
      <c r="B5392" s="1" t="s">
        <v>239</v>
      </c>
      <c r="C5392" s="1" t="s">
        <v>8752</v>
      </c>
      <c r="D5392" s="1" t="s">
        <v>8753</v>
      </c>
      <c r="E5392" s="1" t="s">
        <v>74</v>
      </c>
      <c r="F5392" s="1" t="s">
        <v>252</v>
      </c>
      <c r="G5392" s="1" t="s">
        <v>75</v>
      </c>
      <c r="H5392" s="1" t="b">
        <v>0</v>
      </c>
      <c r="I5392" s="1" t="s">
        <v>8125</v>
      </c>
      <c r="J5392" s="1" t="s">
        <v>4167</v>
      </c>
      <c r="K5392" s="1" t="s">
        <v>354</v>
      </c>
      <c r="L5392" s="1" t="s">
        <v>355</v>
      </c>
      <c r="M5392" s="1" t="s">
        <v>97</v>
      </c>
      <c r="N5392" s="1"/>
      <c r="O5392" s="1" t="s">
        <v>896</v>
      </c>
      <c r="P5392" s="1" t="s">
        <v>897</v>
      </c>
      <c r="Q5392" s="1"/>
      <c r="R5392" s="1"/>
      <c r="S5392" s="1"/>
      <c r="T5392" s="1" t="s">
        <v>300</v>
      </c>
      <c r="U5392" s="1"/>
      <c r="V5392" s="1"/>
      <c r="W5392" s="1" t="s">
        <v>7807</v>
      </c>
      <c r="X5392" s="1">
        <v>353</v>
      </c>
      <c r="Y5392" s="1">
        <v>262.05</v>
      </c>
      <c r="Z5392" s="1">
        <v>63.21</v>
      </c>
      <c r="AA5392" s="1">
        <v>75.88</v>
      </c>
      <c r="AB5392" s="1" t="b">
        <v>0</v>
      </c>
      <c r="AC5392" s="11" t="str">
        <f>VLOOKUP(C5392,'[1]PA Net Verres'!$C$2:$AF$5650,30)</f>
        <v>136</v>
      </c>
      <c r="AD5392" s="1" t="b">
        <v>0</v>
      </c>
      <c r="AE5392" s="1" t="s">
        <v>44</v>
      </c>
      <c r="AF5392" s="12">
        <v>43.893375000000006</v>
      </c>
    </row>
    <row r="5393" spans="1:32" s="2" customFormat="1" hidden="1" x14ac:dyDescent="0.15">
      <c r="A5393" s="1" t="s">
        <v>31</v>
      </c>
      <c r="B5393" s="1" t="s">
        <v>239</v>
      </c>
      <c r="C5393" s="1" t="s">
        <v>7368</v>
      </c>
      <c r="D5393" s="1" t="s">
        <v>7369</v>
      </c>
      <c r="E5393" s="1" t="s">
        <v>74</v>
      </c>
      <c r="F5393" s="1" t="s">
        <v>252</v>
      </c>
      <c r="G5393" s="1" t="s">
        <v>75</v>
      </c>
      <c r="H5393" s="1" t="b">
        <v>0</v>
      </c>
      <c r="I5393" s="1" t="s">
        <v>3789</v>
      </c>
      <c r="J5393" s="1" t="s">
        <v>3790</v>
      </c>
      <c r="K5393" s="1" t="s">
        <v>338</v>
      </c>
      <c r="L5393" s="1" t="s">
        <v>339</v>
      </c>
      <c r="M5393" s="1" t="s">
        <v>97</v>
      </c>
      <c r="N5393" s="1"/>
      <c r="O5393" s="1"/>
      <c r="P5393" s="1" t="s">
        <v>42</v>
      </c>
      <c r="Q5393" s="1"/>
      <c r="R5393" s="1"/>
      <c r="S5393" s="1" t="s">
        <v>291</v>
      </c>
      <c r="T5393" s="1" t="s">
        <v>292</v>
      </c>
      <c r="U5393" s="1"/>
      <c r="V5393" s="1"/>
      <c r="W5393" s="1" t="s">
        <v>3806</v>
      </c>
      <c r="X5393" s="1">
        <v>337</v>
      </c>
      <c r="Y5393" s="1">
        <v>262.25</v>
      </c>
      <c r="Z5393" s="1">
        <v>94.41</v>
      </c>
      <c r="AA5393" s="1">
        <v>64</v>
      </c>
      <c r="AB5393" s="1" t="b">
        <v>0</v>
      </c>
      <c r="AC5393" s="11" t="str">
        <f>VLOOKUP(C5393,'[1]PA Net Verres'!$C$2:$AF$5650,30)</f>
        <v>136</v>
      </c>
      <c r="AD5393" s="1" t="b">
        <v>0</v>
      </c>
      <c r="AE5393" s="1" t="s">
        <v>44</v>
      </c>
      <c r="AF5393" s="13">
        <v>43.926874999999995</v>
      </c>
    </row>
    <row r="5394" spans="1:32" s="3" customFormat="1" hidden="1" x14ac:dyDescent="0.15">
      <c r="A5394" s="1" t="s">
        <v>31</v>
      </c>
      <c r="B5394" s="1" t="s">
        <v>239</v>
      </c>
      <c r="C5394" s="1" t="s">
        <v>9294</v>
      </c>
      <c r="D5394" s="1" t="s">
        <v>9295</v>
      </c>
      <c r="E5394" s="1" t="s">
        <v>87</v>
      </c>
      <c r="F5394" s="1" t="s">
        <v>252</v>
      </c>
      <c r="G5394" s="1" t="s">
        <v>75</v>
      </c>
      <c r="H5394" s="1" t="b">
        <v>0</v>
      </c>
      <c r="I5394" s="1" t="s">
        <v>9186</v>
      </c>
      <c r="J5394" s="1" t="s">
        <v>4167</v>
      </c>
      <c r="K5394" s="1" t="s">
        <v>338</v>
      </c>
      <c r="L5394" s="1" t="s">
        <v>339</v>
      </c>
      <c r="M5394" s="1" t="s">
        <v>97</v>
      </c>
      <c r="N5394" s="1"/>
      <c r="O5394" s="1" t="s">
        <v>124</v>
      </c>
      <c r="P5394" s="1" t="s">
        <v>125</v>
      </c>
      <c r="Q5394" s="1"/>
      <c r="R5394" s="1"/>
      <c r="S5394" s="1"/>
      <c r="T5394" s="1" t="s">
        <v>300</v>
      </c>
      <c r="U5394" s="1"/>
      <c r="V5394" s="1"/>
      <c r="W5394" s="1" t="s">
        <v>4313</v>
      </c>
      <c r="X5394" s="1">
        <v>363</v>
      </c>
      <c r="Y5394" s="1">
        <v>262.25</v>
      </c>
      <c r="Z5394" s="1">
        <v>63.25</v>
      </c>
      <c r="AA5394" s="1">
        <v>75.88</v>
      </c>
      <c r="AB5394" s="1" t="b">
        <v>0</v>
      </c>
      <c r="AC5394" s="11" t="str">
        <f>VLOOKUP(C5394,'[1]PA Net Verres'!$C$2:$AF$5650,30)</f>
        <v>136</v>
      </c>
      <c r="AD5394" s="1" t="b">
        <v>0</v>
      </c>
      <c r="AE5394" s="1" t="s">
        <v>44</v>
      </c>
      <c r="AF5394" s="13">
        <v>43.92687500000001</v>
      </c>
    </row>
    <row r="5395" spans="1:32" s="2" customFormat="1" hidden="1" x14ac:dyDescent="0.15">
      <c r="A5395" s="1" t="s">
        <v>31</v>
      </c>
      <c r="B5395" s="1" t="s">
        <v>239</v>
      </c>
      <c r="C5395" s="1" t="s">
        <v>4416</v>
      </c>
      <c r="D5395" s="1" t="s">
        <v>4417</v>
      </c>
      <c r="E5395" s="1" t="s">
        <v>87</v>
      </c>
      <c r="F5395" s="1" t="s">
        <v>252</v>
      </c>
      <c r="G5395" s="1" t="s">
        <v>75</v>
      </c>
      <c r="H5395" s="1" t="b">
        <v>0</v>
      </c>
      <c r="I5395" s="1" t="s">
        <v>762</v>
      </c>
      <c r="J5395" s="1" t="s">
        <v>242</v>
      </c>
      <c r="K5395" s="1" t="s">
        <v>354</v>
      </c>
      <c r="L5395" s="1" t="s">
        <v>355</v>
      </c>
      <c r="M5395" s="1" t="s">
        <v>97</v>
      </c>
      <c r="N5395" s="1"/>
      <c r="O5395" s="1" t="s">
        <v>863</v>
      </c>
      <c r="P5395" s="1" t="s">
        <v>864</v>
      </c>
      <c r="Q5395" s="1"/>
      <c r="R5395" s="1"/>
      <c r="S5395" s="1"/>
      <c r="T5395" s="1" t="s">
        <v>300</v>
      </c>
      <c r="U5395" s="1"/>
      <c r="V5395" s="1"/>
      <c r="W5395" s="1" t="s">
        <v>966</v>
      </c>
      <c r="X5395" s="1">
        <v>0</v>
      </c>
      <c r="Y5395" s="1">
        <v>344.65</v>
      </c>
      <c r="Z5395" s="1">
        <v>74.44</v>
      </c>
      <c r="AA5395" s="1">
        <v>78.400000000000006</v>
      </c>
      <c r="AB5395" s="1" t="b">
        <v>0</v>
      </c>
      <c r="AC5395" s="11" t="str">
        <f>VLOOKUP(C5395,'[1]PA Net Verres'!$C$2:$AF$5650,30)</f>
        <v>55</v>
      </c>
      <c r="AD5395" s="1" t="b">
        <v>0</v>
      </c>
      <c r="AE5395" s="1" t="s">
        <v>44</v>
      </c>
      <c r="AF5395" s="12">
        <v>43.942875000000008</v>
      </c>
    </row>
    <row r="5396" spans="1:32" s="3" customFormat="1" hidden="1" x14ac:dyDescent="0.15">
      <c r="A5396" s="1" t="s">
        <v>31</v>
      </c>
      <c r="B5396" s="1" t="s">
        <v>239</v>
      </c>
      <c r="C5396" s="1" t="s">
        <v>7487</v>
      </c>
      <c r="D5396" s="1" t="s">
        <v>7488</v>
      </c>
      <c r="E5396" s="1" t="s">
        <v>74</v>
      </c>
      <c r="F5396" s="1" t="s">
        <v>252</v>
      </c>
      <c r="G5396" s="1" t="s">
        <v>75</v>
      </c>
      <c r="H5396" s="1" t="b">
        <v>0</v>
      </c>
      <c r="I5396" s="1" t="s">
        <v>3789</v>
      </c>
      <c r="J5396" s="1" t="s">
        <v>3790</v>
      </c>
      <c r="K5396" s="1" t="s">
        <v>249</v>
      </c>
      <c r="L5396" s="1" t="s">
        <v>57</v>
      </c>
      <c r="M5396" s="1" t="s">
        <v>97</v>
      </c>
      <c r="N5396" s="1"/>
      <c r="O5396" s="1" t="s">
        <v>124</v>
      </c>
      <c r="P5396" s="1" t="s">
        <v>125</v>
      </c>
      <c r="Q5396" s="1"/>
      <c r="R5396" s="1"/>
      <c r="S5396" s="1"/>
      <c r="T5396" s="1" t="s">
        <v>300</v>
      </c>
      <c r="U5396" s="1"/>
      <c r="V5396" s="1"/>
      <c r="W5396" s="1" t="s">
        <v>3863</v>
      </c>
      <c r="X5396" s="1">
        <v>343</v>
      </c>
      <c r="Y5396" s="1">
        <v>262.55</v>
      </c>
      <c r="Z5396" s="1">
        <v>94.52</v>
      </c>
      <c r="AA5396" s="1">
        <v>64</v>
      </c>
      <c r="AB5396" s="1" t="b">
        <v>0</v>
      </c>
      <c r="AC5396" s="11" t="str">
        <f>VLOOKUP(C5396,'[1]PA Net Verres'!$C$2:$AF$5650,30)</f>
        <v>136</v>
      </c>
      <c r="AD5396" s="1" t="b">
        <v>0</v>
      </c>
      <c r="AE5396" s="1" t="s">
        <v>44</v>
      </c>
      <c r="AF5396" s="12">
        <v>43.977125000000001</v>
      </c>
    </row>
    <row r="5397" spans="1:32" s="2" customFormat="1" hidden="1" x14ac:dyDescent="0.15">
      <c r="A5397" s="1" t="s">
        <v>31</v>
      </c>
      <c r="B5397" s="1" t="s">
        <v>239</v>
      </c>
      <c r="C5397" s="1" t="s">
        <v>7715</v>
      </c>
      <c r="D5397" s="1" t="s">
        <v>7716</v>
      </c>
      <c r="E5397" s="1" t="s">
        <v>331</v>
      </c>
      <c r="F5397" s="1" t="s">
        <v>252</v>
      </c>
      <c r="G5397" s="1" t="s">
        <v>75</v>
      </c>
      <c r="H5397" s="1" t="b">
        <v>0</v>
      </c>
      <c r="I5397" s="1" t="s">
        <v>4166</v>
      </c>
      <c r="J5397" s="1" t="s">
        <v>4167</v>
      </c>
      <c r="K5397" s="1" t="s">
        <v>249</v>
      </c>
      <c r="L5397" s="1" t="s">
        <v>57</v>
      </c>
      <c r="M5397" s="1" t="s">
        <v>97</v>
      </c>
      <c r="N5397" s="1"/>
      <c r="O5397" s="1"/>
      <c r="P5397" s="1" t="s">
        <v>42</v>
      </c>
      <c r="Q5397" s="1"/>
      <c r="R5397" s="1"/>
      <c r="S5397" s="1"/>
      <c r="T5397" s="1" t="s">
        <v>300</v>
      </c>
      <c r="U5397" s="1"/>
      <c r="V5397" s="1"/>
      <c r="W5397" s="1" t="s">
        <v>7717</v>
      </c>
      <c r="X5397" s="1">
        <v>303</v>
      </c>
      <c r="Y5397" s="1">
        <v>262.64999999999998</v>
      </c>
      <c r="Z5397" s="1">
        <v>94.55</v>
      </c>
      <c r="AA5397" s="1">
        <v>64</v>
      </c>
      <c r="AB5397" s="1" t="b">
        <v>0</v>
      </c>
      <c r="AC5397" s="11" t="str">
        <f>VLOOKUP(C5397,'[1]PA Net Verres'!$C$2:$AF$5650,30)</f>
        <v>136</v>
      </c>
      <c r="AD5397" s="1" t="b">
        <v>0</v>
      </c>
      <c r="AE5397" s="1" t="s">
        <v>44</v>
      </c>
      <c r="AF5397" s="13">
        <v>43.993875000000003</v>
      </c>
    </row>
    <row r="5398" spans="1:32" s="3" customFormat="1" hidden="1" x14ac:dyDescent="0.15">
      <c r="A5398" s="1" t="s">
        <v>31</v>
      </c>
      <c r="B5398" s="1" t="s">
        <v>239</v>
      </c>
      <c r="C5398" s="1" t="s">
        <v>7615</v>
      </c>
      <c r="D5398" s="1" t="s">
        <v>7616</v>
      </c>
      <c r="E5398" s="1" t="s">
        <v>34</v>
      </c>
      <c r="F5398" s="1" t="s">
        <v>252</v>
      </c>
      <c r="G5398" s="1" t="s">
        <v>75</v>
      </c>
      <c r="H5398" s="1" t="b">
        <v>0</v>
      </c>
      <c r="I5398" s="1" t="s">
        <v>3789</v>
      </c>
      <c r="J5398" s="1" t="s">
        <v>3790</v>
      </c>
      <c r="K5398" s="1" t="s">
        <v>343</v>
      </c>
      <c r="L5398" s="1" t="s">
        <v>344</v>
      </c>
      <c r="M5398" s="1" t="s">
        <v>97</v>
      </c>
      <c r="N5398" s="1"/>
      <c r="O5398" s="1" t="s">
        <v>863</v>
      </c>
      <c r="P5398" s="1" t="s">
        <v>864</v>
      </c>
      <c r="Q5398" s="1"/>
      <c r="R5398" s="1"/>
      <c r="S5398" s="1"/>
      <c r="T5398" s="1" t="s">
        <v>300</v>
      </c>
      <c r="U5398" s="1"/>
      <c r="V5398" s="1"/>
      <c r="W5398" s="1" t="s">
        <v>3920</v>
      </c>
      <c r="X5398" s="1">
        <v>340</v>
      </c>
      <c r="Y5398" s="1">
        <v>263.2</v>
      </c>
      <c r="Z5398" s="1">
        <v>94.75</v>
      </c>
      <c r="AA5398" s="1">
        <v>64</v>
      </c>
      <c r="AB5398" s="1" t="b">
        <v>0</v>
      </c>
      <c r="AC5398" s="11" t="str">
        <f>VLOOKUP(C5398,'[1]PA Net Verres'!$C$2:$AF$5650,30)</f>
        <v>136</v>
      </c>
      <c r="AD5398" s="1" t="b">
        <v>0</v>
      </c>
      <c r="AE5398" s="1" t="s">
        <v>44</v>
      </c>
      <c r="AF5398" s="13">
        <v>44.086000000000006</v>
      </c>
    </row>
    <row r="5399" spans="1:32" s="2" customFormat="1" hidden="1" x14ac:dyDescent="0.15">
      <c r="A5399" s="1" t="s">
        <v>31</v>
      </c>
      <c r="B5399" s="1" t="s">
        <v>239</v>
      </c>
      <c r="C5399" s="1" t="s">
        <v>7630</v>
      </c>
      <c r="D5399" s="1" t="s">
        <v>7631</v>
      </c>
      <c r="E5399" s="1" t="s">
        <v>34</v>
      </c>
      <c r="F5399" s="1" t="s">
        <v>252</v>
      </c>
      <c r="G5399" s="1" t="s">
        <v>75</v>
      </c>
      <c r="H5399" s="1" t="b">
        <v>0</v>
      </c>
      <c r="I5399" s="1" t="s">
        <v>3789</v>
      </c>
      <c r="J5399" s="1" t="s">
        <v>3790</v>
      </c>
      <c r="K5399" s="1" t="s">
        <v>343</v>
      </c>
      <c r="L5399" s="1" t="s">
        <v>344</v>
      </c>
      <c r="M5399" s="1" t="s">
        <v>97</v>
      </c>
      <c r="N5399" s="1"/>
      <c r="O5399" s="1" t="s">
        <v>883</v>
      </c>
      <c r="P5399" s="1" t="s">
        <v>864</v>
      </c>
      <c r="Q5399" s="1"/>
      <c r="R5399" s="1"/>
      <c r="S5399" s="1"/>
      <c r="T5399" s="1" t="s">
        <v>300</v>
      </c>
      <c r="U5399" s="1"/>
      <c r="V5399" s="1"/>
      <c r="W5399" s="1" t="s">
        <v>3920</v>
      </c>
      <c r="X5399" s="1">
        <v>340</v>
      </c>
      <c r="Y5399" s="1">
        <v>263.2</v>
      </c>
      <c r="Z5399" s="1">
        <v>94.75</v>
      </c>
      <c r="AA5399" s="1">
        <v>64</v>
      </c>
      <c r="AB5399" s="1" t="b">
        <v>0</v>
      </c>
      <c r="AC5399" s="11" t="str">
        <f>VLOOKUP(C5399,'[1]PA Net Verres'!$C$2:$AF$5650,30)</f>
        <v>136</v>
      </c>
      <c r="AD5399" s="1" t="b">
        <v>0</v>
      </c>
      <c r="AE5399" s="1" t="s">
        <v>44</v>
      </c>
      <c r="AF5399" s="13">
        <v>44.086000000000006</v>
      </c>
    </row>
    <row r="5400" spans="1:32" s="3" customFormat="1" hidden="1" x14ac:dyDescent="0.15">
      <c r="A5400" s="1" t="s">
        <v>31</v>
      </c>
      <c r="B5400" s="1" t="s">
        <v>239</v>
      </c>
      <c r="C5400" s="1" t="s">
        <v>7646</v>
      </c>
      <c r="D5400" s="1" t="s">
        <v>7647</v>
      </c>
      <c r="E5400" s="1" t="s">
        <v>34</v>
      </c>
      <c r="F5400" s="1" t="s">
        <v>252</v>
      </c>
      <c r="G5400" s="1" t="s">
        <v>75</v>
      </c>
      <c r="H5400" s="1" t="b">
        <v>0</v>
      </c>
      <c r="I5400" s="1" t="s">
        <v>3789</v>
      </c>
      <c r="J5400" s="1" t="s">
        <v>3790</v>
      </c>
      <c r="K5400" s="1" t="s">
        <v>343</v>
      </c>
      <c r="L5400" s="1" t="s">
        <v>344</v>
      </c>
      <c r="M5400" s="1" t="s">
        <v>97</v>
      </c>
      <c r="N5400" s="1"/>
      <c r="O5400" s="1" t="s">
        <v>896</v>
      </c>
      <c r="P5400" s="1" t="s">
        <v>897</v>
      </c>
      <c r="Q5400" s="1"/>
      <c r="R5400" s="1"/>
      <c r="S5400" s="1"/>
      <c r="T5400" s="1" t="s">
        <v>300</v>
      </c>
      <c r="U5400" s="1"/>
      <c r="V5400" s="1"/>
      <c r="W5400" s="1" t="s">
        <v>7648</v>
      </c>
      <c r="X5400" s="1">
        <v>340</v>
      </c>
      <c r="Y5400" s="1">
        <v>263.2</v>
      </c>
      <c r="Z5400" s="1">
        <v>94.75</v>
      </c>
      <c r="AA5400" s="1">
        <v>64</v>
      </c>
      <c r="AB5400" s="1" t="b">
        <v>0</v>
      </c>
      <c r="AC5400" s="11" t="str">
        <f>VLOOKUP(C5400,'[1]PA Net Verres'!$C$2:$AF$5650,30)</f>
        <v>136</v>
      </c>
      <c r="AD5400" s="1" t="b">
        <v>0</v>
      </c>
      <c r="AE5400" s="1" t="s">
        <v>44</v>
      </c>
      <c r="AF5400" s="12">
        <v>44.086000000000006</v>
      </c>
    </row>
    <row r="5401" spans="1:32" s="2" customFormat="1" hidden="1" x14ac:dyDescent="0.15">
      <c r="A5401" s="1" t="s">
        <v>31</v>
      </c>
      <c r="B5401" s="1" t="s">
        <v>239</v>
      </c>
      <c r="C5401" s="1" t="s">
        <v>7706</v>
      </c>
      <c r="D5401" s="1" t="s">
        <v>7707</v>
      </c>
      <c r="E5401" s="1" t="s">
        <v>87</v>
      </c>
      <c r="F5401" s="1" t="s">
        <v>252</v>
      </c>
      <c r="G5401" s="1" t="s">
        <v>75</v>
      </c>
      <c r="H5401" s="1" t="b">
        <v>0</v>
      </c>
      <c r="I5401" s="1" t="s">
        <v>4166</v>
      </c>
      <c r="J5401" s="1" t="s">
        <v>4167</v>
      </c>
      <c r="K5401" s="1" t="s">
        <v>338</v>
      </c>
      <c r="L5401" s="1" t="s">
        <v>339</v>
      </c>
      <c r="M5401" s="1" t="s">
        <v>97</v>
      </c>
      <c r="N5401" s="1"/>
      <c r="O5401" s="1"/>
      <c r="P5401" s="1" t="s">
        <v>42</v>
      </c>
      <c r="Q5401" s="1"/>
      <c r="R5401" s="1"/>
      <c r="S5401" s="1" t="s">
        <v>291</v>
      </c>
      <c r="T5401" s="1" t="s">
        <v>292</v>
      </c>
      <c r="U5401" s="1"/>
      <c r="V5401" s="1"/>
      <c r="W5401" s="1" t="s">
        <v>4195</v>
      </c>
      <c r="X5401" s="1">
        <v>330</v>
      </c>
      <c r="Y5401" s="1">
        <v>263.35000000000002</v>
      </c>
      <c r="Z5401" s="1">
        <v>94.81</v>
      </c>
      <c r="AA5401" s="1">
        <v>64</v>
      </c>
      <c r="AB5401" s="1" t="b">
        <v>0</v>
      </c>
      <c r="AC5401" s="11" t="str">
        <f>VLOOKUP(C5401,'[1]PA Net Verres'!$C$2:$AF$5650,30)</f>
        <v>136</v>
      </c>
      <c r="AD5401" s="1" t="b">
        <v>0</v>
      </c>
      <c r="AE5401" s="1" t="s">
        <v>44</v>
      </c>
      <c r="AF5401" s="13">
        <v>44.111125000000001</v>
      </c>
    </row>
    <row r="5402" spans="1:32" s="3" customFormat="1" hidden="1" x14ac:dyDescent="0.15">
      <c r="A5402" s="1" t="s">
        <v>31</v>
      </c>
      <c r="B5402" s="1" t="s">
        <v>239</v>
      </c>
      <c r="C5402" s="1" t="s">
        <v>4767</v>
      </c>
      <c r="D5402" s="1" t="s">
        <v>4768</v>
      </c>
      <c r="E5402" s="1" t="s">
        <v>87</v>
      </c>
      <c r="F5402" s="1" t="s">
        <v>252</v>
      </c>
      <c r="G5402" s="1" t="s">
        <v>75</v>
      </c>
      <c r="H5402" s="1" t="b">
        <v>0</v>
      </c>
      <c r="I5402" s="1" t="s">
        <v>1083</v>
      </c>
      <c r="J5402" s="1" t="s">
        <v>242</v>
      </c>
      <c r="K5402" s="1" t="s">
        <v>354</v>
      </c>
      <c r="L5402" s="1" t="s">
        <v>355</v>
      </c>
      <c r="M5402" s="1" t="s">
        <v>97</v>
      </c>
      <c r="N5402" s="1"/>
      <c r="O5402" s="1" t="s">
        <v>863</v>
      </c>
      <c r="P5402" s="1" t="s">
        <v>864</v>
      </c>
      <c r="Q5402" s="1"/>
      <c r="R5402" s="1"/>
      <c r="S5402" s="1"/>
      <c r="T5402" s="1" t="s">
        <v>300</v>
      </c>
      <c r="U5402" s="1"/>
      <c r="V5402" s="1"/>
      <c r="W5402" s="1" t="s">
        <v>966</v>
      </c>
      <c r="X5402" s="1">
        <v>0</v>
      </c>
      <c r="Y5402" s="1">
        <v>360.15</v>
      </c>
      <c r="Z5402" s="1">
        <v>63.53</v>
      </c>
      <c r="AA5402" s="1">
        <v>82.36</v>
      </c>
      <c r="AB5402" s="1" t="b">
        <v>0</v>
      </c>
      <c r="AC5402" s="11" t="str">
        <f>VLOOKUP(C5402,'[1]PA Net Verres'!$C$2:$AF$5650,30)</f>
        <v>55</v>
      </c>
      <c r="AD5402" s="1" t="b">
        <v>0</v>
      </c>
      <c r="AE5402" s="1" t="s">
        <v>44</v>
      </c>
      <c r="AF5402" s="12">
        <v>44.118375</v>
      </c>
    </row>
    <row r="5403" spans="1:32" s="2" customFormat="1" hidden="1" x14ac:dyDescent="0.15">
      <c r="A5403" s="1" t="s">
        <v>31</v>
      </c>
      <c r="B5403" s="1" t="s">
        <v>239</v>
      </c>
      <c r="C5403" s="1" t="s">
        <v>7896</v>
      </c>
      <c r="D5403" s="1" t="s">
        <v>7897</v>
      </c>
      <c r="E5403" s="1" t="s">
        <v>87</v>
      </c>
      <c r="F5403" s="1" t="s">
        <v>252</v>
      </c>
      <c r="G5403" s="1" t="s">
        <v>75</v>
      </c>
      <c r="H5403" s="1" t="b">
        <v>0</v>
      </c>
      <c r="I5403" s="1" t="s">
        <v>4166</v>
      </c>
      <c r="J5403" s="1" t="s">
        <v>4167</v>
      </c>
      <c r="K5403" s="1" t="s">
        <v>249</v>
      </c>
      <c r="L5403" s="1" t="s">
        <v>57</v>
      </c>
      <c r="M5403" s="1" t="s">
        <v>97</v>
      </c>
      <c r="N5403" s="1"/>
      <c r="O5403" s="1" t="s">
        <v>124</v>
      </c>
      <c r="P5403" s="1" t="s">
        <v>125</v>
      </c>
      <c r="Q5403" s="1"/>
      <c r="R5403" s="1"/>
      <c r="S5403" s="1"/>
      <c r="T5403" s="1" t="s">
        <v>300</v>
      </c>
      <c r="U5403" s="1"/>
      <c r="V5403" s="1"/>
      <c r="W5403" s="1" t="s">
        <v>4310</v>
      </c>
      <c r="X5403" s="1">
        <v>336</v>
      </c>
      <c r="Y5403" s="1">
        <v>263.64999999999998</v>
      </c>
      <c r="Z5403" s="1">
        <v>94.91</v>
      </c>
      <c r="AA5403" s="1">
        <v>64</v>
      </c>
      <c r="AB5403" s="1" t="b">
        <v>0</v>
      </c>
      <c r="AC5403" s="11" t="str">
        <f>VLOOKUP(C5403,'[1]PA Net Verres'!$C$2:$AF$5650,30)</f>
        <v>136</v>
      </c>
      <c r="AD5403" s="1" t="b">
        <v>0</v>
      </c>
      <c r="AE5403" s="1" t="s">
        <v>44</v>
      </c>
      <c r="AF5403" s="12">
        <v>44.161375000000007</v>
      </c>
    </row>
    <row r="5404" spans="1:32" s="3" customFormat="1" hidden="1" x14ac:dyDescent="0.15">
      <c r="A5404" s="1" t="s">
        <v>31</v>
      </c>
      <c r="B5404" s="1" t="s">
        <v>239</v>
      </c>
      <c r="C5404" s="1" t="s">
        <v>7763</v>
      </c>
      <c r="D5404" s="1" t="s">
        <v>7764</v>
      </c>
      <c r="E5404" s="1" t="s">
        <v>74</v>
      </c>
      <c r="F5404" s="1" t="s">
        <v>252</v>
      </c>
      <c r="G5404" s="1" t="s">
        <v>75</v>
      </c>
      <c r="H5404" s="1" t="b">
        <v>0</v>
      </c>
      <c r="I5404" s="1" t="s">
        <v>4166</v>
      </c>
      <c r="J5404" s="1" t="s">
        <v>4167</v>
      </c>
      <c r="K5404" s="1" t="s">
        <v>766</v>
      </c>
      <c r="L5404" s="1" t="s">
        <v>242</v>
      </c>
      <c r="M5404" s="1" t="s">
        <v>97</v>
      </c>
      <c r="N5404" s="1"/>
      <c r="O5404" s="1" t="s">
        <v>863</v>
      </c>
      <c r="P5404" s="1" t="s">
        <v>864</v>
      </c>
      <c r="Q5404" s="1"/>
      <c r="R5404" s="1"/>
      <c r="S5404" s="1"/>
      <c r="T5404" s="1" t="s">
        <v>300</v>
      </c>
      <c r="U5404" s="1"/>
      <c r="V5404" s="1"/>
      <c r="W5404" s="1" t="s">
        <v>7765</v>
      </c>
      <c r="X5404" s="1">
        <v>288</v>
      </c>
      <c r="Y5404" s="1">
        <v>264.05</v>
      </c>
      <c r="Z5404" s="1">
        <v>95.06</v>
      </c>
      <c r="AA5404" s="1">
        <v>64</v>
      </c>
      <c r="AB5404" s="1" t="b">
        <v>0</v>
      </c>
      <c r="AC5404" s="11" t="str">
        <f>VLOOKUP(C5404,'[1]PA Net Verres'!$C$2:$AF$5650,30)</f>
        <v>136</v>
      </c>
      <c r="AD5404" s="1" t="b">
        <v>0</v>
      </c>
      <c r="AE5404" s="1" t="s">
        <v>44</v>
      </c>
      <c r="AF5404" s="12">
        <v>44.228375000000014</v>
      </c>
    </row>
    <row r="5405" spans="1:32" s="2" customFormat="1" hidden="1" x14ac:dyDescent="0.15">
      <c r="A5405" s="1" t="s">
        <v>31</v>
      </c>
      <c r="B5405" s="1" t="s">
        <v>239</v>
      </c>
      <c r="C5405" s="1" t="s">
        <v>7780</v>
      </c>
      <c r="D5405" s="1" t="s">
        <v>7781</v>
      </c>
      <c r="E5405" s="1" t="s">
        <v>74</v>
      </c>
      <c r="F5405" s="1" t="s">
        <v>252</v>
      </c>
      <c r="G5405" s="1" t="s">
        <v>75</v>
      </c>
      <c r="H5405" s="1" t="b">
        <v>0</v>
      </c>
      <c r="I5405" s="1" t="s">
        <v>4166</v>
      </c>
      <c r="J5405" s="1" t="s">
        <v>4167</v>
      </c>
      <c r="K5405" s="1" t="s">
        <v>766</v>
      </c>
      <c r="L5405" s="1" t="s">
        <v>242</v>
      </c>
      <c r="M5405" s="1" t="s">
        <v>97</v>
      </c>
      <c r="N5405" s="1"/>
      <c r="O5405" s="1" t="s">
        <v>883</v>
      </c>
      <c r="P5405" s="1" t="s">
        <v>864</v>
      </c>
      <c r="Q5405" s="1"/>
      <c r="R5405" s="1"/>
      <c r="S5405" s="1"/>
      <c r="T5405" s="1" t="s">
        <v>300</v>
      </c>
      <c r="U5405" s="1"/>
      <c r="V5405" s="1"/>
      <c r="W5405" s="1" t="s">
        <v>7765</v>
      </c>
      <c r="X5405" s="1">
        <v>288</v>
      </c>
      <c r="Y5405" s="1">
        <v>264.05</v>
      </c>
      <c r="Z5405" s="1">
        <v>95.06</v>
      </c>
      <c r="AA5405" s="1">
        <v>64</v>
      </c>
      <c r="AB5405" s="1" t="b">
        <v>0</v>
      </c>
      <c r="AC5405" s="11" t="str">
        <f>VLOOKUP(C5405,'[1]PA Net Verres'!$C$2:$AF$5650,30)</f>
        <v>136</v>
      </c>
      <c r="AD5405" s="1" t="b">
        <v>0</v>
      </c>
      <c r="AE5405" s="1" t="s">
        <v>44</v>
      </c>
      <c r="AF5405" s="12">
        <v>44.228375000000014</v>
      </c>
    </row>
    <row r="5406" spans="1:32" s="3" customFormat="1" hidden="1" x14ac:dyDescent="0.15">
      <c r="A5406" s="1" t="s">
        <v>31</v>
      </c>
      <c r="B5406" s="1" t="s">
        <v>239</v>
      </c>
      <c r="C5406" s="1" t="s">
        <v>7793</v>
      </c>
      <c r="D5406" s="1" t="s">
        <v>7794</v>
      </c>
      <c r="E5406" s="1" t="s">
        <v>74</v>
      </c>
      <c r="F5406" s="1" t="s">
        <v>252</v>
      </c>
      <c r="G5406" s="1" t="s">
        <v>75</v>
      </c>
      <c r="H5406" s="1" t="b">
        <v>0</v>
      </c>
      <c r="I5406" s="1" t="s">
        <v>4166</v>
      </c>
      <c r="J5406" s="1" t="s">
        <v>4167</v>
      </c>
      <c r="K5406" s="1" t="s">
        <v>766</v>
      </c>
      <c r="L5406" s="1" t="s">
        <v>242</v>
      </c>
      <c r="M5406" s="1" t="s">
        <v>97</v>
      </c>
      <c r="N5406" s="1"/>
      <c r="O5406" s="1" t="s">
        <v>896</v>
      </c>
      <c r="P5406" s="1" t="s">
        <v>897</v>
      </c>
      <c r="Q5406" s="1"/>
      <c r="R5406" s="1"/>
      <c r="S5406" s="1"/>
      <c r="T5406" s="1" t="s">
        <v>300</v>
      </c>
      <c r="U5406" s="1"/>
      <c r="V5406" s="1"/>
      <c r="W5406" s="1" t="s">
        <v>7795</v>
      </c>
      <c r="X5406" s="1">
        <v>288</v>
      </c>
      <c r="Y5406" s="1">
        <v>264.05</v>
      </c>
      <c r="Z5406" s="1">
        <v>95.06</v>
      </c>
      <c r="AA5406" s="1">
        <v>64</v>
      </c>
      <c r="AB5406" s="1" t="b">
        <v>0</v>
      </c>
      <c r="AC5406" s="11" t="str">
        <f>VLOOKUP(C5406,'[1]PA Net Verres'!$C$2:$AF$5650,30)</f>
        <v>136</v>
      </c>
      <c r="AD5406" s="1" t="b">
        <v>0</v>
      </c>
      <c r="AE5406" s="1" t="s">
        <v>44</v>
      </c>
      <c r="AF5406" s="13">
        <v>44.228375000000014</v>
      </c>
    </row>
    <row r="5407" spans="1:32" s="2" customFormat="1" hidden="1" x14ac:dyDescent="0.15">
      <c r="A5407" s="1" t="s">
        <v>31</v>
      </c>
      <c r="B5407" s="1" t="s">
        <v>239</v>
      </c>
      <c r="C5407" s="1" t="s">
        <v>4412</v>
      </c>
      <c r="D5407" s="1" t="s">
        <v>4413</v>
      </c>
      <c r="E5407" s="1" t="s">
        <v>87</v>
      </c>
      <c r="F5407" s="1" t="s">
        <v>252</v>
      </c>
      <c r="G5407" s="1" t="s">
        <v>75</v>
      </c>
      <c r="H5407" s="1" t="b">
        <v>0</v>
      </c>
      <c r="I5407" s="1" t="s">
        <v>762</v>
      </c>
      <c r="J5407" s="1" t="s">
        <v>242</v>
      </c>
      <c r="K5407" s="1" t="s">
        <v>338</v>
      </c>
      <c r="L5407" s="1" t="s">
        <v>339</v>
      </c>
      <c r="M5407" s="1" t="s">
        <v>97</v>
      </c>
      <c r="N5407" s="1"/>
      <c r="O5407" s="1" t="s">
        <v>863</v>
      </c>
      <c r="P5407" s="1" t="s">
        <v>864</v>
      </c>
      <c r="Q5407" s="1"/>
      <c r="R5407" s="1"/>
      <c r="S5407" s="1"/>
      <c r="T5407" s="1" t="s">
        <v>300</v>
      </c>
      <c r="U5407" s="1"/>
      <c r="V5407" s="1"/>
      <c r="W5407" s="1" t="s">
        <v>957</v>
      </c>
      <c r="X5407" s="1">
        <v>0</v>
      </c>
      <c r="Y5407" s="1">
        <v>346.9</v>
      </c>
      <c r="Z5407" s="1">
        <v>74.930000000000007</v>
      </c>
      <c r="AA5407" s="1">
        <v>78.400000000000006</v>
      </c>
      <c r="AB5407" s="1" t="b">
        <v>0</v>
      </c>
      <c r="AC5407" s="11" t="str">
        <f>VLOOKUP(C5407,'[1]PA Net Verres'!$C$2:$AF$5650,30)</f>
        <v>55</v>
      </c>
      <c r="AD5407" s="1" t="b">
        <v>0</v>
      </c>
      <c r="AE5407" s="1" t="s">
        <v>44</v>
      </c>
      <c r="AF5407" s="13">
        <v>44.229750000000003</v>
      </c>
    </row>
    <row r="5408" spans="1:32" s="3" customFormat="1" hidden="1" x14ac:dyDescent="0.15">
      <c r="A5408" s="1" t="s">
        <v>31</v>
      </c>
      <c r="B5408" s="1" t="s">
        <v>239</v>
      </c>
      <c r="C5408" s="1" t="s">
        <v>4336</v>
      </c>
      <c r="D5408" s="1" t="s">
        <v>4337</v>
      </c>
      <c r="E5408" s="1" t="s">
        <v>34</v>
      </c>
      <c r="F5408" s="1" t="s">
        <v>252</v>
      </c>
      <c r="G5408" s="1" t="s">
        <v>75</v>
      </c>
      <c r="H5408" s="1" t="b">
        <v>0</v>
      </c>
      <c r="I5408" s="1" t="s">
        <v>4166</v>
      </c>
      <c r="J5408" s="1" t="s">
        <v>4167</v>
      </c>
      <c r="K5408" s="1" t="s">
        <v>338</v>
      </c>
      <c r="L5408" s="1" t="s">
        <v>339</v>
      </c>
      <c r="M5408" s="1" t="s">
        <v>97</v>
      </c>
      <c r="N5408" s="1"/>
      <c r="O5408" s="1" t="s">
        <v>863</v>
      </c>
      <c r="P5408" s="1" t="s">
        <v>864</v>
      </c>
      <c r="Q5408" s="1"/>
      <c r="R5408" s="1"/>
      <c r="S5408" s="1"/>
      <c r="T5408" s="1" t="s">
        <v>300</v>
      </c>
      <c r="U5408" s="1"/>
      <c r="V5408" s="1"/>
      <c r="W5408" s="1" t="s">
        <v>4338</v>
      </c>
      <c r="X5408" s="1">
        <v>315</v>
      </c>
      <c r="Y5408" s="1">
        <v>264.10000000000002</v>
      </c>
      <c r="Z5408" s="1">
        <v>95.08</v>
      </c>
      <c r="AA5408" s="1">
        <v>64</v>
      </c>
      <c r="AB5408" s="1" t="b">
        <v>0</v>
      </c>
      <c r="AC5408" s="11" t="str">
        <f>VLOOKUP(C5408,'[1]PA Net Verres'!$C$2:$AF$5650,30)</f>
        <v>55</v>
      </c>
      <c r="AD5408" s="1" t="b">
        <v>0</v>
      </c>
      <c r="AE5408" s="1" t="s">
        <v>44</v>
      </c>
      <c r="AF5408" s="13">
        <v>44.236750000000001</v>
      </c>
    </row>
    <row r="5409" spans="1:32" s="2" customFormat="1" hidden="1" x14ac:dyDescent="0.15">
      <c r="A5409" s="1" t="s">
        <v>31</v>
      </c>
      <c r="B5409" s="1" t="s">
        <v>239</v>
      </c>
      <c r="C5409" s="1" t="s">
        <v>8200</v>
      </c>
      <c r="D5409" s="1" t="s">
        <v>8201</v>
      </c>
      <c r="E5409" s="1" t="s">
        <v>74</v>
      </c>
      <c r="F5409" s="1" t="s">
        <v>252</v>
      </c>
      <c r="G5409" s="1" t="s">
        <v>75</v>
      </c>
      <c r="H5409" s="1" t="b">
        <v>0</v>
      </c>
      <c r="I5409" s="1" t="s">
        <v>8125</v>
      </c>
      <c r="J5409" s="1" t="s">
        <v>4167</v>
      </c>
      <c r="K5409" s="1" t="s">
        <v>338</v>
      </c>
      <c r="L5409" s="1" t="s">
        <v>339</v>
      </c>
      <c r="M5409" s="1" t="s">
        <v>97</v>
      </c>
      <c r="N5409" s="1"/>
      <c r="O5409" s="1" t="s">
        <v>863</v>
      </c>
      <c r="P5409" s="1" t="s">
        <v>864</v>
      </c>
      <c r="Q5409" s="1"/>
      <c r="R5409" s="1"/>
      <c r="S5409" s="1"/>
      <c r="T5409" s="1" t="s">
        <v>300</v>
      </c>
      <c r="U5409" s="1"/>
      <c r="V5409" s="1"/>
      <c r="W5409" s="1" t="s">
        <v>4247</v>
      </c>
      <c r="X5409" s="1">
        <v>342</v>
      </c>
      <c r="Y5409" s="1">
        <v>264.3</v>
      </c>
      <c r="Z5409" s="1">
        <v>63.75</v>
      </c>
      <c r="AA5409" s="1">
        <v>75.88</v>
      </c>
      <c r="AB5409" s="1" t="b">
        <v>0</v>
      </c>
      <c r="AC5409" s="11" t="str">
        <f>VLOOKUP(C5409,'[1]PA Net Verres'!$C$2:$AF$5650,30)</f>
        <v>136</v>
      </c>
      <c r="AD5409" s="1" t="b">
        <v>0</v>
      </c>
      <c r="AE5409" s="1" t="s">
        <v>44</v>
      </c>
      <c r="AF5409" s="13">
        <v>44.270250000000004</v>
      </c>
    </row>
    <row r="5410" spans="1:32" s="3" customFormat="1" hidden="1" x14ac:dyDescent="0.15">
      <c r="A5410" s="1" t="s">
        <v>31</v>
      </c>
      <c r="B5410" s="1" t="s">
        <v>239</v>
      </c>
      <c r="C5410" s="1" t="s">
        <v>8214</v>
      </c>
      <c r="D5410" s="1" t="s">
        <v>8215</v>
      </c>
      <c r="E5410" s="1" t="s">
        <v>74</v>
      </c>
      <c r="F5410" s="1" t="s">
        <v>252</v>
      </c>
      <c r="G5410" s="1" t="s">
        <v>75</v>
      </c>
      <c r="H5410" s="1" t="b">
        <v>0</v>
      </c>
      <c r="I5410" s="1" t="s">
        <v>8125</v>
      </c>
      <c r="J5410" s="1" t="s">
        <v>4167</v>
      </c>
      <c r="K5410" s="1" t="s">
        <v>338</v>
      </c>
      <c r="L5410" s="1" t="s">
        <v>339</v>
      </c>
      <c r="M5410" s="1" t="s">
        <v>97</v>
      </c>
      <c r="N5410" s="1"/>
      <c r="O5410" s="1" t="s">
        <v>883</v>
      </c>
      <c r="P5410" s="1" t="s">
        <v>864</v>
      </c>
      <c r="Q5410" s="1"/>
      <c r="R5410" s="1"/>
      <c r="S5410" s="1"/>
      <c r="T5410" s="1" t="s">
        <v>300</v>
      </c>
      <c r="U5410" s="1"/>
      <c r="V5410" s="1"/>
      <c r="W5410" s="1" t="s">
        <v>4247</v>
      </c>
      <c r="X5410" s="1">
        <v>342</v>
      </c>
      <c r="Y5410" s="1">
        <v>264.3</v>
      </c>
      <c r="Z5410" s="1">
        <v>63.75</v>
      </c>
      <c r="AA5410" s="1">
        <v>75.88</v>
      </c>
      <c r="AB5410" s="1" t="b">
        <v>0</v>
      </c>
      <c r="AC5410" s="11" t="str">
        <f>VLOOKUP(C5410,'[1]PA Net Verres'!$C$2:$AF$5650,30)</f>
        <v>136</v>
      </c>
      <c r="AD5410" s="1" t="b">
        <v>0</v>
      </c>
      <c r="AE5410" s="1" t="s">
        <v>44</v>
      </c>
      <c r="AF5410" s="13">
        <v>44.270250000000004</v>
      </c>
    </row>
    <row r="5411" spans="1:32" s="2" customFormat="1" hidden="1" x14ac:dyDescent="0.15">
      <c r="A5411" s="1" t="s">
        <v>31</v>
      </c>
      <c r="B5411" s="1" t="s">
        <v>239</v>
      </c>
      <c r="C5411" s="1" t="s">
        <v>8226</v>
      </c>
      <c r="D5411" s="1" t="s">
        <v>8227</v>
      </c>
      <c r="E5411" s="1" t="s">
        <v>74</v>
      </c>
      <c r="F5411" s="1" t="s">
        <v>252</v>
      </c>
      <c r="G5411" s="1" t="s">
        <v>75</v>
      </c>
      <c r="H5411" s="1" t="b">
        <v>0</v>
      </c>
      <c r="I5411" s="1" t="s">
        <v>8125</v>
      </c>
      <c r="J5411" s="1" t="s">
        <v>4167</v>
      </c>
      <c r="K5411" s="1" t="s">
        <v>338</v>
      </c>
      <c r="L5411" s="1" t="s">
        <v>339</v>
      </c>
      <c r="M5411" s="1" t="s">
        <v>97</v>
      </c>
      <c r="N5411" s="1"/>
      <c r="O5411" s="1" t="s">
        <v>896</v>
      </c>
      <c r="P5411" s="1" t="s">
        <v>897</v>
      </c>
      <c r="Q5411" s="1"/>
      <c r="R5411" s="1"/>
      <c r="S5411" s="1"/>
      <c r="T5411" s="1" t="s">
        <v>300</v>
      </c>
      <c r="U5411" s="1"/>
      <c r="V5411" s="1"/>
      <c r="W5411" s="1" t="s">
        <v>7798</v>
      </c>
      <c r="X5411" s="1">
        <v>342</v>
      </c>
      <c r="Y5411" s="1">
        <v>264.3</v>
      </c>
      <c r="Z5411" s="1">
        <v>63.75</v>
      </c>
      <c r="AA5411" s="1">
        <v>75.88</v>
      </c>
      <c r="AB5411" s="1" t="b">
        <v>0</v>
      </c>
      <c r="AC5411" s="11" t="str">
        <f>VLOOKUP(C5411,'[1]PA Net Verres'!$C$2:$AF$5650,30)</f>
        <v>136</v>
      </c>
      <c r="AD5411" s="1" t="b">
        <v>0</v>
      </c>
      <c r="AE5411" s="1" t="s">
        <v>44</v>
      </c>
      <c r="AF5411" s="12">
        <v>44.270250000000004</v>
      </c>
    </row>
    <row r="5412" spans="1:32" s="3" customFormat="1" hidden="1" x14ac:dyDescent="0.15">
      <c r="A5412" s="1" t="s">
        <v>31</v>
      </c>
      <c r="B5412" s="1" t="s">
        <v>239</v>
      </c>
      <c r="C5412" s="1" t="s">
        <v>8460</v>
      </c>
      <c r="D5412" s="1" t="s">
        <v>8461</v>
      </c>
      <c r="E5412" s="1" t="s">
        <v>74</v>
      </c>
      <c r="F5412" s="1" t="s">
        <v>252</v>
      </c>
      <c r="G5412" s="1" t="s">
        <v>75</v>
      </c>
      <c r="H5412" s="1" t="b">
        <v>0</v>
      </c>
      <c r="I5412" s="1" t="s">
        <v>8125</v>
      </c>
      <c r="J5412" s="1" t="s">
        <v>4167</v>
      </c>
      <c r="K5412" s="1" t="s">
        <v>338</v>
      </c>
      <c r="L5412" s="1" t="s">
        <v>339</v>
      </c>
      <c r="M5412" s="1" t="s">
        <v>97</v>
      </c>
      <c r="N5412" s="1"/>
      <c r="O5412" s="1" t="s">
        <v>863</v>
      </c>
      <c r="P5412" s="1" t="s">
        <v>864</v>
      </c>
      <c r="Q5412" s="1"/>
      <c r="R5412" s="1"/>
      <c r="S5412" s="1"/>
      <c r="T5412" s="1" t="s">
        <v>300</v>
      </c>
      <c r="U5412" s="1"/>
      <c r="V5412" s="1"/>
      <c r="W5412" s="1" t="s">
        <v>4247</v>
      </c>
      <c r="X5412" s="1">
        <v>342</v>
      </c>
      <c r="Y5412" s="1">
        <v>264.3</v>
      </c>
      <c r="Z5412" s="1">
        <v>63.75</v>
      </c>
      <c r="AA5412" s="1">
        <v>75.88</v>
      </c>
      <c r="AB5412" s="1" t="b">
        <v>0</v>
      </c>
      <c r="AC5412" s="11" t="str">
        <f>VLOOKUP(C5412,'[1]PA Net Verres'!$C$2:$AF$5650,30)</f>
        <v>136</v>
      </c>
      <c r="AD5412" s="1" t="b">
        <v>0</v>
      </c>
      <c r="AE5412" s="1" t="s">
        <v>44</v>
      </c>
      <c r="AF5412" s="13">
        <v>44.270250000000004</v>
      </c>
    </row>
    <row r="5413" spans="1:32" s="2" customFormat="1" hidden="1" x14ac:dyDescent="0.15">
      <c r="A5413" s="1" t="s">
        <v>31</v>
      </c>
      <c r="B5413" s="1" t="s">
        <v>239</v>
      </c>
      <c r="C5413" s="1" t="s">
        <v>8474</v>
      </c>
      <c r="D5413" s="1" t="s">
        <v>8475</v>
      </c>
      <c r="E5413" s="1" t="s">
        <v>74</v>
      </c>
      <c r="F5413" s="1" t="s">
        <v>252</v>
      </c>
      <c r="G5413" s="1" t="s">
        <v>75</v>
      </c>
      <c r="H5413" s="1" t="b">
        <v>0</v>
      </c>
      <c r="I5413" s="1" t="s">
        <v>8125</v>
      </c>
      <c r="J5413" s="1" t="s">
        <v>4167</v>
      </c>
      <c r="K5413" s="1" t="s">
        <v>338</v>
      </c>
      <c r="L5413" s="1" t="s">
        <v>339</v>
      </c>
      <c r="M5413" s="1" t="s">
        <v>97</v>
      </c>
      <c r="N5413" s="1"/>
      <c r="O5413" s="1" t="s">
        <v>883</v>
      </c>
      <c r="P5413" s="1" t="s">
        <v>864</v>
      </c>
      <c r="Q5413" s="1"/>
      <c r="R5413" s="1"/>
      <c r="S5413" s="1"/>
      <c r="T5413" s="1" t="s">
        <v>300</v>
      </c>
      <c r="U5413" s="1"/>
      <c r="V5413" s="1"/>
      <c r="W5413" s="1" t="s">
        <v>4247</v>
      </c>
      <c r="X5413" s="1">
        <v>342</v>
      </c>
      <c r="Y5413" s="1">
        <v>264.3</v>
      </c>
      <c r="Z5413" s="1">
        <v>63.75</v>
      </c>
      <c r="AA5413" s="1">
        <v>75.88</v>
      </c>
      <c r="AB5413" s="1" t="b">
        <v>0</v>
      </c>
      <c r="AC5413" s="11" t="str">
        <f>VLOOKUP(C5413,'[1]PA Net Verres'!$C$2:$AF$5650,30)</f>
        <v>136</v>
      </c>
      <c r="AD5413" s="1" t="b">
        <v>0</v>
      </c>
      <c r="AE5413" s="1" t="s">
        <v>44</v>
      </c>
      <c r="AF5413" s="13">
        <v>44.270250000000004</v>
      </c>
    </row>
    <row r="5414" spans="1:32" s="3" customFormat="1" hidden="1" x14ac:dyDescent="0.15">
      <c r="A5414" s="1" t="s">
        <v>31</v>
      </c>
      <c r="B5414" s="1" t="s">
        <v>239</v>
      </c>
      <c r="C5414" s="1" t="s">
        <v>8486</v>
      </c>
      <c r="D5414" s="1" t="s">
        <v>8487</v>
      </c>
      <c r="E5414" s="1" t="s">
        <v>74</v>
      </c>
      <c r="F5414" s="1" t="s">
        <v>252</v>
      </c>
      <c r="G5414" s="1" t="s">
        <v>75</v>
      </c>
      <c r="H5414" s="1" t="b">
        <v>0</v>
      </c>
      <c r="I5414" s="1" t="s">
        <v>8125</v>
      </c>
      <c r="J5414" s="1" t="s">
        <v>4167</v>
      </c>
      <c r="K5414" s="1" t="s">
        <v>338</v>
      </c>
      <c r="L5414" s="1" t="s">
        <v>339</v>
      </c>
      <c r="M5414" s="1" t="s">
        <v>97</v>
      </c>
      <c r="N5414" s="1"/>
      <c r="O5414" s="1" t="s">
        <v>896</v>
      </c>
      <c r="P5414" s="1" t="s">
        <v>897</v>
      </c>
      <c r="Q5414" s="1"/>
      <c r="R5414" s="1"/>
      <c r="S5414" s="1"/>
      <c r="T5414" s="1" t="s">
        <v>300</v>
      </c>
      <c r="U5414" s="1"/>
      <c r="V5414" s="1"/>
      <c r="W5414" s="1" t="s">
        <v>7798</v>
      </c>
      <c r="X5414" s="1">
        <v>342</v>
      </c>
      <c r="Y5414" s="1">
        <v>264.3</v>
      </c>
      <c r="Z5414" s="1">
        <v>63.75</v>
      </c>
      <c r="AA5414" s="1">
        <v>75.88</v>
      </c>
      <c r="AB5414" s="1" t="b">
        <v>0</v>
      </c>
      <c r="AC5414" s="11" t="str">
        <f>VLOOKUP(C5414,'[1]PA Net Verres'!$C$2:$AF$5650,30)</f>
        <v>136</v>
      </c>
      <c r="AD5414" s="1" t="b">
        <v>0</v>
      </c>
      <c r="AE5414" s="1" t="s">
        <v>44</v>
      </c>
      <c r="AF5414" s="12">
        <v>44.270250000000004</v>
      </c>
    </row>
    <row r="5415" spans="1:32" s="2" customFormat="1" hidden="1" x14ac:dyDescent="0.15">
      <c r="A5415" s="1" t="s">
        <v>31</v>
      </c>
      <c r="B5415" s="1" t="s">
        <v>239</v>
      </c>
      <c r="C5415" s="1" t="s">
        <v>8720</v>
      </c>
      <c r="D5415" s="1" t="s">
        <v>8721</v>
      </c>
      <c r="E5415" s="1" t="s">
        <v>74</v>
      </c>
      <c r="F5415" s="1" t="s">
        <v>252</v>
      </c>
      <c r="G5415" s="1" t="s">
        <v>75</v>
      </c>
      <c r="H5415" s="1" t="b">
        <v>0</v>
      </c>
      <c r="I5415" s="1" t="s">
        <v>8125</v>
      </c>
      <c r="J5415" s="1" t="s">
        <v>4167</v>
      </c>
      <c r="K5415" s="1" t="s">
        <v>338</v>
      </c>
      <c r="L5415" s="1" t="s">
        <v>339</v>
      </c>
      <c r="M5415" s="1" t="s">
        <v>97</v>
      </c>
      <c r="N5415" s="1"/>
      <c r="O5415" s="1" t="s">
        <v>863</v>
      </c>
      <c r="P5415" s="1" t="s">
        <v>864</v>
      </c>
      <c r="Q5415" s="1"/>
      <c r="R5415" s="1"/>
      <c r="S5415" s="1"/>
      <c r="T5415" s="1" t="s">
        <v>300</v>
      </c>
      <c r="U5415" s="1"/>
      <c r="V5415" s="1"/>
      <c r="W5415" s="1" t="s">
        <v>4247</v>
      </c>
      <c r="X5415" s="1">
        <v>342</v>
      </c>
      <c r="Y5415" s="1">
        <v>264.3</v>
      </c>
      <c r="Z5415" s="1">
        <v>63.75</v>
      </c>
      <c r="AA5415" s="1">
        <v>75.88</v>
      </c>
      <c r="AB5415" s="1" t="b">
        <v>0</v>
      </c>
      <c r="AC5415" s="11" t="str">
        <f>VLOOKUP(C5415,'[1]PA Net Verres'!$C$2:$AF$5650,30)</f>
        <v>136</v>
      </c>
      <c r="AD5415" s="1" t="b">
        <v>0</v>
      </c>
      <c r="AE5415" s="1" t="s">
        <v>44</v>
      </c>
      <c r="AF5415" s="13">
        <v>44.270250000000004</v>
      </c>
    </row>
    <row r="5416" spans="1:32" s="3" customFormat="1" hidden="1" x14ac:dyDescent="0.15">
      <c r="A5416" s="1" t="s">
        <v>31</v>
      </c>
      <c r="B5416" s="1" t="s">
        <v>239</v>
      </c>
      <c r="C5416" s="1" t="s">
        <v>8734</v>
      </c>
      <c r="D5416" s="1" t="s">
        <v>8735</v>
      </c>
      <c r="E5416" s="1" t="s">
        <v>74</v>
      </c>
      <c r="F5416" s="1" t="s">
        <v>252</v>
      </c>
      <c r="G5416" s="1" t="s">
        <v>75</v>
      </c>
      <c r="H5416" s="1" t="b">
        <v>0</v>
      </c>
      <c r="I5416" s="1" t="s">
        <v>8125</v>
      </c>
      <c r="J5416" s="1" t="s">
        <v>4167</v>
      </c>
      <c r="K5416" s="1" t="s">
        <v>338</v>
      </c>
      <c r="L5416" s="1" t="s">
        <v>339</v>
      </c>
      <c r="M5416" s="1" t="s">
        <v>97</v>
      </c>
      <c r="N5416" s="1"/>
      <c r="O5416" s="1" t="s">
        <v>883</v>
      </c>
      <c r="P5416" s="1" t="s">
        <v>864</v>
      </c>
      <c r="Q5416" s="1"/>
      <c r="R5416" s="1"/>
      <c r="S5416" s="1"/>
      <c r="T5416" s="1" t="s">
        <v>300</v>
      </c>
      <c r="U5416" s="1"/>
      <c r="V5416" s="1"/>
      <c r="W5416" s="1" t="s">
        <v>4247</v>
      </c>
      <c r="X5416" s="1">
        <v>342</v>
      </c>
      <c r="Y5416" s="1">
        <v>264.3</v>
      </c>
      <c r="Z5416" s="1">
        <v>63.75</v>
      </c>
      <c r="AA5416" s="1">
        <v>75.88</v>
      </c>
      <c r="AB5416" s="1" t="b">
        <v>0</v>
      </c>
      <c r="AC5416" s="11" t="str">
        <f>VLOOKUP(C5416,'[1]PA Net Verres'!$C$2:$AF$5650,30)</f>
        <v>136</v>
      </c>
      <c r="AD5416" s="1" t="b">
        <v>0</v>
      </c>
      <c r="AE5416" s="1" t="s">
        <v>44</v>
      </c>
      <c r="AF5416" s="13">
        <v>44.270250000000004</v>
      </c>
    </row>
    <row r="5417" spans="1:32" s="2" customFormat="1" hidden="1" x14ac:dyDescent="0.15">
      <c r="A5417" s="1" t="s">
        <v>31</v>
      </c>
      <c r="B5417" s="1" t="s">
        <v>239</v>
      </c>
      <c r="C5417" s="1" t="s">
        <v>8746</v>
      </c>
      <c r="D5417" s="1" t="s">
        <v>8747</v>
      </c>
      <c r="E5417" s="1" t="s">
        <v>74</v>
      </c>
      <c r="F5417" s="1" t="s">
        <v>252</v>
      </c>
      <c r="G5417" s="1" t="s">
        <v>75</v>
      </c>
      <c r="H5417" s="1" t="b">
        <v>0</v>
      </c>
      <c r="I5417" s="1" t="s">
        <v>8125</v>
      </c>
      <c r="J5417" s="1" t="s">
        <v>4167</v>
      </c>
      <c r="K5417" s="1" t="s">
        <v>338</v>
      </c>
      <c r="L5417" s="1" t="s">
        <v>339</v>
      </c>
      <c r="M5417" s="1" t="s">
        <v>97</v>
      </c>
      <c r="N5417" s="1"/>
      <c r="O5417" s="1" t="s">
        <v>896</v>
      </c>
      <c r="P5417" s="1" t="s">
        <v>897</v>
      </c>
      <c r="Q5417" s="1"/>
      <c r="R5417" s="1"/>
      <c r="S5417" s="1"/>
      <c r="T5417" s="1" t="s">
        <v>300</v>
      </c>
      <c r="U5417" s="1"/>
      <c r="V5417" s="1"/>
      <c r="W5417" s="1" t="s">
        <v>7798</v>
      </c>
      <c r="X5417" s="1">
        <v>342</v>
      </c>
      <c r="Y5417" s="1">
        <v>264.3</v>
      </c>
      <c r="Z5417" s="1">
        <v>63.75</v>
      </c>
      <c r="AA5417" s="1">
        <v>75.88</v>
      </c>
      <c r="AB5417" s="1" t="b">
        <v>0</v>
      </c>
      <c r="AC5417" s="11" t="str">
        <f>VLOOKUP(C5417,'[1]PA Net Verres'!$C$2:$AF$5650,30)</f>
        <v>136</v>
      </c>
      <c r="AD5417" s="1" t="b">
        <v>0</v>
      </c>
      <c r="AE5417" s="1" t="s">
        <v>44</v>
      </c>
      <c r="AF5417" s="12">
        <v>44.270250000000004</v>
      </c>
    </row>
    <row r="5418" spans="1:32" s="3" customFormat="1" hidden="1" x14ac:dyDescent="0.15">
      <c r="A5418" s="1" t="s">
        <v>31</v>
      </c>
      <c r="B5418" s="1" t="s">
        <v>239</v>
      </c>
      <c r="C5418" s="1" t="s">
        <v>8166</v>
      </c>
      <c r="D5418" s="1" t="s">
        <v>8167</v>
      </c>
      <c r="E5418" s="1" t="s">
        <v>331</v>
      </c>
      <c r="F5418" s="1" t="s">
        <v>252</v>
      </c>
      <c r="G5418" s="1" t="s">
        <v>75</v>
      </c>
      <c r="H5418" s="1" t="b">
        <v>0</v>
      </c>
      <c r="I5418" s="1" t="s">
        <v>8125</v>
      </c>
      <c r="J5418" s="1" t="s">
        <v>4167</v>
      </c>
      <c r="K5418" s="1" t="s">
        <v>773</v>
      </c>
      <c r="L5418" s="1" t="s">
        <v>774</v>
      </c>
      <c r="M5418" s="1" t="s">
        <v>97</v>
      </c>
      <c r="N5418" s="1"/>
      <c r="O5418" s="1"/>
      <c r="P5418" s="1" t="s">
        <v>42</v>
      </c>
      <c r="Q5418" s="1"/>
      <c r="R5418" s="1"/>
      <c r="S5418" s="1"/>
      <c r="T5418" s="1" t="s">
        <v>300</v>
      </c>
      <c r="U5418" s="1"/>
      <c r="V5418" s="1"/>
      <c r="W5418" s="1" t="s">
        <v>7726</v>
      </c>
      <c r="X5418" s="1">
        <v>341</v>
      </c>
      <c r="Y5418" s="1">
        <v>264.45</v>
      </c>
      <c r="Z5418" s="1">
        <v>63.79</v>
      </c>
      <c r="AA5418" s="1">
        <v>75.88</v>
      </c>
      <c r="AB5418" s="1" t="b">
        <v>0</v>
      </c>
      <c r="AC5418" s="11" t="str">
        <f>VLOOKUP(C5418,'[1]PA Net Verres'!$C$2:$AF$5650,30)</f>
        <v>136</v>
      </c>
      <c r="AD5418" s="1" t="b">
        <v>0</v>
      </c>
      <c r="AE5418" s="1" t="s">
        <v>44</v>
      </c>
      <c r="AF5418" s="13">
        <v>44.295374999999993</v>
      </c>
    </row>
    <row r="5419" spans="1:32" s="2" customFormat="1" hidden="1" x14ac:dyDescent="0.15">
      <c r="A5419" s="1" t="s">
        <v>31</v>
      </c>
      <c r="B5419" s="1" t="s">
        <v>239</v>
      </c>
      <c r="C5419" s="1" t="s">
        <v>8426</v>
      </c>
      <c r="D5419" s="1" t="s">
        <v>8427</v>
      </c>
      <c r="E5419" s="1" t="s">
        <v>331</v>
      </c>
      <c r="F5419" s="1" t="s">
        <v>252</v>
      </c>
      <c r="G5419" s="1" t="s">
        <v>75</v>
      </c>
      <c r="H5419" s="1" t="b">
        <v>0</v>
      </c>
      <c r="I5419" s="1" t="s">
        <v>8125</v>
      </c>
      <c r="J5419" s="1" t="s">
        <v>4167</v>
      </c>
      <c r="K5419" s="1" t="s">
        <v>773</v>
      </c>
      <c r="L5419" s="1" t="s">
        <v>774</v>
      </c>
      <c r="M5419" s="1" t="s">
        <v>97</v>
      </c>
      <c r="N5419" s="1"/>
      <c r="O5419" s="1"/>
      <c r="P5419" s="1" t="s">
        <v>42</v>
      </c>
      <c r="Q5419" s="1"/>
      <c r="R5419" s="1"/>
      <c r="S5419" s="1"/>
      <c r="T5419" s="1" t="s">
        <v>300</v>
      </c>
      <c r="U5419" s="1"/>
      <c r="V5419" s="1"/>
      <c r="W5419" s="1" t="s">
        <v>7726</v>
      </c>
      <c r="X5419" s="1">
        <v>341</v>
      </c>
      <c r="Y5419" s="1">
        <v>264.45</v>
      </c>
      <c r="Z5419" s="1">
        <v>63.79</v>
      </c>
      <c r="AA5419" s="1">
        <v>75.88</v>
      </c>
      <c r="AB5419" s="1" t="b">
        <v>0</v>
      </c>
      <c r="AC5419" s="11" t="str">
        <f>VLOOKUP(C5419,'[1]PA Net Verres'!$C$2:$AF$5650,30)</f>
        <v>136</v>
      </c>
      <c r="AD5419" s="1" t="b">
        <v>0</v>
      </c>
      <c r="AE5419" s="1" t="s">
        <v>44</v>
      </c>
      <c r="AF5419" s="13">
        <v>44.295374999999993</v>
      </c>
    </row>
    <row r="5420" spans="1:32" s="3" customFormat="1" hidden="1" x14ac:dyDescent="0.15">
      <c r="A5420" s="1" t="s">
        <v>31</v>
      </c>
      <c r="B5420" s="1" t="s">
        <v>239</v>
      </c>
      <c r="C5420" s="1" t="s">
        <v>8686</v>
      </c>
      <c r="D5420" s="1" t="s">
        <v>8687</v>
      </c>
      <c r="E5420" s="1" t="s">
        <v>331</v>
      </c>
      <c r="F5420" s="1" t="s">
        <v>252</v>
      </c>
      <c r="G5420" s="1" t="s">
        <v>75</v>
      </c>
      <c r="H5420" s="1" t="b">
        <v>0</v>
      </c>
      <c r="I5420" s="1" t="s">
        <v>8125</v>
      </c>
      <c r="J5420" s="1" t="s">
        <v>4167</v>
      </c>
      <c r="K5420" s="1" t="s">
        <v>773</v>
      </c>
      <c r="L5420" s="1" t="s">
        <v>774</v>
      </c>
      <c r="M5420" s="1" t="s">
        <v>97</v>
      </c>
      <c r="N5420" s="1"/>
      <c r="O5420" s="1"/>
      <c r="P5420" s="1" t="s">
        <v>42</v>
      </c>
      <c r="Q5420" s="1"/>
      <c r="R5420" s="1"/>
      <c r="S5420" s="1"/>
      <c r="T5420" s="1" t="s">
        <v>300</v>
      </c>
      <c r="U5420" s="1"/>
      <c r="V5420" s="1"/>
      <c r="W5420" s="1" t="s">
        <v>7726</v>
      </c>
      <c r="X5420" s="1">
        <v>341</v>
      </c>
      <c r="Y5420" s="1">
        <v>264.45</v>
      </c>
      <c r="Z5420" s="1">
        <v>63.79</v>
      </c>
      <c r="AA5420" s="1">
        <v>75.88</v>
      </c>
      <c r="AB5420" s="1" t="b">
        <v>0</v>
      </c>
      <c r="AC5420" s="11" t="str">
        <f>VLOOKUP(C5420,'[1]PA Net Verres'!$C$2:$AF$5650,30)</f>
        <v>136</v>
      </c>
      <c r="AD5420" s="1" t="b">
        <v>0</v>
      </c>
      <c r="AE5420" s="1" t="s">
        <v>44</v>
      </c>
      <c r="AF5420" s="13">
        <v>44.295374999999993</v>
      </c>
    </row>
    <row r="5421" spans="1:32" s="2" customFormat="1" hidden="1" x14ac:dyDescent="0.15">
      <c r="A5421" s="1" t="s">
        <v>31</v>
      </c>
      <c r="B5421" s="1" t="s">
        <v>239</v>
      </c>
      <c r="C5421" s="1" t="s">
        <v>4763</v>
      </c>
      <c r="D5421" s="1" t="s">
        <v>4764</v>
      </c>
      <c r="E5421" s="1" t="s">
        <v>87</v>
      </c>
      <c r="F5421" s="1" t="s">
        <v>252</v>
      </c>
      <c r="G5421" s="1" t="s">
        <v>75</v>
      </c>
      <c r="H5421" s="1" t="b">
        <v>0</v>
      </c>
      <c r="I5421" s="1" t="s">
        <v>1083</v>
      </c>
      <c r="J5421" s="1" t="s">
        <v>242</v>
      </c>
      <c r="K5421" s="1" t="s">
        <v>338</v>
      </c>
      <c r="L5421" s="1" t="s">
        <v>339</v>
      </c>
      <c r="M5421" s="1" t="s">
        <v>97</v>
      </c>
      <c r="N5421" s="1"/>
      <c r="O5421" s="1" t="s">
        <v>863</v>
      </c>
      <c r="P5421" s="1" t="s">
        <v>864</v>
      </c>
      <c r="Q5421" s="1"/>
      <c r="R5421" s="1"/>
      <c r="S5421" s="1"/>
      <c r="T5421" s="1" t="s">
        <v>300</v>
      </c>
      <c r="U5421" s="1"/>
      <c r="V5421" s="1"/>
      <c r="W5421" s="1" t="s">
        <v>957</v>
      </c>
      <c r="X5421" s="1">
        <v>0</v>
      </c>
      <c r="Y5421" s="1">
        <v>362.4</v>
      </c>
      <c r="Z5421" s="1">
        <v>63.93</v>
      </c>
      <c r="AA5421" s="1">
        <v>82.36</v>
      </c>
      <c r="AB5421" s="1" t="b">
        <v>0</v>
      </c>
      <c r="AC5421" s="11" t="str">
        <f>VLOOKUP(C5421,'[1]PA Net Verres'!$C$2:$AF$5650,30)</f>
        <v>55</v>
      </c>
      <c r="AD5421" s="1" t="b">
        <v>0</v>
      </c>
      <c r="AE5421" s="1" t="s">
        <v>44</v>
      </c>
      <c r="AF5421" s="13">
        <v>44.394000000000005</v>
      </c>
    </row>
    <row r="5422" spans="1:32" s="3" customFormat="1" hidden="1" x14ac:dyDescent="0.15">
      <c r="A5422" s="1" t="s">
        <v>31</v>
      </c>
      <c r="B5422" s="1" t="s">
        <v>239</v>
      </c>
      <c r="C5422" s="1" t="s">
        <v>8310</v>
      </c>
      <c r="D5422" s="1" t="s">
        <v>8311</v>
      </c>
      <c r="E5422" s="1" t="s">
        <v>87</v>
      </c>
      <c r="F5422" s="1" t="s">
        <v>252</v>
      </c>
      <c r="G5422" s="1" t="s">
        <v>75</v>
      </c>
      <c r="H5422" s="1" t="b">
        <v>0</v>
      </c>
      <c r="I5422" s="1" t="s">
        <v>8125</v>
      </c>
      <c r="J5422" s="1" t="s">
        <v>4167</v>
      </c>
      <c r="K5422" s="1" t="s">
        <v>773</v>
      </c>
      <c r="L5422" s="1" t="s">
        <v>774</v>
      </c>
      <c r="M5422" s="1" t="s">
        <v>97</v>
      </c>
      <c r="N5422" s="1"/>
      <c r="O5422" s="1" t="s">
        <v>124</v>
      </c>
      <c r="P5422" s="1" t="s">
        <v>125</v>
      </c>
      <c r="Q5422" s="1"/>
      <c r="R5422" s="1"/>
      <c r="S5422" s="1"/>
      <c r="T5422" s="1" t="s">
        <v>300</v>
      </c>
      <c r="U5422" s="1"/>
      <c r="V5422" s="1"/>
      <c r="W5422" s="1" t="s">
        <v>7905</v>
      </c>
      <c r="X5422" s="1">
        <v>374</v>
      </c>
      <c r="Y5422" s="1">
        <v>265.45</v>
      </c>
      <c r="Z5422" s="1">
        <v>64.03</v>
      </c>
      <c r="AA5422" s="1">
        <v>75.88</v>
      </c>
      <c r="AB5422" s="1" t="b">
        <v>0</v>
      </c>
      <c r="AC5422" s="11" t="str">
        <f>VLOOKUP(C5422,'[1]PA Net Verres'!$C$2:$AF$5650,30)</f>
        <v>136</v>
      </c>
      <c r="AD5422" s="1" t="b">
        <v>0</v>
      </c>
      <c r="AE5422" s="1" t="s">
        <v>44</v>
      </c>
      <c r="AF5422" s="13">
        <v>44.462874999999997</v>
      </c>
    </row>
    <row r="5423" spans="1:32" s="2" customFormat="1" hidden="1" x14ac:dyDescent="0.15">
      <c r="A5423" s="1" t="s">
        <v>31</v>
      </c>
      <c r="B5423" s="1" t="s">
        <v>239</v>
      </c>
      <c r="C5423" s="1" t="s">
        <v>8570</v>
      </c>
      <c r="D5423" s="1" t="s">
        <v>8571</v>
      </c>
      <c r="E5423" s="1" t="s">
        <v>87</v>
      </c>
      <c r="F5423" s="1" t="s">
        <v>252</v>
      </c>
      <c r="G5423" s="1" t="s">
        <v>75</v>
      </c>
      <c r="H5423" s="1" t="b">
        <v>0</v>
      </c>
      <c r="I5423" s="1" t="s">
        <v>8125</v>
      </c>
      <c r="J5423" s="1" t="s">
        <v>4167</v>
      </c>
      <c r="K5423" s="1" t="s">
        <v>773</v>
      </c>
      <c r="L5423" s="1" t="s">
        <v>774</v>
      </c>
      <c r="M5423" s="1" t="s">
        <v>97</v>
      </c>
      <c r="N5423" s="1"/>
      <c r="O5423" s="1" t="s">
        <v>124</v>
      </c>
      <c r="P5423" s="1" t="s">
        <v>125</v>
      </c>
      <c r="Q5423" s="1"/>
      <c r="R5423" s="1"/>
      <c r="S5423" s="1"/>
      <c r="T5423" s="1" t="s">
        <v>300</v>
      </c>
      <c r="U5423" s="1"/>
      <c r="V5423" s="1"/>
      <c r="W5423" s="1" t="s">
        <v>7905</v>
      </c>
      <c r="X5423" s="1">
        <v>374</v>
      </c>
      <c r="Y5423" s="1">
        <v>265.45</v>
      </c>
      <c r="Z5423" s="1">
        <v>64.03</v>
      </c>
      <c r="AA5423" s="1">
        <v>75.88</v>
      </c>
      <c r="AB5423" s="1" t="b">
        <v>0</v>
      </c>
      <c r="AC5423" s="11" t="str">
        <f>VLOOKUP(C5423,'[1]PA Net Verres'!$C$2:$AF$5650,30)</f>
        <v>136</v>
      </c>
      <c r="AD5423" s="1" t="b">
        <v>0</v>
      </c>
      <c r="AE5423" s="1" t="s">
        <v>44</v>
      </c>
      <c r="AF5423" s="13">
        <v>44.462874999999997</v>
      </c>
    </row>
    <row r="5424" spans="1:32" s="3" customFormat="1" hidden="1" x14ac:dyDescent="0.15">
      <c r="A5424" s="1" t="s">
        <v>31</v>
      </c>
      <c r="B5424" s="1" t="s">
        <v>239</v>
      </c>
      <c r="C5424" s="1" t="s">
        <v>8830</v>
      </c>
      <c r="D5424" s="1" t="s">
        <v>8831</v>
      </c>
      <c r="E5424" s="1" t="s">
        <v>87</v>
      </c>
      <c r="F5424" s="1" t="s">
        <v>252</v>
      </c>
      <c r="G5424" s="1" t="s">
        <v>75</v>
      </c>
      <c r="H5424" s="1" t="b">
        <v>0</v>
      </c>
      <c r="I5424" s="1" t="s">
        <v>8125</v>
      </c>
      <c r="J5424" s="1" t="s">
        <v>4167</v>
      </c>
      <c r="K5424" s="1" t="s">
        <v>773</v>
      </c>
      <c r="L5424" s="1" t="s">
        <v>774</v>
      </c>
      <c r="M5424" s="1" t="s">
        <v>97</v>
      </c>
      <c r="N5424" s="1"/>
      <c r="O5424" s="1" t="s">
        <v>124</v>
      </c>
      <c r="P5424" s="1" t="s">
        <v>125</v>
      </c>
      <c r="Q5424" s="1"/>
      <c r="R5424" s="1"/>
      <c r="S5424" s="1"/>
      <c r="T5424" s="1" t="s">
        <v>300</v>
      </c>
      <c r="U5424" s="1"/>
      <c r="V5424" s="1"/>
      <c r="W5424" s="1" t="s">
        <v>7905</v>
      </c>
      <c r="X5424" s="1">
        <v>374</v>
      </c>
      <c r="Y5424" s="1">
        <v>265.45</v>
      </c>
      <c r="Z5424" s="1">
        <v>64.03</v>
      </c>
      <c r="AA5424" s="1">
        <v>75.88</v>
      </c>
      <c r="AB5424" s="1" t="b">
        <v>0</v>
      </c>
      <c r="AC5424" s="11" t="str">
        <f>VLOOKUP(C5424,'[1]PA Net Verres'!$C$2:$AF$5650,30)</f>
        <v>136</v>
      </c>
      <c r="AD5424" s="1" t="b">
        <v>0</v>
      </c>
      <c r="AE5424" s="1" t="s">
        <v>44</v>
      </c>
      <c r="AF5424" s="13">
        <v>44.462874999999997</v>
      </c>
    </row>
    <row r="5425" spans="1:32" s="2" customFormat="1" hidden="1" x14ac:dyDescent="0.15">
      <c r="A5425" s="1" t="s">
        <v>31</v>
      </c>
      <c r="B5425" s="1" t="s">
        <v>239</v>
      </c>
      <c r="C5425" s="1" t="s">
        <v>3810</v>
      </c>
      <c r="D5425" s="1" t="s">
        <v>3811</v>
      </c>
      <c r="E5425" s="1" t="s">
        <v>74</v>
      </c>
      <c r="F5425" s="1" t="s">
        <v>252</v>
      </c>
      <c r="G5425" s="1" t="s">
        <v>75</v>
      </c>
      <c r="H5425" s="1" t="b">
        <v>0</v>
      </c>
      <c r="I5425" s="1" t="s">
        <v>3789</v>
      </c>
      <c r="J5425" s="1" t="s">
        <v>3790</v>
      </c>
      <c r="K5425" s="1" t="s">
        <v>354</v>
      </c>
      <c r="L5425" s="1" t="s">
        <v>355</v>
      </c>
      <c r="M5425" s="1" t="s">
        <v>97</v>
      </c>
      <c r="N5425" s="1"/>
      <c r="O5425" s="1"/>
      <c r="P5425" s="1" t="s">
        <v>42</v>
      </c>
      <c r="Q5425" s="1"/>
      <c r="R5425" s="1"/>
      <c r="S5425" s="1" t="s">
        <v>291</v>
      </c>
      <c r="T5425" s="1" t="s">
        <v>292</v>
      </c>
      <c r="U5425" s="1"/>
      <c r="V5425" s="1"/>
      <c r="W5425" s="1" t="s">
        <v>3812</v>
      </c>
      <c r="X5425" s="1">
        <v>348</v>
      </c>
      <c r="Y5425" s="1">
        <v>265.60000000000002</v>
      </c>
      <c r="Z5425" s="1">
        <v>95.62</v>
      </c>
      <c r="AA5425" s="1">
        <v>64</v>
      </c>
      <c r="AB5425" s="1" t="b">
        <v>0</v>
      </c>
      <c r="AC5425" s="11" t="str">
        <f>VLOOKUP(C5425,'[1]PA Net Verres'!$C$2:$AF$5650,30)</f>
        <v>55</v>
      </c>
      <c r="AD5425" s="1" t="b">
        <v>0</v>
      </c>
      <c r="AE5425" s="1" t="s">
        <v>44</v>
      </c>
      <c r="AF5425" s="13">
        <v>44.488</v>
      </c>
    </row>
    <row r="5426" spans="1:32" s="3" customFormat="1" hidden="1" x14ac:dyDescent="0.15">
      <c r="A5426" s="1" t="s">
        <v>31</v>
      </c>
      <c r="B5426" s="1" t="s">
        <v>239</v>
      </c>
      <c r="C5426" s="1" t="s">
        <v>7437</v>
      </c>
      <c r="D5426" s="1" t="s">
        <v>7438</v>
      </c>
      <c r="E5426" s="1" t="s">
        <v>74</v>
      </c>
      <c r="F5426" s="1" t="s">
        <v>252</v>
      </c>
      <c r="G5426" s="1" t="s">
        <v>75</v>
      </c>
      <c r="H5426" s="1" t="b">
        <v>0</v>
      </c>
      <c r="I5426" s="1" t="s">
        <v>3789</v>
      </c>
      <c r="J5426" s="1" t="s">
        <v>3790</v>
      </c>
      <c r="K5426" s="1" t="s">
        <v>249</v>
      </c>
      <c r="L5426" s="1" t="s">
        <v>57</v>
      </c>
      <c r="M5426" s="1" t="s">
        <v>97</v>
      </c>
      <c r="N5426" s="1"/>
      <c r="O5426" s="1" t="s">
        <v>863</v>
      </c>
      <c r="P5426" s="1" t="s">
        <v>864</v>
      </c>
      <c r="Q5426" s="1"/>
      <c r="R5426" s="1"/>
      <c r="S5426" s="1"/>
      <c r="T5426" s="1" t="s">
        <v>300</v>
      </c>
      <c r="U5426" s="1"/>
      <c r="V5426" s="1"/>
      <c r="W5426" s="1" t="s">
        <v>3851</v>
      </c>
      <c r="X5426" s="1">
        <v>346</v>
      </c>
      <c r="Y5426" s="1">
        <v>265.75</v>
      </c>
      <c r="Z5426" s="1">
        <v>95.67</v>
      </c>
      <c r="AA5426" s="1">
        <v>64</v>
      </c>
      <c r="AB5426" s="1" t="b">
        <v>0</v>
      </c>
      <c r="AC5426" s="11" t="str">
        <f>VLOOKUP(C5426,'[1]PA Net Verres'!$C$2:$AF$5650,30)</f>
        <v>136</v>
      </c>
      <c r="AD5426" s="1" t="b">
        <v>0</v>
      </c>
      <c r="AE5426" s="1" t="s">
        <v>44</v>
      </c>
      <c r="AF5426" s="12">
        <v>44.513125000000002</v>
      </c>
    </row>
    <row r="5427" spans="1:32" s="2" customFormat="1" hidden="1" x14ac:dyDescent="0.15">
      <c r="A5427" s="1" t="s">
        <v>31</v>
      </c>
      <c r="B5427" s="1" t="s">
        <v>239</v>
      </c>
      <c r="C5427" s="1" t="s">
        <v>7454</v>
      </c>
      <c r="D5427" s="1" t="s">
        <v>7455</v>
      </c>
      <c r="E5427" s="1" t="s">
        <v>74</v>
      </c>
      <c r="F5427" s="1" t="s">
        <v>252</v>
      </c>
      <c r="G5427" s="1" t="s">
        <v>75</v>
      </c>
      <c r="H5427" s="1" t="b">
        <v>0</v>
      </c>
      <c r="I5427" s="1" t="s">
        <v>3789</v>
      </c>
      <c r="J5427" s="1" t="s">
        <v>3790</v>
      </c>
      <c r="K5427" s="1" t="s">
        <v>249</v>
      </c>
      <c r="L5427" s="1" t="s">
        <v>57</v>
      </c>
      <c r="M5427" s="1" t="s">
        <v>97</v>
      </c>
      <c r="N5427" s="1"/>
      <c r="O5427" s="1" t="s">
        <v>883</v>
      </c>
      <c r="P5427" s="1" t="s">
        <v>864</v>
      </c>
      <c r="Q5427" s="1"/>
      <c r="R5427" s="1"/>
      <c r="S5427" s="1"/>
      <c r="T5427" s="1" t="s">
        <v>300</v>
      </c>
      <c r="U5427" s="1"/>
      <c r="V5427" s="1"/>
      <c r="W5427" s="1" t="s">
        <v>3851</v>
      </c>
      <c r="X5427" s="1">
        <v>346</v>
      </c>
      <c r="Y5427" s="1">
        <v>265.75</v>
      </c>
      <c r="Z5427" s="1">
        <v>95.67</v>
      </c>
      <c r="AA5427" s="1">
        <v>64</v>
      </c>
      <c r="AB5427" s="1" t="b">
        <v>0</v>
      </c>
      <c r="AC5427" s="11" t="str">
        <f>VLOOKUP(C5427,'[1]PA Net Verres'!$C$2:$AF$5650,30)</f>
        <v>136</v>
      </c>
      <c r="AD5427" s="1" t="b">
        <v>0</v>
      </c>
      <c r="AE5427" s="1" t="s">
        <v>44</v>
      </c>
      <c r="AF5427" s="13">
        <v>44.513125000000002</v>
      </c>
    </row>
    <row r="5428" spans="1:32" s="3" customFormat="1" hidden="1" x14ac:dyDescent="0.15">
      <c r="A5428" s="1" t="s">
        <v>31</v>
      </c>
      <c r="B5428" s="1" t="s">
        <v>239</v>
      </c>
      <c r="C5428" s="1" t="s">
        <v>7466</v>
      </c>
      <c r="D5428" s="1" t="s">
        <v>7467</v>
      </c>
      <c r="E5428" s="1" t="s">
        <v>74</v>
      </c>
      <c r="F5428" s="1" t="s">
        <v>252</v>
      </c>
      <c r="G5428" s="1" t="s">
        <v>75</v>
      </c>
      <c r="H5428" s="1" t="b">
        <v>0</v>
      </c>
      <c r="I5428" s="1" t="s">
        <v>3789</v>
      </c>
      <c r="J5428" s="1" t="s">
        <v>3790</v>
      </c>
      <c r="K5428" s="1" t="s">
        <v>249</v>
      </c>
      <c r="L5428" s="1" t="s">
        <v>57</v>
      </c>
      <c r="M5428" s="1" t="s">
        <v>97</v>
      </c>
      <c r="N5428" s="1"/>
      <c r="O5428" s="1" t="s">
        <v>896</v>
      </c>
      <c r="P5428" s="1" t="s">
        <v>897</v>
      </c>
      <c r="Q5428" s="1"/>
      <c r="R5428" s="1"/>
      <c r="S5428" s="1"/>
      <c r="T5428" s="1" t="s">
        <v>300</v>
      </c>
      <c r="U5428" s="1"/>
      <c r="V5428" s="1"/>
      <c r="W5428" s="1" t="s">
        <v>7468</v>
      </c>
      <c r="X5428" s="1">
        <v>346</v>
      </c>
      <c r="Y5428" s="1">
        <v>265.75</v>
      </c>
      <c r="Z5428" s="1">
        <v>95.67</v>
      </c>
      <c r="AA5428" s="1">
        <v>64</v>
      </c>
      <c r="AB5428" s="1" t="b">
        <v>0</v>
      </c>
      <c r="AC5428" s="11" t="str">
        <f>VLOOKUP(C5428,'[1]PA Net Verres'!$C$2:$AF$5650,30)</f>
        <v>136</v>
      </c>
      <c r="AD5428" s="1" t="b">
        <v>0</v>
      </c>
      <c r="AE5428" s="1" t="s">
        <v>44</v>
      </c>
      <c r="AF5428" s="13">
        <v>44.513125000000002</v>
      </c>
    </row>
    <row r="5429" spans="1:32" s="2" customFormat="1" hidden="1" x14ac:dyDescent="0.15">
      <c r="A5429" s="1" t="s">
        <v>31</v>
      </c>
      <c r="B5429" s="1" t="s">
        <v>239</v>
      </c>
      <c r="C5429" s="1" t="s">
        <v>7519</v>
      </c>
      <c r="D5429" s="1" t="s">
        <v>7520</v>
      </c>
      <c r="E5429" s="1" t="s">
        <v>87</v>
      </c>
      <c r="F5429" s="1" t="s">
        <v>252</v>
      </c>
      <c r="G5429" s="1" t="s">
        <v>75</v>
      </c>
      <c r="H5429" s="1" t="b">
        <v>0</v>
      </c>
      <c r="I5429" s="1" t="s">
        <v>3789</v>
      </c>
      <c r="J5429" s="1" t="s">
        <v>3790</v>
      </c>
      <c r="K5429" s="1" t="s">
        <v>40</v>
      </c>
      <c r="L5429" s="1" t="s">
        <v>40</v>
      </c>
      <c r="M5429" s="1" t="s">
        <v>97</v>
      </c>
      <c r="N5429" s="1"/>
      <c r="O5429" s="1"/>
      <c r="P5429" s="1" t="s">
        <v>42</v>
      </c>
      <c r="Q5429" s="10" t="s">
        <v>13055</v>
      </c>
      <c r="R5429" s="1"/>
      <c r="S5429" s="1"/>
      <c r="T5429" s="1" t="s">
        <v>300</v>
      </c>
      <c r="U5429" s="1"/>
      <c r="V5429" s="1"/>
      <c r="W5429" s="1" t="s">
        <v>7521</v>
      </c>
      <c r="X5429" s="1">
        <v>286</v>
      </c>
      <c r="Y5429" s="1">
        <v>265.85000000000002</v>
      </c>
      <c r="Z5429" s="1">
        <v>95.71</v>
      </c>
      <c r="AA5429" s="1">
        <v>64</v>
      </c>
      <c r="AB5429" s="1" t="b">
        <v>0</v>
      </c>
      <c r="AC5429" s="11" t="str">
        <f>VLOOKUP(C5429,'[1]PA Net Verres'!$C$2:$AF$5650,30)</f>
        <v>136</v>
      </c>
      <c r="AD5429" s="1" t="b">
        <v>0</v>
      </c>
      <c r="AE5429" s="1" t="s">
        <v>44</v>
      </c>
      <c r="AF5429" s="13">
        <v>44.529875000000004</v>
      </c>
    </row>
    <row r="5430" spans="1:32" s="3" customFormat="1" hidden="1" x14ac:dyDescent="0.15">
      <c r="A5430" s="1" t="s">
        <v>31</v>
      </c>
      <c r="B5430" s="1" t="s">
        <v>239</v>
      </c>
      <c r="C5430" s="1" t="s">
        <v>7517</v>
      </c>
      <c r="D5430" s="1" t="s">
        <v>7518</v>
      </c>
      <c r="E5430" s="1" t="s">
        <v>87</v>
      </c>
      <c r="F5430" s="1" t="s">
        <v>252</v>
      </c>
      <c r="G5430" s="1" t="s">
        <v>75</v>
      </c>
      <c r="H5430" s="1" t="b">
        <v>0</v>
      </c>
      <c r="I5430" s="1" t="s">
        <v>3789</v>
      </c>
      <c r="J5430" s="1" t="s">
        <v>3790</v>
      </c>
      <c r="K5430" s="1" t="s">
        <v>354</v>
      </c>
      <c r="L5430" s="1" t="s">
        <v>355</v>
      </c>
      <c r="M5430" s="1" t="s">
        <v>97</v>
      </c>
      <c r="N5430" s="1"/>
      <c r="O5430" s="1"/>
      <c r="P5430" s="1" t="s">
        <v>42</v>
      </c>
      <c r="Q5430" s="1"/>
      <c r="R5430" s="1"/>
      <c r="S5430" s="1"/>
      <c r="T5430" s="1" t="s">
        <v>300</v>
      </c>
      <c r="U5430" s="1"/>
      <c r="V5430" s="1"/>
      <c r="W5430" s="1" t="s">
        <v>3881</v>
      </c>
      <c r="X5430" s="1">
        <v>360</v>
      </c>
      <c r="Y5430" s="1">
        <v>265.85000000000002</v>
      </c>
      <c r="Z5430" s="1">
        <v>95.71</v>
      </c>
      <c r="AA5430" s="1">
        <v>64</v>
      </c>
      <c r="AB5430" s="1" t="b">
        <v>0</v>
      </c>
      <c r="AC5430" s="11" t="str">
        <f>VLOOKUP(C5430,'[1]PA Net Verres'!$C$2:$AF$5650,30)</f>
        <v>136</v>
      </c>
      <c r="AD5430" s="1" t="b">
        <v>0</v>
      </c>
      <c r="AE5430" s="1" t="s">
        <v>44</v>
      </c>
      <c r="AF5430" s="12">
        <v>44.529875000000004</v>
      </c>
    </row>
    <row r="5431" spans="1:32" s="2" customFormat="1" hidden="1" x14ac:dyDescent="0.15">
      <c r="A5431" s="1" t="s">
        <v>31</v>
      </c>
      <c r="B5431" s="1" t="s">
        <v>239</v>
      </c>
      <c r="C5431" s="1" t="s">
        <v>8168</v>
      </c>
      <c r="D5431" s="1" t="s">
        <v>8169</v>
      </c>
      <c r="E5431" s="1" t="s">
        <v>331</v>
      </c>
      <c r="F5431" s="1" t="s">
        <v>252</v>
      </c>
      <c r="G5431" s="1" t="s">
        <v>75</v>
      </c>
      <c r="H5431" s="1" t="b">
        <v>0</v>
      </c>
      <c r="I5431" s="1" t="s">
        <v>8125</v>
      </c>
      <c r="J5431" s="1" t="s">
        <v>4167</v>
      </c>
      <c r="K5431" s="1" t="s">
        <v>343</v>
      </c>
      <c r="L5431" s="1" t="s">
        <v>344</v>
      </c>
      <c r="M5431" s="1" t="s">
        <v>97</v>
      </c>
      <c r="N5431" s="1"/>
      <c r="O5431" s="1"/>
      <c r="P5431" s="1" t="s">
        <v>42</v>
      </c>
      <c r="Q5431" s="1"/>
      <c r="R5431" s="1"/>
      <c r="S5431" s="1"/>
      <c r="T5431" s="1" t="s">
        <v>300</v>
      </c>
      <c r="U5431" s="1"/>
      <c r="V5431" s="1"/>
      <c r="W5431" s="1" t="s">
        <v>7729</v>
      </c>
      <c r="X5431" s="1">
        <v>324</v>
      </c>
      <c r="Y5431" s="1">
        <v>265.89999999999998</v>
      </c>
      <c r="Z5431" s="1">
        <v>64.14</v>
      </c>
      <c r="AA5431" s="1">
        <v>75.88</v>
      </c>
      <c r="AB5431" s="1" t="b">
        <v>0</v>
      </c>
      <c r="AC5431" s="11" t="str">
        <f>VLOOKUP(C5431,'[1]PA Net Verres'!$C$2:$AF$5650,30)</f>
        <v>136</v>
      </c>
      <c r="AD5431" s="1" t="b">
        <v>0</v>
      </c>
      <c r="AE5431" s="1" t="s">
        <v>44</v>
      </c>
      <c r="AF5431" s="12">
        <v>44.538250000000005</v>
      </c>
    </row>
    <row r="5432" spans="1:32" s="3" customFormat="1" hidden="1" x14ac:dyDescent="0.15">
      <c r="A5432" s="1" t="s">
        <v>31</v>
      </c>
      <c r="B5432" s="1" t="s">
        <v>239</v>
      </c>
      <c r="C5432" s="1" t="s">
        <v>8428</v>
      </c>
      <c r="D5432" s="1" t="s">
        <v>8429</v>
      </c>
      <c r="E5432" s="1" t="s">
        <v>331</v>
      </c>
      <c r="F5432" s="1" t="s">
        <v>252</v>
      </c>
      <c r="G5432" s="1" t="s">
        <v>75</v>
      </c>
      <c r="H5432" s="1" t="b">
        <v>0</v>
      </c>
      <c r="I5432" s="1" t="s">
        <v>8125</v>
      </c>
      <c r="J5432" s="1" t="s">
        <v>4167</v>
      </c>
      <c r="K5432" s="1" t="s">
        <v>343</v>
      </c>
      <c r="L5432" s="1" t="s">
        <v>344</v>
      </c>
      <c r="M5432" s="1" t="s">
        <v>97</v>
      </c>
      <c r="N5432" s="1"/>
      <c r="O5432" s="1"/>
      <c r="P5432" s="1" t="s">
        <v>42</v>
      </c>
      <c r="Q5432" s="1"/>
      <c r="R5432" s="1"/>
      <c r="S5432" s="1"/>
      <c r="T5432" s="1" t="s">
        <v>300</v>
      </c>
      <c r="U5432" s="1"/>
      <c r="V5432" s="1"/>
      <c r="W5432" s="1" t="s">
        <v>7729</v>
      </c>
      <c r="X5432" s="1">
        <v>324</v>
      </c>
      <c r="Y5432" s="1">
        <v>265.89999999999998</v>
      </c>
      <c r="Z5432" s="1">
        <v>64.14</v>
      </c>
      <c r="AA5432" s="1">
        <v>75.88</v>
      </c>
      <c r="AB5432" s="1" t="b">
        <v>0</v>
      </c>
      <c r="AC5432" s="11" t="str">
        <f>VLOOKUP(C5432,'[1]PA Net Verres'!$C$2:$AF$5650,30)</f>
        <v>136</v>
      </c>
      <c r="AD5432" s="1" t="b">
        <v>0</v>
      </c>
      <c r="AE5432" s="1" t="s">
        <v>44</v>
      </c>
      <c r="AF5432" s="12">
        <v>44.538250000000005</v>
      </c>
    </row>
    <row r="5433" spans="1:32" s="2" customFormat="1" hidden="1" x14ac:dyDescent="0.15">
      <c r="A5433" s="1" t="s">
        <v>31</v>
      </c>
      <c r="B5433" s="1" t="s">
        <v>239</v>
      </c>
      <c r="C5433" s="1" t="s">
        <v>8688</v>
      </c>
      <c r="D5433" s="1" t="s">
        <v>8689</v>
      </c>
      <c r="E5433" s="1" t="s">
        <v>331</v>
      </c>
      <c r="F5433" s="1" t="s">
        <v>252</v>
      </c>
      <c r="G5433" s="1" t="s">
        <v>75</v>
      </c>
      <c r="H5433" s="1" t="b">
        <v>0</v>
      </c>
      <c r="I5433" s="1" t="s">
        <v>8125</v>
      </c>
      <c r="J5433" s="1" t="s">
        <v>4167</v>
      </c>
      <c r="K5433" s="1" t="s">
        <v>343</v>
      </c>
      <c r="L5433" s="1" t="s">
        <v>344</v>
      </c>
      <c r="M5433" s="1" t="s">
        <v>97</v>
      </c>
      <c r="N5433" s="1"/>
      <c r="O5433" s="1"/>
      <c r="P5433" s="1" t="s">
        <v>42</v>
      </c>
      <c r="Q5433" s="1"/>
      <c r="R5433" s="1"/>
      <c r="S5433" s="1"/>
      <c r="T5433" s="1" t="s">
        <v>300</v>
      </c>
      <c r="U5433" s="1"/>
      <c r="V5433" s="1"/>
      <c r="W5433" s="1" t="s">
        <v>7729</v>
      </c>
      <c r="X5433" s="1">
        <v>324</v>
      </c>
      <c r="Y5433" s="1">
        <v>265.89999999999998</v>
      </c>
      <c r="Z5433" s="1">
        <v>64.14</v>
      </c>
      <c r="AA5433" s="1">
        <v>75.88</v>
      </c>
      <c r="AB5433" s="1" t="b">
        <v>0</v>
      </c>
      <c r="AC5433" s="11" t="str">
        <f>VLOOKUP(C5433,'[1]PA Net Verres'!$C$2:$AF$5650,30)</f>
        <v>136</v>
      </c>
      <c r="AD5433" s="1" t="b">
        <v>0</v>
      </c>
      <c r="AE5433" s="1" t="s">
        <v>44</v>
      </c>
      <c r="AF5433" s="12">
        <v>44.538250000000005</v>
      </c>
    </row>
    <row r="5434" spans="1:32" s="3" customFormat="1" hidden="1" x14ac:dyDescent="0.15">
      <c r="A5434" s="1" t="s">
        <v>31</v>
      </c>
      <c r="B5434" s="1" t="s">
        <v>239</v>
      </c>
      <c r="C5434" s="1" t="s">
        <v>7384</v>
      </c>
      <c r="D5434" s="1" t="s">
        <v>7385</v>
      </c>
      <c r="E5434" s="1" t="s">
        <v>87</v>
      </c>
      <c r="F5434" s="1" t="s">
        <v>252</v>
      </c>
      <c r="G5434" s="1" t="s">
        <v>75</v>
      </c>
      <c r="H5434" s="1" t="b">
        <v>0</v>
      </c>
      <c r="I5434" s="1" t="s">
        <v>3789</v>
      </c>
      <c r="J5434" s="1" t="s">
        <v>3790</v>
      </c>
      <c r="K5434" s="1" t="s">
        <v>773</v>
      </c>
      <c r="L5434" s="1" t="s">
        <v>774</v>
      </c>
      <c r="M5434" s="1" t="s">
        <v>97</v>
      </c>
      <c r="N5434" s="1"/>
      <c r="O5434" s="1"/>
      <c r="P5434" s="1" t="s">
        <v>42</v>
      </c>
      <c r="Q5434" s="1"/>
      <c r="R5434" s="1"/>
      <c r="S5434" s="1" t="s">
        <v>291</v>
      </c>
      <c r="T5434" s="1" t="s">
        <v>292</v>
      </c>
      <c r="U5434" s="1"/>
      <c r="V5434" s="1"/>
      <c r="W5434" s="1" t="s">
        <v>7386</v>
      </c>
      <c r="X5434" s="1">
        <v>372</v>
      </c>
      <c r="Y5434" s="1">
        <v>266.60000000000002</v>
      </c>
      <c r="Z5434" s="1">
        <v>95.98</v>
      </c>
      <c r="AA5434" s="1">
        <v>64</v>
      </c>
      <c r="AB5434" s="1" t="b">
        <v>0</v>
      </c>
      <c r="AC5434" s="11" t="str">
        <f>VLOOKUP(C5434,'[1]PA Net Verres'!$C$2:$AF$5650,30)</f>
        <v>136</v>
      </c>
      <c r="AD5434" s="1" t="b">
        <v>0</v>
      </c>
      <c r="AE5434" s="1" t="s">
        <v>44</v>
      </c>
      <c r="AF5434" s="13">
        <v>44.655499999999989</v>
      </c>
    </row>
    <row r="5435" spans="1:32" s="2" customFormat="1" hidden="1" x14ac:dyDescent="0.15">
      <c r="A5435" s="1" t="s">
        <v>31</v>
      </c>
      <c r="B5435" s="1" t="s">
        <v>239</v>
      </c>
      <c r="C5435" s="1" t="s">
        <v>4199</v>
      </c>
      <c r="D5435" s="1" t="s">
        <v>4200</v>
      </c>
      <c r="E5435" s="1" t="s">
        <v>87</v>
      </c>
      <c r="F5435" s="1" t="s">
        <v>252</v>
      </c>
      <c r="G5435" s="1" t="s">
        <v>75</v>
      </c>
      <c r="H5435" s="1" t="b">
        <v>0</v>
      </c>
      <c r="I5435" s="1" t="s">
        <v>4166</v>
      </c>
      <c r="J5435" s="1" t="s">
        <v>4167</v>
      </c>
      <c r="K5435" s="1" t="s">
        <v>354</v>
      </c>
      <c r="L5435" s="1" t="s">
        <v>355</v>
      </c>
      <c r="M5435" s="1" t="s">
        <v>97</v>
      </c>
      <c r="N5435" s="1"/>
      <c r="O5435" s="1"/>
      <c r="P5435" s="1" t="s">
        <v>42</v>
      </c>
      <c r="Q5435" s="1"/>
      <c r="R5435" s="1"/>
      <c r="S5435" s="1" t="s">
        <v>291</v>
      </c>
      <c r="T5435" s="1" t="s">
        <v>292</v>
      </c>
      <c r="U5435" s="1"/>
      <c r="V5435" s="1"/>
      <c r="W5435" s="1" t="s">
        <v>4201</v>
      </c>
      <c r="X5435" s="1">
        <v>341</v>
      </c>
      <c r="Y5435" s="1">
        <v>266.7</v>
      </c>
      <c r="Z5435" s="1">
        <v>96.01</v>
      </c>
      <c r="AA5435" s="1">
        <v>64</v>
      </c>
      <c r="AB5435" s="1" t="b">
        <v>0</v>
      </c>
      <c r="AC5435" s="11" t="str">
        <f>VLOOKUP(C5435,'[1]PA Net Verres'!$C$2:$AF$5650,30)</f>
        <v>55</v>
      </c>
      <c r="AD5435" s="1" t="b">
        <v>0</v>
      </c>
      <c r="AE5435" s="1" t="s">
        <v>44</v>
      </c>
      <c r="AF5435" s="13">
        <v>44.672250000000005</v>
      </c>
    </row>
    <row r="5436" spans="1:32" s="3" customFormat="1" hidden="1" x14ac:dyDescent="0.15">
      <c r="A5436" s="1" t="s">
        <v>31</v>
      </c>
      <c r="B5436" s="1" t="s">
        <v>239</v>
      </c>
      <c r="C5436" s="1" t="s">
        <v>3876</v>
      </c>
      <c r="D5436" s="1" t="s">
        <v>3877</v>
      </c>
      <c r="E5436" s="1" t="s">
        <v>87</v>
      </c>
      <c r="F5436" s="1" t="s">
        <v>252</v>
      </c>
      <c r="G5436" s="1" t="s">
        <v>75</v>
      </c>
      <c r="H5436" s="1" t="b">
        <v>0</v>
      </c>
      <c r="I5436" s="1" t="s">
        <v>3789</v>
      </c>
      <c r="J5436" s="1" t="s">
        <v>3790</v>
      </c>
      <c r="K5436" s="1" t="s">
        <v>343</v>
      </c>
      <c r="L5436" s="1" t="s">
        <v>344</v>
      </c>
      <c r="M5436" s="1" t="s">
        <v>97</v>
      </c>
      <c r="N5436" s="1"/>
      <c r="O5436" s="1"/>
      <c r="P5436" s="1" t="s">
        <v>42</v>
      </c>
      <c r="Q5436" s="1"/>
      <c r="R5436" s="1"/>
      <c r="S5436" s="1"/>
      <c r="T5436" s="1" t="s">
        <v>300</v>
      </c>
      <c r="U5436" s="1"/>
      <c r="V5436" s="1"/>
      <c r="W5436" s="1" t="s">
        <v>3878</v>
      </c>
      <c r="X5436" s="1">
        <v>343</v>
      </c>
      <c r="Y5436" s="1">
        <v>266.7</v>
      </c>
      <c r="Z5436" s="1">
        <v>96.01</v>
      </c>
      <c r="AA5436" s="1">
        <v>64</v>
      </c>
      <c r="AB5436" s="1" t="b">
        <v>0</v>
      </c>
      <c r="AC5436" s="11" t="str">
        <f>VLOOKUP(C5436,'[1]PA Net Verres'!$C$2:$AF$5650,30)</f>
        <v>55</v>
      </c>
      <c r="AD5436" s="1" t="b">
        <v>0</v>
      </c>
      <c r="AE5436" s="1" t="s">
        <v>44</v>
      </c>
      <c r="AF5436" s="13">
        <v>44.672250000000005</v>
      </c>
    </row>
    <row r="5437" spans="1:32" s="2" customFormat="1" hidden="1" x14ac:dyDescent="0.15">
      <c r="A5437" s="1" t="s">
        <v>31</v>
      </c>
      <c r="B5437" s="1" t="s">
        <v>239</v>
      </c>
      <c r="C5437" s="1" t="s">
        <v>7846</v>
      </c>
      <c r="D5437" s="1" t="s">
        <v>7847</v>
      </c>
      <c r="E5437" s="1" t="s">
        <v>87</v>
      </c>
      <c r="F5437" s="1" t="s">
        <v>252</v>
      </c>
      <c r="G5437" s="1" t="s">
        <v>75</v>
      </c>
      <c r="H5437" s="1" t="b">
        <v>0</v>
      </c>
      <c r="I5437" s="1" t="s">
        <v>4166</v>
      </c>
      <c r="J5437" s="1" t="s">
        <v>4167</v>
      </c>
      <c r="K5437" s="1" t="s">
        <v>249</v>
      </c>
      <c r="L5437" s="1" t="s">
        <v>57</v>
      </c>
      <c r="M5437" s="1" t="s">
        <v>97</v>
      </c>
      <c r="N5437" s="1"/>
      <c r="O5437" s="1" t="s">
        <v>863</v>
      </c>
      <c r="P5437" s="1" t="s">
        <v>864</v>
      </c>
      <c r="Q5437" s="1"/>
      <c r="R5437" s="1"/>
      <c r="S5437" s="1"/>
      <c r="T5437" s="1" t="s">
        <v>300</v>
      </c>
      <c r="U5437" s="1"/>
      <c r="V5437" s="1"/>
      <c r="W5437" s="1" t="s">
        <v>4291</v>
      </c>
      <c r="X5437" s="1">
        <v>339</v>
      </c>
      <c r="Y5437" s="1">
        <v>266.85000000000002</v>
      </c>
      <c r="Z5437" s="1">
        <v>96.07</v>
      </c>
      <c r="AA5437" s="1">
        <v>64</v>
      </c>
      <c r="AB5437" s="1" t="b">
        <v>0</v>
      </c>
      <c r="AC5437" s="11" t="str">
        <f>VLOOKUP(C5437,'[1]PA Net Verres'!$C$2:$AF$5650,30)</f>
        <v>136</v>
      </c>
      <c r="AD5437" s="1" t="b">
        <v>0</v>
      </c>
      <c r="AE5437" s="1" t="s">
        <v>44</v>
      </c>
      <c r="AF5437" s="12">
        <v>44.697375000000008</v>
      </c>
    </row>
    <row r="5438" spans="1:32" s="3" customFormat="1" hidden="1" x14ac:dyDescent="0.15">
      <c r="A5438" s="1" t="s">
        <v>31</v>
      </c>
      <c r="B5438" s="1" t="s">
        <v>239</v>
      </c>
      <c r="C5438" s="1" t="s">
        <v>7863</v>
      </c>
      <c r="D5438" s="1" t="s">
        <v>7864</v>
      </c>
      <c r="E5438" s="1" t="s">
        <v>87</v>
      </c>
      <c r="F5438" s="1" t="s">
        <v>252</v>
      </c>
      <c r="G5438" s="1" t="s">
        <v>75</v>
      </c>
      <c r="H5438" s="1" t="b">
        <v>0</v>
      </c>
      <c r="I5438" s="1" t="s">
        <v>4166</v>
      </c>
      <c r="J5438" s="1" t="s">
        <v>4167</v>
      </c>
      <c r="K5438" s="1" t="s">
        <v>249</v>
      </c>
      <c r="L5438" s="1" t="s">
        <v>57</v>
      </c>
      <c r="M5438" s="1" t="s">
        <v>97</v>
      </c>
      <c r="N5438" s="1"/>
      <c r="O5438" s="1" t="s">
        <v>883</v>
      </c>
      <c r="P5438" s="1" t="s">
        <v>864</v>
      </c>
      <c r="Q5438" s="1"/>
      <c r="R5438" s="1"/>
      <c r="S5438" s="1"/>
      <c r="T5438" s="1" t="s">
        <v>300</v>
      </c>
      <c r="U5438" s="1"/>
      <c r="V5438" s="1"/>
      <c r="W5438" s="1" t="s">
        <v>4291</v>
      </c>
      <c r="X5438" s="1">
        <v>339</v>
      </c>
      <c r="Y5438" s="1">
        <v>266.85000000000002</v>
      </c>
      <c r="Z5438" s="1">
        <v>96.07</v>
      </c>
      <c r="AA5438" s="1">
        <v>64</v>
      </c>
      <c r="AB5438" s="1" t="b">
        <v>0</v>
      </c>
      <c r="AC5438" s="11" t="str">
        <f>VLOOKUP(C5438,'[1]PA Net Verres'!$C$2:$AF$5650,30)</f>
        <v>136</v>
      </c>
      <c r="AD5438" s="1" t="b">
        <v>0</v>
      </c>
      <c r="AE5438" s="1" t="s">
        <v>44</v>
      </c>
      <c r="AF5438" s="13">
        <v>44.697375000000008</v>
      </c>
    </row>
    <row r="5439" spans="1:32" s="2" customFormat="1" hidden="1" x14ac:dyDescent="0.15">
      <c r="A5439" s="1" t="s">
        <v>31</v>
      </c>
      <c r="B5439" s="1" t="s">
        <v>239</v>
      </c>
      <c r="C5439" s="1" t="s">
        <v>7875</v>
      </c>
      <c r="D5439" s="1" t="s">
        <v>7876</v>
      </c>
      <c r="E5439" s="1" t="s">
        <v>87</v>
      </c>
      <c r="F5439" s="1" t="s">
        <v>252</v>
      </c>
      <c r="G5439" s="1" t="s">
        <v>75</v>
      </c>
      <c r="H5439" s="1" t="b">
        <v>0</v>
      </c>
      <c r="I5439" s="1" t="s">
        <v>4166</v>
      </c>
      <c r="J5439" s="1" t="s">
        <v>4167</v>
      </c>
      <c r="K5439" s="1" t="s">
        <v>249</v>
      </c>
      <c r="L5439" s="1" t="s">
        <v>57</v>
      </c>
      <c r="M5439" s="1" t="s">
        <v>97</v>
      </c>
      <c r="N5439" s="1"/>
      <c r="O5439" s="1" t="s">
        <v>896</v>
      </c>
      <c r="P5439" s="1" t="s">
        <v>897</v>
      </c>
      <c r="Q5439" s="1"/>
      <c r="R5439" s="1"/>
      <c r="S5439" s="1"/>
      <c r="T5439" s="1" t="s">
        <v>300</v>
      </c>
      <c r="U5439" s="1"/>
      <c r="V5439" s="1"/>
      <c r="W5439" s="1" t="s">
        <v>7877</v>
      </c>
      <c r="X5439" s="1">
        <v>339</v>
      </c>
      <c r="Y5439" s="1">
        <v>266.85000000000002</v>
      </c>
      <c r="Z5439" s="1">
        <v>96.07</v>
      </c>
      <c r="AA5439" s="1">
        <v>64</v>
      </c>
      <c r="AB5439" s="1" t="b">
        <v>0</v>
      </c>
      <c r="AC5439" s="11" t="str">
        <f>VLOOKUP(C5439,'[1]PA Net Verres'!$C$2:$AF$5650,30)</f>
        <v>136</v>
      </c>
      <c r="AD5439" s="1" t="b">
        <v>0</v>
      </c>
      <c r="AE5439" s="1" t="s">
        <v>44</v>
      </c>
      <c r="AF5439" s="13">
        <v>44.697375000000008</v>
      </c>
    </row>
    <row r="5440" spans="1:32" s="3" customFormat="1" hidden="1" x14ac:dyDescent="0.15">
      <c r="A5440" s="1" t="s">
        <v>31</v>
      </c>
      <c r="B5440" s="1" t="s">
        <v>239</v>
      </c>
      <c r="C5440" s="1" t="s">
        <v>8312</v>
      </c>
      <c r="D5440" s="1" t="s">
        <v>8313</v>
      </c>
      <c r="E5440" s="1" t="s">
        <v>87</v>
      </c>
      <c r="F5440" s="1" t="s">
        <v>252</v>
      </c>
      <c r="G5440" s="1" t="s">
        <v>75</v>
      </c>
      <c r="H5440" s="1" t="b">
        <v>0</v>
      </c>
      <c r="I5440" s="1" t="s">
        <v>8125</v>
      </c>
      <c r="J5440" s="1" t="s">
        <v>4167</v>
      </c>
      <c r="K5440" s="1" t="s">
        <v>343</v>
      </c>
      <c r="L5440" s="1" t="s">
        <v>344</v>
      </c>
      <c r="M5440" s="1" t="s">
        <v>97</v>
      </c>
      <c r="N5440" s="1"/>
      <c r="O5440" s="1" t="s">
        <v>124</v>
      </c>
      <c r="P5440" s="1" t="s">
        <v>125</v>
      </c>
      <c r="Q5440" s="1"/>
      <c r="R5440" s="1"/>
      <c r="S5440" s="1"/>
      <c r="T5440" s="1" t="s">
        <v>300</v>
      </c>
      <c r="U5440" s="1"/>
      <c r="V5440" s="1"/>
      <c r="W5440" s="1" t="s">
        <v>4316</v>
      </c>
      <c r="X5440" s="1">
        <v>357</v>
      </c>
      <c r="Y5440" s="1">
        <v>266.89999999999998</v>
      </c>
      <c r="Z5440" s="1">
        <v>64.38</v>
      </c>
      <c r="AA5440" s="1">
        <v>75.88</v>
      </c>
      <c r="AB5440" s="1" t="b">
        <v>0</v>
      </c>
      <c r="AC5440" s="11" t="str">
        <f>VLOOKUP(C5440,'[1]PA Net Verres'!$C$2:$AF$5650,30)</f>
        <v>136</v>
      </c>
      <c r="AD5440" s="1" t="b">
        <v>0</v>
      </c>
      <c r="AE5440" s="1" t="s">
        <v>44</v>
      </c>
      <c r="AF5440" s="12">
        <v>44.705750000000009</v>
      </c>
    </row>
    <row r="5441" spans="1:32" s="2" customFormat="1" hidden="1" x14ac:dyDescent="0.15">
      <c r="A5441" s="1" t="s">
        <v>31</v>
      </c>
      <c r="B5441" s="1" t="s">
        <v>239</v>
      </c>
      <c r="C5441" s="1" t="s">
        <v>8572</v>
      </c>
      <c r="D5441" s="1" t="s">
        <v>8573</v>
      </c>
      <c r="E5441" s="1" t="s">
        <v>87</v>
      </c>
      <c r="F5441" s="1" t="s">
        <v>252</v>
      </c>
      <c r="G5441" s="1" t="s">
        <v>75</v>
      </c>
      <c r="H5441" s="1" t="b">
        <v>0</v>
      </c>
      <c r="I5441" s="1" t="s">
        <v>8125</v>
      </c>
      <c r="J5441" s="1" t="s">
        <v>4167</v>
      </c>
      <c r="K5441" s="1" t="s">
        <v>343</v>
      </c>
      <c r="L5441" s="1" t="s">
        <v>344</v>
      </c>
      <c r="M5441" s="1" t="s">
        <v>97</v>
      </c>
      <c r="N5441" s="1"/>
      <c r="O5441" s="1" t="s">
        <v>124</v>
      </c>
      <c r="P5441" s="1" t="s">
        <v>125</v>
      </c>
      <c r="Q5441" s="1"/>
      <c r="R5441" s="1"/>
      <c r="S5441" s="1"/>
      <c r="T5441" s="1" t="s">
        <v>300</v>
      </c>
      <c r="U5441" s="1"/>
      <c r="V5441" s="1"/>
      <c r="W5441" s="1" t="s">
        <v>4316</v>
      </c>
      <c r="X5441" s="1">
        <v>357</v>
      </c>
      <c r="Y5441" s="1">
        <v>266.89999999999998</v>
      </c>
      <c r="Z5441" s="1">
        <v>64.38</v>
      </c>
      <c r="AA5441" s="1">
        <v>75.88</v>
      </c>
      <c r="AB5441" s="1" t="b">
        <v>0</v>
      </c>
      <c r="AC5441" s="11" t="str">
        <f>VLOOKUP(C5441,'[1]PA Net Verres'!$C$2:$AF$5650,30)</f>
        <v>136</v>
      </c>
      <c r="AD5441" s="1" t="b">
        <v>0</v>
      </c>
      <c r="AE5441" s="1" t="s">
        <v>44</v>
      </c>
      <c r="AF5441" s="12">
        <v>44.705750000000009</v>
      </c>
    </row>
    <row r="5442" spans="1:32" s="3" customFormat="1" hidden="1" x14ac:dyDescent="0.15">
      <c r="A5442" s="1" t="s">
        <v>31</v>
      </c>
      <c r="B5442" s="1" t="s">
        <v>239</v>
      </c>
      <c r="C5442" s="1" t="s">
        <v>8832</v>
      </c>
      <c r="D5442" s="1" t="s">
        <v>8833</v>
      </c>
      <c r="E5442" s="1" t="s">
        <v>87</v>
      </c>
      <c r="F5442" s="1" t="s">
        <v>252</v>
      </c>
      <c r="G5442" s="1" t="s">
        <v>75</v>
      </c>
      <c r="H5442" s="1" t="b">
        <v>0</v>
      </c>
      <c r="I5442" s="1" t="s">
        <v>8125</v>
      </c>
      <c r="J5442" s="1" t="s">
        <v>4167</v>
      </c>
      <c r="K5442" s="1" t="s">
        <v>343</v>
      </c>
      <c r="L5442" s="1" t="s">
        <v>344</v>
      </c>
      <c r="M5442" s="1" t="s">
        <v>97</v>
      </c>
      <c r="N5442" s="1"/>
      <c r="O5442" s="1" t="s">
        <v>124</v>
      </c>
      <c r="P5442" s="1" t="s">
        <v>125</v>
      </c>
      <c r="Q5442" s="1"/>
      <c r="R5442" s="1"/>
      <c r="S5442" s="1"/>
      <c r="T5442" s="1" t="s">
        <v>300</v>
      </c>
      <c r="U5442" s="1"/>
      <c r="V5442" s="1"/>
      <c r="W5442" s="1" t="s">
        <v>4316</v>
      </c>
      <c r="X5442" s="1">
        <v>357</v>
      </c>
      <c r="Y5442" s="1">
        <v>266.89999999999998</v>
      </c>
      <c r="Z5442" s="1">
        <v>64.38</v>
      </c>
      <c r="AA5442" s="1">
        <v>75.88</v>
      </c>
      <c r="AB5442" s="1" t="b">
        <v>0</v>
      </c>
      <c r="AC5442" s="11" t="str">
        <f>VLOOKUP(C5442,'[1]PA Net Verres'!$C$2:$AF$5650,30)</f>
        <v>136</v>
      </c>
      <c r="AD5442" s="1" t="b">
        <v>0</v>
      </c>
      <c r="AE5442" s="1" t="s">
        <v>44</v>
      </c>
      <c r="AF5442" s="12">
        <v>44.705750000000009</v>
      </c>
    </row>
    <row r="5443" spans="1:32" s="2" customFormat="1" hidden="1" x14ac:dyDescent="0.15">
      <c r="A5443" s="1" t="s">
        <v>31</v>
      </c>
      <c r="B5443" s="1" t="s">
        <v>239</v>
      </c>
      <c r="C5443" s="1" t="s">
        <v>3804</v>
      </c>
      <c r="D5443" s="1" t="s">
        <v>3805</v>
      </c>
      <c r="E5443" s="1" t="s">
        <v>74</v>
      </c>
      <c r="F5443" s="1" t="s">
        <v>252</v>
      </c>
      <c r="G5443" s="1" t="s">
        <v>75</v>
      </c>
      <c r="H5443" s="1" t="b">
        <v>0</v>
      </c>
      <c r="I5443" s="1" t="s">
        <v>3789</v>
      </c>
      <c r="J5443" s="1" t="s">
        <v>3790</v>
      </c>
      <c r="K5443" s="1" t="s">
        <v>338</v>
      </c>
      <c r="L5443" s="1" t="s">
        <v>339</v>
      </c>
      <c r="M5443" s="1" t="s">
        <v>97</v>
      </c>
      <c r="N5443" s="1"/>
      <c r="O5443" s="1"/>
      <c r="P5443" s="1" t="s">
        <v>42</v>
      </c>
      <c r="Q5443" s="1"/>
      <c r="R5443" s="1"/>
      <c r="S5443" s="1" t="s">
        <v>291</v>
      </c>
      <c r="T5443" s="1" t="s">
        <v>292</v>
      </c>
      <c r="U5443" s="1"/>
      <c r="V5443" s="1"/>
      <c r="W5443" s="1" t="s">
        <v>3806</v>
      </c>
      <c r="X5443" s="1">
        <v>337</v>
      </c>
      <c r="Y5443" s="1">
        <v>267.85000000000002</v>
      </c>
      <c r="Z5443" s="1">
        <v>96.43</v>
      </c>
      <c r="AA5443" s="1">
        <v>64</v>
      </c>
      <c r="AB5443" s="1" t="b">
        <v>0</v>
      </c>
      <c r="AC5443" s="11" t="str">
        <f>VLOOKUP(C5443,'[1]PA Net Verres'!$C$2:$AF$5650,30)</f>
        <v>55</v>
      </c>
      <c r="AD5443" s="1" t="b">
        <v>0</v>
      </c>
      <c r="AE5443" s="1" t="s">
        <v>44</v>
      </c>
      <c r="AF5443" s="12">
        <v>44.864874999999998</v>
      </c>
    </row>
    <row r="5444" spans="1:32" s="3" customFormat="1" hidden="1" x14ac:dyDescent="0.15">
      <c r="A5444" s="1" t="s">
        <v>31</v>
      </c>
      <c r="B5444" s="1" t="s">
        <v>239</v>
      </c>
      <c r="C5444" s="1" t="s">
        <v>7619</v>
      </c>
      <c r="D5444" s="1" t="s">
        <v>7620</v>
      </c>
      <c r="E5444" s="1" t="s">
        <v>34</v>
      </c>
      <c r="F5444" s="1" t="s">
        <v>252</v>
      </c>
      <c r="G5444" s="1" t="s">
        <v>75</v>
      </c>
      <c r="H5444" s="1" t="b">
        <v>0</v>
      </c>
      <c r="I5444" s="1" t="s">
        <v>3789</v>
      </c>
      <c r="J5444" s="1" t="s">
        <v>3790</v>
      </c>
      <c r="K5444" s="1" t="s">
        <v>40</v>
      </c>
      <c r="L5444" s="1" t="s">
        <v>40</v>
      </c>
      <c r="M5444" s="1" t="s">
        <v>97</v>
      </c>
      <c r="N5444" s="1"/>
      <c r="O5444" s="1" t="s">
        <v>863</v>
      </c>
      <c r="P5444" s="1" t="s">
        <v>864</v>
      </c>
      <c r="Q5444" s="10" t="s">
        <v>13055</v>
      </c>
      <c r="R5444" s="1"/>
      <c r="S5444" s="1"/>
      <c r="T5444" s="1" t="s">
        <v>300</v>
      </c>
      <c r="U5444" s="1"/>
      <c r="V5444" s="1"/>
      <c r="W5444" s="1" t="s">
        <v>7621</v>
      </c>
      <c r="X5444" s="1">
        <v>283</v>
      </c>
      <c r="Y5444" s="1">
        <v>267.95</v>
      </c>
      <c r="Z5444" s="1">
        <v>96.46</v>
      </c>
      <c r="AA5444" s="1">
        <v>64</v>
      </c>
      <c r="AB5444" s="1" t="b">
        <v>0</v>
      </c>
      <c r="AC5444" s="11" t="str">
        <f>VLOOKUP(C5444,'[1]PA Net Verres'!$C$2:$AF$5650,30)</f>
        <v>136</v>
      </c>
      <c r="AD5444" s="1" t="b">
        <v>0</v>
      </c>
      <c r="AE5444" s="1" t="s">
        <v>44</v>
      </c>
      <c r="AF5444" s="12">
        <v>44.881625000000007</v>
      </c>
    </row>
    <row r="5445" spans="1:32" s="2" customFormat="1" hidden="1" x14ac:dyDescent="0.15">
      <c r="A5445" s="1" t="s">
        <v>31</v>
      </c>
      <c r="B5445" s="1" t="s">
        <v>239</v>
      </c>
      <c r="C5445" s="1" t="s">
        <v>7617</v>
      </c>
      <c r="D5445" s="1" t="s">
        <v>7618</v>
      </c>
      <c r="E5445" s="1" t="s">
        <v>34</v>
      </c>
      <c r="F5445" s="1" t="s">
        <v>252</v>
      </c>
      <c r="G5445" s="1" t="s">
        <v>75</v>
      </c>
      <c r="H5445" s="1" t="b">
        <v>0</v>
      </c>
      <c r="I5445" s="1" t="s">
        <v>3789</v>
      </c>
      <c r="J5445" s="1" t="s">
        <v>3790</v>
      </c>
      <c r="K5445" s="1" t="s">
        <v>354</v>
      </c>
      <c r="L5445" s="1" t="s">
        <v>355</v>
      </c>
      <c r="M5445" s="1" t="s">
        <v>97</v>
      </c>
      <c r="N5445" s="1"/>
      <c r="O5445" s="1" t="s">
        <v>863</v>
      </c>
      <c r="P5445" s="1" t="s">
        <v>864</v>
      </c>
      <c r="Q5445" s="1"/>
      <c r="R5445" s="1"/>
      <c r="S5445" s="1"/>
      <c r="T5445" s="1" t="s">
        <v>300</v>
      </c>
      <c r="U5445" s="1"/>
      <c r="V5445" s="1"/>
      <c r="W5445" s="1" t="s">
        <v>3923</v>
      </c>
      <c r="X5445" s="1">
        <v>357</v>
      </c>
      <c r="Y5445" s="1">
        <v>267.95</v>
      </c>
      <c r="Z5445" s="1">
        <v>96.46</v>
      </c>
      <c r="AA5445" s="1">
        <v>64</v>
      </c>
      <c r="AB5445" s="1" t="b">
        <v>0</v>
      </c>
      <c r="AC5445" s="11" t="str">
        <f>VLOOKUP(C5445,'[1]PA Net Verres'!$C$2:$AF$5650,30)</f>
        <v>136</v>
      </c>
      <c r="AD5445" s="1" t="b">
        <v>0</v>
      </c>
      <c r="AE5445" s="1" t="s">
        <v>44</v>
      </c>
      <c r="AF5445" s="13">
        <v>44.881625000000007</v>
      </c>
    </row>
    <row r="5446" spans="1:32" s="3" customFormat="1" hidden="1" x14ac:dyDescent="0.15">
      <c r="A5446" s="1" t="s">
        <v>31</v>
      </c>
      <c r="B5446" s="1" t="s">
        <v>239</v>
      </c>
      <c r="C5446" s="1" t="s">
        <v>7632</v>
      </c>
      <c r="D5446" s="1" t="s">
        <v>7633</v>
      </c>
      <c r="E5446" s="1" t="s">
        <v>34</v>
      </c>
      <c r="F5446" s="1" t="s">
        <v>252</v>
      </c>
      <c r="G5446" s="1" t="s">
        <v>75</v>
      </c>
      <c r="H5446" s="1" t="b">
        <v>0</v>
      </c>
      <c r="I5446" s="1" t="s">
        <v>3789</v>
      </c>
      <c r="J5446" s="1" t="s">
        <v>3790</v>
      </c>
      <c r="K5446" s="1" t="s">
        <v>354</v>
      </c>
      <c r="L5446" s="1" t="s">
        <v>355</v>
      </c>
      <c r="M5446" s="1" t="s">
        <v>97</v>
      </c>
      <c r="N5446" s="1"/>
      <c r="O5446" s="1" t="s">
        <v>883</v>
      </c>
      <c r="P5446" s="1" t="s">
        <v>864</v>
      </c>
      <c r="Q5446" s="1"/>
      <c r="R5446" s="1"/>
      <c r="S5446" s="1"/>
      <c r="T5446" s="1" t="s">
        <v>300</v>
      </c>
      <c r="U5446" s="1"/>
      <c r="V5446" s="1"/>
      <c r="W5446" s="1" t="s">
        <v>3923</v>
      </c>
      <c r="X5446" s="1">
        <v>357</v>
      </c>
      <c r="Y5446" s="1">
        <v>267.95</v>
      </c>
      <c r="Z5446" s="1">
        <v>96.46</v>
      </c>
      <c r="AA5446" s="1">
        <v>64</v>
      </c>
      <c r="AB5446" s="1" t="b">
        <v>0</v>
      </c>
      <c r="AC5446" s="11" t="str">
        <f>VLOOKUP(C5446,'[1]PA Net Verres'!$C$2:$AF$5650,30)</f>
        <v>136</v>
      </c>
      <c r="AD5446" s="1" t="b">
        <v>0</v>
      </c>
      <c r="AE5446" s="1" t="s">
        <v>44</v>
      </c>
      <c r="AF5446" s="13">
        <v>44.881625000000007</v>
      </c>
    </row>
    <row r="5447" spans="1:32" s="2" customFormat="1" hidden="1" x14ac:dyDescent="0.15">
      <c r="A5447" s="1" t="s">
        <v>31</v>
      </c>
      <c r="B5447" s="1" t="s">
        <v>239</v>
      </c>
      <c r="C5447" s="1" t="s">
        <v>7652</v>
      </c>
      <c r="D5447" s="1" t="s">
        <v>7653</v>
      </c>
      <c r="E5447" s="1" t="s">
        <v>34</v>
      </c>
      <c r="F5447" s="1" t="s">
        <v>252</v>
      </c>
      <c r="G5447" s="1" t="s">
        <v>75</v>
      </c>
      <c r="H5447" s="1" t="b">
        <v>0</v>
      </c>
      <c r="I5447" s="1" t="s">
        <v>3789</v>
      </c>
      <c r="J5447" s="1" t="s">
        <v>3790</v>
      </c>
      <c r="K5447" s="1" t="s">
        <v>40</v>
      </c>
      <c r="L5447" s="1" t="s">
        <v>40</v>
      </c>
      <c r="M5447" s="1" t="s">
        <v>97</v>
      </c>
      <c r="N5447" s="1"/>
      <c r="O5447" s="1" t="s">
        <v>896</v>
      </c>
      <c r="P5447" s="1" t="s">
        <v>897</v>
      </c>
      <c r="Q5447" s="10" t="s">
        <v>13055</v>
      </c>
      <c r="R5447" s="1"/>
      <c r="S5447" s="1"/>
      <c r="T5447" s="1" t="s">
        <v>300</v>
      </c>
      <c r="U5447" s="1"/>
      <c r="V5447" s="1"/>
      <c r="W5447" s="1" t="s">
        <v>7654</v>
      </c>
      <c r="X5447" s="1">
        <v>283</v>
      </c>
      <c r="Y5447" s="1">
        <v>267.95</v>
      </c>
      <c r="Z5447" s="1">
        <v>96.46</v>
      </c>
      <c r="AA5447" s="1">
        <v>64</v>
      </c>
      <c r="AB5447" s="1" t="b">
        <v>0</v>
      </c>
      <c r="AC5447" s="11" t="str">
        <f>VLOOKUP(C5447,'[1]PA Net Verres'!$C$2:$AF$5650,30)</f>
        <v>136</v>
      </c>
      <c r="AD5447" s="1" t="b">
        <v>0</v>
      </c>
      <c r="AE5447" s="1" t="s">
        <v>44</v>
      </c>
      <c r="AF5447" s="13">
        <v>44.881625000000007</v>
      </c>
    </row>
    <row r="5448" spans="1:32" s="3" customFormat="1" hidden="1" x14ac:dyDescent="0.15">
      <c r="A5448" s="1" t="s">
        <v>31</v>
      </c>
      <c r="B5448" s="1" t="s">
        <v>239</v>
      </c>
      <c r="C5448" s="1" t="s">
        <v>7649</v>
      </c>
      <c r="D5448" s="1" t="s">
        <v>7650</v>
      </c>
      <c r="E5448" s="1" t="s">
        <v>34</v>
      </c>
      <c r="F5448" s="1" t="s">
        <v>252</v>
      </c>
      <c r="G5448" s="1" t="s">
        <v>75</v>
      </c>
      <c r="H5448" s="1" t="b">
        <v>0</v>
      </c>
      <c r="I5448" s="1" t="s">
        <v>3789</v>
      </c>
      <c r="J5448" s="1" t="s">
        <v>3790</v>
      </c>
      <c r="K5448" s="1" t="s">
        <v>354</v>
      </c>
      <c r="L5448" s="1" t="s">
        <v>355</v>
      </c>
      <c r="M5448" s="1" t="s">
        <v>97</v>
      </c>
      <c r="N5448" s="1"/>
      <c r="O5448" s="1" t="s">
        <v>896</v>
      </c>
      <c r="P5448" s="1" t="s">
        <v>897</v>
      </c>
      <c r="Q5448" s="1"/>
      <c r="R5448" s="1"/>
      <c r="S5448" s="1"/>
      <c r="T5448" s="1" t="s">
        <v>300</v>
      </c>
      <c r="U5448" s="1"/>
      <c r="V5448" s="1"/>
      <c r="W5448" s="1" t="s">
        <v>7651</v>
      </c>
      <c r="X5448" s="1">
        <v>357</v>
      </c>
      <c r="Y5448" s="1">
        <v>267.95</v>
      </c>
      <c r="Z5448" s="1">
        <v>96.46</v>
      </c>
      <c r="AA5448" s="1">
        <v>64</v>
      </c>
      <c r="AB5448" s="1" t="b">
        <v>0</v>
      </c>
      <c r="AC5448" s="11" t="str">
        <f>VLOOKUP(C5448,'[1]PA Net Verres'!$C$2:$AF$5650,30)</f>
        <v>136</v>
      </c>
      <c r="AD5448" s="1" t="b">
        <v>0</v>
      </c>
      <c r="AE5448" s="1" t="s">
        <v>44</v>
      </c>
      <c r="AF5448" s="12">
        <v>44.881625000000007</v>
      </c>
    </row>
    <row r="5449" spans="1:32" s="2" customFormat="1" hidden="1" x14ac:dyDescent="0.15">
      <c r="A5449" s="1" t="s">
        <v>31</v>
      </c>
      <c r="B5449" s="1" t="s">
        <v>239</v>
      </c>
      <c r="C5449" s="1" t="s">
        <v>7387</v>
      </c>
      <c r="D5449" s="1" t="s">
        <v>7388</v>
      </c>
      <c r="E5449" s="1" t="s">
        <v>87</v>
      </c>
      <c r="F5449" s="1" t="s">
        <v>252</v>
      </c>
      <c r="G5449" s="1" t="s">
        <v>75</v>
      </c>
      <c r="H5449" s="1" t="b">
        <v>0</v>
      </c>
      <c r="I5449" s="1" t="s">
        <v>3789</v>
      </c>
      <c r="J5449" s="1" t="s">
        <v>3790</v>
      </c>
      <c r="K5449" s="1" t="s">
        <v>343</v>
      </c>
      <c r="L5449" s="1" t="s">
        <v>344</v>
      </c>
      <c r="M5449" s="1" t="s">
        <v>97</v>
      </c>
      <c r="N5449" s="1"/>
      <c r="O5449" s="1"/>
      <c r="P5449" s="1" t="s">
        <v>42</v>
      </c>
      <c r="Q5449" s="1"/>
      <c r="R5449" s="1"/>
      <c r="S5449" s="1" t="s">
        <v>291</v>
      </c>
      <c r="T5449" s="1" t="s">
        <v>292</v>
      </c>
      <c r="U5449" s="1"/>
      <c r="V5449" s="1"/>
      <c r="W5449" s="1" t="s">
        <v>3821</v>
      </c>
      <c r="X5449" s="1">
        <v>355</v>
      </c>
      <c r="Y5449" s="1">
        <v>268.05</v>
      </c>
      <c r="Z5449" s="1">
        <v>96.5</v>
      </c>
      <c r="AA5449" s="1">
        <v>64</v>
      </c>
      <c r="AB5449" s="1" t="b">
        <v>0</v>
      </c>
      <c r="AC5449" s="11" t="str">
        <f>VLOOKUP(C5449,'[1]PA Net Verres'!$C$2:$AF$5650,30)</f>
        <v>136</v>
      </c>
      <c r="AD5449" s="1" t="b">
        <v>0</v>
      </c>
      <c r="AE5449" s="1" t="s">
        <v>44</v>
      </c>
      <c r="AF5449" s="12">
        <v>44.898375000000001</v>
      </c>
    </row>
    <row r="5450" spans="1:32" s="3" customFormat="1" hidden="1" x14ac:dyDescent="0.15">
      <c r="A5450" s="1" t="s">
        <v>31</v>
      </c>
      <c r="B5450" s="1" t="s">
        <v>239</v>
      </c>
      <c r="C5450" s="1" t="s">
        <v>7510</v>
      </c>
      <c r="D5450" s="1" t="s">
        <v>7511</v>
      </c>
      <c r="E5450" s="1" t="s">
        <v>87</v>
      </c>
      <c r="F5450" s="1" t="s">
        <v>252</v>
      </c>
      <c r="G5450" s="1" t="s">
        <v>75</v>
      </c>
      <c r="H5450" s="1" t="b">
        <v>0</v>
      </c>
      <c r="I5450" s="1" t="s">
        <v>3789</v>
      </c>
      <c r="J5450" s="1" t="s">
        <v>3790</v>
      </c>
      <c r="K5450" s="1" t="s">
        <v>338</v>
      </c>
      <c r="L5450" s="1" t="s">
        <v>339</v>
      </c>
      <c r="M5450" s="1" t="s">
        <v>97</v>
      </c>
      <c r="N5450" s="1"/>
      <c r="O5450" s="1"/>
      <c r="P5450" s="1" t="s">
        <v>42</v>
      </c>
      <c r="Q5450" s="1"/>
      <c r="R5450" s="1"/>
      <c r="S5450" s="1"/>
      <c r="T5450" s="1" t="s">
        <v>300</v>
      </c>
      <c r="U5450" s="1"/>
      <c r="V5450" s="1"/>
      <c r="W5450" s="1" t="s">
        <v>3875</v>
      </c>
      <c r="X5450" s="1">
        <v>349</v>
      </c>
      <c r="Y5450" s="1">
        <v>268.10000000000002</v>
      </c>
      <c r="Z5450" s="1">
        <v>96.52</v>
      </c>
      <c r="AA5450" s="1">
        <v>64</v>
      </c>
      <c r="AB5450" s="1" t="b">
        <v>0</v>
      </c>
      <c r="AC5450" s="11" t="str">
        <f>VLOOKUP(C5450,'[1]PA Net Verres'!$C$2:$AF$5650,30)</f>
        <v>136</v>
      </c>
      <c r="AD5450" s="1" t="b">
        <v>0</v>
      </c>
      <c r="AE5450" s="1" t="s">
        <v>44</v>
      </c>
      <c r="AF5450" s="12">
        <v>44.906750000000002</v>
      </c>
    </row>
    <row r="5451" spans="1:32" s="2" customFormat="1" hidden="1" x14ac:dyDescent="0.15">
      <c r="A5451" s="1" t="s">
        <v>31</v>
      </c>
      <c r="B5451" s="1" t="s">
        <v>239</v>
      </c>
      <c r="C5451" s="1" t="s">
        <v>3861</v>
      </c>
      <c r="D5451" s="1" t="s">
        <v>3862</v>
      </c>
      <c r="E5451" s="1" t="s">
        <v>74</v>
      </c>
      <c r="F5451" s="1" t="s">
        <v>252</v>
      </c>
      <c r="G5451" s="1" t="s">
        <v>75</v>
      </c>
      <c r="H5451" s="1" t="b">
        <v>0</v>
      </c>
      <c r="I5451" s="1" t="s">
        <v>3789</v>
      </c>
      <c r="J5451" s="1" t="s">
        <v>3790</v>
      </c>
      <c r="K5451" s="1" t="s">
        <v>249</v>
      </c>
      <c r="L5451" s="1" t="s">
        <v>57</v>
      </c>
      <c r="M5451" s="1" t="s">
        <v>97</v>
      </c>
      <c r="N5451" s="1"/>
      <c r="O5451" s="1" t="s">
        <v>124</v>
      </c>
      <c r="P5451" s="1" t="s">
        <v>125</v>
      </c>
      <c r="Q5451" s="1"/>
      <c r="R5451" s="1"/>
      <c r="S5451" s="1"/>
      <c r="T5451" s="1" t="s">
        <v>300</v>
      </c>
      <c r="U5451" s="1"/>
      <c r="V5451" s="1"/>
      <c r="W5451" s="1" t="s">
        <v>3863</v>
      </c>
      <c r="X5451" s="1">
        <v>343</v>
      </c>
      <c r="Y5451" s="1">
        <v>268.14999999999998</v>
      </c>
      <c r="Z5451" s="1">
        <v>96.53</v>
      </c>
      <c r="AA5451" s="1">
        <v>64</v>
      </c>
      <c r="AB5451" s="1" t="b">
        <v>0</v>
      </c>
      <c r="AC5451" s="11" t="str">
        <f>VLOOKUP(C5451,'[1]PA Net Verres'!$C$2:$AF$5650,30)</f>
        <v>55</v>
      </c>
      <c r="AD5451" s="1" t="b">
        <v>0</v>
      </c>
      <c r="AE5451" s="1" t="s">
        <v>44</v>
      </c>
      <c r="AF5451" s="12">
        <v>44.915124999999996</v>
      </c>
    </row>
    <row r="5452" spans="1:32" s="3" customFormat="1" hidden="1" x14ac:dyDescent="0.15">
      <c r="A5452" s="1" t="s">
        <v>31</v>
      </c>
      <c r="B5452" s="1" t="s">
        <v>239</v>
      </c>
      <c r="C5452" s="1" t="s">
        <v>8270</v>
      </c>
      <c r="D5452" s="1" t="s">
        <v>8271</v>
      </c>
      <c r="E5452" s="1" t="s">
        <v>87</v>
      </c>
      <c r="F5452" s="1" t="s">
        <v>252</v>
      </c>
      <c r="G5452" s="1" t="s">
        <v>75</v>
      </c>
      <c r="H5452" s="1" t="b">
        <v>0</v>
      </c>
      <c r="I5452" s="1" t="s">
        <v>8125</v>
      </c>
      <c r="J5452" s="1" t="s">
        <v>4167</v>
      </c>
      <c r="K5452" s="1" t="s">
        <v>773</v>
      </c>
      <c r="L5452" s="1" t="s">
        <v>774</v>
      </c>
      <c r="M5452" s="1" t="s">
        <v>97</v>
      </c>
      <c r="N5452" s="1"/>
      <c r="O5452" s="1" t="s">
        <v>863</v>
      </c>
      <c r="P5452" s="1" t="s">
        <v>864</v>
      </c>
      <c r="Q5452" s="1"/>
      <c r="R5452" s="1"/>
      <c r="S5452" s="1"/>
      <c r="T5452" s="1" t="s">
        <v>300</v>
      </c>
      <c r="U5452" s="1"/>
      <c r="V5452" s="1"/>
      <c r="W5452" s="1" t="s">
        <v>7855</v>
      </c>
      <c r="X5452" s="1">
        <v>377</v>
      </c>
      <c r="Y5452" s="1">
        <v>268.64999999999998</v>
      </c>
      <c r="Z5452" s="1">
        <v>64.8</v>
      </c>
      <c r="AA5452" s="1">
        <v>75.88</v>
      </c>
      <c r="AB5452" s="1" t="b">
        <v>0</v>
      </c>
      <c r="AC5452" s="11" t="str">
        <f>VLOOKUP(C5452,'[1]PA Net Verres'!$C$2:$AF$5650,30)</f>
        <v>136</v>
      </c>
      <c r="AD5452" s="1" t="b">
        <v>0</v>
      </c>
      <c r="AE5452" s="1" t="s">
        <v>44</v>
      </c>
      <c r="AF5452" s="13">
        <v>44.998874999999998</v>
      </c>
    </row>
    <row r="5453" spans="1:32" s="2" customFormat="1" hidden="1" x14ac:dyDescent="0.15">
      <c r="A5453" s="1" t="s">
        <v>31</v>
      </c>
      <c r="B5453" s="1" t="s">
        <v>239</v>
      </c>
      <c r="C5453" s="1" t="s">
        <v>8284</v>
      </c>
      <c r="D5453" s="1" t="s">
        <v>8285</v>
      </c>
      <c r="E5453" s="1" t="s">
        <v>87</v>
      </c>
      <c r="F5453" s="1" t="s">
        <v>252</v>
      </c>
      <c r="G5453" s="1" t="s">
        <v>75</v>
      </c>
      <c r="H5453" s="1" t="b">
        <v>0</v>
      </c>
      <c r="I5453" s="1" t="s">
        <v>8125</v>
      </c>
      <c r="J5453" s="1" t="s">
        <v>4167</v>
      </c>
      <c r="K5453" s="1" t="s">
        <v>773</v>
      </c>
      <c r="L5453" s="1" t="s">
        <v>774</v>
      </c>
      <c r="M5453" s="1" t="s">
        <v>97</v>
      </c>
      <c r="N5453" s="1"/>
      <c r="O5453" s="1" t="s">
        <v>883</v>
      </c>
      <c r="P5453" s="1" t="s">
        <v>864</v>
      </c>
      <c r="Q5453" s="1"/>
      <c r="R5453" s="1"/>
      <c r="S5453" s="1"/>
      <c r="T5453" s="1" t="s">
        <v>300</v>
      </c>
      <c r="U5453" s="1"/>
      <c r="V5453" s="1"/>
      <c r="W5453" s="1" t="s">
        <v>7855</v>
      </c>
      <c r="X5453" s="1">
        <v>377</v>
      </c>
      <c r="Y5453" s="1">
        <v>268.64999999999998</v>
      </c>
      <c r="Z5453" s="1">
        <v>64.8</v>
      </c>
      <c r="AA5453" s="1">
        <v>75.88</v>
      </c>
      <c r="AB5453" s="1" t="b">
        <v>0</v>
      </c>
      <c r="AC5453" s="11" t="str">
        <f>VLOOKUP(C5453,'[1]PA Net Verres'!$C$2:$AF$5650,30)</f>
        <v>136</v>
      </c>
      <c r="AD5453" s="1" t="b">
        <v>0</v>
      </c>
      <c r="AE5453" s="1" t="s">
        <v>44</v>
      </c>
      <c r="AF5453" s="13">
        <v>44.998874999999998</v>
      </c>
    </row>
    <row r="5454" spans="1:32" s="3" customFormat="1" hidden="1" x14ac:dyDescent="0.15">
      <c r="A5454" s="1" t="s">
        <v>31</v>
      </c>
      <c r="B5454" s="1" t="s">
        <v>239</v>
      </c>
      <c r="C5454" s="1" t="s">
        <v>8296</v>
      </c>
      <c r="D5454" s="1" t="s">
        <v>8297</v>
      </c>
      <c r="E5454" s="1" t="s">
        <v>87</v>
      </c>
      <c r="F5454" s="1" t="s">
        <v>252</v>
      </c>
      <c r="G5454" s="1" t="s">
        <v>75</v>
      </c>
      <c r="H5454" s="1" t="b">
        <v>0</v>
      </c>
      <c r="I5454" s="1" t="s">
        <v>8125</v>
      </c>
      <c r="J5454" s="1" t="s">
        <v>4167</v>
      </c>
      <c r="K5454" s="1" t="s">
        <v>773</v>
      </c>
      <c r="L5454" s="1" t="s">
        <v>774</v>
      </c>
      <c r="M5454" s="1" t="s">
        <v>97</v>
      </c>
      <c r="N5454" s="1"/>
      <c r="O5454" s="1" t="s">
        <v>896</v>
      </c>
      <c r="P5454" s="1" t="s">
        <v>897</v>
      </c>
      <c r="Q5454" s="1"/>
      <c r="R5454" s="1"/>
      <c r="S5454" s="1"/>
      <c r="T5454" s="1" t="s">
        <v>300</v>
      </c>
      <c r="U5454" s="1"/>
      <c r="V5454" s="1"/>
      <c r="W5454" s="1" t="s">
        <v>7886</v>
      </c>
      <c r="X5454" s="1">
        <v>377</v>
      </c>
      <c r="Y5454" s="1">
        <v>268.64999999999998</v>
      </c>
      <c r="Z5454" s="1">
        <v>64.8</v>
      </c>
      <c r="AA5454" s="1">
        <v>75.88</v>
      </c>
      <c r="AB5454" s="1" t="b">
        <v>0</v>
      </c>
      <c r="AC5454" s="11" t="str">
        <f>VLOOKUP(C5454,'[1]PA Net Verres'!$C$2:$AF$5650,30)</f>
        <v>136</v>
      </c>
      <c r="AD5454" s="1" t="b">
        <v>0</v>
      </c>
      <c r="AE5454" s="1" t="s">
        <v>44</v>
      </c>
      <c r="AF5454" s="12">
        <v>44.998874999999998</v>
      </c>
    </row>
    <row r="5455" spans="1:32" s="2" customFormat="1" hidden="1" x14ac:dyDescent="0.15">
      <c r="A5455" s="1" t="s">
        <v>31</v>
      </c>
      <c r="B5455" s="1" t="s">
        <v>239</v>
      </c>
      <c r="C5455" s="1" t="s">
        <v>8530</v>
      </c>
      <c r="D5455" s="1" t="s">
        <v>8531</v>
      </c>
      <c r="E5455" s="1" t="s">
        <v>87</v>
      </c>
      <c r="F5455" s="1" t="s">
        <v>252</v>
      </c>
      <c r="G5455" s="1" t="s">
        <v>75</v>
      </c>
      <c r="H5455" s="1" t="b">
        <v>0</v>
      </c>
      <c r="I5455" s="1" t="s">
        <v>8125</v>
      </c>
      <c r="J5455" s="1" t="s">
        <v>4167</v>
      </c>
      <c r="K5455" s="1" t="s">
        <v>773</v>
      </c>
      <c r="L5455" s="1" t="s">
        <v>774</v>
      </c>
      <c r="M5455" s="1" t="s">
        <v>97</v>
      </c>
      <c r="N5455" s="1"/>
      <c r="O5455" s="1" t="s">
        <v>863</v>
      </c>
      <c r="P5455" s="1" t="s">
        <v>864</v>
      </c>
      <c r="Q5455" s="1"/>
      <c r="R5455" s="1"/>
      <c r="S5455" s="1"/>
      <c r="T5455" s="1" t="s">
        <v>300</v>
      </c>
      <c r="U5455" s="1"/>
      <c r="V5455" s="1"/>
      <c r="W5455" s="1" t="s">
        <v>7855</v>
      </c>
      <c r="X5455" s="1">
        <v>377</v>
      </c>
      <c r="Y5455" s="1">
        <v>268.64999999999998</v>
      </c>
      <c r="Z5455" s="1">
        <v>64.8</v>
      </c>
      <c r="AA5455" s="1">
        <v>75.88</v>
      </c>
      <c r="AB5455" s="1" t="b">
        <v>0</v>
      </c>
      <c r="AC5455" s="11" t="str">
        <f>VLOOKUP(C5455,'[1]PA Net Verres'!$C$2:$AF$5650,30)</f>
        <v>136</v>
      </c>
      <c r="AD5455" s="1" t="b">
        <v>0</v>
      </c>
      <c r="AE5455" s="1" t="s">
        <v>44</v>
      </c>
      <c r="AF5455" s="13">
        <v>44.998874999999998</v>
      </c>
    </row>
    <row r="5456" spans="1:32" s="3" customFormat="1" hidden="1" x14ac:dyDescent="0.15">
      <c r="A5456" s="1" t="s">
        <v>31</v>
      </c>
      <c r="B5456" s="1" t="s">
        <v>239</v>
      </c>
      <c r="C5456" s="1" t="s">
        <v>8544</v>
      </c>
      <c r="D5456" s="1" t="s">
        <v>8545</v>
      </c>
      <c r="E5456" s="1" t="s">
        <v>87</v>
      </c>
      <c r="F5456" s="1" t="s">
        <v>252</v>
      </c>
      <c r="G5456" s="1" t="s">
        <v>75</v>
      </c>
      <c r="H5456" s="1" t="b">
        <v>0</v>
      </c>
      <c r="I5456" s="1" t="s">
        <v>8125</v>
      </c>
      <c r="J5456" s="1" t="s">
        <v>4167</v>
      </c>
      <c r="K5456" s="1" t="s">
        <v>773</v>
      </c>
      <c r="L5456" s="1" t="s">
        <v>774</v>
      </c>
      <c r="M5456" s="1" t="s">
        <v>97</v>
      </c>
      <c r="N5456" s="1"/>
      <c r="O5456" s="1" t="s">
        <v>883</v>
      </c>
      <c r="P5456" s="1" t="s">
        <v>864</v>
      </c>
      <c r="Q5456" s="1"/>
      <c r="R5456" s="1"/>
      <c r="S5456" s="1"/>
      <c r="T5456" s="1" t="s">
        <v>300</v>
      </c>
      <c r="U5456" s="1"/>
      <c r="V5456" s="1"/>
      <c r="W5456" s="1" t="s">
        <v>7855</v>
      </c>
      <c r="X5456" s="1">
        <v>377</v>
      </c>
      <c r="Y5456" s="1">
        <v>268.64999999999998</v>
      </c>
      <c r="Z5456" s="1">
        <v>64.8</v>
      </c>
      <c r="AA5456" s="1">
        <v>75.88</v>
      </c>
      <c r="AB5456" s="1" t="b">
        <v>0</v>
      </c>
      <c r="AC5456" s="11" t="str">
        <f>VLOOKUP(C5456,'[1]PA Net Verres'!$C$2:$AF$5650,30)</f>
        <v>136</v>
      </c>
      <c r="AD5456" s="1" t="b">
        <v>0</v>
      </c>
      <c r="AE5456" s="1" t="s">
        <v>44</v>
      </c>
      <c r="AF5456" s="13">
        <v>44.998874999999998</v>
      </c>
    </row>
    <row r="5457" spans="1:32" s="2" customFormat="1" hidden="1" x14ac:dyDescent="0.15">
      <c r="A5457" s="1" t="s">
        <v>31</v>
      </c>
      <c r="B5457" s="1" t="s">
        <v>239</v>
      </c>
      <c r="C5457" s="1" t="s">
        <v>8556</v>
      </c>
      <c r="D5457" s="1" t="s">
        <v>8557</v>
      </c>
      <c r="E5457" s="1" t="s">
        <v>87</v>
      </c>
      <c r="F5457" s="1" t="s">
        <v>252</v>
      </c>
      <c r="G5457" s="1" t="s">
        <v>75</v>
      </c>
      <c r="H5457" s="1" t="b">
        <v>0</v>
      </c>
      <c r="I5457" s="1" t="s">
        <v>8125</v>
      </c>
      <c r="J5457" s="1" t="s">
        <v>4167</v>
      </c>
      <c r="K5457" s="1" t="s">
        <v>773</v>
      </c>
      <c r="L5457" s="1" t="s">
        <v>774</v>
      </c>
      <c r="M5457" s="1" t="s">
        <v>97</v>
      </c>
      <c r="N5457" s="1"/>
      <c r="O5457" s="1" t="s">
        <v>896</v>
      </c>
      <c r="P5457" s="1" t="s">
        <v>897</v>
      </c>
      <c r="Q5457" s="1"/>
      <c r="R5457" s="1"/>
      <c r="S5457" s="1"/>
      <c r="T5457" s="1" t="s">
        <v>300</v>
      </c>
      <c r="U5457" s="1"/>
      <c r="V5457" s="1"/>
      <c r="W5457" s="1" t="s">
        <v>7886</v>
      </c>
      <c r="X5457" s="1">
        <v>377</v>
      </c>
      <c r="Y5457" s="1">
        <v>268.64999999999998</v>
      </c>
      <c r="Z5457" s="1">
        <v>64.8</v>
      </c>
      <c r="AA5457" s="1">
        <v>75.88</v>
      </c>
      <c r="AB5457" s="1" t="b">
        <v>0</v>
      </c>
      <c r="AC5457" s="11" t="str">
        <f>VLOOKUP(C5457,'[1]PA Net Verres'!$C$2:$AF$5650,30)</f>
        <v>136</v>
      </c>
      <c r="AD5457" s="1" t="b">
        <v>0</v>
      </c>
      <c r="AE5457" s="1" t="s">
        <v>44</v>
      </c>
      <c r="AF5457" s="12">
        <v>44.998874999999998</v>
      </c>
    </row>
    <row r="5458" spans="1:32" s="3" customFormat="1" hidden="1" x14ac:dyDescent="0.15">
      <c r="A5458" s="1" t="s">
        <v>31</v>
      </c>
      <c r="B5458" s="1" t="s">
        <v>239</v>
      </c>
      <c r="C5458" s="1" t="s">
        <v>8790</v>
      </c>
      <c r="D5458" s="1" t="s">
        <v>8791</v>
      </c>
      <c r="E5458" s="1" t="s">
        <v>87</v>
      </c>
      <c r="F5458" s="1" t="s">
        <v>252</v>
      </c>
      <c r="G5458" s="1" t="s">
        <v>75</v>
      </c>
      <c r="H5458" s="1" t="b">
        <v>0</v>
      </c>
      <c r="I5458" s="1" t="s">
        <v>8125</v>
      </c>
      <c r="J5458" s="1" t="s">
        <v>4167</v>
      </c>
      <c r="K5458" s="1" t="s">
        <v>773</v>
      </c>
      <c r="L5458" s="1" t="s">
        <v>774</v>
      </c>
      <c r="M5458" s="1" t="s">
        <v>97</v>
      </c>
      <c r="N5458" s="1"/>
      <c r="O5458" s="1" t="s">
        <v>863</v>
      </c>
      <c r="P5458" s="1" t="s">
        <v>864</v>
      </c>
      <c r="Q5458" s="1"/>
      <c r="R5458" s="1"/>
      <c r="S5458" s="1"/>
      <c r="T5458" s="1" t="s">
        <v>300</v>
      </c>
      <c r="U5458" s="1"/>
      <c r="V5458" s="1"/>
      <c r="W5458" s="1" t="s">
        <v>7855</v>
      </c>
      <c r="X5458" s="1">
        <v>377</v>
      </c>
      <c r="Y5458" s="1">
        <v>268.64999999999998</v>
      </c>
      <c r="Z5458" s="1">
        <v>64.8</v>
      </c>
      <c r="AA5458" s="1">
        <v>75.88</v>
      </c>
      <c r="AB5458" s="1" t="b">
        <v>0</v>
      </c>
      <c r="AC5458" s="11" t="str">
        <f>VLOOKUP(C5458,'[1]PA Net Verres'!$C$2:$AF$5650,30)</f>
        <v>136</v>
      </c>
      <c r="AD5458" s="1" t="b">
        <v>0</v>
      </c>
      <c r="AE5458" s="1" t="s">
        <v>44</v>
      </c>
      <c r="AF5458" s="13">
        <v>44.998874999999998</v>
      </c>
    </row>
    <row r="5459" spans="1:32" s="2" customFormat="1" hidden="1" x14ac:dyDescent="0.15">
      <c r="A5459" s="1" t="s">
        <v>31</v>
      </c>
      <c r="B5459" s="1" t="s">
        <v>239</v>
      </c>
      <c r="C5459" s="1" t="s">
        <v>8804</v>
      </c>
      <c r="D5459" s="1" t="s">
        <v>8805</v>
      </c>
      <c r="E5459" s="1" t="s">
        <v>87</v>
      </c>
      <c r="F5459" s="1" t="s">
        <v>252</v>
      </c>
      <c r="G5459" s="1" t="s">
        <v>75</v>
      </c>
      <c r="H5459" s="1" t="b">
        <v>0</v>
      </c>
      <c r="I5459" s="1" t="s">
        <v>8125</v>
      </c>
      <c r="J5459" s="1" t="s">
        <v>4167</v>
      </c>
      <c r="K5459" s="1" t="s">
        <v>773</v>
      </c>
      <c r="L5459" s="1" t="s">
        <v>774</v>
      </c>
      <c r="M5459" s="1" t="s">
        <v>97</v>
      </c>
      <c r="N5459" s="1"/>
      <c r="O5459" s="1" t="s">
        <v>883</v>
      </c>
      <c r="P5459" s="1" t="s">
        <v>864</v>
      </c>
      <c r="Q5459" s="1"/>
      <c r="R5459" s="1"/>
      <c r="S5459" s="1"/>
      <c r="T5459" s="1" t="s">
        <v>300</v>
      </c>
      <c r="U5459" s="1"/>
      <c r="V5459" s="1"/>
      <c r="W5459" s="1" t="s">
        <v>7855</v>
      </c>
      <c r="X5459" s="1">
        <v>377</v>
      </c>
      <c r="Y5459" s="1">
        <v>268.64999999999998</v>
      </c>
      <c r="Z5459" s="1">
        <v>64.8</v>
      </c>
      <c r="AA5459" s="1">
        <v>75.88</v>
      </c>
      <c r="AB5459" s="1" t="b">
        <v>0</v>
      </c>
      <c r="AC5459" s="11" t="str">
        <f>VLOOKUP(C5459,'[1]PA Net Verres'!$C$2:$AF$5650,30)</f>
        <v>136</v>
      </c>
      <c r="AD5459" s="1" t="b">
        <v>0</v>
      </c>
      <c r="AE5459" s="1" t="s">
        <v>44</v>
      </c>
      <c r="AF5459" s="13">
        <v>44.998874999999998</v>
      </c>
    </row>
    <row r="5460" spans="1:32" s="3" customFormat="1" hidden="1" x14ac:dyDescent="0.15">
      <c r="A5460" s="1" t="s">
        <v>31</v>
      </c>
      <c r="B5460" s="1" t="s">
        <v>239</v>
      </c>
      <c r="C5460" s="1" t="s">
        <v>8816</v>
      </c>
      <c r="D5460" s="1" t="s">
        <v>8817</v>
      </c>
      <c r="E5460" s="1" t="s">
        <v>87</v>
      </c>
      <c r="F5460" s="1" t="s">
        <v>252</v>
      </c>
      <c r="G5460" s="1" t="s">
        <v>75</v>
      </c>
      <c r="H5460" s="1" t="b">
        <v>0</v>
      </c>
      <c r="I5460" s="1" t="s">
        <v>8125</v>
      </c>
      <c r="J5460" s="1" t="s">
        <v>4167</v>
      </c>
      <c r="K5460" s="1" t="s">
        <v>773</v>
      </c>
      <c r="L5460" s="1" t="s">
        <v>774</v>
      </c>
      <c r="M5460" s="1" t="s">
        <v>97</v>
      </c>
      <c r="N5460" s="1"/>
      <c r="O5460" s="1" t="s">
        <v>896</v>
      </c>
      <c r="P5460" s="1" t="s">
        <v>897</v>
      </c>
      <c r="Q5460" s="1"/>
      <c r="R5460" s="1"/>
      <c r="S5460" s="1"/>
      <c r="T5460" s="1" t="s">
        <v>300</v>
      </c>
      <c r="U5460" s="1"/>
      <c r="V5460" s="1"/>
      <c r="W5460" s="1" t="s">
        <v>7886</v>
      </c>
      <c r="X5460" s="1">
        <v>377</v>
      </c>
      <c r="Y5460" s="1">
        <v>268.64999999999998</v>
      </c>
      <c r="Z5460" s="1">
        <v>64.8</v>
      </c>
      <c r="AA5460" s="1">
        <v>75.88</v>
      </c>
      <c r="AB5460" s="1" t="b">
        <v>0</v>
      </c>
      <c r="AC5460" s="11" t="str">
        <f>VLOOKUP(C5460,'[1]PA Net Verres'!$C$2:$AF$5650,30)</f>
        <v>136</v>
      </c>
      <c r="AD5460" s="1" t="b">
        <v>0</v>
      </c>
      <c r="AE5460" s="1" t="s">
        <v>44</v>
      </c>
      <c r="AF5460" s="12">
        <v>44.998874999999998</v>
      </c>
    </row>
    <row r="5461" spans="1:32" s="2" customFormat="1" hidden="1" x14ac:dyDescent="0.15">
      <c r="A5461" s="1" t="s">
        <v>31</v>
      </c>
      <c r="B5461" s="1" t="s">
        <v>239</v>
      </c>
      <c r="C5461" s="1" t="s">
        <v>3918</v>
      </c>
      <c r="D5461" s="1" t="s">
        <v>3919</v>
      </c>
      <c r="E5461" s="1" t="s">
        <v>34</v>
      </c>
      <c r="F5461" s="1" t="s">
        <v>252</v>
      </c>
      <c r="G5461" s="1" t="s">
        <v>75</v>
      </c>
      <c r="H5461" s="1" t="b">
        <v>0</v>
      </c>
      <c r="I5461" s="1" t="s">
        <v>3789</v>
      </c>
      <c r="J5461" s="1" t="s">
        <v>3790</v>
      </c>
      <c r="K5461" s="1" t="s">
        <v>343</v>
      </c>
      <c r="L5461" s="1" t="s">
        <v>344</v>
      </c>
      <c r="M5461" s="1" t="s">
        <v>97</v>
      </c>
      <c r="N5461" s="1"/>
      <c r="O5461" s="1" t="s">
        <v>863</v>
      </c>
      <c r="P5461" s="1" t="s">
        <v>864</v>
      </c>
      <c r="Q5461" s="1"/>
      <c r="R5461" s="1"/>
      <c r="S5461" s="1"/>
      <c r="T5461" s="1" t="s">
        <v>300</v>
      </c>
      <c r="U5461" s="1"/>
      <c r="V5461" s="1"/>
      <c r="W5461" s="1" t="s">
        <v>3920</v>
      </c>
      <c r="X5461" s="1">
        <v>340</v>
      </c>
      <c r="Y5461" s="1">
        <v>268.8</v>
      </c>
      <c r="Z5461" s="1">
        <v>96.77</v>
      </c>
      <c r="AA5461" s="1">
        <v>64</v>
      </c>
      <c r="AB5461" s="1" t="b">
        <v>0</v>
      </c>
      <c r="AC5461" s="11" t="str">
        <f>VLOOKUP(C5461,'[1]PA Net Verres'!$C$2:$AF$5650,30)</f>
        <v>55</v>
      </c>
      <c r="AD5461" s="1" t="b">
        <v>0</v>
      </c>
      <c r="AE5461" s="1" t="s">
        <v>44</v>
      </c>
      <c r="AF5461" s="13">
        <v>45.024000000000001</v>
      </c>
    </row>
    <row r="5462" spans="1:32" s="3" customFormat="1" hidden="1" x14ac:dyDescent="0.15">
      <c r="A5462" s="1" t="s">
        <v>31</v>
      </c>
      <c r="B5462" s="1" t="s">
        <v>239</v>
      </c>
      <c r="C5462" s="1" t="s">
        <v>4193</v>
      </c>
      <c r="D5462" s="1" t="s">
        <v>4194</v>
      </c>
      <c r="E5462" s="1" t="s">
        <v>87</v>
      </c>
      <c r="F5462" s="1" t="s">
        <v>252</v>
      </c>
      <c r="G5462" s="1" t="s">
        <v>75</v>
      </c>
      <c r="H5462" s="1" t="b">
        <v>0</v>
      </c>
      <c r="I5462" s="1" t="s">
        <v>4166</v>
      </c>
      <c r="J5462" s="1" t="s">
        <v>4167</v>
      </c>
      <c r="K5462" s="1" t="s">
        <v>338</v>
      </c>
      <c r="L5462" s="1" t="s">
        <v>339</v>
      </c>
      <c r="M5462" s="1" t="s">
        <v>97</v>
      </c>
      <c r="N5462" s="1"/>
      <c r="O5462" s="1"/>
      <c r="P5462" s="1" t="s">
        <v>42</v>
      </c>
      <c r="Q5462" s="1"/>
      <c r="R5462" s="1"/>
      <c r="S5462" s="1" t="s">
        <v>291</v>
      </c>
      <c r="T5462" s="1" t="s">
        <v>292</v>
      </c>
      <c r="U5462" s="1"/>
      <c r="V5462" s="1"/>
      <c r="W5462" s="1" t="s">
        <v>4195</v>
      </c>
      <c r="X5462" s="1">
        <v>330</v>
      </c>
      <c r="Y5462" s="1">
        <v>268.95</v>
      </c>
      <c r="Z5462" s="1">
        <v>96.82</v>
      </c>
      <c r="AA5462" s="1">
        <v>64</v>
      </c>
      <c r="AB5462" s="1" t="b">
        <v>0</v>
      </c>
      <c r="AC5462" s="11" t="str">
        <f>VLOOKUP(C5462,'[1]PA Net Verres'!$C$2:$AF$5650,30)</f>
        <v>55</v>
      </c>
      <c r="AD5462" s="1" t="b">
        <v>0</v>
      </c>
      <c r="AE5462" s="1" t="s">
        <v>44</v>
      </c>
      <c r="AF5462" s="12">
        <v>45.049125000000004</v>
      </c>
    </row>
    <row r="5463" spans="1:32" s="2" customFormat="1" hidden="1" x14ac:dyDescent="0.15">
      <c r="A5463" s="1" t="s">
        <v>31</v>
      </c>
      <c r="B5463" s="1" t="s">
        <v>239</v>
      </c>
      <c r="C5463" s="1" t="s">
        <v>4308</v>
      </c>
      <c r="D5463" s="1" t="s">
        <v>4309</v>
      </c>
      <c r="E5463" s="1" t="s">
        <v>87</v>
      </c>
      <c r="F5463" s="1" t="s">
        <v>252</v>
      </c>
      <c r="G5463" s="1" t="s">
        <v>75</v>
      </c>
      <c r="H5463" s="1" t="b">
        <v>0</v>
      </c>
      <c r="I5463" s="1" t="s">
        <v>4166</v>
      </c>
      <c r="J5463" s="1" t="s">
        <v>4167</v>
      </c>
      <c r="K5463" s="1" t="s">
        <v>249</v>
      </c>
      <c r="L5463" s="1" t="s">
        <v>57</v>
      </c>
      <c r="M5463" s="1" t="s">
        <v>97</v>
      </c>
      <c r="N5463" s="1"/>
      <c r="O5463" s="1" t="s">
        <v>124</v>
      </c>
      <c r="P5463" s="1" t="s">
        <v>125</v>
      </c>
      <c r="Q5463" s="1"/>
      <c r="R5463" s="1"/>
      <c r="S5463" s="1"/>
      <c r="T5463" s="1" t="s">
        <v>300</v>
      </c>
      <c r="U5463" s="1"/>
      <c r="V5463" s="1"/>
      <c r="W5463" s="1" t="s">
        <v>4310</v>
      </c>
      <c r="X5463" s="1">
        <v>336</v>
      </c>
      <c r="Y5463" s="1">
        <v>269.25</v>
      </c>
      <c r="Z5463" s="1">
        <v>96.93</v>
      </c>
      <c r="AA5463" s="1">
        <v>64</v>
      </c>
      <c r="AB5463" s="1" t="b">
        <v>0</v>
      </c>
      <c r="AC5463" s="11" t="str">
        <f>VLOOKUP(C5463,'[1]PA Net Verres'!$C$2:$AF$5650,30)</f>
        <v>55</v>
      </c>
      <c r="AD5463" s="1" t="b">
        <v>0</v>
      </c>
      <c r="AE5463" s="1" t="s">
        <v>44</v>
      </c>
      <c r="AF5463" s="12">
        <v>45.099374999999995</v>
      </c>
    </row>
    <row r="5464" spans="1:32" s="3" customFormat="1" hidden="1" x14ac:dyDescent="0.15">
      <c r="A5464" s="1" t="s">
        <v>31</v>
      </c>
      <c r="B5464" s="1" t="s">
        <v>239</v>
      </c>
      <c r="C5464" s="1" t="s">
        <v>8272</v>
      </c>
      <c r="D5464" s="1" t="s">
        <v>8273</v>
      </c>
      <c r="E5464" s="1" t="s">
        <v>87</v>
      </c>
      <c r="F5464" s="1" t="s">
        <v>252</v>
      </c>
      <c r="G5464" s="1" t="s">
        <v>75</v>
      </c>
      <c r="H5464" s="1" t="b">
        <v>0</v>
      </c>
      <c r="I5464" s="1" t="s">
        <v>8125</v>
      </c>
      <c r="J5464" s="1" t="s">
        <v>4167</v>
      </c>
      <c r="K5464" s="1" t="s">
        <v>343</v>
      </c>
      <c r="L5464" s="1" t="s">
        <v>344</v>
      </c>
      <c r="M5464" s="1" t="s">
        <v>97</v>
      </c>
      <c r="N5464" s="1"/>
      <c r="O5464" s="1" t="s">
        <v>863</v>
      </c>
      <c r="P5464" s="1" t="s">
        <v>864</v>
      </c>
      <c r="Q5464" s="1"/>
      <c r="R5464" s="1"/>
      <c r="S5464" s="1"/>
      <c r="T5464" s="1" t="s">
        <v>300</v>
      </c>
      <c r="U5464" s="1"/>
      <c r="V5464" s="1"/>
      <c r="W5464" s="1" t="s">
        <v>4297</v>
      </c>
      <c r="X5464" s="1">
        <v>360</v>
      </c>
      <c r="Y5464" s="1">
        <v>270.10000000000002</v>
      </c>
      <c r="Z5464" s="1">
        <v>65.150000000000006</v>
      </c>
      <c r="AA5464" s="1">
        <v>75.88</v>
      </c>
      <c r="AB5464" s="1" t="b">
        <v>0</v>
      </c>
      <c r="AC5464" s="11" t="str">
        <f>VLOOKUP(C5464,'[1]PA Net Verres'!$C$2:$AF$5650,30)</f>
        <v>136</v>
      </c>
      <c r="AD5464" s="1" t="b">
        <v>0</v>
      </c>
      <c r="AE5464" s="1" t="s">
        <v>44</v>
      </c>
      <c r="AF5464" s="12">
        <v>45.241750000000003</v>
      </c>
    </row>
    <row r="5465" spans="1:32" s="2" customFormat="1" hidden="1" x14ac:dyDescent="0.15">
      <c r="A5465" s="1" t="s">
        <v>31</v>
      </c>
      <c r="B5465" s="1" t="s">
        <v>239</v>
      </c>
      <c r="C5465" s="1" t="s">
        <v>8286</v>
      </c>
      <c r="D5465" s="1" t="s">
        <v>8287</v>
      </c>
      <c r="E5465" s="1" t="s">
        <v>87</v>
      </c>
      <c r="F5465" s="1" t="s">
        <v>252</v>
      </c>
      <c r="G5465" s="1" t="s">
        <v>75</v>
      </c>
      <c r="H5465" s="1" t="b">
        <v>0</v>
      </c>
      <c r="I5465" s="1" t="s">
        <v>8125</v>
      </c>
      <c r="J5465" s="1" t="s">
        <v>4167</v>
      </c>
      <c r="K5465" s="1" t="s">
        <v>343</v>
      </c>
      <c r="L5465" s="1" t="s">
        <v>344</v>
      </c>
      <c r="M5465" s="1" t="s">
        <v>97</v>
      </c>
      <c r="N5465" s="1"/>
      <c r="O5465" s="1" t="s">
        <v>883</v>
      </c>
      <c r="P5465" s="1" t="s">
        <v>864</v>
      </c>
      <c r="Q5465" s="1"/>
      <c r="R5465" s="1"/>
      <c r="S5465" s="1"/>
      <c r="T5465" s="1" t="s">
        <v>300</v>
      </c>
      <c r="U5465" s="1"/>
      <c r="V5465" s="1"/>
      <c r="W5465" s="1" t="s">
        <v>4297</v>
      </c>
      <c r="X5465" s="1">
        <v>360</v>
      </c>
      <c r="Y5465" s="1">
        <v>270.10000000000002</v>
      </c>
      <c r="Z5465" s="1">
        <v>65.150000000000006</v>
      </c>
      <c r="AA5465" s="1">
        <v>75.88</v>
      </c>
      <c r="AB5465" s="1" t="b">
        <v>0</v>
      </c>
      <c r="AC5465" s="11" t="str">
        <f>VLOOKUP(C5465,'[1]PA Net Verres'!$C$2:$AF$5650,30)</f>
        <v>136</v>
      </c>
      <c r="AD5465" s="1" t="b">
        <v>0</v>
      </c>
      <c r="AE5465" s="1" t="s">
        <v>44</v>
      </c>
      <c r="AF5465" s="12">
        <v>45.241750000000003</v>
      </c>
    </row>
    <row r="5466" spans="1:32" s="3" customFormat="1" hidden="1" x14ac:dyDescent="0.15">
      <c r="A5466" s="1" t="s">
        <v>31</v>
      </c>
      <c r="B5466" s="1" t="s">
        <v>239</v>
      </c>
      <c r="C5466" s="1" t="s">
        <v>8298</v>
      </c>
      <c r="D5466" s="1" t="s">
        <v>8299</v>
      </c>
      <c r="E5466" s="1" t="s">
        <v>87</v>
      </c>
      <c r="F5466" s="1" t="s">
        <v>252</v>
      </c>
      <c r="G5466" s="1" t="s">
        <v>75</v>
      </c>
      <c r="H5466" s="1" t="b">
        <v>0</v>
      </c>
      <c r="I5466" s="1" t="s">
        <v>8125</v>
      </c>
      <c r="J5466" s="1" t="s">
        <v>4167</v>
      </c>
      <c r="K5466" s="1" t="s">
        <v>343</v>
      </c>
      <c r="L5466" s="1" t="s">
        <v>344</v>
      </c>
      <c r="M5466" s="1" t="s">
        <v>97</v>
      </c>
      <c r="N5466" s="1"/>
      <c r="O5466" s="1" t="s">
        <v>896</v>
      </c>
      <c r="P5466" s="1" t="s">
        <v>897</v>
      </c>
      <c r="Q5466" s="1"/>
      <c r="R5466" s="1"/>
      <c r="S5466" s="1"/>
      <c r="T5466" s="1" t="s">
        <v>300</v>
      </c>
      <c r="U5466" s="1"/>
      <c r="V5466" s="1"/>
      <c r="W5466" s="1" t="s">
        <v>7889</v>
      </c>
      <c r="X5466" s="1">
        <v>360</v>
      </c>
      <c r="Y5466" s="1">
        <v>270.10000000000002</v>
      </c>
      <c r="Z5466" s="1">
        <v>65.150000000000006</v>
      </c>
      <c r="AA5466" s="1">
        <v>75.88</v>
      </c>
      <c r="AB5466" s="1" t="b">
        <v>0</v>
      </c>
      <c r="AC5466" s="11" t="str">
        <f>VLOOKUP(C5466,'[1]PA Net Verres'!$C$2:$AF$5650,30)</f>
        <v>136</v>
      </c>
      <c r="AD5466" s="1" t="b">
        <v>0</v>
      </c>
      <c r="AE5466" s="1" t="s">
        <v>44</v>
      </c>
      <c r="AF5466" s="13">
        <v>45.241750000000003</v>
      </c>
    </row>
    <row r="5467" spans="1:32" s="2" customFormat="1" hidden="1" x14ac:dyDescent="0.15">
      <c r="A5467" s="1" t="s">
        <v>31</v>
      </c>
      <c r="B5467" s="1" t="s">
        <v>239</v>
      </c>
      <c r="C5467" s="1" t="s">
        <v>8532</v>
      </c>
      <c r="D5467" s="1" t="s">
        <v>8533</v>
      </c>
      <c r="E5467" s="1" t="s">
        <v>87</v>
      </c>
      <c r="F5467" s="1" t="s">
        <v>252</v>
      </c>
      <c r="G5467" s="1" t="s">
        <v>75</v>
      </c>
      <c r="H5467" s="1" t="b">
        <v>0</v>
      </c>
      <c r="I5467" s="1" t="s">
        <v>8125</v>
      </c>
      <c r="J5467" s="1" t="s">
        <v>4167</v>
      </c>
      <c r="K5467" s="1" t="s">
        <v>343</v>
      </c>
      <c r="L5467" s="1" t="s">
        <v>344</v>
      </c>
      <c r="M5467" s="1" t="s">
        <v>97</v>
      </c>
      <c r="N5467" s="1"/>
      <c r="O5467" s="1" t="s">
        <v>863</v>
      </c>
      <c r="P5467" s="1" t="s">
        <v>864</v>
      </c>
      <c r="Q5467" s="1"/>
      <c r="R5467" s="1"/>
      <c r="S5467" s="1"/>
      <c r="T5467" s="1" t="s">
        <v>300</v>
      </c>
      <c r="U5467" s="1"/>
      <c r="V5467" s="1"/>
      <c r="W5467" s="1" t="s">
        <v>4297</v>
      </c>
      <c r="X5467" s="1">
        <v>360</v>
      </c>
      <c r="Y5467" s="1">
        <v>270.10000000000002</v>
      </c>
      <c r="Z5467" s="1">
        <v>65.150000000000006</v>
      </c>
      <c r="AA5467" s="1">
        <v>75.88</v>
      </c>
      <c r="AB5467" s="1" t="b">
        <v>0</v>
      </c>
      <c r="AC5467" s="11" t="str">
        <f>VLOOKUP(C5467,'[1]PA Net Verres'!$C$2:$AF$5650,30)</f>
        <v>136</v>
      </c>
      <c r="AD5467" s="1" t="b">
        <v>0</v>
      </c>
      <c r="AE5467" s="1" t="s">
        <v>44</v>
      </c>
      <c r="AF5467" s="12">
        <v>45.241750000000003</v>
      </c>
    </row>
    <row r="5468" spans="1:32" s="3" customFormat="1" hidden="1" x14ac:dyDescent="0.15">
      <c r="A5468" s="1" t="s">
        <v>31</v>
      </c>
      <c r="B5468" s="1" t="s">
        <v>239</v>
      </c>
      <c r="C5468" s="1" t="s">
        <v>8546</v>
      </c>
      <c r="D5468" s="1" t="s">
        <v>8547</v>
      </c>
      <c r="E5468" s="1" t="s">
        <v>87</v>
      </c>
      <c r="F5468" s="1" t="s">
        <v>252</v>
      </c>
      <c r="G5468" s="1" t="s">
        <v>75</v>
      </c>
      <c r="H5468" s="1" t="b">
        <v>0</v>
      </c>
      <c r="I5468" s="1" t="s">
        <v>8125</v>
      </c>
      <c r="J5468" s="1" t="s">
        <v>4167</v>
      </c>
      <c r="K5468" s="1" t="s">
        <v>343</v>
      </c>
      <c r="L5468" s="1" t="s">
        <v>344</v>
      </c>
      <c r="M5468" s="1" t="s">
        <v>97</v>
      </c>
      <c r="N5468" s="1"/>
      <c r="O5468" s="1" t="s">
        <v>883</v>
      </c>
      <c r="P5468" s="1" t="s">
        <v>864</v>
      </c>
      <c r="Q5468" s="1"/>
      <c r="R5468" s="1"/>
      <c r="S5468" s="1"/>
      <c r="T5468" s="1" t="s">
        <v>300</v>
      </c>
      <c r="U5468" s="1"/>
      <c r="V5468" s="1"/>
      <c r="W5468" s="1" t="s">
        <v>4297</v>
      </c>
      <c r="X5468" s="1">
        <v>360</v>
      </c>
      <c r="Y5468" s="1">
        <v>270.10000000000002</v>
      </c>
      <c r="Z5468" s="1">
        <v>65.150000000000006</v>
      </c>
      <c r="AA5468" s="1">
        <v>75.88</v>
      </c>
      <c r="AB5468" s="1" t="b">
        <v>0</v>
      </c>
      <c r="AC5468" s="11" t="str">
        <f>VLOOKUP(C5468,'[1]PA Net Verres'!$C$2:$AF$5650,30)</f>
        <v>136</v>
      </c>
      <c r="AD5468" s="1" t="b">
        <v>0</v>
      </c>
      <c r="AE5468" s="1" t="s">
        <v>44</v>
      </c>
      <c r="AF5468" s="12">
        <v>45.241750000000003</v>
      </c>
    </row>
    <row r="5469" spans="1:32" s="2" customFormat="1" hidden="1" x14ac:dyDescent="0.15">
      <c r="A5469" s="1" t="s">
        <v>31</v>
      </c>
      <c r="B5469" s="1" t="s">
        <v>239</v>
      </c>
      <c r="C5469" s="1" t="s">
        <v>8558</v>
      </c>
      <c r="D5469" s="1" t="s">
        <v>8559</v>
      </c>
      <c r="E5469" s="1" t="s">
        <v>87</v>
      </c>
      <c r="F5469" s="1" t="s">
        <v>252</v>
      </c>
      <c r="G5469" s="1" t="s">
        <v>75</v>
      </c>
      <c r="H5469" s="1" t="b">
        <v>0</v>
      </c>
      <c r="I5469" s="1" t="s">
        <v>8125</v>
      </c>
      <c r="J5469" s="1" t="s">
        <v>4167</v>
      </c>
      <c r="K5469" s="1" t="s">
        <v>343</v>
      </c>
      <c r="L5469" s="1" t="s">
        <v>344</v>
      </c>
      <c r="M5469" s="1" t="s">
        <v>97</v>
      </c>
      <c r="N5469" s="1"/>
      <c r="O5469" s="1" t="s">
        <v>896</v>
      </c>
      <c r="P5469" s="1" t="s">
        <v>897</v>
      </c>
      <c r="Q5469" s="1"/>
      <c r="R5469" s="1"/>
      <c r="S5469" s="1"/>
      <c r="T5469" s="1" t="s">
        <v>300</v>
      </c>
      <c r="U5469" s="1"/>
      <c r="V5469" s="1"/>
      <c r="W5469" s="1" t="s">
        <v>7889</v>
      </c>
      <c r="X5469" s="1">
        <v>360</v>
      </c>
      <c r="Y5469" s="1">
        <v>270.10000000000002</v>
      </c>
      <c r="Z5469" s="1">
        <v>65.150000000000006</v>
      </c>
      <c r="AA5469" s="1">
        <v>75.88</v>
      </c>
      <c r="AB5469" s="1" t="b">
        <v>0</v>
      </c>
      <c r="AC5469" s="11" t="str">
        <f>VLOOKUP(C5469,'[1]PA Net Verres'!$C$2:$AF$5650,30)</f>
        <v>136</v>
      </c>
      <c r="AD5469" s="1" t="b">
        <v>0</v>
      </c>
      <c r="AE5469" s="1" t="s">
        <v>44</v>
      </c>
      <c r="AF5469" s="13">
        <v>45.241750000000003</v>
      </c>
    </row>
    <row r="5470" spans="1:32" s="3" customFormat="1" hidden="1" x14ac:dyDescent="0.15">
      <c r="A5470" s="1" t="s">
        <v>31</v>
      </c>
      <c r="B5470" s="1" t="s">
        <v>239</v>
      </c>
      <c r="C5470" s="1" t="s">
        <v>8792</v>
      </c>
      <c r="D5470" s="1" t="s">
        <v>8793</v>
      </c>
      <c r="E5470" s="1" t="s">
        <v>87</v>
      </c>
      <c r="F5470" s="1" t="s">
        <v>252</v>
      </c>
      <c r="G5470" s="1" t="s">
        <v>75</v>
      </c>
      <c r="H5470" s="1" t="b">
        <v>0</v>
      </c>
      <c r="I5470" s="1" t="s">
        <v>8125</v>
      </c>
      <c r="J5470" s="1" t="s">
        <v>4167</v>
      </c>
      <c r="K5470" s="1" t="s">
        <v>343</v>
      </c>
      <c r="L5470" s="1" t="s">
        <v>344</v>
      </c>
      <c r="M5470" s="1" t="s">
        <v>97</v>
      </c>
      <c r="N5470" s="1"/>
      <c r="O5470" s="1" t="s">
        <v>863</v>
      </c>
      <c r="P5470" s="1" t="s">
        <v>864</v>
      </c>
      <c r="Q5470" s="1"/>
      <c r="R5470" s="1"/>
      <c r="S5470" s="1"/>
      <c r="T5470" s="1" t="s">
        <v>300</v>
      </c>
      <c r="U5470" s="1"/>
      <c r="V5470" s="1"/>
      <c r="W5470" s="1" t="s">
        <v>4297</v>
      </c>
      <c r="X5470" s="1">
        <v>360</v>
      </c>
      <c r="Y5470" s="1">
        <v>270.10000000000002</v>
      </c>
      <c r="Z5470" s="1">
        <v>65.150000000000006</v>
      </c>
      <c r="AA5470" s="1">
        <v>75.88</v>
      </c>
      <c r="AB5470" s="1" t="b">
        <v>0</v>
      </c>
      <c r="AC5470" s="11" t="str">
        <f>VLOOKUP(C5470,'[1]PA Net Verres'!$C$2:$AF$5650,30)</f>
        <v>136</v>
      </c>
      <c r="AD5470" s="1" t="b">
        <v>0</v>
      </c>
      <c r="AE5470" s="1" t="s">
        <v>44</v>
      </c>
      <c r="AF5470" s="12">
        <v>45.241750000000003</v>
      </c>
    </row>
    <row r="5471" spans="1:32" s="2" customFormat="1" hidden="1" x14ac:dyDescent="0.15">
      <c r="A5471" s="1" t="s">
        <v>31</v>
      </c>
      <c r="B5471" s="1" t="s">
        <v>239</v>
      </c>
      <c r="C5471" s="1" t="s">
        <v>8806</v>
      </c>
      <c r="D5471" s="1" t="s">
        <v>8807</v>
      </c>
      <c r="E5471" s="1" t="s">
        <v>87</v>
      </c>
      <c r="F5471" s="1" t="s">
        <v>252</v>
      </c>
      <c r="G5471" s="1" t="s">
        <v>75</v>
      </c>
      <c r="H5471" s="1" t="b">
        <v>0</v>
      </c>
      <c r="I5471" s="1" t="s">
        <v>8125</v>
      </c>
      <c r="J5471" s="1" t="s">
        <v>4167</v>
      </c>
      <c r="K5471" s="1" t="s">
        <v>343</v>
      </c>
      <c r="L5471" s="1" t="s">
        <v>344</v>
      </c>
      <c r="M5471" s="1" t="s">
        <v>97</v>
      </c>
      <c r="N5471" s="1"/>
      <c r="O5471" s="1" t="s">
        <v>883</v>
      </c>
      <c r="P5471" s="1" t="s">
        <v>864</v>
      </c>
      <c r="Q5471" s="1"/>
      <c r="R5471" s="1"/>
      <c r="S5471" s="1"/>
      <c r="T5471" s="1" t="s">
        <v>300</v>
      </c>
      <c r="U5471" s="1"/>
      <c r="V5471" s="1"/>
      <c r="W5471" s="1" t="s">
        <v>4297</v>
      </c>
      <c r="X5471" s="1">
        <v>360</v>
      </c>
      <c r="Y5471" s="1">
        <v>270.10000000000002</v>
      </c>
      <c r="Z5471" s="1">
        <v>65.150000000000006</v>
      </c>
      <c r="AA5471" s="1">
        <v>75.88</v>
      </c>
      <c r="AB5471" s="1" t="b">
        <v>0</v>
      </c>
      <c r="AC5471" s="11" t="str">
        <f>VLOOKUP(C5471,'[1]PA Net Verres'!$C$2:$AF$5650,30)</f>
        <v>136</v>
      </c>
      <c r="AD5471" s="1" t="b">
        <v>0</v>
      </c>
      <c r="AE5471" s="1" t="s">
        <v>44</v>
      </c>
      <c r="AF5471" s="12">
        <v>45.241750000000003</v>
      </c>
    </row>
    <row r="5472" spans="1:32" s="3" customFormat="1" hidden="1" x14ac:dyDescent="0.15">
      <c r="A5472" s="1" t="s">
        <v>31</v>
      </c>
      <c r="B5472" s="1" t="s">
        <v>239</v>
      </c>
      <c r="C5472" s="1" t="s">
        <v>8818</v>
      </c>
      <c r="D5472" s="1" t="s">
        <v>8819</v>
      </c>
      <c r="E5472" s="1" t="s">
        <v>87</v>
      </c>
      <c r="F5472" s="1" t="s">
        <v>252</v>
      </c>
      <c r="G5472" s="1" t="s">
        <v>75</v>
      </c>
      <c r="H5472" s="1" t="b">
        <v>0</v>
      </c>
      <c r="I5472" s="1" t="s">
        <v>8125</v>
      </c>
      <c r="J5472" s="1" t="s">
        <v>4167</v>
      </c>
      <c r="K5472" s="1" t="s">
        <v>343</v>
      </c>
      <c r="L5472" s="1" t="s">
        <v>344</v>
      </c>
      <c r="M5472" s="1" t="s">
        <v>97</v>
      </c>
      <c r="N5472" s="1"/>
      <c r="O5472" s="1" t="s">
        <v>896</v>
      </c>
      <c r="P5472" s="1" t="s">
        <v>897</v>
      </c>
      <c r="Q5472" s="1"/>
      <c r="R5472" s="1"/>
      <c r="S5472" s="1"/>
      <c r="T5472" s="1" t="s">
        <v>300</v>
      </c>
      <c r="U5472" s="1"/>
      <c r="V5472" s="1"/>
      <c r="W5472" s="1" t="s">
        <v>7889</v>
      </c>
      <c r="X5472" s="1">
        <v>360</v>
      </c>
      <c r="Y5472" s="1">
        <v>270.10000000000002</v>
      </c>
      <c r="Z5472" s="1">
        <v>65.150000000000006</v>
      </c>
      <c r="AA5472" s="1">
        <v>75.88</v>
      </c>
      <c r="AB5472" s="1" t="b">
        <v>0</v>
      </c>
      <c r="AC5472" s="11" t="str">
        <f>VLOOKUP(C5472,'[1]PA Net Verres'!$C$2:$AF$5650,30)</f>
        <v>136</v>
      </c>
      <c r="AD5472" s="1" t="b">
        <v>0</v>
      </c>
      <c r="AE5472" s="1" t="s">
        <v>44</v>
      </c>
      <c r="AF5472" s="13">
        <v>45.241750000000003</v>
      </c>
    </row>
    <row r="5473" spans="1:32" s="2" customFormat="1" hidden="1" x14ac:dyDescent="0.15">
      <c r="A5473" s="1" t="s">
        <v>31</v>
      </c>
      <c r="B5473" s="1" t="s">
        <v>239</v>
      </c>
      <c r="C5473" s="1" t="s">
        <v>7610</v>
      </c>
      <c r="D5473" s="1" t="s">
        <v>7611</v>
      </c>
      <c r="E5473" s="1" t="s">
        <v>34</v>
      </c>
      <c r="F5473" s="1" t="s">
        <v>252</v>
      </c>
      <c r="G5473" s="1" t="s">
        <v>75</v>
      </c>
      <c r="H5473" s="1" t="b">
        <v>0</v>
      </c>
      <c r="I5473" s="1" t="s">
        <v>3789</v>
      </c>
      <c r="J5473" s="1" t="s">
        <v>3790</v>
      </c>
      <c r="K5473" s="1" t="s">
        <v>338</v>
      </c>
      <c r="L5473" s="1" t="s">
        <v>339</v>
      </c>
      <c r="M5473" s="1" t="s">
        <v>97</v>
      </c>
      <c r="N5473" s="1"/>
      <c r="O5473" s="1" t="s">
        <v>863</v>
      </c>
      <c r="P5473" s="1" t="s">
        <v>864</v>
      </c>
      <c r="Q5473" s="1"/>
      <c r="R5473" s="1"/>
      <c r="S5473" s="1"/>
      <c r="T5473" s="1" t="s">
        <v>300</v>
      </c>
      <c r="U5473" s="1"/>
      <c r="V5473" s="1"/>
      <c r="W5473" s="1" t="s">
        <v>3917</v>
      </c>
      <c r="X5473" s="1">
        <v>346</v>
      </c>
      <c r="Y5473" s="1">
        <v>270.2</v>
      </c>
      <c r="Z5473" s="1">
        <v>97.27</v>
      </c>
      <c r="AA5473" s="1">
        <v>64</v>
      </c>
      <c r="AB5473" s="1" t="b">
        <v>0</v>
      </c>
      <c r="AC5473" s="11" t="str">
        <f>VLOOKUP(C5473,'[1]PA Net Verres'!$C$2:$AF$5650,30)</f>
        <v>136</v>
      </c>
      <c r="AD5473" s="1" t="b">
        <v>0</v>
      </c>
      <c r="AE5473" s="1" t="s">
        <v>44</v>
      </c>
      <c r="AF5473" s="13">
        <v>45.258500000000005</v>
      </c>
    </row>
    <row r="5474" spans="1:32" s="3" customFormat="1" hidden="1" x14ac:dyDescent="0.15">
      <c r="A5474" s="1" t="s">
        <v>31</v>
      </c>
      <c r="B5474" s="1" t="s">
        <v>239</v>
      </c>
      <c r="C5474" s="1" t="s">
        <v>7626</v>
      </c>
      <c r="D5474" s="1" t="s">
        <v>7627</v>
      </c>
      <c r="E5474" s="1" t="s">
        <v>34</v>
      </c>
      <c r="F5474" s="1" t="s">
        <v>252</v>
      </c>
      <c r="G5474" s="1" t="s">
        <v>75</v>
      </c>
      <c r="H5474" s="1" t="b">
        <v>0</v>
      </c>
      <c r="I5474" s="1" t="s">
        <v>3789</v>
      </c>
      <c r="J5474" s="1" t="s">
        <v>3790</v>
      </c>
      <c r="K5474" s="1" t="s">
        <v>338</v>
      </c>
      <c r="L5474" s="1" t="s">
        <v>339</v>
      </c>
      <c r="M5474" s="1" t="s">
        <v>97</v>
      </c>
      <c r="N5474" s="1"/>
      <c r="O5474" s="1" t="s">
        <v>883</v>
      </c>
      <c r="P5474" s="1" t="s">
        <v>864</v>
      </c>
      <c r="Q5474" s="1"/>
      <c r="R5474" s="1"/>
      <c r="S5474" s="1"/>
      <c r="T5474" s="1" t="s">
        <v>300</v>
      </c>
      <c r="U5474" s="1"/>
      <c r="V5474" s="1"/>
      <c r="W5474" s="1" t="s">
        <v>3917</v>
      </c>
      <c r="X5474" s="1">
        <v>346</v>
      </c>
      <c r="Y5474" s="1">
        <v>270.2</v>
      </c>
      <c r="Z5474" s="1">
        <v>97.27</v>
      </c>
      <c r="AA5474" s="1">
        <v>64</v>
      </c>
      <c r="AB5474" s="1" t="b">
        <v>0</v>
      </c>
      <c r="AC5474" s="11" t="str">
        <f>VLOOKUP(C5474,'[1]PA Net Verres'!$C$2:$AF$5650,30)</f>
        <v>136</v>
      </c>
      <c r="AD5474" s="1" t="b">
        <v>0</v>
      </c>
      <c r="AE5474" s="1" t="s">
        <v>44</v>
      </c>
      <c r="AF5474" s="13">
        <v>45.258500000000005</v>
      </c>
    </row>
    <row r="5475" spans="1:32" s="2" customFormat="1" hidden="1" x14ac:dyDescent="0.15">
      <c r="A5475" s="1" t="s">
        <v>31</v>
      </c>
      <c r="B5475" s="1" t="s">
        <v>239</v>
      </c>
      <c r="C5475" s="1" t="s">
        <v>7640</v>
      </c>
      <c r="D5475" s="1" t="s">
        <v>7641</v>
      </c>
      <c r="E5475" s="1" t="s">
        <v>34</v>
      </c>
      <c r="F5475" s="1" t="s">
        <v>252</v>
      </c>
      <c r="G5475" s="1" t="s">
        <v>75</v>
      </c>
      <c r="H5475" s="1" t="b">
        <v>0</v>
      </c>
      <c r="I5475" s="1" t="s">
        <v>3789</v>
      </c>
      <c r="J5475" s="1" t="s">
        <v>3790</v>
      </c>
      <c r="K5475" s="1" t="s">
        <v>338</v>
      </c>
      <c r="L5475" s="1" t="s">
        <v>339</v>
      </c>
      <c r="M5475" s="1" t="s">
        <v>97</v>
      </c>
      <c r="N5475" s="1"/>
      <c r="O5475" s="1" t="s">
        <v>896</v>
      </c>
      <c r="P5475" s="1" t="s">
        <v>897</v>
      </c>
      <c r="Q5475" s="1"/>
      <c r="R5475" s="1"/>
      <c r="S5475" s="1"/>
      <c r="T5475" s="1" t="s">
        <v>300</v>
      </c>
      <c r="U5475" s="1"/>
      <c r="V5475" s="1"/>
      <c r="W5475" s="1" t="s">
        <v>7642</v>
      </c>
      <c r="X5475" s="1">
        <v>346</v>
      </c>
      <c r="Y5475" s="1">
        <v>270.2</v>
      </c>
      <c r="Z5475" s="1">
        <v>97.27</v>
      </c>
      <c r="AA5475" s="1">
        <v>64</v>
      </c>
      <c r="AB5475" s="1" t="b">
        <v>0</v>
      </c>
      <c r="AC5475" s="11" t="str">
        <f>VLOOKUP(C5475,'[1]PA Net Verres'!$C$2:$AF$5650,30)</f>
        <v>136</v>
      </c>
      <c r="AD5475" s="1" t="b">
        <v>0</v>
      </c>
      <c r="AE5475" s="1" t="s">
        <v>44</v>
      </c>
      <c r="AF5475" s="12">
        <v>45.258500000000005</v>
      </c>
    </row>
    <row r="5476" spans="1:32" s="3" customFormat="1" hidden="1" x14ac:dyDescent="0.15">
      <c r="A5476" s="1" t="s">
        <v>31</v>
      </c>
      <c r="B5476" s="1" t="s">
        <v>239</v>
      </c>
      <c r="C5476" s="1" t="s">
        <v>7818</v>
      </c>
      <c r="D5476" s="1" t="s">
        <v>7819</v>
      </c>
      <c r="E5476" s="1" t="s">
        <v>74</v>
      </c>
      <c r="F5476" s="1" t="s">
        <v>252</v>
      </c>
      <c r="G5476" s="1" t="s">
        <v>75</v>
      </c>
      <c r="H5476" s="1" t="b">
        <v>0</v>
      </c>
      <c r="I5476" s="1" t="s">
        <v>4166</v>
      </c>
      <c r="J5476" s="1" t="s">
        <v>4167</v>
      </c>
      <c r="K5476" s="1" t="s">
        <v>773</v>
      </c>
      <c r="L5476" s="1" t="s">
        <v>774</v>
      </c>
      <c r="M5476" s="1" t="s">
        <v>97</v>
      </c>
      <c r="N5476" s="1"/>
      <c r="O5476" s="1" t="s">
        <v>124</v>
      </c>
      <c r="P5476" s="1" t="s">
        <v>125</v>
      </c>
      <c r="Q5476" s="1"/>
      <c r="R5476" s="1"/>
      <c r="S5476" s="1"/>
      <c r="T5476" s="1" t="s">
        <v>300</v>
      </c>
      <c r="U5476" s="1"/>
      <c r="V5476" s="1"/>
      <c r="W5476" s="1" t="s">
        <v>7820</v>
      </c>
      <c r="X5476" s="1">
        <v>350</v>
      </c>
      <c r="Y5476" s="1">
        <v>270.25</v>
      </c>
      <c r="Z5476" s="1">
        <v>97.29</v>
      </c>
      <c r="AA5476" s="1">
        <v>64</v>
      </c>
      <c r="AB5476" s="1" t="b">
        <v>0</v>
      </c>
      <c r="AC5476" s="11" t="str">
        <f>VLOOKUP(C5476,'[1]PA Net Verres'!$C$2:$AF$5650,30)</f>
        <v>136</v>
      </c>
      <c r="AD5476" s="1" t="b">
        <v>0</v>
      </c>
      <c r="AE5476" s="1" t="s">
        <v>44</v>
      </c>
      <c r="AF5476" s="12">
        <v>45.266874999999999</v>
      </c>
    </row>
    <row r="5477" spans="1:32" s="2" customFormat="1" hidden="1" x14ac:dyDescent="0.15">
      <c r="A5477" s="1" t="s">
        <v>31</v>
      </c>
      <c r="B5477" s="1" t="s">
        <v>239</v>
      </c>
      <c r="C5477" s="1" t="s">
        <v>8170</v>
      </c>
      <c r="D5477" s="1" t="s">
        <v>8171</v>
      </c>
      <c r="E5477" s="1" t="s">
        <v>331</v>
      </c>
      <c r="F5477" s="1" t="s">
        <v>252</v>
      </c>
      <c r="G5477" s="1" t="s">
        <v>75</v>
      </c>
      <c r="H5477" s="1" t="b">
        <v>0</v>
      </c>
      <c r="I5477" s="1" t="s">
        <v>8125</v>
      </c>
      <c r="J5477" s="1" t="s">
        <v>4167</v>
      </c>
      <c r="K5477" s="1" t="s">
        <v>354</v>
      </c>
      <c r="L5477" s="1" t="s">
        <v>355</v>
      </c>
      <c r="M5477" s="1" t="s">
        <v>97</v>
      </c>
      <c r="N5477" s="1"/>
      <c r="O5477" s="1"/>
      <c r="P5477" s="1" t="s">
        <v>42</v>
      </c>
      <c r="Q5477" s="1"/>
      <c r="R5477" s="1"/>
      <c r="S5477" s="1"/>
      <c r="T5477" s="1" t="s">
        <v>300</v>
      </c>
      <c r="U5477" s="1"/>
      <c r="V5477" s="1"/>
      <c r="W5477" s="1" t="s">
        <v>7732</v>
      </c>
      <c r="X5477" s="1">
        <v>341</v>
      </c>
      <c r="Y5477" s="1">
        <v>270.64999999999998</v>
      </c>
      <c r="Z5477" s="1">
        <v>65.28</v>
      </c>
      <c r="AA5477" s="1">
        <v>75.88</v>
      </c>
      <c r="AB5477" s="1" t="b">
        <v>0</v>
      </c>
      <c r="AC5477" s="11" t="str">
        <f>VLOOKUP(C5477,'[1]PA Net Verres'!$C$2:$AF$5650,30)</f>
        <v>136</v>
      </c>
      <c r="AD5477" s="1" t="b">
        <v>0</v>
      </c>
      <c r="AE5477" s="1" t="s">
        <v>44</v>
      </c>
      <c r="AF5477" s="12">
        <v>45.333875000000006</v>
      </c>
    </row>
    <row r="5478" spans="1:32" s="3" customFormat="1" hidden="1" x14ac:dyDescent="0.15">
      <c r="A5478" s="1" t="s">
        <v>31</v>
      </c>
      <c r="B5478" s="1" t="s">
        <v>239</v>
      </c>
      <c r="C5478" s="1" t="s">
        <v>8430</v>
      </c>
      <c r="D5478" s="1" t="s">
        <v>8431</v>
      </c>
      <c r="E5478" s="1" t="s">
        <v>331</v>
      </c>
      <c r="F5478" s="1" t="s">
        <v>252</v>
      </c>
      <c r="G5478" s="1" t="s">
        <v>75</v>
      </c>
      <c r="H5478" s="1" t="b">
        <v>0</v>
      </c>
      <c r="I5478" s="1" t="s">
        <v>8125</v>
      </c>
      <c r="J5478" s="1" t="s">
        <v>4167</v>
      </c>
      <c r="K5478" s="1" t="s">
        <v>354</v>
      </c>
      <c r="L5478" s="1" t="s">
        <v>355</v>
      </c>
      <c r="M5478" s="1" t="s">
        <v>97</v>
      </c>
      <c r="N5478" s="1"/>
      <c r="O5478" s="1"/>
      <c r="P5478" s="1" t="s">
        <v>42</v>
      </c>
      <c r="Q5478" s="1"/>
      <c r="R5478" s="1"/>
      <c r="S5478" s="1"/>
      <c r="T5478" s="1" t="s">
        <v>300</v>
      </c>
      <c r="U5478" s="1"/>
      <c r="V5478" s="1"/>
      <c r="W5478" s="1" t="s">
        <v>7732</v>
      </c>
      <c r="X5478" s="1">
        <v>341</v>
      </c>
      <c r="Y5478" s="1">
        <v>270.64999999999998</v>
      </c>
      <c r="Z5478" s="1">
        <v>65.28</v>
      </c>
      <c r="AA5478" s="1">
        <v>75.88</v>
      </c>
      <c r="AB5478" s="1" t="b">
        <v>0</v>
      </c>
      <c r="AC5478" s="11" t="str">
        <f>VLOOKUP(C5478,'[1]PA Net Verres'!$C$2:$AF$5650,30)</f>
        <v>136</v>
      </c>
      <c r="AD5478" s="1" t="b">
        <v>0</v>
      </c>
      <c r="AE5478" s="1" t="s">
        <v>44</v>
      </c>
      <c r="AF5478" s="12">
        <v>45.333875000000006</v>
      </c>
    </row>
    <row r="5479" spans="1:32" s="2" customFormat="1" hidden="1" x14ac:dyDescent="0.15">
      <c r="A5479" s="1" t="s">
        <v>31</v>
      </c>
      <c r="B5479" s="1" t="s">
        <v>239</v>
      </c>
      <c r="C5479" s="1" t="s">
        <v>8690</v>
      </c>
      <c r="D5479" s="1" t="s">
        <v>8691</v>
      </c>
      <c r="E5479" s="1" t="s">
        <v>331</v>
      </c>
      <c r="F5479" s="1" t="s">
        <v>252</v>
      </c>
      <c r="G5479" s="1" t="s">
        <v>75</v>
      </c>
      <c r="H5479" s="1" t="b">
        <v>0</v>
      </c>
      <c r="I5479" s="1" t="s">
        <v>8125</v>
      </c>
      <c r="J5479" s="1" t="s">
        <v>4167</v>
      </c>
      <c r="K5479" s="1" t="s">
        <v>354</v>
      </c>
      <c r="L5479" s="1" t="s">
        <v>355</v>
      </c>
      <c r="M5479" s="1" t="s">
        <v>97</v>
      </c>
      <c r="N5479" s="1"/>
      <c r="O5479" s="1"/>
      <c r="P5479" s="1" t="s">
        <v>42</v>
      </c>
      <c r="Q5479" s="1"/>
      <c r="R5479" s="1"/>
      <c r="S5479" s="1"/>
      <c r="T5479" s="1" t="s">
        <v>300</v>
      </c>
      <c r="U5479" s="1"/>
      <c r="V5479" s="1"/>
      <c r="W5479" s="1" t="s">
        <v>7732</v>
      </c>
      <c r="X5479" s="1">
        <v>341</v>
      </c>
      <c r="Y5479" s="1">
        <v>270.64999999999998</v>
      </c>
      <c r="Z5479" s="1">
        <v>65.28</v>
      </c>
      <c r="AA5479" s="1">
        <v>75.88</v>
      </c>
      <c r="AB5479" s="1" t="b">
        <v>0</v>
      </c>
      <c r="AC5479" s="11" t="str">
        <f>VLOOKUP(C5479,'[1]PA Net Verres'!$C$2:$AF$5650,30)</f>
        <v>136</v>
      </c>
      <c r="AD5479" s="1" t="b">
        <v>0</v>
      </c>
      <c r="AE5479" s="1" t="s">
        <v>44</v>
      </c>
      <c r="AF5479" s="12">
        <v>45.333875000000006</v>
      </c>
    </row>
    <row r="5480" spans="1:32" s="3" customFormat="1" hidden="1" x14ac:dyDescent="0.15">
      <c r="A5480" s="1" t="s">
        <v>31</v>
      </c>
      <c r="B5480" s="1" t="s">
        <v>239</v>
      </c>
      <c r="C5480" s="1" t="s">
        <v>3849</v>
      </c>
      <c r="D5480" s="1" t="s">
        <v>3850</v>
      </c>
      <c r="E5480" s="1" t="s">
        <v>74</v>
      </c>
      <c r="F5480" s="1" t="s">
        <v>252</v>
      </c>
      <c r="G5480" s="1" t="s">
        <v>75</v>
      </c>
      <c r="H5480" s="1" t="b">
        <v>0</v>
      </c>
      <c r="I5480" s="1" t="s">
        <v>3789</v>
      </c>
      <c r="J5480" s="1" t="s">
        <v>3790</v>
      </c>
      <c r="K5480" s="1" t="s">
        <v>249</v>
      </c>
      <c r="L5480" s="1" t="s">
        <v>57</v>
      </c>
      <c r="M5480" s="1" t="s">
        <v>97</v>
      </c>
      <c r="N5480" s="1"/>
      <c r="O5480" s="1" t="s">
        <v>863</v>
      </c>
      <c r="P5480" s="1" t="s">
        <v>864</v>
      </c>
      <c r="Q5480" s="1"/>
      <c r="R5480" s="1"/>
      <c r="S5480" s="1"/>
      <c r="T5480" s="1" t="s">
        <v>300</v>
      </c>
      <c r="U5480" s="1"/>
      <c r="V5480" s="1"/>
      <c r="W5480" s="1" t="s">
        <v>3851</v>
      </c>
      <c r="X5480" s="1">
        <v>346</v>
      </c>
      <c r="Y5480" s="1">
        <v>271.35000000000002</v>
      </c>
      <c r="Z5480" s="1">
        <v>97.69</v>
      </c>
      <c r="AA5480" s="1">
        <v>64</v>
      </c>
      <c r="AB5480" s="1" t="b">
        <v>0</v>
      </c>
      <c r="AC5480" s="11" t="str">
        <f>VLOOKUP(C5480,'[1]PA Net Verres'!$C$2:$AF$5650,30)</f>
        <v>55</v>
      </c>
      <c r="AD5480" s="1" t="b">
        <v>0</v>
      </c>
      <c r="AE5480" s="1" t="s">
        <v>44</v>
      </c>
      <c r="AF5480" s="13">
        <v>45.45112499999999</v>
      </c>
    </row>
    <row r="5481" spans="1:32" s="2" customFormat="1" hidden="1" x14ac:dyDescent="0.15">
      <c r="A5481" s="1" t="s">
        <v>31</v>
      </c>
      <c r="B5481" s="1" t="s">
        <v>239</v>
      </c>
      <c r="C5481" s="1" t="s">
        <v>3879</v>
      </c>
      <c r="D5481" s="1" t="s">
        <v>3880</v>
      </c>
      <c r="E5481" s="1" t="s">
        <v>87</v>
      </c>
      <c r="F5481" s="1" t="s">
        <v>252</v>
      </c>
      <c r="G5481" s="1" t="s">
        <v>75</v>
      </c>
      <c r="H5481" s="1" t="b">
        <v>0</v>
      </c>
      <c r="I5481" s="1" t="s">
        <v>3789</v>
      </c>
      <c r="J5481" s="1" t="s">
        <v>3790</v>
      </c>
      <c r="K5481" s="1" t="s">
        <v>354</v>
      </c>
      <c r="L5481" s="1" t="s">
        <v>355</v>
      </c>
      <c r="M5481" s="1" t="s">
        <v>97</v>
      </c>
      <c r="N5481" s="1"/>
      <c r="O5481" s="1"/>
      <c r="P5481" s="1" t="s">
        <v>42</v>
      </c>
      <c r="Q5481" s="1"/>
      <c r="R5481" s="1"/>
      <c r="S5481" s="1"/>
      <c r="T5481" s="1" t="s">
        <v>300</v>
      </c>
      <c r="U5481" s="1"/>
      <c r="V5481" s="1"/>
      <c r="W5481" s="1" t="s">
        <v>3881</v>
      </c>
      <c r="X5481" s="1">
        <v>360</v>
      </c>
      <c r="Y5481" s="1">
        <v>271.45</v>
      </c>
      <c r="Z5481" s="1">
        <v>97.72</v>
      </c>
      <c r="AA5481" s="1">
        <v>64</v>
      </c>
      <c r="AB5481" s="1" t="b">
        <v>0</v>
      </c>
      <c r="AC5481" s="11" t="str">
        <f>VLOOKUP(C5481,'[1]PA Net Verres'!$C$2:$AF$5650,30)</f>
        <v>55</v>
      </c>
      <c r="AD5481" s="1" t="b">
        <v>0</v>
      </c>
      <c r="AE5481" s="1" t="s">
        <v>44</v>
      </c>
      <c r="AF5481" s="12">
        <v>45.467875000000006</v>
      </c>
    </row>
    <row r="5482" spans="1:32" s="3" customFormat="1" hidden="1" x14ac:dyDescent="0.15">
      <c r="A5482" s="1" t="s">
        <v>31</v>
      </c>
      <c r="B5482" s="1" t="s">
        <v>239</v>
      </c>
      <c r="C5482" s="1" t="s">
        <v>8316</v>
      </c>
      <c r="D5482" s="1" t="s">
        <v>8317</v>
      </c>
      <c r="E5482" s="1" t="s">
        <v>87</v>
      </c>
      <c r="F5482" s="1" t="s">
        <v>252</v>
      </c>
      <c r="G5482" s="1" t="s">
        <v>75</v>
      </c>
      <c r="H5482" s="1" t="b">
        <v>0</v>
      </c>
      <c r="I5482" s="1" t="s">
        <v>8125</v>
      </c>
      <c r="J5482" s="1" t="s">
        <v>4167</v>
      </c>
      <c r="K5482" s="1" t="s">
        <v>40</v>
      </c>
      <c r="L5482" s="1" t="s">
        <v>40</v>
      </c>
      <c r="M5482" s="1" t="s">
        <v>97</v>
      </c>
      <c r="N5482" s="1"/>
      <c r="O5482" s="1" t="s">
        <v>124</v>
      </c>
      <c r="P5482" s="1" t="s">
        <v>125</v>
      </c>
      <c r="Q5482" s="10" t="s">
        <v>13055</v>
      </c>
      <c r="R5482" s="1"/>
      <c r="S5482" s="1"/>
      <c r="T5482" s="1" t="s">
        <v>300</v>
      </c>
      <c r="U5482" s="1"/>
      <c r="V5482" s="1"/>
      <c r="W5482" s="1" t="s">
        <v>7913</v>
      </c>
      <c r="X5482" s="1">
        <v>300</v>
      </c>
      <c r="Y5482" s="1">
        <v>271.64999999999998</v>
      </c>
      <c r="Z5482" s="1">
        <v>65.52</v>
      </c>
      <c r="AA5482" s="1">
        <v>75.88</v>
      </c>
      <c r="AB5482" s="1" t="b">
        <v>0</v>
      </c>
      <c r="AC5482" s="11" t="str">
        <f>VLOOKUP(C5482,'[1]PA Net Verres'!$C$2:$AF$5650,30)</f>
        <v>136</v>
      </c>
      <c r="AD5482" s="1" t="b">
        <v>0</v>
      </c>
      <c r="AE5482" s="1" t="s">
        <v>44</v>
      </c>
      <c r="AF5482" s="13">
        <v>45.501375000000003</v>
      </c>
    </row>
    <row r="5483" spans="1:32" s="2" customFormat="1" hidden="1" x14ac:dyDescent="0.15">
      <c r="A5483" s="1" t="s">
        <v>31</v>
      </c>
      <c r="B5483" s="1" t="s">
        <v>239</v>
      </c>
      <c r="C5483" s="1" t="s">
        <v>8314</v>
      </c>
      <c r="D5483" s="1" t="s">
        <v>8315</v>
      </c>
      <c r="E5483" s="1" t="s">
        <v>87</v>
      </c>
      <c r="F5483" s="1" t="s">
        <v>252</v>
      </c>
      <c r="G5483" s="1" t="s">
        <v>75</v>
      </c>
      <c r="H5483" s="1" t="b">
        <v>0</v>
      </c>
      <c r="I5483" s="1" t="s">
        <v>8125</v>
      </c>
      <c r="J5483" s="1" t="s">
        <v>4167</v>
      </c>
      <c r="K5483" s="1" t="s">
        <v>354</v>
      </c>
      <c r="L5483" s="1" t="s">
        <v>355</v>
      </c>
      <c r="M5483" s="1" t="s">
        <v>97</v>
      </c>
      <c r="N5483" s="1"/>
      <c r="O5483" s="1" t="s">
        <v>124</v>
      </c>
      <c r="P5483" s="1" t="s">
        <v>125</v>
      </c>
      <c r="Q5483" s="1"/>
      <c r="R5483" s="1"/>
      <c r="S5483" s="1"/>
      <c r="T5483" s="1" t="s">
        <v>300</v>
      </c>
      <c r="U5483" s="1"/>
      <c r="V5483" s="1"/>
      <c r="W5483" s="1" t="s">
        <v>7910</v>
      </c>
      <c r="X5483" s="1">
        <v>374</v>
      </c>
      <c r="Y5483" s="1">
        <v>271.64999999999998</v>
      </c>
      <c r="Z5483" s="1">
        <v>65.52</v>
      </c>
      <c r="AA5483" s="1">
        <v>75.88</v>
      </c>
      <c r="AB5483" s="1" t="b">
        <v>0</v>
      </c>
      <c r="AC5483" s="11" t="str">
        <f>VLOOKUP(C5483,'[1]PA Net Verres'!$C$2:$AF$5650,30)</f>
        <v>136</v>
      </c>
      <c r="AD5483" s="1" t="b">
        <v>0</v>
      </c>
      <c r="AE5483" s="1" t="s">
        <v>44</v>
      </c>
      <c r="AF5483" s="12">
        <v>45.501375000000003</v>
      </c>
    </row>
    <row r="5484" spans="1:32" s="3" customFormat="1" hidden="1" x14ac:dyDescent="0.15">
      <c r="A5484" s="1" t="s">
        <v>31</v>
      </c>
      <c r="B5484" s="1" t="s">
        <v>239</v>
      </c>
      <c r="C5484" s="1" t="s">
        <v>8576</v>
      </c>
      <c r="D5484" s="1" t="s">
        <v>8577</v>
      </c>
      <c r="E5484" s="1" t="s">
        <v>87</v>
      </c>
      <c r="F5484" s="1" t="s">
        <v>252</v>
      </c>
      <c r="G5484" s="1" t="s">
        <v>75</v>
      </c>
      <c r="H5484" s="1" t="b">
        <v>0</v>
      </c>
      <c r="I5484" s="1" t="s">
        <v>8125</v>
      </c>
      <c r="J5484" s="1" t="s">
        <v>4167</v>
      </c>
      <c r="K5484" s="1" t="s">
        <v>40</v>
      </c>
      <c r="L5484" s="1" t="s">
        <v>40</v>
      </c>
      <c r="M5484" s="1" t="s">
        <v>97</v>
      </c>
      <c r="N5484" s="1"/>
      <c r="O5484" s="1" t="s">
        <v>124</v>
      </c>
      <c r="P5484" s="1" t="s">
        <v>125</v>
      </c>
      <c r="Q5484" s="10" t="s">
        <v>13055</v>
      </c>
      <c r="R5484" s="1"/>
      <c r="S5484" s="1"/>
      <c r="T5484" s="1" t="s">
        <v>300</v>
      </c>
      <c r="U5484" s="1"/>
      <c r="V5484" s="1"/>
      <c r="W5484" s="1" t="s">
        <v>7913</v>
      </c>
      <c r="X5484" s="1">
        <v>300</v>
      </c>
      <c r="Y5484" s="1">
        <v>271.64999999999998</v>
      </c>
      <c r="Z5484" s="1">
        <v>65.52</v>
      </c>
      <c r="AA5484" s="1">
        <v>75.88</v>
      </c>
      <c r="AB5484" s="1" t="b">
        <v>0</v>
      </c>
      <c r="AC5484" s="11" t="str">
        <f>VLOOKUP(C5484,'[1]PA Net Verres'!$C$2:$AF$5650,30)</f>
        <v>136</v>
      </c>
      <c r="AD5484" s="1" t="b">
        <v>0</v>
      </c>
      <c r="AE5484" s="1" t="s">
        <v>44</v>
      </c>
      <c r="AF5484" s="13">
        <v>45.501375000000003</v>
      </c>
    </row>
    <row r="5485" spans="1:32" s="2" customFormat="1" hidden="1" x14ac:dyDescent="0.15">
      <c r="A5485" s="1" t="s">
        <v>31</v>
      </c>
      <c r="B5485" s="1" t="s">
        <v>239</v>
      </c>
      <c r="C5485" s="1" t="s">
        <v>8574</v>
      </c>
      <c r="D5485" s="1" t="s">
        <v>8575</v>
      </c>
      <c r="E5485" s="1" t="s">
        <v>87</v>
      </c>
      <c r="F5485" s="1" t="s">
        <v>252</v>
      </c>
      <c r="G5485" s="1" t="s">
        <v>75</v>
      </c>
      <c r="H5485" s="1" t="b">
        <v>0</v>
      </c>
      <c r="I5485" s="1" t="s">
        <v>8125</v>
      </c>
      <c r="J5485" s="1" t="s">
        <v>4167</v>
      </c>
      <c r="K5485" s="1" t="s">
        <v>354</v>
      </c>
      <c r="L5485" s="1" t="s">
        <v>355</v>
      </c>
      <c r="M5485" s="1" t="s">
        <v>97</v>
      </c>
      <c r="N5485" s="1"/>
      <c r="O5485" s="1" t="s">
        <v>124</v>
      </c>
      <c r="P5485" s="1" t="s">
        <v>125</v>
      </c>
      <c r="Q5485" s="1"/>
      <c r="R5485" s="1"/>
      <c r="S5485" s="1"/>
      <c r="T5485" s="1" t="s">
        <v>300</v>
      </c>
      <c r="U5485" s="1"/>
      <c r="V5485" s="1"/>
      <c r="W5485" s="1" t="s">
        <v>7910</v>
      </c>
      <c r="X5485" s="1">
        <v>374</v>
      </c>
      <c r="Y5485" s="1">
        <v>271.64999999999998</v>
      </c>
      <c r="Z5485" s="1">
        <v>65.52</v>
      </c>
      <c r="AA5485" s="1">
        <v>75.88</v>
      </c>
      <c r="AB5485" s="1" t="b">
        <v>0</v>
      </c>
      <c r="AC5485" s="11" t="str">
        <f>VLOOKUP(C5485,'[1]PA Net Verres'!$C$2:$AF$5650,30)</f>
        <v>136</v>
      </c>
      <c r="AD5485" s="1" t="b">
        <v>0</v>
      </c>
      <c r="AE5485" s="1" t="s">
        <v>44</v>
      </c>
      <c r="AF5485" s="12">
        <v>45.501375000000003</v>
      </c>
    </row>
    <row r="5486" spans="1:32" s="3" customFormat="1" hidden="1" x14ac:dyDescent="0.15">
      <c r="A5486" s="1" t="s">
        <v>31</v>
      </c>
      <c r="B5486" s="1" t="s">
        <v>239</v>
      </c>
      <c r="C5486" s="1" t="s">
        <v>8836</v>
      </c>
      <c r="D5486" s="1" t="s">
        <v>8837</v>
      </c>
      <c r="E5486" s="1" t="s">
        <v>87</v>
      </c>
      <c r="F5486" s="1" t="s">
        <v>252</v>
      </c>
      <c r="G5486" s="1" t="s">
        <v>75</v>
      </c>
      <c r="H5486" s="1" t="b">
        <v>0</v>
      </c>
      <c r="I5486" s="1" t="s">
        <v>8125</v>
      </c>
      <c r="J5486" s="1" t="s">
        <v>4167</v>
      </c>
      <c r="K5486" s="1" t="s">
        <v>40</v>
      </c>
      <c r="L5486" s="1" t="s">
        <v>40</v>
      </c>
      <c r="M5486" s="1" t="s">
        <v>97</v>
      </c>
      <c r="N5486" s="1"/>
      <c r="O5486" s="1" t="s">
        <v>124</v>
      </c>
      <c r="P5486" s="1" t="s">
        <v>125</v>
      </c>
      <c r="Q5486" s="10" t="s">
        <v>13055</v>
      </c>
      <c r="R5486" s="1"/>
      <c r="S5486" s="1"/>
      <c r="T5486" s="1" t="s">
        <v>300</v>
      </c>
      <c r="U5486" s="1"/>
      <c r="V5486" s="1"/>
      <c r="W5486" s="1" t="s">
        <v>7913</v>
      </c>
      <c r="X5486" s="1">
        <v>300</v>
      </c>
      <c r="Y5486" s="1">
        <v>271.64999999999998</v>
      </c>
      <c r="Z5486" s="1">
        <v>65.52</v>
      </c>
      <c r="AA5486" s="1">
        <v>75.88</v>
      </c>
      <c r="AB5486" s="1" t="b">
        <v>0</v>
      </c>
      <c r="AC5486" s="11" t="str">
        <f>VLOOKUP(C5486,'[1]PA Net Verres'!$C$2:$AF$5650,30)</f>
        <v>136</v>
      </c>
      <c r="AD5486" s="1" t="b">
        <v>0</v>
      </c>
      <c r="AE5486" s="1" t="s">
        <v>44</v>
      </c>
      <c r="AF5486" s="13">
        <v>45.501375000000003</v>
      </c>
    </row>
    <row r="5487" spans="1:32" s="2" customFormat="1" hidden="1" x14ac:dyDescent="0.15">
      <c r="A5487" s="1" t="s">
        <v>31</v>
      </c>
      <c r="B5487" s="1" t="s">
        <v>239</v>
      </c>
      <c r="C5487" s="1" t="s">
        <v>8834</v>
      </c>
      <c r="D5487" s="1" t="s">
        <v>8835</v>
      </c>
      <c r="E5487" s="1" t="s">
        <v>87</v>
      </c>
      <c r="F5487" s="1" t="s">
        <v>252</v>
      </c>
      <c r="G5487" s="1" t="s">
        <v>75</v>
      </c>
      <c r="H5487" s="1" t="b">
        <v>0</v>
      </c>
      <c r="I5487" s="1" t="s">
        <v>8125</v>
      </c>
      <c r="J5487" s="1" t="s">
        <v>4167</v>
      </c>
      <c r="K5487" s="1" t="s">
        <v>354</v>
      </c>
      <c r="L5487" s="1" t="s">
        <v>355</v>
      </c>
      <c r="M5487" s="1" t="s">
        <v>97</v>
      </c>
      <c r="N5487" s="1"/>
      <c r="O5487" s="1" t="s">
        <v>124</v>
      </c>
      <c r="P5487" s="1" t="s">
        <v>125</v>
      </c>
      <c r="Q5487" s="1"/>
      <c r="R5487" s="1"/>
      <c r="S5487" s="1"/>
      <c r="T5487" s="1" t="s">
        <v>300</v>
      </c>
      <c r="U5487" s="1"/>
      <c r="V5487" s="1"/>
      <c r="W5487" s="1" t="s">
        <v>7910</v>
      </c>
      <c r="X5487" s="1">
        <v>374</v>
      </c>
      <c r="Y5487" s="1">
        <v>271.64999999999998</v>
      </c>
      <c r="Z5487" s="1">
        <v>65.52</v>
      </c>
      <c r="AA5487" s="1">
        <v>75.88</v>
      </c>
      <c r="AB5487" s="1" t="b">
        <v>0</v>
      </c>
      <c r="AC5487" s="11" t="str">
        <f>VLOOKUP(C5487,'[1]PA Net Verres'!$C$2:$AF$5650,30)</f>
        <v>136</v>
      </c>
      <c r="AD5487" s="1" t="b">
        <v>0</v>
      </c>
      <c r="AE5487" s="1" t="s">
        <v>44</v>
      </c>
      <c r="AF5487" s="12">
        <v>45.501375000000003</v>
      </c>
    </row>
    <row r="5488" spans="1:32" s="3" customFormat="1" hidden="1" x14ac:dyDescent="0.15">
      <c r="A5488" s="1" t="s">
        <v>31</v>
      </c>
      <c r="B5488" s="1" t="s">
        <v>239</v>
      </c>
      <c r="C5488" s="1" t="s">
        <v>7821</v>
      </c>
      <c r="D5488" s="1" t="s">
        <v>7822</v>
      </c>
      <c r="E5488" s="1" t="s">
        <v>74</v>
      </c>
      <c r="F5488" s="1" t="s">
        <v>252</v>
      </c>
      <c r="G5488" s="1" t="s">
        <v>75</v>
      </c>
      <c r="H5488" s="1" t="b">
        <v>0</v>
      </c>
      <c r="I5488" s="1" t="s">
        <v>4166</v>
      </c>
      <c r="J5488" s="1" t="s">
        <v>4167</v>
      </c>
      <c r="K5488" s="1" t="s">
        <v>343</v>
      </c>
      <c r="L5488" s="1" t="s">
        <v>344</v>
      </c>
      <c r="M5488" s="1" t="s">
        <v>97</v>
      </c>
      <c r="N5488" s="1"/>
      <c r="O5488" s="1" t="s">
        <v>124</v>
      </c>
      <c r="P5488" s="1" t="s">
        <v>125</v>
      </c>
      <c r="Q5488" s="1"/>
      <c r="R5488" s="1"/>
      <c r="S5488" s="1"/>
      <c r="T5488" s="1" t="s">
        <v>300</v>
      </c>
      <c r="U5488" s="1"/>
      <c r="V5488" s="1"/>
      <c r="W5488" s="1" t="s">
        <v>4269</v>
      </c>
      <c r="X5488" s="1">
        <v>333</v>
      </c>
      <c r="Y5488" s="1">
        <v>271.7</v>
      </c>
      <c r="Z5488" s="1">
        <v>97.81</v>
      </c>
      <c r="AA5488" s="1">
        <v>64</v>
      </c>
      <c r="AB5488" s="1" t="b">
        <v>0</v>
      </c>
      <c r="AC5488" s="11" t="str">
        <f>VLOOKUP(C5488,'[1]PA Net Verres'!$C$2:$AF$5650,30)</f>
        <v>136</v>
      </c>
      <c r="AD5488" s="1" t="b">
        <v>0</v>
      </c>
      <c r="AE5488" s="1" t="s">
        <v>44</v>
      </c>
      <c r="AF5488" s="13">
        <v>45.509750000000011</v>
      </c>
    </row>
    <row r="5489" spans="1:32" s="2" customFormat="1" hidden="1" x14ac:dyDescent="0.15">
      <c r="A5489" s="1" t="s">
        <v>31</v>
      </c>
      <c r="B5489" s="1" t="s">
        <v>239</v>
      </c>
      <c r="C5489" s="1" t="s">
        <v>4289</v>
      </c>
      <c r="D5489" s="1" t="s">
        <v>4290</v>
      </c>
      <c r="E5489" s="1" t="s">
        <v>87</v>
      </c>
      <c r="F5489" s="1" t="s">
        <v>252</v>
      </c>
      <c r="G5489" s="1" t="s">
        <v>75</v>
      </c>
      <c r="H5489" s="1" t="b">
        <v>0</v>
      </c>
      <c r="I5489" s="1" t="s">
        <v>4166</v>
      </c>
      <c r="J5489" s="1" t="s">
        <v>4167</v>
      </c>
      <c r="K5489" s="1" t="s">
        <v>249</v>
      </c>
      <c r="L5489" s="1" t="s">
        <v>57</v>
      </c>
      <c r="M5489" s="1" t="s">
        <v>97</v>
      </c>
      <c r="N5489" s="1"/>
      <c r="O5489" s="1" t="s">
        <v>863</v>
      </c>
      <c r="P5489" s="1" t="s">
        <v>864</v>
      </c>
      <c r="Q5489" s="1"/>
      <c r="R5489" s="1"/>
      <c r="S5489" s="1"/>
      <c r="T5489" s="1" t="s">
        <v>300</v>
      </c>
      <c r="U5489" s="1"/>
      <c r="V5489" s="1"/>
      <c r="W5489" s="1" t="s">
        <v>4291</v>
      </c>
      <c r="X5489" s="1">
        <v>339</v>
      </c>
      <c r="Y5489" s="1">
        <v>272.45</v>
      </c>
      <c r="Z5489" s="1">
        <v>98.08</v>
      </c>
      <c r="AA5489" s="1">
        <v>64</v>
      </c>
      <c r="AB5489" s="1" t="b">
        <v>0</v>
      </c>
      <c r="AC5489" s="11" t="str">
        <f>VLOOKUP(C5489,'[1]PA Net Verres'!$C$2:$AF$5650,30)</f>
        <v>55</v>
      </c>
      <c r="AD5489" s="1" t="b">
        <v>0</v>
      </c>
      <c r="AE5489" s="1" t="s">
        <v>44</v>
      </c>
      <c r="AF5489" s="13">
        <v>45.635374999999996</v>
      </c>
    </row>
    <row r="5490" spans="1:32" s="3" customFormat="1" hidden="1" x14ac:dyDescent="0.15">
      <c r="A5490" s="1" t="s">
        <v>31</v>
      </c>
      <c r="B5490" s="1" t="s">
        <v>239</v>
      </c>
      <c r="C5490" s="1" t="s">
        <v>7489</v>
      </c>
      <c r="D5490" s="1" t="s">
        <v>7490</v>
      </c>
      <c r="E5490" s="1" t="s">
        <v>74</v>
      </c>
      <c r="F5490" s="1" t="s">
        <v>252</v>
      </c>
      <c r="G5490" s="1" t="s">
        <v>75</v>
      </c>
      <c r="H5490" s="1" t="b">
        <v>0</v>
      </c>
      <c r="I5490" s="1" t="s">
        <v>3789</v>
      </c>
      <c r="J5490" s="1" t="s">
        <v>3790</v>
      </c>
      <c r="K5490" s="1" t="s">
        <v>766</v>
      </c>
      <c r="L5490" s="1" t="s">
        <v>242</v>
      </c>
      <c r="M5490" s="1" t="s">
        <v>97</v>
      </c>
      <c r="N5490" s="1"/>
      <c r="O5490" s="1" t="s">
        <v>124</v>
      </c>
      <c r="P5490" s="1" t="s">
        <v>125</v>
      </c>
      <c r="Q5490" s="1"/>
      <c r="R5490" s="1"/>
      <c r="S5490" s="1"/>
      <c r="T5490" s="1" t="s">
        <v>300</v>
      </c>
      <c r="U5490" s="1"/>
      <c r="V5490" s="1"/>
      <c r="W5490" s="1" t="s">
        <v>7491</v>
      </c>
      <c r="X5490" s="1">
        <v>316</v>
      </c>
      <c r="Y5490" s="1">
        <v>272.55</v>
      </c>
      <c r="Z5490" s="1">
        <v>98.12</v>
      </c>
      <c r="AA5490" s="1">
        <v>64</v>
      </c>
      <c r="AB5490" s="1" t="b">
        <v>0</v>
      </c>
      <c r="AC5490" s="11" t="str">
        <f>VLOOKUP(C5490,'[1]PA Net Verres'!$C$2:$AF$5650,30)</f>
        <v>136</v>
      </c>
      <c r="AD5490" s="1" t="b">
        <v>0</v>
      </c>
      <c r="AE5490" s="1" t="s">
        <v>44</v>
      </c>
      <c r="AF5490" s="13">
        <v>45.652124999999998</v>
      </c>
    </row>
    <row r="5491" spans="1:32" s="2" customFormat="1" hidden="1" x14ac:dyDescent="0.15">
      <c r="A5491" s="1" t="s">
        <v>31</v>
      </c>
      <c r="B5491" s="1" t="s">
        <v>239</v>
      </c>
      <c r="C5491" s="1" t="s">
        <v>7718</v>
      </c>
      <c r="D5491" s="1" t="s">
        <v>7719</v>
      </c>
      <c r="E5491" s="1" t="s">
        <v>331</v>
      </c>
      <c r="F5491" s="1" t="s">
        <v>252</v>
      </c>
      <c r="G5491" s="1" t="s">
        <v>75</v>
      </c>
      <c r="H5491" s="1" t="b">
        <v>0</v>
      </c>
      <c r="I5491" s="1" t="s">
        <v>4166</v>
      </c>
      <c r="J5491" s="1" t="s">
        <v>4167</v>
      </c>
      <c r="K5491" s="1" t="s">
        <v>766</v>
      </c>
      <c r="L5491" s="1" t="s">
        <v>242</v>
      </c>
      <c r="M5491" s="1" t="s">
        <v>97</v>
      </c>
      <c r="N5491" s="1"/>
      <c r="O5491" s="1"/>
      <c r="P5491" s="1" t="s">
        <v>42</v>
      </c>
      <c r="Q5491" s="1"/>
      <c r="R5491" s="1"/>
      <c r="S5491" s="1"/>
      <c r="T5491" s="1" t="s">
        <v>300</v>
      </c>
      <c r="U5491" s="1"/>
      <c r="V5491" s="1"/>
      <c r="W5491" s="1" t="s">
        <v>7720</v>
      </c>
      <c r="X5491" s="1">
        <v>276</v>
      </c>
      <c r="Y5491" s="1">
        <v>272.64999999999998</v>
      </c>
      <c r="Z5491" s="1">
        <v>98.15</v>
      </c>
      <c r="AA5491" s="1">
        <v>64</v>
      </c>
      <c r="AB5491" s="1" t="b">
        <v>0</v>
      </c>
      <c r="AC5491" s="11" t="str">
        <f>VLOOKUP(C5491,'[1]PA Net Verres'!$C$2:$AF$5650,30)</f>
        <v>136</v>
      </c>
      <c r="AD5491" s="1" t="b">
        <v>0</v>
      </c>
      <c r="AE5491" s="1" t="s">
        <v>44</v>
      </c>
      <c r="AF5491" s="13">
        <v>45.668875</v>
      </c>
    </row>
    <row r="5492" spans="1:32" s="3" customFormat="1" hidden="1" x14ac:dyDescent="0.15">
      <c r="A5492" s="1" t="s">
        <v>31</v>
      </c>
      <c r="B5492" s="1" t="s">
        <v>239</v>
      </c>
      <c r="C5492" s="1" t="s">
        <v>7389</v>
      </c>
      <c r="D5492" s="1" t="s">
        <v>7390</v>
      </c>
      <c r="E5492" s="1" t="s">
        <v>87</v>
      </c>
      <c r="F5492" s="1" t="s">
        <v>252</v>
      </c>
      <c r="G5492" s="1" t="s">
        <v>75</v>
      </c>
      <c r="H5492" s="1" t="b">
        <v>0</v>
      </c>
      <c r="I5492" s="1" t="s">
        <v>3789</v>
      </c>
      <c r="J5492" s="1" t="s">
        <v>3790</v>
      </c>
      <c r="K5492" s="1" t="s">
        <v>354</v>
      </c>
      <c r="L5492" s="1" t="s">
        <v>355</v>
      </c>
      <c r="M5492" s="1" t="s">
        <v>97</v>
      </c>
      <c r="N5492" s="1"/>
      <c r="O5492" s="1"/>
      <c r="P5492" s="1" t="s">
        <v>42</v>
      </c>
      <c r="Q5492" s="1"/>
      <c r="R5492" s="1"/>
      <c r="S5492" s="1" t="s">
        <v>291</v>
      </c>
      <c r="T5492" s="1" t="s">
        <v>292</v>
      </c>
      <c r="U5492" s="1"/>
      <c r="V5492" s="1"/>
      <c r="W5492" s="1" t="s">
        <v>3824</v>
      </c>
      <c r="X5492" s="1">
        <v>372</v>
      </c>
      <c r="Y5492" s="1">
        <v>272.8</v>
      </c>
      <c r="Z5492" s="1">
        <v>98.21</v>
      </c>
      <c r="AA5492" s="1">
        <v>64</v>
      </c>
      <c r="AB5492" s="1" t="b">
        <v>0</v>
      </c>
      <c r="AC5492" s="11" t="str">
        <f>VLOOKUP(C5492,'[1]PA Net Verres'!$C$2:$AF$5650,30)</f>
        <v>136</v>
      </c>
      <c r="AD5492" s="1" t="b">
        <v>0</v>
      </c>
      <c r="AE5492" s="1" t="s">
        <v>44</v>
      </c>
      <c r="AF5492" s="12">
        <v>45.694000000000003</v>
      </c>
    </row>
    <row r="5493" spans="1:32" s="2" customFormat="1" hidden="1" x14ac:dyDescent="0.15">
      <c r="A5493" s="1" t="s">
        <v>31</v>
      </c>
      <c r="B5493" s="1" t="s">
        <v>239</v>
      </c>
      <c r="C5493" s="1" t="s">
        <v>8164</v>
      </c>
      <c r="D5493" s="1" t="s">
        <v>8165</v>
      </c>
      <c r="E5493" s="1" t="s">
        <v>331</v>
      </c>
      <c r="F5493" s="1" t="s">
        <v>252</v>
      </c>
      <c r="G5493" s="1" t="s">
        <v>75</v>
      </c>
      <c r="H5493" s="1" t="b">
        <v>0</v>
      </c>
      <c r="I5493" s="1" t="s">
        <v>8125</v>
      </c>
      <c r="J5493" s="1" t="s">
        <v>4167</v>
      </c>
      <c r="K5493" s="1" t="s">
        <v>338</v>
      </c>
      <c r="L5493" s="1" t="s">
        <v>339</v>
      </c>
      <c r="M5493" s="1" t="s">
        <v>97</v>
      </c>
      <c r="N5493" s="1"/>
      <c r="O5493" s="1"/>
      <c r="P5493" s="1" t="s">
        <v>42</v>
      </c>
      <c r="Q5493" s="1"/>
      <c r="R5493" s="1"/>
      <c r="S5493" s="1"/>
      <c r="T5493" s="1" t="s">
        <v>300</v>
      </c>
      <c r="U5493" s="1"/>
      <c r="V5493" s="1"/>
      <c r="W5493" s="1" t="s">
        <v>7723</v>
      </c>
      <c r="X5493" s="1">
        <v>330</v>
      </c>
      <c r="Y5493" s="1">
        <v>272.89999999999998</v>
      </c>
      <c r="Z5493" s="1">
        <v>65.819999999999993</v>
      </c>
      <c r="AA5493" s="1">
        <v>75.88</v>
      </c>
      <c r="AB5493" s="1" t="b">
        <v>0</v>
      </c>
      <c r="AC5493" s="11" t="str">
        <f>VLOOKUP(C5493,'[1]PA Net Verres'!$C$2:$AF$5650,30)</f>
        <v>136</v>
      </c>
      <c r="AD5493" s="1" t="b">
        <v>0</v>
      </c>
      <c r="AE5493" s="1" t="s">
        <v>44</v>
      </c>
      <c r="AF5493" s="12">
        <v>45.710750000000004</v>
      </c>
    </row>
    <row r="5494" spans="1:32" s="3" customFormat="1" hidden="1" x14ac:dyDescent="0.15">
      <c r="A5494" s="1" t="s">
        <v>31</v>
      </c>
      <c r="B5494" s="1" t="s">
        <v>239</v>
      </c>
      <c r="C5494" s="1" t="s">
        <v>8424</v>
      </c>
      <c r="D5494" s="1" t="s">
        <v>8425</v>
      </c>
      <c r="E5494" s="1" t="s">
        <v>331</v>
      </c>
      <c r="F5494" s="1" t="s">
        <v>252</v>
      </c>
      <c r="G5494" s="1" t="s">
        <v>75</v>
      </c>
      <c r="H5494" s="1" t="b">
        <v>0</v>
      </c>
      <c r="I5494" s="1" t="s">
        <v>8125</v>
      </c>
      <c r="J5494" s="1" t="s">
        <v>4167</v>
      </c>
      <c r="K5494" s="1" t="s">
        <v>338</v>
      </c>
      <c r="L5494" s="1" t="s">
        <v>339</v>
      </c>
      <c r="M5494" s="1" t="s">
        <v>97</v>
      </c>
      <c r="N5494" s="1"/>
      <c r="O5494" s="1"/>
      <c r="P5494" s="1" t="s">
        <v>42</v>
      </c>
      <c r="Q5494" s="1"/>
      <c r="R5494" s="1"/>
      <c r="S5494" s="1"/>
      <c r="T5494" s="1" t="s">
        <v>300</v>
      </c>
      <c r="U5494" s="1"/>
      <c r="V5494" s="1"/>
      <c r="W5494" s="1" t="s">
        <v>7723</v>
      </c>
      <c r="X5494" s="1">
        <v>330</v>
      </c>
      <c r="Y5494" s="1">
        <v>272.89999999999998</v>
      </c>
      <c r="Z5494" s="1">
        <v>65.819999999999993</v>
      </c>
      <c r="AA5494" s="1">
        <v>75.88</v>
      </c>
      <c r="AB5494" s="1" t="b">
        <v>0</v>
      </c>
      <c r="AC5494" s="11" t="str">
        <f>VLOOKUP(C5494,'[1]PA Net Verres'!$C$2:$AF$5650,30)</f>
        <v>136</v>
      </c>
      <c r="AD5494" s="1" t="b">
        <v>0</v>
      </c>
      <c r="AE5494" s="1" t="s">
        <v>44</v>
      </c>
      <c r="AF5494" s="12">
        <v>45.710750000000004</v>
      </c>
    </row>
    <row r="5495" spans="1:32" s="2" customFormat="1" hidden="1" x14ac:dyDescent="0.15">
      <c r="A5495" s="1" t="s">
        <v>31</v>
      </c>
      <c r="B5495" s="1" t="s">
        <v>239</v>
      </c>
      <c r="C5495" s="1" t="s">
        <v>8684</v>
      </c>
      <c r="D5495" s="1" t="s">
        <v>8685</v>
      </c>
      <c r="E5495" s="1" t="s">
        <v>331</v>
      </c>
      <c r="F5495" s="1" t="s">
        <v>252</v>
      </c>
      <c r="G5495" s="1" t="s">
        <v>75</v>
      </c>
      <c r="H5495" s="1" t="b">
        <v>0</v>
      </c>
      <c r="I5495" s="1" t="s">
        <v>8125</v>
      </c>
      <c r="J5495" s="1" t="s">
        <v>4167</v>
      </c>
      <c r="K5495" s="1" t="s">
        <v>338</v>
      </c>
      <c r="L5495" s="1" t="s">
        <v>339</v>
      </c>
      <c r="M5495" s="1" t="s">
        <v>97</v>
      </c>
      <c r="N5495" s="1"/>
      <c r="O5495" s="1"/>
      <c r="P5495" s="1" t="s">
        <v>42</v>
      </c>
      <c r="Q5495" s="1"/>
      <c r="R5495" s="1"/>
      <c r="S5495" s="1"/>
      <c r="T5495" s="1" t="s">
        <v>300</v>
      </c>
      <c r="U5495" s="1"/>
      <c r="V5495" s="1"/>
      <c r="W5495" s="1" t="s">
        <v>7723</v>
      </c>
      <c r="X5495" s="1">
        <v>330</v>
      </c>
      <c r="Y5495" s="1">
        <v>272.89999999999998</v>
      </c>
      <c r="Z5495" s="1">
        <v>65.819999999999993</v>
      </c>
      <c r="AA5495" s="1">
        <v>75.88</v>
      </c>
      <c r="AB5495" s="1" t="b">
        <v>0</v>
      </c>
      <c r="AC5495" s="11" t="str">
        <f>VLOOKUP(C5495,'[1]PA Net Verres'!$C$2:$AF$5650,30)</f>
        <v>136</v>
      </c>
      <c r="AD5495" s="1" t="b">
        <v>0</v>
      </c>
      <c r="AE5495" s="1" t="s">
        <v>44</v>
      </c>
      <c r="AF5495" s="12">
        <v>45.710750000000004</v>
      </c>
    </row>
    <row r="5496" spans="1:32" s="3" customFormat="1" hidden="1" x14ac:dyDescent="0.15">
      <c r="A5496" s="1" t="s">
        <v>31</v>
      </c>
      <c r="B5496" s="1" t="s">
        <v>239</v>
      </c>
      <c r="C5496" s="1" t="s">
        <v>7768</v>
      </c>
      <c r="D5496" s="1" t="s">
        <v>7769</v>
      </c>
      <c r="E5496" s="1" t="s">
        <v>74</v>
      </c>
      <c r="F5496" s="1" t="s">
        <v>252</v>
      </c>
      <c r="G5496" s="1" t="s">
        <v>75</v>
      </c>
      <c r="H5496" s="1" t="b">
        <v>0</v>
      </c>
      <c r="I5496" s="1" t="s">
        <v>4166</v>
      </c>
      <c r="J5496" s="1" t="s">
        <v>4167</v>
      </c>
      <c r="K5496" s="1" t="s">
        <v>773</v>
      </c>
      <c r="L5496" s="1" t="s">
        <v>774</v>
      </c>
      <c r="M5496" s="1" t="s">
        <v>97</v>
      </c>
      <c r="N5496" s="1"/>
      <c r="O5496" s="1" t="s">
        <v>863</v>
      </c>
      <c r="P5496" s="1" t="s">
        <v>864</v>
      </c>
      <c r="Q5496" s="1"/>
      <c r="R5496" s="1"/>
      <c r="S5496" s="1"/>
      <c r="T5496" s="1" t="s">
        <v>300</v>
      </c>
      <c r="U5496" s="1"/>
      <c r="V5496" s="1"/>
      <c r="W5496" s="1" t="s">
        <v>7770</v>
      </c>
      <c r="X5496" s="1">
        <v>353</v>
      </c>
      <c r="Y5496" s="1">
        <v>273.45</v>
      </c>
      <c r="Z5496" s="1">
        <v>98.44</v>
      </c>
      <c r="AA5496" s="1">
        <v>64</v>
      </c>
      <c r="AB5496" s="1" t="b">
        <v>0</v>
      </c>
      <c r="AC5496" s="11" t="str">
        <f>VLOOKUP(C5496,'[1]PA Net Verres'!$C$2:$AF$5650,30)</f>
        <v>136</v>
      </c>
      <c r="AD5496" s="1" t="b">
        <v>0</v>
      </c>
      <c r="AE5496" s="1" t="s">
        <v>44</v>
      </c>
      <c r="AF5496" s="12">
        <v>45.802875000000007</v>
      </c>
    </row>
    <row r="5497" spans="1:32" s="2" customFormat="1" hidden="1" x14ac:dyDescent="0.15">
      <c r="A5497" s="1" t="s">
        <v>31</v>
      </c>
      <c r="B5497" s="1" t="s">
        <v>239</v>
      </c>
      <c r="C5497" s="1" t="s">
        <v>7784</v>
      </c>
      <c r="D5497" s="1" t="s">
        <v>7785</v>
      </c>
      <c r="E5497" s="1" t="s">
        <v>74</v>
      </c>
      <c r="F5497" s="1" t="s">
        <v>252</v>
      </c>
      <c r="G5497" s="1" t="s">
        <v>75</v>
      </c>
      <c r="H5497" s="1" t="b">
        <v>0</v>
      </c>
      <c r="I5497" s="1" t="s">
        <v>4166</v>
      </c>
      <c r="J5497" s="1" t="s">
        <v>4167</v>
      </c>
      <c r="K5497" s="1" t="s">
        <v>773</v>
      </c>
      <c r="L5497" s="1" t="s">
        <v>774</v>
      </c>
      <c r="M5497" s="1" t="s">
        <v>97</v>
      </c>
      <c r="N5497" s="1"/>
      <c r="O5497" s="1" t="s">
        <v>883</v>
      </c>
      <c r="P5497" s="1" t="s">
        <v>864</v>
      </c>
      <c r="Q5497" s="1"/>
      <c r="R5497" s="1"/>
      <c r="S5497" s="1"/>
      <c r="T5497" s="1" t="s">
        <v>300</v>
      </c>
      <c r="U5497" s="1"/>
      <c r="V5497" s="1"/>
      <c r="W5497" s="1" t="s">
        <v>7770</v>
      </c>
      <c r="X5497" s="1">
        <v>353</v>
      </c>
      <c r="Y5497" s="1">
        <v>273.45</v>
      </c>
      <c r="Z5497" s="1">
        <v>98.44</v>
      </c>
      <c r="AA5497" s="1">
        <v>64</v>
      </c>
      <c r="AB5497" s="1" t="b">
        <v>0</v>
      </c>
      <c r="AC5497" s="11" t="str">
        <f>VLOOKUP(C5497,'[1]PA Net Verres'!$C$2:$AF$5650,30)</f>
        <v>136</v>
      </c>
      <c r="AD5497" s="1" t="b">
        <v>0</v>
      </c>
      <c r="AE5497" s="1" t="s">
        <v>44</v>
      </c>
      <c r="AF5497" s="12">
        <v>45.802875000000007</v>
      </c>
    </row>
    <row r="5498" spans="1:32" s="3" customFormat="1" hidden="1" x14ac:dyDescent="0.15">
      <c r="A5498" s="1" t="s">
        <v>31</v>
      </c>
      <c r="B5498" s="1" t="s">
        <v>239</v>
      </c>
      <c r="C5498" s="1" t="s">
        <v>7799</v>
      </c>
      <c r="D5498" s="1" t="s">
        <v>7800</v>
      </c>
      <c r="E5498" s="1" t="s">
        <v>74</v>
      </c>
      <c r="F5498" s="1" t="s">
        <v>252</v>
      </c>
      <c r="G5498" s="1" t="s">
        <v>75</v>
      </c>
      <c r="H5498" s="1" t="b">
        <v>0</v>
      </c>
      <c r="I5498" s="1" t="s">
        <v>4166</v>
      </c>
      <c r="J5498" s="1" t="s">
        <v>4167</v>
      </c>
      <c r="K5498" s="1" t="s">
        <v>773</v>
      </c>
      <c r="L5498" s="1" t="s">
        <v>774</v>
      </c>
      <c r="M5498" s="1" t="s">
        <v>97</v>
      </c>
      <c r="N5498" s="1"/>
      <c r="O5498" s="1" t="s">
        <v>896</v>
      </c>
      <c r="P5498" s="1" t="s">
        <v>897</v>
      </c>
      <c r="Q5498" s="1"/>
      <c r="R5498" s="1"/>
      <c r="S5498" s="1"/>
      <c r="T5498" s="1" t="s">
        <v>300</v>
      </c>
      <c r="U5498" s="1"/>
      <c r="V5498" s="1"/>
      <c r="W5498" s="1" t="s">
        <v>7801</v>
      </c>
      <c r="X5498" s="1">
        <v>353</v>
      </c>
      <c r="Y5498" s="1">
        <v>273.45</v>
      </c>
      <c r="Z5498" s="1">
        <v>98.44</v>
      </c>
      <c r="AA5498" s="1">
        <v>64</v>
      </c>
      <c r="AB5498" s="1" t="b">
        <v>0</v>
      </c>
      <c r="AC5498" s="11" t="str">
        <f>VLOOKUP(C5498,'[1]PA Net Verres'!$C$2:$AF$5650,30)</f>
        <v>136</v>
      </c>
      <c r="AD5498" s="1" t="b">
        <v>0</v>
      </c>
      <c r="AE5498" s="1" t="s">
        <v>44</v>
      </c>
      <c r="AF5498" s="13">
        <v>45.802875000000007</v>
      </c>
    </row>
    <row r="5499" spans="1:32" s="2" customFormat="1" hidden="1" x14ac:dyDescent="0.15">
      <c r="A5499" s="1" t="s">
        <v>31</v>
      </c>
      <c r="B5499" s="1" t="s">
        <v>239</v>
      </c>
      <c r="C5499" s="1" t="s">
        <v>3921</v>
      </c>
      <c r="D5499" s="1" t="s">
        <v>3922</v>
      </c>
      <c r="E5499" s="1" t="s">
        <v>34</v>
      </c>
      <c r="F5499" s="1" t="s">
        <v>252</v>
      </c>
      <c r="G5499" s="1" t="s">
        <v>75</v>
      </c>
      <c r="H5499" s="1" t="b">
        <v>0</v>
      </c>
      <c r="I5499" s="1" t="s">
        <v>3789</v>
      </c>
      <c r="J5499" s="1" t="s">
        <v>3790</v>
      </c>
      <c r="K5499" s="1" t="s">
        <v>354</v>
      </c>
      <c r="L5499" s="1" t="s">
        <v>355</v>
      </c>
      <c r="M5499" s="1" t="s">
        <v>97</v>
      </c>
      <c r="N5499" s="1"/>
      <c r="O5499" s="1" t="s">
        <v>863</v>
      </c>
      <c r="P5499" s="1" t="s">
        <v>864</v>
      </c>
      <c r="Q5499" s="1"/>
      <c r="R5499" s="1"/>
      <c r="S5499" s="1"/>
      <c r="T5499" s="1" t="s">
        <v>300</v>
      </c>
      <c r="U5499" s="1"/>
      <c r="V5499" s="1"/>
      <c r="W5499" s="1" t="s">
        <v>3923</v>
      </c>
      <c r="X5499" s="1">
        <v>357</v>
      </c>
      <c r="Y5499" s="1">
        <v>273.55</v>
      </c>
      <c r="Z5499" s="1">
        <v>98.48</v>
      </c>
      <c r="AA5499" s="1">
        <v>64</v>
      </c>
      <c r="AB5499" s="1" t="b">
        <v>0</v>
      </c>
      <c r="AC5499" s="11" t="str">
        <f>VLOOKUP(C5499,'[1]PA Net Verres'!$C$2:$AF$5650,30)</f>
        <v>55</v>
      </c>
      <c r="AD5499" s="1" t="b">
        <v>0</v>
      </c>
      <c r="AE5499" s="1" t="s">
        <v>44</v>
      </c>
      <c r="AF5499" s="12">
        <v>45.819625000000002</v>
      </c>
    </row>
    <row r="5500" spans="1:32" s="3" customFormat="1" hidden="1" x14ac:dyDescent="0.15">
      <c r="A5500" s="1" t="s">
        <v>31</v>
      </c>
      <c r="B5500" s="1" t="s">
        <v>239</v>
      </c>
      <c r="C5500" s="1" t="s">
        <v>7898</v>
      </c>
      <c r="D5500" s="1" t="s">
        <v>7899</v>
      </c>
      <c r="E5500" s="1" t="s">
        <v>87</v>
      </c>
      <c r="F5500" s="1" t="s">
        <v>252</v>
      </c>
      <c r="G5500" s="1" t="s">
        <v>75</v>
      </c>
      <c r="H5500" s="1" t="b">
        <v>0</v>
      </c>
      <c r="I5500" s="1" t="s">
        <v>4166</v>
      </c>
      <c r="J5500" s="1" t="s">
        <v>4167</v>
      </c>
      <c r="K5500" s="1" t="s">
        <v>766</v>
      </c>
      <c r="L5500" s="1" t="s">
        <v>242</v>
      </c>
      <c r="M5500" s="1" t="s">
        <v>97</v>
      </c>
      <c r="N5500" s="1"/>
      <c r="O5500" s="1" t="s">
        <v>124</v>
      </c>
      <c r="P5500" s="1" t="s">
        <v>125</v>
      </c>
      <c r="Q5500" s="1"/>
      <c r="R5500" s="1"/>
      <c r="S5500" s="1"/>
      <c r="T5500" s="1" t="s">
        <v>300</v>
      </c>
      <c r="U5500" s="1"/>
      <c r="V5500" s="1"/>
      <c r="W5500" s="1" t="s">
        <v>7900</v>
      </c>
      <c r="X5500" s="1">
        <v>309</v>
      </c>
      <c r="Y5500" s="1">
        <v>273.64999999999998</v>
      </c>
      <c r="Z5500" s="1">
        <v>98.51</v>
      </c>
      <c r="AA5500" s="1">
        <v>64</v>
      </c>
      <c r="AB5500" s="1" t="b">
        <v>0</v>
      </c>
      <c r="AC5500" s="11" t="str">
        <f>VLOOKUP(C5500,'[1]PA Net Verres'!$C$2:$AF$5650,30)</f>
        <v>136</v>
      </c>
      <c r="AD5500" s="1" t="b">
        <v>0</v>
      </c>
      <c r="AE5500" s="1" t="s">
        <v>44</v>
      </c>
      <c r="AF5500" s="13">
        <v>45.836375000000004</v>
      </c>
    </row>
    <row r="5501" spans="1:32" s="2" customFormat="1" hidden="1" x14ac:dyDescent="0.15">
      <c r="A5501" s="1" t="s">
        <v>31</v>
      </c>
      <c r="B5501" s="1" t="s">
        <v>239</v>
      </c>
      <c r="C5501" s="1" t="s">
        <v>3819</v>
      </c>
      <c r="D5501" s="1" t="s">
        <v>3820</v>
      </c>
      <c r="E5501" s="1" t="s">
        <v>87</v>
      </c>
      <c r="F5501" s="1" t="s">
        <v>252</v>
      </c>
      <c r="G5501" s="1" t="s">
        <v>75</v>
      </c>
      <c r="H5501" s="1" t="b">
        <v>0</v>
      </c>
      <c r="I5501" s="1" t="s">
        <v>3789</v>
      </c>
      <c r="J5501" s="1" t="s">
        <v>3790</v>
      </c>
      <c r="K5501" s="1" t="s">
        <v>343</v>
      </c>
      <c r="L5501" s="1" t="s">
        <v>344</v>
      </c>
      <c r="M5501" s="1" t="s">
        <v>97</v>
      </c>
      <c r="N5501" s="1"/>
      <c r="O5501" s="1"/>
      <c r="P5501" s="1" t="s">
        <v>42</v>
      </c>
      <c r="Q5501" s="1"/>
      <c r="R5501" s="1"/>
      <c r="S5501" s="1" t="s">
        <v>291</v>
      </c>
      <c r="T5501" s="1" t="s">
        <v>292</v>
      </c>
      <c r="U5501" s="1"/>
      <c r="V5501" s="1"/>
      <c r="W5501" s="1" t="s">
        <v>3821</v>
      </c>
      <c r="X5501" s="1">
        <v>355</v>
      </c>
      <c r="Y5501" s="1">
        <v>273.64999999999998</v>
      </c>
      <c r="Z5501" s="1">
        <v>98.51</v>
      </c>
      <c r="AA5501" s="1">
        <v>64</v>
      </c>
      <c r="AB5501" s="1" t="b">
        <v>0</v>
      </c>
      <c r="AC5501" s="11" t="str">
        <f>VLOOKUP(C5501,'[1]PA Net Verres'!$C$2:$AF$5650,30)</f>
        <v>55</v>
      </c>
      <c r="AD5501" s="1" t="b">
        <v>0</v>
      </c>
      <c r="AE5501" s="1" t="s">
        <v>44</v>
      </c>
      <c r="AF5501" s="13">
        <v>45.836375000000004</v>
      </c>
    </row>
    <row r="5502" spans="1:32" s="3" customFormat="1" hidden="1" x14ac:dyDescent="0.15">
      <c r="A5502" s="1" t="s">
        <v>31</v>
      </c>
      <c r="B5502" s="1" t="s">
        <v>239</v>
      </c>
      <c r="C5502" s="1" t="s">
        <v>3873</v>
      </c>
      <c r="D5502" s="1" t="s">
        <v>3874</v>
      </c>
      <c r="E5502" s="1" t="s">
        <v>87</v>
      </c>
      <c r="F5502" s="1" t="s">
        <v>252</v>
      </c>
      <c r="G5502" s="1" t="s">
        <v>75</v>
      </c>
      <c r="H5502" s="1" t="b">
        <v>0</v>
      </c>
      <c r="I5502" s="1" t="s">
        <v>3789</v>
      </c>
      <c r="J5502" s="1" t="s">
        <v>3790</v>
      </c>
      <c r="K5502" s="1" t="s">
        <v>338</v>
      </c>
      <c r="L5502" s="1" t="s">
        <v>339</v>
      </c>
      <c r="M5502" s="1" t="s">
        <v>97</v>
      </c>
      <c r="N5502" s="1"/>
      <c r="O5502" s="1"/>
      <c r="P5502" s="1" t="s">
        <v>42</v>
      </c>
      <c r="Q5502" s="1"/>
      <c r="R5502" s="1"/>
      <c r="S5502" s="1"/>
      <c r="T5502" s="1" t="s">
        <v>300</v>
      </c>
      <c r="U5502" s="1"/>
      <c r="V5502" s="1"/>
      <c r="W5502" s="1" t="s">
        <v>3875</v>
      </c>
      <c r="X5502" s="1">
        <v>349</v>
      </c>
      <c r="Y5502" s="1">
        <v>273.7</v>
      </c>
      <c r="Z5502" s="1">
        <v>98.53</v>
      </c>
      <c r="AA5502" s="1">
        <v>64</v>
      </c>
      <c r="AB5502" s="1" t="b">
        <v>0</v>
      </c>
      <c r="AC5502" s="11" t="str">
        <f>VLOOKUP(C5502,'[1]PA Net Verres'!$C$2:$AF$5650,30)</f>
        <v>55</v>
      </c>
      <c r="AD5502" s="1" t="b">
        <v>0</v>
      </c>
      <c r="AE5502" s="1" t="s">
        <v>44</v>
      </c>
      <c r="AF5502" s="13">
        <v>45.844750000000005</v>
      </c>
    </row>
    <row r="5503" spans="1:32" s="2" customFormat="1" hidden="1" x14ac:dyDescent="0.15">
      <c r="A5503" s="1" t="s">
        <v>31</v>
      </c>
      <c r="B5503" s="1" t="s">
        <v>239</v>
      </c>
      <c r="C5503" s="1" t="s">
        <v>8308</v>
      </c>
      <c r="D5503" s="1" t="s">
        <v>8309</v>
      </c>
      <c r="E5503" s="1" t="s">
        <v>87</v>
      </c>
      <c r="F5503" s="1" t="s">
        <v>252</v>
      </c>
      <c r="G5503" s="1" t="s">
        <v>75</v>
      </c>
      <c r="H5503" s="1" t="b">
        <v>0</v>
      </c>
      <c r="I5503" s="1" t="s">
        <v>8125</v>
      </c>
      <c r="J5503" s="1" t="s">
        <v>4167</v>
      </c>
      <c r="K5503" s="1" t="s">
        <v>338</v>
      </c>
      <c r="L5503" s="1" t="s">
        <v>339</v>
      </c>
      <c r="M5503" s="1" t="s">
        <v>97</v>
      </c>
      <c r="N5503" s="1"/>
      <c r="O5503" s="1" t="s">
        <v>124</v>
      </c>
      <c r="P5503" s="1" t="s">
        <v>125</v>
      </c>
      <c r="Q5503" s="1"/>
      <c r="R5503" s="1"/>
      <c r="S5503" s="1"/>
      <c r="T5503" s="1" t="s">
        <v>300</v>
      </c>
      <c r="U5503" s="1"/>
      <c r="V5503" s="1"/>
      <c r="W5503" s="1" t="s">
        <v>4313</v>
      </c>
      <c r="X5503" s="1">
        <v>363</v>
      </c>
      <c r="Y5503" s="1">
        <v>273.89999999999998</v>
      </c>
      <c r="Z5503" s="1">
        <v>66.06</v>
      </c>
      <c r="AA5503" s="1">
        <v>75.88</v>
      </c>
      <c r="AB5503" s="1" t="b">
        <v>0</v>
      </c>
      <c r="AC5503" s="11" t="str">
        <f>VLOOKUP(C5503,'[1]PA Net Verres'!$C$2:$AF$5650,30)</f>
        <v>136</v>
      </c>
      <c r="AD5503" s="1" t="b">
        <v>0</v>
      </c>
      <c r="AE5503" s="1" t="s">
        <v>44</v>
      </c>
      <c r="AF5503" s="12">
        <v>45.878250000000008</v>
      </c>
    </row>
    <row r="5504" spans="1:32" s="3" customFormat="1" hidden="1" x14ac:dyDescent="0.15">
      <c r="A5504" s="1" t="s">
        <v>31</v>
      </c>
      <c r="B5504" s="1" t="s">
        <v>239</v>
      </c>
      <c r="C5504" s="1" t="s">
        <v>8568</v>
      </c>
      <c r="D5504" s="1" t="s">
        <v>8569</v>
      </c>
      <c r="E5504" s="1" t="s">
        <v>87</v>
      </c>
      <c r="F5504" s="1" t="s">
        <v>252</v>
      </c>
      <c r="G5504" s="1" t="s">
        <v>75</v>
      </c>
      <c r="H5504" s="1" t="b">
        <v>0</v>
      </c>
      <c r="I5504" s="1" t="s">
        <v>8125</v>
      </c>
      <c r="J5504" s="1" t="s">
        <v>4167</v>
      </c>
      <c r="K5504" s="1" t="s">
        <v>338</v>
      </c>
      <c r="L5504" s="1" t="s">
        <v>339</v>
      </c>
      <c r="M5504" s="1" t="s">
        <v>97</v>
      </c>
      <c r="N5504" s="1"/>
      <c r="O5504" s="1" t="s">
        <v>124</v>
      </c>
      <c r="P5504" s="1" t="s">
        <v>125</v>
      </c>
      <c r="Q5504" s="1"/>
      <c r="R5504" s="1"/>
      <c r="S5504" s="1"/>
      <c r="T5504" s="1" t="s">
        <v>300</v>
      </c>
      <c r="U5504" s="1"/>
      <c r="V5504" s="1"/>
      <c r="W5504" s="1" t="s">
        <v>4313</v>
      </c>
      <c r="X5504" s="1">
        <v>363</v>
      </c>
      <c r="Y5504" s="1">
        <v>273.89999999999998</v>
      </c>
      <c r="Z5504" s="1">
        <v>66.06</v>
      </c>
      <c r="AA5504" s="1">
        <v>75.88</v>
      </c>
      <c r="AB5504" s="1" t="b">
        <v>0</v>
      </c>
      <c r="AC5504" s="11" t="str">
        <f>VLOOKUP(C5504,'[1]PA Net Verres'!$C$2:$AF$5650,30)</f>
        <v>136</v>
      </c>
      <c r="AD5504" s="1" t="b">
        <v>0</v>
      </c>
      <c r="AE5504" s="1" t="s">
        <v>44</v>
      </c>
      <c r="AF5504" s="12">
        <v>45.878250000000008</v>
      </c>
    </row>
    <row r="5505" spans="1:32" s="2" customFormat="1" hidden="1" x14ac:dyDescent="0.15">
      <c r="A5505" s="1" t="s">
        <v>31</v>
      </c>
      <c r="B5505" s="1" t="s">
        <v>239</v>
      </c>
      <c r="C5505" s="1" t="s">
        <v>8828</v>
      </c>
      <c r="D5505" s="1" t="s">
        <v>8829</v>
      </c>
      <c r="E5505" s="1" t="s">
        <v>87</v>
      </c>
      <c r="F5505" s="1" t="s">
        <v>252</v>
      </c>
      <c r="G5505" s="1" t="s">
        <v>75</v>
      </c>
      <c r="H5505" s="1" t="b">
        <v>0</v>
      </c>
      <c r="I5505" s="1" t="s">
        <v>8125</v>
      </c>
      <c r="J5505" s="1" t="s">
        <v>4167</v>
      </c>
      <c r="K5505" s="1" t="s">
        <v>338</v>
      </c>
      <c r="L5505" s="1" t="s">
        <v>339</v>
      </c>
      <c r="M5505" s="1" t="s">
        <v>97</v>
      </c>
      <c r="N5505" s="1"/>
      <c r="O5505" s="1" t="s">
        <v>124</v>
      </c>
      <c r="P5505" s="1" t="s">
        <v>125</v>
      </c>
      <c r="Q5505" s="1"/>
      <c r="R5505" s="1"/>
      <c r="S5505" s="1"/>
      <c r="T5505" s="1" t="s">
        <v>300</v>
      </c>
      <c r="U5505" s="1"/>
      <c r="V5505" s="1"/>
      <c r="W5505" s="1" t="s">
        <v>4313</v>
      </c>
      <c r="X5505" s="1">
        <v>363</v>
      </c>
      <c r="Y5505" s="1">
        <v>273.89999999999998</v>
      </c>
      <c r="Z5505" s="1">
        <v>66.06</v>
      </c>
      <c r="AA5505" s="1">
        <v>75.88</v>
      </c>
      <c r="AB5505" s="1" t="b">
        <v>0</v>
      </c>
      <c r="AC5505" s="11" t="str">
        <f>VLOOKUP(C5505,'[1]PA Net Verres'!$C$2:$AF$5650,30)</f>
        <v>136</v>
      </c>
      <c r="AD5505" s="1" t="b">
        <v>0</v>
      </c>
      <c r="AE5505" s="1" t="s">
        <v>44</v>
      </c>
      <c r="AF5505" s="12">
        <v>45.878250000000008</v>
      </c>
    </row>
    <row r="5506" spans="1:32" s="3" customFormat="1" hidden="1" x14ac:dyDescent="0.15">
      <c r="A5506" s="1" t="s">
        <v>31</v>
      </c>
      <c r="B5506" s="1" t="s">
        <v>239</v>
      </c>
      <c r="C5506" s="1" t="s">
        <v>7391</v>
      </c>
      <c r="D5506" s="1" t="s">
        <v>7392</v>
      </c>
      <c r="E5506" s="1" t="s">
        <v>331</v>
      </c>
      <c r="F5506" s="1" t="s">
        <v>252</v>
      </c>
      <c r="G5506" s="1" t="s">
        <v>75</v>
      </c>
      <c r="H5506" s="1" t="b">
        <v>0</v>
      </c>
      <c r="I5506" s="1" t="s">
        <v>3789</v>
      </c>
      <c r="J5506" s="1" t="s">
        <v>3790</v>
      </c>
      <c r="K5506" s="1" t="s">
        <v>249</v>
      </c>
      <c r="L5506" s="1" t="s">
        <v>57</v>
      </c>
      <c r="M5506" s="1" t="s">
        <v>97</v>
      </c>
      <c r="N5506" s="1"/>
      <c r="O5506" s="1"/>
      <c r="P5506" s="1" t="s">
        <v>42</v>
      </c>
      <c r="Q5506" s="1"/>
      <c r="R5506" s="1"/>
      <c r="S5506" s="1"/>
      <c r="T5506" s="1" t="s">
        <v>300</v>
      </c>
      <c r="U5506" s="1"/>
      <c r="V5506" s="1"/>
      <c r="W5506" s="1" t="s">
        <v>7393</v>
      </c>
      <c r="X5506" s="1">
        <v>334</v>
      </c>
      <c r="Y5506" s="1">
        <v>274.35000000000002</v>
      </c>
      <c r="Z5506" s="1">
        <v>98.77</v>
      </c>
      <c r="AA5506" s="1">
        <v>64</v>
      </c>
      <c r="AB5506" s="1" t="b">
        <v>0</v>
      </c>
      <c r="AC5506" s="11" t="str">
        <f>VLOOKUP(C5506,'[1]PA Net Verres'!$C$2:$AF$5650,30)</f>
        <v>136</v>
      </c>
      <c r="AD5506" s="1" t="b">
        <v>0</v>
      </c>
      <c r="AE5506" s="1" t="s">
        <v>44</v>
      </c>
      <c r="AF5506" s="13">
        <v>45.953625000000002</v>
      </c>
    </row>
    <row r="5507" spans="1:32" s="2" customFormat="1" hidden="1" x14ac:dyDescent="0.15">
      <c r="A5507" s="1" t="s">
        <v>31</v>
      </c>
      <c r="B5507" s="1" t="s">
        <v>239</v>
      </c>
      <c r="C5507" s="1" t="s">
        <v>8276</v>
      </c>
      <c r="D5507" s="1" t="s">
        <v>8277</v>
      </c>
      <c r="E5507" s="1" t="s">
        <v>87</v>
      </c>
      <c r="F5507" s="1" t="s">
        <v>252</v>
      </c>
      <c r="G5507" s="1" t="s">
        <v>75</v>
      </c>
      <c r="H5507" s="1" t="b">
        <v>0</v>
      </c>
      <c r="I5507" s="1" t="s">
        <v>8125</v>
      </c>
      <c r="J5507" s="1" t="s">
        <v>4167</v>
      </c>
      <c r="K5507" s="1" t="s">
        <v>40</v>
      </c>
      <c r="L5507" s="1" t="s">
        <v>40</v>
      </c>
      <c r="M5507" s="1" t="s">
        <v>97</v>
      </c>
      <c r="N5507" s="1"/>
      <c r="O5507" s="1" t="s">
        <v>863</v>
      </c>
      <c r="P5507" s="1" t="s">
        <v>864</v>
      </c>
      <c r="Q5507" s="10" t="s">
        <v>13055</v>
      </c>
      <c r="R5507" s="1"/>
      <c r="S5507" s="1"/>
      <c r="T5507" s="1" t="s">
        <v>300</v>
      </c>
      <c r="U5507" s="1"/>
      <c r="V5507" s="1"/>
      <c r="W5507" s="1" t="s">
        <v>7862</v>
      </c>
      <c r="X5507" s="1">
        <v>303</v>
      </c>
      <c r="Y5507" s="1">
        <v>274.85000000000002</v>
      </c>
      <c r="Z5507" s="1">
        <v>66.290000000000006</v>
      </c>
      <c r="AA5507" s="1">
        <v>75.88</v>
      </c>
      <c r="AB5507" s="1" t="b">
        <v>0</v>
      </c>
      <c r="AC5507" s="11" t="str">
        <f>VLOOKUP(C5507,'[1]PA Net Verres'!$C$2:$AF$5650,30)</f>
        <v>136</v>
      </c>
      <c r="AD5507" s="1" t="b">
        <v>0</v>
      </c>
      <c r="AE5507" s="1" t="s">
        <v>44</v>
      </c>
      <c r="AF5507" s="13">
        <v>46.037375000000004</v>
      </c>
    </row>
    <row r="5508" spans="1:32" s="3" customFormat="1" hidden="1" x14ac:dyDescent="0.15">
      <c r="A5508" s="1" t="s">
        <v>31</v>
      </c>
      <c r="B5508" s="1" t="s">
        <v>239</v>
      </c>
      <c r="C5508" s="1" t="s">
        <v>8274</v>
      </c>
      <c r="D5508" s="1" t="s">
        <v>8275</v>
      </c>
      <c r="E5508" s="1" t="s">
        <v>87</v>
      </c>
      <c r="F5508" s="1" t="s">
        <v>252</v>
      </c>
      <c r="G5508" s="1" t="s">
        <v>75</v>
      </c>
      <c r="H5508" s="1" t="b">
        <v>0</v>
      </c>
      <c r="I5508" s="1" t="s">
        <v>8125</v>
      </c>
      <c r="J5508" s="1" t="s">
        <v>4167</v>
      </c>
      <c r="K5508" s="1" t="s">
        <v>354</v>
      </c>
      <c r="L5508" s="1" t="s">
        <v>355</v>
      </c>
      <c r="M5508" s="1" t="s">
        <v>97</v>
      </c>
      <c r="N5508" s="1"/>
      <c r="O5508" s="1" t="s">
        <v>863</v>
      </c>
      <c r="P5508" s="1" t="s">
        <v>864</v>
      </c>
      <c r="Q5508" s="1"/>
      <c r="R5508" s="1"/>
      <c r="S5508" s="1"/>
      <c r="T5508" s="1" t="s">
        <v>300</v>
      </c>
      <c r="U5508" s="1"/>
      <c r="V5508" s="1"/>
      <c r="W5508" s="1" t="s">
        <v>4300</v>
      </c>
      <c r="X5508" s="1">
        <v>377</v>
      </c>
      <c r="Y5508" s="1">
        <v>274.85000000000002</v>
      </c>
      <c r="Z5508" s="1">
        <v>66.290000000000006</v>
      </c>
      <c r="AA5508" s="1">
        <v>75.88</v>
      </c>
      <c r="AB5508" s="1" t="b">
        <v>0</v>
      </c>
      <c r="AC5508" s="11" t="str">
        <f>VLOOKUP(C5508,'[1]PA Net Verres'!$C$2:$AF$5650,30)</f>
        <v>136</v>
      </c>
      <c r="AD5508" s="1" t="b">
        <v>0</v>
      </c>
      <c r="AE5508" s="1" t="s">
        <v>44</v>
      </c>
      <c r="AF5508" s="12">
        <v>46.037375000000004</v>
      </c>
    </row>
    <row r="5509" spans="1:32" s="2" customFormat="1" hidden="1" x14ac:dyDescent="0.15">
      <c r="A5509" s="1" t="s">
        <v>31</v>
      </c>
      <c r="B5509" s="1" t="s">
        <v>239</v>
      </c>
      <c r="C5509" s="1" t="s">
        <v>8288</v>
      </c>
      <c r="D5509" s="1" t="s">
        <v>8289</v>
      </c>
      <c r="E5509" s="1" t="s">
        <v>87</v>
      </c>
      <c r="F5509" s="1" t="s">
        <v>252</v>
      </c>
      <c r="G5509" s="1" t="s">
        <v>75</v>
      </c>
      <c r="H5509" s="1" t="b">
        <v>0</v>
      </c>
      <c r="I5509" s="1" t="s">
        <v>8125</v>
      </c>
      <c r="J5509" s="1" t="s">
        <v>4167</v>
      </c>
      <c r="K5509" s="1" t="s">
        <v>354</v>
      </c>
      <c r="L5509" s="1" t="s">
        <v>355</v>
      </c>
      <c r="M5509" s="1" t="s">
        <v>97</v>
      </c>
      <c r="N5509" s="1"/>
      <c r="O5509" s="1" t="s">
        <v>883</v>
      </c>
      <c r="P5509" s="1" t="s">
        <v>864</v>
      </c>
      <c r="Q5509" s="1"/>
      <c r="R5509" s="1"/>
      <c r="S5509" s="1"/>
      <c r="T5509" s="1" t="s">
        <v>300</v>
      </c>
      <c r="U5509" s="1"/>
      <c r="V5509" s="1"/>
      <c r="W5509" s="1" t="s">
        <v>4300</v>
      </c>
      <c r="X5509" s="1">
        <v>377</v>
      </c>
      <c r="Y5509" s="1">
        <v>274.85000000000002</v>
      </c>
      <c r="Z5509" s="1">
        <v>66.290000000000006</v>
      </c>
      <c r="AA5509" s="1">
        <v>75.88</v>
      </c>
      <c r="AB5509" s="1" t="b">
        <v>0</v>
      </c>
      <c r="AC5509" s="11" t="str">
        <f>VLOOKUP(C5509,'[1]PA Net Verres'!$C$2:$AF$5650,30)</f>
        <v>136</v>
      </c>
      <c r="AD5509" s="1" t="b">
        <v>0</v>
      </c>
      <c r="AE5509" s="1" t="s">
        <v>44</v>
      </c>
      <c r="AF5509" s="12">
        <v>46.037375000000004</v>
      </c>
    </row>
    <row r="5510" spans="1:32" s="3" customFormat="1" hidden="1" x14ac:dyDescent="0.15">
      <c r="A5510" s="1" t="s">
        <v>31</v>
      </c>
      <c r="B5510" s="1" t="s">
        <v>239</v>
      </c>
      <c r="C5510" s="1" t="s">
        <v>8302</v>
      </c>
      <c r="D5510" s="1" t="s">
        <v>8303</v>
      </c>
      <c r="E5510" s="1" t="s">
        <v>87</v>
      </c>
      <c r="F5510" s="1" t="s">
        <v>252</v>
      </c>
      <c r="G5510" s="1" t="s">
        <v>75</v>
      </c>
      <c r="H5510" s="1" t="b">
        <v>0</v>
      </c>
      <c r="I5510" s="1" t="s">
        <v>8125</v>
      </c>
      <c r="J5510" s="1" t="s">
        <v>4167</v>
      </c>
      <c r="K5510" s="1" t="s">
        <v>40</v>
      </c>
      <c r="L5510" s="1" t="s">
        <v>40</v>
      </c>
      <c r="M5510" s="1" t="s">
        <v>97</v>
      </c>
      <c r="N5510" s="1"/>
      <c r="O5510" s="1" t="s">
        <v>896</v>
      </c>
      <c r="P5510" s="1" t="s">
        <v>897</v>
      </c>
      <c r="Q5510" s="10" t="s">
        <v>13055</v>
      </c>
      <c r="R5510" s="1"/>
      <c r="S5510" s="1"/>
      <c r="T5510" s="1" t="s">
        <v>300</v>
      </c>
      <c r="U5510" s="1"/>
      <c r="V5510" s="1"/>
      <c r="W5510" s="1" t="s">
        <v>7895</v>
      </c>
      <c r="X5510" s="1">
        <v>303</v>
      </c>
      <c r="Y5510" s="1">
        <v>274.85000000000002</v>
      </c>
      <c r="Z5510" s="1">
        <v>66.290000000000006</v>
      </c>
      <c r="AA5510" s="1">
        <v>75.88</v>
      </c>
      <c r="AB5510" s="1" t="b">
        <v>0</v>
      </c>
      <c r="AC5510" s="11" t="str">
        <f>VLOOKUP(C5510,'[1]PA Net Verres'!$C$2:$AF$5650,30)</f>
        <v>136</v>
      </c>
      <c r="AD5510" s="1" t="b">
        <v>0</v>
      </c>
      <c r="AE5510" s="1" t="s">
        <v>44</v>
      </c>
      <c r="AF5510" s="12">
        <v>46.037375000000004</v>
      </c>
    </row>
    <row r="5511" spans="1:32" s="2" customFormat="1" hidden="1" x14ac:dyDescent="0.15">
      <c r="A5511" s="1" t="s">
        <v>31</v>
      </c>
      <c r="B5511" s="1" t="s">
        <v>239</v>
      </c>
      <c r="C5511" s="1" t="s">
        <v>8300</v>
      </c>
      <c r="D5511" s="1" t="s">
        <v>8301</v>
      </c>
      <c r="E5511" s="1" t="s">
        <v>87</v>
      </c>
      <c r="F5511" s="1" t="s">
        <v>252</v>
      </c>
      <c r="G5511" s="1" t="s">
        <v>75</v>
      </c>
      <c r="H5511" s="1" t="b">
        <v>0</v>
      </c>
      <c r="I5511" s="1" t="s">
        <v>8125</v>
      </c>
      <c r="J5511" s="1" t="s">
        <v>4167</v>
      </c>
      <c r="K5511" s="1" t="s">
        <v>354</v>
      </c>
      <c r="L5511" s="1" t="s">
        <v>355</v>
      </c>
      <c r="M5511" s="1" t="s">
        <v>97</v>
      </c>
      <c r="N5511" s="1"/>
      <c r="O5511" s="1" t="s">
        <v>896</v>
      </c>
      <c r="P5511" s="1" t="s">
        <v>897</v>
      </c>
      <c r="Q5511" s="1"/>
      <c r="R5511" s="1"/>
      <c r="S5511" s="1"/>
      <c r="T5511" s="1" t="s">
        <v>300</v>
      </c>
      <c r="U5511" s="1"/>
      <c r="V5511" s="1"/>
      <c r="W5511" s="1" t="s">
        <v>7892</v>
      </c>
      <c r="X5511" s="1">
        <v>377</v>
      </c>
      <c r="Y5511" s="1">
        <v>274.85000000000002</v>
      </c>
      <c r="Z5511" s="1">
        <v>66.290000000000006</v>
      </c>
      <c r="AA5511" s="1">
        <v>75.88</v>
      </c>
      <c r="AB5511" s="1" t="b">
        <v>0</v>
      </c>
      <c r="AC5511" s="11" t="str">
        <f>VLOOKUP(C5511,'[1]PA Net Verres'!$C$2:$AF$5650,30)</f>
        <v>136</v>
      </c>
      <c r="AD5511" s="1" t="b">
        <v>0</v>
      </c>
      <c r="AE5511" s="1" t="s">
        <v>44</v>
      </c>
      <c r="AF5511" s="13">
        <v>46.037375000000004</v>
      </c>
    </row>
    <row r="5512" spans="1:32" s="3" customFormat="1" hidden="1" x14ac:dyDescent="0.15">
      <c r="A5512" s="1" t="s">
        <v>31</v>
      </c>
      <c r="B5512" s="1" t="s">
        <v>239</v>
      </c>
      <c r="C5512" s="1" t="s">
        <v>8536</v>
      </c>
      <c r="D5512" s="1" t="s">
        <v>8537</v>
      </c>
      <c r="E5512" s="1" t="s">
        <v>87</v>
      </c>
      <c r="F5512" s="1" t="s">
        <v>252</v>
      </c>
      <c r="G5512" s="1" t="s">
        <v>75</v>
      </c>
      <c r="H5512" s="1" t="b">
        <v>0</v>
      </c>
      <c r="I5512" s="1" t="s">
        <v>8125</v>
      </c>
      <c r="J5512" s="1" t="s">
        <v>4167</v>
      </c>
      <c r="K5512" s="1" t="s">
        <v>40</v>
      </c>
      <c r="L5512" s="1" t="s">
        <v>40</v>
      </c>
      <c r="M5512" s="1" t="s">
        <v>97</v>
      </c>
      <c r="N5512" s="1"/>
      <c r="O5512" s="1" t="s">
        <v>863</v>
      </c>
      <c r="P5512" s="1" t="s">
        <v>864</v>
      </c>
      <c r="Q5512" s="10" t="s">
        <v>13055</v>
      </c>
      <c r="R5512" s="1"/>
      <c r="S5512" s="1"/>
      <c r="T5512" s="1" t="s">
        <v>300</v>
      </c>
      <c r="U5512" s="1"/>
      <c r="V5512" s="1"/>
      <c r="W5512" s="1" t="s">
        <v>7862</v>
      </c>
      <c r="X5512" s="1">
        <v>303</v>
      </c>
      <c r="Y5512" s="1">
        <v>274.85000000000002</v>
      </c>
      <c r="Z5512" s="1">
        <v>66.290000000000006</v>
      </c>
      <c r="AA5512" s="1">
        <v>75.88</v>
      </c>
      <c r="AB5512" s="1" t="b">
        <v>0</v>
      </c>
      <c r="AC5512" s="11" t="str">
        <f>VLOOKUP(C5512,'[1]PA Net Verres'!$C$2:$AF$5650,30)</f>
        <v>136</v>
      </c>
      <c r="AD5512" s="1" t="b">
        <v>0</v>
      </c>
      <c r="AE5512" s="1" t="s">
        <v>44</v>
      </c>
      <c r="AF5512" s="13">
        <v>46.037375000000004</v>
      </c>
    </row>
    <row r="5513" spans="1:32" s="2" customFormat="1" hidden="1" x14ac:dyDescent="0.15">
      <c r="A5513" s="1" t="s">
        <v>31</v>
      </c>
      <c r="B5513" s="1" t="s">
        <v>239</v>
      </c>
      <c r="C5513" s="1" t="s">
        <v>8534</v>
      </c>
      <c r="D5513" s="1" t="s">
        <v>8535</v>
      </c>
      <c r="E5513" s="1" t="s">
        <v>87</v>
      </c>
      <c r="F5513" s="1" t="s">
        <v>252</v>
      </c>
      <c r="G5513" s="1" t="s">
        <v>75</v>
      </c>
      <c r="H5513" s="1" t="b">
        <v>0</v>
      </c>
      <c r="I5513" s="1" t="s">
        <v>8125</v>
      </c>
      <c r="J5513" s="1" t="s">
        <v>4167</v>
      </c>
      <c r="K5513" s="1" t="s">
        <v>354</v>
      </c>
      <c r="L5513" s="1" t="s">
        <v>355</v>
      </c>
      <c r="M5513" s="1" t="s">
        <v>97</v>
      </c>
      <c r="N5513" s="1"/>
      <c r="O5513" s="1" t="s">
        <v>863</v>
      </c>
      <c r="P5513" s="1" t="s">
        <v>864</v>
      </c>
      <c r="Q5513" s="1"/>
      <c r="R5513" s="1"/>
      <c r="S5513" s="1"/>
      <c r="T5513" s="1" t="s">
        <v>300</v>
      </c>
      <c r="U5513" s="1"/>
      <c r="V5513" s="1"/>
      <c r="W5513" s="1" t="s">
        <v>4300</v>
      </c>
      <c r="X5513" s="1">
        <v>377</v>
      </c>
      <c r="Y5513" s="1">
        <v>274.85000000000002</v>
      </c>
      <c r="Z5513" s="1">
        <v>66.290000000000006</v>
      </c>
      <c r="AA5513" s="1">
        <v>75.88</v>
      </c>
      <c r="AB5513" s="1" t="b">
        <v>0</v>
      </c>
      <c r="AC5513" s="11" t="str">
        <f>VLOOKUP(C5513,'[1]PA Net Verres'!$C$2:$AF$5650,30)</f>
        <v>136</v>
      </c>
      <c r="AD5513" s="1" t="b">
        <v>0</v>
      </c>
      <c r="AE5513" s="1" t="s">
        <v>44</v>
      </c>
      <c r="AF5513" s="12">
        <v>46.037375000000004</v>
      </c>
    </row>
    <row r="5514" spans="1:32" s="3" customFormat="1" hidden="1" x14ac:dyDescent="0.15">
      <c r="A5514" s="1" t="s">
        <v>31</v>
      </c>
      <c r="B5514" s="1" t="s">
        <v>239</v>
      </c>
      <c r="C5514" s="1" t="s">
        <v>8548</v>
      </c>
      <c r="D5514" s="1" t="s">
        <v>8549</v>
      </c>
      <c r="E5514" s="1" t="s">
        <v>87</v>
      </c>
      <c r="F5514" s="1" t="s">
        <v>252</v>
      </c>
      <c r="G5514" s="1" t="s">
        <v>75</v>
      </c>
      <c r="H5514" s="1" t="b">
        <v>0</v>
      </c>
      <c r="I5514" s="1" t="s">
        <v>8125</v>
      </c>
      <c r="J5514" s="1" t="s">
        <v>4167</v>
      </c>
      <c r="K5514" s="1" t="s">
        <v>354</v>
      </c>
      <c r="L5514" s="1" t="s">
        <v>355</v>
      </c>
      <c r="M5514" s="1" t="s">
        <v>97</v>
      </c>
      <c r="N5514" s="1"/>
      <c r="O5514" s="1" t="s">
        <v>883</v>
      </c>
      <c r="P5514" s="1" t="s">
        <v>864</v>
      </c>
      <c r="Q5514" s="1"/>
      <c r="R5514" s="1"/>
      <c r="S5514" s="1"/>
      <c r="T5514" s="1" t="s">
        <v>300</v>
      </c>
      <c r="U5514" s="1"/>
      <c r="V5514" s="1"/>
      <c r="W5514" s="1" t="s">
        <v>4300</v>
      </c>
      <c r="X5514" s="1">
        <v>377</v>
      </c>
      <c r="Y5514" s="1">
        <v>274.85000000000002</v>
      </c>
      <c r="Z5514" s="1">
        <v>66.290000000000006</v>
      </c>
      <c r="AA5514" s="1">
        <v>75.88</v>
      </c>
      <c r="AB5514" s="1" t="b">
        <v>0</v>
      </c>
      <c r="AC5514" s="11" t="str">
        <f>VLOOKUP(C5514,'[1]PA Net Verres'!$C$2:$AF$5650,30)</f>
        <v>136</v>
      </c>
      <c r="AD5514" s="1" t="b">
        <v>0</v>
      </c>
      <c r="AE5514" s="1" t="s">
        <v>44</v>
      </c>
      <c r="AF5514" s="12">
        <v>46.037375000000004</v>
      </c>
    </row>
    <row r="5515" spans="1:32" s="2" customFormat="1" hidden="1" x14ac:dyDescent="0.15">
      <c r="A5515" s="1" t="s">
        <v>31</v>
      </c>
      <c r="B5515" s="1" t="s">
        <v>239</v>
      </c>
      <c r="C5515" s="1" t="s">
        <v>8562</v>
      </c>
      <c r="D5515" s="1" t="s">
        <v>8563</v>
      </c>
      <c r="E5515" s="1" t="s">
        <v>87</v>
      </c>
      <c r="F5515" s="1" t="s">
        <v>252</v>
      </c>
      <c r="G5515" s="1" t="s">
        <v>75</v>
      </c>
      <c r="H5515" s="1" t="b">
        <v>0</v>
      </c>
      <c r="I5515" s="1" t="s">
        <v>8125</v>
      </c>
      <c r="J5515" s="1" t="s">
        <v>4167</v>
      </c>
      <c r="K5515" s="1" t="s">
        <v>40</v>
      </c>
      <c r="L5515" s="1" t="s">
        <v>40</v>
      </c>
      <c r="M5515" s="1" t="s">
        <v>97</v>
      </c>
      <c r="N5515" s="1"/>
      <c r="O5515" s="1" t="s">
        <v>896</v>
      </c>
      <c r="P5515" s="1" t="s">
        <v>897</v>
      </c>
      <c r="Q5515" s="10" t="s">
        <v>13055</v>
      </c>
      <c r="R5515" s="1"/>
      <c r="S5515" s="1"/>
      <c r="T5515" s="1" t="s">
        <v>300</v>
      </c>
      <c r="U5515" s="1"/>
      <c r="V5515" s="1"/>
      <c r="W5515" s="1" t="s">
        <v>7895</v>
      </c>
      <c r="X5515" s="1">
        <v>303</v>
      </c>
      <c r="Y5515" s="1">
        <v>274.85000000000002</v>
      </c>
      <c r="Z5515" s="1">
        <v>66.290000000000006</v>
      </c>
      <c r="AA5515" s="1">
        <v>75.88</v>
      </c>
      <c r="AB5515" s="1" t="b">
        <v>0</v>
      </c>
      <c r="AC5515" s="11" t="str">
        <f>VLOOKUP(C5515,'[1]PA Net Verres'!$C$2:$AF$5650,30)</f>
        <v>136</v>
      </c>
      <c r="AD5515" s="1" t="b">
        <v>0</v>
      </c>
      <c r="AE5515" s="1" t="s">
        <v>44</v>
      </c>
      <c r="AF5515" s="12">
        <v>46.037375000000004</v>
      </c>
    </row>
    <row r="5516" spans="1:32" s="3" customFormat="1" hidden="1" x14ac:dyDescent="0.15">
      <c r="A5516" s="1" t="s">
        <v>31</v>
      </c>
      <c r="B5516" s="1" t="s">
        <v>239</v>
      </c>
      <c r="C5516" s="1" t="s">
        <v>8560</v>
      </c>
      <c r="D5516" s="1" t="s">
        <v>8561</v>
      </c>
      <c r="E5516" s="1" t="s">
        <v>87</v>
      </c>
      <c r="F5516" s="1" t="s">
        <v>252</v>
      </c>
      <c r="G5516" s="1" t="s">
        <v>75</v>
      </c>
      <c r="H5516" s="1" t="b">
        <v>0</v>
      </c>
      <c r="I5516" s="1" t="s">
        <v>8125</v>
      </c>
      <c r="J5516" s="1" t="s">
        <v>4167</v>
      </c>
      <c r="K5516" s="1" t="s">
        <v>354</v>
      </c>
      <c r="L5516" s="1" t="s">
        <v>355</v>
      </c>
      <c r="M5516" s="1" t="s">
        <v>97</v>
      </c>
      <c r="N5516" s="1"/>
      <c r="O5516" s="1" t="s">
        <v>896</v>
      </c>
      <c r="P5516" s="1" t="s">
        <v>897</v>
      </c>
      <c r="Q5516" s="1"/>
      <c r="R5516" s="1"/>
      <c r="S5516" s="1"/>
      <c r="T5516" s="1" t="s">
        <v>300</v>
      </c>
      <c r="U5516" s="1"/>
      <c r="V5516" s="1"/>
      <c r="W5516" s="1" t="s">
        <v>7892</v>
      </c>
      <c r="X5516" s="1">
        <v>377</v>
      </c>
      <c r="Y5516" s="1">
        <v>274.85000000000002</v>
      </c>
      <c r="Z5516" s="1">
        <v>66.290000000000006</v>
      </c>
      <c r="AA5516" s="1">
        <v>75.88</v>
      </c>
      <c r="AB5516" s="1" t="b">
        <v>0</v>
      </c>
      <c r="AC5516" s="11" t="str">
        <f>VLOOKUP(C5516,'[1]PA Net Verres'!$C$2:$AF$5650,30)</f>
        <v>136</v>
      </c>
      <c r="AD5516" s="1" t="b">
        <v>0</v>
      </c>
      <c r="AE5516" s="1" t="s">
        <v>44</v>
      </c>
      <c r="AF5516" s="13">
        <v>46.037375000000004</v>
      </c>
    </row>
    <row r="5517" spans="1:32" s="2" customFormat="1" hidden="1" x14ac:dyDescent="0.15">
      <c r="A5517" s="1" t="s">
        <v>31</v>
      </c>
      <c r="B5517" s="1" t="s">
        <v>239</v>
      </c>
      <c r="C5517" s="1" t="s">
        <v>8796</v>
      </c>
      <c r="D5517" s="1" t="s">
        <v>8797</v>
      </c>
      <c r="E5517" s="1" t="s">
        <v>87</v>
      </c>
      <c r="F5517" s="1" t="s">
        <v>252</v>
      </c>
      <c r="G5517" s="1" t="s">
        <v>75</v>
      </c>
      <c r="H5517" s="1" t="b">
        <v>0</v>
      </c>
      <c r="I5517" s="1" t="s">
        <v>8125</v>
      </c>
      <c r="J5517" s="1" t="s">
        <v>4167</v>
      </c>
      <c r="K5517" s="1" t="s">
        <v>40</v>
      </c>
      <c r="L5517" s="1" t="s">
        <v>40</v>
      </c>
      <c r="M5517" s="1" t="s">
        <v>97</v>
      </c>
      <c r="N5517" s="1"/>
      <c r="O5517" s="1" t="s">
        <v>863</v>
      </c>
      <c r="P5517" s="1" t="s">
        <v>864</v>
      </c>
      <c r="Q5517" s="10" t="s">
        <v>13055</v>
      </c>
      <c r="R5517" s="1"/>
      <c r="S5517" s="1"/>
      <c r="T5517" s="1" t="s">
        <v>300</v>
      </c>
      <c r="U5517" s="1"/>
      <c r="V5517" s="1"/>
      <c r="W5517" s="1" t="s">
        <v>7862</v>
      </c>
      <c r="X5517" s="1">
        <v>303</v>
      </c>
      <c r="Y5517" s="1">
        <v>274.85000000000002</v>
      </c>
      <c r="Z5517" s="1">
        <v>66.290000000000006</v>
      </c>
      <c r="AA5517" s="1">
        <v>75.88</v>
      </c>
      <c r="AB5517" s="1" t="b">
        <v>0</v>
      </c>
      <c r="AC5517" s="11" t="str">
        <f>VLOOKUP(C5517,'[1]PA Net Verres'!$C$2:$AF$5650,30)</f>
        <v>136</v>
      </c>
      <c r="AD5517" s="1" t="b">
        <v>0</v>
      </c>
      <c r="AE5517" s="1" t="s">
        <v>44</v>
      </c>
      <c r="AF5517" s="13">
        <v>46.037375000000004</v>
      </c>
    </row>
    <row r="5518" spans="1:32" s="3" customFormat="1" hidden="1" x14ac:dyDescent="0.15">
      <c r="A5518" s="1" t="s">
        <v>31</v>
      </c>
      <c r="B5518" s="1" t="s">
        <v>239</v>
      </c>
      <c r="C5518" s="1" t="s">
        <v>8794</v>
      </c>
      <c r="D5518" s="1" t="s">
        <v>8795</v>
      </c>
      <c r="E5518" s="1" t="s">
        <v>87</v>
      </c>
      <c r="F5518" s="1" t="s">
        <v>252</v>
      </c>
      <c r="G5518" s="1" t="s">
        <v>75</v>
      </c>
      <c r="H5518" s="1" t="b">
        <v>0</v>
      </c>
      <c r="I5518" s="1" t="s">
        <v>8125</v>
      </c>
      <c r="J5518" s="1" t="s">
        <v>4167</v>
      </c>
      <c r="K5518" s="1" t="s">
        <v>354</v>
      </c>
      <c r="L5518" s="1" t="s">
        <v>355</v>
      </c>
      <c r="M5518" s="1" t="s">
        <v>97</v>
      </c>
      <c r="N5518" s="1"/>
      <c r="O5518" s="1" t="s">
        <v>863</v>
      </c>
      <c r="P5518" s="1" t="s">
        <v>864</v>
      </c>
      <c r="Q5518" s="1"/>
      <c r="R5518" s="1"/>
      <c r="S5518" s="1"/>
      <c r="T5518" s="1" t="s">
        <v>300</v>
      </c>
      <c r="U5518" s="1"/>
      <c r="V5518" s="1"/>
      <c r="W5518" s="1" t="s">
        <v>4300</v>
      </c>
      <c r="X5518" s="1">
        <v>377</v>
      </c>
      <c r="Y5518" s="1">
        <v>274.85000000000002</v>
      </c>
      <c r="Z5518" s="1">
        <v>66.290000000000006</v>
      </c>
      <c r="AA5518" s="1">
        <v>75.88</v>
      </c>
      <c r="AB5518" s="1" t="b">
        <v>0</v>
      </c>
      <c r="AC5518" s="11" t="str">
        <f>VLOOKUP(C5518,'[1]PA Net Verres'!$C$2:$AF$5650,30)</f>
        <v>136</v>
      </c>
      <c r="AD5518" s="1" t="b">
        <v>0</v>
      </c>
      <c r="AE5518" s="1" t="s">
        <v>44</v>
      </c>
      <c r="AF5518" s="12">
        <v>46.037375000000004</v>
      </c>
    </row>
    <row r="5519" spans="1:32" s="2" customFormat="1" hidden="1" x14ac:dyDescent="0.15">
      <c r="A5519" s="1" t="s">
        <v>31</v>
      </c>
      <c r="B5519" s="1" t="s">
        <v>239</v>
      </c>
      <c r="C5519" s="1" t="s">
        <v>8808</v>
      </c>
      <c r="D5519" s="1" t="s">
        <v>8809</v>
      </c>
      <c r="E5519" s="1" t="s">
        <v>87</v>
      </c>
      <c r="F5519" s="1" t="s">
        <v>252</v>
      </c>
      <c r="G5519" s="1" t="s">
        <v>75</v>
      </c>
      <c r="H5519" s="1" t="b">
        <v>0</v>
      </c>
      <c r="I5519" s="1" t="s">
        <v>8125</v>
      </c>
      <c r="J5519" s="1" t="s">
        <v>4167</v>
      </c>
      <c r="K5519" s="1" t="s">
        <v>354</v>
      </c>
      <c r="L5519" s="1" t="s">
        <v>355</v>
      </c>
      <c r="M5519" s="1" t="s">
        <v>97</v>
      </c>
      <c r="N5519" s="1"/>
      <c r="O5519" s="1" t="s">
        <v>883</v>
      </c>
      <c r="P5519" s="1" t="s">
        <v>864</v>
      </c>
      <c r="Q5519" s="1"/>
      <c r="R5519" s="1"/>
      <c r="S5519" s="1"/>
      <c r="T5519" s="1" t="s">
        <v>300</v>
      </c>
      <c r="U5519" s="1"/>
      <c r="V5519" s="1"/>
      <c r="W5519" s="1" t="s">
        <v>4300</v>
      </c>
      <c r="X5519" s="1">
        <v>377</v>
      </c>
      <c r="Y5519" s="1">
        <v>274.85000000000002</v>
      </c>
      <c r="Z5519" s="1">
        <v>66.290000000000006</v>
      </c>
      <c r="AA5519" s="1">
        <v>75.88</v>
      </c>
      <c r="AB5519" s="1" t="b">
        <v>0</v>
      </c>
      <c r="AC5519" s="11" t="str">
        <f>VLOOKUP(C5519,'[1]PA Net Verres'!$C$2:$AF$5650,30)</f>
        <v>136</v>
      </c>
      <c r="AD5519" s="1" t="b">
        <v>0</v>
      </c>
      <c r="AE5519" s="1" t="s">
        <v>44</v>
      </c>
      <c r="AF5519" s="12">
        <v>46.037375000000004</v>
      </c>
    </row>
    <row r="5520" spans="1:32" s="3" customFormat="1" hidden="1" x14ac:dyDescent="0.15">
      <c r="A5520" s="1" t="s">
        <v>31</v>
      </c>
      <c r="B5520" s="1" t="s">
        <v>239</v>
      </c>
      <c r="C5520" s="1" t="s">
        <v>8822</v>
      </c>
      <c r="D5520" s="1" t="s">
        <v>8823</v>
      </c>
      <c r="E5520" s="1" t="s">
        <v>87</v>
      </c>
      <c r="F5520" s="1" t="s">
        <v>252</v>
      </c>
      <c r="G5520" s="1" t="s">
        <v>75</v>
      </c>
      <c r="H5520" s="1" t="b">
        <v>0</v>
      </c>
      <c r="I5520" s="1" t="s">
        <v>8125</v>
      </c>
      <c r="J5520" s="1" t="s">
        <v>4167</v>
      </c>
      <c r="K5520" s="1" t="s">
        <v>40</v>
      </c>
      <c r="L5520" s="1" t="s">
        <v>40</v>
      </c>
      <c r="M5520" s="1" t="s">
        <v>97</v>
      </c>
      <c r="N5520" s="1"/>
      <c r="O5520" s="1" t="s">
        <v>896</v>
      </c>
      <c r="P5520" s="1" t="s">
        <v>897</v>
      </c>
      <c r="Q5520" s="10" t="s">
        <v>13055</v>
      </c>
      <c r="R5520" s="1"/>
      <c r="S5520" s="1"/>
      <c r="T5520" s="1" t="s">
        <v>300</v>
      </c>
      <c r="U5520" s="1"/>
      <c r="V5520" s="1"/>
      <c r="W5520" s="1" t="s">
        <v>7895</v>
      </c>
      <c r="X5520" s="1">
        <v>303</v>
      </c>
      <c r="Y5520" s="1">
        <v>274.85000000000002</v>
      </c>
      <c r="Z5520" s="1">
        <v>66.290000000000006</v>
      </c>
      <c r="AA5520" s="1">
        <v>75.88</v>
      </c>
      <c r="AB5520" s="1" t="b">
        <v>0</v>
      </c>
      <c r="AC5520" s="11" t="str">
        <f>VLOOKUP(C5520,'[1]PA Net Verres'!$C$2:$AF$5650,30)</f>
        <v>136</v>
      </c>
      <c r="AD5520" s="1" t="b">
        <v>0</v>
      </c>
      <c r="AE5520" s="1" t="s">
        <v>44</v>
      </c>
      <c r="AF5520" s="12">
        <v>46.037375000000004</v>
      </c>
    </row>
    <row r="5521" spans="1:32" s="2" customFormat="1" hidden="1" x14ac:dyDescent="0.15">
      <c r="A5521" s="1" t="s">
        <v>31</v>
      </c>
      <c r="B5521" s="1" t="s">
        <v>239</v>
      </c>
      <c r="C5521" s="1" t="s">
        <v>8820</v>
      </c>
      <c r="D5521" s="1" t="s">
        <v>8821</v>
      </c>
      <c r="E5521" s="1" t="s">
        <v>87</v>
      </c>
      <c r="F5521" s="1" t="s">
        <v>252</v>
      </c>
      <c r="G5521" s="1" t="s">
        <v>75</v>
      </c>
      <c r="H5521" s="1" t="b">
        <v>0</v>
      </c>
      <c r="I5521" s="1" t="s">
        <v>8125</v>
      </c>
      <c r="J5521" s="1" t="s">
        <v>4167</v>
      </c>
      <c r="K5521" s="1" t="s">
        <v>354</v>
      </c>
      <c r="L5521" s="1" t="s">
        <v>355</v>
      </c>
      <c r="M5521" s="1" t="s">
        <v>97</v>
      </c>
      <c r="N5521" s="1"/>
      <c r="O5521" s="1" t="s">
        <v>896</v>
      </c>
      <c r="P5521" s="1" t="s">
        <v>897</v>
      </c>
      <c r="Q5521" s="1"/>
      <c r="R5521" s="1"/>
      <c r="S5521" s="1"/>
      <c r="T5521" s="1" t="s">
        <v>300</v>
      </c>
      <c r="U5521" s="1"/>
      <c r="V5521" s="1"/>
      <c r="W5521" s="1" t="s">
        <v>7892</v>
      </c>
      <c r="X5521" s="1">
        <v>377</v>
      </c>
      <c r="Y5521" s="1">
        <v>274.85000000000002</v>
      </c>
      <c r="Z5521" s="1">
        <v>66.290000000000006</v>
      </c>
      <c r="AA5521" s="1">
        <v>75.88</v>
      </c>
      <c r="AB5521" s="1" t="b">
        <v>0</v>
      </c>
      <c r="AC5521" s="11" t="str">
        <f>VLOOKUP(C5521,'[1]PA Net Verres'!$C$2:$AF$5650,30)</f>
        <v>136</v>
      </c>
      <c r="AD5521" s="1" t="b">
        <v>0</v>
      </c>
      <c r="AE5521" s="1" t="s">
        <v>44</v>
      </c>
      <c r="AF5521" s="13">
        <v>46.037375000000004</v>
      </c>
    </row>
    <row r="5522" spans="1:32" s="3" customFormat="1" hidden="1" x14ac:dyDescent="0.15">
      <c r="A5522" s="1" t="s">
        <v>31</v>
      </c>
      <c r="B5522" s="1" t="s">
        <v>239</v>
      </c>
      <c r="C5522" s="1" t="s">
        <v>7771</v>
      </c>
      <c r="D5522" s="1" t="s">
        <v>7772</v>
      </c>
      <c r="E5522" s="1" t="s">
        <v>74</v>
      </c>
      <c r="F5522" s="1" t="s">
        <v>252</v>
      </c>
      <c r="G5522" s="1" t="s">
        <v>75</v>
      </c>
      <c r="H5522" s="1" t="b">
        <v>0</v>
      </c>
      <c r="I5522" s="1" t="s">
        <v>4166</v>
      </c>
      <c r="J5522" s="1" t="s">
        <v>4167</v>
      </c>
      <c r="K5522" s="1" t="s">
        <v>343</v>
      </c>
      <c r="L5522" s="1" t="s">
        <v>344</v>
      </c>
      <c r="M5522" s="1" t="s">
        <v>97</v>
      </c>
      <c r="N5522" s="1"/>
      <c r="O5522" s="1" t="s">
        <v>863</v>
      </c>
      <c r="P5522" s="1" t="s">
        <v>864</v>
      </c>
      <c r="Q5522" s="1"/>
      <c r="R5522" s="1"/>
      <c r="S5522" s="1"/>
      <c r="T5522" s="1" t="s">
        <v>300</v>
      </c>
      <c r="U5522" s="1"/>
      <c r="V5522" s="1"/>
      <c r="W5522" s="1" t="s">
        <v>4250</v>
      </c>
      <c r="X5522" s="1">
        <v>336</v>
      </c>
      <c r="Y5522" s="1">
        <v>274.89999999999998</v>
      </c>
      <c r="Z5522" s="1">
        <v>98.96</v>
      </c>
      <c r="AA5522" s="1">
        <v>64</v>
      </c>
      <c r="AB5522" s="1" t="b">
        <v>0</v>
      </c>
      <c r="AC5522" s="11" t="str">
        <f>VLOOKUP(C5522,'[1]PA Net Verres'!$C$2:$AF$5650,30)</f>
        <v>136</v>
      </c>
      <c r="AD5522" s="1" t="b">
        <v>0</v>
      </c>
      <c r="AE5522" s="1" t="s">
        <v>44</v>
      </c>
      <c r="AF5522" s="13">
        <v>46.045750000000005</v>
      </c>
    </row>
    <row r="5523" spans="1:32" s="2" customFormat="1" hidden="1" x14ac:dyDescent="0.15">
      <c r="A5523" s="1" t="s">
        <v>31</v>
      </c>
      <c r="B5523" s="1" t="s">
        <v>239</v>
      </c>
      <c r="C5523" s="1" t="s">
        <v>7786</v>
      </c>
      <c r="D5523" s="1" t="s">
        <v>7787</v>
      </c>
      <c r="E5523" s="1" t="s">
        <v>74</v>
      </c>
      <c r="F5523" s="1" t="s">
        <v>252</v>
      </c>
      <c r="G5523" s="1" t="s">
        <v>75</v>
      </c>
      <c r="H5523" s="1" t="b">
        <v>0</v>
      </c>
      <c r="I5523" s="1" t="s">
        <v>4166</v>
      </c>
      <c r="J5523" s="1" t="s">
        <v>4167</v>
      </c>
      <c r="K5523" s="1" t="s">
        <v>343</v>
      </c>
      <c r="L5523" s="1" t="s">
        <v>344</v>
      </c>
      <c r="M5523" s="1" t="s">
        <v>97</v>
      </c>
      <c r="N5523" s="1"/>
      <c r="O5523" s="1" t="s">
        <v>883</v>
      </c>
      <c r="P5523" s="1" t="s">
        <v>864</v>
      </c>
      <c r="Q5523" s="1"/>
      <c r="R5523" s="1"/>
      <c r="S5523" s="1"/>
      <c r="T5523" s="1" t="s">
        <v>300</v>
      </c>
      <c r="U5523" s="1"/>
      <c r="V5523" s="1"/>
      <c r="W5523" s="1" t="s">
        <v>4250</v>
      </c>
      <c r="X5523" s="1">
        <v>336</v>
      </c>
      <c r="Y5523" s="1">
        <v>274.89999999999998</v>
      </c>
      <c r="Z5523" s="1">
        <v>98.96</v>
      </c>
      <c r="AA5523" s="1">
        <v>64</v>
      </c>
      <c r="AB5523" s="1" t="b">
        <v>0</v>
      </c>
      <c r="AC5523" s="11" t="str">
        <f>VLOOKUP(C5523,'[1]PA Net Verres'!$C$2:$AF$5650,30)</f>
        <v>136</v>
      </c>
      <c r="AD5523" s="1" t="b">
        <v>0</v>
      </c>
      <c r="AE5523" s="1" t="s">
        <v>44</v>
      </c>
      <c r="AF5523" s="13">
        <v>46.045750000000005</v>
      </c>
    </row>
    <row r="5524" spans="1:32" s="3" customFormat="1" hidden="1" x14ac:dyDescent="0.15">
      <c r="A5524" s="1" t="s">
        <v>31</v>
      </c>
      <c r="B5524" s="1" t="s">
        <v>239</v>
      </c>
      <c r="C5524" s="1" t="s">
        <v>7802</v>
      </c>
      <c r="D5524" s="1" t="s">
        <v>7803</v>
      </c>
      <c r="E5524" s="1" t="s">
        <v>74</v>
      </c>
      <c r="F5524" s="1" t="s">
        <v>252</v>
      </c>
      <c r="G5524" s="1" t="s">
        <v>75</v>
      </c>
      <c r="H5524" s="1" t="b">
        <v>0</v>
      </c>
      <c r="I5524" s="1" t="s">
        <v>4166</v>
      </c>
      <c r="J5524" s="1" t="s">
        <v>4167</v>
      </c>
      <c r="K5524" s="1" t="s">
        <v>343</v>
      </c>
      <c r="L5524" s="1" t="s">
        <v>344</v>
      </c>
      <c r="M5524" s="1" t="s">
        <v>97</v>
      </c>
      <c r="N5524" s="1"/>
      <c r="O5524" s="1" t="s">
        <v>896</v>
      </c>
      <c r="P5524" s="1" t="s">
        <v>897</v>
      </c>
      <c r="Q5524" s="1"/>
      <c r="R5524" s="1"/>
      <c r="S5524" s="1"/>
      <c r="T5524" s="1" t="s">
        <v>300</v>
      </c>
      <c r="U5524" s="1"/>
      <c r="V5524" s="1"/>
      <c r="W5524" s="1" t="s">
        <v>7804</v>
      </c>
      <c r="X5524" s="1">
        <v>336</v>
      </c>
      <c r="Y5524" s="1">
        <v>274.89999999999998</v>
      </c>
      <c r="Z5524" s="1">
        <v>98.96</v>
      </c>
      <c r="AA5524" s="1">
        <v>64</v>
      </c>
      <c r="AB5524" s="1" t="b">
        <v>0</v>
      </c>
      <c r="AC5524" s="11" t="str">
        <f>VLOOKUP(C5524,'[1]PA Net Verres'!$C$2:$AF$5650,30)</f>
        <v>136</v>
      </c>
      <c r="AD5524" s="1" t="b">
        <v>0</v>
      </c>
      <c r="AE5524" s="1" t="s">
        <v>44</v>
      </c>
      <c r="AF5524" s="12">
        <v>46.045750000000005</v>
      </c>
    </row>
    <row r="5525" spans="1:32" s="2" customFormat="1" hidden="1" x14ac:dyDescent="0.15">
      <c r="A5525" s="1" t="s">
        <v>31</v>
      </c>
      <c r="B5525" s="1" t="s">
        <v>239</v>
      </c>
      <c r="C5525" s="1" t="s">
        <v>7382</v>
      </c>
      <c r="D5525" s="1" t="s">
        <v>7383</v>
      </c>
      <c r="E5525" s="1" t="s">
        <v>87</v>
      </c>
      <c r="F5525" s="1" t="s">
        <v>252</v>
      </c>
      <c r="G5525" s="1" t="s">
        <v>75</v>
      </c>
      <c r="H5525" s="1" t="b">
        <v>0</v>
      </c>
      <c r="I5525" s="1" t="s">
        <v>3789</v>
      </c>
      <c r="J5525" s="1" t="s">
        <v>3790</v>
      </c>
      <c r="K5525" s="1" t="s">
        <v>338</v>
      </c>
      <c r="L5525" s="1" t="s">
        <v>339</v>
      </c>
      <c r="M5525" s="1" t="s">
        <v>97</v>
      </c>
      <c r="N5525" s="1"/>
      <c r="O5525" s="1"/>
      <c r="P5525" s="1" t="s">
        <v>42</v>
      </c>
      <c r="Q5525" s="1"/>
      <c r="R5525" s="1"/>
      <c r="S5525" s="1" t="s">
        <v>291</v>
      </c>
      <c r="T5525" s="1" t="s">
        <v>292</v>
      </c>
      <c r="U5525" s="1"/>
      <c r="V5525" s="1"/>
      <c r="W5525" s="1" t="s">
        <v>3818</v>
      </c>
      <c r="X5525" s="1">
        <v>361</v>
      </c>
      <c r="Y5525" s="1">
        <v>275.05</v>
      </c>
      <c r="Z5525" s="1">
        <v>99.02</v>
      </c>
      <c r="AA5525" s="1">
        <v>64</v>
      </c>
      <c r="AB5525" s="1" t="b">
        <v>0</v>
      </c>
      <c r="AC5525" s="11" t="str">
        <f>VLOOKUP(C5525,'[1]PA Net Verres'!$C$2:$AF$5650,30)</f>
        <v>136</v>
      </c>
      <c r="AD5525" s="1" t="b">
        <v>0</v>
      </c>
      <c r="AE5525" s="1" t="s">
        <v>44</v>
      </c>
      <c r="AF5525" s="12">
        <v>46.070875000000001</v>
      </c>
    </row>
    <row r="5526" spans="1:32" s="3" customFormat="1" hidden="1" x14ac:dyDescent="0.15">
      <c r="A5526" s="1" t="s">
        <v>31</v>
      </c>
      <c r="B5526" s="1" t="s">
        <v>239</v>
      </c>
      <c r="C5526" s="1" t="s">
        <v>7572</v>
      </c>
      <c r="D5526" s="1" t="s">
        <v>7573</v>
      </c>
      <c r="E5526" s="1" t="s">
        <v>87</v>
      </c>
      <c r="F5526" s="1" t="s">
        <v>252</v>
      </c>
      <c r="G5526" s="1" t="s">
        <v>75</v>
      </c>
      <c r="H5526" s="1" t="b">
        <v>0</v>
      </c>
      <c r="I5526" s="1" t="s">
        <v>3789</v>
      </c>
      <c r="J5526" s="1" t="s">
        <v>3790</v>
      </c>
      <c r="K5526" s="1" t="s">
        <v>249</v>
      </c>
      <c r="L5526" s="1" t="s">
        <v>57</v>
      </c>
      <c r="M5526" s="1" t="s">
        <v>97</v>
      </c>
      <c r="N5526" s="1"/>
      <c r="O5526" s="1" t="s">
        <v>124</v>
      </c>
      <c r="P5526" s="1" t="s">
        <v>125</v>
      </c>
      <c r="Q5526" s="1"/>
      <c r="R5526" s="1"/>
      <c r="S5526" s="1"/>
      <c r="T5526" s="1" t="s">
        <v>300</v>
      </c>
      <c r="U5526" s="1"/>
      <c r="V5526" s="1"/>
      <c r="W5526" s="1" t="s">
        <v>3896</v>
      </c>
      <c r="X5526" s="1">
        <v>367</v>
      </c>
      <c r="Y5526" s="1">
        <v>275.35000000000002</v>
      </c>
      <c r="Z5526" s="1">
        <v>99.13</v>
      </c>
      <c r="AA5526" s="1">
        <v>64</v>
      </c>
      <c r="AB5526" s="1" t="b">
        <v>0</v>
      </c>
      <c r="AC5526" s="11" t="str">
        <f>VLOOKUP(C5526,'[1]PA Net Verres'!$C$2:$AF$5650,30)</f>
        <v>136</v>
      </c>
      <c r="AD5526" s="1" t="b">
        <v>0</v>
      </c>
      <c r="AE5526" s="1" t="s">
        <v>44</v>
      </c>
      <c r="AF5526" s="13">
        <v>46.121125000000006</v>
      </c>
    </row>
    <row r="5527" spans="1:32" s="2" customFormat="1" hidden="1" x14ac:dyDescent="0.15">
      <c r="A5527" s="1" t="s">
        <v>31</v>
      </c>
      <c r="B5527" s="1" t="s">
        <v>239</v>
      </c>
      <c r="C5527" s="1" t="s">
        <v>7439</v>
      </c>
      <c r="D5527" s="1" t="s">
        <v>7440</v>
      </c>
      <c r="E5527" s="1" t="s">
        <v>74</v>
      </c>
      <c r="F5527" s="1" t="s">
        <v>252</v>
      </c>
      <c r="G5527" s="1" t="s">
        <v>75</v>
      </c>
      <c r="H5527" s="1" t="b">
        <v>0</v>
      </c>
      <c r="I5527" s="1" t="s">
        <v>3789</v>
      </c>
      <c r="J5527" s="1" t="s">
        <v>3790</v>
      </c>
      <c r="K5527" s="1" t="s">
        <v>766</v>
      </c>
      <c r="L5527" s="1" t="s">
        <v>242</v>
      </c>
      <c r="M5527" s="1" t="s">
        <v>97</v>
      </c>
      <c r="N5527" s="1"/>
      <c r="O5527" s="1" t="s">
        <v>863</v>
      </c>
      <c r="P5527" s="1" t="s">
        <v>864</v>
      </c>
      <c r="Q5527" s="1"/>
      <c r="R5527" s="1"/>
      <c r="S5527" s="1"/>
      <c r="T5527" s="1" t="s">
        <v>300</v>
      </c>
      <c r="U5527" s="1"/>
      <c r="V5527" s="1"/>
      <c r="W5527" s="1" t="s">
        <v>7441</v>
      </c>
      <c r="X5527" s="1">
        <v>319</v>
      </c>
      <c r="Y5527" s="1">
        <v>275.75</v>
      </c>
      <c r="Z5527" s="1">
        <v>99.27</v>
      </c>
      <c r="AA5527" s="1">
        <v>64</v>
      </c>
      <c r="AB5527" s="1" t="b">
        <v>0</v>
      </c>
      <c r="AC5527" s="11" t="str">
        <f>VLOOKUP(C5527,'[1]PA Net Verres'!$C$2:$AF$5650,30)</f>
        <v>136</v>
      </c>
      <c r="AD5527" s="1" t="b">
        <v>0</v>
      </c>
      <c r="AE5527" s="1" t="s">
        <v>44</v>
      </c>
      <c r="AF5527" s="13">
        <v>46.188124999999999</v>
      </c>
    </row>
    <row r="5528" spans="1:32" s="3" customFormat="1" hidden="1" x14ac:dyDescent="0.15">
      <c r="A5528" s="1" t="s">
        <v>31</v>
      </c>
      <c r="B5528" s="1" t="s">
        <v>239</v>
      </c>
      <c r="C5528" s="1" t="s">
        <v>7456</v>
      </c>
      <c r="D5528" s="1" t="s">
        <v>7457</v>
      </c>
      <c r="E5528" s="1" t="s">
        <v>74</v>
      </c>
      <c r="F5528" s="1" t="s">
        <v>252</v>
      </c>
      <c r="G5528" s="1" t="s">
        <v>75</v>
      </c>
      <c r="H5528" s="1" t="b">
        <v>0</v>
      </c>
      <c r="I5528" s="1" t="s">
        <v>3789</v>
      </c>
      <c r="J5528" s="1" t="s">
        <v>3790</v>
      </c>
      <c r="K5528" s="1" t="s">
        <v>766</v>
      </c>
      <c r="L5528" s="1" t="s">
        <v>242</v>
      </c>
      <c r="M5528" s="1" t="s">
        <v>97</v>
      </c>
      <c r="N5528" s="1"/>
      <c r="O5528" s="1" t="s">
        <v>883</v>
      </c>
      <c r="P5528" s="1" t="s">
        <v>864</v>
      </c>
      <c r="Q5528" s="1"/>
      <c r="R5528" s="1"/>
      <c r="S5528" s="1"/>
      <c r="T5528" s="1" t="s">
        <v>300</v>
      </c>
      <c r="U5528" s="1"/>
      <c r="V5528" s="1"/>
      <c r="W5528" s="1" t="s">
        <v>7441</v>
      </c>
      <c r="X5528" s="1">
        <v>319</v>
      </c>
      <c r="Y5528" s="1">
        <v>275.75</v>
      </c>
      <c r="Z5528" s="1">
        <v>99.27</v>
      </c>
      <c r="AA5528" s="1">
        <v>64</v>
      </c>
      <c r="AB5528" s="1" t="b">
        <v>0</v>
      </c>
      <c r="AC5528" s="11" t="str">
        <f>VLOOKUP(C5528,'[1]PA Net Verres'!$C$2:$AF$5650,30)</f>
        <v>136</v>
      </c>
      <c r="AD5528" s="1" t="b">
        <v>0</v>
      </c>
      <c r="AE5528" s="1" t="s">
        <v>44</v>
      </c>
      <c r="AF5528" s="13">
        <v>46.188124999999999</v>
      </c>
    </row>
    <row r="5529" spans="1:32" s="2" customFormat="1" hidden="1" x14ac:dyDescent="0.15">
      <c r="A5529" s="1" t="s">
        <v>31</v>
      </c>
      <c r="B5529" s="1" t="s">
        <v>239</v>
      </c>
      <c r="C5529" s="1" t="s">
        <v>7469</v>
      </c>
      <c r="D5529" s="1" t="s">
        <v>7470</v>
      </c>
      <c r="E5529" s="1" t="s">
        <v>74</v>
      </c>
      <c r="F5529" s="1" t="s">
        <v>252</v>
      </c>
      <c r="G5529" s="1" t="s">
        <v>75</v>
      </c>
      <c r="H5529" s="1" t="b">
        <v>0</v>
      </c>
      <c r="I5529" s="1" t="s">
        <v>3789</v>
      </c>
      <c r="J5529" s="1" t="s">
        <v>3790</v>
      </c>
      <c r="K5529" s="1" t="s">
        <v>766</v>
      </c>
      <c r="L5529" s="1" t="s">
        <v>242</v>
      </c>
      <c r="M5529" s="1" t="s">
        <v>97</v>
      </c>
      <c r="N5529" s="1"/>
      <c r="O5529" s="1" t="s">
        <v>896</v>
      </c>
      <c r="P5529" s="1" t="s">
        <v>897</v>
      </c>
      <c r="Q5529" s="1"/>
      <c r="R5529" s="1"/>
      <c r="S5529" s="1"/>
      <c r="T5529" s="1" t="s">
        <v>300</v>
      </c>
      <c r="U5529" s="1"/>
      <c r="V5529" s="1"/>
      <c r="W5529" s="1" t="s">
        <v>7471</v>
      </c>
      <c r="X5529" s="1">
        <v>319</v>
      </c>
      <c r="Y5529" s="1">
        <v>275.75</v>
      </c>
      <c r="Z5529" s="1">
        <v>99.27</v>
      </c>
      <c r="AA5529" s="1">
        <v>64</v>
      </c>
      <c r="AB5529" s="1" t="b">
        <v>0</v>
      </c>
      <c r="AC5529" s="11" t="str">
        <f>VLOOKUP(C5529,'[1]PA Net Verres'!$C$2:$AF$5650,30)</f>
        <v>136</v>
      </c>
      <c r="AD5529" s="1" t="b">
        <v>0</v>
      </c>
      <c r="AE5529" s="1" t="s">
        <v>44</v>
      </c>
      <c r="AF5529" s="12">
        <v>46.188124999999999</v>
      </c>
    </row>
    <row r="5530" spans="1:32" s="3" customFormat="1" hidden="1" x14ac:dyDescent="0.15">
      <c r="A5530" s="1" t="s">
        <v>31</v>
      </c>
      <c r="B5530" s="1" t="s">
        <v>239</v>
      </c>
      <c r="C5530" s="1" t="s">
        <v>3915</v>
      </c>
      <c r="D5530" s="1" t="s">
        <v>3916</v>
      </c>
      <c r="E5530" s="1" t="s">
        <v>34</v>
      </c>
      <c r="F5530" s="1" t="s">
        <v>252</v>
      </c>
      <c r="G5530" s="1" t="s">
        <v>75</v>
      </c>
      <c r="H5530" s="1" t="b">
        <v>0</v>
      </c>
      <c r="I5530" s="1" t="s">
        <v>3789</v>
      </c>
      <c r="J5530" s="1" t="s">
        <v>3790</v>
      </c>
      <c r="K5530" s="1" t="s">
        <v>338</v>
      </c>
      <c r="L5530" s="1" t="s">
        <v>339</v>
      </c>
      <c r="M5530" s="1" t="s">
        <v>97</v>
      </c>
      <c r="N5530" s="1"/>
      <c r="O5530" s="1" t="s">
        <v>863</v>
      </c>
      <c r="P5530" s="1" t="s">
        <v>864</v>
      </c>
      <c r="Q5530" s="1"/>
      <c r="R5530" s="1"/>
      <c r="S5530" s="1"/>
      <c r="T5530" s="1" t="s">
        <v>300</v>
      </c>
      <c r="U5530" s="1"/>
      <c r="V5530" s="1"/>
      <c r="W5530" s="1" t="s">
        <v>3917</v>
      </c>
      <c r="X5530" s="1">
        <v>346</v>
      </c>
      <c r="Y5530" s="1">
        <v>275.8</v>
      </c>
      <c r="Z5530" s="1">
        <v>99.29</v>
      </c>
      <c r="AA5530" s="1">
        <v>64</v>
      </c>
      <c r="AB5530" s="1" t="b">
        <v>0</v>
      </c>
      <c r="AC5530" s="11" t="str">
        <f>VLOOKUP(C5530,'[1]PA Net Verres'!$C$2:$AF$5650,30)</f>
        <v>55</v>
      </c>
      <c r="AD5530" s="1" t="b">
        <v>0</v>
      </c>
      <c r="AE5530" s="1" t="s">
        <v>44</v>
      </c>
      <c r="AF5530" s="13">
        <v>46.1965</v>
      </c>
    </row>
    <row r="5531" spans="1:32" s="2" customFormat="1" hidden="1" x14ac:dyDescent="0.15">
      <c r="A5531" s="1" t="s">
        <v>31</v>
      </c>
      <c r="B5531" s="1" t="s">
        <v>239</v>
      </c>
      <c r="C5531" s="1" t="s">
        <v>7826</v>
      </c>
      <c r="D5531" s="1" t="s">
        <v>7827</v>
      </c>
      <c r="E5531" s="1" t="s">
        <v>74</v>
      </c>
      <c r="F5531" s="1" t="s">
        <v>252</v>
      </c>
      <c r="G5531" s="1" t="s">
        <v>75</v>
      </c>
      <c r="H5531" s="1" t="b">
        <v>0</v>
      </c>
      <c r="I5531" s="1" t="s">
        <v>4166</v>
      </c>
      <c r="J5531" s="1" t="s">
        <v>4167</v>
      </c>
      <c r="K5531" s="1" t="s">
        <v>40</v>
      </c>
      <c r="L5531" s="1" t="s">
        <v>40</v>
      </c>
      <c r="M5531" s="1" t="s">
        <v>97</v>
      </c>
      <c r="N5531" s="1"/>
      <c r="O5531" s="1" t="s">
        <v>124</v>
      </c>
      <c r="P5531" s="1" t="s">
        <v>125</v>
      </c>
      <c r="Q5531" s="10" t="s">
        <v>13055</v>
      </c>
      <c r="R5531" s="1"/>
      <c r="S5531" s="1"/>
      <c r="T5531" s="1" t="s">
        <v>300</v>
      </c>
      <c r="U5531" s="1"/>
      <c r="V5531" s="1"/>
      <c r="W5531" s="1" t="s">
        <v>7828</v>
      </c>
      <c r="X5531" s="1">
        <v>276</v>
      </c>
      <c r="Y5531" s="1">
        <v>276.45</v>
      </c>
      <c r="Z5531" s="1">
        <v>99.52</v>
      </c>
      <c r="AA5531" s="1">
        <v>64</v>
      </c>
      <c r="AB5531" s="1" t="b">
        <v>0</v>
      </c>
      <c r="AC5531" s="11" t="str">
        <f>VLOOKUP(C5531,'[1]PA Net Verres'!$C$2:$AF$5650,30)</f>
        <v>136</v>
      </c>
      <c r="AD5531" s="1" t="b">
        <v>0</v>
      </c>
      <c r="AE5531" s="1" t="s">
        <v>44</v>
      </c>
      <c r="AF5531" s="12">
        <v>46.305375000000005</v>
      </c>
    </row>
    <row r="5532" spans="1:32" s="3" customFormat="1" hidden="1" x14ac:dyDescent="0.15">
      <c r="A5532" s="1" t="s">
        <v>31</v>
      </c>
      <c r="B5532" s="1" t="s">
        <v>239</v>
      </c>
      <c r="C5532" s="1" t="s">
        <v>7823</v>
      </c>
      <c r="D5532" s="1" t="s">
        <v>7824</v>
      </c>
      <c r="E5532" s="1" t="s">
        <v>74</v>
      </c>
      <c r="F5532" s="1" t="s">
        <v>252</v>
      </c>
      <c r="G5532" s="1" t="s">
        <v>75</v>
      </c>
      <c r="H5532" s="1" t="b">
        <v>0</v>
      </c>
      <c r="I5532" s="1" t="s">
        <v>4166</v>
      </c>
      <c r="J5532" s="1" t="s">
        <v>4167</v>
      </c>
      <c r="K5532" s="1" t="s">
        <v>354</v>
      </c>
      <c r="L5532" s="1" t="s">
        <v>355</v>
      </c>
      <c r="M5532" s="1" t="s">
        <v>97</v>
      </c>
      <c r="N5532" s="1"/>
      <c r="O5532" s="1" t="s">
        <v>124</v>
      </c>
      <c r="P5532" s="1" t="s">
        <v>125</v>
      </c>
      <c r="Q5532" s="1"/>
      <c r="R5532" s="1"/>
      <c r="S5532" s="1"/>
      <c r="T5532" s="1" t="s">
        <v>300</v>
      </c>
      <c r="U5532" s="1"/>
      <c r="V5532" s="1"/>
      <c r="W5532" s="1" t="s">
        <v>7825</v>
      </c>
      <c r="X5532" s="1">
        <v>350</v>
      </c>
      <c r="Y5532" s="1">
        <v>276.45</v>
      </c>
      <c r="Z5532" s="1">
        <v>99.52</v>
      </c>
      <c r="AA5532" s="1">
        <v>64</v>
      </c>
      <c r="AB5532" s="1" t="b">
        <v>0</v>
      </c>
      <c r="AC5532" s="11" t="str">
        <f>VLOOKUP(C5532,'[1]PA Net Verres'!$C$2:$AF$5650,30)</f>
        <v>136</v>
      </c>
      <c r="AD5532" s="1" t="b">
        <v>0</v>
      </c>
      <c r="AE5532" s="1" t="s">
        <v>44</v>
      </c>
      <c r="AF5532" s="13">
        <v>46.305375000000005</v>
      </c>
    </row>
    <row r="5533" spans="1:32" s="2" customFormat="1" hidden="1" x14ac:dyDescent="0.15">
      <c r="A5533" s="1" t="s">
        <v>31</v>
      </c>
      <c r="B5533" s="1" t="s">
        <v>239</v>
      </c>
      <c r="C5533" s="1" t="s">
        <v>7848</v>
      </c>
      <c r="D5533" s="1" t="s">
        <v>7849</v>
      </c>
      <c r="E5533" s="1" t="s">
        <v>87</v>
      </c>
      <c r="F5533" s="1" t="s">
        <v>252</v>
      </c>
      <c r="G5533" s="1" t="s">
        <v>75</v>
      </c>
      <c r="H5533" s="1" t="b">
        <v>0</v>
      </c>
      <c r="I5533" s="1" t="s">
        <v>4166</v>
      </c>
      <c r="J5533" s="1" t="s">
        <v>4167</v>
      </c>
      <c r="K5533" s="1" t="s">
        <v>766</v>
      </c>
      <c r="L5533" s="1" t="s">
        <v>242</v>
      </c>
      <c r="M5533" s="1" t="s">
        <v>97</v>
      </c>
      <c r="N5533" s="1"/>
      <c r="O5533" s="1" t="s">
        <v>863</v>
      </c>
      <c r="P5533" s="1" t="s">
        <v>864</v>
      </c>
      <c r="Q5533" s="1"/>
      <c r="R5533" s="1"/>
      <c r="S5533" s="1"/>
      <c r="T5533" s="1" t="s">
        <v>300</v>
      </c>
      <c r="U5533" s="1"/>
      <c r="V5533" s="1"/>
      <c r="W5533" s="1" t="s">
        <v>7850</v>
      </c>
      <c r="X5533" s="1">
        <v>312</v>
      </c>
      <c r="Y5533" s="1">
        <v>276.85000000000002</v>
      </c>
      <c r="Z5533" s="1">
        <v>99.67</v>
      </c>
      <c r="AA5533" s="1">
        <v>64</v>
      </c>
      <c r="AB5533" s="1" t="b">
        <v>0</v>
      </c>
      <c r="AC5533" s="11" t="str">
        <f>VLOOKUP(C5533,'[1]PA Net Verres'!$C$2:$AF$5650,30)</f>
        <v>136</v>
      </c>
      <c r="AD5533" s="1" t="b">
        <v>0</v>
      </c>
      <c r="AE5533" s="1" t="s">
        <v>44</v>
      </c>
      <c r="AF5533" s="13">
        <v>46.372375000000005</v>
      </c>
    </row>
    <row r="5534" spans="1:32" s="3" customFormat="1" hidden="1" x14ac:dyDescent="0.15">
      <c r="A5534" s="1" t="s">
        <v>31</v>
      </c>
      <c r="B5534" s="1" t="s">
        <v>239</v>
      </c>
      <c r="C5534" s="1" t="s">
        <v>7865</v>
      </c>
      <c r="D5534" s="1" t="s">
        <v>7866</v>
      </c>
      <c r="E5534" s="1" t="s">
        <v>87</v>
      </c>
      <c r="F5534" s="1" t="s">
        <v>252</v>
      </c>
      <c r="G5534" s="1" t="s">
        <v>75</v>
      </c>
      <c r="H5534" s="1" t="b">
        <v>0</v>
      </c>
      <c r="I5534" s="1" t="s">
        <v>4166</v>
      </c>
      <c r="J5534" s="1" t="s">
        <v>4167</v>
      </c>
      <c r="K5534" s="1" t="s">
        <v>766</v>
      </c>
      <c r="L5534" s="1" t="s">
        <v>242</v>
      </c>
      <c r="M5534" s="1" t="s">
        <v>97</v>
      </c>
      <c r="N5534" s="1"/>
      <c r="O5534" s="1" t="s">
        <v>883</v>
      </c>
      <c r="P5534" s="1" t="s">
        <v>864</v>
      </c>
      <c r="Q5534" s="1"/>
      <c r="R5534" s="1"/>
      <c r="S5534" s="1"/>
      <c r="T5534" s="1" t="s">
        <v>300</v>
      </c>
      <c r="U5534" s="1"/>
      <c r="V5534" s="1"/>
      <c r="W5534" s="1" t="s">
        <v>7850</v>
      </c>
      <c r="X5534" s="1">
        <v>312</v>
      </c>
      <c r="Y5534" s="1">
        <v>276.85000000000002</v>
      </c>
      <c r="Z5534" s="1">
        <v>99.67</v>
      </c>
      <c r="AA5534" s="1">
        <v>64</v>
      </c>
      <c r="AB5534" s="1" t="b">
        <v>0</v>
      </c>
      <c r="AC5534" s="11" t="str">
        <f>VLOOKUP(C5534,'[1]PA Net Verres'!$C$2:$AF$5650,30)</f>
        <v>136</v>
      </c>
      <c r="AD5534" s="1" t="b">
        <v>0</v>
      </c>
      <c r="AE5534" s="1" t="s">
        <v>44</v>
      </c>
      <c r="AF5534" s="13">
        <v>46.372375000000005</v>
      </c>
    </row>
    <row r="5535" spans="1:32" s="2" customFormat="1" hidden="1" x14ac:dyDescent="0.15">
      <c r="A5535" s="1" t="s">
        <v>31</v>
      </c>
      <c r="B5535" s="1" t="s">
        <v>239</v>
      </c>
      <c r="C5535" s="1" t="s">
        <v>7878</v>
      </c>
      <c r="D5535" s="1" t="s">
        <v>7879</v>
      </c>
      <c r="E5535" s="1" t="s">
        <v>87</v>
      </c>
      <c r="F5535" s="1" t="s">
        <v>252</v>
      </c>
      <c r="G5535" s="1" t="s">
        <v>75</v>
      </c>
      <c r="H5535" s="1" t="b">
        <v>0</v>
      </c>
      <c r="I5535" s="1" t="s">
        <v>4166</v>
      </c>
      <c r="J5535" s="1" t="s">
        <v>4167</v>
      </c>
      <c r="K5535" s="1" t="s">
        <v>766</v>
      </c>
      <c r="L5535" s="1" t="s">
        <v>242</v>
      </c>
      <c r="M5535" s="1" t="s">
        <v>97</v>
      </c>
      <c r="N5535" s="1"/>
      <c r="O5535" s="1" t="s">
        <v>896</v>
      </c>
      <c r="P5535" s="1" t="s">
        <v>897</v>
      </c>
      <c r="Q5535" s="1"/>
      <c r="R5535" s="1"/>
      <c r="S5535" s="1"/>
      <c r="T5535" s="1" t="s">
        <v>300</v>
      </c>
      <c r="U5535" s="1"/>
      <c r="V5535" s="1"/>
      <c r="W5535" s="1" t="s">
        <v>7880</v>
      </c>
      <c r="X5535" s="1">
        <v>312</v>
      </c>
      <c r="Y5535" s="1">
        <v>276.85000000000002</v>
      </c>
      <c r="Z5535" s="1">
        <v>99.67</v>
      </c>
      <c r="AA5535" s="1">
        <v>64</v>
      </c>
      <c r="AB5535" s="1" t="b">
        <v>0</v>
      </c>
      <c r="AC5535" s="11" t="str">
        <f>VLOOKUP(C5535,'[1]PA Net Verres'!$C$2:$AF$5650,30)</f>
        <v>136</v>
      </c>
      <c r="AD5535" s="1" t="b">
        <v>0</v>
      </c>
      <c r="AE5535" s="1" t="s">
        <v>44</v>
      </c>
      <c r="AF5535" s="12">
        <v>46.372375000000005</v>
      </c>
    </row>
    <row r="5536" spans="1:32" s="3" customFormat="1" hidden="1" x14ac:dyDescent="0.15">
      <c r="A5536" s="1" t="s">
        <v>31</v>
      </c>
      <c r="B5536" s="1" t="s">
        <v>239</v>
      </c>
      <c r="C5536" s="1" t="s">
        <v>8268</v>
      </c>
      <c r="D5536" s="1" t="s">
        <v>8269</v>
      </c>
      <c r="E5536" s="1" t="s">
        <v>87</v>
      </c>
      <c r="F5536" s="1" t="s">
        <v>252</v>
      </c>
      <c r="G5536" s="1" t="s">
        <v>75</v>
      </c>
      <c r="H5536" s="1" t="b">
        <v>0</v>
      </c>
      <c r="I5536" s="1" t="s">
        <v>8125</v>
      </c>
      <c r="J5536" s="1" t="s">
        <v>4167</v>
      </c>
      <c r="K5536" s="1" t="s">
        <v>338</v>
      </c>
      <c r="L5536" s="1" t="s">
        <v>339</v>
      </c>
      <c r="M5536" s="1" t="s">
        <v>97</v>
      </c>
      <c r="N5536" s="1"/>
      <c r="O5536" s="1" t="s">
        <v>863</v>
      </c>
      <c r="P5536" s="1" t="s">
        <v>864</v>
      </c>
      <c r="Q5536" s="1"/>
      <c r="R5536" s="1"/>
      <c r="S5536" s="1"/>
      <c r="T5536" s="1" t="s">
        <v>300</v>
      </c>
      <c r="U5536" s="1"/>
      <c r="V5536" s="1"/>
      <c r="W5536" s="1" t="s">
        <v>4294</v>
      </c>
      <c r="X5536" s="1">
        <v>366</v>
      </c>
      <c r="Y5536" s="1">
        <v>277.10000000000002</v>
      </c>
      <c r="Z5536" s="1">
        <v>66.84</v>
      </c>
      <c r="AA5536" s="1">
        <v>75.88</v>
      </c>
      <c r="AB5536" s="1" t="b">
        <v>0</v>
      </c>
      <c r="AC5536" s="11" t="str">
        <f>VLOOKUP(C5536,'[1]PA Net Verres'!$C$2:$AF$5650,30)</f>
        <v>136</v>
      </c>
      <c r="AD5536" s="1" t="b">
        <v>0</v>
      </c>
      <c r="AE5536" s="1" t="s">
        <v>44</v>
      </c>
      <c r="AF5536" s="12">
        <v>46.414250000000003</v>
      </c>
    </row>
    <row r="5537" spans="1:32" s="2" customFormat="1" hidden="1" x14ac:dyDescent="0.15">
      <c r="A5537" s="1" t="s">
        <v>31</v>
      </c>
      <c r="B5537" s="1" t="s">
        <v>239</v>
      </c>
      <c r="C5537" s="1" t="s">
        <v>8282</v>
      </c>
      <c r="D5537" s="1" t="s">
        <v>8283</v>
      </c>
      <c r="E5537" s="1" t="s">
        <v>87</v>
      </c>
      <c r="F5537" s="1" t="s">
        <v>252</v>
      </c>
      <c r="G5537" s="1" t="s">
        <v>75</v>
      </c>
      <c r="H5537" s="1" t="b">
        <v>0</v>
      </c>
      <c r="I5537" s="1" t="s">
        <v>8125</v>
      </c>
      <c r="J5537" s="1" t="s">
        <v>4167</v>
      </c>
      <c r="K5537" s="1" t="s">
        <v>338</v>
      </c>
      <c r="L5537" s="1" t="s">
        <v>339</v>
      </c>
      <c r="M5537" s="1" t="s">
        <v>97</v>
      </c>
      <c r="N5537" s="1"/>
      <c r="O5537" s="1" t="s">
        <v>883</v>
      </c>
      <c r="P5537" s="1" t="s">
        <v>864</v>
      </c>
      <c r="Q5537" s="1"/>
      <c r="R5537" s="1"/>
      <c r="S5537" s="1"/>
      <c r="T5537" s="1" t="s">
        <v>300</v>
      </c>
      <c r="U5537" s="1"/>
      <c r="V5537" s="1"/>
      <c r="W5537" s="1" t="s">
        <v>4294</v>
      </c>
      <c r="X5537" s="1">
        <v>366</v>
      </c>
      <c r="Y5537" s="1">
        <v>277.10000000000002</v>
      </c>
      <c r="Z5537" s="1">
        <v>66.84</v>
      </c>
      <c r="AA5537" s="1">
        <v>75.88</v>
      </c>
      <c r="AB5537" s="1" t="b">
        <v>0</v>
      </c>
      <c r="AC5537" s="11" t="str">
        <f>VLOOKUP(C5537,'[1]PA Net Verres'!$C$2:$AF$5650,30)</f>
        <v>136</v>
      </c>
      <c r="AD5537" s="1" t="b">
        <v>0</v>
      </c>
      <c r="AE5537" s="1" t="s">
        <v>44</v>
      </c>
      <c r="AF5537" s="12">
        <v>46.414250000000003</v>
      </c>
    </row>
    <row r="5538" spans="1:32" s="3" customFormat="1" hidden="1" x14ac:dyDescent="0.15">
      <c r="A5538" s="1" t="s">
        <v>31</v>
      </c>
      <c r="B5538" s="1" t="s">
        <v>239</v>
      </c>
      <c r="C5538" s="1" t="s">
        <v>8294</v>
      </c>
      <c r="D5538" s="1" t="s">
        <v>8295</v>
      </c>
      <c r="E5538" s="1" t="s">
        <v>87</v>
      </c>
      <c r="F5538" s="1" t="s">
        <v>252</v>
      </c>
      <c r="G5538" s="1" t="s">
        <v>75</v>
      </c>
      <c r="H5538" s="1" t="b">
        <v>0</v>
      </c>
      <c r="I5538" s="1" t="s">
        <v>8125</v>
      </c>
      <c r="J5538" s="1" t="s">
        <v>4167</v>
      </c>
      <c r="K5538" s="1" t="s">
        <v>338</v>
      </c>
      <c r="L5538" s="1" t="s">
        <v>339</v>
      </c>
      <c r="M5538" s="1" t="s">
        <v>97</v>
      </c>
      <c r="N5538" s="1"/>
      <c r="O5538" s="1" t="s">
        <v>896</v>
      </c>
      <c r="P5538" s="1" t="s">
        <v>897</v>
      </c>
      <c r="Q5538" s="1"/>
      <c r="R5538" s="1"/>
      <c r="S5538" s="1"/>
      <c r="T5538" s="1" t="s">
        <v>300</v>
      </c>
      <c r="U5538" s="1"/>
      <c r="V5538" s="1"/>
      <c r="W5538" s="1" t="s">
        <v>7883</v>
      </c>
      <c r="X5538" s="1">
        <v>366</v>
      </c>
      <c r="Y5538" s="1">
        <v>277.10000000000002</v>
      </c>
      <c r="Z5538" s="1">
        <v>66.84</v>
      </c>
      <c r="AA5538" s="1">
        <v>75.88</v>
      </c>
      <c r="AB5538" s="1" t="b">
        <v>0</v>
      </c>
      <c r="AC5538" s="11" t="str">
        <f>VLOOKUP(C5538,'[1]PA Net Verres'!$C$2:$AF$5650,30)</f>
        <v>136</v>
      </c>
      <c r="AD5538" s="1" t="b">
        <v>0</v>
      </c>
      <c r="AE5538" s="1" t="s">
        <v>44</v>
      </c>
      <c r="AF5538" s="13">
        <v>46.414250000000003</v>
      </c>
    </row>
    <row r="5539" spans="1:32" s="2" customFormat="1" hidden="1" x14ac:dyDescent="0.15">
      <c r="A5539" s="1" t="s">
        <v>31</v>
      </c>
      <c r="B5539" s="1" t="s">
        <v>239</v>
      </c>
      <c r="C5539" s="1" t="s">
        <v>8528</v>
      </c>
      <c r="D5539" s="1" t="s">
        <v>8529</v>
      </c>
      <c r="E5539" s="1" t="s">
        <v>87</v>
      </c>
      <c r="F5539" s="1" t="s">
        <v>252</v>
      </c>
      <c r="G5539" s="1" t="s">
        <v>75</v>
      </c>
      <c r="H5539" s="1" t="b">
        <v>0</v>
      </c>
      <c r="I5539" s="1" t="s">
        <v>8125</v>
      </c>
      <c r="J5539" s="1" t="s">
        <v>4167</v>
      </c>
      <c r="K5539" s="1" t="s">
        <v>338</v>
      </c>
      <c r="L5539" s="1" t="s">
        <v>339</v>
      </c>
      <c r="M5539" s="1" t="s">
        <v>97</v>
      </c>
      <c r="N5539" s="1"/>
      <c r="O5539" s="1" t="s">
        <v>863</v>
      </c>
      <c r="P5539" s="1" t="s">
        <v>864</v>
      </c>
      <c r="Q5539" s="1"/>
      <c r="R5539" s="1"/>
      <c r="S5539" s="1"/>
      <c r="T5539" s="1" t="s">
        <v>300</v>
      </c>
      <c r="U5539" s="1"/>
      <c r="V5539" s="1"/>
      <c r="W5539" s="1" t="s">
        <v>4294</v>
      </c>
      <c r="X5539" s="1">
        <v>366</v>
      </c>
      <c r="Y5539" s="1">
        <v>277.10000000000002</v>
      </c>
      <c r="Z5539" s="1">
        <v>66.84</v>
      </c>
      <c r="AA5539" s="1">
        <v>75.88</v>
      </c>
      <c r="AB5539" s="1" t="b">
        <v>0</v>
      </c>
      <c r="AC5539" s="11" t="str">
        <f>VLOOKUP(C5539,'[1]PA Net Verres'!$C$2:$AF$5650,30)</f>
        <v>136</v>
      </c>
      <c r="AD5539" s="1" t="b">
        <v>0</v>
      </c>
      <c r="AE5539" s="1" t="s">
        <v>44</v>
      </c>
      <c r="AF5539" s="12">
        <v>46.414250000000003</v>
      </c>
    </row>
    <row r="5540" spans="1:32" s="3" customFormat="1" hidden="1" x14ac:dyDescent="0.15">
      <c r="A5540" s="1" t="s">
        <v>31</v>
      </c>
      <c r="B5540" s="1" t="s">
        <v>239</v>
      </c>
      <c r="C5540" s="1" t="s">
        <v>8542</v>
      </c>
      <c r="D5540" s="1" t="s">
        <v>8543</v>
      </c>
      <c r="E5540" s="1" t="s">
        <v>87</v>
      </c>
      <c r="F5540" s="1" t="s">
        <v>252</v>
      </c>
      <c r="G5540" s="1" t="s">
        <v>75</v>
      </c>
      <c r="H5540" s="1" t="b">
        <v>0</v>
      </c>
      <c r="I5540" s="1" t="s">
        <v>8125</v>
      </c>
      <c r="J5540" s="1" t="s">
        <v>4167</v>
      </c>
      <c r="K5540" s="1" t="s">
        <v>338</v>
      </c>
      <c r="L5540" s="1" t="s">
        <v>339</v>
      </c>
      <c r="M5540" s="1" t="s">
        <v>97</v>
      </c>
      <c r="N5540" s="1"/>
      <c r="O5540" s="1" t="s">
        <v>883</v>
      </c>
      <c r="P5540" s="1" t="s">
        <v>864</v>
      </c>
      <c r="Q5540" s="1"/>
      <c r="R5540" s="1"/>
      <c r="S5540" s="1"/>
      <c r="T5540" s="1" t="s">
        <v>300</v>
      </c>
      <c r="U5540" s="1"/>
      <c r="V5540" s="1"/>
      <c r="W5540" s="1" t="s">
        <v>4294</v>
      </c>
      <c r="X5540" s="1">
        <v>366</v>
      </c>
      <c r="Y5540" s="1">
        <v>277.10000000000002</v>
      </c>
      <c r="Z5540" s="1">
        <v>66.84</v>
      </c>
      <c r="AA5540" s="1">
        <v>75.88</v>
      </c>
      <c r="AB5540" s="1" t="b">
        <v>0</v>
      </c>
      <c r="AC5540" s="11" t="str">
        <f>VLOOKUP(C5540,'[1]PA Net Verres'!$C$2:$AF$5650,30)</f>
        <v>136</v>
      </c>
      <c r="AD5540" s="1" t="b">
        <v>0</v>
      </c>
      <c r="AE5540" s="1" t="s">
        <v>44</v>
      </c>
      <c r="AF5540" s="12">
        <v>46.414250000000003</v>
      </c>
    </row>
    <row r="5541" spans="1:32" s="2" customFormat="1" hidden="1" x14ac:dyDescent="0.15">
      <c r="A5541" s="1" t="s">
        <v>31</v>
      </c>
      <c r="B5541" s="1" t="s">
        <v>239</v>
      </c>
      <c r="C5541" s="1" t="s">
        <v>8554</v>
      </c>
      <c r="D5541" s="1" t="s">
        <v>8555</v>
      </c>
      <c r="E5541" s="1" t="s">
        <v>87</v>
      </c>
      <c r="F5541" s="1" t="s">
        <v>252</v>
      </c>
      <c r="G5541" s="1" t="s">
        <v>75</v>
      </c>
      <c r="H5541" s="1" t="b">
        <v>0</v>
      </c>
      <c r="I5541" s="1" t="s">
        <v>8125</v>
      </c>
      <c r="J5541" s="1" t="s">
        <v>4167</v>
      </c>
      <c r="K5541" s="1" t="s">
        <v>338</v>
      </c>
      <c r="L5541" s="1" t="s">
        <v>339</v>
      </c>
      <c r="M5541" s="1" t="s">
        <v>97</v>
      </c>
      <c r="N5541" s="1"/>
      <c r="O5541" s="1" t="s">
        <v>896</v>
      </c>
      <c r="P5541" s="1" t="s">
        <v>897</v>
      </c>
      <c r="Q5541" s="1"/>
      <c r="R5541" s="1"/>
      <c r="S5541" s="1"/>
      <c r="T5541" s="1" t="s">
        <v>300</v>
      </c>
      <c r="U5541" s="1"/>
      <c r="V5541" s="1"/>
      <c r="W5541" s="1" t="s">
        <v>7883</v>
      </c>
      <c r="X5541" s="1">
        <v>366</v>
      </c>
      <c r="Y5541" s="1">
        <v>277.10000000000002</v>
      </c>
      <c r="Z5541" s="1">
        <v>66.84</v>
      </c>
      <c r="AA5541" s="1">
        <v>75.88</v>
      </c>
      <c r="AB5541" s="1" t="b">
        <v>0</v>
      </c>
      <c r="AC5541" s="11" t="str">
        <f>VLOOKUP(C5541,'[1]PA Net Verres'!$C$2:$AF$5650,30)</f>
        <v>136</v>
      </c>
      <c r="AD5541" s="1" t="b">
        <v>0</v>
      </c>
      <c r="AE5541" s="1" t="s">
        <v>44</v>
      </c>
      <c r="AF5541" s="13">
        <v>46.414250000000003</v>
      </c>
    </row>
    <row r="5542" spans="1:32" s="3" customFormat="1" hidden="1" x14ac:dyDescent="0.15">
      <c r="A5542" s="1" t="s">
        <v>31</v>
      </c>
      <c r="B5542" s="1" t="s">
        <v>239</v>
      </c>
      <c r="C5542" s="1" t="s">
        <v>8788</v>
      </c>
      <c r="D5542" s="1" t="s">
        <v>8789</v>
      </c>
      <c r="E5542" s="1" t="s">
        <v>87</v>
      </c>
      <c r="F5542" s="1" t="s">
        <v>252</v>
      </c>
      <c r="G5542" s="1" t="s">
        <v>75</v>
      </c>
      <c r="H5542" s="1" t="b">
        <v>0</v>
      </c>
      <c r="I5542" s="1" t="s">
        <v>8125</v>
      </c>
      <c r="J5542" s="1" t="s">
        <v>4167</v>
      </c>
      <c r="K5542" s="1" t="s">
        <v>338</v>
      </c>
      <c r="L5542" s="1" t="s">
        <v>339</v>
      </c>
      <c r="M5542" s="1" t="s">
        <v>97</v>
      </c>
      <c r="N5542" s="1"/>
      <c r="O5542" s="1" t="s">
        <v>863</v>
      </c>
      <c r="P5542" s="1" t="s">
        <v>864</v>
      </c>
      <c r="Q5542" s="1"/>
      <c r="R5542" s="1"/>
      <c r="S5542" s="1"/>
      <c r="T5542" s="1" t="s">
        <v>300</v>
      </c>
      <c r="U5542" s="1"/>
      <c r="V5542" s="1"/>
      <c r="W5542" s="1" t="s">
        <v>4294</v>
      </c>
      <c r="X5542" s="1">
        <v>366</v>
      </c>
      <c r="Y5542" s="1">
        <v>277.10000000000002</v>
      </c>
      <c r="Z5542" s="1">
        <v>66.84</v>
      </c>
      <c r="AA5542" s="1">
        <v>75.88</v>
      </c>
      <c r="AB5542" s="1" t="b">
        <v>0</v>
      </c>
      <c r="AC5542" s="11" t="str">
        <f>VLOOKUP(C5542,'[1]PA Net Verres'!$C$2:$AF$5650,30)</f>
        <v>136</v>
      </c>
      <c r="AD5542" s="1" t="b">
        <v>0</v>
      </c>
      <c r="AE5542" s="1" t="s">
        <v>44</v>
      </c>
      <c r="AF5542" s="12">
        <v>46.414250000000003</v>
      </c>
    </row>
    <row r="5543" spans="1:32" s="2" customFormat="1" hidden="1" x14ac:dyDescent="0.15">
      <c r="A5543" s="1" t="s">
        <v>31</v>
      </c>
      <c r="B5543" s="1" t="s">
        <v>239</v>
      </c>
      <c r="C5543" s="1" t="s">
        <v>8802</v>
      </c>
      <c r="D5543" s="1" t="s">
        <v>8803</v>
      </c>
      <c r="E5543" s="1" t="s">
        <v>87</v>
      </c>
      <c r="F5543" s="1" t="s">
        <v>252</v>
      </c>
      <c r="G5543" s="1" t="s">
        <v>75</v>
      </c>
      <c r="H5543" s="1" t="b">
        <v>0</v>
      </c>
      <c r="I5543" s="1" t="s">
        <v>8125</v>
      </c>
      <c r="J5543" s="1" t="s">
        <v>4167</v>
      </c>
      <c r="K5543" s="1" t="s">
        <v>338</v>
      </c>
      <c r="L5543" s="1" t="s">
        <v>339</v>
      </c>
      <c r="M5543" s="1" t="s">
        <v>97</v>
      </c>
      <c r="N5543" s="1"/>
      <c r="O5543" s="1" t="s">
        <v>883</v>
      </c>
      <c r="P5543" s="1" t="s">
        <v>864</v>
      </c>
      <c r="Q5543" s="1"/>
      <c r="R5543" s="1"/>
      <c r="S5543" s="1"/>
      <c r="T5543" s="1" t="s">
        <v>300</v>
      </c>
      <c r="U5543" s="1"/>
      <c r="V5543" s="1"/>
      <c r="W5543" s="1" t="s">
        <v>4294</v>
      </c>
      <c r="X5543" s="1">
        <v>366</v>
      </c>
      <c r="Y5543" s="1">
        <v>277.10000000000002</v>
      </c>
      <c r="Z5543" s="1">
        <v>66.84</v>
      </c>
      <c r="AA5543" s="1">
        <v>75.88</v>
      </c>
      <c r="AB5543" s="1" t="b">
        <v>0</v>
      </c>
      <c r="AC5543" s="11" t="str">
        <f>VLOOKUP(C5543,'[1]PA Net Verres'!$C$2:$AF$5650,30)</f>
        <v>136</v>
      </c>
      <c r="AD5543" s="1" t="b">
        <v>0</v>
      </c>
      <c r="AE5543" s="1" t="s">
        <v>44</v>
      </c>
      <c r="AF5543" s="12">
        <v>46.414250000000003</v>
      </c>
    </row>
    <row r="5544" spans="1:32" s="3" customFormat="1" hidden="1" x14ac:dyDescent="0.15">
      <c r="A5544" s="1" t="s">
        <v>31</v>
      </c>
      <c r="B5544" s="1" t="s">
        <v>239</v>
      </c>
      <c r="C5544" s="1" t="s">
        <v>8814</v>
      </c>
      <c r="D5544" s="1" t="s">
        <v>8815</v>
      </c>
      <c r="E5544" s="1" t="s">
        <v>87</v>
      </c>
      <c r="F5544" s="1" t="s">
        <v>252</v>
      </c>
      <c r="G5544" s="1" t="s">
        <v>75</v>
      </c>
      <c r="H5544" s="1" t="b">
        <v>0</v>
      </c>
      <c r="I5544" s="1" t="s">
        <v>8125</v>
      </c>
      <c r="J5544" s="1" t="s">
        <v>4167</v>
      </c>
      <c r="K5544" s="1" t="s">
        <v>338</v>
      </c>
      <c r="L5544" s="1" t="s">
        <v>339</v>
      </c>
      <c r="M5544" s="1" t="s">
        <v>97</v>
      </c>
      <c r="N5544" s="1"/>
      <c r="O5544" s="1" t="s">
        <v>896</v>
      </c>
      <c r="P5544" s="1" t="s">
        <v>897</v>
      </c>
      <c r="Q5544" s="1"/>
      <c r="R5544" s="1"/>
      <c r="S5544" s="1"/>
      <c r="T5544" s="1" t="s">
        <v>300</v>
      </c>
      <c r="U5544" s="1"/>
      <c r="V5544" s="1"/>
      <c r="W5544" s="1" t="s">
        <v>7883</v>
      </c>
      <c r="X5544" s="1">
        <v>366</v>
      </c>
      <c r="Y5544" s="1">
        <v>277.10000000000002</v>
      </c>
      <c r="Z5544" s="1">
        <v>66.84</v>
      </c>
      <c r="AA5544" s="1">
        <v>75.88</v>
      </c>
      <c r="AB5544" s="1" t="b">
        <v>0</v>
      </c>
      <c r="AC5544" s="11" t="str">
        <f>VLOOKUP(C5544,'[1]PA Net Verres'!$C$2:$AF$5650,30)</f>
        <v>136</v>
      </c>
      <c r="AD5544" s="1" t="b">
        <v>0</v>
      </c>
      <c r="AE5544" s="1" t="s">
        <v>44</v>
      </c>
      <c r="AF5544" s="13">
        <v>46.414250000000003</v>
      </c>
    </row>
    <row r="5545" spans="1:32" s="2" customFormat="1" hidden="1" x14ac:dyDescent="0.15">
      <c r="A5545" s="1" t="s">
        <v>31</v>
      </c>
      <c r="B5545" s="1" t="s">
        <v>239</v>
      </c>
      <c r="C5545" s="1" t="s">
        <v>4267</v>
      </c>
      <c r="D5545" s="1" t="s">
        <v>4268</v>
      </c>
      <c r="E5545" s="1" t="s">
        <v>74</v>
      </c>
      <c r="F5545" s="1" t="s">
        <v>252</v>
      </c>
      <c r="G5545" s="1" t="s">
        <v>75</v>
      </c>
      <c r="H5545" s="1" t="b">
        <v>0</v>
      </c>
      <c r="I5545" s="1" t="s">
        <v>4166</v>
      </c>
      <c r="J5545" s="1" t="s">
        <v>4167</v>
      </c>
      <c r="K5545" s="1" t="s">
        <v>343</v>
      </c>
      <c r="L5545" s="1" t="s">
        <v>344</v>
      </c>
      <c r="M5545" s="1" t="s">
        <v>97</v>
      </c>
      <c r="N5545" s="1"/>
      <c r="O5545" s="1" t="s">
        <v>124</v>
      </c>
      <c r="P5545" s="1" t="s">
        <v>125</v>
      </c>
      <c r="Q5545" s="1"/>
      <c r="R5545" s="1"/>
      <c r="S5545" s="1"/>
      <c r="T5545" s="1" t="s">
        <v>300</v>
      </c>
      <c r="U5545" s="1"/>
      <c r="V5545" s="1"/>
      <c r="W5545" s="1" t="s">
        <v>4269</v>
      </c>
      <c r="X5545" s="1">
        <v>333</v>
      </c>
      <c r="Y5545" s="1">
        <v>277.3</v>
      </c>
      <c r="Z5545" s="1">
        <v>99.83</v>
      </c>
      <c r="AA5545" s="1">
        <v>64</v>
      </c>
      <c r="AB5545" s="1" t="b">
        <v>0</v>
      </c>
      <c r="AC5545" s="11" t="str">
        <f>VLOOKUP(C5545,'[1]PA Net Verres'!$C$2:$AF$5650,30)</f>
        <v>55</v>
      </c>
      <c r="AD5545" s="1" t="b">
        <v>0</v>
      </c>
      <c r="AE5545" s="1" t="s">
        <v>44</v>
      </c>
      <c r="AF5545" s="12">
        <v>46.447749999999999</v>
      </c>
    </row>
    <row r="5546" spans="1:32" s="3" customFormat="1" hidden="1" x14ac:dyDescent="0.15">
      <c r="A5546" s="1" t="s">
        <v>31</v>
      </c>
      <c r="B5546" s="1" t="s">
        <v>239</v>
      </c>
      <c r="C5546" s="1" t="s">
        <v>3822</v>
      </c>
      <c r="D5546" s="1" t="s">
        <v>3823</v>
      </c>
      <c r="E5546" s="1" t="s">
        <v>87</v>
      </c>
      <c r="F5546" s="1" t="s">
        <v>252</v>
      </c>
      <c r="G5546" s="1" t="s">
        <v>75</v>
      </c>
      <c r="H5546" s="1" t="b">
        <v>0</v>
      </c>
      <c r="I5546" s="1" t="s">
        <v>3789</v>
      </c>
      <c r="J5546" s="1" t="s">
        <v>3790</v>
      </c>
      <c r="K5546" s="1" t="s">
        <v>354</v>
      </c>
      <c r="L5546" s="1" t="s">
        <v>355</v>
      </c>
      <c r="M5546" s="1" t="s">
        <v>97</v>
      </c>
      <c r="N5546" s="1"/>
      <c r="O5546" s="1"/>
      <c r="P5546" s="1" t="s">
        <v>42</v>
      </c>
      <c r="Q5546" s="1"/>
      <c r="R5546" s="1"/>
      <c r="S5546" s="1" t="s">
        <v>291</v>
      </c>
      <c r="T5546" s="1" t="s">
        <v>292</v>
      </c>
      <c r="U5546" s="1"/>
      <c r="V5546" s="1"/>
      <c r="W5546" s="1" t="s">
        <v>3824</v>
      </c>
      <c r="X5546" s="1">
        <v>372</v>
      </c>
      <c r="Y5546" s="1">
        <v>278.39999999999998</v>
      </c>
      <c r="Z5546" s="1">
        <v>100.22</v>
      </c>
      <c r="AA5546" s="1">
        <v>64</v>
      </c>
      <c r="AB5546" s="1" t="b">
        <v>0</v>
      </c>
      <c r="AC5546" s="11" t="str">
        <f>VLOOKUP(C5546,'[1]PA Net Verres'!$C$2:$AF$5650,30)</f>
        <v>55</v>
      </c>
      <c r="AD5546" s="1" t="b">
        <v>0</v>
      </c>
      <c r="AE5546" s="1" t="s">
        <v>44</v>
      </c>
      <c r="AF5546" s="12">
        <v>46.632000000000005</v>
      </c>
    </row>
    <row r="5547" spans="1:32" s="2" customFormat="1" hidden="1" x14ac:dyDescent="0.15">
      <c r="A5547" s="1" t="s">
        <v>31</v>
      </c>
      <c r="B5547" s="1" t="s">
        <v>239</v>
      </c>
      <c r="C5547" s="1" t="s">
        <v>7522</v>
      </c>
      <c r="D5547" s="1" t="s">
        <v>7523</v>
      </c>
      <c r="E5547" s="1" t="s">
        <v>87</v>
      </c>
      <c r="F5547" s="1" t="s">
        <v>252</v>
      </c>
      <c r="G5547" s="1" t="s">
        <v>75</v>
      </c>
      <c r="H5547" s="1" t="b">
        <v>0</v>
      </c>
      <c r="I5547" s="1" t="s">
        <v>3789</v>
      </c>
      <c r="J5547" s="1" t="s">
        <v>3790</v>
      </c>
      <c r="K5547" s="1" t="s">
        <v>249</v>
      </c>
      <c r="L5547" s="1" t="s">
        <v>57</v>
      </c>
      <c r="M5547" s="1" t="s">
        <v>97</v>
      </c>
      <c r="N5547" s="1"/>
      <c r="O5547" s="1" t="s">
        <v>863</v>
      </c>
      <c r="P5547" s="1" t="s">
        <v>864</v>
      </c>
      <c r="Q5547" s="1"/>
      <c r="R5547" s="1"/>
      <c r="S5547" s="1"/>
      <c r="T5547" s="1" t="s">
        <v>300</v>
      </c>
      <c r="U5547" s="1"/>
      <c r="V5547" s="1"/>
      <c r="W5547" s="1" t="s">
        <v>3884</v>
      </c>
      <c r="X5547" s="1">
        <v>370</v>
      </c>
      <c r="Y5547" s="1">
        <v>278.55</v>
      </c>
      <c r="Z5547" s="1">
        <v>100.28</v>
      </c>
      <c r="AA5547" s="1">
        <v>64</v>
      </c>
      <c r="AB5547" s="1" t="b">
        <v>0</v>
      </c>
      <c r="AC5547" s="11" t="str">
        <f>VLOOKUP(C5547,'[1]PA Net Verres'!$C$2:$AF$5650,30)</f>
        <v>136</v>
      </c>
      <c r="AD5547" s="1" t="b">
        <v>0</v>
      </c>
      <c r="AE5547" s="1" t="s">
        <v>44</v>
      </c>
      <c r="AF5547" s="13">
        <v>46.657125000000001</v>
      </c>
    </row>
    <row r="5548" spans="1:32" s="3" customFormat="1" hidden="1" x14ac:dyDescent="0.15">
      <c r="A5548" s="1" t="s">
        <v>31</v>
      </c>
      <c r="B5548" s="1" t="s">
        <v>239</v>
      </c>
      <c r="C5548" s="1" t="s">
        <v>7539</v>
      </c>
      <c r="D5548" s="1" t="s">
        <v>7540</v>
      </c>
      <c r="E5548" s="1" t="s">
        <v>87</v>
      </c>
      <c r="F5548" s="1" t="s">
        <v>252</v>
      </c>
      <c r="G5548" s="1" t="s">
        <v>75</v>
      </c>
      <c r="H5548" s="1" t="b">
        <v>0</v>
      </c>
      <c r="I5548" s="1" t="s">
        <v>3789</v>
      </c>
      <c r="J5548" s="1" t="s">
        <v>3790</v>
      </c>
      <c r="K5548" s="1" t="s">
        <v>249</v>
      </c>
      <c r="L5548" s="1" t="s">
        <v>57</v>
      </c>
      <c r="M5548" s="1" t="s">
        <v>97</v>
      </c>
      <c r="N5548" s="1"/>
      <c r="O5548" s="1" t="s">
        <v>883</v>
      </c>
      <c r="P5548" s="1" t="s">
        <v>864</v>
      </c>
      <c r="Q5548" s="1"/>
      <c r="R5548" s="1"/>
      <c r="S5548" s="1"/>
      <c r="T5548" s="1" t="s">
        <v>300</v>
      </c>
      <c r="U5548" s="1"/>
      <c r="V5548" s="1"/>
      <c r="W5548" s="1" t="s">
        <v>3884</v>
      </c>
      <c r="X5548" s="1">
        <v>370</v>
      </c>
      <c r="Y5548" s="1">
        <v>278.55</v>
      </c>
      <c r="Z5548" s="1">
        <v>100.28</v>
      </c>
      <c r="AA5548" s="1">
        <v>64</v>
      </c>
      <c r="AB5548" s="1" t="b">
        <v>0</v>
      </c>
      <c r="AC5548" s="11" t="str">
        <f>VLOOKUP(C5548,'[1]PA Net Verres'!$C$2:$AF$5650,30)</f>
        <v>136</v>
      </c>
      <c r="AD5548" s="1" t="b">
        <v>0</v>
      </c>
      <c r="AE5548" s="1" t="s">
        <v>44</v>
      </c>
      <c r="AF5548" s="12">
        <v>46.657125000000001</v>
      </c>
    </row>
    <row r="5549" spans="1:32" s="2" customFormat="1" hidden="1" x14ac:dyDescent="0.15">
      <c r="A5549" s="1" t="s">
        <v>31</v>
      </c>
      <c r="B5549" s="1" t="s">
        <v>239</v>
      </c>
      <c r="C5549" s="1" t="s">
        <v>7551</v>
      </c>
      <c r="D5549" s="1" t="s">
        <v>7552</v>
      </c>
      <c r="E5549" s="1" t="s">
        <v>87</v>
      </c>
      <c r="F5549" s="1" t="s">
        <v>252</v>
      </c>
      <c r="G5549" s="1" t="s">
        <v>75</v>
      </c>
      <c r="H5549" s="1" t="b">
        <v>0</v>
      </c>
      <c r="I5549" s="1" t="s">
        <v>3789</v>
      </c>
      <c r="J5549" s="1" t="s">
        <v>3790</v>
      </c>
      <c r="K5549" s="1" t="s">
        <v>249</v>
      </c>
      <c r="L5549" s="1" t="s">
        <v>57</v>
      </c>
      <c r="M5549" s="1" t="s">
        <v>97</v>
      </c>
      <c r="N5549" s="1"/>
      <c r="O5549" s="1" t="s">
        <v>896</v>
      </c>
      <c r="P5549" s="1" t="s">
        <v>897</v>
      </c>
      <c r="Q5549" s="1"/>
      <c r="R5549" s="1"/>
      <c r="S5549" s="1"/>
      <c r="T5549" s="1" t="s">
        <v>300</v>
      </c>
      <c r="U5549" s="1"/>
      <c r="V5549" s="1"/>
      <c r="W5549" s="1" t="s">
        <v>7553</v>
      </c>
      <c r="X5549" s="1">
        <v>370</v>
      </c>
      <c r="Y5549" s="1">
        <v>278.55</v>
      </c>
      <c r="Z5549" s="1">
        <v>100.28</v>
      </c>
      <c r="AA5549" s="1">
        <v>64</v>
      </c>
      <c r="AB5549" s="1" t="b">
        <v>0</v>
      </c>
      <c r="AC5549" s="11" t="str">
        <f>VLOOKUP(C5549,'[1]PA Net Verres'!$C$2:$AF$5650,30)</f>
        <v>136</v>
      </c>
      <c r="AD5549" s="1" t="b">
        <v>0</v>
      </c>
      <c r="AE5549" s="1" t="s">
        <v>44</v>
      </c>
      <c r="AF5549" s="12">
        <v>46.657125000000001</v>
      </c>
    </row>
    <row r="5550" spans="1:32" s="3" customFormat="1" hidden="1" x14ac:dyDescent="0.15">
      <c r="A5550" s="1" t="s">
        <v>31</v>
      </c>
      <c r="B5550" s="1" t="s">
        <v>239</v>
      </c>
      <c r="C5550" s="1" t="s">
        <v>7816</v>
      </c>
      <c r="D5550" s="1" t="s">
        <v>7817</v>
      </c>
      <c r="E5550" s="1" t="s">
        <v>74</v>
      </c>
      <c r="F5550" s="1" t="s">
        <v>252</v>
      </c>
      <c r="G5550" s="1" t="s">
        <v>75</v>
      </c>
      <c r="H5550" s="1" t="b">
        <v>0</v>
      </c>
      <c r="I5550" s="1" t="s">
        <v>4166</v>
      </c>
      <c r="J5550" s="1" t="s">
        <v>4167</v>
      </c>
      <c r="K5550" s="1" t="s">
        <v>338</v>
      </c>
      <c r="L5550" s="1" t="s">
        <v>339</v>
      </c>
      <c r="M5550" s="1" t="s">
        <v>97</v>
      </c>
      <c r="N5550" s="1"/>
      <c r="O5550" s="1" t="s">
        <v>124</v>
      </c>
      <c r="P5550" s="1" t="s">
        <v>125</v>
      </c>
      <c r="Q5550" s="1"/>
      <c r="R5550" s="1"/>
      <c r="S5550" s="1"/>
      <c r="T5550" s="1" t="s">
        <v>300</v>
      </c>
      <c r="U5550" s="1"/>
      <c r="V5550" s="1"/>
      <c r="W5550" s="1" t="s">
        <v>4266</v>
      </c>
      <c r="X5550" s="1">
        <v>339</v>
      </c>
      <c r="Y5550" s="1">
        <v>278.7</v>
      </c>
      <c r="Z5550" s="1">
        <v>100.33</v>
      </c>
      <c r="AA5550" s="1">
        <v>64</v>
      </c>
      <c r="AB5550" s="1" t="b">
        <v>0</v>
      </c>
      <c r="AC5550" s="11" t="str">
        <f>VLOOKUP(C5550,'[1]PA Net Verres'!$C$2:$AF$5650,30)</f>
        <v>136</v>
      </c>
      <c r="AD5550" s="1" t="b">
        <v>0</v>
      </c>
      <c r="AE5550" s="1" t="s">
        <v>44</v>
      </c>
      <c r="AF5550" s="13">
        <v>46.68225000000001</v>
      </c>
    </row>
    <row r="5551" spans="1:32" s="2" customFormat="1" hidden="1" x14ac:dyDescent="0.15">
      <c r="A5551" s="1" t="s">
        <v>31</v>
      </c>
      <c r="B5551" s="1" t="s">
        <v>239</v>
      </c>
      <c r="C5551" s="1" t="s">
        <v>7775</v>
      </c>
      <c r="D5551" s="1" t="s">
        <v>7776</v>
      </c>
      <c r="E5551" s="1" t="s">
        <v>74</v>
      </c>
      <c r="F5551" s="1" t="s">
        <v>252</v>
      </c>
      <c r="G5551" s="1" t="s">
        <v>75</v>
      </c>
      <c r="H5551" s="1" t="b">
        <v>0</v>
      </c>
      <c r="I5551" s="1" t="s">
        <v>4166</v>
      </c>
      <c r="J5551" s="1" t="s">
        <v>4167</v>
      </c>
      <c r="K5551" s="1" t="s">
        <v>40</v>
      </c>
      <c r="L5551" s="1" t="s">
        <v>40</v>
      </c>
      <c r="M5551" s="1" t="s">
        <v>97</v>
      </c>
      <c r="N5551" s="1"/>
      <c r="O5551" s="1" t="s">
        <v>863</v>
      </c>
      <c r="P5551" s="1" t="s">
        <v>864</v>
      </c>
      <c r="Q5551" s="10" t="s">
        <v>13055</v>
      </c>
      <c r="R5551" s="1"/>
      <c r="S5551" s="1"/>
      <c r="T5551" s="1" t="s">
        <v>300</v>
      </c>
      <c r="U5551" s="1"/>
      <c r="V5551" s="1"/>
      <c r="W5551" s="1" t="s">
        <v>7777</v>
      </c>
      <c r="X5551" s="1">
        <v>279</v>
      </c>
      <c r="Y5551" s="1">
        <v>279.64999999999998</v>
      </c>
      <c r="Z5551" s="1">
        <v>100.67</v>
      </c>
      <c r="AA5551" s="1">
        <v>64</v>
      </c>
      <c r="AB5551" s="1" t="b">
        <v>0</v>
      </c>
      <c r="AC5551" s="11" t="str">
        <f>VLOOKUP(C5551,'[1]PA Net Verres'!$C$2:$AF$5650,30)</f>
        <v>136</v>
      </c>
      <c r="AD5551" s="1" t="b">
        <v>0</v>
      </c>
      <c r="AE5551" s="1" t="s">
        <v>44</v>
      </c>
      <c r="AF5551" s="12">
        <v>46.841374999999999</v>
      </c>
    </row>
    <row r="5552" spans="1:32" s="3" customFormat="1" hidden="1" x14ac:dyDescent="0.15">
      <c r="A5552" s="1" t="s">
        <v>31</v>
      </c>
      <c r="B5552" s="1" t="s">
        <v>239</v>
      </c>
      <c r="C5552" s="1" t="s">
        <v>7773</v>
      </c>
      <c r="D5552" s="1" t="s">
        <v>7774</v>
      </c>
      <c r="E5552" s="1" t="s">
        <v>74</v>
      </c>
      <c r="F5552" s="1" t="s">
        <v>252</v>
      </c>
      <c r="G5552" s="1" t="s">
        <v>75</v>
      </c>
      <c r="H5552" s="1" t="b">
        <v>0</v>
      </c>
      <c r="I5552" s="1" t="s">
        <v>4166</v>
      </c>
      <c r="J5552" s="1" t="s">
        <v>4167</v>
      </c>
      <c r="K5552" s="1" t="s">
        <v>354</v>
      </c>
      <c r="L5552" s="1" t="s">
        <v>355</v>
      </c>
      <c r="M5552" s="1" t="s">
        <v>97</v>
      </c>
      <c r="N5552" s="1"/>
      <c r="O5552" s="1" t="s">
        <v>863</v>
      </c>
      <c r="P5552" s="1" t="s">
        <v>864</v>
      </c>
      <c r="Q5552" s="1"/>
      <c r="R5552" s="1"/>
      <c r="S5552" s="1"/>
      <c r="T5552" s="1" t="s">
        <v>300</v>
      </c>
      <c r="U5552" s="1"/>
      <c r="V5552" s="1"/>
      <c r="W5552" s="1" t="s">
        <v>4253</v>
      </c>
      <c r="X5552" s="1">
        <v>353</v>
      </c>
      <c r="Y5552" s="1">
        <v>279.64999999999998</v>
      </c>
      <c r="Z5552" s="1">
        <v>100.67</v>
      </c>
      <c r="AA5552" s="1">
        <v>64</v>
      </c>
      <c r="AB5552" s="1" t="b">
        <v>0</v>
      </c>
      <c r="AC5552" s="11" t="str">
        <f>VLOOKUP(C5552,'[1]PA Net Verres'!$C$2:$AF$5650,30)</f>
        <v>136</v>
      </c>
      <c r="AD5552" s="1" t="b">
        <v>0</v>
      </c>
      <c r="AE5552" s="1" t="s">
        <v>44</v>
      </c>
      <c r="AF5552" s="13">
        <v>46.841374999999999</v>
      </c>
    </row>
    <row r="5553" spans="1:32" s="2" customFormat="1" hidden="1" x14ac:dyDescent="0.15">
      <c r="A5553" s="1" t="s">
        <v>31</v>
      </c>
      <c r="B5553" s="1" t="s">
        <v>239</v>
      </c>
      <c r="C5553" s="1" t="s">
        <v>7788</v>
      </c>
      <c r="D5553" s="1" t="s">
        <v>7789</v>
      </c>
      <c r="E5553" s="1" t="s">
        <v>74</v>
      </c>
      <c r="F5553" s="1" t="s">
        <v>252</v>
      </c>
      <c r="G5553" s="1" t="s">
        <v>75</v>
      </c>
      <c r="H5553" s="1" t="b">
        <v>0</v>
      </c>
      <c r="I5553" s="1" t="s">
        <v>4166</v>
      </c>
      <c r="J5553" s="1" t="s">
        <v>4167</v>
      </c>
      <c r="K5553" s="1" t="s">
        <v>354</v>
      </c>
      <c r="L5553" s="1" t="s">
        <v>355</v>
      </c>
      <c r="M5553" s="1" t="s">
        <v>97</v>
      </c>
      <c r="N5553" s="1"/>
      <c r="O5553" s="1" t="s">
        <v>883</v>
      </c>
      <c r="P5553" s="1" t="s">
        <v>864</v>
      </c>
      <c r="Q5553" s="1"/>
      <c r="R5553" s="1"/>
      <c r="S5553" s="1"/>
      <c r="T5553" s="1" t="s">
        <v>300</v>
      </c>
      <c r="U5553" s="1"/>
      <c r="V5553" s="1"/>
      <c r="W5553" s="1" t="s">
        <v>4253</v>
      </c>
      <c r="X5553" s="1">
        <v>353</v>
      </c>
      <c r="Y5553" s="1">
        <v>279.64999999999998</v>
      </c>
      <c r="Z5553" s="1">
        <v>100.67</v>
      </c>
      <c r="AA5553" s="1">
        <v>64</v>
      </c>
      <c r="AB5553" s="1" t="b">
        <v>0</v>
      </c>
      <c r="AC5553" s="11" t="str">
        <f>VLOOKUP(C5553,'[1]PA Net Verres'!$C$2:$AF$5650,30)</f>
        <v>136</v>
      </c>
      <c r="AD5553" s="1" t="b">
        <v>0</v>
      </c>
      <c r="AE5553" s="1" t="s">
        <v>44</v>
      </c>
      <c r="AF5553" s="13">
        <v>46.841374999999999</v>
      </c>
    </row>
    <row r="5554" spans="1:32" s="3" customFormat="1" hidden="1" x14ac:dyDescent="0.15">
      <c r="A5554" s="1" t="s">
        <v>31</v>
      </c>
      <c r="B5554" s="1" t="s">
        <v>239</v>
      </c>
      <c r="C5554" s="1" t="s">
        <v>7808</v>
      </c>
      <c r="D5554" s="1" t="s">
        <v>7809</v>
      </c>
      <c r="E5554" s="1" t="s">
        <v>74</v>
      </c>
      <c r="F5554" s="1" t="s">
        <v>252</v>
      </c>
      <c r="G5554" s="1" t="s">
        <v>75</v>
      </c>
      <c r="H5554" s="1" t="b">
        <v>0</v>
      </c>
      <c r="I5554" s="1" t="s">
        <v>4166</v>
      </c>
      <c r="J5554" s="1" t="s">
        <v>4167</v>
      </c>
      <c r="K5554" s="1" t="s">
        <v>40</v>
      </c>
      <c r="L5554" s="1" t="s">
        <v>40</v>
      </c>
      <c r="M5554" s="1" t="s">
        <v>97</v>
      </c>
      <c r="N5554" s="1"/>
      <c r="O5554" s="1" t="s">
        <v>896</v>
      </c>
      <c r="P5554" s="1" t="s">
        <v>897</v>
      </c>
      <c r="Q5554" s="10" t="s">
        <v>13055</v>
      </c>
      <c r="R5554" s="1"/>
      <c r="S5554" s="1"/>
      <c r="T5554" s="1" t="s">
        <v>300</v>
      </c>
      <c r="U5554" s="1"/>
      <c r="V5554" s="1"/>
      <c r="W5554" s="1" t="s">
        <v>7810</v>
      </c>
      <c r="X5554" s="1">
        <v>279</v>
      </c>
      <c r="Y5554" s="1">
        <v>279.64999999999998</v>
      </c>
      <c r="Z5554" s="1">
        <v>100.67</v>
      </c>
      <c r="AA5554" s="1">
        <v>64</v>
      </c>
      <c r="AB5554" s="1" t="b">
        <v>0</v>
      </c>
      <c r="AC5554" s="11" t="str">
        <f>VLOOKUP(C5554,'[1]PA Net Verres'!$C$2:$AF$5650,30)</f>
        <v>136</v>
      </c>
      <c r="AD5554" s="1" t="b">
        <v>0</v>
      </c>
      <c r="AE5554" s="1" t="s">
        <v>44</v>
      </c>
      <c r="AF5554" s="13">
        <v>46.841374999999999</v>
      </c>
    </row>
    <row r="5555" spans="1:32" s="2" customFormat="1" hidden="1" x14ac:dyDescent="0.15">
      <c r="A5555" s="1" t="s">
        <v>31</v>
      </c>
      <c r="B5555" s="1" t="s">
        <v>239</v>
      </c>
      <c r="C5555" s="1" t="s">
        <v>7805</v>
      </c>
      <c r="D5555" s="1" t="s">
        <v>7806</v>
      </c>
      <c r="E5555" s="1" t="s">
        <v>74</v>
      </c>
      <c r="F5555" s="1" t="s">
        <v>252</v>
      </c>
      <c r="G5555" s="1" t="s">
        <v>75</v>
      </c>
      <c r="H5555" s="1" t="b">
        <v>0</v>
      </c>
      <c r="I5555" s="1" t="s">
        <v>4166</v>
      </c>
      <c r="J5555" s="1" t="s">
        <v>4167</v>
      </c>
      <c r="K5555" s="1" t="s">
        <v>354</v>
      </c>
      <c r="L5555" s="1" t="s">
        <v>355</v>
      </c>
      <c r="M5555" s="1" t="s">
        <v>97</v>
      </c>
      <c r="N5555" s="1"/>
      <c r="O5555" s="1" t="s">
        <v>896</v>
      </c>
      <c r="P5555" s="1" t="s">
        <v>897</v>
      </c>
      <c r="Q5555" s="1"/>
      <c r="R5555" s="1"/>
      <c r="S5555" s="1"/>
      <c r="T5555" s="1" t="s">
        <v>300</v>
      </c>
      <c r="U5555" s="1"/>
      <c r="V5555" s="1"/>
      <c r="W5555" s="1" t="s">
        <v>7807</v>
      </c>
      <c r="X5555" s="1">
        <v>353</v>
      </c>
      <c r="Y5555" s="1">
        <v>279.64999999999998</v>
      </c>
      <c r="Z5555" s="1">
        <v>100.67</v>
      </c>
      <c r="AA5555" s="1">
        <v>64</v>
      </c>
      <c r="AB5555" s="1" t="b">
        <v>0</v>
      </c>
      <c r="AC5555" s="11" t="str">
        <f>VLOOKUP(C5555,'[1]PA Net Verres'!$C$2:$AF$5650,30)</f>
        <v>136</v>
      </c>
      <c r="AD5555" s="1" t="b">
        <v>0</v>
      </c>
      <c r="AE5555" s="1" t="s">
        <v>44</v>
      </c>
      <c r="AF5555" s="12">
        <v>46.841374999999999</v>
      </c>
    </row>
    <row r="5556" spans="1:32" s="3" customFormat="1" hidden="1" x14ac:dyDescent="0.15">
      <c r="A5556" s="1" t="s">
        <v>31</v>
      </c>
      <c r="B5556" s="1" t="s">
        <v>239</v>
      </c>
      <c r="C5556" s="1" t="s">
        <v>4248</v>
      </c>
      <c r="D5556" s="1" t="s">
        <v>4249</v>
      </c>
      <c r="E5556" s="1" t="s">
        <v>74</v>
      </c>
      <c r="F5556" s="1" t="s">
        <v>252</v>
      </c>
      <c r="G5556" s="1" t="s">
        <v>75</v>
      </c>
      <c r="H5556" s="1" t="b">
        <v>0</v>
      </c>
      <c r="I5556" s="1" t="s">
        <v>4166</v>
      </c>
      <c r="J5556" s="1" t="s">
        <v>4167</v>
      </c>
      <c r="K5556" s="1" t="s">
        <v>343</v>
      </c>
      <c r="L5556" s="1" t="s">
        <v>344</v>
      </c>
      <c r="M5556" s="1" t="s">
        <v>97</v>
      </c>
      <c r="N5556" s="1"/>
      <c r="O5556" s="1" t="s">
        <v>863</v>
      </c>
      <c r="P5556" s="1" t="s">
        <v>864</v>
      </c>
      <c r="Q5556" s="1"/>
      <c r="R5556" s="1"/>
      <c r="S5556" s="1"/>
      <c r="T5556" s="1" t="s">
        <v>300</v>
      </c>
      <c r="U5556" s="1"/>
      <c r="V5556" s="1"/>
      <c r="W5556" s="1" t="s">
        <v>4250</v>
      </c>
      <c r="X5556" s="1">
        <v>336</v>
      </c>
      <c r="Y5556" s="1">
        <v>280.5</v>
      </c>
      <c r="Z5556" s="1">
        <v>100.98</v>
      </c>
      <c r="AA5556" s="1">
        <v>64</v>
      </c>
      <c r="AB5556" s="1" t="b">
        <v>0</v>
      </c>
      <c r="AC5556" s="11" t="str">
        <f>VLOOKUP(C5556,'[1]PA Net Verres'!$C$2:$AF$5650,30)</f>
        <v>55</v>
      </c>
      <c r="AD5556" s="1" t="b">
        <v>0</v>
      </c>
      <c r="AE5556" s="1" t="s">
        <v>44</v>
      </c>
      <c r="AF5556" s="13">
        <v>46.983750000000001</v>
      </c>
    </row>
    <row r="5557" spans="1:32" s="2" customFormat="1" hidden="1" x14ac:dyDescent="0.15">
      <c r="A5557" s="1" t="s">
        <v>31</v>
      </c>
      <c r="B5557" s="1" t="s">
        <v>239</v>
      </c>
      <c r="C5557" s="1" t="s">
        <v>3816</v>
      </c>
      <c r="D5557" s="1" t="s">
        <v>3817</v>
      </c>
      <c r="E5557" s="1" t="s">
        <v>87</v>
      </c>
      <c r="F5557" s="1" t="s">
        <v>252</v>
      </c>
      <c r="G5557" s="1" t="s">
        <v>75</v>
      </c>
      <c r="H5557" s="1" t="b">
        <v>0</v>
      </c>
      <c r="I5557" s="1" t="s">
        <v>3789</v>
      </c>
      <c r="J5557" s="1" t="s">
        <v>3790</v>
      </c>
      <c r="K5557" s="1" t="s">
        <v>338</v>
      </c>
      <c r="L5557" s="1" t="s">
        <v>339</v>
      </c>
      <c r="M5557" s="1" t="s">
        <v>97</v>
      </c>
      <c r="N5557" s="1"/>
      <c r="O5557" s="1"/>
      <c r="P5557" s="1" t="s">
        <v>42</v>
      </c>
      <c r="Q5557" s="1"/>
      <c r="R5557" s="1"/>
      <c r="S5557" s="1" t="s">
        <v>291</v>
      </c>
      <c r="T5557" s="1" t="s">
        <v>292</v>
      </c>
      <c r="U5557" s="1"/>
      <c r="V5557" s="1"/>
      <c r="W5557" s="1" t="s">
        <v>3818</v>
      </c>
      <c r="X5557" s="1">
        <v>361</v>
      </c>
      <c r="Y5557" s="1">
        <v>280.64999999999998</v>
      </c>
      <c r="Z5557" s="1">
        <v>101.03</v>
      </c>
      <c r="AA5557" s="1">
        <v>64</v>
      </c>
      <c r="AB5557" s="1" t="b">
        <v>0</v>
      </c>
      <c r="AC5557" s="11" t="str">
        <f>VLOOKUP(C5557,'[1]PA Net Verres'!$C$2:$AF$5650,30)</f>
        <v>55</v>
      </c>
      <c r="AD5557" s="1" t="b">
        <v>0</v>
      </c>
      <c r="AE5557" s="1" t="s">
        <v>44</v>
      </c>
      <c r="AF5557" s="13">
        <v>47.008875000000003</v>
      </c>
    </row>
    <row r="5558" spans="1:32" s="3" customFormat="1" hidden="1" x14ac:dyDescent="0.15">
      <c r="A5558" s="1" t="s">
        <v>31</v>
      </c>
      <c r="B5558" s="1" t="s">
        <v>239</v>
      </c>
      <c r="C5558" s="1" t="s">
        <v>3894</v>
      </c>
      <c r="D5558" s="1" t="s">
        <v>3895</v>
      </c>
      <c r="E5558" s="1" t="s">
        <v>87</v>
      </c>
      <c r="F5558" s="1" t="s">
        <v>252</v>
      </c>
      <c r="G5558" s="1" t="s">
        <v>75</v>
      </c>
      <c r="H5558" s="1" t="b">
        <v>0</v>
      </c>
      <c r="I5558" s="1" t="s">
        <v>3789</v>
      </c>
      <c r="J5558" s="1" t="s">
        <v>3790</v>
      </c>
      <c r="K5558" s="1" t="s">
        <v>249</v>
      </c>
      <c r="L5558" s="1" t="s">
        <v>57</v>
      </c>
      <c r="M5558" s="1" t="s">
        <v>97</v>
      </c>
      <c r="N5558" s="1"/>
      <c r="O5558" s="1" t="s">
        <v>124</v>
      </c>
      <c r="P5558" s="1" t="s">
        <v>125</v>
      </c>
      <c r="Q5558" s="1"/>
      <c r="R5558" s="1"/>
      <c r="S5558" s="1"/>
      <c r="T5558" s="1" t="s">
        <v>300</v>
      </c>
      <c r="U5558" s="1"/>
      <c r="V5558" s="1"/>
      <c r="W5558" s="1" t="s">
        <v>3896</v>
      </c>
      <c r="X5558" s="1">
        <v>367</v>
      </c>
      <c r="Y5558" s="1">
        <v>280.95</v>
      </c>
      <c r="Z5558" s="1">
        <v>101.14</v>
      </c>
      <c r="AA5558" s="1">
        <v>64</v>
      </c>
      <c r="AB5558" s="1" t="b">
        <v>0</v>
      </c>
      <c r="AC5558" s="11" t="str">
        <f>VLOOKUP(C5558,'[1]PA Net Verres'!$C$2:$AF$5650,30)</f>
        <v>55</v>
      </c>
      <c r="AD5558" s="1" t="b">
        <v>0</v>
      </c>
      <c r="AE5558" s="1" t="s">
        <v>44</v>
      </c>
      <c r="AF5558" s="13">
        <v>47.059124999999995</v>
      </c>
    </row>
    <row r="5559" spans="1:32" s="2" customFormat="1" hidden="1" x14ac:dyDescent="0.15">
      <c r="A5559" s="1" t="s">
        <v>31</v>
      </c>
      <c r="B5559" s="1" t="s">
        <v>239</v>
      </c>
      <c r="C5559" s="1" t="s">
        <v>7766</v>
      </c>
      <c r="D5559" s="1" t="s">
        <v>7767</v>
      </c>
      <c r="E5559" s="1" t="s">
        <v>74</v>
      </c>
      <c r="F5559" s="1" t="s">
        <v>252</v>
      </c>
      <c r="G5559" s="1" t="s">
        <v>75</v>
      </c>
      <c r="H5559" s="1" t="b">
        <v>0</v>
      </c>
      <c r="I5559" s="1" t="s">
        <v>4166</v>
      </c>
      <c r="J5559" s="1" t="s">
        <v>4167</v>
      </c>
      <c r="K5559" s="1" t="s">
        <v>338</v>
      </c>
      <c r="L5559" s="1" t="s">
        <v>339</v>
      </c>
      <c r="M5559" s="1" t="s">
        <v>97</v>
      </c>
      <c r="N5559" s="1"/>
      <c r="O5559" s="1" t="s">
        <v>863</v>
      </c>
      <c r="P5559" s="1" t="s">
        <v>864</v>
      </c>
      <c r="Q5559" s="1"/>
      <c r="R5559" s="1"/>
      <c r="S5559" s="1"/>
      <c r="T5559" s="1" t="s">
        <v>300</v>
      </c>
      <c r="U5559" s="1"/>
      <c r="V5559" s="1"/>
      <c r="W5559" s="1" t="s">
        <v>4247</v>
      </c>
      <c r="X5559" s="1">
        <v>342</v>
      </c>
      <c r="Y5559" s="1">
        <v>281.89999999999998</v>
      </c>
      <c r="Z5559" s="1">
        <v>101.48</v>
      </c>
      <c r="AA5559" s="1">
        <v>64</v>
      </c>
      <c r="AB5559" s="1" t="b">
        <v>0</v>
      </c>
      <c r="AC5559" s="11" t="str">
        <f>VLOOKUP(C5559,'[1]PA Net Verres'!$C$2:$AF$5650,30)</f>
        <v>136</v>
      </c>
      <c r="AD5559" s="1" t="b">
        <v>0</v>
      </c>
      <c r="AE5559" s="1" t="s">
        <v>44</v>
      </c>
      <c r="AF5559" s="13">
        <v>47.218250000000005</v>
      </c>
    </row>
    <row r="5560" spans="1:32" s="3" customFormat="1" hidden="1" x14ac:dyDescent="0.15">
      <c r="A5560" s="1" t="s">
        <v>31</v>
      </c>
      <c r="B5560" s="1" t="s">
        <v>239</v>
      </c>
      <c r="C5560" s="1" t="s">
        <v>7782</v>
      </c>
      <c r="D5560" s="1" t="s">
        <v>7783</v>
      </c>
      <c r="E5560" s="1" t="s">
        <v>74</v>
      </c>
      <c r="F5560" s="1" t="s">
        <v>252</v>
      </c>
      <c r="G5560" s="1" t="s">
        <v>75</v>
      </c>
      <c r="H5560" s="1" t="b">
        <v>0</v>
      </c>
      <c r="I5560" s="1" t="s">
        <v>4166</v>
      </c>
      <c r="J5560" s="1" t="s">
        <v>4167</v>
      </c>
      <c r="K5560" s="1" t="s">
        <v>338</v>
      </c>
      <c r="L5560" s="1" t="s">
        <v>339</v>
      </c>
      <c r="M5560" s="1" t="s">
        <v>97</v>
      </c>
      <c r="N5560" s="1"/>
      <c r="O5560" s="1" t="s">
        <v>883</v>
      </c>
      <c r="P5560" s="1" t="s">
        <v>864</v>
      </c>
      <c r="Q5560" s="1"/>
      <c r="R5560" s="1"/>
      <c r="S5560" s="1"/>
      <c r="T5560" s="1" t="s">
        <v>300</v>
      </c>
      <c r="U5560" s="1"/>
      <c r="V5560" s="1"/>
      <c r="W5560" s="1" t="s">
        <v>4247</v>
      </c>
      <c r="X5560" s="1">
        <v>342</v>
      </c>
      <c r="Y5560" s="1">
        <v>281.89999999999998</v>
      </c>
      <c r="Z5560" s="1">
        <v>101.48</v>
      </c>
      <c r="AA5560" s="1">
        <v>64</v>
      </c>
      <c r="AB5560" s="1" t="b">
        <v>0</v>
      </c>
      <c r="AC5560" s="11" t="str">
        <f>VLOOKUP(C5560,'[1]PA Net Verres'!$C$2:$AF$5650,30)</f>
        <v>136</v>
      </c>
      <c r="AD5560" s="1" t="b">
        <v>0</v>
      </c>
      <c r="AE5560" s="1" t="s">
        <v>44</v>
      </c>
      <c r="AF5560" s="13">
        <v>47.218250000000005</v>
      </c>
    </row>
    <row r="5561" spans="1:32" s="2" customFormat="1" hidden="1" x14ac:dyDescent="0.15">
      <c r="A5561" s="1" t="s">
        <v>31</v>
      </c>
      <c r="B5561" s="1" t="s">
        <v>239</v>
      </c>
      <c r="C5561" s="1" t="s">
        <v>7796</v>
      </c>
      <c r="D5561" s="1" t="s">
        <v>7797</v>
      </c>
      <c r="E5561" s="1" t="s">
        <v>74</v>
      </c>
      <c r="F5561" s="1" t="s">
        <v>252</v>
      </c>
      <c r="G5561" s="1" t="s">
        <v>75</v>
      </c>
      <c r="H5561" s="1" t="b">
        <v>0</v>
      </c>
      <c r="I5561" s="1" t="s">
        <v>4166</v>
      </c>
      <c r="J5561" s="1" t="s">
        <v>4167</v>
      </c>
      <c r="K5561" s="1" t="s">
        <v>338</v>
      </c>
      <c r="L5561" s="1" t="s">
        <v>339</v>
      </c>
      <c r="M5561" s="1" t="s">
        <v>97</v>
      </c>
      <c r="N5561" s="1"/>
      <c r="O5561" s="1" t="s">
        <v>896</v>
      </c>
      <c r="P5561" s="1" t="s">
        <v>897</v>
      </c>
      <c r="Q5561" s="1"/>
      <c r="R5561" s="1"/>
      <c r="S5561" s="1"/>
      <c r="T5561" s="1" t="s">
        <v>300</v>
      </c>
      <c r="U5561" s="1"/>
      <c r="V5561" s="1"/>
      <c r="W5561" s="1" t="s">
        <v>7798</v>
      </c>
      <c r="X5561" s="1">
        <v>342</v>
      </c>
      <c r="Y5561" s="1">
        <v>281.89999999999998</v>
      </c>
      <c r="Z5561" s="1">
        <v>101.48</v>
      </c>
      <c r="AA5561" s="1">
        <v>64</v>
      </c>
      <c r="AB5561" s="1" t="b">
        <v>0</v>
      </c>
      <c r="AC5561" s="11" t="str">
        <f>VLOOKUP(C5561,'[1]PA Net Verres'!$C$2:$AF$5650,30)</f>
        <v>136</v>
      </c>
      <c r="AD5561" s="1" t="b">
        <v>0</v>
      </c>
      <c r="AE5561" s="1" t="s">
        <v>44</v>
      </c>
      <c r="AF5561" s="12">
        <v>47.218250000000005</v>
      </c>
    </row>
    <row r="5562" spans="1:32" s="3" customFormat="1" hidden="1" x14ac:dyDescent="0.15">
      <c r="A5562" s="1" t="s">
        <v>31</v>
      </c>
      <c r="B5562" s="1" t="s">
        <v>239</v>
      </c>
      <c r="C5562" s="1" t="s">
        <v>7494</v>
      </c>
      <c r="D5562" s="1" t="s">
        <v>7495</v>
      </c>
      <c r="E5562" s="1" t="s">
        <v>74</v>
      </c>
      <c r="F5562" s="1" t="s">
        <v>252</v>
      </c>
      <c r="G5562" s="1" t="s">
        <v>75</v>
      </c>
      <c r="H5562" s="1" t="b">
        <v>0</v>
      </c>
      <c r="I5562" s="1" t="s">
        <v>3789</v>
      </c>
      <c r="J5562" s="1" t="s">
        <v>3790</v>
      </c>
      <c r="K5562" s="1" t="s">
        <v>773</v>
      </c>
      <c r="L5562" s="1" t="s">
        <v>774</v>
      </c>
      <c r="M5562" s="1" t="s">
        <v>97</v>
      </c>
      <c r="N5562" s="1"/>
      <c r="O5562" s="1" t="s">
        <v>124</v>
      </c>
      <c r="P5562" s="1" t="s">
        <v>125</v>
      </c>
      <c r="Q5562" s="1"/>
      <c r="R5562" s="1"/>
      <c r="S5562" s="1"/>
      <c r="T5562" s="1" t="s">
        <v>300</v>
      </c>
      <c r="U5562" s="1"/>
      <c r="V5562" s="1"/>
      <c r="W5562" s="1" t="s">
        <v>7496</v>
      </c>
      <c r="X5562" s="1">
        <v>381</v>
      </c>
      <c r="Y5562" s="1">
        <v>281.95</v>
      </c>
      <c r="Z5562" s="1">
        <v>101.5</v>
      </c>
      <c r="AA5562" s="1">
        <v>64</v>
      </c>
      <c r="AB5562" s="1" t="b">
        <v>0</v>
      </c>
      <c r="AC5562" s="11" t="str">
        <f>VLOOKUP(C5562,'[1]PA Net Verres'!$C$2:$AF$5650,30)</f>
        <v>136</v>
      </c>
      <c r="AD5562" s="1" t="b">
        <v>0</v>
      </c>
      <c r="AE5562" s="1" t="s">
        <v>44</v>
      </c>
      <c r="AF5562" s="13">
        <v>47.226624999999999</v>
      </c>
    </row>
    <row r="5563" spans="1:32" s="2" customFormat="1" hidden="1" x14ac:dyDescent="0.15">
      <c r="A5563" s="1" t="s">
        <v>31</v>
      </c>
      <c r="B5563" s="1" t="s">
        <v>239</v>
      </c>
      <c r="C5563" s="1" t="s">
        <v>7724</v>
      </c>
      <c r="D5563" s="1" t="s">
        <v>7725</v>
      </c>
      <c r="E5563" s="1" t="s">
        <v>331</v>
      </c>
      <c r="F5563" s="1" t="s">
        <v>252</v>
      </c>
      <c r="G5563" s="1" t="s">
        <v>75</v>
      </c>
      <c r="H5563" s="1" t="b">
        <v>0</v>
      </c>
      <c r="I5563" s="1" t="s">
        <v>4166</v>
      </c>
      <c r="J5563" s="1" t="s">
        <v>4167</v>
      </c>
      <c r="K5563" s="1" t="s">
        <v>773</v>
      </c>
      <c r="L5563" s="1" t="s">
        <v>774</v>
      </c>
      <c r="M5563" s="1" t="s">
        <v>97</v>
      </c>
      <c r="N5563" s="1"/>
      <c r="O5563" s="1"/>
      <c r="P5563" s="1" t="s">
        <v>42</v>
      </c>
      <c r="Q5563" s="1"/>
      <c r="R5563" s="1"/>
      <c r="S5563" s="1"/>
      <c r="T5563" s="1" t="s">
        <v>300</v>
      </c>
      <c r="U5563" s="1"/>
      <c r="V5563" s="1"/>
      <c r="W5563" s="1" t="s">
        <v>7726</v>
      </c>
      <c r="X5563" s="1">
        <v>341</v>
      </c>
      <c r="Y5563" s="1">
        <v>282.05</v>
      </c>
      <c r="Z5563" s="1">
        <v>101.54</v>
      </c>
      <c r="AA5563" s="1">
        <v>64</v>
      </c>
      <c r="AB5563" s="1" t="b">
        <v>0</v>
      </c>
      <c r="AC5563" s="11" t="str">
        <f>VLOOKUP(C5563,'[1]PA Net Verres'!$C$2:$AF$5650,30)</f>
        <v>136</v>
      </c>
      <c r="AD5563" s="1" t="b">
        <v>0</v>
      </c>
      <c r="AE5563" s="1" t="s">
        <v>44</v>
      </c>
      <c r="AF5563" s="13">
        <v>47.243375</v>
      </c>
    </row>
    <row r="5564" spans="1:32" s="3" customFormat="1" hidden="1" x14ac:dyDescent="0.15">
      <c r="A5564" s="1" t="s">
        <v>31</v>
      </c>
      <c r="B5564" s="1" t="s">
        <v>239</v>
      </c>
      <c r="C5564" s="1" t="s">
        <v>7903</v>
      </c>
      <c r="D5564" s="1" t="s">
        <v>7904</v>
      </c>
      <c r="E5564" s="1" t="s">
        <v>87</v>
      </c>
      <c r="F5564" s="1" t="s">
        <v>252</v>
      </c>
      <c r="G5564" s="1" t="s">
        <v>75</v>
      </c>
      <c r="H5564" s="1" t="b">
        <v>0</v>
      </c>
      <c r="I5564" s="1" t="s">
        <v>4166</v>
      </c>
      <c r="J5564" s="1" t="s">
        <v>4167</v>
      </c>
      <c r="K5564" s="1" t="s">
        <v>773</v>
      </c>
      <c r="L5564" s="1" t="s">
        <v>774</v>
      </c>
      <c r="M5564" s="1" t="s">
        <v>97</v>
      </c>
      <c r="N5564" s="1"/>
      <c r="O5564" s="1" t="s">
        <v>124</v>
      </c>
      <c r="P5564" s="1" t="s">
        <v>125</v>
      </c>
      <c r="Q5564" s="1"/>
      <c r="R5564" s="1"/>
      <c r="S5564" s="1"/>
      <c r="T5564" s="1" t="s">
        <v>300</v>
      </c>
      <c r="U5564" s="1"/>
      <c r="V5564" s="1"/>
      <c r="W5564" s="1" t="s">
        <v>7905</v>
      </c>
      <c r="X5564" s="1">
        <v>374</v>
      </c>
      <c r="Y5564" s="1">
        <v>283.05</v>
      </c>
      <c r="Z5564" s="1">
        <v>101.9</v>
      </c>
      <c r="AA5564" s="1">
        <v>64</v>
      </c>
      <c r="AB5564" s="1" t="b">
        <v>0</v>
      </c>
      <c r="AC5564" s="11" t="str">
        <f>VLOOKUP(C5564,'[1]PA Net Verres'!$C$2:$AF$5650,30)</f>
        <v>136</v>
      </c>
      <c r="AD5564" s="1" t="b">
        <v>0</v>
      </c>
      <c r="AE5564" s="1" t="s">
        <v>44</v>
      </c>
      <c r="AF5564" s="13">
        <v>47.410875000000004</v>
      </c>
    </row>
    <row r="5565" spans="1:32" s="2" customFormat="1" hidden="1" x14ac:dyDescent="0.15">
      <c r="A5565" s="1" t="s">
        <v>31</v>
      </c>
      <c r="B5565" s="1" t="s">
        <v>239</v>
      </c>
      <c r="C5565" s="1" t="s">
        <v>7497</v>
      </c>
      <c r="D5565" s="1" t="s">
        <v>7498</v>
      </c>
      <c r="E5565" s="1" t="s">
        <v>74</v>
      </c>
      <c r="F5565" s="1" t="s">
        <v>252</v>
      </c>
      <c r="G5565" s="1" t="s">
        <v>75</v>
      </c>
      <c r="H5565" s="1" t="b">
        <v>0</v>
      </c>
      <c r="I5565" s="1" t="s">
        <v>3789</v>
      </c>
      <c r="J5565" s="1" t="s">
        <v>3790</v>
      </c>
      <c r="K5565" s="1" t="s">
        <v>343</v>
      </c>
      <c r="L5565" s="1" t="s">
        <v>344</v>
      </c>
      <c r="M5565" s="1" t="s">
        <v>97</v>
      </c>
      <c r="N5565" s="1"/>
      <c r="O5565" s="1" t="s">
        <v>124</v>
      </c>
      <c r="P5565" s="1" t="s">
        <v>125</v>
      </c>
      <c r="Q5565" s="1"/>
      <c r="R5565" s="1"/>
      <c r="S5565" s="1"/>
      <c r="T5565" s="1" t="s">
        <v>300</v>
      </c>
      <c r="U5565" s="1"/>
      <c r="V5565" s="1"/>
      <c r="W5565" s="1" t="s">
        <v>3869</v>
      </c>
      <c r="X5565" s="1">
        <v>364</v>
      </c>
      <c r="Y5565" s="1">
        <v>283.39999999999998</v>
      </c>
      <c r="Z5565" s="1">
        <v>102.02</v>
      </c>
      <c r="AA5565" s="1">
        <v>64</v>
      </c>
      <c r="AB5565" s="1" t="b">
        <v>0</v>
      </c>
      <c r="AC5565" s="11" t="str">
        <f>VLOOKUP(C5565,'[1]PA Net Verres'!$C$2:$AF$5650,30)</f>
        <v>136</v>
      </c>
      <c r="AD5565" s="1" t="b">
        <v>0</v>
      </c>
      <c r="AE5565" s="1" t="s">
        <v>44</v>
      </c>
      <c r="AF5565" s="12">
        <v>47.469500000000004</v>
      </c>
    </row>
    <row r="5566" spans="1:32" s="3" customFormat="1" hidden="1" x14ac:dyDescent="0.15">
      <c r="A5566" s="1" t="s">
        <v>31</v>
      </c>
      <c r="B5566" s="1" t="s">
        <v>239</v>
      </c>
      <c r="C5566" s="1" t="s">
        <v>7727</v>
      </c>
      <c r="D5566" s="1" t="s">
        <v>7728</v>
      </c>
      <c r="E5566" s="1" t="s">
        <v>331</v>
      </c>
      <c r="F5566" s="1" t="s">
        <v>252</v>
      </c>
      <c r="G5566" s="1" t="s">
        <v>75</v>
      </c>
      <c r="H5566" s="1" t="b">
        <v>0</v>
      </c>
      <c r="I5566" s="1" t="s">
        <v>4166</v>
      </c>
      <c r="J5566" s="1" t="s">
        <v>4167</v>
      </c>
      <c r="K5566" s="1" t="s">
        <v>343</v>
      </c>
      <c r="L5566" s="1" t="s">
        <v>344</v>
      </c>
      <c r="M5566" s="1" t="s">
        <v>97</v>
      </c>
      <c r="N5566" s="1"/>
      <c r="O5566" s="1"/>
      <c r="P5566" s="1" t="s">
        <v>42</v>
      </c>
      <c r="Q5566" s="1"/>
      <c r="R5566" s="1"/>
      <c r="S5566" s="1"/>
      <c r="T5566" s="1" t="s">
        <v>300</v>
      </c>
      <c r="U5566" s="1"/>
      <c r="V5566" s="1"/>
      <c r="W5566" s="1" t="s">
        <v>7729</v>
      </c>
      <c r="X5566" s="1">
        <v>324</v>
      </c>
      <c r="Y5566" s="1">
        <v>283.5</v>
      </c>
      <c r="Z5566" s="1">
        <v>102.06</v>
      </c>
      <c r="AA5566" s="1">
        <v>64</v>
      </c>
      <c r="AB5566" s="1" t="b">
        <v>0</v>
      </c>
      <c r="AC5566" s="11" t="str">
        <f>VLOOKUP(C5566,'[1]PA Net Verres'!$C$2:$AF$5650,30)</f>
        <v>136</v>
      </c>
      <c r="AD5566" s="1" t="b">
        <v>0</v>
      </c>
      <c r="AE5566" s="1" t="s">
        <v>44</v>
      </c>
      <c r="AF5566" s="12">
        <v>47.486250000000013</v>
      </c>
    </row>
    <row r="5567" spans="1:32" s="2" customFormat="1" hidden="1" x14ac:dyDescent="0.15">
      <c r="A5567" s="1" t="s">
        <v>31</v>
      </c>
      <c r="B5567" s="1" t="s">
        <v>239</v>
      </c>
      <c r="C5567" s="1" t="s">
        <v>3882</v>
      </c>
      <c r="D5567" s="1" t="s">
        <v>3883</v>
      </c>
      <c r="E5567" s="1" t="s">
        <v>87</v>
      </c>
      <c r="F5567" s="1" t="s">
        <v>252</v>
      </c>
      <c r="G5567" s="1" t="s">
        <v>75</v>
      </c>
      <c r="H5567" s="1" t="b">
        <v>0</v>
      </c>
      <c r="I5567" s="1" t="s">
        <v>3789</v>
      </c>
      <c r="J5567" s="1" t="s">
        <v>3790</v>
      </c>
      <c r="K5567" s="1" t="s">
        <v>249</v>
      </c>
      <c r="L5567" s="1" t="s">
        <v>57</v>
      </c>
      <c r="M5567" s="1" t="s">
        <v>97</v>
      </c>
      <c r="N5567" s="1"/>
      <c r="O5567" s="1" t="s">
        <v>863</v>
      </c>
      <c r="P5567" s="1" t="s">
        <v>864</v>
      </c>
      <c r="Q5567" s="1"/>
      <c r="R5567" s="1"/>
      <c r="S5567" s="1"/>
      <c r="T5567" s="1" t="s">
        <v>300</v>
      </c>
      <c r="U5567" s="1"/>
      <c r="V5567" s="1"/>
      <c r="W5567" s="1" t="s">
        <v>3884</v>
      </c>
      <c r="X5567" s="1">
        <v>370</v>
      </c>
      <c r="Y5567" s="1">
        <v>284.14999999999998</v>
      </c>
      <c r="Z5567" s="1">
        <v>102.29</v>
      </c>
      <c r="AA5567" s="1">
        <v>64</v>
      </c>
      <c r="AB5567" s="1" t="b">
        <v>0</v>
      </c>
      <c r="AC5567" s="11" t="str">
        <f>VLOOKUP(C5567,'[1]PA Net Verres'!$C$2:$AF$5650,30)</f>
        <v>55</v>
      </c>
      <c r="AD5567" s="1" t="b">
        <v>0</v>
      </c>
      <c r="AE5567" s="1" t="s">
        <v>44</v>
      </c>
      <c r="AF5567" s="12">
        <v>47.595124999999996</v>
      </c>
    </row>
    <row r="5568" spans="1:32" s="3" customFormat="1" hidden="1" x14ac:dyDescent="0.15">
      <c r="A5568" s="1" t="s">
        <v>31</v>
      </c>
      <c r="B5568" s="1" t="s">
        <v>239</v>
      </c>
      <c r="C5568" s="1" t="s">
        <v>4264</v>
      </c>
      <c r="D5568" s="1" t="s">
        <v>4265</v>
      </c>
      <c r="E5568" s="1" t="s">
        <v>74</v>
      </c>
      <c r="F5568" s="1" t="s">
        <v>252</v>
      </c>
      <c r="G5568" s="1" t="s">
        <v>75</v>
      </c>
      <c r="H5568" s="1" t="b">
        <v>0</v>
      </c>
      <c r="I5568" s="1" t="s">
        <v>4166</v>
      </c>
      <c r="J5568" s="1" t="s">
        <v>4167</v>
      </c>
      <c r="K5568" s="1" t="s">
        <v>338</v>
      </c>
      <c r="L5568" s="1" t="s">
        <v>339</v>
      </c>
      <c r="M5568" s="1" t="s">
        <v>97</v>
      </c>
      <c r="N5568" s="1"/>
      <c r="O5568" s="1" t="s">
        <v>124</v>
      </c>
      <c r="P5568" s="1" t="s">
        <v>125</v>
      </c>
      <c r="Q5568" s="1"/>
      <c r="R5568" s="1"/>
      <c r="S5568" s="1"/>
      <c r="T5568" s="1" t="s">
        <v>300</v>
      </c>
      <c r="U5568" s="1"/>
      <c r="V5568" s="1"/>
      <c r="W5568" s="1" t="s">
        <v>4266</v>
      </c>
      <c r="X5568" s="1">
        <v>339</v>
      </c>
      <c r="Y5568" s="1">
        <v>284.3</v>
      </c>
      <c r="Z5568" s="1">
        <v>102.35</v>
      </c>
      <c r="AA5568" s="1">
        <v>64</v>
      </c>
      <c r="AB5568" s="1" t="b">
        <v>0</v>
      </c>
      <c r="AC5568" s="11" t="str">
        <f>VLOOKUP(C5568,'[1]PA Net Verres'!$C$2:$AF$5650,30)</f>
        <v>55</v>
      </c>
      <c r="AD5568" s="1" t="b">
        <v>0</v>
      </c>
      <c r="AE5568" s="1" t="s">
        <v>44</v>
      </c>
      <c r="AF5568" s="13">
        <v>47.620249999999999</v>
      </c>
    </row>
    <row r="5569" spans="1:32" s="2" customFormat="1" hidden="1" x14ac:dyDescent="0.15">
      <c r="A5569" s="1" t="s">
        <v>31</v>
      </c>
      <c r="B5569" s="1" t="s">
        <v>239</v>
      </c>
      <c r="C5569" s="1" t="s">
        <v>7394</v>
      </c>
      <c r="D5569" s="1" t="s">
        <v>7395</v>
      </c>
      <c r="E5569" s="1" t="s">
        <v>331</v>
      </c>
      <c r="F5569" s="1" t="s">
        <v>252</v>
      </c>
      <c r="G5569" s="1" t="s">
        <v>75</v>
      </c>
      <c r="H5569" s="1" t="b">
        <v>0</v>
      </c>
      <c r="I5569" s="1" t="s">
        <v>3789</v>
      </c>
      <c r="J5569" s="1" t="s">
        <v>3790</v>
      </c>
      <c r="K5569" s="1" t="s">
        <v>766</v>
      </c>
      <c r="L5569" s="1" t="s">
        <v>242</v>
      </c>
      <c r="M5569" s="1" t="s">
        <v>97</v>
      </c>
      <c r="N5569" s="1"/>
      <c r="O5569" s="1"/>
      <c r="P5569" s="1" t="s">
        <v>42</v>
      </c>
      <c r="Q5569" s="1"/>
      <c r="R5569" s="1"/>
      <c r="S5569" s="1"/>
      <c r="T5569" s="1" t="s">
        <v>300</v>
      </c>
      <c r="U5569" s="1"/>
      <c r="V5569" s="1"/>
      <c r="W5569" s="1" t="s">
        <v>7396</v>
      </c>
      <c r="X5569" s="1">
        <v>307</v>
      </c>
      <c r="Y5569" s="1">
        <v>284.35000000000002</v>
      </c>
      <c r="Z5569" s="1">
        <v>102.37</v>
      </c>
      <c r="AA5569" s="1">
        <v>64</v>
      </c>
      <c r="AB5569" s="1" t="b">
        <v>0</v>
      </c>
      <c r="AC5569" s="11" t="str">
        <f>VLOOKUP(C5569,'[1]PA Net Verres'!$C$2:$AF$5650,30)</f>
        <v>136</v>
      </c>
      <c r="AD5569" s="1" t="b">
        <v>0</v>
      </c>
      <c r="AE5569" s="1" t="s">
        <v>44</v>
      </c>
      <c r="AF5569" s="13">
        <v>47.628625</v>
      </c>
    </row>
    <row r="5570" spans="1:32" s="3" customFormat="1" hidden="1" x14ac:dyDescent="0.15">
      <c r="A5570" s="1" t="s">
        <v>31</v>
      </c>
      <c r="B5570" s="1" t="s">
        <v>239</v>
      </c>
      <c r="C5570" s="1" t="s">
        <v>7906</v>
      </c>
      <c r="D5570" s="1" t="s">
        <v>7907</v>
      </c>
      <c r="E5570" s="1" t="s">
        <v>87</v>
      </c>
      <c r="F5570" s="1" t="s">
        <v>252</v>
      </c>
      <c r="G5570" s="1" t="s">
        <v>75</v>
      </c>
      <c r="H5570" s="1" t="b">
        <v>0</v>
      </c>
      <c r="I5570" s="1" t="s">
        <v>4166</v>
      </c>
      <c r="J5570" s="1" t="s">
        <v>4167</v>
      </c>
      <c r="K5570" s="1" t="s">
        <v>343</v>
      </c>
      <c r="L5570" s="1" t="s">
        <v>344</v>
      </c>
      <c r="M5570" s="1" t="s">
        <v>97</v>
      </c>
      <c r="N5570" s="1"/>
      <c r="O5570" s="1" t="s">
        <v>124</v>
      </c>
      <c r="P5570" s="1" t="s">
        <v>125</v>
      </c>
      <c r="Q5570" s="1"/>
      <c r="R5570" s="1"/>
      <c r="S5570" s="1"/>
      <c r="T5570" s="1" t="s">
        <v>300</v>
      </c>
      <c r="U5570" s="1"/>
      <c r="V5570" s="1"/>
      <c r="W5570" s="1" t="s">
        <v>4316</v>
      </c>
      <c r="X5570" s="1">
        <v>357</v>
      </c>
      <c r="Y5570" s="1">
        <v>284.5</v>
      </c>
      <c r="Z5570" s="1">
        <v>102.42</v>
      </c>
      <c r="AA5570" s="1">
        <v>64</v>
      </c>
      <c r="AB5570" s="1" t="b">
        <v>0</v>
      </c>
      <c r="AC5570" s="11" t="str">
        <f>VLOOKUP(C5570,'[1]PA Net Verres'!$C$2:$AF$5650,30)</f>
        <v>136</v>
      </c>
      <c r="AD5570" s="1" t="b">
        <v>0</v>
      </c>
      <c r="AE5570" s="1" t="s">
        <v>44</v>
      </c>
      <c r="AF5570" s="12">
        <v>47.653750000000009</v>
      </c>
    </row>
    <row r="5571" spans="1:32" s="2" customFormat="1" hidden="1" x14ac:dyDescent="0.15">
      <c r="A5571" s="1" t="s">
        <v>31</v>
      </c>
      <c r="B5571" s="1" t="s">
        <v>239</v>
      </c>
      <c r="C5571" s="1" t="s">
        <v>7444</v>
      </c>
      <c r="D5571" s="1" t="s">
        <v>7445</v>
      </c>
      <c r="E5571" s="1" t="s">
        <v>74</v>
      </c>
      <c r="F5571" s="1" t="s">
        <v>252</v>
      </c>
      <c r="G5571" s="1" t="s">
        <v>75</v>
      </c>
      <c r="H5571" s="1" t="b">
        <v>0</v>
      </c>
      <c r="I5571" s="1" t="s">
        <v>3789</v>
      </c>
      <c r="J5571" s="1" t="s">
        <v>3790</v>
      </c>
      <c r="K5571" s="1" t="s">
        <v>773</v>
      </c>
      <c r="L5571" s="1" t="s">
        <v>774</v>
      </c>
      <c r="M5571" s="1" t="s">
        <v>97</v>
      </c>
      <c r="N5571" s="1"/>
      <c r="O5571" s="1" t="s">
        <v>863</v>
      </c>
      <c r="P5571" s="1" t="s">
        <v>864</v>
      </c>
      <c r="Q5571" s="1"/>
      <c r="R5571" s="1"/>
      <c r="S5571" s="1"/>
      <c r="T5571" s="1" t="s">
        <v>300</v>
      </c>
      <c r="U5571" s="1"/>
      <c r="V5571" s="1"/>
      <c r="W5571" s="1" t="s">
        <v>7446</v>
      </c>
      <c r="X5571" s="1">
        <v>384</v>
      </c>
      <c r="Y5571" s="1">
        <v>285.14999999999998</v>
      </c>
      <c r="Z5571" s="1">
        <v>102.65</v>
      </c>
      <c r="AA5571" s="1">
        <v>64</v>
      </c>
      <c r="AB5571" s="1" t="b">
        <v>0</v>
      </c>
      <c r="AC5571" s="11" t="str">
        <f>VLOOKUP(C5571,'[1]PA Net Verres'!$C$2:$AF$5650,30)</f>
        <v>136</v>
      </c>
      <c r="AD5571" s="1" t="b">
        <v>0</v>
      </c>
      <c r="AE5571" s="1" t="s">
        <v>44</v>
      </c>
      <c r="AF5571" s="13">
        <v>47.762625</v>
      </c>
    </row>
    <row r="5572" spans="1:32" s="3" customFormat="1" hidden="1" x14ac:dyDescent="0.15">
      <c r="A5572" s="1" t="s">
        <v>31</v>
      </c>
      <c r="B5572" s="1" t="s">
        <v>239</v>
      </c>
      <c r="C5572" s="1" t="s">
        <v>7460</v>
      </c>
      <c r="D5572" s="1" t="s">
        <v>7461</v>
      </c>
      <c r="E5572" s="1" t="s">
        <v>74</v>
      </c>
      <c r="F5572" s="1" t="s">
        <v>252</v>
      </c>
      <c r="G5572" s="1" t="s">
        <v>75</v>
      </c>
      <c r="H5572" s="1" t="b">
        <v>0</v>
      </c>
      <c r="I5572" s="1" t="s">
        <v>3789</v>
      </c>
      <c r="J5572" s="1" t="s">
        <v>3790</v>
      </c>
      <c r="K5572" s="1" t="s">
        <v>773</v>
      </c>
      <c r="L5572" s="1" t="s">
        <v>774</v>
      </c>
      <c r="M5572" s="1" t="s">
        <v>97</v>
      </c>
      <c r="N5572" s="1"/>
      <c r="O5572" s="1" t="s">
        <v>883</v>
      </c>
      <c r="P5572" s="1" t="s">
        <v>864</v>
      </c>
      <c r="Q5572" s="1"/>
      <c r="R5572" s="1"/>
      <c r="S5572" s="1"/>
      <c r="T5572" s="1" t="s">
        <v>300</v>
      </c>
      <c r="U5572" s="1"/>
      <c r="V5572" s="1"/>
      <c r="W5572" s="1" t="s">
        <v>7446</v>
      </c>
      <c r="X5572" s="1">
        <v>384</v>
      </c>
      <c r="Y5572" s="1">
        <v>285.14999999999998</v>
      </c>
      <c r="Z5572" s="1">
        <v>102.65</v>
      </c>
      <c r="AA5572" s="1">
        <v>64</v>
      </c>
      <c r="AB5572" s="1" t="b">
        <v>0</v>
      </c>
      <c r="AC5572" s="11" t="str">
        <f>VLOOKUP(C5572,'[1]PA Net Verres'!$C$2:$AF$5650,30)</f>
        <v>136</v>
      </c>
      <c r="AD5572" s="1" t="b">
        <v>0</v>
      </c>
      <c r="AE5572" s="1" t="s">
        <v>44</v>
      </c>
      <c r="AF5572" s="13">
        <v>47.762625</v>
      </c>
    </row>
    <row r="5573" spans="1:32" s="2" customFormat="1" hidden="1" x14ac:dyDescent="0.15">
      <c r="A5573" s="1" t="s">
        <v>31</v>
      </c>
      <c r="B5573" s="1" t="s">
        <v>239</v>
      </c>
      <c r="C5573" s="1" t="s">
        <v>7475</v>
      </c>
      <c r="D5573" s="1" t="s">
        <v>7476</v>
      </c>
      <c r="E5573" s="1" t="s">
        <v>74</v>
      </c>
      <c r="F5573" s="1" t="s">
        <v>252</v>
      </c>
      <c r="G5573" s="1" t="s">
        <v>75</v>
      </c>
      <c r="H5573" s="1" t="b">
        <v>0</v>
      </c>
      <c r="I5573" s="1" t="s">
        <v>3789</v>
      </c>
      <c r="J5573" s="1" t="s">
        <v>3790</v>
      </c>
      <c r="K5573" s="1" t="s">
        <v>773</v>
      </c>
      <c r="L5573" s="1" t="s">
        <v>774</v>
      </c>
      <c r="M5573" s="1" t="s">
        <v>97</v>
      </c>
      <c r="N5573" s="1"/>
      <c r="O5573" s="1" t="s">
        <v>896</v>
      </c>
      <c r="P5573" s="1" t="s">
        <v>897</v>
      </c>
      <c r="Q5573" s="1"/>
      <c r="R5573" s="1"/>
      <c r="S5573" s="1"/>
      <c r="T5573" s="1" t="s">
        <v>300</v>
      </c>
      <c r="U5573" s="1"/>
      <c r="V5573" s="1"/>
      <c r="W5573" s="1" t="s">
        <v>7477</v>
      </c>
      <c r="X5573" s="1">
        <v>384</v>
      </c>
      <c r="Y5573" s="1">
        <v>285.14999999999998</v>
      </c>
      <c r="Z5573" s="1">
        <v>102.65</v>
      </c>
      <c r="AA5573" s="1">
        <v>64</v>
      </c>
      <c r="AB5573" s="1" t="b">
        <v>0</v>
      </c>
      <c r="AC5573" s="11" t="str">
        <f>VLOOKUP(C5573,'[1]PA Net Verres'!$C$2:$AF$5650,30)</f>
        <v>136</v>
      </c>
      <c r="AD5573" s="1" t="b">
        <v>0</v>
      </c>
      <c r="AE5573" s="1" t="s">
        <v>44</v>
      </c>
      <c r="AF5573" s="12">
        <v>47.762625</v>
      </c>
    </row>
    <row r="5574" spans="1:32" s="3" customFormat="1" hidden="1" x14ac:dyDescent="0.15">
      <c r="A5574" s="1" t="s">
        <v>31</v>
      </c>
      <c r="B5574" s="1" t="s">
        <v>239</v>
      </c>
      <c r="C5574" s="1" t="s">
        <v>4251</v>
      </c>
      <c r="D5574" s="1" t="s">
        <v>4252</v>
      </c>
      <c r="E5574" s="1" t="s">
        <v>74</v>
      </c>
      <c r="F5574" s="1" t="s">
        <v>252</v>
      </c>
      <c r="G5574" s="1" t="s">
        <v>75</v>
      </c>
      <c r="H5574" s="1" t="b">
        <v>0</v>
      </c>
      <c r="I5574" s="1" t="s">
        <v>4166</v>
      </c>
      <c r="J5574" s="1" t="s">
        <v>4167</v>
      </c>
      <c r="K5574" s="1" t="s">
        <v>354</v>
      </c>
      <c r="L5574" s="1" t="s">
        <v>355</v>
      </c>
      <c r="M5574" s="1" t="s">
        <v>97</v>
      </c>
      <c r="N5574" s="1"/>
      <c r="O5574" s="1" t="s">
        <v>863</v>
      </c>
      <c r="P5574" s="1" t="s">
        <v>864</v>
      </c>
      <c r="Q5574" s="1"/>
      <c r="R5574" s="1"/>
      <c r="S5574" s="1"/>
      <c r="T5574" s="1" t="s">
        <v>300</v>
      </c>
      <c r="U5574" s="1"/>
      <c r="V5574" s="1"/>
      <c r="W5574" s="1" t="s">
        <v>4253</v>
      </c>
      <c r="X5574" s="1">
        <v>353</v>
      </c>
      <c r="Y5574" s="1">
        <v>285.25</v>
      </c>
      <c r="Z5574" s="1">
        <v>102.69</v>
      </c>
      <c r="AA5574" s="1">
        <v>64</v>
      </c>
      <c r="AB5574" s="1" t="b">
        <v>0</v>
      </c>
      <c r="AC5574" s="11" t="str">
        <f>VLOOKUP(C5574,'[1]PA Net Verres'!$C$2:$AF$5650,30)</f>
        <v>55</v>
      </c>
      <c r="AD5574" s="1" t="b">
        <v>0</v>
      </c>
      <c r="AE5574" s="1" t="s">
        <v>44</v>
      </c>
      <c r="AF5574" s="12">
        <v>47.779375000000002</v>
      </c>
    </row>
    <row r="5575" spans="1:32" s="2" customFormat="1" hidden="1" x14ac:dyDescent="0.15">
      <c r="A5575" s="1" t="s">
        <v>31</v>
      </c>
      <c r="B5575" s="1" t="s">
        <v>239</v>
      </c>
      <c r="C5575" s="1" t="s">
        <v>7574</v>
      </c>
      <c r="D5575" s="1" t="s">
        <v>7575</v>
      </c>
      <c r="E5575" s="1" t="s">
        <v>87</v>
      </c>
      <c r="F5575" s="1" t="s">
        <v>252</v>
      </c>
      <c r="G5575" s="1" t="s">
        <v>75</v>
      </c>
      <c r="H5575" s="1" t="b">
        <v>0</v>
      </c>
      <c r="I5575" s="1" t="s">
        <v>3789</v>
      </c>
      <c r="J5575" s="1" t="s">
        <v>3790</v>
      </c>
      <c r="K5575" s="1" t="s">
        <v>766</v>
      </c>
      <c r="L5575" s="1" t="s">
        <v>242</v>
      </c>
      <c r="M5575" s="1" t="s">
        <v>97</v>
      </c>
      <c r="N5575" s="1"/>
      <c r="O5575" s="1" t="s">
        <v>124</v>
      </c>
      <c r="P5575" s="1" t="s">
        <v>125</v>
      </c>
      <c r="Q5575" s="1"/>
      <c r="R5575" s="1"/>
      <c r="S5575" s="1"/>
      <c r="T5575" s="1" t="s">
        <v>300</v>
      </c>
      <c r="U5575" s="1"/>
      <c r="V5575" s="1"/>
      <c r="W5575" s="1" t="s">
        <v>7576</v>
      </c>
      <c r="X5575" s="1">
        <v>340</v>
      </c>
      <c r="Y5575" s="1">
        <v>285.35000000000002</v>
      </c>
      <c r="Z5575" s="1">
        <v>102.73</v>
      </c>
      <c r="AA5575" s="1">
        <v>64</v>
      </c>
      <c r="AB5575" s="1" t="b">
        <v>0</v>
      </c>
      <c r="AC5575" s="11" t="str">
        <f>VLOOKUP(C5575,'[1]PA Net Verres'!$C$2:$AF$5650,30)</f>
        <v>136</v>
      </c>
      <c r="AD5575" s="1" t="b">
        <v>0</v>
      </c>
      <c r="AE5575" s="1" t="s">
        <v>44</v>
      </c>
      <c r="AF5575" s="12">
        <v>47.796125000000004</v>
      </c>
    </row>
    <row r="5576" spans="1:32" s="3" customFormat="1" hidden="1" x14ac:dyDescent="0.15">
      <c r="A5576" s="1" t="s">
        <v>31</v>
      </c>
      <c r="B5576" s="1" t="s">
        <v>239</v>
      </c>
      <c r="C5576" s="1" t="s">
        <v>7853</v>
      </c>
      <c r="D5576" s="1" t="s">
        <v>7854</v>
      </c>
      <c r="E5576" s="1" t="s">
        <v>87</v>
      </c>
      <c r="F5576" s="1" t="s">
        <v>252</v>
      </c>
      <c r="G5576" s="1" t="s">
        <v>75</v>
      </c>
      <c r="H5576" s="1" t="b">
        <v>0</v>
      </c>
      <c r="I5576" s="1" t="s">
        <v>4166</v>
      </c>
      <c r="J5576" s="1" t="s">
        <v>4167</v>
      </c>
      <c r="K5576" s="1" t="s">
        <v>773</v>
      </c>
      <c r="L5576" s="1" t="s">
        <v>774</v>
      </c>
      <c r="M5576" s="1" t="s">
        <v>97</v>
      </c>
      <c r="N5576" s="1"/>
      <c r="O5576" s="1" t="s">
        <v>863</v>
      </c>
      <c r="P5576" s="1" t="s">
        <v>864</v>
      </c>
      <c r="Q5576" s="1"/>
      <c r="R5576" s="1"/>
      <c r="S5576" s="1"/>
      <c r="T5576" s="1" t="s">
        <v>300</v>
      </c>
      <c r="U5576" s="1"/>
      <c r="V5576" s="1"/>
      <c r="W5576" s="1" t="s">
        <v>7855</v>
      </c>
      <c r="X5576" s="1">
        <v>377</v>
      </c>
      <c r="Y5576" s="1">
        <v>286.25</v>
      </c>
      <c r="Z5576" s="1">
        <v>103.05</v>
      </c>
      <c r="AA5576" s="1">
        <v>64</v>
      </c>
      <c r="AB5576" s="1" t="b">
        <v>0</v>
      </c>
      <c r="AC5576" s="11" t="str">
        <f>VLOOKUP(C5576,'[1]PA Net Verres'!$C$2:$AF$5650,30)</f>
        <v>136</v>
      </c>
      <c r="AD5576" s="1" t="b">
        <v>0</v>
      </c>
      <c r="AE5576" s="1" t="s">
        <v>44</v>
      </c>
      <c r="AF5576" s="13">
        <v>47.946874999999999</v>
      </c>
    </row>
    <row r="5577" spans="1:32" s="2" customFormat="1" hidden="1" x14ac:dyDescent="0.15">
      <c r="A5577" s="1" t="s">
        <v>31</v>
      </c>
      <c r="B5577" s="1" t="s">
        <v>239</v>
      </c>
      <c r="C5577" s="1" t="s">
        <v>7869</v>
      </c>
      <c r="D5577" s="1" t="s">
        <v>7870</v>
      </c>
      <c r="E5577" s="1" t="s">
        <v>87</v>
      </c>
      <c r="F5577" s="1" t="s">
        <v>252</v>
      </c>
      <c r="G5577" s="1" t="s">
        <v>75</v>
      </c>
      <c r="H5577" s="1" t="b">
        <v>0</v>
      </c>
      <c r="I5577" s="1" t="s">
        <v>4166</v>
      </c>
      <c r="J5577" s="1" t="s">
        <v>4167</v>
      </c>
      <c r="K5577" s="1" t="s">
        <v>773</v>
      </c>
      <c r="L5577" s="1" t="s">
        <v>774</v>
      </c>
      <c r="M5577" s="1" t="s">
        <v>97</v>
      </c>
      <c r="N5577" s="1"/>
      <c r="O5577" s="1" t="s">
        <v>883</v>
      </c>
      <c r="P5577" s="1" t="s">
        <v>864</v>
      </c>
      <c r="Q5577" s="1"/>
      <c r="R5577" s="1"/>
      <c r="S5577" s="1"/>
      <c r="T5577" s="1" t="s">
        <v>300</v>
      </c>
      <c r="U5577" s="1"/>
      <c r="V5577" s="1"/>
      <c r="W5577" s="1" t="s">
        <v>7855</v>
      </c>
      <c r="X5577" s="1">
        <v>377</v>
      </c>
      <c r="Y5577" s="1">
        <v>286.25</v>
      </c>
      <c r="Z5577" s="1">
        <v>103.05</v>
      </c>
      <c r="AA5577" s="1">
        <v>64</v>
      </c>
      <c r="AB5577" s="1" t="b">
        <v>0</v>
      </c>
      <c r="AC5577" s="11" t="str">
        <f>VLOOKUP(C5577,'[1]PA Net Verres'!$C$2:$AF$5650,30)</f>
        <v>136</v>
      </c>
      <c r="AD5577" s="1" t="b">
        <v>0</v>
      </c>
      <c r="AE5577" s="1" t="s">
        <v>44</v>
      </c>
      <c r="AF5577" s="13">
        <v>47.946874999999999</v>
      </c>
    </row>
    <row r="5578" spans="1:32" s="3" customFormat="1" hidden="1" x14ac:dyDescent="0.15">
      <c r="A5578" s="1" t="s">
        <v>31</v>
      </c>
      <c r="B5578" s="1" t="s">
        <v>239</v>
      </c>
      <c r="C5578" s="1" t="s">
        <v>7884</v>
      </c>
      <c r="D5578" s="1" t="s">
        <v>7885</v>
      </c>
      <c r="E5578" s="1" t="s">
        <v>87</v>
      </c>
      <c r="F5578" s="1" t="s">
        <v>252</v>
      </c>
      <c r="G5578" s="1" t="s">
        <v>75</v>
      </c>
      <c r="H5578" s="1" t="b">
        <v>0</v>
      </c>
      <c r="I5578" s="1" t="s">
        <v>4166</v>
      </c>
      <c r="J5578" s="1" t="s">
        <v>4167</v>
      </c>
      <c r="K5578" s="1" t="s">
        <v>773</v>
      </c>
      <c r="L5578" s="1" t="s">
        <v>774</v>
      </c>
      <c r="M5578" s="1" t="s">
        <v>97</v>
      </c>
      <c r="N5578" s="1"/>
      <c r="O5578" s="1" t="s">
        <v>896</v>
      </c>
      <c r="P5578" s="1" t="s">
        <v>897</v>
      </c>
      <c r="Q5578" s="1"/>
      <c r="R5578" s="1"/>
      <c r="S5578" s="1"/>
      <c r="T5578" s="1" t="s">
        <v>300</v>
      </c>
      <c r="U5578" s="1"/>
      <c r="V5578" s="1"/>
      <c r="W5578" s="1" t="s">
        <v>7886</v>
      </c>
      <c r="X5578" s="1">
        <v>377</v>
      </c>
      <c r="Y5578" s="1">
        <v>286.25</v>
      </c>
      <c r="Z5578" s="1">
        <v>103.05</v>
      </c>
      <c r="AA5578" s="1">
        <v>64</v>
      </c>
      <c r="AB5578" s="1" t="b">
        <v>0</v>
      </c>
      <c r="AC5578" s="11" t="str">
        <f>VLOOKUP(C5578,'[1]PA Net Verres'!$C$2:$AF$5650,30)</f>
        <v>136</v>
      </c>
      <c r="AD5578" s="1" t="b">
        <v>0</v>
      </c>
      <c r="AE5578" s="1" t="s">
        <v>44</v>
      </c>
      <c r="AF5578" s="12">
        <v>47.946874999999999</v>
      </c>
    </row>
    <row r="5579" spans="1:32" s="2" customFormat="1" hidden="1" x14ac:dyDescent="0.15">
      <c r="A5579" s="1" t="s">
        <v>31</v>
      </c>
      <c r="B5579" s="1" t="s">
        <v>239</v>
      </c>
      <c r="C5579" s="1" t="s">
        <v>7447</v>
      </c>
      <c r="D5579" s="1" t="s">
        <v>7448</v>
      </c>
      <c r="E5579" s="1" t="s">
        <v>74</v>
      </c>
      <c r="F5579" s="1" t="s">
        <v>252</v>
      </c>
      <c r="G5579" s="1" t="s">
        <v>75</v>
      </c>
      <c r="H5579" s="1" t="b">
        <v>0</v>
      </c>
      <c r="I5579" s="1" t="s">
        <v>3789</v>
      </c>
      <c r="J5579" s="1" t="s">
        <v>3790</v>
      </c>
      <c r="K5579" s="1" t="s">
        <v>343</v>
      </c>
      <c r="L5579" s="1" t="s">
        <v>344</v>
      </c>
      <c r="M5579" s="1" t="s">
        <v>97</v>
      </c>
      <c r="N5579" s="1"/>
      <c r="O5579" s="1" t="s">
        <v>863</v>
      </c>
      <c r="P5579" s="1" t="s">
        <v>864</v>
      </c>
      <c r="Q5579" s="1"/>
      <c r="R5579" s="1"/>
      <c r="S5579" s="1"/>
      <c r="T5579" s="1" t="s">
        <v>300</v>
      </c>
      <c r="U5579" s="1"/>
      <c r="V5579" s="1"/>
      <c r="W5579" s="1" t="s">
        <v>3857</v>
      </c>
      <c r="X5579" s="1">
        <v>367</v>
      </c>
      <c r="Y5579" s="1">
        <v>286.60000000000002</v>
      </c>
      <c r="Z5579" s="1">
        <v>103.18</v>
      </c>
      <c r="AA5579" s="1">
        <v>64</v>
      </c>
      <c r="AB5579" s="1" t="b">
        <v>0</v>
      </c>
      <c r="AC5579" s="11" t="str">
        <f>VLOOKUP(C5579,'[1]PA Net Verres'!$C$2:$AF$5650,30)</f>
        <v>136</v>
      </c>
      <c r="AD5579" s="1" t="b">
        <v>0</v>
      </c>
      <c r="AE5579" s="1" t="s">
        <v>44</v>
      </c>
      <c r="AF5579" s="12">
        <v>48.005499999999998</v>
      </c>
    </row>
    <row r="5580" spans="1:32" s="3" customFormat="1" hidden="1" x14ac:dyDescent="0.15">
      <c r="A5580" s="1" t="s">
        <v>31</v>
      </c>
      <c r="B5580" s="1" t="s">
        <v>239</v>
      </c>
      <c r="C5580" s="1" t="s">
        <v>7462</v>
      </c>
      <c r="D5580" s="1" t="s">
        <v>7463</v>
      </c>
      <c r="E5580" s="1" t="s">
        <v>74</v>
      </c>
      <c r="F5580" s="1" t="s">
        <v>252</v>
      </c>
      <c r="G5580" s="1" t="s">
        <v>75</v>
      </c>
      <c r="H5580" s="1" t="b">
        <v>0</v>
      </c>
      <c r="I5580" s="1" t="s">
        <v>3789</v>
      </c>
      <c r="J5580" s="1" t="s">
        <v>3790</v>
      </c>
      <c r="K5580" s="1" t="s">
        <v>343</v>
      </c>
      <c r="L5580" s="1" t="s">
        <v>344</v>
      </c>
      <c r="M5580" s="1" t="s">
        <v>97</v>
      </c>
      <c r="N5580" s="1"/>
      <c r="O5580" s="1" t="s">
        <v>883</v>
      </c>
      <c r="P5580" s="1" t="s">
        <v>864</v>
      </c>
      <c r="Q5580" s="1"/>
      <c r="R5580" s="1"/>
      <c r="S5580" s="1"/>
      <c r="T5580" s="1" t="s">
        <v>300</v>
      </c>
      <c r="U5580" s="1"/>
      <c r="V5580" s="1"/>
      <c r="W5580" s="1" t="s">
        <v>3857</v>
      </c>
      <c r="X5580" s="1">
        <v>367</v>
      </c>
      <c r="Y5580" s="1">
        <v>286.60000000000002</v>
      </c>
      <c r="Z5580" s="1">
        <v>103.18</v>
      </c>
      <c r="AA5580" s="1">
        <v>64</v>
      </c>
      <c r="AB5580" s="1" t="b">
        <v>0</v>
      </c>
      <c r="AC5580" s="11" t="str">
        <f>VLOOKUP(C5580,'[1]PA Net Verres'!$C$2:$AF$5650,30)</f>
        <v>136</v>
      </c>
      <c r="AD5580" s="1" t="b">
        <v>0</v>
      </c>
      <c r="AE5580" s="1" t="s">
        <v>44</v>
      </c>
      <c r="AF5580" s="12">
        <v>48.005499999999998</v>
      </c>
    </row>
    <row r="5581" spans="1:32" s="2" customFormat="1" hidden="1" x14ac:dyDescent="0.15">
      <c r="A5581" s="1" t="s">
        <v>31</v>
      </c>
      <c r="B5581" s="1" t="s">
        <v>239</v>
      </c>
      <c r="C5581" s="1" t="s">
        <v>7478</v>
      </c>
      <c r="D5581" s="1" t="s">
        <v>7479</v>
      </c>
      <c r="E5581" s="1" t="s">
        <v>74</v>
      </c>
      <c r="F5581" s="1" t="s">
        <v>252</v>
      </c>
      <c r="G5581" s="1" t="s">
        <v>75</v>
      </c>
      <c r="H5581" s="1" t="b">
        <v>0</v>
      </c>
      <c r="I5581" s="1" t="s">
        <v>3789</v>
      </c>
      <c r="J5581" s="1" t="s">
        <v>3790</v>
      </c>
      <c r="K5581" s="1" t="s">
        <v>343</v>
      </c>
      <c r="L5581" s="1" t="s">
        <v>344</v>
      </c>
      <c r="M5581" s="1" t="s">
        <v>97</v>
      </c>
      <c r="N5581" s="1"/>
      <c r="O5581" s="1" t="s">
        <v>896</v>
      </c>
      <c r="P5581" s="1" t="s">
        <v>897</v>
      </c>
      <c r="Q5581" s="1"/>
      <c r="R5581" s="1"/>
      <c r="S5581" s="1"/>
      <c r="T5581" s="1" t="s">
        <v>300</v>
      </c>
      <c r="U5581" s="1"/>
      <c r="V5581" s="1"/>
      <c r="W5581" s="1" t="s">
        <v>7480</v>
      </c>
      <c r="X5581" s="1">
        <v>367</v>
      </c>
      <c r="Y5581" s="1">
        <v>286.60000000000002</v>
      </c>
      <c r="Z5581" s="1">
        <v>103.18</v>
      </c>
      <c r="AA5581" s="1">
        <v>64</v>
      </c>
      <c r="AB5581" s="1" t="b">
        <v>0</v>
      </c>
      <c r="AC5581" s="11" t="str">
        <f>VLOOKUP(C5581,'[1]PA Net Verres'!$C$2:$AF$5650,30)</f>
        <v>136</v>
      </c>
      <c r="AD5581" s="1" t="b">
        <v>0</v>
      </c>
      <c r="AE5581" s="1" t="s">
        <v>44</v>
      </c>
      <c r="AF5581" s="13">
        <v>48.005499999999998</v>
      </c>
    </row>
    <row r="5582" spans="1:32" s="3" customFormat="1" hidden="1" x14ac:dyDescent="0.15">
      <c r="A5582" s="1" t="s">
        <v>31</v>
      </c>
      <c r="B5582" s="1" t="s">
        <v>239</v>
      </c>
      <c r="C5582" s="1" t="s">
        <v>4245</v>
      </c>
      <c r="D5582" s="1" t="s">
        <v>4246</v>
      </c>
      <c r="E5582" s="1" t="s">
        <v>74</v>
      </c>
      <c r="F5582" s="1" t="s">
        <v>252</v>
      </c>
      <c r="G5582" s="1" t="s">
        <v>75</v>
      </c>
      <c r="H5582" s="1" t="b">
        <v>0</v>
      </c>
      <c r="I5582" s="1" t="s">
        <v>4166</v>
      </c>
      <c r="J5582" s="1" t="s">
        <v>4167</v>
      </c>
      <c r="K5582" s="1" t="s">
        <v>338</v>
      </c>
      <c r="L5582" s="1" t="s">
        <v>339</v>
      </c>
      <c r="M5582" s="1" t="s">
        <v>97</v>
      </c>
      <c r="N5582" s="1"/>
      <c r="O5582" s="1" t="s">
        <v>863</v>
      </c>
      <c r="P5582" s="1" t="s">
        <v>864</v>
      </c>
      <c r="Q5582" s="1"/>
      <c r="R5582" s="1"/>
      <c r="S5582" s="1"/>
      <c r="T5582" s="1" t="s">
        <v>300</v>
      </c>
      <c r="U5582" s="1"/>
      <c r="V5582" s="1"/>
      <c r="W5582" s="1" t="s">
        <v>4247</v>
      </c>
      <c r="X5582" s="1">
        <v>342</v>
      </c>
      <c r="Y5582" s="1">
        <v>287.5</v>
      </c>
      <c r="Z5582" s="1">
        <v>103.5</v>
      </c>
      <c r="AA5582" s="1">
        <v>64</v>
      </c>
      <c r="AB5582" s="1" t="b">
        <v>0</v>
      </c>
      <c r="AC5582" s="11" t="str">
        <f>VLOOKUP(C5582,'[1]PA Net Verres'!$C$2:$AF$5650,30)</f>
        <v>55</v>
      </c>
      <c r="AD5582" s="1" t="b">
        <v>0</v>
      </c>
      <c r="AE5582" s="1" t="s">
        <v>44</v>
      </c>
      <c r="AF5582" s="13">
        <v>48.15625</v>
      </c>
    </row>
    <row r="5583" spans="1:32" s="2" customFormat="1" hidden="1" x14ac:dyDescent="0.15">
      <c r="A5583" s="1" t="s">
        <v>31</v>
      </c>
      <c r="B5583" s="1" t="s">
        <v>239</v>
      </c>
      <c r="C5583" s="1" t="s">
        <v>7856</v>
      </c>
      <c r="D5583" s="1" t="s">
        <v>7857</v>
      </c>
      <c r="E5583" s="1" t="s">
        <v>87</v>
      </c>
      <c r="F5583" s="1" t="s">
        <v>252</v>
      </c>
      <c r="G5583" s="1" t="s">
        <v>75</v>
      </c>
      <c r="H5583" s="1" t="b">
        <v>0</v>
      </c>
      <c r="I5583" s="1" t="s">
        <v>4166</v>
      </c>
      <c r="J5583" s="1" t="s">
        <v>4167</v>
      </c>
      <c r="K5583" s="1" t="s">
        <v>343</v>
      </c>
      <c r="L5583" s="1" t="s">
        <v>344</v>
      </c>
      <c r="M5583" s="1" t="s">
        <v>97</v>
      </c>
      <c r="N5583" s="1"/>
      <c r="O5583" s="1" t="s">
        <v>863</v>
      </c>
      <c r="P5583" s="1" t="s">
        <v>864</v>
      </c>
      <c r="Q5583" s="1"/>
      <c r="R5583" s="1"/>
      <c r="S5583" s="1"/>
      <c r="T5583" s="1" t="s">
        <v>300</v>
      </c>
      <c r="U5583" s="1"/>
      <c r="V5583" s="1"/>
      <c r="W5583" s="1" t="s">
        <v>4297</v>
      </c>
      <c r="X5583" s="1">
        <v>360</v>
      </c>
      <c r="Y5583" s="1">
        <v>287.7</v>
      </c>
      <c r="Z5583" s="1">
        <v>103.57</v>
      </c>
      <c r="AA5583" s="1">
        <v>64</v>
      </c>
      <c r="AB5583" s="1" t="b">
        <v>0</v>
      </c>
      <c r="AC5583" s="11" t="str">
        <f>VLOOKUP(C5583,'[1]PA Net Verres'!$C$2:$AF$5650,30)</f>
        <v>136</v>
      </c>
      <c r="AD5583" s="1" t="b">
        <v>0</v>
      </c>
      <c r="AE5583" s="1" t="s">
        <v>44</v>
      </c>
      <c r="AF5583" s="12">
        <v>48.189750000000004</v>
      </c>
    </row>
    <row r="5584" spans="1:32" s="3" customFormat="1" hidden="1" x14ac:dyDescent="0.15">
      <c r="A5584" s="1" t="s">
        <v>31</v>
      </c>
      <c r="B5584" s="1" t="s">
        <v>239</v>
      </c>
      <c r="C5584" s="1" t="s">
        <v>7871</v>
      </c>
      <c r="D5584" s="1" t="s">
        <v>7872</v>
      </c>
      <c r="E5584" s="1" t="s">
        <v>87</v>
      </c>
      <c r="F5584" s="1" t="s">
        <v>252</v>
      </c>
      <c r="G5584" s="1" t="s">
        <v>75</v>
      </c>
      <c r="H5584" s="1" t="b">
        <v>0</v>
      </c>
      <c r="I5584" s="1" t="s">
        <v>4166</v>
      </c>
      <c r="J5584" s="1" t="s">
        <v>4167</v>
      </c>
      <c r="K5584" s="1" t="s">
        <v>343</v>
      </c>
      <c r="L5584" s="1" t="s">
        <v>344</v>
      </c>
      <c r="M5584" s="1" t="s">
        <v>97</v>
      </c>
      <c r="N5584" s="1"/>
      <c r="O5584" s="1" t="s">
        <v>883</v>
      </c>
      <c r="P5584" s="1" t="s">
        <v>864</v>
      </c>
      <c r="Q5584" s="1"/>
      <c r="R5584" s="1"/>
      <c r="S5584" s="1"/>
      <c r="T5584" s="1" t="s">
        <v>300</v>
      </c>
      <c r="U5584" s="1"/>
      <c r="V5584" s="1"/>
      <c r="W5584" s="1" t="s">
        <v>4297</v>
      </c>
      <c r="X5584" s="1">
        <v>360</v>
      </c>
      <c r="Y5584" s="1">
        <v>287.7</v>
      </c>
      <c r="Z5584" s="1">
        <v>103.57</v>
      </c>
      <c r="AA5584" s="1">
        <v>64</v>
      </c>
      <c r="AB5584" s="1" t="b">
        <v>0</v>
      </c>
      <c r="AC5584" s="11" t="str">
        <f>VLOOKUP(C5584,'[1]PA Net Verres'!$C$2:$AF$5650,30)</f>
        <v>136</v>
      </c>
      <c r="AD5584" s="1" t="b">
        <v>0</v>
      </c>
      <c r="AE5584" s="1" t="s">
        <v>44</v>
      </c>
      <c r="AF5584" s="12">
        <v>48.189750000000004</v>
      </c>
    </row>
    <row r="5585" spans="1:32" s="2" customFormat="1" hidden="1" x14ac:dyDescent="0.15">
      <c r="A5585" s="1" t="s">
        <v>31</v>
      </c>
      <c r="B5585" s="1" t="s">
        <v>239</v>
      </c>
      <c r="C5585" s="1" t="s">
        <v>7887</v>
      </c>
      <c r="D5585" s="1" t="s">
        <v>7888</v>
      </c>
      <c r="E5585" s="1" t="s">
        <v>87</v>
      </c>
      <c r="F5585" s="1" t="s">
        <v>252</v>
      </c>
      <c r="G5585" s="1" t="s">
        <v>75</v>
      </c>
      <c r="H5585" s="1" t="b">
        <v>0</v>
      </c>
      <c r="I5585" s="1" t="s">
        <v>4166</v>
      </c>
      <c r="J5585" s="1" t="s">
        <v>4167</v>
      </c>
      <c r="K5585" s="1" t="s">
        <v>343</v>
      </c>
      <c r="L5585" s="1" t="s">
        <v>344</v>
      </c>
      <c r="M5585" s="1" t="s">
        <v>97</v>
      </c>
      <c r="N5585" s="1"/>
      <c r="O5585" s="1" t="s">
        <v>896</v>
      </c>
      <c r="P5585" s="1" t="s">
        <v>897</v>
      </c>
      <c r="Q5585" s="1"/>
      <c r="R5585" s="1"/>
      <c r="S5585" s="1"/>
      <c r="T5585" s="1" t="s">
        <v>300</v>
      </c>
      <c r="U5585" s="1"/>
      <c r="V5585" s="1"/>
      <c r="W5585" s="1" t="s">
        <v>7889</v>
      </c>
      <c r="X5585" s="1">
        <v>360</v>
      </c>
      <c r="Y5585" s="1">
        <v>287.7</v>
      </c>
      <c r="Z5585" s="1">
        <v>103.57</v>
      </c>
      <c r="AA5585" s="1">
        <v>64</v>
      </c>
      <c r="AB5585" s="1" t="b">
        <v>0</v>
      </c>
      <c r="AC5585" s="11" t="str">
        <f>VLOOKUP(C5585,'[1]PA Net Verres'!$C$2:$AF$5650,30)</f>
        <v>136</v>
      </c>
      <c r="AD5585" s="1" t="b">
        <v>0</v>
      </c>
      <c r="AE5585" s="1" t="s">
        <v>44</v>
      </c>
      <c r="AF5585" s="13">
        <v>48.189750000000004</v>
      </c>
    </row>
    <row r="5586" spans="1:32" s="3" customFormat="1" hidden="1" x14ac:dyDescent="0.15">
      <c r="A5586" s="1" t="s">
        <v>31</v>
      </c>
      <c r="B5586" s="1" t="s">
        <v>239</v>
      </c>
      <c r="C5586" s="1" t="s">
        <v>7502</v>
      </c>
      <c r="D5586" s="1" t="s">
        <v>7503</v>
      </c>
      <c r="E5586" s="1" t="s">
        <v>74</v>
      </c>
      <c r="F5586" s="1" t="s">
        <v>252</v>
      </c>
      <c r="G5586" s="1" t="s">
        <v>75</v>
      </c>
      <c r="H5586" s="1" t="b">
        <v>0</v>
      </c>
      <c r="I5586" s="1" t="s">
        <v>3789</v>
      </c>
      <c r="J5586" s="1" t="s">
        <v>3790</v>
      </c>
      <c r="K5586" s="1" t="s">
        <v>40</v>
      </c>
      <c r="L5586" s="1" t="s">
        <v>40</v>
      </c>
      <c r="M5586" s="1" t="s">
        <v>97</v>
      </c>
      <c r="N5586" s="1"/>
      <c r="O5586" s="1" t="s">
        <v>124</v>
      </c>
      <c r="P5586" s="1" t="s">
        <v>125</v>
      </c>
      <c r="Q5586" s="10" t="s">
        <v>13055</v>
      </c>
      <c r="R5586" s="1"/>
      <c r="S5586" s="1"/>
      <c r="T5586" s="1" t="s">
        <v>300</v>
      </c>
      <c r="U5586" s="1"/>
      <c r="V5586" s="1"/>
      <c r="W5586" s="1" t="s">
        <v>7504</v>
      </c>
      <c r="X5586" s="1">
        <v>307</v>
      </c>
      <c r="Y5586" s="1">
        <v>288.14999999999998</v>
      </c>
      <c r="Z5586" s="1">
        <v>103.73</v>
      </c>
      <c r="AA5586" s="1">
        <v>64</v>
      </c>
      <c r="AB5586" s="1" t="b">
        <v>0</v>
      </c>
      <c r="AC5586" s="11" t="str">
        <f>VLOOKUP(C5586,'[1]PA Net Verres'!$C$2:$AF$5650,30)</f>
        <v>136</v>
      </c>
      <c r="AD5586" s="1" t="b">
        <v>0</v>
      </c>
      <c r="AE5586" s="1" t="s">
        <v>44</v>
      </c>
      <c r="AF5586" s="13">
        <v>48.265125000000005</v>
      </c>
    </row>
    <row r="5587" spans="1:32" s="2" customFormat="1" hidden="1" x14ac:dyDescent="0.15">
      <c r="A5587" s="1" t="s">
        <v>31</v>
      </c>
      <c r="B5587" s="1" t="s">
        <v>239</v>
      </c>
      <c r="C5587" s="1" t="s">
        <v>7499</v>
      </c>
      <c r="D5587" s="1" t="s">
        <v>7500</v>
      </c>
      <c r="E5587" s="1" t="s">
        <v>74</v>
      </c>
      <c r="F5587" s="1" t="s">
        <v>252</v>
      </c>
      <c r="G5587" s="1" t="s">
        <v>75</v>
      </c>
      <c r="H5587" s="1" t="b">
        <v>0</v>
      </c>
      <c r="I5587" s="1" t="s">
        <v>3789</v>
      </c>
      <c r="J5587" s="1" t="s">
        <v>3790</v>
      </c>
      <c r="K5587" s="1" t="s">
        <v>354</v>
      </c>
      <c r="L5587" s="1" t="s">
        <v>355</v>
      </c>
      <c r="M5587" s="1" t="s">
        <v>97</v>
      </c>
      <c r="N5587" s="1"/>
      <c r="O5587" s="1" t="s">
        <v>124</v>
      </c>
      <c r="P5587" s="1" t="s">
        <v>125</v>
      </c>
      <c r="Q5587" s="1"/>
      <c r="R5587" s="1"/>
      <c r="S5587" s="1"/>
      <c r="T5587" s="1" t="s">
        <v>300</v>
      </c>
      <c r="U5587" s="1"/>
      <c r="V5587" s="1"/>
      <c r="W5587" s="1" t="s">
        <v>7501</v>
      </c>
      <c r="X5587" s="1">
        <v>381</v>
      </c>
      <c r="Y5587" s="1">
        <v>288.14999999999998</v>
      </c>
      <c r="Z5587" s="1">
        <v>103.73</v>
      </c>
      <c r="AA5587" s="1">
        <v>64</v>
      </c>
      <c r="AB5587" s="1" t="b">
        <v>0</v>
      </c>
      <c r="AC5587" s="11" t="str">
        <f>VLOOKUP(C5587,'[1]PA Net Verres'!$C$2:$AF$5650,30)</f>
        <v>136</v>
      </c>
      <c r="AD5587" s="1" t="b">
        <v>0</v>
      </c>
      <c r="AE5587" s="1" t="s">
        <v>44</v>
      </c>
      <c r="AF5587" s="12">
        <v>48.265125000000005</v>
      </c>
    </row>
    <row r="5588" spans="1:32" s="3" customFormat="1" hidden="1" x14ac:dyDescent="0.15">
      <c r="A5588" s="1" t="s">
        <v>31</v>
      </c>
      <c r="B5588" s="1" t="s">
        <v>239</v>
      </c>
      <c r="C5588" s="1" t="s">
        <v>7730</v>
      </c>
      <c r="D5588" s="1" t="s">
        <v>7731</v>
      </c>
      <c r="E5588" s="1" t="s">
        <v>331</v>
      </c>
      <c r="F5588" s="1" t="s">
        <v>252</v>
      </c>
      <c r="G5588" s="1" t="s">
        <v>75</v>
      </c>
      <c r="H5588" s="1" t="b">
        <v>0</v>
      </c>
      <c r="I5588" s="1" t="s">
        <v>4166</v>
      </c>
      <c r="J5588" s="1" t="s">
        <v>4167</v>
      </c>
      <c r="K5588" s="1" t="s">
        <v>354</v>
      </c>
      <c r="L5588" s="1" t="s">
        <v>355</v>
      </c>
      <c r="M5588" s="1" t="s">
        <v>97</v>
      </c>
      <c r="N5588" s="1"/>
      <c r="O5588" s="1"/>
      <c r="P5588" s="1" t="s">
        <v>42</v>
      </c>
      <c r="Q5588" s="1"/>
      <c r="R5588" s="1"/>
      <c r="S5588" s="1"/>
      <c r="T5588" s="1" t="s">
        <v>300</v>
      </c>
      <c r="U5588" s="1"/>
      <c r="V5588" s="1"/>
      <c r="W5588" s="1" t="s">
        <v>7732</v>
      </c>
      <c r="X5588" s="1">
        <v>341</v>
      </c>
      <c r="Y5588" s="1">
        <v>288.25</v>
      </c>
      <c r="Z5588" s="1">
        <v>103.77</v>
      </c>
      <c r="AA5588" s="1">
        <v>64</v>
      </c>
      <c r="AB5588" s="1" t="b">
        <v>0</v>
      </c>
      <c r="AC5588" s="11" t="str">
        <f>VLOOKUP(C5588,'[1]PA Net Verres'!$C$2:$AF$5650,30)</f>
        <v>136</v>
      </c>
      <c r="AD5588" s="1" t="b">
        <v>0</v>
      </c>
      <c r="AE5588" s="1" t="s">
        <v>44</v>
      </c>
      <c r="AF5588" s="12">
        <v>48.281875000000014</v>
      </c>
    </row>
    <row r="5589" spans="1:32" s="2" customFormat="1" hidden="1" x14ac:dyDescent="0.15">
      <c r="A5589" s="1" t="s">
        <v>31</v>
      </c>
      <c r="B5589" s="1" t="s">
        <v>239</v>
      </c>
      <c r="C5589" s="1" t="s">
        <v>7524</v>
      </c>
      <c r="D5589" s="1" t="s">
        <v>7525</v>
      </c>
      <c r="E5589" s="1" t="s">
        <v>87</v>
      </c>
      <c r="F5589" s="1" t="s">
        <v>252</v>
      </c>
      <c r="G5589" s="1" t="s">
        <v>75</v>
      </c>
      <c r="H5589" s="1" t="b">
        <v>0</v>
      </c>
      <c r="I5589" s="1" t="s">
        <v>3789</v>
      </c>
      <c r="J5589" s="1" t="s">
        <v>3790</v>
      </c>
      <c r="K5589" s="1" t="s">
        <v>766</v>
      </c>
      <c r="L5589" s="1" t="s">
        <v>242</v>
      </c>
      <c r="M5589" s="1" t="s">
        <v>97</v>
      </c>
      <c r="N5589" s="1"/>
      <c r="O5589" s="1" t="s">
        <v>863</v>
      </c>
      <c r="P5589" s="1" t="s">
        <v>864</v>
      </c>
      <c r="Q5589" s="1"/>
      <c r="R5589" s="1"/>
      <c r="S5589" s="1"/>
      <c r="T5589" s="1" t="s">
        <v>300</v>
      </c>
      <c r="U5589" s="1"/>
      <c r="V5589" s="1"/>
      <c r="W5589" s="1" t="s">
        <v>7526</v>
      </c>
      <c r="X5589" s="1">
        <v>343</v>
      </c>
      <c r="Y5589" s="1">
        <v>288.55</v>
      </c>
      <c r="Z5589" s="1">
        <v>103.88</v>
      </c>
      <c r="AA5589" s="1">
        <v>64</v>
      </c>
      <c r="AB5589" s="1" t="b">
        <v>0</v>
      </c>
      <c r="AC5589" s="11" t="str">
        <f>VLOOKUP(C5589,'[1]PA Net Verres'!$C$2:$AF$5650,30)</f>
        <v>136</v>
      </c>
      <c r="AD5589" s="1" t="b">
        <v>0</v>
      </c>
      <c r="AE5589" s="1" t="s">
        <v>44</v>
      </c>
      <c r="AF5589" s="12">
        <v>48.332125000000005</v>
      </c>
    </row>
    <row r="5590" spans="1:32" s="3" customFormat="1" hidden="1" x14ac:dyDescent="0.15">
      <c r="A5590" s="1" t="s">
        <v>31</v>
      </c>
      <c r="B5590" s="1" t="s">
        <v>239</v>
      </c>
      <c r="C5590" s="1" t="s">
        <v>7541</v>
      </c>
      <c r="D5590" s="1" t="s">
        <v>7542</v>
      </c>
      <c r="E5590" s="1" t="s">
        <v>87</v>
      </c>
      <c r="F5590" s="1" t="s">
        <v>252</v>
      </c>
      <c r="G5590" s="1" t="s">
        <v>75</v>
      </c>
      <c r="H5590" s="1" t="b">
        <v>0</v>
      </c>
      <c r="I5590" s="1" t="s">
        <v>3789</v>
      </c>
      <c r="J5590" s="1" t="s">
        <v>3790</v>
      </c>
      <c r="K5590" s="1" t="s">
        <v>766</v>
      </c>
      <c r="L5590" s="1" t="s">
        <v>242</v>
      </c>
      <c r="M5590" s="1" t="s">
        <v>97</v>
      </c>
      <c r="N5590" s="1"/>
      <c r="O5590" s="1" t="s">
        <v>883</v>
      </c>
      <c r="P5590" s="1" t="s">
        <v>864</v>
      </c>
      <c r="Q5590" s="1"/>
      <c r="R5590" s="1"/>
      <c r="S5590" s="1"/>
      <c r="T5590" s="1" t="s">
        <v>300</v>
      </c>
      <c r="U5590" s="1"/>
      <c r="V5590" s="1"/>
      <c r="W5590" s="1" t="s">
        <v>7526</v>
      </c>
      <c r="X5590" s="1">
        <v>343</v>
      </c>
      <c r="Y5590" s="1">
        <v>288.55</v>
      </c>
      <c r="Z5590" s="1">
        <v>103.88</v>
      </c>
      <c r="AA5590" s="1">
        <v>64</v>
      </c>
      <c r="AB5590" s="1" t="b">
        <v>0</v>
      </c>
      <c r="AC5590" s="11" t="str">
        <f>VLOOKUP(C5590,'[1]PA Net Verres'!$C$2:$AF$5650,30)</f>
        <v>136</v>
      </c>
      <c r="AD5590" s="1" t="b">
        <v>0</v>
      </c>
      <c r="AE5590" s="1" t="s">
        <v>44</v>
      </c>
      <c r="AF5590" s="12">
        <v>48.332125000000005</v>
      </c>
    </row>
    <row r="5591" spans="1:32" s="2" customFormat="1" hidden="1" x14ac:dyDescent="0.15">
      <c r="A5591" s="1" t="s">
        <v>31</v>
      </c>
      <c r="B5591" s="1" t="s">
        <v>239</v>
      </c>
      <c r="C5591" s="1" t="s">
        <v>7554</v>
      </c>
      <c r="D5591" s="1" t="s">
        <v>7555</v>
      </c>
      <c r="E5591" s="1" t="s">
        <v>87</v>
      </c>
      <c r="F5591" s="1" t="s">
        <v>252</v>
      </c>
      <c r="G5591" s="1" t="s">
        <v>75</v>
      </c>
      <c r="H5591" s="1" t="b">
        <v>0</v>
      </c>
      <c r="I5591" s="1" t="s">
        <v>3789</v>
      </c>
      <c r="J5591" s="1" t="s">
        <v>3790</v>
      </c>
      <c r="K5591" s="1" t="s">
        <v>766</v>
      </c>
      <c r="L5591" s="1" t="s">
        <v>242</v>
      </c>
      <c r="M5591" s="1" t="s">
        <v>97</v>
      </c>
      <c r="N5591" s="1"/>
      <c r="O5591" s="1" t="s">
        <v>896</v>
      </c>
      <c r="P5591" s="1" t="s">
        <v>897</v>
      </c>
      <c r="Q5591" s="1"/>
      <c r="R5591" s="1"/>
      <c r="S5591" s="1"/>
      <c r="T5591" s="1" t="s">
        <v>300</v>
      </c>
      <c r="U5591" s="1"/>
      <c r="V5591" s="1"/>
      <c r="W5591" s="1" t="s">
        <v>7556</v>
      </c>
      <c r="X5591" s="1">
        <v>343</v>
      </c>
      <c r="Y5591" s="1">
        <v>288.55</v>
      </c>
      <c r="Z5591" s="1">
        <v>103.88</v>
      </c>
      <c r="AA5591" s="1">
        <v>64</v>
      </c>
      <c r="AB5591" s="1" t="b">
        <v>0</v>
      </c>
      <c r="AC5591" s="11" t="str">
        <f>VLOOKUP(C5591,'[1]PA Net Verres'!$C$2:$AF$5650,30)</f>
        <v>136</v>
      </c>
      <c r="AD5591" s="1" t="b">
        <v>0</v>
      </c>
      <c r="AE5591" s="1" t="s">
        <v>44</v>
      </c>
      <c r="AF5591" s="13">
        <v>48.332125000000005</v>
      </c>
    </row>
    <row r="5592" spans="1:32" s="3" customFormat="1" hidden="1" x14ac:dyDescent="0.15">
      <c r="A5592" s="1" t="s">
        <v>31</v>
      </c>
      <c r="B5592" s="1" t="s">
        <v>239</v>
      </c>
      <c r="C5592" s="1" t="s">
        <v>3867</v>
      </c>
      <c r="D5592" s="1" t="s">
        <v>3868</v>
      </c>
      <c r="E5592" s="1" t="s">
        <v>74</v>
      </c>
      <c r="F5592" s="1" t="s">
        <v>252</v>
      </c>
      <c r="G5592" s="1" t="s">
        <v>75</v>
      </c>
      <c r="H5592" s="1" t="b">
        <v>0</v>
      </c>
      <c r="I5592" s="1" t="s">
        <v>3789</v>
      </c>
      <c r="J5592" s="1" t="s">
        <v>3790</v>
      </c>
      <c r="K5592" s="1" t="s">
        <v>343</v>
      </c>
      <c r="L5592" s="1" t="s">
        <v>344</v>
      </c>
      <c r="M5592" s="1" t="s">
        <v>97</v>
      </c>
      <c r="N5592" s="1"/>
      <c r="O5592" s="1" t="s">
        <v>124</v>
      </c>
      <c r="P5592" s="1" t="s">
        <v>125</v>
      </c>
      <c r="Q5592" s="1"/>
      <c r="R5592" s="1"/>
      <c r="S5592" s="1"/>
      <c r="T5592" s="1" t="s">
        <v>300</v>
      </c>
      <c r="U5592" s="1"/>
      <c r="V5592" s="1"/>
      <c r="W5592" s="1" t="s">
        <v>3869</v>
      </c>
      <c r="X5592" s="1">
        <v>364</v>
      </c>
      <c r="Y5592" s="1">
        <v>289</v>
      </c>
      <c r="Z5592" s="1">
        <v>104.04</v>
      </c>
      <c r="AA5592" s="1">
        <v>64</v>
      </c>
      <c r="AB5592" s="1" t="b">
        <v>0</v>
      </c>
      <c r="AC5592" s="11" t="str">
        <f>VLOOKUP(C5592,'[1]PA Net Verres'!$C$2:$AF$5650,30)</f>
        <v>55</v>
      </c>
      <c r="AD5592" s="1" t="b">
        <v>0</v>
      </c>
      <c r="AE5592" s="1" t="s">
        <v>44</v>
      </c>
      <c r="AF5592" s="13">
        <v>48.407499999999999</v>
      </c>
    </row>
    <row r="5593" spans="1:32" s="2" customFormat="1" hidden="1" x14ac:dyDescent="0.15">
      <c r="A5593" s="1" t="s">
        <v>31</v>
      </c>
      <c r="B5593" s="1" t="s">
        <v>239</v>
      </c>
      <c r="C5593" s="1" t="s">
        <v>7911</v>
      </c>
      <c r="D5593" s="1" t="s">
        <v>7912</v>
      </c>
      <c r="E5593" s="1" t="s">
        <v>87</v>
      </c>
      <c r="F5593" s="1" t="s">
        <v>252</v>
      </c>
      <c r="G5593" s="1" t="s">
        <v>75</v>
      </c>
      <c r="H5593" s="1" t="b">
        <v>0</v>
      </c>
      <c r="I5593" s="1" t="s">
        <v>4166</v>
      </c>
      <c r="J5593" s="1" t="s">
        <v>4167</v>
      </c>
      <c r="K5593" s="1" t="s">
        <v>40</v>
      </c>
      <c r="L5593" s="1" t="s">
        <v>40</v>
      </c>
      <c r="M5593" s="1" t="s">
        <v>97</v>
      </c>
      <c r="N5593" s="1"/>
      <c r="O5593" s="1" t="s">
        <v>124</v>
      </c>
      <c r="P5593" s="1" t="s">
        <v>125</v>
      </c>
      <c r="Q5593" s="10" t="s">
        <v>13055</v>
      </c>
      <c r="R5593" s="1"/>
      <c r="S5593" s="1"/>
      <c r="T5593" s="1" t="s">
        <v>300</v>
      </c>
      <c r="U5593" s="1"/>
      <c r="V5593" s="1"/>
      <c r="W5593" s="1" t="s">
        <v>7913</v>
      </c>
      <c r="X5593" s="1">
        <v>300</v>
      </c>
      <c r="Y5593" s="1">
        <v>289.25</v>
      </c>
      <c r="Z5593" s="1">
        <v>104.13</v>
      </c>
      <c r="AA5593" s="1">
        <v>64</v>
      </c>
      <c r="AB5593" s="1" t="b">
        <v>0</v>
      </c>
      <c r="AC5593" s="11" t="str">
        <f>VLOOKUP(C5593,'[1]PA Net Verres'!$C$2:$AF$5650,30)</f>
        <v>136</v>
      </c>
      <c r="AD5593" s="1" t="b">
        <v>0</v>
      </c>
      <c r="AE5593" s="1" t="s">
        <v>44</v>
      </c>
      <c r="AF5593" s="13">
        <v>48.449375000000003</v>
      </c>
    </row>
    <row r="5594" spans="1:32" s="3" customFormat="1" hidden="1" x14ac:dyDescent="0.15">
      <c r="A5594" s="1" t="s">
        <v>31</v>
      </c>
      <c r="B5594" s="1" t="s">
        <v>239</v>
      </c>
      <c r="C5594" s="1" t="s">
        <v>7908</v>
      </c>
      <c r="D5594" s="1" t="s">
        <v>7909</v>
      </c>
      <c r="E5594" s="1" t="s">
        <v>87</v>
      </c>
      <c r="F5594" s="1" t="s">
        <v>252</v>
      </c>
      <c r="G5594" s="1" t="s">
        <v>75</v>
      </c>
      <c r="H5594" s="1" t="b">
        <v>0</v>
      </c>
      <c r="I5594" s="1" t="s">
        <v>4166</v>
      </c>
      <c r="J5594" s="1" t="s">
        <v>4167</v>
      </c>
      <c r="K5594" s="1" t="s">
        <v>354</v>
      </c>
      <c r="L5594" s="1" t="s">
        <v>355</v>
      </c>
      <c r="M5594" s="1" t="s">
        <v>97</v>
      </c>
      <c r="N5594" s="1"/>
      <c r="O5594" s="1" t="s">
        <v>124</v>
      </c>
      <c r="P5594" s="1" t="s">
        <v>125</v>
      </c>
      <c r="Q5594" s="1"/>
      <c r="R5594" s="1"/>
      <c r="S5594" s="1"/>
      <c r="T5594" s="1" t="s">
        <v>300</v>
      </c>
      <c r="U5594" s="1"/>
      <c r="V5594" s="1"/>
      <c r="W5594" s="1" t="s">
        <v>7910</v>
      </c>
      <c r="X5594" s="1">
        <v>374</v>
      </c>
      <c r="Y5594" s="1">
        <v>289.25</v>
      </c>
      <c r="Z5594" s="1">
        <v>104.13</v>
      </c>
      <c r="AA5594" s="1">
        <v>64</v>
      </c>
      <c r="AB5594" s="1" t="b">
        <v>0</v>
      </c>
      <c r="AC5594" s="11" t="str">
        <f>VLOOKUP(C5594,'[1]PA Net Verres'!$C$2:$AF$5650,30)</f>
        <v>136</v>
      </c>
      <c r="AD5594" s="1" t="b">
        <v>0</v>
      </c>
      <c r="AE5594" s="1" t="s">
        <v>44</v>
      </c>
      <c r="AF5594" s="12">
        <v>48.449375000000003</v>
      </c>
    </row>
    <row r="5595" spans="1:32" s="2" customFormat="1" hidden="1" x14ac:dyDescent="0.15">
      <c r="A5595" s="1" t="s">
        <v>31</v>
      </c>
      <c r="B5595" s="1" t="s">
        <v>239</v>
      </c>
      <c r="C5595" s="1" t="s">
        <v>4314</v>
      </c>
      <c r="D5595" s="1" t="s">
        <v>4315</v>
      </c>
      <c r="E5595" s="1" t="s">
        <v>87</v>
      </c>
      <c r="F5595" s="1" t="s">
        <v>252</v>
      </c>
      <c r="G5595" s="1" t="s">
        <v>75</v>
      </c>
      <c r="H5595" s="1" t="b">
        <v>0</v>
      </c>
      <c r="I5595" s="1" t="s">
        <v>4166</v>
      </c>
      <c r="J5595" s="1" t="s">
        <v>4167</v>
      </c>
      <c r="K5595" s="1" t="s">
        <v>343</v>
      </c>
      <c r="L5595" s="1" t="s">
        <v>344</v>
      </c>
      <c r="M5595" s="1" t="s">
        <v>97</v>
      </c>
      <c r="N5595" s="1"/>
      <c r="O5595" s="1" t="s">
        <v>124</v>
      </c>
      <c r="P5595" s="1" t="s">
        <v>125</v>
      </c>
      <c r="Q5595" s="1"/>
      <c r="R5595" s="1"/>
      <c r="S5595" s="1"/>
      <c r="T5595" s="1" t="s">
        <v>300</v>
      </c>
      <c r="U5595" s="1"/>
      <c r="V5595" s="1"/>
      <c r="W5595" s="1" t="s">
        <v>4316</v>
      </c>
      <c r="X5595" s="1">
        <v>357</v>
      </c>
      <c r="Y5595" s="1">
        <v>290.10000000000002</v>
      </c>
      <c r="Z5595" s="1">
        <v>104.44</v>
      </c>
      <c r="AA5595" s="1">
        <v>64</v>
      </c>
      <c r="AB5595" s="1" t="b">
        <v>0</v>
      </c>
      <c r="AC5595" s="11" t="str">
        <f>VLOOKUP(C5595,'[1]PA Net Verres'!$C$2:$AF$5650,30)</f>
        <v>55</v>
      </c>
      <c r="AD5595" s="1" t="b">
        <v>0</v>
      </c>
      <c r="AE5595" s="1" t="s">
        <v>44</v>
      </c>
      <c r="AF5595" s="13">
        <v>48.591750000000005</v>
      </c>
    </row>
    <row r="5596" spans="1:32" s="3" customFormat="1" hidden="1" x14ac:dyDescent="0.15">
      <c r="A5596" s="1" t="s">
        <v>31</v>
      </c>
      <c r="B5596" s="1" t="s">
        <v>239</v>
      </c>
      <c r="C5596" s="1" t="s">
        <v>7492</v>
      </c>
      <c r="D5596" s="1" t="s">
        <v>7493</v>
      </c>
      <c r="E5596" s="1" t="s">
        <v>74</v>
      </c>
      <c r="F5596" s="1" t="s">
        <v>252</v>
      </c>
      <c r="G5596" s="1" t="s">
        <v>75</v>
      </c>
      <c r="H5596" s="1" t="b">
        <v>0</v>
      </c>
      <c r="I5596" s="1" t="s">
        <v>3789</v>
      </c>
      <c r="J5596" s="1" t="s">
        <v>3790</v>
      </c>
      <c r="K5596" s="1" t="s">
        <v>338</v>
      </c>
      <c r="L5596" s="1" t="s">
        <v>339</v>
      </c>
      <c r="M5596" s="1" t="s">
        <v>97</v>
      </c>
      <c r="N5596" s="1"/>
      <c r="O5596" s="1" t="s">
        <v>124</v>
      </c>
      <c r="P5596" s="1" t="s">
        <v>125</v>
      </c>
      <c r="Q5596" s="1"/>
      <c r="R5596" s="1"/>
      <c r="S5596" s="1"/>
      <c r="T5596" s="1" t="s">
        <v>300</v>
      </c>
      <c r="U5596" s="1"/>
      <c r="V5596" s="1"/>
      <c r="W5596" s="1" t="s">
        <v>3866</v>
      </c>
      <c r="X5596" s="1">
        <v>370</v>
      </c>
      <c r="Y5596" s="1">
        <v>290.39999999999998</v>
      </c>
      <c r="Z5596" s="1">
        <v>104.54</v>
      </c>
      <c r="AA5596" s="1">
        <v>64</v>
      </c>
      <c r="AB5596" s="1" t="b">
        <v>0</v>
      </c>
      <c r="AC5596" s="11" t="str">
        <f>VLOOKUP(C5596,'[1]PA Net Verres'!$C$2:$AF$5650,30)</f>
        <v>136</v>
      </c>
      <c r="AD5596" s="1" t="b">
        <v>0</v>
      </c>
      <c r="AE5596" s="1" t="s">
        <v>44</v>
      </c>
      <c r="AF5596" s="12">
        <v>48.642000000000003</v>
      </c>
    </row>
    <row r="5597" spans="1:32" s="2" customFormat="1" hidden="1" x14ac:dyDescent="0.15">
      <c r="A5597" s="1" t="s">
        <v>31</v>
      </c>
      <c r="B5597" s="1" t="s">
        <v>239</v>
      </c>
      <c r="C5597" s="1" t="s">
        <v>7721</v>
      </c>
      <c r="D5597" s="1" t="s">
        <v>7722</v>
      </c>
      <c r="E5597" s="1" t="s">
        <v>331</v>
      </c>
      <c r="F5597" s="1" t="s">
        <v>252</v>
      </c>
      <c r="G5597" s="1" t="s">
        <v>75</v>
      </c>
      <c r="H5597" s="1" t="b">
        <v>0</v>
      </c>
      <c r="I5597" s="1" t="s">
        <v>4166</v>
      </c>
      <c r="J5597" s="1" t="s">
        <v>4167</v>
      </c>
      <c r="K5597" s="1" t="s">
        <v>338</v>
      </c>
      <c r="L5597" s="1" t="s">
        <v>339</v>
      </c>
      <c r="M5597" s="1" t="s">
        <v>97</v>
      </c>
      <c r="N5597" s="1"/>
      <c r="O5597" s="1"/>
      <c r="P5597" s="1" t="s">
        <v>42</v>
      </c>
      <c r="Q5597" s="1"/>
      <c r="R5597" s="1"/>
      <c r="S5597" s="1"/>
      <c r="T5597" s="1" t="s">
        <v>300</v>
      </c>
      <c r="U5597" s="1"/>
      <c r="V5597" s="1"/>
      <c r="W5597" s="1" t="s">
        <v>7723</v>
      </c>
      <c r="X5597" s="1">
        <v>330</v>
      </c>
      <c r="Y5597" s="1">
        <v>290.5</v>
      </c>
      <c r="Z5597" s="1">
        <v>104.58</v>
      </c>
      <c r="AA5597" s="1">
        <v>64</v>
      </c>
      <c r="AB5597" s="1" t="b">
        <v>0</v>
      </c>
      <c r="AC5597" s="11" t="str">
        <f>VLOOKUP(C5597,'[1]PA Net Verres'!$C$2:$AF$5650,30)</f>
        <v>136</v>
      </c>
      <c r="AD5597" s="1" t="b">
        <v>0</v>
      </c>
      <c r="AE5597" s="1" t="s">
        <v>44</v>
      </c>
      <c r="AF5597" s="12">
        <v>48.658750000000012</v>
      </c>
    </row>
    <row r="5598" spans="1:32" s="3" customFormat="1" hidden="1" x14ac:dyDescent="0.15">
      <c r="A5598" s="1" t="s">
        <v>31</v>
      </c>
      <c r="B5598" s="1" t="s">
        <v>239</v>
      </c>
      <c r="C5598" s="1" t="s">
        <v>7451</v>
      </c>
      <c r="D5598" s="1" t="s">
        <v>7452</v>
      </c>
      <c r="E5598" s="1" t="s">
        <v>74</v>
      </c>
      <c r="F5598" s="1" t="s">
        <v>252</v>
      </c>
      <c r="G5598" s="1" t="s">
        <v>75</v>
      </c>
      <c r="H5598" s="1" t="b">
        <v>0</v>
      </c>
      <c r="I5598" s="1" t="s">
        <v>3789</v>
      </c>
      <c r="J5598" s="1" t="s">
        <v>3790</v>
      </c>
      <c r="K5598" s="1" t="s">
        <v>40</v>
      </c>
      <c r="L5598" s="1" t="s">
        <v>40</v>
      </c>
      <c r="M5598" s="1" t="s">
        <v>97</v>
      </c>
      <c r="N5598" s="1"/>
      <c r="O5598" s="1" t="s">
        <v>863</v>
      </c>
      <c r="P5598" s="1" t="s">
        <v>864</v>
      </c>
      <c r="Q5598" s="10" t="s">
        <v>13055</v>
      </c>
      <c r="R5598" s="1"/>
      <c r="S5598" s="1"/>
      <c r="T5598" s="1" t="s">
        <v>300</v>
      </c>
      <c r="U5598" s="1"/>
      <c r="V5598" s="1"/>
      <c r="W5598" s="1" t="s">
        <v>7453</v>
      </c>
      <c r="X5598" s="1">
        <v>310</v>
      </c>
      <c r="Y5598" s="1">
        <v>291.35000000000002</v>
      </c>
      <c r="Z5598" s="1">
        <v>104.89</v>
      </c>
      <c r="AA5598" s="1">
        <v>64</v>
      </c>
      <c r="AB5598" s="1" t="b">
        <v>0</v>
      </c>
      <c r="AC5598" s="11" t="str">
        <f>VLOOKUP(C5598,'[1]PA Net Verres'!$C$2:$AF$5650,30)</f>
        <v>136</v>
      </c>
      <c r="AD5598" s="1" t="b">
        <v>0</v>
      </c>
      <c r="AE5598" s="1" t="s">
        <v>44</v>
      </c>
      <c r="AF5598" s="13">
        <v>48.801124999999999</v>
      </c>
    </row>
    <row r="5599" spans="1:32" s="2" customFormat="1" hidden="1" x14ac:dyDescent="0.15">
      <c r="A5599" s="1" t="s">
        <v>31</v>
      </c>
      <c r="B5599" s="1" t="s">
        <v>239</v>
      </c>
      <c r="C5599" s="1" t="s">
        <v>7449</v>
      </c>
      <c r="D5599" s="1" t="s">
        <v>7450</v>
      </c>
      <c r="E5599" s="1" t="s">
        <v>74</v>
      </c>
      <c r="F5599" s="1" t="s">
        <v>252</v>
      </c>
      <c r="G5599" s="1" t="s">
        <v>75</v>
      </c>
      <c r="H5599" s="1" t="b">
        <v>0</v>
      </c>
      <c r="I5599" s="1" t="s">
        <v>3789</v>
      </c>
      <c r="J5599" s="1" t="s">
        <v>3790</v>
      </c>
      <c r="K5599" s="1" t="s">
        <v>354</v>
      </c>
      <c r="L5599" s="1" t="s">
        <v>355</v>
      </c>
      <c r="M5599" s="1" t="s">
        <v>97</v>
      </c>
      <c r="N5599" s="1"/>
      <c r="O5599" s="1" t="s">
        <v>863</v>
      </c>
      <c r="P5599" s="1" t="s">
        <v>864</v>
      </c>
      <c r="Q5599" s="1"/>
      <c r="R5599" s="1"/>
      <c r="S5599" s="1"/>
      <c r="T5599" s="1" t="s">
        <v>300</v>
      </c>
      <c r="U5599" s="1"/>
      <c r="V5599" s="1"/>
      <c r="W5599" s="1" t="s">
        <v>3860</v>
      </c>
      <c r="X5599" s="1">
        <v>384</v>
      </c>
      <c r="Y5599" s="1">
        <v>291.35000000000002</v>
      </c>
      <c r="Z5599" s="1">
        <v>104.89</v>
      </c>
      <c r="AA5599" s="1">
        <v>64</v>
      </c>
      <c r="AB5599" s="1" t="b">
        <v>0</v>
      </c>
      <c r="AC5599" s="11" t="str">
        <f>VLOOKUP(C5599,'[1]PA Net Verres'!$C$2:$AF$5650,30)</f>
        <v>136</v>
      </c>
      <c r="AD5599" s="1" t="b">
        <v>0</v>
      </c>
      <c r="AE5599" s="1" t="s">
        <v>44</v>
      </c>
      <c r="AF5599" s="12">
        <v>48.801124999999999</v>
      </c>
    </row>
    <row r="5600" spans="1:32" s="3" customFormat="1" hidden="1" x14ac:dyDescent="0.15">
      <c r="A5600" s="1" t="s">
        <v>31</v>
      </c>
      <c r="B5600" s="1" t="s">
        <v>239</v>
      </c>
      <c r="C5600" s="1" t="s">
        <v>7464</v>
      </c>
      <c r="D5600" s="1" t="s">
        <v>7465</v>
      </c>
      <c r="E5600" s="1" t="s">
        <v>74</v>
      </c>
      <c r="F5600" s="1" t="s">
        <v>252</v>
      </c>
      <c r="G5600" s="1" t="s">
        <v>75</v>
      </c>
      <c r="H5600" s="1" t="b">
        <v>0</v>
      </c>
      <c r="I5600" s="1" t="s">
        <v>3789</v>
      </c>
      <c r="J5600" s="1" t="s">
        <v>3790</v>
      </c>
      <c r="K5600" s="1" t="s">
        <v>354</v>
      </c>
      <c r="L5600" s="1" t="s">
        <v>355</v>
      </c>
      <c r="M5600" s="1" t="s">
        <v>97</v>
      </c>
      <c r="N5600" s="1"/>
      <c r="O5600" s="1" t="s">
        <v>883</v>
      </c>
      <c r="P5600" s="1" t="s">
        <v>864</v>
      </c>
      <c r="Q5600" s="1"/>
      <c r="R5600" s="1"/>
      <c r="S5600" s="1"/>
      <c r="T5600" s="1" t="s">
        <v>300</v>
      </c>
      <c r="U5600" s="1"/>
      <c r="V5600" s="1"/>
      <c r="W5600" s="1" t="s">
        <v>3860</v>
      </c>
      <c r="X5600" s="1">
        <v>384</v>
      </c>
      <c r="Y5600" s="1">
        <v>291.35000000000002</v>
      </c>
      <c r="Z5600" s="1">
        <v>104.89</v>
      </c>
      <c r="AA5600" s="1">
        <v>64</v>
      </c>
      <c r="AB5600" s="1" t="b">
        <v>0</v>
      </c>
      <c r="AC5600" s="11" t="str">
        <f>VLOOKUP(C5600,'[1]PA Net Verres'!$C$2:$AF$5650,30)</f>
        <v>136</v>
      </c>
      <c r="AD5600" s="1" t="b">
        <v>0</v>
      </c>
      <c r="AE5600" s="1" t="s">
        <v>44</v>
      </c>
      <c r="AF5600" s="12">
        <v>48.801124999999999</v>
      </c>
    </row>
    <row r="5601" spans="1:32" s="2" customFormat="1" hidden="1" x14ac:dyDescent="0.15">
      <c r="A5601" s="1" t="s">
        <v>31</v>
      </c>
      <c r="B5601" s="1" t="s">
        <v>239</v>
      </c>
      <c r="C5601" s="1" t="s">
        <v>7484</v>
      </c>
      <c r="D5601" s="1" t="s">
        <v>7485</v>
      </c>
      <c r="E5601" s="1" t="s">
        <v>74</v>
      </c>
      <c r="F5601" s="1" t="s">
        <v>252</v>
      </c>
      <c r="G5601" s="1" t="s">
        <v>75</v>
      </c>
      <c r="H5601" s="1" t="b">
        <v>0</v>
      </c>
      <c r="I5601" s="1" t="s">
        <v>3789</v>
      </c>
      <c r="J5601" s="1" t="s">
        <v>3790</v>
      </c>
      <c r="K5601" s="1" t="s">
        <v>40</v>
      </c>
      <c r="L5601" s="1" t="s">
        <v>40</v>
      </c>
      <c r="M5601" s="1" t="s">
        <v>97</v>
      </c>
      <c r="N5601" s="1"/>
      <c r="O5601" s="1" t="s">
        <v>896</v>
      </c>
      <c r="P5601" s="1" t="s">
        <v>897</v>
      </c>
      <c r="Q5601" s="10" t="s">
        <v>13055</v>
      </c>
      <c r="R5601" s="1"/>
      <c r="S5601" s="1"/>
      <c r="T5601" s="1" t="s">
        <v>300</v>
      </c>
      <c r="U5601" s="1"/>
      <c r="V5601" s="1"/>
      <c r="W5601" s="1" t="s">
        <v>7486</v>
      </c>
      <c r="X5601" s="1">
        <v>310</v>
      </c>
      <c r="Y5601" s="1">
        <v>291.35000000000002</v>
      </c>
      <c r="Z5601" s="1">
        <v>104.89</v>
      </c>
      <c r="AA5601" s="1">
        <v>64</v>
      </c>
      <c r="AB5601" s="1" t="b">
        <v>0</v>
      </c>
      <c r="AC5601" s="11" t="str">
        <f>VLOOKUP(C5601,'[1]PA Net Verres'!$C$2:$AF$5650,30)</f>
        <v>136</v>
      </c>
      <c r="AD5601" s="1" t="b">
        <v>0</v>
      </c>
      <c r="AE5601" s="1" t="s">
        <v>44</v>
      </c>
      <c r="AF5601" s="12">
        <v>48.801124999999999</v>
      </c>
    </row>
    <row r="5602" spans="1:32" s="3" customFormat="1" hidden="1" x14ac:dyDescent="0.15">
      <c r="A5602" s="1" t="s">
        <v>31</v>
      </c>
      <c r="B5602" s="1" t="s">
        <v>239</v>
      </c>
      <c r="C5602" s="1" t="s">
        <v>7481</v>
      </c>
      <c r="D5602" s="1" t="s">
        <v>7482</v>
      </c>
      <c r="E5602" s="1" t="s">
        <v>74</v>
      </c>
      <c r="F5602" s="1" t="s">
        <v>252</v>
      </c>
      <c r="G5602" s="1" t="s">
        <v>75</v>
      </c>
      <c r="H5602" s="1" t="b">
        <v>0</v>
      </c>
      <c r="I5602" s="1" t="s">
        <v>3789</v>
      </c>
      <c r="J5602" s="1" t="s">
        <v>3790</v>
      </c>
      <c r="K5602" s="1" t="s">
        <v>354</v>
      </c>
      <c r="L5602" s="1" t="s">
        <v>355</v>
      </c>
      <c r="M5602" s="1" t="s">
        <v>97</v>
      </c>
      <c r="N5602" s="1"/>
      <c r="O5602" s="1" t="s">
        <v>896</v>
      </c>
      <c r="P5602" s="1" t="s">
        <v>897</v>
      </c>
      <c r="Q5602" s="1"/>
      <c r="R5602" s="1"/>
      <c r="S5602" s="1"/>
      <c r="T5602" s="1" t="s">
        <v>300</v>
      </c>
      <c r="U5602" s="1"/>
      <c r="V5602" s="1"/>
      <c r="W5602" s="1" t="s">
        <v>7483</v>
      </c>
      <c r="X5602" s="1">
        <v>384</v>
      </c>
      <c r="Y5602" s="1">
        <v>291.35000000000002</v>
      </c>
      <c r="Z5602" s="1">
        <v>104.89</v>
      </c>
      <c r="AA5602" s="1">
        <v>64</v>
      </c>
      <c r="AB5602" s="1" t="b">
        <v>0</v>
      </c>
      <c r="AC5602" s="11" t="str">
        <f>VLOOKUP(C5602,'[1]PA Net Verres'!$C$2:$AF$5650,30)</f>
        <v>136</v>
      </c>
      <c r="AD5602" s="1" t="b">
        <v>0</v>
      </c>
      <c r="AE5602" s="1" t="s">
        <v>44</v>
      </c>
      <c r="AF5602" s="13">
        <v>48.801124999999999</v>
      </c>
    </row>
    <row r="5603" spans="1:32" s="2" customFormat="1" hidden="1" x14ac:dyDescent="0.15">
      <c r="A5603" s="1" t="s">
        <v>31</v>
      </c>
      <c r="B5603" s="1" t="s">
        <v>239</v>
      </c>
      <c r="C5603" s="1" t="s">
        <v>7901</v>
      </c>
      <c r="D5603" s="1" t="s">
        <v>7902</v>
      </c>
      <c r="E5603" s="1" t="s">
        <v>87</v>
      </c>
      <c r="F5603" s="1" t="s">
        <v>252</v>
      </c>
      <c r="G5603" s="1" t="s">
        <v>75</v>
      </c>
      <c r="H5603" s="1" t="b">
        <v>0</v>
      </c>
      <c r="I5603" s="1" t="s">
        <v>4166</v>
      </c>
      <c r="J5603" s="1" t="s">
        <v>4167</v>
      </c>
      <c r="K5603" s="1" t="s">
        <v>338</v>
      </c>
      <c r="L5603" s="1" t="s">
        <v>339</v>
      </c>
      <c r="M5603" s="1" t="s">
        <v>97</v>
      </c>
      <c r="N5603" s="1"/>
      <c r="O5603" s="1" t="s">
        <v>124</v>
      </c>
      <c r="P5603" s="1" t="s">
        <v>125</v>
      </c>
      <c r="Q5603" s="1"/>
      <c r="R5603" s="1"/>
      <c r="S5603" s="1"/>
      <c r="T5603" s="1" t="s">
        <v>300</v>
      </c>
      <c r="U5603" s="1"/>
      <c r="V5603" s="1"/>
      <c r="W5603" s="1" t="s">
        <v>4313</v>
      </c>
      <c r="X5603" s="1">
        <v>363</v>
      </c>
      <c r="Y5603" s="1">
        <v>291.5</v>
      </c>
      <c r="Z5603" s="1">
        <v>104.94</v>
      </c>
      <c r="AA5603" s="1">
        <v>64</v>
      </c>
      <c r="AB5603" s="1" t="b">
        <v>0</v>
      </c>
      <c r="AC5603" s="11" t="str">
        <f>VLOOKUP(C5603,'[1]PA Net Verres'!$C$2:$AF$5650,30)</f>
        <v>136</v>
      </c>
      <c r="AD5603" s="1" t="b">
        <v>0</v>
      </c>
      <c r="AE5603" s="1" t="s">
        <v>44</v>
      </c>
      <c r="AF5603" s="12">
        <v>48.826250000000009</v>
      </c>
    </row>
    <row r="5604" spans="1:32" s="3" customFormat="1" hidden="1" x14ac:dyDescent="0.15">
      <c r="A5604" s="1" t="s">
        <v>31</v>
      </c>
      <c r="B5604" s="1" t="s">
        <v>239</v>
      </c>
      <c r="C5604" s="1" t="s">
        <v>3855</v>
      </c>
      <c r="D5604" s="1" t="s">
        <v>3856</v>
      </c>
      <c r="E5604" s="1" t="s">
        <v>74</v>
      </c>
      <c r="F5604" s="1" t="s">
        <v>252</v>
      </c>
      <c r="G5604" s="1" t="s">
        <v>75</v>
      </c>
      <c r="H5604" s="1" t="b">
        <v>0</v>
      </c>
      <c r="I5604" s="1" t="s">
        <v>3789</v>
      </c>
      <c r="J5604" s="1" t="s">
        <v>3790</v>
      </c>
      <c r="K5604" s="1" t="s">
        <v>343</v>
      </c>
      <c r="L5604" s="1" t="s">
        <v>344</v>
      </c>
      <c r="M5604" s="1" t="s">
        <v>97</v>
      </c>
      <c r="N5604" s="1"/>
      <c r="O5604" s="1" t="s">
        <v>863</v>
      </c>
      <c r="P5604" s="1" t="s">
        <v>864</v>
      </c>
      <c r="Q5604" s="1"/>
      <c r="R5604" s="1"/>
      <c r="S5604" s="1"/>
      <c r="T5604" s="1" t="s">
        <v>300</v>
      </c>
      <c r="U5604" s="1"/>
      <c r="V5604" s="1"/>
      <c r="W5604" s="1" t="s">
        <v>3857</v>
      </c>
      <c r="X5604" s="1">
        <v>367</v>
      </c>
      <c r="Y5604" s="1">
        <v>292.2</v>
      </c>
      <c r="Z5604" s="1">
        <v>105.19</v>
      </c>
      <c r="AA5604" s="1">
        <v>64</v>
      </c>
      <c r="AB5604" s="1" t="b">
        <v>0</v>
      </c>
      <c r="AC5604" s="11" t="str">
        <f>VLOOKUP(C5604,'[1]PA Net Verres'!$C$2:$AF$5650,30)</f>
        <v>55</v>
      </c>
      <c r="AD5604" s="1" t="b">
        <v>0</v>
      </c>
      <c r="AE5604" s="1" t="s">
        <v>44</v>
      </c>
      <c r="AF5604" s="12">
        <v>48.9435</v>
      </c>
    </row>
    <row r="5605" spans="1:32" s="2" customFormat="1" hidden="1" x14ac:dyDescent="0.15">
      <c r="A5605" s="1" t="s">
        <v>31</v>
      </c>
      <c r="B5605" s="1" t="s">
        <v>239</v>
      </c>
      <c r="C5605" s="1" t="s">
        <v>7860</v>
      </c>
      <c r="D5605" s="1" t="s">
        <v>7861</v>
      </c>
      <c r="E5605" s="1" t="s">
        <v>87</v>
      </c>
      <c r="F5605" s="1" t="s">
        <v>252</v>
      </c>
      <c r="G5605" s="1" t="s">
        <v>75</v>
      </c>
      <c r="H5605" s="1" t="b">
        <v>0</v>
      </c>
      <c r="I5605" s="1" t="s">
        <v>4166</v>
      </c>
      <c r="J5605" s="1" t="s">
        <v>4167</v>
      </c>
      <c r="K5605" s="1" t="s">
        <v>40</v>
      </c>
      <c r="L5605" s="1" t="s">
        <v>40</v>
      </c>
      <c r="M5605" s="1" t="s">
        <v>97</v>
      </c>
      <c r="N5605" s="1"/>
      <c r="O5605" s="1" t="s">
        <v>863</v>
      </c>
      <c r="P5605" s="1" t="s">
        <v>864</v>
      </c>
      <c r="Q5605" s="10" t="s">
        <v>13055</v>
      </c>
      <c r="R5605" s="1"/>
      <c r="S5605" s="1"/>
      <c r="T5605" s="1" t="s">
        <v>300</v>
      </c>
      <c r="U5605" s="1"/>
      <c r="V5605" s="1"/>
      <c r="W5605" s="1" t="s">
        <v>7862</v>
      </c>
      <c r="X5605" s="1">
        <v>303</v>
      </c>
      <c r="Y5605" s="1">
        <v>292.45</v>
      </c>
      <c r="Z5605" s="1">
        <v>105.28</v>
      </c>
      <c r="AA5605" s="1">
        <v>64</v>
      </c>
      <c r="AB5605" s="1" t="b">
        <v>0</v>
      </c>
      <c r="AC5605" s="11" t="str">
        <f>VLOOKUP(C5605,'[1]PA Net Verres'!$C$2:$AF$5650,30)</f>
        <v>136</v>
      </c>
      <c r="AD5605" s="1" t="b">
        <v>0</v>
      </c>
      <c r="AE5605" s="1" t="s">
        <v>44</v>
      </c>
      <c r="AF5605" s="13">
        <v>48.985375000000005</v>
      </c>
    </row>
    <row r="5606" spans="1:32" s="3" customFormat="1" hidden="1" x14ac:dyDescent="0.15">
      <c r="A5606" s="1" t="s">
        <v>31</v>
      </c>
      <c r="B5606" s="1" t="s">
        <v>239</v>
      </c>
      <c r="C5606" s="1" t="s">
        <v>7858</v>
      </c>
      <c r="D5606" s="1" t="s">
        <v>7859</v>
      </c>
      <c r="E5606" s="1" t="s">
        <v>87</v>
      </c>
      <c r="F5606" s="1" t="s">
        <v>252</v>
      </c>
      <c r="G5606" s="1" t="s">
        <v>75</v>
      </c>
      <c r="H5606" s="1" t="b">
        <v>0</v>
      </c>
      <c r="I5606" s="1" t="s">
        <v>4166</v>
      </c>
      <c r="J5606" s="1" t="s">
        <v>4167</v>
      </c>
      <c r="K5606" s="1" t="s">
        <v>354</v>
      </c>
      <c r="L5606" s="1" t="s">
        <v>355</v>
      </c>
      <c r="M5606" s="1" t="s">
        <v>97</v>
      </c>
      <c r="N5606" s="1"/>
      <c r="O5606" s="1" t="s">
        <v>863</v>
      </c>
      <c r="P5606" s="1" t="s">
        <v>864</v>
      </c>
      <c r="Q5606" s="1"/>
      <c r="R5606" s="1"/>
      <c r="S5606" s="1"/>
      <c r="T5606" s="1" t="s">
        <v>300</v>
      </c>
      <c r="U5606" s="1"/>
      <c r="V5606" s="1"/>
      <c r="W5606" s="1" t="s">
        <v>4300</v>
      </c>
      <c r="X5606" s="1">
        <v>377</v>
      </c>
      <c r="Y5606" s="1">
        <v>292.45</v>
      </c>
      <c r="Z5606" s="1">
        <v>105.28</v>
      </c>
      <c r="AA5606" s="1">
        <v>64</v>
      </c>
      <c r="AB5606" s="1" t="b">
        <v>0</v>
      </c>
      <c r="AC5606" s="11" t="str">
        <f>VLOOKUP(C5606,'[1]PA Net Verres'!$C$2:$AF$5650,30)</f>
        <v>136</v>
      </c>
      <c r="AD5606" s="1" t="b">
        <v>0</v>
      </c>
      <c r="AE5606" s="1" t="s">
        <v>44</v>
      </c>
      <c r="AF5606" s="12">
        <v>48.985375000000005</v>
      </c>
    </row>
    <row r="5607" spans="1:32" s="2" customFormat="1" hidden="1" x14ac:dyDescent="0.15">
      <c r="A5607" s="1" t="s">
        <v>31</v>
      </c>
      <c r="B5607" s="1" t="s">
        <v>239</v>
      </c>
      <c r="C5607" s="1" t="s">
        <v>7873</v>
      </c>
      <c r="D5607" s="1" t="s">
        <v>7874</v>
      </c>
      <c r="E5607" s="1" t="s">
        <v>87</v>
      </c>
      <c r="F5607" s="1" t="s">
        <v>252</v>
      </c>
      <c r="G5607" s="1" t="s">
        <v>75</v>
      </c>
      <c r="H5607" s="1" t="b">
        <v>0</v>
      </c>
      <c r="I5607" s="1" t="s">
        <v>4166</v>
      </c>
      <c r="J5607" s="1" t="s">
        <v>4167</v>
      </c>
      <c r="K5607" s="1" t="s">
        <v>354</v>
      </c>
      <c r="L5607" s="1" t="s">
        <v>355</v>
      </c>
      <c r="M5607" s="1" t="s">
        <v>97</v>
      </c>
      <c r="N5607" s="1"/>
      <c r="O5607" s="1" t="s">
        <v>883</v>
      </c>
      <c r="P5607" s="1" t="s">
        <v>864</v>
      </c>
      <c r="Q5607" s="1"/>
      <c r="R5607" s="1"/>
      <c r="S5607" s="1"/>
      <c r="T5607" s="1" t="s">
        <v>300</v>
      </c>
      <c r="U5607" s="1"/>
      <c r="V5607" s="1"/>
      <c r="W5607" s="1" t="s">
        <v>4300</v>
      </c>
      <c r="X5607" s="1">
        <v>377</v>
      </c>
      <c r="Y5607" s="1">
        <v>292.45</v>
      </c>
      <c r="Z5607" s="1">
        <v>105.28</v>
      </c>
      <c r="AA5607" s="1">
        <v>64</v>
      </c>
      <c r="AB5607" s="1" t="b">
        <v>0</v>
      </c>
      <c r="AC5607" s="11" t="str">
        <f>VLOOKUP(C5607,'[1]PA Net Verres'!$C$2:$AF$5650,30)</f>
        <v>136</v>
      </c>
      <c r="AD5607" s="1" t="b">
        <v>0</v>
      </c>
      <c r="AE5607" s="1" t="s">
        <v>44</v>
      </c>
      <c r="AF5607" s="12">
        <v>48.985375000000005</v>
      </c>
    </row>
    <row r="5608" spans="1:32" s="3" customFormat="1" hidden="1" x14ac:dyDescent="0.15">
      <c r="A5608" s="1" t="s">
        <v>31</v>
      </c>
      <c r="B5608" s="1" t="s">
        <v>239</v>
      </c>
      <c r="C5608" s="1" t="s">
        <v>7893</v>
      </c>
      <c r="D5608" s="1" t="s">
        <v>7894</v>
      </c>
      <c r="E5608" s="1" t="s">
        <v>87</v>
      </c>
      <c r="F5608" s="1" t="s">
        <v>252</v>
      </c>
      <c r="G5608" s="1" t="s">
        <v>75</v>
      </c>
      <c r="H5608" s="1" t="b">
        <v>0</v>
      </c>
      <c r="I5608" s="1" t="s">
        <v>4166</v>
      </c>
      <c r="J5608" s="1" t="s">
        <v>4167</v>
      </c>
      <c r="K5608" s="1" t="s">
        <v>40</v>
      </c>
      <c r="L5608" s="1" t="s">
        <v>40</v>
      </c>
      <c r="M5608" s="1" t="s">
        <v>97</v>
      </c>
      <c r="N5608" s="1"/>
      <c r="O5608" s="1" t="s">
        <v>896</v>
      </c>
      <c r="P5608" s="1" t="s">
        <v>897</v>
      </c>
      <c r="Q5608" s="10" t="s">
        <v>13055</v>
      </c>
      <c r="R5608" s="1"/>
      <c r="S5608" s="1"/>
      <c r="T5608" s="1" t="s">
        <v>300</v>
      </c>
      <c r="U5608" s="1"/>
      <c r="V5608" s="1"/>
      <c r="W5608" s="1" t="s">
        <v>7895</v>
      </c>
      <c r="X5608" s="1">
        <v>303</v>
      </c>
      <c r="Y5608" s="1">
        <v>292.45</v>
      </c>
      <c r="Z5608" s="1">
        <v>105.28</v>
      </c>
      <c r="AA5608" s="1">
        <v>64</v>
      </c>
      <c r="AB5608" s="1" t="b">
        <v>0</v>
      </c>
      <c r="AC5608" s="11" t="str">
        <f>VLOOKUP(C5608,'[1]PA Net Verres'!$C$2:$AF$5650,30)</f>
        <v>136</v>
      </c>
      <c r="AD5608" s="1" t="b">
        <v>0</v>
      </c>
      <c r="AE5608" s="1" t="s">
        <v>44</v>
      </c>
      <c r="AF5608" s="12">
        <v>48.985375000000005</v>
      </c>
    </row>
    <row r="5609" spans="1:32" s="2" customFormat="1" hidden="1" x14ac:dyDescent="0.15">
      <c r="A5609" s="1" t="s">
        <v>31</v>
      </c>
      <c r="B5609" s="1" t="s">
        <v>239</v>
      </c>
      <c r="C5609" s="1" t="s">
        <v>7890</v>
      </c>
      <c r="D5609" s="1" t="s">
        <v>7891</v>
      </c>
      <c r="E5609" s="1" t="s">
        <v>87</v>
      </c>
      <c r="F5609" s="1" t="s">
        <v>252</v>
      </c>
      <c r="G5609" s="1" t="s">
        <v>75</v>
      </c>
      <c r="H5609" s="1" t="b">
        <v>0</v>
      </c>
      <c r="I5609" s="1" t="s">
        <v>4166</v>
      </c>
      <c r="J5609" s="1" t="s">
        <v>4167</v>
      </c>
      <c r="K5609" s="1" t="s">
        <v>354</v>
      </c>
      <c r="L5609" s="1" t="s">
        <v>355</v>
      </c>
      <c r="M5609" s="1" t="s">
        <v>97</v>
      </c>
      <c r="N5609" s="1"/>
      <c r="O5609" s="1" t="s">
        <v>896</v>
      </c>
      <c r="P5609" s="1" t="s">
        <v>897</v>
      </c>
      <c r="Q5609" s="1"/>
      <c r="R5609" s="1"/>
      <c r="S5609" s="1"/>
      <c r="T5609" s="1" t="s">
        <v>300</v>
      </c>
      <c r="U5609" s="1"/>
      <c r="V5609" s="1"/>
      <c r="W5609" s="1" t="s">
        <v>7892</v>
      </c>
      <c r="X5609" s="1">
        <v>377</v>
      </c>
      <c r="Y5609" s="1">
        <v>292.45</v>
      </c>
      <c r="Z5609" s="1">
        <v>105.28</v>
      </c>
      <c r="AA5609" s="1">
        <v>64</v>
      </c>
      <c r="AB5609" s="1" t="b">
        <v>0</v>
      </c>
      <c r="AC5609" s="11" t="str">
        <f>VLOOKUP(C5609,'[1]PA Net Verres'!$C$2:$AF$5650,30)</f>
        <v>136</v>
      </c>
      <c r="AD5609" s="1" t="b">
        <v>0</v>
      </c>
      <c r="AE5609" s="1" t="s">
        <v>44</v>
      </c>
      <c r="AF5609" s="13">
        <v>48.985375000000005</v>
      </c>
    </row>
    <row r="5610" spans="1:32" s="3" customFormat="1" hidden="1" x14ac:dyDescent="0.15">
      <c r="A5610" s="1" t="s">
        <v>31</v>
      </c>
      <c r="B5610" s="1" t="s">
        <v>239</v>
      </c>
      <c r="C5610" s="1" t="s">
        <v>4295</v>
      </c>
      <c r="D5610" s="1" t="s">
        <v>4296</v>
      </c>
      <c r="E5610" s="1" t="s">
        <v>87</v>
      </c>
      <c r="F5610" s="1" t="s">
        <v>252</v>
      </c>
      <c r="G5610" s="1" t="s">
        <v>75</v>
      </c>
      <c r="H5610" s="1" t="b">
        <v>0</v>
      </c>
      <c r="I5610" s="1" t="s">
        <v>4166</v>
      </c>
      <c r="J5610" s="1" t="s">
        <v>4167</v>
      </c>
      <c r="K5610" s="1" t="s">
        <v>343</v>
      </c>
      <c r="L5610" s="1" t="s">
        <v>344</v>
      </c>
      <c r="M5610" s="1" t="s">
        <v>97</v>
      </c>
      <c r="N5610" s="1"/>
      <c r="O5610" s="1" t="s">
        <v>863</v>
      </c>
      <c r="P5610" s="1" t="s">
        <v>864</v>
      </c>
      <c r="Q5610" s="1"/>
      <c r="R5610" s="1"/>
      <c r="S5610" s="1"/>
      <c r="T5610" s="1" t="s">
        <v>300</v>
      </c>
      <c r="U5610" s="1"/>
      <c r="V5610" s="1"/>
      <c r="W5610" s="1" t="s">
        <v>4297</v>
      </c>
      <c r="X5610" s="1">
        <v>360</v>
      </c>
      <c r="Y5610" s="1">
        <v>293.3</v>
      </c>
      <c r="Z5610" s="1">
        <v>105.59</v>
      </c>
      <c r="AA5610" s="1">
        <v>64</v>
      </c>
      <c r="AB5610" s="1" t="b">
        <v>0</v>
      </c>
      <c r="AC5610" s="11" t="str">
        <f>VLOOKUP(C5610,'[1]PA Net Verres'!$C$2:$AF$5650,30)</f>
        <v>55</v>
      </c>
      <c r="AD5610" s="1" t="b">
        <v>0</v>
      </c>
      <c r="AE5610" s="1" t="s">
        <v>44</v>
      </c>
      <c r="AF5610" s="12">
        <v>49.127750000000006</v>
      </c>
    </row>
    <row r="5611" spans="1:32" s="2" customFormat="1" hidden="1" x14ac:dyDescent="0.15">
      <c r="A5611" s="1" t="s">
        <v>31</v>
      </c>
      <c r="B5611" s="1" t="s">
        <v>239</v>
      </c>
      <c r="C5611" s="1" t="s">
        <v>7442</v>
      </c>
      <c r="D5611" s="1" t="s">
        <v>7443</v>
      </c>
      <c r="E5611" s="1" t="s">
        <v>74</v>
      </c>
      <c r="F5611" s="1" t="s">
        <v>252</v>
      </c>
      <c r="G5611" s="1" t="s">
        <v>75</v>
      </c>
      <c r="H5611" s="1" t="b">
        <v>0</v>
      </c>
      <c r="I5611" s="1" t="s">
        <v>3789</v>
      </c>
      <c r="J5611" s="1" t="s">
        <v>3790</v>
      </c>
      <c r="K5611" s="1" t="s">
        <v>338</v>
      </c>
      <c r="L5611" s="1" t="s">
        <v>339</v>
      </c>
      <c r="M5611" s="1" t="s">
        <v>97</v>
      </c>
      <c r="N5611" s="1"/>
      <c r="O5611" s="1" t="s">
        <v>863</v>
      </c>
      <c r="P5611" s="1" t="s">
        <v>864</v>
      </c>
      <c r="Q5611" s="1"/>
      <c r="R5611" s="1"/>
      <c r="S5611" s="1"/>
      <c r="T5611" s="1" t="s">
        <v>300</v>
      </c>
      <c r="U5611" s="1"/>
      <c r="V5611" s="1"/>
      <c r="W5611" s="1" t="s">
        <v>3854</v>
      </c>
      <c r="X5611" s="1">
        <v>373</v>
      </c>
      <c r="Y5611" s="1">
        <v>293.60000000000002</v>
      </c>
      <c r="Z5611" s="1">
        <v>105.7</v>
      </c>
      <c r="AA5611" s="1">
        <v>64</v>
      </c>
      <c r="AB5611" s="1" t="b">
        <v>0</v>
      </c>
      <c r="AC5611" s="11" t="str">
        <f>VLOOKUP(C5611,'[1]PA Net Verres'!$C$2:$AF$5650,30)</f>
        <v>136</v>
      </c>
      <c r="AD5611" s="1" t="b">
        <v>0</v>
      </c>
      <c r="AE5611" s="1" t="s">
        <v>44</v>
      </c>
      <c r="AF5611" s="12">
        <v>49.178000000000004</v>
      </c>
    </row>
    <row r="5612" spans="1:32" s="3" customFormat="1" hidden="1" x14ac:dyDescent="0.15">
      <c r="A5612" s="1" t="s">
        <v>31</v>
      </c>
      <c r="B5612" s="1" t="s">
        <v>239</v>
      </c>
      <c r="C5612" s="1" t="s">
        <v>7458</v>
      </c>
      <c r="D5612" s="1" t="s">
        <v>7459</v>
      </c>
      <c r="E5612" s="1" t="s">
        <v>74</v>
      </c>
      <c r="F5612" s="1" t="s">
        <v>252</v>
      </c>
      <c r="G5612" s="1" t="s">
        <v>75</v>
      </c>
      <c r="H5612" s="1" t="b">
        <v>0</v>
      </c>
      <c r="I5612" s="1" t="s">
        <v>3789</v>
      </c>
      <c r="J5612" s="1" t="s">
        <v>3790</v>
      </c>
      <c r="K5612" s="1" t="s">
        <v>338</v>
      </c>
      <c r="L5612" s="1" t="s">
        <v>339</v>
      </c>
      <c r="M5612" s="1" t="s">
        <v>97</v>
      </c>
      <c r="N5612" s="1"/>
      <c r="O5612" s="1" t="s">
        <v>883</v>
      </c>
      <c r="P5612" s="1" t="s">
        <v>864</v>
      </c>
      <c r="Q5612" s="1"/>
      <c r="R5612" s="1"/>
      <c r="S5612" s="1"/>
      <c r="T5612" s="1" t="s">
        <v>300</v>
      </c>
      <c r="U5612" s="1"/>
      <c r="V5612" s="1"/>
      <c r="W5612" s="1" t="s">
        <v>3854</v>
      </c>
      <c r="X5612" s="1">
        <v>373</v>
      </c>
      <c r="Y5612" s="1">
        <v>293.60000000000002</v>
      </c>
      <c r="Z5612" s="1">
        <v>105.7</v>
      </c>
      <c r="AA5612" s="1">
        <v>64</v>
      </c>
      <c r="AB5612" s="1" t="b">
        <v>0</v>
      </c>
      <c r="AC5612" s="11" t="str">
        <f>VLOOKUP(C5612,'[1]PA Net Verres'!$C$2:$AF$5650,30)</f>
        <v>136</v>
      </c>
      <c r="AD5612" s="1" t="b">
        <v>0</v>
      </c>
      <c r="AE5612" s="1" t="s">
        <v>44</v>
      </c>
      <c r="AF5612" s="12">
        <v>49.178000000000004</v>
      </c>
    </row>
    <row r="5613" spans="1:32" s="2" customFormat="1" hidden="1" x14ac:dyDescent="0.15">
      <c r="A5613" s="1" t="s">
        <v>31</v>
      </c>
      <c r="B5613" s="1" t="s">
        <v>239</v>
      </c>
      <c r="C5613" s="1" t="s">
        <v>7472</v>
      </c>
      <c r="D5613" s="1" t="s">
        <v>7473</v>
      </c>
      <c r="E5613" s="1" t="s">
        <v>74</v>
      </c>
      <c r="F5613" s="1" t="s">
        <v>252</v>
      </c>
      <c r="G5613" s="1" t="s">
        <v>75</v>
      </c>
      <c r="H5613" s="1" t="b">
        <v>0</v>
      </c>
      <c r="I5613" s="1" t="s">
        <v>3789</v>
      </c>
      <c r="J5613" s="1" t="s">
        <v>3790</v>
      </c>
      <c r="K5613" s="1" t="s">
        <v>338</v>
      </c>
      <c r="L5613" s="1" t="s">
        <v>339</v>
      </c>
      <c r="M5613" s="1" t="s">
        <v>97</v>
      </c>
      <c r="N5613" s="1"/>
      <c r="O5613" s="1" t="s">
        <v>896</v>
      </c>
      <c r="P5613" s="1" t="s">
        <v>897</v>
      </c>
      <c r="Q5613" s="1"/>
      <c r="R5613" s="1"/>
      <c r="S5613" s="1"/>
      <c r="T5613" s="1" t="s">
        <v>300</v>
      </c>
      <c r="U5613" s="1"/>
      <c r="V5613" s="1"/>
      <c r="W5613" s="1" t="s">
        <v>7474</v>
      </c>
      <c r="X5613" s="1">
        <v>373</v>
      </c>
      <c r="Y5613" s="1">
        <v>293.60000000000002</v>
      </c>
      <c r="Z5613" s="1">
        <v>105.7</v>
      </c>
      <c r="AA5613" s="1">
        <v>64</v>
      </c>
      <c r="AB5613" s="1" t="b">
        <v>0</v>
      </c>
      <c r="AC5613" s="11" t="str">
        <f>VLOOKUP(C5613,'[1]PA Net Verres'!$C$2:$AF$5650,30)</f>
        <v>136</v>
      </c>
      <c r="AD5613" s="1" t="b">
        <v>0</v>
      </c>
      <c r="AE5613" s="1" t="s">
        <v>44</v>
      </c>
      <c r="AF5613" s="13">
        <v>49.178000000000004</v>
      </c>
    </row>
    <row r="5614" spans="1:32" s="3" customFormat="1" hidden="1" x14ac:dyDescent="0.15">
      <c r="A5614" s="1" t="s">
        <v>31</v>
      </c>
      <c r="B5614" s="1" t="s">
        <v>239</v>
      </c>
      <c r="C5614" s="1" t="s">
        <v>7400</v>
      </c>
      <c r="D5614" s="1" t="s">
        <v>7401</v>
      </c>
      <c r="E5614" s="1" t="s">
        <v>331</v>
      </c>
      <c r="F5614" s="1" t="s">
        <v>252</v>
      </c>
      <c r="G5614" s="1" t="s">
        <v>75</v>
      </c>
      <c r="H5614" s="1" t="b">
        <v>0</v>
      </c>
      <c r="I5614" s="1" t="s">
        <v>3789</v>
      </c>
      <c r="J5614" s="1" t="s">
        <v>3790</v>
      </c>
      <c r="K5614" s="1" t="s">
        <v>773</v>
      </c>
      <c r="L5614" s="1" t="s">
        <v>774</v>
      </c>
      <c r="M5614" s="1" t="s">
        <v>97</v>
      </c>
      <c r="N5614" s="1"/>
      <c r="O5614" s="1"/>
      <c r="P5614" s="1" t="s">
        <v>42</v>
      </c>
      <c r="Q5614" s="1"/>
      <c r="R5614" s="1"/>
      <c r="S5614" s="1"/>
      <c r="T5614" s="1" t="s">
        <v>300</v>
      </c>
      <c r="U5614" s="1"/>
      <c r="V5614" s="1"/>
      <c r="W5614" s="1" t="s">
        <v>7402</v>
      </c>
      <c r="X5614" s="1">
        <v>372</v>
      </c>
      <c r="Y5614" s="1">
        <v>293.75</v>
      </c>
      <c r="Z5614" s="1">
        <v>105.75</v>
      </c>
      <c r="AA5614" s="1">
        <v>64</v>
      </c>
      <c r="AB5614" s="1" t="b">
        <v>0</v>
      </c>
      <c r="AC5614" s="11" t="str">
        <f>VLOOKUP(C5614,'[1]PA Net Verres'!$C$2:$AF$5650,30)</f>
        <v>136</v>
      </c>
      <c r="AD5614" s="1" t="b">
        <v>0</v>
      </c>
      <c r="AE5614" s="1" t="s">
        <v>44</v>
      </c>
      <c r="AF5614" s="13">
        <v>49.203125</v>
      </c>
    </row>
    <row r="5615" spans="1:32" s="2" customFormat="1" hidden="1" x14ac:dyDescent="0.15">
      <c r="A5615" s="1" t="s">
        <v>31</v>
      </c>
      <c r="B5615" s="1" t="s">
        <v>239</v>
      </c>
      <c r="C5615" s="1" t="s">
        <v>7851</v>
      </c>
      <c r="D5615" s="1" t="s">
        <v>7852</v>
      </c>
      <c r="E5615" s="1" t="s">
        <v>87</v>
      </c>
      <c r="F5615" s="1" t="s">
        <v>252</v>
      </c>
      <c r="G5615" s="1" t="s">
        <v>75</v>
      </c>
      <c r="H5615" s="1" t="b">
        <v>0</v>
      </c>
      <c r="I5615" s="1" t="s">
        <v>4166</v>
      </c>
      <c r="J5615" s="1" t="s">
        <v>4167</v>
      </c>
      <c r="K5615" s="1" t="s">
        <v>338</v>
      </c>
      <c r="L5615" s="1" t="s">
        <v>339</v>
      </c>
      <c r="M5615" s="1" t="s">
        <v>97</v>
      </c>
      <c r="N5615" s="1"/>
      <c r="O5615" s="1" t="s">
        <v>863</v>
      </c>
      <c r="P5615" s="1" t="s">
        <v>864</v>
      </c>
      <c r="Q5615" s="1"/>
      <c r="R5615" s="1"/>
      <c r="S5615" s="1"/>
      <c r="T5615" s="1" t="s">
        <v>300</v>
      </c>
      <c r="U5615" s="1"/>
      <c r="V5615" s="1"/>
      <c r="W5615" s="1" t="s">
        <v>4294</v>
      </c>
      <c r="X5615" s="1">
        <v>366</v>
      </c>
      <c r="Y5615" s="1">
        <v>294.7</v>
      </c>
      <c r="Z5615" s="1">
        <v>106.09</v>
      </c>
      <c r="AA5615" s="1">
        <v>64</v>
      </c>
      <c r="AB5615" s="1" t="b">
        <v>0</v>
      </c>
      <c r="AC5615" s="11" t="str">
        <f>VLOOKUP(C5615,'[1]PA Net Verres'!$C$2:$AF$5650,30)</f>
        <v>136</v>
      </c>
      <c r="AD5615" s="1" t="b">
        <v>0</v>
      </c>
      <c r="AE5615" s="1" t="s">
        <v>44</v>
      </c>
      <c r="AF5615" s="12">
        <v>49.362250000000003</v>
      </c>
    </row>
    <row r="5616" spans="1:32" s="3" customFormat="1" hidden="1" x14ac:dyDescent="0.15">
      <c r="A5616" s="1" t="s">
        <v>31</v>
      </c>
      <c r="B5616" s="1" t="s">
        <v>239</v>
      </c>
      <c r="C5616" s="1" t="s">
        <v>7867</v>
      </c>
      <c r="D5616" s="1" t="s">
        <v>7868</v>
      </c>
      <c r="E5616" s="1" t="s">
        <v>87</v>
      </c>
      <c r="F5616" s="1" t="s">
        <v>252</v>
      </c>
      <c r="G5616" s="1" t="s">
        <v>75</v>
      </c>
      <c r="H5616" s="1" t="b">
        <v>0</v>
      </c>
      <c r="I5616" s="1" t="s">
        <v>4166</v>
      </c>
      <c r="J5616" s="1" t="s">
        <v>4167</v>
      </c>
      <c r="K5616" s="1" t="s">
        <v>338</v>
      </c>
      <c r="L5616" s="1" t="s">
        <v>339</v>
      </c>
      <c r="M5616" s="1" t="s">
        <v>97</v>
      </c>
      <c r="N5616" s="1"/>
      <c r="O5616" s="1" t="s">
        <v>883</v>
      </c>
      <c r="P5616" s="1" t="s">
        <v>864</v>
      </c>
      <c r="Q5616" s="1"/>
      <c r="R5616" s="1"/>
      <c r="S5616" s="1"/>
      <c r="T5616" s="1" t="s">
        <v>300</v>
      </c>
      <c r="U5616" s="1"/>
      <c r="V5616" s="1"/>
      <c r="W5616" s="1" t="s">
        <v>4294</v>
      </c>
      <c r="X5616" s="1">
        <v>366</v>
      </c>
      <c r="Y5616" s="1">
        <v>294.7</v>
      </c>
      <c r="Z5616" s="1">
        <v>106.09</v>
      </c>
      <c r="AA5616" s="1">
        <v>64</v>
      </c>
      <c r="AB5616" s="1" t="b">
        <v>0</v>
      </c>
      <c r="AC5616" s="11" t="str">
        <f>VLOOKUP(C5616,'[1]PA Net Verres'!$C$2:$AF$5650,30)</f>
        <v>136</v>
      </c>
      <c r="AD5616" s="1" t="b">
        <v>0</v>
      </c>
      <c r="AE5616" s="1" t="s">
        <v>44</v>
      </c>
      <c r="AF5616" s="12">
        <v>49.362250000000003</v>
      </c>
    </row>
    <row r="5617" spans="1:32" s="2" customFormat="1" hidden="1" x14ac:dyDescent="0.15">
      <c r="A5617" s="1" t="s">
        <v>31</v>
      </c>
      <c r="B5617" s="1" t="s">
        <v>239</v>
      </c>
      <c r="C5617" s="1" t="s">
        <v>7881</v>
      </c>
      <c r="D5617" s="1" t="s">
        <v>7882</v>
      </c>
      <c r="E5617" s="1" t="s">
        <v>87</v>
      </c>
      <c r="F5617" s="1" t="s">
        <v>252</v>
      </c>
      <c r="G5617" s="1" t="s">
        <v>75</v>
      </c>
      <c r="H5617" s="1" t="b">
        <v>0</v>
      </c>
      <c r="I5617" s="1" t="s">
        <v>4166</v>
      </c>
      <c r="J5617" s="1" t="s">
        <v>4167</v>
      </c>
      <c r="K5617" s="1" t="s">
        <v>338</v>
      </c>
      <c r="L5617" s="1" t="s">
        <v>339</v>
      </c>
      <c r="M5617" s="1" t="s">
        <v>97</v>
      </c>
      <c r="N5617" s="1"/>
      <c r="O5617" s="1" t="s">
        <v>896</v>
      </c>
      <c r="P5617" s="1" t="s">
        <v>897</v>
      </c>
      <c r="Q5617" s="1"/>
      <c r="R5617" s="1"/>
      <c r="S5617" s="1"/>
      <c r="T5617" s="1" t="s">
        <v>300</v>
      </c>
      <c r="U5617" s="1"/>
      <c r="V5617" s="1"/>
      <c r="W5617" s="1" t="s">
        <v>7883</v>
      </c>
      <c r="X5617" s="1">
        <v>366</v>
      </c>
      <c r="Y5617" s="1">
        <v>294.7</v>
      </c>
      <c r="Z5617" s="1">
        <v>106.09</v>
      </c>
      <c r="AA5617" s="1">
        <v>64</v>
      </c>
      <c r="AB5617" s="1" t="b">
        <v>0</v>
      </c>
      <c r="AC5617" s="11" t="str">
        <f>VLOOKUP(C5617,'[1]PA Net Verres'!$C$2:$AF$5650,30)</f>
        <v>136</v>
      </c>
      <c r="AD5617" s="1" t="b">
        <v>0</v>
      </c>
      <c r="AE5617" s="1" t="s">
        <v>44</v>
      </c>
      <c r="AF5617" s="13">
        <v>49.362250000000003</v>
      </c>
    </row>
    <row r="5618" spans="1:32" s="3" customFormat="1" hidden="1" x14ac:dyDescent="0.15">
      <c r="A5618" s="1" t="s">
        <v>31</v>
      </c>
      <c r="B5618" s="1" t="s">
        <v>239</v>
      </c>
      <c r="C5618" s="1" t="s">
        <v>7579</v>
      </c>
      <c r="D5618" s="1" t="s">
        <v>7580</v>
      </c>
      <c r="E5618" s="1" t="s">
        <v>87</v>
      </c>
      <c r="F5618" s="1" t="s">
        <v>252</v>
      </c>
      <c r="G5618" s="1" t="s">
        <v>75</v>
      </c>
      <c r="H5618" s="1" t="b">
        <v>0</v>
      </c>
      <c r="I5618" s="1" t="s">
        <v>3789</v>
      </c>
      <c r="J5618" s="1" t="s">
        <v>3790</v>
      </c>
      <c r="K5618" s="1" t="s">
        <v>773</v>
      </c>
      <c r="L5618" s="1" t="s">
        <v>774</v>
      </c>
      <c r="M5618" s="1" t="s">
        <v>97</v>
      </c>
      <c r="N5618" s="1"/>
      <c r="O5618" s="1" t="s">
        <v>124</v>
      </c>
      <c r="P5618" s="1" t="s">
        <v>125</v>
      </c>
      <c r="Q5618" s="1"/>
      <c r="R5618" s="1"/>
      <c r="S5618" s="1"/>
      <c r="T5618" s="1" t="s">
        <v>300</v>
      </c>
      <c r="U5618" s="1"/>
      <c r="V5618" s="1"/>
      <c r="W5618" s="1" t="s">
        <v>7581</v>
      </c>
      <c r="X5618" s="1">
        <v>405</v>
      </c>
      <c r="Y5618" s="1">
        <v>294.75</v>
      </c>
      <c r="Z5618" s="1">
        <v>106.11</v>
      </c>
      <c r="AA5618" s="1">
        <v>64</v>
      </c>
      <c r="AB5618" s="1" t="b">
        <v>0</v>
      </c>
      <c r="AC5618" s="11" t="str">
        <f>VLOOKUP(C5618,'[1]PA Net Verres'!$C$2:$AF$5650,30)</f>
        <v>136</v>
      </c>
      <c r="AD5618" s="1" t="b">
        <v>0</v>
      </c>
      <c r="AE5618" s="1" t="s">
        <v>44</v>
      </c>
      <c r="AF5618" s="12">
        <v>49.370625000000004</v>
      </c>
    </row>
    <row r="5619" spans="1:32" s="2" customFormat="1" hidden="1" x14ac:dyDescent="0.15">
      <c r="A5619" s="1" t="s">
        <v>31</v>
      </c>
      <c r="B5619" s="1" t="s">
        <v>239</v>
      </c>
      <c r="C5619" s="1" t="s">
        <v>7403</v>
      </c>
      <c r="D5619" s="1" t="s">
        <v>7404</v>
      </c>
      <c r="E5619" s="1" t="s">
        <v>331</v>
      </c>
      <c r="F5619" s="1" t="s">
        <v>252</v>
      </c>
      <c r="G5619" s="1" t="s">
        <v>75</v>
      </c>
      <c r="H5619" s="1" t="b">
        <v>0</v>
      </c>
      <c r="I5619" s="1" t="s">
        <v>3789</v>
      </c>
      <c r="J5619" s="1" t="s">
        <v>3790</v>
      </c>
      <c r="K5619" s="1" t="s">
        <v>343</v>
      </c>
      <c r="L5619" s="1" t="s">
        <v>344</v>
      </c>
      <c r="M5619" s="1" t="s">
        <v>97</v>
      </c>
      <c r="N5619" s="1"/>
      <c r="O5619" s="1"/>
      <c r="P5619" s="1" t="s">
        <v>42</v>
      </c>
      <c r="Q5619" s="1"/>
      <c r="R5619" s="1"/>
      <c r="S5619" s="1"/>
      <c r="T5619" s="1" t="s">
        <v>300</v>
      </c>
      <c r="U5619" s="1"/>
      <c r="V5619" s="1"/>
      <c r="W5619" s="1" t="s">
        <v>7405</v>
      </c>
      <c r="X5619" s="1">
        <v>355</v>
      </c>
      <c r="Y5619" s="1">
        <v>295.2</v>
      </c>
      <c r="Z5619" s="1">
        <v>106.27</v>
      </c>
      <c r="AA5619" s="1">
        <v>64</v>
      </c>
      <c r="AB5619" s="1" t="b">
        <v>0</v>
      </c>
      <c r="AC5619" s="11" t="str">
        <f>VLOOKUP(C5619,'[1]PA Net Verres'!$C$2:$AF$5650,30)</f>
        <v>136</v>
      </c>
      <c r="AD5619" s="1" t="b">
        <v>0</v>
      </c>
      <c r="AE5619" s="1" t="s">
        <v>44</v>
      </c>
      <c r="AF5619" s="12">
        <v>49.446000000000005</v>
      </c>
    </row>
    <row r="5620" spans="1:32" s="3" customFormat="1" hidden="1" x14ac:dyDescent="0.15">
      <c r="A5620" s="1" t="s">
        <v>31</v>
      </c>
      <c r="B5620" s="1" t="s">
        <v>239</v>
      </c>
      <c r="C5620" s="1" t="s">
        <v>3864</v>
      </c>
      <c r="D5620" s="1" t="s">
        <v>3865</v>
      </c>
      <c r="E5620" s="1" t="s">
        <v>74</v>
      </c>
      <c r="F5620" s="1" t="s">
        <v>252</v>
      </c>
      <c r="G5620" s="1" t="s">
        <v>75</v>
      </c>
      <c r="H5620" s="1" t="b">
        <v>0</v>
      </c>
      <c r="I5620" s="1" t="s">
        <v>3789</v>
      </c>
      <c r="J5620" s="1" t="s">
        <v>3790</v>
      </c>
      <c r="K5620" s="1" t="s">
        <v>338</v>
      </c>
      <c r="L5620" s="1" t="s">
        <v>339</v>
      </c>
      <c r="M5620" s="1" t="s">
        <v>97</v>
      </c>
      <c r="N5620" s="1"/>
      <c r="O5620" s="1" t="s">
        <v>124</v>
      </c>
      <c r="P5620" s="1" t="s">
        <v>125</v>
      </c>
      <c r="Q5620" s="1"/>
      <c r="R5620" s="1"/>
      <c r="S5620" s="1"/>
      <c r="T5620" s="1" t="s">
        <v>300</v>
      </c>
      <c r="U5620" s="1"/>
      <c r="V5620" s="1"/>
      <c r="W5620" s="1" t="s">
        <v>3866</v>
      </c>
      <c r="X5620" s="1">
        <v>370</v>
      </c>
      <c r="Y5620" s="1">
        <v>296</v>
      </c>
      <c r="Z5620" s="1">
        <v>106.56</v>
      </c>
      <c r="AA5620" s="1">
        <v>64</v>
      </c>
      <c r="AB5620" s="1" t="b">
        <v>0</v>
      </c>
      <c r="AC5620" s="11" t="str">
        <f>VLOOKUP(C5620,'[1]PA Net Verres'!$C$2:$AF$5650,30)</f>
        <v>55</v>
      </c>
      <c r="AD5620" s="1" t="b">
        <v>0</v>
      </c>
      <c r="AE5620" s="1" t="s">
        <v>44</v>
      </c>
      <c r="AF5620" s="12">
        <v>49.58</v>
      </c>
    </row>
    <row r="5621" spans="1:32" s="2" customFormat="1" hidden="1" x14ac:dyDescent="0.15">
      <c r="A5621" s="1" t="s">
        <v>31</v>
      </c>
      <c r="B5621" s="1" t="s">
        <v>239</v>
      </c>
      <c r="C5621" s="1" t="s">
        <v>7582</v>
      </c>
      <c r="D5621" s="1" t="s">
        <v>7583</v>
      </c>
      <c r="E5621" s="1" t="s">
        <v>87</v>
      </c>
      <c r="F5621" s="1" t="s">
        <v>252</v>
      </c>
      <c r="G5621" s="1" t="s">
        <v>75</v>
      </c>
      <c r="H5621" s="1" t="b">
        <v>0</v>
      </c>
      <c r="I5621" s="1" t="s">
        <v>3789</v>
      </c>
      <c r="J5621" s="1" t="s">
        <v>3790</v>
      </c>
      <c r="K5621" s="1" t="s">
        <v>343</v>
      </c>
      <c r="L5621" s="1" t="s">
        <v>344</v>
      </c>
      <c r="M5621" s="1" t="s">
        <v>97</v>
      </c>
      <c r="N5621" s="1"/>
      <c r="O5621" s="1" t="s">
        <v>124</v>
      </c>
      <c r="P5621" s="1" t="s">
        <v>125</v>
      </c>
      <c r="Q5621" s="1"/>
      <c r="R5621" s="1"/>
      <c r="S5621" s="1"/>
      <c r="T5621" s="1" t="s">
        <v>300</v>
      </c>
      <c r="U5621" s="1"/>
      <c r="V5621" s="1"/>
      <c r="W5621" s="1" t="s">
        <v>3902</v>
      </c>
      <c r="X5621" s="1">
        <v>388</v>
      </c>
      <c r="Y5621" s="1">
        <v>296.2</v>
      </c>
      <c r="Z5621" s="1">
        <v>106.63</v>
      </c>
      <c r="AA5621" s="1">
        <v>64</v>
      </c>
      <c r="AB5621" s="1" t="b">
        <v>0</v>
      </c>
      <c r="AC5621" s="11" t="str">
        <f>VLOOKUP(C5621,'[1]PA Net Verres'!$C$2:$AF$5650,30)</f>
        <v>136</v>
      </c>
      <c r="AD5621" s="1" t="b">
        <v>0</v>
      </c>
      <c r="AE5621" s="1" t="s">
        <v>44</v>
      </c>
      <c r="AF5621" s="13">
        <v>49.613500000000002</v>
      </c>
    </row>
    <row r="5622" spans="1:32" s="3" customFormat="1" hidden="1" x14ac:dyDescent="0.15">
      <c r="A5622" s="1" t="s">
        <v>31</v>
      </c>
      <c r="B5622" s="1" t="s">
        <v>239</v>
      </c>
      <c r="C5622" s="1" t="s">
        <v>3858</v>
      </c>
      <c r="D5622" s="1" t="s">
        <v>3859</v>
      </c>
      <c r="E5622" s="1" t="s">
        <v>74</v>
      </c>
      <c r="F5622" s="1" t="s">
        <v>252</v>
      </c>
      <c r="G5622" s="1" t="s">
        <v>75</v>
      </c>
      <c r="H5622" s="1" t="b">
        <v>0</v>
      </c>
      <c r="I5622" s="1" t="s">
        <v>3789</v>
      </c>
      <c r="J5622" s="1" t="s">
        <v>3790</v>
      </c>
      <c r="K5622" s="1" t="s">
        <v>354</v>
      </c>
      <c r="L5622" s="1" t="s">
        <v>355</v>
      </c>
      <c r="M5622" s="1" t="s">
        <v>97</v>
      </c>
      <c r="N5622" s="1"/>
      <c r="O5622" s="1" t="s">
        <v>863</v>
      </c>
      <c r="P5622" s="1" t="s">
        <v>864</v>
      </c>
      <c r="Q5622" s="1"/>
      <c r="R5622" s="1"/>
      <c r="S5622" s="1"/>
      <c r="T5622" s="1" t="s">
        <v>300</v>
      </c>
      <c r="U5622" s="1"/>
      <c r="V5622" s="1"/>
      <c r="W5622" s="1" t="s">
        <v>3860</v>
      </c>
      <c r="X5622" s="1">
        <v>384</v>
      </c>
      <c r="Y5622" s="1">
        <v>296.95</v>
      </c>
      <c r="Z5622" s="1">
        <v>106.9</v>
      </c>
      <c r="AA5622" s="1">
        <v>64</v>
      </c>
      <c r="AB5622" s="1" t="b">
        <v>0</v>
      </c>
      <c r="AC5622" s="11" t="str">
        <f>VLOOKUP(C5622,'[1]PA Net Verres'!$C$2:$AF$5650,30)</f>
        <v>55</v>
      </c>
      <c r="AD5622" s="1" t="b">
        <v>0</v>
      </c>
      <c r="AE5622" s="1" t="s">
        <v>44</v>
      </c>
      <c r="AF5622" s="13">
        <v>49.739125000000001</v>
      </c>
    </row>
    <row r="5623" spans="1:32" s="2" customFormat="1" hidden="1" x14ac:dyDescent="0.15">
      <c r="A5623" s="1" t="s">
        <v>31</v>
      </c>
      <c r="B5623" s="1" t="s">
        <v>239</v>
      </c>
      <c r="C5623" s="1" t="s">
        <v>4311</v>
      </c>
      <c r="D5623" s="1" t="s">
        <v>4312</v>
      </c>
      <c r="E5623" s="1" t="s">
        <v>87</v>
      </c>
      <c r="F5623" s="1" t="s">
        <v>252</v>
      </c>
      <c r="G5623" s="1" t="s">
        <v>75</v>
      </c>
      <c r="H5623" s="1" t="b">
        <v>0</v>
      </c>
      <c r="I5623" s="1" t="s">
        <v>4166</v>
      </c>
      <c r="J5623" s="1" t="s">
        <v>4167</v>
      </c>
      <c r="K5623" s="1" t="s">
        <v>338</v>
      </c>
      <c r="L5623" s="1" t="s">
        <v>339</v>
      </c>
      <c r="M5623" s="1" t="s">
        <v>97</v>
      </c>
      <c r="N5623" s="1"/>
      <c r="O5623" s="1" t="s">
        <v>124</v>
      </c>
      <c r="P5623" s="1" t="s">
        <v>125</v>
      </c>
      <c r="Q5623" s="1"/>
      <c r="R5623" s="1"/>
      <c r="S5623" s="1"/>
      <c r="T5623" s="1" t="s">
        <v>300</v>
      </c>
      <c r="U5623" s="1"/>
      <c r="V5623" s="1"/>
      <c r="W5623" s="1" t="s">
        <v>4313</v>
      </c>
      <c r="X5623" s="1">
        <v>363</v>
      </c>
      <c r="Y5623" s="1">
        <v>297.10000000000002</v>
      </c>
      <c r="Z5623" s="1">
        <v>106.96</v>
      </c>
      <c r="AA5623" s="1">
        <v>64</v>
      </c>
      <c r="AB5623" s="1" t="b">
        <v>0</v>
      </c>
      <c r="AC5623" s="11" t="str">
        <f>VLOOKUP(C5623,'[1]PA Net Verres'!$C$2:$AF$5650,30)</f>
        <v>55</v>
      </c>
      <c r="AD5623" s="1" t="b">
        <v>0</v>
      </c>
      <c r="AE5623" s="1" t="s">
        <v>44</v>
      </c>
      <c r="AF5623" s="12">
        <v>49.764250000000004</v>
      </c>
    </row>
    <row r="5624" spans="1:32" s="3" customFormat="1" hidden="1" x14ac:dyDescent="0.15">
      <c r="A5624" s="1" t="s">
        <v>31</v>
      </c>
      <c r="B5624" s="1" t="s">
        <v>239</v>
      </c>
      <c r="C5624" s="1" t="s">
        <v>7529</v>
      </c>
      <c r="D5624" s="1" t="s">
        <v>7530</v>
      </c>
      <c r="E5624" s="1" t="s">
        <v>87</v>
      </c>
      <c r="F5624" s="1" t="s">
        <v>252</v>
      </c>
      <c r="G5624" s="1" t="s">
        <v>75</v>
      </c>
      <c r="H5624" s="1" t="b">
        <v>0</v>
      </c>
      <c r="I5624" s="1" t="s">
        <v>3789</v>
      </c>
      <c r="J5624" s="1" t="s">
        <v>3790</v>
      </c>
      <c r="K5624" s="1" t="s">
        <v>773</v>
      </c>
      <c r="L5624" s="1" t="s">
        <v>774</v>
      </c>
      <c r="M5624" s="1" t="s">
        <v>97</v>
      </c>
      <c r="N5624" s="1"/>
      <c r="O5624" s="1" t="s">
        <v>863</v>
      </c>
      <c r="P5624" s="1" t="s">
        <v>864</v>
      </c>
      <c r="Q5624" s="1"/>
      <c r="R5624" s="1"/>
      <c r="S5624" s="1"/>
      <c r="T5624" s="1" t="s">
        <v>300</v>
      </c>
      <c r="U5624" s="1"/>
      <c r="V5624" s="1"/>
      <c r="W5624" s="1" t="s">
        <v>7531</v>
      </c>
      <c r="X5624" s="1">
        <v>408</v>
      </c>
      <c r="Y5624" s="1">
        <v>297.95</v>
      </c>
      <c r="Z5624" s="1">
        <v>107.26</v>
      </c>
      <c r="AA5624" s="1">
        <v>64</v>
      </c>
      <c r="AB5624" s="1" t="b">
        <v>0</v>
      </c>
      <c r="AC5624" s="11" t="str">
        <f>VLOOKUP(C5624,'[1]PA Net Verres'!$C$2:$AF$5650,30)</f>
        <v>136</v>
      </c>
      <c r="AD5624" s="1" t="b">
        <v>0</v>
      </c>
      <c r="AE5624" s="1" t="s">
        <v>44</v>
      </c>
      <c r="AF5624" s="12">
        <v>49.906624999999998</v>
      </c>
    </row>
    <row r="5625" spans="1:32" s="2" customFormat="1" hidden="1" x14ac:dyDescent="0.15">
      <c r="A5625" s="1" t="s">
        <v>31</v>
      </c>
      <c r="B5625" s="1" t="s">
        <v>239</v>
      </c>
      <c r="C5625" s="1" t="s">
        <v>7545</v>
      </c>
      <c r="D5625" s="1" t="s">
        <v>7546</v>
      </c>
      <c r="E5625" s="1" t="s">
        <v>87</v>
      </c>
      <c r="F5625" s="1" t="s">
        <v>252</v>
      </c>
      <c r="G5625" s="1" t="s">
        <v>75</v>
      </c>
      <c r="H5625" s="1" t="b">
        <v>0</v>
      </c>
      <c r="I5625" s="1" t="s">
        <v>3789</v>
      </c>
      <c r="J5625" s="1" t="s">
        <v>3790</v>
      </c>
      <c r="K5625" s="1" t="s">
        <v>773</v>
      </c>
      <c r="L5625" s="1" t="s">
        <v>774</v>
      </c>
      <c r="M5625" s="1" t="s">
        <v>97</v>
      </c>
      <c r="N5625" s="1"/>
      <c r="O5625" s="1" t="s">
        <v>883</v>
      </c>
      <c r="P5625" s="1" t="s">
        <v>864</v>
      </c>
      <c r="Q5625" s="1"/>
      <c r="R5625" s="1"/>
      <c r="S5625" s="1"/>
      <c r="T5625" s="1" t="s">
        <v>300</v>
      </c>
      <c r="U5625" s="1"/>
      <c r="V5625" s="1"/>
      <c r="W5625" s="1" t="s">
        <v>7531</v>
      </c>
      <c r="X5625" s="1">
        <v>408</v>
      </c>
      <c r="Y5625" s="1">
        <v>297.95</v>
      </c>
      <c r="Z5625" s="1">
        <v>107.26</v>
      </c>
      <c r="AA5625" s="1">
        <v>64</v>
      </c>
      <c r="AB5625" s="1" t="b">
        <v>0</v>
      </c>
      <c r="AC5625" s="11" t="str">
        <f>VLOOKUP(C5625,'[1]PA Net Verres'!$C$2:$AF$5650,30)</f>
        <v>136</v>
      </c>
      <c r="AD5625" s="1" t="b">
        <v>0</v>
      </c>
      <c r="AE5625" s="1" t="s">
        <v>44</v>
      </c>
      <c r="AF5625" s="12">
        <v>49.906624999999998</v>
      </c>
    </row>
    <row r="5626" spans="1:32" s="3" customFormat="1" hidden="1" x14ac:dyDescent="0.15">
      <c r="A5626" s="1" t="s">
        <v>31</v>
      </c>
      <c r="B5626" s="1" t="s">
        <v>239</v>
      </c>
      <c r="C5626" s="1" t="s">
        <v>7560</v>
      </c>
      <c r="D5626" s="1" t="s">
        <v>7561</v>
      </c>
      <c r="E5626" s="1" t="s">
        <v>87</v>
      </c>
      <c r="F5626" s="1" t="s">
        <v>252</v>
      </c>
      <c r="G5626" s="1" t="s">
        <v>75</v>
      </c>
      <c r="H5626" s="1" t="b">
        <v>0</v>
      </c>
      <c r="I5626" s="1" t="s">
        <v>3789</v>
      </c>
      <c r="J5626" s="1" t="s">
        <v>3790</v>
      </c>
      <c r="K5626" s="1" t="s">
        <v>773</v>
      </c>
      <c r="L5626" s="1" t="s">
        <v>774</v>
      </c>
      <c r="M5626" s="1" t="s">
        <v>97</v>
      </c>
      <c r="N5626" s="1"/>
      <c r="O5626" s="1" t="s">
        <v>896</v>
      </c>
      <c r="P5626" s="1" t="s">
        <v>897</v>
      </c>
      <c r="Q5626" s="1"/>
      <c r="R5626" s="1"/>
      <c r="S5626" s="1"/>
      <c r="T5626" s="1" t="s">
        <v>300</v>
      </c>
      <c r="U5626" s="1"/>
      <c r="V5626" s="1"/>
      <c r="W5626" s="1" t="s">
        <v>7562</v>
      </c>
      <c r="X5626" s="1">
        <v>408</v>
      </c>
      <c r="Y5626" s="1">
        <v>297.95</v>
      </c>
      <c r="Z5626" s="1">
        <v>107.26</v>
      </c>
      <c r="AA5626" s="1">
        <v>64</v>
      </c>
      <c r="AB5626" s="1" t="b">
        <v>0</v>
      </c>
      <c r="AC5626" s="11" t="str">
        <f>VLOOKUP(C5626,'[1]PA Net Verres'!$C$2:$AF$5650,30)</f>
        <v>136</v>
      </c>
      <c r="AD5626" s="1" t="b">
        <v>0</v>
      </c>
      <c r="AE5626" s="1" t="s">
        <v>44</v>
      </c>
      <c r="AF5626" s="13">
        <v>49.906624999999998</v>
      </c>
    </row>
    <row r="5627" spans="1:32" s="2" customFormat="1" hidden="1" x14ac:dyDescent="0.15">
      <c r="A5627" s="1" t="s">
        <v>31</v>
      </c>
      <c r="B5627" s="1" t="s">
        <v>239</v>
      </c>
      <c r="C5627" s="1" t="s">
        <v>4298</v>
      </c>
      <c r="D5627" s="1" t="s">
        <v>4299</v>
      </c>
      <c r="E5627" s="1" t="s">
        <v>87</v>
      </c>
      <c r="F5627" s="1" t="s">
        <v>252</v>
      </c>
      <c r="G5627" s="1" t="s">
        <v>75</v>
      </c>
      <c r="H5627" s="1" t="b">
        <v>0</v>
      </c>
      <c r="I5627" s="1" t="s">
        <v>4166</v>
      </c>
      <c r="J5627" s="1" t="s">
        <v>4167</v>
      </c>
      <c r="K5627" s="1" t="s">
        <v>354</v>
      </c>
      <c r="L5627" s="1" t="s">
        <v>355</v>
      </c>
      <c r="M5627" s="1" t="s">
        <v>97</v>
      </c>
      <c r="N5627" s="1"/>
      <c r="O5627" s="1" t="s">
        <v>863</v>
      </c>
      <c r="P5627" s="1" t="s">
        <v>864</v>
      </c>
      <c r="Q5627" s="1"/>
      <c r="R5627" s="1"/>
      <c r="S5627" s="1"/>
      <c r="T5627" s="1" t="s">
        <v>300</v>
      </c>
      <c r="U5627" s="1"/>
      <c r="V5627" s="1"/>
      <c r="W5627" s="1" t="s">
        <v>4300</v>
      </c>
      <c r="X5627" s="1">
        <v>377</v>
      </c>
      <c r="Y5627" s="1">
        <v>298.05</v>
      </c>
      <c r="Z5627" s="1">
        <v>107.3</v>
      </c>
      <c r="AA5627" s="1">
        <v>64</v>
      </c>
      <c r="AB5627" s="1" t="b">
        <v>0</v>
      </c>
      <c r="AC5627" s="11" t="str">
        <f>VLOOKUP(C5627,'[1]PA Net Verres'!$C$2:$AF$5650,30)</f>
        <v>55</v>
      </c>
      <c r="AD5627" s="1" t="b">
        <v>0</v>
      </c>
      <c r="AE5627" s="1" t="s">
        <v>44</v>
      </c>
      <c r="AF5627" s="13">
        <v>49.923375</v>
      </c>
    </row>
    <row r="5628" spans="1:32" s="3" customFormat="1" hidden="1" x14ac:dyDescent="0.15">
      <c r="A5628" s="1" t="s">
        <v>31</v>
      </c>
      <c r="B5628" s="1" t="s">
        <v>239</v>
      </c>
      <c r="C5628" s="1" t="s">
        <v>3852</v>
      </c>
      <c r="D5628" s="1" t="s">
        <v>3853</v>
      </c>
      <c r="E5628" s="1" t="s">
        <v>74</v>
      </c>
      <c r="F5628" s="1" t="s">
        <v>252</v>
      </c>
      <c r="G5628" s="1" t="s">
        <v>75</v>
      </c>
      <c r="H5628" s="1" t="b">
        <v>0</v>
      </c>
      <c r="I5628" s="1" t="s">
        <v>3789</v>
      </c>
      <c r="J5628" s="1" t="s">
        <v>3790</v>
      </c>
      <c r="K5628" s="1" t="s">
        <v>338</v>
      </c>
      <c r="L5628" s="1" t="s">
        <v>339</v>
      </c>
      <c r="M5628" s="1" t="s">
        <v>97</v>
      </c>
      <c r="N5628" s="1"/>
      <c r="O5628" s="1" t="s">
        <v>863</v>
      </c>
      <c r="P5628" s="1" t="s">
        <v>864</v>
      </c>
      <c r="Q5628" s="1"/>
      <c r="R5628" s="1"/>
      <c r="S5628" s="1"/>
      <c r="T5628" s="1" t="s">
        <v>300</v>
      </c>
      <c r="U5628" s="1"/>
      <c r="V5628" s="1"/>
      <c r="W5628" s="1" t="s">
        <v>3854</v>
      </c>
      <c r="X5628" s="1">
        <v>373</v>
      </c>
      <c r="Y5628" s="1">
        <v>299.2</v>
      </c>
      <c r="Z5628" s="1">
        <v>107.71</v>
      </c>
      <c r="AA5628" s="1">
        <v>64</v>
      </c>
      <c r="AB5628" s="1" t="b">
        <v>0</v>
      </c>
      <c r="AC5628" s="11" t="str">
        <f>VLOOKUP(C5628,'[1]PA Net Verres'!$C$2:$AF$5650,30)</f>
        <v>55</v>
      </c>
      <c r="AD5628" s="1" t="b">
        <v>0</v>
      </c>
      <c r="AE5628" s="1" t="s">
        <v>44</v>
      </c>
      <c r="AF5628" s="12">
        <v>50.116</v>
      </c>
    </row>
    <row r="5629" spans="1:32" s="2" customFormat="1" hidden="1" x14ac:dyDescent="0.15">
      <c r="A5629" s="1" t="s">
        <v>31</v>
      </c>
      <c r="B5629" s="1" t="s">
        <v>239</v>
      </c>
      <c r="C5629" s="1" t="s">
        <v>7532</v>
      </c>
      <c r="D5629" s="1" t="s">
        <v>7533</v>
      </c>
      <c r="E5629" s="1" t="s">
        <v>87</v>
      </c>
      <c r="F5629" s="1" t="s">
        <v>252</v>
      </c>
      <c r="G5629" s="1" t="s">
        <v>75</v>
      </c>
      <c r="H5629" s="1" t="b">
        <v>0</v>
      </c>
      <c r="I5629" s="1" t="s">
        <v>3789</v>
      </c>
      <c r="J5629" s="1" t="s">
        <v>3790</v>
      </c>
      <c r="K5629" s="1" t="s">
        <v>343</v>
      </c>
      <c r="L5629" s="1" t="s">
        <v>344</v>
      </c>
      <c r="M5629" s="1" t="s">
        <v>97</v>
      </c>
      <c r="N5629" s="1"/>
      <c r="O5629" s="1" t="s">
        <v>863</v>
      </c>
      <c r="P5629" s="1" t="s">
        <v>864</v>
      </c>
      <c r="Q5629" s="1"/>
      <c r="R5629" s="1"/>
      <c r="S5629" s="1"/>
      <c r="T5629" s="1" t="s">
        <v>300</v>
      </c>
      <c r="U5629" s="1"/>
      <c r="V5629" s="1"/>
      <c r="W5629" s="1" t="s">
        <v>3890</v>
      </c>
      <c r="X5629" s="1">
        <v>391</v>
      </c>
      <c r="Y5629" s="1">
        <v>299.39999999999998</v>
      </c>
      <c r="Z5629" s="1">
        <v>107.78</v>
      </c>
      <c r="AA5629" s="1">
        <v>64</v>
      </c>
      <c r="AB5629" s="1" t="b">
        <v>0</v>
      </c>
      <c r="AC5629" s="11" t="str">
        <f>VLOOKUP(C5629,'[1]PA Net Verres'!$C$2:$AF$5650,30)</f>
        <v>136</v>
      </c>
      <c r="AD5629" s="1" t="b">
        <v>0</v>
      </c>
      <c r="AE5629" s="1" t="s">
        <v>44</v>
      </c>
      <c r="AF5629" s="13">
        <v>50.149500000000003</v>
      </c>
    </row>
    <row r="5630" spans="1:32" s="3" customFormat="1" hidden="1" x14ac:dyDescent="0.15">
      <c r="A5630" s="1" t="s">
        <v>31</v>
      </c>
      <c r="B5630" s="1" t="s">
        <v>239</v>
      </c>
      <c r="C5630" s="1" t="s">
        <v>7547</v>
      </c>
      <c r="D5630" s="1" t="s">
        <v>7548</v>
      </c>
      <c r="E5630" s="1" t="s">
        <v>87</v>
      </c>
      <c r="F5630" s="1" t="s">
        <v>252</v>
      </c>
      <c r="G5630" s="1" t="s">
        <v>75</v>
      </c>
      <c r="H5630" s="1" t="b">
        <v>0</v>
      </c>
      <c r="I5630" s="1" t="s">
        <v>3789</v>
      </c>
      <c r="J5630" s="1" t="s">
        <v>3790</v>
      </c>
      <c r="K5630" s="1" t="s">
        <v>343</v>
      </c>
      <c r="L5630" s="1" t="s">
        <v>344</v>
      </c>
      <c r="M5630" s="1" t="s">
        <v>97</v>
      </c>
      <c r="N5630" s="1"/>
      <c r="O5630" s="1" t="s">
        <v>883</v>
      </c>
      <c r="P5630" s="1" t="s">
        <v>864</v>
      </c>
      <c r="Q5630" s="1"/>
      <c r="R5630" s="1"/>
      <c r="S5630" s="1"/>
      <c r="T5630" s="1" t="s">
        <v>300</v>
      </c>
      <c r="U5630" s="1"/>
      <c r="V5630" s="1"/>
      <c r="W5630" s="1" t="s">
        <v>3890</v>
      </c>
      <c r="X5630" s="1">
        <v>391</v>
      </c>
      <c r="Y5630" s="1">
        <v>299.39999999999998</v>
      </c>
      <c r="Z5630" s="1">
        <v>107.78</v>
      </c>
      <c r="AA5630" s="1">
        <v>64</v>
      </c>
      <c r="AB5630" s="1" t="b">
        <v>0</v>
      </c>
      <c r="AC5630" s="11" t="str">
        <f>VLOOKUP(C5630,'[1]PA Net Verres'!$C$2:$AF$5650,30)</f>
        <v>136</v>
      </c>
      <c r="AD5630" s="1" t="b">
        <v>0</v>
      </c>
      <c r="AE5630" s="1" t="s">
        <v>44</v>
      </c>
      <c r="AF5630" s="13">
        <v>50.149500000000003</v>
      </c>
    </row>
    <row r="5631" spans="1:32" s="2" customFormat="1" hidden="1" x14ac:dyDescent="0.15">
      <c r="A5631" s="1" t="s">
        <v>31</v>
      </c>
      <c r="B5631" s="1" t="s">
        <v>239</v>
      </c>
      <c r="C5631" s="1" t="s">
        <v>7563</v>
      </c>
      <c r="D5631" s="1" t="s">
        <v>7564</v>
      </c>
      <c r="E5631" s="1" t="s">
        <v>87</v>
      </c>
      <c r="F5631" s="1" t="s">
        <v>252</v>
      </c>
      <c r="G5631" s="1" t="s">
        <v>75</v>
      </c>
      <c r="H5631" s="1" t="b">
        <v>0</v>
      </c>
      <c r="I5631" s="1" t="s">
        <v>3789</v>
      </c>
      <c r="J5631" s="1" t="s">
        <v>3790</v>
      </c>
      <c r="K5631" s="1" t="s">
        <v>343</v>
      </c>
      <c r="L5631" s="1" t="s">
        <v>344</v>
      </c>
      <c r="M5631" s="1" t="s">
        <v>97</v>
      </c>
      <c r="N5631" s="1"/>
      <c r="O5631" s="1" t="s">
        <v>896</v>
      </c>
      <c r="P5631" s="1" t="s">
        <v>897</v>
      </c>
      <c r="Q5631" s="1"/>
      <c r="R5631" s="1"/>
      <c r="S5631" s="1"/>
      <c r="T5631" s="1" t="s">
        <v>300</v>
      </c>
      <c r="U5631" s="1"/>
      <c r="V5631" s="1"/>
      <c r="W5631" s="1" t="s">
        <v>7565</v>
      </c>
      <c r="X5631" s="1">
        <v>391</v>
      </c>
      <c r="Y5631" s="1">
        <v>299.39999999999998</v>
      </c>
      <c r="Z5631" s="1">
        <v>107.78</v>
      </c>
      <c r="AA5631" s="1">
        <v>64</v>
      </c>
      <c r="AB5631" s="1" t="b">
        <v>0</v>
      </c>
      <c r="AC5631" s="11" t="str">
        <f>VLOOKUP(C5631,'[1]PA Net Verres'!$C$2:$AF$5650,30)</f>
        <v>136</v>
      </c>
      <c r="AD5631" s="1" t="b">
        <v>0</v>
      </c>
      <c r="AE5631" s="1" t="s">
        <v>44</v>
      </c>
      <c r="AF5631" s="12">
        <v>50.149500000000003</v>
      </c>
    </row>
    <row r="5632" spans="1:32" s="3" customFormat="1" hidden="1" x14ac:dyDescent="0.15">
      <c r="A5632" s="1" t="s">
        <v>31</v>
      </c>
      <c r="B5632" s="1" t="s">
        <v>239</v>
      </c>
      <c r="C5632" s="1" t="s">
        <v>7406</v>
      </c>
      <c r="D5632" s="1" t="s">
        <v>7407</v>
      </c>
      <c r="E5632" s="1" t="s">
        <v>331</v>
      </c>
      <c r="F5632" s="1" t="s">
        <v>252</v>
      </c>
      <c r="G5632" s="1" t="s">
        <v>75</v>
      </c>
      <c r="H5632" s="1" t="b">
        <v>0</v>
      </c>
      <c r="I5632" s="1" t="s">
        <v>3789</v>
      </c>
      <c r="J5632" s="1" t="s">
        <v>3790</v>
      </c>
      <c r="K5632" s="1" t="s">
        <v>354</v>
      </c>
      <c r="L5632" s="1" t="s">
        <v>355</v>
      </c>
      <c r="M5632" s="1" t="s">
        <v>97</v>
      </c>
      <c r="N5632" s="1"/>
      <c r="O5632" s="1"/>
      <c r="P5632" s="1" t="s">
        <v>42</v>
      </c>
      <c r="Q5632" s="1"/>
      <c r="R5632" s="1"/>
      <c r="S5632" s="1"/>
      <c r="T5632" s="1" t="s">
        <v>300</v>
      </c>
      <c r="U5632" s="1"/>
      <c r="V5632" s="1"/>
      <c r="W5632" s="1" t="s">
        <v>7408</v>
      </c>
      <c r="X5632" s="1">
        <v>372</v>
      </c>
      <c r="Y5632" s="1">
        <v>299.95</v>
      </c>
      <c r="Z5632" s="1">
        <v>107.98</v>
      </c>
      <c r="AA5632" s="1">
        <v>64</v>
      </c>
      <c r="AB5632" s="1" t="b">
        <v>0</v>
      </c>
      <c r="AC5632" s="11" t="str">
        <f>VLOOKUP(C5632,'[1]PA Net Verres'!$C$2:$AF$5650,30)</f>
        <v>136</v>
      </c>
      <c r="AD5632" s="1" t="b">
        <v>0</v>
      </c>
      <c r="AE5632" s="1" t="s">
        <v>44</v>
      </c>
      <c r="AF5632" s="12">
        <v>50.241625000000006</v>
      </c>
    </row>
    <row r="5633" spans="1:32" s="2" customFormat="1" hidden="1" x14ac:dyDescent="0.15">
      <c r="A5633" s="1" t="s">
        <v>31</v>
      </c>
      <c r="B5633" s="1" t="s">
        <v>239</v>
      </c>
      <c r="C5633" s="1" t="s">
        <v>4292</v>
      </c>
      <c r="D5633" s="1" t="s">
        <v>4293</v>
      </c>
      <c r="E5633" s="1" t="s">
        <v>87</v>
      </c>
      <c r="F5633" s="1" t="s">
        <v>252</v>
      </c>
      <c r="G5633" s="1" t="s">
        <v>75</v>
      </c>
      <c r="H5633" s="1" t="b">
        <v>0</v>
      </c>
      <c r="I5633" s="1" t="s">
        <v>4166</v>
      </c>
      <c r="J5633" s="1" t="s">
        <v>4167</v>
      </c>
      <c r="K5633" s="1" t="s">
        <v>338</v>
      </c>
      <c r="L5633" s="1" t="s">
        <v>339</v>
      </c>
      <c r="M5633" s="1" t="s">
        <v>97</v>
      </c>
      <c r="N5633" s="1"/>
      <c r="O5633" s="1" t="s">
        <v>863</v>
      </c>
      <c r="P5633" s="1" t="s">
        <v>864</v>
      </c>
      <c r="Q5633" s="1"/>
      <c r="R5633" s="1"/>
      <c r="S5633" s="1"/>
      <c r="T5633" s="1" t="s">
        <v>300</v>
      </c>
      <c r="U5633" s="1"/>
      <c r="V5633" s="1"/>
      <c r="W5633" s="1" t="s">
        <v>4294</v>
      </c>
      <c r="X5633" s="1">
        <v>366</v>
      </c>
      <c r="Y5633" s="1">
        <v>300.3</v>
      </c>
      <c r="Z5633" s="1">
        <v>108.11</v>
      </c>
      <c r="AA5633" s="1">
        <v>64</v>
      </c>
      <c r="AB5633" s="1" t="b">
        <v>0</v>
      </c>
      <c r="AC5633" s="11" t="str">
        <f>VLOOKUP(C5633,'[1]PA Net Verres'!$C$2:$AF$5650,30)</f>
        <v>55</v>
      </c>
      <c r="AD5633" s="1" t="b">
        <v>0</v>
      </c>
      <c r="AE5633" s="1" t="s">
        <v>44</v>
      </c>
      <c r="AF5633" s="12">
        <v>50.300250000000005</v>
      </c>
    </row>
    <row r="5634" spans="1:32" s="3" customFormat="1" hidden="1" x14ac:dyDescent="0.15">
      <c r="A5634" s="1" t="s">
        <v>31</v>
      </c>
      <c r="B5634" s="1" t="s">
        <v>239</v>
      </c>
      <c r="C5634" s="1" t="s">
        <v>7587</v>
      </c>
      <c r="D5634" s="1" t="s">
        <v>7588</v>
      </c>
      <c r="E5634" s="1" t="s">
        <v>87</v>
      </c>
      <c r="F5634" s="1" t="s">
        <v>252</v>
      </c>
      <c r="G5634" s="1" t="s">
        <v>75</v>
      </c>
      <c r="H5634" s="1" t="b">
        <v>0</v>
      </c>
      <c r="I5634" s="1" t="s">
        <v>3789</v>
      </c>
      <c r="J5634" s="1" t="s">
        <v>3790</v>
      </c>
      <c r="K5634" s="1" t="s">
        <v>40</v>
      </c>
      <c r="L5634" s="1" t="s">
        <v>40</v>
      </c>
      <c r="M5634" s="1" t="s">
        <v>97</v>
      </c>
      <c r="N5634" s="1"/>
      <c r="O5634" s="1" t="s">
        <v>124</v>
      </c>
      <c r="P5634" s="1" t="s">
        <v>125</v>
      </c>
      <c r="Q5634" s="10" t="s">
        <v>13055</v>
      </c>
      <c r="R5634" s="1"/>
      <c r="S5634" s="1"/>
      <c r="T5634" s="1" t="s">
        <v>300</v>
      </c>
      <c r="U5634" s="1"/>
      <c r="V5634" s="1"/>
      <c r="W5634" s="1" t="s">
        <v>7589</v>
      </c>
      <c r="X5634" s="1">
        <v>331</v>
      </c>
      <c r="Y5634" s="1">
        <v>300.95</v>
      </c>
      <c r="Z5634" s="1">
        <v>108.34</v>
      </c>
      <c r="AA5634" s="1">
        <v>64</v>
      </c>
      <c r="AB5634" s="1" t="b">
        <v>0</v>
      </c>
      <c r="AC5634" s="11" t="str">
        <f>VLOOKUP(C5634,'[1]PA Net Verres'!$C$2:$AF$5650,30)</f>
        <v>136</v>
      </c>
      <c r="AD5634" s="1" t="b">
        <v>0</v>
      </c>
      <c r="AE5634" s="1" t="s">
        <v>44</v>
      </c>
      <c r="AF5634" s="12">
        <v>50.409125000000003</v>
      </c>
    </row>
    <row r="5635" spans="1:32" s="2" customFormat="1" hidden="1" x14ac:dyDescent="0.15">
      <c r="A5635" s="1" t="s">
        <v>31</v>
      </c>
      <c r="B5635" s="1" t="s">
        <v>239</v>
      </c>
      <c r="C5635" s="1" t="s">
        <v>7584</v>
      </c>
      <c r="D5635" s="1" t="s">
        <v>7585</v>
      </c>
      <c r="E5635" s="1" t="s">
        <v>87</v>
      </c>
      <c r="F5635" s="1" t="s">
        <v>252</v>
      </c>
      <c r="G5635" s="1" t="s">
        <v>75</v>
      </c>
      <c r="H5635" s="1" t="b">
        <v>0</v>
      </c>
      <c r="I5635" s="1" t="s">
        <v>3789</v>
      </c>
      <c r="J5635" s="1" t="s">
        <v>3790</v>
      </c>
      <c r="K5635" s="1" t="s">
        <v>354</v>
      </c>
      <c r="L5635" s="1" t="s">
        <v>355</v>
      </c>
      <c r="M5635" s="1" t="s">
        <v>97</v>
      </c>
      <c r="N5635" s="1"/>
      <c r="O5635" s="1" t="s">
        <v>124</v>
      </c>
      <c r="P5635" s="1" t="s">
        <v>125</v>
      </c>
      <c r="Q5635" s="1"/>
      <c r="R5635" s="1"/>
      <c r="S5635" s="1"/>
      <c r="T5635" s="1" t="s">
        <v>300</v>
      </c>
      <c r="U5635" s="1"/>
      <c r="V5635" s="1"/>
      <c r="W5635" s="1" t="s">
        <v>7586</v>
      </c>
      <c r="X5635" s="1">
        <v>405</v>
      </c>
      <c r="Y5635" s="1">
        <v>300.95</v>
      </c>
      <c r="Z5635" s="1">
        <v>108.34</v>
      </c>
      <c r="AA5635" s="1">
        <v>64</v>
      </c>
      <c r="AB5635" s="1" t="b">
        <v>0</v>
      </c>
      <c r="AC5635" s="11" t="str">
        <f>VLOOKUP(C5635,'[1]PA Net Verres'!$C$2:$AF$5650,30)</f>
        <v>136</v>
      </c>
      <c r="AD5635" s="1" t="b">
        <v>0</v>
      </c>
      <c r="AE5635" s="1" t="s">
        <v>44</v>
      </c>
      <c r="AF5635" s="13">
        <v>50.409125000000003</v>
      </c>
    </row>
    <row r="5636" spans="1:32" s="3" customFormat="1" hidden="1" x14ac:dyDescent="0.15">
      <c r="A5636" s="1" t="s">
        <v>31</v>
      </c>
      <c r="B5636" s="1" t="s">
        <v>239</v>
      </c>
      <c r="C5636" s="1" t="s">
        <v>3900</v>
      </c>
      <c r="D5636" s="1" t="s">
        <v>3901</v>
      </c>
      <c r="E5636" s="1" t="s">
        <v>87</v>
      </c>
      <c r="F5636" s="1" t="s">
        <v>252</v>
      </c>
      <c r="G5636" s="1" t="s">
        <v>75</v>
      </c>
      <c r="H5636" s="1" t="b">
        <v>0</v>
      </c>
      <c r="I5636" s="1" t="s">
        <v>3789</v>
      </c>
      <c r="J5636" s="1" t="s">
        <v>3790</v>
      </c>
      <c r="K5636" s="1" t="s">
        <v>343</v>
      </c>
      <c r="L5636" s="1" t="s">
        <v>344</v>
      </c>
      <c r="M5636" s="1" t="s">
        <v>97</v>
      </c>
      <c r="N5636" s="1"/>
      <c r="O5636" s="1" t="s">
        <v>124</v>
      </c>
      <c r="P5636" s="1" t="s">
        <v>125</v>
      </c>
      <c r="Q5636" s="1"/>
      <c r="R5636" s="1"/>
      <c r="S5636" s="1"/>
      <c r="T5636" s="1" t="s">
        <v>300</v>
      </c>
      <c r="U5636" s="1"/>
      <c r="V5636" s="1"/>
      <c r="W5636" s="1" t="s">
        <v>3902</v>
      </c>
      <c r="X5636" s="1">
        <v>388</v>
      </c>
      <c r="Y5636" s="1">
        <v>301.8</v>
      </c>
      <c r="Z5636" s="1">
        <v>108.65</v>
      </c>
      <c r="AA5636" s="1">
        <v>64</v>
      </c>
      <c r="AB5636" s="1" t="b">
        <v>0</v>
      </c>
      <c r="AC5636" s="11" t="str">
        <f>VLOOKUP(C5636,'[1]PA Net Verres'!$C$2:$AF$5650,30)</f>
        <v>55</v>
      </c>
      <c r="AD5636" s="1" t="b">
        <v>0</v>
      </c>
      <c r="AE5636" s="1" t="s">
        <v>44</v>
      </c>
      <c r="AF5636" s="12">
        <v>50.551500000000004</v>
      </c>
    </row>
    <row r="5637" spans="1:32" s="2" customFormat="1" hidden="1" x14ac:dyDescent="0.15">
      <c r="A5637" s="1" t="s">
        <v>31</v>
      </c>
      <c r="B5637" s="1" t="s">
        <v>239</v>
      </c>
      <c r="C5637" s="1" t="s">
        <v>7397</v>
      </c>
      <c r="D5637" s="1" t="s">
        <v>7398</v>
      </c>
      <c r="E5637" s="1" t="s">
        <v>331</v>
      </c>
      <c r="F5637" s="1" t="s">
        <v>252</v>
      </c>
      <c r="G5637" s="1" t="s">
        <v>75</v>
      </c>
      <c r="H5637" s="1" t="b">
        <v>0</v>
      </c>
      <c r="I5637" s="1" t="s">
        <v>3789</v>
      </c>
      <c r="J5637" s="1" t="s">
        <v>3790</v>
      </c>
      <c r="K5637" s="1" t="s">
        <v>338</v>
      </c>
      <c r="L5637" s="1" t="s">
        <v>339</v>
      </c>
      <c r="M5637" s="1" t="s">
        <v>97</v>
      </c>
      <c r="N5637" s="1"/>
      <c r="O5637" s="1"/>
      <c r="P5637" s="1" t="s">
        <v>42</v>
      </c>
      <c r="Q5637" s="1"/>
      <c r="R5637" s="1"/>
      <c r="S5637" s="1"/>
      <c r="T5637" s="1" t="s">
        <v>300</v>
      </c>
      <c r="U5637" s="1"/>
      <c r="V5637" s="1"/>
      <c r="W5637" s="1" t="s">
        <v>7399</v>
      </c>
      <c r="X5637" s="1">
        <v>361</v>
      </c>
      <c r="Y5637" s="1">
        <v>302.2</v>
      </c>
      <c r="Z5637" s="1">
        <v>108.79</v>
      </c>
      <c r="AA5637" s="1">
        <v>64</v>
      </c>
      <c r="AB5637" s="1" t="b">
        <v>0</v>
      </c>
      <c r="AC5637" s="11" t="str">
        <f>VLOOKUP(C5637,'[1]PA Net Verres'!$C$2:$AF$5650,30)</f>
        <v>136</v>
      </c>
      <c r="AD5637" s="1" t="b">
        <v>0</v>
      </c>
      <c r="AE5637" s="1" t="s">
        <v>44</v>
      </c>
      <c r="AF5637" s="12">
        <v>50.618500000000012</v>
      </c>
    </row>
    <row r="5638" spans="1:32" s="3" customFormat="1" hidden="1" x14ac:dyDescent="0.15">
      <c r="A5638" s="1" t="s">
        <v>31</v>
      </c>
      <c r="B5638" s="1" t="s">
        <v>239</v>
      </c>
      <c r="C5638" s="1" t="s">
        <v>7577</v>
      </c>
      <c r="D5638" s="1" t="s">
        <v>7578</v>
      </c>
      <c r="E5638" s="1" t="s">
        <v>87</v>
      </c>
      <c r="F5638" s="1" t="s">
        <v>252</v>
      </c>
      <c r="G5638" s="1" t="s">
        <v>75</v>
      </c>
      <c r="H5638" s="1" t="b">
        <v>0</v>
      </c>
      <c r="I5638" s="1" t="s">
        <v>3789</v>
      </c>
      <c r="J5638" s="1" t="s">
        <v>3790</v>
      </c>
      <c r="K5638" s="1" t="s">
        <v>338</v>
      </c>
      <c r="L5638" s="1" t="s">
        <v>339</v>
      </c>
      <c r="M5638" s="1" t="s">
        <v>97</v>
      </c>
      <c r="N5638" s="1"/>
      <c r="O5638" s="1" t="s">
        <v>124</v>
      </c>
      <c r="P5638" s="1" t="s">
        <v>125</v>
      </c>
      <c r="Q5638" s="1"/>
      <c r="R5638" s="1"/>
      <c r="S5638" s="1"/>
      <c r="T5638" s="1" t="s">
        <v>300</v>
      </c>
      <c r="U5638" s="1"/>
      <c r="V5638" s="1"/>
      <c r="W5638" s="1" t="s">
        <v>3899</v>
      </c>
      <c r="X5638" s="1">
        <v>394</v>
      </c>
      <c r="Y5638" s="1">
        <v>303.2</v>
      </c>
      <c r="Z5638" s="1">
        <v>109.15</v>
      </c>
      <c r="AA5638" s="1">
        <v>64</v>
      </c>
      <c r="AB5638" s="1" t="b">
        <v>0</v>
      </c>
      <c r="AC5638" s="11" t="str">
        <f>VLOOKUP(C5638,'[1]PA Net Verres'!$C$2:$AF$5650,30)</f>
        <v>136</v>
      </c>
      <c r="AD5638" s="1" t="b">
        <v>0</v>
      </c>
      <c r="AE5638" s="1" t="s">
        <v>44</v>
      </c>
      <c r="AF5638" s="13">
        <v>50.786000000000001</v>
      </c>
    </row>
    <row r="5639" spans="1:32" s="2" customFormat="1" hidden="1" x14ac:dyDescent="0.15">
      <c r="A5639" s="1" t="s">
        <v>31</v>
      </c>
      <c r="B5639" s="1" t="s">
        <v>239</v>
      </c>
      <c r="C5639" s="1" t="s">
        <v>7536</v>
      </c>
      <c r="D5639" s="1" t="s">
        <v>7537</v>
      </c>
      <c r="E5639" s="1" t="s">
        <v>87</v>
      </c>
      <c r="F5639" s="1" t="s">
        <v>252</v>
      </c>
      <c r="G5639" s="1" t="s">
        <v>75</v>
      </c>
      <c r="H5639" s="1" t="b">
        <v>0</v>
      </c>
      <c r="I5639" s="1" t="s">
        <v>3789</v>
      </c>
      <c r="J5639" s="1" t="s">
        <v>3790</v>
      </c>
      <c r="K5639" s="1" t="s">
        <v>40</v>
      </c>
      <c r="L5639" s="1" t="s">
        <v>40</v>
      </c>
      <c r="M5639" s="1" t="s">
        <v>97</v>
      </c>
      <c r="N5639" s="1"/>
      <c r="O5639" s="1" t="s">
        <v>863</v>
      </c>
      <c r="P5639" s="1" t="s">
        <v>864</v>
      </c>
      <c r="Q5639" s="10" t="s">
        <v>13055</v>
      </c>
      <c r="R5639" s="1"/>
      <c r="S5639" s="1"/>
      <c r="T5639" s="1" t="s">
        <v>300</v>
      </c>
      <c r="U5639" s="1"/>
      <c r="V5639" s="1"/>
      <c r="W5639" s="1" t="s">
        <v>7538</v>
      </c>
      <c r="X5639" s="1">
        <v>334</v>
      </c>
      <c r="Y5639" s="1">
        <v>304.14999999999998</v>
      </c>
      <c r="Z5639" s="1">
        <v>109.49</v>
      </c>
      <c r="AA5639" s="1">
        <v>64</v>
      </c>
      <c r="AB5639" s="1" t="b">
        <v>0</v>
      </c>
      <c r="AC5639" s="11" t="str">
        <f>VLOOKUP(C5639,'[1]PA Net Verres'!$C$2:$AF$5650,30)</f>
        <v>136</v>
      </c>
      <c r="AD5639" s="1" t="b">
        <v>0</v>
      </c>
      <c r="AE5639" s="1" t="s">
        <v>44</v>
      </c>
      <c r="AF5639" s="12">
        <v>50.945125000000004</v>
      </c>
    </row>
    <row r="5640" spans="1:32" s="3" customFormat="1" hidden="1" x14ac:dyDescent="0.15">
      <c r="A5640" s="1" t="s">
        <v>31</v>
      </c>
      <c r="B5640" s="1" t="s">
        <v>239</v>
      </c>
      <c r="C5640" s="1" t="s">
        <v>7534</v>
      </c>
      <c r="D5640" s="1" t="s">
        <v>7535</v>
      </c>
      <c r="E5640" s="1" t="s">
        <v>87</v>
      </c>
      <c r="F5640" s="1" t="s">
        <v>252</v>
      </c>
      <c r="G5640" s="1" t="s">
        <v>75</v>
      </c>
      <c r="H5640" s="1" t="b">
        <v>0</v>
      </c>
      <c r="I5640" s="1" t="s">
        <v>3789</v>
      </c>
      <c r="J5640" s="1" t="s">
        <v>3790</v>
      </c>
      <c r="K5640" s="1" t="s">
        <v>354</v>
      </c>
      <c r="L5640" s="1" t="s">
        <v>355</v>
      </c>
      <c r="M5640" s="1" t="s">
        <v>97</v>
      </c>
      <c r="N5640" s="1"/>
      <c r="O5640" s="1" t="s">
        <v>863</v>
      </c>
      <c r="P5640" s="1" t="s">
        <v>864</v>
      </c>
      <c r="Q5640" s="1"/>
      <c r="R5640" s="1"/>
      <c r="S5640" s="1"/>
      <c r="T5640" s="1" t="s">
        <v>300</v>
      </c>
      <c r="U5640" s="1"/>
      <c r="V5640" s="1"/>
      <c r="W5640" s="1" t="s">
        <v>3893</v>
      </c>
      <c r="X5640" s="1">
        <v>408</v>
      </c>
      <c r="Y5640" s="1">
        <v>304.14999999999998</v>
      </c>
      <c r="Z5640" s="1">
        <v>109.49</v>
      </c>
      <c r="AA5640" s="1">
        <v>64</v>
      </c>
      <c r="AB5640" s="1" t="b">
        <v>0</v>
      </c>
      <c r="AC5640" s="11" t="str">
        <f>VLOOKUP(C5640,'[1]PA Net Verres'!$C$2:$AF$5650,30)</f>
        <v>136</v>
      </c>
      <c r="AD5640" s="1" t="b">
        <v>0</v>
      </c>
      <c r="AE5640" s="1" t="s">
        <v>44</v>
      </c>
      <c r="AF5640" s="13">
        <v>50.945125000000004</v>
      </c>
    </row>
    <row r="5641" spans="1:32" s="2" customFormat="1" hidden="1" x14ac:dyDescent="0.15">
      <c r="A5641" s="1" t="s">
        <v>31</v>
      </c>
      <c r="B5641" s="1" t="s">
        <v>239</v>
      </c>
      <c r="C5641" s="1" t="s">
        <v>7549</v>
      </c>
      <c r="D5641" s="1" t="s">
        <v>7550</v>
      </c>
      <c r="E5641" s="1" t="s">
        <v>87</v>
      </c>
      <c r="F5641" s="1" t="s">
        <v>252</v>
      </c>
      <c r="G5641" s="1" t="s">
        <v>75</v>
      </c>
      <c r="H5641" s="1" t="b">
        <v>0</v>
      </c>
      <c r="I5641" s="1" t="s">
        <v>3789</v>
      </c>
      <c r="J5641" s="1" t="s">
        <v>3790</v>
      </c>
      <c r="K5641" s="1" t="s">
        <v>354</v>
      </c>
      <c r="L5641" s="1" t="s">
        <v>355</v>
      </c>
      <c r="M5641" s="1" t="s">
        <v>97</v>
      </c>
      <c r="N5641" s="1"/>
      <c r="O5641" s="1" t="s">
        <v>883</v>
      </c>
      <c r="P5641" s="1" t="s">
        <v>864</v>
      </c>
      <c r="Q5641" s="1"/>
      <c r="R5641" s="1"/>
      <c r="S5641" s="1"/>
      <c r="T5641" s="1" t="s">
        <v>300</v>
      </c>
      <c r="U5641" s="1"/>
      <c r="V5641" s="1"/>
      <c r="W5641" s="1" t="s">
        <v>3893</v>
      </c>
      <c r="X5641" s="1">
        <v>408</v>
      </c>
      <c r="Y5641" s="1">
        <v>304.14999999999998</v>
      </c>
      <c r="Z5641" s="1">
        <v>109.49</v>
      </c>
      <c r="AA5641" s="1">
        <v>64</v>
      </c>
      <c r="AB5641" s="1" t="b">
        <v>0</v>
      </c>
      <c r="AC5641" s="11" t="str">
        <f>VLOOKUP(C5641,'[1]PA Net Verres'!$C$2:$AF$5650,30)</f>
        <v>136</v>
      </c>
      <c r="AD5641" s="1" t="b">
        <v>0</v>
      </c>
      <c r="AE5641" s="1" t="s">
        <v>44</v>
      </c>
      <c r="AF5641" s="13">
        <v>50.945125000000004</v>
      </c>
    </row>
    <row r="5642" spans="1:32" s="3" customFormat="1" hidden="1" x14ac:dyDescent="0.15">
      <c r="A5642" s="1" t="s">
        <v>31</v>
      </c>
      <c r="B5642" s="1" t="s">
        <v>239</v>
      </c>
      <c r="C5642" s="1" t="s">
        <v>7569</v>
      </c>
      <c r="D5642" s="1" t="s">
        <v>7570</v>
      </c>
      <c r="E5642" s="1" t="s">
        <v>87</v>
      </c>
      <c r="F5642" s="1" t="s">
        <v>252</v>
      </c>
      <c r="G5642" s="1" t="s">
        <v>75</v>
      </c>
      <c r="H5642" s="1" t="b">
        <v>0</v>
      </c>
      <c r="I5642" s="1" t="s">
        <v>3789</v>
      </c>
      <c r="J5642" s="1" t="s">
        <v>3790</v>
      </c>
      <c r="K5642" s="1" t="s">
        <v>40</v>
      </c>
      <c r="L5642" s="1" t="s">
        <v>40</v>
      </c>
      <c r="M5642" s="1" t="s">
        <v>97</v>
      </c>
      <c r="N5642" s="1"/>
      <c r="O5642" s="1" t="s">
        <v>896</v>
      </c>
      <c r="P5642" s="1" t="s">
        <v>897</v>
      </c>
      <c r="Q5642" s="10" t="s">
        <v>13055</v>
      </c>
      <c r="R5642" s="1"/>
      <c r="S5642" s="1"/>
      <c r="T5642" s="1" t="s">
        <v>300</v>
      </c>
      <c r="U5642" s="1"/>
      <c r="V5642" s="1"/>
      <c r="W5642" s="1" t="s">
        <v>7571</v>
      </c>
      <c r="X5642" s="1">
        <v>334</v>
      </c>
      <c r="Y5642" s="1">
        <v>304.14999999999998</v>
      </c>
      <c r="Z5642" s="1">
        <v>109.49</v>
      </c>
      <c r="AA5642" s="1">
        <v>64</v>
      </c>
      <c r="AB5642" s="1" t="b">
        <v>0</v>
      </c>
      <c r="AC5642" s="11" t="str">
        <f>VLOOKUP(C5642,'[1]PA Net Verres'!$C$2:$AF$5650,30)</f>
        <v>136</v>
      </c>
      <c r="AD5642" s="1" t="b">
        <v>0</v>
      </c>
      <c r="AE5642" s="1" t="s">
        <v>44</v>
      </c>
      <c r="AF5642" s="13">
        <v>50.945125000000004</v>
      </c>
    </row>
    <row r="5643" spans="1:32" s="2" customFormat="1" hidden="1" x14ac:dyDescent="0.15">
      <c r="A5643" s="1" t="s">
        <v>31</v>
      </c>
      <c r="B5643" s="1" t="s">
        <v>239</v>
      </c>
      <c r="C5643" s="1" t="s">
        <v>7566</v>
      </c>
      <c r="D5643" s="1" t="s">
        <v>7567</v>
      </c>
      <c r="E5643" s="1" t="s">
        <v>87</v>
      </c>
      <c r="F5643" s="1" t="s">
        <v>252</v>
      </c>
      <c r="G5643" s="1" t="s">
        <v>75</v>
      </c>
      <c r="H5643" s="1" t="b">
        <v>0</v>
      </c>
      <c r="I5643" s="1" t="s">
        <v>3789</v>
      </c>
      <c r="J5643" s="1" t="s">
        <v>3790</v>
      </c>
      <c r="K5643" s="1" t="s">
        <v>354</v>
      </c>
      <c r="L5643" s="1" t="s">
        <v>355</v>
      </c>
      <c r="M5643" s="1" t="s">
        <v>97</v>
      </c>
      <c r="N5643" s="1"/>
      <c r="O5643" s="1" t="s">
        <v>896</v>
      </c>
      <c r="P5643" s="1" t="s">
        <v>897</v>
      </c>
      <c r="Q5643" s="1"/>
      <c r="R5643" s="1"/>
      <c r="S5643" s="1"/>
      <c r="T5643" s="1" t="s">
        <v>300</v>
      </c>
      <c r="U5643" s="1"/>
      <c r="V5643" s="1"/>
      <c r="W5643" s="1" t="s">
        <v>7568</v>
      </c>
      <c r="X5643" s="1">
        <v>408</v>
      </c>
      <c r="Y5643" s="1">
        <v>304.14999999999998</v>
      </c>
      <c r="Z5643" s="1">
        <v>109.49</v>
      </c>
      <c r="AA5643" s="1">
        <v>64</v>
      </c>
      <c r="AB5643" s="1" t="b">
        <v>0</v>
      </c>
      <c r="AC5643" s="11" t="str">
        <f>VLOOKUP(C5643,'[1]PA Net Verres'!$C$2:$AF$5650,30)</f>
        <v>136</v>
      </c>
      <c r="AD5643" s="1" t="b">
        <v>0</v>
      </c>
      <c r="AE5643" s="1" t="s">
        <v>44</v>
      </c>
      <c r="AF5643" s="12">
        <v>50.945125000000004</v>
      </c>
    </row>
    <row r="5644" spans="1:32" s="3" customFormat="1" hidden="1" x14ac:dyDescent="0.15">
      <c r="A5644" s="1" t="s">
        <v>31</v>
      </c>
      <c r="B5644" s="1" t="s">
        <v>239</v>
      </c>
      <c r="C5644" s="1" t="s">
        <v>3888</v>
      </c>
      <c r="D5644" s="1" t="s">
        <v>3889</v>
      </c>
      <c r="E5644" s="1" t="s">
        <v>87</v>
      </c>
      <c r="F5644" s="1" t="s">
        <v>252</v>
      </c>
      <c r="G5644" s="1" t="s">
        <v>75</v>
      </c>
      <c r="H5644" s="1" t="b">
        <v>0</v>
      </c>
      <c r="I5644" s="1" t="s">
        <v>3789</v>
      </c>
      <c r="J5644" s="1" t="s">
        <v>3790</v>
      </c>
      <c r="K5644" s="1" t="s">
        <v>343</v>
      </c>
      <c r="L5644" s="1" t="s">
        <v>344</v>
      </c>
      <c r="M5644" s="1" t="s">
        <v>97</v>
      </c>
      <c r="N5644" s="1"/>
      <c r="O5644" s="1" t="s">
        <v>863</v>
      </c>
      <c r="P5644" s="1" t="s">
        <v>864</v>
      </c>
      <c r="Q5644" s="1"/>
      <c r="R5644" s="1"/>
      <c r="S5644" s="1"/>
      <c r="T5644" s="1" t="s">
        <v>300</v>
      </c>
      <c r="U5644" s="1"/>
      <c r="V5644" s="1"/>
      <c r="W5644" s="1" t="s">
        <v>3890</v>
      </c>
      <c r="X5644" s="1">
        <v>391</v>
      </c>
      <c r="Y5644" s="1">
        <v>305</v>
      </c>
      <c r="Z5644" s="1">
        <v>109.8</v>
      </c>
      <c r="AA5644" s="1">
        <v>64</v>
      </c>
      <c r="AB5644" s="1" t="b">
        <v>0</v>
      </c>
      <c r="AC5644" s="11" t="str">
        <f>VLOOKUP(C5644,'[1]PA Net Verres'!$C$2:$AF$5650,30)</f>
        <v>55</v>
      </c>
      <c r="AD5644" s="1" t="b">
        <v>0</v>
      </c>
      <c r="AE5644" s="1" t="s">
        <v>44</v>
      </c>
      <c r="AF5644" s="13">
        <v>51.087499999999999</v>
      </c>
    </row>
    <row r="5645" spans="1:32" s="2" customFormat="1" hidden="1" x14ac:dyDescent="0.15">
      <c r="A5645" s="1" t="s">
        <v>31</v>
      </c>
      <c r="B5645" s="1" t="s">
        <v>239</v>
      </c>
      <c r="C5645" s="1" t="s">
        <v>7527</v>
      </c>
      <c r="D5645" s="1" t="s">
        <v>7528</v>
      </c>
      <c r="E5645" s="1" t="s">
        <v>87</v>
      </c>
      <c r="F5645" s="1" t="s">
        <v>252</v>
      </c>
      <c r="G5645" s="1" t="s">
        <v>75</v>
      </c>
      <c r="H5645" s="1" t="b">
        <v>0</v>
      </c>
      <c r="I5645" s="1" t="s">
        <v>3789</v>
      </c>
      <c r="J5645" s="1" t="s">
        <v>3790</v>
      </c>
      <c r="K5645" s="1" t="s">
        <v>338</v>
      </c>
      <c r="L5645" s="1" t="s">
        <v>339</v>
      </c>
      <c r="M5645" s="1" t="s">
        <v>97</v>
      </c>
      <c r="N5645" s="1"/>
      <c r="O5645" s="1" t="s">
        <v>863</v>
      </c>
      <c r="P5645" s="1" t="s">
        <v>864</v>
      </c>
      <c r="Q5645" s="1"/>
      <c r="R5645" s="1"/>
      <c r="S5645" s="1"/>
      <c r="T5645" s="1" t="s">
        <v>300</v>
      </c>
      <c r="U5645" s="1"/>
      <c r="V5645" s="1"/>
      <c r="W5645" s="1" t="s">
        <v>3887</v>
      </c>
      <c r="X5645" s="1">
        <v>397</v>
      </c>
      <c r="Y5645" s="1">
        <v>306.39999999999998</v>
      </c>
      <c r="Z5645" s="1">
        <v>110.3</v>
      </c>
      <c r="AA5645" s="1">
        <v>64</v>
      </c>
      <c r="AB5645" s="1" t="b">
        <v>0</v>
      </c>
      <c r="AC5645" s="11" t="str">
        <f>VLOOKUP(C5645,'[1]PA Net Verres'!$C$2:$AF$5650,30)</f>
        <v>136</v>
      </c>
      <c r="AD5645" s="1" t="b">
        <v>0</v>
      </c>
      <c r="AE5645" s="1" t="s">
        <v>44</v>
      </c>
      <c r="AF5645" s="13">
        <v>51.322000000000003</v>
      </c>
    </row>
    <row r="5646" spans="1:32" s="3" customFormat="1" hidden="1" x14ac:dyDescent="0.15">
      <c r="A5646" s="1" t="s">
        <v>31</v>
      </c>
      <c r="B5646" s="1" t="s">
        <v>239</v>
      </c>
      <c r="C5646" s="1" t="s">
        <v>7543</v>
      </c>
      <c r="D5646" s="1" t="s">
        <v>7544</v>
      </c>
      <c r="E5646" s="1" t="s">
        <v>87</v>
      </c>
      <c r="F5646" s="1" t="s">
        <v>252</v>
      </c>
      <c r="G5646" s="1" t="s">
        <v>75</v>
      </c>
      <c r="H5646" s="1" t="b">
        <v>0</v>
      </c>
      <c r="I5646" s="1" t="s">
        <v>3789</v>
      </c>
      <c r="J5646" s="1" t="s">
        <v>3790</v>
      </c>
      <c r="K5646" s="1" t="s">
        <v>338</v>
      </c>
      <c r="L5646" s="1" t="s">
        <v>339</v>
      </c>
      <c r="M5646" s="1" t="s">
        <v>97</v>
      </c>
      <c r="N5646" s="1"/>
      <c r="O5646" s="1" t="s">
        <v>883</v>
      </c>
      <c r="P5646" s="1" t="s">
        <v>864</v>
      </c>
      <c r="Q5646" s="1"/>
      <c r="R5646" s="1"/>
      <c r="S5646" s="1"/>
      <c r="T5646" s="1" t="s">
        <v>300</v>
      </c>
      <c r="U5646" s="1"/>
      <c r="V5646" s="1"/>
      <c r="W5646" s="1" t="s">
        <v>3887</v>
      </c>
      <c r="X5646" s="1">
        <v>397</v>
      </c>
      <c r="Y5646" s="1">
        <v>306.39999999999998</v>
      </c>
      <c r="Z5646" s="1">
        <v>110.3</v>
      </c>
      <c r="AA5646" s="1">
        <v>64</v>
      </c>
      <c r="AB5646" s="1" t="b">
        <v>0</v>
      </c>
      <c r="AC5646" s="11" t="str">
        <f>VLOOKUP(C5646,'[1]PA Net Verres'!$C$2:$AF$5650,30)</f>
        <v>136</v>
      </c>
      <c r="AD5646" s="1" t="b">
        <v>0</v>
      </c>
      <c r="AE5646" s="1" t="s">
        <v>44</v>
      </c>
      <c r="AF5646" s="13">
        <v>51.322000000000003</v>
      </c>
    </row>
    <row r="5647" spans="1:32" s="2" customFormat="1" hidden="1" x14ac:dyDescent="0.15">
      <c r="A5647" s="1" t="s">
        <v>31</v>
      </c>
      <c r="B5647" s="1" t="s">
        <v>239</v>
      </c>
      <c r="C5647" s="1" t="s">
        <v>7557</v>
      </c>
      <c r="D5647" s="1" t="s">
        <v>7558</v>
      </c>
      <c r="E5647" s="1" t="s">
        <v>87</v>
      </c>
      <c r="F5647" s="1" t="s">
        <v>252</v>
      </c>
      <c r="G5647" s="1" t="s">
        <v>75</v>
      </c>
      <c r="H5647" s="1" t="b">
        <v>0</v>
      </c>
      <c r="I5647" s="1" t="s">
        <v>3789</v>
      </c>
      <c r="J5647" s="1" t="s">
        <v>3790</v>
      </c>
      <c r="K5647" s="1" t="s">
        <v>338</v>
      </c>
      <c r="L5647" s="1" t="s">
        <v>339</v>
      </c>
      <c r="M5647" s="1" t="s">
        <v>97</v>
      </c>
      <c r="N5647" s="1"/>
      <c r="O5647" s="1" t="s">
        <v>896</v>
      </c>
      <c r="P5647" s="1" t="s">
        <v>897</v>
      </c>
      <c r="Q5647" s="1"/>
      <c r="R5647" s="1"/>
      <c r="S5647" s="1"/>
      <c r="T5647" s="1" t="s">
        <v>300</v>
      </c>
      <c r="U5647" s="1"/>
      <c r="V5647" s="1"/>
      <c r="W5647" s="1" t="s">
        <v>7559</v>
      </c>
      <c r="X5647" s="1">
        <v>397</v>
      </c>
      <c r="Y5647" s="1">
        <v>306.39999999999998</v>
      </c>
      <c r="Z5647" s="1">
        <v>110.3</v>
      </c>
      <c r="AA5647" s="1">
        <v>64</v>
      </c>
      <c r="AB5647" s="1" t="b">
        <v>0</v>
      </c>
      <c r="AC5647" s="11" t="str">
        <f>VLOOKUP(C5647,'[1]PA Net Verres'!$C$2:$AF$5650,30)</f>
        <v>136</v>
      </c>
      <c r="AD5647" s="1" t="b">
        <v>0</v>
      </c>
      <c r="AE5647" s="1" t="s">
        <v>44</v>
      </c>
      <c r="AF5647" s="12">
        <v>51.322000000000003</v>
      </c>
    </row>
    <row r="5648" spans="1:32" s="3" customFormat="1" hidden="1" x14ac:dyDescent="0.15">
      <c r="A5648" s="1" t="s">
        <v>31</v>
      </c>
      <c r="B5648" s="1" t="s">
        <v>239</v>
      </c>
      <c r="C5648" s="1" t="s">
        <v>3897</v>
      </c>
      <c r="D5648" s="1" t="s">
        <v>3898</v>
      </c>
      <c r="E5648" s="1" t="s">
        <v>87</v>
      </c>
      <c r="F5648" s="1" t="s">
        <v>252</v>
      </c>
      <c r="G5648" s="1" t="s">
        <v>75</v>
      </c>
      <c r="H5648" s="1" t="b">
        <v>0</v>
      </c>
      <c r="I5648" s="1" t="s">
        <v>3789</v>
      </c>
      <c r="J5648" s="1" t="s">
        <v>3790</v>
      </c>
      <c r="K5648" s="1" t="s">
        <v>338</v>
      </c>
      <c r="L5648" s="1" t="s">
        <v>339</v>
      </c>
      <c r="M5648" s="1" t="s">
        <v>97</v>
      </c>
      <c r="N5648" s="1"/>
      <c r="O5648" s="1" t="s">
        <v>124</v>
      </c>
      <c r="P5648" s="1" t="s">
        <v>125</v>
      </c>
      <c r="Q5648" s="1"/>
      <c r="R5648" s="1"/>
      <c r="S5648" s="1"/>
      <c r="T5648" s="1" t="s">
        <v>300</v>
      </c>
      <c r="U5648" s="1"/>
      <c r="V5648" s="1"/>
      <c r="W5648" s="1" t="s">
        <v>3899</v>
      </c>
      <c r="X5648" s="1">
        <v>394</v>
      </c>
      <c r="Y5648" s="1">
        <v>308.8</v>
      </c>
      <c r="Z5648" s="1">
        <v>111.17</v>
      </c>
      <c r="AA5648" s="1">
        <v>64</v>
      </c>
      <c r="AB5648" s="1" t="b">
        <v>0</v>
      </c>
      <c r="AC5648" s="11" t="str">
        <f>VLOOKUP(C5648,'[1]PA Net Verres'!$C$2:$AF$5650,30)</f>
        <v>55</v>
      </c>
      <c r="AD5648" s="1" t="b">
        <v>0</v>
      </c>
      <c r="AE5648" s="1" t="s">
        <v>44</v>
      </c>
      <c r="AF5648" s="13">
        <v>51.724000000000004</v>
      </c>
    </row>
    <row r="5649" spans="1:32" s="2" customFormat="1" hidden="1" x14ac:dyDescent="0.15">
      <c r="A5649" s="1" t="s">
        <v>31</v>
      </c>
      <c r="B5649" s="1" t="s">
        <v>239</v>
      </c>
      <c r="C5649" s="1" t="s">
        <v>3891</v>
      </c>
      <c r="D5649" s="1" t="s">
        <v>3892</v>
      </c>
      <c r="E5649" s="1" t="s">
        <v>87</v>
      </c>
      <c r="F5649" s="1" t="s">
        <v>252</v>
      </c>
      <c r="G5649" s="1" t="s">
        <v>75</v>
      </c>
      <c r="H5649" s="1" t="b">
        <v>0</v>
      </c>
      <c r="I5649" s="1" t="s">
        <v>3789</v>
      </c>
      <c r="J5649" s="1" t="s">
        <v>3790</v>
      </c>
      <c r="K5649" s="1" t="s">
        <v>354</v>
      </c>
      <c r="L5649" s="1" t="s">
        <v>355</v>
      </c>
      <c r="M5649" s="1" t="s">
        <v>97</v>
      </c>
      <c r="N5649" s="1"/>
      <c r="O5649" s="1" t="s">
        <v>863</v>
      </c>
      <c r="P5649" s="1" t="s">
        <v>864</v>
      </c>
      <c r="Q5649" s="1"/>
      <c r="R5649" s="1"/>
      <c r="S5649" s="1"/>
      <c r="T5649" s="1" t="s">
        <v>300</v>
      </c>
      <c r="U5649" s="1"/>
      <c r="V5649" s="1"/>
      <c r="W5649" s="1" t="s">
        <v>3893</v>
      </c>
      <c r="X5649" s="1">
        <v>408</v>
      </c>
      <c r="Y5649" s="1">
        <v>309.75</v>
      </c>
      <c r="Z5649" s="1">
        <v>111.51</v>
      </c>
      <c r="AA5649" s="1">
        <v>64</v>
      </c>
      <c r="AB5649" s="1" t="b">
        <v>0</v>
      </c>
      <c r="AC5649" s="11" t="str">
        <f>VLOOKUP(C5649,'[1]PA Net Verres'!$C$2:$AF$5650,30)</f>
        <v>55</v>
      </c>
      <c r="AD5649" s="1" t="b">
        <v>0</v>
      </c>
      <c r="AE5649" s="1" t="s">
        <v>44</v>
      </c>
      <c r="AF5649" s="12">
        <v>51.883125</v>
      </c>
    </row>
    <row r="5650" spans="1:32" hidden="1" x14ac:dyDescent="0.15">
      <c r="A5650" s="1" t="s">
        <v>31</v>
      </c>
      <c r="B5650" s="1" t="s">
        <v>239</v>
      </c>
      <c r="C5650" s="1" t="s">
        <v>3885</v>
      </c>
      <c r="D5650" s="1" t="s">
        <v>3886</v>
      </c>
      <c r="E5650" s="1" t="s">
        <v>87</v>
      </c>
      <c r="F5650" s="1" t="s">
        <v>252</v>
      </c>
      <c r="G5650" s="1" t="s">
        <v>75</v>
      </c>
      <c r="H5650" s="1" t="b">
        <v>0</v>
      </c>
      <c r="I5650" s="1" t="s">
        <v>3789</v>
      </c>
      <c r="J5650" s="1" t="s">
        <v>3790</v>
      </c>
      <c r="K5650" s="1" t="s">
        <v>338</v>
      </c>
      <c r="L5650" s="1" t="s">
        <v>339</v>
      </c>
      <c r="M5650" s="1" t="s">
        <v>97</v>
      </c>
      <c r="N5650" s="1"/>
      <c r="O5650" s="1" t="s">
        <v>863</v>
      </c>
      <c r="P5650" s="1" t="s">
        <v>864</v>
      </c>
      <c r="Q5650" s="1"/>
      <c r="R5650" s="1"/>
      <c r="S5650" s="1"/>
      <c r="T5650" s="1" t="s">
        <v>300</v>
      </c>
      <c r="U5650" s="1"/>
      <c r="V5650" s="1"/>
      <c r="W5650" s="1" t="s">
        <v>3887</v>
      </c>
      <c r="X5650" s="1">
        <v>397</v>
      </c>
      <c r="Y5650" s="1">
        <v>312</v>
      </c>
      <c r="Z5650" s="1">
        <v>112.32</v>
      </c>
      <c r="AA5650" s="1">
        <v>64</v>
      </c>
      <c r="AB5650" s="1" t="b">
        <v>0</v>
      </c>
      <c r="AC5650" s="11" t="str">
        <f>VLOOKUP(C5650,'[1]PA Net Verres'!$C$2:$AF$5650,30)</f>
        <v>55</v>
      </c>
      <c r="AD5650" s="1" t="b">
        <v>0</v>
      </c>
      <c r="AE5650" s="1" t="s">
        <v>44</v>
      </c>
      <c r="AF5650" s="13">
        <v>52.26</v>
      </c>
    </row>
  </sheetData>
  <autoFilter ref="A1:AF5650" xr:uid="{00000000-0001-0000-0000-000000000000}">
    <filterColumn colId="14">
      <filters blank="1"/>
    </filterColumn>
    <filterColumn colId="15">
      <filters>
        <filter val="PHOTOPREMIUM"/>
        <filter val="PHOTOSTANDARD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2"/>
  <sheetViews>
    <sheetView workbookViewId="0"/>
  </sheetViews>
  <sheetFormatPr baseColWidth="10" defaultRowHeight="13" x14ac:dyDescent="0.15"/>
  <cols>
    <col min="1" max="1" width="12" customWidth="1"/>
    <col min="2" max="6" width="11.33203125"/>
    <col min="7" max="7" width="12.83203125" customWidth="1"/>
    <col min="8" max="8" width="12" customWidth="1"/>
    <col min="9" max="9" width="11.33203125"/>
  </cols>
  <sheetData>
    <row r="1" spans="1:9" x14ac:dyDescent="0.15">
      <c r="A1" s="1" t="s">
        <v>0</v>
      </c>
      <c r="B1" s="1" t="s">
        <v>1</v>
      </c>
      <c r="C1" s="1" t="s">
        <v>12488</v>
      </c>
      <c r="D1" s="1" t="s">
        <v>12489</v>
      </c>
      <c r="E1" s="1" t="s">
        <v>5</v>
      </c>
      <c r="F1" s="1" t="s">
        <v>12490</v>
      </c>
      <c r="G1" s="1" t="s">
        <v>12491</v>
      </c>
      <c r="H1" s="1" t="s">
        <v>12492</v>
      </c>
      <c r="I1" s="1" t="s">
        <v>12493</v>
      </c>
    </row>
    <row r="2" spans="1:9" x14ac:dyDescent="0.15">
      <c r="A2" s="1" t="s">
        <v>31</v>
      </c>
      <c r="B2" s="1" t="s">
        <v>32</v>
      </c>
      <c r="C2" s="1" t="s">
        <v>12494</v>
      </c>
      <c r="D2" s="1" t="s">
        <v>12495</v>
      </c>
      <c r="E2" s="1" t="s">
        <v>252</v>
      </c>
      <c r="F2" s="1" t="s">
        <v>97</v>
      </c>
      <c r="G2" s="1">
        <v>7.6</v>
      </c>
      <c r="H2" s="1">
        <v>7.6</v>
      </c>
      <c r="I2" s="1">
        <v>0</v>
      </c>
    </row>
    <row r="3" spans="1:9" x14ac:dyDescent="0.15">
      <c r="A3" s="1" t="s">
        <v>31</v>
      </c>
      <c r="B3" s="1" t="s">
        <v>239</v>
      </c>
      <c r="C3" s="1" t="s">
        <v>12494</v>
      </c>
      <c r="D3" s="1" t="s">
        <v>12495</v>
      </c>
      <c r="E3" s="1" t="s">
        <v>1828</v>
      </c>
      <c r="F3" s="1" t="s">
        <v>97</v>
      </c>
      <c r="G3" s="1">
        <v>7.6</v>
      </c>
      <c r="H3" s="1">
        <v>4.5599999999999996</v>
      </c>
      <c r="I3" s="1">
        <v>40</v>
      </c>
    </row>
    <row r="4" spans="1:9" x14ac:dyDescent="0.15">
      <c r="A4" s="1" t="s">
        <v>31</v>
      </c>
      <c r="B4" s="1" t="s">
        <v>32</v>
      </c>
      <c r="C4" s="1" t="s">
        <v>12494</v>
      </c>
      <c r="D4" s="1" t="s">
        <v>12495</v>
      </c>
      <c r="E4" s="1" t="s">
        <v>35</v>
      </c>
      <c r="F4" s="1" t="s">
        <v>97</v>
      </c>
      <c r="G4" s="1">
        <v>7.6</v>
      </c>
      <c r="H4" s="1">
        <v>7.6</v>
      </c>
      <c r="I4" s="1">
        <v>0</v>
      </c>
    </row>
    <row r="5" spans="1:9" x14ac:dyDescent="0.15">
      <c r="A5" s="1" t="s">
        <v>31</v>
      </c>
      <c r="B5" s="1" t="s">
        <v>32</v>
      </c>
      <c r="C5" s="1" t="s">
        <v>12496</v>
      </c>
      <c r="D5" s="1" t="s">
        <v>12497</v>
      </c>
      <c r="E5" s="1" t="s">
        <v>252</v>
      </c>
      <c r="F5" s="1" t="s">
        <v>97</v>
      </c>
      <c r="G5" s="1">
        <v>7.6</v>
      </c>
      <c r="H5" s="1">
        <v>7.6</v>
      </c>
      <c r="I5" s="1">
        <v>0</v>
      </c>
    </row>
    <row r="6" spans="1:9" x14ac:dyDescent="0.15">
      <c r="A6" s="1" t="s">
        <v>31</v>
      </c>
      <c r="B6" s="1" t="s">
        <v>239</v>
      </c>
      <c r="C6" s="1" t="s">
        <v>12496</v>
      </c>
      <c r="D6" s="1" t="s">
        <v>12497</v>
      </c>
      <c r="E6" s="1" t="s">
        <v>1828</v>
      </c>
      <c r="F6" s="1" t="s">
        <v>97</v>
      </c>
      <c r="G6" s="1">
        <v>7.6</v>
      </c>
      <c r="H6" s="1">
        <v>4.5599999999999996</v>
      </c>
      <c r="I6" s="1">
        <v>40</v>
      </c>
    </row>
    <row r="7" spans="1:9" x14ac:dyDescent="0.15">
      <c r="A7" s="1" t="s">
        <v>31</v>
      </c>
      <c r="B7" s="1" t="s">
        <v>32</v>
      </c>
      <c r="C7" s="1" t="s">
        <v>12496</v>
      </c>
      <c r="D7" s="1" t="s">
        <v>12497</v>
      </c>
      <c r="E7" s="1" t="s">
        <v>35</v>
      </c>
      <c r="F7" s="1" t="s">
        <v>97</v>
      </c>
      <c r="G7" s="1">
        <v>7.6</v>
      </c>
      <c r="H7" s="1">
        <v>7.6</v>
      </c>
      <c r="I7" s="1">
        <v>0</v>
      </c>
    </row>
    <row r="8" spans="1:9" x14ac:dyDescent="0.15">
      <c r="A8" s="1" t="s">
        <v>31</v>
      </c>
      <c r="B8" s="1" t="s">
        <v>32</v>
      </c>
      <c r="C8" s="1" t="s">
        <v>12498</v>
      </c>
      <c r="D8" s="1" t="s">
        <v>12499</v>
      </c>
      <c r="E8" s="1" t="s">
        <v>252</v>
      </c>
      <c r="F8" s="1" t="s">
        <v>97</v>
      </c>
      <c r="G8" s="1">
        <v>7.6</v>
      </c>
      <c r="H8" s="1">
        <v>7.6</v>
      </c>
      <c r="I8" s="1">
        <v>0</v>
      </c>
    </row>
    <row r="9" spans="1:9" x14ac:dyDescent="0.15">
      <c r="A9" s="1" t="s">
        <v>31</v>
      </c>
      <c r="B9" s="1" t="s">
        <v>239</v>
      </c>
      <c r="C9" s="1" t="s">
        <v>12498</v>
      </c>
      <c r="D9" s="1" t="s">
        <v>12499</v>
      </c>
      <c r="E9" s="1" t="s">
        <v>1828</v>
      </c>
      <c r="F9" s="1" t="s">
        <v>97</v>
      </c>
      <c r="G9" s="1">
        <v>7.6</v>
      </c>
      <c r="H9" s="1">
        <v>4.5599999999999996</v>
      </c>
      <c r="I9" s="1">
        <v>40</v>
      </c>
    </row>
    <row r="10" spans="1:9" x14ac:dyDescent="0.15">
      <c r="A10" s="1" t="s">
        <v>31</v>
      </c>
      <c r="B10" s="1" t="s">
        <v>32</v>
      </c>
      <c r="C10" s="1" t="s">
        <v>12498</v>
      </c>
      <c r="D10" s="1" t="s">
        <v>12499</v>
      </c>
      <c r="E10" s="1" t="s">
        <v>35</v>
      </c>
      <c r="F10" s="1" t="s">
        <v>97</v>
      </c>
      <c r="G10" s="1">
        <v>7.6</v>
      </c>
      <c r="H10" s="1">
        <v>7.6</v>
      </c>
      <c r="I10" s="1">
        <v>0</v>
      </c>
    </row>
    <row r="11" spans="1:9" x14ac:dyDescent="0.15">
      <c r="A11" s="1" t="s">
        <v>31</v>
      </c>
      <c r="B11" s="1" t="s">
        <v>239</v>
      </c>
      <c r="C11" s="1" t="s">
        <v>12500</v>
      </c>
      <c r="D11" s="1" t="s">
        <v>12501</v>
      </c>
      <c r="E11" s="1" t="s">
        <v>252</v>
      </c>
      <c r="F11" s="1" t="s">
        <v>97</v>
      </c>
      <c r="G11" s="1">
        <v>7.6</v>
      </c>
      <c r="H11" s="1">
        <v>4.5599999999999996</v>
      </c>
      <c r="I11" s="1">
        <v>40</v>
      </c>
    </row>
    <row r="12" spans="1:9" x14ac:dyDescent="0.15">
      <c r="A12" s="1" t="s">
        <v>31</v>
      </c>
      <c r="B12" s="1" t="s">
        <v>239</v>
      </c>
      <c r="C12" s="1" t="s">
        <v>12500</v>
      </c>
      <c r="D12" s="1" t="s">
        <v>12501</v>
      </c>
      <c r="E12" s="1" t="s">
        <v>35</v>
      </c>
      <c r="F12" s="1" t="s">
        <v>97</v>
      </c>
      <c r="G12" s="1">
        <v>7.6</v>
      </c>
      <c r="H12" s="1">
        <v>4.5599999999999996</v>
      </c>
      <c r="I12" s="1">
        <v>40</v>
      </c>
    </row>
    <row r="13" spans="1:9" x14ac:dyDescent="0.15">
      <c r="A13" s="1" t="s">
        <v>31</v>
      </c>
      <c r="B13" s="1" t="s">
        <v>239</v>
      </c>
      <c r="C13" s="1" t="s">
        <v>12500</v>
      </c>
      <c r="D13" s="1" t="s">
        <v>12501</v>
      </c>
      <c r="E13" s="1" t="s">
        <v>1828</v>
      </c>
      <c r="F13" s="1" t="s">
        <v>97</v>
      </c>
      <c r="G13" s="1">
        <v>7.6</v>
      </c>
      <c r="H13" s="1">
        <v>4.5599999999999996</v>
      </c>
      <c r="I13" s="1">
        <v>40</v>
      </c>
    </row>
    <row r="14" spans="1:9" x14ac:dyDescent="0.15">
      <c r="A14" s="1" t="s">
        <v>31</v>
      </c>
      <c r="B14" s="1" t="s">
        <v>239</v>
      </c>
      <c r="C14" s="1" t="s">
        <v>12502</v>
      </c>
      <c r="D14" s="1" t="s">
        <v>12503</v>
      </c>
      <c r="E14" s="1" t="s">
        <v>252</v>
      </c>
      <c r="F14" s="1" t="s">
        <v>97</v>
      </c>
      <c r="G14" s="1">
        <v>7.6</v>
      </c>
      <c r="H14" s="1">
        <v>4.5599999999999996</v>
      </c>
      <c r="I14" s="1">
        <v>40</v>
      </c>
    </row>
    <row r="15" spans="1:9" x14ac:dyDescent="0.15">
      <c r="A15" s="1" t="s">
        <v>31</v>
      </c>
      <c r="B15" s="1" t="s">
        <v>239</v>
      </c>
      <c r="C15" s="1" t="s">
        <v>12502</v>
      </c>
      <c r="D15" s="1" t="s">
        <v>12503</v>
      </c>
      <c r="E15" s="1" t="s">
        <v>35</v>
      </c>
      <c r="F15" s="1" t="s">
        <v>97</v>
      </c>
      <c r="G15" s="1">
        <v>7.6</v>
      </c>
      <c r="H15" s="1">
        <v>4.5599999999999996</v>
      </c>
      <c r="I15" s="1">
        <v>40</v>
      </c>
    </row>
    <row r="16" spans="1:9" x14ac:dyDescent="0.15">
      <c r="A16" s="1" t="s">
        <v>31</v>
      </c>
      <c r="B16" s="1" t="s">
        <v>239</v>
      </c>
      <c r="C16" s="1" t="s">
        <v>12502</v>
      </c>
      <c r="D16" s="1" t="s">
        <v>12503</v>
      </c>
      <c r="E16" s="1" t="s">
        <v>1828</v>
      </c>
      <c r="F16" s="1" t="s">
        <v>97</v>
      </c>
      <c r="G16" s="1">
        <v>7.6</v>
      </c>
      <c r="H16" s="1">
        <v>4.5599999999999996</v>
      </c>
      <c r="I16" s="1">
        <v>40</v>
      </c>
    </row>
    <row r="17" spans="1:9" x14ac:dyDescent="0.15">
      <c r="A17" s="1" t="s">
        <v>31</v>
      </c>
      <c r="B17" s="1" t="s">
        <v>239</v>
      </c>
      <c r="C17" s="1" t="s">
        <v>12504</v>
      </c>
      <c r="D17" s="1" t="s">
        <v>12505</v>
      </c>
      <c r="E17" s="1" t="s">
        <v>252</v>
      </c>
      <c r="F17" s="1" t="s">
        <v>97</v>
      </c>
      <c r="G17" s="1">
        <v>7.6</v>
      </c>
      <c r="H17" s="1">
        <v>4.5599999999999996</v>
      </c>
      <c r="I17" s="1">
        <v>40</v>
      </c>
    </row>
    <row r="18" spans="1:9" x14ac:dyDescent="0.15">
      <c r="A18" s="1" t="s">
        <v>31</v>
      </c>
      <c r="B18" s="1" t="s">
        <v>239</v>
      </c>
      <c r="C18" s="1" t="s">
        <v>12504</v>
      </c>
      <c r="D18" s="1" t="s">
        <v>12505</v>
      </c>
      <c r="E18" s="1" t="s">
        <v>35</v>
      </c>
      <c r="F18" s="1" t="s">
        <v>97</v>
      </c>
      <c r="G18" s="1">
        <v>7.6</v>
      </c>
      <c r="H18" s="1">
        <v>4.5599999999999996</v>
      </c>
      <c r="I18" s="1">
        <v>40</v>
      </c>
    </row>
    <row r="19" spans="1:9" x14ac:dyDescent="0.15">
      <c r="A19" s="1" t="s">
        <v>31</v>
      </c>
      <c r="B19" s="1" t="s">
        <v>239</v>
      </c>
      <c r="C19" s="1" t="s">
        <v>12506</v>
      </c>
      <c r="D19" s="1" t="s">
        <v>12507</v>
      </c>
      <c r="E19" s="1" t="s">
        <v>252</v>
      </c>
      <c r="F19" s="1" t="s">
        <v>97</v>
      </c>
      <c r="G19" s="1">
        <v>7.6</v>
      </c>
      <c r="H19" s="1">
        <v>4.5599999999999996</v>
      </c>
      <c r="I19" s="1">
        <v>40</v>
      </c>
    </row>
    <row r="20" spans="1:9" x14ac:dyDescent="0.15">
      <c r="A20" s="1" t="s">
        <v>31</v>
      </c>
      <c r="B20" s="1" t="s">
        <v>239</v>
      </c>
      <c r="C20" s="1" t="s">
        <v>12506</v>
      </c>
      <c r="D20" s="1" t="s">
        <v>12507</v>
      </c>
      <c r="E20" s="1" t="s">
        <v>35</v>
      </c>
      <c r="F20" s="1" t="s">
        <v>97</v>
      </c>
      <c r="G20" s="1">
        <v>7.6</v>
      </c>
      <c r="H20" s="1">
        <v>4.5599999999999996</v>
      </c>
      <c r="I20" s="1">
        <v>40</v>
      </c>
    </row>
    <row r="21" spans="1:9" x14ac:dyDescent="0.15">
      <c r="A21" s="1" t="s">
        <v>31</v>
      </c>
      <c r="B21" s="1" t="s">
        <v>239</v>
      </c>
      <c r="C21" s="1" t="s">
        <v>12508</v>
      </c>
      <c r="D21" s="1" t="s">
        <v>12509</v>
      </c>
      <c r="E21" s="1" t="s">
        <v>252</v>
      </c>
      <c r="F21" s="1" t="s">
        <v>97</v>
      </c>
      <c r="G21" s="1">
        <v>7.6</v>
      </c>
      <c r="H21" s="1">
        <v>4.5599999999999996</v>
      </c>
      <c r="I21" s="1">
        <v>40</v>
      </c>
    </row>
    <row r="22" spans="1:9" x14ac:dyDescent="0.15">
      <c r="A22" s="1" t="s">
        <v>31</v>
      </c>
      <c r="B22" s="1" t="s">
        <v>239</v>
      </c>
      <c r="C22" s="1" t="s">
        <v>12508</v>
      </c>
      <c r="D22" s="1" t="s">
        <v>12509</v>
      </c>
      <c r="E22" s="1" t="s">
        <v>35</v>
      </c>
      <c r="F22" s="1" t="s">
        <v>97</v>
      </c>
      <c r="G22" s="1">
        <v>7.6</v>
      </c>
      <c r="H22" s="1">
        <v>4.5599999999999996</v>
      </c>
      <c r="I22" s="1">
        <v>40</v>
      </c>
    </row>
    <row r="23" spans="1:9" x14ac:dyDescent="0.15">
      <c r="A23" s="1" t="s">
        <v>31</v>
      </c>
      <c r="B23" s="1" t="s">
        <v>239</v>
      </c>
      <c r="C23" s="1" t="s">
        <v>12510</v>
      </c>
      <c r="D23" s="1" t="s">
        <v>12511</v>
      </c>
      <c r="E23" s="1" t="s">
        <v>252</v>
      </c>
      <c r="F23" s="1" t="s">
        <v>97</v>
      </c>
      <c r="G23" s="1">
        <v>7.6</v>
      </c>
      <c r="H23" s="1">
        <v>4.5599999999999996</v>
      </c>
      <c r="I23" s="1">
        <v>40</v>
      </c>
    </row>
    <row r="24" spans="1:9" x14ac:dyDescent="0.15">
      <c r="A24" s="1" t="s">
        <v>31</v>
      </c>
      <c r="B24" s="1" t="s">
        <v>239</v>
      </c>
      <c r="C24" s="1" t="s">
        <v>12510</v>
      </c>
      <c r="D24" s="1" t="s">
        <v>12511</v>
      </c>
      <c r="E24" s="1" t="s">
        <v>35</v>
      </c>
      <c r="F24" s="1" t="s">
        <v>97</v>
      </c>
      <c r="G24" s="1">
        <v>7.6</v>
      </c>
      <c r="H24" s="1">
        <v>4.5599999999999996</v>
      </c>
      <c r="I24" s="1">
        <v>40</v>
      </c>
    </row>
    <row r="25" spans="1:9" x14ac:dyDescent="0.15">
      <c r="A25" s="1" t="s">
        <v>31</v>
      </c>
      <c r="B25" s="1" t="s">
        <v>239</v>
      </c>
      <c r="C25" s="1" t="s">
        <v>12510</v>
      </c>
      <c r="D25" s="1" t="s">
        <v>12511</v>
      </c>
      <c r="E25" s="1" t="s">
        <v>1828</v>
      </c>
      <c r="F25" s="1" t="s">
        <v>97</v>
      </c>
      <c r="G25" s="1">
        <v>7.6</v>
      </c>
      <c r="H25" s="1">
        <v>4.5599999999999996</v>
      </c>
      <c r="I25" s="1">
        <v>40</v>
      </c>
    </row>
    <row r="26" spans="1:9" x14ac:dyDescent="0.15">
      <c r="A26" s="1" t="s">
        <v>31</v>
      </c>
      <c r="B26" s="1" t="s">
        <v>239</v>
      </c>
      <c r="C26" s="1" t="s">
        <v>12512</v>
      </c>
      <c r="D26" s="1" t="s">
        <v>12513</v>
      </c>
      <c r="E26" s="1" t="s">
        <v>252</v>
      </c>
      <c r="F26" s="1" t="s">
        <v>97</v>
      </c>
      <c r="G26" s="1">
        <v>7.6</v>
      </c>
      <c r="H26" s="1">
        <v>4.5599999999999996</v>
      </c>
      <c r="I26" s="1">
        <v>40</v>
      </c>
    </row>
    <row r="27" spans="1:9" x14ac:dyDescent="0.15">
      <c r="A27" s="1" t="s">
        <v>31</v>
      </c>
      <c r="B27" s="1" t="s">
        <v>239</v>
      </c>
      <c r="C27" s="1" t="s">
        <v>12512</v>
      </c>
      <c r="D27" s="1" t="s">
        <v>12513</v>
      </c>
      <c r="E27" s="1" t="s">
        <v>35</v>
      </c>
      <c r="F27" s="1" t="s">
        <v>97</v>
      </c>
      <c r="G27" s="1">
        <v>7.6</v>
      </c>
      <c r="H27" s="1">
        <v>4.5599999999999996</v>
      </c>
      <c r="I27" s="1">
        <v>40</v>
      </c>
    </row>
    <row r="28" spans="1:9" x14ac:dyDescent="0.15">
      <c r="A28" s="1" t="s">
        <v>31</v>
      </c>
      <c r="B28" s="1" t="s">
        <v>239</v>
      </c>
      <c r="C28" s="1" t="s">
        <v>12512</v>
      </c>
      <c r="D28" s="1" t="s">
        <v>12513</v>
      </c>
      <c r="E28" s="1" t="s">
        <v>1828</v>
      </c>
      <c r="F28" s="1" t="s">
        <v>97</v>
      </c>
      <c r="G28" s="1">
        <v>7.6</v>
      </c>
      <c r="H28" s="1">
        <v>4.5599999999999996</v>
      </c>
      <c r="I28" s="1">
        <v>40</v>
      </c>
    </row>
    <row r="29" spans="1:9" x14ac:dyDescent="0.15">
      <c r="A29" s="1" t="s">
        <v>31</v>
      </c>
      <c r="B29" s="1" t="s">
        <v>239</v>
      </c>
      <c r="C29" s="1" t="s">
        <v>12514</v>
      </c>
      <c r="D29" s="1" t="s">
        <v>12515</v>
      </c>
      <c r="E29" s="1" t="s">
        <v>252</v>
      </c>
      <c r="F29" s="1" t="s">
        <v>97</v>
      </c>
      <c r="G29" s="1">
        <v>7.6</v>
      </c>
      <c r="H29" s="1">
        <v>4.5599999999999996</v>
      </c>
      <c r="I29" s="1">
        <v>40</v>
      </c>
    </row>
    <row r="30" spans="1:9" x14ac:dyDescent="0.15">
      <c r="A30" s="1" t="s">
        <v>31</v>
      </c>
      <c r="B30" s="1" t="s">
        <v>239</v>
      </c>
      <c r="C30" s="1" t="s">
        <v>12514</v>
      </c>
      <c r="D30" s="1" t="s">
        <v>12515</v>
      </c>
      <c r="E30" s="1" t="s">
        <v>35</v>
      </c>
      <c r="F30" s="1" t="s">
        <v>97</v>
      </c>
      <c r="G30" s="1">
        <v>7.6</v>
      </c>
      <c r="H30" s="1">
        <v>4.5599999999999996</v>
      </c>
      <c r="I30" s="1">
        <v>40</v>
      </c>
    </row>
    <row r="31" spans="1:9" x14ac:dyDescent="0.15">
      <c r="A31" s="1" t="s">
        <v>31</v>
      </c>
      <c r="B31" s="1" t="s">
        <v>239</v>
      </c>
      <c r="C31" s="1" t="s">
        <v>12516</v>
      </c>
      <c r="D31" s="1" t="s">
        <v>12517</v>
      </c>
      <c r="E31" s="1" t="s">
        <v>252</v>
      </c>
      <c r="F31" s="1" t="s">
        <v>97</v>
      </c>
      <c r="G31" s="1">
        <v>7.6</v>
      </c>
      <c r="H31" s="1">
        <v>4.5599999999999996</v>
      </c>
      <c r="I31" s="1">
        <v>40</v>
      </c>
    </row>
    <row r="32" spans="1:9" x14ac:dyDescent="0.15">
      <c r="A32" s="1" t="s">
        <v>31</v>
      </c>
      <c r="B32" s="1" t="s">
        <v>239</v>
      </c>
      <c r="C32" s="1" t="s">
        <v>12516</v>
      </c>
      <c r="D32" s="1" t="s">
        <v>12517</v>
      </c>
      <c r="E32" s="1" t="s">
        <v>35</v>
      </c>
      <c r="F32" s="1" t="s">
        <v>97</v>
      </c>
      <c r="G32" s="1">
        <v>7.6</v>
      </c>
      <c r="H32" s="1">
        <v>4.5599999999999996</v>
      </c>
      <c r="I32" s="1">
        <v>40</v>
      </c>
    </row>
    <row r="33" spans="1:9" x14ac:dyDescent="0.15">
      <c r="A33" s="1" t="s">
        <v>31</v>
      </c>
      <c r="B33" s="1" t="s">
        <v>239</v>
      </c>
      <c r="C33" s="1" t="s">
        <v>12518</v>
      </c>
      <c r="D33" s="1" t="s">
        <v>12519</v>
      </c>
      <c r="E33" s="1" t="s">
        <v>252</v>
      </c>
      <c r="F33" s="1" t="s">
        <v>97</v>
      </c>
      <c r="G33" s="1">
        <v>7.6</v>
      </c>
      <c r="H33" s="1">
        <v>4.5599999999999996</v>
      </c>
      <c r="I33" s="1">
        <v>40</v>
      </c>
    </row>
    <row r="34" spans="1:9" x14ac:dyDescent="0.15">
      <c r="A34" s="1" t="s">
        <v>31</v>
      </c>
      <c r="B34" s="1" t="s">
        <v>239</v>
      </c>
      <c r="C34" s="1" t="s">
        <v>12518</v>
      </c>
      <c r="D34" s="1" t="s">
        <v>12519</v>
      </c>
      <c r="E34" s="1" t="s">
        <v>35</v>
      </c>
      <c r="F34" s="1" t="s">
        <v>97</v>
      </c>
      <c r="G34" s="1">
        <v>7.6</v>
      </c>
      <c r="H34" s="1">
        <v>4.5599999999999996</v>
      </c>
      <c r="I34" s="1">
        <v>40</v>
      </c>
    </row>
    <row r="35" spans="1:9" x14ac:dyDescent="0.15">
      <c r="A35" s="1" t="s">
        <v>31</v>
      </c>
      <c r="B35" s="1" t="s">
        <v>239</v>
      </c>
      <c r="C35" s="1" t="s">
        <v>12520</v>
      </c>
      <c r="D35" s="1" t="s">
        <v>12521</v>
      </c>
      <c r="E35" s="1" t="s">
        <v>252</v>
      </c>
      <c r="F35" s="1" t="s">
        <v>97</v>
      </c>
      <c r="G35" s="1">
        <v>7.6</v>
      </c>
      <c r="H35" s="1">
        <v>4.5599999999999996</v>
      </c>
      <c r="I35" s="1">
        <v>40</v>
      </c>
    </row>
    <row r="36" spans="1:9" x14ac:dyDescent="0.15">
      <c r="A36" s="1" t="s">
        <v>31</v>
      </c>
      <c r="B36" s="1" t="s">
        <v>239</v>
      </c>
      <c r="C36" s="1" t="s">
        <v>12520</v>
      </c>
      <c r="D36" s="1" t="s">
        <v>12521</v>
      </c>
      <c r="E36" s="1" t="s">
        <v>35</v>
      </c>
      <c r="F36" s="1" t="s">
        <v>97</v>
      </c>
      <c r="G36" s="1">
        <v>7.6</v>
      </c>
      <c r="H36" s="1">
        <v>4.5599999999999996</v>
      </c>
      <c r="I36" s="1">
        <v>40</v>
      </c>
    </row>
    <row r="37" spans="1:9" x14ac:dyDescent="0.15">
      <c r="A37" s="1" t="s">
        <v>31</v>
      </c>
      <c r="B37" s="1" t="s">
        <v>239</v>
      </c>
      <c r="C37" s="1" t="s">
        <v>12522</v>
      </c>
      <c r="D37" s="1" t="s">
        <v>12523</v>
      </c>
      <c r="E37" s="1" t="s">
        <v>252</v>
      </c>
      <c r="F37" s="1" t="s">
        <v>97</v>
      </c>
      <c r="G37" s="1">
        <v>7.6</v>
      </c>
      <c r="H37" s="1">
        <v>4.5599999999999996</v>
      </c>
      <c r="I37" s="1">
        <v>40</v>
      </c>
    </row>
    <row r="38" spans="1:9" x14ac:dyDescent="0.15">
      <c r="A38" s="1" t="s">
        <v>31</v>
      </c>
      <c r="B38" s="1" t="s">
        <v>239</v>
      </c>
      <c r="C38" s="1" t="s">
        <v>12522</v>
      </c>
      <c r="D38" s="1" t="s">
        <v>12523</v>
      </c>
      <c r="E38" s="1" t="s">
        <v>35</v>
      </c>
      <c r="F38" s="1" t="s">
        <v>97</v>
      </c>
      <c r="G38" s="1">
        <v>7.6</v>
      </c>
      <c r="H38" s="1">
        <v>4.5599999999999996</v>
      </c>
      <c r="I38" s="1">
        <v>40</v>
      </c>
    </row>
    <row r="39" spans="1:9" x14ac:dyDescent="0.15">
      <c r="A39" s="1" t="s">
        <v>31</v>
      </c>
      <c r="B39" s="1" t="s">
        <v>239</v>
      </c>
      <c r="C39" s="1" t="s">
        <v>12524</v>
      </c>
      <c r="D39" s="1" t="s">
        <v>12525</v>
      </c>
      <c r="E39" s="1" t="s">
        <v>252</v>
      </c>
      <c r="F39" s="1" t="s">
        <v>97</v>
      </c>
      <c r="G39" s="1">
        <v>7.6</v>
      </c>
      <c r="H39" s="1">
        <v>4.5599999999999996</v>
      </c>
      <c r="I39" s="1">
        <v>40</v>
      </c>
    </row>
    <row r="40" spans="1:9" x14ac:dyDescent="0.15">
      <c r="A40" s="1" t="s">
        <v>31</v>
      </c>
      <c r="B40" s="1" t="s">
        <v>239</v>
      </c>
      <c r="C40" s="1" t="s">
        <v>12524</v>
      </c>
      <c r="D40" s="1" t="s">
        <v>12525</v>
      </c>
      <c r="E40" s="1" t="s">
        <v>35</v>
      </c>
      <c r="F40" s="1" t="s">
        <v>97</v>
      </c>
      <c r="G40" s="1">
        <v>7.6</v>
      </c>
      <c r="H40" s="1">
        <v>4.5599999999999996</v>
      </c>
      <c r="I40" s="1">
        <v>40</v>
      </c>
    </row>
    <row r="41" spans="1:9" x14ac:dyDescent="0.15">
      <c r="A41" s="1" t="s">
        <v>31</v>
      </c>
      <c r="B41" s="1" t="s">
        <v>239</v>
      </c>
      <c r="C41" s="1" t="s">
        <v>12526</v>
      </c>
      <c r="D41" s="1" t="s">
        <v>12527</v>
      </c>
      <c r="E41" s="1" t="s">
        <v>252</v>
      </c>
      <c r="F41" s="1" t="s">
        <v>97</v>
      </c>
      <c r="G41" s="1">
        <v>7.6</v>
      </c>
      <c r="H41" s="1">
        <v>4.5599999999999996</v>
      </c>
      <c r="I41" s="1">
        <v>40</v>
      </c>
    </row>
    <row r="42" spans="1:9" x14ac:dyDescent="0.15">
      <c r="A42" s="1" t="s">
        <v>31</v>
      </c>
      <c r="B42" s="1" t="s">
        <v>239</v>
      </c>
      <c r="C42" s="1" t="s">
        <v>12526</v>
      </c>
      <c r="D42" s="1" t="s">
        <v>12527</v>
      </c>
      <c r="E42" s="1" t="s">
        <v>35</v>
      </c>
      <c r="F42" s="1" t="s">
        <v>97</v>
      </c>
      <c r="G42" s="1">
        <v>7.6</v>
      </c>
      <c r="H42" s="1">
        <v>4.5599999999999996</v>
      </c>
      <c r="I42" s="1">
        <v>40</v>
      </c>
    </row>
    <row r="43" spans="1:9" x14ac:dyDescent="0.15">
      <c r="A43" s="1" t="s">
        <v>31</v>
      </c>
      <c r="B43" s="1" t="s">
        <v>239</v>
      </c>
      <c r="C43" s="1" t="s">
        <v>12528</v>
      </c>
      <c r="D43" s="1" t="s">
        <v>12529</v>
      </c>
      <c r="E43" s="1" t="s">
        <v>252</v>
      </c>
      <c r="F43" s="1" t="s">
        <v>97</v>
      </c>
      <c r="G43" s="1">
        <v>7.6</v>
      </c>
      <c r="H43" s="1">
        <v>4.5599999999999996</v>
      </c>
      <c r="I43" s="1">
        <v>40</v>
      </c>
    </row>
    <row r="44" spans="1:9" x14ac:dyDescent="0.15">
      <c r="A44" s="1" t="s">
        <v>31</v>
      </c>
      <c r="B44" s="1" t="s">
        <v>239</v>
      </c>
      <c r="C44" s="1" t="s">
        <v>12528</v>
      </c>
      <c r="D44" s="1" t="s">
        <v>12529</v>
      </c>
      <c r="E44" s="1" t="s">
        <v>35</v>
      </c>
      <c r="F44" s="1" t="s">
        <v>97</v>
      </c>
      <c r="G44" s="1">
        <v>7.6</v>
      </c>
      <c r="H44" s="1">
        <v>4.5599999999999996</v>
      </c>
      <c r="I44" s="1">
        <v>40</v>
      </c>
    </row>
    <row r="45" spans="1:9" x14ac:dyDescent="0.15">
      <c r="A45" s="1" t="s">
        <v>31</v>
      </c>
      <c r="B45" s="1" t="s">
        <v>239</v>
      </c>
      <c r="C45" s="1" t="s">
        <v>12530</v>
      </c>
      <c r="D45" s="1" t="s">
        <v>12531</v>
      </c>
      <c r="E45" s="1" t="s">
        <v>252</v>
      </c>
      <c r="F45" s="1" t="s">
        <v>97</v>
      </c>
      <c r="G45" s="1">
        <v>7.6</v>
      </c>
      <c r="H45" s="1">
        <v>4.5599999999999996</v>
      </c>
      <c r="I45" s="1">
        <v>40</v>
      </c>
    </row>
    <row r="46" spans="1:9" x14ac:dyDescent="0.15">
      <c r="A46" s="1" t="s">
        <v>31</v>
      </c>
      <c r="B46" s="1" t="s">
        <v>239</v>
      </c>
      <c r="C46" s="1" t="s">
        <v>12530</v>
      </c>
      <c r="D46" s="1" t="s">
        <v>12531</v>
      </c>
      <c r="E46" s="1" t="s">
        <v>35</v>
      </c>
      <c r="F46" s="1" t="s">
        <v>97</v>
      </c>
      <c r="G46" s="1">
        <v>7.6</v>
      </c>
      <c r="H46" s="1">
        <v>4.5599999999999996</v>
      </c>
      <c r="I46" s="1">
        <v>40</v>
      </c>
    </row>
    <row r="47" spans="1:9" x14ac:dyDescent="0.15">
      <c r="A47" s="1" t="s">
        <v>31</v>
      </c>
      <c r="B47" s="1" t="s">
        <v>239</v>
      </c>
      <c r="C47" s="1" t="s">
        <v>12532</v>
      </c>
      <c r="D47" s="1" t="s">
        <v>12533</v>
      </c>
      <c r="E47" s="1" t="s">
        <v>252</v>
      </c>
      <c r="F47" s="1" t="s">
        <v>97</v>
      </c>
      <c r="G47" s="1">
        <v>7.6</v>
      </c>
      <c r="H47" s="1">
        <v>4.5599999999999996</v>
      </c>
      <c r="I47" s="1">
        <v>40</v>
      </c>
    </row>
    <row r="48" spans="1:9" x14ac:dyDescent="0.15">
      <c r="A48" s="1" t="s">
        <v>31</v>
      </c>
      <c r="B48" s="1" t="s">
        <v>239</v>
      </c>
      <c r="C48" s="1" t="s">
        <v>12532</v>
      </c>
      <c r="D48" s="1" t="s">
        <v>12533</v>
      </c>
      <c r="E48" s="1" t="s">
        <v>35</v>
      </c>
      <c r="F48" s="1" t="s">
        <v>97</v>
      </c>
      <c r="G48" s="1">
        <v>7.6</v>
      </c>
      <c r="H48" s="1">
        <v>4.5599999999999996</v>
      </c>
      <c r="I48" s="1">
        <v>40</v>
      </c>
    </row>
    <row r="49" spans="1:9" x14ac:dyDescent="0.15">
      <c r="A49" s="1" t="s">
        <v>31</v>
      </c>
      <c r="B49" s="1" t="s">
        <v>239</v>
      </c>
      <c r="C49" s="1" t="s">
        <v>12532</v>
      </c>
      <c r="D49" s="1" t="s">
        <v>12533</v>
      </c>
      <c r="E49" s="1" t="s">
        <v>1828</v>
      </c>
      <c r="F49" s="1" t="s">
        <v>97</v>
      </c>
      <c r="G49" s="1">
        <v>7.6</v>
      </c>
      <c r="H49" s="1">
        <v>4.5599999999999996</v>
      </c>
      <c r="I49" s="1">
        <v>40</v>
      </c>
    </row>
    <row r="50" spans="1:9" x14ac:dyDescent="0.15">
      <c r="A50" s="1" t="s">
        <v>31</v>
      </c>
      <c r="B50" s="1" t="s">
        <v>239</v>
      </c>
      <c r="C50" s="1" t="s">
        <v>12534</v>
      </c>
      <c r="D50" s="1" t="s">
        <v>12535</v>
      </c>
      <c r="E50" s="1" t="s">
        <v>252</v>
      </c>
      <c r="F50" s="1" t="s">
        <v>97</v>
      </c>
      <c r="G50" s="1">
        <v>7.6</v>
      </c>
      <c r="H50" s="1">
        <v>4.5599999999999996</v>
      </c>
      <c r="I50" s="1">
        <v>40</v>
      </c>
    </row>
    <row r="51" spans="1:9" x14ac:dyDescent="0.15">
      <c r="A51" s="1" t="s">
        <v>31</v>
      </c>
      <c r="B51" s="1" t="s">
        <v>239</v>
      </c>
      <c r="C51" s="1" t="s">
        <v>12534</v>
      </c>
      <c r="D51" s="1" t="s">
        <v>12535</v>
      </c>
      <c r="E51" s="1" t="s">
        <v>35</v>
      </c>
      <c r="F51" s="1" t="s">
        <v>97</v>
      </c>
      <c r="G51" s="1">
        <v>7.6</v>
      </c>
      <c r="H51" s="1">
        <v>4.5599999999999996</v>
      </c>
      <c r="I51" s="1">
        <v>40</v>
      </c>
    </row>
    <row r="52" spans="1:9" x14ac:dyDescent="0.15">
      <c r="A52" s="1" t="s">
        <v>31</v>
      </c>
      <c r="B52" s="1" t="s">
        <v>239</v>
      </c>
      <c r="C52" s="1" t="s">
        <v>12534</v>
      </c>
      <c r="D52" s="1" t="s">
        <v>12535</v>
      </c>
      <c r="E52" s="1" t="s">
        <v>1828</v>
      </c>
      <c r="F52" s="1" t="s">
        <v>97</v>
      </c>
      <c r="G52" s="1">
        <v>7.6</v>
      </c>
      <c r="H52" s="1">
        <v>4.5599999999999996</v>
      </c>
      <c r="I52" s="1">
        <v>40</v>
      </c>
    </row>
    <row r="53" spans="1:9" x14ac:dyDescent="0.15">
      <c r="A53" s="1" t="s">
        <v>31</v>
      </c>
      <c r="B53" s="1" t="s">
        <v>239</v>
      </c>
      <c r="C53" s="1" t="s">
        <v>12536</v>
      </c>
      <c r="D53" s="1" t="s">
        <v>12537</v>
      </c>
      <c r="E53" s="1" t="s">
        <v>252</v>
      </c>
      <c r="F53" s="1" t="s">
        <v>97</v>
      </c>
      <c r="G53" s="1">
        <v>7.6</v>
      </c>
      <c r="H53" s="1">
        <v>4.5599999999999996</v>
      </c>
      <c r="I53" s="1">
        <v>40</v>
      </c>
    </row>
    <row r="54" spans="1:9" x14ac:dyDescent="0.15">
      <c r="A54" s="1" t="s">
        <v>31</v>
      </c>
      <c r="B54" s="1" t="s">
        <v>239</v>
      </c>
      <c r="C54" s="1" t="s">
        <v>12536</v>
      </c>
      <c r="D54" s="1" t="s">
        <v>12537</v>
      </c>
      <c r="E54" s="1" t="s">
        <v>35</v>
      </c>
      <c r="F54" s="1" t="s">
        <v>97</v>
      </c>
      <c r="G54" s="1">
        <v>7.6</v>
      </c>
      <c r="H54" s="1">
        <v>4.5599999999999996</v>
      </c>
      <c r="I54" s="1">
        <v>40</v>
      </c>
    </row>
    <row r="55" spans="1:9" x14ac:dyDescent="0.15">
      <c r="A55" s="1" t="s">
        <v>31</v>
      </c>
      <c r="B55" s="1" t="s">
        <v>239</v>
      </c>
      <c r="C55" s="1" t="s">
        <v>12538</v>
      </c>
      <c r="D55" s="1" t="s">
        <v>12539</v>
      </c>
      <c r="E55" s="1" t="s">
        <v>252</v>
      </c>
      <c r="F55" s="1" t="s">
        <v>97</v>
      </c>
      <c r="G55" s="1">
        <v>7.6</v>
      </c>
      <c r="H55" s="1">
        <v>4.5599999999999996</v>
      </c>
      <c r="I55" s="1">
        <v>40</v>
      </c>
    </row>
    <row r="56" spans="1:9" x14ac:dyDescent="0.15">
      <c r="A56" s="1" t="s">
        <v>31</v>
      </c>
      <c r="B56" s="1" t="s">
        <v>239</v>
      </c>
      <c r="C56" s="1" t="s">
        <v>12538</v>
      </c>
      <c r="D56" s="1" t="s">
        <v>12539</v>
      </c>
      <c r="E56" s="1" t="s">
        <v>35</v>
      </c>
      <c r="F56" s="1" t="s">
        <v>97</v>
      </c>
      <c r="G56" s="1">
        <v>7.6</v>
      </c>
      <c r="H56" s="1">
        <v>4.5599999999999996</v>
      </c>
      <c r="I56" s="1">
        <v>40</v>
      </c>
    </row>
    <row r="57" spans="1:9" x14ac:dyDescent="0.15">
      <c r="A57" s="1" t="s">
        <v>31</v>
      </c>
      <c r="B57" s="1" t="s">
        <v>239</v>
      </c>
      <c r="C57" s="1" t="s">
        <v>12540</v>
      </c>
      <c r="D57" s="1" t="s">
        <v>12541</v>
      </c>
      <c r="E57" s="1" t="s">
        <v>252</v>
      </c>
      <c r="F57" s="1" t="s">
        <v>97</v>
      </c>
      <c r="G57" s="1">
        <v>7.6</v>
      </c>
      <c r="H57" s="1">
        <v>4.5599999999999996</v>
      </c>
      <c r="I57" s="1">
        <v>40</v>
      </c>
    </row>
    <row r="58" spans="1:9" x14ac:dyDescent="0.15">
      <c r="A58" s="1" t="s">
        <v>31</v>
      </c>
      <c r="B58" s="1" t="s">
        <v>239</v>
      </c>
      <c r="C58" s="1" t="s">
        <v>12540</v>
      </c>
      <c r="D58" s="1" t="s">
        <v>12541</v>
      </c>
      <c r="E58" s="1" t="s">
        <v>35</v>
      </c>
      <c r="F58" s="1" t="s">
        <v>97</v>
      </c>
      <c r="G58" s="1">
        <v>7.6</v>
      </c>
      <c r="H58" s="1">
        <v>4.5599999999999996</v>
      </c>
      <c r="I58" s="1">
        <v>40</v>
      </c>
    </row>
    <row r="59" spans="1:9" x14ac:dyDescent="0.15">
      <c r="A59" s="1" t="s">
        <v>31</v>
      </c>
      <c r="B59" s="1" t="s">
        <v>239</v>
      </c>
      <c r="C59" s="1" t="s">
        <v>12542</v>
      </c>
      <c r="D59" s="1" t="s">
        <v>12543</v>
      </c>
      <c r="E59" s="1" t="s">
        <v>252</v>
      </c>
      <c r="F59" s="1" t="s">
        <v>97</v>
      </c>
      <c r="G59" s="1">
        <v>7.6</v>
      </c>
      <c r="H59" s="1">
        <v>4.5599999999999996</v>
      </c>
      <c r="I59" s="1">
        <v>40</v>
      </c>
    </row>
    <row r="60" spans="1:9" x14ac:dyDescent="0.15">
      <c r="A60" s="1" t="s">
        <v>31</v>
      </c>
      <c r="B60" s="1" t="s">
        <v>239</v>
      </c>
      <c r="C60" s="1" t="s">
        <v>12542</v>
      </c>
      <c r="D60" s="1" t="s">
        <v>12543</v>
      </c>
      <c r="E60" s="1" t="s">
        <v>35</v>
      </c>
      <c r="F60" s="1" t="s">
        <v>97</v>
      </c>
      <c r="G60" s="1">
        <v>7.6</v>
      </c>
      <c r="H60" s="1">
        <v>4.5599999999999996</v>
      </c>
      <c r="I60" s="1">
        <v>40</v>
      </c>
    </row>
    <row r="61" spans="1:9" x14ac:dyDescent="0.15">
      <c r="A61" s="1" t="s">
        <v>31</v>
      </c>
      <c r="B61" s="1" t="s">
        <v>32</v>
      </c>
      <c r="C61" s="1" t="s">
        <v>12544</v>
      </c>
      <c r="D61" s="1" t="s">
        <v>12545</v>
      </c>
      <c r="E61" s="1" t="s">
        <v>252</v>
      </c>
      <c r="F61" s="1" t="s">
        <v>97</v>
      </c>
      <c r="G61" s="1">
        <v>7.6</v>
      </c>
      <c r="H61" s="1">
        <v>7.6</v>
      </c>
      <c r="I61" s="1">
        <v>0</v>
      </c>
    </row>
    <row r="62" spans="1:9" x14ac:dyDescent="0.15">
      <c r="A62" s="1" t="s">
        <v>31</v>
      </c>
      <c r="B62" s="1" t="s">
        <v>239</v>
      </c>
      <c r="C62" s="1" t="s">
        <v>12544</v>
      </c>
      <c r="D62" s="1" t="s">
        <v>12545</v>
      </c>
      <c r="E62" s="1" t="s">
        <v>252</v>
      </c>
      <c r="F62" s="1" t="s">
        <v>97</v>
      </c>
      <c r="G62" s="1">
        <v>7.6</v>
      </c>
      <c r="H62" s="1">
        <v>4.5599999999999996</v>
      </c>
      <c r="I62" s="1">
        <v>40</v>
      </c>
    </row>
    <row r="63" spans="1:9" x14ac:dyDescent="0.15">
      <c r="A63" s="1" t="s">
        <v>31</v>
      </c>
      <c r="B63" s="1" t="s">
        <v>239</v>
      </c>
      <c r="C63" s="1" t="s">
        <v>12544</v>
      </c>
      <c r="D63" s="1" t="s">
        <v>12545</v>
      </c>
      <c r="E63" s="1" t="s">
        <v>35</v>
      </c>
      <c r="F63" s="1" t="s">
        <v>97</v>
      </c>
      <c r="G63" s="1">
        <v>7.6</v>
      </c>
      <c r="H63" s="1">
        <v>4.5599999999999996</v>
      </c>
      <c r="I63" s="1">
        <v>40</v>
      </c>
    </row>
    <row r="64" spans="1:9" x14ac:dyDescent="0.15">
      <c r="A64" s="1" t="s">
        <v>31</v>
      </c>
      <c r="B64" s="1" t="s">
        <v>239</v>
      </c>
      <c r="C64" s="1" t="s">
        <v>12544</v>
      </c>
      <c r="D64" s="1" t="s">
        <v>12545</v>
      </c>
      <c r="E64" s="1" t="s">
        <v>1828</v>
      </c>
      <c r="F64" s="1" t="s">
        <v>97</v>
      </c>
      <c r="G64" s="1">
        <v>7.6</v>
      </c>
      <c r="H64" s="1">
        <v>4.5599999999999996</v>
      </c>
      <c r="I64" s="1">
        <v>40</v>
      </c>
    </row>
    <row r="65" spans="1:9" x14ac:dyDescent="0.15">
      <c r="A65" s="1" t="s">
        <v>31</v>
      </c>
      <c r="B65" s="1" t="s">
        <v>32</v>
      </c>
      <c r="C65" s="1" t="s">
        <v>12544</v>
      </c>
      <c r="D65" s="1" t="s">
        <v>12545</v>
      </c>
      <c r="E65" s="1" t="s">
        <v>35</v>
      </c>
      <c r="F65" s="1" t="s">
        <v>97</v>
      </c>
      <c r="G65" s="1">
        <v>7.6</v>
      </c>
      <c r="H65" s="1">
        <v>7.6</v>
      </c>
      <c r="I65" s="1">
        <v>0</v>
      </c>
    </row>
    <row r="66" spans="1:9" x14ac:dyDescent="0.15">
      <c r="A66" s="1" t="s">
        <v>31</v>
      </c>
      <c r="B66" s="1" t="s">
        <v>239</v>
      </c>
      <c r="C66" s="1" t="s">
        <v>12546</v>
      </c>
      <c r="D66" s="1" t="s">
        <v>12547</v>
      </c>
      <c r="E66" s="1" t="s">
        <v>252</v>
      </c>
      <c r="F66" s="1" t="s">
        <v>97</v>
      </c>
      <c r="G66" s="1">
        <v>7.6</v>
      </c>
      <c r="H66" s="1">
        <v>4.5599999999999996</v>
      </c>
      <c r="I66" s="1">
        <v>40</v>
      </c>
    </row>
    <row r="67" spans="1:9" x14ac:dyDescent="0.15">
      <c r="A67" s="1" t="s">
        <v>31</v>
      </c>
      <c r="B67" s="1" t="s">
        <v>239</v>
      </c>
      <c r="C67" s="1" t="s">
        <v>12546</v>
      </c>
      <c r="D67" s="1" t="s">
        <v>12547</v>
      </c>
      <c r="E67" s="1" t="s">
        <v>35</v>
      </c>
      <c r="F67" s="1" t="s">
        <v>97</v>
      </c>
      <c r="G67" s="1">
        <v>7.6</v>
      </c>
      <c r="H67" s="1">
        <v>4.5599999999999996</v>
      </c>
      <c r="I67" s="1">
        <v>40</v>
      </c>
    </row>
    <row r="68" spans="1:9" x14ac:dyDescent="0.15">
      <c r="A68" s="1" t="s">
        <v>31</v>
      </c>
      <c r="B68" s="1" t="s">
        <v>239</v>
      </c>
      <c r="C68" s="1" t="s">
        <v>12546</v>
      </c>
      <c r="D68" s="1" t="s">
        <v>12547</v>
      </c>
      <c r="E68" s="1" t="s">
        <v>1828</v>
      </c>
      <c r="F68" s="1" t="s">
        <v>97</v>
      </c>
      <c r="G68" s="1">
        <v>7.6</v>
      </c>
      <c r="H68" s="1">
        <v>4.5599999999999996</v>
      </c>
      <c r="I68" s="1">
        <v>40</v>
      </c>
    </row>
    <row r="69" spans="1:9" x14ac:dyDescent="0.15">
      <c r="A69" s="1" t="s">
        <v>31</v>
      </c>
      <c r="B69" s="1" t="s">
        <v>239</v>
      </c>
      <c r="C69" s="1" t="s">
        <v>12548</v>
      </c>
      <c r="D69" s="1" t="s">
        <v>12549</v>
      </c>
      <c r="E69" s="1" t="s">
        <v>252</v>
      </c>
      <c r="F69" s="1" t="s">
        <v>97</v>
      </c>
      <c r="G69" s="1">
        <v>7.6</v>
      </c>
      <c r="H69" s="1">
        <v>4.5599999999999996</v>
      </c>
      <c r="I69" s="1">
        <v>40</v>
      </c>
    </row>
    <row r="70" spans="1:9" x14ac:dyDescent="0.15">
      <c r="A70" s="1" t="s">
        <v>31</v>
      </c>
      <c r="B70" s="1" t="s">
        <v>239</v>
      </c>
      <c r="C70" s="1" t="s">
        <v>12548</v>
      </c>
      <c r="D70" s="1" t="s">
        <v>12549</v>
      </c>
      <c r="E70" s="1" t="s">
        <v>35</v>
      </c>
      <c r="F70" s="1" t="s">
        <v>97</v>
      </c>
      <c r="G70" s="1">
        <v>7.6</v>
      </c>
      <c r="H70" s="1">
        <v>4.5599999999999996</v>
      </c>
      <c r="I70" s="1">
        <v>40</v>
      </c>
    </row>
    <row r="71" spans="1:9" x14ac:dyDescent="0.15">
      <c r="A71" s="1" t="s">
        <v>31</v>
      </c>
      <c r="B71" s="1" t="s">
        <v>239</v>
      </c>
      <c r="C71" s="1" t="s">
        <v>12550</v>
      </c>
      <c r="D71" s="1" t="s">
        <v>12551</v>
      </c>
      <c r="E71" s="1" t="s">
        <v>252</v>
      </c>
      <c r="F71" s="1" t="s">
        <v>97</v>
      </c>
      <c r="G71" s="1">
        <v>7.6</v>
      </c>
      <c r="H71" s="1">
        <v>4.5599999999999996</v>
      </c>
      <c r="I71" s="1">
        <v>40</v>
      </c>
    </row>
    <row r="72" spans="1:9" x14ac:dyDescent="0.15">
      <c r="A72" s="1" t="s">
        <v>31</v>
      </c>
      <c r="B72" s="1" t="s">
        <v>239</v>
      </c>
      <c r="C72" s="1" t="s">
        <v>12550</v>
      </c>
      <c r="D72" s="1" t="s">
        <v>12551</v>
      </c>
      <c r="E72" s="1" t="s">
        <v>35</v>
      </c>
      <c r="F72" s="1" t="s">
        <v>97</v>
      </c>
      <c r="G72" s="1">
        <v>7.6</v>
      </c>
      <c r="H72" s="1">
        <v>4.5599999999999996</v>
      </c>
      <c r="I72" s="1">
        <v>40</v>
      </c>
    </row>
    <row r="73" spans="1:9" x14ac:dyDescent="0.15">
      <c r="A73" s="1" t="s">
        <v>31</v>
      </c>
      <c r="B73" s="1" t="s">
        <v>239</v>
      </c>
      <c r="C73" s="1" t="s">
        <v>12552</v>
      </c>
      <c r="D73" s="1" t="s">
        <v>12553</v>
      </c>
      <c r="E73" s="1" t="s">
        <v>252</v>
      </c>
      <c r="F73" s="1" t="s">
        <v>97</v>
      </c>
      <c r="G73" s="1">
        <v>7.6</v>
      </c>
      <c r="H73" s="1">
        <v>4.5599999999999996</v>
      </c>
      <c r="I73" s="1">
        <v>40</v>
      </c>
    </row>
    <row r="74" spans="1:9" x14ac:dyDescent="0.15">
      <c r="A74" s="1" t="s">
        <v>31</v>
      </c>
      <c r="B74" s="1" t="s">
        <v>239</v>
      </c>
      <c r="C74" s="1" t="s">
        <v>12552</v>
      </c>
      <c r="D74" s="1" t="s">
        <v>12553</v>
      </c>
      <c r="E74" s="1" t="s">
        <v>35</v>
      </c>
      <c r="F74" s="1" t="s">
        <v>97</v>
      </c>
      <c r="G74" s="1">
        <v>7.6</v>
      </c>
      <c r="H74" s="1">
        <v>4.5599999999999996</v>
      </c>
      <c r="I74" s="1">
        <v>40</v>
      </c>
    </row>
    <row r="75" spans="1:9" x14ac:dyDescent="0.15">
      <c r="A75" s="1" t="s">
        <v>31</v>
      </c>
      <c r="B75" s="1" t="s">
        <v>239</v>
      </c>
      <c r="C75" s="1" t="s">
        <v>12554</v>
      </c>
      <c r="D75" s="1" t="s">
        <v>12555</v>
      </c>
      <c r="E75" s="1" t="s">
        <v>252</v>
      </c>
      <c r="F75" s="1" t="s">
        <v>97</v>
      </c>
      <c r="G75" s="1">
        <v>7.6</v>
      </c>
      <c r="H75" s="1">
        <v>4.5599999999999996</v>
      </c>
      <c r="I75" s="1">
        <v>40</v>
      </c>
    </row>
    <row r="76" spans="1:9" x14ac:dyDescent="0.15">
      <c r="A76" s="1" t="s">
        <v>31</v>
      </c>
      <c r="B76" s="1" t="s">
        <v>239</v>
      </c>
      <c r="C76" s="1" t="s">
        <v>12554</v>
      </c>
      <c r="D76" s="1" t="s">
        <v>12555</v>
      </c>
      <c r="E76" s="1" t="s">
        <v>35</v>
      </c>
      <c r="F76" s="1" t="s">
        <v>97</v>
      </c>
      <c r="G76" s="1">
        <v>7.6</v>
      </c>
      <c r="H76" s="1">
        <v>4.5599999999999996</v>
      </c>
      <c r="I76" s="1">
        <v>40</v>
      </c>
    </row>
    <row r="77" spans="1:9" x14ac:dyDescent="0.15">
      <c r="A77" s="1" t="s">
        <v>31</v>
      </c>
      <c r="B77" s="1" t="s">
        <v>239</v>
      </c>
      <c r="C77" s="1" t="s">
        <v>12556</v>
      </c>
      <c r="D77" s="1" t="s">
        <v>12557</v>
      </c>
      <c r="E77" s="1" t="s">
        <v>252</v>
      </c>
      <c r="F77" s="1" t="s">
        <v>97</v>
      </c>
      <c r="G77" s="1">
        <v>7.6</v>
      </c>
      <c r="H77" s="1">
        <v>4.5599999999999996</v>
      </c>
      <c r="I77" s="1">
        <v>40</v>
      </c>
    </row>
    <row r="78" spans="1:9" x14ac:dyDescent="0.15">
      <c r="A78" s="1" t="s">
        <v>31</v>
      </c>
      <c r="B78" s="1" t="s">
        <v>239</v>
      </c>
      <c r="C78" s="1" t="s">
        <v>12556</v>
      </c>
      <c r="D78" s="1" t="s">
        <v>12557</v>
      </c>
      <c r="E78" s="1" t="s">
        <v>35</v>
      </c>
      <c r="F78" s="1" t="s">
        <v>97</v>
      </c>
      <c r="G78" s="1">
        <v>7.6</v>
      </c>
      <c r="H78" s="1">
        <v>4.5599999999999996</v>
      </c>
      <c r="I78" s="1">
        <v>40</v>
      </c>
    </row>
    <row r="79" spans="1:9" x14ac:dyDescent="0.15">
      <c r="A79" s="1" t="s">
        <v>31</v>
      </c>
      <c r="B79" s="1" t="s">
        <v>239</v>
      </c>
      <c r="C79" s="1" t="s">
        <v>12558</v>
      </c>
      <c r="D79" s="1" t="s">
        <v>12559</v>
      </c>
      <c r="E79" s="1" t="s">
        <v>252</v>
      </c>
      <c r="F79" s="1" t="s">
        <v>97</v>
      </c>
      <c r="G79" s="1">
        <v>7.6</v>
      </c>
      <c r="H79" s="1">
        <v>4.5599999999999996</v>
      </c>
      <c r="I79" s="1">
        <v>40</v>
      </c>
    </row>
    <row r="80" spans="1:9" x14ac:dyDescent="0.15">
      <c r="A80" s="1" t="s">
        <v>31</v>
      </c>
      <c r="B80" s="1" t="s">
        <v>239</v>
      </c>
      <c r="C80" s="1" t="s">
        <v>12558</v>
      </c>
      <c r="D80" s="1" t="s">
        <v>12559</v>
      </c>
      <c r="E80" s="1" t="s">
        <v>35</v>
      </c>
      <c r="F80" s="1" t="s">
        <v>97</v>
      </c>
      <c r="G80" s="1">
        <v>7.6</v>
      </c>
      <c r="H80" s="1">
        <v>4.5599999999999996</v>
      </c>
      <c r="I80" s="1">
        <v>40</v>
      </c>
    </row>
    <row r="81" spans="1:9" x14ac:dyDescent="0.15">
      <c r="A81" s="1" t="s">
        <v>31</v>
      </c>
      <c r="B81" s="1" t="s">
        <v>239</v>
      </c>
      <c r="C81" s="1" t="s">
        <v>12560</v>
      </c>
      <c r="D81" s="1" t="s">
        <v>12561</v>
      </c>
      <c r="E81" s="1" t="s">
        <v>252</v>
      </c>
      <c r="F81" s="1" t="s">
        <v>97</v>
      </c>
      <c r="G81" s="1">
        <v>7.6</v>
      </c>
      <c r="H81" s="1">
        <v>4.5599999999999996</v>
      </c>
      <c r="I81" s="1">
        <v>40</v>
      </c>
    </row>
    <row r="82" spans="1:9" x14ac:dyDescent="0.15">
      <c r="A82" s="1" t="s">
        <v>31</v>
      </c>
      <c r="B82" s="1" t="s">
        <v>239</v>
      </c>
      <c r="C82" s="1" t="s">
        <v>12560</v>
      </c>
      <c r="D82" s="1" t="s">
        <v>12561</v>
      </c>
      <c r="E82" s="1" t="s">
        <v>35</v>
      </c>
      <c r="F82" s="1" t="s">
        <v>97</v>
      </c>
      <c r="G82" s="1">
        <v>7.6</v>
      </c>
      <c r="H82" s="1">
        <v>4.5599999999999996</v>
      </c>
      <c r="I82" s="1">
        <v>40</v>
      </c>
    </row>
    <row r="83" spans="1:9" x14ac:dyDescent="0.15">
      <c r="A83" s="1" t="s">
        <v>31</v>
      </c>
      <c r="B83" s="1" t="s">
        <v>239</v>
      </c>
      <c r="C83" s="1" t="s">
        <v>12562</v>
      </c>
      <c r="D83" s="1" t="s">
        <v>12563</v>
      </c>
      <c r="E83" s="1" t="s">
        <v>252</v>
      </c>
      <c r="F83" s="1" t="s">
        <v>97</v>
      </c>
      <c r="G83" s="1">
        <v>7.6</v>
      </c>
      <c r="H83" s="1">
        <v>4.5599999999999996</v>
      </c>
      <c r="I83" s="1">
        <v>40</v>
      </c>
    </row>
    <row r="84" spans="1:9" x14ac:dyDescent="0.15">
      <c r="A84" s="1" t="s">
        <v>31</v>
      </c>
      <c r="B84" s="1" t="s">
        <v>239</v>
      </c>
      <c r="C84" s="1" t="s">
        <v>12562</v>
      </c>
      <c r="D84" s="1" t="s">
        <v>12563</v>
      </c>
      <c r="E84" s="1" t="s">
        <v>35</v>
      </c>
      <c r="F84" s="1" t="s">
        <v>97</v>
      </c>
      <c r="G84" s="1">
        <v>7.6</v>
      </c>
      <c r="H84" s="1">
        <v>4.5599999999999996</v>
      </c>
      <c r="I84" s="1">
        <v>40</v>
      </c>
    </row>
    <row r="85" spans="1:9" x14ac:dyDescent="0.15">
      <c r="A85" s="1" t="s">
        <v>31</v>
      </c>
      <c r="B85" s="1" t="s">
        <v>239</v>
      </c>
      <c r="C85" s="1" t="s">
        <v>12564</v>
      </c>
      <c r="D85" s="1" t="s">
        <v>12565</v>
      </c>
      <c r="E85" s="1" t="s">
        <v>252</v>
      </c>
      <c r="F85" s="1" t="s">
        <v>97</v>
      </c>
      <c r="G85" s="1">
        <v>7.6</v>
      </c>
      <c r="H85" s="1">
        <v>4.5599999999999996</v>
      </c>
      <c r="I85" s="1">
        <v>40</v>
      </c>
    </row>
    <row r="86" spans="1:9" x14ac:dyDescent="0.15">
      <c r="A86" s="1" t="s">
        <v>31</v>
      </c>
      <c r="B86" s="1" t="s">
        <v>239</v>
      </c>
      <c r="C86" s="1" t="s">
        <v>12564</v>
      </c>
      <c r="D86" s="1" t="s">
        <v>12565</v>
      </c>
      <c r="E86" s="1" t="s">
        <v>35</v>
      </c>
      <c r="F86" s="1" t="s">
        <v>97</v>
      </c>
      <c r="G86" s="1">
        <v>7.6</v>
      </c>
      <c r="H86" s="1">
        <v>4.5599999999999996</v>
      </c>
      <c r="I86" s="1">
        <v>40</v>
      </c>
    </row>
    <row r="87" spans="1:9" x14ac:dyDescent="0.15">
      <c r="A87" s="1" t="s">
        <v>31</v>
      </c>
      <c r="B87" s="1" t="s">
        <v>239</v>
      </c>
      <c r="C87" s="1" t="s">
        <v>12566</v>
      </c>
      <c r="D87" s="1" t="s">
        <v>12567</v>
      </c>
      <c r="E87" s="1" t="s">
        <v>252</v>
      </c>
      <c r="F87" s="1" t="s">
        <v>97</v>
      </c>
      <c r="G87" s="1">
        <v>7.6</v>
      </c>
      <c r="H87" s="1">
        <v>4.5599999999999996</v>
      </c>
      <c r="I87" s="1">
        <v>40</v>
      </c>
    </row>
    <row r="88" spans="1:9" x14ac:dyDescent="0.15">
      <c r="A88" s="1" t="s">
        <v>31</v>
      </c>
      <c r="B88" s="1" t="s">
        <v>239</v>
      </c>
      <c r="C88" s="1" t="s">
        <v>12566</v>
      </c>
      <c r="D88" s="1" t="s">
        <v>12567</v>
      </c>
      <c r="E88" s="1" t="s">
        <v>35</v>
      </c>
      <c r="F88" s="1" t="s">
        <v>97</v>
      </c>
      <c r="G88" s="1">
        <v>7.6</v>
      </c>
      <c r="H88" s="1">
        <v>4.5599999999999996</v>
      </c>
      <c r="I88" s="1">
        <v>40</v>
      </c>
    </row>
    <row r="89" spans="1:9" x14ac:dyDescent="0.15">
      <c r="A89" s="1" t="s">
        <v>31</v>
      </c>
      <c r="B89" s="1" t="s">
        <v>239</v>
      </c>
      <c r="C89" s="1" t="s">
        <v>12568</v>
      </c>
      <c r="D89" s="1" t="s">
        <v>12569</v>
      </c>
      <c r="E89" s="1" t="s">
        <v>35</v>
      </c>
      <c r="F89" s="1" t="s">
        <v>97</v>
      </c>
      <c r="G89" s="1">
        <v>7.6</v>
      </c>
      <c r="H89" s="1">
        <v>4.5599999999999996</v>
      </c>
      <c r="I89" s="1">
        <v>40</v>
      </c>
    </row>
    <row r="90" spans="1:9" x14ac:dyDescent="0.15">
      <c r="A90" s="1" t="s">
        <v>31</v>
      </c>
      <c r="B90" s="1" t="s">
        <v>239</v>
      </c>
      <c r="C90" s="1" t="s">
        <v>12568</v>
      </c>
      <c r="D90" s="1" t="s">
        <v>12569</v>
      </c>
      <c r="E90" s="1" t="s">
        <v>252</v>
      </c>
      <c r="F90" s="1" t="s">
        <v>97</v>
      </c>
      <c r="G90" s="1">
        <v>7.6</v>
      </c>
      <c r="H90" s="1">
        <v>4.5599999999999996</v>
      </c>
      <c r="I90" s="1">
        <v>40</v>
      </c>
    </row>
    <row r="91" spans="1:9" x14ac:dyDescent="0.15">
      <c r="A91" s="1" t="s">
        <v>31</v>
      </c>
      <c r="B91" s="1" t="s">
        <v>239</v>
      </c>
      <c r="C91" s="1" t="s">
        <v>12568</v>
      </c>
      <c r="D91" s="1" t="s">
        <v>12569</v>
      </c>
      <c r="E91" s="1" t="s">
        <v>1828</v>
      </c>
      <c r="F91" s="1" t="s">
        <v>97</v>
      </c>
      <c r="G91" s="1">
        <v>7.6</v>
      </c>
      <c r="H91" s="1">
        <v>4.5599999999999996</v>
      </c>
      <c r="I91" s="1">
        <v>40</v>
      </c>
    </row>
    <row r="92" spans="1:9" x14ac:dyDescent="0.15">
      <c r="A92" s="1" t="s">
        <v>31</v>
      </c>
      <c r="B92" s="1" t="s">
        <v>239</v>
      </c>
      <c r="C92" s="1" t="s">
        <v>12570</v>
      </c>
      <c r="D92" s="1" t="s">
        <v>12571</v>
      </c>
      <c r="E92" s="1" t="s">
        <v>252</v>
      </c>
      <c r="F92" s="1" t="s">
        <v>97</v>
      </c>
      <c r="G92" s="1">
        <v>7.6</v>
      </c>
      <c r="H92" s="1">
        <v>4.5599999999999996</v>
      </c>
      <c r="I92" s="1">
        <v>40</v>
      </c>
    </row>
    <row r="93" spans="1:9" x14ac:dyDescent="0.15">
      <c r="A93" s="1" t="s">
        <v>31</v>
      </c>
      <c r="B93" s="1" t="s">
        <v>239</v>
      </c>
      <c r="C93" s="1" t="s">
        <v>12570</v>
      </c>
      <c r="D93" s="1" t="s">
        <v>12571</v>
      </c>
      <c r="E93" s="1" t="s">
        <v>35</v>
      </c>
      <c r="F93" s="1" t="s">
        <v>97</v>
      </c>
      <c r="G93" s="1">
        <v>7.6</v>
      </c>
      <c r="H93" s="1">
        <v>4.5599999999999996</v>
      </c>
      <c r="I93" s="1">
        <v>40</v>
      </c>
    </row>
    <row r="94" spans="1:9" x14ac:dyDescent="0.15">
      <c r="A94" s="1" t="s">
        <v>31</v>
      </c>
      <c r="B94" s="1" t="s">
        <v>239</v>
      </c>
      <c r="C94" s="1" t="s">
        <v>12570</v>
      </c>
      <c r="D94" s="1" t="s">
        <v>12571</v>
      </c>
      <c r="E94" s="1" t="s">
        <v>1828</v>
      </c>
      <c r="F94" s="1" t="s">
        <v>97</v>
      </c>
      <c r="G94" s="1">
        <v>7.6</v>
      </c>
      <c r="H94" s="1">
        <v>4.5599999999999996</v>
      </c>
      <c r="I94" s="1">
        <v>40</v>
      </c>
    </row>
    <row r="95" spans="1:9" x14ac:dyDescent="0.15">
      <c r="A95" s="1" t="s">
        <v>31</v>
      </c>
      <c r="B95" s="1" t="s">
        <v>239</v>
      </c>
      <c r="C95" s="1" t="s">
        <v>12572</v>
      </c>
      <c r="D95" s="1" t="s">
        <v>12573</v>
      </c>
      <c r="E95" s="1" t="s">
        <v>252</v>
      </c>
      <c r="F95" s="1" t="s">
        <v>97</v>
      </c>
      <c r="G95" s="1">
        <v>7.6</v>
      </c>
      <c r="H95" s="1">
        <v>4.5599999999999996</v>
      </c>
      <c r="I95" s="1">
        <v>40</v>
      </c>
    </row>
    <row r="96" spans="1:9" x14ac:dyDescent="0.15">
      <c r="A96" s="1" t="s">
        <v>31</v>
      </c>
      <c r="B96" s="1" t="s">
        <v>239</v>
      </c>
      <c r="C96" s="1" t="s">
        <v>12572</v>
      </c>
      <c r="D96" s="1" t="s">
        <v>12573</v>
      </c>
      <c r="E96" s="1" t="s">
        <v>35</v>
      </c>
      <c r="F96" s="1" t="s">
        <v>97</v>
      </c>
      <c r="G96" s="1">
        <v>7.6</v>
      </c>
      <c r="H96" s="1">
        <v>4.5599999999999996</v>
      </c>
      <c r="I96" s="1">
        <v>40</v>
      </c>
    </row>
    <row r="97" spans="1:9" x14ac:dyDescent="0.15">
      <c r="A97" s="1" t="s">
        <v>31</v>
      </c>
      <c r="B97" s="1" t="s">
        <v>239</v>
      </c>
      <c r="C97" s="1" t="s">
        <v>12574</v>
      </c>
      <c r="D97" s="1" t="s">
        <v>12575</v>
      </c>
      <c r="E97" s="1" t="s">
        <v>252</v>
      </c>
      <c r="F97" s="1" t="s">
        <v>97</v>
      </c>
      <c r="G97" s="1">
        <v>7.6</v>
      </c>
      <c r="H97" s="1">
        <v>4.5599999999999996</v>
      </c>
      <c r="I97" s="1">
        <v>40</v>
      </c>
    </row>
    <row r="98" spans="1:9" x14ac:dyDescent="0.15">
      <c r="A98" s="1" t="s">
        <v>31</v>
      </c>
      <c r="B98" s="1" t="s">
        <v>239</v>
      </c>
      <c r="C98" s="1" t="s">
        <v>12574</v>
      </c>
      <c r="D98" s="1" t="s">
        <v>12575</v>
      </c>
      <c r="E98" s="1" t="s">
        <v>35</v>
      </c>
      <c r="F98" s="1" t="s">
        <v>97</v>
      </c>
      <c r="G98" s="1">
        <v>7.6</v>
      </c>
      <c r="H98" s="1">
        <v>4.5599999999999996</v>
      </c>
      <c r="I98" s="1">
        <v>40</v>
      </c>
    </row>
    <row r="99" spans="1:9" x14ac:dyDescent="0.15">
      <c r="A99" s="1" t="s">
        <v>31</v>
      </c>
      <c r="B99" s="1" t="s">
        <v>239</v>
      </c>
      <c r="C99" s="1" t="s">
        <v>12574</v>
      </c>
      <c r="D99" s="1" t="s">
        <v>12575</v>
      </c>
      <c r="E99" s="1" t="s">
        <v>1828</v>
      </c>
      <c r="F99" s="1" t="s">
        <v>97</v>
      </c>
      <c r="G99" s="1">
        <v>7.6</v>
      </c>
      <c r="H99" s="1">
        <v>4.5599999999999996</v>
      </c>
      <c r="I99" s="1">
        <v>40</v>
      </c>
    </row>
    <row r="100" spans="1:9" x14ac:dyDescent="0.15">
      <c r="A100" s="1" t="s">
        <v>31</v>
      </c>
      <c r="B100" s="1" t="s">
        <v>239</v>
      </c>
      <c r="C100" s="1" t="s">
        <v>12576</v>
      </c>
      <c r="D100" s="1" t="s">
        <v>12577</v>
      </c>
      <c r="E100" s="1" t="s">
        <v>35</v>
      </c>
      <c r="F100" s="1" t="s">
        <v>97</v>
      </c>
      <c r="G100" s="1">
        <v>7.6</v>
      </c>
      <c r="H100" s="1">
        <v>4.5599999999999996</v>
      </c>
      <c r="I100" s="1">
        <v>40</v>
      </c>
    </row>
    <row r="101" spans="1:9" x14ac:dyDescent="0.15">
      <c r="A101" s="1" t="s">
        <v>31</v>
      </c>
      <c r="B101" s="1" t="s">
        <v>239</v>
      </c>
      <c r="C101" s="1" t="s">
        <v>12576</v>
      </c>
      <c r="D101" s="1" t="s">
        <v>12577</v>
      </c>
      <c r="E101" s="1" t="s">
        <v>252</v>
      </c>
      <c r="F101" s="1" t="s">
        <v>97</v>
      </c>
      <c r="G101" s="1">
        <v>7.6</v>
      </c>
      <c r="H101" s="1">
        <v>4.5599999999999996</v>
      </c>
      <c r="I101" s="1">
        <v>40</v>
      </c>
    </row>
    <row r="102" spans="1:9" x14ac:dyDescent="0.15">
      <c r="A102" s="1" t="s">
        <v>31</v>
      </c>
      <c r="B102" s="1" t="s">
        <v>239</v>
      </c>
      <c r="C102" s="1" t="s">
        <v>12576</v>
      </c>
      <c r="D102" s="1" t="s">
        <v>12577</v>
      </c>
      <c r="E102" s="1" t="s">
        <v>1828</v>
      </c>
      <c r="F102" s="1" t="s">
        <v>97</v>
      </c>
      <c r="G102" s="1">
        <v>7.6</v>
      </c>
      <c r="H102" s="1">
        <v>4.5599999999999996</v>
      </c>
      <c r="I102" s="1">
        <v>40</v>
      </c>
    </row>
    <row r="103" spans="1:9" x14ac:dyDescent="0.15">
      <c r="A103" s="1" t="s">
        <v>31</v>
      </c>
      <c r="B103" s="1" t="s">
        <v>239</v>
      </c>
      <c r="C103" s="1" t="s">
        <v>12578</v>
      </c>
      <c r="D103" s="1" t="s">
        <v>12579</v>
      </c>
      <c r="E103" s="1" t="s">
        <v>252</v>
      </c>
      <c r="F103" s="1" t="s">
        <v>97</v>
      </c>
      <c r="G103" s="1">
        <v>7.6</v>
      </c>
      <c r="H103" s="1">
        <v>4.5599999999999996</v>
      </c>
      <c r="I103" s="1">
        <v>40</v>
      </c>
    </row>
    <row r="104" spans="1:9" x14ac:dyDescent="0.15">
      <c r="A104" s="1" t="s">
        <v>31</v>
      </c>
      <c r="B104" s="1" t="s">
        <v>239</v>
      </c>
      <c r="C104" s="1" t="s">
        <v>12578</v>
      </c>
      <c r="D104" s="1" t="s">
        <v>12579</v>
      </c>
      <c r="E104" s="1" t="s">
        <v>35</v>
      </c>
      <c r="F104" s="1" t="s">
        <v>97</v>
      </c>
      <c r="G104" s="1">
        <v>7.6</v>
      </c>
      <c r="H104" s="1">
        <v>4.5599999999999996</v>
      </c>
      <c r="I104" s="1">
        <v>40</v>
      </c>
    </row>
    <row r="105" spans="1:9" x14ac:dyDescent="0.15">
      <c r="A105" s="1" t="s">
        <v>31</v>
      </c>
      <c r="B105" s="1" t="s">
        <v>32</v>
      </c>
      <c r="C105" s="1" t="s">
        <v>12580</v>
      </c>
      <c r="D105" s="1" t="s">
        <v>12581</v>
      </c>
      <c r="E105" s="1" t="s">
        <v>252</v>
      </c>
      <c r="F105" s="1" t="s">
        <v>97</v>
      </c>
      <c r="G105" s="1">
        <v>7.6</v>
      </c>
      <c r="H105" s="1">
        <v>7.6</v>
      </c>
      <c r="I105" s="1">
        <v>0</v>
      </c>
    </row>
    <row r="106" spans="1:9" x14ac:dyDescent="0.15">
      <c r="A106" s="1" t="s">
        <v>31</v>
      </c>
      <c r="B106" s="1" t="s">
        <v>239</v>
      </c>
      <c r="C106" s="1" t="s">
        <v>12580</v>
      </c>
      <c r="D106" s="1" t="s">
        <v>12581</v>
      </c>
      <c r="E106" s="1" t="s">
        <v>252</v>
      </c>
      <c r="F106" s="1" t="s">
        <v>97</v>
      </c>
      <c r="G106" s="1">
        <v>7.6</v>
      </c>
      <c r="H106" s="1">
        <v>4.5599999999999996</v>
      </c>
      <c r="I106" s="1">
        <v>40</v>
      </c>
    </row>
    <row r="107" spans="1:9" x14ac:dyDescent="0.15">
      <c r="A107" s="1" t="s">
        <v>31</v>
      </c>
      <c r="B107" s="1" t="s">
        <v>239</v>
      </c>
      <c r="C107" s="1" t="s">
        <v>12580</v>
      </c>
      <c r="D107" s="1" t="s">
        <v>12581</v>
      </c>
      <c r="E107" s="1" t="s">
        <v>35</v>
      </c>
      <c r="F107" s="1" t="s">
        <v>97</v>
      </c>
      <c r="G107" s="1">
        <v>7.6</v>
      </c>
      <c r="H107" s="1">
        <v>4.5599999999999996</v>
      </c>
      <c r="I107" s="1">
        <v>40</v>
      </c>
    </row>
    <row r="108" spans="1:9" x14ac:dyDescent="0.15">
      <c r="A108" s="1" t="s">
        <v>31</v>
      </c>
      <c r="B108" s="1" t="s">
        <v>239</v>
      </c>
      <c r="C108" s="1" t="s">
        <v>12580</v>
      </c>
      <c r="D108" s="1" t="s">
        <v>12581</v>
      </c>
      <c r="E108" s="1" t="s">
        <v>1828</v>
      </c>
      <c r="F108" s="1" t="s">
        <v>97</v>
      </c>
      <c r="G108" s="1">
        <v>7.6</v>
      </c>
      <c r="H108" s="1">
        <v>4.5599999999999996</v>
      </c>
      <c r="I108" s="1">
        <v>40</v>
      </c>
    </row>
    <row r="109" spans="1:9" x14ac:dyDescent="0.15">
      <c r="A109" s="1" t="s">
        <v>31</v>
      </c>
      <c r="B109" s="1" t="s">
        <v>32</v>
      </c>
      <c r="C109" s="1" t="s">
        <v>12580</v>
      </c>
      <c r="D109" s="1" t="s">
        <v>12581</v>
      </c>
      <c r="E109" s="1" t="s">
        <v>35</v>
      </c>
      <c r="F109" s="1" t="s">
        <v>97</v>
      </c>
      <c r="G109" s="1">
        <v>7.6</v>
      </c>
      <c r="H109" s="1">
        <v>7.6</v>
      </c>
      <c r="I109" s="1">
        <v>0</v>
      </c>
    </row>
    <row r="110" spans="1:9" x14ac:dyDescent="0.15">
      <c r="A110" s="1" t="s">
        <v>31</v>
      </c>
      <c r="B110" s="1" t="s">
        <v>239</v>
      </c>
      <c r="C110" s="1" t="s">
        <v>12582</v>
      </c>
      <c r="D110" s="1" t="s">
        <v>12583</v>
      </c>
      <c r="E110" s="1" t="s">
        <v>252</v>
      </c>
      <c r="F110" s="1" t="s">
        <v>97</v>
      </c>
      <c r="G110" s="1">
        <v>7.6</v>
      </c>
      <c r="H110" s="1">
        <v>4.5599999999999996</v>
      </c>
      <c r="I110" s="1">
        <v>40</v>
      </c>
    </row>
    <row r="111" spans="1:9" x14ac:dyDescent="0.15">
      <c r="A111" s="1" t="s">
        <v>31</v>
      </c>
      <c r="B111" s="1" t="s">
        <v>239</v>
      </c>
      <c r="C111" s="1" t="s">
        <v>12582</v>
      </c>
      <c r="D111" s="1" t="s">
        <v>12583</v>
      </c>
      <c r="E111" s="1" t="s">
        <v>35</v>
      </c>
      <c r="F111" s="1" t="s">
        <v>97</v>
      </c>
      <c r="G111" s="1">
        <v>7.6</v>
      </c>
      <c r="H111" s="1">
        <v>4.5599999999999996</v>
      </c>
      <c r="I111" s="1">
        <v>40</v>
      </c>
    </row>
    <row r="112" spans="1:9" x14ac:dyDescent="0.15">
      <c r="A112" s="1" t="s">
        <v>31</v>
      </c>
      <c r="B112" s="1" t="s">
        <v>239</v>
      </c>
      <c r="C112" s="1" t="s">
        <v>12584</v>
      </c>
      <c r="D112" s="1" t="s">
        <v>12585</v>
      </c>
      <c r="E112" s="1" t="s">
        <v>252</v>
      </c>
      <c r="F112" s="1" t="s">
        <v>97</v>
      </c>
      <c r="G112" s="1">
        <v>7.6</v>
      </c>
      <c r="H112" s="1">
        <v>4.5599999999999996</v>
      </c>
      <c r="I112" s="1">
        <v>40</v>
      </c>
    </row>
    <row r="113" spans="1:9" x14ac:dyDescent="0.15">
      <c r="A113" s="1" t="s">
        <v>31</v>
      </c>
      <c r="B113" s="1" t="s">
        <v>239</v>
      </c>
      <c r="C113" s="1" t="s">
        <v>12584</v>
      </c>
      <c r="D113" s="1" t="s">
        <v>12585</v>
      </c>
      <c r="E113" s="1" t="s">
        <v>35</v>
      </c>
      <c r="F113" s="1" t="s">
        <v>97</v>
      </c>
      <c r="G113" s="1">
        <v>7.6</v>
      </c>
      <c r="H113" s="1">
        <v>4.5599999999999996</v>
      </c>
      <c r="I113" s="1">
        <v>40</v>
      </c>
    </row>
    <row r="114" spans="1:9" x14ac:dyDescent="0.15">
      <c r="A114" s="1" t="s">
        <v>31</v>
      </c>
      <c r="B114" s="1" t="s">
        <v>239</v>
      </c>
      <c r="C114" s="1" t="s">
        <v>12586</v>
      </c>
      <c r="D114" s="1" t="s">
        <v>12587</v>
      </c>
      <c r="E114" s="1" t="s">
        <v>252</v>
      </c>
      <c r="F114" s="1" t="s">
        <v>97</v>
      </c>
      <c r="G114" s="1">
        <v>7.6</v>
      </c>
      <c r="H114" s="1">
        <v>4.5599999999999996</v>
      </c>
      <c r="I114" s="1">
        <v>40</v>
      </c>
    </row>
    <row r="115" spans="1:9" x14ac:dyDescent="0.15">
      <c r="A115" s="1" t="s">
        <v>31</v>
      </c>
      <c r="B115" s="1" t="s">
        <v>239</v>
      </c>
      <c r="C115" s="1" t="s">
        <v>12586</v>
      </c>
      <c r="D115" s="1" t="s">
        <v>12587</v>
      </c>
      <c r="E115" s="1" t="s">
        <v>35</v>
      </c>
      <c r="F115" s="1" t="s">
        <v>97</v>
      </c>
      <c r="G115" s="1">
        <v>7.6</v>
      </c>
      <c r="H115" s="1">
        <v>4.5599999999999996</v>
      </c>
      <c r="I115" s="1">
        <v>40</v>
      </c>
    </row>
    <row r="116" spans="1:9" x14ac:dyDescent="0.15">
      <c r="A116" s="1" t="s">
        <v>31</v>
      </c>
      <c r="B116" s="1" t="s">
        <v>239</v>
      </c>
      <c r="C116" s="1" t="s">
        <v>12588</v>
      </c>
      <c r="D116" s="1" t="s">
        <v>12589</v>
      </c>
      <c r="E116" s="1" t="s">
        <v>252</v>
      </c>
      <c r="F116" s="1" t="s">
        <v>97</v>
      </c>
      <c r="G116" s="1">
        <v>7.6</v>
      </c>
      <c r="H116" s="1">
        <v>4.5599999999999996</v>
      </c>
      <c r="I116" s="1">
        <v>40</v>
      </c>
    </row>
    <row r="117" spans="1:9" x14ac:dyDescent="0.15">
      <c r="A117" s="1" t="s">
        <v>31</v>
      </c>
      <c r="B117" s="1" t="s">
        <v>239</v>
      </c>
      <c r="C117" s="1" t="s">
        <v>12588</v>
      </c>
      <c r="D117" s="1" t="s">
        <v>12589</v>
      </c>
      <c r="E117" s="1" t="s">
        <v>35</v>
      </c>
      <c r="F117" s="1" t="s">
        <v>97</v>
      </c>
      <c r="G117" s="1">
        <v>7.6</v>
      </c>
      <c r="H117" s="1">
        <v>4.5599999999999996</v>
      </c>
      <c r="I117" s="1">
        <v>40</v>
      </c>
    </row>
    <row r="118" spans="1:9" x14ac:dyDescent="0.15">
      <c r="A118" s="1" t="s">
        <v>31</v>
      </c>
      <c r="B118" s="1" t="s">
        <v>239</v>
      </c>
      <c r="C118" s="1" t="s">
        <v>12590</v>
      </c>
      <c r="D118" s="1" t="s">
        <v>12591</v>
      </c>
      <c r="E118" s="1" t="s">
        <v>252</v>
      </c>
      <c r="F118" s="1" t="s">
        <v>97</v>
      </c>
      <c r="G118" s="1">
        <v>7.6</v>
      </c>
      <c r="H118" s="1">
        <v>4.5599999999999996</v>
      </c>
      <c r="I118" s="1">
        <v>40</v>
      </c>
    </row>
    <row r="119" spans="1:9" x14ac:dyDescent="0.15">
      <c r="A119" s="1" t="s">
        <v>31</v>
      </c>
      <c r="B119" s="1" t="s">
        <v>239</v>
      </c>
      <c r="C119" s="1" t="s">
        <v>12590</v>
      </c>
      <c r="D119" s="1" t="s">
        <v>12591</v>
      </c>
      <c r="E119" s="1" t="s">
        <v>35</v>
      </c>
      <c r="F119" s="1" t="s">
        <v>97</v>
      </c>
      <c r="G119" s="1">
        <v>7.6</v>
      </c>
      <c r="H119" s="1">
        <v>4.5599999999999996</v>
      </c>
      <c r="I119" s="1">
        <v>40</v>
      </c>
    </row>
    <row r="120" spans="1:9" x14ac:dyDescent="0.15">
      <c r="A120" s="1" t="s">
        <v>31</v>
      </c>
      <c r="B120" s="1" t="s">
        <v>239</v>
      </c>
      <c r="C120" s="1" t="s">
        <v>12592</v>
      </c>
      <c r="D120" s="1" t="s">
        <v>12593</v>
      </c>
      <c r="E120" s="1" t="s">
        <v>35</v>
      </c>
      <c r="F120" s="1" t="s">
        <v>97</v>
      </c>
      <c r="G120" s="1">
        <v>7.6</v>
      </c>
      <c r="H120" s="1">
        <v>4.5599999999999996</v>
      </c>
      <c r="I120" s="1">
        <v>40</v>
      </c>
    </row>
    <row r="121" spans="1:9" x14ac:dyDescent="0.15">
      <c r="A121" s="1" t="s">
        <v>31</v>
      </c>
      <c r="B121" s="1" t="s">
        <v>239</v>
      </c>
      <c r="C121" s="1" t="s">
        <v>12592</v>
      </c>
      <c r="D121" s="1" t="s">
        <v>12593</v>
      </c>
      <c r="E121" s="1" t="s">
        <v>252</v>
      </c>
      <c r="F121" s="1" t="s">
        <v>97</v>
      </c>
      <c r="G121" s="1">
        <v>7.6</v>
      </c>
      <c r="H121" s="1">
        <v>4.5599999999999996</v>
      </c>
      <c r="I121" s="1">
        <v>40</v>
      </c>
    </row>
    <row r="122" spans="1:9" x14ac:dyDescent="0.15">
      <c r="A122" s="1" t="s">
        <v>31</v>
      </c>
      <c r="B122" s="1" t="s">
        <v>239</v>
      </c>
      <c r="C122" s="1" t="s">
        <v>12592</v>
      </c>
      <c r="D122" s="1" t="s">
        <v>12593</v>
      </c>
      <c r="E122" s="1" t="s">
        <v>1828</v>
      </c>
      <c r="F122" s="1" t="s">
        <v>97</v>
      </c>
      <c r="G122" s="1">
        <v>7.6</v>
      </c>
      <c r="H122" s="1">
        <v>4.5599999999999996</v>
      </c>
      <c r="I122" s="1">
        <v>40</v>
      </c>
    </row>
    <row r="123" spans="1:9" x14ac:dyDescent="0.15">
      <c r="A123" s="1" t="s">
        <v>31</v>
      </c>
      <c r="B123" s="1" t="s">
        <v>239</v>
      </c>
      <c r="C123" s="1" t="s">
        <v>12594</v>
      </c>
      <c r="D123" s="1" t="s">
        <v>12595</v>
      </c>
      <c r="E123" s="1" t="s">
        <v>252</v>
      </c>
      <c r="F123" s="1" t="s">
        <v>97</v>
      </c>
      <c r="G123" s="1">
        <v>7.6</v>
      </c>
      <c r="H123" s="1">
        <v>4.5599999999999996</v>
      </c>
      <c r="I123" s="1">
        <v>40</v>
      </c>
    </row>
    <row r="124" spans="1:9" x14ac:dyDescent="0.15">
      <c r="A124" s="1" t="s">
        <v>31</v>
      </c>
      <c r="B124" s="1" t="s">
        <v>239</v>
      </c>
      <c r="C124" s="1" t="s">
        <v>12594</v>
      </c>
      <c r="D124" s="1" t="s">
        <v>12595</v>
      </c>
      <c r="E124" s="1" t="s">
        <v>35</v>
      </c>
      <c r="F124" s="1" t="s">
        <v>97</v>
      </c>
      <c r="G124" s="1">
        <v>7.6</v>
      </c>
      <c r="H124" s="1">
        <v>4.5599999999999996</v>
      </c>
      <c r="I124" s="1">
        <v>40</v>
      </c>
    </row>
    <row r="125" spans="1:9" x14ac:dyDescent="0.15">
      <c r="A125" s="1" t="s">
        <v>31</v>
      </c>
      <c r="B125" s="1" t="s">
        <v>239</v>
      </c>
      <c r="C125" s="1" t="s">
        <v>12594</v>
      </c>
      <c r="D125" s="1" t="s">
        <v>12595</v>
      </c>
      <c r="E125" s="1" t="s">
        <v>1828</v>
      </c>
      <c r="F125" s="1" t="s">
        <v>97</v>
      </c>
      <c r="G125" s="1">
        <v>7.6</v>
      </c>
      <c r="H125" s="1">
        <v>4.5599999999999996</v>
      </c>
      <c r="I125" s="1">
        <v>40</v>
      </c>
    </row>
    <row r="126" spans="1:9" x14ac:dyDescent="0.15">
      <c r="A126" s="1" t="s">
        <v>31</v>
      </c>
      <c r="B126" s="1" t="s">
        <v>239</v>
      </c>
      <c r="C126" s="1" t="s">
        <v>12596</v>
      </c>
      <c r="D126" s="1" t="s">
        <v>12597</v>
      </c>
      <c r="E126" s="1" t="s">
        <v>252</v>
      </c>
      <c r="F126" s="1" t="s">
        <v>97</v>
      </c>
      <c r="G126" s="1">
        <v>7.6</v>
      </c>
      <c r="H126" s="1">
        <v>4.5599999999999996</v>
      </c>
      <c r="I126" s="1">
        <v>40</v>
      </c>
    </row>
    <row r="127" spans="1:9" x14ac:dyDescent="0.15">
      <c r="A127" s="1" t="s">
        <v>31</v>
      </c>
      <c r="B127" s="1" t="s">
        <v>239</v>
      </c>
      <c r="C127" s="1" t="s">
        <v>12596</v>
      </c>
      <c r="D127" s="1" t="s">
        <v>12597</v>
      </c>
      <c r="E127" s="1" t="s">
        <v>35</v>
      </c>
      <c r="F127" s="1" t="s">
        <v>97</v>
      </c>
      <c r="G127" s="1">
        <v>7.6</v>
      </c>
      <c r="H127" s="1">
        <v>4.5599999999999996</v>
      </c>
      <c r="I127" s="1">
        <v>40</v>
      </c>
    </row>
    <row r="128" spans="1:9" x14ac:dyDescent="0.15">
      <c r="A128" s="1" t="s">
        <v>31</v>
      </c>
      <c r="B128" s="1" t="s">
        <v>239</v>
      </c>
      <c r="C128" s="1" t="s">
        <v>12598</v>
      </c>
      <c r="D128" s="1" t="s">
        <v>12599</v>
      </c>
      <c r="E128" s="1" t="s">
        <v>252</v>
      </c>
      <c r="F128" s="1" t="s">
        <v>97</v>
      </c>
      <c r="G128" s="1">
        <v>7.6</v>
      </c>
      <c r="H128" s="1">
        <v>4.5599999999999996</v>
      </c>
      <c r="I128" s="1">
        <v>40</v>
      </c>
    </row>
    <row r="129" spans="1:9" x14ac:dyDescent="0.15">
      <c r="A129" s="1" t="s">
        <v>31</v>
      </c>
      <c r="B129" s="1" t="s">
        <v>239</v>
      </c>
      <c r="C129" s="1" t="s">
        <v>12598</v>
      </c>
      <c r="D129" s="1" t="s">
        <v>12599</v>
      </c>
      <c r="E129" s="1" t="s">
        <v>35</v>
      </c>
      <c r="F129" s="1" t="s">
        <v>97</v>
      </c>
      <c r="G129" s="1">
        <v>7.6</v>
      </c>
      <c r="H129" s="1">
        <v>4.5599999999999996</v>
      </c>
      <c r="I129" s="1">
        <v>40</v>
      </c>
    </row>
    <row r="130" spans="1:9" x14ac:dyDescent="0.15">
      <c r="A130" s="1" t="s">
        <v>31</v>
      </c>
      <c r="B130" s="1" t="s">
        <v>239</v>
      </c>
      <c r="C130" s="1" t="s">
        <v>12598</v>
      </c>
      <c r="D130" s="1" t="s">
        <v>12599</v>
      </c>
      <c r="E130" s="1" t="s">
        <v>1828</v>
      </c>
      <c r="F130" s="1" t="s">
        <v>97</v>
      </c>
      <c r="G130" s="1">
        <v>7.6</v>
      </c>
      <c r="H130" s="1">
        <v>4.5599999999999996</v>
      </c>
      <c r="I130" s="1">
        <v>40</v>
      </c>
    </row>
    <row r="131" spans="1:9" x14ac:dyDescent="0.15">
      <c r="A131" s="1" t="s">
        <v>31</v>
      </c>
      <c r="B131" s="1" t="s">
        <v>239</v>
      </c>
      <c r="C131" s="1" t="s">
        <v>12600</v>
      </c>
      <c r="D131" s="1" t="s">
        <v>12601</v>
      </c>
      <c r="E131" s="1" t="s">
        <v>35</v>
      </c>
      <c r="F131" s="1" t="s">
        <v>97</v>
      </c>
      <c r="G131" s="1">
        <v>7.6</v>
      </c>
      <c r="H131" s="1">
        <v>4.5599999999999996</v>
      </c>
      <c r="I131" s="1">
        <v>40</v>
      </c>
    </row>
    <row r="132" spans="1:9" x14ac:dyDescent="0.15">
      <c r="A132" s="1" t="s">
        <v>31</v>
      </c>
      <c r="B132" s="1" t="s">
        <v>239</v>
      </c>
      <c r="C132" s="1" t="s">
        <v>12600</v>
      </c>
      <c r="D132" s="1" t="s">
        <v>12601</v>
      </c>
      <c r="E132" s="1" t="s">
        <v>252</v>
      </c>
      <c r="F132" s="1" t="s">
        <v>97</v>
      </c>
      <c r="G132" s="1">
        <v>7.6</v>
      </c>
      <c r="H132" s="1">
        <v>4.5599999999999996</v>
      </c>
      <c r="I132" s="1">
        <v>40</v>
      </c>
    </row>
    <row r="133" spans="1:9" x14ac:dyDescent="0.15">
      <c r="A133" s="1" t="s">
        <v>31</v>
      </c>
      <c r="B133" s="1" t="s">
        <v>239</v>
      </c>
      <c r="C133" s="1" t="s">
        <v>12600</v>
      </c>
      <c r="D133" s="1" t="s">
        <v>12601</v>
      </c>
      <c r="E133" s="1" t="s">
        <v>1828</v>
      </c>
      <c r="F133" s="1" t="s">
        <v>97</v>
      </c>
      <c r="G133" s="1">
        <v>7.6</v>
      </c>
      <c r="H133" s="1">
        <v>4.5599999999999996</v>
      </c>
      <c r="I133" s="1">
        <v>40</v>
      </c>
    </row>
    <row r="134" spans="1:9" x14ac:dyDescent="0.15">
      <c r="A134" s="1" t="s">
        <v>31</v>
      </c>
      <c r="B134" s="1" t="s">
        <v>239</v>
      </c>
      <c r="C134" s="1" t="s">
        <v>12602</v>
      </c>
      <c r="D134" s="1" t="s">
        <v>12603</v>
      </c>
      <c r="E134" s="1" t="s">
        <v>252</v>
      </c>
      <c r="F134" s="1" t="s">
        <v>97</v>
      </c>
      <c r="G134" s="1">
        <v>7.6</v>
      </c>
      <c r="H134" s="1">
        <v>4.5599999999999996</v>
      </c>
      <c r="I134" s="1">
        <v>40</v>
      </c>
    </row>
    <row r="135" spans="1:9" x14ac:dyDescent="0.15">
      <c r="A135" s="1" t="s">
        <v>31</v>
      </c>
      <c r="B135" s="1" t="s">
        <v>239</v>
      </c>
      <c r="C135" s="1" t="s">
        <v>12602</v>
      </c>
      <c r="D135" s="1" t="s">
        <v>12603</v>
      </c>
      <c r="E135" s="1" t="s">
        <v>35</v>
      </c>
      <c r="F135" s="1" t="s">
        <v>97</v>
      </c>
      <c r="G135" s="1">
        <v>7.6</v>
      </c>
      <c r="H135" s="1">
        <v>4.5599999999999996</v>
      </c>
      <c r="I135" s="1">
        <v>40</v>
      </c>
    </row>
    <row r="136" spans="1:9" x14ac:dyDescent="0.15">
      <c r="A136" s="1" t="s">
        <v>31</v>
      </c>
      <c r="B136" s="1" t="s">
        <v>239</v>
      </c>
      <c r="C136" s="1" t="s">
        <v>12604</v>
      </c>
      <c r="D136" s="1" t="s">
        <v>12605</v>
      </c>
      <c r="E136" s="1" t="s">
        <v>252</v>
      </c>
      <c r="F136" s="1" t="s">
        <v>97</v>
      </c>
      <c r="G136" s="1">
        <v>7.6</v>
      </c>
      <c r="H136" s="1">
        <v>4.5599999999999996</v>
      </c>
      <c r="I136" s="1">
        <v>40</v>
      </c>
    </row>
    <row r="137" spans="1:9" x14ac:dyDescent="0.15">
      <c r="A137" s="1" t="s">
        <v>31</v>
      </c>
      <c r="B137" s="1" t="s">
        <v>239</v>
      </c>
      <c r="C137" s="1" t="s">
        <v>12604</v>
      </c>
      <c r="D137" s="1" t="s">
        <v>12605</v>
      </c>
      <c r="E137" s="1" t="s">
        <v>35</v>
      </c>
      <c r="F137" s="1" t="s">
        <v>97</v>
      </c>
      <c r="G137" s="1">
        <v>7.6</v>
      </c>
      <c r="H137" s="1">
        <v>4.5599999999999996</v>
      </c>
      <c r="I137" s="1">
        <v>40</v>
      </c>
    </row>
    <row r="138" spans="1:9" x14ac:dyDescent="0.15">
      <c r="A138" s="1" t="s">
        <v>31</v>
      </c>
      <c r="B138" s="1" t="s">
        <v>239</v>
      </c>
      <c r="C138" s="1" t="s">
        <v>12606</v>
      </c>
      <c r="D138" s="1" t="s">
        <v>12607</v>
      </c>
      <c r="E138" s="1" t="s">
        <v>252</v>
      </c>
      <c r="F138" s="1" t="s">
        <v>97</v>
      </c>
      <c r="G138" s="1">
        <v>7.6</v>
      </c>
      <c r="H138" s="1">
        <v>4.5599999999999996</v>
      </c>
      <c r="I138" s="1">
        <v>40</v>
      </c>
    </row>
    <row r="139" spans="1:9" x14ac:dyDescent="0.15">
      <c r="A139" s="1" t="s">
        <v>31</v>
      </c>
      <c r="B139" s="1" t="s">
        <v>239</v>
      </c>
      <c r="C139" s="1" t="s">
        <v>12606</v>
      </c>
      <c r="D139" s="1" t="s">
        <v>12607</v>
      </c>
      <c r="E139" s="1" t="s">
        <v>35</v>
      </c>
      <c r="F139" s="1" t="s">
        <v>97</v>
      </c>
      <c r="G139" s="1">
        <v>7.6</v>
      </c>
      <c r="H139" s="1">
        <v>4.5599999999999996</v>
      </c>
      <c r="I139" s="1">
        <v>40</v>
      </c>
    </row>
    <row r="140" spans="1:9" x14ac:dyDescent="0.15">
      <c r="A140" s="1" t="s">
        <v>31</v>
      </c>
      <c r="B140" s="1" t="s">
        <v>239</v>
      </c>
      <c r="C140" s="1" t="s">
        <v>12608</v>
      </c>
      <c r="D140" s="1" t="s">
        <v>12609</v>
      </c>
      <c r="E140" s="1" t="s">
        <v>252</v>
      </c>
      <c r="F140" s="1" t="s">
        <v>97</v>
      </c>
      <c r="G140" s="1">
        <v>7.6</v>
      </c>
      <c r="H140" s="1">
        <v>4.5599999999999996</v>
      </c>
      <c r="I140" s="1">
        <v>40</v>
      </c>
    </row>
    <row r="141" spans="1:9" x14ac:dyDescent="0.15">
      <c r="A141" s="1" t="s">
        <v>31</v>
      </c>
      <c r="B141" s="1" t="s">
        <v>239</v>
      </c>
      <c r="C141" s="1" t="s">
        <v>12608</v>
      </c>
      <c r="D141" s="1" t="s">
        <v>12609</v>
      </c>
      <c r="E141" s="1" t="s">
        <v>35</v>
      </c>
      <c r="F141" s="1" t="s">
        <v>97</v>
      </c>
      <c r="G141" s="1">
        <v>7.6</v>
      </c>
      <c r="H141" s="1">
        <v>4.5599999999999996</v>
      </c>
      <c r="I141" s="1">
        <v>40</v>
      </c>
    </row>
    <row r="142" spans="1:9" x14ac:dyDescent="0.15">
      <c r="A142" s="1" t="s">
        <v>31</v>
      </c>
      <c r="B142" s="1" t="s">
        <v>239</v>
      </c>
      <c r="C142" s="1" t="s">
        <v>12610</v>
      </c>
      <c r="D142" s="1" t="s">
        <v>12611</v>
      </c>
      <c r="E142" s="1" t="s">
        <v>252</v>
      </c>
      <c r="F142" s="1" t="s">
        <v>97</v>
      </c>
      <c r="G142" s="1">
        <v>7.6</v>
      </c>
      <c r="H142" s="1">
        <v>4.5599999999999996</v>
      </c>
      <c r="I142" s="1">
        <v>40</v>
      </c>
    </row>
    <row r="143" spans="1:9" x14ac:dyDescent="0.15">
      <c r="A143" s="1" t="s">
        <v>31</v>
      </c>
      <c r="B143" s="1" t="s">
        <v>239</v>
      </c>
      <c r="C143" s="1" t="s">
        <v>12610</v>
      </c>
      <c r="D143" s="1" t="s">
        <v>12611</v>
      </c>
      <c r="E143" s="1" t="s">
        <v>35</v>
      </c>
      <c r="F143" s="1" t="s">
        <v>97</v>
      </c>
      <c r="G143" s="1">
        <v>7.6</v>
      </c>
      <c r="H143" s="1">
        <v>4.5599999999999996</v>
      </c>
      <c r="I143" s="1">
        <v>40</v>
      </c>
    </row>
    <row r="144" spans="1:9" x14ac:dyDescent="0.15">
      <c r="A144" s="1" t="s">
        <v>31</v>
      </c>
      <c r="B144" s="1" t="s">
        <v>239</v>
      </c>
      <c r="C144" s="1" t="s">
        <v>12612</v>
      </c>
      <c r="D144" s="1" t="s">
        <v>12613</v>
      </c>
      <c r="E144" s="1" t="s">
        <v>252</v>
      </c>
      <c r="F144" s="1" t="s">
        <v>97</v>
      </c>
      <c r="G144" s="1">
        <v>7.6</v>
      </c>
      <c r="H144" s="1">
        <v>4.5599999999999996</v>
      </c>
      <c r="I144" s="1">
        <v>40</v>
      </c>
    </row>
    <row r="145" spans="1:9" x14ac:dyDescent="0.15">
      <c r="A145" s="1" t="s">
        <v>31</v>
      </c>
      <c r="B145" s="1" t="s">
        <v>239</v>
      </c>
      <c r="C145" s="1" t="s">
        <v>12612</v>
      </c>
      <c r="D145" s="1" t="s">
        <v>12613</v>
      </c>
      <c r="E145" s="1" t="s">
        <v>35</v>
      </c>
      <c r="F145" s="1" t="s">
        <v>97</v>
      </c>
      <c r="G145" s="1">
        <v>7.6</v>
      </c>
      <c r="H145" s="1">
        <v>4.5599999999999996</v>
      </c>
      <c r="I145" s="1">
        <v>40</v>
      </c>
    </row>
    <row r="146" spans="1:9" x14ac:dyDescent="0.15">
      <c r="A146" s="1" t="s">
        <v>31</v>
      </c>
      <c r="B146" s="1" t="s">
        <v>239</v>
      </c>
      <c r="C146" s="1" t="s">
        <v>12614</v>
      </c>
      <c r="D146" s="1" t="s">
        <v>12615</v>
      </c>
      <c r="E146" s="1" t="s">
        <v>252</v>
      </c>
      <c r="F146" s="1" t="s">
        <v>97</v>
      </c>
      <c r="G146" s="1">
        <v>7.6</v>
      </c>
      <c r="H146" s="1">
        <v>4.5599999999999996</v>
      </c>
      <c r="I146" s="1">
        <v>40</v>
      </c>
    </row>
    <row r="147" spans="1:9" x14ac:dyDescent="0.15">
      <c r="A147" s="1" t="s">
        <v>31</v>
      </c>
      <c r="B147" s="1" t="s">
        <v>239</v>
      </c>
      <c r="C147" s="1" t="s">
        <v>12614</v>
      </c>
      <c r="D147" s="1" t="s">
        <v>12615</v>
      </c>
      <c r="E147" s="1" t="s">
        <v>35</v>
      </c>
      <c r="F147" s="1" t="s">
        <v>97</v>
      </c>
      <c r="G147" s="1">
        <v>7.6</v>
      </c>
      <c r="H147" s="1">
        <v>4.5599999999999996</v>
      </c>
      <c r="I147" s="1">
        <v>40</v>
      </c>
    </row>
    <row r="148" spans="1:9" x14ac:dyDescent="0.15">
      <c r="A148" s="1" t="s">
        <v>31</v>
      </c>
      <c r="B148" s="1" t="s">
        <v>32</v>
      </c>
      <c r="C148" s="1" t="s">
        <v>12616</v>
      </c>
      <c r="D148" s="1" t="s">
        <v>12617</v>
      </c>
      <c r="E148" s="1" t="s">
        <v>252</v>
      </c>
      <c r="F148" s="1" t="s">
        <v>97</v>
      </c>
      <c r="G148" s="1">
        <v>7.6</v>
      </c>
      <c r="H148" s="1">
        <v>7.6</v>
      </c>
      <c r="I148" s="1">
        <v>0</v>
      </c>
    </row>
    <row r="149" spans="1:9" x14ac:dyDescent="0.15">
      <c r="A149" s="1" t="s">
        <v>31</v>
      </c>
      <c r="B149" s="1" t="s">
        <v>239</v>
      </c>
      <c r="C149" s="1" t="s">
        <v>12616</v>
      </c>
      <c r="D149" s="1" t="s">
        <v>12617</v>
      </c>
      <c r="E149" s="1" t="s">
        <v>252</v>
      </c>
      <c r="F149" s="1" t="s">
        <v>97</v>
      </c>
      <c r="G149" s="1">
        <v>7.6</v>
      </c>
      <c r="H149" s="1">
        <v>4.5599999999999996</v>
      </c>
      <c r="I149" s="1">
        <v>40</v>
      </c>
    </row>
    <row r="150" spans="1:9" x14ac:dyDescent="0.15">
      <c r="A150" s="1" t="s">
        <v>31</v>
      </c>
      <c r="B150" s="1" t="s">
        <v>239</v>
      </c>
      <c r="C150" s="1" t="s">
        <v>12616</v>
      </c>
      <c r="D150" s="1" t="s">
        <v>12617</v>
      </c>
      <c r="E150" s="1" t="s">
        <v>35</v>
      </c>
      <c r="F150" s="1" t="s">
        <v>97</v>
      </c>
      <c r="G150" s="1">
        <v>7.6</v>
      </c>
      <c r="H150" s="1">
        <v>4.5599999999999996</v>
      </c>
      <c r="I150" s="1">
        <v>40</v>
      </c>
    </row>
    <row r="151" spans="1:9" x14ac:dyDescent="0.15">
      <c r="A151" s="1" t="s">
        <v>31</v>
      </c>
      <c r="B151" s="1" t="s">
        <v>239</v>
      </c>
      <c r="C151" s="1" t="s">
        <v>12616</v>
      </c>
      <c r="D151" s="1" t="s">
        <v>12617</v>
      </c>
      <c r="E151" s="1" t="s">
        <v>1828</v>
      </c>
      <c r="F151" s="1" t="s">
        <v>97</v>
      </c>
      <c r="G151" s="1">
        <v>7.6</v>
      </c>
      <c r="H151" s="1">
        <v>4.5599999999999996</v>
      </c>
      <c r="I151" s="1">
        <v>40</v>
      </c>
    </row>
    <row r="152" spans="1:9" x14ac:dyDescent="0.15">
      <c r="A152" s="1" t="s">
        <v>31</v>
      </c>
      <c r="B152" s="1" t="s">
        <v>32</v>
      </c>
      <c r="C152" s="1" t="s">
        <v>12616</v>
      </c>
      <c r="D152" s="1" t="s">
        <v>12617</v>
      </c>
      <c r="E152" s="1" t="s">
        <v>35</v>
      </c>
      <c r="F152" s="1" t="s">
        <v>97</v>
      </c>
      <c r="G152" s="1">
        <v>7.6</v>
      </c>
      <c r="H152" s="1">
        <v>7.6</v>
      </c>
      <c r="I152" s="1">
        <v>0</v>
      </c>
    </row>
    <row r="153" spans="1:9" x14ac:dyDescent="0.15">
      <c r="A153" s="1" t="s">
        <v>31</v>
      </c>
      <c r="B153" s="1" t="s">
        <v>239</v>
      </c>
      <c r="C153" s="1" t="s">
        <v>12618</v>
      </c>
      <c r="D153" s="1" t="s">
        <v>12619</v>
      </c>
      <c r="E153" s="1" t="s">
        <v>252</v>
      </c>
      <c r="F153" s="1" t="s">
        <v>97</v>
      </c>
      <c r="G153" s="1">
        <v>7.6</v>
      </c>
      <c r="H153" s="1">
        <v>4.5599999999999996</v>
      </c>
      <c r="I153" s="1">
        <v>40</v>
      </c>
    </row>
    <row r="154" spans="1:9" x14ac:dyDescent="0.15">
      <c r="A154" s="1" t="s">
        <v>31</v>
      </c>
      <c r="B154" s="1" t="s">
        <v>239</v>
      </c>
      <c r="C154" s="1" t="s">
        <v>12618</v>
      </c>
      <c r="D154" s="1" t="s">
        <v>12619</v>
      </c>
      <c r="E154" s="1" t="s">
        <v>35</v>
      </c>
      <c r="F154" s="1" t="s">
        <v>97</v>
      </c>
      <c r="G154" s="1">
        <v>7.6</v>
      </c>
      <c r="H154" s="1">
        <v>4.5599999999999996</v>
      </c>
      <c r="I154" s="1">
        <v>40</v>
      </c>
    </row>
    <row r="155" spans="1:9" x14ac:dyDescent="0.15">
      <c r="A155" s="1" t="s">
        <v>31</v>
      </c>
      <c r="B155" s="1" t="s">
        <v>239</v>
      </c>
      <c r="C155" s="1" t="s">
        <v>12620</v>
      </c>
      <c r="D155" s="1" t="s">
        <v>12621</v>
      </c>
      <c r="E155" s="1" t="s">
        <v>252</v>
      </c>
      <c r="F155" s="1" t="s">
        <v>97</v>
      </c>
      <c r="G155" s="1">
        <v>7.6</v>
      </c>
      <c r="H155" s="1">
        <v>4.5599999999999996</v>
      </c>
      <c r="I155" s="1">
        <v>40</v>
      </c>
    </row>
    <row r="156" spans="1:9" x14ac:dyDescent="0.15">
      <c r="A156" s="1" t="s">
        <v>31</v>
      </c>
      <c r="B156" s="1" t="s">
        <v>239</v>
      </c>
      <c r="C156" s="1" t="s">
        <v>12620</v>
      </c>
      <c r="D156" s="1" t="s">
        <v>12621</v>
      </c>
      <c r="E156" s="1" t="s">
        <v>35</v>
      </c>
      <c r="F156" s="1" t="s">
        <v>97</v>
      </c>
      <c r="G156" s="1">
        <v>7.6</v>
      </c>
      <c r="H156" s="1">
        <v>4.5599999999999996</v>
      </c>
      <c r="I156" s="1">
        <v>40</v>
      </c>
    </row>
    <row r="157" spans="1:9" x14ac:dyDescent="0.15">
      <c r="A157" s="1" t="s">
        <v>31</v>
      </c>
      <c r="B157" s="1" t="s">
        <v>239</v>
      </c>
      <c r="C157" s="1" t="s">
        <v>12622</v>
      </c>
      <c r="D157" s="1" t="s">
        <v>12623</v>
      </c>
      <c r="E157" s="1" t="s">
        <v>252</v>
      </c>
      <c r="F157" s="1" t="s">
        <v>97</v>
      </c>
      <c r="G157" s="1">
        <v>7.6</v>
      </c>
      <c r="H157" s="1">
        <v>4.5599999999999996</v>
      </c>
      <c r="I157" s="1">
        <v>40</v>
      </c>
    </row>
    <row r="158" spans="1:9" x14ac:dyDescent="0.15">
      <c r="A158" s="1" t="s">
        <v>31</v>
      </c>
      <c r="B158" s="1" t="s">
        <v>239</v>
      </c>
      <c r="C158" s="1" t="s">
        <v>12622</v>
      </c>
      <c r="D158" s="1" t="s">
        <v>12623</v>
      </c>
      <c r="E158" s="1" t="s">
        <v>35</v>
      </c>
      <c r="F158" s="1" t="s">
        <v>97</v>
      </c>
      <c r="G158" s="1">
        <v>7.6</v>
      </c>
      <c r="H158" s="1">
        <v>4.5599999999999996</v>
      </c>
      <c r="I158" s="1">
        <v>40</v>
      </c>
    </row>
    <row r="159" spans="1:9" x14ac:dyDescent="0.15">
      <c r="A159" s="1" t="s">
        <v>31</v>
      </c>
      <c r="B159" s="1" t="s">
        <v>239</v>
      </c>
      <c r="C159" s="1" t="s">
        <v>12624</v>
      </c>
      <c r="D159" s="1" t="s">
        <v>12625</v>
      </c>
      <c r="E159" s="1" t="s">
        <v>252</v>
      </c>
      <c r="F159" s="1" t="s">
        <v>97</v>
      </c>
      <c r="G159" s="1">
        <v>7.6</v>
      </c>
      <c r="H159" s="1">
        <v>4.5599999999999996</v>
      </c>
      <c r="I159" s="1">
        <v>40</v>
      </c>
    </row>
    <row r="160" spans="1:9" x14ac:dyDescent="0.15">
      <c r="A160" s="1" t="s">
        <v>31</v>
      </c>
      <c r="B160" s="1" t="s">
        <v>239</v>
      </c>
      <c r="C160" s="1" t="s">
        <v>12624</v>
      </c>
      <c r="D160" s="1" t="s">
        <v>12625</v>
      </c>
      <c r="E160" s="1" t="s">
        <v>35</v>
      </c>
      <c r="F160" s="1" t="s">
        <v>97</v>
      </c>
      <c r="G160" s="1">
        <v>7.6</v>
      </c>
      <c r="H160" s="1">
        <v>4.5599999999999996</v>
      </c>
      <c r="I160" s="1">
        <v>40</v>
      </c>
    </row>
    <row r="161" spans="1:9" x14ac:dyDescent="0.15">
      <c r="A161" s="1" t="s">
        <v>31</v>
      </c>
      <c r="B161" s="1" t="s">
        <v>239</v>
      </c>
      <c r="C161" s="1" t="s">
        <v>12626</v>
      </c>
      <c r="D161" s="1" t="s">
        <v>12627</v>
      </c>
      <c r="E161" s="1" t="s">
        <v>252</v>
      </c>
      <c r="F161" s="1" t="s">
        <v>97</v>
      </c>
      <c r="G161" s="1">
        <v>7.6</v>
      </c>
      <c r="H161" s="1">
        <v>4.5599999999999996</v>
      </c>
      <c r="I161" s="1">
        <v>40</v>
      </c>
    </row>
    <row r="162" spans="1:9" x14ac:dyDescent="0.15">
      <c r="A162" s="1" t="s">
        <v>31</v>
      </c>
      <c r="B162" s="1" t="s">
        <v>239</v>
      </c>
      <c r="C162" s="1" t="s">
        <v>12626</v>
      </c>
      <c r="D162" s="1" t="s">
        <v>12627</v>
      </c>
      <c r="E162" s="1" t="s">
        <v>35</v>
      </c>
      <c r="F162" s="1" t="s">
        <v>97</v>
      </c>
      <c r="G162" s="1">
        <v>7.6</v>
      </c>
      <c r="H162" s="1">
        <v>4.5599999999999996</v>
      </c>
      <c r="I162" s="1">
        <v>40</v>
      </c>
    </row>
    <row r="163" spans="1:9" x14ac:dyDescent="0.15">
      <c r="A163" s="1" t="s">
        <v>31</v>
      </c>
      <c r="B163" s="1" t="s">
        <v>239</v>
      </c>
      <c r="C163" s="1" t="s">
        <v>12628</v>
      </c>
      <c r="D163" s="1" t="s">
        <v>12629</v>
      </c>
      <c r="E163" s="1" t="s">
        <v>252</v>
      </c>
      <c r="F163" s="1" t="s">
        <v>97</v>
      </c>
      <c r="G163" s="1">
        <v>7.6</v>
      </c>
      <c r="H163" s="1">
        <v>4.5599999999999996</v>
      </c>
      <c r="I163" s="1">
        <v>40</v>
      </c>
    </row>
    <row r="164" spans="1:9" x14ac:dyDescent="0.15">
      <c r="A164" s="1" t="s">
        <v>31</v>
      </c>
      <c r="B164" s="1" t="s">
        <v>239</v>
      </c>
      <c r="C164" s="1" t="s">
        <v>12628</v>
      </c>
      <c r="D164" s="1" t="s">
        <v>12629</v>
      </c>
      <c r="E164" s="1" t="s">
        <v>35</v>
      </c>
      <c r="F164" s="1" t="s">
        <v>97</v>
      </c>
      <c r="G164" s="1">
        <v>7.6</v>
      </c>
      <c r="H164" s="1">
        <v>4.5599999999999996</v>
      </c>
      <c r="I164" s="1">
        <v>40</v>
      </c>
    </row>
    <row r="165" spans="1:9" x14ac:dyDescent="0.15">
      <c r="A165" s="1" t="s">
        <v>31</v>
      </c>
      <c r="B165" s="1" t="s">
        <v>239</v>
      </c>
      <c r="C165" s="1" t="s">
        <v>12628</v>
      </c>
      <c r="D165" s="1" t="s">
        <v>12629</v>
      </c>
      <c r="E165" s="1" t="s">
        <v>1828</v>
      </c>
      <c r="F165" s="1" t="s">
        <v>97</v>
      </c>
      <c r="G165" s="1">
        <v>7.6</v>
      </c>
      <c r="H165" s="1">
        <v>4.5599999999999996</v>
      </c>
      <c r="I165" s="1">
        <v>40</v>
      </c>
    </row>
    <row r="166" spans="1:9" x14ac:dyDescent="0.15">
      <c r="A166" s="1" t="s">
        <v>31</v>
      </c>
      <c r="B166" s="1" t="s">
        <v>239</v>
      </c>
      <c r="C166" s="1" t="s">
        <v>12630</v>
      </c>
      <c r="D166" s="1" t="s">
        <v>12631</v>
      </c>
      <c r="E166" s="1" t="s">
        <v>252</v>
      </c>
      <c r="F166" s="1" t="s">
        <v>97</v>
      </c>
      <c r="G166" s="1">
        <v>7.6</v>
      </c>
      <c r="H166" s="1">
        <v>4.5599999999999996</v>
      </c>
      <c r="I166" s="1">
        <v>40</v>
      </c>
    </row>
    <row r="167" spans="1:9" x14ac:dyDescent="0.15">
      <c r="A167" s="1" t="s">
        <v>31</v>
      </c>
      <c r="B167" s="1" t="s">
        <v>239</v>
      </c>
      <c r="C167" s="1" t="s">
        <v>12630</v>
      </c>
      <c r="D167" s="1" t="s">
        <v>12631</v>
      </c>
      <c r="E167" s="1" t="s">
        <v>35</v>
      </c>
      <c r="F167" s="1" t="s">
        <v>97</v>
      </c>
      <c r="G167" s="1">
        <v>7.6</v>
      </c>
      <c r="H167" s="1">
        <v>4.5599999999999996</v>
      </c>
      <c r="I167" s="1">
        <v>40</v>
      </c>
    </row>
    <row r="168" spans="1:9" x14ac:dyDescent="0.15">
      <c r="A168" s="1" t="s">
        <v>31</v>
      </c>
      <c r="B168" s="1" t="s">
        <v>239</v>
      </c>
      <c r="C168" s="1" t="s">
        <v>12630</v>
      </c>
      <c r="D168" s="1" t="s">
        <v>12631</v>
      </c>
      <c r="E168" s="1" t="s">
        <v>1828</v>
      </c>
      <c r="F168" s="1" t="s">
        <v>97</v>
      </c>
      <c r="G168" s="1">
        <v>7.6</v>
      </c>
      <c r="H168" s="1">
        <v>4.5599999999999996</v>
      </c>
      <c r="I168" s="1">
        <v>40</v>
      </c>
    </row>
    <row r="169" spans="1:9" x14ac:dyDescent="0.15">
      <c r="A169" s="1" t="s">
        <v>31</v>
      </c>
      <c r="B169" s="1" t="s">
        <v>239</v>
      </c>
      <c r="C169" s="1" t="s">
        <v>12632</v>
      </c>
      <c r="D169" s="1" t="s">
        <v>12633</v>
      </c>
      <c r="E169" s="1" t="s">
        <v>252</v>
      </c>
      <c r="F169" s="1" t="s">
        <v>97</v>
      </c>
      <c r="G169" s="1">
        <v>13.9</v>
      </c>
      <c r="H169" s="1">
        <v>8.34</v>
      </c>
      <c r="I169" s="1">
        <v>40</v>
      </c>
    </row>
    <row r="170" spans="1:9" x14ac:dyDescent="0.15">
      <c r="A170" s="1" t="s">
        <v>31</v>
      </c>
      <c r="B170" s="1" t="s">
        <v>239</v>
      </c>
      <c r="C170" s="1" t="s">
        <v>12632</v>
      </c>
      <c r="D170" s="1" t="s">
        <v>12633</v>
      </c>
      <c r="E170" s="1" t="s">
        <v>35</v>
      </c>
      <c r="F170" s="1" t="s">
        <v>97</v>
      </c>
      <c r="G170" s="1">
        <v>13.9</v>
      </c>
      <c r="H170" s="1">
        <v>8.34</v>
      </c>
      <c r="I170" s="1">
        <v>40</v>
      </c>
    </row>
    <row r="171" spans="1:9" x14ac:dyDescent="0.15">
      <c r="A171" s="1" t="s">
        <v>31</v>
      </c>
      <c r="B171" s="1" t="s">
        <v>239</v>
      </c>
      <c r="C171" s="1" t="s">
        <v>12632</v>
      </c>
      <c r="D171" s="1" t="s">
        <v>12633</v>
      </c>
      <c r="E171" s="1" t="s">
        <v>1828</v>
      </c>
      <c r="F171" s="1" t="s">
        <v>97</v>
      </c>
      <c r="G171" s="1">
        <v>13.9</v>
      </c>
      <c r="H171" s="1">
        <v>8.34</v>
      </c>
      <c r="I171" s="1">
        <v>40</v>
      </c>
    </row>
    <row r="172" spans="1:9" x14ac:dyDescent="0.15">
      <c r="A172" s="1" t="s">
        <v>31</v>
      </c>
      <c r="B172" s="1" t="s">
        <v>239</v>
      </c>
      <c r="C172" s="1" t="s">
        <v>12634</v>
      </c>
      <c r="D172" s="1" t="s">
        <v>12635</v>
      </c>
      <c r="E172" s="1" t="s">
        <v>252</v>
      </c>
      <c r="F172" s="1" t="s">
        <v>97</v>
      </c>
      <c r="G172" s="1">
        <v>13.9</v>
      </c>
      <c r="H172" s="1">
        <v>8.34</v>
      </c>
      <c r="I172" s="1">
        <v>40</v>
      </c>
    </row>
    <row r="173" spans="1:9" x14ac:dyDescent="0.15">
      <c r="A173" s="1" t="s">
        <v>31</v>
      </c>
      <c r="B173" s="1" t="s">
        <v>239</v>
      </c>
      <c r="C173" s="1" t="s">
        <v>12634</v>
      </c>
      <c r="D173" s="1" t="s">
        <v>12635</v>
      </c>
      <c r="E173" s="1" t="s">
        <v>35</v>
      </c>
      <c r="F173" s="1" t="s">
        <v>97</v>
      </c>
      <c r="G173" s="1">
        <v>13.9</v>
      </c>
      <c r="H173" s="1">
        <v>8.34</v>
      </c>
      <c r="I173" s="1">
        <v>40</v>
      </c>
    </row>
    <row r="174" spans="1:9" x14ac:dyDescent="0.15">
      <c r="A174" s="1" t="s">
        <v>31</v>
      </c>
      <c r="B174" s="1" t="s">
        <v>239</v>
      </c>
      <c r="C174" s="1" t="s">
        <v>12636</v>
      </c>
      <c r="D174" s="1" t="s">
        <v>12637</v>
      </c>
      <c r="E174" s="1" t="s">
        <v>252</v>
      </c>
      <c r="F174" s="1" t="s">
        <v>97</v>
      </c>
      <c r="G174" s="1">
        <v>13.9</v>
      </c>
      <c r="H174" s="1">
        <v>8.34</v>
      </c>
      <c r="I174" s="1">
        <v>40</v>
      </c>
    </row>
    <row r="175" spans="1:9" x14ac:dyDescent="0.15">
      <c r="A175" s="1" t="s">
        <v>31</v>
      </c>
      <c r="B175" s="1" t="s">
        <v>239</v>
      </c>
      <c r="C175" s="1" t="s">
        <v>12636</v>
      </c>
      <c r="D175" s="1" t="s">
        <v>12637</v>
      </c>
      <c r="E175" s="1" t="s">
        <v>35</v>
      </c>
      <c r="F175" s="1" t="s">
        <v>97</v>
      </c>
      <c r="G175" s="1">
        <v>13.9</v>
      </c>
      <c r="H175" s="1">
        <v>8.34</v>
      </c>
      <c r="I175" s="1">
        <v>40</v>
      </c>
    </row>
    <row r="176" spans="1:9" x14ac:dyDescent="0.15">
      <c r="A176" s="1" t="s">
        <v>31</v>
      </c>
      <c r="B176" s="1" t="s">
        <v>239</v>
      </c>
      <c r="C176" s="1" t="s">
        <v>12638</v>
      </c>
      <c r="D176" s="1" t="s">
        <v>12639</v>
      </c>
      <c r="E176" s="1" t="s">
        <v>252</v>
      </c>
      <c r="F176" s="1" t="s">
        <v>97</v>
      </c>
      <c r="G176" s="1">
        <v>13.9</v>
      </c>
      <c r="H176" s="1">
        <v>8.34</v>
      </c>
      <c r="I176" s="1">
        <v>40</v>
      </c>
    </row>
    <row r="177" spans="1:9" x14ac:dyDescent="0.15">
      <c r="A177" s="1" t="s">
        <v>31</v>
      </c>
      <c r="B177" s="1" t="s">
        <v>239</v>
      </c>
      <c r="C177" s="1" t="s">
        <v>12638</v>
      </c>
      <c r="D177" s="1" t="s">
        <v>12639</v>
      </c>
      <c r="E177" s="1" t="s">
        <v>35</v>
      </c>
      <c r="F177" s="1" t="s">
        <v>97</v>
      </c>
      <c r="G177" s="1">
        <v>13.9</v>
      </c>
      <c r="H177" s="1">
        <v>8.34</v>
      </c>
      <c r="I177" s="1">
        <v>40</v>
      </c>
    </row>
    <row r="178" spans="1:9" x14ac:dyDescent="0.15">
      <c r="A178" s="1" t="s">
        <v>31</v>
      </c>
      <c r="B178" s="1" t="s">
        <v>239</v>
      </c>
      <c r="C178" s="1" t="s">
        <v>12640</v>
      </c>
      <c r="D178" s="1" t="s">
        <v>12641</v>
      </c>
      <c r="E178" s="1" t="s">
        <v>252</v>
      </c>
      <c r="F178" s="1" t="s">
        <v>97</v>
      </c>
      <c r="G178" s="1">
        <v>13.9</v>
      </c>
      <c r="H178" s="1">
        <v>8.34</v>
      </c>
      <c r="I178" s="1">
        <v>40</v>
      </c>
    </row>
    <row r="179" spans="1:9" x14ac:dyDescent="0.15">
      <c r="A179" s="1" t="s">
        <v>31</v>
      </c>
      <c r="B179" s="1" t="s">
        <v>239</v>
      </c>
      <c r="C179" s="1" t="s">
        <v>12640</v>
      </c>
      <c r="D179" s="1" t="s">
        <v>12641</v>
      </c>
      <c r="E179" s="1" t="s">
        <v>35</v>
      </c>
      <c r="F179" s="1" t="s">
        <v>97</v>
      </c>
      <c r="G179" s="1">
        <v>13.9</v>
      </c>
      <c r="H179" s="1">
        <v>8.34</v>
      </c>
      <c r="I179" s="1">
        <v>40</v>
      </c>
    </row>
    <row r="180" spans="1:9" x14ac:dyDescent="0.15">
      <c r="A180" s="1" t="s">
        <v>31</v>
      </c>
      <c r="B180" s="1" t="s">
        <v>239</v>
      </c>
      <c r="C180" s="1" t="s">
        <v>12642</v>
      </c>
      <c r="D180" s="1" t="s">
        <v>12643</v>
      </c>
      <c r="E180" s="1" t="s">
        <v>252</v>
      </c>
      <c r="F180" s="1" t="s">
        <v>97</v>
      </c>
      <c r="G180" s="1">
        <v>13.9</v>
      </c>
      <c r="H180" s="1">
        <v>8.34</v>
      </c>
      <c r="I180" s="1">
        <v>40</v>
      </c>
    </row>
    <row r="181" spans="1:9" x14ac:dyDescent="0.15">
      <c r="A181" s="1" t="s">
        <v>31</v>
      </c>
      <c r="B181" s="1" t="s">
        <v>239</v>
      </c>
      <c r="C181" s="1" t="s">
        <v>12642</v>
      </c>
      <c r="D181" s="1" t="s">
        <v>12643</v>
      </c>
      <c r="E181" s="1" t="s">
        <v>35</v>
      </c>
      <c r="F181" s="1" t="s">
        <v>97</v>
      </c>
      <c r="G181" s="1">
        <v>13.9</v>
      </c>
      <c r="H181" s="1">
        <v>8.34</v>
      </c>
      <c r="I181" s="1">
        <v>40</v>
      </c>
    </row>
    <row r="182" spans="1:9" x14ac:dyDescent="0.15">
      <c r="A182" s="1" t="s">
        <v>31</v>
      </c>
      <c r="B182" s="1" t="s">
        <v>239</v>
      </c>
      <c r="C182" s="1" t="s">
        <v>12642</v>
      </c>
      <c r="D182" s="1" t="s">
        <v>12643</v>
      </c>
      <c r="E182" s="1" t="s">
        <v>1828</v>
      </c>
      <c r="F182" s="1" t="s">
        <v>97</v>
      </c>
      <c r="G182" s="1">
        <v>13.9</v>
      </c>
      <c r="H182" s="1">
        <v>8.34</v>
      </c>
      <c r="I182" s="1">
        <v>40</v>
      </c>
    </row>
    <row r="183" spans="1:9" x14ac:dyDescent="0.15">
      <c r="A183" s="1" t="s">
        <v>31</v>
      </c>
      <c r="B183" s="1" t="s">
        <v>239</v>
      </c>
      <c r="C183" s="1" t="s">
        <v>12644</v>
      </c>
      <c r="D183" s="1" t="s">
        <v>12645</v>
      </c>
      <c r="E183" s="1" t="s">
        <v>252</v>
      </c>
      <c r="F183" s="1" t="s">
        <v>97</v>
      </c>
      <c r="G183" s="1">
        <v>13.9</v>
      </c>
      <c r="H183" s="1">
        <v>8.34</v>
      </c>
      <c r="I183" s="1">
        <v>40</v>
      </c>
    </row>
    <row r="184" spans="1:9" x14ac:dyDescent="0.15">
      <c r="A184" s="1" t="s">
        <v>31</v>
      </c>
      <c r="B184" s="1" t="s">
        <v>239</v>
      </c>
      <c r="C184" s="1" t="s">
        <v>12644</v>
      </c>
      <c r="D184" s="1" t="s">
        <v>12645</v>
      </c>
      <c r="E184" s="1" t="s">
        <v>35</v>
      </c>
      <c r="F184" s="1" t="s">
        <v>97</v>
      </c>
      <c r="G184" s="1">
        <v>13.9</v>
      </c>
      <c r="H184" s="1">
        <v>8.34</v>
      </c>
      <c r="I184" s="1">
        <v>40</v>
      </c>
    </row>
    <row r="185" spans="1:9" x14ac:dyDescent="0.15">
      <c r="A185" s="1" t="s">
        <v>31</v>
      </c>
      <c r="B185" s="1" t="s">
        <v>239</v>
      </c>
      <c r="C185" s="1" t="s">
        <v>12646</v>
      </c>
      <c r="D185" s="1" t="s">
        <v>12647</v>
      </c>
      <c r="E185" s="1" t="s">
        <v>252</v>
      </c>
      <c r="F185" s="1" t="s">
        <v>97</v>
      </c>
      <c r="G185" s="1">
        <v>13.9</v>
      </c>
      <c r="H185" s="1">
        <v>8.34</v>
      </c>
      <c r="I185" s="1">
        <v>40</v>
      </c>
    </row>
    <row r="186" spans="1:9" x14ac:dyDescent="0.15">
      <c r="A186" s="1" t="s">
        <v>31</v>
      </c>
      <c r="B186" s="1" t="s">
        <v>239</v>
      </c>
      <c r="C186" s="1" t="s">
        <v>12646</v>
      </c>
      <c r="D186" s="1" t="s">
        <v>12647</v>
      </c>
      <c r="E186" s="1" t="s">
        <v>35</v>
      </c>
      <c r="F186" s="1" t="s">
        <v>97</v>
      </c>
      <c r="G186" s="1">
        <v>13.9</v>
      </c>
      <c r="H186" s="1">
        <v>8.34</v>
      </c>
      <c r="I186" s="1">
        <v>40</v>
      </c>
    </row>
    <row r="187" spans="1:9" x14ac:dyDescent="0.15">
      <c r="A187" s="1" t="s">
        <v>31</v>
      </c>
      <c r="B187" s="1" t="s">
        <v>239</v>
      </c>
      <c r="C187" s="1" t="s">
        <v>12648</v>
      </c>
      <c r="D187" s="1" t="s">
        <v>12649</v>
      </c>
      <c r="E187" s="1" t="s">
        <v>252</v>
      </c>
      <c r="F187" s="1" t="s">
        <v>97</v>
      </c>
      <c r="G187" s="1">
        <v>13.9</v>
      </c>
      <c r="H187" s="1">
        <v>8.34</v>
      </c>
      <c r="I187" s="1">
        <v>40</v>
      </c>
    </row>
    <row r="188" spans="1:9" x14ac:dyDescent="0.15">
      <c r="A188" s="1" t="s">
        <v>31</v>
      </c>
      <c r="B188" s="1" t="s">
        <v>239</v>
      </c>
      <c r="C188" s="1" t="s">
        <v>12648</v>
      </c>
      <c r="D188" s="1" t="s">
        <v>12649</v>
      </c>
      <c r="E188" s="1" t="s">
        <v>35</v>
      </c>
      <c r="F188" s="1" t="s">
        <v>97</v>
      </c>
      <c r="G188" s="1">
        <v>13.9</v>
      </c>
      <c r="H188" s="1">
        <v>8.34</v>
      </c>
      <c r="I188" s="1">
        <v>40</v>
      </c>
    </row>
    <row r="189" spans="1:9" x14ac:dyDescent="0.15">
      <c r="A189" s="1" t="s">
        <v>31</v>
      </c>
      <c r="B189" s="1" t="s">
        <v>239</v>
      </c>
      <c r="C189" s="1" t="s">
        <v>12650</v>
      </c>
      <c r="D189" s="1" t="s">
        <v>12651</v>
      </c>
      <c r="E189" s="1" t="s">
        <v>252</v>
      </c>
      <c r="F189" s="1" t="s">
        <v>97</v>
      </c>
      <c r="G189" s="1">
        <v>13.9</v>
      </c>
      <c r="H189" s="1">
        <v>8.34</v>
      </c>
      <c r="I189" s="1">
        <v>40</v>
      </c>
    </row>
    <row r="190" spans="1:9" x14ac:dyDescent="0.15">
      <c r="A190" s="1" t="s">
        <v>31</v>
      </c>
      <c r="B190" s="1" t="s">
        <v>239</v>
      </c>
      <c r="C190" s="1" t="s">
        <v>12650</v>
      </c>
      <c r="D190" s="1" t="s">
        <v>12651</v>
      </c>
      <c r="E190" s="1" t="s">
        <v>35</v>
      </c>
      <c r="F190" s="1" t="s">
        <v>97</v>
      </c>
      <c r="G190" s="1">
        <v>13.9</v>
      </c>
      <c r="H190" s="1">
        <v>8.34</v>
      </c>
      <c r="I190" s="1">
        <v>40</v>
      </c>
    </row>
    <row r="191" spans="1:9" x14ac:dyDescent="0.15">
      <c r="A191" s="1" t="s">
        <v>31</v>
      </c>
      <c r="B191" s="1" t="s">
        <v>239</v>
      </c>
      <c r="C191" s="1" t="s">
        <v>12652</v>
      </c>
      <c r="D191" s="1" t="s">
        <v>12653</v>
      </c>
      <c r="E191" s="1" t="s">
        <v>252</v>
      </c>
      <c r="F191" s="1" t="s">
        <v>97</v>
      </c>
      <c r="G191" s="1">
        <v>13.9</v>
      </c>
      <c r="H191" s="1">
        <v>8.34</v>
      </c>
      <c r="I191" s="1">
        <v>40</v>
      </c>
    </row>
    <row r="192" spans="1:9" x14ac:dyDescent="0.15">
      <c r="A192" s="1" t="s">
        <v>31</v>
      </c>
      <c r="B192" s="1" t="s">
        <v>239</v>
      </c>
      <c r="C192" s="1" t="s">
        <v>12652</v>
      </c>
      <c r="D192" s="1" t="s">
        <v>12653</v>
      </c>
      <c r="E192" s="1" t="s">
        <v>35</v>
      </c>
      <c r="F192" s="1" t="s">
        <v>97</v>
      </c>
      <c r="G192" s="1">
        <v>13.9</v>
      </c>
      <c r="H192" s="1">
        <v>8.34</v>
      </c>
      <c r="I192" s="1">
        <v>40</v>
      </c>
    </row>
    <row r="193" spans="1:9" x14ac:dyDescent="0.15">
      <c r="A193" s="1" t="s">
        <v>31</v>
      </c>
      <c r="B193" s="1" t="s">
        <v>239</v>
      </c>
      <c r="C193" s="1" t="s">
        <v>12652</v>
      </c>
      <c r="D193" s="1" t="s">
        <v>12653</v>
      </c>
      <c r="E193" s="1" t="s">
        <v>1828</v>
      </c>
      <c r="F193" s="1" t="s">
        <v>97</v>
      </c>
      <c r="G193" s="1">
        <v>13.9</v>
      </c>
      <c r="H193" s="1">
        <v>8.34</v>
      </c>
      <c r="I193" s="1">
        <v>40</v>
      </c>
    </row>
    <row r="194" spans="1:9" x14ac:dyDescent="0.15">
      <c r="A194" s="1" t="s">
        <v>31</v>
      </c>
      <c r="B194" s="1" t="s">
        <v>239</v>
      </c>
      <c r="C194" s="1" t="s">
        <v>12654</v>
      </c>
      <c r="D194" s="1" t="s">
        <v>12655</v>
      </c>
      <c r="E194" s="1" t="s">
        <v>252</v>
      </c>
      <c r="F194" s="1" t="s">
        <v>97</v>
      </c>
      <c r="G194" s="1">
        <v>13.9</v>
      </c>
      <c r="H194" s="1">
        <v>8.34</v>
      </c>
      <c r="I194" s="1">
        <v>40</v>
      </c>
    </row>
    <row r="195" spans="1:9" x14ac:dyDescent="0.15">
      <c r="A195" s="1" t="s">
        <v>31</v>
      </c>
      <c r="B195" s="1" t="s">
        <v>239</v>
      </c>
      <c r="C195" s="1" t="s">
        <v>12654</v>
      </c>
      <c r="D195" s="1" t="s">
        <v>12655</v>
      </c>
      <c r="E195" s="1" t="s">
        <v>35</v>
      </c>
      <c r="F195" s="1" t="s">
        <v>97</v>
      </c>
      <c r="G195" s="1">
        <v>13.9</v>
      </c>
      <c r="H195" s="1">
        <v>8.34</v>
      </c>
      <c r="I195" s="1">
        <v>40</v>
      </c>
    </row>
    <row r="196" spans="1:9" x14ac:dyDescent="0.15">
      <c r="A196" s="1" t="s">
        <v>31</v>
      </c>
      <c r="B196" s="1" t="s">
        <v>239</v>
      </c>
      <c r="C196" s="1" t="s">
        <v>12656</v>
      </c>
      <c r="D196" s="1" t="s">
        <v>12657</v>
      </c>
      <c r="E196" s="1" t="s">
        <v>252</v>
      </c>
      <c r="F196" s="1" t="s">
        <v>97</v>
      </c>
      <c r="G196" s="1">
        <v>13.9</v>
      </c>
      <c r="H196" s="1">
        <v>8.34</v>
      </c>
      <c r="I196" s="1">
        <v>40</v>
      </c>
    </row>
    <row r="197" spans="1:9" x14ac:dyDescent="0.15">
      <c r="A197" s="1" t="s">
        <v>31</v>
      </c>
      <c r="B197" s="1" t="s">
        <v>239</v>
      </c>
      <c r="C197" s="1" t="s">
        <v>12656</v>
      </c>
      <c r="D197" s="1" t="s">
        <v>12657</v>
      </c>
      <c r="E197" s="1" t="s">
        <v>35</v>
      </c>
      <c r="F197" s="1" t="s">
        <v>97</v>
      </c>
      <c r="G197" s="1">
        <v>13.9</v>
      </c>
      <c r="H197" s="1">
        <v>8.34</v>
      </c>
      <c r="I197" s="1">
        <v>40</v>
      </c>
    </row>
    <row r="198" spans="1:9" x14ac:dyDescent="0.15">
      <c r="A198" s="1" t="s">
        <v>31</v>
      </c>
      <c r="B198" s="1" t="s">
        <v>239</v>
      </c>
      <c r="C198" s="1" t="s">
        <v>12658</v>
      </c>
      <c r="D198" s="1" t="s">
        <v>12659</v>
      </c>
      <c r="E198" s="1" t="s">
        <v>252</v>
      </c>
      <c r="F198" s="1" t="s">
        <v>97</v>
      </c>
      <c r="G198" s="1">
        <v>13.9</v>
      </c>
      <c r="H198" s="1">
        <v>8.34</v>
      </c>
      <c r="I198" s="1">
        <v>40</v>
      </c>
    </row>
    <row r="199" spans="1:9" x14ac:dyDescent="0.15">
      <c r="A199" s="1" t="s">
        <v>31</v>
      </c>
      <c r="B199" s="1" t="s">
        <v>239</v>
      </c>
      <c r="C199" s="1" t="s">
        <v>12658</v>
      </c>
      <c r="D199" s="1" t="s">
        <v>12659</v>
      </c>
      <c r="E199" s="1" t="s">
        <v>35</v>
      </c>
      <c r="F199" s="1" t="s">
        <v>97</v>
      </c>
      <c r="G199" s="1">
        <v>13.9</v>
      </c>
      <c r="H199" s="1">
        <v>8.34</v>
      </c>
      <c r="I199" s="1">
        <v>40</v>
      </c>
    </row>
    <row r="200" spans="1:9" x14ac:dyDescent="0.15">
      <c r="A200" s="1" t="s">
        <v>31</v>
      </c>
      <c r="B200" s="1" t="s">
        <v>239</v>
      </c>
      <c r="C200" s="1" t="s">
        <v>12660</v>
      </c>
      <c r="D200" s="1" t="s">
        <v>12661</v>
      </c>
      <c r="E200" s="1" t="s">
        <v>252</v>
      </c>
      <c r="F200" s="1" t="s">
        <v>97</v>
      </c>
      <c r="G200" s="1">
        <v>13.9</v>
      </c>
      <c r="H200" s="1">
        <v>8.34</v>
      </c>
      <c r="I200" s="1">
        <v>40</v>
      </c>
    </row>
    <row r="201" spans="1:9" x14ac:dyDescent="0.15">
      <c r="A201" s="1" t="s">
        <v>31</v>
      </c>
      <c r="B201" s="1" t="s">
        <v>239</v>
      </c>
      <c r="C201" s="1" t="s">
        <v>12660</v>
      </c>
      <c r="D201" s="1" t="s">
        <v>12661</v>
      </c>
      <c r="E201" s="1" t="s">
        <v>35</v>
      </c>
      <c r="F201" s="1" t="s">
        <v>97</v>
      </c>
      <c r="G201" s="1">
        <v>13.9</v>
      </c>
      <c r="H201" s="1">
        <v>8.34</v>
      </c>
      <c r="I201" s="1">
        <v>40</v>
      </c>
    </row>
    <row r="202" spans="1:9" x14ac:dyDescent="0.15">
      <c r="A202" s="1" t="s">
        <v>31</v>
      </c>
      <c r="B202" s="1" t="s">
        <v>239</v>
      </c>
      <c r="C202" s="1" t="s">
        <v>12662</v>
      </c>
      <c r="D202" s="1" t="s">
        <v>12663</v>
      </c>
      <c r="E202" s="1" t="s">
        <v>252</v>
      </c>
      <c r="F202" s="1" t="s">
        <v>97</v>
      </c>
      <c r="G202" s="1">
        <v>13.9</v>
      </c>
      <c r="H202" s="1">
        <v>8.34</v>
      </c>
      <c r="I202" s="1">
        <v>40</v>
      </c>
    </row>
    <row r="203" spans="1:9" x14ac:dyDescent="0.15">
      <c r="A203" s="1" t="s">
        <v>31</v>
      </c>
      <c r="B203" s="1" t="s">
        <v>239</v>
      </c>
      <c r="C203" s="1" t="s">
        <v>12662</v>
      </c>
      <c r="D203" s="1" t="s">
        <v>12663</v>
      </c>
      <c r="E203" s="1" t="s">
        <v>35</v>
      </c>
      <c r="F203" s="1" t="s">
        <v>97</v>
      </c>
      <c r="G203" s="1">
        <v>13.9</v>
      </c>
      <c r="H203" s="1">
        <v>8.34</v>
      </c>
      <c r="I203" s="1">
        <v>40</v>
      </c>
    </row>
    <row r="204" spans="1:9" x14ac:dyDescent="0.15">
      <c r="A204" s="1" t="s">
        <v>31</v>
      </c>
      <c r="B204" s="1" t="s">
        <v>239</v>
      </c>
      <c r="C204" s="1" t="s">
        <v>12664</v>
      </c>
      <c r="D204" s="1" t="s">
        <v>12665</v>
      </c>
      <c r="E204" s="1" t="s">
        <v>252</v>
      </c>
      <c r="F204" s="1" t="s">
        <v>97</v>
      </c>
      <c r="G204" s="1">
        <v>13.9</v>
      </c>
      <c r="H204" s="1">
        <v>8.34</v>
      </c>
      <c r="I204" s="1">
        <v>40</v>
      </c>
    </row>
    <row r="205" spans="1:9" x14ac:dyDescent="0.15">
      <c r="A205" s="1" t="s">
        <v>31</v>
      </c>
      <c r="B205" s="1" t="s">
        <v>239</v>
      </c>
      <c r="C205" s="1" t="s">
        <v>12664</v>
      </c>
      <c r="D205" s="1" t="s">
        <v>12665</v>
      </c>
      <c r="E205" s="1" t="s">
        <v>35</v>
      </c>
      <c r="F205" s="1" t="s">
        <v>97</v>
      </c>
      <c r="G205" s="1">
        <v>13.9</v>
      </c>
      <c r="H205" s="1">
        <v>8.34</v>
      </c>
      <c r="I205" s="1">
        <v>40</v>
      </c>
    </row>
    <row r="206" spans="1:9" x14ac:dyDescent="0.15">
      <c r="A206" s="1" t="s">
        <v>31</v>
      </c>
      <c r="B206" s="1" t="s">
        <v>239</v>
      </c>
      <c r="C206" s="1" t="s">
        <v>12664</v>
      </c>
      <c r="D206" s="1" t="s">
        <v>12665</v>
      </c>
      <c r="E206" s="1" t="s">
        <v>1828</v>
      </c>
      <c r="F206" s="1" t="s">
        <v>97</v>
      </c>
      <c r="G206" s="1">
        <v>13.9</v>
      </c>
      <c r="H206" s="1">
        <v>8.34</v>
      </c>
      <c r="I206" s="1">
        <v>40</v>
      </c>
    </row>
    <row r="207" spans="1:9" x14ac:dyDescent="0.15">
      <c r="A207" s="1" t="s">
        <v>31</v>
      </c>
      <c r="B207" s="1" t="s">
        <v>239</v>
      </c>
      <c r="C207" s="1" t="s">
        <v>12666</v>
      </c>
      <c r="D207" s="1" t="s">
        <v>12667</v>
      </c>
      <c r="E207" s="1" t="s">
        <v>252</v>
      </c>
      <c r="F207" s="1" t="s">
        <v>97</v>
      </c>
      <c r="G207" s="1">
        <v>13.9</v>
      </c>
      <c r="H207" s="1">
        <v>8.34</v>
      </c>
      <c r="I207" s="1">
        <v>40</v>
      </c>
    </row>
    <row r="208" spans="1:9" x14ac:dyDescent="0.15">
      <c r="A208" s="1" t="s">
        <v>31</v>
      </c>
      <c r="B208" s="1" t="s">
        <v>239</v>
      </c>
      <c r="C208" s="1" t="s">
        <v>12666</v>
      </c>
      <c r="D208" s="1" t="s">
        <v>12667</v>
      </c>
      <c r="E208" s="1" t="s">
        <v>35</v>
      </c>
      <c r="F208" s="1" t="s">
        <v>97</v>
      </c>
      <c r="G208" s="1">
        <v>13.9</v>
      </c>
      <c r="H208" s="1">
        <v>8.34</v>
      </c>
      <c r="I208" s="1">
        <v>40</v>
      </c>
    </row>
    <row r="209" spans="1:9" x14ac:dyDescent="0.15">
      <c r="A209" s="1" t="s">
        <v>31</v>
      </c>
      <c r="B209" s="1" t="s">
        <v>239</v>
      </c>
      <c r="C209" s="1" t="s">
        <v>12668</v>
      </c>
      <c r="D209" s="1" t="s">
        <v>12669</v>
      </c>
      <c r="E209" s="1" t="s">
        <v>252</v>
      </c>
      <c r="F209" s="1" t="s">
        <v>97</v>
      </c>
      <c r="G209" s="1">
        <v>13.9</v>
      </c>
      <c r="H209" s="1">
        <v>8.34</v>
      </c>
      <c r="I209" s="1">
        <v>40</v>
      </c>
    </row>
    <row r="210" spans="1:9" x14ac:dyDescent="0.15">
      <c r="A210" s="1" t="s">
        <v>31</v>
      </c>
      <c r="B210" s="1" t="s">
        <v>239</v>
      </c>
      <c r="C210" s="1" t="s">
        <v>12668</v>
      </c>
      <c r="D210" s="1" t="s">
        <v>12669</v>
      </c>
      <c r="E210" s="1" t="s">
        <v>35</v>
      </c>
      <c r="F210" s="1" t="s">
        <v>97</v>
      </c>
      <c r="G210" s="1">
        <v>13.9</v>
      </c>
      <c r="H210" s="1">
        <v>8.34</v>
      </c>
      <c r="I210" s="1">
        <v>40</v>
      </c>
    </row>
    <row r="211" spans="1:9" x14ac:dyDescent="0.15">
      <c r="A211" s="1" t="s">
        <v>31</v>
      </c>
      <c r="B211" s="1" t="s">
        <v>239</v>
      </c>
      <c r="C211" s="1" t="s">
        <v>12670</v>
      </c>
      <c r="D211" s="1" t="s">
        <v>12671</v>
      </c>
      <c r="E211" s="1" t="s">
        <v>252</v>
      </c>
      <c r="F211" s="1" t="s">
        <v>97</v>
      </c>
      <c r="G211" s="1">
        <v>13.9</v>
      </c>
      <c r="H211" s="1">
        <v>8.34</v>
      </c>
      <c r="I211" s="1">
        <v>40</v>
      </c>
    </row>
    <row r="212" spans="1:9" x14ac:dyDescent="0.15">
      <c r="A212" s="1" t="s">
        <v>31</v>
      </c>
      <c r="B212" s="1" t="s">
        <v>239</v>
      </c>
      <c r="C212" s="1" t="s">
        <v>12670</v>
      </c>
      <c r="D212" s="1" t="s">
        <v>12671</v>
      </c>
      <c r="E212" s="1" t="s">
        <v>35</v>
      </c>
      <c r="F212" s="1" t="s">
        <v>97</v>
      </c>
      <c r="G212" s="1">
        <v>13.9</v>
      </c>
      <c r="H212" s="1">
        <v>8.34</v>
      </c>
      <c r="I212" s="1">
        <v>40</v>
      </c>
    </row>
    <row r="213" spans="1:9" x14ac:dyDescent="0.15">
      <c r="A213" s="1" t="s">
        <v>31</v>
      </c>
      <c r="B213" s="1" t="s">
        <v>239</v>
      </c>
      <c r="C213" s="1" t="s">
        <v>12672</v>
      </c>
      <c r="D213" s="1" t="s">
        <v>12673</v>
      </c>
      <c r="E213" s="1" t="s">
        <v>252</v>
      </c>
      <c r="F213" s="1" t="s">
        <v>97</v>
      </c>
      <c r="G213" s="1">
        <v>13.9</v>
      </c>
      <c r="H213" s="1">
        <v>8.34</v>
      </c>
      <c r="I213" s="1">
        <v>40</v>
      </c>
    </row>
    <row r="214" spans="1:9" x14ac:dyDescent="0.15">
      <c r="A214" s="1" t="s">
        <v>31</v>
      </c>
      <c r="B214" s="1" t="s">
        <v>239</v>
      </c>
      <c r="C214" s="1" t="s">
        <v>12672</v>
      </c>
      <c r="D214" s="1" t="s">
        <v>12673</v>
      </c>
      <c r="E214" s="1" t="s">
        <v>35</v>
      </c>
      <c r="F214" s="1" t="s">
        <v>97</v>
      </c>
      <c r="G214" s="1">
        <v>13.9</v>
      </c>
      <c r="H214" s="1">
        <v>8.34</v>
      </c>
      <c r="I214" s="1">
        <v>40</v>
      </c>
    </row>
    <row r="215" spans="1:9" x14ac:dyDescent="0.15">
      <c r="A215" s="1" t="s">
        <v>31</v>
      </c>
      <c r="B215" s="1" t="s">
        <v>239</v>
      </c>
      <c r="C215" s="1" t="s">
        <v>12674</v>
      </c>
      <c r="D215" s="1" t="s">
        <v>12675</v>
      </c>
      <c r="E215" s="1" t="s">
        <v>252</v>
      </c>
      <c r="F215" s="1" t="s">
        <v>97</v>
      </c>
      <c r="G215" s="1">
        <v>13.9</v>
      </c>
      <c r="H215" s="1">
        <v>8.34</v>
      </c>
      <c r="I215" s="1">
        <v>40</v>
      </c>
    </row>
    <row r="216" spans="1:9" x14ac:dyDescent="0.15">
      <c r="A216" s="1" t="s">
        <v>31</v>
      </c>
      <c r="B216" s="1" t="s">
        <v>239</v>
      </c>
      <c r="C216" s="1" t="s">
        <v>12674</v>
      </c>
      <c r="D216" s="1" t="s">
        <v>12675</v>
      </c>
      <c r="E216" s="1" t="s">
        <v>35</v>
      </c>
      <c r="F216" s="1" t="s">
        <v>97</v>
      </c>
      <c r="G216" s="1">
        <v>13.9</v>
      </c>
      <c r="H216" s="1">
        <v>8.34</v>
      </c>
      <c r="I216" s="1">
        <v>40</v>
      </c>
    </row>
    <row r="217" spans="1:9" x14ac:dyDescent="0.15">
      <c r="A217" s="1" t="s">
        <v>31</v>
      </c>
      <c r="B217" s="1" t="s">
        <v>239</v>
      </c>
      <c r="C217" s="1" t="s">
        <v>12676</v>
      </c>
      <c r="D217" s="1" t="s">
        <v>12677</v>
      </c>
      <c r="E217" s="1" t="s">
        <v>252</v>
      </c>
      <c r="F217" s="1" t="s">
        <v>97</v>
      </c>
      <c r="G217" s="1">
        <v>13.9</v>
      </c>
      <c r="H217" s="1">
        <v>8.34</v>
      </c>
      <c r="I217" s="1">
        <v>40</v>
      </c>
    </row>
    <row r="218" spans="1:9" x14ac:dyDescent="0.15">
      <c r="A218" s="1" t="s">
        <v>31</v>
      </c>
      <c r="B218" s="1" t="s">
        <v>239</v>
      </c>
      <c r="C218" s="1" t="s">
        <v>12676</v>
      </c>
      <c r="D218" s="1" t="s">
        <v>12677</v>
      </c>
      <c r="E218" s="1" t="s">
        <v>35</v>
      </c>
      <c r="F218" s="1" t="s">
        <v>97</v>
      </c>
      <c r="G218" s="1">
        <v>13.9</v>
      </c>
      <c r="H218" s="1">
        <v>8.34</v>
      </c>
      <c r="I218" s="1">
        <v>40</v>
      </c>
    </row>
    <row r="219" spans="1:9" x14ac:dyDescent="0.15">
      <c r="A219" s="1" t="s">
        <v>31</v>
      </c>
      <c r="B219" s="1" t="s">
        <v>239</v>
      </c>
      <c r="C219" s="1" t="s">
        <v>12676</v>
      </c>
      <c r="D219" s="1" t="s">
        <v>12677</v>
      </c>
      <c r="E219" s="1" t="s">
        <v>1828</v>
      </c>
      <c r="F219" s="1" t="s">
        <v>97</v>
      </c>
      <c r="G219" s="1">
        <v>13.9</v>
      </c>
      <c r="H219" s="1">
        <v>8.34</v>
      </c>
      <c r="I219" s="1">
        <v>40</v>
      </c>
    </row>
    <row r="220" spans="1:9" x14ac:dyDescent="0.15">
      <c r="A220" s="1" t="s">
        <v>31</v>
      </c>
      <c r="B220" s="1" t="s">
        <v>239</v>
      </c>
      <c r="C220" s="1" t="s">
        <v>12678</v>
      </c>
      <c r="D220" s="1" t="s">
        <v>12679</v>
      </c>
      <c r="E220" s="1" t="s">
        <v>252</v>
      </c>
      <c r="F220" s="1" t="s">
        <v>97</v>
      </c>
      <c r="G220" s="1">
        <v>13.9</v>
      </c>
      <c r="H220" s="1">
        <v>8.34</v>
      </c>
      <c r="I220" s="1">
        <v>40</v>
      </c>
    </row>
    <row r="221" spans="1:9" x14ac:dyDescent="0.15">
      <c r="A221" s="1" t="s">
        <v>31</v>
      </c>
      <c r="B221" s="1" t="s">
        <v>239</v>
      </c>
      <c r="C221" s="1" t="s">
        <v>12678</v>
      </c>
      <c r="D221" s="1" t="s">
        <v>12679</v>
      </c>
      <c r="E221" s="1" t="s">
        <v>35</v>
      </c>
      <c r="F221" s="1" t="s">
        <v>97</v>
      </c>
      <c r="G221" s="1">
        <v>13.9</v>
      </c>
      <c r="H221" s="1">
        <v>8.34</v>
      </c>
      <c r="I221" s="1">
        <v>40</v>
      </c>
    </row>
    <row r="222" spans="1:9" x14ac:dyDescent="0.15">
      <c r="A222" s="1" t="s">
        <v>31</v>
      </c>
      <c r="B222" s="1" t="s">
        <v>239</v>
      </c>
      <c r="C222" s="1" t="s">
        <v>12680</v>
      </c>
      <c r="D222" s="1" t="s">
        <v>12681</v>
      </c>
      <c r="E222" s="1" t="s">
        <v>252</v>
      </c>
      <c r="F222" s="1" t="s">
        <v>97</v>
      </c>
      <c r="G222" s="1">
        <v>13.9</v>
      </c>
      <c r="H222" s="1">
        <v>8.34</v>
      </c>
      <c r="I222" s="1">
        <v>40</v>
      </c>
    </row>
    <row r="223" spans="1:9" x14ac:dyDescent="0.15">
      <c r="A223" s="1" t="s">
        <v>31</v>
      </c>
      <c r="B223" s="1" t="s">
        <v>239</v>
      </c>
      <c r="C223" s="1" t="s">
        <v>12680</v>
      </c>
      <c r="D223" s="1" t="s">
        <v>12681</v>
      </c>
      <c r="E223" s="1" t="s">
        <v>35</v>
      </c>
      <c r="F223" s="1" t="s">
        <v>97</v>
      </c>
      <c r="G223" s="1">
        <v>13.9</v>
      </c>
      <c r="H223" s="1">
        <v>8.34</v>
      </c>
      <c r="I223" s="1">
        <v>40</v>
      </c>
    </row>
    <row r="224" spans="1:9" x14ac:dyDescent="0.15">
      <c r="A224" s="1" t="s">
        <v>31</v>
      </c>
      <c r="B224" s="1" t="s">
        <v>239</v>
      </c>
      <c r="C224" s="1" t="s">
        <v>12682</v>
      </c>
      <c r="D224" s="1" t="s">
        <v>12683</v>
      </c>
      <c r="E224" s="1" t="s">
        <v>252</v>
      </c>
      <c r="F224" s="1" t="s">
        <v>97</v>
      </c>
      <c r="G224" s="1">
        <v>13.9</v>
      </c>
      <c r="H224" s="1">
        <v>8.34</v>
      </c>
      <c r="I224" s="1">
        <v>40</v>
      </c>
    </row>
    <row r="225" spans="1:9" x14ac:dyDescent="0.15">
      <c r="A225" s="1" t="s">
        <v>31</v>
      </c>
      <c r="B225" s="1" t="s">
        <v>239</v>
      </c>
      <c r="C225" s="1" t="s">
        <v>12682</v>
      </c>
      <c r="D225" s="1" t="s">
        <v>12683</v>
      </c>
      <c r="E225" s="1" t="s">
        <v>35</v>
      </c>
      <c r="F225" s="1" t="s">
        <v>97</v>
      </c>
      <c r="G225" s="1">
        <v>13.9</v>
      </c>
      <c r="H225" s="1">
        <v>8.34</v>
      </c>
      <c r="I225" s="1">
        <v>40</v>
      </c>
    </row>
    <row r="226" spans="1:9" x14ac:dyDescent="0.15">
      <c r="A226" s="1" t="s">
        <v>31</v>
      </c>
      <c r="B226" s="1" t="s">
        <v>239</v>
      </c>
      <c r="C226" s="1" t="s">
        <v>12684</v>
      </c>
      <c r="D226" s="1" t="s">
        <v>12685</v>
      </c>
      <c r="E226" s="1" t="s">
        <v>252</v>
      </c>
      <c r="F226" s="1" t="s">
        <v>97</v>
      </c>
      <c r="G226" s="1">
        <v>13.9</v>
      </c>
      <c r="H226" s="1">
        <v>8.34</v>
      </c>
      <c r="I226" s="1">
        <v>40</v>
      </c>
    </row>
    <row r="227" spans="1:9" x14ac:dyDescent="0.15">
      <c r="A227" s="1" t="s">
        <v>31</v>
      </c>
      <c r="B227" s="1" t="s">
        <v>239</v>
      </c>
      <c r="C227" s="1" t="s">
        <v>12684</v>
      </c>
      <c r="D227" s="1" t="s">
        <v>12685</v>
      </c>
      <c r="E227" s="1" t="s">
        <v>35</v>
      </c>
      <c r="F227" s="1" t="s">
        <v>97</v>
      </c>
      <c r="G227" s="1">
        <v>13.9</v>
      </c>
      <c r="H227" s="1">
        <v>8.34</v>
      </c>
      <c r="I227" s="1">
        <v>40</v>
      </c>
    </row>
    <row r="228" spans="1:9" x14ac:dyDescent="0.15">
      <c r="A228" s="1" t="s">
        <v>31</v>
      </c>
      <c r="B228" s="1" t="s">
        <v>239</v>
      </c>
      <c r="C228" s="1" t="s">
        <v>12686</v>
      </c>
      <c r="D228" s="1" t="s">
        <v>12687</v>
      </c>
      <c r="E228" s="1" t="s">
        <v>252</v>
      </c>
      <c r="F228" s="1" t="s">
        <v>97</v>
      </c>
      <c r="G228" s="1">
        <v>13.9</v>
      </c>
      <c r="H228" s="1">
        <v>8.34</v>
      </c>
      <c r="I228" s="1">
        <v>40</v>
      </c>
    </row>
    <row r="229" spans="1:9" x14ac:dyDescent="0.15">
      <c r="A229" s="1" t="s">
        <v>31</v>
      </c>
      <c r="B229" s="1" t="s">
        <v>239</v>
      </c>
      <c r="C229" s="1" t="s">
        <v>12686</v>
      </c>
      <c r="D229" s="1" t="s">
        <v>12687</v>
      </c>
      <c r="E229" s="1" t="s">
        <v>35</v>
      </c>
      <c r="F229" s="1" t="s">
        <v>97</v>
      </c>
      <c r="G229" s="1">
        <v>13.9</v>
      </c>
      <c r="H229" s="1">
        <v>8.34</v>
      </c>
      <c r="I229" s="1">
        <v>40</v>
      </c>
    </row>
    <row r="230" spans="1:9" x14ac:dyDescent="0.15">
      <c r="A230" s="1" t="s">
        <v>31</v>
      </c>
      <c r="B230" s="1" t="s">
        <v>239</v>
      </c>
      <c r="C230" s="1" t="s">
        <v>12688</v>
      </c>
      <c r="D230" s="1" t="s">
        <v>12689</v>
      </c>
      <c r="E230" s="1" t="s">
        <v>252</v>
      </c>
      <c r="F230" s="1" t="s">
        <v>97</v>
      </c>
      <c r="G230" s="1">
        <v>13.9</v>
      </c>
      <c r="H230" s="1">
        <v>8.34</v>
      </c>
      <c r="I230" s="1">
        <v>40</v>
      </c>
    </row>
    <row r="231" spans="1:9" x14ac:dyDescent="0.15">
      <c r="A231" s="1" t="s">
        <v>31</v>
      </c>
      <c r="B231" s="1" t="s">
        <v>239</v>
      </c>
      <c r="C231" s="1" t="s">
        <v>12688</v>
      </c>
      <c r="D231" s="1" t="s">
        <v>12689</v>
      </c>
      <c r="E231" s="1" t="s">
        <v>35</v>
      </c>
      <c r="F231" s="1" t="s">
        <v>97</v>
      </c>
      <c r="G231" s="1">
        <v>13.9</v>
      </c>
      <c r="H231" s="1">
        <v>8.34</v>
      </c>
      <c r="I231" s="1">
        <v>40</v>
      </c>
    </row>
    <row r="232" spans="1:9" x14ac:dyDescent="0.15">
      <c r="A232" s="1" t="s">
        <v>31</v>
      </c>
      <c r="B232" s="1" t="s">
        <v>239</v>
      </c>
      <c r="C232" s="1" t="s">
        <v>12690</v>
      </c>
      <c r="D232" s="1" t="s">
        <v>12691</v>
      </c>
      <c r="E232" s="1" t="s">
        <v>252</v>
      </c>
      <c r="F232" s="1" t="s">
        <v>97</v>
      </c>
      <c r="G232" s="1">
        <v>13.9</v>
      </c>
      <c r="H232" s="1">
        <v>8.34</v>
      </c>
      <c r="I232" s="1">
        <v>40</v>
      </c>
    </row>
    <row r="233" spans="1:9" x14ac:dyDescent="0.15">
      <c r="A233" s="1" t="s">
        <v>31</v>
      </c>
      <c r="B233" s="1" t="s">
        <v>239</v>
      </c>
      <c r="C233" s="1" t="s">
        <v>12690</v>
      </c>
      <c r="D233" s="1" t="s">
        <v>12691</v>
      </c>
      <c r="E233" s="1" t="s">
        <v>35</v>
      </c>
      <c r="F233" s="1" t="s">
        <v>97</v>
      </c>
      <c r="G233" s="1">
        <v>13.9</v>
      </c>
      <c r="H233" s="1">
        <v>8.34</v>
      </c>
      <c r="I233" s="1">
        <v>40</v>
      </c>
    </row>
    <row r="234" spans="1:9" x14ac:dyDescent="0.15">
      <c r="A234" s="1" t="s">
        <v>31</v>
      </c>
      <c r="B234" s="1" t="s">
        <v>239</v>
      </c>
      <c r="C234" s="1" t="s">
        <v>12692</v>
      </c>
      <c r="D234" s="1" t="s">
        <v>12693</v>
      </c>
      <c r="E234" s="1" t="s">
        <v>252</v>
      </c>
      <c r="F234" s="1" t="s">
        <v>97</v>
      </c>
      <c r="G234" s="1">
        <v>13.9</v>
      </c>
      <c r="H234" s="1">
        <v>8.34</v>
      </c>
      <c r="I234" s="1">
        <v>40</v>
      </c>
    </row>
    <row r="235" spans="1:9" x14ac:dyDescent="0.15">
      <c r="A235" s="1" t="s">
        <v>31</v>
      </c>
      <c r="B235" s="1" t="s">
        <v>239</v>
      </c>
      <c r="C235" s="1" t="s">
        <v>12692</v>
      </c>
      <c r="D235" s="1" t="s">
        <v>12693</v>
      </c>
      <c r="E235" s="1" t="s">
        <v>35</v>
      </c>
      <c r="F235" s="1" t="s">
        <v>97</v>
      </c>
      <c r="G235" s="1">
        <v>13.9</v>
      </c>
      <c r="H235" s="1">
        <v>8.34</v>
      </c>
      <c r="I235" s="1">
        <v>40</v>
      </c>
    </row>
    <row r="236" spans="1:9" x14ac:dyDescent="0.15">
      <c r="A236" s="1" t="s">
        <v>31</v>
      </c>
      <c r="B236" s="1" t="s">
        <v>239</v>
      </c>
      <c r="C236" s="1" t="s">
        <v>12694</v>
      </c>
      <c r="D236" s="1" t="s">
        <v>12695</v>
      </c>
      <c r="E236" s="1" t="s">
        <v>252</v>
      </c>
      <c r="F236" s="1" t="s">
        <v>97</v>
      </c>
      <c r="G236" s="1">
        <v>13.9</v>
      </c>
      <c r="H236" s="1">
        <v>8.34</v>
      </c>
      <c r="I236" s="1">
        <v>40</v>
      </c>
    </row>
    <row r="237" spans="1:9" x14ac:dyDescent="0.15">
      <c r="A237" s="1" t="s">
        <v>31</v>
      </c>
      <c r="B237" s="1" t="s">
        <v>239</v>
      </c>
      <c r="C237" s="1" t="s">
        <v>12694</v>
      </c>
      <c r="D237" s="1" t="s">
        <v>12695</v>
      </c>
      <c r="E237" s="1" t="s">
        <v>35</v>
      </c>
      <c r="F237" s="1" t="s">
        <v>97</v>
      </c>
      <c r="G237" s="1">
        <v>13.9</v>
      </c>
      <c r="H237" s="1">
        <v>8.34</v>
      </c>
      <c r="I237" s="1">
        <v>40</v>
      </c>
    </row>
    <row r="238" spans="1:9" x14ac:dyDescent="0.15">
      <c r="A238" s="1" t="s">
        <v>31</v>
      </c>
      <c r="B238" s="1" t="s">
        <v>239</v>
      </c>
      <c r="C238" s="1" t="s">
        <v>12696</v>
      </c>
      <c r="D238" s="1" t="s">
        <v>12697</v>
      </c>
      <c r="E238" s="1" t="s">
        <v>252</v>
      </c>
      <c r="F238" s="1" t="s">
        <v>97</v>
      </c>
      <c r="G238" s="1">
        <v>13.9</v>
      </c>
      <c r="H238" s="1">
        <v>8.34</v>
      </c>
      <c r="I238" s="1">
        <v>40</v>
      </c>
    </row>
    <row r="239" spans="1:9" x14ac:dyDescent="0.15">
      <c r="A239" s="1" t="s">
        <v>31</v>
      </c>
      <c r="B239" s="1" t="s">
        <v>239</v>
      </c>
      <c r="C239" s="1" t="s">
        <v>12696</v>
      </c>
      <c r="D239" s="1" t="s">
        <v>12697</v>
      </c>
      <c r="E239" s="1" t="s">
        <v>35</v>
      </c>
      <c r="F239" s="1" t="s">
        <v>97</v>
      </c>
      <c r="G239" s="1">
        <v>13.9</v>
      </c>
      <c r="H239" s="1">
        <v>8.34</v>
      </c>
      <c r="I239" s="1">
        <v>40</v>
      </c>
    </row>
    <row r="240" spans="1:9" x14ac:dyDescent="0.15">
      <c r="A240" s="1" t="s">
        <v>31</v>
      </c>
      <c r="B240" s="1" t="s">
        <v>239</v>
      </c>
      <c r="C240" s="1" t="s">
        <v>12698</v>
      </c>
      <c r="D240" s="1" t="s">
        <v>12699</v>
      </c>
      <c r="E240" s="1" t="s">
        <v>252</v>
      </c>
      <c r="F240" s="1" t="s">
        <v>97</v>
      </c>
      <c r="G240" s="1">
        <v>13.9</v>
      </c>
      <c r="H240" s="1">
        <v>8.34</v>
      </c>
      <c r="I240" s="1">
        <v>40</v>
      </c>
    </row>
    <row r="241" spans="1:9" x14ac:dyDescent="0.15">
      <c r="A241" s="1" t="s">
        <v>31</v>
      </c>
      <c r="B241" s="1" t="s">
        <v>239</v>
      </c>
      <c r="C241" s="1" t="s">
        <v>12698</v>
      </c>
      <c r="D241" s="1" t="s">
        <v>12699</v>
      </c>
      <c r="E241" s="1" t="s">
        <v>35</v>
      </c>
      <c r="F241" s="1" t="s">
        <v>97</v>
      </c>
      <c r="G241" s="1">
        <v>13.9</v>
      </c>
      <c r="H241" s="1">
        <v>8.34</v>
      </c>
      <c r="I241" s="1">
        <v>40</v>
      </c>
    </row>
    <row r="242" spans="1:9" x14ac:dyDescent="0.15">
      <c r="A242" s="1" t="s">
        <v>31</v>
      </c>
      <c r="B242" s="1" t="s">
        <v>239</v>
      </c>
      <c r="C242" s="1" t="s">
        <v>12700</v>
      </c>
      <c r="D242" s="1" t="s">
        <v>12701</v>
      </c>
      <c r="E242" s="1" t="s">
        <v>35</v>
      </c>
      <c r="F242" s="1" t="s">
        <v>97</v>
      </c>
      <c r="G242" s="1">
        <v>13.9</v>
      </c>
      <c r="H242" s="1">
        <v>8.34</v>
      </c>
      <c r="I242" s="1">
        <v>40</v>
      </c>
    </row>
    <row r="243" spans="1:9" x14ac:dyDescent="0.15">
      <c r="A243" s="1" t="s">
        <v>31</v>
      </c>
      <c r="B243" s="1" t="s">
        <v>239</v>
      </c>
      <c r="C243" s="1" t="s">
        <v>12700</v>
      </c>
      <c r="D243" s="1" t="s">
        <v>12701</v>
      </c>
      <c r="E243" s="1" t="s">
        <v>252</v>
      </c>
      <c r="F243" s="1" t="s">
        <v>97</v>
      </c>
      <c r="G243" s="1">
        <v>13.9</v>
      </c>
      <c r="H243" s="1">
        <v>8.34</v>
      </c>
      <c r="I243" s="1">
        <v>40</v>
      </c>
    </row>
    <row r="244" spans="1:9" x14ac:dyDescent="0.15">
      <c r="A244" s="1" t="s">
        <v>31</v>
      </c>
      <c r="B244" s="1" t="s">
        <v>239</v>
      </c>
      <c r="C244" s="1" t="s">
        <v>12700</v>
      </c>
      <c r="D244" s="1" t="s">
        <v>12701</v>
      </c>
      <c r="E244" s="1" t="s">
        <v>1828</v>
      </c>
      <c r="F244" s="1" t="s">
        <v>97</v>
      </c>
      <c r="G244" s="1">
        <v>13.9</v>
      </c>
      <c r="H244" s="1">
        <v>8.34</v>
      </c>
      <c r="I244" s="1">
        <v>40</v>
      </c>
    </row>
    <row r="245" spans="1:9" x14ac:dyDescent="0.15">
      <c r="A245" s="1" t="s">
        <v>31</v>
      </c>
      <c r="B245" s="1" t="s">
        <v>239</v>
      </c>
      <c r="C245" s="1" t="s">
        <v>12702</v>
      </c>
      <c r="D245" s="1" t="s">
        <v>12703</v>
      </c>
      <c r="E245" s="1" t="s">
        <v>252</v>
      </c>
      <c r="F245" s="1" t="s">
        <v>97</v>
      </c>
      <c r="G245" s="1">
        <v>13.9</v>
      </c>
      <c r="H245" s="1">
        <v>8.34</v>
      </c>
      <c r="I245" s="1">
        <v>40</v>
      </c>
    </row>
    <row r="246" spans="1:9" x14ac:dyDescent="0.15">
      <c r="A246" s="1" t="s">
        <v>31</v>
      </c>
      <c r="B246" s="1" t="s">
        <v>239</v>
      </c>
      <c r="C246" s="1" t="s">
        <v>12702</v>
      </c>
      <c r="D246" s="1" t="s">
        <v>12703</v>
      </c>
      <c r="E246" s="1" t="s">
        <v>35</v>
      </c>
      <c r="F246" s="1" t="s">
        <v>97</v>
      </c>
      <c r="G246" s="1">
        <v>13.9</v>
      </c>
      <c r="H246" s="1">
        <v>8.34</v>
      </c>
      <c r="I246" s="1">
        <v>40</v>
      </c>
    </row>
    <row r="247" spans="1:9" x14ac:dyDescent="0.15">
      <c r="A247" s="1" t="s">
        <v>31</v>
      </c>
      <c r="B247" s="1" t="s">
        <v>239</v>
      </c>
      <c r="C247" s="1" t="s">
        <v>12702</v>
      </c>
      <c r="D247" s="1" t="s">
        <v>12703</v>
      </c>
      <c r="E247" s="1" t="s">
        <v>1828</v>
      </c>
      <c r="F247" s="1" t="s">
        <v>97</v>
      </c>
      <c r="G247" s="1">
        <v>13.9</v>
      </c>
      <c r="H247" s="1">
        <v>8.34</v>
      </c>
      <c r="I247" s="1">
        <v>40</v>
      </c>
    </row>
    <row r="248" spans="1:9" x14ac:dyDescent="0.15">
      <c r="A248" s="1" t="s">
        <v>31</v>
      </c>
      <c r="B248" s="1" t="s">
        <v>239</v>
      </c>
      <c r="C248" s="1" t="s">
        <v>12704</v>
      </c>
      <c r="D248" s="1" t="s">
        <v>12705</v>
      </c>
      <c r="E248" s="1" t="s">
        <v>252</v>
      </c>
      <c r="F248" s="1" t="s">
        <v>97</v>
      </c>
      <c r="G248" s="1">
        <v>13.9</v>
      </c>
      <c r="H248" s="1">
        <v>8.34</v>
      </c>
      <c r="I248" s="1">
        <v>40</v>
      </c>
    </row>
    <row r="249" spans="1:9" x14ac:dyDescent="0.15">
      <c r="A249" s="1" t="s">
        <v>31</v>
      </c>
      <c r="B249" s="1" t="s">
        <v>239</v>
      </c>
      <c r="C249" s="1" t="s">
        <v>12704</v>
      </c>
      <c r="D249" s="1" t="s">
        <v>12705</v>
      </c>
      <c r="E249" s="1" t="s">
        <v>35</v>
      </c>
      <c r="F249" s="1" t="s">
        <v>97</v>
      </c>
      <c r="G249" s="1">
        <v>13.9</v>
      </c>
      <c r="H249" s="1">
        <v>8.34</v>
      </c>
      <c r="I249" s="1">
        <v>40</v>
      </c>
    </row>
    <row r="250" spans="1:9" x14ac:dyDescent="0.15">
      <c r="A250" s="1" t="s">
        <v>31</v>
      </c>
      <c r="B250" s="1" t="s">
        <v>239</v>
      </c>
      <c r="C250" s="1" t="s">
        <v>12706</v>
      </c>
      <c r="D250" s="1" t="s">
        <v>12707</v>
      </c>
      <c r="E250" s="1" t="s">
        <v>252</v>
      </c>
      <c r="F250" s="1" t="s">
        <v>97</v>
      </c>
      <c r="G250" s="1">
        <v>13.9</v>
      </c>
      <c r="H250" s="1">
        <v>8.34</v>
      </c>
      <c r="I250" s="1">
        <v>40</v>
      </c>
    </row>
    <row r="251" spans="1:9" x14ac:dyDescent="0.15">
      <c r="A251" s="1" t="s">
        <v>31</v>
      </c>
      <c r="B251" s="1" t="s">
        <v>239</v>
      </c>
      <c r="C251" s="1" t="s">
        <v>12706</v>
      </c>
      <c r="D251" s="1" t="s">
        <v>12707</v>
      </c>
      <c r="E251" s="1" t="s">
        <v>35</v>
      </c>
      <c r="F251" s="1" t="s">
        <v>97</v>
      </c>
      <c r="G251" s="1">
        <v>13.9</v>
      </c>
      <c r="H251" s="1">
        <v>8.34</v>
      </c>
      <c r="I251" s="1">
        <v>40</v>
      </c>
    </row>
    <row r="252" spans="1:9" x14ac:dyDescent="0.15">
      <c r="A252" s="1" t="s">
        <v>31</v>
      </c>
      <c r="B252" s="1" t="s">
        <v>239</v>
      </c>
      <c r="C252" s="1" t="s">
        <v>12708</v>
      </c>
      <c r="D252" s="1" t="s">
        <v>12709</v>
      </c>
      <c r="E252" s="1" t="s">
        <v>35</v>
      </c>
      <c r="F252" s="1" t="s">
        <v>97</v>
      </c>
      <c r="G252" s="1">
        <v>13.9</v>
      </c>
      <c r="H252" s="1">
        <v>8.34</v>
      </c>
      <c r="I252" s="1">
        <v>40</v>
      </c>
    </row>
    <row r="253" spans="1:9" x14ac:dyDescent="0.15">
      <c r="A253" s="1" t="s">
        <v>31</v>
      </c>
      <c r="B253" s="1" t="s">
        <v>239</v>
      </c>
      <c r="C253" s="1" t="s">
        <v>12708</v>
      </c>
      <c r="D253" s="1" t="s">
        <v>12709</v>
      </c>
      <c r="E253" s="1" t="s">
        <v>252</v>
      </c>
      <c r="F253" s="1" t="s">
        <v>97</v>
      </c>
      <c r="G253" s="1">
        <v>13.9</v>
      </c>
      <c r="H253" s="1">
        <v>8.34</v>
      </c>
      <c r="I253" s="1">
        <v>40</v>
      </c>
    </row>
    <row r="254" spans="1:9" x14ac:dyDescent="0.15">
      <c r="A254" s="1" t="s">
        <v>31</v>
      </c>
      <c r="B254" s="1" t="s">
        <v>239</v>
      </c>
      <c r="C254" s="1" t="s">
        <v>12708</v>
      </c>
      <c r="D254" s="1" t="s">
        <v>12709</v>
      </c>
      <c r="E254" s="1" t="s">
        <v>1828</v>
      </c>
      <c r="F254" s="1" t="s">
        <v>97</v>
      </c>
      <c r="G254" s="1">
        <v>13.9</v>
      </c>
      <c r="H254" s="1">
        <v>8.34</v>
      </c>
      <c r="I254" s="1">
        <v>40</v>
      </c>
    </row>
    <row r="255" spans="1:9" x14ac:dyDescent="0.15">
      <c r="A255" s="1" t="s">
        <v>31</v>
      </c>
      <c r="B255" s="1" t="s">
        <v>239</v>
      </c>
      <c r="C255" s="1" t="s">
        <v>12710</v>
      </c>
      <c r="D255" s="1" t="s">
        <v>12711</v>
      </c>
      <c r="E255" s="1" t="s">
        <v>252</v>
      </c>
      <c r="F255" s="1" t="s">
        <v>97</v>
      </c>
      <c r="G255" s="1">
        <v>13.9</v>
      </c>
      <c r="H255" s="1">
        <v>8.34</v>
      </c>
      <c r="I255" s="1">
        <v>40</v>
      </c>
    </row>
    <row r="256" spans="1:9" x14ac:dyDescent="0.15">
      <c r="A256" s="1" t="s">
        <v>31</v>
      </c>
      <c r="B256" s="1" t="s">
        <v>239</v>
      </c>
      <c r="C256" s="1" t="s">
        <v>12710</v>
      </c>
      <c r="D256" s="1" t="s">
        <v>12711</v>
      </c>
      <c r="E256" s="1" t="s">
        <v>35</v>
      </c>
      <c r="F256" s="1" t="s">
        <v>97</v>
      </c>
      <c r="G256" s="1">
        <v>13.9</v>
      </c>
      <c r="H256" s="1">
        <v>8.34</v>
      </c>
      <c r="I256" s="1">
        <v>40</v>
      </c>
    </row>
    <row r="257" spans="1:9" x14ac:dyDescent="0.15">
      <c r="A257" s="1" t="s">
        <v>31</v>
      </c>
      <c r="B257" s="1" t="s">
        <v>239</v>
      </c>
      <c r="C257" s="1" t="s">
        <v>12712</v>
      </c>
      <c r="D257" s="1" t="s">
        <v>12713</v>
      </c>
      <c r="E257" s="1" t="s">
        <v>252</v>
      </c>
      <c r="F257" s="1" t="s">
        <v>97</v>
      </c>
      <c r="G257" s="1">
        <v>13.9</v>
      </c>
      <c r="H257" s="1">
        <v>8.34</v>
      </c>
      <c r="I257" s="1">
        <v>40</v>
      </c>
    </row>
    <row r="258" spans="1:9" x14ac:dyDescent="0.15">
      <c r="A258" s="1" t="s">
        <v>31</v>
      </c>
      <c r="B258" s="1" t="s">
        <v>239</v>
      </c>
      <c r="C258" s="1" t="s">
        <v>12712</v>
      </c>
      <c r="D258" s="1" t="s">
        <v>12713</v>
      </c>
      <c r="E258" s="1" t="s">
        <v>35</v>
      </c>
      <c r="F258" s="1" t="s">
        <v>97</v>
      </c>
      <c r="G258" s="1">
        <v>13.9</v>
      </c>
      <c r="H258" s="1">
        <v>8.34</v>
      </c>
      <c r="I258" s="1">
        <v>40</v>
      </c>
    </row>
    <row r="259" spans="1:9" x14ac:dyDescent="0.15">
      <c r="A259" s="1" t="s">
        <v>31</v>
      </c>
      <c r="B259" s="1" t="s">
        <v>239</v>
      </c>
      <c r="C259" s="1" t="s">
        <v>12714</v>
      </c>
      <c r="D259" s="1" t="s">
        <v>12715</v>
      </c>
      <c r="E259" s="1" t="s">
        <v>252</v>
      </c>
      <c r="F259" s="1" t="s">
        <v>97</v>
      </c>
      <c r="G259" s="1">
        <v>13.9</v>
      </c>
      <c r="H259" s="1">
        <v>8.34</v>
      </c>
      <c r="I259" s="1">
        <v>40</v>
      </c>
    </row>
    <row r="260" spans="1:9" x14ac:dyDescent="0.15">
      <c r="A260" s="1" t="s">
        <v>31</v>
      </c>
      <c r="B260" s="1" t="s">
        <v>239</v>
      </c>
      <c r="C260" s="1" t="s">
        <v>12714</v>
      </c>
      <c r="D260" s="1" t="s">
        <v>12715</v>
      </c>
      <c r="E260" s="1" t="s">
        <v>35</v>
      </c>
      <c r="F260" s="1" t="s">
        <v>97</v>
      </c>
      <c r="G260" s="1">
        <v>13.9</v>
      </c>
      <c r="H260" s="1">
        <v>8.34</v>
      </c>
      <c r="I260" s="1">
        <v>40</v>
      </c>
    </row>
    <row r="261" spans="1:9" x14ac:dyDescent="0.15">
      <c r="A261" s="1" t="s">
        <v>31</v>
      </c>
      <c r="B261" s="1" t="s">
        <v>239</v>
      </c>
      <c r="C261" s="1" t="s">
        <v>12716</v>
      </c>
      <c r="D261" s="1" t="s">
        <v>12717</v>
      </c>
      <c r="E261" s="1" t="s">
        <v>252</v>
      </c>
      <c r="F261" s="1" t="s">
        <v>97</v>
      </c>
      <c r="G261" s="1">
        <v>13.9</v>
      </c>
      <c r="H261" s="1">
        <v>8.34</v>
      </c>
      <c r="I261" s="1">
        <v>40</v>
      </c>
    </row>
    <row r="262" spans="1:9" x14ac:dyDescent="0.15">
      <c r="A262" s="1" t="s">
        <v>31</v>
      </c>
      <c r="B262" s="1" t="s">
        <v>239</v>
      </c>
      <c r="C262" s="1" t="s">
        <v>12716</v>
      </c>
      <c r="D262" s="1" t="s">
        <v>12717</v>
      </c>
      <c r="E262" s="1" t="s">
        <v>35</v>
      </c>
      <c r="F262" s="1" t="s">
        <v>97</v>
      </c>
      <c r="G262" s="1">
        <v>13.9</v>
      </c>
      <c r="H262" s="1">
        <v>8.34</v>
      </c>
      <c r="I262" s="1">
        <v>40</v>
      </c>
    </row>
    <row r="263" spans="1:9" x14ac:dyDescent="0.15">
      <c r="A263" s="1" t="s">
        <v>31</v>
      </c>
      <c r="B263" s="1" t="s">
        <v>239</v>
      </c>
      <c r="C263" s="1" t="s">
        <v>12718</v>
      </c>
      <c r="D263" s="1" t="s">
        <v>12719</v>
      </c>
      <c r="E263" s="1" t="s">
        <v>252</v>
      </c>
      <c r="F263" s="1" t="s">
        <v>97</v>
      </c>
      <c r="G263" s="1">
        <v>13.9</v>
      </c>
      <c r="H263" s="1">
        <v>8.34</v>
      </c>
      <c r="I263" s="1">
        <v>40</v>
      </c>
    </row>
    <row r="264" spans="1:9" x14ac:dyDescent="0.15">
      <c r="A264" s="1" t="s">
        <v>31</v>
      </c>
      <c r="B264" s="1" t="s">
        <v>239</v>
      </c>
      <c r="C264" s="1" t="s">
        <v>12718</v>
      </c>
      <c r="D264" s="1" t="s">
        <v>12719</v>
      </c>
      <c r="E264" s="1" t="s">
        <v>35</v>
      </c>
      <c r="F264" s="1" t="s">
        <v>97</v>
      </c>
      <c r="G264" s="1">
        <v>13.9</v>
      </c>
      <c r="H264" s="1">
        <v>8.34</v>
      </c>
      <c r="I264" s="1">
        <v>40</v>
      </c>
    </row>
    <row r="265" spans="1:9" x14ac:dyDescent="0.15">
      <c r="A265" s="1" t="s">
        <v>31</v>
      </c>
      <c r="B265" s="1" t="s">
        <v>239</v>
      </c>
      <c r="C265" s="1" t="s">
        <v>12720</v>
      </c>
      <c r="D265" s="1" t="s">
        <v>12721</v>
      </c>
      <c r="E265" s="1" t="s">
        <v>252</v>
      </c>
      <c r="F265" s="1" t="s">
        <v>97</v>
      </c>
      <c r="G265" s="1">
        <v>13.9</v>
      </c>
      <c r="H265" s="1">
        <v>8.34</v>
      </c>
      <c r="I265" s="1">
        <v>40</v>
      </c>
    </row>
    <row r="266" spans="1:9" x14ac:dyDescent="0.15">
      <c r="A266" s="1" t="s">
        <v>31</v>
      </c>
      <c r="B266" s="1" t="s">
        <v>239</v>
      </c>
      <c r="C266" s="1" t="s">
        <v>12720</v>
      </c>
      <c r="D266" s="1" t="s">
        <v>12721</v>
      </c>
      <c r="E266" s="1" t="s">
        <v>35</v>
      </c>
      <c r="F266" s="1" t="s">
        <v>97</v>
      </c>
      <c r="G266" s="1">
        <v>13.9</v>
      </c>
      <c r="H266" s="1">
        <v>8.34</v>
      </c>
      <c r="I266" s="1">
        <v>40</v>
      </c>
    </row>
    <row r="267" spans="1:9" x14ac:dyDescent="0.15">
      <c r="A267" s="1" t="s">
        <v>31</v>
      </c>
      <c r="B267" s="1" t="s">
        <v>239</v>
      </c>
      <c r="C267" s="1" t="s">
        <v>12722</v>
      </c>
      <c r="D267" s="1" t="s">
        <v>12723</v>
      </c>
      <c r="E267" s="1" t="s">
        <v>252</v>
      </c>
      <c r="F267" s="1" t="s">
        <v>97</v>
      </c>
      <c r="G267" s="1">
        <v>13.9</v>
      </c>
      <c r="H267" s="1">
        <v>8.34</v>
      </c>
      <c r="I267" s="1">
        <v>40</v>
      </c>
    </row>
    <row r="268" spans="1:9" x14ac:dyDescent="0.15">
      <c r="A268" s="1" t="s">
        <v>31</v>
      </c>
      <c r="B268" s="1" t="s">
        <v>239</v>
      </c>
      <c r="C268" s="1" t="s">
        <v>12722</v>
      </c>
      <c r="D268" s="1" t="s">
        <v>12723</v>
      </c>
      <c r="E268" s="1" t="s">
        <v>35</v>
      </c>
      <c r="F268" s="1" t="s">
        <v>97</v>
      </c>
      <c r="G268" s="1">
        <v>13.9</v>
      </c>
      <c r="H268" s="1">
        <v>8.34</v>
      </c>
      <c r="I268" s="1">
        <v>40</v>
      </c>
    </row>
    <row r="269" spans="1:9" x14ac:dyDescent="0.15">
      <c r="A269" s="1" t="s">
        <v>31</v>
      </c>
      <c r="B269" s="1" t="s">
        <v>239</v>
      </c>
      <c r="C269" s="1" t="s">
        <v>12724</v>
      </c>
      <c r="D269" s="1" t="s">
        <v>12725</v>
      </c>
      <c r="E269" s="1" t="s">
        <v>35</v>
      </c>
      <c r="F269" s="1" t="s">
        <v>97</v>
      </c>
      <c r="G269" s="1">
        <v>13.9</v>
      </c>
      <c r="H269" s="1">
        <v>8.34</v>
      </c>
      <c r="I269" s="1">
        <v>40</v>
      </c>
    </row>
    <row r="270" spans="1:9" x14ac:dyDescent="0.15">
      <c r="A270" s="1" t="s">
        <v>31</v>
      </c>
      <c r="B270" s="1" t="s">
        <v>239</v>
      </c>
      <c r="C270" s="1" t="s">
        <v>12724</v>
      </c>
      <c r="D270" s="1" t="s">
        <v>12725</v>
      </c>
      <c r="E270" s="1" t="s">
        <v>252</v>
      </c>
      <c r="F270" s="1" t="s">
        <v>97</v>
      </c>
      <c r="G270" s="1">
        <v>13.9</v>
      </c>
      <c r="H270" s="1">
        <v>8.34</v>
      </c>
      <c r="I270" s="1">
        <v>40</v>
      </c>
    </row>
    <row r="271" spans="1:9" x14ac:dyDescent="0.15">
      <c r="A271" s="1" t="s">
        <v>31</v>
      </c>
      <c r="B271" s="1" t="s">
        <v>239</v>
      </c>
      <c r="C271" s="1" t="s">
        <v>12724</v>
      </c>
      <c r="D271" s="1" t="s">
        <v>12725</v>
      </c>
      <c r="E271" s="1" t="s">
        <v>1828</v>
      </c>
      <c r="F271" s="1" t="s">
        <v>97</v>
      </c>
      <c r="G271" s="1">
        <v>13.9</v>
      </c>
      <c r="H271" s="1">
        <v>8.34</v>
      </c>
      <c r="I271" s="1">
        <v>40</v>
      </c>
    </row>
    <row r="272" spans="1:9" x14ac:dyDescent="0.15">
      <c r="A272" s="1" t="s">
        <v>31</v>
      </c>
      <c r="B272" s="1" t="s">
        <v>239</v>
      </c>
      <c r="C272" s="1" t="s">
        <v>12726</v>
      </c>
      <c r="D272" s="1" t="s">
        <v>12727</v>
      </c>
      <c r="E272" s="1" t="s">
        <v>252</v>
      </c>
      <c r="F272" s="1" t="s">
        <v>97</v>
      </c>
      <c r="G272" s="1">
        <v>13.9</v>
      </c>
      <c r="H272" s="1">
        <v>8.34</v>
      </c>
      <c r="I272" s="1">
        <v>40</v>
      </c>
    </row>
    <row r="273" spans="1:9" x14ac:dyDescent="0.15">
      <c r="A273" s="1" t="s">
        <v>31</v>
      </c>
      <c r="B273" s="1" t="s">
        <v>239</v>
      </c>
      <c r="C273" s="1" t="s">
        <v>12726</v>
      </c>
      <c r="D273" s="1" t="s">
        <v>12727</v>
      </c>
      <c r="E273" s="1" t="s">
        <v>35</v>
      </c>
      <c r="F273" s="1" t="s">
        <v>97</v>
      </c>
      <c r="G273" s="1">
        <v>13.9</v>
      </c>
      <c r="H273" s="1">
        <v>8.34</v>
      </c>
      <c r="I273" s="1">
        <v>40</v>
      </c>
    </row>
    <row r="274" spans="1:9" x14ac:dyDescent="0.15">
      <c r="A274" s="1" t="s">
        <v>31</v>
      </c>
      <c r="B274" s="1" t="s">
        <v>239</v>
      </c>
      <c r="C274" s="1" t="s">
        <v>12726</v>
      </c>
      <c r="D274" s="1" t="s">
        <v>12727</v>
      </c>
      <c r="E274" s="1" t="s">
        <v>1828</v>
      </c>
      <c r="F274" s="1" t="s">
        <v>97</v>
      </c>
      <c r="G274" s="1">
        <v>13.9</v>
      </c>
      <c r="H274" s="1">
        <v>8.34</v>
      </c>
      <c r="I274" s="1">
        <v>40</v>
      </c>
    </row>
    <row r="275" spans="1:9" x14ac:dyDescent="0.15">
      <c r="A275" s="1" t="s">
        <v>31</v>
      </c>
      <c r="B275" s="1" t="s">
        <v>239</v>
      </c>
      <c r="C275" s="1" t="s">
        <v>12728</v>
      </c>
      <c r="D275" s="1" t="s">
        <v>12729</v>
      </c>
      <c r="E275" s="1" t="s">
        <v>252</v>
      </c>
      <c r="F275" s="1" t="s">
        <v>97</v>
      </c>
      <c r="G275" s="1">
        <v>13.9</v>
      </c>
      <c r="H275" s="1">
        <v>8.34</v>
      </c>
      <c r="I275" s="1">
        <v>40</v>
      </c>
    </row>
    <row r="276" spans="1:9" x14ac:dyDescent="0.15">
      <c r="A276" s="1" t="s">
        <v>31</v>
      </c>
      <c r="B276" s="1" t="s">
        <v>239</v>
      </c>
      <c r="C276" s="1" t="s">
        <v>12728</v>
      </c>
      <c r="D276" s="1" t="s">
        <v>12729</v>
      </c>
      <c r="E276" s="1" t="s">
        <v>35</v>
      </c>
      <c r="F276" s="1" t="s">
        <v>97</v>
      </c>
      <c r="G276" s="1">
        <v>13.9</v>
      </c>
      <c r="H276" s="1">
        <v>8.34</v>
      </c>
      <c r="I276" s="1">
        <v>40</v>
      </c>
    </row>
    <row r="277" spans="1:9" x14ac:dyDescent="0.15">
      <c r="A277" s="1" t="s">
        <v>31</v>
      </c>
      <c r="B277" s="1" t="s">
        <v>239</v>
      </c>
      <c r="C277" s="1" t="s">
        <v>12730</v>
      </c>
      <c r="D277" s="1" t="s">
        <v>12731</v>
      </c>
      <c r="E277" s="1" t="s">
        <v>252</v>
      </c>
      <c r="F277" s="1" t="s">
        <v>97</v>
      </c>
      <c r="G277" s="1">
        <v>13.9</v>
      </c>
      <c r="H277" s="1">
        <v>8.34</v>
      </c>
      <c r="I277" s="1">
        <v>40</v>
      </c>
    </row>
    <row r="278" spans="1:9" x14ac:dyDescent="0.15">
      <c r="A278" s="1" t="s">
        <v>31</v>
      </c>
      <c r="B278" s="1" t="s">
        <v>239</v>
      </c>
      <c r="C278" s="1" t="s">
        <v>12730</v>
      </c>
      <c r="D278" s="1" t="s">
        <v>12731</v>
      </c>
      <c r="E278" s="1" t="s">
        <v>35</v>
      </c>
      <c r="F278" s="1" t="s">
        <v>97</v>
      </c>
      <c r="G278" s="1">
        <v>13.9</v>
      </c>
      <c r="H278" s="1">
        <v>8.34</v>
      </c>
      <c r="I278" s="1">
        <v>40</v>
      </c>
    </row>
    <row r="279" spans="1:9" x14ac:dyDescent="0.15">
      <c r="A279" s="1" t="s">
        <v>31</v>
      </c>
      <c r="B279" s="1" t="s">
        <v>239</v>
      </c>
      <c r="C279" s="1" t="s">
        <v>12732</v>
      </c>
      <c r="D279" s="1" t="s">
        <v>12733</v>
      </c>
      <c r="E279" s="1" t="s">
        <v>35</v>
      </c>
      <c r="F279" s="1" t="s">
        <v>97</v>
      </c>
      <c r="G279" s="1">
        <v>13.9</v>
      </c>
      <c r="H279" s="1">
        <v>8.34</v>
      </c>
      <c r="I279" s="1">
        <v>40</v>
      </c>
    </row>
    <row r="280" spans="1:9" x14ac:dyDescent="0.15">
      <c r="A280" s="1" t="s">
        <v>31</v>
      </c>
      <c r="B280" s="1" t="s">
        <v>239</v>
      </c>
      <c r="C280" s="1" t="s">
        <v>12732</v>
      </c>
      <c r="D280" s="1" t="s">
        <v>12733</v>
      </c>
      <c r="E280" s="1" t="s">
        <v>252</v>
      </c>
      <c r="F280" s="1" t="s">
        <v>97</v>
      </c>
      <c r="G280" s="1">
        <v>13.9</v>
      </c>
      <c r="H280" s="1">
        <v>8.34</v>
      </c>
      <c r="I280" s="1">
        <v>40</v>
      </c>
    </row>
    <row r="281" spans="1:9" x14ac:dyDescent="0.15">
      <c r="A281" s="1" t="s">
        <v>31</v>
      </c>
      <c r="B281" s="1" t="s">
        <v>239</v>
      </c>
      <c r="C281" s="1" t="s">
        <v>12732</v>
      </c>
      <c r="D281" s="1" t="s">
        <v>12733</v>
      </c>
      <c r="E281" s="1" t="s">
        <v>1828</v>
      </c>
      <c r="F281" s="1" t="s">
        <v>97</v>
      </c>
      <c r="G281" s="1">
        <v>13.9</v>
      </c>
      <c r="H281" s="1">
        <v>8.34</v>
      </c>
      <c r="I281" s="1">
        <v>40</v>
      </c>
    </row>
    <row r="282" spans="1:9" x14ac:dyDescent="0.15">
      <c r="A282" s="1" t="s">
        <v>31</v>
      </c>
      <c r="B282" s="1" t="s">
        <v>239</v>
      </c>
      <c r="C282" s="1" t="s">
        <v>12734</v>
      </c>
      <c r="D282" s="1" t="s">
        <v>12735</v>
      </c>
      <c r="E282" s="1" t="s">
        <v>252</v>
      </c>
      <c r="F282" s="1" t="s">
        <v>97</v>
      </c>
      <c r="G282" s="1">
        <v>13.9</v>
      </c>
      <c r="H282" s="1">
        <v>8.34</v>
      </c>
      <c r="I282" s="1">
        <v>40</v>
      </c>
    </row>
    <row r="283" spans="1:9" x14ac:dyDescent="0.15">
      <c r="A283" s="1" t="s">
        <v>31</v>
      </c>
      <c r="B283" s="1" t="s">
        <v>239</v>
      </c>
      <c r="C283" s="1" t="s">
        <v>12734</v>
      </c>
      <c r="D283" s="1" t="s">
        <v>12735</v>
      </c>
      <c r="E283" s="1" t="s">
        <v>35</v>
      </c>
      <c r="F283" s="1" t="s">
        <v>97</v>
      </c>
      <c r="G283" s="1">
        <v>13.9</v>
      </c>
      <c r="H283" s="1">
        <v>8.34</v>
      </c>
      <c r="I283" s="1">
        <v>40</v>
      </c>
    </row>
    <row r="284" spans="1:9" x14ac:dyDescent="0.15">
      <c r="A284" s="1" t="s">
        <v>31</v>
      </c>
      <c r="B284" s="1" t="s">
        <v>239</v>
      </c>
      <c r="C284" s="1" t="s">
        <v>12736</v>
      </c>
      <c r="D284" s="1" t="s">
        <v>12737</v>
      </c>
      <c r="E284" s="1" t="s">
        <v>252</v>
      </c>
      <c r="F284" s="1" t="s">
        <v>97</v>
      </c>
      <c r="G284" s="1">
        <v>13.9</v>
      </c>
      <c r="H284" s="1">
        <v>8.34</v>
      </c>
      <c r="I284" s="1">
        <v>40</v>
      </c>
    </row>
    <row r="285" spans="1:9" x14ac:dyDescent="0.15">
      <c r="A285" s="1" t="s">
        <v>31</v>
      </c>
      <c r="B285" s="1" t="s">
        <v>239</v>
      </c>
      <c r="C285" s="1" t="s">
        <v>12736</v>
      </c>
      <c r="D285" s="1" t="s">
        <v>12737</v>
      </c>
      <c r="E285" s="1" t="s">
        <v>35</v>
      </c>
      <c r="F285" s="1" t="s">
        <v>97</v>
      </c>
      <c r="G285" s="1">
        <v>13.9</v>
      </c>
      <c r="H285" s="1">
        <v>8.34</v>
      </c>
      <c r="I285" s="1">
        <v>40</v>
      </c>
    </row>
    <row r="286" spans="1:9" x14ac:dyDescent="0.15">
      <c r="A286" s="1" t="s">
        <v>31</v>
      </c>
      <c r="B286" s="1" t="s">
        <v>239</v>
      </c>
      <c r="C286" s="1" t="s">
        <v>12738</v>
      </c>
      <c r="D286" s="1" t="s">
        <v>12739</v>
      </c>
      <c r="E286" s="1" t="s">
        <v>252</v>
      </c>
      <c r="F286" s="1" t="s">
        <v>97</v>
      </c>
      <c r="G286" s="1">
        <v>13.9</v>
      </c>
      <c r="H286" s="1">
        <v>8.34</v>
      </c>
      <c r="I286" s="1">
        <v>40</v>
      </c>
    </row>
    <row r="287" spans="1:9" x14ac:dyDescent="0.15">
      <c r="A287" s="1" t="s">
        <v>31</v>
      </c>
      <c r="B287" s="1" t="s">
        <v>239</v>
      </c>
      <c r="C287" s="1" t="s">
        <v>12738</v>
      </c>
      <c r="D287" s="1" t="s">
        <v>12739</v>
      </c>
      <c r="E287" s="1" t="s">
        <v>35</v>
      </c>
      <c r="F287" s="1" t="s">
        <v>97</v>
      </c>
      <c r="G287" s="1">
        <v>13.9</v>
      </c>
      <c r="H287" s="1">
        <v>8.34</v>
      </c>
      <c r="I287" s="1">
        <v>40</v>
      </c>
    </row>
    <row r="288" spans="1:9" x14ac:dyDescent="0.15">
      <c r="A288" s="1" t="s">
        <v>31</v>
      </c>
      <c r="B288" s="1" t="s">
        <v>239</v>
      </c>
      <c r="C288" s="1" t="s">
        <v>12740</v>
      </c>
      <c r="D288" s="1" t="s">
        <v>12741</v>
      </c>
      <c r="E288" s="1" t="s">
        <v>252</v>
      </c>
      <c r="F288" s="1" t="s">
        <v>97</v>
      </c>
      <c r="G288" s="1">
        <v>13.9</v>
      </c>
      <c r="H288" s="1">
        <v>8.34</v>
      </c>
      <c r="I288" s="1">
        <v>40</v>
      </c>
    </row>
    <row r="289" spans="1:9" x14ac:dyDescent="0.15">
      <c r="A289" s="1" t="s">
        <v>31</v>
      </c>
      <c r="B289" s="1" t="s">
        <v>239</v>
      </c>
      <c r="C289" s="1" t="s">
        <v>12740</v>
      </c>
      <c r="D289" s="1" t="s">
        <v>12741</v>
      </c>
      <c r="E289" s="1" t="s">
        <v>35</v>
      </c>
      <c r="F289" s="1" t="s">
        <v>97</v>
      </c>
      <c r="G289" s="1">
        <v>13.9</v>
      </c>
      <c r="H289" s="1">
        <v>8.34</v>
      </c>
      <c r="I289" s="1">
        <v>40</v>
      </c>
    </row>
    <row r="290" spans="1:9" x14ac:dyDescent="0.15">
      <c r="A290" s="1" t="s">
        <v>31</v>
      </c>
      <c r="B290" s="1" t="s">
        <v>239</v>
      </c>
      <c r="C290" s="1" t="s">
        <v>12742</v>
      </c>
      <c r="D290" s="1" t="s">
        <v>12743</v>
      </c>
      <c r="E290" s="1" t="s">
        <v>252</v>
      </c>
      <c r="F290" s="1" t="s">
        <v>97</v>
      </c>
      <c r="G290" s="1">
        <v>13.9</v>
      </c>
      <c r="H290" s="1">
        <v>8.34</v>
      </c>
      <c r="I290" s="1">
        <v>40</v>
      </c>
    </row>
    <row r="291" spans="1:9" x14ac:dyDescent="0.15">
      <c r="A291" s="1" t="s">
        <v>31</v>
      </c>
      <c r="B291" s="1" t="s">
        <v>239</v>
      </c>
      <c r="C291" s="1" t="s">
        <v>12742</v>
      </c>
      <c r="D291" s="1" t="s">
        <v>12743</v>
      </c>
      <c r="E291" s="1" t="s">
        <v>35</v>
      </c>
      <c r="F291" s="1" t="s">
        <v>97</v>
      </c>
      <c r="G291" s="1">
        <v>13.9</v>
      </c>
      <c r="H291" s="1">
        <v>8.34</v>
      </c>
      <c r="I291" s="1">
        <v>40</v>
      </c>
    </row>
    <row r="292" spans="1:9" x14ac:dyDescent="0.15">
      <c r="A292" s="1" t="s">
        <v>31</v>
      </c>
      <c r="B292" s="1" t="s">
        <v>239</v>
      </c>
      <c r="C292" s="1" t="s">
        <v>12744</v>
      </c>
      <c r="D292" s="1" t="s">
        <v>12745</v>
      </c>
      <c r="E292" s="1" t="s">
        <v>252</v>
      </c>
      <c r="F292" s="1" t="s">
        <v>97</v>
      </c>
      <c r="G292" s="1">
        <v>13.9</v>
      </c>
      <c r="H292" s="1">
        <v>8.34</v>
      </c>
      <c r="I292" s="1">
        <v>40</v>
      </c>
    </row>
    <row r="293" spans="1:9" x14ac:dyDescent="0.15">
      <c r="A293" s="1" t="s">
        <v>31</v>
      </c>
      <c r="B293" s="1" t="s">
        <v>239</v>
      </c>
      <c r="C293" s="1" t="s">
        <v>12744</v>
      </c>
      <c r="D293" s="1" t="s">
        <v>12745</v>
      </c>
      <c r="E293" s="1" t="s">
        <v>35</v>
      </c>
      <c r="F293" s="1" t="s">
        <v>97</v>
      </c>
      <c r="G293" s="1">
        <v>13.9</v>
      </c>
      <c r="H293" s="1">
        <v>8.34</v>
      </c>
      <c r="I293" s="1">
        <v>40</v>
      </c>
    </row>
    <row r="294" spans="1:9" x14ac:dyDescent="0.15">
      <c r="A294" s="1" t="s">
        <v>31</v>
      </c>
      <c r="B294" s="1" t="s">
        <v>239</v>
      </c>
      <c r="C294" s="1" t="s">
        <v>12746</v>
      </c>
      <c r="D294" s="1" t="s">
        <v>12747</v>
      </c>
      <c r="E294" s="1" t="s">
        <v>252</v>
      </c>
      <c r="F294" s="1" t="s">
        <v>97</v>
      </c>
      <c r="G294" s="1">
        <v>13.9</v>
      </c>
      <c r="H294" s="1">
        <v>8.34</v>
      </c>
      <c r="I294" s="1">
        <v>40</v>
      </c>
    </row>
    <row r="295" spans="1:9" x14ac:dyDescent="0.15">
      <c r="A295" s="1" t="s">
        <v>31</v>
      </c>
      <c r="B295" s="1" t="s">
        <v>239</v>
      </c>
      <c r="C295" s="1" t="s">
        <v>12746</v>
      </c>
      <c r="D295" s="1" t="s">
        <v>12747</v>
      </c>
      <c r="E295" s="1" t="s">
        <v>35</v>
      </c>
      <c r="F295" s="1" t="s">
        <v>97</v>
      </c>
      <c r="G295" s="1">
        <v>13.9</v>
      </c>
      <c r="H295" s="1">
        <v>8.34</v>
      </c>
      <c r="I295" s="1">
        <v>40</v>
      </c>
    </row>
    <row r="296" spans="1:9" x14ac:dyDescent="0.15">
      <c r="A296" s="1" t="s">
        <v>31</v>
      </c>
      <c r="B296" s="1" t="s">
        <v>239</v>
      </c>
      <c r="C296" s="1" t="s">
        <v>12748</v>
      </c>
      <c r="D296" s="1" t="s">
        <v>12749</v>
      </c>
      <c r="E296" s="1" t="s">
        <v>252</v>
      </c>
      <c r="F296" s="1" t="s">
        <v>97</v>
      </c>
      <c r="G296" s="1">
        <v>13.9</v>
      </c>
      <c r="H296" s="1">
        <v>8.34</v>
      </c>
      <c r="I296" s="1">
        <v>40</v>
      </c>
    </row>
    <row r="297" spans="1:9" x14ac:dyDescent="0.15">
      <c r="A297" s="1" t="s">
        <v>31</v>
      </c>
      <c r="B297" s="1" t="s">
        <v>239</v>
      </c>
      <c r="C297" s="1" t="s">
        <v>12748</v>
      </c>
      <c r="D297" s="1" t="s">
        <v>12749</v>
      </c>
      <c r="E297" s="1" t="s">
        <v>35</v>
      </c>
      <c r="F297" s="1" t="s">
        <v>97</v>
      </c>
      <c r="G297" s="1">
        <v>13.9</v>
      </c>
      <c r="H297" s="1">
        <v>8.34</v>
      </c>
      <c r="I297" s="1">
        <v>40</v>
      </c>
    </row>
    <row r="298" spans="1:9" x14ac:dyDescent="0.15">
      <c r="A298" s="1" t="s">
        <v>31</v>
      </c>
      <c r="B298" s="1" t="s">
        <v>239</v>
      </c>
      <c r="C298" s="1" t="s">
        <v>12750</v>
      </c>
      <c r="D298" s="1" t="s">
        <v>12751</v>
      </c>
      <c r="E298" s="1" t="s">
        <v>252</v>
      </c>
      <c r="F298" s="1" t="s">
        <v>97</v>
      </c>
      <c r="G298" s="1">
        <v>13.9</v>
      </c>
      <c r="H298" s="1">
        <v>8.34</v>
      </c>
      <c r="I298" s="1">
        <v>40</v>
      </c>
    </row>
    <row r="299" spans="1:9" x14ac:dyDescent="0.15">
      <c r="A299" s="1" t="s">
        <v>31</v>
      </c>
      <c r="B299" s="1" t="s">
        <v>239</v>
      </c>
      <c r="C299" s="1" t="s">
        <v>12750</v>
      </c>
      <c r="D299" s="1" t="s">
        <v>12751</v>
      </c>
      <c r="E299" s="1" t="s">
        <v>35</v>
      </c>
      <c r="F299" s="1" t="s">
        <v>97</v>
      </c>
      <c r="G299" s="1">
        <v>13.9</v>
      </c>
      <c r="H299" s="1">
        <v>8.34</v>
      </c>
      <c r="I299" s="1">
        <v>40</v>
      </c>
    </row>
    <row r="300" spans="1:9" x14ac:dyDescent="0.15">
      <c r="A300" s="1" t="s">
        <v>31</v>
      </c>
      <c r="B300" s="1" t="s">
        <v>239</v>
      </c>
      <c r="C300" s="1" t="s">
        <v>12752</v>
      </c>
      <c r="D300" s="1" t="s">
        <v>12753</v>
      </c>
      <c r="E300" s="1" t="s">
        <v>252</v>
      </c>
      <c r="F300" s="1" t="s">
        <v>97</v>
      </c>
      <c r="G300" s="1">
        <v>13.9</v>
      </c>
      <c r="H300" s="1">
        <v>8.34</v>
      </c>
      <c r="I300" s="1">
        <v>40</v>
      </c>
    </row>
    <row r="301" spans="1:9" x14ac:dyDescent="0.15">
      <c r="A301" s="1" t="s">
        <v>31</v>
      </c>
      <c r="B301" s="1" t="s">
        <v>239</v>
      </c>
      <c r="C301" s="1" t="s">
        <v>12752</v>
      </c>
      <c r="D301" s="1" t="s">
        <v>12753</v>
      </c>
      <c r="E301" s="1" t="s">
        <v>35</v>
      </c>
      <c r="F301" s="1" t="s">
        <v>97</v>
      </c>
      <c r="G301" s="1">
        <v>13.9</v>
      </c>
      <c r="H301" s="1">
        <v>8.34</v>
      </c>
      <c r="I301" s="1">
        <v>40</v>
      </c>
    </row>
    <row r="302" spans="1:9" x14ac:dyDescent="0.15">
      <c r="A302" s="1" t="s">
        <v>31</v>
      </c>
      <c r="B302" s="1" t="s">
        <v>239</v>
      </c>
      <c r="C302" s="1" t="s">
        <v>12754</v>
      </c>
      <c r="D302" s="1" t="s">
        <v>12755</v>
      </c>
      <c r="E302" s="1" t="s">
        <v>252</v>
      </c>
      <c r="F302" s="1" t="s">
        <v>97</v>
      </c>
      <c r="G302" s="1">
        <v>13.9</v>
      </c>
      <c r="H302" s="1">
        <v>8.34</v>
      </c>
      <c r="I302" s="1">
        <v>40</v>
      </c>
    </row>
    <row r="303" spans="1:9" x14ac:dyDescent="0.15">
      <c r="A303" s="1" t="s">
        <v>31</v>
      </c>
      <c r="B303" s="1" t="s">
        <v>239</v>
      </c>
      <c r="C303" s="1" t="s">
        <v>12754</v>
      </c>
      <c r="D303" s="1" t="s">
        <v>12755</v>
      </c>
      <c r="E303" s="1" t="s">
        <v>35</v>
      </c>
      <c r="F303" s="1" t="s">
        <v>97</v>
      </c>
      <c r="G303" s="1">
        <v>13.9</v>
      </c>
      <c r="H303" s="1">
        <v>8.34</v>
      </c>
      <c r="I303" s="1">
        <v>40</v>
      </c>
    </row>
    <row r="304" spans="1:9" x14ac:dyDescent="0.15">
      <c r="A304" s="1" t="s">
        <v>31</v>
      </c>
      <c r="B304" s="1" t="s">
        <v>239</v>
      </c>
      <c r="C304" s="1" t="s">
        <v>12756</v>
      </c>
      <c r="D304" s="1" t="s">
        <v>12757</v>
      </c>
      <c r="E304" s="1" t="s">
        <v>252</v>
      </c>
      <c r="F304" s="1" t="s">
        <v>97</v>
      </c>
      <c r="G304" s="1">
        <v>13.9</v>
      </c>
      <c r="H304" s="1">
        <v>8.34</v>
      </c>
      <c r="I304" s="1">
        <v>40</v>
      </c>
    </row>
    <row r="305" spans="1:9" x14ac:dyDescent="0.15">
      <c r="A305" s="1" t="s">
        <v>31</v>
      </c>
      <c r="B305" s="1" t="s">
        <v>239</v>
      </c>
      <c r="C305" s="1" t="s">
        <v>12756</v>
      </c>
      <c r="D305" s="1" t="s">
        <v>12757</v>
      </c>
      <c r="E305" s="1" t="s">
        <v>35</v>
      </c>
      <c r="F305" s="1" t="s">
        <v>97</v>
      </c>
      <c r="G305" s="1">
        <v>13.9</v>
      </c>
      <c r="H305" s="1">
        <v>8.34</v>
      </c>
      <c r="I305" s="1">
        <v>40</v>
      </c>
    </row>
    <row r="306" spans="1:9" x14ac:dyDescent="0.15">
      <c r="A306" s="1" t="s">
        <v>31</v>
      </c>
      <c r="B306" s="1" t="s">
        <v>239</v>
      </c>
      <c r="C306" s="1" t="s">
        <v>12758</v>
      </c>
      <c r="D306" s="1" t="s">
        <v>12759</v>
      </c>
      <c r="E306" s="1" t="s">
        <v>252</v>
      </c>
      <c r="F306" s="1" t="s">
        <v>97</v>
      </c>
      <c r="G306" s="1">
        <v>13.9</v>
      </c>
      <c r="H306" s="1">
        <v>8.34</v>
      </c>
      <c r="I306" s="1">
        <v>40</v>
      </c>
    </row>
    <row r="307" spans="1:9" x14ac:dyDescent="0.15">
      <c r="A307" s="1" t="s">
        <v>31</v>
      </c>
      <c r="B307" s="1" t="s">
        <v>239</v>
      </c>
      <c r="C307" s="1" t="s">
        <v>12758</v>
      </c>
      <c r="D307" s="1" t="s">
        <v>12759</v>
      </c>
      <c r="E307" s="1" t="s">
        <v>35</v>
      </c>
      <c r="F307" s="1" t="s">
        <v>97</v>
      </c>
      <c r="G307" s="1">
        <v>13.9</v>
      </c>
      <c r="H307" s="1">
        <v>8.34</v>
      </c>
      <c r="I307" s="1">
        <v>40</v>
      </c>
    </row>
    <row r="308" spans="1:9" x14ac:dyDescent="0.15">
      <c r="A308" s="1" t="s">
        <v>31</v>
      </c>
      <c r="B308" s="1" t="s">
        <v>239</v>
      </c>
      <c r="C308" s="1" t="s">
        <v>12760</v>
      </c>
      <c r="D308" s="1" t="s">
        <v>12761</v>
      </c>
      <c r="E308" s="1" t="s">
        <v>252</v>
      </c>
      <c r="F308" s="1" t="s">
        <v>97</v>
      </c>
      <c r="G308" s="1">
        <v>13.9</v>
      </c>
      <c r="H308" s="1">
        <v>8.34</v>
      </c>
      <c r="I308" s="1">
        <v>40</v>
      </c>
    </row>
    <row r="309" spans="1:9" x14ac:dyDescent="0.15">
      <c r="A309" s="1" t="s">
        <v>31</v>
      </c>
      <c r="B309" s="1" t="s">
        <v>239</v>
      </c>
      <c r="C309" s="1" t="s">
        <v>12760</v>
      </c>
      <c r="D309" s="1" t="s">
        <v>12761</v>
      </c>
      <c r="E309" s="1" t="s">
        <v>35</v>
      </c>
      <c r="F309" s="1" t="s">
        <v>97</v>
      </c>
      <c r="G309" s="1">
        <v>13.9</v>
      </c>
      <c r="H309" s="1">
        <v>8.34</v>
      </c>
      <c r="I309" s="1">
        <v>40</v>
      </c>
    </row>
    <row r="310" spans="1:9" x14ac:dyDescent="0.15">
      <c r="A310" s="1" t="s">
        <v>31</v>
      </c>
      <c r="B310" s="1" t="s">
        <v>239</v>
      </c>
      <c r="C310" s="1" t="s">
        <v>12762</v>
      </c>
      <c r="D310" s="1" t="s">
        <v>12763</v>
      </c>
      <c r="E310" s="1" t="s">
        <v>252</v>
      </c>
      <c r="F310" s="1" t="s">
        <v>97</v>
      </c>
      <c r="G310" s="1">
        <v>13.9</v>
      </c>
      <c r="H310" s="1">
        <v>8.34</v>
      </c>
      <c r="I310" s="1">
        <v>40</v>
      </c>
    </row>
    <row r="311" spans="1:9" x14ac:dyDescent="0.15">
      <c r="A311" s="1" t="s">
        <v>31</v>
      </c>
      <c r="B311" s="1" t="s">
        <v>239</v>
      </c>
      <c r="C311" s="1" t="s">
        <v>12762</v>
      </c>
      <c r="D311" s="1" t="s">
        <v>12763</v>
      </c>
      <c r="E311" s="1" t="s">
        <v>35</v>
      </c>
      <c r="F311" s="1" t="s">
        <v>97</v>
      </c>
      <c r="G311" s="1">
        <v>13.9</v>
      </c>
      <c r="H311" s="1">
        <v>8.34</v>
      </c>
      <c r="I311" s="1">
        <v>40</v>
      </c>
    </row>
    <row r="312" spans="1:9" x14ac:dyDescent="0.15">
      <c r="A312" s="1" t="s">
        <v>31</v>
      </c>
      <c r="B312" s="1" t="s">
        <v>239</v>
      </c>
      <c r="C312" s="1" t="s">
        <v>12764</v>
      </c>
      <c r="D312" s="1" t="s">
        <v>12765</v>
      </c>
      <c r="E312" s="1" t="s">
        <v>252</v>
      </c>
      <c r="F312" s="1" t="s">
        <v>97</v>
      </c>
      <c r="G312" s="1">
        <v>13.9</v>
      </c>
      <c r="H312" s="1">
        <v>8.34</v>
      </c>
      <c r="I312" s="1">
        <v>40</v>
      </c>
    </row>
    <row r="313" spans="1:9" x14ac:dyDescent="0.15">
      <c r="A313" s="1" t="s">
        <v>31</v>
      </c>
      <c r="B313" s="1" t="s">
        <v>239</v>
      </c>
      <c r="C313" s="1" t="s">
        <v>12764</v>
      </c>
      <c r="D313" s="1" t="s">
        <v>12765</v>
      </c>
      <c r="E313" s="1" t="s">
        <v>35</v>
      </c>
      <c r="F313" s="1" t="s">
        <v>97</v>
      </c>
      <c r="G313" s="1">
        <v>13.9</v>
      </c>
      <c r="H313" s="1">
        <v>8.34</v>
      </c>
      <c r="I313" s="1">
        <v>40</v>
      </c>
    </row>
    <row r="314" spans="1:9" x14ac:dyDescent="0.15">
      <c r="A314" s="1" t="s">
        <v>31</v>
      </c>
      <c r="B314" s="1" t="s">
        <v>239</v>
      </c>
      <c r="C314" s="1" t="s">
        <v>12766</v>
      </c>
      <c r="D314" s="1" t="s">
        <v>12767</v>
      </c>
      <c r="E314" s="1" t="s">
        <v>252</v>
      </c>
      <c r="F314" s="1" t="s">
        <v>97</v>
      </c>
      <c r="G314" s="1">
        <v>13.9</v>
      </c>
      <c r="H314" s="1">
        <v>8.34</v>
      </c>
      <c r="I314" s="1">
        <v>40</v>
      </c>
    </row>
    <row r="315" spans="1:9" x14ac:dyDescent="0.15">
      <c r="A315" s="1" t="s">
        <v>31</v>
      </c>
      <c r="B315" s="1" t="s">
        <v>239</v>
      </c>
      <c r="C315" s="1" t="s">
        <v>12766</v>
      </c>
      <c r="D315" s="1" t="s">
        <v>12767</v>
      </c>
      <c r="E315" s="1" t="s">
        <v>35</v>
      </c>
      <c r="F315" s="1" t="s">
        <v>97</v>
      </c>
      <c r="G315" s="1">
        <v>13.9</v>
      </c>
      <c r="H315" s="1">
        <v>8.34</v>
      </c>
      <c r="I315" s="1">
        <v>40</v>
      </c>
    </row>
    <row r="316" spans="1:9" x14ac:dyDescent="0.15">
      <c r="A316" s="1" t="s">
        <v>31</v>
      </c>
      <c r="B316" s="1" t="s">
        <v>239</v>
      </c>
      <c r="C316" s="1" t="s">
        <v>12768</v>
      </c>
      <c r="D316" s="1" t="s">
        <v>12769</v>
      </c>
      <c r="E316" s="1" t="s">
        <v>252</v>
      </c>
      <c r="F316" s="1" t="s">
        <v>97</v>
      </c>
      <c r="G316" s="1">
        <v>13.9</v>
      </c>
      <c r="H316" s="1">
        <v>8.34</v>
      </c>
      <c r="I316" s="1">
        <v>40</v>
      </c>
    </row>
    <row r="317" spans="1:9" x14ac:dyDescent="0.15">
      <c r="A317" s="1" t="s">
        <v>31</v>
      </c>
      <c r="B317" s="1" t="s">
        <v>239</v>
      </c>
      <c r="C317" s="1" t="s">
        <v>12768</v>
      </c>
      <c r="D317" s="1" t="s">
        <v>12769</v>
      </c>
      <c r="E317" s="1" t="s">
        <v>35</v>
      </c>
      <c r="F317" s="1" t="s">
        <v>97</v>
      </c>
      <c r="G317" s="1">
        <v>13.9</v>
      </c>
      <c r="H317" s="1">
        <v>8.34</v>
      </c>
      <c r="I317" s="1">
        <v>40</v>
      </c>
    </row>
    <row r="318" spans="1:9" x14ac:dyDescent="0.15">
      <c r="A318" s="1" t="s">
        <v>31</v>
      </c>
      <c r="B318" s="1" t="s">
        <v>239</v>
      </c>
      <c r="C318" s="1" t="s">
        <v>12770</v>
      </c>
      <c r="D318" s="1" t="s">
        <v>12771</v>
      </c>
      <c r="E318" s="1" t="s">
        <v>252</v>
      </c>
      <c r="F318" s="1" t="s">
        <v>97</v>
      </c>
      <c r="G318" s="1">
        <v>13.9</v>
      </c>
      <c r="H318" s="1">
        <v>8.34</v>
      </c>
      <c r="I318" s="1">
        <v>40</v>
      </c>
    </row>
    <row r="319" spans="1:9" x14ac:dyDescent="0.15">
      <c r="A319" s="1" t="s">
        <v>31</v>
      </c>
      <c r="B319" s="1" t="s">
        <v>239</v>
      </c>
      <c r="C319" s="1" t="s">
        <v>12770</v>
      </c>
      <c r="D319" s="1" t="s">
        <v>12771</v>
      </c>
      <c r="E319" s="1" t="s">
        <v>35</v>
      </c>
      <c r="F319" s="1" t="s">
        <v>97</v>
      </c>
      <c r="G319" s="1">
        <v>13.9</v>
      </c>
      <c r="H319" s="1">
        <v>8.34</v>
      </c>
      <c r="I319" s="1">
        <v>40</v>
      </c>
    </row>
    <row r="320" spans="1:9" x14ac:dyDescent="0.15">
      <c r="A320" s="1" t="s">
        <v>31</v>
      </c>
      <c r="B320" s="1" t="s">
        <v>239</v>
      </c>
      <c r="C320" s="1" t="s">
        <v>12772</v>
      </c>
      <c r="D320" s="1" t="s">
        <v>12773</v>
      </c>
      <c r="E320" s="1" t="s">
        <v>252</v>
      </c>
      <c r="F320" s="1" t="s">
        <v>97</v>
      </c>
      <c r="G320" s="1">
        <v>13.9</v>
      </c>
      <c r="H320" s="1">
        <v>8.34</v>
      </c>
      <c r="I320" s="1">
        <v>40</v>
      </c>
    </row>
    <row r="321" spans="1:9" x14ac:dyDescent="0.15">
      <c r="A321" s="1" t="s">
        <v>31</v>
      </c>
      <c r="B321" s="1" t="s">
        <v>239</v>
      </c>
      <c r="C321" s="1" t="s">
        <v>12772</v>
      </c>
      <c r="D321" s="1" t="s">
        <v>12773</v>
      </c>
      <c r="E321" s="1" t="s">
        <v>35</v>
      </c>
      <c r="F321" s="1" t="s">
        <v>97</v>
      </c>
      <c r="G321" s="1">
        <v>13.9</v>
      </c>
      <c r="H321" s="1">
        <v>8.34</v>
      </c>
      <c r="I321" s="1">
        <v>40</v>
      </c>
    </row>
    <row r="322" spans="1:9" x14ac:dyDescent="0.15">
      <c r="A322" s="1" t="s">
        <v>31</v>
      </c>
      <c r="B322" s="1" t="s">
        <v>239</v>
      </c>
      <c r="C322" s="1" t="s">
        <v>12774</v>
      </c>
      <c r="D322" s="1" t="s">
        <v>12775</v>
      </c>
      <c r="E322" s="1" t="s">
        <v>252</v>
      </c>
      <c r="F322" s="1" t="s">
        <v>97</v>
      </c>
      <c r="G322" s="1">
        <v>13.9</v>
      </c>
      <c r="H322" s="1">
        <v>8.34</v>
      </c>
      <c r="I322" s="1">
        <v>40</v>
      </c>
    </row>
    <row r="323" spans="1:9" x14ac:dyDescent="0.15">
      <c r="A323" s="1" t="s">
        <v>31</v>
      </c>
      <c r="B323" s="1" t="s">
        <v>239</v>
      </c>
      <c r="C323" s="1" t="s">
        <v>12774</v>
      </c>
      <c r="D323" s="1" t="s">
        <v>12775</v>
      </c>
      <c r="E323" s="1" t="s">
        <v>35</v>
      </c>
      <c r="F323" s="1" t="s">
        <v>97</v>
      </c>
      <c r="G323" s="1">
        <v>13.9</v>
      </c>
      <c r="H323" s="1">
        <v>8.34</v>
      </c>
      <c r="I323" s="1">
        <v>40</v>
      </c>
    </row>
    <row r="324" spans="1:9" x14ac:dyDescent="0.15">
      <c r="A324" s="1" t="s">
        <v>31</v>
      </c>
      <c r="B324" s="1" t="s">
        <v>239</v>
      </c>
      <c r="C324" s="1" t="s">
        <v>12776</v>
      </c>
      <c r="D324" s="1" t="s">
        <v>12777</v>
      </c>
      <c r="E324" s="1" t="s">
        <v>252</v>
      </c>
      <c r="F324" s="1" t="s">
        <v>97</v>
      </c>
      <c r="G324" s="1">
        <v>13.9</v>
      </c>
      <c r="H324" s="1">
        <v>8.34</v>
      </c>
      <c r="I324" s="1">
        <v>40</v>
      </c>
    </row>
    <row r="325" spans="1:9" x14ac:dyDescent="0.15">
      <c r="A325" s="1" t="s">
        <v>31</v>
      </c>
      <c r="B325" s="1" t="s">
        <v>239</v>
      </c>
      <c r="C325" s="1" t="s">
        <v>12776</v>
      </c>
      <c r="D325" s="1" t="s">
        <v>12777</v>
      </c>
      <c r="E325" s="1" t="s">
        <v>35</v>
      </c>
      <c r="F325" s="1" t="s">
        <v>97</v>
      </c>
      <c r="G325" s="1">
        <v>13.9</v>
      </c>
      <c r="H325" s="1">
        <v>8.34</v>
      </c>
      <c r="I325" s="1">
        <v>40</v>
      </c>
    </row>
    <row r="326" spans="1:9" x14ac:dyDescent="0.15">
      <c r="A326" s="1" t="s">
        <v>31</v>
      </c>
      <c r="B326" s="1" t="s">
        <v>239</v>
      </c>
      <c r="C326" s="1" t="s">
        <v>12778</v>
      </c>
      <c r="D326" s="1" t="s">
        <v>12779</v>
      </c>
      <c r="E326" s="1" t="s">
        <v>252</v>
      </c>
      <c r="F326" s="1" t="s">
        <v>97</v>
      </c>
      <c r="G326" s="1">
        <v>13.9</v>
      </c>
      <c r="H326" s="1">
        <v>8.34</v>
      </c>
      <c r="I326" s="1">
        <v>40</v>
      </c>
    </row>
    <row r="327" spans="1:9" x14ac:dyDescent="0.15">
      <c r="A327" s="1" t="s">
        <v>31</v>
      </c>
      <c r="B327" s="1" t="s">
        <v>239</v>
      </c>
      <c r="C327" s="1" t="s">
        <v>12778</v>
      </c>
      <c r="D327" s="1" t="s">
        <v>12779</v>
      </c>
      <c r="E327" s="1" t="s">
        <v>35</v>
      </c>
      <c r="F327" s="1" t="s">
        <v>97</v>
      </c>
      <c r="G327" s="1">
        <v>13.9</v>
      </c>
      <c r="H327" s="1">
        <v>8.34</v>
      </c>
      <c r="I327" s="1">
        <v>40</v>
      </c>
    </row>
    <row r="328" spans="1:9" x14ac:dyDescent="0.15">
      <c r="A328" s="1" t="s">
        <v>31</v>
      </c>
      <c r="B328" s="1" t="s">
        <v>239</v>
      </c>
      <c r="C328" s="1" t="s">
        <v>12780</v>
      </c>
      <c r="D328" s="1" t="s">
        <v>12781</v>
      </c>
      <c r="E328" s="1" t="s">
        <v>252</v>
      </c>
      <c r="F328" s="1" t="s">
        <v>97</v>
      </c>
      <c r="G328" s="1">
        <v>13.9</v>
      </c>
      <c r="H328" s="1">
        <v>8.34</v>
      </c>
      <c r="I328" s="1">
        <v>40</v>
      </c>
    </row>
    <row r="329" spans="1:9" x14ac:dyDescent="0.15">
      <c r="A329" s="1" t="s">
        <v>31</v>
      </c>
      <c r="B329" s="1" t="s">
        <v>239</v>
      </c>
      <c r="C329" s="1" t="s">
        <v>12780</v>
      </c>
      <c r="D329" s="1" t="s">
        <v>12781</v>
      </c>
      <c r="E329" s="1" t="s">
        <v>35</v>
      </c>
      <c r="F329" s="1" t="s">
        <v>97</v>
      </c>
      <c r="G329" s="1">
        <v>13.9</v>
      </c>
      <c r="H329" s="1">
        <v>8.34</v>
      </c>
      <c r="I329" s="1">
        <v>40</v>
      </c>
    </row>
    <row r="330" spans="1:9" x14ac:dyDescent="0.15">
      <c r="A330" s="1" t="s">
        <v>31</v>
      </c>
      <c r="B330" s="1" t="s">
        <v>239</v>
      </c>
      <c r="C330" s="1" t="s">
        <v>12782</v>
      </c>
      <c r="D330" s="1" t="s">
        <v>12783</v>
      </c>
      <c r="E330" s="1" t="s">
        <v>252</v>
      </c>
      <c r="F330" s="1" t="s">
        <v>97</v>
      </c>
      <c r="G330" s="1">
        <v>13.9</v>
      </c>
      <c r="H330" s="1">
        <v>8.34</v>
      </c>
      <c r="I330" s="1">
        <v>40</v>
      </c>
    </row>
    <row r="331" spans="1:9" x14ac:dyDescent="0.15">
      <c r="A331" s="1" t="s">
        <v>31</v>
      </c>
      <c r="B331" s="1" t="s">
        <v>239</v>
      </c>
      <c r="C331" s="1" t="s">
        <v>12782</v>
      </c>
      <c r="D331" s="1" t="s">
        <v>12783</v>
      </c>
      <c r="E331" s="1" t="s">
        <v>35</v>
      </c>
      <c r="F331" s="1" t="s">
        <v>97</v>
      </c>
      <c r="G331" s="1">
        <v>13.9</v>
      </c>
      <c r="H331" s="1">
        <v>8.34</v>
      </c>
      <c r="I331" s="1">
        <v>40</v>
      </c>
    </row>
    <row r="332" spans="1:9" x14ac:dyDescent="0.15">
      <c r="A332" s="1" t="s">
        <v>31</v>
      </c>
      <c r="B332" s="1" t="s">
        <v>239</v>
      </c>
      <c r="C332" s="1" t="s">
        <v>12784</v>
      </c>
      <c r="D332" s="1" t="s">
        <v>12785</v>
      </c>
      <c r="E332" s="1" t="s">
        <v>252</v>
      </c>
      <c r="F332" s="1" t="s">
        <v>97</v>
      </c>
      <c r="G332" s="1">
        <v>13.9</v>
      </c>
      <c r="H332" s="1">
        <v>8.34</v>
      </c>
      <c r="I332" s="1">
        <v>40</v>
      </c>
    </row>
    <row r="333" spans="1:9" x14ac:dyDescent="0.15">
      <c r="A333" s="1" t="s">
        <v>31</v>
      </c>
      <c r="B333" s="1" t="s">
        <v>239</v>
      </c>
      <c r="C333" s="1" t="s">
        <v>12784</v>
      </c>
      <c r="D333" s="1" t="s">
        <v>12785</v>
      </c>
      <c r="E333" s="1" t="s">
        <v>35</v>
      </c>
      <c r="F333" s="1" t="s">
        <v>97</v>
      </c>
      <c r="G333" s="1">
        <v>13.9</v>
      </c>
      <c r="H333" s="1">
        <v>8.34</v>
      </c>
      <c r="I333" s="1">
        <v>40</v>
      </c>
    </row>
    <row r="334" spans="1:9" x14ac:dyDescent="0.15">
      <c r="A334" s="1" t="s">
        <v>31</v>
      </c>
      <c r="B334" s="1" t="s">
        <v>239</v>
      </c>
      <c r="C334" s="1" t="s">
        <v>12786</v>
      </c>
      <c r="D334" s="1" t="s">
        <v>12787</v>
      </c>
      <c r="E334" s="1" t="s">
        <v>252</v>
      </c>
      <c r="F334" s="1" t="s">
        <v>97</v>
      </c>
      <c r="G334" s="1">
        <v>13.9</v>
      </c>
      <c r="H334" s="1">
        <v>8.34</v>
      </c>
      <c r="I334" s="1">
        <v>40</v>
      </c>
    </row>
    <row r="335" spans="1:9" x14ac:dyDescent="0.15">
      <c r="A335" s="1" t="s">
        <v>31</v>
      </c>
      <c r="B335" s="1" t="s">
        <v>239</v>
      </c>
      <c r="C335" s="1" t="s">
        <v>12786</v>
      </c>
      <c r="D335" s="1" t="s">
        <v>12787</v>
      </c>
      <c r="E335" s="1" t="s">
        <v>35</v>
      </c>
      <c r="F335" s="1" t="s">
        <v>97</v>
      </c>
      <c r="G335" s="1">
        <v>13.9</v>
      </c>
      <c r="H335" s="1">
        <v>8.34</v>
      </c>
      <c r="I335" s="1">
        <v>40</v>
      </c>
    </row>
    <row r="336" spans="1:9" x14ac:dyDescent="0.15">
      <c r="A336" s="1" t="s">
        <v>31</v>
      </c>
      <c r="B336" s="1" t="s">
        <v>239</v>
      </c>
      <c r="C336" s="1" t="s">
        <v>12788</v>
      </c>
      <c r="D336" s="1" t="s">
        <v>12789</v>
      </c>
      <c r="E336" s="1" t="s">
        <v>252</v>
      </c>
      <c r="F336" s="1" t="s">
        <v>97</v>
      </c>
      <c r="G336" s="1">
        <v>13.9</v>
      </c>
      <c r="H336" s="1">
        <v>8.34</v>
      </c>
      <c r="I336" s="1">
        <v>40</v>
      </c>
    </row>
    <row r="337" spans="1:9" x14ac:dyDescent="0.15">
      <c r="A337" s="1" t="s">
        <v>31</v>
      </c>
      <c r="B337" s="1" t="s">
        <v>239</v>
      </c>
      <c r="C337" s="1" t="s">
        <v>12788</v>
      </c>
      <c r="D337" s="1" t="s">
        <v>12789</v>
      </c>
      <c r="E337" s="1" t="s">
        <v>35</v>
      </c>
      <c r="F337" s="1" t="s">
        <v>97</v>
      </c>
      <c r="G337" s="1">
        <v>13.9</v>
      </c>
      <c r="H337" s="1">
        <v>8.34</v>
      </c>
      <c r="I337" s="1">
        <v>40</v>
      </c>
    </row>
    <row r="338" spans="1:9" x14ac:dyDescent="0.15">
      <c r="A338" s="1" t="s">
        <v>31</v>
      </c>
      <c r="B338" s="1" t="s">
        <v>239</v>
      </c>
      <c r="C338" s="1" t="s">
        <v>12790</v>
      </c>
      <c r="D338" s="1" t="s">
        <v>12791</v>
      </c>
      <c r="E338" s="1" t="s">
        <v>252</v>
      </c>
      <c r="F338" s="1" t="s">
        <v>97</v>
      </c>
      <c r="G338" s="1">
        <v>13.9</v>
      </c>
      <c r="H338" s="1">
        <v>8.34</v>
      </c>
      <c r="I338" s="1">
        <v>40</v>
      </c>
    </row>
    <row r="339" spans="1:9" x14ac:dyDescent="0.15">
      <c r="A339" s="1" t="s">
        <v>31</v>
      </c>
      <c r="B339" s="1" t="s">
        <v>239</v>
      </c>
      <c r="C339" s="1" t="s">
        <v>12790</v>
      </c>
      <c r="D339" s="1" t="s">
        <v>12791</v>
      </c>
      <c r="E339" s="1" t="s">
        <v>35</v>
      </c>
      <c r="F339" s="1" t="s">
        <v>97</v>
      </c>
      <c r="G339" s="1">
        <v>13.9</v>
      </c>
      <c r="H339" s="1">
        <v>8.34</v>
      </c>
      <c r="I339" s="1">
        <v>40</v>
      </c>
    </row>
    <row r="340" spans="1:9" x14ac:dyDescent="0.15">
      <c r="A340" s="1" t="s">
        <v>31</v>
      </c>
      <c r="B340" s="1" t="s">
        <v>239</v>
      </c>
      <c r="C340" s="1" t="s">
        <v>12792</v>
      </c>
      <c r="D340" s="1" t="s">
        <v>12793</v>
      </c>
      <c r="E340" s="1" t="s">
        <v>252</v>
      </c>
      <c r="F340" s="1" t="s">
        <v>97</v>
      </c>
      <c r="G340" s="1">
        <v>13.9</v>
      </c>
      <c r="H340" s="1">
        <v>8.34</v>
      </c>
      <c r="I340" s="1">
        <v>40</v>
      </c>
    </row>
    <row r="341" spans="1:9" x14ac:dyDescent="0.15">
      <c r="A341" s="1" t="s">
        <v>31</v>
      </c>
      <c r="B341" s="1" t="s">
        <v>239</v>
      </c>
      <c r="C341" s="1" t="s">
        <v>12792</v>
      </c>
      <c r="D341" s="1" t="s">
        <v>12793</v>
      </c>
      <c r="E341" s="1" t="s">
        <v>35</v>
      </c>
      <c r="F341" s="1" t="s">
        <v>97</v>
      </c>
      <c r="G341" s="1">
        <v>13.9</v>
      </c>
      <c r="H341" s="1">
        <v>8.34</v>
      </c>
      <c r="I341" s="1">
        <v>40</v>
      </c>
    </row>
    <row r="342" spans="1:9" x14ac:dyDescent="0.15">
      <c r="A342" s="1" t="s">
        <v>31</v>
      </c>
      <c r="B342" s="1" t="s">
        <v>239</v>
      </c>
      <c r="C342" s="1" t="s">
        <v>12792</v>
      </c>
      <c r="D342" s="1" t="s">
        <v>12793</v>
      </c>
      <c r="E342" s="1" t="s">
        <v>1828</v>
      </c>
      <c r="F342" s="1" t="s">
        <v>97</v>
      </c>
      <c r="G342" s="1">
        <v>13.9</v>
      </c>
      <c r="H342" s="1">
        <v>8.34</v>
      </c>
      <c r="I342" s="1">
        <v>40</v>
      </c>
    </row>
    <row r="343" spans="1:9" x14ac:dyDescent="0.15">
      <c r="A343" s="1" t="s">
        <v>31</v>
      </c>
      <c r="B343" s="1" t="s">
        <v>239</v>
      </c>
      <c r="C343" s="1" t="s">
        <v>12794</v>
      </c>
      <c r="D343" s="1" t="s">
        <v>12795</v>
      </c>
      <c r="E343" s="1" t="s">
        <v>252</v>
      </c>
      <c r="F343" s="1" t="s">
        <v>97</v>
      </c>
      <c r="G343" s="1">
        <v>13.9</v>
      </c>
      <c r="H343" s="1">
        <v>8.34</v>
      </c>
      <c r="I343" s="1">
        <v>40</v>
      </c>
    </row>
    <row r="344" spans="1:9" x14ac:dyDescent="0.15">
      <c r="A344" s="1" t="s">
        <v>31</v>
      </c>
      <c r="B344" s="1" t="s">
        <v>239</v>
      </c>
      <c r="C344" s="1" t="s">
        <v>12794</v>
      </c>
      <c r="D344" s="1" t="s">
        <v>12795</v>
      </c>
      <c r="E344" s="1" t="s">
        <v>35</v>
      </c>
      <c r="F344" s="1" t="s">
        <v>97</v>
      </c>
      <c r="G344" s="1">
        <v>13.9</v>
      </c>
      <c r="H344" s="1">
        <v>8.34</v>
      </c>
      <c r="I344" s="1">
        <v>40</v>
      </c>
    </row>
    <row r="345" spans="1:9" x14ac:dyDescent="0.15">
      <c r="A345" s="1" t="s">
        <v>31</v>
      </c>
      <c r="B345" s="1" t="s">
        <v>239</v>
      </c>
      <c r="C345" s="1" t="s">
        <v>12796</v>
      </c>
      <c r="D345" s="1" t="s">
        <v>12797</v>
      </c>
      <c r="E345" s="1" t="s">
        <v>252</v>
      </c>
      <c r="F345" s="1" t="s">
        <v>97</v>
      </c>
      <c r="G345" s="1">
        <v>13.9</v>
      </c>
      <c r="H345" s="1">
        <v>8.34</v>
      </c>
      <c r="I345" s="1">
        <v>40</v>
      </c>
    </row>
    <row r="346" spans="1:9" x14ac:dyDescent="0.15">
      <c r="A346" s="1" t="s">
        <v>31</v>
      </c>
      <c r="B346" s="1" t="s">
        <v>239</v>
      </c>
      <c r="C346" s="1" t="s">
        <v>12796</v>
      </c>
      <c r="D346" s="1" t="s">
        <v>12797</v>
      </c>
      <c r="E346" s="1" t="s">
        <v>35</v>
      </c>
      <c r="F346" s="1" t="s">
        <v>97</v>
      </c>
      <c r="G346" s="1">
        <v>13.9</v>
      </c>
      <c r="H346" s="1">
        <v>8.34</v>
      </c>
      <c r="I346" s="1">
        <v>40</v>
      </c>
    </row>
    <row r="347" spans="1:9" x14ac:dyDescent="0.15">
      <c r="A347" s="1" t="s">
        <v>31</v>
      </c>
      <c r="B347" s="1" t="s">
        <v>239</v>
      </c>
      <c r="C347" s="1" t="s">
        <v>12798</v>
      </c>
      <c r="D347" s="1" t="s">
        <v>12799</v>
      </c>
      <c r="E347" s="1" t="s">
        <v>252</v>
      </c>
      <c r="F347" s="1" t="s">
        <v>97</v>
      </c>
      <c r="G347" s="1">
        <v>13.9</v>
      </c>
      <c r="H347" s="1">
        <v>8.34</v>
      </c>
      <c r="I347" s="1">
        <v>40</v>
      </c>
    </row>
    <row r="348" spans="1:9" x14ac:dyDescent="0.15">
      <c r="A348" s="1" t="s">
        <v>31</v>
      </c>
      <c r="B348" s="1" t="s">
        <v>239</v>
      </c>
      <c r="C348" s="1" t="s">
        <v>12798</v>
      </c>
      <c r="D348" s="1" t="s">
        <v>12799</v>
      </c>
      <c r="E348" s="1" t="s">
        <v>35</v>
      </c>
      <c r="F348" s="1" t="s">
        <v>97</v>
      </c>
      <c r="G348" s="1">
        <v>13.9</v>
      </c>
      <c r="H348" s="1">
        <v>8.34</v>
      </c>
      <c r="I348" s="1">
        <v>40</v>
      </c>
    </row>
    <row r="349" spans="1:9" x14ac:dyDescent="0.15">
      <c r="A349" s="1" t="s">
        <v>31</v>
      </c>
      <c r="B349" s="1" t="s">
        <v>239</v>
      </c>
      <c r="C349" s="1" t="s">
        <v>12800</v>
      </c>
      <c r="D349" s="1" t="s">
        <v>12801</v>
      </c>
      <c r="E349" s="1" t="s">
        <v>252</v>
      </c>
      <c r="F349" s="1" t="s">
        <v>97</v>
      </c>
      <c r="G349" s="1">
        <v>13.9</v>
      </c>
      <c r="H349" s="1">
        <v>8.34</v>
      </c>
      <c r="I349" s="1">
        <v>40</v>
      </c>
    </row>
    <row r="350" spans="1:9" x14ac:dyDescent="0.15">
      <c r="A350" s="1" t="s">
        <v>31</v>
      </c>
      <c r="B350" s="1" t="s">
        <v>239</v>
      </c>
      <c r="C350" s="1" t="s">
        <v>12800</v>
      </c>
      <c r="D350" s="1" t="s">
        <v>12801</v>
      </c>
      <c r="E350" s="1" t="s">
        <v>35</v>
      </c>
      <c r="F350" s="1" t="s">
        <v>97</v>
      </c>
      <c r="G350" s="1">
        <v>13.9</v>
      </c>
      <c r="H350" s="1">
        <v>8.34</v>
      </c>
      <c r="I350" s="1">
        <v>40</v>
      </c>
    </row>
    <row r="351" spans="1:9" x14ac:dyDescent="0.15">
      <c r="A351" s="1" t="s">
        <v>31</v>
      </c>
      <c r="B351" s="1" t="s">
        <v>239</v>
      </c>
      <c r="C351" s="1" t="s">
        <v>12802</v>
      </c>
      <c r="D351" s="1" t="s">
        <v>12803</v>
      </c>
      <c r="E351" s="1" t="s">
        <v>252</v>
      </c>
      <c r="F351" s="1" t="s">
        <v>97</v>
      </c>
      <c r="G351" s="1">
        <v>13.9</v>
      </c>
      <c r="H351" s="1">
        <v>8.34</v>
      </c>
      <c r="I351" s="1">
        <v>40</v>
      </c>
    </row>
    <row r="352" spans="1:9" x14ac:dyDescent="0.15">
      <c r="A352" s="1" t="s">
        <v>31</v>
      </c>
      <c r="B352" s="1" t="s">
        <v>239</v>
      </c>
      <c r="C352" s="1" t="s">
        <v>12802</v>
      </c>
      <c r="D352" s="1" t="s">
        <v>12803</v>
      </c>
      <c r="E352" s="1" t="s">
        <v>35</v>
      </c>
      <c r="F352" s="1" t="s">
        <v>97</v>
      </c>
      <c r="G352" s="1">
        <v>13.9</v>
      </c>
      <c r="H352" s="1">
        <v>8.34</v>
      </c>
      <c r="I352" s="1">
        <v>40</v>
      </c>
    </row>
    <row r="353" spans="1:9" x14ac:dyDescent="0.15">
      <c r="A353" s="1" t="s">
        <v>31</v>
      </c>
      <c r="B353" s="1" t="s">
        <v>239</v>
      </c>
      <c r="C353" s="1" t="s">
        <v>12804</v>
      </c>
      <c r="D353" s="1" t="s">
        <v>12805</v>
      </c>
      <c r="E353" s="1" t="s">
        <v>252</v>
      </c>
      <c r="F353" s="1" t="s">
        <v>97</v>
      </c>
      <c r="G353" s="1">
        <v>13.9</v>
      </c>
      <c r="H353" s="1">
        <v>8.34</v>
      </c>
      <c r="I353" s="1">
        <v>40</v>
      </c>
    </row>
    <row r="354" spans="1:9" x14ac:dyDescent="0.15">
      <c r="A354" s="1" t="s">
        <v>31</v>
      </c>
      <c r="B354" s="1" t="s">
        <v>239</v>
      </c>
      <c r="C354" s="1" t="s">
        <v>12804</v>
      </c>
      <c r="D354" s="1" t="s">
        <v>12805</v>
      </c>
      <c r="E354" s="1" t="s">
        <v>35</v>
      </c>
      <c r="F354" s="1" t="s">
        <v>97</v>
      </c>
      <c r="G354" s="1">
        <v>13.9</v>
      </c>
      <c r="H354" s="1">
        <v>8.34</v>
      </c>
      <c r="I354" s="1">
        <v>40</v>
      </c>
    </row>
    <row r="355" spans="1:9" x14ac:dyDescent="0.15">
      <c r="A355" s="1" t="s">
        <v>31</v>
      </c>
      <c r="B355" s="1" t="s">
        <v>239</v>
      </c>
      <c r="C355" s="1" t="s">
        <v>12804</v>
      </c>
      <c r="D355" s="1" t="s">
        <v>12805</v>
      </c>
      <c r="E355" s="1" t="s">
        <v>1828</v>
      </c>
      <c r="F355" s="1" t="s">
        <v>97</v>
      </c>
      <c r="G355" s="1">
        <v>13.9</v>
      </c>
      <c r="H355" s="1">
        <v>8.34</v>
      </c>
      <c r="I355" s="1">
        <v>40</v>
      </c>
    </row>
    <row r="356" spans="1:9" x14ac:dyDescent="0.15">
      <c r="A356" s="1" t="s">
        <v>31</v>
      </c>
      <c r="B356" s="1" t="s">
        <v>239</v>
      </c>
      <c r="C356" s="1" t="s">
        <v>12806</v>
      </c>
      <c r="D356" s="1" t="s">
        <v>12807</v>
      </c>
      <c r="E356" s="1" t="s">
        <v>252</v>
      </c>
      <c r="F356" s="1" t="s">
        <v>97</v>
      </c>
      <c r="G356" s="1">
        <v>13.9</v>
      </c>
      <c r="H356" s="1">
        <v>8.34</v>
      </c>
      <c r="I356" s="1">
        <v>40</v>
      </c>
    </row>
    <row r="357" spans="1:9" x14ac:dyDescent="0.15">
      <c r="A357" s="1" t="s">
        <v>31</v>
      </c>
      <c r="B357" s="1" t="s">
        <v>239</v>
      </c>
      <c r="C357" s="1" t="s">
        <v>12806</v>
      </c>
      <c r="D357" s="1" t="s">
        <v>12807</v>
      </c>
      <c r="E357" s="1" t="s">
        <v>35</v>
      </c>
      <c r="F357" s="1" t="s">
        <v>97</v>
      </c>
      <c r="G357" s="1">
        <v>13.9</v>
      </c>
      <c r="H357" s="1">
        <v>8.34</v>
      </c>
      <c r="I357" s="1">
        <v>40</v>
      </c>
    </row>
    <row r="358" spans="1:9" x14ac:dyDescent="0.15">
      <c r="A358" s="1" t="s">
        <v>31</v>
      </c>
      <c r="B358" s="1" t="s">
        <v>239</v>
      </c>
      <c r="C358" s="1" t="s">
        <v>12808</v>
      </c>
      <c r="D358" s="1" t="s">
        <v>12809</v>
      </c>
      <c r="E358" s="1" t="s">
        <v>252</v>
      </c>
      <c r="F358" s="1" t="s">
        <v>97</v>
      </c>
      <c r="G358" s="1">
        <v>13.9</v>
      </c>
      <c r="H358" s="1">
        <v>8.34</v>
      </c>
      <c r="I358" s="1">
        <v>40</v>
      </c>
    </row>
    <row r="359" spans="1:9" x14ac:dyDescent="0.15">
      <c r="A359" s="1" t="s">
        <v>31</v>
      </c>
      <c r="B359" s="1" t="s">
        <v>239</v>
      </c>
      <c r="C359" s="1" t="s">
        <v>12808</v>
      </c>
      <c r="D359" s="1" t="s">
        <v>12809</v>
      </c>
      <c r="E359" s="1" t="s">
        <v>35</v>
      </c>
      <c r="F359" s="1" t="s">
        <v>97</v>
      </c>
      <c r="G359" s="1">
        <v>13.9</v>
      </c>
      <c r="H359" s="1">
        <v>8.34</v>
      </c>
      <c r="I359" s="1">
        <v>40</v>
      </c>
    </row>
    <row r="360" spans="1:9" x14ac:dyDescent="0.15">
      <c r="A360" s="1" t="s">
        <v>31</v>
      </c>
      <c r="B360" s="1" t="s">
        <v>239</v>
      </c>
      <c r="C360" s="1" t="s">
        <v>12810</v>
      </c>
      <c r="D360" s="1" t="s">
        <v>12811</v>
      </c>
      <c r="E360" s="1" t="s">
        <v>252</v>
      </c>
      <c r="F360" s="1" t="s">
        <v>97</v>
      </c>
      <c r="G360" s="1">
        <v>13.9</v>
      </c>
      <c r="H360" s="1">
        <v>8.34</v>
      </c>
      <c r="I360" s="1">
        <v>40</v>
      </c>
    </row>
    <row r="361" spans="1:9" x14ac:dyDescent="0.15">
      <c r="A361" s="1" t="s">
        <v>31</v>
      </c>
      <c r="B361" s="1" t="s">
        <v>239</v>
      </c>
      <c r="C361" s="1" t="s">
        <v>12810</v>
      </c>
      <c r="D361" s="1" t="s">
        <v>12811</v>
      </c>
      <c r="E361" s="1" t="s">
        <v>35</v>
      </c>
      <c r="F361" s="1" t="s">
        <v>97</v>
      </c>
      <c r="G361" s="1">
        <v>13.9</v>
      </c>
      <c r="H361" s="1">
        <v>8.34</v>
      </c>
      <c r="I361" s="1">
        <v>40</v>
      </c>
    </row>
    <row r="362" spans="1:9" x14ac:dyDescent="0.15">
      <c r="A362" s="1" t="s">
        <v>31</v>
      </c>
      <c r="B362" s="1" t="s">
        <v>239</v>
      </c>
      <c r="C362" s="1" t="s">
        <v>12812</v>
      </c>
      <c r="D362" s="1" t="s">
        <v>12813</v>
      </c>
      <c r="E362" s="1" t="s">
        <v>252</v>
      </c>
      <c r="F362" s="1" t="s">
        <v>97</v>
      </c>
      <c r="G362" s="1">
        <v>13.9</v>
      </c>
      <c r="H362" s="1">
        <v>8.34</v>
      </c>
      <c r="I362" s="1">
        <v>40</v>
      </c>
    </row>
    <row r="363" spans="1:9" x14ac:dyDescent="0.15">
      <c r="A363" s="1" t="s">
        <v>31</v>
      </c>
      <c r="B363" s="1" t="s">
        <v>239</v>
      </c>
      <c r="C363" s="1" t="s">
        <v>12812</v>
      </c>
      <c r="D363" s="1" t="s">
        <v>12813</v>
      </c>
      <c r="E363" s="1" t="s">
        <v>35</v>
      </c>
      <c r="F363" s="1" t="s">
        <v>97</v>
      </c>
      <c r="G363" s="1">
        <v>13.9</v>
      </c>
      <c r="H363" s="1">
        <v>8.34</v>
      </c>
      <c r="I363" s="1">
        <v>40</v>
      </c>
    </row>
    <row r="364" spans="1:9" x14ac:dyDescent="0.15">
      <c r="A364" s="1" t="s">
        <v>31</v>
      </c>
      <c r="B364" s="1" t="s">
        <v>239</v>
      </c>
      <c r="C364" s="1" t="s">
        <v>12814</v>
      </c>
      <c r="D364" s="1" t="s">
        <v>12815</v>
      </c>
      <c r="E364" s="1" t="s">
        <v>252</v>
      </c>
      <c r="F364" s="1" t="s">
        <v>97</v>
      </c>
      <c r="G364" s="1">
        <v>13.9</v>
      </c>
      <c r="H364" s="1">
        <v>8.34</v>
      </c>
      <c r="I364" s="1">
        <v>40</v>
      </c>
    </row>
    <row r="365" spans="1:9" x14ac:dyDescent="0.15">
      <c r="A365" s="1" t="s">
        <v>31</v>
      </c>
      <c r="B365" s="1" t="s">
        <v>239</v>
      </c>
      <c r="C365" s="1" t="s">
        <v>12814</v>
      </c>
      <c r="D365" s="1" t="s">
        <v>12815</v>
      </c>
      <c r="E365" s="1" t="s">
        <v>35</v>
      </c>
      <c r="F365" s="1" t="s">
        <v>97</v>
      </c>
      <c r="G365" s="1">
        <v>13.9</v>
      </c>
      <c r="H365" s="1">
        <v>8.34</v>
      </c>
      <c r="I365" s="1">
        <v>40</v>
      </c>
    </row>
    <row r="366" spans="1:9" x14ac:dyDescent="0.15">
      <c r="A366" s="1" t="s">
        <v>31</v>
      </c>
      <c r="B366" s="1" t="s">
        <v>239</v>
      </c>
      <c r="C366" s="1" t="s">
        <v>12816</v>
      </c>
      <c r="D366" s="1" t="s">
        <v>12817</v>
      </c>
      <c r="E366" s="1" t="s">
        <v>252</v>
      </c>
      <c r="F366" s="1" t="s">
        <v>97</v>
      </c>
      <c r="G366" s="1">
        <v>13.9</v>
      </c>
      <c r="H366" s="1">
        <v>8.34</v>
      </c>
      <c r="I366" s="1">
        <v>40</v>
      </c>
    </row>
    <row r="367" spans="1:9" x14ac:dyDescent="0.15">
      <c r="A367" s="1" t="s">
        <v>31</v>
      </c>
      <c r="B367" s="1" t="s">
        <v>239</v>
      </c>
      <c r="C367" s="1" t="s">
        <v>12816</v>
      </c>
      <c r="D367" s="1" t="s">
        <v>12817</v>
      </c>
      <c r="E367" s="1" t="s">
        <v>35</v>
      </c>
      <c r="F367" s="1" t="s">
        <v>97</v>
      </c>
      <c r="G367" s="1">
        <v>13.9</v>
      </c>
      <c r="H367" s="1">
        <v>8.34</v>
      </c>
      <c r="I367" s="1">
        <v>40</v>
      </c>
    </row>
    <row r="368" spans="1:9" x14ac:dyDescent="0.15">
      <c r="A368" s="1" t="s">
        <v>31</v>
      </c>
      <c r="B368" s="1" t="s">
        <v>239</v>
      </c>
      <c r="C368" s="1" t="s">
        <v>12818</v>
      </c>
      <c r="D368" s="1" t="s">
        <v>12819</v>
      </c>
      <c r="E368" s="1" t="s">
        <v>252</v>
      </c>
      <c r="F368" s="1" t="s">
        <v>97</v>
      </c>
      <c r="G368" s="1">
        <v>13.9</v>
      </c>
      <c r="H368" s="1">
        <v>8.34</v>
      </c>
      <c r="I368" s="1">
        <v>40</v>
      </c>
    </row>
    <row r="369" spans="1:9" x14ac:dyDescent="0.15">
      <c r="A369" s="1" t="s">
        <v>31</v>
      </c>
      <c r="B369" s="1" t="s">
        <v>239</v>
      </c>
      <c r="C369" s="1" t="s">
        <v>12818</v>
      </c>
      <c r="D369" s="1" t="s">
        <v>12819</v>
      </c>
      <c r="E369" s="1" t="s">
        <v>35</v>
      </c>
      <c r="F369" s="1" t="s">
        <v>97</v>
      </c>
      <c r="G369" s="1">
        <v>13.9</v>
      </c>
      <c r="H369" s="1">
        <v>8.34</v>
      </c>
      <c r="I369" s="1">
        <v>40</v>
      </c>
    </row>
    <row r="370" spans="1:9" x14ac:dyDescent="0.15">
      <c r="A370" s="1" t="s">
        <v>31</v>
      </c>
      <c r="B370" s="1" t="s">
        <v>239</v>
      </c>
      <c r="C370" s="1" t="s">
        <v>12820</v>
      </c>
      <c r="D370" s="1" t="s">
        <v>12821</v>
      </c>
      <c r="E370" s="1" t="s">
        <v>252</v>
      </c>
      <c r="F370" s="1" t="s">
        <v>97</v>
      </c>
      <c r="G370" s="1">
        <v>13.9</v>
      </c>
      <c r="H370" s="1">
        <v>8.34</v>
      </c>
      <c r="I370" s="1">
        <v>40</v>
      </c>
    </row>
    <row r="371" spans="1:9" x14ac:dyDescent="0.15">
      <c r="A371" s="1" t="s">
        <v>31</v>
      </c>
      <c r="B371" s="1" t="s">
        <v>239</v>
      </c>
      <c r="C371" s="1" t="s">
        <v>12820</v>
      </c>
      <c r="D371" s="1" t="s">
        <v>12821</v>
      </c>
      <c r="E371" s="1" t="s">
        <v>35</v>
      </c>
      <c r="F371" s="1" t="s">
        <v>97</v>
      </c>
      <c r="G371" s="1">
        <v>13.9</v>
      </c>
      <c r="H371" s="1">
        <v>8.34</v>
      </c>
      <c r="I371" s="1">
        <v>40</v>
      </c>
    </row>
    <row r="372" spans="1:9" x14ac:dyDescent="0.15">
      <c r="A372" s="1" t="s">
        <v>31</v>
      </c>
      <c r="B372" s="1" t="s">
        <v>239</v>
      </c>
      <c r="C372" s="1" t="s">
        <v>12822</v>
      </c>
      <c r="D372" s="1" t="s">
        <v>12823</v>
      </c>
      <c r="E372" s="1" t="s">
        <v>252</v>
      </c>
      <c r="F372" s="1" t="s">
        <v>97</v>
      </c>
      <c r="G372" s="1">
        <v>7.6</v>
      </c>
      <c r="H372" s="1">
        <v>4.5599999999999996</v>
      </c>
      <c r="I372" s="1">
        <v>40</v>
      </c>
    </row>
    <row r="373" spans="1:9" x14ac:dyDescent="0.15">
      <c r="A373" s="1" t="s">
        <v>31</v>
      </c>
      <c r="B373" s="1" t="s">
        <v>239</v>
      </c>
      <c r="C373" s="1" t="s">
        <v>12822</v>
      </c>
      <c r="D373" s="1" t="s">
        <v>12823</v>
      </c>
      <c r="E373" s="1" t="s">
        <v>35</v>
      </c>
      <c r="F373" s="1" t="s">
        <v>97</v>
      </c>
      <c r="G373" s="1">
        <v>7.6</v>
      </c>
      <c r="H373" s="1">
        <v>4.5599999999999996</v>
      </c>
      <c r="I373" s="1">
        <v>40</v>
      </c>
    </row>
    <row r="374" spans="1:9" x14ac:dyDescent="0.15">
      <c r="A374" s="1" t="s">
        <v>31</v>
      </c>
      <c r="B374" s="1" t="s">
        <v>239</v>
      </c>
      <c r="C374" s="1" t="s">
        <v>12824</v>
      </c>
      <c r="D374" s="1" t="s">
        <v>12825</v>
      </c>
      <c r="E374" s="1" t="s">
        <v>252</v>
      </c>
      <c r="F374" s="1" t="s">
        <v>97</v>
      </c>
      <c r="G374" s="1">
        <v>7.6</v>
      </c>
      <c r="H374" s="1">
        <v>4.5599999999999996</v>
      </c>
      <c r="I374" s="1">
        <v>40</v>
      </c>
    </row>
    <row r="375" spans="1:9" x14ac:dyDescent="0.15">
      <c r="A375" s="1" t="s">
        <v>31</v>
      </c>
      <c r="B375" s="1" t="s">
        <v>239</v>
      </c>
      <c r="C375" s="1" t="s">
        <v>12824</v>
      </c>
      <c r="D375" s="1" t="s">
        <v>12825</v>
      </c>
      <c r="E375" s="1" t="s">
        <v>35</v>
      </c>
      <c r="F375" s="1" t="s">
        <v>97</v>
      </c>
      <c r="G375" s="1">
        <v>7.6</v>
      </c>
      <c r="H375" s="1">
        <v>4.5599999999999996</v>
      </c>
      <c r="I375" s="1">
        <v>40</v>
      </c>
    </row>
    <row r="376" spans="1:9" x14ac:dyDescent="0.15">
      <c r="A376" s="1" t="s">
        <v>31</v>
      </c>
      <c r="B376" s="1" t="s">
        <v>239</v>
      </c>
      <c r="C376" s="1" t="s">
        <v>12826</v>
      </c>
      <c r="D376" s="1" t="s">
        <v>12827</v>
      </c>
      <c r="E376" s="1" t="s">
        <v>252</v>
      </c>
      <c r="F376" s="1" t="s">
        <v>97</v>
      </c>
      <c r="G376" s="1">
        <v>7.6</v>
      </c>
      <c r="H376" s="1">
        <v>4.5599999999999996</v>
      </c>
      <c r="I376" s="1">
        <v>40</v>
      </c>
    </row>
    <row r="377" spans="1:9" x14ac:dyDescent="0.15">
      <c r="A377" s="1" t="s">
        <v>31</v>
      </c>
      <c r="B377" s="1" t="s">
        <v>239</v>
      </c>
      <c r="C377" s="1" t="s">
        <v>12826</v>
      </c>
      <c r="D377" s="1" t="s">
        <v>12827</v>
      </c>
      <c r="E377" s="1" t="s">
        <v>35</v>
      </c>
      <c r="F377" s="1" t="s">
        <v>97</v>
      </c>
      <c r="G377" s="1">
        <v>7.6</v>
      </c>
      <c r="H377" s="1">
        <v>4.5599999999999996</v>
      </c>
      <c r="I377" s="1">
        <v>40</v>
      </c>
    </row>
    <row r="378" spans="1:9" x14ac:dyDescent="0.15">
      <c r="A378" s="1" t="s">
        <v>31</v>
      </c>
      <c r="B378" s="1" t="s">
        <v>32</v>
      </c>
      <c r="C378" s="1" t="s">
        <v>12828</v>
      </c>
      <c r="D378" s="1" t="s">
        <v>12829</v>
      </c>
      <c r="E378" s="1" t="s">
        <v>252</v>
      </c>
      <c r="F378" s="1" t="s">
        <v>97</v>
      </c>
      <c r="G378" s="1">
        <v>7.6</v>
      </c>
      <c r="H378" s="1">
        <v>7.6</v>
      </c>
      <c r="I378" s="1">
        <v>0</v>
      </c>
    </row>
    <row r="379" spans="1:9" x14ac:dyDescent="0.15">
      <c r="A379" s="1" t="s">
        <v>31</v>
      </c>
      <c r="B379" s="1" t="s">
        <v>239</v>
      </c>
      <c r="C379" s="1" t="s">
        <v>12828</v>
      </c>
      <c r="D379" s="1" t="s">
        <v>12829</v>
      </c>
      <c r="E379" s="1" t="s">
        <v>252</v>
      </c>
      <c r="F379" s="1" t="s">
        <v>97</v>
      </c>
      <c r="G379" s="1">
        <v>7.6</v>
      </c>
      <c r="H379" s="1">
        <v>4.5599999999999996</v>
      </c>
      <c r="I379" s="1">
        <v>40</v>
      </c>
    </row>
    <row r="380" spans="1:9" x14ac:dyDescent="0.15">
      <c r="A380" s="1" t="s">
        <v>31</v>
      </c>
      <c r="B380" s="1" t="s">
        <v>239</v>
      </c>
      <c r="C380" s="1" t="s">
        <v>12828</v>
      </c>
      <c r="D380" s="1" t="s">
        <v>12829</v>
      </c>
      <c r="E380" s="1" t="s">
        <v>35</v>
      </c>
      <c r="F380" s="1" t="s">
        <v>97</v>
      </c>
      <c r="G380" s="1">
        <v>7.6</v>
      </c>
      <c r="H380" s="1">
        <v>4.5599999999999996</v>
      </c>
      <c r="I380" s="1">
        <v>40</v>
      </c>
    </row>
    <row r="381" spans="1:9" x14ac:dyDescent="0.15">
      <c r="A381" s="1" t="s">
        <v>31</v>
      </c>
      <c r="B381" s="1" t="s">
        <v>239</v>
      </c>
      <c r="C381" s="1" t="s">
        <v>12828</v>
      </c>
      <c r="D381" s="1" t="s">
        <v>12829</v>
      </c>
      <c r="E381" s="1" t="s">
        <v>1828</v>
      </c>
      <c r="F381" s="1" t="s">
        <v>97</v>
      </c>
      <c r="G381" s="1">
        <v>7.6</v>
      </c>
      <c r="H381" s="1">
        <v>4.5599999999999996</v>
      </c>
      <c r="I381" s="1">
        <v>40</v>
      </c>
    </row>
    <row r="382" spans="1:9" x14ac:dyDescent="0.15">
      <c r="A382" s="1" t="s">
        <v>31</v>
      </c>
      <c r="B382" s="1" t="s">
        <v>32</v>
      </c>
      <c r="C382" s="1" t="s">
        <v>12828</v>
      </c>
      <c r="D382" s="1" t="s">
        <v>12829</v>
      </c>
      <c r="E382" s="1" t="s">
        <v>35</v>
      </c>
      <c r="F382" s="1" t="s">
        <v>97</v>
      </c>
      <c r="G382" s="1">
        <v>7.6</v>
      </c>
      <c r="H382" s="1">
        <v>7.6</v>
      </c>
      <c r="I382" s="1">
        <v>0</v>
      </c>
    </row>
    <row r="383" spans="1:9" x14ac:dyDescent="0.15">
      <c r="A383" s="1" t="s">
        <v>31</v>
      </c>
      <c r="B383" s="1" t="s">
        <v>239</v>
      </c>
      <c r="C383" s="1" t="s">
        <v>12830</v>
      </c>
      <c r="D383" s="1" t="s">
        <v>12831</v>
      </c>
      <c r="E383" s="1" t="s">
        <v>252</v>
      </c>
      <c r="F383" s="1" t="s">
        <v>97</v>
      </c>
      <c r="G383" s="1">
        <v>7.6</v>
      </c>
      <c r="H383" s="1">
        <v>4.5599999999999996</v>
      </c>
      <c r="I383" s="1">
        <v>40</v>
      </c>
    </row>
    <row r="384" spans="1:9" x14ac:dyDescent="0.15">
      <c r="A384" s="1" t="s">
        <v>31</v>
      </c>
      <c r="B384" s="1" t="s">
        <v>239</v>
      </c>
      <c r="C384" s="1" t="s">
        <v>12830</v>
      </c>
      <c r="D384" s="1" t="s">
        <v>12831</v>
      </c>
      <c r="E384" s="1" t="s">
        <v>35</v>
      </c>
      <c r="F384" s="1" t="s">
        <v>97</v>
      </c>
      <c r="G384" s="1">
        <v>7.6</v>
      </c>
      <c r="H384" s="1">
        <v>4.5599999999999996</v>
      </c>
      <c r="I384" s="1">
        <v>40</v>
      </c>
    </row>
    <row r="385" spans="1:9" x14ac:dyDescent="0.15">
      <c r="A385" s="1" t="s">
        <v>31</v>
      </c>
      <c r="B385" s="1" t="s">
        <v>239</v>
      </c>
      <c r="C385" s="1" t="s">
        <v>12830</v>
      </c>
      <c r="D385" s="1" t="s">
        <v>12831</v>
      </c>
      <c r="E385" s="1" t="s">
        <v>1828</v>
      </c>
      <c r="F385" s="1" t="s">
        <v>97</v>
      </c>
      <c r="G385" s="1">
        <v>7.6</v>
      </c>
      <c r="H385" s="1">
        <v>4.5599999999999996</v>
      </c>
      <c r="I385" s="1">
        <v>40</v>
      </c>
    </row>
    <row r="386" spans="1:9" x14ac:dyDescent="0.15">
      <c r="A386" s="1" t="s">
        <v>31</v>
      </c>
      <c r="B386" s="1" t="s">
        <v>239</v>
      </c>
      <c r="C386" s="1" t="s">
        <v>12832</v>
      </c>
      <c r="D386" s="1" t="s">
        <v>12833</v>
      </c>
      <c r="E386" s="1" t="s">
        <v>35</v>
      </c>
      <c r="F386" s="1" t="s">
        <v>97</v>
      </c>
      <c r="G386" s="1">
        <v>10.55</v>
      </c>
      <c r="H386" s="1">
        <v>6.33</v>
      </c>
      <c r="I386" s="1">
        <v>40</v>
      </c>
    </row>
    <row r="387" spans="1:9" x14ac:dyDescent="0.15">
      <c r="A387" s="1" t="s">
        <v>31</v>
      </c>
      <c r="B387" s="1" t="s">
        <v>239</v>
      </c>
      <c r="C387" s="1" t="s">
        <v>12834</v>
      </c>
      <c r="D387" s="1" t="s">
        <v>12835</v>
      </c>
      <c r="E387" s="1" t="s">
        <v>35</v>
      </c>
      <c r="F387" s="1" t="s">
        <v>97</v>
      </c>
      <c r="G387" s="1">
        <v>13.9</v>
      </c>
      <c r="H387" s="1">
        <v>8.34</v>
      </c>
      <c r="I387" s="1">
        <v>40</v>
      </c>
    </row>
    <row r="388" spans="1:9" x14ac:dyDescent="0.15">
      <c r="A388" s="1" t="s">
        <v>31</v>
      </c>
      <c r="B388" s="1" t="s">
        <v>239</v>
      </c>
      <c r="C388" s="1" t="s">
        <v>12834</v>
      </c>
      <c r="D388" s="1" t="s">
        <v>12835</v>
      </c>
      <c r="E388" s="1" t="s">
        <v>252</v>
      </c>
      <c r="F388" s="1" t="s">
        <v>97</v>
      </c>
      <c r="G388" s="1">
        <v>13.9</v>
      </c>
      <c r="H388" s="1">
        <v>8.34</v>
      </c>
      <c r="I388" s="1">
        <v>40</v>
      </c>
    </row>
    <row r="389" spans="1:9" x14ac:dyDescent="0.15">
      <c r="A389" s="1" t="s">
        <v>31</v>
      </c>
      <c r="B389" s="1" t="s">
        <v>32</v>
      </c>
      <c r="C389" s="1" t="s">
        <v>12834</v>
      </c>
      <c r="D389" s="1" t="s">
        <v>12835</v>
      </c>
      <c r="E389" s="1" t="s">
        <v>252</v>
      </c>
      <c r="F389" s="1" t="s">
        <v>97</v>
      </c>
      <c r="G389" s="1">
        <v>13.9</v>
      </c>
      <c r="H389" s="1">
        <v>13.9</v>
      </c>
      <c r="I389" s="1">
        <v>0</v>
      </c>
    </row>
    <row r="390" spans="1:9" x14ac:dyDescent="0.15">
      <c r="A390" s="1" t="s">
        <v>31</v>
      </c>
      <c r="B390" s="1" t="s">
        <v>239</v>
      </c>
      <c r="C390" s="1" t="s">
        <v>12834</v>
      </c>
      <c r="D390" s="1" t="s">
        <v>12835</v>
      </c>
      <c r="E390" s="1" t="s">
        <v>1828</v>
      </c>
      <c r="F390" s="1" t="s">
        <v>97</v>
      </c>
      <c r="G390" s="1">
        <v>13.9</v>
      </c>
      <c r="H390" s="1">
        <v>8.34</v>
      </c>
      <c r="I390" s="1">
        <v>40</v>
      </c>
    </row>
    <row r="391" spans="1:9" x14ac:dyDescent="0.15">
      <c r="A391" s="1" t="s">
        <v>31</v>
      </c>
      <c r="B391" s="1" t="s">
        <v>32</v>
      </c>
      <c r="C391" s="1" t="s">
        <v>12834</v>
      </c>
      <c r="D391" s="1" t="s">
        <v>12835</v>
      </c>
      <c r="E391" s="1" t="s">
        <v>35</v>
      </c>
      <c r="F391" s="1" t="s">
        <v>97</v>
      </c>
      <c r="G391" s="1">
        <v>13.9</v>
      </c>
      <c r="H391" s="1">
        <v>13.9</v>
      </c>
      <c r="I391" s="1">
        <v>0</v>
      </c>
    </row>
    <row r="392" spans="1:9" x14ac:dyDescent="0.15">
      <c r="A392" s="1" t="s">
        <v>31</v>
      </c>
      <c r="B392" s="1" t="s">
        <v>32</v>
      </c>
      <c r="C392" s="1" t="s">
        <v>12836</v>
      </c>
      <c r="D392" s="1" t="s">
        <v>12837</v>
      </c>
      <c r="E392" s="1" t="s">
        <v>252</v>
      </c>
      <c r="F392" s="1" t="s">
        <v>97</v>
      </c>
      <c r="G392" s="1">
        <v>13.9</v>
      </c>
      <c r="H392" s="1">
        <v>13.9</v>
      </c>
      <c r="I392" s="1">
        <v>0</v>
      </c>
    </row>
    <row r="393" spans="1:9" x14ac:dyDescent="0.15">
      <c r="A393" s="1" t="s">
        <v>31</v>
      </c>
      <c r="B393" s="1" t="s">
        <v>239</v>
      </c>
      <c r="C393" s="1" t="s">
        <v>12836</v>
      </c>
      <c r="D393" s="1" t="s">
        <v>12837</v>
      </c>
      <c r="E393" s="1" t="s">
        <v>252</v>
      </c>
      <c r="F393" s="1" t="s">
        <v>97</v>
      </c>
      <c r="G393" s="1">
        <v>13.9</v>
      </c>
      <c r="H393" s="1">
        <v>8.34</v>
      </c>
      <c r="I393" s="1">
        <v>40</v>
      </c>
    </row>
    <row r="394" spans="1:9" x14ac:dyDescent="0.15">
      <c r="A394" s="1" t="s">
        <v>31</v>
      </c>
      <c r="B394" s="1" t="s">
        <v>239</v>
      </c>
      <c r="C394" s="1" t="s">
        <v>12836</v>
      </c>
      <c r="D394" s="1" t="s">
        <v>12837</v>
      </c>
      <c r="E394" s="1" t="s">
        <v>35</v>
      </c>
      <c r="F394" s="1" t="s">
        <v>97</v>
      </c>
      <c r="G394" s="1">
        <v>13.9</v>
      </c>
      <c r="H394" s="1">
        <v>8.34</v>
      </c>
      <c r="I394" s="1">
        <v>40</v>
      </c>
    </row>
    <row r="395" spans="1:9" x14ac:dyDescent="0.15">
      <c r="A395" s="1" t="s">
        <v>31</v>
      </c>
      <c r="B395" s="1" t="s">
        <v>239</v>
      </c>
      <c r="C395" s="1" t="s">
        <v>12836</v>
      </c>
      <c r="D395" s="1" t="s">
        <v>12837</v>
      </c>
      <c r="E395" s="1" t="s">
        <v>1828</v>
      </c>
      <c r="F395" s="1" t="s">
        <v>97</v>
      </c>
      <c r="G395" s="1">
        <v>13.9</v>
      </c>
      <c r="H395" s="1">
        <v>8.34</v>
      </c>
      <c r="I395" s="1">
        <v>40</v>
      </c>
    </row>
    <row r="396" spans="1:9" x14ac:dyDescent="0.15">
      <c r="A396" s="1" t="s">
        <v>31</v>
      </c>
      <c r="B396" s="1" t="s">
        <v>32</v>
      </c>
      <c r="C396" s="1" t="s">
        <v>12836</v>
      </c>
      <c r="D396" s="1" t="s">
        <v>12837</v>
      </c>
      <c r="E396" s="1" t="s">
        <v>35</v>
      </c>
      <c r="F396" s="1" t="s">
        <v>97</v>
      </c>
      <c r="G396" s="1">
        <v>13.9</v>
      </c>
      <c r="H396" s="1">
        <v>13.9</v>
      </c>
      <c r="I396" s="1">
        <v>0</v>
      </c>
    </row>
    <row r="397" spans="1:9" x14ac:dyDescent="0.15">
      <c r="A397" s="1" t="s">
        <v>31</v>
      </c>
      <c r="B397" s="1" t="s">
        <v>239</v>
      </c>
      <c r="C397" s="1" t="s">
        <v>12838</v>
      </c>
      <c r="D397" s="1" t="s">
        <v>12839</v>
      </c>
      <c r="E397" s="1" t="s">
        <v>35</v>
      </c>
      <c r="F397" s="1" t="s">
        <v>97</v>
      </c>
      <c r="G397" s="1">
        <v>13.9</v>
      </c>
      <c r="H397" s="1">
        <v>8.34</v>
      </c>
      <c r="I397" s="1">
        <v>40</v>
      </c>
    </row>
    <row r="398" spans="1:9" x14ac:dyDescent="0.15">
      <c r="A398" s="1" t="s">
        <v>31</v>
      </c>
      <c r="B398" s="1" t="s">
        <v>239</v>
      </c>
      <c r="C398" s="1" t="s">
        <v>12838</v>
      </c>
      <c r="D398" s="1" t="s">
        <v>12839</v>
      </c>
      <c r="E398" s="1" t="s">
        <v>252</v>
      </c>
      <c r="F398" s="1" t="s">
        <v>97</v>
      </c>
      <c r="G398" s="1">
        <v>13.9</v>
      </c>
      <c r="H398" s="1">
        <v>8.34</v>
      </c>
      <c r="I398" s="1">
        <v>40</v>
      </c>
    </row>
    <row r="399" spans="1:9" x14ac:dyDescent="0.15">
      <c r="A399" s="1" t="s">
        <v>31</v>
      </c>
      <c r="B399" s="1" t="s">
        <v>32</v>
      </c>
      <c r="C399" s="1" t="s">
        <v>12838</v>
      </c>
      <c r="D399" s="1" t="s">
        <v>12839</v>
      </c>
      <c r="E399" s="1" t="s">
        <v>252</v>
      </c>
      <c r="F399" s="1" t="s">
        <v>97</v>
      </c>
      <c r="G399" s="1">
        <v>13.9</v>
      </c>
      <c r="H399" s="1">
        <v>13.9</v>
      </c>
      <c r="I399" s="1">
        <v>0</v>
      </c>
    </row>
    <row r="400" spans="1:9" x14ac:dyDescent="0.15">
      <c r="A400" s="1" t="s">
        <v>31</v>
      </c>
      <c r="B400" s="1" t="s">
        <v>239</v>
      </c>
      <c r="C400" s="1" t="s">
        <v>12838</v>
      </c>
      <c r="D400" s="1" t="s">
        <v>12839</v>
      </c>
      <c r="E400" s="1" t="s">
        <v>1828</v>
      </c>
      <c r="F400" s="1" t="s">
        <v>97</v>
      </c>
      <c r="G400" s="1">
        <v>13.9</v>
      </c>
      <c r="H400" s="1">
        <v>8.34</v>
      </c>
      <c r="I400" s="1">
        <v>40</v>
      </c>
    </row>
    <row r="401" spans="1:9" x14ac:dyDescent="0.15">
      <c r="A401" s="1" t="s">
        <v>31</v>
      </c>
      <c r="B401" s="1" t="s">
        <v>32</v>
      </c>
      <c r="C401" s="1" t="s">
        <v>12838</v>
      </c>
      <c r="D401" s="1" t="s">
        <v>12839</v>
      </c>
      <c r="E401" s="1" t="s">
        <v>35</v>
      </c>
      <c r="F401" s="1" t="s">
        <v>97</v>
      </c>
      <c r="G401" s="1">
        <v>13.9</v>
      </c>
      <c r="H401" s="1">
        <v>13.9</v>
      </c>
      <c r="I401" s="1">
        <v>0</v>
      </c>
    </row>
    <row r="402" spans="1:9" x14ac:dyDescent="0.15">
      <c r="A402" s="1" t="s">
        <v>31</v>
      </c>
      <c r="B402" s="1" t="s">
        <v>239</v>
      </c>
      <c r="C402" s="1" t="s">
        <v>12840</v>
      </c>
      <c r="D402" s="1" t="s">
        <v>12841</v>
      </c>
      <c r="E402" s="1" t="s">
        <v>35</v>
      </c>
      <c r="F402" s="1" t="s">
        <v>97</v>
      </c>
      <c r="G402" s="1">
        <v>0</v>
      </c>
      <c r="H402" s="1">
        <v>0</v>
      </c>
      <c r="I402" s="1">
        <v>40</v>
      </c>
    </row>
    <row r="403" spans="1:9" x14ac:dyDescent="0.15">
      <c r="A403" s="1" t="s">
        <v>31</v>
      </c>
      <c r="B403" s="1" t="s">
        <v>239</v>
      </c>
      <c r="C403" s="1" t="s">
        <v>12840</v>
      </c>
      <c r="D403" s="1" t="s">
        <v>12841</v>
      </c>
      <c r="E403" s="1" t="s">
        <v>252</v>
      </c>
      <c r="F403" s="1" t="s">
        <v>97</v>
      </c>
      <c r="G403" s="1">
        <v>0</v>
      </c>
      <c r="H403" s="1">
        <v>0</v>
      </c>
      <c r="I403" s="1">
        <v>40</v>
      </c>
    </row>
    <row r="404" spans="1:9" x14ac:dyDescent="0.15">
      <c r="A404" s="1" t="s">
        <v>31</v>
      </c>
      <c r="B404" s="1" t="s">
        <v>32</v>
      </c>
      <c r="C404" s="1" t="s">
        <v>12840</v>
      </c>
      <c r="D404" s="1" t="s">
        <v>12841</v>
      </c>
      <c r="E404" s="1" t="s">
        <v>252</v>
      </c>
      <c r="F404" s="1" t="s">
        <v>97</v>
      </c>
      <c r="G404" s="1">
        <v>0</v>
      </c>
      <c r="H404" s="1">
        <v>0</v>
      </c>
      <c r="I404" s="1">
        <v>0</v>
      </c>
    </row>
    <row r="405" spans="1:9" x14ac:dyDescent="0.15">
      <c r="A405" s="1" t="s">
        <v>31</v>
      </c>
      <c r="B405" s="1" t="s">
        <v>239</v>
      </c>
      <c r="C405" s="1" t="s">
        <v>12840</v>
      </c>
      <c r="D405" s="1" t="s">
        <v>12841</v>
      </c>
      <c r="E405" s="1" t="s">
        <v>1828</v>
      </c>
      <c r="F405" s="1" t="s">
        <v>97</v>
      </c>
      <c r="G405" s="1">
        <v>0</v>
      </c>
      <c r="H405" s="1">
        <v>0</v>
      </c>
      <c r="I405" s="1">
        <v>40</v>
      </c>
    </row>
    <row r="406" spans="1:9" x14ac:dyDescent="0.15">
      <c r="A406" s="1" t="s">
        <v>31</v>
      </c>
      <c r="B406" s="1" t="s">
        <v>32</v>
      </c>
      <c r="C406" s="1" t="s">
        <v>12840</v>
      </c>
      <c r="D406" s="1" t="s">
        <v>12841</v>
      </c>
      <c r="E406" s="1" t="s">
        <v>35</v>
      </c>
      <c r="F406" s="1" t="s">
        <v>97</v>
      </c>
      <c r="G406" s="1">
        <v>0</v>
      </c>
      <c r="H406" s="1">
        <v>0</v>
      </c>
      <c r="I406" s="1">
        <v>0</v>
      </c>
    </row>
    <row r="407" spans="1:9" x14ac:dyDescent="0.15">
      <c r="A407" s="1" t="s">
        <v>31</v>
      </c>
      <c r="B407" s="1" t="s">
        <v>239</v>
      </c>
      <c r="C407" s="1" t="s">
        <v>12842</v>
      </c>
      <c r="D407" s="1" t="s">
        <v>12843</v>
      </c>
      <c r="E407" s="1" t="s">
        <v>35</v>
      </c>
      <c r="F407" s="1" t="s">
        <v>97</v>
      </c>
      <c r="G407" s="1">
        <v>6.6</v>
      </c>
      <c r="H407" s="1">
        <v>3.96</v>
      </c>
      <c r="I407" s="1">
        <v>40</v>
      </c>
    </row>
    <row r="408" spans="1:9" x14ac:dyDescent="0.15">
      <c r="A408" s="1" t="s">
        <v>31</v>
      </c>
      <c r="B408" s="1" t="s">
        <v>239</v>
      </c>
      <c r="C408" s="1" t="s">
        <v>12842</v>
      </c>
      <c r="D408" s="1" t="s">
        <v>12843</v>
      </c>
      <c r="E408" s="1" t="s">
        <v>252</v>
      </c>
      <c r="F408" s="1" t="s">
        <v>97</v>
      </c>
      <c r="G408" s="1">
        <v>6.6</v>
      </c>
      <c r="H408" s="1">
        <v>3.96</v>
      </c>
      <c r="I408" s="1">
        <v>40</v>
      </c>
    </row>
    <row r="409" spans="1:9" x14ac:dyDescent="0.15">
      <c r="A409" s="1" t="s">
        <v>31</v>
      </c>
      <c r="B409" s="1" t="s">
        <v>32</v>
      </c>
      <c r="C409" s="1" t="s">
        <v>12842</v>
      </c>
      <c r="D409" s="1" t="s">
        <v>12843</v>
      </c>
      <c r="E409" s="1" t="s">
        <v>252</v>
      </c>
      <c r="F409" s="1" t="s">
        <v>97</v>
      </c>
      <c r="G409" s="1">
        <v>6.6</v>
      </c>
      <c r="H409" s="1">
        <v>6.6</v>
      </c>
      <c r="I409" s="1">
        <v>0</v>
      </c>
    </row>
    <row r="410" spans="1:9" x14ac:dyDescent="0.15">
      <c r="A410" s="1" t="s">
        <v>31</v>
      </c>
      <c r="B410" s="1" t="s">
        <v>239</v>
      </c>
      <c r="C410" s="1" t="s">
        <v>12842</v>
      </c>
      <c r="D410" s="1" t="s">
        <v>12843</v>
      </c>
      <c r="E410" s="1" t="s">
        <v>1828</v>
      </c>
      <c r="F410" s="1" t="s">
        <v>97</v>
      </c>
      <c r="G410" s="1">
        <v>6.6</v>
      </c>
      <c r="H410" s="1">
        <v>3.96</v>
      </c>
      <c r="I410" s="1">
        <v>40</v>
      </c>
    </row>
    <row r="411" spans="1:9" x14ac:dyDescent="0.15">
      <c r="A411" s="1" t="s">
        <v>31</v>
      </c>
      <c r="B411" s="1" t="s">
        <v>32</v>
      </c>
      <c r="C411" s="1" t="s">
        <v>12842</v>
      </c>
      <c r="D411" s="1" t="s">
        <v>12843</v>
      </c>
      <c r="E411" s="1" t="s">
        <v>35</v>
      </c>
      <c r="F411" s="1" t="s">
        <v>97</v>
      </c>
      <c r="G411" s="1">
        <v>6.6</v>
      </c>
      <c r="H411" s="1">
        <v>6.6</v>
      </c>
      <c r="I411" s="1">
        <v>0</v>
      </c>
    </row>
    <row r="412" spans="1:9" x14ac:dyDescent="0.15">
      <c r="A412" s="1" t="s">
        <v>31</v>
      </c>
      <c r="B412" s="1" t="s">
        <v>239</v>
      </c>
      <c r="C412" s="1" t="s">
        <v>12844</v>
      </c>
      <c r="D412" s="1" t="s">
        <v>12845</v>
      </c>
      <c r="E412" s="1" t="s">
        <v>35</v>
      </c>
      <c r="F412" s="1" t="s">
        <v>97</v>
      </c>
      <c r="G412" s="1">
        <v>7.6</v>
      </c>
      <c r="H412" s="1">
        <v>4.5599999999999996</v>
      </c>
      <c r="I412" s="1">
        <v>40</v>
      </c>
    </row>
    <row r="413" spans="1:9" x14ac:dyDescent="0.15">
      <c r="A413" s="1" t="s">
        <v>31</v>
      </c>
      <c r="B413" s="1" t="s">
        <v>239</v>
      </c>
      <c r="C413" s="1" t="s">
        <v>12844</v>
      </c>
      <c r="D413" s="1" t="s">
        <v>12845</v>
      </c>
      <c r="E413" s="1" t="s">
        <v>252</v>
      </c>
      <c r="F413" s="1" t="s">
        <v>97</v>
      </c>
      <c r="G413" s="1">
        <v>7.6</v>
      </c>
      <c r="H413" s="1">
        <v>4.5599999999999996</v>
      </c>
      <c r="I413" s="1">
        <v>40</v>
      </c>
    </row>
    <row r="414" spans="1:9" x14ac:dyDescent="0.15">
      <c r="A414" s="1" t="s">
        <v>31</v>
      </c>
      <c r="B414" s="1" t="s">
        <v>32</v>
      </c>
      <c r="C414" s="1" t="s">
        <v>12844</v>
      </c>
      <c r="D414" s="1" t="s">
        <v>12845</v>
      </c>
      <c r="E414" s="1" t="s">
        <v>252</v>
      </c>
      <c r="F414" s="1" t="s">
        <v>97</v>
      </c>
      <c r="G414" s="1">
        <v>7.6</v>
      </c>
      <c r="H414" s="1">
        <v>7.6</v>
      </c>
      <c r="I414" s="1">
        <v>0</v>
      </c>
    </row>
    <row r="415" spans="1:9" x14ac:dyDescent="0.15">
      <c r="A415" s="1" t="s">
        <v>31</v>
      </c>
      <c r="B415" s="1" t="s">
        <v>239</v>
      </c>
      <c r="C415" s="1" t="s">
        <v>12844</v>
      </c>
      <c r="D415" s="1" t="s">
        <v>12845</v>
      </c>
      <c r="E415" s="1" t="s">
        <v>1828</v>
      </c>
      <c r="F415" s="1" t="s">
        <v>97</v>
      </c>
      <c r="G415" s="1">
        <v>7.6</v>
      </c>
      <c r="H415" s="1">
        <v>4.5599999999999996</v>
      </c>
      <c r="I415" s="1">
        <v>40</v>
      </c>
    </row>
    <row r="416" spans="1:9" x14ac:dyDescent="0.15">
      <c r="A416" s="1" t="s">
        <v>31</v>
      </c>
      <c r="B416" s="1" t="s">
        <v>32</v>
      </c>
      <c r="C416" s="1" t="s">
        <v>12844</v>
      </c>
      <c r="D416" s="1" t="s">
        <v>12845</v>
      </c>
      <c r="E416" s="1" t="s">
        <v>35</v>
      </c>
      <c r="F416" s="1" t="s">
        <v>97</v>
      </c>
      <c r="G416" s="1">
        <v>7.6</v>
      </c>
      <c r="H416" s="1">
        <v>7.6</v>
      </c>
      <c r="I416" s="1">
        <v>0</v>
      </c>
    </row>
    <row r="417" spans="1:9" x14ac:dyDescent="0.15">
      <c r="A417" s="1" t="s">
        <v>31</v>
      </c>
      <c r="B417" s="1" t="s">
        <v>32</v>
      </c>
      <c r="C417" s="1" t="s">
        <v>12846</v>
      </c>
      <c r="D417" s="1" t="s">
        <v>12847</v>
      </c>
      <c r="E417" s="1" t="s">
        <v>252</v>
      </c>
      <c r="F417" s="1" t="s">
        <v>97</v>
      </c>
      <c r="G417" s="1">
        <v>7.6</v>
      </c>
      <c r="H417" s="1">
        <v>7.6</v>
      </c>
      <c r="I417" s="1">
        <v>0</v>
      </c>
    </row>
    <row r="418" spans="1:9" x14ac:dyDescent="0.15">
      <c r="A418" s="1" t="s">
        <v>31</v>
      </c>
      <c r="B418" s="1" t="s">
        <v>239</v>
      </c>
      <c r="C418" s="1" t="s">
        <v>12846</v>
      </c>
      <c r="D418" s="1" t="s">
        <v>12847</v>
      </c>
      <c r="E418" s="1" t="s">
        <v>252</v>
      </c>
      <c r="F418" s="1" t="s">
        <v>97</v>
      </c>
      <c r="G418" s="1">
        <v>7.6</v>
      </c>
      <c r="H418" s="1">
        <v>4.5599999999999996</v>
      </c>
      <c r="I418" s="1">
        <v>40</v>
      </c>
    </row>
    <row r="419" spans="1:9" x14ac:dyDescent="0.15">
      <c r="A419" s="1" t="s">
        <v>31</v>
      </c>
      <c r="B419" s="1" t="s">
        <v>239</v>
      </c>
      <c r="C419" s="1" t="s">
        <v>12846</v>
      </c>
      <c r="D419" s="1" t="s">
        <v>12847</v>
      </c>
      <c r="E419" s="1" t="s">
        <v>35</v>
      </c>
      <c r="F419" s="1" t="s">
        <v>97</v>
      </c>
      <c r="G419" s="1">
        <v>7.6</v>
      </c>
      <c r="H419" s="1">
        <v>4.5599999999999996</v>
      </c>
      <c r="I419" s="1">
        <v>40</v>
      </c>
    </row>
    <row r="420" spans="1:9" x14ac:dyDescent="0.15">
      <c r="A420" s="1" t="s">
        <v>31</v>
      </c>
      <c r="B420" s="1" t="s">
        <v>239</v>
      </c>
      <c r="C420" s="1" t="s">
        <v>12846</v>
      </c>
      <c r="D420" s="1" t="s">
        <v>12847</v>
      </c>
      <c r="E420" s="1" t="s">
        <v>1828</v>
      </c>
      <c r="F420" s="1" t="s">
        <v>97</v>
      </c>
      <c r="G420" s="1">
        <v>7.6</v>
      </c>
      <c r="H420" s="1">
        <v>4.5599999999999996</v>
      </c>
      <c r="I420" s="1">
        <v>40</v>
      </c>
    </row>
    <row r="421" spans="1:9" x14ac:dyDescent="0.15">
      <c r="A421" s="1" t="s">
        <v>31</v>
      </c>
      <c r="B421" s="1" t="s">
        <v>32</v>
      </c>
      <c r="C421" s="1" t="s">
        <v>12846</v>
      </c>
      <c r="D421" s="1" t="s">
        <v>12847</v>
      </c>
      <c r="E421" s="1" t="s">
        <v>35</v>
      </c>
      <c r="F421" s="1" t="s">
        <v>97</v>
      </c>
      <c r="G421" s="1">
        <v>7.6</v>
      </c>
      <c r="H421" s="1">
        <v>7.6</v>
      </c>
      <c r="I421" s="1">
        <v>0</v>
      </c>
    </row>
    <row r="422" spans="1:9" x14ac:dyDescent="0.15">
      <c r="A422" s="1" t="s">
        <v>31</v>
      </c>
      <c r="B422" s="1" t="s">
        <v>239</v>
      </c>
      <c r="C422" s="1" t="s">
        <v>12848</v>
      </c>
      <c r="D422" s="1" t="s">
        <v>12849</v>
      </c>
      <c r="E422" s="1" t="s">
        <v>35</v>
      </c>
      <c r="F422" s="1" t="s">
        <v>97</v>
      </c>
      <c r="G422" s="1">
        <v>7.6</v>
      </c>
      <c r="H422" s="1">
        <v>4.5599999999999996</v>
      </c>
      <c r="I422" s="1">
        <v>40</v>
      </c>
    </row>
    <row r="423" spans="1:9" x14ac:dyDescent="0.15">
      <c r="A423" s="1" t="s">
        <v>31</v>
      </c>
      <c r="B423" s="1" t="s">
        <v>239</v>
      </c>
      <c r="C423" s="1" t="s">
        <v>12848</v>
      </c>
      <c r="D423" s="1" t="s">
        <v>12849</v>
      </c>
      <c r="E423" s="1" t="s">
        <v>252</v>
      </c>
      <c r="F423" s="1" t="s">
        <v>97</v>
      </c>
      <c r="G423" s="1">
        <v>7.6</v>
      </c>
      <c r="H423" s="1">
        <v>4.5599999999999996</v>
      </c>
      <c r="I423" s="1">
        <v>40</v>
      </c>
    </row>
    <row r="424" spans="1:9" x14ac:dyDescent="0.15">
      <c r="A424" s="1" t="s">
        <v>31</v>
      </c>
      <c r="B424" s="1" t="s">
        <v>32</v>
      </c>
      <c r="C424" s="1" t="s">
        <v>12848</v>
      </c>
      <c r="D424" s="1" t="s">
        <v>12849</v>
      </c>
      <c r="E424" s="1" t="s">
        <v>252</v>
      </c>
      <c r="F424" s="1" t="s">
        <v>97</v>
      </c>
      <c r="G424" s="1">
        <v>7.6</v>
      </c>
      <c r="H424" s="1">
        <v>7.6</v>
      </c>
      <c r="I424" s="1">
        <v>0</v>
      </c>
    </row>
    <row r="425" spans="1:9" x14ac:dyDescent="0.15">
      <c r="A425" s="1" t="s">
        <v>31</v>
      </c>
      <c r="B425" s="1" t="s">
        <v>239</v>
      </c>
      <c r="C425" s="1" t="s">
        <v>12848</v>
      </c>
      <c r="D425" s="1" t="s">
        <v>12849</v>
      </c>
      <c r="E425" s="1" t="s">
        <v>1828</v>
      </c>
      <c r="F425" s="1" t="s">
        <v>97</v>
      </c>
      <c r="G425" s="1">
        <v>7.6</v>
      </c>
      <c r="H425" s="1">
        <v>4.5599999999999996</v>
      </c>
      <c r="I425" s="1">
        <v>40</v>
      </c>
    </row>
    <row r="426" spans="1:9" x14ac:dyDescent="0.15">
      <c r="A426" s="1" t="s">
        <v>31</v>
      </c>
      <c r="B426" s="1" t="s">
        <v>32</v>
      </c>
      <c r="C426" s="1" t="s">
        <v>12848</v>
      </c>
      <c r="D426" s="1" t="s">
        <v>12849</v>
      </c>
      <c r="E426" s="1" t="s">
        <v>35</v>
      </c>
      <c r="F426" s="1" t="s">
        <v>97</v>
      </c>
      <c r="G426" s="1">
        <v>7.6</v>
      </c>
      <c r="H426" s="1">
        <v>7.6</v>
      </c>
      <c r="I426" s="1">
        <v>0</v>
      </c>
    </row>
    <row r="427" spans="1:9" x14ac:dyDescent="0.15">
      <c r="A427" s="1" t="s">
        <v>31</v>
      </c>
      <c r="B427" s="1" t="s">
        <v>32</v>
      </c>
      <c r="C427" s="1" t="s">
        <v>12850</v>
      </c>
      <c r="D427" s="1" t="s">
        <v>12851</v>
      </c>
      <c r="E427" s="1" t="s">
        <v>252</v>
      </c>
      <c r="F427" s="1" t="s">
        <v>97</v>
      </c>
      <c r="G427" s="1">
        <v>7.6</v>
      </c>
      <c r="H427" s="1">
        <v>7.6</v>
      </c>
      <c r="I427" s="1">
        <v>0</v>
      </c>
    </row>
    <row r="428" spans="1:9" x14ac:dyDescent="0.15">
      <c r="A428" s="1" t="s">
        <v>31</v>
      </c>
      <c r="B428" s="1" t="s">
        <v>239</v>
      </c>
      <c r="C428" s="1" t="s">
        <v>12850</v>
      </c>
      <c r="D428" s="1" t="s">
        <v>12851</v>
      </c>
      <c r="E428" s="1" t="s">
        <v>252</v>
      </c>
      <c r="F428" s="1" t="s">
        <v>97</v>
      </c>
      <c r="G428" s="1">
        <v>7.6</v>
      </c>
      <c r="H428" s="1">
        <v>4.5599999999999996</v>
      </c>
      <c r="I428" s="1">
        <v>40</v>
      </c>
    </row>
    <row r="429" spans="1:9" x14ac:dyDescent="0.15">
      <c r="A429" s="1" t="s">
        <v>31</v>
      </c>
      <c r="B429" s="1" t="s">
        <v>239</v>
      </c>
      <c r="C429" s="1" t="s">
        <v>12850</v>
      </c>
      <c r="D429" s="1" t="s">
        <v>12851</v>
      </c>
      <c r="E429" s="1" t="s">
        <v>35</v>
      </c>
      <c r="F429" s="1" t="s">
        <v>97</v>
      </c>
      <c r="G429" s="1">
        <v>7.6</v>
      </c>
      <c r="H429" s="1">
        <v>4.5599999999999996</v>
      </c>
      <c r="I429" s="1">
        <v>40</v>
      </c>
    </row>
    <row r="430" spans="1:9" x14ac:dyDescent="0.15">
      <c r="A430" s="1" t="s">
        <v>31</v>
      </c>
      <c r="B430" s="1" t="s">
        <v>239</v>
      </c>
      <c r="C430" s="1" t="s">
        <v>12850</v>
      </c>
      <c r="D430" s="1" t="s">
        <v>12851</v>
      </c>
      <c r="E430" s="1" t="s">
        <v>1828</v>
      </c>
      <c r="F430" s="1" t="s">
        <v>97</v>
      </c>
      <c r="G430" s="1">
        <v>7.6</v>
      </c>
      <c r="H430" s="1">
        <v>4.5599999999999996</v>
      </c>
      <c r="I430" s="1">
        <v>40</v>
      </c>
    </row>
    <row r="431" spans="1:9" x14ac:dyDescent="0.15">
      <c r="A431" s="1" t="s">
        <v>31</v>
      </c>
      <c r="B431" s="1" t="s">
        <v>32</v>
      </c>
      <c r="C431" s="1" t="s">
        <v>12850</v>
      </c>
      <c r="D431" s="1" t="s">
        <v>12851</v>
      </c>
      <c r="E431" s="1" t="s">
        <v>35</v>
      </c>
      <c r="F431" s="1" t="s">
        <v>97</v>
      </c>
      <c r="G431" s="1">
        <v>7.6</v>
      </c>
      <c r="H431" s="1">
        <v>7.6</v>
      </c>
      <c r="I431" s="1">
        <v>0</v>
      </c>
    </row>
    <row r="432" spans="1:9" x14ac:dyDescent="0.15">
      <c r="A432" s="1" t="s">
        <v>31</v>
      </c>
      <c r="B432" s="1" t="s">
        <v>239</v>
      </c>
      <c r="C432" s="1" t="s">
        <v>12852</v>
      </c>
      <c r="D432" s="1" t="s">
        <v>12853</v>
      </c>
      <c r="E432" s="1" t="s">
        <v>35</v>
      </c>
      <c r="F432" s="1" t="s">
        <v>97</v>
      </c>
      <c r="G432" s="1">
        <v>7.6</v>
      </c>
      <c r="H432" s="1">
        <v>4.5599999999999996</v>
      </c>
      <c r="I432" s="1">
        <v>40</v>
      </c>
    </row>
    <row r="433" spans="1:9" x14ac:dyDescent="0.15">
      <c r="A433" s="1" t="s">
        <v>31</v>
      </c>
      <c r="B433" s="1" t="s">
        <v>239</v>
      </c>
      <c r="C433" s="1" t="s">
        <v>12852</v>
      </c>
      <c r="D433" s="1" t="s">
        <v>12853</v>
      </c>
      <c r="E433" s="1" t="s">
        <v>252</v>
      </c>
      <c r="F433" s="1" t="s">
        <v>97</v>
      </c>
      <c r="G433" s="1">
        <v>7.6</v>
      </c>
      <c r="H433" s="1">
        <v>4.5599999999999996</v>
      </c>
      <c r="I433" s="1">
        <v>40</v>
      </c>
    </row>
    <row r="434" spans="1:9" x14ac:dyDescent="0.15">
      <c r="A434" s="1" t="s">
        <v>31</v>
      </c>
      <c r="B434" s="1" t="s">
        <v>32</v>
      </c>
      <c r="C434" s="1" t="s">
        <v>12852</v>
      </c>
      <c r="D434" s="1" t="s">
        <v>12853</v>
      </c>
      <c r="E434" s="1" t="s">
        <v>252</v>
      </c>
      <c r="F434" s="1" t="s">
        <v>97</v>
      </c>
      <c r="G434" s="1">
        <v>7.6</v>
      </c>
      <c r="H434" s="1">
        <v>7.6</v>
      </c>
      <c r="I434" s="1">
        <v>0</v>
      </c>
    </row>
    <row r="435" spans="1:9" x14ac:dyDescent="0.15">
      <c r="A435" s="1" t="s">
        <v>31</v>
      </c>
      <c r="B435" s="1" t="s">
        <v>239</v>
      </c>
      <c r="C435" s="1" t="s">
        <v>12852</v>
      </c>
      <c r="D435" s="1" t="s">
        <v>12853</v>
      </c>
      <c r="E435" s="1" t="s">
        <v>1828</v>
      </c>
      <c r="F435" s="1" t="s">
        <v>97</v>
      </c>
      <c r="G435" s="1">
        <v>7.6</v>
      </c>
      <c r="H435" s="1">
        <v>4.5599999999999996</v>
      </c>
      <c r="I435" s="1">
        <v>40</v>
      </c>
    </row>
    <row r="436" spans="1:9" x14ac:dyDescent="0.15">
      <c r="A436" s="1" t="s">
        <v>31</v>
      </c>
      <c r="B436" s="1" t="s">
        <v>32</v>
      </c>
      <c r="C436" s="1" t="s">
        <v>12852</v>
      </c>
      <c r="D436" s="1" t="s">
        <v>12853</v>
      </c>
      <c r="E436" s="1" t="s">
        <v>35</v>
      </c>
      <c r="F436" s="1" t="s">
        <v>97</v>
      </c>
      <c r="G436" s="1">
        <v>7.6</v>
      </c>
      <c r="H436" s="1">
        <v>7.6</v>
      </c>
      <c r="I436" s="1">
        <v>0</v>
      </c>
    </row>
    <row r="437" spans="1:9" x14ac:dyDescent="0.15">
      <c r="A437" s="1" t="s">
        <v>31</v>
      </c>
      <c r="B437" s="1" t="s">
        <v>239</v>
      </c>
      <c r="C437" s="1" t="s">
        <v>12854</v>
      </c>
      <c r="D437" s="1" t="s">
        <v>12855</v>
      </c>
      <c r="E437" s="1" t="s">
        <v>35</v>
      </c>
      <c r="F437" s="1" t="s">
        <v>97</v>
      </c>
      <c r="G437" s="1">
        <v>7.6</v>
      </c>
      <c r="H437" s="1">
        <v>4.5599999999999996</v>
      </c>
      <c r="I437" s="1">
        <v>40</v>
      </c>
    </row>
    <row r="438" spans="1:9" x14ac:dyDescent="0.15">
      <c r="A438" s="1" t="s">
        <v>31</v>
      </c>
      <c r="B438" s="1" t="s">
        <v>239</v>
      </c>
      <c r="C438" s="1" t="s">
        <v>12854</v>
      </c>
      <c r="D438" s="1" t="s">
        <v>12855</v>
      </c>
      <c r="E438" s="1" t="s">
        <v>252</v>
      </c>
      <c r="F438" s="1" t="s">
        <v>97</v>
      </c>
      <c r="G438" s="1">
        <v>7.6</v>
      </c>
      <c r="H438" s="1">
        <v>4.5599999999999996</v>
      </c>
      <c r="I438" s="1">
        <v>40</v>
      </c>
    </row>
    <row r="439" spans="1:9" x14ac:dyDescent="0.15">
      <c r="A439" s="1" t="s">
        <v>31</v>
      </c>
      <c r="B439" s="1" t="s">
        <v>32</v>
      </c>
      <c r="C439" s="1" t="s">
        <v>12854</v>
      </c>
      <c r="D439" s="1" t="s">
        <v>12855</v>
      </c>
      <c r="E439" s="1" t="s">
        <v>252</v>
      </c>
      <c r="F439" s="1" t="s">
        <v>97</v>
      </c>
      <c r="G439" s="1">
        <v>7.6</v>
      </c>
      <c r="H439" s="1">
        <v>7.6</v>
      </c>
      <c r="I439" s="1">
        <v>0</v>
      </c>
    </row>
    <row r="440" spans="1:9" x14ac:dyDescent="0.15">
      <c r="A440" s="1" t="s">
        <v>31</v>
      </c>
      <c r="B440" s="1" t="s">
        <v>239</v>
      </c>
      <c r="C440" s="1" t="s">
        <v>12854</v>
      </c>
      <c r="D440" s="1" t="s">
        <v>12855</v>
      </c>
      <c r="E440" s="1" t="s">
        <v>1828</v>
      </c>
      <c r="F440" s="1" t="s">
        <v>97</v>
      </c>
      <c r="G440" s="1">
        <v>7.6</v>
      </c>
      <c r="H440" s="1">
        <v>4.5599999999999996</v>
      </c>
      <c r="I440" s="1">
        <v>40</v>
      </c>
    </row>
    <row r="441" spans="1:9" x14ac:dyDescent="0.15">
      <c r="A441" s="1" t="s">
        <v>31</v>
      </c>
      <c r="B441" s="1" t="s">
        <v>32</v>
      </c>
      <c r="C441" s="1" t="s">
        <v>12854</v>
      </c>
      <c r="D441" s="1" t="s">
        <v>12855</v>
      </c>
      <c r="E441" s="1" t="s">
        <v>35</v>
      </c>
      <c r="F441" s="1" t="s">
        <v>97</v>
      </c>
      <c r="G441" s="1">
        <v>7.6</v>
      </c>
      <c r="H441" s="1">
        <v>7.6</v>
      </c>
      <c r="I441" s="1">
        <v>0</v>
      </c>
    </row>
    <row r="442" spans="1:9" x14ac:dyDescent="0.15">
      <c r="A442" s="1" t="s">
        <v>31</v>
      </c>
      <c r="B442" s="1" t="s">
        <v>239</v>
      </c>
      <c r="C442" s="1" t="s">
        <v>12856</v>
      </c>
      <c r="D442" s="1" t="s">
        <v>12857</v>
      </c>
      <c r="E442" s="1" t="s">
        <v>35</v>
      </c>
      <c r="F442" s="1" t="s">
        <v>97</v>
      </c>
      <c r="G442" s="1">
        <v>7.6</v>
      </c>
      <c r="H442" s="1">
        <v>4.5599999999999996</v>
      </c>
      <c r="I442" s="1">
        <v>40</v>
      </c>
    </row>
    <row r="443" spans="1:9" x14ac:dyDescent="0.15">
      <c r="A443" s="1" t="s">
        <v>31</v>
      </c>
      <c r="B443" s="1" t="s">
        <v>239</v>
      </c>
      <c r="C443" s="1" t="s">
        <v>12856</v>
      </c>
      <c r="D443" s="1" t="s">
        <v>12857</v>
      </c>
      <c r="E443" s="1" t="s">
        <v>252</v>
      </c>
      <c r="F443" s="1" t="s">
        <v>97</v>
      </c>
      <c r="G443" s="1">
        <v>7.6</v>
      </c>
      <c r="H443" s="1">
        <v>4.5599999999999996</v>
      </c>
      <c r="I443" s="1">
        <v>40</v>
      </c>
    </row>
    <row r="444" spans="1:9" x14ac:dyDescent="0.15">
      <c r="A444" s="1" t="s">
        <v>31</v>
      </c>
      <c r="B444" s="1" t="s">
        <v>32</v>
      </c>
      <c r="C444" s="1" t="s">
        <v>12856</v>
      </c>
      <c r="D444" s="1" t="s">
        <v>12857</v>
      </c>
      <c r="E444" s="1" t="s">
        <v>252</v>
      </c>
      <c r="F444" s="1" t="s">
        <v>97</v>
      </c>
      <c r="G444" s="1">
        <v>7.6</v>
      </c>
      <c r="H444" s="1">
        <v>7.6</v>
      </c>
      <c r="I444" s="1">
        <v>0</v>
      </c>
    </row>
    <row r="445" spans="1:9" x14ac:dyDescent="0.15">
      <c r="A445" s="1" t="s">
        <v>31</v>
      </c>
      <c r="B445" s="1" t="s">
        <v>239</v>
      </c>
      <c r="C445" s="1" t="s">
        <v>12856</v>
      </c>
      <c r="D445" s="1" t="s">
        <v>12857</v>
      </c>
      <c r="E445" s="1" t="s">
        <v>1828</v>
      </c>
      <c r="F445" s="1" t="s">
        <v>97</v>
      </c>
      <c r="G445" s="1">
        <v>7.6</v>
      </c>
      <c r="H445" s="1">
        <v>4.5599999999999996</v>
      </c>
      <c r="I445" s="1">
        <v>40</v>
      </c>
    </row>
    <row r="446" spans="1:9" x14ac:dyDescent="0.15">
      <c r="A446" s="1" t="s">
        <v>31</v>
      </c>
      <c r="B446" s="1" t="s">
        <v>32</v>
      </c>
      <c r="C446" s="1" t="s">
        <v>12856</v>
      </c>
      <c r="D446" s="1" t="s">
        <v>12857</v>
      </c>
      <c r="E446" s="1" t="s">
        <v>35</v>
      </c>
      <c r="F446" s="1" t="s">
        <v>97</v>
      </c>
      <c r="G446" s="1">
        <v>7.6</v>
      </c>
      <c r="H446" s="1">
        <v>7.6</v>
      </c>
      <c r="I446" s="1">
        <v>0</v>
      </c>
    </row>
    <row r="447" spans="1:9" x14ac:dyDescent="0.15">
      <c r="A447" s="1" t="s">
        <v>31</v>
      </c>
      <c r="B447" s="1" t="s">
        <v>32</v>
      </c>
      <c r="C447" s="1" t="s">
        <v>12858</v>
      </c>
      <c r="D447" s="1" t="s">
        <v>12859</v>
      </c>
      <c r="E447" s="1" t="s">
        <v>252</v>
      </c>
      <c r="F447" s="1" t="s">
        <v>97</v>
      </c>
      <c r="G447" s="1">
        <v>7.6</v>
      </c>
      <c r="H447" s="1">
        <v>7.6</v>
      </c>
      <c r="I447" s="1">
        <v>0</v>
      </c>
    </row>
    <row r="448" spans="1:9" x14ac:dyDescent="0.15">
      <c r="A448" s="1" t="s">
        <v>31</v>
      </c>
      <c r="B448" s="1" t="s">
        <v>239</v>
      </c>
      <c r="C448" s="1" t="s">
        <v>12858</v>
      </c>
      <c r="D448" s="1" t="s">
        <v>12859</v>
      </c>
      <c r="E448" s="1" t="s">
        <v>252</v>
      </c>
      <c r="F448" s="1" t="s">
        <v>97</v>
      </c>
      <c r="G448" s="1">
        <v>7.6</v>
      </c>
      <c r="H448" s="1">
        <v>4.5599999999999996</v>
      </c>
      <c r="I448" s="1">
        <v>40</v>
      </c>
    </row>
    <row r="449" spans="1:9" x14ac:dyDescent="0.15">
      <c r="A449" s="1" t="s">
        <v>31</v>
      </c>
      <c r="B449" s="1" t="s">
        <v>239</v>
      </c>
      <c r="C449" s="1" t="s">
        <v>12858</v>
      </c>
      <c r="D449" s="1" t="s">
        <v>12859</v>
      </c>
      <c r="E449" s="1" t="s">
        <v>35</v>
      </c>
      <c r="F449" s="1" t="s">
        <v>97</v>
      </c>
      <c r="G449" s="1">
        <v>7.6</v>
      </c>
      <c r="H449" s="1">
        <v>4.5599999999999996</v>
      </c>
      <c r="I449" s="1">
        <v>40</v>
      </c>
    </row>
    <row r="450" spans="1:9" x14ac:dyDescent="0.15">
      <c r="A450" s="1" t="s">
        <v>31</v>
      </c>
      <c r="B450" s="1" t="s">
        <v>239</v>
      </c>
      <c r="C450" s="1" t="s">
        <v>12858</v>
      </c>
      <c r="D450" s="1" t="s">
        <v>12859</v>
      </c>
      <c r="E450" s="1" t="s">
        <v>1828</v>
      </c>
      <c r="F450" s="1" t="s">
        <v>97</v>
      </c>
      <c r="G450" s="1">
        <v>7.6</v>
      </c>
      <c r="H450" s="1">
        <v>4.5599999999999996</v>
      </c>
      <c r="I450" s="1">
        <v>40</v>
      </c>
    </row>
    <row r="451" spans="1:9" x14ac:dyDescent="0.15">
      <c r="A451" s="1" t="s">
        <v>31</v>
      </c>
      <c r="B451" s="1" t="s">
        <v>32</v>
      </c>
      <c r="C451" s="1" t="s">
        <v>12858</v>
      </c>
      <c r="D451" s="1" t="s">
        <v>12859</v>
      </c>
      <c r="E451" s="1" t="s">
        <v>35</v>
      </c>
      <c r="F451" s="1" t="s">
        <v>97</v>
      </c>
      <c r="G451" s="1">
        <v>7.6</v>
      </c>
      <c r="H451" s="1">
        <v>7.6</v>
      </c>
      <c r="I451" s="1">
        <v>0</v>
      </c>
    </row>
    <row r="452" spans="1:9" x14ac:dyDescent="0.15">
      <c r="A452" s="1" t="s">
        <v>31</v>
      </c>
      <c r="B452" s="1" t="s">
        <v>239</v>
      </c>
      <c r="C452" s="1" t="s">
        <v>12860</v>
      </c>
      <c r="D452" s="1" t="s">
        <v>12861</v>
      </c>
      <c r="E452" s="1" t="s">
        <v>252</v>
      </c>
      <c r="F452" s="1" t="s">
        <v>97</v>
      </c>
      <c r="G452" s="1">
        <v>7.6</v>
      </c>
      <c r="H452" s="1">
        <v>4.5599999999999996</v>
      </c>
      <c r="I452" s="1">
        <v>40</v>
      </c>
    </row>
    <row r="453" spans="1:9" x14ac:dyDescent="0.15">
      <c r="A453" s="1" t="s">
        <v>31</v>
      </c>
      <c r="B453" s="1" t="s">
        <v>239</v>
      </c>
      <c r="C453" s="1" t="s">
        <v>12860</v>
      </c>
      <c r="D453" s="1" t="s">
        <v>12861</v>
      </c>
      <c r="E453" s="1" t="s">
        <v>35</v>
      </c>
      <c r="F453" s="1" t="s">
        <v>97</v>
      </c>
      <c r="G453" s="1">
        <v>7.6</v>
      </c>
      <c r="H453" s="1">
        <v>4.5599999999999996</v>
      </c>
      <c r="I453" s="1">
        <v>40</v>
      </c>
    </row>
    <row r="454" spans="1:9" x14ac:dyDescent="0.15">
      <c r="A454" s="1" t="s">
        <v>31</v>
      </c>
      <c r="B454" s="1" t="s">
        <v>239</v>
      </c>
      <c r="C454" s="1" t="s">
        <v>12860</v>
      </c>
      <c r="D454" s="1" t="s">
        <v>12861</v>
      </c>
      <c r="E454" s="1" t="s">
        <v>1828</v>
      </c>
      <c r="F454" s="1" t="s">
        <v>97</v>
      </c>
      <c r="G454" s="1">
        <v>7.6</v>
      </c>
      <c r="H454" s="1">
        <v>4.5599999999999996</v>
      </c>
      <c r="I454" s="1">
        <v>40</v>
      </c>
    </row>
    <row r="455" spans="1:9" x14ac:dyDescent="0.15">
      <c r="A455" s="1" t="s">
        <v>31</v>
      </c>
      <c r="B455" s="1" t="s">
        <v>239</v>
      </c>
      <c r="C455" s="1" t="s">
        <v>12862</v>
      </c>
      <c r="D455" s="1" t="s">
        <v>12863</v>
      </c>
      <c r="E455" s="1" t="s">
        <v>252</v>
      </c>
      <c r="F455" s="1" t="s">
        <v>97</v>
      </c>
      <c r="G455" s="1">
        <v>7.6</v>
      </c>
      <c r="H455" s="1">
        <v>4.5599999999999996</v>
      </c>
      <c r="I455" s="1">
        <v>40</v>
      </c>
    </row>
    <row r="456" spans="1:9" x14ac:dyDescent="0.15">
      <c r="A456" s="1" t="s">
        <v>31</v>
      </c>
      <c r="B456" s="1" t="s">
        <v>239</v>
      </c>
      <c r="C456" s="1" t="s">
        <v>12862</v>
      </c>
      <c r="D456" s="1" t="s">
        <v>12863</v>
      </c>
      <c r="E456" s="1" t="s">
        <v>35</v>
      </c>
      <c r="F456" s="1" t="s">
        <v>97</v>
      </c>
      <c r="G456" s="1">
        <v>7.6</v>
      </c>
      <c r="H456" s="1">
        <v>4.5599999999999996</v>
      </c>
      <c r="I456" s="1">
        <v>40</v>
      </c>
    </row>
    <row r="457" spans="1:9" x14ac:dyDescent="0.15">
      <c r="A457" s="1" t="s">
        <v>31</v>
      </c>
      <c r="B457" s="1" t="s">
        <v>239</v>
      </c>
      <c r="C457" s="1" t="s">
        <v>12862</v>
      </c>
      <c r="D457" s="1" t="s">
        <v>12863</v>
      </c>
      <c r="E457" s="1" t="s">
        <v>1828</v>
      </c>
      <c r="F457" s="1" t="s">
        <v>97</v>
      </c>
      <c r="G457" s="1">
        <v>7.6</v>
      </c>
      <c r="H457" s="1">
        <v>4.5599999999999996</v>
      </c>
      <c r="I457" s="1">
        <v>40</v>
      </c>
    </row>
    <row r="458" spans="1:9" x14ac:dyDescent="0.15">
      <c r="A458" s="1" t="s">
        <v>31</v>
      </c>
      <c r="B458" s="1" t="s">
        <v>239</v>
      </c>
      <c r="C458" s="1" t="s">
        <v>12864</v>
      </c>
      <c r="D458" s="1" t="s">
        <v>12865</v>
      </c>
      <c r="E458" s="1" t="s">
        <v>35</v>
      </c>
      <c r="F458" s="1" t="s">
        <v>97</v>
      </c>
      <c r="G458" s="1">
        <v>7.6</v>
      </c>
      <c r="H458" s="1">
        <v>4.5599999999999996</v>
      </c>
      <c r="I458" s="1">
        <v>40</v>
      </c>
    </row>
    <row r="459" spans="1:9" x14ac:dyDescent="0.15">
      <c r="A459" s="1" t="s">
        <v>31</v>
      </c>
      <c r="B459" s="1" t="s">
        <v>239</v>
      </c>
      <c r="C459" s="1" t="s">
        <v>12864</v>
      </c>
      <c r="D459" s="1" t="s">
        <v>12865</v>
      </c>
      <c r="E459" s="1" t="s">
        <v>252</v>
      </c>
      <c r="F459" s="1" t="s">
        <v>97</v>
      </c>
      <c r="G459" s="1">
        <v>7.6</v>
      </c>
      <c r="H459" s="1">
        <v>4.5599999999999996</v>
      </c>
      <c r="I459" s="1">
        <v>40</v>
      </c>
    </row>
    <row r="460" spans="1:9" x14ac:dyDescent="0.15">
      <c r="A460" s="1" t="s">
        <v>31</v>
      </c>
      <c r="B460" s="1" t="s">
        <v>32</v>
      </c>
      <c r="C460" s="1" t="s">
        <v>12864</v>
      </c>
      <c r="D460" s="1" t="s">
        <v>12865</v>
      </c>
      <c r="E460" s="1" t="s">
        <v>252</v>
      </c>
      <c r="F460" s="1" t="s">
        <v>97</v>
      </c>
      <c r="G460" s="1">
        <v>7.6</v>
      </c>
      <c r="H460" s="1">
        <v>7.6</v>
      </c>
      <c r="I460" s="1">
        <v>0</v>
      </c>
    </row>
    <row r="461" spans="1:9" x14ac:dyDescent="0.15">
      <c r="A461" s="1" t="s">
        <v>31</v>
      </c>
      <c r="B461" s="1" t="s">
        <v>239</v>
      </c>
      <c r="C461" s="1" t="s">
        <v>12864</v>
      </c>
      <c r="D461" s="1" t="s">
        <v>12865</v>
      </c>
      <c r="E461" s="1" t="s">
        <v>1828</v>
      </c>
      <c r="F461" s="1" t="s">
        <v>97</v>
      </c>
      <c r="G461" s="1">
        <v>7.6</v>
      </c>
      <c r="H461" s="1">
        <v>4.5599999999999996</v>
      </c>
      <c r="I461" s="1">
        <v>40</v>
      </c>
    </row>
    <row r="462" spans="1:9" x14ac:dyDescent="0.15">
      <c r="A462" s="1" t="s">
        <v>31</v>
      </c>
      <c r="B462" s="1" t="s">
        <v>32</v>
      </c>
      <c r="C462" s="1" t="s">
        <v>12864</v>
      </c>
      <c r="D462" s="1" t="s">
        <v>12865</v>
      </c>
      <c r="E462" s="1" t="s">
        <v>35</v>
      </c>
      <c r="F462" s="1" t="s">
        <v>97</v>
      </c>
      <c r="G462" s="1">
        <v>7.6</v>
      </c>
      <c r="H462" s="1">
        <v>7.6</v>
      </c>
      <c r="I462" s="1">
        <v>0</v>
      </c>
    </row>
    <row r="463" spans="1:9" x14ac:dyDescent="0.15">
      <c r="A463" s="1" t="s">
        <v>31</v>
      </c>
      <c r="B463" s="1" t="s">
        <v>239</v>
      </c>
      <c r="C463" s="1" t="s">
        <v>12866</v>
      </c>
      <c r="D463" s="1" t="s">
        <v>12867</v>
      </c>
      <c r="E463" s="1" t="s">
        <v>35</v>
      </c>
      <c r="F463" s="1" t="s">
        <v>97</v>
      </c>
      <c r="G463" s="1">
        <v>13.9</v>
      </c>
      <c r="H463" s="1">
        <v>8.34</v>
      </c>
      <c r="I463" s="1">
        <v>40</v>
      </c>
    </row>
    <row r="464" spans="1:9" x14ac:dyDescent="0.15">
      <c r="A464" s="1" t="s">
        <v>31</v>
      </c>
      <c r="B464" s="1" t="s">
        <v>239</v>
      </c>
      <c r="C464" s="1" t="s">
        <v>12866</v>
      </c>
      <c r="D464" s="1" t="s">
        <v>12867</v>
      </c>
      <c r="E464" s="1" t="s">
        <v>252</v>
      </c>
      <c r="F464" s="1" t="s">
        <v>97</v>
      </c>
      <c r="G464" s="1">
        <v>13.9</v>
      </c>
      <c r="H464" s="1">
        <v>8.34</v>
      </c>
      <c r="I464" s="1">
        <v>40</v>
      </c>
    </row>
    <row r="465" spans="1:9" x14ac:dyDescent="0.15">
      <c r="A465" s="1" t="s">
        <v>31</v>
      </c>
      <c r="B465" s="1" t="s">
        <v>32</v>
      </c>
      <c r="C465" s="1" t="s">
        <v>12866</v>
      </c>
      <c r="D465" s="1" t="s">
        <v>12867</v>
      </c>
      <c r="E465" s="1" t="s">
        <v>252</v>
      </c>
      <c r="F465" s="1" t="s">
        <v>97</v>
      </c>
      <c r="G465" s="1">
        <v>13.9</v>
      </c>
      <c r="H465" s="1">
        <v>13.9</v>
      </c>
      <c r="I465" s="1">
        <v>0</v>
      </c>
    </row>
    <row r="466" spans="1:9" x14ac:dyDescent="0.15">
      <c r="A466" s="1" t="s">
        <v>31</v>
      </c>
      <c r="B466" s="1" t="s">
        <v>239</v>
      </c>
      <c r="C466" s="1" t="s">
        <v>12866</v>
      </c>
      <c r="D466" s="1" t="s">
        <v>12867</v>
      </c>
      <c r="E466" s="1" t="s">
        <v>1828</v>
      </c>
      <c r="F466" s="1" t="s">
        <v>97</v>
      </c>
      <c r="G466" s="1">
        <v>13.9</v>
      </c>
      <c r="H466" s="1">
        <v>8.34</v>
      </c>
      <c r="I466" s="1">
        <v>40</v>
      </c>
    </row>
    <row r="467" spans="1:9" x14ac:dyDescent="0.15">
      <c r="A467" s="1" t="s">
        <v>31</v>
      </c>
      <c r="B467" s="1" t="s">
        <v>32</v>
      </c>
      <c r="C467" s="1" t="s">
        <v>12866</v>
      </c>
      <c r="D467" s="1" t="s">
        <v>12867</v>
      </c>
      <c r="E467" s="1" t="s">
        <v>35</v>
      </c>
      <c r="F467" s="1" t="s">
        <v>97</v>
      </c>
      <c r="G467" s="1">
        <v>13.9</v>
      </c>
      <c r="H467" s="1">
        <v>13.9</v>
      </c>
      <c r="I467" s="1">
        <v>0</v>
      </c>
    </row>
    <row r="468" spans="1:9" x14ac:dyDescent="0.15">
      <c r="A468" s="1" t="s">
        <v>31</v>
      </c>
      <c r="B468" s="1" t="s">
        <v>32</v>
      </c>
      <c r="C468" s="1" t="s">
        <v>12868</v>
      </c>
      <c r="D468" s="1" t="s">
        <v>12869</v>
      </c>
      <c r="E468" s="1" t="s">
        <v>252</v>
      </c>
      <c r="F468" s="1" t="s">
        <v>97</v>
      </c>
      <c r="G468" s="1">
        <v>13.9</v>
      </c>
      <c r="H468" s="1">
        <v>13.9</v>
      </c>
      <c r="I468" s="1">
        <v>0</v>
      </c>
    </row>
    <row r="469" spans="1:9" x14ac:dyDescent="0.15">
      <c r="A469" s="1" t="s">
        <v>31</v>
      </c>
      <c r="B469" s="1" t="s">
        <v>239</v>
      </c>
      <c r="C469" s="1" t="s">
        <v>12868</v>
      </c>
      <c r="D469" s="1" t="s">
        <v>12869</v>
      </c>
      <c r="E469" s="1" t="s">
        <v>252</v>
      </c>
      <c r="F469" s="1" t="s">
        <v>97</v>
      </c>
      <c r="G469" s="1">
        <v>13.9</v>
      </c>
      <c r="H469" s="1">
        <v>8.34</v>
      </c>
      <c r="I469" s="1">
        <v>40</v>
      </c>
    </row>
    <row r="470" spans="1:9" x14ac:dyDescent="0.15">
      <c r="A470" s="1" t="s">
        <v>31</v>
      </c>
      <c r="B470" s="1" t="s">
        <v>239</v>
      </c>
      <c r="C470" s="1" t="s">
        <v>12868</v>
      </c>
      <c r="D470" s="1" t="s">
        <v>12869</v>
      </c>
      <c r="E470" s="1" t="s">
        <v>35</v>
      </c>
      <c r="F470" s="1" t="s">
        <v>97</v>
      </c>
      <c r="G470" s="1">
        <v>13.9</v>
      </c>
      <c r="H470" s="1">
        <v>8.34</v>
      </c>
      <c r="I470" s="1">
        <v>40</v>
      </c>
    </row>
    <row r="471" spans="1:9" x14ac:dyDescent="0.15">
      <c r="A471" s="1" t="s">
        <v>31</v>
      </c>
      <c r="B471" s="1" t="s">
        <v>239</v>
      </c>
      <c r="C471" s="1" t="s">
        <v>12868</v>
      </c>
      <c r="D471" s="1" t="s">
        <v>12869</v>
      </c>
      <c r="E471" s="1" t="s">
        <v>1828</v>
      </c>
      <c r="F471" s="1" t="s">
        <v>97</v>
      </c>
      <c r="G471" s="1">
        <v>13.9</v>
      </c>
      <c r="H471" s="1">
        <v>8.34</v>
      </c>
      <c r="I471" s="1">
        <v>40</v>
      </c>
    </row>
    <row r="472" spans="1:9" x14ac:dyDescent="0.15">
      <c r="A472" s="1" t="s">
        <v>31</v>
      </c>
      <c r="B472" s="1" t="s">
        <v>32</v>
      </c>
      <c r="C472" s="1" t="s">
        <v>12868</v>
      </c>
      <c r="D472" s="1" t="s">
        <v>12869</v>
      </c>
      <c r="E472" s="1" t="s">
        <v>35</v>
      </c>
      <c r="F472" s="1" t="s">
        <v>97</v>
      </c>
      <c r="G472" s="1">
        <v>13.9</v>
      </c>
      <c r="H472" s="1">
        <v>13.9</v>
      </c>
      <c r="I472" s="1">
        <v>0</v>
      </c>
    </row>
    <row r="473" spans="1:9" x14ac:dyDescent="0.15">
      <c r="A473" s="1" t="s">
        <v>31</v>
      </c>
      <c r="B473" s="1" t="s">
        <v>239</v>
      </c>
      <c r="C473" s="1" t="s">
        <v>12870</v>
      </c>
      <c r="D473" s="1" t="s">
        <v>12871</v>
      </c>
      <c r="E473" s="1" t="s">
        <v>35</v>
      </c>
      <c r="F473" s="1" t="s">
        <v>97</v>
      </c>
      <c r="G473" s="1">
        <v>13.9</v>
      </c>
      <c r="H473" s="1">
        <v>8.34</v>
      </c>
      <c r="I473" s="1">
        <v>40</v>
      </c>
    </row>
    <row r="474" spans="1:9" x14ac:dyDescent="0.15">
      <c r="A474" s="1" t="s">
        <v>31</v>
      </c>
      <c r="B474" s="1" t="s">
        <v>239</v>
      </c>
      <c r="C474" s="1" t="s">
        <v>12870</v>
      </c>
      <c r="D474" s="1" t="s">
        <v>12871</v>
      </c>
      <c r="E474" s="1" t="s">
        <v>252</v>
      </c>
      <c r="F474" s="1" t="s">
        <v>97</v>
      </c>
      <c r="G474" s="1">
        <v>13.9</v>
      </c>
      <c r="H474" s="1">
        <v>8.34</v>
      </c>
      <c r="I474" s="1">
        <v>40</v>
      </c>
    </row>
    <row r="475" spans="1:9" x14ac:dyDescent="0.15">
      <c r="A475" s="1" t="s">
        <v>31</v>
      </c>
      <c r="B475" s="1" t="s">
        <v>32</v>
      </c>
      <c r="C475" s="1" t="s">
        <v>12870</v>
      </c>
      <c r="D475" s="1" t="s">
        <v>12871</v>
      </c>
      <c r="E475" s="1" t="s">
        <v>252</v>
      </c>
      <c r="F475" s="1" t="s">
        <v>97</v>
      </c>
      <c r="G475" s="1">
        <v>13.9</v>
      </c>
      <c r="H475" s="1">
        <v>13.9</v>
      </c>
      <c r="I475" s="1">
        <v>0</v>
      </c>
    </row>
    <row r="476" spans="1:9" x14ac:dyDescent="0.15">
      <c r="A476" s="1" t="s">
        <v>31</v>
      </c>
      <c r="B476" s="1" t="s">
        <v>239</v>
      </c>
      <c r="C476" s="1" t="s">
        <v>12870</v>
      </c>
      <c r="D476" s="1" t="s">
        <v>12871</v>
      </c>
      <c r="E476" s="1" t="s">
        <v>1828</v>
      </c>
      <c r="F476" s="1" t="s">
        <v>97</v>
      </c>
      <c r="G476" s="1">
        <v>13.9</v>
      </c>
      <c r="H476" s="1">
        <v>8.34</v>
      </c>
      <c r="I476" s="1">
        <v>40</v>
      </c>
    </row>
    <row r="477" spans="1:9" x14ac:dyDescent="0.15">
      <c r="A477" s="1" t="s">
        <v>31</v>
      </c>
      <c r="B477" s="1" t="s">
        <v>32</v>
      </c>
      <c r="C477" s="1" t="s">
        <v>12870</v>
      </c>
      <c r="D477" s="1" t="s">
        <v>12871</v>
      </c>
      <c r="E477" s="1" t="s">
        <v>35</v>
      </c>
      <c r="F477" s="1" t="s">
        <v>97</v>
      </c>
      <c r="G477" s="1">
        <v>13.9</v>
      </c>
      <c r="H477" s="1">
        <v>13.9</v>
      </c>
      <c r="I477" s="1">
        <v>0</v>
      </c>
    </row>
    <row r="478" spans="1:9" x14ac:dyDescent="0.15">
      <c r="A478" s="1" t="s">
        <v>31</v>
      </c>
      <c r="B478" s="1" t="s">
        <v>239</v>
      </c>
      <c r="C478" s="1" t="s">
        <v>12872</v>
      </c>
      <c r="D478" s="1" t="s">
        <v>12873</v>
      </c>
      <c r="E478" s="1" t="s">
        <v>252</v>
      </c>
      <c r="F478" s="1" t="s">
        <v>97</v>
      </c>
      <c r="G478" s="1">
        <v>0</v>
      </c>
      <c r="H478" s="1">
        <v>0</v>
      </c>
      <c r="I478" s="1">
        <v>40</v>
      </c>
    </row>
    <row r="479" spans="1:9" x14ac:dyDescent="0.15">
      <c r="A479" s="1" t="s">
        <v>31</v>
      </c>
      <c r="B479" s="1" t="s">
        <v>239</v>
      </c>
      <c r="C479" s="1" t="s">
        <v>12872</v>
      </c>
      <c r="D479" s="1" t="s">
        <v>12873</v>
      </c>
      <c r="E479" s="1" t="s">
        <v>35</v>
      </c>
      <c r="F479" s="1" t="s">
        <v>97</v>
      </c>
      <c r="G479" s="1">
        <v>0</v>
      </c>
      <c r="H479" s="1">
        <v>0</v>
      </c>
      <c r="I479" s="1">
        <v>40</v>
      </c>
    </row>
    <row r="480" spans="1:9" x14ac:dyDescent="0.15">
      <c r="A480" s="1" t="s">
        <v>31</v>
      </c>
      <c r="B480" s="1" t="s">
        <v>239</v>
      </c>
      <c r="C480" s="1" t="s">
        <v>12874</v>
      </c>
      <c r="D480" s="1" t="s">
        <v>12875</v>
      </c>
      <c r="E480" s="1" t="s">
        <v>35</v>
      </c>
      <c r="F480" s="1" t="s">
        <v>41</v>
      </c>
      <c r="G480" s="1">
        <v>10.65</v>
      </c>
      <c r="H480" s="1">
        <v>6.39</v>
      </c>
      <c r="I480" s="1">
        <v>40</v>
      </c>
    </row>
    <row r="481" spans="1:9" x14ac:dyDescent="0.15">
      <c r="A481" s="1" t="s">
        <v>31</v>
      </c>
      <c r="B481" s="1" t="s">
        <v>239</v>
      </c>
      <c r="C481" s="1" t="s">
        <v>12874</v>
      </c>
      <c r="D481" s="1" t="s">
        <v>12875</v>
      </c>
      <c r="E481" s="1" t="s">
        <v>35</v>
      </c>
      <c r="F481" s="1" t="s">
        <v>97</v>
      </c>
      <c r="G481" s="1">
        <v>10.65</v>
      </c>
      <c r="H481" s="1">
        <v>6.39</v>
      </c>
      <c r="I481" s="1">
        <v>40</v>
      </c>
    </row>
    <row r="482" spans="1:9" x14ac:dyDescent="0.15">
      <c r="A482" s="1" t="s">
        <v>31</v>
      </c>
      <c r="B482" s="1" t="s">
        <v>239</v>
      </c>
      <c r="C482" s="1" t="s">
        <v>12874</v>
      </c>
      <c r="D482" s="1" t="s">
        <v>12875</v>
      </c>
      <c r="E482" s="1" t="s">
        <v>252</v>
      </c>
      <c r="F482" s="1" t="s">
        <v>97</v>
      </c>
      <c r="G482" s="1">
        <v>10.65</v>
      </c>
      <c r="H482" s="1">
        <v>6.39</v>
      </c>
      <c r="I482" s="1">
        <v>40</v>
      </c>
    </row>
    <row r="483" spans="1:9" x14ac:dyDescent="0.15">
      <c r="A483" s="1" t="s">
        <v>31</v>
      </c>
      <c r="B483" s="1" t="s">
        <v>239</v>
      </c>
      <c r="C483" s="1" t="s">
        <v>12874</v>
      </c>
      <c r="D483" s="1" t="s">
        <v>12875</v>
      </c>
      <c r="E483" s="1" t="s">
        <v>1828</v>
      </c>
      <c r="F483" s="1" t="s">
        <v>97</v>
      </c>
      <c r="G483" s="1">
        <v>10.65</v>
      </c>
      <c r="H483" s="1">
        <v>6.39</v>
      </c>
      <c r="I483" s="1">
        <v>40</v>
      </c>
    </row>
    <row r="484" spans="1:9" x14ac:dyDescent="0.15">
      <c r="A484" s="1" t="s">
        <v>31</v>
      </c>
      <c r="B484" s="1" t="s">
        <v>239</v>
      </c>
      <c r="C484" s="1" t="s">
        <v>12876</v>
      </c>
      <c r="D484" s="1" t="s">
        <v>12877</v>
      </c>
      <c r="E484" s="1" t="s">
        <v>35</v>
      </c>
      <c r="F484" s="1" t="s">
        <v>97</v>
      </c>
      <c r="G484" s="1">
        <v>13.9</v>
      </c>
      <c r="H484" s="1">
        <v>8.34</v>
      </c>
      <c r="I484" s="1">
        <v>40</v>
      </c>
    </row>
    <row r="485" spans="1:9" x14ac:dyDescent="0.15">
      <c r="A485" s="1" t="s">
        <v>31</v>
      </c>
      <c r="B485" s="1" t="s">
        <v>239</v>
      </c>
      <c r="C485" s="1" t="s">
        <v>12876</v>
      </c>
      <c r="D485" s="1" t="s">
        <v>12877</v>
      </c>
      <c r="E485" s="1" t="s">
        <v>252</v>
      </c>
      <c r="F485" s="1" t="s">
        <v>97</v>
      </c>
      <c r="G485" s="1">
        <v>13.9</v>
      </c>
      <c r="H485" s="1">
        <v>8.34</v>
      </c>
      <c r="I485" s="1">
        <v>40</v>
      </c>
    </row>
    <row r="486" spans="1:9" x14ac:dyDescent="0.15">
      <c r="A486" s="1" t="s">
        <v>31</v>
      </c>
      <c r="B486" s="1" t="s">
        <v>32</v>
      </c>
      <c r="C486" s="1" t="s">
        <v>12876</v>
      </c>
      <c r="D486" s="1" t="s">
        <v>12877</v>
      </c>
      <c r="E486" s="1" t="s">
        <v>252</v>
      </c>
      <c r="F486" s="1" t="s">
        <v>97</v>
      </c>
      <c r="G486" s="1">
        <v>13.9</v>
      </c>
      <c r="H486" s="1">
        <v>13.9</v>
      </c>
      <c r="I486" s="1">
        <v>0</v>
      </c>
    </row>
    <row r="487" spans="1:9" x14ac:dyDescent="0.15">
      <c r="A487" s="1" t="s">
        <v>31</v>
      </c>
      <c r="B487" s="1" t="s">
        <v>239</v>
      </c>
      <c r="C487" s="1" t="s">
        <v>12876</v>
      </c>
      <c r="D487" s="1" t="s">
        <v>12877</v>
      </c>
      <c r="E487" s="1" t="s">
        <v>1828</v>
      </c>
      <c r="F487" s="1" t="s">
        <v>97</v>
      </c>
      <c r="G487" s="1">
        <v>13.9</v>
      </c>
      <c r="H487" s="1">
        <v>8.34</v>
      </c>
      <c r="I487" s="1">
        <v>40</v>
      </c>
    </row>
    <row r="488" spans="1:9" x14ac:dyDescent="0.15">
      <c r="A488" s="1" t="s">
        <v>31</v>
      </c>
      <c r="B488" s="1" t="s">
        <v>32</v>
      </c>
      <c r="C488" s="1" t="s">
        <v>12876</v>
      </c>
      <c r="D488" s="1" t="s">
        <v>12877</v>
      </c>
      <c r="E488" s="1" t="s">
        <v>35</v>
      </c>
      <c r="F488" s="1" t="s">
        <v>97</v>
      </c>
      <c r="G488" s="1">
        <v>13.9</v>
      </c>
      <c r="H488" s="1">
        <v>13.9</v>
      </c>
      <c r="I488" s="1">
        <v>0</v>
      </c>
    </row>
    <row r="489" spans="1:9" x14ac:dyDescent="0.15">
      <c r="A489" s="1" t="s">
        <v>31</v>
      </c>
      <c r="B489" s="1" t="s">
        <v>32</v>
      </c>
      <c r="C489" s="1" t="s">
        <v>12878</v>
      </c>
      <c r="D489" s="1" t="s">
        <v>12879</v>
      </c>
      <c r="E489" s="1" t="s">
        <v>252</v>
      </c>
      <c r="F489" s="1" t="s">
        <v>97</v>
      </c>
      <c r="G489" s="1">
        <v>13.9</v>
      </c>
      <c r="H489" s="1">
        <v>13.9</v>
      </c>
      <c r="I489" s="1">
        <v>0</v>
      </c>
    </row>
    <row r="490" spans="1:9" x14ac:dyDescent="0.15">
      <c r="A490" s="1" t="s">
        <v>31</v>
      </c>
      <c r="B490" s="1" t="s">
        <v>239</v>
      </c>
      <c r="C490" s="1" t="s">
        <v>12878</v>
      </c>
      <c r="D490" s="1" t="s">
        <v>12879</v>
      </c>
      <c r="E490" s="1" t="s">
        <v>252</v>
      </c>
      <c r="F490" s="1" t="s">
        <v>97</v>
      </c>
      <c r="G490" s="1">
        <v>13.9</v>
      </c>
      <c r="H490" s="1">
        <v>8.34</v>
      </c>
      <c r="I490" s="1">
        <v>40</v>
      </c>
    </row>
    <row r="491" spans="1:9" x14ac:dyDescent="0.15">
      <c r="A491" s="1" t="s">
        <v>31</v>
      </c>
      <c r="B491" s="1" t="s">
        <v>239</v>
      </c>
      <c r="C491" s="1" t="s">
        <v>12878</v>
      </c>
      <c r="D491" s="1" t="s">
        <v>12879</v>
      </c>
      <c r="E491" s="1" t="s">
        <v>35</v>
      </c>
      <c r="F491" s="1" t="s">
        <v>97</v>
      </c>
      <c r="G491" s="1">
        <v>13.9</v>
      </c>
      <c r="H491" s="1">
        <v>8.34</v>
      </c>
      <c r="I491" s="1">
        <v>40</v>
      </c>
    </row>
    <row r="492" spans="1:9" x14ac:dyDescent="0.15">
      <c r="A492" s="1" t="s">
        <v>31</v>
      </c>
      <c r="B492" s="1" t="s">
        <v>239</v>
      </c>
      <c r="C492" s="1" t="s">
        <v>12878</v>
      </c>
      <c r="D492" s="1" t="s">
        <v>12879</v>
      </c>
      <c r="E492" s="1" t="s">
        <v>1828</v>
      </c>
      <c r="F492" s="1" t="s">
        <v>97</v>
      </c>
      <c r="G492" s="1">
        <v>13.9</v>
      </c>
      <c r="H492" s="1">
        <v>8.34</v>
      </c>
      <c r="I492" s="1">
        <v>40</v>
      </c>
    </row>
    <row r="493" spans="1:9" x14ac:dyDescent="0.15">
      <c r="A493" s="1" t="s">
        <v>31</v>
      </c>
      <c r="B493" s="1" t="s">
        <v>32</v>
      </c>
      <c r="C493" s="1" t="s">
        <v>12878</v>
      </c>
      <c r="D493" s="1" t="s">
        <v>12879</v>
      </c>
      <c r="E493" s="1" t="s">
        <v>35</v>
      </c>
      <c r="F493" s="1" t="s">
        <v>97</v>
      </c>
      <c r="G493" s="1">
        <v>13.9</v>
      </c>
      <c r="H493" s="1">
        <v>13.9</v>
      </c>
      <c r="I493" s="1">
        <v>0</v>
      </c>
    </row>
    <row r="494" spans="1:9" x14ac:dyDescent="0.15">
      <c r="A494" s="1" t="s">
        <v>31</v>
      </c>
      <c r="B494" s="1" t="s">
        <v>239</v>
      </c>
      <c r="C494" s="1" t="s">
        <v>12880</v>
      </c>
      <c r="D494" s="1" t="s">
        <v>12881</v>
      </c>
      <c r="E494" s="1" t="s">
        <v>35</v>
      </c>
      <c r="F494" s="1" t="s">
        <v>97</v>
      </c>
      <c r="G494" s="1">
        <v>13.9</v>
      </c>
      <c r="H494" s="1">
        <v>8.34</v>
      </c>
      <c r="I494" s="1">
        <v>40</v>
      </c>
    </row>
    <row r="495" spans="1:9" x14ac:dyDescent="0.15">
      <c r="A495" s="1" t="s">
        <v>31</v>
      </c>
      <c r="B495" s="1" t="s">
        <v>239</v>
      </c>
      <c r="C495" s="1" t="s">
        <v>12880</v>
      </c>
      <c r="D495" s="1" t="s">
        <v>12881</v>
      </c>
      <c r="E495" s="1" t="s">
        <v>252</v>
      </c>
      <c r="F495" s="1" t="s">
        <v>97</v>
      </c>
      <c r="G495" s="1">
        <v>13.9</v>
      </c>
      <c r="H495" s="1">
        <v>8.34</v>
      </c>
      <c r="I495" s="1">
        <v>40</v>
      </c>
    </row>
    <row r="496" spans="1:9" x14ac:dyDescent="0.15">
      <c r="A496" s="1" t="s">
        <v>31</v>
      </c>
      <c r="B496" s="1" t="s">
        <v>32</v>
      </c>
      <c r="C496" s="1" t="s">
        <v>12880</v>
      </c>
      <c r="D496" s="1" t="s">
        <v>12881</v>
      </c>
      <c r="E496" s="1" t="s">
        <v>252</v>
      </c>
      <c r="F496" s="1" t="s">
        <v>97</v>
      </c>
      <c r="G496" s="1">
        <v>13.9</v>
      </c>
      <c r="H496" s="1">
        <v>13.9</v>
      </c>
      <c r="I496" s="1">
        <v>0</v>
      </c>
    </row>
    <row r="497" spans="1:9" x14ac:dyDescent="0.15">
      <c r="A497" s="1" t="s">
        <v>31</v>
      </c>
      <c r="B497" s="1" t="s">
        <v>239</v>
      </c>
      <c r="C497" s="1" t="s">
        <v>12880</v>
      </c>
      <c r="D497" s="1" t="s">
        <v>12881</v>
      </c>
      <c r="E497" s="1" t="s">
        <v>1828</v>
      </c>
      <c r="F497" s="1" t="s">
        <v>97</v>
      </c>
      <c r="G497" s="1">
        <v>13.9</v>
      </c>
      <c r="H497" s="1">
        <v>8.34</v>
      </c>
      <c r="I497" s="1">
        <v>40</v>
      </c>
    </row>
    <row r="498" spans="1:9" x14ac:dyDescent="0.15">
      <c r="A498" s="1" t="s">
        <v>31</v>
      </c>
      <c r="B498" s="1" t="s">
        <v>32</v>
      </c>
      <c r="C498" s="1" t="s">
        <v>12880</v>
      </c>
      <c r="D498" s="1" t="s">
        <v>12881</v>
      </c>
      <c r="E498" s="1" t="s">
        <v>35</v>
      </c>
      <c r="F498" s="1" t="s">
        <v>97</v>
      </c>
      <c r="G498" s="1">
        <v>13.9</v>
      </c>
      <c r="H498" s="1">
        <v>13.9</v>
      </c>
      <c r="I498" s="1">
        <v>0</v>
      </c>
    </row>
    <row r="499" spans="1:9" x14ac:dyDescent="0.15">
      <c r="A499" s="1" t="s">
        <v>31</v>
      </c>
      <c r="B499" s="1" t="s">
        <v>239</v>
      </c>
      <c r="C499" s="1" t="s">
        <v>12882</v>
      </c>
      <c r="D499" s="1" t="s">
        <v>12883</v>
      </c>
      <c r="E499" s="1" t="s">
        <v>252</v>
      </c>
      <c r="F499" s="1" t="s">
        <v>97</v>
      </c>
      <c r="G499" s="1">
        <v>0</v>
      </c>
      <c r="H499" s="1">
        <v>0</v>
      </c>
      <c r="I499" s="1">
        <v>40</v>
      </c>
    </row>
    <row r="500" spans="1:9" x14ac:dyDescent="0.15">
      <c r="A500" s="1" t="s">
        <v>31</v>
      </c>
      <c r="B500" s="1" t="s">
        <v>239</v>
      </c>
      <c r="C500" s="1" t="s">
        <v>12882</v>
      </c>
      <c r="D500" s="1" t="s">
        <v>12883</v>
      </c>
      <c r="E500" s="1" t="s">
        <v>35</v>
      </c>
      <c r="F500" s="1" t="s">
        <v>97</v>
      </c>
      <c r="G500" s="1">
        <v>0</v>
      </c>
      <c r="H500" s="1">
        <v>0</v>
      </c>
      <c r="I500" s="1">
        <v>40</v>
      </c>
    </row>
    <row r="501" spans="1:9" x14ac:dyDescent="0.15">
      <c r="A501" s="1" t="s">
        <v>31</v>
      </c>
      <c r="B501" s="1" t="s">
        <v>239</v>
      </c>
      <c r="C501" s="1" t="s">
        <v>12884</v>
      </c>
      <c r="D501" s="1" t="s">
        <v>12885</v>
      </c>
      <c r="E501" s="1" t="s">
        <v>252</v>
      </c>
      <c r="F501" s="1" t="s">
        <v>97</v>
      </c>
      <c r="G501" s="1">
        <v>0</v>
      </c>
      <c r="H501" s="1">
        <v>0</v>
      </c>
      <c r="I501" s="1">
        <v>40</v>
      </c>
    </row>
    <row r="502" spans="1:9" x14ac:dyDescent="0.15">
      <c r="A502" s="1" t="s">
        <v>31</v>
      </c>
      <c r="B502" s="1" t="s">
        <v>239</v>
      </c>
      <c r="C502" s="1" t="s">
        <v>12884</v>
      </c>
      <c r="D502" s="1" t="s">
        <v>12885</v>
      </c>
      <c r="E502" s="1" t="s">
        <v>35</v>
      </c>
      <c r="F502" s="1" t="s">
        <v>97</v>
      </c>
      <c r="G502" s="1">
        <v>0</v>
      </c>
      <c r="H502" s="1">
        <v>0</v>
      </c>
      <c r="I502" s="1">
        <v>40</v>
      </c>
    </row>
    <row r="503" spans="1:9" x14ac:dyDescent="0.15">
      <c r="A503" s="1" t="s">
        <v>31</v>
      </c>
      <c r="B503" s="1" t="s">
        <v>239</v>
      </c>
      <c r="C503" s="1" t="s">
        <v>12886</v>
      </c>
      <c r="D503" s="1" t="s">
        <v>12887</v>
      </c>
      <c r="E503" s="1" t="s">
        <v>252</v>
      </c>
      <c r="F503" s="1" t="s">
        <v>97</v>
      </c>
      <c r="G503" s="1">
        <v>0</v>
      </c>
      <c r="H503" s="1">
        <v>0</v>
      </c>
      <c r="I503" s="1">
        <v>40</v>
      </c>
    </row>
    <row r="504" spans="1:9" x14ac:dyDescent="0.15">
      <c r="A504" s="1" t="s">
        <v>31</v>
      </c>
      <c r="B504" s="1" t="s">
        <v>239</v>
      </c>
      <c r="C504" s="1" t="s">
        <v>12886</v>
      </c>
      <c r="D504" s="1" t="s">
        <v>12887</v>
      </c>
      <c r="E504" s="1" t="s">
        <v>35</v>
      </c>
      <c r="F504" s="1" t="s">
        <v>97</v>
      </c>
      <c r="G504" s="1">
        <v>0</v>
      </c>
      <c r="H504" s="1">
        <v>0</v>
      </c>
      <c r="I504" s="1">
        <v>40</v>
      </c>
    </row>
    <row r="505" spans="1:9" x14ac:dyDescent="0.15">
      <c r="A505" s="1" t="s">
        <v>31</v>
      </c>
      <c r="B505" s="1" t="s">
        <v>239</v>
      </c>
      <c r="C505" s="1" t="s">
        <v>12888</v>
      </c>
      <c r="D505" s="1" t="s">
        <v>12889</v>
      </c>
      <c r="E505" s="1" t="s">
        <v>35</v>
      </c>
      <c r="F505" s="1" t="s">
        <v>97</v>
      </c>
      <c r="G505" s="1">
        <v>10.55</v>
      </c>
      <c r="H505" s="1">
        <v>6.33</v>
      </c>
      <c r="I505" s="1">
        <v>40</v>
      </c>
    </row>
    <row r="506" spans="1:9" x14ac:dyDescent="0.15">
      <c r="A506" s="1" t="s">
        <v>31</v>
      </c>
      <c r="B506" s="1" t="s">
        <v>239</v>
      </c>
      <c r="C506" s="1" t="s">
        <v>12888</v>
      </c>
      <c r="D506" s="1" t="s">
        <v>12889</v>
      </c>
      <c r="E506" s="1" t="s">
        <v>252</v>
      </c>
      <c r="F506" s="1" t="s">
        <v>97</v>
      </c>
      <c r="G506" s="1">
        <v>10.55</v>
      </c>
      <c r="H506" s="1">
        <v>6.33</v>
      </c>
      <c r="I506" s="1">
        <v>40</v>
      </c>
    </row>
    <row r="507" spans="1:9" x14ac:dyDescent="0.15">
      <c r="A507" s="1" t="s">
        <v>31</v>
      </c>
      <c r="B507" s="1" t="s">
        <v>32</v>
      </c>
      <c r="C507" s="1" t="s">
        <v>12888</v>
      </c>
      <c r="D507" s="1" t="s">
        <v>12889</v>
      </c>
      <c r="E507" s="1" t="s">
        <v>252</v>
      </c>
      <c r="F507" s="1" t="s">
        <v>97</v>
      </c>
      <c r="G507" s="1">
        <v>10.55</v>
      </c>
      <c r="H507" s="1">
        <v>10.55</v>
      </c>
      <c r="I507" s="1">
        <v>0</v>
      </c>
    </row>
    <row r="508" spans="1:9" x14ac:dyDescent="0.15">
      <c r="A508" s="1" t="s">
        <v>31</v>
      </c>
      <c r="B508" s="1" t="s">
        <v>239</v>
      </c>
      <c r="C508" s="1" t="s">
        <v>12888</v>
      </c>
      <c r="D508" s="1" t="s">
        <v>12889</v>
      </c>
      <c r="E508" s="1" t="s">
        <v>1828</v>
      </c>
      <c r="F508" s="1" t="s">
        <v>97</v>
      </c>
      <c r="G508" s="1">
        <v>10.55</v>
      </c>
      <c r="H508" s="1">
        <v>6.33</v>
      </c>
      <c r="I508" s="1">
        <v>40</v>
      </c>
    </row>
    <row r="509" spans="1:9" x14ac:dyDescent="0.15">
      <c r="A509" s="1" t="s">
        <v>31</v>
      </c>
      <c r="B509" s="1" t="s">
        <v>32</v>
      </c>
      <c r="C509" s="1" t="s">
        <v>12888</v>
      </c>
      <c r="D509" s="1" t="s">
        <v>12889</v>
      </c>
      <c r="E509" s="1" t="s">
        <v>35</v>
      </c>
      <c r="F509" s="1" t="s">
        <v>97</v>
      </c>
      <c r="G509" s="1">
        <v>10.55</v>
      </c>
      <c r="H509" s="1">
        <v>10.55</v>
      </c>
      <c r="I509" s="1">
        <v>0</v>
      </c>
    </row>
    <row r="510" spans="1:9" x14ac:dyDescent="0.15">
      <c r="A510" s="1" t="s">
        <v>31</v>
      </c>
      <c r="B510" s="1" t="s">
        <v>239</v>
      </c>
      <c r="C510" s="1" t="s">
        <v>12890</v>
      </c>
      <c r="D510" s="1" t="s">
        <v>12891</v>
      </c>
      <c r="E510" s="1" t="s">
        <v>35</v>
      </c>
      <c r="F510" s="1" t="s">
        <v>97</v>
      </c>
      <c r="G510" s="1">
        <v>7.6</v>
      </c>
      <c r="H510" s="1">
        <v>4.5599999999999996</v>
      </c>
      <c r="I510" s="1">
        <v>40</v>
      </c>
    </row>
    <row r="511" spans="1:9" x14ac:dyDescent="0.15">
      <c r="A511" s="1" t="s">
        <v>31</v>
      </c>
      <c r="B511" s="1" t="s">
        <v>239</v>
      </c>
      <c r="C511" s="1" t="s">
        <v>12890</v>
      </c>
      <c r="D511" s="1" t="s">
        <v>12891</v>
      </c>
      <c r="E511" s="1" t="s">
        <v>252</v>
      </c>
      <c r="F511" s="1" t="s">
        <v>97</v>
      </c>
      <c r="G511" s="1">
        <v>7.6</v>
      </c>
      <c r="H511" s="1">
        <v>4.5599999999999996</v>
      </c>
      <c r="I511" s="1">
        <v>40</v>
      </c>
    </row>
    <row r="512" spans="1:9" x14ac:dyDescent="0.15">
      <c r="A512" s="1" t="s">
        <v>31</v>
      </c>
      <c r="B512" s="1" t="s">
        <v>239</v>
      </c>
      <c r="C512" s="1" t="s">
        <v>12890</v>
      </c>
      <c r="D512" s="1" t="s">
        <v>12891</v>
      </c>
      <c r="E512" s="1" t="s">
        <v>1828</v>
      </c>
      <c r="F512" s="1" t="s">
        <v>97</v>
      </c>
      <c r="G512" s="1">
        <v>7.6</v>
      </c>
      <c r="H512" s="1">
        <v>4.5599999999999996</v>
      </c>
      <c r="I512" s="1">
        <v>40</v>
      </c>
    </row>
    <row r="513" spans="1:9" x14ac:dyDescent="0.15">
      <c r="A513" s="1" t="s">
        <v>31</v>
      </c>
      <c r="B513" s="1" t="s">
        <v>239</v>
      </c>
      <c r="C513" s="1" t="s">
        <v>12892</v>
      </c>
      <c r="D513" s="1" t="s">
        <v>12893</v>
      </c>
      <c r="E513" s="1" t="s">
        <v>252</v>
      </c>
      <c r="F513" s="1" t="s">
        <v>97</v>
      </c>
      <c r="G513" s="1">
        <v>0</v>
      </c>
      <c r="H513" s="1">
        <v>0</v>
      </c>
      <c r="I513" s="1">
        <v>40</v>
      </c>
    </row>
    <row r="514" spans="1:9" x14ac:dyDescent="0.15">
      <c r="A514" s="1" t="s">
        <v>31</v>
      </c>
      <c r="B514" s="1" t="s">
        <v>239</v>
      </c>
      <c r="C514" s="1" t="s">
        <v>12892</v>
      </c>
      <c r="D514" s="1" t="s">
        <v>12893</v>
      </c>
      <c r="E514" s="1" t="s">
        <v>35</v>
      </c>
      <c r="F514" s="1" t="s">
        <v>97</v>
      </c>
      <c r="G514" s="1">
        <v>0</v>
      </c>
      <c r="H514" s="1">
        <v>0</v>
      </c>
      <c r="I514" s="1">
        <v>40</v>
      </c>
    </row>
    <row r="515" spans="1:9" x14ac:dyDescent="0.15">
      <c r="A515" s="1" t="s">
        <v>31</v>
      </c>
      <c r="B515" s="1" t="s">
        <v>239</v>
      </c>
      <c r="C515" s="1" t="s">
        <v>12894</v>
      </c>
      <c r="D515" s="1" t="s">
        <v>12895</v>
      </c>
      <c r="E515" s="1" t="s">
        <v>252</v>
      </c>
      <c r="F515" s="1" t="s">
        <v>97</v>
      </c>
      <c r="G515" s="1">
        <v>0</v>
      </c>
      <c r="H515" s="1">
        <v>0</v>
      </c>
      <c r="I515" s="1">
        <v>40</v>
      </c>
    </row>
    <row r="516" spans="1:9" x14ac:dyDescent="0.15">
      <c r="A516" s="1" t="s">
        <v>31</v>
      </c>
      <c r="B516" s="1" t="s">
        <v>239</v>
      </c>
      <c r="C516" s="1" t="s">
        <v>12894</v>
      </c>
      <c r="D516" s="1" t="s">
        <v>12895</v>
      </c>
      <c r="E516" s="1" t="s">
        <v>35</v>
      </c>
      <c r="F516" s="1" t="s">
        <v>97</v>
      </c>
      <c r="G516" s="1">
        <v>0</v>
      </c>
      <c r="H516" s="1">
        <v>0</v>
      </c>
      <c r="I516" s="1">
        <v>40</v>
      </c>
    </row>
    <row r="517" spans="1:9" x14ac:dyDescent="0.15">
      <c r="A517" s="1" t="s">
        <v>31</v>
      </c>
      <c r="B517" s="1" t="s">
        <v>239</v>
      </c>
      <c r="C517" s="1" t="s">
        <v>12896</v>
      </c>
      <c r="D517" s="1" t="s">
        <v>12897</v>
      </c>
      <c r="E517" s="1" t="s">
        <v>252</v>
      </c>
      <c r="F517" s="1" t="s">
        <v>97</v>
      </c>
      <c r="G517" s="1">
        <v>0</v>
      </c>
      <c r="H517" s="1">
        <v>0</v>
      </c>
      <c r="I517" s="1">
        <v>40</v>
      </c>
    </row>
    <row r="518" spans="1:9" x14ac:dyDescent="0.15">
      <c r="A518" s="1" t="s">
        <v>31</v>
      </c>
      <c r="B518" s="1" t="s">
        <v>239</v>
      </c>
      <c r="C518" s="1" t="s">
        <v>12896</v>
      </c>
      <c r="D518" s="1" t="s">
        <v>12897</v>
      </c>
      <c r="E518" s="1" t="s">
        <v>35</v>
      </c>
      <c r="F518" s="1" t="s">
        <v>97</v>
      </c>
      <c r="G518" s="1">
        <v>0</v>
      </c>
      <c r="H518" s="1">
        <v>0</v>
      </c>
      <c r="I518" s="1">
        <v>40</v>
      </c>
    </row>
    <row r="519" spans="1:9" x14ac:dyDescent="0.15">
      <c r="A519" s="1" t="s">
        <v>31</v>
      </c>
      <c r="B519" s="1" t="s">
        <v>239</v>
      </c>
      <c r="C519" s="1" t="s">
        <v>12898</v>
      </c>
      <c r="D519" s="1" t="s">
        <v>12899</v>
      </c>
      <c r="E519" s="1" t="s">
        <v>252</v>
      </c>
      <c r="F519" s="1" t="s">
        <v>97</v>
      </c>
      <c r="G519" s="1">
        <v>0</v>
      </c>
      <c r="H519" s="1">
        <v>0</v>
      </c>
      <c r="I519" s="1">
        <v>40</v>
      </c>
    </row>
    <row r="520" spans="1:9" x14ac:dyDescent="0.15">
      <c r="A520" s="1" t="s">
        <v>31</v>
      </c>
      <c r="B520" s="1" t="s">
        <v>239</v>
      </c>
      <c r="C520" s="1" t="s">
        <v>12898</v>
      </c>
      <c r="D520" s="1" t="s">
        <v>12899</v>
      </c>
      <c r="E520" s="1" t="s">
        <v>35</v>
      </c>
      <c r="F520" s="1" t="s">
        <v>97</v>
      </c>
      <c r="G520" s="1">
        <v>0</v>
      </c>
      <c r="H520" s="1">
        <v>0</v>
      </c>
      <c r="I520" s="1">
        <v>40</v>
      </c>
    </row>
    <row r="521" spans="1:9" x14ac:dyDescent="0.15">
      <c r="A521" s="1" t="s">
        <v>31</v>
      </c>
      <c r="B521" s="1" t="s">
        <v>239</v>
      </c>
      <c r="C521" s="1" t="s">
        <v>12900</v>
      </c>
      <c r="D521" s="1" t="s">
        <v>12901</v>
      </c>
      <c r="E521" s="1" t="s">
        <v>252</v>
      </c>
      <c r="F521" s="1" t="s">
        <v>97</v>
      </c>
      <c r="G521" s="1">
        <v>0</v>
      </c>
      <c r="H521" s="1">
        <v>0</v>
      </c>
      <c r="I521" s="1">
        <v>40</v>
      </c>
    </row>
    <row r="522" spans="1:9" x14ac:dyDescent="0.15">
      <c r="A522" s="1" t="s">
        <v>31</v>
      </c>
      <c r="B522" s="1" t="s">
        <v>239</v>
      </c>
      <c r="C522" s="1" t="s">
        <v>12900</v>
      </c>
      <c r="D522" s="1" t="s">
        <v>12901</v>
      </c>
      <c r="E522" s="1" t="s">
        <v>35</v>
      </c>
      <c r="F522" s="1" t="s">
        <v>97</v>
      </c>
      <c r="G522" s="1">
        <v>0</v>
      </c>
      <c r="H522" s="1">
        <v>0</v>
      </c>
      <c r="I522" s="1">
        <v>40</v>
      </c>
    </row>
    <row r="523" spans="1:9" x14ac:dyDescent="0.15">
      <c r="A523" s="1" t="s">
        <v>31</v>
      </c>
      <c r="B523" s="1" t="s">
        <v>239</v>
      </c>
      <c r="C523" s="1" t="s">
        <v>12902</v>
      </c>
      <c r="D523" s="1" t="s">
        <v>12903</v>
      </c>
      <c r="E523" s="1" t="s">
        <v>252</v>
      </c>
      <c r="F523" s="1" t="s">
        <v>97</v>
      </c>
      <c r="G523" s="1">
        <v>0</v>
      </c>
      <c r="H523" s="1">
        <v>0</v>
      </c>
      <c r="I523" s="1">
        <v>40</v>
      </c>
    </row>
    <row r="524" spans="1:9" x14ac:dyDescent="0.15">
      <c r="A524" s="1" t="s">
        <v>31</v>
      </c>
      <c r="B524" s="1" t="s">
        <v>239</v>
      </c>
      <c r="C524" s="1" t="s">
        <v>12902</v>
      </c>
      <c r="D524" s="1" t="s">
        <v>12903</v>
      </c>
      <c r="E524" s="1" t="s">
        <v>35</v>
      </c>
      <c r="F524" s="1" t="s">
        <v>97</v>
      </c>
      <c r="G524" s="1">
        <v>0</v>
      </c>
      <c r="H524" s="1">
        <v>0</v>
      </c>
      <c r="I524" s="1">
        <v>40</v>
      </c>
    </row>
    <row r="525" spans="1:9" x14ac:dyDescent="0.15">
      <c r="A525" s="1" t="s">
        <v>31</v>
      </c>
      <c r="B525" s="1" t="s">
        <v>239</v>
      </c>
      <c r="C525" s="1" t="s">
        <v>12904</v>
      </c>
      <c r="D525" s="1" t="s">
        <v>12905</v>
      </c>
      <c r="E525" s="1" t="s">
        <v>252</v>
      </c>
      <c r="F525" s="1" t="s">
        <v>97</v>
      </c>
      <c r="G525" s="1">
        <v>0</v>
      </c>
      <c r="H525" s="1">
        <v>0</v>
      </c>
      <c r="I525" s="1">
        <v>40</v>
      </c>
    </row>
    <row r="526" spans="1:9" x14ac:dyDescent="0.15">
      <c r="A526" s="1" t="s">
        <v>31</v>
      </c>
      <c r="B526" s="1" t="s">
        <v>239</v>
      </c>
      <c r="C526" s="1" t="s">
        <v>12904</v>
      </c>
      <c r="D526" s="1" t="s">
        <v>12905</v>
      </c>
      <c r="E526" s="1" t="s">
        <v>35</v>
      </c>
      <c r="F526" s="1" t="s">
        <v>97</v>
      </c>
      <c r="G526" s="1">
        <v>0</v>
      </c>
      <c r="H526" s="1">
        <v>0</v>
      </c>
      <c r="I526" s="1">
        <v>40</v>
      </c>
    </row>
    <row r="527" spans="1:9" x14ac:dyDescent="0.15">
      <c r="A527" s="1" t="s">
        <v>31</v>
      </c>
      <c r="B527" s="1" t="s">
        <v>239</v>
      </c>
      <c r="C527" s="1" t="s">
        <v>12906</v>
      </c>
      <c r="D527" s="1" t="s">
        <v>12907</v>
      </c>
      <c r="E527" s="1" t="s">
        <v>252</v>
      </c>
      <c r="F527" s="1" t="s">
        <v>97</v>
      </c>
      <c r="G527" s="1">
        <v>0</v>
      </c>
      <c r="H527" s="1">
        <v>0</v>
      </c>
      <c r="I527" s="1">
        <v>40</v>
      </c>
    </row>
    <row r="528" spans="1:9" x14ac:dyDescent="0.15">
      <c r="A528" s="1" t="s">
        <v>31</v>
      </c>
      <c r="B528" s="1" t="s">
        <v>239</v>
      </c>
      <c r="C528" s="1" t="s">
        <v>12906</v>
      </c>
      <c r="D528" s="1" t="s">
        <v>12907</v>
      </c>
      <c r="E528" s="1" t="s">
        <v>35</v>
      </c>
      <c r="F528" s="1" t="s">
        <v>97</v>
      </c>
      <c r="G528" s="1">
        <v>0</v>
      </c>
      <c r="H528" s="1">
        <v>0</v>
      </c>
      <c r="I528" s="1">
        <v>40</v>
      </c>
    </row>
    <row r="529" spans="1:9" x14ac:dyDescent="0.15">
      <c r="A529" s="1" t="s">
        <v>31</v>
      </c>
      <c r="B529" s="1" t="s">
        <v>239</v>
      </c>
      <c r="C529" s="1" t="s">
        <v>12908</v>
      </c>
      <c r="D529" s="1" t="s">
        <v>12909</v>
      </c>
      <c r="E529" s="1" t="s">
        <v>252</v>
      </c>
      <c r="F529" s="1" t="s">
        <v>97</v>
      </c>
      <c r="G529" s="1">
        <v>0</v>
      </c>
      <c r="H529" s="1">
        <v>0</v>
      </c>
      <c r="I529" s="1">
        <v>40</v>
      </c>
    </row>
    <row r="530" spans="1:9" x14ac:dyDescent="0.15">
      <c r="A530" s="1" t="s">
        <v>31</v>
      </c>
      <c r="B530" s="1" t="s">
        <v>239</v>
      </c>
      <c r="C530" s="1" t="s">
        <v>12908</v>
      </c>
      <c r="D530" s="1" t="s">
        <v>12909</v>
      </c>
      <c r="E530" s="1" t="s">
        <v>35</v>
      </c>
      <c r="F530" s="1" t="s">
        <v>97</v>
      </c>
      <c r="G530" s="1">
        <v>0</v>
      </c>
      <c r="H530" s="1">
        <v>0</v>
      </c>
      <c r="I530" s="1">
        <v>40</v>
      </c>
    </row>
    <row r="531" spans="1:9" x14ac:dyDescent="0.15">
      <c r="A531" s="1" t="s">
        <v>31</v>
      </c>
      <c r="B531" s="1" t="s">
        <v>239</v>
      </c>
      <c r="C531" s="1" t="s">
        <v>12910</v>
      </c>
      <c r="D531" s="1" t="s">
        <v>12911</v>
      </c>
      <c r="E531" s="1" t="s">
        <v>252</v>
      </c>
      <c r="F531" s="1" t="s">
        <v>97</v>
      </c>
      <c r="G531" s="1">
        <v>0</v>
      </c>
      <c r="H531" s="1">
        <v>0</v>
      </c>
      <c r="I531" s="1">
        <v>40</v>
      </c>
    </row>
    <row r="532" spans="1:9" x14ac:dyDescent="0.15">
      <c r="A532" s="1" t="s">
        <v>31</v>
      </c>
      <c r="B532" s="1" t="s">
        <v>239</v>
      </c>
      <c r="C532" s="1" t="s">
        <v>12910</v>
      </c>
      <c r="D532" s="1" t="s">
        <v>12911</v>
      </c>
      <c r="E532" s="1" t="s">
        <v>35</v>
      </c>
      <c r="F532" s="1" t="s">
        <v>97</v>
      </c>
      <c r="G532" s="1">
        <v>0</v>
      </c>
      <c r="H532" s="1">
        <v>0</v>
      </c>
      <c r="I532" s="1">
        <v>40</v>
      </c>
    </row>
    <row r="533" spans="1:9" x14ac:dyDescent="0.15">
      <c r="A533" s="1" t="s">
        <v>31</v>
      </c>
      <c r="B533" s="1" t="s">
        <v>239</v>
      </c>
      <c r="C533" s="1" t="s">
        <v>12912</v>
      </c>
      <c r="D533" s="1" t="s">
        <v>12913</v>
      </c>
      <c r="E533" s="1" t="s">
        <v>252</v>
      </c>
      <c r="F533" s="1" t="s">
        <v>97</v>
      </c>
      <c r="G533" s="1">
        <v>0</v>
      </c>
      <c r="H533" s="1">
        <v>0</v>
      </c>
      <c r="I533" s="1">
        <v>40</v>
      </c>
    </row>
    <row r="534" spans="1:9" x14ac:dyDescent="0.15">
      <c r="A534" s="1" t="s">
        <v>31</v>
      </c>
      <c r="B534" s="1" t="s">
        <v>239</v>
      </c>
      <c r="C534" s="1" t="s">
        <v>12912</v>
      </c>
      <c r="D534" s="1" t="s">
        <v>12913</v>
      </c>
      <c r="E534" s="1" t="s">
        <v>35</v>
      </c>
      <c r="F534" s="1" t="s">
        <v>97</v>
      </c>
      <c r="G534" s="1">
        <v>0</v>
      </c>
      <c r="H534" s="1">
        <v>0</v>
      </c>
      <c r="I534" s="1">
        <v>40</v>
      </c>
    </row>
    <row r="535" spans="1:9" x14ac:dyDescent="0.15">
      <c r="A535" s="1" t="s">
        <v>31</v>
      </c>
      <c r="B535" s="1" t="s">
        <v>239</v>
      </c>
      <c r="C535" s="1" t="s">
        <v>12914</v>
      </c>
      <c r="D535" s="1" t="s">
        <v>12915</v>
      </c>
      <c r="E535" s="1" t="s">
        <v>252</v>
      </c>
      <c r="F535" s="1" t="s">
        <v>97</v>
      </c>
      <c r="G535" s="1">
        <v>0</v>
      </c>
      <c r="H535" s="1">
        <v>0</v>
      </c>
      <c r="I535" s="1">
        <v>40</v>
      </c>
    </row>
    <row r="536" spans="1:9" x14ac:dyDescent="0.15">
      <c r="A536" s="1" t="s">
        <v>31</v>
      </c>
      <c r="B536" s="1" t="s">
        <v>239</v>
      </c>
      <c r="C536" s="1" t="s">
        <v>12914</v>
      </c>
      <c r="D536" s="1" t="s">
        <v>12915</v>
      </c>
      <c r="E536" s="1" t="s">
        <v>35</v>
      </c>
      <c r="F536" s="1" t="s">
        <v>97</v>
      </c>
      <c r="G536" s="1">
        <v>0</v>
      </c>
      <c r="H536" s="1">
        <v>0</v>
      </c>
      <c r="I536" s="1">
        <v>40</v>
      </c>
    </row>
    <row r="537" spans="1:9" x14ac:dyDescent="0.15">
      <c r="A537" s="1" t="s">
        <v>31</v>
      </c>
      <c r="B537" s="1" t="s">
        <v>239</v>
      </c>
      <c r="C537" s="1" t="s">
        <v>12916</v>
      </c>
      <c r="D537" s="1" t="s">
        <v>12917</v>
      </c>
      <c r="E537" s="1" t="s">
        <v>252</v>
      </c>
      <c r="F537" s="1" t="s">
        <v>97</v>
      </c>
      <c r="G537" s="1">
        <v>0</v>
      </c>
      <c r="H537" s="1">
        <v>0</v>
      </c>
      <c r="I537" s="1">
        <v>40</v>
      </c>
    </row>
    <row r="538" spans="1:9" x14ac:dyDescent="0.15">
      <c r="A538" s="1" t="s">
        <v>31</v>
      </c>
      <c r="B538" s="1" t="s">
        <v>239</v>
      </c>
      <c r="C538" s="1" t="s">
        <v>12916</v>
      </c>
      <c r="D538" s="1" t="s">
        <v>12917</v>
      </c>
      <c r="E538" s="1" t="s">
        <v>35</v>
      </c>
      <c r="F538" s="1" t="s">
        <v>97</v>
      </c>
      <c r="G538" s="1">
        <v>0</v>
      </c>
      <c r="H538" s="1">
        <v>0</v>
      </c>
      <c r="I538" s="1">
        <v>40</v>
      </c>
    </row>
    <row r="539" spans="1:9" x14ac:dyDescent="0.15">
      <c r="A539" s="1" t="s">
        <v>31</v>
      </c>
      <c r="B539" s="1" t="s">
        <v>239</v>
      </c>
      <c r="C539" s="1" t="s">
        <v>12918</v>
      </c>
      <c r="D539" s="1" t="s">
        <v>12919</v>
      </c>
      <c r="E539" s="1" t="s">
        <v>252</v>
      </c>
      <c r="F539" s="1" t="s">
        <v>97</v>
      </c>
      <c r="G539" s="1">
        <v>0</v>
      </c>
      <c r="H539" s="1">
        <v>0</v>
      </c>
      <c r="I539" s="1">
        <v>40</v>
      </c>
    </row>
    <row r="540" spans="1:9" x14ac:dyDescent="0.15">
      <c r="A540" s="1" t="s">
        <v>31</v>
      </c>
      <c r="B540" s="1" t="s">
        <v>239</v>
      </c>
      <c r="C540" s="1" t="s">
        <v>12918</v>
      </c>
      <c r="D540" s="1" t="s">
        <v>12919</v>
      </c>
      <c r="E540" s="1" t="s">
        <v>35</v>
      </c>
      <c r="F540" s="1" t="s">
        <v>97</v>
      </c>
      <c r="G540" s="1">
        <v>0</v>
      </c>
      <c r="H540" s="1">
        <v>0</v>
      </c>
      <c r="I540" s="1">
        <v>40</v>
      </c>
    </row>
    <row r="541" spans="1:9" x14ac:dyDescent="0.15">
      <c r="A541" s="1" t="s">
        <v>31</v>
      </c>
      <c r="B541" s="1" t="s">
        <v>239</v>
      </c>
      <c r="C541" s="1" t="s">
        <v>12920</v>
      </c>
      <c r="D541" s="1" t="s">
        <v>12921</v>
      </c>
      <c r="E541" s="1" t="s">
        <v>35</v>
      </c>
      <c r="F541" s="1" t="s">
        <v>97</v>
      </c>
      <c r="G541" s="1">
        <v>10.35</v>
      </c>
      <c r="H541" s="1">
        <v>6.21</v>
      </c>
      <c r="I541" s="1">
        <v>40</v>
      </c>
    </row>
    <row r="542" spans="1:9" x14ac:dyDescent="0.15">
      <c r="A542" s="1" t="s">
        <v>31</v>
      </c>
      <c r="B542" s="1" t="s">
        <v>239</v>
      </c>
      <c r="C542" s="1" t="s">
        <v>12920</v>
      </c>
      <c r="D542" s="1" t="s">
        <v>12921</v>
      </c>
      <c r="E542" s="1" t="s">
        <v>252</v>
      </c>
      <c r="F542" s="1" t="s">
        <v>97</v>
      </c>
      <c r="G542" s="1">
        <v>10.35</v>
      </c>
      <c r="H542" s="1">
        <v>6.21</v>
      </c>
      <c r="I542" s="1">
        <v>40</v>
      </c>
    </row>
    <row r="543" spans="1:9" x14ac:dyDescent="0.15">
      <c r="A543" s="1" t="s">
        <v>31</v>
      </c>
      <c r="B543" s="1" t="s">
        <v>32</v>
      </c>
      <c r="C543" s="1" t="s">
        <v>12920</v>
      </c>
      <c r="D543" s="1" t="s">
        <v>12921</v>
      </c>
      <c r="E543" s="1" t="s">
        <v>252</v>
      </c>
      <c r="F543" s="1" t="s">
        <v>97</v>
      </c>
      <c r="G543" s="1">
        <v>10.35</v>
      </c>
      <c r="H543" s="1">
        <v>10.35</v>
      </c>
      <c r="I543" s="1">
        <v>0</v>
      </c>
    </row>
    <row r="544" spans="1:9" x14ac:dyDescent="0.15">
      <c r="A544" s="1" t="s">
        <v>31</v>
      </c>
      <c r="B544" s="1" t="s">
        <v>239</v>
      </c>
      <c r="C544" s="1" t="s">
        <v>12920</v>
      </c>
      <c r="D544" s="1" t="s">
        <v>12921</v>
      </c>
      <c r="E544" s="1" t="s">
        <v>1828</v>
      </c>
      <c r="F544" s="1" t="s">
        <v>97</v>
      </c>
      <c r="G544" s="1">
        <v>10.35</v>
      </c>
      <c r="H544" s="1">
        <v>6.21</v>
      </c>
      <c r="I544" s="1">
        <v>40</v>
      </c>
    </row>
    <row r="545" spans="1:9" x14ac:dyDescent="0.15">
      <c r="A545" s="1" t="s">
        <v>31</v>
      </c>
      <c r="B545" s="1" t="s">
        <v>32</v>
      </c>
      <c r="C545" s="1" t="s">
        <v>12920</v>
      </c>
      <c r="D545" s="1" t="s">
        <v>12921</v>
      </c>
      <c r="E545" s="1" t="s">
        <v>35</v>
      </c>
      <c r="F545" s="1" t="s">
        <v>97</v>
      </c>
      <c r="G545" s="1">
        <v>10.35</v>
      </c>
      <c r="H545" s="1">
        <v>10.35</v>
      </c>
      <c r="I545" s="1">
        <v>0</v>
      </c>
    </row>
    <row r="546" spans="1:9" x14ac:dyDescent="0.15">
      <c r="A546" s="1" t="s">
        <v>31</v>
      </c>
      <c r="B546" s="1" t="s">
        <v>239</v>
      </c>
      <c r="C546" s="1" t="s">
        <v>12922</v>
      </c>
      <c r="D546" s="1" t="s">
        <v>12923</v>
      </c>
      <c r="E546" s="1" t="s">
        <v>35</v>
      </c>
      <c r="F546" s="1" t="s">
        <v>41</v>
      </c>
      <c r="G546" s="1">
        <v>7.05</v>
      </c>
      <c r="H546" s="1">
        <v>4.2300000000000004</v>
      </c>
      <c r="I546" s="1">
        <v>40</v>
      </c>
    </row>
    <row r="547" spans="1:9" x14ac:dyDescent="0.15">
      <c r="A547" s="1" t="s">
        <v>31</v>
      </c>
      <c r="B547" s="1" t="s">
        <v>239</v>
      </c>
      <c r="C547" s="1" t="s">
        <v>12922</v>
      </c>
      <c r="D547" s="1" t="s">
        <v>12923</v>
      </c>
      <c r="E547" s="1" t="s">
        <v>35</v>
      </c>
      <c r="F547" s="1" t="s">
        <v>97</v>
      </c>
      <c r="G547" s="1">
        <v>7.05</v>
      </c>
      <c r="H547" s="1">
        <v>4.2300000000000004</v>
      </c>
      <c r="I547" s="1">
        <v>40</v>
      </c>
    </row>
    <row r="548" spans="1:9" x14ac:dyDescent="0.15">
      <c r="A548" s="1" t="s">
        <v>31</v>
      </c>
      <c r="B548" s="1" t="s">
        <v>239</v>
      </c>
      <c r="C548" s="1" t="s">
        <v>12922</v>
      </c>
      <c r="D548" s="1" t="s">
        <v>12923</v>
      </c>
      <c r="E548" s="1" t="s">
        <v>252</v>
      </c>
      <c r="F548" s="1" t="s">
        <v>97</v>
      </c>
      <c r="G548" s="1">
        <v>7.05</v>
      </c>
      <c r="H548" s="1">
        <v>4.2300000000000004</v>
      </c>
      <c r="I548" s="1">
        <v>40</v>
      </c>
    </row>
    <row r="549" spans="1:9" x14ac:dyDescent="0.15">
      <c r="A549" s="1" t="s">
        <v>31</v>
      </c>
      <c r="B549" s="1" t="s">
        <v>32</v>
      </c>
      <c r="C549" s="1" t="s">
        <v>12922</v>
      </c>
      <c r="D549" s="1" t="s">
        <v>12923</v>
      </c>
      <c r="E549" s="1" t="s">
        <v>252</v>
      </c>
      <c r="F549" s="1" t="s">
        <v>97</v>
      </c>
      <c r="G549" s="1">
        <v>7.05</v>
      </c>
      <c r="H549" s="1">
        <v>7.05</v>
      </c>
      <c r="I549" s="1">
        <v>0</v>
      </c>
    </row>
    <row r="550" spans="1:9" x14ac:dyDescent="0.15">
      <c r="A550" s="1" t="s">
        <v>31</v>
      </c>
      <c r="B550" s="1" t="s">
        <v>239</v>
      </c>
      <c r="C550" s="1" t="s">
        <v>12922</v>
      </c>
      <c r="D550" s="1" t="s">
        <v>12923</v>
      </c>
      <c r="E550" s="1" t="s">
        <v>1828</v>
      </c>
      <c r="F550" s="1" t="s">
        <v>97</v>
      </c>
      <c r="G550" s="1">
        <v>7.05</v>
      </c>
      <c r="H550" s="1">
        <v>4.2300000000000004</v>
      </c>
      <c r="I550" s="1">
        <v>40</v>
      </c>
    </row>
    <row r="551" spans="1:9" x14ac:dyDescent="0.15">
      <c r="A551" s="1" t="s">
        <v>31</v>
      </c>
      <c r="B551" s="1" t="s">
        <v>32</v>
      </c>
      <c r="C551" s="1" t="s">
        <v>12922</v>
      </c>
      <c r="D551" s="1" t="s">
        <v>12923</v>
      </c>
      <c r="E551" s="1" t="s">
        <v>35</v>
      </c>
      <c r="F551" s="1" t="s">
        <v>97</v>
      </c>
      <c r="G551" s="1">
        <v>7.05</v>
      </c>
      <c r="H551" s="1">
        <v>7.05</v>
      </c>
      <c r="I551" s="1">
        <v>0</v>
      </c>
    </row>
    <row r="552" spans="1:9" x14ac:dyDescent="0.15">
      <c r="A552" s="1" t="s">
        <v>31</v>
      </c>
      <c r="B552" s="1" t="s">
        <v>32</v>
      </c>
      <c r="C552" s="1" t="s">
        <v>12922</v>
      </c>
      <c r="D552" s="1" t="s">
        <v>12923</v>
      </c>
      <c r="E552" s="1" t="s">
        <v>35</v>
      </c>
      <c r="F552" s="1" t="s">
        <v>41</v>
      </c>
      <c r="G552" s="1">
        <v>7.05</v>
      </c>
      <c r="H552" s="1">
        <v>7.05</v>
      </c>
      <c r="I552" s="1">
        <v>0</v>
      </c>
    </row>
    <row r="553" spans="1:9" x14ac:dyDescent="0.15">
      <c r="A553" s="1" t="s">
        <v>31</v>
      </c>
      <c r="B553" s="1" t="s">
        <v>239</v>
      </c>
      <c r="C553" s="1" t="s">
        <v>12924</v>
      </c>
      <c r="D553" s="1" t="s">
        <v>12925</v>
      </c>
      <c r="E553" s="1" t="s">
        <v>35</v>
      </c>
      <c r="F553" s="1" t="s">
        <v>41</v>
      </c>
      <c r="G553" s="1">
        <v>9.15</v>
      </c>
      <c r="H553" s="1">
        <v>5.49</v>
      </c>
      <c r="I553" s="1">
        <v>40</v>
      </c>
    </row>
    <row r="554" spans="1:9" x14ac:dyDescent="0.15">
      <c r="A554" s="1" t="s">
        <v>31</v>
      </c>
      <c r="B554" s="1" t="s">
        <v>239</v>
      </c>
      <c r="C554" s="1" t="s">
        <v>12924</v>
      </c>
      <c r="D554" s="1" t="s">
        <v>12925</v>
      </c>
      <c r="E554" s="1" t="s">
        <v>35</v>
      </c>
      <c r="F554" s="1" t="s">
        <v>97</v>
      </c>
      <c r="G554" s="1">
        <v>9.15</v>
      </c>
      <c r="H554" s="1">
        <v>5.49</v>
      </c>
      <c r="I554" s="1">
        <v>40</v>
      </c>
    </row>
    <row r="555" spans="1:9" x14ac:dyDescent="0.15">
      <c r="A555" s="1" t="s">
        <v>31</v>
      </c>
      <c r="B555" s="1" t="s">
        <v>239</v>
      </c>
      <c r="C555" s="1" t="s">
        <v>12924</v>
      </c>
      <c r="D555" s="1" t="s">
        <v>12925</v>
      </c>
      <c r="E555" s="1" t="s">
        <v>252</v>
      </c>
      <c r="F555" s="1" t="s">
        <v>97</v>
      </c>
      <c r="G555" s="1">
        <v>9.15</v>
      </c>
      <c r="H555" s="1">
        <v>5.49</v>
      </c>
      <c r="I555" s="1">
        <v>40</v>
      </c>
    </row>
    <row r="556" spans="1:9" x14ac:dyDescent="0.15">
      <c r="A556" s="1" t="s">
        <v>31</v>
      </c>
      <c r="B556" s="1" t="s">
        <v>32</v>
      </c>
      <c r="C556" s="1" t="s">
        <v>12924</v>
      </c>
      <c r="D556" s="1" t="s">
        <v>12925</v>
      </c>
      <c r="E556" s="1" t="s">
        <v>252</v>
      </c>
      <c r="F556" s="1" t="s">
        <v>97</v>
      </c>
      <c r="G556" s="1">
        <v>9.15</v>
      </c>
      <c r="H556" s="1">
        <v>9.15</v>
      </c>
      <c r="I556" s="1">
        <v>0</v>
      </c>
    </row>
    <row r="557" spans="1:9" x14ac:dyDescent="0.15">
      <c r="A557" s="1" t="s">
        <v>31</v>
      </c>
      <c r="B557" s="1" t="s">
        <v>239</v>
      </c>
      <c r="C557" s="1" t="s">
        <v>12924</v>
      </c>
      <c r="D557" s="1" t="s">
        <v>12925</v>
      </c>
      <c r="E557" s="1" t="s">
        <v>1828</v>
      </c>
      <c r="F557" s="1" t="s">
        <v>97</v>
      </c>
      <c r="G557" s="1">
        <v>9.15</v>
      </c>
      <c r="H557" s="1">
        <v>5.49</v>
      </c>
      <c r="I557" s="1">
        <v>40</v>
      </c>
    </row>
    <row r="558" spans="1:9" x14ac:dyDescent="0.15">
      <c r="A558" s="1" t="s">
        <v>31</v>
      </c>
      <c r="B558" s="1" t="s">
        <v>32</v>
      </c>
      <c r="C558" s="1" t="s">
        <v>12924</v>
      </c>
      <c r="D558" s="1" t="s">
        <v>12925</v>
      </c>
      <c r="E558" s="1" t="s">
        <v>35</v>
      </c>
      <c r="F558" s="1" t="s">
        <v>97</v>
      </c>
      <c r="G558" s="1">
        <v>9.15</v>
      </c>
      <c r="H558" s="1">
        <v>9.15</v>
      </c>
      <c r="I558" s="1">
        <v>0</v>
      </c>
    </row>
    <row r="559" spans="1:9" x14ac:dyDescent="0.15">
      <c r="A559" s="1" t="s">
        <v>31</v>
      </c>
      <c r="B559" s="1" t="s">
        <v>32</v>
      </c>
      <c r="C559" s="1" t="s">
        <v>12924</v>
      </c>
      <c r="D559" s="1" t="s">
        <v>12925</v>
      </c>
      <c r="E559" s="1" t="s">
        <v>35</v>
      </c>
      <c r="F559" s="1" t="s">
        <v>41</v>
      </c>
      <c r="G559" s="1">
        <v>9.15</v>
      </c>
      <c r="H559" s="1">
        <v>9.15</v>
      </c>
      <c r="I559" s="1">
        <v>0</v>
      </c>
    </row>
    <row r="560" spans="1:9" x14ac:dyDescent="0.15">
      <c r="A560" s="1" t="s">
        <v>31</v>
      </c>
      <c r="B560" s="1" t="s">
        <v>239</v>
      </c>
      <c r="C560" s="1" t="s">
        <v>12926</v>
      </c>
      <c r="D560" s="1" t="s">
        <v>12927</v>
      </c>
      <c r="E560" s="1" t="s">
        <v>252</v>
      </c>
      <c r="F560" s="1" t="s">
        <v>97</v>
      </c>
      <c r="G560" s="1">
        <v>0</v>
      </c>
      <c r="H560" s="1">
        <v>0</v>
      </c>
      <c r="I560" s="1">
        <v>40</v>
      </c>
    </row>
    <row r="561" spans="1:9" x14ac:dyDescent="0.15">
      <c r="A561" s="1" t="s">
        <v>31</v>
      </c>
      <c r="B561" s="1" t="s">
        <v>239</v>
      </c>
      <c r="C561" s="1" t="s">
        <v>12928</v>
      </c>
      <c r="D561" s="1" t="s">
        <v>12929</v>
      </c>
      <c r="E561" s="1" t="s">
        <v>252</v>
      </c>
      <c r="F561" s="1" t="s">
        <v>97</v>
      </c>
      <c r="G561" s="1">
        <v>0</v>
      </c>
      <c r="H561" s="1">
        <v>0</v>
      </c>
      <c r="I561" s="1">
        <v>40</v>
      </c>
    </row>
    <row r="562" spans="1:9" x14ac:dyDescent="0.15">
      <c r="A562" s="1" t="s">
        <v>31</v>
      </c>
      <c r="B562" s="1" t="s">
        <v>239</v>
      </c>
      <c r="C562" s="1" t="s">
        <v>12930</v>
      </c>
      <c r="D562" s="1" t="s">
        <v>12931</v>
      </c>
      <c r="E562" s="1" t="s">
        <v>252</v>
      </c>
      <c r="F562" s="1" t="s">
        <v>97</v>
      </c>
      <c r="G562" s="1">
        <v>0</v>
      </c>
      <c r="H562" s="1">
        <v>0</v>
      </c>
      <c r="I562" s="1">
        <v>40</v>
      </c>
    </row>
    <row r="563" spans="1:9" x14ac:dyDescent="0.15">
      <c r="A563" s="1" t="s">
        <v>31</v>
      </c>
      <c r="B563" s="1" t="s">
        <v>239</v>
      </c>
      <c r="C563" s="1" t="s">
        <v>12932</v>
      </c>
      <c r="D563" s="1" t="s">
        <v>12933</v>
      </c>
      <c r="E563" s="1" t="s">
        <v>252</v>
      </c>
      <c r="F563" s="1" t="s">
        <v>97</v>
      </c>
      <c r="G563" s="1">
        <v>0</v>
      </c>
      <c r="H563" s="1">
        <v>0</v>
      </c>
      <c r="I563" s="1">
        <v>40</v>
      </c>
    </row>
    <row r="564" spans="1:9" x14ac:dyDescent="0.15">
      <c r="A564" s="1" t="s">
        <v>31</v>
      </c>
      <c r="B564" s="1" t="s">
        <v>239</v>
      </c>
      <c r="C564" s="1" t="s">
        <v>12934</v>
      </c>
      <c r="D564" s="1" t="s">
        <v>12935</v>
      </c>
      <c r="E564" s="1" t="s">
        <v>252</v>
      </c>
      <c r="F564" s="1" t="s">
        <v>97</v>
      </c>
      <c r="G564" s="1">
        <v>0</v>
      </c>
      <c r="H564" s="1">
        <v>0</v>
      </c>
      <c r="I564" s="1">
        <v>40</v>
      </c>
    </row>
    <row r="565" spans="1:9" x14ac:dyDescent="0.15">
      <c r="A565" s="1" t="s">
        <v>31</v>
      </c>
      <c r="B565" s="1" t="s">
        <v>239</v>
      </c>
      <c r="C565" s="1" t="s">
        <v>12936</v>
      </c>
      <c r="D565" s="1" t="s">
        <v>12937</v>
      </c>
      <c r="E565" s="1" t="s">
        <v>252</v>
      </c>
      <c r="F565" s="1" t="s">
        <v>97</v>
      </c>
      <c r="G565" s="1">
        <v>0</v>
      </c>
      <c r="H565" s="1">
        <v>0</v>
      </c>
      <c r="I565" s="1">
        <v>40</v>
      </c>
    </row>
    <row r="566" spans="1:9" x14ac:dyDescent="0.15">
      <c r="A566" s="1" t="s">
        <v>31</v>
      </c>
      <c r="B566" s="1" t="s">
        <v>239</v>
      </c>
      <c r="C566" s="1" t="s">
        <v>12938</v>
      </c>
      <c r="D566" s="1" t="s">
        <v>12939</v>
      </c>
      <c r="E566" s="1" t="s">
        <v>252</v>
      </c>
      <c r="F566" s="1" t="s">
        <v>97</v>
      </c>
      <c r="G566" s="1">
        <v>0</v>
      </c>
      <c r="H566" s="1">
        <v>0</v>
      </c>
      <c r="I566" s="1">
        <v>40</v>
      </c>
    </row>
    <row r="567" spans="1:9" x14ac:dyDescent="0.15">
      <c r="A567" s="1" t="s">
        <v>31</v>
      </c>
      <c r="B567" s="1" t="s">
        <v>239</v>
      </c>
      <c r="C567" s="1" t="s">
        <v>12940</v>
      </c>
      <c r="D567" s="1" t="s">
        <v>12941</v>
      </c>
      <c r="E567" s="1" t="s">
        <v>252</v>
      </c>
      <c r="F567" s="1" t="s">
        <v>97</v>
      </c>
      <c r="G567" s="1">
        <v>0</v>
      </c>
      <c r="H567" s="1">
        <v>0</v>
      </c>
      <c r="I567" s="1">
        <v>40</v>
      </c>
    </row>
    <row r="568" spans="1:9" x14ac:dyDescent="0.15">
      <c r="A568" s="1" t="s">
        <v>31</v>
      </c>
      <c r="B568" s="1" t="s">
        <v>239</v>
      </c>
      <c r="C568" s="1" t="s">
        <v>12942</v>
      </c>
      <c r="D568" s="1" t="s">
        <v>12943</v>
      </c>
      <c r="E568" s="1" t="s">
        <v>252</v>
      </c>
      <c r="F568" s="1" t="s">
        <v>97</v>
      </c>
      <c r="G568" s="1">
        <v>0</v>
      </c>
      <c r="H568" s="1">
        <v>0</v>
      </c>
      <c r="I568" s="1">
        <v>40</v>
      </c>
    </row>
    <row r="569" spans="1:9" x14ac:dyDescent="0.15">
      <c r="A569" s="1" t="s">
        <v>31</v>
      </c>
      <c r="B569" s="1" t="s">
        <v>239</v>
      </c>
      <c r="C569" s="1" t="s">
        <v>12944</v>
      </c>
      <c r="D569" s="1" t="s">
        <v>12945</v>
      </c>
      <c r="E569" s="1" t="s">
        <v>252</v>
      </c>
      <c r="F569" s="1" t="s">
        <v>97</v>
      </c>
      <c r="G569" s="1">
        <v>0</v>
      </c>
      <c r="H569" s="1">
        <v>0</v>
      </c>
      <c r="I569" s="1">
        <v>40</v>
      </c>
    </row>
    <row r="570" spans="1:9" x14ac:dyDescent="0.15">
      <c r="A570" s="1" t="s">
        <v>31</v>
      </c>
      <c r="B570" s="1" t="s">
        <v>239</v>
      </c>
      <c r="C570" s="1" t="s">
        <v>12946</v>
      </c>
      <c r="D570" s="1" t="s">
        <v>12947</v>
      </c>
      <c r="E570" s="1" t="s">
        <v>252</v>
      </c>
      <c r="F570" s="1" t="s">
        <v>97</v>
      </c>
      <c r="G570" s="1">
        <v>0</v>
      </c>
      <c r="H570" s="1">
        <v>0</v>
      </c>
      <c r="I570" s="1">
        <v>40</v>
      </c>
    </row>
    <row r="571" spans="1:9" x14ac:dyDescent="0.15">
      <c r="A571" s="1" t="s">
        <v>31</v>
      </c>
      <c r="B571" s="1" t="s">
        <v>239</v>
      </c>
      <c r="C571" s="1" t="s">
        <v>12948</v>
      </c>
      <c r="D571" s="1" t="s">
        <v>12949</v>
      </c>
      <c r="E571" s="1" t="s">
        <v>252</v>
      </c>
      <c r="F571" s="1" t="s">
        <v>97</v>
      </c>
      <c r="G571" s="1">
        <v>0</v>
      </c>
      <c r="H571" s="1">
        <v>0</v>
      </c>
      <c r="I571" s="1">
        <v>40</v>
      </c>
    </row>
    <row r="572" spans="1:9" x14ac:dyDescent="0.15">
      <c r="A572" s="1" t="s">
        <v>31</v>
      </c>
      <c r="B572" s="1" t="s">
        <v>239</v>
      </c>
      <c r="C572" s="1" t="s">
        <v>12950</v>
      </c>
      <c r="D572" s="1" t="s">
        <v>12951</v>
      </c>
      <c r="E572" s="1" t="s">
        <v>252</v>
      </c>
      <c r="F572" s="1" t="s">
        <v>97</v>
      </c>
      <c r="G572" s="1">
        <v>0</v>
      </c>
      <c r="H572" s="1">
        <v>0</v>
      </c>
      <c r="I572" s="1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 Net Verres</vt:lpstr>
      <vt:lpstr>PA Net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Grimal</cp:lastModifiedBy>
  <dcterms:created xsi:type="dcterms:W3CDTF">2026-01-21T14:17:05Z</dcterms:created>
  <dcterms:modified xsi:type="dcterms:W3CDTF">2026-05-22T17:17:44Z</dcterms:modified>
</cp:coreProperties>
</file>